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defaultThemeVersion="124226"/>
  <mc:AlternateContent xmlns:mc="http://schemas.openxmlformats.org/markup-compatibility/2006">
    <mc:Choice Requires="x15">
      <x15ac:absPath xmlns:x15ac="http://schemas.microsoft.com/office/spreadsheetml/2010/11/ac" url="\\UAF-C4.apps.ad.alaska.edu\BCR_Shared\Shared\Management Report\FY19 Mgmt Reports\FY19 Mgmt Rpt Mar\"/>
    </mc:Choice>
  </mc:AlternateContent>
  <bookViews>
    <workbookView xWindow="60" yWindow="180" windowWidth="45465" windowHeight="11325"/>
  </bookViews>
  <sheets>
    <sheet name="Unrestricted F1 &amp; Designated" sheetId="1" r:id="rId1"/>
    <sheet name="Unrestricted FC &amp; FM" sheetId="5" r:id="rId2"/>
    <sheet name="Aux Recharge Enterprise Leasing" sheetId="2" r:id="rId3"/>
    <sheet name="Restricted" sheetId="3" r:id="rId4"/>
  </sheets>
  <externalReferences>
    <externalReference r:id="rId5"/>
  </externalReferences>
  <definedNames>
    <definedName name="_xlnm.Print_Titles" localSheetId="2">'Aux Recharge Enterprise Leasing'!$1:$11</definedName>
    <definedName name="_xlnm.Print_Titles" localSheetId="3">Restricted!$1:$13</definedName>
    <definedName name="_xlnm.Print_Titles" localSheetId="0">'Unrestricted F1 &amp; Designated'!$1:$11</definedName>
    <definedName name="_xlnm.Print_Titles" localSheetId="1">'Unrestricted FC &amp; FM'!$1:$11</definedName>
    <definedName name="Slicer_DLEVEL">#N/A</definedName>
    <definedName name="Slicer_DLEVEL1">#N/A</definedName>
    <definedName name="Slicer_DLEVEL2">#N/A</definedName>
    <definedName name="Slicer_DLEVEL3">#N/A</definedName>
    <definedName name="Slicer_FUND">#N/A</definedName>
    <definedName name="Slicer_SBS_TITLE">#N/A</definedName>
    <definedName name="Slicer_TITLE3">#N/A</definedName>
    <definedName name="Slicer_TITLE31">#N/A</definedName>
    <definedName name="Slicer_TITLE32">#N/A</definedName>
    <definedName name="Slicer_TITLE33">#N/A</definedName>
    <definedName name="Slicer_TITLE4">#N/A</definedName>
    <definedName name="Slicer_TITLE41">#N/A</definedName>
    <definedName name="Slicer_TITLE42">#N/A</definedName>
    <definedName name="Slicer_TITLE43">#N/A</definedName>
    <definedName name="Slicer_TITLE5">#N/A</definedName>
    <definedName name="Slicer_TITLE51">#N/A</definedName>
    <definedName name="Slicer_TITLE52">#N/A</definedName>
  </definedNames>
  <calcPr calcId="162913"/>
  <pivotCaches>
    <pivotCache cacheId="42" r:id="rId6"/>
  </pivotCaches>
  <extLst>
    <ext xmlns:x14="http://schemas.microsoft.com/office/spreadsheetml/2009/9/main" uri="{BBE1A952-AA13-448e-AADC-164F8A28A991}">
      <x14:slicerCaches>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s>
    </ext>
    <ext xmlns:x14="http://schemas.microsoft.com/office/spreadsheetml/2009/9/main" uri="{79F54976-1DA5-4618-B147-4CDE4B953A38}">
      <x14:workbookPr/>
    </ext>
  </extLst>
</workbook>
</file>

<file path=xl/calcChain.xml><?xml version="1.0" encoding="utf-8"?>
<calcChain xmlns="http://schemas.openxmlformats.org/spreadsheetml/2006/main">
  <c r="A1" i="1" l="1"/>
  <c r="A1" i="3" l="1"/>
  <c r="A1" i="5" l="1"/>
  <c r="A1" i="2"/>
</calcChain>
</file>

<file path=xl/sharedStrings.xml><?xml version="1.0" encoding="utf-8"?>
<sst xmlns="http://schemas.openxmlformats.org/spreadsheetml/2006/main" count="5296" uniqueCount="898">
  <si>
    <t>Grand Total</t>
  </si>
  <si>
    <t>UAF Provost Office Operations Total</t>
  </si>
  <si>
    <t>Revenue Total</t>
  </si>
  <si>
    <t>U of A Receipts</t>
  </si>
  <si>
    <t>Revenue</t>
  </si>
  <si>
    <t>Expenditure Total</t>
  </si>
  <si>
    <t>Miscellaneous</t>
  </si>
  <si>
    <t>Expenditure</t>
  </si>
  <si>
    <t>D6UAPR - University Press</t>
  </si>
  <si>
    <t>UAF Provost Office Operations</t>
  </si>
  <si>
    <t>Travel</t>
  </si>
  <si>
    <t>Commodities</t>
  </si>
  <si>
    <t>Contractual Services</t>
  </si>
  <si>
    <t>Salaries &amp; Benefits</t>
  </si>
  <si>
    <t>Student Aid</t>
  </si>
  <si>
    <t>Institute of Arctic Biology Total</t>
  </si>
  <si>
    <t>Institute of Arctic Biology</t>
  </si>
  <si>
    <t>D5ADM - FS Admin</t>
  </si>
  <si>
    <t>Unrestricted Total</t>
  </si>
  <si>
    <t>Vice Chancellor for Research Total</t>
  </si>
  <si>
    <t>UA Intra-Agency Transfers</t>
  </si>
  <si>
    <t>Indirect Cost Recovery</t>
  </si>
  <si>
    <t>General Fund - State Appr</t>
  </si>
  <si>
    <t>Equipment</t>
  </si>
  <si>
    <t>D6OIPC - Ofc of Intellectual Property &amp; Com</t>
  </si>
  <si>
    <t>Vice Chancellor for Research</t>
  </si>
  <si>
    <t>Student Tuition/Fees/Serv</t>
  </si>
  <si>
    <t>D4SUST - Office of Sustainability</t>
  </si>
  <si>
    <t>General Fund - Match Appr</t>
  </si>
  <si>
    <t>UAF VCAS Operations Total</t>
  </si>
  <si>
    <t>D5VCAS - VCAS Office</t>
  </si>
  <si>
    <t>UAF VCAS Operations</t>
  </si>
  <si>
    <t>D6KUAC - KUAC Central Operations</t>
  </si>
  <si>
    <t>D612TV - KUAC TV Operations</t>
  </si>
  <si>
    <t>D612FM - KUAC FM Radio Operations</t>
  </si>
  <si>
    <t>UAF Summer Sessions Total</t>
  </si>
  <si>
    <t>UAF Summer Sessions</t>
  </si>
  <si>
    <t>D6INPG - International Programs</t>
  </si>
  <si>
    <t>D6FAD - Financial Aid</t>
  </si>
  <si>
    <t>D41WCP - Wood Center Programs</t>
  </si>
  <si>
    <t>D41RLP - Residence Life Programs</t>
  </si>
  <si>
    <t>D41HC - Health &amp; Counseling</t>
  </si>
  <si>
    <t>D41DIS - Disability Services</t>
  </si>
  <si>
    <t>D6ELEM - SOE Elementary Instruction</t>
  </si>
  <si>
    <t>D6EDUC - SOE Acad Support &amp; Administration</t>
  </si>
  <si>
    <t>D6EDGR - SOE Graduate Instruction</t>
  </si>
  <si>
    <t>D6CCS - SOE Research</t>
  </si>
  <si>
    <t>D5PD - Police Department</t>
  </si>
  <si>
    <t>D5FD - Fire Department</t>
  </si>
  <si>
    <t>UAF Rasmuson Library Total</t>
  </si>
  <si>
    <t>D6LIBA - Library Administration</t>
  </si>
  <si>
    <t>UAF Rasmuson Library</t>
  </si>
  <si>
    <t>D6UPWB - Upward Bound</t>
  </si>
  <si>
    <t>D6SSS - Student Support Services</t>
  </si>
  <si>
    <t>D6HONP - General Studies Honors Program</t>
  </si>
  <si>
    <t>D6GRAD - Graduate School</t>
  </si>
  <si>
    <t>D6FSCL - UAF Central Admin Fiscal Office</t>
  </si>
  <si>
    <t>UAF Office Information Technology Total</t>
  </si>
  <si>
    <t>D4USER - OIT User Services Director</t>
  </si>
  <si>
    <t>Land/Buildings</t>
  </si>
  <si>
    <t>D4ITBO - OIT Business Office</t>
  </si>
  <si>
    <t>UAF Office Information Technology</t>
  </si>
  <si>
    <t>D5PS - Human Resources</t>
  </si>
  <si>
    <t>D5OGCA - Grants &amp; Contracts Administration</t>
  </si>
  <si>
    <t>UAF Financial Services Total</t>
  </si>
  <si>
    <t>UAF Financial Services</t>
  </si>
  <si>
    <t>UAF Chancellor Total</t>
  </si>
  <si>
    <t>D4EQOP - Office of Equal Opportunity</t>
  </si>
  <si>
    <t>D40CHN - Chancellor Office Operation</t>
  </si>
  <si>
    <t>UAF Chancellor</t>
  </si>
  <si>
    <t>D5PROG - General Programs</t>
  </si>
  <si>
    <t>Inter-Agency Receipts</t>
  </si>
  <si>
    <t>UA Museum of the North Total</t>
  </si>
  <si>
    <t>D6MUSP - Museum Education &amp; Public Programs</t>
  </si>
  <si>
    <t>D6MUSE - Museum Events</t>
  </si>
  <si>
    <t>D6MUSD - Museum Exhibits &amp; Digital Media</t>
  </si>
  <si>
    <t>D6MUSA - Museum Administration</t>
  </si>
  <si>
    <t>UA Museum of the North</t>
  </si>
  <si>
    <t>School of Management Total</t>
  </si>
  <si>
    <t>D6SOMI - SOM Instruction General</t>
  </si>
  <si>
    <t>D6SOMD - School of Management Dean</t>
  </si>
  <si>
    <t>D6NLC - SOM Northern Leadership Center</t>
  </si>
  <si>
    <t>D6ECON - SOM Economics</t>
  </si>
  <si>
    <t>D6BEMG - SOM Homeland Security and Emergency</t>
  </si>
  <si>
    <t>D6BADM - SOM Business Administration</t>
  </si>
  <si>
    <t>School of Management</t>
  </si>
  <si>
    <t>Intl Arctic Research Center Total</t>
  </si>
  <si>
    <t>D6SNAP - IARC Scenarios Ntwk for AK Planning</t>
  </si>
  <si>
    <t>D6IARR - IARC Central Research</t>
  </si>
  <si>
    <t>D6CSC - IARC Alaska Climate Science Center</t>
  </si>
  <si>
    <t>Intl Arctic Research Center</t>
  </si>
  <si>
    <t>D6TFS - IAB Toolik Field Station</t>
  </si>
  <si>
    <t>D6LTER - IAB LTER Bonanza Creek</t>
  </si>
  <si>
    <t>D6IABA - IAB Central Administration</t>
  </si>
  <si>
    <t>D6CANR - IAB Ctr AK Native Health Research</t>
  </si>
  <si>
    <t>D6ACWR - IAB AK Coop Fish/Wildlife Rsch Unit</t>
  </si>
  <si>
    <t>D6ABRG - IAB General Research</t>
  </si>
  <si>
    <t>D6ABCS - IAB Central Support</t>
  </si>
  <si>
    <t>Geophysical Institute Total</t>
  </si>
  <si>
    <t>D6VOLC - GI Volcanology</t>
  </si>
  <si>
    <t>D6TECT - GI Tectonics &amp; Sedimentation</t>
  </si>
  <si>
    <t>D6SPHY - GI Space Physics</t>
  </si>
  <si>
    <t>D6SNOW - GI Snow &amp; Ice &amp; Permafrost</t>
  </si>
  <si>
    <t>D6REST - GI Research</t>
  </si>
  <si>
    <t>D6REMS - GI Remote Sensing</t>
  </si>
  <si>
    <t>D6PFRR - GI Poker Flat Research Range</t>
  </si>
  <si>
    <t>D6MAIN - GI Maintenance</t>
  </si>
  <si>
    <t>D6LBR - GI Library</t>
  </si>
  <si>
    <t>D6INFO - GI Information Office</t>
  </si>
  <si>
    <t>D6GENA - GI General Admin</t>
  </si>
  <si>
    <t>D6BUSO - GI Business Office</t>
  </si>
  <si>
    <t>D6ATMO - GI Atmospheric Science</t>
  </si>
  <si>
    <t>D6ASF - GI Alaska Satellite Facility</t>
  </si>
  <si>
    <t>Geophysical Institute</t>
  </si>
  <si>
    <t>D48OTI - UAF CTC Other Instruction</t>
  </si>
  <si>
    <t>D48ESP - UAF CTC Emergncy Svcs &amp; Pblc Safety</t>
  </si>
  <si>
    <t>D48DEV - UAF CTC Development Ed &amp; CRCD Math</t>
  </si>
  <si>
    <t>D48AH - UAF CTC Allied Health</t>
  </si>
  <si>
    <t>D48ADS - UAF CTC Administrative Support</t>
  </si>
  <si>
    <t>D47DEV - RC Developmental Education</t>
  </si>
  <si>
    <t>D47ARD - RC AK Native Studies &amp; Rural Dvlpmt</t>
  </si>
  <si>
    <t>D47ADS - RC Administrative Support</t>
  </si>
  <si>
    <t>D46SCI - NW Science</t>
  </si>
  <si>
    <t>D46OTI - NW Other Instruction</t>
  </si>
  <si>
    <t>D46ADS - NW Administrative Support</t>
  </si>
  <si>
    <t>D45SHD - KU Social &amp; Human Development</t>
  </si>
  <si>
    <t>D45SCI - KU Science</t>
  </si>
  <si>
    <t>D45OTI - KU Other Instruction</t>
  </si>
  <si>
    <t>D45ICT - KU Indigenous, Comm &amp; Tribal Progs</t>
  </si>
  <si>
    <t>D45DEV - KU Developmental Ed &amp; CRCD Math</t>
  </si>
  <si>
    <t>D45ADS - KU Administrative Support</t>
  </si>
  <si>
    <t>D44SHD - IC Social &amp; Human Development</t>
  </si>
  <si>
    <t>D44OTI - IC Other Instruction</t>
  </si>
  <si>
    <t>D44ICT - IC Indigenous, Comm &amp; Tribal Progs</t>
  </si>
  <si>
    <t>D44ESP - IC Emergency Svcs &amp; Public Safety</t>
  </si>
  <si>
    <t>D44ADS - IC Administrative Support</t>
  </si>
  <si>
    <t>D43SCI - CC Science</t>
  </si>
  <si>
    <t>D43OTI - CC Other Instruction</t>
  </si>
  <si>
    <t>D43ICT - CC Indigenous, Comm &amp; Tribal Progs</t>
  </si>
  <si>
    <t>D43DEV - CC Developmental Ed &amp; CRCD Math</t>
  </si>
  <si>
    <t>D43ADS - CC Administrative Support</t>
  </si>
  <si>
    <t>D42OTI - BB Other Instruction</t>
  </si>
  <si>
    <t>D42ICT - BB Indigenous, Comm &amp; Tribal Progs</t>
  </si>
  <si>
    <t>D42GRT - BB Grant</t>
  </si>
  <si>
    <t>D42AH - BB Allied Health</t>
  </si>
  <si>
    <t>D42ADS - BB Administrative Support</t>
  </si>
  <si>
    <t>College of Nat Sciences&amp;Mathematics Total</t>
  </si>
  <si>
    <t>D6VETM - CNSM Veterinary Medicine</t>
  </si>
  <si>
    <t>D6CNSD - CNSM Admin &amp; Central Support</t>
  </si>
  <si>
    <t>D6CHEM - CNSM Chemistry &amp; Biochemistry</t>
  </si>
  <si>
    <t>D6BIOL - CNSM Biology &amp; Wildlife</t>
  </si>
  <si>
    <t>D6ATMS - CNSM Atmospheric Science</t>
  </si>
  <si>
    <t>D6AQC - CNSM Alaska Quaternary Center</t>
  </si>
  <si>
    <t>College of Nat Sciences&amp;Mathematics</t>
  </si>
  <si>
    <t>College of Liberal Arts Total</t>
  </si>
  <si>
    <t>D6SWK - CLA Social Work</t>
  </si>
  <si>
    <t>D6PSY - CLA Psychology</t>
  </si>
  <si>
    <t>D6PS - CLA Political Science</t>
  </si>
  <si>
    <t>D6MUS - CLA Music</t>
  </si>
  <si>
    <t>D6LING - CLA Linguistics</t>
  </si>
  <si>
    <t>D6LAPS - CLA Public Service</t>
  </si>
  <si>
    <t>D6LAD - CLA Central Support</t>
  </si>
  <si>
    <t>D6HIST - CLA History</t>
  </si>
  <si>
    <t>D6FLL - CLA Foreign Languages &amp; Literatures</t>
  </si>
  <si>
    <t>D6ENGL - CLA English</t>
  </si>
  <si>
    <t>D6CXCS - CLA CXCS Ctr Cross-Cultural Studies</t>
  </si>
  <si>
    <t>D6COMM - CLA Communication</t>
  </si>
  <si>
    <t>D6CLAD - CLA Dean</t>
  </si>
  <si>
    <t>D6ART - CLA Art</t>
  </si>
  <si>
    <t>D6ANTH - CLA Anthropology</t>
  </si>
  <si>
    <t>D6ANLC - CLA AK Native Language Center</t>
  </si>
  <si>
    <t>D6ANA - CLA AK Native Arts</t>
  </si>
  <si>
    <t>College of Liberal Arts</t>
  </si>
  <si>
    <t>College of Engineering &amp; Mines Total</t>
  </si>
  <si>
    <t>D6WRC - CEM INE Water Research Center Total</t>
  </si>
  <si>
    <t>D6WRC - CEM INE Water Research Center</t>
  </si>
  <si>
    <t>D6PETE - CEM Petroleum Engr Program Total</t>
  </si>
  <si>
    <t>D6PETE - CEM Petroleum Engr Program</t>
  </si>
  <si>
    <t>D6PDL - CEM Petroleum Development Lab Total</t>
  </si>
  <si>
    <t>D6PDL - CEM Petroleum Development Lab</t>
  </si>
  <si>
    <t>D6MIRL - CEM Mineral Industry Resch Lab Total</t>
  </si>
  <si>
    <t>D6MIRL - CEM Mineral Industry Resch Lab</t>
  </si>
  <si>
    <t>D6MINE - CEM Mining &amp; Geological Engr Total</t>
  </si>
  <si>
    <t>D6MINE - CEM Mining &amp; Geological Engr</t>
  </si>
  <si>
    <t>D6ME - CEM Mechanical Engineering Total</t>
  </si>
  <si>
    <t>D6ME - CEM Mechanical Engineering</t>
  </si>
  <si>
    <t>D6INE - CEM INE General Research Total</t>
  </si>
  <si>
    <t>D6INE - CEM INE General Research</t>
  </si>
  <si>
    <t>D6ENG - CEM Engineering General Total</t>
  </si>
  <si>
    <t>D6ENG - CEM Engineering General</t>
  </si>
  <si>
    <t>D6EE - CEM Electrical &amp; Cmptr Engineering Total</t>
  </si>
  <si>
    <t>D6EE - CEM Electrical &amp; Cmptr Engineering</t>
  </si>
  <si>
    <t>D6CS - CEM Computer Science Total</t>
  </si>
  <si>
    <t>D6CS - CEM Computer Science</t>
  </si>
  <si>
    <t>D6CEMI - CEM Instruction General Total</t>
  </si>
  <si>
    <t>D6CEMI - CEM Instruction General</t>
  </si>
  <si>
    <t>D6CEMD - CEM Dean's Office Total</t>
  </si>
  <si>
    <t>D6CEMD - CEM Dean's Office</t>
  </si>
  <si>
    <t>D6CE - CEM Civil &amp; Enviro Engineering Total</t>
  </si>
  <si>
    <t>D6CE - CEM Civil &amp; Enviro Engineering</t>
  </si>
  <si>
    <t>D6AUTC - CEM INE Alaska Univ Transp Center Total</t>
  </si>
  <si>
    <t>D6AUTC - CEM INE Alaska Univ Transp Center</t>
  </si>
  <si>
    <t>D6ACEP - CEM INE Alaska Ctr of Energy Power Total</t>
  </si>
  <si>
    <t>D6ACEP - CEM INE Alaska Ctr of Energy Power</t>
  </si>
  <si>
    <t>College of Engineering &amp; Mines</t>
  </si>
  <si>
    <t>D5UTIL - FS Utilities Total</t>
  </si>
  <si>
    <t>D5UTIL - FS Utilities</t>
  </si>
  <si>
    <t>D5OPS - FS Operations Total</t>
  </si>
  <si>
    <t>D5OPS - FS Operations</t>
  </si>
  <si>
    <t>D5MNT - FS Maintenance</t>
  </si>
  <si>
    <t>D5DDC - FS Design &amp; Construction</t>
  </si>
  <si>
    <t>Federal Receipts</t>
  </si>
  <si>
    <t>Unrestricted</t>
  </si>
  <si>
    <t>SBS TITLE</t>
  </si>
  <si>
    <t>REV-OR-EXP</t>
  </si>
  <si>
    <t>DLEVEL</t>
  </si>
  <si>
    <t>TITLE4</t>
  </si>
  <si>
    <t>FUND CATEGORY</t>
  </si>
  <si>
    <t>Recharge Total</t>
  </si>
  <si>
    <t>FC VCR Animal Resources Reserve</t>
  </si>
  <si>
    <t>FC VCR Animal Resources Center RC</t>
  </si>
  <si>
    <t>FC Financial Aid T&amp;M</t>
  </si>
  <si>
    <t>FC Library - Graphics</t>
  </si>
  <si>
    <t>FC OIT Telephone Rechg Reserve</t>
  </si>
  <si>
    <t>FC OIT Server Recharge</t>
  </si>
  <si>
    <t>FC OIT Telephone Recharge</t>
  </si>
  <si>
    <t>FC Copy Pool Rechg Reserve</t>
  </si>
  <si>
    <t>FC Polar Express</t>
  </si>
  <si>
    <t>FC Copy Pool Recharge</t>
  </si>
  <si>
    <t>FC SFOS ASLC Analytic Rechg Reserve</t>
  </si>
  <si>
    <t>FC SFOS Time &amp; Materials</t>
  </si>
  <si>
    <t>FC SFOS ASLC Analytic Serv Recharge</t>
  </si>
  <si>
    <t>FC IAB Toolik Field Station</t>
  </si>
  <si>
    <t>FC GI Machine Shop Rechg Reserve</t>
  </si>
  <si>
    <t>FC GI Electronic Shop Rechg Reserve</t>
  </si>
  <si>
    <t>FC GI Time &amp; Materials</t>
  </si>
  <si>
    <t>FC GI Machine Shop Rechg</t>
  </si>
  <si>
    <t>FC GI Electronic Shop Rechg</t>
  </si>
  <si>
    <t>FC CNSM Adv Ins Lab Equipment Reser</t>
  </si>
  <si>
    <t>FC CNSM Adv Instrument Lab Rechg</t>
  </si>
  <si>
    <t>FC CEM INE ACEP Test Rechg Reserve</t>
  </si>
  <si>
    <t>FC CEM INE Mass Spec Rechg Reserve</t>
  </si>
  <si>
    <t>FC CEM INE ACEP Test Facility Rechg</t>
  </si>
  <si>
    <t>FC DDC Design &amp; Constr Rechg Reserv</t>
  </si>
  <si>
    <t>FC FS Utilities Recharge Reserve</t>
  </si>
  <si>
    <t>FC FS Physical Plant Rechg Reserve</t>
  </si>
  <si>
    <t>FC FS Vehicle-Equip Pool Rchg Resrv</t>
  </si>
  <si>
    <t>FC Physical Plant  T&amp;M</t>
  </si>
  <si>
    <t>FC DDC Design &amp; Constr Recharge</t>
  </si>
  <si>
    <t>FC FS Warehouse Rchg</t>
  </si>
  <si>
    <t>FC FS Utilities Recharge</t>
  </si>
  <si>
    <t>FC FS Vehicle-Equipment Pool Rechg</t>
  </si>
  <si>
    <t>Recharge</t>
  </si>
  <si>
    <t>Leasing Total</t>
  </si>
  <si>
    <t>UAF FS Orca Building - Seward</t>
  </si>
  <si>
    <t>UAF Verizon Cellular Antenna Permit</t>
  </si>
  <si>
    <t>Kodiak Island Borough Lease</t>
  </si>
  <si>
    <t>UAF FS State of Alaska Virology</t>
  </si>
  <si>
    <t>UAF FS ALASKA DIGITEL PERMIT</t>
  </si>
  <si>
    <t>UAF P&amp;PS Misc Lease</t>
  </si>
  <si>
    <t>Leasing</t>
  </si>
  <si>
    <t>Enterprise Total</t>
  </si>
  <si>
    <t>FC GI ASF Enterprise Rchg Resv</t>
  </si>
  <si>
    <t>FC GI Chaparral Physics Reserve</t>
  </si>
  <si>
    <t>FC GI ASF Rechg Enterprise R&amp;D</t>
  </si>
  <si>
    <t>FC GI ASF Rechg Enterprise</t>
  </si>
  <si>
    <t>FC GI Chaparral Physics R&amp;D</t>
  </si>
  <si>
    <t>FC GI Chaparral Physics Enterprise</t>
  </si>
  <si>
    <t>Enterprise</t>
  </si>
  <si>
    <t>Auxiliary Total</t>
  </si>
  <si>
    <t>UAF Wood Center</t>
  </si>
  <si>
    <t>UAF University of Alaska Press</t>
  </si>
  <si>
    <t>UAF Dining Services</t>
  </si>
  <si>
    <t>UAF Bookstore</t>
  </si>
  <si>
    <t>KUC Aux Tuition Allowance</t>
  </si>
  <si>
    <t>UAF Aux Tuition Allowance</t>
  </si>
  <si>
    <t>RC Residence Life - MacLean</t>
  </si>
  <si>
    <t>RC Bookstores</t>
  </si>
  <si>
    <t>NWC Bookstore</t>
  </si>
  <si>
    <t>KU Dormitory-Food Service</t>
  </si>
  <si>
    <t>KUC Bookstore</t>
  </si>
  <si>
    <t>UAF Parking</t>
  </si>
  <si>
    <t>Auxiliary</t>
  </si>
  <si>
    <t>Beginning Fund Balance</t>
  </si>
  <si>
    <t>FUND TITLE</t>
  </si>
  <si>
    <t>FUND</t>
  </si>
  <si>
    <t>D41RLA - Residence Life Auxiliary</t>
  </si>
  <si>
    <t>D46GRT - NW Grant</t>
  </si>
  <si>
    <t>D44GRT - IC Grant</t>
  </si>
  <si>
    <t>D43GRT - CC Grant</t>
  </si>
  <si>
    <t>D42SCI - BB Science</t>
  </si>
  <si>
    <t>D42ABE - BB Adult Basic Education</t>
  </si>
  <si>
    <t>Expenditures Total</t>
  </si>
  <si>
    <t>Expenditures</t>
  </si>
  <si>
    <t>SBS TITLE2</t>
  </si>
  <si>
    <t>Restricted</t>
  </si>
  <si>
    <t>(Multiple Items)</t>
  </si>
  <si>
    <t>FUND TYPE</t>
  </si>
  <si>
    <t>D6UAS - GI Unmanned Aerial Systems</t>
  </si>
  <si>
    <t>Bristol Bay Campus</t>
  </si>
  <si>
    <t>Bristol Bay Campus Total</t>
  </si>
  <si>
    <t>Chukchi Campus</t>
  </si>
  <si>
    <t>Chukchi Campus Total</t>
  </si>
  <si>
    <t>Kuskokwim Campus</t>
  </si>
  <si>
    <t>Kuskokwim Campus Total</t>
  </si>
  <si>
    <t>Northwest Campus</t>
  </si>
  <si>
    <t>Northwest Campus Total</t>
  </si>
  <si>
    <t>Rural College</t>
  </si>
  <si>
    <t>Rural College Total</t>
  </si>
  <si>
    <t>Community and Technical College</t>
  </si>
  <si>
    <t>Community and Technical College Total</t>
  </si>
  <si>
    <t>D6BIOM - IAB Biomedical &amp; Health Sciences</t>
  </si>
  <si>
    <t>D6ECOL - IAB Ecol, Evol &amp; Organismal Biology</t>
  </si>
  <si>
    <t>D6WILD - IAB Wildlife/Fish/Consv Biology</t>
  </si>
  <si>
    <t>D5GICR - UAF Central Indirect Cost Recovery</t>
  </si>
  <si>
    <t>D47RAH - RC Rural AK Honors Institute</t>
  </si>
  <si>
    <t>School of Nat Res &amp; Extension</t>
  </si>
  <si>
    <t>School of Nat Res &amp; Extension Total</t>
  </si>
  <si>
    <t>Sum of Projected at 6/30/15</t>
  </si>
  <si>
    <t>RC Aux Tuition Allowance</t>
  </si>
  <si>
    <t>UAF FS Antennas</t>
  </si>
  <si>
    <t>FC FS Maintenance Shops Recharge</t>
  </si>
  <si>
    <t>FC FS Labor Shop Recharge</t>
  </si>
  <si>
    <t>FC CEM INE ASIF BBP Isotope Prep</t>
  </si>
  <si>
    <t>D5DDC - FS Design &amp; Construction Total</t>
  </si>
  <si>
    <t>D6JB - CLA Journalism</t>
  </si>
  <si>
    <t>D6GINA - GI Geographic Info Network of AK</t>
  </si>
  <si>
    <t>FC CEM INE AK Stable Isotope Lab</t>
  </si>
  <si>
    <t>D6AKSE - GI State of Alaska Seismologist</t>
  </si>
  <si>
    <t>D6SEIS - GI Seismology</t>
  </si>
  <si>
    <t>D5GUFB - UAF Central Offsets UFB/ICR/Tuition</t>
  </si>
  <si>
    <t>Miscellaneous Auxiliary</t>
  </si>
  <si>
    <t>FC IAB Toolik Recharge Reserve</t>
  </si>
  <si>
    <t>UAF Akasofu Operations NOAA</t>
  </si>
  <si>
    <t>UAF Central Budget Management</t>
  </si>
  <si>
    <t>UAF Central Budget Management Total</t>
  </si>
  <si>
    <t>UAF Central Investment Areas</t>
  </si>
  <si>
    <t>UAF Central Investment Areas Total</t>
  </si>
  <si>
    <t>UAF Student Services</t>
  </si>
  <si>
    <t>UAF DRAW Auxiliary Programs</t>
  </si>
  <si>
    <t>UAF Student Services Total</t>
  </si>
  <si>
    <t>FC OIT Server Rchg Reserve</t>
  </si>
  <si>
    <t>Facilities Services</t>
  </si>
  <si>
    <t>Facilities Services Total</t>
  </si>
  <si>
    <t>UAF Safety Services</t>
  </si>
  <si>
    <t>UAF Safety Services Total</t>
  </si>
  <si>
    <t>VCR Development Programs &amp; Projects</t>
  </si>
  <si>
    <t>VCR Development Programs &amp; Projects Total</t>
  </si>
  <si>
    <t>D6NORS - CLA Arctic &amp; Northern Studies</t>
  </si>
  <si>
    <t>D6THR - CLA Theatre &amp; Film</t>
  </si>
  <si>
    <t>D65CDR - CNSM Research Admin &amp; Central Spt</t>
  </si>
  <si>
    <t>D6RCS - GI Res Computing Systems</t>
  </si>
  <si>
    <t>D6MICF - IAB Molecular Imaging Core Facility</t>
  </si>
  <si>
    <t>D6IARC - IARC Admin and Operations</t>
  </si>
  <si>
    <t>D6SHRP - SOM Center for Study of SHRP</t>
  </si>
  <si>
    <t>D6MUSC - Museum Collections</t>
  </si>
  <si>
    <t>D6MUSR - Museum Research</t>
  </si>
  <si>
    <t>D6PRVC - Provost Office Operations</t>
  </si>
  <si>
    <t>D6URSA - Undergrad Research/School Activity</t>
  </si>
  <si>
    <t>D6OLLI - Osher Lifelong Learning</t>
  </si>
  <si>
    <t>D6SUMS - Summer Sessions</t>
  </si>
  <si>
    <t>D6VCR - Vice Chancellor for Research</t>
  </si>
  <si>
    <t>D6CESP - CES Extension Programs</t>
  </si>
  <si>
    <t>D6CESA - CES Central Administration</t>
  </si>
  <si>
    <t>D6CESF - CES Facilities</t>
  </si>
  <si>
    <t>D6AFSF - AFES Facilities</t>
  </si>
  <si>
    <t>D6AFSG - AFES Federal Land Grant Programs</t>
  </si>
  <si>
    <t>D6AFSR - AFES Research Programs</t>
  </si>
  <si>
    <t>D5GADM - UAF Unallocated Authority</t>
  </si>
  <si>
    <t>D41ATS - I/A Sports</t>
  </si>
  <si>
    <t>D4DVLP - Development and Alumni</t>
  </si>
  <si>
    <t>D41CRC - Dept of Recr, Adventure, &amp; Wellness</t>
  </si>
  <si>
    <t>D41DOP - FCWC Raffles</t>
  </si>
  <si>
    <t>D41DSR - Dean of Students</t>
  </si>
  <si>
    <t>UAF VCAS Business Operations</t>
  </si>
  <si>
    <t>UAF VCAS Business Operations Total</t>
  </si>
  <si>
    <t>D6ESCR - EPSCoR Program</t>
  </si>
  <si>
    <t>D6VCRR - VCR Projects</t>
  </si>
  <si>
    <t>Interior Alaska Campus</t>
  </si>
  <si>
    <t>Interior Alaska Campus Total</t>
  </si>
  <si>
    <t>F1 Unrestricted and FD Designated Funds</t>
  </si>
  <si>
    <t>F3 Auxiliary, F7 Recharge, FE Enterprise and FL Leasing Funds</t>
  </si>
  <si>
    <t>D6ANL - CLA AK Native Languages</t>
  </si>
  <si>
    <t>D6ANL - CLA AK Native Languages Total</t>
  </si>
  <si>
    <t>D6ANLC - CLA AK Native Language Center Total</t>
  </si>
  <si>
    <t>D6ANTH - CLA Anthropology Total</t>
  </si>
  <si>
    <t>D6APUA - CLA Anth APUA</t>
  </si>
  <si>
    <t>D6APUA - CLA Anth APUA Total</t>
  </si>
  <si>
    <t>D6ART - CLA Art Total</t>
  </si>
  <si>
    <t>D6CLAD - CLA Dean Total</t>
  </si>
  <si>
    <t>D6COMM - CLA Communication Total</t>
  </si>
  <si>
    <t>D6CXCS - CLA CXCS Ctr Cross-Cultural Studies Total</t>
  </si>
  <si>
    <t>D6ENGL - CLA English Total</t>
  </si>
  <si>
    <t>D6ESL - CLA English as Second Language</t>
  </si>
  <si>
    <t>D6ESL - CLA English as Second Language Total</t>
  </si>
  <si>
    <t>D6FLL - CLA Foreign Languages &amp; Literatures Total</t>
  </si>
  <si>
    <t>D6HIST - CLA History Total</t>
  </si>
  <si>
    <t>D6JUST - CLA Justice</t>
  </si>
  <si>
    <t>D6JUST - CLA Justice Total</t>
  </si>
  <si>
    <t>D6LAD - CLA Central Support Total</t>
  </si>
  <si>
    <t>D6LAPS - CLA Public Service Total</t>
  </si>
  <si>
    <t>D6LING - CLA Linguistics Total</t>
  </si>
  <si>
    <t>D6MUS - CLA Music Total</t>
  </si>
  <si>
    <t>D6PHIL - CLA Philosophy &amp; Humanities</t>
  </si>
  <si>
    <t>D6PHIL - CLA Philosophy &amp; Humanities Total</t>
  </si>
  <si>
    <t>D6PS - CLA Political Science Total</t>
  </si>
  <si>
    <t>GF/Mental Health Trust</t>
  </si>
  <si>
    <t>D6PSY - CLA Psychology Total</t>
  </si>
  <si>
    <t>D6SOC - CLA Sociology</t>
  </si>
  <si>
    <t>D6SOC - CLA Sociology Total</t>
  </si>
  <si>
    <t>D6SWK - CLA Social Work Total</t>
  </si>
  <si>
    <t>D6WMS - CLA Women's Studies</t>
  </si>
  <si>
    <t>D6WMS - CLA Women's Studies Total</t>
  </si>
  <si>
    <t>D6JB - CLA Journalism Total</t>
  </si>
  <si>
    <t>D6NORS - CLA Arctic &amp; Northern Studies Total</t>
  </si>
  <si>
    <t>Tech Voc Educ Progr Other</t>
  </si>
  <si>
    <t>D6THR - CLA Theatre &amp; Film Total</t>
  </si>
  <si>
    <t>D6AQC - CNSM Alaska Quaternary Center Total</t>
  </si>
  <si>
    <t>D6ATMS - CNSM Atmospheric Science Total</t>
  </si>
  <si>
    <t>D6BIOL - CNSM Biology &amp; Wildlife Total</t>
  </si>
  <si>
    <t>D6CHEM - CNSM Chemistry &amp; Biochemistry Total</t>
  </si>
  <si>
    <t>D6CNSD - CNSM Admin &amp; Central Support Total</t>
  </si>
  <si>
    <t>D6PHYS - CNSM Physics</t>
  </si>
  <si>
    <t>D6PHYS - CNSM Physics Total</t>
  </si>
  <si>
    <t>D6VETM - CNSM Veterinary Medicine Total</t>
  </si>
  <si>
    <t>D6GEOS - CNSM Geosciences</t>
  </si>
  <si>
    <t>D6GEOS - CNSM Geosciences Total</t>
  </si>
  <si>
    <t>D65CDR - CNSM Research Admin &amp; Central Spt Total</t>
  </si>
  <si>
    <t>D6CIRA - CNSM Internal Research Awards</t>
  </si>
  <si>
    <t>D6CIRA - CNSM Internal Research Awards Total</t>
  </si>
  <si>
    <t>D6MATH - CNSM Mathematics and Statistics</t>
  </si>
  <si>
    <t>D6MATH - CNSM Mathematics and Statistics Total</t>
  </si>
  <si>
    <t>D6ASF - GI Alaska Satellite Facility Total</t>
  </si>
  <si>
    <t>D6ASFE - GI Alaska Satellite Enterprise</t>
  </si>
  <si>
    <t>D6ASFE - GI Alaska Satellite Enterprise Total</t>
  </si>
  <si>
    <t>D6ATMO - GI Atmospheric Science Total</t>
  </si>
  <si>
    <t>D6BUSO - GI Business Office Total</t>
  </si>
  <si>
    <t>D6DIRO - GI Director's Office</t>
  </si>
  <si>
    <t>D6DIRO - GI Director's Office Total</t>
  </si>
  <si>
    <t>D6GENA - GI General Admin Total</t>
  </si>
  <si>
    <t>D6GEOC - GI Geochronology</t>
  </si>
  <si>
    <t>D6GEOC - GI Geochronology Total</t>
  </si>
  <si>
    <t>D6HR - GI Human Resources</t>
  </si>
  <si>
    <t>D6HR - GI Human Resources Total</t>
  </si>
  <si>
    <t>D6INFO - GI Information Office Total</t>
  </si>
  <si>
    <t>D6LBR - GI Library Total</t>
  </si>
  <si>
    <t>D6MAIN - GI Maintenance Total</t>
  </si>
  <si>
    <t>D6OPER - GI Operations</t>
  </si>
  <si>
    <t>D6OPER - GI Operations Total</t>
  </si>
  <si>
    <t>D6REMS - GI Remote Sensing Total</t>
  </si>
  <si>
    <t>D6REST - GI Research Total</t>
  </si>
  <si>
    <t>D6SNOW - GI Snow &amp; Ice &amp; Permafrost Total</t>
  </si>
  <si>
    <t>D6SPHY - GI Space Physics Total</t>
  </si>
  <si>
    <t>D6TECT - GI Tectonics &amp; Sedimentation Total</t>
  </si>
  <si>
    <t>D6VOLC - GI Volcanology Total</t>
  </si>
  <si>
    <t>D6UAS - GI Unmanned Aerial Systems Total</t>
  </si>
  <si>
    <t>D6GINA - GI Geographic Info Network of AK Total</t>
  </si>
  <si>
    <t>D6PTRO - GI Petrology Laboratory</t>
  </si>
  <si>
    <t>D6PTRO - GI Petrology Laboratory Total</t>
  </si>
  <si>
    <t>D6AKSE - GI State of Alaska Seismologist Total</t>
  </si>
  <si>
    <t>D6SEIS - GI Seismology Total</t>
  </si>
  <si>
    <t>D6CLCT - GI Climate Center</t>
  </si>
  <si>
    <t>D6CLCT - GI Climate Center Total</t>
  </si>
  <si>
    <t>D6RCS - GI Res Computing Systems Total</t>
  </si>
  <si>
    <t>D6ABCS - IAB Central Support Total</t>
  </si>
  <si>
    <t>D6ABRG - IAB General Research Total</t>
  </si>
  <si>
    <t>D6ACWR - IAB AK Coop Fish/Wildlife Rsch Unit Total</t>
  </si>
  <si>
    <t>D6CANR - IAB Ctr AK Native Health Research Total</t>
  </si>
  <si>
    <t>D6IABA - IAB Central Administration Total</t>
  </si>
  <si>
    <t>D6IABG - IAB Research Greenhouse</t>
  </si>
  <si>
    <t>D6IABG - IAB Research Greenhouse Total</t>
  </si>
  <si>
    <t>D6LTER - IAB LTER Bonanza Creek Total</t>
  </si>
  <si>
    <t>D6BIOM - IAB Biomedical &amp; Health Sciences Total</t>
  </si>
  <si>
    <t>D6ECOL - IAB Ecol, Evol &amp; Organismal Biology Total</t>
  </si>
  <si>
    <t>D6WILD - IAB Wildlife/Fish/Consv Biology Total</t>
  </si>
  <si>
    <t>D6MICF - IAB Molecular Imaging Core Facility Total</t>
  </si>
  <si>
    <t>D6CSC - IARC Alaska Climate Science Center Total</t>
  </si>
  <si>
    <t>D6IARR - IARC Central Research Total</t>
  </si>
  <si>
    <t>D6SNAP - IARC Scenarios Ntwk for AK Planning Total</t>
  </si>
  <si>
    <t>D6IARC - IARC Admin and Operations Total</t>
  </si>
  <si>
    <t>CIP Receipts</t>
  </si>
  <si>
    <t>D6ACCT - SOM Accounting Department</t>
  </si>
  <si>
    <t>D6ACCT - SOM Accounting Department Total</t>
  </si>
  <si>
    <t>D6BADM - SOM Business Administration Total</t>
  </si>
  <si>
    <t>D6BEMG - SOM Homeland Security and Emergency Total</t>
  </si>
  <si>
    <t>D6ECON - SOM Economics Total</t>
  </si>
  <si>
    <t>D6MILS - SOM Military Science</t>
  </si>
  <si>
    <t>D6MILS - SOM Military Science Total</t>
  </si>
  <si>
    <t>D6NLC - SOM Northern Leadership Center Total</t>
  </si>
  <si>
    <t>D6SOMD - School of Management Dean Total</t>
  </si>
  <si>
    <t>D6SOMI - SOM Instruction General Total</t>
  </si>
  <si>
    <t>D6MUSA - Museum Administration Total</t>
  </si>
  <si>
    <t>D6MUSD - Museum Exhibits &amp; Digital Media Total</t>
  </si>
  <si>
    <t>D6MUSE - Museum Events Total</t>
  </si>
  <si>
    <t>D6MUSP - Museum Education &amp; Public Programs Total</t>
  </si>
  <si>
    <t>D6MUSV - Museum Visitor Services</t>
  </si>
  <si>
    <t>D6MUSV - Museum Visitor Services Total</t>
  </si>
  <si>
    <t>D6MUSC - Museum Collections Total</t>
  </si>
  <si>
    <t>D6MUSR - Museum Research Total</t>
  </si>
  <si>
    <t>D40CHN - Chancellor Office Operation Total</t>
  </si>
  <si>
    <t>D40GVR - Governance</t>
  </si>
  <si>
    <t>D40GVR - Governance Total</t>
  </si>
  <si>
    <t>D4EQOP - Office of Equal Opportunity Total</t>
  </si>
  <si>
    <t>D5ABO - Office of the Bursar</t>
  </si>
  <si>
    <t>D5ABO - Office of the Bursar Total</t>
  </si>
  <si>
    <t>D5BCR - Finance &amp; Accounting</t>
  </si>
  <si>
    <t>D5BCR - Finance &amp; Accounting Total</t>
  </si>
  <si>
    <t>D5FSCA - Fin Svcs Central Admin Office</t>
  </si>
  <si>
    <t>D5FSCA - Fin Svcs Central Admin Office Total</t>
  </si>
  <si>
    <t>D5OGCA - Grants &amp; Contracts Administration Total</t>
  </si>
  <si>
    <t>D5AXBS - Auxiliary Business Services</t>
  </si>
  <si>
    <t>D5AXBS - Auxiliary Business Services Total</t>
  </si>
  <si>
    <t>D4CITO - OIT Chief Information Tech Officer</t>
  </si>
  <si>
    <t>D4CITO - OIT Chief Information Tech Officer Total</t>
  </si>
  <si>
    <t>D4ITBO - OIT Business Office Total</t>
  </si>
  <si>
    <t>D4NETW - OIT Network Operations-Engineering</t>
  </si>
  <si>
    <t>D4NETW - OIT Network Operations-Engineering Total</t>
  </si>
  <si>
    <t>D4SEC - OIT Security</t>
  </si>
  <si>
    <t>D4SEC - OIT Security Total</t>
  </si>
  <si>
    <t>D4USER - OIT User Services Director Total</t>
  </si>
  <si>
    <t>D4CSS - OIT Customer Support Services</t>
  </si>
  <si>
    <t>D4CSS - OIT Customer Support Services Total</t>
  </si>
  <si>
    <t>D5OIR - Planning, Analysis &amp; Inst Research</t>
  </si>
  <si>
    <t>D5OIR - Planning, Analysis &amp; Inst Research Total</t>
  </si>
  <si>
    <t>D6ADV - Academic Advising</t>
  </si>
  <si>
    <t>D6ADV - Academic Advising Total</t>
  </si>
  <si>
    <t>D6FDEV - Faculty Development</t>
  </si>
  <si>
    <t>D6FDEV - Faculty Development Total</t>
  </si>
  <si>
    <t>D6FSCL - UAF Central Admin Fiscal Office Total</t>
  </si>
  <si>
    <t>D6GENS - General Studies Office</t>
  </si>
  <si>
    <t>D6GENS - General Studies Office Total</t>
  </si>
  <si>
    <t>D6GRAD - Graduate School Total</t>
  </si>
  <si>
    <t>D6HONP - General Studies Honors Program Total</t>
  </si>
  <si>
    <t>D6SSS - Student Support Services Total</t>
  </si>
  <si>
    <t>D6TEST - Testing Services</t>
  </si>
  <si>
    <t>D6TEST - Testing Services Total</t>
  </si>
  <si>
    <t>D6UPWB - Upward Bound Total</t>
  </si>
  <si>
    <t>D6PRVC - Provost Office Operations Total</t>
  </si>
  <si>
    <t>D6URSA - Undergrad Research/School Activity Total</t>
  </si>
  <si>
    <t>D6APR - Library Alaska &amp; Polar Regions</t>
  </si>
  <si>
    <t>D6APR - Library Alaska &amp; Polar Regions Total</t>
  </si>
  <si>
    <t>D6ATS - Library Acquisition &amp; Tech Svcs</t>
  </si>
  <si>
    <t>D6ATS - Library Acquisition &amp; Tech Svcs Total</t>
  </si>
  <si>
    <t>D6LIBA - Library Administration Total</t>
  </si>
  <si>
    <t>D6LIBC - Library Collections &amp; Access Svcs</t>
  </si>
  <si>
    <t>D6LIBC - Library Collections &amp; Access Svcs Total</t>
  </si>
  <si>
    <t>D6LIBI - Library Information Technology</t>
  </si>
  <si>
    <t>D6LIBI - Library Information Technology Total</t>
  </si>
  <si>
    <t>D6RIOS - Library Res, Inst &amp; Outreach Svcs</t>
  </si>
  <si>
    <t>D6RIOS - Library Res, Inst &amp; Outreach Svcs Total</t>
  </si>
  <si>
    <t>D6EDGR - SOE Graduate Instruction Total</t>
  </si>
  <si>
    <t>D6EDUC - SOE Acad Support &amp; Administration Total</t>
  </si>
  <si>
    <t>D6ELEM - SOE Elementary Instruction Total</t>
  </si>
  <si>
    <t>D6SEC - SOE Secondary Instruction</t>
  </si>
  <si>
    <t>D6SEC - SOE Secondary Instruction Total</t>
  </si>
  <si>
    <t>D6SPEC - SOE Special Education Instruction</t>
  </si>
  <si>
    <t>D6SPEC - SOE Special Education Instruction Total</t>
  </si>
  <si>
    <t>D6TECH - SOE Technology Instruction</t>
  </si>
  <si>
    <t>D6TECH - SOE Technology Instruction Total</t>
  </si>
  <si>
    <t>D6SUMS - Summer Sessions Total</t>
  </si>
  <si>
    <t>D5VCAS - VCAS Office Total</t>
  </si>
  <si>
    <t>D41USC - Central/Institutional Support</t>
  </si>
  <si>
    <t>D41USC - Central/Institutional Support Total</t>
  </si>
  <si>
    <t>D6OIPC - Ofc of Intellectual Property &amp; Com Total</t>
  </si>
  <si>
    <t>D6ORI - Office of Research Integrity</t>
  </si>
  <si>
    <t>D6ORI - Office of Research Integrity Total</t>
  </si>
  <si>
    <t>D6VCR - Vice Chancellor for Research Total</t>
  </si>
  <si>
    <t>D42ABE - BB Adult Basic Education Total</t>
  </si>
  <si>
    <t>D42ADS - BB Administrative Support Total</t>
  </si>
  <si>
    <t>D42AH - BB Allied Health Total</t>
  </si>
  <si>
    <t>D42ICT - BB Indigenous, Comm &amp; Tribal Progs Total</t>
  </si>
  <si>
    <t>D42OTI - BB Other Instruction Total</t>
  </si>
  <si>
    <t>D43ADS - CC Administrative Support Total</t>
  </si>
  <si>
    <t>D43AL - CC Arts &amp; Letters</t>
  </si>
  <si>
    <t>D43AL - CC Arts &amp; Letters Total</t>
  </si>
  <si>
    <t>D43OTI - CC Other Instruction Total</t>
  </si>
  <si>
    <t>D43SCI - CC Science Total</t>
  </si>
  <si>
    <t>D45ADS - KU Administrative Support Total</t>
  </si>
  <si>
    <t>D45AH - KU Allied Health</t>
  </si>
  <si>
    <t>D45AH - KU Allied Health Total</t>
  </si>
  <si>
    <t>D45DEV - KU Developmental Ed &amp; CRCD Math Total</t>
  </si>
  <si>
    <t>D45ICT - KU Indigenous, Comm &amp; Tribal Progs Total</t>
  </si>
  <si>
    <t>D45OTI - KU Other Instruction Total</t>
  </si>
  <si>
    <t>D45SCI - KU Science Total</t>
  </si>
  <si>
    <t>D45SHD - KU Social &amp; Human Development Total</t>
  </si>
  <si>
    <t>D46ADS - NW Administrative Support Total</t>
  </si>
  <si>
    <t>D46OTI - NW Other Instruction Total</t>
  </si>
  <si>
    <t>D46SCI - NW Science Total</t>
  </si>
  <si>
    <t>D46AB - NW Applied Bus, Paralegal &amp; Acct</t>
  </si>
  <si>
    <t>D46AB - NW Applied Bus, Paralegal &amp; Acct Total</t>
  </si>
  <si>
    <t>D47ADS - RC Administrative Support Total</t>
  </si>
  <si>
    <t>D47ARD - RC AK Native Studies &amp; Rural Dvlpmt Total</t>
  </si>
  <si>
    <t>D47DEV - RC Developmental Education Total</t>
  </si>
  <si>
    <t>D47SHD - RC Social &amp; Human Development</t>
  </si>
  <si>
    <t>D47SHD - RC Social &amp; Human Development Total</t>
  </si>
  <si>
    <t>D47RAH - RC Rural AK Honors Institute Total</t>
  </si>
  <si>
    <t>D47RCS - RC Student Services</t>
  </si>
  <si>
    <t>D47RCS - RC Student Services Total</t>
  </si>
  <si>
    <t>D48AB - UAF CTC Applied Bus, Paralgl &amp; Acct</t>
  </si>
  <si>
    <t>D48AB - UAF CTC Applied Bus, Paralgl &amp; Acct Total</t>
  </si>
  <si>
    <t>D48ADS - UAF CTC Administrative Support Total</t>
  </si>
  <si>
    <t>D48AH - UAF CTC Allied Health Total</t>
  </si>
  <si>
    <t>D48AL - UAF CTC Arts &amp; Letters</t>
  </si>
  <si>
    <t>D48AL - UAF CTC Arts &amp; Letters Total</t>
  </si>
  <si>
    <t>D48ATT - UAF CTC Aviation &amp; Trade Tech</t>
  </si>
  <si>
    <t>D48ATT - UAF CTC Aviation &amp; Trade Tech Total</t>
  </si>
  <si>
    <t>D48CAH - UAF CTC Culinary Arts &amp; Hospitality</t>
  </si>
  <si>
    <t>D48CAH - UAF CTC Culinary Arts &amp; Hospitality Total</t>
  </si>
  <si>
    <t>D48CIT - UAF CTC Computer &amp; Info Tech Sys</t>
  </si>
  <si>
    <t>D48CIT - UAF CTC Computer &amp; Info Tech Sys Total</t>
  </si>
  <si>
    <t>D48CMD - UAF CTC Constr Mgmt &amp; Drafting Tech</t>
  </si>
  <si>
    <t>D48CMD - UAF CTC Constr Mgmt &amp; Drafting Tech Total</t>
  </si>
  <si>
    <t>D48DEV - UAF CTC Development Ed &amp; CRCD Math Total</t>
  </si>
  <si>
    <t>D48ESP - UAF CTC Emergncy Svcs &amp; Pblc Safety Total</t>
  </si>
  <si>
    <t>D48IMT - UAF CTC Industrial Maint &amp; Transp</t>
  </si>
  <si>
    <t>D48IMT - UAF CTC Industrial Maint &amp; Transp Total</t>
  </si>
  <si>
    <t>D48OTI - UAF CTC Other Instruction Total</t>
  </si>
  <si>
    <t>D48PT - UAF CTC Process Technology</t>
  </si>
  <si>
    <t>D48PT - UAF CTC Process Technology Total</t>
  </si>
  <si>
    <t>D48SHD - UAF CTC Social &amp; Human Dvlpmt</t>
  </si>
  <si>
    <t>D48SHD - UAF CTC Social &amp; Human Dvlpmt Total</t>
  </si>
  <si>
    <t>D6CESP - CES Extension Programs Total</t>
  </si>
  <si>
    <t>D6CESA - CES Central Administration Total</t>
  </si>
  <si>
    <t>D6CESF - CES Facilities Total</t>
  </si>
  <si>
    <t>D6AFSF - AFES Facilities Total</t>
  </si>
  <si>
    <t>D6AFSG - AFES Federal Land Grant Programs Total</t>
  </si>
  <si>
    <t>D6AFSR - AFES Research Programs Total</t>
  </si>
  <si>
    <t>D5GUFB - UAF Central Offsets UFB/ICR/Tuition Total</t>
  </si>
  <si>
    <t>D5GADM - UAF Unallocated Authority Total</t>
  </si>
  <si>
    <t>D5RESV - UAF Allocation Reserves</t>
  </si>
  <si>
    <t>D5RESV - UAF Allocation Reserves Total</t>
  </si>
  <si>
    <t>D5GCIP - UAF Capital Improvement Projects</t>
  </si>
  <si>
    <t>D5GCIP - UAF Capital Improvement Projects Total</t>
  </si>
  <si>
    <t>UAF Central Fixed Costs</t>
  </si>
  <si>
    <t>D5DBTS - Debt Service</t>
  </si>
  <si>
    <t>D5DBTS - Debt Service Total</t>
  </si>
  <si>
    <t>D5TUIT - UAF D/S/A Tuition Waivers</t>
  </si>
  <si>
    <t>D5TUIT - UAF D/S/A Tuition Waivers Total</t>
  </si>
  <si>
    <t>D5GLES - UAF Central Leases</t>
  </si>
  <si>
    <t>D5GLES - UAF Central Leases Total</t>
  </si>
  <si>
    <t>D5GUTL - UAF Central Utilities</t>
  </si>
  <si>
    <t>D5GUTL - UAF Central Utilities Total</t>
  </si>
  <si>
    <t>D5RISK - UAF Central Risk Management</t>
  </si>
  <si>
    <t>D5RISK - UAF Central Risk Management Total</t>
  </si>
  <si>
    <t>D5SWCB - UAF Central Statewide Computing</t>
  </si>
  <si>
    <t>D5SWCB - UAF Central Statewide Computing Total</t>
  </si>
  <si>
    <t>D5UGIC - UAF General Institution Costs</t>
  </si>
  <si>
    <t>D5UGIC - UAF General Institution Costs Total</t>
  </si>
  <si>
    <t>UAF Central Fixed Costs Total</t>
  </si>
  <si>
    <t>D5PROG - General Programs Total</t>
  </si>
  <si>
    <t>D5GICR - UAF Central Indirect Cost Recovery Total</t>
  </si>
  <si>
    <t>D5CFM - Central General Fund Management</t>
  </si>
  <si>
    <t>D5CFM - Central General Fund Management Total</t>
  </si>
  <si>
    <t>D41ATA - I/A Scholarships</t>
  </si>
  <si>
    <t>D41ATA - I/A Scholarships Total</t>
  </si>
  <si>
    <t>D612FM - KUAC FM Radio Operations Total</t>
  </si>
  <si>
    <t>D612TV - KUAC TV Operations Total</t>
  </si>
  <si>
    <t>D6KUAC - KUAC Central Operations Total</t>
  </si>
  <si>
    <t>D41ATS - I/A Sports Total</t>
  </si>
  <si>
    <t>D4DVLP - Development and Alumni Total</t>
  </si>
  <si>
    <t>D41DIS - Disability Services Total</t>
  </si>
  <si>
    <t>D41HC - Health &amp; Counseling Total</t>
  </si>
  <si>
    <t>D41RLP - Residence Life Programs Total</t>
  </si>
  <si>
    <t>D41WCP - Wood Center Programs Total</t>
  </si>
  <si>
    <t>D6FAD - Financial Aid Total</t>
  </si>
  <si>
    <t>D6INPG - International Programs Total</t>
  </si>
  <si>
    <t>D41CRC - Dept of Recr, Adventure, &amp; Wellness Total</t>
  </si>
  <si>
    <t>D41DSR - Dean of Students Total</t>
  </si>
  <si>
    <t>D5ADM - FS Admin Total</t>
  </si>
  <si>
    <t>D5MNT - FS Maintenance Total</t>
  </si>
  <si>
    <t>D5SFTY - FS Safety</t>
  </si>
  <si>
    <t>D5SFTY - FS Safety Total</t>
  </si>
  <si>
    <t>D5ENVR - Environ Health&amp;Safety and Risk Mgmt</t>
  </si>
  <si>
    <t>D5ENVR - Environ Health&amp;Safety and Risk Mgmt Total</t>
  </si>
  <si>
    <t>D5FD - Fire Department Total</t>
  </si>
  <si>
    <t>D5PD - Police Department Total</t>
  </si>
  <si>
    <t>D5OMB - Office of Management &amp; Budget</t>
  </si>
  <si>
    <t>D5OMB - Office of Management &amp; Budget Total</t>
  </si>
  <si>
    <t>D5PS - Human Resources Total</t>
  </si>
  <si>
    <t>D5PUR - Procurement &amp; Contract Services</t>
  </si>
  <si>
    <t>D5PUR - Procurement &amp; Contract Services Total</t>
  </si>
  <si>
    <t>D6ARC - VCR Animal Resources Center</t>
  </si>
  <si>
    <t>D6ARC - VCR Animal Resources Center Total</t>
  </si>
  <si>
    <t>D6ESCR - EPSCoR Program Total</t>
  </si>
  <si>
    <t>D6VCRR - VCR Projects Total</t>
  </si>
  <si>
    <t>D44ADS - IC Administrative Support Total</t>
  </si>
  <si>
    <t>D44ESP - IC Emergency Svcs &amp; Public Safety Total</t>
  </si>
  <si>
    <t>D44ICT - IC Indigenous, Comm &amp; Tribal Progs Total</t>
  </si>
  <si>
    <t>D44OTI - IC Other Instruction Total</t>
  </si>
  <si>
    <t>D44SHD - IC Social &amp; Human Development Total</t>
  </si>
  <si>
    <t>Designated</t>
  </si>
  <si>
    <t>Designated Total</t>
  </si>
  <si>
    <t>Unrestricted FM</t>
  </si>
  <si>
    <t>Unrestricted FM Total</t>
  </si>
  <si>
    <t>D6INBR - IAB INBRE Program</t>
  </si>
  <si>
    <t>D6INBR - IAB INBRE Program Total</t>
  </si>
  <si>
    <t>D6CFAR - IARC Coop Institute Alaska Research</t>
  </si>
  <si>
    <t>D6CFAR - IARC Coop Institute Alaska Research Total</t>
  </si>
  <si>
    <t>D6K12 - SOE K-12 Outreach</t>
  </si>
  <si>
    <t>D6K12 - SOE K-12 Outreach Total</t>
  </si>
  <si>
    <t>D43ICT - CC Indigenous, Comm &amp; Tribal Progs Total</t>
  </si>
  <si>
    <t>UAF SFOS AUV Glider Recharge</t>
  </si>
  <si>
    <t>UAF SFOS Ocean Acidification RC</t>
  </si>
  <si>
    <t>UAF SFOS AUV Glider Equip Reserve</t>
  </si>
  <si>
    <t>Restricted Funds</t>
  </si>
  <si>
    <t>D6ANSP - CNSM AK Native Science &amp; Eng Prog</t>
  </si>
  <si>
    <t>D6ANSP - CNSM AK Native Science &amp; Eng Prog Total</t>
  </si>
  <si>
    <t>L0389 KOPRI Nome Lease</t>
  </si>
  <si>
    <t>D44AB - IC Applied Bus, Paralegal &amp; Acct</t>
  </si>
  <si>
    <t>D6BLST - CNSM BLaST Program</t>
  </si>
  <si>
    <t>D6BLST - CNSM BLaST Program Total</t>
  </si>
  <si>
    <t>D42SCI - BB Science Total</t>
  </si>
  <si>
    <t>D42FAC - BB Facilities</t>
  </si>
  <si>
    <t>D42FAC - BB Facilities Total</t>
  </si>
  <si>
    <t>D43FAC - CC Facilities</t>
  </si>
  <si>
    <t>D43FAC - CC Facilities Total</t>
  </si>
  <si>
    <t>D45FAC - KU Facilities</t>
  </si>
  <si>
    <t>D45FAC - KU Facilities Total</t>
  </si>
  <si>
    <t>D46FAC - NW Facilities</t>
  </si>
  <si>
    <t>D46FAC - NW Facilities Total</t>
  </si>
  <si>
    <t>D47FAC - RC Facilities</t>
  </si>
  <si>
    <t>D47FAC - RC Facilities Total</t>
  </si>
  <si>
    <t>D48FAC - CTC Facilities</t>
  </si>
  <si>
    <t>D48FAC - CTC Facilities Total</t>
  </si>
  <si>
    <t>D5UPP - UAF Personnel Pools</t>
  </si>
  <si>
    <t>D5UPP - UAF Personnel Pools Total</t>
  </si>
  <si>
    <t>D44FAC - IC Facilities</t>
  </si>
  <si>
    <t>D44FAC - IC Facilities Total</t>
  </si>
  <si>
    <t>CLA FRAME Recharge Center</t>
  </si>
  <si>
    <t>FC Real Estate Mgmt Recharge</t>
  </si>
  <si>
    <t>D43ARD - CC AK Native Studies &amp; Rural Dvlpmt</t>
  </si>
  <si>
    <t>D45ARD - KU AK Native Studies &amp; Rural Dvlpmt</t>
  </si>
  <si>
    <t>Unrestricted FC</t>
  </si>
  <si>
    <t>Unrestricted FC Total</t>
  </si>
  <si>
    <t>FC Match &amp; FM Multi-Year Unrestricted Funds</t>
  </si>
  <si>
    <t>UAF GI HAARP Operations</t>
  </si>
  <si>
    <t>D42ARD - BB AK Native Studies &amp; Rural Dvlpmt</t>
  </si>
  <si>
    <t>D5CREC - FS Central Receiving</t>
  </si>
  <si>
    <t>D5CREC - FS Central Receiving Total</t>
  </si>
  <si>
    <t>D5CUST - FS Custodial</t>
  </si>
  <si>
    <t>D5CUST - FS Custodial Total</t>
  </si>
  <si>
    <t>D5MAIL - FS UAF Post Office / Mail Services</t>
  </si>
  <si>
    <t>D5MAIL - FS UAF Post Office / Mail Services Total</t>
  </si>
  <si>
    <t>College of Fisheries&amp;Ocean Sciences</t>
  </si>
  <si>
    <t>D6CFD - CFOS Dean</t>
  </si>
  <si>
    <t>D6CFD - CFOS Dean Total</t>
  </si>
  <si>
    <t>D6FFSH - CFOS Instruction Fisheries</t>
  </si>
  <si>
    <t>D6FFSH - CFOS Instruction Fisheries Total</t>
  </si>
  <si>
    <t>D6FISH - CFOS Fisheries</t>
  </si>
  <si>
    <t>D6FISH - CFOS Fisheries Total</t>
  </si>
  <si>
    <t>D6FMBI - CFOS Marine Biology</t>
  </si>
  <si>
    <t>D6FMBI - CFOS Marine Biology Total</t>
  </si>
  <si>
    <t>D6FOCE - CFOS Oceanography</t>
  </si>
  <si>
    <t>D6FOCE - CFOS Oceanography Total</t>
  </si>
  <si>
    <t>D6IADM - CFOS Academic Support</t>
  </si>
  <si>
    <t>D6IADM - CFOS Academic Support Total</t>
  </si>
  <si>
    <t>D6IMS - CFOS Institute of Marine Science</t>
  </si>
  <si>
    <t>D6IMS - CFOS Institute of Marine Science Total</t>
  </si>
  <si>
    <t>D6KBAY - CFOS Kasitsna Bay</t>
  </si>
  <si>
    <t>D6KBAY - CFOS Kasitsna Bay Total</t>
  </si>
  <si>
    <t>D6KSMC - CFOS KSMSC</t>
  </si>
  <si>
    <t>D6KSMC - CFOS KSMSC Total</t>
  </si>
  <si>
    <t>D6MAP - CFOS MAP</t>
  </si>
  <si>
    <t>D6MAP - CFOS MAP Total</t>
  </si>
  <si>
    <t>D6SG - CFOS Sea Grant</t>
  </si>
  <si>
    <t>D6SG - CFOS Sea Grant Total</t>
  </si>
  <si>
    <t>D6SMC - CFOS Seward Marine Center</t>
  </si>
  <si>
    <t>D6SMC - CFOS Seward Marine Center Total</t>
  </si>
  <si>
    <t>D6RA - CFOS Research Administration</t>
  </si>
  <si>
    <t>D6RA - CFOS Research Administration Total</t>
  </si>
  <si>
    <t>D6RCHR - CFOS Recharge</t>
  </si>
  <si>
    <t>D6RCHR - CFOS Recharge Total</t>
  </si>
  <si>
    <t>D6SHIP - CFOS R/V Sikuliaq</t>
  </si>
  <si>
    <t>D6SHIP - CFOS R/V Sikuliaq Total</t>
  </si>
  <si>
    <t>College of Fisheries&amp;Ocean Sciences Total</t>
  </si>
  <si>
    <t>Projected at  6/30/18</t>
  </si>
  <si>
    <t>Projected UFB (Deficit) at 6/30/18</t>
  </si>
  <si>
    <t>Projected Revenue at 6/30/18</t>
  </si>
  <si>
    <t>Projected Expenditures at 6/30/18</t>
  </si>
  <si>
    <t>Projected Fund Balance at 6/30/18</t>
  </si>
  <si>
    <t>D43DEV - CC Developmental Ed &amp; CRCD Math Total</t>
  </si>
  <si>
    <t>D5GTFA - UAF Central Tuition and Waivers</t>
  </si>
  <si>
    <t>D5GTFA - UAF Central Tuition and Waivers Total</t>
  </si>
  <si>
    <t>D6ADMS - Admissions</t>
  </si>
  <si>
    <t>D6ADMS - Admissions Total</t>
  </si>
  <si>
    <t>D6REG - Registrar</t>
  </si>
  <si>
    <t>D6REG - Registrar Total</t>
  </si>
  <si>
    <t>D44SCI - IC Science</t>
  </si>
  <si>
    <t>D44SCI - IC Science Total</t>
  </si>
  <si>
    <t>D47GRR - RC Grant Research</t>
  </si>
  <si>
    <t>FC Leasing Carryforward</t>
  </si>
  <si>
    <t>FC Recharge Carryforward</t>
  </si>
  <si>
    <t>CFOS Sikuliaq Equipment Dep Reserve</t>
  </si>
  <si>
    <t>UAF Akasofu Operations Japanese</t>
  </si>
  <si>
    <t>UAF Akasofu Leasing Other O&amp;M</t>
  </si>
  <si>
    <t>FC OIT Software Appl Services Rechg</t>
  </si>
  <si>
    <t>FC OIT Software App Svcs Reserve</t>
  </si>
  <si>
    <t>FC Library Graphics Rechg Reserve</t>
  </si>
  <si>
    <t>FC FS Vehicle Pool Insurance</t>
  </si>
  <si>
    <t>FC FS Warehouse Rechg Reserve</t>
  </si>
  <si>
    <t>FC SFOS Alpha Helix Closeout Fund</t>
  </si>
  <si>
    <t>D43AB - CC Applied Bus, Paralegal &amp; Acct</t>
  </si>
  <si>
    <t>D43AB - CC Applied Bus, Paralegal &amp; Acct Total</t>
  </si>
  <si>
    <t>D46ICT - NW Indigenous, Comm &amp; Tribal Progs</t>
  </si>
  <si>
    <t>Intercollegiate Athletics</t>
  </si>
  <si>
    <t>D41ATO - I/A Operations</t>
  </si>
  <si>
    <t>D41ATO - I/A Operations Total</t>
  </si>
  <si>
    <t>Intercollegiate Athletics Total</t>
  </si>
  <si>
    <t>VCSA Admin &amp; Central Support</t>
  </si>
  <si>
    <t>D41USA - VCSA Admin Office</t>
  </si>
  <si>
    <t>D41USA - VCSA Admin Office Total</t>
  </si>
  <si>
    <t>VCSA Admin &amp; Central Support Total</t>
  </si>
  <si>
    <t>Development</t>
  </si>
  <si>
    <t>Development Total</t>
  </si>
  <si>
    <t>University Relations</t>
  </si>
  <si>
    <t>D40URA - University Relations</t>
  </si>
  <si>
    <t>D40URA - University Relations Total</t>
  </si>
  <si>
    <t>University Relations Total</t>
  </si>
  <si>
    <t>KUAC</t>
  </si>
  <si>
    <t>KUAC Total</t>
  </si>
  <si>
    <t>CNSM VMSC Recharge Center</t>
  </si>
  <si>
    <t>UAMN Specimen Repository</t>
  </si>
  <si>
    <t>CFOS Sikuliaq Tech Services FY15-18</t>
  </si>
  <si>
    <t>CFOS Sikuliaq Operations FY15-18</t>
  </si>
  <si>
    <t>CFOS Sikuliaq MOSA Recharge</t>
  </si>
  <si>
    <t>Dorm, Food &amp; Auxil Serv</t>
  </si>
  <si>
    <t>CNSM VMSC Equipment Reserve</t>
  </si>
  <si>
    <t>IARC Nutrient Analytical Recharge</t>
  </si>
  <si>
    <t>IARC Nutrient Recharge Reserve</t>
  </si>
  <si>
    <t>D6MPTS - Mining &amp; Petroleum Training Svc</t>
  </si>
  <si>
    <t>D6MPTS - Mining &amp; Petroleum Training Svc Total</t>
  </si>
  <si>
    <t>D6MVS - Military &amp; Veteran Services</t>
  </si>
  <si>
    <t>D6MVS - Military &amp; Veteran Services Total</t>
  </si>
  <si>
    <t>Projected at  6/30/19</t>
  </si>
  <si>
    <t>Projected UFB (Deficit) at 6/30/19</t>
  </si>
  <si>
    <t>D6ASRA - CNSM AK Summer Research Academy</t>
  </si>
  <si>
    <t>D6ASRA - CNSM AK Summer Research Academy Total</t>
  </si>
  <si>
    <t>D6IGE - CNSM Inspiring Girls Expeditions</t>
  </si>
  <si>
    <t>D6IGE - CNSM Inspiring Girls Expeditions Total</t>
  </si>
  <si>
    <t>D6DNAC - IAB Genomics Core Lab</t>
  </si>
  <si>
    <t>D6DNAC - IAB Genomics Core Lab Total</t>
  </si>
  <si>
    <t>D4ICE - OIT Infrastructure &amp; Cloud Engineer</t>
  </si>
  <si>
    <t>D4ICE - OIT Infrastructure &amp; Cloud Engineer Total</t>
  </si>
  <si>
    <t>D4SPMO - OIT Service &amp; Project Mgmt Office</t>
  </si>
  <si>
    <t>D4SPMO - OIT Service &amp; Project Mgmt Office Total</t>
  </si>
  <si>
    <t>D42DEV - BB Developmental Ed &amp; CRCD Math</t>
  </si>
  <si>
    <t>D42DEV - BB Developmental Ed &amp; CRCD Math Total</t>
  </si>
  <si>
    <t>D42IMT - BB Industrial Maint &amp; Transp</t>
  </si>
  <si>
    <t>D42IMT - BB Industrial Maint &amp; Transp Total</t>
  </si>
  <si>
    <t>D47GRR - RC Grant Research Total</t>
  </si>
  <si>
    <t>D6SNRA - SNRE Academic Unit</t>
  </si>
  <si>
    <t>D6SNRA - SNRE Academic Unit Total</t>
  </si>
  <si>
    <t>D6AFSA - AFES Research Administration</t>
  </si>
  <si>
    <t>D6AFSA - AFES Research Administration Total</t>
  </si>
  <si>
    <t>D6ENRC - Enrollment Management</t>
  </si>
  <si>
    <t>D6ENRC - Enrollment Management Total</t>
  </si>
  <si>
    <t>UAF eCampus</t>
  </si>
  <si>
    <t>D6EDEA - EC Administration</t>
  </si>
  <si>
    <t>D6EDEA - EC Administration Total</t>
  </si>
  <si>
    <t>D6EDEP - EC Program Development</t>
  </si>
  <si>
    <t>D6EDEP - EC Program Development Total</t>
  </si>
  <si>
    <t>D6EDET - EC Teaching &amp; Learning</t>
  </si>
  <si>
    <t>D6EDET - EC Teaching &amp; Learning Total</t>
  </si>
  <si>
    <t>UAF eCampus Total</t>
  </si>
  <si>
    <t>UAF Residence Life Capital Projects</t>
  </si>
  <si>
    <t>CEM MIRL Recharge Center</t>
  </si>
  <si>
    <t>CEM MIRL Recharge Equip Reserve</t>
  </si>
  <si>
    <t>UAF GI HAARP Equipment Reserve</t>
  </si>
  <si>
    <t>CLA FRAME Depreciation Reserve</t>
  </si>
  <si>
    <t>FC Polar Express Recharge Reserve</t>
  </si>
  <si>
    <t>FC OIT VoIP Loan Pass-Through</t>
  </si>
  <si>
    <t>FC PP Real Estate Mgmt Rechg Reserv</t>
  </si>
  <si>
    <t>UAF SFOS OARC Equip Reserve</t>
  </si>
  <si>
    <t>D6GEOF - CNSM GeoFORCE Alaska</t>
  </si>
  <si>
    <t>D6WATC - FC GI Wilson AK Tech Center</t>
  </si>
  <si>
    <t>Interest Income</t>
  </si>
  <si>
    <t>D6TFS - IAB Toolik Field Station Total</t>
  </si>
  <si>
    <t>D6UAPR - University Press Total</t>
  </si>
  <si>
    <t>D42AB - BB Applied Bus, Paralegal &amp; Acct</t>
  </si>
  <si>
    <t>D42AB - BB Applied Bus, Paralegal &amp; Acct Total</t>
  </si>
  <si>
    <t>D41RLA - Residence Life Auxiliary Total</t>
  </si>
  <si>
    <t>D4SUST - Office of Sustainability Total</t>
  </si>
  <si>
    <t>D41DOP - FCWC Raffles Total</t>
  </si>
  <si>
    <t>CFOS Sikuliaq Tech Services FY19-21</t>
  </si>
  <si>
    <t>CFOS Sikuliaq Operations FY19-21</t>
  </si>
  <si>
    <t>CFOS Alaska Sikuliaq Program</t>
  </si>
  <si>
    <t>D6RURL - SOE Rural Instruction</t>
  </si>
  <si>
    <t>D6RURL - SOE Rural Instruction Total</t>
  </si>
  <si>
    <t>D6WATC - FC GI Wilson AK Tech Center Total</t>
  </si>
  <si>
    <t>D5UTEL - OIT Telephone Services</t>
  </si>
  <si>
    <t>D5UTEL - OIT Telephone Services Total</t>
  </si>
  <si>
    <t>D41AGY - Student Government</t>
  </si>
  <si>
    <t>D41AGY - Student Government Total</t>
  </si>
  <si>
    <t>Actuals at 3/31/19</t>
  </si>
  <si>
    <t>Actual Revenue at 3/31/19</t>
  </si>
  <si>
    <t>Actual Expenditures &amp; Encumb at 3/31/19</t>
  </si>
  <si>
    <t>UAF Residence Life Operations</t>
  </si>
  <si>
    <t>UAF Hess Village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</si>
</sst>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6" x14ac:knownFonts="1">
    <font>
      <sz val="11"/>
      <color theme="1"/>
      <name val="Calibri"/>
      <family val="2"/>
      <scheme val="minor"/>
    </font>
    <font>
      <sz val="11"/>
      <color theme="1"/>
      <name val="Calibri"/>
      <family val="2"/>
      <scheme val="minor"/>
    </font>
    <font>
      <b/>
      <sz val="10"/>
      <name val="Tahoma"/>
      <family val="2"/>
    </font>
    <font>
      <sz val="10"/>
      <name val="Tahoma"/>
      <family val="2"/>
    </font>
    <font>
      <sz val="10"/>
      <color theme="1"/>
      <name val="Times New Roman"/>
      <family val="2"/>
    </font>
    <font>
      <sz val="10"/>
      <color theme="1"/>
      <name val="Arial"/>
      <family val="2"/>
    </font>
  </fonts>
  <fills count="7">
    <fill>
      <patternFill patternType="none"/>
    </fill>
    <fill>
      <patternFill patternType="gray125"/>
    </fill>
    <fill>
      <patternFill patternType="solid">
        <fgColor theme="9"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FFCC"/>
        <bgColor indexed="64"/>
      </patternFill>
    </fill>
    <fill>
      <patternFill patternType="solid">
        <fgColor rgb="FFD3D3D3"/>
        <bgColor indexed="64"/>
      </patternFill>
    </fill>
  </fills>
  <borders count="1">
    <border>
      <left/>
      <right/>
      <top/>
      <bottom/>
      <diagonal/>
    </border>
  </borders>
  <cellStyleXfs count="20">
    <xf numFmtId="0" fontId="0" fillId="0" borderId="0"/>
    <xf numFmtId="0" fontId="2" fillId="6" borderId="0"/>
    <xf numFmtId="0" fontId="2" fillId="6" borderId="0"/>
    <xf numFmtId="0" fontId="2" fillId="6" borderId="0"/>
    <xf numFmtId="0" fontId="2" fillId="6" borderId="0"/>
    <xf numFmtId="0" fontId="2" fillId="6" borderId="0"/>
    <xf numFmtId="0" fontId="2" fillId="6" borderId="0"/>
    <xf numFmtId="0" fontId="2" fillId="6" borderId="0"/>
    <xf numFmtId="0" fontId="3" fillId="0" borderId="0"/>
    <xf numFmtId="0" fontId="4" fillId="0" borderId="0"/>
    <xf numFmtId="0" fontId="5"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cellStyleXfs>
  <cellXfs count="21">
    <xf numFmtId="0" fontId="0" fillId="0" borderId="0" xfId="0"/>
    <xf numFmtId="38" fontId="0" fillId="2" borderId="0" xfId="0" applyNumberFormat="1" applyFill="1"/>
    <xf numFmtId="0" fontId="0" fillId="2" borderId="0" xfId="0" applyFill="1"/>
    <xf numFmtId="38" fontId="0" fillId="3" borderId="0" xfId="0" applyNumberFormat="1" applyFill="1"/>
    <xf numFmtId="0" fontId="0" fillId="3" borderId="0" xfId="0" applyFill="1"/>
    <xf numFmtId="38" fontId="0" fillId="4" borderId="0" xfId="0" applyNumberFormat="1" applyFill="1"/>
    <xf numFmtId="0" fontId="0" fillId="4" borderId="0" xfId="0" applyFill="1"/>
    <xf numFmtId="38" fontId="0" fillId="5" borderId="0" xfId="0" applyNumberFormat="1" applyFill="1"/>
    <xf numFmtId="0" fontId="0" fillId="5" borderId="0" xfId="0" applyFill="1"/>
    <xf numFmtId="38" fontId="0" fillId="0" borderId="0" xfId="0" applyNumberFormat="1"/>
    <xf numFmtId="0" fontId="0" fillId="0" borderId="0" xfId="0" applyAlignment="1">
      <alignment horizontal="center" wrapText="1"/>
    </xf>
    <xf numFmtId="0" fontId="0" fillId="0" borderId="0" xfId="0" pivotButton="1" applyAlignment="1">
      <alignment horizontal="center" wrapText="1"/>
    </xf>
    <xf numFmtId="2" fontId="0" fillId="0" borderId="0" xfId="0" applyNumberFormat="1" applyAlignment="1">
      <alignment horizontal="center" wrapText="1"/>
    </xf>
    <xf numFmtId="0" fontId="0" fillId="3" borderId="0" xfId="0" applyFill="1" applyAlignment="1">
      <alignment horizontal="center" wrapText="1"/>
    </xf>
    <xf numFmtId="2" fontId="0" fillId="0" borderId="0" xfId="0" pivotButton="1" applyNumberFormat="1" applyAlignment="1">
      <alignment horizontal="center" wrapText="1"/>
    </xf>
    <xf numFmtId="38" fontId="0" fillId="3" borderId="0" xfId="0" applyNumberFormat="1" applyFill="1" applyAlignment="1">
      <alignment horizontal="center" wrapText="1"/>
    </xf>
    <xf numFmtId="0" fontId="0" fillId="0" borderId="0" xfId="0" pivotButton="1"/>
    <xf numFmtId="0" fontId="0" fillId="0" borderId="0" xfId="0" applyAlignment="1">
      <alignment horizontal="center"/>
    </xf>
    <xf numFmtId="14" fontId="0" fillId="0" borderId="0" xfId="0" applyNumberFormat="1"/>
    <xf numFmtId="0" fontId="0" fillId="0" borderId="0" xfId="0" applyAlignment="1">
      <alignment horizontal="center"/>
    </xf>
    <xf numFmtId="0" fontId="0" fillId="0" borderId="0" xfId="0" applyAlignment="1">
      <alignment horizontal="center"/>
    </xf>
  </cellXfs>
  <cellStyles count="20">
    <cellStyle name="headerStyle" xfId="1"/>
    <cellStyle name="headerStyle 2" xfId="2"/>
    <cellStyle name="headerStyle 3" xfId="3"/>
    <cellStyle name="headerStyle 4" xfId="4"/>
    <cellStyle name="headerStyle 5" xfId="5"/>
    <cellStyle name="headerStyle 6" xfId="6"/>
    <cellStyle name="headerStyle 7" xfId="7"/>
    <cellStyle name="Normal" xfId="0" builtinId="0"/>
    <cellStyle name="Normal 10" xfId="8"/>
    <cellStyle name="Normal 11" xfId="9"/>
    <cellStyle name="Normal 2" xfId="10"/>
    <cellStyle name="Normal 2 2" xfId="11"/>
    <cellStyle name="Normal 22" xfId="12"/>
    <cellStyle name="Normal 3" xfId="13"/>
    <cellStyle name="Normal 4" xfId="14"/>
    <cellStyle name="Normal 5" xfId="15"/>
    <cellStyle name="Normal 6" xfId="16"/>
    <cellStyle name="Normal 7" xfId="17"/>
    <cellStyle name="Normal 8" xfId="18"/>
    <cellStyle name="Normal 9" xfId="19"/>
  </cellStyles>
  <dxfs count="483">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fill>
        <patternFill>
          <bgColor theme="3" tint="0.79998168889431442"/>
        </patternFill>
      </fill>
    </dxf>
    <dxf>
      <alignment horizontal="center" wrapText="1" readingOrder="0"/>
    </dxf>
    <dxf>
      <alignment horizontal="center" wrapText="1" readingOrder="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rgb="FFFFFFCC"/>
        </patternFill>
      </fill>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fill>
        <patternFill patternType="solid">
          <bgColor theme="3" tint="0.79998168889431442"/>
        </patternFill>
      </fill>
    </dxf>
    <dxf>
      <alignment horizontal="center" wrapText="1" readingOrder="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fill>
        <patternFill patternType="solid">
          <bgColor theme="9" tint="0.79998168889431442"/>
        </patternFill>
      </fill>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rgb="FFFFFFCC"/>
        </patternFill>
      </fill>
    </dxf>
    <dxf>
      <fill>
        <patternFill patternType="solid">
          <bgColor theme="9" tint="0.79998168889431442"/>
        </patternFill>
      </fill>
    </dxf>
    <dxf>
      <fill>
        <patternFill patternType="solid">
          <bgColor rgb="FFFFFFCC"/>
        </patternFill>
      </fill>
    </dxf>
    <dxf>
      <fill>
        <patternFill>
          <bgColor theme="5" tint="0.79998168889431442"/>
        </patternFill>
      </fill>
    </dxf>
    <dxf>
      <fill>
        <patternFill patternType="solid">
          <bgColor theme="3" tint="0.79998168889431442"/>
        </patternFill>
      </fill>
    </dxf>
    <dxf>
      <alignment horizontal="center" wrapText="1" readingOrder="0"/>
    </dxf>
    <dxf>
      <alignment horizontal="center" wrapText="1" readingOrder="0"/>
    </dxf>
    <dxf>
      <numFmt numFmtId="6" formatCode="#,##0_);[Red]\(#,##0\)"/>
    </dxf>
    <dxf>
      <numFmt numFmtId="6" formatCode="#,##0_);[Red]\(#,##0\)"/>
    </dxf>
    <dxf>
      <numFmt numFmtId="6" formatCode="#,##0_);[Red]\(#,##0\)"/>
    </dxf>
    <dxf>
      <alignment horizontal="center" wrapText="1" readingOrder="0"/>
    </dxf>
    <dxf>
      <alignment horizontal="center" wrapText="1" readingOrder="0"/>
    </dxf>
    <dxf>
      <fill>
        <patternFill>
          <bgColor theme="3" tint="0.79998168889431442"/>
        </patternFill>
      </fill>
    </dxf>
    <dxf>
      <numFmt numFmtId="2" formatCode="0.00"/>
      <alignment horizontal="center" wrapText="1" readingOrder="0"/>
    </dxf>
    <dxf>
      <numFmt numFmtId="2" formatCode="0.00"/>
      <alignment horizontal="center" wrapText="1" readingOrder="0"/>
    </dxf>
    <dxf>
      <numFmt numFmtId="2" formatCode="0.00"/>
      <alignment horizontal="center" wrapText="1" readingOrder="0"/>
    </dxf>
    <dxf>
      <numFmt numFmtId="2" formatCode="0.00"/>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alignment horizontal="center" wrapText="1" readingOrder="0"/>
    </dxf>
    <dxf>
      <fill>
        <patternFill patternType="solid">
          <bgColor theme="3" tint="0.79998168889431442"/>
        </patternFill>
      </fill>
    </dxf>
    <dxf>
      <numFmt numFmtId="6" formatCode="#,##0_);[Red]\(#,##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fill>
        <patternFill patternType="solid">
          <bgColor rgb="FFFFFFCC"/>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
      <numFmt numFmtId="6" formatCode="#,##0_);[Red]\(#,##0\)"/>
    </dxf>
    <dxf>
      <numFmt numFmtId="6" formatCode="#,##0_);[Red]\(#,##0\)"/>
    </dxf>
    <dxf>
      <alignment horizontal="center" wrapText="1" readingOrder="0"/>
    </dxf>
    <dxf>
      <alignment horizontal="center" wrapText="1" readingOrder="0"/>
    </dxf>
    <dxf>
      <fill>
        <patternFill patternType="solid">
          <bgColor theme="3" tint="0.79998168889431442"/>
        </patternFill>
      </fill>
    </dxf>
    <dxf>
      <fill>
        <patternFill>
          <bgColor theme="5" tint="0.79998168889431442"/>
        </patternFill>
      </fill>
    </dxf>
    <dxf>
      <fill>
        <patternFill patternType="solid">
          <bgColor rgb="FFFFFFCC"/>
        </patternFill>
      </fill>
    </dxf>
    <dxf>
      <fill>
        <patternFill patternType="solid">
          <bgColor theme="9" tint="0.79998168889431442"/>
        </patternFill>
      </fill>
    </dxf>
    <dxf>
      <fill>
        <patternFill patternType="solid">
          <bgColor rgb="FFFFFFCC"/>
        </patternFill>
      </fill>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alignment horizontal="center" wrapText="1" readingOrder="0"/>
    </dxf>
    <dxf>
      <numFmt numFmtId="6" formatCode="#,##0_);[Red]\(#,##0\)"/>
    </dxf>
    <dxf>
      <alignment horizontal="center" wrapText="1" readingOrder="0"/>
    </dxf>
    <dxf>
      <alignment horizontal="center" wrapText="1" readingOrder="0"/>
    </dxf>
    <dxf>
      <alignment horizontal="center" wrapText="1" readingOrder="0"/>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2.xml"/><Relationship Id="rId13" Type="http://schemas.microsoft.com/office/2007/relationships/slicerCache" Target="slicerCaches/slicerCache7.xml"/><Relationship Id="rId18" Type="http://schemas.microsoft.com/office/2007/relationships/slicerCache" Target="slicerCaches/slicerCache12.xml"/><Relationship Id="rId26" Type="http://schemas.openxmlformats.org/officeDocument/2006/relationships/sharedStrings" Target="sharedStrings.xml"/><Relationship Id="rId3" Type="http://schemas.openxmlformats.org/officeDocument/2006/relationships/worksheet" Target="worksheets/sheet3.xml"/><Relationship Id="rId21" Type="http://schemas.microsoft.com/office/2007/relationships/slicerCache" Target="slicerCaches/slicerCache15.xml"/><Relationship Id="rId7" Type="http://schemas.microsoft.com/office/2007/relationships/slicerCache" Target="slicerCaches/slicerCache1.xml"/><Relationship Id="rId12" Type="http://schemas.microsoft.com/office/2007/relationships/slicerCache" Target="slicerCaches/slicerCache6.xml"/><Relationship Id="rId17" Type="http://schemas.microsoft.com/office/2007/relationships/slicerCache" Target="slicerCaches/slicerCache11.xml"/><Relationship Id="rId25"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5.xml"/><Relationship Id="rId24" Type="http://schemas.openxmlformats.org/officeDocument/2006/relationships/theme" Target="theme/theme1.xml"/><Relationship Id="rId5" Type="http://schemas.openxmlformats.org/officeDocument/2006/relationships/externalLink" Target="externalLinks/externalLink1.xml"/><Relationship Id="rId15" Type="http://schemas.microsoft.com/office/2007/relationships/slicerCache" Target="slicerCaches/slicerCache9.xml"/><Relationship Id="rId23" Type="http://schemas.microsoft.com/office/2007/relationships/slicerCache" Target="slicerCaches/slicerCache17.xml"/><Relationship Id="rId10" Type="http://schemas.microsoft.com/office/2007/relationships/slicerCache" Target="slicerCaches/slicerCache4.xml"/><Relationship Id="rId19" Type="http://schemas.microsoft.com/office/2007/relationships/slicerCache" Target="slicerCaches/slicerCache13.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oneCell">
    <xdr:from>
      <xdr:col>3</xdr:col>
      <xdr:colOff>476250</xdr:colOff>
      <xdr:row>3</xdr:row>
      <xdr:rowOff>0</xdr:rowOff>
    </xdr:from>
    <xdr:to>
      <xdr:col>5</xdr:col>
      <xdr:colOff>215265</xdr:colOff>
      <xdr:row>9</xdr:row>
      <xdr:rowOff>45720</xdr:rowOff>
    </xdr:to>
    <mc:AlternateContent xmlns:mc="http://schemas.openxmlformats.org/markup-compatibility/2006" xmlns:a14="http://schemas.microsoft.com/office/drawing/2010/main">
      <mc:Choice Requires="a14">
        <xdr:graphicFrame macro="">
          <xdr:nvGraphicFramePr>
            <xdr:cNvPr id="2" name="DLEVEL"/>
            <xdr:cNvGraphicFramePr/>
          </xdr:nvGraphicFramePr>
          <xdr:xfrm>
            <a:off x="0" y="0"/>
            <a:ext cx="0" cy="0"/>
          </xdr:xfrm>
          <a:graphic>
            <a:graphicData uri="http://schemas.microsoft.com/office/drawing/2010/slicer">
              <sle:slicer xmlns:sle="http://schemas.microsoft.com/office/drawing/2010/slicer" name="DLEVEL"/>
            </a:graphicData>
          </a:graphic>
        </xdr:graphicFrame>
      </mc:Choice>
      <mc:Fallback xmlns="">
        <xdr:sp macro="" textlink="">
          <xdr:nvSpPr>
            <xdr:cNvPr id="0" name=""/>
            <xdr:cNvSpPr>
              <a:spLocks noTextEdit="1"/>
            </xdr:cNvSpPr>
          </xdr:nvSpPr>
          <xdr:spPr>
            <a:xfrm>
              <a:off x="71151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0</xdr:rowOff>
    </xdr:from>
    <xdr:to>
      <xdr:col>2</xdr:col>
      <xdr:colOff>1116330</xdr:colOff>
      <xdr:row>9</xdr:row>
      <xdr:rowOff>45720</xdr:rowOff>
    </xdr:to>
    <mc:AlternateContent xmlns:mc="http://schemas.openxmlformats.org/markup-compatibility/2006" xmlns:a14="http://schemas.microsoft.com/office/drawing/2010/main">
      <mc:Choice Requires="a14">
        <xdr:graphicFrame macro="">
          <xdr:nvGraphicFramePr>
            <xdr:cNvPr id="3" name="TITLE3"/>
            <xdr:cNvGraphicFramePr/>
          </xdr:nvGraphicFramePr>
          <xdr:xfrm>
            <a:off x="0" y="0"/>
            <a:ext cx="0" cy="0"/>
          </xdr:xfrm>
          <a:graphic>
            <a:graphicData uri="http://schemas.microsoft.com/office/drawing/2010/slicer">
              <sle:slicer xmlns:sle="http://schemas.microsoft.com/office/drawing/2010/slicer" name="TITLE3"/>
            </a:graphicData>
          </a:graphic>
        </xdr:graphicFrame>
      </mc:Choice>
      <mc:Fallback xmlns="">
        <xdr:sp macro="" textlink="">
          <xdr:nvSpPr>
            <xdr:cNvPr id="0" name=""/>
            <xdr:cNvSpPr>
              <a:spLocks noTextEdit="1"/>
            </xdr:cNvSpPr>
          </xdr:nvSpPr>
          <xdr:spPr>
            <a:xfrm>
              <a:off x="0" y="571500"/>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1104900</xdr:colOff>
      <xdr:row>3</xdr:row>
      <xdr:rowOff>0</xdr:rowOff>
    </xdr:from>
    <xdr:to>
      <xdr:col>3</xdr:col>
      <xdr:colOff>481965</xdr:colOff>
      <xdr:row>9</xdr:row>
      <xdr:rowOff>45720</xdr:rowOff>
    </xdr:to>
    <mc:AlternateContent xmlns:mc="http://schemas.openxmlformats.org/markup-compatibility/2006" xmlns:a14="http://schemas.microsoft.com/office/drawing/2010/main">
      <mc:Choice Requires="a14">
        <xdr:graphicFrame macro="">
          <xdr:nvGraphicFramePr>
            <xdr:cNvPr id="4" name="TITLE4"/>
            <xdr:cNvGraphicFramePr/>
          </xdr:nvGraphicFramePr>
          <xdr:xfrm>
            <a:off x="0" y="0"/>
            <a:ext cx="0" cy="0"/>
          </xdr:xfrm>
          <a:graphic>
            <a:graphicData uri="http://schemas.microsoft.com/office/drawing/2010/slicer">
              <sle:slicer xmlns:sle="http://schemas.microsoft.com/office/drawing/2010/slicer" name="TITLE4"/>
            </a:graphicData>
          </a:graphic>
        </xdr:graphicFrame>
      </mc:Choice>
      <mc:Fallback xmlns="">
        <xdr:sp macro="" textlink="">
          <xdr:nvSpPr>
            <xdr:cNvPr id="0" name=""/>
            <xdr:cNvSpPr>
              <a:spLocks noTextEdit="1"/>
            </xdr:cNvSpPr>
          </xdr:nvSpPr>
          <xdr:spPr>
            <a:xfrm>
              <a:off x="4743450"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200025</xdr:colOff>
      <xdr:row>3</xdr:row>
      <xdr:rowOff>0</xdr:rowOff>
    </xdr:from>
    <xdr:to>
      <xdr:col>7</xdr:col>
      <xdr:colOff>786765</xdr:colOff>
      <xdr:row>9</xdr:row>
      <xdr:rowOff>45720</xdr:rowOff>
    </xdr:to>
    <mc:AlternateContent xmlns:mc="http://schemas.openxmlformats.org/markup-compatibility/2006" xmlns:a14="http://schemas.microsoft.com/office/drawing/2010/main">
      <mc:Choice Requires="a14">
        <xdr:graphicFrame macro="">
          <xdr:nvGraphicFramePr>
            <xdr:cNvPr id="5" name="TITLE5"/>
            <xdr:cNvGraphicFramePr/>
          </xdr:nvGraphicFramePr>
          <xdr:xfrm>
            <a:off x="0" y="0"/>
            <a:ext cx="0" cy="0"/>
          </xdr:xfrm>
          <a:graphic>
            <a:graphicData uri="http://schemas.microsoft.com/office/drawing/2010/slicer">
              <sle:slicer xmlns:sle="http://schemas.microsoft.com/office/drawing/2010/slicer" name="TITLE5"/>
            </a:graphicData>
          </a:graphic>
        </xdr:graphicFrame>
      </mc:Choice>
      <mc:Fallback xmlns="">
        <xdr:sp macro="" textlink="">
          <xdr:nvSpPr>
            <xdr:cNvPr id="0" name=""/>
            <xdr:cNvSpPr>
              <a:spLocks noTextEdit="1"/>
            </xdr:cNvSpPr>
          </xdr:nvSpPr>
          <xdr:spPr>
            <a:xfrm>
              <a:off x="9477375" y="571500"/>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685800</xdr:colOff>
      <xdr:row>3</xdr:row>
      <xdr:rowOff>9525</xdr:rowOff>
    </xdr:from>
    <xdr:to>
      <xdr:col>5</xdr:col>
      <xdr:colOff>539115</xdr:colOff>
      <xdr:row>9</xdr:row>
      <xdr:rowOff>55245</xdr:rowOff>
    </xdr:to>
    <mc:AlternateContent xmlns:mc="http://schemas.openxmlformats.org/markup-compatibility/2006" xmlns:a14="http://schemas.microsoft.com/office/drawing/2010/main">
      <mc:Choice Requires="a14">
        <xdr:graphicFrame macro="">
          <xdr:nvGraphicFramePr>
            <xdr:cNvPr id="2" name="DLEVEL 3"/>
            <xdr:cNvGraphicFramePr/>
          </xdr:nvGraphicFramePr>
          <xdr:xfrm>
            <a:off x="0" y="0"/>
            <a:ext cx="0" cy="0"/>
          </xdr:xfrm>
          <a:graphic>
            <a:graphicData uri="http://schemas.microsoft.com/office/drawing/2010/slicer">
              <sle:slicer xmlns:sle="http://schemas.microsoft.com/office/drawing/2010/slicer" name="DLEVEL 3"/>
            </a:graphicData>
          </a:graphic>
        </xdr:graphicFrame>
      </mc:Choice>
      <mc:Fallback xmlns="">
        <xdr:sp macro="" textlink="">
          <xdr:nvSpPr>
            <xdr:cNvPr id="0" name=""/>
            <xdr:cNvSpPr>
              <a:spLocks noTextEdit="1"/>
            </xdr:cNvSpPr>
          </xdr:nvSpPr>
          <xdr:spPr>
            <a:xfrm>
              <a:off x="7115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3</xdr:row>
      <xdr:rowOff>9525</xdr:rowOff>
    </xdr:from>
    <xdr:to>
      <xdr:col>2</xdr:col>
      <xdr:colOff>1268730</xdr:colOff>
      <xdr:row>9</xdr:row>
      <xdr:rowOff>55245</xdr:rowOff>
    </xdr:to>
    <mc:AlternateContent xmlns:mc="http://schemas.openxmlformats.org/markup-compatibility/2006">
      <mc:Choice xmlns:a14="http://schemas.microsoft.com/office/drawing/2010/main" Requires="a14">
        <xdr:graphicFrame macro="">
          <xdr:nvGraphicFramePr>
            <xdr:cNvPr id="3" name="TITLE3 3"/>
            <xdr:cNvGraphicFramePr/>
          </xdr:nvGraphicFramePr>
          <xdr:xfrm>
            <a:off x="0" y="0"/>
            <a:ext cx="0" cy="0"/>
          </xdr:xfrm>
          <a:graphic>
            <a:graphicData uri="http://schemas.microsoft.com/office/drawing/2010/slicer">
              <sle:slicer xmlns:sle="http://schemas.microsoft.com/office/drawing/2010/slicer" name="TITLE3 3"/>
            </a:graphicData>
          </a:graphic>
        </xdr:graphicFrame>
      </mc:Choice>
      <mc:Fallback>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1257300</xdr:colOff>
      <xdr:row>3</xdr:row>
      <xdr:rowOff>9525</xdr:rowOff>
    </xdr:from>
    <xdr:to>
      <xdr:col>3</xdr:col>
      <xdr:colOff>691515</xdr:colOff>
      <xdr:row>9</xdr:row>
      <xdr:rowOff>55245</xdr:rowOff>
    </xdr:to>
    <mc:AlternateContent xmlns:mc="http://schemas.openxmlformats.org/markup-compatibility/2006" xmlns:a14="http://schemas.microsoft.com/office/drawing/2010/main">
      <mc:Choice Requires="a14">
        <xdr:graphicFrame macro="">
          <xdr:nvGraphicFramePr>
            <xdr:cNvPr id="4" name="TITLE4 3"/>
            <xdr:cNvGraphicFramePr/>
          </xdr:nvGraphicFramePr>
          <xdr:xfrm>
            <a:off x="0" y="0"/>
            <a:ext cx="0" cy="0"/>
          </xdr:xfrm>
          <a:graphic>
            <a:graphicData uri="http://schemas.microsoft.com/office/drawing/2010/slicer">
              <sle:slicer xmlns:sle="http://schemas.microsoft.com/office/drawing/2010/slicer" name="TITLE4 3"/>
            </a:graphicData>
          </a:graphic>
        </xdr:graphicFrame>
      </mc:Choice>
      <mc:Fallback xmlns="">
        <xdr:sp macro="" textlink="">
          <xdr:nvSpPr>
            <xdr:cNvPr id="0" name=""/>
            <xdr:cNvSpPr>
              <a:spLocks noTextEdit="1"/>
            </xdr:cNvSpPr>
          </xdr:nvSpPr>
          <xdr:spPr>
            <a:xfrm>
              <a:off x="4743450"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447675</xdr:colOff>
      <xdr:row>3</xdr:row>
      <xdr:rowOff>9525</xdr:rowOff>
    </xdr:from>
    <xdr:to>
      <xdr:col>8</xdr:col>
      <xdr:colOff>5715</xdr:colOff>
      <xdr:row>9</xdr:row>
      <xdr:rowOff>55245</xdr:rowOff>
    </xdr:to>
    <mc:AlternateContent xmlns:mc="http://schemas.openxmlformats.org/markup-compatibility/2006" xmlns:a14="http://schemas.microsoft.com/office/drawing/2010/main">
      <mc:Choice Requires="a14">
        <xdr:graphicFrame macro="">
          <xdr:nvGraphicFramePr>
            <xdr:cNvPr id="5" name="TITLE5 2"/>
            <xdr:cNvGraphicFramePr/>
          </xdr:nvGraphicFramePr>
          <xdr:xfrm>
            <a:off x="0" y="0"/>
            <a:ext cx="0" cy="0"/>
          </xdr:xfrm>
          <a:graphic>
            <a:graphicData uri="http://schemas.microsoft.com/office/drawing/2010/slicer">
              <sle:slicer xmlns:sle="http://schemas.microsoft.com/office/drawing/2010/slicer" name="TITLE5 2"/>
            </a:graphicData>
          </a:graphic>
        </xdr:graphicFrame>
      </mc:Choice>
      <mc:Fallback xmlns="">
        <xdr:sp macro="" textlink="">
          <xdr:nvSpPr>
            <xdr:cNvPr id="0" name=""/>
            <xdr:cNvSpPr>
              <a:spLocks noTextEdit="1"/>
            </xdr:cNvSpPr>
          </xdr:nvSpPr>
          <xdr:spPr>
            <a:xfrm>
              <a:off x="9401175" y="581025"/>
              <a:ext cx="23774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oneCellAnchor>
    <xdr:from>
      <xdr:col>5</xdr:col>
      <xdr:colOff>533400</xdr:colOff>
      <xdr:row>3</xdr:row>
      <xdr:rowOff>9525</xdr:rowOff>
    </xdr:from>
    <xdr:ext cx="2651760" cy="1188720"/>
    <mc:AlternateContent xmlns:mc="http://schemas.openxmlformats.org/markup-compatibility/2006" xmlns:a14="http://schemas.microsoft.com/office/drawing/2010/main">
      <mc:Choice Requires="a14">
        <xdr:graphicFrame macro="">
          <xdr:nvGraphicFramePr>
            <xdr:cNvPr id="2" name="DLEVEL 1"/>
            <xdr:cNvGraphicFramePr/>
          </xdr:nvGraphicFramePr>
          <xdr:xfrm>
            <a:off x="0" y="0"/>
            <a:ext cx="0" cy="0"/>
          </xdr:xfrm>
          <a:graphic>
            <a:graphicData uri="http://schemas.microsoft.com/office/drawing/2010/slicer">
              <sle:slicer xmlns:sle="http://schemas.microsoft.com/office/drawing/2010/slicer" name="DLEVEL 1"/>
            </a:graphicData>
          </a:graphic>
        </xdr:graphicFrame>
      </mc:Choice>
      <mc:Fallback xmlns="">
        <xdr:sp macro="" textlink="">
          <xdr:nvSpPr>
            <xdr:cNvPr id="0" name=""/>
            <xdr:cNvSpPr>
              <a:spLocks noTextEdit="1"/>
            </xdr:cNvSpPr>
          </xdr:nvSpPr>
          <xdr:spPr>
            <a:xfrm>
              <a:off x="7477125" y="581025"/>
              <a:ext cx="2651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8</xdr:col>
      <xdr:colOff>857250</xdr:colOff>
      <xdr:row>3</xdr:row>
      <xdr:rowOff>9525</xdr:rowOff>
    </xdr:from>
    <xdr:ext cx="950976" cy="1188720"/>
    <mc:AlternateContent xmlns:mc="http://schemas.openxmlformats.org/markup-compatibility/2006" xmlns:a14="http://schemas.microsoft.com/office/drawing/2010/main">
      <mc:Choice Requires="a14">
        <xdr:graphicFrame macro="">
          <xdr:nvGraphicFramePr>
            <xdr:cNvPr id="3" name="FUND"/>
            <xdr:cNvGraphicFramePr/>
          </xdr:nvGraphicFramePr>
          <xdr:xfrm>
            <a:off x="0" y="0"/>
            <a:ext cx="0" cy="0"/>
          </xdr:xfrm>
          <a:graphic>
            <a:graphicData uri="http://schemas.microsoft.com/office/drawing/2010/slicer">
              <sle:slicer xmlns:sle="http://schemas.microsoft.com/office/drawing/2010/slicer" name="FUND"/>
            </a:graphicData>
          </a:graphic>
        </xdr:graphicFrame>
      </mc:Choice>
      <mc:Fallback xmlns="">
        <xdr:sp macro="" textlink="">
          <xdr:nvSpPr>
            <xdr:cNvPr id="0" name=""/>
            <xdr:cNvSpPr>
              <a:spLocks noTextEdit="1"/>
            </xdr:cNvSpPr>
          </xdr:nvSpPr>
          <xdr:spPr>
            <a:xfrm>
              <a:off x="10115550" y="581025"/>
              <a:ext cx="950976"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9525</xdr:rowOff>
    </xdr:from>
    <xdr:ext cx="4754880" cy="1188720"/>
    <mc:AlternateContent xmlns:mc="http://schemas.openxmlformats.org/markup-compatibility/2006" xmlns:a14="http://schemas.microsoft.com/office/drawing/2010/main">
      <mc:Choice Requires="a14">
        <xdr:graphicFrame macro="">
          <xdr:nvGraphicFramePr>
            <xdr:cNvPr id="4" name="TITLE3 1"/>
            <xdr:cNvGraphicFramePr/>
          </xdr:nvGraphicFramePr>
          <xdr:xfrm>
            <a:off x="0" y="0"/>
            <a:ext cx="0" cy="0"/>
          </xdr:xfrm>
          <a:graphic>
            <a:graphicData uri="http://schemas.microsoft.com/office/drawing/2010/slicer">
              <sle:slicer xmlns:sle="http://schemas.microsoft.com/office/drawing/2010/slicer" name="TITLE3 1"/>
            </a:graphicData>
          </a:graphic>
        </xdr:graphicFrame>
      </mc:Choice>
      <mc:Fallback xmlns="">
        <xdr:sp macro="" textlink="">
          <xdr:nvSpPr>
            <xdr:cNvPr id="0" name=""/>
            <xdr:cNvSpPr>
              <a:spLocks noTextEdit="1"/>
            </xdr:cNvSpPr>
          </xdr:nvSpPr>
          <xdr:spPr>
            <a:xfrm>
              <a:off x="0" y="581025"/>
              <a:ext cx="475488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3</xdr:col>
      <xdr:colOff>866775</xdr:colOff>
      <xdr:row>3</xdr:row>
      <xdr:rowOff>9525</xdr:rowOff>
    </xdr:from>
    <xdr:ext cx="2743200" cy="1188720"/>
    <mc:AlternateContent xmlns:mc="http://schemas.openxmlformats.org/markup-compatibility/2006" xmlns:a14="http://schemas.microsoft.com/office/drawing/2010/main">
      <mc:Choice Requires="a14">
        <xdr:graphicFrame macro="">
          <xdr:nvGraphicFramePr>
            <xdr:cNvPr id="5" name="TITLE4 1"/>
            <xdr:cNvGraphicFramePr/>
          </xdr:nvGraphicFramePr>
          <xdr:xfrm>
            <a:off x="0" y="0"/>
            <a:ext cx="0" cy="0"/>
          </xdr:xfrm>
          <a:graphic>
            <a:graphicData uri="http://schemas.microsoft.com/office/drawing/2010/slicer">
              <sle:slicer xmlns:sle="http://schemas.microsoft.com/office/drawing/2010/slicer" name="TITLE4 1"/>
            </a:graphicData>
          </a:graphic>
        </xdr:graphicFrame>
      </mc:Choice>
      <mc:Fallback xmlns="">
        <xdr:sp macro="" textlink="">
          <xdr:nvSpPr>
            <xdr:cNvPr id="0" name=""/>
            <xdr:cNvSpPr>
              <a:spLocks noTextEdit="1"/>
            </xdr:cNvSpPr>
          </xdr:nvSpPr>
          <xdr:spPr>
            <a:xfrm>
              <a:off x="4743450" y="581025"/>
              <a:ext cx="27432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4</xdr:col>
      <xdr:colOff>638175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2" name="DLEVEL 2"/>
            <xdr:cNvGraphicFramePr/>
          </xdr:nvGraphicFramePr>
          <xdr:xfrm>
            <a:off x="0" y="0"/>
            <a:ext cx="0" cy="0"/>
          </xdr:xfrm>
          <a:graphic>
            <a:graphicData uri="http://schemas.microsoft.com/office/drawing/2010/slicer">
              <sle:slicer xmlns:sle="http://schemas.microsoft.com/office/drawing/2010/slicer" name="DLEVEL 2"/>
            </a:graphicData>
          </a:graphic>
        </xdr:graphicFrame>
      </mc:Choice>
      <mc:Fallback xmlns="">
        <xdr:sp macro="" textlink="">
          <xdr:nvSpPr>
            <xdr:cNvPr id="0" name=""/>
            <xdr:cNvSpPr>
              <a:spLocks noTextEdit="1"/>
            </xdr:cNvSpPr>
          </xdr:nvSpPr>
          <xdr:spPr>
            <a:xfrm>
              <a:off x="7753350"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0</xdr:col>
      <xdr:colOff>0</xdr:colOff>
      <xdr:row>3</xdr:row>
      <xdr:rowOff>0</xdr:rowOff>
    </xdr:from>
    <xdr:ext cx="4937760" cy="1188720"/>
    <mc:AlternateContent xmlns:mc="http://schemas.openxmlformats.org/markup-compatibility/2006" xmlns:a14="http://schemas.microsoft.com/office/drawing/2010/main">
      <mc:Choice Requires="a14">
        <xdr:graphicFrame macro="">
          <xdr:nvGraphicFramePr>
            <xdr:cNvPr id="3" name="TITLE3 2"/>
            <xdr:cNvGraphicFramePr/>
          </xdr:nvGraphicFramePr>
          <xdr:xfrm>
            <a:off x="0" y="0"/>
            <a:ext cx="0" cy="0"/>
          </xdr:xfrm>
          <a:graphic>
            <a:graphicData uri="http://schemas.microsoft.com/office/drawing/2010/slicer">
              <sle:slicer xmlns:sle="http://schemas.microsoft.com/office/drawing/2010/slicer" name="TITLE3 2"/>
            </a:graphicData>
          </a:graphic>
        </xdr:graphicFrame>
      </mc:Choice>
      <mc:Fallback xmlns="">
        <xdr:sp macro="" textlink="">
          <xdr:nvSpPr>
            <xdr:cNvPr id="0" name=""/>
            <xdr:cNvSpPr>
              <a:spLocks noTextEdit="1"/>
            </xdr:cNvSpPr>
          </xdr:nvSpPr>
          <xdr:spPr>
            <a:xfrm>
              <a:off x="0" y="571500"/>
              <a:ext cx="493776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xdr:col>
      <xdr:colOff>2447925</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4" name="TITLE4 2"/>
            <xdr:cNvGraphicFramePr/>
          </xdr:nvGraphicFramePr>
          <xdr:xfrm>
            <a:off x="0" y="0"/>
            <a:ext cx="0" cy="0"/>
          </xdr:xfrm>
          <a:graphic>
            <a:graphicData uri="http://schemas.microsoft.com/office/drawing/2010/slicer">
              <sle:slicer xmlns:sle="http://schemas.microsoft.com/office/drawing/2010/slicer" name="TITLE4 2"/>
            </a:graphicData>
          </a:graphic>
        </xdr:graphicFrame>
      </mc:Choice>
      <mc:Fallback xmlns="">
        <xdr:sp macro="" textlink="">
          <xdr:nvSpPr>
            <xdr:cNvPr id="0" name=""/>
            <xdr:cNvSpPr>
              <a:spLocks noTextEdit="1"/>
            </xdr:cNvSpPr>
          </xdr:nvSpPr>
          <xdr:spPr>
            <a:xfrm>
              <a:off x="492442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8</xdr:col>
      <xdr:colOff>133350</xdr:colOff>
      <xdr:row>3</xdr:row>
      <xdr:rowOff>0</xdr:rowOff>
    </xdr:from>
    <xdr:ext cx="2834640" cy="1188720"/>
    <mc:AlternateContent xmlns:mc="http://schemas.openxmlformats.org/markup-compatibility/2006" xmlns:a14="http://schemas.microsoft.com/office/drawing/2010/main">
      <mc:Choice Requires="a14">
        <xdr:graphicFrame macro="">
          <xdr:nvGraphicFramePr>
            <xdr:cNvPr id="5" name="TITLE5 1"/>
            <xdr:cNvGraphicFramePr/>
          </xdr:nvGraphicFramePr>
          <xdr:xfrm>
            <a:off x="0" y="0"/>
            <a:ext cx="0" cy="0"/>
          </xdr:xfrm>
          <a:graphic>
            <a:graphicData uri="http://schemas.microsoft.com/office/drawing/2010/slicer">
              <sle:slicer xmlns:sle="http://schemas.microsoft.com/office/drawing/2010/slicer" name="TITLE5 1"/>
            </a:graphicData>
          </a:graphic>
        </xdr:graphicFrame>
      </mc:Choice>
      <mc:Fallback xmlns="">
        <xdr:sp macro="" textlink="">
          <xdr:nvSpPr>
            <xdr:cNvPr id="0" name=""/>
            <xdr:cNvSpPr>
              <a:spLocks noTextEdit="1"/>
            </xdr:cNvSpPr>
          </xdr:nvSpPr>
          <xdr:spPr>
            <a:xfrm>
              <a:off x="10582275" y="571500"/>
              <a:ext cx="283464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11</xdr:col>
      <xdr:colOff>600075</xdr:colOff>
      <xdr:row>3</xdr:row>
      <xdr:rowOff>0</xdr:rowOff>
    </xdr:from>
    <xdr:ext cx="2286000" cy="1188720"/>
    <mc:AlternateContent xmlns:mc="http://schemas.openxmlformats.org/markup-compatibility/2006" xmlns:a14="http://schemas.microsoft.com/office/drawing/2010/main">
      <mc:Choice Requires="a14">
        <xdr:graphicFrame macro="">
          <xdr:nvGraphicFramePr>
            <xdr:cNvPr id="6" name="SBS TITLE"/>
            <xdr:cNvGraphicFramePr/>
          </xdr:nvGraphicFramePr>
          <xdr:xfrm>
            <a:off x="0" y="0"/>
            <a:ext cx="0" cy="0"/>
          </xdr:xfrm>
          <a:graphic>
            <a:graphicData uri="http://schemas.microsoft.com/office/drawing/2010/slicer">
              <sle:slicer xmlns:sle="http://schemas.microsoft.com/office/drawing/2010/slicer" name="SBS TITLE"/>
            </a:graphicData>
          </a:graphic>
        </xdr:graphicFrame>
      </mc:Choice>
      <mc:Fallback xmlns="">
        <xdr:sp macro="" textlink="">
          <xdr:nvSpPr>
            <xdr:cNvPr id="0" name=""/>
            <xdr:cNvSpPr>
              <a:spLocks noTextEdit="1"/>
            </xdr:cNvSpPr>
          </xdr:nvSpPr>
          <xdr:spPr>
            <a:xfrm>
              <a:off x="13411200" y="571500"/>
              <a:ext cx="2286000" cy="118872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PORTS-FY19%20Mar%20Mgmt%20R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19 Mar Mgmt Rpt Data"/>
      <sheetName val="FinMgrList"/>
      <sheetName val="UFB Pivot"/>
      <sheetName val="FC FM Pivot"/>
      <sheetName val="F3 F7 FE FL Pivot"/>
      <sheetName val="Restricted Pivot"/>
      <sheetName val="UAF All Funds SBS"/>
      <sheetName val="Central Proj F1 FC FD FM"/>
      <sheetName val="Central Proj F1 FC FD FM dlevel"/>
      <sheetName val="Central Proj F1 FC FM SBS Summa"/>
      <sheetName val="Central Proj F3 F7 FL"/>
      <sheetName val="Central Proj Restricted"/>
      <sheetName val="Chancellor F1"/>
      <sheetName val="Chancellor F1 dlevel"/>
      <sheetName val="Chancellor F1 SBS Summary"/>
      <sheetName val="Chancellor F7"/>
      <sheetName val="Chancellor Restricted"/>
      <sheetName val="OIT F1"/>
      <sheetName val="OIT F1 dlevel"/>
      <sheetName val="OIT F1 SBS Summary"/>
      <sheetName val="OIT F7"/>
      <sheetName val="OIT Restricted"/>
      <sheetName val="Provost F1 FC FD FM"/>
      <sheetName val="Provost F1 FC FD FM dlevel"/>
      <sheetName val="Provost F1 FC FM SBS Summary"/>
      <sheetName val="Provost F3 F7 FE"/>
      <sheetName val="Provost Restricted"/>
      <sheetName val="VCAS F1 FC FD"/>
      <sheetName val="VCAS F1 FC FD dlevel"/>
      <sheetName val="VCAS F1 FC SBS Summary"/>
      <sheetName val="VCAS F3 F7 FL"/>
      <sheetName val="VCAS Restricted"/>
      <sheetName val="VCR F1 FC FD"/>
      <sheetName val="VCR F1 FC FD dlevel"/>
      <sheetName val="VCR F1 FC SBS Summary"/>
      <sheetName val="VCR F7 FE"/>
      <sheetName val="VCR Restricted"/>
      <sheetName val="VCRCNE F1 FC"/>
      <sheetName val="VCRCNE F1 FC dlevel"/>
      <sheetName val="VCRCNE F1 FC SBS Summary"/>
      <sheetName val="VCRCNE F3"/>
      <sheetName val="VCRCNE Restricted"/>
      <sheetName val="VCSA F1"/>
      <sheetName val="VCSA F1 dlevel"/>
      <sheetName val="VCSA F1 FM SBS Summary"/>
      <sheetName val="VCSA F3 F7"/>
      <sheetName val="VCSA Restricted"/>
      <sheetName val="Unrestricted &amp; Designated"/>
      <sheetName val="Aux Recharge Enterprise Leasing"/>
      <sheetName val="Restricted"/>
      <sheetName val="SW Rpt Pivot"/>
      <sheetName val="SW Rpt Aux"/>
      <sheetName val="SW Rpt Rev Pivot"/>
      <sheetName val="F7 FE FL for VCAS"/>
      <sheetName val="Funding Agreements"/>
      <sheetName val="Sheet1"/>
    </sheetNames>
    <sheetDataSet>
      <sheetData sheetId="0"/>
      <sheetData sheetId="1">
        <row r="1">
          <cell r="B1" t="str">
            <v>Mar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REPORTS-FY19%20Mar%20Mgmt%20Rpt.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ynn A Wrightsman" refreshedDate="43577.461944675924" createdVersion="6" refreshedVersion="6" minRefreshableVersion="3" recordCount="23248">
  <cacheSource type="worksheet">
    <worksheetSource ref="A1:AN1048576" sheet="FY19 Mar Mgmt Rpt Data" r:id="rId2"/>
  </cacheSource>
  <cacheFields count="49">
    <cacheField name="FINMGR" numFmtId="0">
      <sharedItems containsBlank="1"/>
    </cacheField>
    <cacheField name="APPROP" numFmtId="0">
      <sharedItems containsString="0" containsBlank="1" containsNumber="1" containsInteger="1" minValue="300000" maxValue="300000" count="2">
        <n v="300000"/>
        <m/>
      </sharedItems>
    </cacheField>
    <cacheField name="APPROP TITLE" numFmtId="0">
      <sharedItems containsBlank="1" count="2">
        <s v="University of AK Fairbanks"/>
        <m/>
      </sharedItems>
    </cacheField>
    <cacheField name="ALLOC" numFmtId="0">
      <sharedItems containsString="0" containsBlank="1" containsNumber="1" containsInteger="1" minValue="200003" maxValue="300010" count="10">
        <n v="200003"/>
        <n v="200004"/>
        <n v="300001"/>
        <n v="300002"/>
        <n v="300003"/>
        <n v="300004"/>
        <n v="300005"/>
        <n v="300006"/>
        <n v="300010"/>
        <m/>
      </sharedItems>
    </cacheField>
    <cacheField name="ALLOC TITLE" numFmtId="0">
      <sharedItems containsBlank="1" count="10">
        <s v="Bristol Bay Campus Allocation"/>
        <s v="Chukchi Campus Allocation"/>
        <s v="Fairbanks Campus Allocation"/>
        <s v="UAF Organized Research Allocation"/>
        <s v="Interior Campus Allocation"/>
        <s v="Kuskokwim Campus Allocation"/>
        <s v="Northwest Campus Allocation"/>
        <s v="Rural College Allocation"/>
        <s v="UAF Comm Tech College Allocation"/>
        <m/>
      </sharedItems>
    </cacheField>
    <cacheField name="DLEVEL" numFmtId="0">
      <sharedItems containsBlank="1" count="339">
        <s v="D5GADM - UAF Unallocated Authority"/>
        <s v="D5GUFB - UAF Central Offsets UFB/ICR/Tuition"/>
        <s v="D5RESV - UAF Allocation Reserves"/>
        <s v="D5TUIT - UAF D/S/A Tuition Waivers"/>
        <s v="D42AB - BB Applied Bus, Paralegal &amp; Acct"/>
        <s v="D42ABE - BB Adult Basic Education"/>
        <s v="D42ADS - BB Administrative Support"/>
        <s v="D42AH - BB Allied Health"/>
        <s v="D42DEV - BB Developmental Ed &amp; CRCD Math"/>
        <s v="D42FAC - BB Facilities"/>
        <s v="D42GRT - BB Grant"/>
        <s v="D42ICT - BB Indigenous, Comm &amp; Tribal Progs"/>
        <s v="D42IMT - BB Industrial Maint &amp; Transp"/>
        <s v="D42OTI - BB Other Instruction"/>
        <s v="D42SCI - BB Science"/>
        <s v="D43AB - CC Applied Bus, Paralegal &amp; Acct"/>
        <s v="D43ADS - CC Administrative Support"/>
        <s v="D43AL - CC Arts &amp; Letters"/>
        <s v="D43ARD - CC AK Native Studies &amp; Rural Dvlpmt"/>
        <s v="D43DEV - CC Developmental Ed &amp; CRCD Math"/>
        <s v="D43FAC - CC Facilities"/>
        <s v="D43GRT - CC Grant"/>
        <s v="D43ICT - CC Indigenous, Comm &amp; Tribal Progs"/>
        <s v="D43OTI - CC Other Instruction"/>
        <s v="D43SCI - CC Science"/>
        <s v="D5DBTS - Debt Service"/>
        <s v="D5GLES - UAF Central Leases"/>
        <s v="D5GUTL - UAF Central Utilities"/>
        <s v="D5RISK - UAF Central Risk Management"/>
        <s v="D5SWCB - UAF Central Statewide Computing"/>
        <s v="D5UGIC - UAF General Institution Costs"/>
        <s v="D5UPP - UAF Personnel Pools"/>
        <s v="D5CFM - Central General Fund Management"/>
        <s v="D5GICR - UAF Central Indirect Cost Recovery"/>
        <s v="D5GTFA - UAF Central Tuition and Waivers"/>
        <s v="D5PROG - General Programs"/>
        <s v="D4CITO - OIT Chief Information Tech Officer"/>
        <s v="D4CSS - OIT Customer Support Services"/>
        <s v="D4ICE - OIT Infrastructure &amp; Cloud Engineer"/>
        <s v="D4ITBO - OIT Business Office"/>
        <s v="D4NETW - OIT Network Operations-Engineering"/>
        <s v="D4SEC - OIT Security"/>
        <s v="D4SPMO - OIT Service &amp; Project Mgmt Office"/>
        <s v="D4USER - OIT User Services Director"/>
        <s v="D5UTEL - OIT Telephone Services"/>
        <s v="D41ATA - I/A Scholarships"/>
        <s v="D41ATO - I/A Operations"/>
        <s v="D41ATS - I/A Sports"/>
        <s v="D41AGY - Student Government"/>
        <s v="D41CRC - Dept of Recr, Adventure, &amp; Wellness"/>
        <s v="D41DIS - Disability Services"/>
        <s v="D41DOP - FCWC Raffles"/>
        <s v="D41DSR - Dean of Students"/>
        <s v="D41HC - Health &amp; Counseling"/>
        <s v="D41RLA - Residence Life Auxiliary"/>
        <s v="D41RLP - Residence Life Programs"/>
        <s v="D41WC - Wood Center Auxiliary"/>
        <s v="D41WCP - Wood Center Programs"/>
        <s v="D4SUST - Office of Sustainability"/>
        <s v="D6ADMS - Admissions"/>
        <s v="D6ENRC - Enrollment Management"/>
        <s v="D6FAD - Financial Aid"/>
        <s v="D6MVS - Military &amp; Veteran Services"/>
        <s v="D6REG - Registrar"/>
        <s v="D41USA - VCSA Admin Office"/>
        <s v="D41USC - Central/Institutional Support"/>
        <s v="D4DVLP - Development and Alumni"/>
        <s v="D40URA - University Relations"/>
        <s v="D40CHN - Chancellor Office Operation"/>
        <s v="D40GVR - Governance"/>
        <s v="D4EQOP - Office of Equal Opportunity"/>
        <s v="D612FM - KUAC FM Radio Operations"/>
        <s v="D612TV - KUAC TV Operations"/>
        <s v="D6KUAC - KUAC Central Operations"/>
        <s v="D5ADM - FS Admin"/>
        <s v="D5CREC - FS Central Receiving"/>
        <s v="D5CUST - FS Custodial"/>
        <s v="D5DDC - FS Design &amp; Construction"/>
        <s v="D5LEAS - Leasing &amp; Real Estate Mgmt"/>
        <s v="D5MAIL - FS UAF Post Office / Mail Services"/>
        <s v="D5MNT - FS Maintenance"/>
        <s v="D5OPS - FS Operations"/>
        <s v="D5SFTY - FS Safety"/>
        <s v="D5UTIL - FS Utilities"/>
        <s v="D41BKS - UAF Bookstore"/>
        <s v="D5ABO - Office of the Bursar"/>
        <s v="D5AXBS - Auxiliary Business Services"/>
        <s v="D5BCR - Finance &amp; Accounting"/>
        <s v="D5BDGN - UAF Dining Services"/>
        <s v="D5FSCA - Fin Svcs Central Admin Office"/>
        <s v="D5OGCA - Grants &amp; Contracts Administration"/>
        <s v="D5OMB - Office of Management &amp; Budget"/>
        <s v="D5PARK - Parking Services"/>
        <s v="D5ENVR - Environ Health&amp;Safety and Risk Mgmt"/>
        <s v="D5FD - Fire Department"/>
        <s v="D5PD - Police Department"/>
        <s v="D5PS - Human Resources"/>
        <s v="D5PUR - Procurement &amp; Contract Services"/>
        <s v="D5VCAS - VCAS Office"/>
        <s v="D6APR - Library Alaska &amp; Polar Regions"/>
        <s v="D6ATS - Library Acquisition &amp; Tech Svcs"/>
        <s v="D6LIBA - Library Administration"/>
        <s v="D6LIBC - Library Collections &amp; Access Svcs"/>
        <s v="D6LIBI - Library Information Technology"/>
        <s v="D6RIOS - Library Res, Inst &amp; Outreach Svcs"/>
        <s v="D6ANA - CLA AK Native Arts"/>
        <s v="D6ANL - CLA AK Native Languages"/>
        <s v="D6ANLC - CLA AK Native Language Center"/>
        <s v="D6ANTH - CLA Anthropology"/>
        <s v="D6APUA - CLA Anth APUA"/>
        <s v="D6ART - CLA Art"/>
        <s v="D6CLAD - CLA Dean"/>
        <s v="D6COMM - CLA Communication"/>
        <s v="D6CXCS - CLA CXCS Ctr Cross-Cultural Studies"/>
        <s v="D6ENGL - CLA English"/>
        <s v="D6ESL - CLA English as Second Language"/>
        <s v="D6FLL - CLA Foreign Languages &amp; Literatures"/>
        <s v="D6HIST - CLA History"/>
        <s v="D6JB - CLA Journalism"/>
        <s v="D6JUST - CLA Justice"/>
        <s v="D6LAD - CLA Central Support"/>
        <s v="D6LAPS - CLA Public Service"/>
        <s v="D6LING - CLA Linguistics"/>
        <s v="D6MUS - CLA Music"/>
        <s v="D6NORS - CLA Arctic &amp; Northern Studies"/>
        <s v="D6PHIL - CLA Philosophy &amp; Humanities"/>
        <s v="D6PS - CLA Political Science"/>
        <s v="D6PSY - CLA Psychology"/>
        <s v="D6SOC - CLA Sociology"/>
        <s v="D6SWK - CLA Social Work"/>
        <s v="D6THR - CLA Theatre &amp; Film"/>
        <s v="D6WMS - CLA Women's Studies"/>
        <s v="D6CFD - CFOS Dean"/>
        <s v="D6FFSH - CFOS Instruction Fisheries"/>
        <s v="D6FISH - CFOS Fisheries"/>
        <s v="D6FMBI - CFOS Marine Biology"/>
        <s v="D6FOCE - CFOS Oceanography"/>
        <s v="D6IADM - CFOS Academic Support"/>
        <s v="D6IMS - CFOS Institute of Marine Science"/>
        <s v="D6KBAY - CFOS Kasitsna Bay"/>
        <s v="D6KSMC - CFOS KSMSC"/>
        <s v="D6MAP - CFOS MAP"/>
        <s v="D6SG - CFOS Sea Grant"/>
        <s v="D6SMC - CFOS Seward Marine Center"/>
        <s v="D65CDR - CNSM Research Admin &amp; Central Spt"/>
        <s v="D6AIL - CNSM Advanced Instrumentation Lab"/>
        <s v="D6ANSP - CNSM AK Native Science &amp; Eng Prog"/>
        <s v="D6AQC - CNSM Alaska Quaternary Center"/>
        <s v="D6ASRA - CNSM AK Summer Research Academy"/>
        <s v="D6ATMS - CNSM Atmospheric Science"/>
        <s v="D6BIOL - CNSM Biology &amp; Wildlife"/>
        <s v="D6BLST - CNSM BLaST Program"/>
        <s v="D6CCS - SOE Research"/>
        <s v="D6CHEM - CNSM Chemistry &amp; Biochemistry"/>
        <s v="D6CIRA - CNSM Internal Research Awards"/>
        <s v="D6CNSD - CNSM Admin &amp; Central Support"/>
        <s v="D6EDGR - SOE Graduate Instruction"/>
        <s v="D6EDUC - SOE Acad Support &amp; Administration"/>
        <s v="D6ELEM - SOE Elementary Instruction"/>
        <s v="D6GEOF - CNSM GeoFORCE Alaska"/>
        <s v="D6GEOS - CNSM Geosciences"/>
        <s v="D6IGE - CNSM Inspiring Girls Expeditions"/>
        <s v="D6K12 - SOE K-12 Outreach"/>
        <s v="D6MATH - CNSM Mathematics and Statistics"/>
        <s v="D6PHYS - CNSM Physics"/>
        <s v="D6RURL - SOE Rural Instruction"/>
        <s v="D6SEC - SOE Secondary Instruction"/>
        <s v="D6SPEC - SOE Special Education Instruction"/>
        <s v="D6TECH - SOE Technology Instruction"/>
        <s v="D6VETM - CNSM Veterinary Medicine"/>
        <s v="D6VMSC - CNSM Veterinary Medical Service Ctr"/>
        <s v="D6ACCT - SOM Accounting Department"/>
        <s v="D6BADM - SOM Business Administration"/>
        <s v="D6BEMG - SOM Homeland Security and Emergency"/>
        <s v="D6ECON - SOM Economics"/>
        <s v="D6MILS - SOM Military Science"/>
        <s v="D6NLC - SOM Northern Leadership Center"/>
        <s v="D6SHRP - SOM Center for Study of SHRP"/>
        <s v="D6SOMD - School of Management Dean"/>
        <s v="D6SOMI - SOM Instruction General"/>
        <s v="D6CE - CEM Civil &amp; Enviro Engineering"/>
        <s v="D6CEMD - CEM Dean's Office"/>
        <s v="D6CEMI - CEM Instruction General"/>
        <s v="D6CS - CEM Computer Science"/>
        <s v="D6EE - CEM Electrical &amp; Cmptr Engineering"/>
        <s v="D6ENG - CEM Engineering General"/>
        <s v="D6INE - CEM INE General Research"/>
        <s v="D6ME - CEM Mechanical Engineering"/>
        <s v="D6MINE - CEM Mining &amp; Geological Engr"/>
        <s v="D6PETE - CEM Petroleum Engr Program"/>
        <s v="D6EDEA - EC Administration"/>
        <s v="D6EDEP - EC Program Development"/>
        <s v="D6EDET - EC Teaching &amp; Learning"/>
        <s v="D6MUSA - Museum Administration"/>
        <s v="D6MUSC - Museum Collections"/>
        <s v="D6MUSD - Museum Exhibits &amp; Digital Media"/>
        <s v="D6MUSE - Museum Events"/>
        <s v="D6MUSP - Museum Education &amp; Public Programs"/>
        <s v="D6MUSV - Museum Visitor Services"/>
        <s v="D5OIR - Planning, Analysis &amp; Inst Research"/>
        <s v="D6ADV - Academic Advising"/>
        <s v="D6FDEV - Faculty Development"/>
        <s v="D6FSCL - UAF Central Admin Fiscal Office"/>
        <s v="D6GENS - General Studies Office"/>
        <s v="D6GRAD - Graduate School"/>
        <s v="D6HONP - General Studies Honors Program"/>
        <s v="D6INPG - International Programs"/>
        <s v="D6PRVC - Provost Office Operations"/>
        <s v="D6SSS - Student Support Services"/>
        <s v="D6TEST - Testing Services"/>
        <s v="D6UAPR - University Press"/>
        <s v="D6UPWB - Upward Bound"/>
        <s v="D6URSA - Undergrad Research/School Activity"/>
        <s v="D6OLLI - Osher Lifelong Learning"/>
        <s v="D6SUMS - Summer Sessions"/>
        <s v="D6AFSR - AFES Research Programs"/>
        <s v="D6CESA - CES Central Administration"/>
        <s v="D6CESF - CES Facilities"/>
        <s v="D6CESP - CES Extension Programs"/>
        <s v="D6MPTS - Mining &amp; Petroleum Training Svc"/>
        <s v="D6SNRA - SNRE Academic Unit"/>
        <s v="D6OIPC - Ofc of Intellectual Property &amp; Com"/>
        <s v="D5GCIP - UAF Capital Improvement Projects"/>
        <s v="D6RA - CFOS Research Administration"/>
        <s v="D6RCHR - CFOS Recharge"/>
        <s v="D6SHIP - CFOS R/V Sikuliaq"/>
        <s v="D6ACEP - CEM INE Alaska Ctr of Energy Power"/>
        <s v="D6AUTC - CEM INE Alaska Univ Transp Center"/>
        <s v="D6MIRL - CEM Mineral Industry Resch Lab"/>
        <s v="D6PDL - CEM Petroleum Development Lab"/>
        <s v="D6WRC - CEM INE Water Research Center"/>
        <s v="D6MUSR - Museum Research"/>
        <s v="D6AFSA - AFES Research Administration"/>
        <s v="D6AFSF - AFES Facilities"/>
        <s v="D6AFSG - AFES Federal Land Grant Programs"/>
        <s v="D6ABCS - IAB Central Support"/>
        <s v="D6ABRG - IAB General Research"/>
        <s v="D6ACWR - IAB AK Coop Fish/Wildlife Rsch Unit"/>
        <s v="D6BIOM - IAB Biomedical &amp; Health Sciences"/>
        <s v="D6CANR - IAB Ctr AK Native Health Research"/>
        <s v="D6DNAC - IAB Genomics Core Lab"/>
        <s v="D6ECOL - IAB Ecol, Evol &amp; Organismal Biology"/>
        <s v="D6IABA - IAB Central Administration"/>
        <s v="D6IABG - IAB Research Greenhouse"/>
        <s v="D6INBR - IAB INBRE Program"/>
        <s v="D6LTER - IAB LTER Bonanza Creek"/>
        <s v="D6MICF - IAB Molecular Imaging Core Facility"/>
        <s v="D6TFS - IAB Toolik Field Station"/>
        <s v="D6WILD - IAB Wildlife/Fish/Consv Biology"/>
        <s v="D6AKSE - GI State of Alaska Seismologist"/>
        <s v="D6ASF - GI Alaska Satellite Facility"/>
        <s v="D6ASFE - GI Alaska Satellite Enterprise"/>
        <s v="D6ATMO - GI Atmospheric Science"/>
        <s v="D6BUSO - GI Business Office"/>
        <s v="D6CHAP - GI Chaparral Physics"/>
        <s v="D6CLCT - GI Climate Center"/>
        <s v="D6DIRO - GI Director's Office"/>
        <s v="D6GENA - GI General Admin"/>
        <s v="D6GEOC - GI Geochronology"/>
        <s v="D6GINA - GI Geographic Info Network of AK"/>
        <s v="D6HARP - GI High Freq Active Auroral Res Prg"/>
        <s v="D6HR - GI Human Resources"/>
        <s v="D6INFO - GI Information Office"/>
        <s v="D6LBR - GI Library"/>
        <s v="D6MAIN - GI Maintenance"/>
        <s v="D6OPER - GI Operations"/>
        <s v="D6PFRR - GI Poker Flat Research Range"/>
        <s v="D6PTRO - GI Petrology Laboratory"/>
        <s v="D6RCHG - GI Recharge Service Center"/>
        <s v="D6RCS - GI Res Computing Systems"/>
        <s v="D6REMS - GI Remote Sensing"/>
        <s v="D6REST - GI Research"/>
        <s v="D6SEIS - GI Seismology"/>
        <s v="D6SNOW - GI Snow &amp; Ice &amp; Permafrost"/>
        <s v="D6SPHY - GI Space Physics"/>
        <s v="D6TECT - GI Tectonics &amp; Sedimentation"/>
        <s v="D6UAS - GI Unmanned Aerial Systems"/>
        <s v="D6VOLC - GI Volcanology"/>
        <s v="D6WATC - FC GI Wilson AK Tech Center"/>
        <s v="D6ARC - VCR Animal Resources Center"/>
        <s v="D6ESCR - EPSCoR Program"/>
        <s v="D6VCRR - VCR Projects"/>
        <s v="D6ORI - Office of Research Integrity"/>
        <s v="D6VCR - Vice Chancellor for Research"/>
        <s v="D6CFAR - IARC Coop Institute Alaska Research"/>
        <s v="D6CSC - IARC Alaska Climate Science Center"/>
        <s v="D6IARC - IARC Admin and Operations"/>
        <s v="D6IARR - IARC Central Research"/>
        <s v="D6SNAP - IARC Scenarios Ntwk for AK Planning"/>
        <s v="D44AB - IC Applied Bus, Paralegal &amp; Acct"/>
        <s v="D44ADS - IC Administrative Support"/>
        <s v="D44ESP - IC Emergency Svcs &amp; Public Safety"/>
        <s v="D44FAC - IC Facilities"/>
        <s v="D44GRT - IC Grant"/>
        <s v="D44ICT - IC Indigenous, Comm &amp; Tribal Progs"/>
        <s v="D44OTI - IC Other Instruction"/>
        <s v="D44SCI - IC Science"/>
        <s v="D44SHD - IC Social &amp; Human Development"/>
        <s v="D45ADS - KU Administrative Support"/>
        <s v="D45AH - KU Allied Health"/>
        <s v="D45ARD - KU AK Native Studies &amp; Rural Dvlpmt"/>
        <s v="D45DEV - KU Developmental Ed &amp; CRCD Math"/>
        <s v="D45FAC - KU Facilities"/>
        <s v="D45ICT - KU Indigenous, Comm &amp; Tribal Progs"/>
        <s v="D45OTI - KU Other Instruction"/>
        <s v="D45SCI - KU Science"/>
        <s v="D45SHD - KU Social &amp; Human Development"/>
        <s v="D46SCI - NW Science"/>
        <s v="D46AB - NW Applied Bus, Paralegal &amp; Acct"/>
        <s v="D46ADS - NW Administrative Support"/>
        <s v="D46FAC - NW Facilities"/>
        <s v="D46GRT - NW Grant"/>
        <s v="D46ICT - NW Indigenous, Comm &amp; Tribal Progs"/>
        <s v="D46OTI - NW Other Instruction"/>
        <s v="D42ARD - BB AK Native Studies &amp; Rural Dvlpmt"/>
        <s v="D47ADS - RC Administrative Support"/>
        <s v="D47ARD - RC AK Native Studies &amp; Rural Dvlpmt"/>
        <s v="D47DEV - RC Developmental Education"/>
        <s v="D47FAC - RC Facilities"/>
        <s v="D47GRR - RC Grant Research"/>
        <s v="D47RAH - RC Rural AK Honors Institute"/>
        <s v="D47RCS - RC Student Services"/>
        <s v="D47SHD - RC Social &amp; Human Development"/>
        <s v="D48AB - UAF CTC Applied Bus, Paralgl &amp; Acct"/>
        <s v="D48ADS - UAF CTC Administrative Support"/>
        <s v="D48AH - UAF CTC Allied Health"/>
        <s v="D48AL - UAF CTC Arts &amp; Letters"/>
        <s v="D48ATT - UAF CTC Aviation &amp; Trade Tech"/>
        <s v="D48CAH - UAF CTC Culinary Arts &amp; Hospitality"/>
        <s v="D48CIT - UAF CTC Computer &amp; Info Tech Sys"/>
        <s v="D48CMD - UAF CTC Constr Mgmt &amp; Drafting Tech"/>
        <s v="D48DEV - UAF CTC Development Ed &amp; CRCD Math"/>
        <s v="D48ESP - UAF CTC Emergncy Svcs &amp; Pblc Safety"/>
        <s v="D48FAC - CTC Facilities"/>
        <s v="D48IMT - UAF CTC Industrial Maint &amp; Transp"/>
        <s v="D48OTI - UAF CTC Other Instruction"/>
        <s v="D48PT - UAF CTC Process Technology"/>
        <s v="D48SHD - UAF CTC Social &amp; Human Dvlpmt"/>
        <m/>
      </sharedItems>
    </cacheField>
    <cacheField name="FUND" numFmtId="0">
      <sharedItems containsString="0" containsBlank="1" containsNumber="1" minValue="103010" maxValue="5869257.5500000007" count="2818">
        <n v="103010"/>
        <n v="998000"/>
        <n v="340676"/>
        <n v="340677"/>
        <n v="340755"/>
        <n v="341167"/>
        <n v="341168"/>
        <n v="142327"/>
        <n v="142384"/>
        <n v="142426"/>
        <n v="149998"/>
        <n v="336817"/>
        <n v="338967"/>
        <n v="338968"/>
        <n v="338969"/>
        <n v="340072"/>
        <n v="340073"/>
        <n v="340074"/>
        <n v="340075"/>
        <n v="340097"/>
        <n v="340137"/>
        <n v="340138"/>
        <n v="340139"/>
        <n v="340775"/>
        <n v="341104"/>
        <n v="341023"/>
        <n v="332779"/>
        <n v="341039"/>
        <n v="338816"/>
        <n v="340506"/>
        <n v="340625"/>
        <n v="341007"/>
        <n v="341134"/>
        <n v="142459"/>
        <n v="333590"/>
        <n v="336191"/>
        <n v="339233"/>
        <n v="340683"/>
        <n v="341367"/>
        <n v="337265"/>
        <n v="340626"/>
        <n v="340627"/>
        <n v="341136"/>
        <n v="332062"/>
        <n v="193060"/>
        <n v="193199"/>
        <n v="217230"/>
        <n v="103014"/>
        <n v="103016"/>
        <n v="189032"/>
        <n v="189999"/>
        <n v="365260"/>
        <n v="365261"/>
        <n v="365262"/>
        <n v="365263"/>
        <n v="365265"/>
        <n v="371922"/>
        <n v="340807"/>
        <n v="173002"/>
        <n v="173047"/>
        <n v="340475"/>
        <n v="341013"/>
        <n v="173003"/>
        <n v="341381"/>
        <n v="390008"/>
        <n v="340887"/>
        <n v="193020"/>
        <n v="193080"/>
        <n v="337402"/>
        <n v="309251"/>
        <n v="309252"/>
        <n v="340078"/>
        <n v="193010"/>
        <n v="193012"/>
        <n v="193015"/>
        <n v="336838"/>
        <n v="338515"/>
        <n v="341002"/>
        <n v="341093"/>
        <n v="341094"/>
        <n v="103012"/>
        <n v="335933"/>
        <n v="336142"/>
        <n v="173102"/>
        <n v="335294"/>
        <n v="336268"/>
        <n v="390003"/>
        <n v="390005"/>
        <n v="390006"/>
        <n v="390007"/>
        <n v="338289"/>
        <n v="330011"/>
        <n v="330658"/>
        <n v="331554"/>
        <n v="336383"/>
        <n v="336968"/>
        <n v="337557"/>
        <n v="338287"/>
        <n v="338487"/>
        <n v="340177"/>
        <n v="340503"/>
        <n v="373440"/>
        <n v="339980"/>
        <n v="340171"/>
        <n v="336666"/>
        <n v="336776"/>
        <n v="338363"/>
        <n v="340179"/>
        <n v="340539"/>
        <n v="341277"/>
        <n v="339328"/>
        <n v="341384"/>
        <n v="335910"/>
        <n v="337198"/>
        <n v="341157"/>
        <n v="341220"/>
        <n v="341332"/>
        <n v="340555"/>
        <n v="330296"/>
        <n v="333896"/>
        <n v="340293"/>
        <n v="340294"/>
        <n v="340295"/>
        <n v="340296"/>
        <n v="340589"/>
        <n v="340590"/>
        <n v="340769"/>
        <n v="340770"/>
        <n v="340771"/>
        <n v="340772"/>
        <n v="341108"/>
        <n v="341294"/>
        <n v="341295"/>
        <n v="341296"/>
        <n v="356930"/>
        <n v="361508"/>
        <n v="361511"/>
        <n v="361513"/>
        <n v="333030"/>
        <n v="340298"/>
        <n v="340773"/>
        <n v="340774"/>
        <n v="341107"/>
        <n v="341288"/>
        <n v="341289"/>
        <n v="341290"/>
        <n v="361509"/>
        <n v="370860"/>
        <n v="370861"/>
        <n v="370862"/>
        <n v="173500"/>
        <n v="173507"/>
        <n v="173511"/>
        <n v="173514"/>
        <n v="173516"/>
        <n v="173519"/>
        <n v="173521"/>
        <n v="182174"/>
        <n v="173023"/>
        <n v="179323"/>
        <n v="182186"/>
        <n v="341279"/>
        <n v="173024"/>
        <n v="173515"/>
        <n v="173517"/>
        <n v="142410"/>
        <n v="173009"/>
        <n v="173000"/>
        <n v="173008"/>
        <n v="173014"/>
        <n v="173095"/>
        <n v="173109"/>
        <n v="179300"/>
        <n v="331936"/>
        <n v="173012"/>
        <n v="193030"/>
        <n v="193120"/>
        <n v="358004"/>
        <n v="193070"/>
        <n v="142411"/>
        <n v="142392"/>
        <n v="337762"/>
        <n v="338096"/>
        <n v="338328"/>
        <n v="338837"/>
        <n v="338838"/>
        <n v="339041"/>
        <n v="339159"/>
        <n v="339240"/>
        <n v="339241"/>
        <n v="339800"/>
        <n v="339801"/>
        <n v="340111"/>
        <n v="340154"/>
        <n v="340407"/>
        <n v="340408"/>
        <n v="340674"/>
        <n v="340707"/>
        <n v="340719"/>
        <n v="340898"/>
        <n v="340899"/>
        <n v="335346"/>
        <n v="338585"/>
        <n v="340204"/>
        <n v="340843"/>
        <n v="142345"/>
        <n v="219060"/>
        <n v="331355"/>
        <n v="331358"/>
        <n v="331744"/>
        <n v="334159"/>
        <n v="335103"/>
        <n v="336569"/>
        <n v="337403"/>
        <n v="337507"/>
        <n v="337733"/>
        <n v="337793"/>
        <n v="339024"/>
        <n v="339028"/>
        <n v="339079"/>
        <n v="339082"/>
        <n v="339474"/>
        <n v="339497"/>
        <n v="339912"/>
        <n v="339994"/>
        <n v="340093"/>
        <n v="340124"/>
        <n v="340538"/>
        <n v="340643"/>
        <n v="340688"/>
        <n v="340721"/>
        <n v="341096"/>
        <n v="341203"/>
        <n v="341228"/>
        <n v="341334"/>
        <n v="341345"/>
        <n v="341387"/>
        <n v="341388"/>
        <n v="337980"/>
        <n v="142307"/>
        <n v="333423"/>
        <n v="335853"/>
        <n v="337133"/>
        <n v="338761"/>
        <n v="339281"/>
        <n v="339438"/>
        <n v="339439"/>
        <n v="339857"/>
        <n v="340120"/>
        <n v="340344"/>
        <n v="340638"/>
        <n v="340991"/>
        <n v="337705"/>
        <n v="337706"/>
        <n v="337845"/>
        <n v="337985"/>
        <n v="339494"/>
        <n v="339666"/>
        <n v="340002"/>
        <n v="340106"/>
        <n v="340195"/>
        <n v="340758"/>
        <n v="332125"/>
        <n v="338384"/>
        <n v="338739"/>
        <n v="340992"/>
        <n v="219150"/>
        <n v="335715"/>
        <n v="337567"/>
        <n v="338478"/>
        <n v="339214"/>
        <n v="340497"/>
        <n v="341080"/>
        <n v="337353"/>
        <n v="142134"/>
        <n v="333314"/>
        <n v="337169"/>
        <n v="173123"/>
        <n v="331948"/>
        <n v="337700"/>
        <n v="341368"/>
        <n v="182184"/>
        <n v="340790"/>
        <n v="340893"/>
        <n v="341057"/>
        <n v="339426"/>
        <n v="339427"/>
        <n v="339428"/>
        <n v="339429"/>
        <n v="340729"/>
        <n v="182189"/>
        <n v="337356"/>
        <n v="340186"/>
        <n v="340516"/>
        <n v="340517"/>
        <n v="340648"/>
        <n v="340649"/>
        <n v="340786"/>
        <n v="340912"/>
        <n v="340930"/>
        <n v="340978"/>
        <n v="341204"/>
        <n v="341205"/>
        <n v="340249"/>
        <n v="219070"/>
        <n v="340103"/>
        <n v="340365"/>
        <n v="340661"/>
        <n v="338080"/>
        <n v="340288"/>
        <n v="340867"/>
        <n v="341360"/>
        <n v="340742"/>
        <n v="341003"/>
        <n v="341284"/>
        <n v="341285"/>
        <n v="341286"/>
        <n v="331357"/>
        <n v="333750"/>
        <n v="335050"/>
        <n v="335051"/>
        <n v="335089"/>
        <n v="337949"/>
        <n v="337950"/>
        <n v="340156"/>
        <n v="340861"/>
        <n v="361367"/>
        <n v="333918"/>
        <n v="331949"/>
        <n v="338734"/>
        <n v="340650"/>
        <n v="336295"/>
        <n v="334444"/>
        <n v="335009"/>
        <n v="335216"/>
        <n v="337649"/>
        <n v="340248"/>
        <n v="340256"/>
        <n v="341213"/>
        <n v="142173"/>
        <n v="142213"/>
        <n v="142299"/>
        <n v="142385"/>
        <n v="142388"/>
        <n v="142390"/>
        <n v="142429"/>
        <n v="142437"/>
        <n v="335525"/>
        <n v="336256"/>
        <n v="338038"/>
        <n v="338148"/>
        <n v="338149"/>
        <n v="338172"/>
        <n v="338206"/>
        <n v="338387"/>
        <n v="338418"/>
        <n v="338469"/>
        <n v="338898"/>
        <n v="339205"/>
        <n v="339477"/>
        <n v="339487"/>
        <n v="339623"/>
        <n v="339724"/>
        <n v="339725"/>
        <n v="339831"/>
        <n v="339925"/>
        <n v="339966"/>
        <n v="339990"/>
        <n v="340277"/>
        <n v="340476"/>
        <n v="340586"/>
        <n v="340637"/>
        <n v="340639"/>
        <n v="340645"/>
        <n v="340672"/>
        <n v="340673"/>
        <n v="340733"/>
        <n v="340812"/>
        <n v="340851"/>
        <n v="340852"/>
        <n v="340857"/>
        <n v="340883"/>
        <n v="340885"/>
        <n v="340915"/>
        <n v="340950"/>
        <n v="340954"/>
        <n v="341055"/>
        <n v="341105"/>
        <n v="341173"/>
        <n v="341186"/>
        <n v="341328"/>
        <n v="341329"/>
        <n v="142420"/>
        <n v="336257"/>
        <n v="337070"/>
        <n v="337934"/>
        <n v="338158"/>
        <n v="338416"/>
        <n v="338417"/>
        <n v="340045"/>
        <n v="340518"/>
        <n v="340569"/>
        <n v="340815"/>
        <n v="340849"/>
        <n v="340850"/>
        <n v="142240"/>
        <n v="142361"/>
        <n v="142397"/>
        <n v="142417"/>
        <n v="142425"/>
        <n v="142453"/>
        <n v="142455"/>
        <n v="334628"/>
        <n v="335937"/>
        <n v="336289"/>
        <n v="336290"/>
        <n v="336457"/>
        <n v="336626"/>
        <n v="336630"/>
        <n v="336665"/>
        <n v="337008"/>
        <n v="337049"/>
        <n v="337121"/>
        <n v="337122"/>
        <n v="337135"/>
        <n v="337370"/>
        <n v="337397"/>
        <n v="337701"/>
        <n v="338409"/>
        <n v="338410"/>
        <n v="338501"/>
        <n v="338695"/>
        <n v="338728"/>
        <n v="338730"/>
        <n v="338735"/>
        <n v="338748"/>
        <n v="338811"/>
        <n v="338935"/>
        <n v="338936"/>
        <n v="339076"/>
        <n v="339199"/>
        <n v="339200"/>
        <n v="339436"/>
        <n v="339463"/>
        <n v="339785"/>
        <n v="339792"/>
        <n v="339871"/>
        <n v="339993"/>
        <n v="340211"/>
        <n v="340255"/>
        <n v="340269"/>
        <n v="340271"/>
        <n v="340465"/>
        <n v="340468"/>
        <n v="340607"/>
        <n v="340608"/>
        <n v="340609"/>
        <n v="340657"/>
        <n v="340658"/>
        <n v="340706"/>
        <n v="340745"/>
        <n v="340749"/>
        <n v="340750"/>
        <n v="340797"/>
        <n v="340889"/>
        <n v="340890"/>
        <n v="340896"/>
        <n v="340967"/>
        <n v="340979"/>
        <n v="341006"/>
        <n v="341070"/>
        <n v="341078"/>
        <n v="341103"/>
        <n v="341127"/>
        <n v="341163"/>
        <n v="341187"/>
        <n v="341189"/>
        <n v="341242"/>
        <n v="341249"/>
        <n v="341250"/>
        <n v="341280"/>
        <n v="341282"/>
        <n v="341283"/>
        <n v="341336"/>
        <n v="341378"/>
        <n v="173051"/>
        <n v="340577"/>
        <n v="339346"/>
        <n v="339557"/>
        <n v="339558"/>
        <n v="339696"/>
        <n v="339697"/>
        <n v="339782"/>
        <n v="339783"/>
        <n v="339784"/>
        <n v="340307"/>
        <n v="341287"/>
        <n v="334450"/>
        <n v="336823"/>
        <n v="338058"/>
        <n v="341340"/>
        <n v="361176"/>
        <n v="336198"/>
        <n v="340212"/>
        <n v="339027"/>
        <n v="339667"/>
        <n v="339672"/>
        <n v="339673"/>
        <n v="339674"/>
        <n v="339675"/>
        <n v="339677"/>
        <n v="339678"/>
        <n v="339679"/>
        <n v="340311"/>
        <n v="340312"/>
        <n v="340313"/>
        <n v="340314"/>
        <n v="340315"/>
        <n v="340459"/>
        <n v="340460"/>
        <n v="340461"/>
        <n v="340462"/>
        <n v="340463"/>
        <n v="340464"/>
        <n v="340466"/>
        <n v="340550"/>
        <n v="340551"/>
        <n v="340552"/>
        <n v="340906"/>
        <n v="340907"/>
        <n v="340908"/>
        <n v="340909"/>
        <n v="340910"/>
        <n v="340939"/>
        <n v="340940"/>
        <n v="340941"/>
        <n v="340942"/>
        <n v="340943"/>
        <n v="340944"/>
        <n v="340945"/>
        <n v="340946"/>
        <n v="340947"/>
        <n v="340948"/>
        <n v="341025"/>
        <n v="341026"/>
        <n v="341027"/>
        <n v="341028"/>
        <n v="341029"/>
        <n v="341030"/>
        <n v="341031"/>
        <n v="341032"/>
        <n v="337174"/>
        <n v="337216"/>
        <n v="337365"/>
        <n v="339460"/>
        <n v="339461"/>
        <n v="339585"/>
        <n v="340342"/>
        <n v="330159"/>
        <n v="339193"/>
        <n v="333308"/>
        <n v="333774"/>
        <n v="334001"/>
        <n v="336164"/>
        <n v="336710"/>
        <n v="337456"/>
        <n v="337646"/>
        <n v="338456"/>
        <n v="338562"/>
        <n v="339014"/>
        <n v="340515"/>
        <n v="340526"/>
        <n v="340971"/>
        <n v="341312"/>
        <n v="340169"/>
        <n v="332577"/>
        <n v="333523"/>
        <n v="335296"/>
        <n v="339037"/>
        <n v="338495"/>
        <n v="340595"/>
        <n v="340596"/>
        <n v="340863"/>
        <n v="340864"/>
        <n v="340878"/>
        <n v="339246"/>
        <n v="339253"/>
        <n v="339418"/>
        <n v="339430"/>
        <n v="339694"/>
        <n v="340616"/>
        <n v="340743"/>
        <n v="340990"/>
        <n v="341208"/>
        <n v="341320"/>
        <n v="339695"/>
        <n v="339528"/>
        <n v="339217"/>
        <n v="173555"/>
        <n v="340126"/>
        <n v="332623"/>
        <n v="336890"/>
        <n v="341058"/>
        <n v="341079"/>
        <n v="337072"/>
        <n v="340874"/>
        <n v="338691"/>
        <n v="338895"/>
        <n v="339459"/>
        <n v="340747"/>
        <n v="340781"/>
        <n v="341024"/>
        <n v="341324"/>
        <n v="334756"/>
        <n v="336672"/>
        <n v="340135"/>
        <n v="340995"/>
        <n v="333266"/>
        <n v="334677"/>
        <n v="335405"/>
        <n v="335964"/>
        <n v="335965"/>
        <n v="336166"/>
        <n v="340865"/>
        <n v="336095"/>
        <n v="332744"/>
        <n v="336951"/>
        <n v="340433"/>
        <n v="333322"/>
        <n v="334406"/>
        <n v="336124"/>
        <n v="337013"/>
        <n v="337568"/>
        <n v="338373"/>
        <n v="339842"/>
        <n v="340612"/>
        <n v="341235"/>
        <n v="142269"/>
        <n v="337484"/>
        <n v="339998"/>
        <n v="340520"/>
        <n v="142297"/>
        <n v="340213"/>
        <n v="340504"/>
        <n v="142216"/>
        <n v="334210"/>
        <n v="335224"/>
        <n v="338175"/>
        <n v="340203"/>
        <n v="340505"/>
        <n v="173017"/>
        <n v="337482"/>
        <n v="341193"/>
        <n v="142230"/>
        <n v="142308"/>
        <n v="142398"/>
        <n v="173124"/>
        <n v="219050"/>
        <n v="330588"/>
        <n v="331556"/>
        <n v="332116"/>
        <n v="333210"/>
        <n v="333462"/>
        <n v="333511"/>
        <n v="333526"/>
        <n v="333769"/>
        <n v="333964"/>
        <n v="334050"/>
        <n v="334051"/>
        <n v="334142"/>
        <n v="335078"/>
        <n v="336927"/>
        <n v="337943"/>
        <n v="338117"/>
        <n v="338171"/>
        <n v="338283"/>
        <n v="338376"/>
        <n v="338450"/>
        <n v="338482"/>
        <n v="338604"/>
        <n v="338752"/>
        <n v="339017"/>
        <n v="339059"/>
        <n v="339075"/>
        <n v="339329"/>
        <n v="339353"/>
        <n v="339435"/>
        <n v="339860"/>
        <n v="339879"/>
        <n v="339996"/>
        <n v="340090"/>
        <n v="340091"/>
        <n v="340092"/>
        <n v="340131"/>
        <n v="340132"/>
        <n v="340264"/>
        <n v="340343"/>
        <n v="340446"/>
        <n v="340651"/>
        <n v="340669"/>
        <n v="340689"/>
        <n v="340691"/>
        <n v="340695"/>
        <n v="340744"/>
        <n v="340751"/>
        <n v="340778"/>
        <n v="340830"/>
        <n v="341067"/>
        <n v="341075"/>
        <n v="341181"/>
        <n v="341274"/>
        <n v="341300"/>
        <n v="341301"/>
        <n v="341302"/>
        <n v="360187"/>
        <n v="360386"/>
        <n v="182177"/>
        <n v="339503"/>
        <n v="341248"/>
        <n v="359710"/>
        <n v="142229"/>
        <n v="331615"/>
        <n v="331619"/>
        <n v="332150"/>
        <n v="332164"/>
        <n v="332823"/>
        <n v="333141"/>
        <n v="335222"/>
        <n v="336220"/>
        <n v="336221"/>
        <n v="336847"/>
        <n v="337491"/>
        <n v="337565"/>
        <n v="338072"/>
        <n v="338484"/>
        <n v="339995"/>
        <n v="340237"/>
        <n v="341237"/>
        <n v="340540"/>
        <n v="142414"/>
        <n v="335788"/>
        <n v="339224"/>
        <n v="339469"/>
        <n v="339771"/>
        <n v="339861"/>
        <n v="339979"/>
        <n v="340322"/>
        <n v="340439"/>
        <n v="340932"/>
        <n v="341160"/>
        <n v="341161"/>
        <n v="338285"/>
        <n v="333290"/>
        <n v="336404"/>
        <n v="339015"/>
        <n v="340170"/>
        <n v="337981"/>
        <n v="339406"/>
        <n v="189029"/>
        <n v="189998"/>
        <n v="193100"/>
        <n v="332387"/>
        <n v="332388"/>
        <n v="332389"/>
        <n v="335119"/>
        <n v="336035"/>
        <n v="336820"/>
        <n v="339531"/>
        <n v="340929"/>
        <n v="338143"/>
        <n v="340710"/>
        <n v="340711"/>
        <n v="340712"/>
        <n v="341175"/>
        <n v="341176"/>
        <n v="341177"/>
        <n v="341178"/>
        <n v="341179"/>
        <n v="337220"/>
        <n v="335057"/>
        <n v="340792"/>
        <n v="338066"/>
        <n v="338477"/>
        <n v="339010"/>
        <n v="339486"/>
        <n v="339944"/>
        <n v="340527"/>
        <n v="340920"/>
        <n v="340921"/>
        <n v="341238"/>
        <n v="341303"/>
        <n v="142378"/>
        <n v="333129"/>
        <n v="142197"/>
        <n v="142207"/>
        <n v="142241"/>
        <n v="142254"/>
        <n v="142284"/>
        <n v="142286"/>
        <n v="142321"/>
        <n v="142322"/>
        <n v="142323"/>
        <n v="142325"/>
        <n v="142365"/>
        <n v="142375"/>
        <n v="142447"/>
        <n v="142450"/>
        <n v="151019"/>
        <n v="182175"/>
        <n v="182193"/>
        <n v="331442"/>
        <n v="332051"/>
        <n v="337151"/>
        <n v="338004"/>
        <n v="338188"/>
        <n v="338822"/>
        <n v="338836"/>
        <n v="339354"/>
        <n v="339356"/>
        <n v="339815"/>
        <n v="339816"/>
        <n v="339818"/>
        <n v="340432"/>
        <n v="340611"/>
        <n v="341260"/>
        <n v="341263"/>
        <n v="360628"/>
        <n v="142154"/>
        <n v="142282"/>
        <n v="142335"/>
        <n v="142336"/>
        <n v="142338"/>
        <n v="142394"/>
        <n v="142427"/>
        <n v="142435"/>
        <n v="142440"/>
        <n v="151004"/>
        <n v="151009"/>
        <n v="151014"/>
        <n v="151018"/>
        <n v="151021"/>
        <n v="182180"/>
        <n v="182181"/>
        <n v="182182"/>
        <n v="332717"/>
        <n v="335004"/>
        <n v="335935"/>
        <n v="337559"/>
        <n v="337863"/>
        <n v="337864"/>
        <n v="337959"/>
        <n v="337973"/>
        <n v="338189"/>
        <n v="338286"/>
        <n v="338299"/>
        <n v="338301"/>
        <n v="338629"/>
        <n v="338656"/>
        <n v="338826"/>
        <n v="338861"/>
        <n v="338884"/>
        <n v="338955"/>
        <n v="339244"/>
        <n v="339343"/>
        <n v="339492"/>
        <n v="339588"/>
        <n v="339589"/>
        <n v="339629"/>
        <n v="339670"/>
        <n v="339855"/>
        <n v="339891"/>
        <n v="340102"/>
        <n v="340158"/>
        <n v="340182"/>
        <n v="340185"/>
        <n v="340190"/>
        <n v="340194"/>
        <n v="340196"/>
        <n v="340205"/>
        <n v="340206"/>
        <n v="340238"/>
        <n v="340268"/>
        <n v="340375"/>
        <n v="340477"/>
        <n v="340478"/>
        <n v="340483"/>
        <n v="340485"/>
        <n v="340486"/>
        <n v="340487"/>
        <n v="340489"/>
        <n v="340496"/>
        <n v="340498"/>
        <n v="340499"/>
        <n v="340547"/>
        <n v="340587"/>
        <n v="340697"/>
        <n v="340701"/>
        <n v="340730"/>
        <n v="340731"/>
        <n v="340732"/>
        <n v="340734"/>
        <n v="340762"/>
        <n v="340801"/>
        <n v="340826"/>
        <n v="340833"/>
        <n v="340834"/>
        <n v="340841"/>
        <n v="340854"/>
        <n v="340869"/>
        <n v="340892"/>
        <n v="340895"/>
        <n v="341008"/>
        <n v="341045"/>
        <n v="341046"/>
        <n v="341047"/>
        <n v="341049"/>
        <n v="341059"/>
        <n v="341066"/>
        <n v="341112"/>
        <n v="341117"/>
        <n v="341125"/>
        <n v="341164"/>
        <n v="341180"/>
        <n v="341201"/>
        <n v="341217"/>
        <n v="341224"/>
        <n v="341229"/>
        <n v="341233"/>
        <n v="341234"/>
        <n v="341245"/>
        <n v="341246"/>
        <n v="341264"/>
        <n v="341270"/>
        <n v="341271"/>
        <n v="341311"/>
        <n v="341323"/>
        <n v="341335"/>
        <n v="341337"/>
        <n v="341338"/>
        <n v="341347"/>
        <n v="341351"/>
        <n v="341355"/>
        <n v="341356"/>
        <n v="341357"/>
        <n v="341376"/>
        <n v="341377"/>
        <n v="341380"/>
        <n v="341389"/>
        <n v="142368"/>
        <n v="142430"/>
        <n v="142458"/>
        <n v="146482"/>
        <n v="146503"/>
        <n v="146516"/>
        <n v="146630"/>
        <n v="340020"/>
        <n v="340336"/>
        <n v="340337"/>
        <n v="340739"/>
        <n v="341043"/>
        <n v="341095"/>
        <n v="341121"/>
        <n v="341366"/>
        <n v="339541"/>
        <n v="339750"/>
        <n v="341333"/>
        <n v="173094"/>
        <n v="334622"/>
        <n v="336473"/>
        <n v="336963"/>
        <n v="338867"/>
        <n v="339693"/>
        <n v="142225"/>
        <n v="142386"/>
        <n v="149993"/>
        <n v="331917"/>
        <n v="332198"/>
        <n v="333580"/>
        <n v="337059"/>
        <n v="338085"/>
        <n v="338152"/>
        <n v="338153"/>
        <n v="338156"/>
        <n v="338317"/>
        <n v="338475"/>
        <n v="338476"/>
        <n v="338492"/>
        <n v="338493"/>
        <n v="338499"/>
        <n v="338518"/>
        <n v="338519"/>
        <n v="338727"/>
        <n v="338800"/>
        <n v="338899"/>
        <n v="339174"/>
        <n v="339225"/>
        <n v="339295"/>
        <n v="339389"/>
        <n v="339394"/>
        <n v="339407"/>
        <n v="339413"/>
        <n v="339521"/>
        <n v="339644"/>
        <n v="339648"/>
        <n v="339655"/>
        <n v="339656"/>
        <n v="339805"/>
        <n v="339806"/>
        <n v="339809"/>
        <n v="339885"/>
        <n v="339916"/>
        <n v="339932"/>
        <n v="339947"/>
        <n v="340011"/>
        <n v="340019"/>
        <n v="340112"/>
        <n v="340113"/>
        <n v="340118"/>
        <n v="340162"/>
        <n v="340163"/>
        <n v="340270"/>
        <n v="340291"/>
        <n v="340316"/>
        <n v="340373"/>
        <n v="340444"/>
        <n v="340448"/>
        <n v="340470"/>
        <n v="340508"/>
        <n v="340511"/>
        <n v="340512"/>
        <n v="340513"/>
        <n v="340565"/>
        <n v="340571"/>
        <n v="340573"/>
        <n v="340574"/>
        <n v="340606"/>
        <n v="340636"/>
        <n v="340675"/>
        <n v="340685"/>
        <n v="340686"/>
        <n v="340696"/>
        <n v="340700"/>
        <n v="340718"/>
        <n v="340738"/>
        <n v="340754"/>
        <n v="340759"/>
        <n v="340794"/>
        <n v="340880"/>
        <n v="340888"/>
        <n v="340900"/>
        <n v="340903"/>
        <n v="340935"/>
        <n v="340958"/>
        <n v="340959"/>
        <n v="340970"/>
        <n v="340998"/>
        <n v="341053"/>
        <n v="341082"/>
        <n v="341083"/>
        <n v="341084"/>
        <n v="341086"/>
        <n v="341090"/>
        <n v="341110"/>
        <n v="341126"/>
        <n v="341129"/>
        <n v="341169"/>
        <n v="341172"/>
        <n v="341184"/>
        <n v="341240"/>
        <n v="341252"/>
        <n v="341281"/>
        <n v="341322"/>
        <n v="341352"/>
        <n v="341383"/>
        <n v="360267"/>
        <n v="142265"/>
        <n v="142266"/>
        <n v="142295"/>
        <n v="142310"/>
        <n v="142318"/>
        <n v="142367"/>
        <n v="142369"/>
        <n v="142370"/>
        <n v="142376"/>
        <n v="142381"/>
        <n v="142446"/>
        <n v="334419"/>
        <n v="335217"/>
        <n v="335725"/>
        <n v="336657"/>
        <n v="336741"/>
        <n v="336946"/>
        <n v="336984"/>
        <n v="336985"/>
        <n v="336986"/>
        <n v="336987"/>
        <n v="336988"/>
        <n v="337080"/>
        <n v="337306"/>
        <n v="337350"/>
        <n v="337647"/>
        <n v="337751"/>
        <n v="337790"/>
        <n v="337810"/>
        <n v="337849"/>
        <n v="337884"/>
        <n v="337922"/>
        <n v="338097"/>
        <n v="338116"/>
        <n v="338155"/>
        <n v="338166"/>
        <n v="338314"/>
        <n v="338315"/>
        <n v="338316"/>
        <n v="338451"/>
        <n v="338664"/>
        <n v="338733"/>
        <n v="338751"/>
        <n v="338756"/>
        <n v="338757"/>
        <n v="338769"/>
        <n v="338794"/>
        <n v="338893"/>
        <n v="338937"/>
        <n v="338977"/>
        <n v="339043"/>
        <n v="339186"/>
        <n v="339187"/>
        <n v="339196"/>
        <n v="339243"/>
        <n v="339270"/>
        <n v="339289"/>
        <n v="339292"/>
        <n v="339293"/>
        <n v="339294"/>
        <n v="339306"/>
        <n v="339309"/>
        <n v="339361"/>
        <n v="339387"/>
        <n v="339391"/>
        <n v="339395"/>
        <n v="339403"/>
        <n v="339431"/>
        <n v="339445"/>
        <n v="339453"/>
        <n v="339454"/>
        <n v="339455"/>
        <n v="339478"/>
        <n v="339506"/>
        <n v="339545"/>
        <n v="339610"/>
        <n v="339611"/>
        <n v="339687"/>
        <n v="339734"/>
        <n v="339775"/>
        <n v="339787"/>
        <n v="339808"/>
        <n v="339832"/>
        <n v="339949"/>
        <n v="339950"/>
        <n v="339965"/>
        <n v="340080"/>
        <n v="340082"/>
        <n v="340086"/>
        <n v="340140"/>
        <n v="340167"/>
        <n v="340168"/>
        <n v="340180"/>
        <n v="340183"/>
        <n v="340197"/>
        <n v="340198"/>
        <n v="340199"/>
        <n v="340200"/>
        <n v="340201"/>
        <n v="340202"/>
        <n v="340215"/>
        <n v="340235"/>
        <n v="340259"/>
        <n v="340323"/>
        <n v="340331"/>
        <n v="340332"/>
        <n v="340339"/>
        <n v="340359"/>
        <n v="340360"/>
        <n v="340361"/>
        <n v="340364"/>
        <n v="340370"/>
        <n v="340371"/>
        <n v="340425"/>
        <n v="340436"/>
        <n v="340437"/>
        <n v="340445"/>
        <n v="340447"/>
        <n v="340457"/>
        <n v="340472"/>
        <n v="340473"/>
        <n v="340479"/>
        <n v="340492"/>
        <n v="340553"/>
        <n v="340566"/>
        <n v="340570"/>
        <n v="340592"/>
        <n v="340598"/>
        <n v="340655"/>
        <n v="340659"/>
        <n v="340662"/>
        <n v="340663"/>
        <n v="340664"/>
        <n v="340665"/>
        <n v="340666"/>
        <n v="340667"/>
        <n v="340694"/>
        <n v="340717"/>
        <n v="340746"/>
        <n v="340748"/>
        <n v="340756"/>
        <n v="340766"/>
        <n v="340767"/>
        <n v="340768"/>
        <n v="340777"/>
        <n v="340779"/>
        <n v="340782"/>
        <n v="340795"/>
        <n v="340802"/>
        <n v="340803"/>
        <n v="340811"/>
        <n v="340862"/>
        <n v="340879"/>
        <n v="340914"/>
        <n v="340953"/>
        <n v="340981"/>
        <n v="341015"/>
        <n v="341033"/>
        <n v="341034"/>
        <n v="341038"/>
        <n v="341051"/>
        <n v="341072"/>
        <n v="341091"/>
        <n v="341109"/>
        <n v="341130"/>
        <n v="341144"/>
        <n v="341155"/>
        <n v="341159"/>
        <n v="341174"/>
        <n v="341188"/>
        <n v="341191"/>
        <n v="341200"/>
        <n v="341226"/>
        <n v="341243"/>
        <n v="341247"/>
        <n v="341254"/>
        <n v="341255"/>
        <n v="341256"/>
        <n v="341257"/>
        <n v="341258"/>
        <n v="341259"/>
        <n v="341272"/>
        <n v="341273"/>
        <n v="341291"/>
        <n v="341299"/>
        <n v="341304"/>
        <n v="341346"/>
        <n v="341354"/>
        <n v="341358"/>
        <n v="341408"/>
        <n v="371420"/>
        <n v="378680"/>
        <n v="338154"/>
        <n v="340832"/>
        <n v="341317"/>
        <n v="334445"/>
        <n v="340925"/>
        <n v="340926"/>
        <n v="173055"/>
        <n v="173107"/>
        <n v="173121"/>
        <n v="142212"/>
        <n v="142419"/>
        <n v="336891"/>
        <n v="338146"/>
        <n v="338147"/>
        <n v="338151"/>
        <n v="338157"/>
        <n v="339615"/>
        <n v="339645"/>
        <n v="340064"/>
        <n v="340089"/>
        <n v="340640"/>
        <n v="340641"/>
        <n v="340687"/>
        <n v="340722"/>
        <n v="340724"/>
        <n v="340793"/>
        <n v="340814"/>
        <n v="340881"/>
        <n v="340882"/>
        <n v="340884"/>
        <n v="341098"/>
        <n v="341114"/>
        <n v="341115"/>
        <n v="341116"/>
        <n v="341166"/>
        <n v="341170"/>
        <n v="341171"/>
        <n v="341227"/>
        <n v="341292"/>
        <n v="341363"/>
        <n v="173150"/>
        <n v="173151"/>
        <n v="173170"/>
        <n v="173171"/>
        <n v="173198"/>
        <n v="173199"/>
        <n v="333149"/>
        <n v="338905"/>
        <n v="339508"/>
        <n v="340059"/>
        <n v="340916"/>
        <n v="340936"/>
        <n v="340983"/>
        <n v="340994"/>
        <n v="341042"/>
        <n v="142227"/>
        <n v="142274"/>
        <n v="142289"/>
        <n v="142300"/>
        <n v="142364"/>
        <n v="151020"/>
        <n v="173089"/>
        <n v="337449"/>
        <n v="338017"/>
        <n v="338216"/>
        <n v="338263"/>
        <n v="338470"/>
        <n v="338810"/>
        <n v="339036"/>
        <n v="339056"/>
        <n v="339065"/>
        <n v="339180"/>
        <n v="339274"/>
        <n v="339323"/>
        <n v="339327"/>
        <n v="339362"/>
        <n v="339457"/>
        <n v="339504"/>
        <n v="339740"/>
        <n v="339882"/>
        <n v="340036"/>
        <n v="340250"/>
        <n v="340275"/>
        <n v="340398"/>
        <n v="340399"/>
        <n v="340415"/>
        <n v="340416"/>
        <n v="340417"/>
        <n v="340418"/>
        <n v="340419"/>
        <n v="340420"/>
        <n v="340421"/>
        <n v="340422"/>
        <n v="340423"/>
        <n v="340450"/>
        <n v="340455"/>
        <n v="340554"/>
        <n v="340604"/>
        <n v="340699"/>
        <n v="340704"/>
        <n v="340737"/>
        <n v="340844"/>
        <n v="340845"/>
        <n v="340846"/>
        <n v="340847"/>
        <n v="340876"/>
        <n v="340877"/>
        <n v="340923"/>
        <n v="341149"/>
        <n v="341194"/>
        <n v="341215"/>
        <n v="341218"/>
        <n v="341251"/>
        <n v="341276"/>
        <n v="341293"/>
        <n v="341310"/>
        <n v="341327"/>
        <n v="341393"/>
        <n v="341394"/>
        <n v="341395"/>
        <n v="341396"/>
        <n v="341397"/>
        <n v="341398"/>
        <n v="341400"/>
        <n v="341401"/>
        <n v="341402"/>
        <n v="142275"/>
        <n v="142355"/>
        <n v="142399"/>
        <n v="329323"/>
        <n v="332294"/>
        <n v="338258"/>
        <n v="338852"/>
        <n v="338882"/>
        <n v="339038"/>
        <n v="339320"/>
        <n v="339321"/>
        <n v="339322"/>
        <n v="339554"/>
        <n v="339555"/>
        <n v="339596"/>
        <n v="339638"/>
        <n v="339854"/>
        <n v="339892"/>
        <n v="340079"/>
        <n v="340241"/>
        <n v="340242"/>
        <n v="340284"/>
        <n v="340285"/>
        <n v="340286"/>
        <n v="340409"/>
        <n v="340410"/>
        <n v="340514"/>
        <n v="340597"/>
        <n v="340728"/>
        <n v="340818"/>
        <n v="340819"/>
        <n v="340820"/>
        <n v="340821"/>
        <n v="340976"/>
        <n v="341146"/>
        <n v="341147"/>
        <n v="341150"/>
        <n v="338114"/>
        <n v="142277"/>
        <n v="142296"/>
        <n v="142302"/>
        <n v="142303"/>
        <n v="142305"/>
        <n v="142343"/>
        <n v="142401"/>
        <n v="142423"/>
        <n v="142424"/>
        <n v="142428"/>
        <n v="142433"/>
        <n v="142443"/>
        <n v="173016"/>
        <n v="329324"/>
        <n v="334348"/>
        <n v="335612"/>
        <n v="336396"/>
        <n v="336747"/>
        <n v="336748"/>
        <n v="336869"/>
        <n v="336980"/>
        <n v="337069"/>
        <n v="337483"/>
        <n v="337838"/>
        <n v="337841"/>
        <n v="338115"/>
        <n v="338133"/>
        <n v="338398"/>
        <n v="338606"/>
        <n v="338736"/>
        <n v="338737"/>
        <n v="339396"/>
        <n v="339573"/>
        <n v="339605"/>
        <n v="339699"/>
        <n v="339700"/>
        <n v="339701"/>
        <n v="339702"/>
        <n v="339913"/>
        <n v="340031"/>
        <n v="340041"/>
        <n v="340044"/>
        <n v="340058"/>
        <n v="340231"/>
        <n v="340276"/>
        <n v="340404"/>
        <n v="340456"/>
        <n v="340521"/>
        <n v="340522"/>
        <n v="340523"/>
        <n v="340654"/>
        <n v="340698"/>
        <n v="340736"/>
        <n v="340789"/>
        <n v="340822"/>
        <n v="340823"/>
        <n v="340827"/>
        <n v="340831"/>
        <n v="340842"/>
        <n v="340902"/>
        <n v="340969"/>
        <n v="341004"/>
        <n v="341005"/>
        <n v="341017"/>
        <n v="341073"/>
        <n v="341077"/>
        <n v="341101"/>
        <n v="341118"/>
        <n v="341120"/>
        <n v="341122"/>
        <n v="341123"/>
        <n v="341209"/>
        <n v="341232"/>
        <n v="341236"/>
        <n v="341297"/>
        <n v="341316"/>
        <n v="341342"/>
        <n v="341350"/>
        <n v="341385"/>
        <n v="341390"/>
        <n v="173556"/>
        <n v="338496"/>
        <n v="338951"/>
        <n v="338953"/>
        <n v="338954"/>
        <n v="338956"/>
        <n v="339248"/>
        <n v="339765"/>
        <n v="390001"/>
        <n v="142409"/>
        <n v="142415"/>
        <n v="142421"/>
        <n v="337017"/>
        <n v="339532"/>
        <n v="340757"/>
        <n v="340938"/>
        <n v="340975"/>
        <n v="378900"/>
        <n v="142298"/>
        <n v="142309"/>
        <n v="142342"/>
        <n v="142451"/>
        <n v="142454"/>
        <n v="334899"/>
        <n v="337432"/>
        <n v="337746"/>
        <n v="337995"/>
        <n v="338113"/>
        <n v="338118"/>
        <n v="338150"/>
        <n v="338177"/>
        <n v="338412"/>
        <n v="338419"/>
        <n v="338465"/>
        <n v="338466"/>
        <n v="338479"/>
        <n v="338480"/>
        <n v="338665"/>
        <n v="338690"/>
        <n v="338806"/>
        <n v="338851"/>
        <n v="338922"/>
        <n v="338932"/>
        <n v="339070"/>
        <n v="339071"/>
        <n v="339072"/>
        <n v="339204"/>
        <n v="339412"/>
        <n v="339586"/>
        <n v="339599"/>
        <n v="339614"/>
        <n v="339631"/>
        <n v="339637"/>
        <n v="339723"/>
        <n v="339751"/>
        <n v="339869"/>
        <n v="339870"/>
        <n v="339926"/>
        <n v="340017"/>
        <n v="340071"/>
        <n v="340109"/>
        <n v="340142"/>
        <n v="340246"/>
        <n v="340272"/>
        <n v="340317"/>
        <n v="340319"/>
        <n v="340376"/>
        <n v="340593"/>
        <n v="340601"/>
        <n v="340634"/>
        <n v="340652"/>
        <n v="340708"/>
        <n v="340765"/>
        <n v="340788"/>
        <n v="340799"/>
        <n v="340860"/>
        <n v="340897"/>
        <n v="340972"/>
        <n v="340980"/>
        <n v="340999"/>
        <n v="341016"/>
        <n v="341071"/>
        <n v="341099"/>
        <n v="341100"/>
        <n v="341106"/>
        <n v="341230"/>
        <n v="341307"/>
        <n v="341341"/>
        <n v="341353"/>
        <n v="341359"/>
        <n v="142395"/>
        <n v="142396"/>
        <n v="334516"/>
        <n v="338452"/>
        <n v="338483"/>
        <n v="338578"/>
        <n v="339058"/>
        <n v="339464"/>
        <n v="339542"/>
        <n v="339657"/>
        <n v="339748"/>
        <n v="339790"/>
        <n v="339895"/>
        <n v="340107"/>
        <n v="340229"/>
        <n v="340374"/>
        <n v="340535"/>
        <n v="340572"/>
        <n v="340642"/>
        <n v="340653"/>
        <n v="340727"/>
        <n v="340871"/>
        <n v="340872"/>
        <n v="341212"/>
        <n v="341314"/>
        <n v="359711"/>
        <n v="361079"/>
        <n v="332090"/>
        <n v="332178"/>
        <n v="333213"/>
        <n v="333309"/>
        <n v="334414"/>
        <n v="336599"/>
        <n v="336881"/>
        <n v="336887"/>
        <n v="337982"/>
        <n v="338272"/>
        <n v="339714"/>
        <n v="340428"/>
        <n v="341308"/>
        <n v="361479"/>
        <n v="375770"/>
        <n v="142285"/>
        <n v="336061"/>
        <n v="142287"/>
        <n v="142288"/>
        <n v="142324"/>
        <n v="142374"/>
        <n v="142448"/>
        <n v="142449"/>
        <n v="339358"/>
        <n v="339685"/>
        <n v="339814"/>
        <n v="339817"/>
        <n v="339819"/>
        <n v="340207"/>
        <n v="340357"/>
        <n v="340429"/>
        <n v="340430"/>
        <n v="340735"/>
        <n v="340951"/>
        <n v="341261"/>
        <n v="341262"/>
        <n v="142340"/>
        <n v="142347"/>
        <n v="334981"/>
        <n v="336032"/>
        <n v="337088"/>
        <n v="337809"/>
        <n v="338122"/>
        <n v="338123"/>
        <n v="338609"/>
        <n v="339352"/>
        <n v="339359"/>
        <n v="339410"/>
        <n v="339425"/>
        <n v="339479"/>
        <n v="339587"/>
        <n v="339712"/>
        <n v="339824"/>
        <n v="339928"/>
        <n v="340000"/>
        <n v="340016"/>
        <n v="340115"/>
        <n v="340127"/>
        <n v="340245"/>
        <n v="340381"/>
        <n v="340391"/>
        <n v="340458"/>
        <n v="340484"/>
        <n v="340617"/>
        <n v="340618"/>
        <n v="340622"/>
        <n v="340825"/>
        <n v="340982"/>
        <n v="341069"/>
        <n v="341132"/>
        <n v="341145"/>
        <n v="341197"/>
        <n v="341198"/>
        <n v="341216"/>
        <n v="334202"/>
        <n v="335856"/>
        <n v="336502"/>
        <n v="339216"/>
        <n v="339456"/>
        <n v="340324"/>
        <n v="337877"/>
        <n v="338023"/>
        <n v="338025"/>
        <n v="338617"/>
        <n v="338621"/>
        <n v="338653"/>
        <n v="339340"/>
        <n v="339348"/>
        <n v="339708"/>
        <n v="339791"/>
        <n v="339833"/>
        <n v="339984"/>
        <n v="340048"/>
        <n v="340051"/>
        <n v="340057"/>
        <n v="340193"/>
        <n v="340221"/>
        <n v="340225"/>
        <n v="340226"/>
        <n v="340325"/>
        <n v="340490"/>
        <n v="340491"/>
        <n v="340813"/>
        <n v="340911"/>
        <n v="340934"/>
        <n v="340987"/>
        <n v="341035"/>
        <n v="341050"/>
        <n v="341087"/>
        <n v="341089"/>
        <n v="341182"/>
        <n v="142312"/>
        <n v="142353"/>
        <n v="142360"/>
        <n v="337824"/>
        <n v="338135"/>
        <n v="339074"/>
        <n v="339663"/>
        <n v="340217"/>
        <n v="340263"/>
        <n v="340273"/>
        <n v="340401"/>
        <n v="340530"/>
        <n v="340531"/>
        <n v="340533"/>
        <n v="340741"/>
        <n v="340764"/>
        <n v="340993"/>
        <n v="341064"/>
        <n v="341152"/>
        <n v="341195"/>
        <n v="341225"/>
        <n v="341319"/>
        <n v="142311"/>
        <n v="336040"/>
        <n v="336104"/>
        <n v="337236"/>
        <n v="337798"/>
        <n v="337825"/>
        <n v="337876"/>
        <n v="338433"/>
        <n v="338913"/>
        <n v="338942"/>
        <n v="339397"/>
        <n v="339437"/>
        <n v="339467"/>
        <n v="339843"/>
        <n v="339845"/>
        <n v="339846"/>
        <n v="339847"/>
        <n v="340062"/>
        <n v="340069"/>
        <n v="340070"/>
        <n v="340096"/>
        <n v="340141"/>
        <n v="340147"/>
        <n v="340405"/>
        <n v="340510"/>
        <n v="340558"/>
        <n v="340561"/>
        <n v="340563"/>
        <n v="340567"/>
        <n v="340594"/>
        <n v="340605"/>
        <n v="340614"/>
        <n v="340644"/>
        <n v="340646"/>
        <n v="340682"/>
        <n v="340752"/>
        <n v="340763"/>
        <n v="340875"/>
        <n v="340894"/>
        <n v="340913"/>
        <n v="340928"/>
        <n v="340937"/>
        <n v="340960"/>
        <n v="340962"/>
        <n v="340973"/>
        <n v="340996"/>
        <n v="341019"/>
        <n v="341021"/>
        <n v="341111"/>
        <n v="341151"/>
        <n v="341153"/>
        <n v="341239"/>
        <n v="341253"/>
        <n v="341343"/>
        <n v="341386"/>
        <n v="341415"/>
        <n v="142267"/>
        <n v="142341"/>
        <n v="142377"/>
        <n v="142391"/>
        <n v="182129"/>
        <n v="337280"/>
        <n v="337878"/>
        <n v="338127"/>
        <n v="338128"/>
        <n v="338129"/>
        <n v="338136"/>
        <n v="338182"/>
        <n v="338187"/>
        <n v="338198"/>
        <n v="338370"/>
        <n v="338415"/>
        <n v="338593"/>
        <n v="338704"/>
        <n v="338729"/>
        <n v="338774"/>
        <n v="338807"/>
        <n v="338939"/>
        <n v="338973"/>
        <n v="339080"/>
        <n v="339195"/>
        <n v="339211"/>
        <n v="339212"/>
        <n v="339221"/>
        <n v="339337"/>
        <n v="339527"/>
        <n v="339630"/>
        <n v="339634"/>
        <n v="339703"/>
        <n v="339706"/>
        <n v="339710"/>
        <n v="339733"/>
        <n v="339883"/>
        <n v="339899"/>
        <n v="339918"/>
        <n v="339962"/>
        <n v="339967"/>
        <n v="339999"/>
        <n v="340003"/>
        <n v="340018"/>
        <n v="340033"/>
        <n v="340034"/>
        <n v="340035"/>
        <n v="340110"/>
        <n v="340128"/>
        <n v="340133"/>
        <n v="340189"/>
        <n v="340233"/>
        <n v="340234"/>
        <n v="340280"/>
        <n v="340310"/>
        <n v="340355"/>
        <n v="340358"/>
        <n v="340379"/>
        <n v="340383"/>
        <n v="340384"/>
        <n v="340385"/>
        <n v="340386"/>
        <n v="340387"/>
        <n v="340389"/>
        <n v="340390"/>
        <n v="340392"/>
        <n v="340393"/>
        <n v="340394"/>
        <n v="340395"/>
        <n v="340396"/>
        <n v="340424"/>
        <n v="340495"/>
        <n v="340528"/>
        <n v="340529"/>
        <n v="340534"/>
        <n v="340559"/>
        <n v="340681"/>
        <n v="340702"/>
        <n v="340713"/>
        <n v="340776"/>
        <n v="340808"/>
        <n v="340919"/>
        <n v="340924"/>
        <n v="341036"/>
        <n v="341052"/>
        <n v="341081"/>
        <n v="341156"/>
        <n v="341202"/>
        <n v="341339"/>
        <n v="336476"/>
        <n v="338742"/>
        <n v="339941"/>
        <n v="339942"/>
        <n v="340524"/>
        <n v="340525"/>
        <n v="341060"/>
        <n v="341061"/>
        <n v="341062"/>
        <n v="341063"/>
        <n v="142061"/>
        <n v="340377"/>
        <n v="340378"/>
        <n v="340380"/>
        <n v="340388"/>
        <n v="340441"/>
        <n v="173083"/>
        <n v="179306"/>
        <n v="336714"/>
        <n v="339905"/>
        <n v="339906"/>
        <n v="339907"/>
        <n v="339908"/>
        <n v="339909"/>
        <n v="339910"/>
        <n v="339911"/>
        <n v="340318"/>
        <n v="340692"/>
        <n v="340693"/>
        <n v="340868"/>
        <n v="340891"/>
        <n v="341278"/>
        <n v="341406"/>
        <n v="142380"/>
        <n v="142393"/>
        <n v="142418"/>
        <n v="142432"/>
        <n v="142436"/>
        <n v="142457"/>
        <n v="339404"/>
        <n v="339424"/>
        <n v="339671"/>
        <n v="339963"/>
        <n v="339987"/>
        <n v="340039"/>
        <n v="340287"/>
        <n v="340382"/>
        <n v="340501"/>
        <n v="340591"/>
        <n v="340725"/>
        <n v="340785"/>
        <n v="340848"/>
        <n v="340886"/>
        <n v="340955"/>
        <n v="340977"/>
        <n v="341001"/>
        <n v="341048"/>
        <n v="341065"/>
        <n v="341183"/>
        <n v="341192"/>
        <n v="341362"/>
        <n v="397188"/>
        <n v="397333"/>
        <n v="397598"/>
        <n v="397618"/>
        <n v="397660"/>
        <n v="397661"/>
        <n v="397870"/>
        <n v="397946"/>
        <n v="397947"/>
        <n v="397990"/>
        <n v="397991"/>
        <n v="397992"/>
        <n v="398986"/>
        <n v="398990"/>
        <n v="398991"/>
        <n v="399830"/>
        <n v="173552"/>
        <n v="173553"/>
        <n v="179552"/>
        <n v="142356"/>
        <n v="142403"/>
        <n v="142404"/>
        <n v="142405"/>
        <n v="397199"/>
        <n v="397448"/>
        <n v="397457"/>
        <n v="397490"/>
        <n v="397518"/>
        <n v="397529"/>
        <n v="397544"/>
        <n v="397602"/>
        <n v="397632"/>
        <n v="397649"/>
        <n v="397657"/>
        <n v="397691"/>
        <n v="397693"/>
        <n v="397696"/>
        <n v="397700"/>
        <n v="397722"/>
        <n v="397723"/>
        <n v="397724"/>
        <n v="397740"/>
        <n v="397750"/>
        <n v="397778"/>
        <n v="397791"/>
        <n v="397944"/>
        <n v="397951"/>
        <n v="397980"/>
        <n v="398053"/>
        <n v="398421"/>
        <n v="398734"/>
        <n v="398790"/>
        <n v="173550"/>
        <n v="173551"/>
        <n v="179551"/>
        <n v="397964"/>
        <n v="142174"/>
        <n v="397242"/>
        <n v="397302"/>
        <n v="397303"/>
        <n v="397304"/>
        <n v="397306"/>
        <n v="397307"/>
        <n v="397440"/>
        <n v="397470"/>
        <n v="397473"/>
        <n v="397528"/>
        <n v="397530"/>
        <n v="397577"/>
        <n v="397604"/>
        <n v="397625"/>
        <n v="397642"/>
        <n v="397644"/>
        <n v="397645"/>
        <n v="397646"/>
        <n v="397663"/>
        <n v="397666"/>
        <n v="397683"/>
        <n v="397686"/>
        <n v="397688"/>
        <n v="397710"/>
        <n v="397757"/>
        <n v="397760"/>
        <n v="397794"/>
        <n v="397945"/>
        <n v="173554"/>
        <n v="179554"/>
        <n v="397620"/>
        <n v="397673"/>
        <n v="397679"/>
        <n v="397680"/>
        <n v="397775"/>
        <n v="397952"/>
        <n v="397953"/>
        <n v="398479"/>
        <n v="397012"/>
        <n v="397014"/>
        <n v="397176"/>
        <n v="397190"/>
        <n v="397261"/>
        <n v="397601"/>
        <n v="397871"/>
        <n v="397872"/>
        <n v="398359"/>
        <n v="398749"/>
        <n v="398959"/>
        <n v="398963"/>
        <n v="399179"/>
        <n v="173019"/>
        <n v="173020"/>
        <n v="173112"/>
        <n v="142328"/>
        <n v="142337"/>
        <n v="240145"/>
        <n v="397234"/>
        <n v="397322"/>
        <n v="397347"/>
        <n v="397399"/>
        <n v="397466"/>
        <n v="397488"/>
        <n v="397511"/>
        <n v="397597"/>
        <n v="397942"/>
        <n v="397962"/>
        <n v="399810"/>
        <n v="142109"/>
        <n v="142196"/>
        <n v="142280"/>
        <n v="142402"/>
        <n v="142407"/>
        <n v="142408"/>
        <n v="142452"/>
        <n v="397152"/>
        <n v="397203"/>
        <n v="397209"/>
        <n v="397273"/>
        <n v="397293"/>
        <n v="397421"/>
        <n v="397439"/>
        <n v="397479"/>
        <n v="397491"/>
        <n v="397527"/>
        <n v="397542"/>
        <n v="397562"/>
        <n v="397667"/>
        <n v="397671"/>
        <n v="397721"/>
        <n v="397726"/>
        <n v="397727"/>
        <n v="397731"/>
        <n v="397790"/>
        <n v="397974"/>
        <n v="397975"/>
        <n v="397979"/>
        <n v="398465"/>
        <n v="398775"/>
        <n v="399636"/>
        <n v="142268"/>
        <n v="142279"/>
        <n v="142387"/>
        <n v="397277"/>
        <n v="397279"/>
        <n v="397369"/>
        <n v="397371"/>
        <n v="397372"/>
        <n v="397379"/>
        <n v="397456"/>
        <n v="397465"/>
        <n v="397492"/>
        <n v="397494"/>
        <n v="397495"/>
        <n v="397519"/>
        <n v="397533"/>
        <n v="397534"/>
        <n v="397576"/>
        <n v="397583"/>
        <n v="397584"/>
        <n v="397606"/>
        <n v="397619"/>
        <n v="397624"/>
        <n v="397664"/>
        <n v="397698"/>
        <n v="397699"/>
        <n v="397732"/>
        <n v="397733"/>
        <n v="397735"/>
        <n v="397736"/>
        <n v="397779"/>
        <n v="397796"/>
        <n v="397948"/>
        <n v="397954"/>
        <n v="397955"/>
        <n v="397957"/>
        <n v="397961"/>
        <n v="397976"/>
        <n v="397977"/>
        <n v="397986"/>
        <n v="397987"/>
        <n v="398480"/>
        <n v="398745"/>
        <n v="398949"/>
        <n v="397150"/>
        <n v="397155"/>
        <n v="397179"/>
        <n v="397195"/>
        <n v="397196"/>
        <n v="397223"/>
        <n v="397263"/>
        <n v="397344"/>
        <n v="397349"/>
        <n v="397361"/>
        <n v="397365"/>
        <n v="397386"/>
        <n v="397405"/>
        <n v="397406"/>
        <n v="397480"/>
        <n v="397483"/>
        <n v="397489"/>
        <n v="397493"/>
        <n v="397513"/>
        <n v="397526"/>
        <n v="397609"/>
        <n v="397633"/>
        <n v="397634"/>
        <n v="397635"/>
        <n v="397636"/>
        <n v="397637"/>
        <n v="397638"/>
        <n v="397639"/>
        <n v="397640"/>
        <n v="397641"/>
        <n v="397684"/>
        <n v="397685"/>
        <n v="397689"/>
        <n v="397702"/>
        <n v="397712"/>
        <n v="397713"/>
        <n v="397714"/>
        <n v="397715"/>
        <n v="397716"/>
        <n v="397717"/>
        <n v="397718"/>
        <n v="397739"/>
        <n v="397741"/>
        <n v="397742"/>
        <n v="397743"/>
        <n v="397744"/>
        <n v="397745"/>
        <n v="397746"/>
        <n v="397747"/>
        <n v="397748"/>
        <n v="397751"/>
        <n v="397752"/>
        <n v="397753"/>
        <n v="397754"/>
        <n v="397755"/>
        <n v="397756"/>
        <n v="397758"/>
        <n v="397759"/>
        <n v="397774"/>
        <n v="397777"/>
        <n v="397781"/>
        <n v="397941"/>
        <n v="397967"/>
        <n v="397978"/>
        <n v="397983"/>
        <n v="142319"/>
        <n v="142357"/>
        <n v="142441"/>
        <n v="338642"/>
        <n v="397044"/>
        <n v="397104"/>
        <n v="397135"/>
        <n v="397139"/>
        <n v="397161"/>
        <n v="397162"/>
        <n v="397168"/>
        <n v="397202"/>
        <n v="397221"/>
        <n v="397229"/>
        <n v="397256"/>
        <n v="397257"/>
        <n v="397319"/>
        <n v="397323"/>
        <n v="397327"/>
        <n v="397341"/>
        <n v="397366"/>
        <n v="397402"/>
        <n v="397403"/>
        <n v="397426"/>
        <n v="397444"/>
        <n v="397446"/>
        <n v="397454"/>
        <n v="397455"/>
        <n v="397471"/>
        <n v="397478"/>
        <n v="397500"/>
        <n v="397512"/>
        <n v="397516"/>
        <n v="397525"/>
        <n v="397532"/>
        <n v="397545"/>
        <n v="397557"/>
        <n v="397558"/>
        <n v="397564"/>
        <n v="397579"/>
        <n v="397582"/>
        <n v="397611"/>
        <n v="397612"/>
        <n v="397626"/>
        <n v="397650"/>
        <n v="397651"/>
        <n v="397652"/>
        <n v="397653"/>
        <n v="397654"/>
        <n v="397658"/>
        <n v="397659"/>
        <n v="397677"/>
        <n v="397682"/>
        <n v="397690"/>
        <n v="397694"/>
        <n v="397695"/>
        <n v="397708"/>
        <n v="397709"/>
        <n v="397729"/>
        <n v="397734"/>
        <n v="397792"/>
        <n v="397795"/>
        <n v="397938"/>
        <n v="397943"/>
        <n v="397949"/>
        <n v="397965"/>
        <n v="397966"/>
        <n v="397969"/>
        <n v="397970"/>
        <n v="397972"/>
        <n v="397982"/>
        <n v="397984"/>
        <n v="398255"/>
        <n v="398953"/>
        <n v="398976"/>
        <n v="398978"/>
        <n v="142351"/>
        <n v="142400"/>
        <n v="142406"/>
        <n v="142456"/>
        <n v="142460"/>
        <n v="397013"/>
        <n v="397018"/>
        <n v="397047"/>
        <n v="397088"/>
        <n v="397111"/>
        <n v="397119"/>
        <n v="397187"/>
        <n v="397213"/>
        <n v="397251"/>
        <n v="397264"/>
        <n v="397334"/>
        <n v="397360"/>
        <n v="397362"/>
        <n v="397381"/>
        <n v="397391"/>
        <n v="397401"/>
        <n v="397407"/>
        <n v="397408"/>
        <n v="397410"/>
        <n v="397418"/>
        <n v="397419"/>
        <n v="397420"/>
        <n v="397437"/>
        <n v="397438"/>
        <n v="397485"/>
        <n v="397514"/>
        <n v="397541"/>
        <n v="397561"/>
        <n v="397563"/>
        <n v="397570"/>
        <n v="397574"/>
        <n v="397589"/>
        <n v="397600"/>
        <n v="397603"/>
        <n v="397610"/>
        <n v="397614"/>
        <n v="397647"/>
        <n v="397648"/>
        <n v="397665"/>
        <n v="397669"/>
        <n v="397670"/>
        <n v="397676"/>
        <n v="397678"/>
        <n v="397692"/>
        <n v="397720"/>
        <n v="397725"/>
        <n v="397738"/>
        <n v="397793"/>
        <n v="397799"/>
        <n v="397869"/>
        <n v="397939"/>
        <n v="397940"/>
        <n v="397950"/>
        <n v="397958"/>
        <n v="397963"/>
        <n v="397971"/>
        <n v="397981"/>
        <n v="397988"/>
        <n v="397989"/>
        <n v="398420"/>
        <n v="398448"/>
        <n v="398505"/>
        <n v="398571"/>
        <n v="398572"/>
        <n v="398748"/>
        <n v="398880"/>
        <n v="398881"/>
        <n v="398882"/>
        <n v="398977"/>
        <n v="399212"/>
        <n v="399498"/>
        <n v="397342"/>
        <n v="397521"/>
        <n v="397546"/>
        <n v="397548"/>
        <n v="397656"/>
        <n v="397662"/>
        <n v="397749"/>
        <n v="397797"/>
        <n v="397959"/>
        <n v="397960"/>
        <n v="398879"/>
        <n v="142281"/>
        <n v="142371"/>
        <n v="142438"/>
        <n v="142439"/>
        <n v="397117"/>
        <n v="397118"/>
        <n v="397121"/>
        <n v="397127"/>
        <n v="397128"/>
        <n v="397129"/>
        <n v="397215"/>
        <n v="397243"/>
        <n v="397244"/>
        <n v="397380"/>
        <n v="397417"/>
        <n v="397523"/>
        <n v="397595"/>
        <n v="397596"/>
        <n v="397616"/>
        <n v="397631"/>
        <n v="397655"/>
        <n v="397687"/>
        <n v="397701"/>
        <n v="397703"/>
        <n v="397719"/>
        <n v="397728"/>
        <n v="397730"/>
        <n v="397782"/>
        <n v="397784"/>
        <n v="397267"/>
        <n v="397367"/>
        <n v="397484"/>
        <n v="397487"/>
        <n v="397571"/>
        <n v="397578"/>
        <n v="397615"/>
        <n v="397737"/>
        <n v="397973"/>
        <n v="397985"/>
        <n v="397761"/>
        <n v="397762"/>
        <n v="397771"/>
        <n v="397772"/>
        <n v="397773"/>
        <n v="397780"/>
        <n v="397783"/>
        <n v="397786"/>
        <n v="397787"/>
        <n v="397788"/>
        <n v="397789"/>
        <n v="173035"/>
        <n v="142135"/>
        <n v="142445"/>
        <n v="337089"/>
        <n v="337933"/>
        <n v="338514"/>
        <n v="338678"/>
        <n v="339068"/>
        <n v="339188"/>
        <n v="339192"/>
        <n v="339546"/>
        <n v="339752"/>
        <n v="339868"/>
        <n v="339930"/>
        <n v="340012"/>
        <n v="340621"/>
        <n v="340647"/>
        <n v="340927"/>
        <n v="340931"/>
        <n v="341074"/>
        <n v="341097"/>
        <n v="341165"/>
        <n v="341185"/>
        <n v="341219"/>
        <n v="341244"/>
        <n v="341266"/>
        <n v="341267"/>
        <n v="341268"/>
        <n v="341309"/>
        <n v="341369"/>
        <n v="341371"/>
        <n v="341372"/>
        <n v="341373"/>
        <n v="341374"/>
        <n v="341375"/>
        <n v="341403"/>
        <n v="341404"/>
        <n v="341405"/>
        <n v="142444"/>
        <n v="339468"/>
        <n v="339743"/>
        <n v="340338"/>
        <n v="340368"/>
        <n v="340369"/>
        <n v="142422"/>
        <n v="340824"/>
        <n v="340855"/>
        <n v="341056"/>
        <n v="341206"/>
        <n v="341207"/>
        <n v="341241"/>
        <n v="341318"/>
        <n v="339510"/>
        <n v="142179"/>
        <n v="142195"/>
        <n v="337773"/>
        <n v="339150"/>
        <n v="339151"/>
        <n v="339959"/>
        <n v="337283"/>
        <n v="337334"/>
        <n v="340350"/>
        <n v="340579"/>
        <n v="340581"/>
        <n v="340583"/>
        <n v="340584"/>
        <n v="340585"/>
        <n v="340836"/>
        <n v="340837"/>
        <n v="340838"/>
        <n v="340840"/>
        <n v="332321"/>
        <n v="332322"/>
        <n v="338702"/>
        <n v="338703"/>
        <n v="339583"/>
        <n v="339584"/>
        <n v="340575"/>
        <n v="360903"/>
        <n v="142209"/>
        <n v="142331"/>
        <n v="142332"/>
        <n v="142442"/>
        <n v="173125"/>
        <n v="335781"/>
        <n v="336904"/>
        <n v="337305"/>
        <n v="337424"/>
        <n v="337425"/>
        <n v="337426"/>
        <n v="337427"/>
        <n v="337429"/>
        <n v="337739"/>
        <n v="337775"/>
        <n v="338112"/>
        <n v="338119"/>
        <n v="338120"/>
        <n v="338374"/>
        <n v="338423"/>
        <n v="338663"/>
        <n v="338693"/>
        <n v="338706"/>
        <n v="338707"/>
        <n v="338731"/>
        <n v="338738"/>
        <n v="338803"/>
        <n v="338931"/>
        <n v="338934"/>
        <n v="339053"/>
        <n v="339198"/>
        <n v="339249"/>
        <n v="339269"/>
        <n v="339325"/>
        <n v="339411"/>
        <n v="339433"/>
        <n v="339443"/>
        <n v="339444"/>
        <n v="339462"/>
        <n v="339465"/>
        <n v="339476"/>
        <n v="339625"/>
        <n v="339627"/>
        <n v="339628"/>
        <n v="339690"/>
        <n v="339772"/>
        <n v="339826"/>
        <n v="339902"/>
        <n v="339931"/>
        <n v="339934"/>
        <n v="339937"/>
        <n v="339948"/>
        <n v="339951"/>
        <n v="340014"/>
        <n v="340015"/>
        <n v="340029"/>
        <n v="340030"/>
        <n v="340065"/>
        <n v="340066"/>
        <n v="340155"/>
        <n v="340184"/>
        <n v="340187"/>
        <n v="340191"/>
        <n v="340208"/>
        <n v="340210"/>
        <n v="340223"/>
        <n v="340228"/>
        <n v="340283"/>
        <n v="340366"/>
        <n v="340440"/>
        <n v="340453"/>
        <n v="340454"/>
        <n v="340493"/>
        <n v="340494"/>
        <n v="340509"/>
        <n v="340532"/>
        <n v="340560"/>
        <n v="340602"/>
        <n v="340620"/>
        <n v="340656"/>
        <n v="340660"/>
        <n v="340668"/>
        <n v="340670"/>
        <n v="340671"/>
        <n v="340678"/>
        <n v="340690"/>
        <n v="340703"/>
        <n v="340705"/>
        <n v="340709"/>
        <n v="340716"/>
        <n v="340723"/>
        <n v="340726"/>
        <n v="340780"/>
        <n v="340796"/>
        <n v="340800"/>
        <n v="340816"/>
        <n v="340817"/>
        <n v="340829"/>
        <n v="340835"/>
        <n v="340853"/>
        <n v="340858"/>
        <n v="340866"/>
        <n v="340904"/>
        <n v="340905"/>
        <n v="340917"/>
        <n v="340952"/>
        <n v="340963"/>
        <n v="340964"/>
        <n v="340965"/>
        <n v="341018"/>
        <n v="341037"/>
        <n v="341085"/>
        <n v="341113"/>
        <n v="341131"/>
        <n v="341154"/>
        <n v="341158"/>
        <n v="341190"/>
        <n v="341196"/>
        <n v="341199"/>
        <n v="341231"/>
        <n v="341275"/>
        <n v="341315"/>
        <n v="341330"/>
        <n v="341344"/>
        <n v="341349"/>
        <n v="338196"/>
        <n v="338262"/>
        <n v="338594"/>
        <n v="338863"/>
        <n v="339045"/>
        <n v="339319"/>
        <n v="339458"/>
        <n v="339738"/>
        <n v="340047"/>
        <n v="340067"/>
        <n v="340157"/>
        <n v="340240"/>
        <n v="340329"/>
        <n v="340619"/>
        <n v="340783"/>
        <n v="340806"/>
        <n v="340859"/>
        <n v="340988"/>
        <n v="340989"/>
        <n v="341102"/>
        <n v="341148"/>
        <n v="341305"/>
        <n v="341306"/>
        <n v="341361"/>
        <n v="339422"/>
        <n v="337352"/>
        <n v="337520"/>
        <n v="340481"/>
        <n v="340901"/>
        <n v="341040"/>
        <n v="341041"/>
        <n v="142416"/>
        <n v="337349"/>
        <n v="340630"/>
        <n v="340631"/>
        <n v="340957"/>
        <n v="341140"/>
        <n v="333882"/>
        <n v="340449"/>
        <n v="340761"/>
        <n v="340997"/>
        <n v="193399"/>
        <n v="142350"/>
        <n v="142412"/>
        <n v="142434"/>
        <n v="193301"/>
        <n v="193302"/>
        <n v="337371"/>
        <n v="340684"/>
        <n v="341088"/>
        <n v="341211"/>
        <n v="341391"/>
        <n v="335776"/>
        <n v="337851"/>
        <n v="338819"/>
        <n v="339888"/>
        <n v="340628"/>
        <n v="340629"/>
        <n v="341138"/>
        <n v="338449"/>
        <n v="340961"/>
        <n v="340599"/>
        <n v="340600"/>
        <n v="341119"/>
        <n v="341210"/>
        <n v="340632"/>
        <n v="341222"/>
        <n v="193401"/>
        <n v="336637"/>
        <n v="341221"/>
        <n v="341223"/>
        <n v="379110"/>
        <n v="337136"/>
        <n v="337269"/>
        <n v="340633"/>
        <n v="341142"/>
        <n v="193601"/>
        <n v="193602"/>
        <n v="333079"/>
        <n v="334023"/>
        <n v="335966"/>
        <n v="337953"/>
        <n v="339021"/>
        <n v="339022"/>
        <n v="339049"/>
        <n v="340624"/>
        <n v="340870"/>
        <n v="341011"/>
        <n v="341012"/>
        <n v="341392"/>
        <n v="339954"/>
        <n v="340114"/>
        <n v="340159"/>
        <n v="340345"/>
        <n v="340471"/>
        <n v="340615"/>
        <n v="341076"/>
        <n v="341348"/>
        <n v="142354"/>
        <n v="340562"/>
        <n v="340564"/>
        <n v="341020"/>
        <n v="341022"/>
        <n v="334410"/>
        <n v="335731"/>
        <n v="335735"/>
        <n v="338467"/>
        <n v="339034"/>
        <n v="339232"/>
        <n v="339547"/>
        <n v="339794"/>
        <n v="340354"/>
        <n v="340956"/>
        <n v="340974"/>
        <n v="341313"/>
        <n v="341124"/>
        <n v="337469"/>
        <n v="338281"/>
        <n v="340680"/>
        <n v="340760"/>
        <n v="341010"/>
        <n v="368480"/>
        <n v="333031"/>
        <n v="334114"/>
        <n v="334116"/>
        <n v="335304"/>
        <n v="335401"/>
        <n v="338279"/>
        <n v="338282"/>
        <n v="340679"/>
        <n v="341000"/>
        <n v="341009"/>
        <n v="173029"/>
        <n v="173033"/>
        <n v="173074"/>
        <n v="173093"/>
        <n v="173122"/>
        <n v="173502"/>
        <n v="173509"/>
        <n v="179302"/>
        <n v="179303"/>
        <n v="179309"/>
        <n v="179312"/>
        <n v="179314"/>
        <n v="179317"/>
        <n v="179319"/>
        <n v="179320"/>
        <n v="179324"/>
        <n v="179333"/>
        <n v="179335"/>
        <n v="179347"/>
        <n v="179348"/>
        <n v="179351"/>
        <n v="179355"/>
        <n v="179370"/>
        <n v="179374"/>
        <n v="179389"/>
        <n v="179393"/>
        <n v="179399"/>
        <n v="179521"/>
        <n v="179522"/>
        <n v="179525"/>
        <n v="179555"/>
        <n v="179556"/>
        <n v="179599"/>
        <n v="193699"/>
        <m/>
        <n v="5869257.5500000007"/>
      </sharedItems>
    </cacheField>
    <cacheField name="FUND TITLE" numFmtId="0">
      <sharedItems containsBlank="1" containsMixedTypes="1" containsNumber="1" minValue="11391232.58" maxValue="11391232.58" count="2791">
        <s v="UAF General Funds "/>
        <s v="Restricted Fund Budget Offset Fund"/>
        <s v="FY18 BBC ABE/Aleutians SOA Grant"/>
        <s v="FY18 BBC ABE SOA Grant"/>
        <s v="FY18 City of Bethel Library"/>
        <s v="FY19 BBC ABE SOA Grant"/>
        <s v="FY19 BBC ABE/Aleutians SOA Grant"/>
        <s v="M/CS for G10074 ASGP6: HE Marsik"/>
        <s v="M/CS G10074 ASGP6: AY17-18 HEMarsik"/>
        <s v="M/CSforG10074ASGP6:AY18-19HEMarsik"/>
        <s v="Matching Fund Budget Offset Fund"/>
        <s v="NSF NUNAPUT Stewardship Through Sci"/>
        <s v="Activity One"/>
        <s v="Activity Two"/>
        <s v="Program Mngmnt &amp; Development"/>
        <s v="Act 1: Improve Acad Prgms"/>
        <s v="Act 2: Prepare Students"/>
        <s v="Act 3: Strengthen Inst"/>
        <s v="Project Management"/>
        <s v="Goal 1: Dev Cultural Curr"/>
        <s v="Goal 2: Enhance Learning Env"/>
        <s v="Goal 3: Strategy Implementation"/>
        <s v="BBC Nushagak Student Aid"/>
        <s v="BBC Nursing Support"/>
        <s v="Program Income for G00003593"/>
        <s v="FY19 AKCFWRU Sportfish Base"/>
        <s v="Drumbeats: Bristol Bay Campus"/>
        <s v="ASGP6: AY17-18 HE Marsik"/>
        <s v="Bristol Bay Campus"/>
        <s v="ASGP6: AY18-19 HE Marsik"/>
        <s v="**DO NOT USE SET UP IN ERROR**"/>
        <s v="Match for G12636"/>
        <s v="Chukchi Campus Library Fund"/>
        <s v="Chukchi Campus - UA Foundation"/>
        <s v="Chukchi Graduation Support"/>
        <s v="FY18 CC/NWAB Library Award"/>
        <s v="FY19 CC PLAG"/>
        <s v="Drumbeats: Chukchi Campus - Instr"/>
        <s v="Chukchi Campus"/>
        <s v="CC Participant Support"/>
        <s v="CC Authentic Alaska (20943)"/>
        <s v="Miscellaneous Auxiliary"/>
        <s v="UAF Aux Tuition Allowance"/>
        <s v="UAF Restricted Tuition Allowance"/>
        <s v="UAF Benefits Holding"/>
        <s v="UAF Power &amp; Htg Plt Appropriation"/>
        <s v="UAF - UA Scholars Program"/>
        <s v="Designated Fund Budget Offset fund"/>
        <s v="Low Rank Coal Water Fuel"/>
        <s v="Clean Coal P&amp;PS"/>
        <s v="Clean Coal Phase I P&amp;PS"/>
        <s v="LRCWF Taks 2.3"/>
        <s v="Cold Water Transfer to Plant"/>
        <s v="Coal Water Transfer to Plant"/>
        <s v="CH2MHill Barrow IT Support FY18-19"/>
        <s v="FC Copy Pool Recharge"/>
        <s v="FC OIT Server Recharge"/>
        <s v="FY18 Alaska State Library OWL"/>
        <s v="FY19 Alaska State Library OWL"/>
        <s v="FC OIT Telephone Recharge"/>
        <s v="21383-UCM Athletics Support"/>
        <s v="FA Federal Work Study Program FY19"/>
        <s v="Ammo &amp; Equip Rifle Team"/>
        <s v="UAF Wood Center"/>
        <s v="UAF DRAW Auxiliary Programs"/>
        <s v="21081 UAF Snow Terrain Park"/>
        <s v="Raffle Permit Fairbanks Campus"/>
        <s v="Raffle Permit Kuskowim Campus"/>
        <s v="Health &amp; Counseling GALA"/>
        <s v="UAF Residence Life Operations"/>
        <s v="UAF Residence Life Capital Projects"/>
        <s v="UAF Hess Village Operations"/>
        <s v="McLean House Endowment"/>
        <s v="Student Awards Breakfast"/>
        <s v="Nanook Choices Dvlp Healthy Leaders"/>
        <s v="QPR Sustainability"/>
        <s v="QPR Outreach"/>
        <s v="UAF Sustainability SIREN Fee"/>
        <s v="Giving Green Sustainability Initiat"/>
        <s v="Siren Sustainability Commitment (4)"/>
        <s v="FC Financial Aid T&amp;M"/>
        <s v="Federal Work Study 2010-2011"/>
        <s v="Federal Work Study 2011-2012"/>
        <s v="UAF FA Fed Suppl Ed Opp Grant Prog"/>
        <s v="UAF FA Federal Pell Grant Program"/>
        <s v="FA Federal Work Study Program FY18"/>
        <s v="Commencement Support"/>
        <s v="Program Income for Skarland Cabin"/>
        <s v="Upward Bound Math/Science Yr.2"/>
        <s v="Enrollment Mgmt Discretionary"/>
        <s v="20883 ACE Bentley"/>
        <s v="20646 Chancellor's Gala"/>
        <s v="Executive Entertainment Reimburseme"/>
        <s v="Centennial Support"/>
        <s v="VCUSA  Discretionary"/>
        <s v="VCUSA Discretionary"/>
        <s v="Student Affairs Training/Consultati"/>
        <s v="Upward Bound Program FY00-03"/>
        <s v="Title IX/Safe Campus"/>
        <s v="UAF Ministerial"/>
        <s v="20883 Advocacy Legislative Funds"/>
        <s v="20883 UAF Alumni Reunion 2012"/>
        <s v="Development Discretionary Fund"/>
        <s v="Alumni Reunion"/>
        <s v="FY18 Dvlp Alum Discretionary"/>
        <s v="FY19 PHILANTHROPY CAMPAIGN STAFFING"/>
        <s v="UAF Institutional Events"/>
        <s v="Commencement Ceremony"/>
        <s v="20883 Bentley Trust - Chancellor"/>
        <s v="20883 Athletic Director Search"/>
        <s v="UAF Chancellor Discretionary"/>
        <s v="EPIANO 2018"/>
        <s v="40825 Women's Faculty Luncheon"/>
        <s v="60517 Diversity Support"/>
        <s v="KUAC General Development"/>
        <s v="FY09 APBC Alaska One"/>
        <s v="FY17 CPB FM CSG Restricted"/>
        <s v="FY17 CPB FM CSG Unrestricted"/>
        <s v="FY17 CPB FM RSG"/>
        <s v="FY17 CPB TV CSG"/>
        <s v="FY18 APBC TV"/>
        <s v="FY18 APBC FM"/>
        <s v="FY18 CPB FM RSG"/>
        <s v="FY18 CPB FM Restricted"/>
        <s v="FY18 CPB FM Unrestricted"/>
        <s v="FY18 CPB TV CSG"/>
        <s v="FY19 APBC FM Grant"/>
        <s v="FY19 CPB FM RSG Grant"/>
        <s v="FY19 CPB FM Restricted Grant"/>
        <s v="FY19 CPB FM UnRestricted Grant"/>
        <s v="Festival TV"/>
        <s v="TV Membership"/>
        <s v="FM Underwriting"/>
        <s v="FM Membership"/>
        <s v="UAF CTC Advancement"/>
        <s v="FY17 CPB TV USSG"/>
        <s v="FY18 CPB TV Interconnect"/>
        <s v="FY18 CPB TV USSG"/>
        <s v="FY19 APBC TV Grant"/>
        <s v="FY19 CPB TV Interconnect Grant"/>
        <s v="FY19 CPB TV CSG Grant"/>
        <s v="FY19 CPB TV USSG Grant"/>
        <s v="TV Special Events"/>
        <s v="FY 99 Alaska One"/>
        <s v="FY 99 KUAC FM"/>
        <s v="Fy 99 KUAC TV"/>
        <s v="UAF Akasofu Operations NOAA"/>
        <s v="UAF P&amp;PS Misc Lease"/>
        <s v="UAF FS ALASKA DIGITEL PERMIT"/>
        <s v="UAF FS State of Alaska Virology"/>
        <s v="UAF Verizon Cellular Antenna Permit"/>
        <s v="UAF FS Antennas"/>
        <s v="L0389 KOPRI Nome Lease"/>
        <s v="CGP-05 FS Master Land Planning AFES"/>
        <s v="FC DDC Design &amp; Constr Recharge"/>
        <s v="FC DDC Design &amp; Constr Rechg Reserv"/>
        <s v="FY17 Deferred Maintenance FS"/>
        <s v="UAF Museum Planetarium"/>
        <s v="FC Real Estate Mgmt Recharge"/>
        <s v="Kodiak Island Borough Lease"/>
        <s v="UAF FS Orca Building - Seward"/>
        <s v="Facilities M/CS for G11849"/>
        <s v="FC FS Maintenance Shops Recharge"/>
        <s v="FC FS Vehicle-Equipment Pool Rechg"/>
        <s v="FC FS Labor Shop Recharge"/>
        <s v="FC FS Warehouse Rchg"/>
        <s v="FC FS Vehicle Pool Insurance"/>
        <s v="FC Physical Plant  T&amp;M"/>
        <s v="FC FS Vehicle-Equip Pool Rchg Resrv"/>
        <s v="Ruth Hewett Endowment"/>
        <s v="FC FS Utilities Recharge"/>
        <s v="UAF Bookstore"/>
        <s v="UAF Dining Services"/>
        <s v="GCS Clearing Account"/>
        <s v="UAF Parking"/>
        <s v="EHSRM M/CS for G11849"/>
        <s v="M/CS for G11780"/>
        <s v="FY14 Fire Service Area Contract"/>
        <s v="Carry Forward Funds FY13"/>
        <s v="FY15 Fire Service Area Contract"/>
        <s v="Carry Forward Funds FY14"/>
        <s v="FY16 Fire Service Area"/>
        <s v="UAF Fire Dept Support"/>
        <s v="Carryforward Funds EMS FY15"/>
        <s v="Carryforward Funds Fire FY15"/>
        <s v="FY17 Fire Service Area"/>
        <s v="FY17 EMS-Ambulance"/>
        <s v="Carry Forward Funds EMS FY16"/>
        <s v="Carryforward Fund Fire FY16"/>
        <s v="FY18 Fire Service Area"/>
        <s v="FY18 EMS-Ambulance"/>
        <s v="FY18 Ester Fire Services"/>
        <s v="MicroFEWs - INE"/>
        <s v="2016 UAF Fire FEMA AFG"/>
        <s v="FY19 Fire Service Area"/>
        <s v="FY19 EMS - Ambulance"/>
        <s v="Federal Equitable Sharing UAFPD"/>
        <s v="State-UAF Police DPS Drug Task Forc"/>
        <s v="FY17 VCAS 40825 Discretionary"/>
        <s v="FY18 VCAS 40825 Discretionary"/>
        <s v="M/CS For G10763"/>
        <s v="Endow John Mehler"/>
        <s v="Translation Series"/>
        <s v="Books &amp; Maps"/>
        <s v="Film Archives"/>
        <s v="Visiting Writers Support Fund"/>
        <s v="Director Discretionary Account"/>
        <s v="Murkowski Papers"/>
        <s v="Exxon Cultural Resources Program"/>
        <s v="ANCSA Part 2"/>
        <s v="Archives Projects"/>
        <s v="Kuskokwim Bay Project Jukebox"/>
        <s v="Expanding Online Access for APR"/>
        <s v="Nike Missile Site Project"/>
        <s v="NSF Genomic Resources"/>
        <s v="Kotzebue of Communities of Memory"/>
        <s v="Hunters,Trappers,Miners,&amp;homestead"/>
        <s v="EXPLORE PELAGIC LIFE - CHUKCHI"/>
        <s v="Digitzing of Obsolete Video Formats"/>
        <s v="Northern Sea Ice Phase III"/>
        <s v="Klondike Gold Rush NHP Interviews"/>
        <s v="Midnight Sun Visiting Writers 16/17"/>
        <s v="Observing Climate Change in Bering"/>
        <s v="Access &amp; Development for ANLA"/>
        <s v="Selawik Natl Wildlife Refuge"/>
        <s v="Developing Audiovisual Storage Plan"/>
        <s v="G11690 Participant Support"/>
        <s v="RRBE Administrative"/>
        <s v="Early 20 Century Land Use &amp; Environ"/>
        <s v="RRBE Advisory Project"/>
        <s v="Access to AK Oral History Recording"/>
        <s v="G11690 - Supplement Berge"/>
        <s v="Participant Support G11690 - Supple"/>
        <s v="AK Native Arts: Artist in Residence"/>
        <s v="M/CS For G10701"/>
        <s v="IPY- Doc Alaskan &amp; Neighboring Lang"/>
        <s v="ANLC Support Fund"/>
        <s v="Del Alaskan Athabascan Grammar Data"/>
        <s v="CULTURAL CONNECTIONS ANLC"/>
        <s v="Co-Lang Additional Support"/>
        <s v="CoLang 2016 ALASKA"/>
        <s v="CoLanG 2016: Participant Support"/>
        <s v="G10334 Program Income - CoLang 2016"/>
        <s v="CoLang 2016 Grad Supplement"/>
        <s v="EAGER - Language of the Forests"/>
        <s v="DEL Advancing Texts, Lexicon, Entho"/>
        <s v="DDRIG: Northern Dene Astronomy"/>
        <s v="AHDR-II"/>
        <s v="AHDR-II Participant Support"/>
        <s v="Comprehensive Itelmen Dictionary"/>
        <s v="DDIG:  Kamchatka Economic decisions"/>
        <s v="DDIG: Ethnographic Research"/>
        <s v="Fishing Through Antiquity (Salmon)"/>
        <s v="Reindeer Traditions of Beingia"/>
        <s v="Data Recovery Mitigation 2016"/>
        <s v="SELIN EAGER"/>
        <s v="Lopez CTRP Year 2"/>
        <s v="College of Liberal Arts"/>
        <s v="Kawagley Indigenous Scholar Award"/>
        <s v="DIG: AK Native Leaders Knowledge"/>
        <s v="DDIG: Self-Deter, Sustain, &amp; Well"/>
        <s v="Endow Harold McCracken"/>
        <s v="Composition Workshops"/>
        <s v="Creative Writing Program Support"/>
        <s v="Permafrost Book Prize"/>
        <s v="English Dept Special Fund"/>
        <s v="Arctic Berry Jam - CLA"/>
        <s v="Learning Across, Inside and Out"/>
        <s v="Improving AK Native Educ thru CALL"/>
        <s v="M/CS for G7941 Wester History D"/>
        <s v=" Fathauer Chair in History"/>
        <s v="20883 T. Cole Award"/>
        <s v="CLA FRAME Recharge Center"/>
        <s v="Snedden Endowed Chair:  Journalism"/>
        <s v="Support for CLA Journalism"/>
        <s v="COJO Student"/>
        <s v="Collaborative Classroom, CLA"/>
        <s v="TRACEICE Summer School 2018"/>
        <s v="TRACEICE Participant Support"/>
        <s v="ICE Interns"/>
        <s v="TESOL:  CLA"/>
        <s v="TESOL:  CLA Part. Support"/>
        <s v="TESOL:  SOE"/>
        <s v="TESOL:  SOE Part Support"/>
        <s v="FY18 Rural Intensive BSW"/>
        <s v="FIF - An Evening of Mozart"/>
        <s v="20883 Pep Band AY12/13"/>
        <s v="Pep Band FY17"/>
        <s v="Music Department Support Fund"/>
        <s v="FY18 Pres Prof Travel - Zilberkant"/>
        <s v="FY18 Pres Prof Salary - Zilberkant"/>
        <s v="E-Piano 2018 - Chancellor's Support"/>
        <s v="AK Int'l Piano-e-Competition 2018"/>
        <s v="Summer Music Academy Program Suppor"/>
        <s v="Summer Music Academy Support"/>
        <s v="Zilberkant FY19 Salary Support"/>
        <s v="Zilberkant FY19 Support"/>
        <s v="DDRIG: Illiamna Yup'ik"/>
        <s v="Endow George Mclaughlin"/>
        <s v="Arctic Sustain APGEP IARC"/>
        <s v="PSY PhD Prog Support&amp;Student Aid"/>
        <s v="Men's Friendships"/>
        <s v="Workforce Dvlopmnt Partnership FY14"/>
        <s v="UAF Yr 4 AK Child Welfare"/>
        <s v="FY5 Alaska Child Welfare (UAF)"/>
        <s v="UAF YR6 AK Child Welfare"/>
        <s v="FRAME Services - WCS Beringia"/>
        <s v="Theatre UAF Support"/>
        <s v="Molly of Denali (Part 1)"/>
        <s v="Molly of Denali - Voice Talent"/>
        <s v="Molly of Denali - Interstitial"/>
        <s v="Deans General Support"/>
        <s v="Recruit &amp; Retention"/>
        <s v="ARRV: Phase 3 Management"/>
        <s v="ARRV: Phase 3 Management - NO F&amp;A"/>
        <s v="A/151-01 Map Prog Mgmt 2010-2014"/>
        <s v="ARRV Phase 4 w/ F&amp;A"/>
        <s v="ARRV Phase 4 W/O F&amp;A"/>
        <s v="Chancellor Unrestricted Award FY17"/>
        <s v="&quot;ARICE&quot;"/>
        <s v="NOSB Support"/>
        <s v="COSEE Alaska: People In a Changing"/>
        <s v="Meeks Lecturers"/>
        <s v="SEES Shellfish"/>
        <s v="Overwinter Survival of Sablefish"/>
        <s v="Illustrated Keys to Invertebrates"/>
        <s v="PCCRC Fellowships - Stipend Only"/>
        <s v="SFOS Grad Student Support"/>
        <s v="Synergistic Effects: Tuition"/>
        <s v="2013-14 Rasmuson Fisheries Research"/>
        <s v="Aquaculture Fellowship MCS G9215"/>
        <s v="Hilcorp Arctic Fisheries Study"/>
        <s v="Investigate Ice Retreat Using ROMS"/>
        <s v="M/CS for G8631 UAF CMI Program Admi"/>
        <s v="M/CS for G9215 - OSA"/>
        <s v="ASG/MAP AK MEP CENTER"/>
        <s v="M/CS for G11636"/>
        <s v="M/CS for G11685"/>
        <s v="MCS for G11692 Sheffield"/>
        <s v="SG Match SPQC 18 TVEP"/>
        <s v="M/CS for G12352"/>
        <s v="Marine Advisory Prog. Development"/>
        <s v="Program Income G6225 Map WKShops"/>
        <s v="Alaska Young Fisherman's Summit"/>
        <s v="M/151-01 MAP Admin"/>
        <s v="A/152-32 Outreach"/>
        <s v="Citizen Science Excursions"/>
        <s v="2013 AYF Summit CoBank"/>
        <s v="Freshness and Nutrition Value"/>
        <s v="Program Income G9215 - MAP Wksps"/>
        <s v="AK Seas and Rivers"/>
        <s v="A/152-34 Map Minibus"/>
        <s v="Food Security Bering Strait - SFOS"/>
        <s v="AQUACULTURE EXTENSION 2015"/>
        <s v="COMM RESILIENCE ADAPT SPECIALIST"/>
        <s v="Nano-Scale Fish Bone Enhancement"/>
        <s v="Develop Product Pollock Roe"/>
        <s v="MAP Seafood Wrkshps"/>
        <s v="A/152-34 Unalaska Agent Supp"/>
        <s v="NSI Resilience - Holen"/>
        <s v="PSP Testing Shellfish Harvest"/>
        <s v="R/127-01 BB Erosion-Dunham"/>
        <s v="Coastal Community Vulnerability"/>
        <s v="Assist AK Shellfish Managers"/>
        <s v="Geoduck Transfer AK Cullenberg"/>
        <s v="Mariculture MAP"/>
        <s v="Marine Mammal Stranding R&amp;R"/>
        <s v="A/152-39 Regional Integration"/>
        <s v="A/152-40 Network Visioning"/>
        <s v="Adapt Alaska: Resilient Communities"/>
        <s v="R/31-25 Resilience SEAK Salmon CFOS"/>
        <s v="Prog Income G11936-MAP Wksps"/>
        <s v="MAP Seafood Workshops"/>
        <s v="Youth Engagement AK Coast-Org 62124"/>
        <s v="A/151-01 MAP Admin"/>
        <s v="GY3 - ASG/MAP AK MEP CENTER"/>
        <s v="KSMSC Summer Intern Support"/>
        <s v="Bowhead Whale Harvest 2018"/>
        <s v="Bowhead Whale Sampling org 62281"/>
        <s v="Gulf of Mexico Sea Grant Oil Spill"/>
        <s v="Macro Algae Aquaculture in AK"/>
        <s v="Marine Mammal Stranding in AK"/>
        <s v="HABS Outreach Part 1"/>
        <s v="HABS Outreach Part 2"/>
        <s v="M/CS G11936 OSA"/>
        <s v="Program Income G6225 ASG WKShops"/>
        <s v="Wakefield Fisheries Symposium UA Fo"/>
        <s v="CESU-MOAA"/>
        <s v="E/142-01 Cullenberg"/>
        <s v="Program Income G9215 - ASG Pubs"/>
        <s v="Program Income G9215 - ASG Wksps"/>
        <s v="Knauss Fellow for Whitefield"/>
        <s v="Meeker ASG State Fellowship"/>
        <s v="Baechler ASG State Fellowship"/>
        <s v="E/142-01 Research Traineeships"/>
        <s v="Prog Income G11936-ASG Pubs"/>
        <s v="Prog Income G11936-ASG Wksps"/>
        <s v="M/CS for G9615 Critical zone"/>
        <s v="M/CS G10074 ASGP6: CNSM Affiliate"/>
        <s v="M/CS for G11836 AK Bats"/>
        <s v="M/CS for G12096 Soil Development"/>
        <s v="M/CS G10680 2018 NIWR Guerard Hawes"/>
        <s v="M/CS for G10074 AY19-20 GR: Sinkler"/>
        <s v="M/CS G10074 AY19-20 GR: Mao"/>
        <s v="Girls on Ice"/>
        <s v="ANSEP-Student Scholarships"/>
        <s v="Girls on Ice - Main"/>
        <s v="Girls on Ice - Participant Support"/>
        <s v="Geology Geophysics Discretionary"/>
        <s v="Alzheimers Resources of Alaska"/>
        <s v="Chapman Chair"/>
        <s v="Rural Alaska Monitoring Program"/>
        <s v="CR: Velvet Ice"/>
        <s v="ASHSSS"/>
        <s v="CR: Midge, Hydrology, Glaciology Ma"/>
        <s v="CR: Midge, Hydrology, Glaciology Re"/>
        <s v="CR: Midge Reu Travel"/>
        <s v="BP Exploration Alaska - Geology"/>
        <s v="SOM Student Support"/>
        <s v="FRG CR: Analysis of ECE"/>
        <s v="RA'ENS S-STEM"/>
        <s v="RA'ENS Participant Support - Travel"/>
        <s v="Sedimentary Geology Support"/>
        <s v="Analysis of Substrates Deployed"/>
        <s v="RA'ENS Participant Support - Fellow"/>
        <s v="Intergrable PDEs and Hankel Oper"/>
        <s v="Control/Inverse Problems Equations"/>
        <s v="PERMAFROST OUTREACH CNSM"/>
        <s v="Critical zone measurements in SE"/>
        <s v="Evolution &amp; Extinction: Horses DM"/>
        <s v="Evol. &amp; Ext.: Horses Stud Tuition"/>
        <s v="MCA for Species Tree Inference"/>
        <s v="I-PDE &amp; Hankel: REU Fellowships-PS"/>
        <s v="I-PDE &amp; Hankel: REU Travel - PS"/>
        <s v="Earthscope (CDR)"/>
        <s v="GP-EXTRA GeoSTEM - CNSM"/>
        <s v="Immune &amp; Oxidative Stress in SSL"/>
        <s v="Mercury Exposure - VetMed"/>
        <s v="Tundra Fires"/>
        <s v="FY17 RID: S. Fowell"/>
        <s v="Orographic Precip &amp; Ice Dynamic-CDR"/>
        <s v="FY17-18 GradResearch: Gagne"/>
        <s v="FY17-18 GradResearch: Wilcox"/>
        <s v="UAF BLaST FPP Kuhn"/>
        <s v="Glacier Bay"/>
        <s v="SIIOS"/>
        <s v="SIIOS FA"/>
        <s v="SIIOS PS"/>
        <s v="I-PDEs Beyond Standard Assumptions"/>
        <s v="CHE Interactions-North Asian Biome"/>
        <s v="JSHS AY17-18"/>
        <s v="Amchitka Year 5 (CDR)"/>
        <s v="Alaska Bats FY18"/>
        <s v="FY18 IACUC Veterinarian"/>
        <s v="Mercury Analysis - Mexico"/>
        <s v="GY1 Summer Scholars 2018 - TRE"/>
        <s v="GY1 Summer Scholars 2018 - PS"/>
        <s v="TARSAN - CDR"/>
        <s v="Soil Development"/>
        <s v="Environmental Identity Development"/>
        <s v="2018 NIWR Guerard/Gagne"/>
        <s v="Mercury 101 Workshop CDR"/>
        <s v="UAF WELTZIN PILOT - MOD 18"/>
        <s v="Alaska Coastel Villages"/>
        <s v="BOGARDUS-STU RESUTILIZING"/>
        <s v="G12287 STEM TRACKS SOE"/>
        <s v="FY19 Anchorage Veterinarian for IAC"/>
        <s v="Ice Seal Mercury Analyses FY19"/>
        <s v="Amchitka Year 6 (CDR)"/>
        <s v="GY2 Summer Scholars - 2019 - TRE"/>
        <s v="GY2 Summer Scholars - 2019 - PS"/>
        <s v="AK Science High School Symposium FY"/>
        <s v="Fate and Phototransformation"/>
        <s v="Fate and Phototransformation - PS"/>
        <s v="AY19-20 Grad Research: Sinkler"/>
        <s v="Pinniped FY19 Stellar Sea Lion"/>
        <s v="FC CNSM Adv Instrument Lab Rechg"/>
        <s v="ALASKA ALLIANCE LSAMP - UAF"/>
        <s v="HP at Tangle Lakes - CDR"/>
        <s v="Birnirk to Inupiaq Culture in NWAK"/>
        <s v="Birnirk to Inupiaq Culture - PS"/>
        <s v="Hopkins Fellowship"/>
        <s v="AQC Travel Grant"/>
        <s v="M Whitley 2016 Travel Award"/>
        <s v="P Wilcox 2016 Travel Award"/>
        <s v="N Schmuck 2016 Travel Award"/>
        <s v="AQC General Support"/>
        <s v="Birnirk to Inupiaq Culture - REU"/>
        <s v="ASRA - NY Life Scholarships"/>
        <s v="ASRA Rural &amp; Native Outreach Part2"/>
        <s v="ASRA - NY Life Recruitment"/>
        <s v="CNSM - AK Nat Youth Food SySTEMs"/>
        <s v="Alaska Summer Research Academy"/>
        <s v="Atmospheric Science Student Travel"/>
        <s v="Atmospheric Sciences Support Fund"/>
        <s v="Biology and Wildlife Support"/>
        <s v="Geist Memorial Fellowship"/>
        <s v="BLaST GY2 Research Enrich Core"/>
        <s v="BLaST GY2 Admin Core"/>
        <s v="BLaST GY2 Institutional Dev Core"/>
        <s v="BLaST GY2 Student Training Core"/>
        <s v="BLaST GY3 Research Enrich Core"/>
        <s v="BLaST GY3 Admin Core"/>
        <s v="BLaST GY3 Institutional Dev Core"/>
        <s v="BLaST GY4 Research Enrichment Core"/>
        <s v="BLaST GY4 Admin Core"/>
        <s v="BLaST GY4 Institutional Develop Cor"/>
        <s v="BLaST GY4 Student Training Core"/>
        <s v="BLaST GY4 Student Train. Fin. Aid"/>
        <s v="UAF BLaST FPP Drown"/>
        <s v="UAF BLaST FPP Green"/>
        <s v="UAF BLaST FPP Hansen"/>
        <s v="UAF BLaST FPP Lupinek"/>
        <s v="UAF BLaST FPP O'Hara"/>
        <s v="UAF BLaST FPP Philip"/>
        <s v="UAF BLaST FPP Lopez"/>
        <s v="UAF BLaST FPP Bowers"/>
        <s v="UAF BLaST FPP Coker"/>
        <s v="UAF BLaST FPP Oxtoby"/>
        <s v="BLaST GY5 Research Enrichment Core"/>
        <s v="BLaST GY5 Admin Core"/>
        <s v="BLaST GY5 Institutional Develop Cor"/>
        <s v="BLaST GY5 Student Training Core"/>
        <s v="BLaST GY5 Student Training Fin. Aid"/>
        <s v="UAF BLaST FPP Bowers (Year 2)"/>
        <s v="UAF BLaST FPP Drown (Year 2)"/>
        <s v="UAF BLaST FPP Green (Year 2)"/>
        <s v="UAF BLaST FPP Hansen (Year 2)"/>
        <s v="UAF BLaST FPP Kuhn (Year 2)"/>
        <s v="UAF BLaST FPP Lopez (Year 2)"/>
        <s v="UAF BLaST FPP Lupinek (Year 2)"/>
        <s v="UAF BLaST FPP O'Hara (Year 2)"/>
        <s v="UAF BLaST FPP Oxtoby (Year 2)"/>
        <s v="UAF BLaST FPP Philip (Year 2)"/>
        <s v="UAF BLaST FPP Bergstrom (Year 1)"/>
        <s v="UAF BLaST FPP Mao (Year 1)"/>
        <s v="UAF BLaST FPP Tallmon (Year 1)"/>
        <s v="UAF BLaST FPP Weltzin (Year 1)"/>
        <s v="UAF BLaST FPP Zhang (Year 1)"/>
        <s v="UAF BLaST FPP Bersamin (Year 1)"/>
        <s v="UAF BLaST FPP Leigh (Year 1)"/>
        <s v="UAF BLaST FPP Pearson (Year 1)"/>
        <s v="Contribution Indig Knowledge - SOE"/>
        <s v="Indig Knowledge Participant Support"/>
        <s v="Elders' wisdom applied to math -SOE"/>
        <s v="GP-EXTRA GeoSTEM - SOE"/>
        <s v="GP-EXTRA GeoSTEM - Partic. Spt."/>
        <s v="NEW - NASA CAN - FABBRI"/>
        <s v="Prep STEM Teachers for AK SOE"/>
        <s v="Museum Membership and Development"/>
        <s v="Chemistry and Biochemistry Spt Fund"/>
        <s v="Deans Discreationary Account- CNSM"/>
        <s v="ANSEP"/>
        <s v="Student Travel Grant"/>
        <s v="Morale and Productivity Fund"/>
        <s v="CNSM GeoForce Alaska"/>
        <s v="Conoco Phillips Field Study Endowme"/>
        <s v="Science Potpourri"/>
        <s v="Dan Glass Memorial Award"/>
        <s v="Imperial Barrel"/>
        <s v="Geology Field Camp Support"/>
        <s v="FY18 Chancellor's Unrestricted Awar"/>
        <s v="INBRE UAF Research Training -Mod 17"/>
        <s v="K12 Science Education &amp; Enthusiasm"/>
        <s v="FY19 Chancellor's Unrestricted Awar"/>
        <s v="MACF Support Inupiaq Arts &amp; Ed Yr2"/>
        <s v="Returning the Gift"/>
        <s v="SOE Discretionary Fund"/>
        <s v="Temporary Fund for Revenue Cleanup"/>
        <s v="SOE Discretionary Fund - 40825"/>
        <s v="MACF Cultuarally Based Arts"/>
        <s v="MACF3 SILKAT"/>
        <s v="MACF3 SILKAT PartSupport 61053"/>
        <s v="GeoFORCE STEM"/>
        <s v="GeoFORCE STEM - PS"/>
        <s v="Inspiring Girls Expedition"/>
        <s v="C3 ECT2"/>
        <s v="REACH UP"/>
        <s v="ASMP-Innovations in Educ. i3"/>
        <s v="Future Educators of Alaska - 2015"/>
        <s v="K12 Outreach Program Support"/>
        <s v="FY17-19 Perkins - Year 2"/>
        <s v="FY17-19 Perkins - Year 2 - Exempt S"/>
        <s v="FY17-19 Perkins - Year 3"/>
        <s v="TASK"/>
        <s v="FY19 Statewide Mentorship Project"/>
        <s v="DMS Support Fund"/>
        <s v="Physics Support Fund"/>
        <s v="Veterinary Medicine Support Fund"/>
        <s v="CNSM VMSC Recharge Center"/>
        <s v="Accounting Dept General Support-UAF"/>
        <s v="Business Administration Support - S"/>
        <s v="McKinley Capital Bloomberg Fund"/>
        <s v="State of Alaska Human Resource Plan"/>
        <s v="The Not Purchase Phenomenon: NFL Sp"/>
        <s v="Emergency Management Program Suppor"/>
        <s v="Glenna Wood â€“ SOM Cyber Security"/>
        <s v="Fuel Treatments in AK - Little"/>
        <s v="R/112-03 Baek"/>
        <s v="CNH-L: Human Enviro Linkages - SoM"/>
        <s v="FY18 Economic Research Support Serv"/>
        <s v="SIPN2 SOM"/>
        <s v="FY19 Economic Research Support Serv"/>
        <s v="Cont.-Wildlife Viewing@McNeil River"/>
        <s v="Northern Leadership Center Support"/>
        <s v="20883 Susan Herman Lecture Series"/>
        <s v="Arctic Related Academic Services"/>
        <s v="Arctic-Related Workshop"/>
        <s v="SOM-Chancellor's Unrestricted Fund"/>
        <s v="ARCTIC INNOVATION COMP SUPPORT"/>
        <s v="SOM-MBA Summer Lecturer Prog Income"/>
        <s v="SOM Buisness Leader-Student Support"/>
        <s v="SOM Buisness Leader - Banquet"/>
        <s v="SOM Entrepreneurial Spirit Fund"/>
        <s v="UAF SOM Alumni - General Support"/>
        <s v="Koch Economic Fund"/>
        <s v="Civil Engineering"/>
        <s v="FY12 ASCE/AISC Steel Bridge Compt."/>
        <s v="Chancellor Steel Bridge"/>
        <s v="CEM Dean Donations"/>
        <s v="Engineers Week/Open House"/>
        <s v="BP CEM Student Competition Support"/>
        <s v="CEM Banquet"/>
        <s v="Frank Moolin Engineering Endowment"/>
        <s v="CEM Student Enhancement Fund"/>
        <s v="Mendenhall Student Travel Award"/>
        <s v="CEM Chancellor Foundation"/>
        <s v="Hanerman Travel Award"/>
        <s v="M/CS for G10074 ASGP6 SSEP"/>
        <s v="ECE General Funds"/>
        <s v="NASA USIP Fellowships"/>
        <s v="NSTRF Fellowship"/>
        <s v="M/CS G10332 FY16 RID: Y. Xiang"/>
        <s v="Mechanical Engineering Fund #2"/>
        <s v="CEM MCAA Student Enhancement"/>
        <s v="M/CS for G9212 RITA Tier 1"/>
        <s v="Stampede Mine - Pt. 2"/>
        <s v="M&amp;GE Enrichment"/>
        <s v="Mining Engineering Endowment"/>
        <s v="CEM SME Student Enhancement"/>
        <s v="Clarence Berry Fellowship"/>
        <s v="FC CEM INE AK Stable Isotope Lab"/>
        <s v="Petroleum Engineering"/>
        <s v="SPE Student Enhancement"/>
        <s v="M/CS for G9440 BLM Archaeology"/>
        <s v="M/CS for G10717"/>
        <s v="M/CS G11080 USDA Paleo"/>
        <s v="UAMN Specimen Repository"/>
        <s v="Endow C&amp;H Lewis/Museum"/>
        <s v="General Ethnology Support"/>
        <s v="Museum Exhibit Enhancement II"/>
        <s v="Lathrop Ethnology Support Fund"/>
        <s v="Ethnology Student Support"/>
        <s v="Ornithology Coll. Program Support"/>
        <s v="Fine Arts Conservation"/>
        <s v="Fine Arts Acquisitions"/>
        <s v="Lemeta Geist Funds- II"/>
        <s v="Hayward Endowment for Mammalogy"/>
        <s v="Museum Fine Art - Nagley"/>
        <s v="Archaeology Collection Support"/>
        <s v="Deering Archaeological Collections"/>
        <s v="Jensen Earth Science"/>
        <s v="CESU-UAM Paleontology Collections"/>
        <s v="Art Collection Maintenance"/>
        <s v="Walrus Adaptability - UAM"/>
        <s v="U.S. Air Force Archaeology"/>
        <s v="Uksuum Cauyai: Drums of Winter"/>
        <s v="General Mammology Support"/>
        <s v="CSBR: Aquatic Collections"/>
        <s v="Museum Permanent Installations"/>
        <s v="BLM Archaeology Collection"/>
        <s v="Carter Collection Curation"/>
        <s v="Gallery of Alaska"/>
        <s v="Plant ID Catalog &amp; Curation SW AK"/>
        <s v="Marine Invertebrates TCN"/>
        <s v="EVAL &quot;THE PLACE YOU GO TO LISTEN&quot;"/>
        <s v="USFWS Archaeology Curation"/>
        <s v="NSF Genomic Resources Tuition - PS"/>
        <s v="Genomic Resource Maintenance"/>
        <s v="Lepidoptera N America Network"/>
        <s v="FLATS Supplement Museum"/>
        <s v="Feniak Lake Collection Rehousing"/>
        <s v="Sesquicentennial Exhibit SitkaNHP"/>
        <s v="UAMN Curation Agree-Paleontology"/>
        <s v="Amalik Bay Archaeology Eval"/>
        <s v="Archaeological Survey-Savonoski Riv"/>
        <s v="Film Preservaion Assistance"/>
        <s v="Prep STEM Teachers for AK MUSEUM"/>
        <s v="NEH Gallery of Alaska"/>
        <s v="Archiving Seabird Remains Selendang"/>
        <s v="Fostering STEAM - Museum"/>
        <s v="BLM Paleontology Collection"/>
        <s v="TAPS Report Phase II"/>
        <s v="Feniak Lake Collections - Mammals"/>
        <s v="Carter Collection II"/>
        <s v="Museum Earth Science"/>
        <s v="FY18 Wildlife Diversity Museum Ent"/>
        <s v="Friends of Museum Exhibits"/>
        <s v="Museum Bowhead Whale Skeleton Displ"/>
        <s v="ABI Innovation: Taxonomically Flora"/>
        <s v="Pteridological Collections Consort"/>
        <s v="Friends of Ethnology"/>
        <s v="Kessel Fund"/>
        <s v="Gold Nugget Funds"/>
        <s v="Annual Fund"/>
        <s v="Bird Collection Research &amp; Teaching"/>
        <s v="Fine Art Acquisition Endowment"/>
        <s v="UA Museum Dinosaur Exhibit"/>
        <s v="Museum Fundraising Events"/>
        <s v="Membership &amp; Development"/>
        <s v="Endowment Special Exhibits"/>
        <s v="M/CS for G9406-338581 Museum"/>
        <s v="Museum Education Internship"/>
        <s v="Museum Enhancement II - Education"/>
        <s v="School Tours Enhancement"/>
        <s v="Geist Memorial Fund"/>
        <s v="The Alaskan Internship Program"/>
        <s v="Museum Visitor Industry Support"/>
        <s v="Director Museum Fund"/>
        <s v="Friends of Education"/>
        <s v="Cabanis Outreach"/>
        <s v="Tote Education Programs"/>
        <s v="60510 PE Kamerling- Fall 2012"/>
        <s v="Museum Marketing"/>
        <s v="Digital Media"/>
        <s v="Dinosaur Project/Exhibit"/>
        <s v="HEC Museum"/>
        <s v="Teaching Through Collections"/>
        <s v="21083 UAF Career Services Support"/>
        <s v="FY18 Faculty Athletic Rep (FAR)"/>
        <s v="M/CS G10074 AY18â€19 GF: Johnson"/>
        <s v="UARCTIC"/>
        <s v="NSF GRFP Douglas Brinkerhoff"/>
        <s v="NSF GRFP Beltran"/>
        <s v="NSF GRFP Rubin"/>
        <s v="Mellon Dissert Fellows 2016-2020"/>
        <s v="NSF GRFP Wendel Raymond"/>
        <s v="NSF GRFP Janelle Badger"/>
        <s v="CGC Miller 2017"/>
        <s v="AY18-19 GradResearch: Johnson"/>
        <s v="NSF GRFP Fellowship Payments"/>
        <s v="NSF GRFP COE"/>
        <s v="Honor's Program Support"/>
        <s v="Provost Fund for Excellence"/>
        <s v="20883 FY12 Provost's Discretionary"/>
        <s v="People's Endowment Awards"/>
        <s v="40825 Provost Discretionary"/>
        <s v="21125 UAF TRIO SSS 60096"/>
        <s v="Student Support Services Program"/>
        <s v="PF Natl Res UA Press"/>
        <s v="Natural Resource Fd Annual Budget"/>
        <s v="UAF University of Alaska Press"/>
        <s v="Dr. Moore Endowment"/>
        <s v="UA Press Assistance"/>
        <s v="Thomas English Fund"/>
        <s v="Treasures of the Rasmuson Library"/>
        <s v="20844 Alaska Literary Series"/>
        <s v="Friends of the UA Press"/>
        <s v="20534 Engin &quot;Building in the North&quot;"/>
        <s v="21185 UAP Book Production Support"/>
        <s v="The Modern Blanket Toss"/>
        <s v="NSF T3 Alliance Main"/>
        <s v="NSF T3 Alliance Satellite P.Support"/>
        <s v="NSF T3 Alliance Travel P. Support"/>
        <s v="Upward Bound Main 2018-2023"/>
        <s v="UB Sub Awards Other Exp AY"/>
        <s v="UB Sub Awards Training Stipends AY"/>
        <s v="UB Room/Board/Rental"/>
        <s v="UB Summer Stipends/ Stud Aid"/>
        <s v="21074 URSA Support"/>
        <s v="Osher Lifelong Learning Inst 10"/>
        <s v="UAF OLLI Annual Fund"/>
        <s v="Summer Sessions Support Fund"/>
        <s v="Visual Arts Academy"/>
        <s v="SSLL Legacy Lecture"/>
        <s v="GLORIA STEINEM LECTURE"/>
        <s v="INBRE UAF Develop Research - Mod 16"/>
        <s v="INBRE UAF Develop Research - Mod 17"/>
        <s v="Legacy Lecture &amp; Down Memory Lane"/>
        <s v="SSLL- Rasmuson Discretionary Fund"/>
        <s v="SSLL-Koch SWEET Fund"/>
        <s v="FY17 Smith Lever 3b/c MCS"/>
        <s v="Potential Efficacy of 6th Grade MCC"/>
        <s v="M/CS for G8982 FY14 S-L 3 b/c"/>
        <s v="M/CS for G9137 FY14 Special Nds S-L"/>
        <s v="M/CS for G9668 FY15 S-L 3 b/c"/>
        <s v="M/CS for G9832 FY15 Special Nds S-L"/>
        <s v="M/CS for G00010434"/>
        <s v="M/CS for G00010436"/>
        <s v="M/CS for G10810"/>
        <s v="M/CS for G10811"/>
        <s v="M/CS for G10812"/>
        <s v="M/CS for G10814"/>
        <s v="M/CS for G11472"/>
        <s v="M/CS for G11475"/>
        <s v="FY19 Smith-Lever Match G12483"/>
        <s v="FY19 SmithLever Special MatchG12486"/>
        <s v="2018 Western Regional CREES Adminis"/>
        <s v="Cooperative Extension Support"/>
        <s v="Cooperative Extension Support FY19"/>
        <s v="Foundation:  CES General Support"/>
        <s v="FY06 Smith-lever 3d IPM"/>
        <s v="CES Master Gardener Program Income"/>
        <s v="FY14 Smith-Lever 3 b/c"/>
        <s v="FY14 Special Needs"/>
        <s v="Fy15 Smith Lever b/c"/>
        <s v="FY15 Special Needs Smith-Lever"/>
        <s v="FY16 Special Needs Smith Lever"/>
        <s v="FY16 Smith Lever 3b/c"/>
        <s v="FY17 Smith Lever 3b/c"/>
        <s v="FY17 Smith Lever Special Needs"/>
        <s v="FY17 Regular Research Prog"/>
        <s v="FY18 Smith Lever 3b/c"/>
        <s v="Promoting Healthy &amp; Thriving Tribe"/>
        <s v="FY19 Alaska Smith-Lever 3b/c"/>
        <s v="FY19 Smith Lever Special Grant"/>
        <s v="4-H Program Income"/>
        <s v="M/CS for G8295"/>
        <s v="M/CS for G10389"/>
        <s v="M/CS For G10956-340730"/>
        <s v="M/CS For G10956-340731"/>
        <s v="M/CS for G10967 FY17 Radon"/>
        <s v="M/CS for G11612 for FY18 Radon"/>
        <s v="M/CS for G12144 FY19 Radon"/>
        <s v="M/CS G11612 FY18 Radon (NCE FY19)"/>
        <s v="M/CS for G12442"/>
        <s v="SNRE Ag/Hort Events &amp; Conferences"/>
        <s v="(CFPM) Certified Food Protection"/>
        <s v="UAF CES PWD Programs"/>
        <s v="Alaska Master Naturalist Program"/>
        <s v="CES 4H Districts Program Account"/>
        <s v="Financial Literacy"/>
        <s v="Researching Rhodiola Harvesting"/>
        <s v="Investment in Youth Leadership"/>
        <s v="AK Coop. Devel Program -CES portion"/>
        <s v="UAF CES 4H Foundation"/>
        <s v="Jim Matthews Volunteer Leadership"/>
        <s v="4-H Youth in Governance"/>
        <s v="Promoting Healthy and Thriving Trib"/>
        <s v="Vibrant Communities Through Resilie"/>
        <s v="Bacjulaky"/>
        <s v="WSARE Insect IPM Protocols Peonies"/>
        <s v="AK Storm Water Program Income"/>
        <s v="4-H Suicide Prevention"/>
        <s v="Program Income FY14 AWEC"/>
        <s v="FY14 AK DOT Education Services"/>
        <s v="Fostering Youth Towards Responsibil"/>
        <s v="FY15 EFNEP"/>
        <s v="Crop Protection and Pest Management"/>
        <s v="Sensor System Yr 1"/>
        <s v="FY14 AK DOT ESA Program Income"/>
        <s v="CTC Process Tech Coursework"/>
        <s v="OA on Plankton in Glacier Bay"/>
        <s v="FY15 WSARE High Tunnels: SCP for AK"/>
        <s v="PROG INCOME BIOMASS TOUR &amp; 2017 AWE"/>
        <s v="NASA CAN - DIERENFIELD"/>
        <s v="NASA CAN â€“ BACSUJLKAY"/>
        <s v="NGEE PHASE II - BREEN"/>
        <s v="FY16 EFNEP Smith Lever"/>
        <s v="FY17 SNAP-ED"/>
        <s v="FY17 Bethel Staffing Agreement"/>
        <s v="Yr3 Crop Project &amp; Pest Mgmt"/>
        <s v="AK Food Safety Outreach"/>
        <s v="Alaska WPDN"/>
        <s v="Schools on Trails - NPS RTCA"/>
        <s v="OSU Urban Guide"/>
        <s v="2017 Military Partnership"/>
        <s v="Charting Success in Rural AK - NMP7"/>
        <s v="WSARE Prof Dev Prog 2016-2018"/>
        <s v="FY17 4H OCONUS PACAF"/>
        <s v="AVCP 4-H Program in Bethel"/>
        <s v="Fed Forest Pest First Detector"/>
        <s v="Impact of Changing SNAP Benefits"/>
        <s v="FY17 EFNEP"/>
        <s v="FY17 RREA"/>
        <s v="Mgt Decisions in an LEP Fishery"/>
        <s v="Spruce Beetle Survey &amp; Outreach"/>
        <s v="Peony Nutrient Requirements FY18"/>
        <s v="EPA Geology &amp; Radon Project FY18"/>
        <s v="Test Insecticide Pest Peony FY18"/>
        <s v="Arctic Berry Jam - SNRE"/>
        <s v="FY18 SNAP-ED"/>
        <s v="FY18 City of Bethel Staffing Agree"/>
        <s v="FY18 Radon"/>
        <s v="1st Detector Exotic Plant Path"/>
        <s v="EIP-CPPM for Alaska"/>
        <s v="CATCH-FRTEP"/>
        <s v="Integrated IPM 37.2% ICR"/>
        <s v="Prunus Padus 37.2% ICR"/>
        <s v="CES-RWJF Culture of Health Intiativ"/>
        <s v="Train/Coord Diabetes Self-Mgmt"/>
        <s v="FSMA Produce Safety Program FY18"/>
        <s v="Charting Success in Rural AK - NMP8"/>
        <s v="Diabetes Prevention Program Pilot"/>
        <s v="Expanding Healthy Homes Curric AK"/>
        <s v="New Farmer Academy WSARE"/>
        <s v="ANROE Program"/>
        <s v="FY18 WSARE Professional Development"/>
        <s v="FY18 Alaska EFNEP"/>
        <s v="FY18 FNSBSD After School Program"/>
        <s v="SNRE - Tundra Gifts"/>
        <s v="FY19 SIRG Radon Program"/>
        <s v="F19 SNAP-Ed Cont"/>
        <s v="DO NOT USE *****FY18 Radon Cont"/>
        <s v="FY19 Gypsy Moth Part 2"/>
        <s v="FY19 Spruce Beetle Survey&amp;Outreach"/>
        <s v="FY19 City of Bethel Staffing Agree"/>
        <s v="FY19 AK Radon Info Exch Network"/>
        <s v="FSMA Produce Safety Program FY19"/>
        <s v="FY19 Diabetes Self-Mng Program"/>
        <s v="FY19 Diabetes Prevention Program"/>
        <s v="FY18 Radon (NCE FY19)"/>
        <s v="FY18 RREA"/>
        <s v="AgrAbility Last Frontier: Alaska"/>
        <s v="Peak Oilfields-Bristol Bay 4-H ANC"/>
        <s v="FY19 First Detect Train/Engage inAK"/>
        <s v="Indoor Gardening in AK Classrooms"/>
        <s v="Community Site Detail AK 4-H: Main"/>
        <s v="Com. Site Detail AK 4-H: P. Support"/>
        <s v="Children's Healthy Living- Main"/>
        <s v="Children's Healthy Living- P. Suppo"/>
        <s v="FY19 Alaska RREA"/>
        <s v="FY19 Healthy Homes Curric 26% IDCR"/>
        <s v="FY19 4H Mil Partner CONUS Main"/>
        <s v="FY19 WSARE Profesional Developement"/>
        <s v="FY19 FNSBSD Calhoun"/>
        <s v="FY19 Pesticide Safety Educ'n for AK"/>
        <s v="AK Nat Youth Food SySTEMs-SNRE Main"/>
        <s v="AK Nat Youth Food SySTEMS - SNRE PS"/>
        <s v="ILTF FRTEP Supplement - Rader"/>
        <s v="Community Site Detail AK 4-H: Suppl"/>
        <s v="FY19 4H Mil Partnr CONUS P.Support"/>
        <s v="FY19 4H Mil Partner OCONUS Main"/>
        <s v="FY19 4H Mil Partnr OCONUS P.Support"/>
        <s v="4H FY19 Growing Comp Sci Path: Main"/>
        <s v="4H FY19 Growing Comp Sci Path: PS"/>
        <s v="FY19 EFNEP"/>
        <s v="NMP9 Charting Success in Rural AK"/>
        <s v="M/CS for G11403"/>
        <s v="M/CS for FY18 MSHA G12179"/>
        <s v="M/CS for G12634"/>
        <s v="M/CS G-5344 238492 Crane Operation"/>
        <s v="M/CS FY09 MSHA 238588 (G-5552)"/>
        <s v="M/CS G-5989 295220 Crane Operatio"/>
        <s v="M/CS G7891/243107 FY12 Mine Safey&amp;H"/>
        <s v="Preparing the Unemployed - Mining"/>
        <s v="FY17 MSHA"/>
        <s v="Program Income For G11403"/>
        <s v="FY18 STEP: MAPTS"/>
        <s v="FY18 MSHA Compl and Mine Safety"/>
        <s v="Program Income for G12179"/>
        <s v="FY19 STEP - MAPTS &amp; CHD"/>
        <s v="FY19 MSHA Compliance &amp; Mine"/>
        <s v="SNRE Dir Academic Discret FY16"/>
        <s v="Forest Resilience Dendroclimatic"/>
        <s v="40825 Valentine Academic Disc FY19"/>
        <s v="FC SFOS Alpha Helix Closeout Fund"/>
        <s v="ALASKA SEA LIFE CENTER-SAAMS"/>
        <s v="DSC Program Awards"/>
        <s v="C of C on CSA NE Chukchi W Beaufort"/>
        <s v="Iken: AMBON Grd Student Traineeship"/>
        <s v="PCCRC Administration Fund"/>
        <s v="M/CS for G9382"/>
        <s v="MCS for G11641 Mueter"/>
        <s v="FC UAF Matching Carryforward"/>
        <s v="60745 WM. A. Smoker Memorial Fund"/>
        <s v="Ted Stevens Distinguished Professor"/>
        <s v="Marine Research, Train/Tech"/>
        <s v="Arctic Eis BOEM CESU - Mueter"/>
        <s v="Setup Graying of Fleet in AK Fish"/>
        <s v="R/32-05 Seitz"/>
        <s v="R/32-06 Carothers"/>
        <s v="R/111-03 Eckert"/>
        <s v="Ecology of Forage Fish - Pinchuk"/>
        <s v="Ecological Interactions in GOA"/>
        <s v="Westley Start-Up Funds"/>
        <s v="Effects of Pink and Chum Salmon"/>
        <s v="Salmon &amp; Society"/>
        <s v="DIPAC Macaulay Fisheries Research"/>
        <s v="Mortality of Discarded Skates"/>
        <s v="Rasmuson Fellowship Travel"/>
        <s v="Quinn: SAIP: Time-Varying Natural"/>
        <s v="Transdisciplinary Academy"/>
        <s v="R/112-04 Mueter"/>
        <s v="Yr1 - Pop Dynamics Model Chinook"/>
        <s v="RAC - Arctic"/>
        <s v="AMBON-Mueter"/>
        <s v="Age Determination for Crustaceans"/>
        <s v="Walrus Reproductive Capacity"/>
        <s v="Tracing Sea Ice Algae-SFOS"/>
        <s v="Arctic Gadids in Changing Climate"/>
        <s v="BRIGHT Girls SFOS"/>
        <s v="R/32-08 FISHERY MGMT-CRIDDLE"/>
        <s v="R/32-07 PREDATOR GAUNTLET"/>
        <s v="Salmon Sharks Eat Chinook-TAGS ONLY"/>
        <s v="Salmon Sharks All Other Charges"/>
        <s v="Setup Salmon Steering Committee"/>
        <s v="AFE 1651396 Hilcorp Fisheries Study"/>
        <s v="RR/16-01 Kodiak Sockeye Salmon"/>
        <s v="Fisheries LTK"/>
        <s v="Kruse-GOA Integ Eco"/>
        <s v="Halibut Bycatch in AK-SFOS"/>
        <s v="Coastal SEES CR: APECS in CoastalAK"/>
        <s v="Stress &amp; Preg. Large Whales"/>
        <s v="Linkages in Eelgrass Ecosystems"/>
        <s v="Task #1 CFOS Westley Salmon Connect"/>
        <s v="Task #2 CFOS Carothers Salmon Conne"/>
        <s v="Pribilof Blue King Crab"/>
        <s v="N. Pacific Wild Salmon Systems"/>
        <s v="Participant Support Travel Funds"/>
        <s v="AFE 1653531 Hilcorp Fisheries Study"/>
        <s v="Sea Otters Ecosystem Eelgrass Habit"/>
        <s v="Value-added Mkt Opp Pollock Co-prod"/>
        <s v="CESU-Subsistence Harvesters"/>
        <s v="Improved Resolution of Chum Salmon"/>
        <s v="Genetic Diversity of Tanner Crab AK"/>
        <s v="Salmon Management Carothers"/>
        <s v="Genetic Analysis Tanner &amp; Snow Crab"/>
        <s v="Well-Being and Salmon"/>
        <s v="Data Review Salmon Stock Recruit"/>
        <s v="Exam of Chinook Salmon Bering Sea"/>
        <s v="Spawning Capelin in Norton Sound"/>
        <s v="Arctic EIS Phase 2"/>
        <s v="Beaudreau-Eval Effects of Habitat Q"/>
        <s v="Pinchuk-Trophic Interactions"/>
        <s v="AYK Sustainable Salmon Inivative"/>
        <s v="ECOHAB 2017 Shellfish Toxicity"/>
        <s v="Fitness Sockeye Salmon - Ph. 3"/>
        <s v="Outreach-Data Review Salmon Stock"/>
        <s v="Laura Stichert Grad Studies YR3"/>
        <s v="FY18 Grad Studies Ehresmann"/>
        <s v="Yakutat Wave Energy-CFOS"/>
        <s v="Salmon Life History, Diversity"/>
        <s v="Ak Crab Age Determination Methods"/>
        <s v="Effects of Changing Temp in GOA"/>
        <s v="AYK Sustainable Salmon Review Panel"/>
        <s v="Juvenile Cod Research in Kodiak"/>
        <s v="R/105-01 Assess Mgmt Rockfishes"/>
        <s v="LITZOW-UNDERSTANDING POST SETTLEMEN"/>
        <s v="Hilcorp 2018 AFE 1850003"/>
        <s v="Coastal &amp; Offshore Farming ARPA-E"/>
        <s v="Ecological Barriers/Bridges Salmon"/>
        <s v="Sea Otters &amp; Ecosystem Function"/>
        <s v="Ecological Changes in Northern GOA"/>
        <s v="Litzow-Measuring the Strength"/>
        <s v="UAF Data Research Project - LPW"/>
        <s v="Green E&amp;O Travel Supt"/>
        <s v="R/101-15 Mueter"/>
        <s v="R/101-18 Litzow"/>
        <s v="R/31-26 Litzow"/>
        <s v="R/101-16 pINCHUK"/>
        <s v="Grad Studies Agreement Stichert"/>
        <s v="Fitness Sockeye Salmon Ph 2 Yr 5"/>
        <s v="REE-STU RES-LINKING MARINE &amp; FRE"/>
        <s v="MARSH-STU RESENVIRONMENTAL"/>
        <s v="A/152-44 Climate Change Specialist"/>
        <s v="Ecological Controls of AK Pollock"/>
        <s v="LARSEN-STU RES-CHANGING &amp; RESIL"/>
        <s v="MHK River Power System-CFOS"/>
        <s v="ALFA - CFOS"/>
        <s v="ROSE Network: Improving Research"/>
        <s v="Hilcorp 2019 AFE 1950004"/>
        <s v="Zooplankton Prod in Arctic Lagoons"/>
        <s v="Effects of groundfish species GOA"/>
        <s v="BPPP Senior Fisheries Scientist"/>
        <s v="M/CS for G00010044"/>
        <s v="M/CS for G10615 Ecosys Monitoring"/>
        <s v="M/CS for G10748"/>
        <s v="MCS G10804 Wave Forces - SFOS"/>
        <s v="MCS for G11399"/>
        <s v="M/CS for G11425"/>
        <s v="MCS for G11424"/>
        <s v="MCS for G11468 CFOS North Slope Cru"/>
        <s v="MCS for G11494"/>
        <s v="M/CS for G11928"/>
        <s v="Applica of High Frequency Radar-She"/>
        <s v="Synergistic Effects: Other"/>
        <s v="OLF Fisheries 2010 - Analysis"/>
        <s v="AOOS 2011 - Ocean Acidification"/>
        <s v="COMIDA: Hanna Shoal Ecosystem Study"/>
        <s v="EVOS: Seward Line"/>
        <s v="US-Canada TransBoundary Fish &amp; Lowe"/>
        <s v="US-Canada TransBoundary - Sub"/>
        <s v="US-Canda TransBoundary F&amp;L Hopcroft"/>
        <s v="US-Canada TransBoundary F&amp;L Hardy"/>
        <s v="US-Canada TransBoundary F&amp;L Bluhm"/>
        <s v="Canimida2: Arctic Kelp Beds Beaufor"/>
        <s v="CR: Eurasian &amp; Makarov Basins-CFOS"/>
        <s v="CR: Eurasian &amp; Markarov - Mathis"/>
        <s v="UAF CMI Program Admin"/>
        <s v="Humpback Whale Dynamics"/>
        <s v="Fish Ecology RUSALCA 13/14"/>
        <s v="RUSALCA Global Change"/>
        <s v="Parasitic Fungi Arctic sea ice"/>
        <s v="Assess Benthic Meiofaunal AK"/>
        <s v="ARCTREX Oil Spill Mapping"/>
        <s v="SFOS Graduate Research"/>
        <s v="Walrus Adaptability - SFOS"/>
        <s v="R/101-09 Konar"/>
        <s v="BENTHIC Lab 2013"/>
        <s v="Ecology of Forage Fish - Norcross"/>
        <s v="Ecology of Forage Fish - Danielson"/>
        <s v="Fabrication - Danielson"/>
        <s v="CSBR: Aquatic Collection SFOS"/>
        <s v="Glider CO2 Flux - SFOS"/>
        <s v="GEOTRACES - SFOS"/>
        <s v="Effects of sea ice algal"/>
        <s v="Seward Line"/>
        <s v="Tiglax - No F&amp;A"/>
        <s v="AOOS 2014-Ocean Acidification"/>
        <s v="2014 Chukchi OA Lab"/>
        <s v="AMBON - Iken"/>
        <s v="Recruitment of Neocalanus Copepods"/>
        <s v="HF Surface Currents-Shell"/>
        <s v="Cook Inlet Characterization"/>
        <s v="NSF ChemOce: Northern GOA Particle"/>
        <s v="NSF ChemOce: Fab &amp; Equip"/>
        <s v="Fjord Ecosystem Structure - SFOS"/>
        <s v="Oceanographic Investigations in GB"/>
        <s v="Flow and Turbulence"/>
        <s v="Leah Sloan Student Award"/>
        <s v="AMBON-Danielson"/>
        <s v="AMBON-Hopcroft"/>
        <s v="AMBON-Collins"/>
        <s v="Sensor System Fab &amp; Equip"/>
        <s v="Hopcroft-CBMP Marine"/>
        <s v="Beaufort Nearshore-SFOS"/>
        <s v="Walrus Climate Variability"/>
        <s v="Physiological Control King Crabs"/>
        <s v="Role of Ocean Heat Flux Processes"/>
        <s v="Planetary Science R&amp;A Support"/>
        <s v="GOAIERP synthesis"/>
        <s v="Inorganic Carbon in GoA - SFOS"/>
        <s v="CHUKCHI BORDERLANDS - IKEN"/>
        <s v="CHUKCHI BORDERLANDS - NORCROSS"/>
        <s v="CHUKCHI BORDERLANDS - HARDY"/>
        <s v="Changes in Ecosystem"/>
        <s v="HIDDEN MICROBIAL NETWORK - CFOS"/>
        <s v="C-DEBI Continuation"/>
        <s v="NPRB Chukchi Ecosystem Moor Yr 2-3"/>
        <s v="NPRB Chukchi Ecosystem Fab Yr 2-3"/>
        <s v="North Pond Borehold Hydrology"/>
        <s v="HF Radar - Shell"/>
        <s v="KELLEY - AFSC"/>
        <s v="Shear microstructure and towed body"/>
        <s v="Measuring Wave Forces - SFOS"/>
        <s v="ASGARD-Danielson"/>
        <s v="Inorganic Carbon Chukchi - Danielso"/>
        <s v="Inorganic Carbon Chukchi - Hedstrom"/>
        <s v="SCS Watermass Transformation"/>
        <s v="NSF - Upwell"/>
        <s v="NSF - Upwell Fabrication"/>
        <s v="Time Series Monitoring of OA"/>
        <s v="FY17 NE Chukchi Sea Mooring"/>
        <s v="AOOS Ship Funds 2016/17 Sub Awards"/>
        <s v="FY17 IOOS HFR Operations &amp; Maint"/>
        <s v="F / ASGARD"/>
        <s v="ASGARD: Productivity Fractionation"/>
        <s v="ASGARD-Hopcroft"/>
        <s v="ASGARD-McDonnell"/>
        <s v="ASGARD-Hardy"/>
        <s v="ASGARD-Stockwell"/>
        <s v="ASGARD-Blanchard"/>
        <s v="ASGARD-Vessel Charter"/>
        <s v="IODP Expedition 366 Period 1-Wheat"/>
        <s v="ASGARD-BOEM Fabrication Fund"/>
        <s v="Arctic Marine Mammal Observing"/>
        <s v="Lagrangian Characteristics"/>
        <s v="Nearshore Food Web Cook Inlet"/>
        <s v="Long Term Monitoring Phase 2"/>
        <s v="Environmental Drivers: Seward Line"/>
        <s v="Trace elements in Walrus Teeth"/>
        <s v="Benthic Mapping E. Cook Inlet"/>
        <s v="Flow &amp; Turbulence in wakes"/>
        <s v="Pollock Zooplankton Predator in GOA"/>
        <s v="North Slope C rude Oil CFOS"/>
        <s v="GAK-1"/>
        <s v="GAK-1 Fabrication"/>
        <s v="HFC PhisioChem Cook Inlet org 62039"/>
        <s v="NASA Carbon"/>
        <s v="Iken-Stu Suppt-Ambon"/>
        <s v="MARES to #5-M17PD00006"/>
        <s v="IODP Post Exp Activity (PEA)"/>
        <s v="Kelley Acidification in Distr Bio O"/>
        <s v="CAREER"/>
        <s v="LTER: Beaufort Sea Lagoons - CFOS"/>
        <s v="Modeling of Near Surface"/>
        <s v="ASGARD-BOEM Vessel Charter"/>
        <s v="Diversity of Epibenthic Comm"/>
        <s v="Coastal Hydro Assessments CESU"/>
        <s v="CR: Arctic Tides ~ CFOS"/>
        <s v="MOSAiC - CFOS"/>
        <s v="NGA LTER - Hopcroft"/>
        <s v="NGA LTER - Danielson"/>
        <s v="NGA LTER - Fabrication"/>
        <s v="NGA LTER - McDonnell"/>
        <s v="NGA LTER - Aguliar-Islas"/>
        <s v="NGA LTER - Participant Support"/>
        <s v="NASA EXPORTS Field Campaign"/>
        <s v="FY18 Support for Hollmen"/>
        <s v="Amchitka Year 5 (CFOS)"/>
        <s v="Lara Horstmann Data Inter FY18"/>
        <s v="Walrus Adaptability - CFOS"/>
        <s v="BOEM Funding - Danielson"/>
        <s v="BOEM Funding - Hopcroft"/>
        <s v="BOEM Funding - Stockwell"/>
        <s v="Port Valdez Enviro Study 2018"/>
        <s v="Pacific Arctic Seals &amp; Whales"/>
        <s v="Northern GOA Marine Eco Monitoring"/>
        <s v="Ocean Circ Mapping CFOS"/>
        <s v="NPRB Chukchi Ecosystem Moor Yr 4-5"/>
        <s v="NPRB Chukchi Ecosystem Fab Yr 4-5"/>
        <s v="R/101-12 Kelp Reproduction KBAY"/>
        <s v="CR: Molecular Profiling LTER"/>
        <s v="R/101-04 OA on AK Bivalves"/>
        <s v="Sensor Detect Freeze-Up Part 3"/>
        <s v="Data Process and Analyses"/>
        <s v="NISKINE - CFOS"/>
        <s v="AINA Revitalization - CFOS"/>
        <s v="Ulaski No. GOA Research"/>
        <s v="Pacific Cod Model Enhancement"/>
        <s v="Lagoon Habitats Steller Eiders"/>
        <s v="Hot Spots in Activity of Cold Ocean"/>
        <s v="UAF GORMAN PILOT - MOD 18"/>
        <s v="K-Bay Ocean Change Lab Improvement"/>
        <s v="Arctic Circulation Model"/>
        <s v="LEKANOFF-STU RESCHARACT"/>
        <s v="High Temp Borehole Fluid Sampler"/>
        <s v="CR: Sea Ice Antarctic Nearshore"/>
        <s v="Development of a Carbon Glider-CFOS"/>
        <s v="ASGARD 2-Hardy"/>
        <s v="Distributed Bio Observatory DBO"/>
        <s v="Physical Antarctic Bio Hotspots"/>
        <s v="Auto Observations OA Coastal Seas"/>
        <s v="RII Track 4: Bio Oceanography"/>
        <s v="Amchitka Year 6 (CFOS)"/>
        <s v="FY19 Support for Hollmen"/>
        <s v="Pelagic Dist of Tufted Puffins"/>
        <s v="ASGARD 2-Danielson"/>
        <s v="ASGARD 2-Hopcroft"/>
        <s v="ASGARD 2-Stockwell"/>
        <s v="ASGARD 2-McDonnell"/>
        <s v="ASGARD 2-Blanchard"/>
        <s v="Bering Straigh High-Frequency Radar"/>
        <s v="HFR Fabrication"/>
        <s v="Water is Life"/>
        <s v="2019 Environmental Studies"/>
        <s v="Seal and Whale Satellite Tracking"/>
        <s v="Hydrocarbon Seeps Lower Cook Inlet"/>
        <s v="MARES pCO2 Sensor"/>
        <s v="Port Valdez Chemical Data Analysis"/>
        <s v="Belmont Forum"/>
        <s v="Long Term Continuous Sampling of Fl"/>
        <s v="GLOBEC Copepod Growth/Reproduction"/>
        <s v="R/33-03 Wynne"/>
        <s v="Climate Change Perspective Aleutian"/>
        <s v="Santino Round 1"/>
        <s v="PCCRC Fellowships"/>
        <s v="Arctic Cod Hatch Dates-Chapman"/>
        <s v="Subtidal Fish Communities-Guo"/>
        <s v="FC SFOS ASLC Analytic Serv Recharge"/>
        <s v="FC SFOS Time &amp; Materials"/>
        <s v="UAF SFOS Ocean Acidification RC"/>
        <s v="M/CS for G9215 - Research"/>
        <s v="M/CS G11936 Research"/>
        <s v="Alaska Crab Research Support"/>
        <s v="M/170-01 Admin"/>
        <s v="M/180-01 Prog Dev"/>
        <s v="R/31-24 Cullenberg"/>
        <s v="R/111-04 Cullenberg"/>
        <s v="State Fellowship Robinson"/>
        <s v="R/127-01 B EROSION-DGGS"/>
        <s v="ACCAP Rebid Sea Grant"/>
        <s v="Apsens ASG State Fellowship"/>
        <s v="ASG State Fellowship Ovitz"/>
        <s v="ASG State Fellowship Johnson"/>
        <s v="Clawson ASG State Fellowship"/>
        <s v="Cleaver ASG State Fellowship"/>
        <s v="Knauss Fellowship Maggie Chan"/>
        <s v="E/142-21 State Fellowships"/>
        <s v="M/180-01 Prog Development"/>
        <s v="M/170-01 ASG Prog Admin"/>
        <s v="Schuler State Fellowship"/>
        <s v="Baechler State Fellowship"/>
        <s v="Schommer State Fellowship"/>
        <s v="Tibbles State Fellowship"/>
        <s v="ASG Future Competetions"/>
        <s v="Perry State Fellowship"/>
        <s v="2018 ASG Fellowship Tibbles"/>
        <s v="ASG State Fellowship Schommer"/>
        <s v="2019 Knauss Fellowship Kirkham"/>
        <s v="CFOS Sikuliaq Tech Services FY15-18"/>
        <s v="CFOS Sikuliaq Tech Services FY19-21"/>
        <s v="CFOS Sikuliaq Operations FY15-18"/>
        <s v="CFOS Sikuliaq Operations FY19-21"/>
        <s v="CFOS Alaska Sikuliaq Program"/>
        <s v="CFOS Sikuliaq MOSA Recharge"/>
        <s v="Alpha Helix Sale Proceeds"/>
        <s v="SMC Ship Cruises CY2014"/>
        <s v="Sikuliaq Ocean Tech Services"/>
        <s v="Sikuliaq Science Liaison"/>
        <s v="UAF Sikuliaq Ocean Instrumentation"/>
        <s v="UAF Sikuliaq SSSE"/>
        <s v="CY2018 Navy Funded Cruises"/>
        <s v="Sikuliaq Ocean Tech Support Yr 1"/>
        <s v="Sikuliaq Ship Ops 2018-2022"/>
        <s v="M/CS for G9406-338579 INE"/>
        <s v="M/CS for G10263 - ACEP"/>
        <s v="M/CS FOR G9930"/>
        <s v="M/CS For G10621"/>
        <s v="M/CS for G11507"/>
        <s v="ACEP 2018 Rural Energy Conference"/>
        <s v="FC CEM INE ACEP Test Facility Rechg"/>
        <s v="Initial Black Box Deployment"/>
        <s v="ACEP Research Support"/>
        <s v="Wood Energy in AK"/>
        <s v=" Outreach Research Support"/>
        <s v="CPSS Support"/>
        <s v="Cofiring wood pellets with coal"/>
        <s v="Support of GUEP Program"/>
        <s v="USFS UAS - INE"/>
        <s v="ALFA"/>
        <s v="ACEP General Research Projects"/>
        <s v="Ag at Pilgrim Hot Springs"/>
        <s v="ACEP-i6 Microgrid Tech"/>
        <s v="EETF 2 Continuation"/>
        <s v="Beaufort Nearshore-INE"/>
        <s v="CNH-L: Human Enviro Linkages - ACEP"/>
        <s v="Outreach Task"/>
        <s v="Research Task"/>
        <s v="Experiments for Energy Efficiency"/>
        <s v="ASST Policy Fellowship Program"/>
        <s v="Monson Outreach Support"/>
        <s v="Microgrid Tool Y2"/>
        <s v="ARENA Support"/>
        <s v="Microgrid Control Systems"/>
        <s v="Grid-Forming Capability"/>
        <s v="Grid Bridging Sys Devl"/>
        <s v="Microgrid Testing &amp; Demo"/>
        <s v="Heating Fuel Consumption"/>
        <s v="Tech. Perf. Database-Solar"/>
        <s v="Energy ENTR Support"/>
        <s v="Workforce Devel."/>
        <s v="Diesel Bay Build Out"/>
        <s v="LTER: Beaufort Sea Lagoons - INE"/>
        <s v="AOOS Water Sensors"/>
        <s v="Yakutat Wave Energy-ACEP"/>
        <s v="Stef-Sound-ACEP"/>
        <s v="Predictive Model for Arctic Coastal"/>
        <s v="Research and Analysis"/>
        <s v="AHERC"/>
        <s v="One Tree STEM"/>
        <s v="ANTHC"/>
        <s v="RADIANCE - ACEP"/>
        <s v="Wave Energy Forcasts"/>
        <s v="St Mary's Microgrid Project"/>
        <s v="Electric Vehicle Power Electronics"/>
        <s v="Connecting Alaska Remote Villages"/>
        <s v="ACEP Data Portal Mgmt Sys"/>
        <s v="ERC for the Arctic 2050-ACEP"/>
        <s v="Participant Support"/>
        <s v="UH - ONR"/>
        <s v="Wind for Schools"/>
        <s v="Snow-Solar Performance"/>
        <s v="Effective Altuism Grant"/>
        <s v="SUPPORTING SOLAR DEPLOYMENT"/>
        <s v="ENERGY &amp; ECONOMICS POLICY"/>
        <s v="ENERGY EFFICIENCY &amp; CONSERVATION"/>
        <s v="INDUSTRY &amp; COMMUNITY PARTNERSHIPS"/>
        <s v="GRID BRIDGE SYSTEM DEVEL"/>
        <s v="POWER SYS MODEL VALIDATION"/>
        <s v="GRID FORMING"/>
        <s v="KOKHANOK"/>
        <s v="PROGRAM MANAGEMENT"/>
        <s v="MCS for G10259 PACTRANS UAF"/>
        <s v="M/CS G11341"/>
        <s v="PTMCS for G11940"/>
        <s v="PT-LANE DEPARTURE CRASHES"/>
        <s v="FY05 AUTC - Strategic Plan"/>
        <s v="Tier1 UTC - CESTICC"/>
        <s v="Biowicking system"/>
        <s v="AK HMA containing RAP"/>
        <s v="Cause of Failure at WTC7"/>
        <s v="PT-MIXED USE SAFETY"/>
        <s v="PT-TRAVEL/ADMIN"/>
        <s v="PT-PASSING ZN BEHAVIOR &amp; SGHT DIST"/>
        <s v="LANDSLIDE WARNING SYSTEM"/>
        <s v="SOFTWARE FOR SOIL VOLUME"/>
        <s v="Paving Fabric in Asphalt"/>
        <s v="PT-LOW COST RWIS"/>
        <s v="Wicking Fabric-Forest Service Lands"/>
        <s v="WTC Supplemental"/>
        <s v="Highly Modified Binders"/>
        <s v="PT-STEEL BRIDGE"/>
        <s v="PT-SAFETY ATC USE IN AK"/>
        <s v="CSET Admin"/>
        <s v="CSET Projects"/>
        <s v="CSET Subawards"/>
        <s v="C#1615: Grout Cube Tests"/>
        <s v="Abrasion Resistant Concrete"/>
        <s v="Cellular Concrete"/>
        <s v="EPS Insulation in AK Embankments"/>
        <s v="CSET Outreach &amp; Baseline"/>
        <s v="PacTrans 2017-19 Management"/>
        <s v="PT: Outreach"/>
        <s v="PT: Education"/>
        <s v="Anti-Icing Chemicals"/>
        <s v="CESTiCC - Holding account"/>
        <s v="PTyr2:Outreach/steel Bridge"/>
        <s v="PT:Design of Roadways over permafro"/>
        <s v="FlexPave UPDATE"/>
        <s v="Walrus Adaptability - INE"/>
        <s v="M/CS FOR G10306 AEC Cheng-fu"/>
        <s v="M/CS G10332 FY16 RID: I. Ahn"/>
        <s v="M/CS for G10680-339699 Admin"/>
        <s v="M/CS for G10680-339700 2016 NIWR Ba"/>
        <s v="M/CS for G10680-339702 2016 NIWR Zh"/>
        <s v="M/CS FOR G11044"/>
        <s v="M/CS G10332 FY18 RID: S. Kim"/>
        <s v="M/CS G10680 2018 NIWR Misra Blood"/>
        <s v="M/CS G10680 2018 NIWR Steufer Dean"/>
        <s v="M/CS G10074 AY18-19 HE: JohnsonPWCC"/>
        <s v="M/CS for G12224"/>
        <s v="M/CS G12360 INE MRI: LASSITOS"/>
        <s v="FC CEM INE ASIF BBP Isotope Prep"/>
        <s v="PT-SAFETY DATA MANAGEMENT"/>
        <s v="ANSEP Graduate Component UAF-INE"/>
        <s v="ACEP Grad &amp; Undergrad Support"/>
        <s v="ANSEP Extending Success-INE"/>
        <s v="GK-12: Participant Support"/>
        <s v="GK-12: Cyber Physical Systems"/>
        <s v="CAREER: Participant Support"/>
        <s v="CAREER: Mobility of Unfrozen Water"/>
        <s v="CAREER: Mobility of Unfrozen - REU"/>
        <s v="Austin A. Cooley Research Award"/>
        <s v="Whistler Mode Radio Sounding"/>
        <s v="REU Suppl: Timothy Nick"/>
        <s v="Walrus Participant Support - INE"/>
        <s v="INE Arctic Oil Devel (ArcSEES)"/>
        <s v="NASA ROSES - Thermospheric Winds"/>
        <s v="Volatiles Transprt - Lunar Regolith"/>
        <s v="Collab Research: ITEST Strategies"/>
        <s v="Collab:ITEST-Strategies:Participant"/>
        <s v="AEC Cheng-fu"/>
        <s v="CAREER: REU Supplement"/>
        <s v="Arctic Horizons - Yamin-Pasternak"/>
        <s v="Admin"/>
        <s v="2016 NIWR Barnes"/>
        <s v="2016 NIWR Wooller"/>
        <s v="2016 NIWR L Zhang"/>
        <s v="USIP Student Flight Resesarch Oppor"/>
        <s v="ParaTreet"/>
        <s v="Prestress Loss due to Creep in Conc"/>
        <s v="Stabilization of Disturbed Slopes"/>
        <s v="Hybrid Polymer-Nanoparticle Coating"/>
        <s v="NASA NESSF: M. Tedesche"/>
        <s v="CESTiCC 2D Workshop"/>
        <s v="2017 NIWR Misra"/>
        <s v="NASA MER"/>
        <s v="NSTRF Faculty Advisor Allowance"/>
        <s v="NSTRF Visiting Tech Experience"/>
        <s v="NSTRF Ins, Tuition, Fees Allowance"/>
        <s v="Musculoskeletal Model"/>
        <s v="Trends in Arctic Sea Ice"/>
        <s v="ADMS Platform Program"/>
        <s v="Arctic Polygons - Kanevskiy"/>
        <s v="Impacts of Landslide"/>
        <s v="ICEX - INE - Richter-Menge"/>
        <s v="Unfrozen Water Content by NMR"/>
        <s v="FY18 RID:  S. Kim"/>
        <s v="Lost Creek (PLMP392) Ongoing Testin"/>
        <s v="ASGP6 SSEP Lab Manager"/>
        <s v="TAPS: RTS Monitoring"/>
        <s v="2018 NIWR Misra/Blood"/>
        <s v="2018 NIWR Steufer/Dean"/>
        <s v="AY18-19 HE: Johnson PWCC"/>
        <s v="PE Degree Development for JU"/>
        <s v="Time Calculator for Dust Particles"/>
        <s v="Catastrophic Lake Drainage-Kanevski"/>
        <s v="UAF- Mineralogical and REE Analysis"/>
        <s v="Hot Springs Participant Support"/>
        <s v="TransitZone-UpperPermafrost-Shur"/>
        <s v="TransitZone-UpperPermafrost-Kanevs"/>
        <s v="C#1808: Data Driven Transp Safety"/>
        <s v="INE MRI: LASSITOS"/>
        <s v="Thermal Conductivity of Wood Chips"/>
        <s v="University Nanosat Program"/>
        <s v="Student Projects"/>
        <s v="VLF Propagation Study"/>
        <s v="ICEX 2020 INE"/>
        <s v="Marine Methane Student Research"/>
        <s v="Hot Springs REU Supplement"/>
        <s v="CEM MIRL Recharge Center"/>
        <s v="Dare Awoleke Equipment Start-Up"/>
        <s v="INE Process Simulator"/>
        <s v="INE - Management Task"/>
        <s v="INE process Tech Coursework"/>
        <s v="iTeach Process Tech Coursework"/>
        <s v="OIT Programmer Support"/>
        <s v="Center for Conflict Minerals at INE"/>
        <s v="Mill Operator Endorsement Program"/>
        <s v="INE M/CS for G11849"/>
        <s v="M/CS for G12073"/>
        <s v="M/CS FOR G12107"/>
        <s v="BP-PDL Lab Equipment Support"/>
        <s v="Yin Zhang Start-up Funding"/>
        <s v="UAF Gasifier Addition"/>
        <s v="Modular Gasification for Syngas/Eng"/>
        <s v="1st Pilot on ANS-Polymer Floods"/>
        <s v="Eval. Stakeholder Needs for Payload"/>
        <s v="M/CS G10332 FY16 RID: S. Aggarwal"/>
        <s v="Bethnic Organisms Beaufort Chukchi"/>
        <s v="M/CS for G11058 - MRI: MC-ICP-MS"/>
        <s v="M/CS for G12557 Murdock"/>
        <s v="M/CS G10332 FY19 RID: B. Jones"/>
        <s v="Alaska North Slope Oil and Gas-INE"/>
        <s v="NGEE INE Liljedahl (Non-taxable)DNU"/>
        <s v="P2C2 Abrupt Changes"/>
        <s v="COPERA"/>
        <s v="The Hot Springs Village Site"/>
        <s v="ArcSEES - INE"/>
        <s v="R/31-23 Misarti"/>
        <s v="FY14 NGEE Liljedahl(non-taxable)DNU"/>
        <s v="INE - Yoshikawa"/>
        <s v="Ice Regime Shifts - INE"/>
        <s v="Arctic Institute (AINA)"/>
        <s v="Arctic Permafrost Network - JAC"/>
        <s v="M/CS for G9212"/>
        <s v="Palliative Column Test"/>
        <s v="TEON"/>
        <s v="NPR-A Watershed Hydrology"/>
        <s v="*Do Not Use* NGEE Liljedahl"/>
        <s v="Dust Guidelines"/>
        <s v="Arctic Glacial Lake Sedim-Liljedahl"/>
        <s v="Deciduous Shrubs and Trees - INE"/>
        <s v="Thermokarst Lakes - Liljedahl"/>
        <s v="Thermokarst Lakes - Walter Anthony"/>
        <s v="Thermokarst Lakes - Barnes"/>
        <s v="Arctic Fermentation"/>
        <s v="ABoVE Methane Emission Response"/>
        <s v="NEW - NASA CAN YOSHIKAWA"/>
        <s v="Participation in the ETC Initiative"/>
        <s v="Guidelines for 2D Models"/>
        <s v="NGEE PHASE II - YOUCHA"/>
        <s v="PT-LAB PROCEDURE FOR DUST MEASURE"/>
        <s v="Foraging &amp; Diving Killer Whales"/>
        <s v="Benthic Organisms Beaufort Chuckchi"/>
        <s v="Mercury Exposure - Rea"/>
        <s v="Mercury Exposure - Wooller"/>
        <s v="SSLContaminates: Immune/Oxidative I"/>
        <s v="REU Site: Arctic as a System - INE"/>
        <s v="MRI: MC-ICP-MS"/>
        <s v="Arctic Shrub Expansion"/>
        <s v="MoSIPDE: Wooller"/>
        <s v="KWA-Imaging Arctic Methane Plumes"/>
        <s v="NANA-Methane Gas Seeps Kotzebue"/>
        <s v="Alyeska Sag River Watershed"/>
        <s v="ETC Program Support"/>
        <s v="Hot Springs Village"/>
        <s v="CESU FishCreek Watershed Observ"/>
        <s v="WALRUS 2017 Supplement"/>
        <s v="RAMP (INE)"/>
        <s v="Population Trends-Stellar Sea Lions"/>
        <s v="MicroFEWs - Participant Support"/>
        <s v="EAFB Groundwater Hydrology Model"/>
        <s v="Arctic Polygons - Liljedahl"/>
        <s v="Ground Water Monitoring CCHRC"/>
        <s v="2018 Alyeska Sag River Watershed"/>
        <s v="Model for Arctic Coastal Erosion-Jo"/>
        <s v="Convergence NNA"/>
        <s v="Bacterial Biofilms-Drinking H2O"/>
        <s v="Bowhead Coastal Observ Report Rev"/>
        <s v="AINA Revitalization - INE"/>
        <s v="Mercury 101 Workshop INE"/>
        <s v="Catastrophic Lake Drainage-Arp"/>
        <s v="Catastrophic Lake Drainage-Jones"/>
        <s v="Early Career Fellowship"/>
        <s v="Thermokarst Lake-Carbon Estimate"/>
        <s v="Murdock: Gas Chromatograph"/>
        <s v="FY19 RID: B. Jones"/>
        <s v="Fresh Eyes on Ice-Arp"/>
        <s v="Ocean Peace Research Partnership"/>
        <s v="M/CS for G11689"/>
        <s v="M/CS for G11631"/>
        <s v="ALASKA'S BIRDS"/>
        <s v="WALRUS: Participant Support - MUS"/>
        <s v="Archaeology Field Work Support"/>
        <s v="Museum CEWISH"/>
        <s v="Denali-Dinosaurs of Cantwell Form"/>
        <s v="GP-EXTRA GeoSTEM - MUS"/>
        <s v="UAM Entomology Research &amp; Support"/>
        <s v="Holocene Tangle Lakes"/>
        <s v="Investigation of Shorebird Diet Gen"/>
        <s v="Fishing Through Antiquity - Museum"/>
        <s v="Inventory Climate Arthropod Denali"/>
        <s v="Data Recovery Mitigation 2016 (MUS)"/>
        <s v="FY17 Wildlife Diversity - UAF"/>
        <s v="Hot Springs Village - MUS"/>
        <s v="NPS WRST-KATM NP Paleontology"/>
        <s v="Bat Genetic Testing FY18"/>
        <s v="Olive Sided Flycatcher FY18"/>
        <s v="Faunal Late Cretaceous Arctic"/>
        <s v="Pollinator Ground Arthropod BLM Int"/>
        <s v="Murdock Partners Earth Science"/>
        <s v="Murdock Partners Science-Entomology"/>
        <s v="Kontrashibuna &amp; Upper Tazimina Lake"/>
        <s v="Pollinator/Ground Arthropod BLM"/>
        <s v="M/CS for 371190 - Endow Spec Exhibt"/>
        <s v="Arctic Environmental Data Center"/>
        <s v="Drew Amphitheater Foundation"/>
        <s v="GBG Foundation"/>
        <s v="D. Beistline Memorial Garden"/>
        <s v="Deans Discretionary Acct II"/>
        <s v="GBG Ohleson Family Garden"/>
        <s v="SNRAS Discretionary Fund FY12"/>
        <s v="GBG Endowment"/>
        <s v="Rasmuson Foundation Student Intern"/>
        <s v="OneTree Alaska Project Support"/>
        <s v="SNRAS Discretionary Fund FY14"/>
        <s v="Summer Wages GBG Society"/>
        <s v="FY18 Hatch Regular Research"/>
        <s v="Summer Wages GBG M/CS For G10814"/>
        <s v="GBF Children's Garden, UA Foundatio"/>
        <s v="Reindeer Herding - Finstad/Greenber"/>
        <s v="M/CS for G00010435"/>
        <s v="LTER 7 (2011) AFES - Yarie FSL"/>
        <s v="M/CS for G00010437"/>
        <s v="M/CS for G00010438"/>
        <s v="M/CS for G10813"/>
        <s v="M/CS for G11473"/>
        <s v="FY19 Hatch Reg Match G12484"/>
        <s v="FY19 Hatch MS Match G12485"/>
        <s v=" FY16 McIntire Stennis"/>
        <s v="FY16 Hatch Regular Program Income"/>
        <s v="FY17 McIntire - Stennis"/>
        <s v="FY17 Hatch Multistate Research Prog"/>
        <s v="FY17 Hatch Integrated Prog"/>
        <s v="Program Income for G10814 Hatch"/>
        <s v="Program Income for G10804-One Tree"/>
        <s v="FY18 Hatch Multi State"/>
        <s v="FY18 Mcintire Stennis"/>
        <s v="BLM-WO Outcomes Focused Recreation"/>
        <s v="Program Income FY18 Hatch G11472"/>
        <s v="FY19 Hatch Reg Grant"/>
        <s v="FY19 Hatch MS Reg"/>
        <s v="M/CS For G11012"/>
        <s v="MCS for G11111"/>
        <s v="AK BioPREP TIPS Project"/>
        <s v="Strategies for Livestock Production"/>
        <s v="BLM Benefits Based Management"/>
        <s v="Soil carbon stocks in ice wedges"/>
        <s v="HIACMS Integration Arctic Coast"/>
        <s v="HIACMS - Participant Support"/>
        <s v="Soil carbon stocks ice wedges 50.0%"/>
        <s v="Reindeer Range Mgmt-BLM AK CESU"/>
        <s v=" Digital Soil Mapping"/>
        <s v="Biophysical Characteristics SNRE"/>
        <s v="Alpine Ecosystem- SNRE"/>
        <s v="BLM-AK CESU AK Visitor Trans Survey"/>
        <s v="NEW - NASA CAN - VERBYLA"/>
        <s v="Soil Carbon Stocks Ice Wedges 50.5%"/>
        <s v="Solanaceous Plant Pest &amp; Disease"/>
        <s v="Bldg Leadership w/Rural AK Youth"/>
        <s v="AK-USDA Climate Change Hub"/>
        <s v="REU Site: Arctic as a System - SNRE"/>
        <s v="CESU-NWAK Leadership, Coordination"/>
        <s v="Reindeer Meat Prod as Econ Dev"/>
        <s v="Reindeer Research Support"/>
        <s v="2017 LTER: Verbyla"/>
        <s v="2017 LTER: T. Hollingsworth"/>
        <s v="TVSF JVA - Valentine"/>
        <s v="Nutritional Quality of Produce FY18"/>
        <s v="AK Climate Adapt SNRE"/>
        <s v="AK Climate Adapt Comm Plan SNRE"/>
        <s v="AK17-FB Solanacceous Pest Survey"/>
        <s v="Reducing Scientific Uncertainty"/>
        <s v="Soil carbon stocks TVL Suppl"/>
        <s v="Peony Nutrient Requirements FY19"/>
        <s v="CURRY-STU RES-INTEGRAT"/>
        <s v="Pathways of Phytoplasma Intro to AK"/>
        <s v="Building Resilience SNRE Main"/>
        <s v="Building Resilience SNRE Sub Awards"/>
        <s v="20883 J Robertson Award FY19"/>
        <s v="IGERT: Stipends"/>
        <s v="Regional Consequences of Changing"/>
        <s v="Children's Healthy Living -Bersamin"/>
        <s v="Irving Scholander Memorial Lecture"/>
        <s v="CNH-L: Human Enviro Linkages - IAB"/>
        <s v="IAB Support Fund"/>
        <s v="AK/Siberia Participant Support"/>
        <s v="Black Oystercatchers CESU"/>
        <s v="RWO208 Sockeye Salmon Cooper Lake"/>
        <s v="RWO210: Cape K Waterbirds"/>
        <s v="RWO 212: Ungulates Habitats"/>
        <s v="RWO 215: Breeding Ecology and Limit"/>
        <s v="RWO217 Comparison of putative Carex"/>
        <s v="RWO 218: Migratory Waterfowl"/>
        <s v="MIgration Trends for Eiders &amp; Loons"/>
        <s v="Temperature and Flooding - IAB"/>
        <s v=" RWO 221: Porcupine Caribou Herd"/>
        <s v="RWO220 Modeling Therm IAB Genet"/>
        <s v="RWO224:Ecosystem Euskirchen IAB"/>
        <s v="RWO224:Ecosystem Breen IARC Project"/>
        <s v="RWO224:Ecosystem Romanovsky GI Proj"/>
        <s v="Connectivity for Landscape Conserva"/>
        <s v="RWO222"/>
        <s v="RWO223"/>
        <s v="RWO224 Ecos Waldrop"/>
        <s v="RWO:226 Northern Pike in AK"/>
        <s v="FY18 AKCFWRU Sportfish Base"/>
        <s v="FY18 AKCFWRU Wildlife Base"/>
        <s v="R/31-25 Resilience SEAK Salmon IAB"/>
        <s v="RWO227: Fire and Climate Change"/>
        <s v="Angus Gavin Grant - Elyssa Watford"/>
        <s v="RWO227: Genet Salary"/>
        <s v="Climate Change Research 200052 - Dr"/>
        <s v="FY19 AKCFWRU Wildlife Base"/>
        <s v="RWO229: Spatial Ecology of Lynx Int"/>
        <s v="RWO230: Freshwater Habitat Chinook"/>
        <s v="RWO228 Ecology and Limiting Factors"/>
        <s v="M/CS G10074 AY16-17 Fellow: Bailey"/>
        <s v="M/CS G10332 FY17 RID: K. Drew"/>
        <s v="M/CS G10074 AY 17-18 GR:Bailey"/>
        <s v="R03 Brain Regions"/>
        <s v="IOS: Cross Talk"/>
        <s v="Raphe Chemosensory Amp"/>
        <s v="Immunodominant MHCII Epitopes"/>
        <s v="FY17 RID: K. Drew"/>
        <s v="Brown Adipose in Alaska Sled Dogs"/>
        <s v="FY 17-18 GradResearch:Bailey"/>
        <s v="FY18 SOA Virology Lab - Chen Salary"/>
        <s v="INBRE UAF Oliver - Mod 17"/>
        <s v="INBRE UAF Rivkin - Mod 17"/>
        <s v="INBRE UAF Winker - Mod 17"/>
        <s v="Suppress Shivering and Seizures"/>
        <s v="Supplement A1AR TTM for Stroke"/>
        <s v="FY19 Salary for SOA Virology Lab"/>
        <s v="UAF RIVKIN PILOT - MOD 18"/>
        <s v="Suppressing Shivering and Seizure"/>
        <s v="Suppllement to First Thermolytic"/>
        <s v="Back to the River"/>
        <s v="Barati - Round 1"/>
        <s v="CANHR Foundation Account"/>
        <s v="CANHR External Advisory Committee"/>
        <s v="COBRE III Admin Core"/>
        <s v="Qasqiq (Communal House)"/>
        <s v="COBRE III Admin Core YR2"/>
        <s v="AK/Siberia Indigenous Rsrch Methods"/>
        <s v="COBRE III Admin Core Yr 3"/>
        <s v="Wood Stove Intervention"/>
        <s v="COBRE III Admin Core Yr4"/>
        <s v="AEC Cheng-fu:Space Radiation CANHR"/>
        <s v="Qungasvik: Alcohol &amp; Suicide Risk"/>
        <s v="Int. Arctic Science Committee"/>
        <s v="COBRE III Admin Core Yr 5"/>
        <s v="COBRE III CECS Core Yr 5"/>
        <s v="COBRE III EBD Core Yr 5"/>
        <s v="COBRE III NPA Core Yr 5"/>
        <s v="SugarsBio"/>
        <s v="Scammon Bay Native Connections"/>
        <s v="Emmonak Native Connections"/>
        <s v="Toksook Bay Native Connections"/>
        <s v="Molecular Stable Isotope Profiles"/>
        <s v="Epigenome Modification"/>
        <s v="NWIC Native Connections Project"/>
        <s v="Epigenetics 2 Genome Modification"/>
        <s v="AI-AN CTRP: RDEB Core - Year 2"/>
        <s v="IAB ANCHRR Admin Core"/>
        <s v="IAB ANCHRR Research Core"/>
        <s v="CENTUR-E AK (Ends of Oil)"/>
        <s v="FY18 CTR-IN Biostats"/>
        <s v="Outcomes Associated/Living in AK"/>
        <s v="Participant Support (Ends of Oil)"/>
        <s v="SubNo.17-009-NTS0071(Breath Sugars)"/>
        <s v="Admin Supplement"/>
        <s v="Precision Medicine with AIAN People"/>
        <s v="Community perspectives on dogjoring"/>
        <s v="NWIC - AIWRE"/>
        <s v="Project 3"/>
        <s v="CANHR - Tundra Gifts"/>
        <s v="Wood Stove - Yr 5"/>
        <s v="AI/AN CTR - Uliassi"/>
        <s v="Partnership Core"/>
        <s v="Yukon-Kuskokwim Health Corp Nurses"/>
        <s v="Woodstove Year 5"/>
        <s v="Epigenome Modification 2 (small)"/>
        <s v="â€‹Arctic Variability via RWBâ€‹"/>
        <s v="IAB ANCHRR Admin Core Yr 2"/>
        <s v="IAB ANCHRR Research Core Yr 2"/>
        <s v="AI-AN CTRP Admin Core GY3"/>
        <s v="AI-AN CTRP: REDB Core Year 3"/>
        <s v="NWIC - AIWRE YR2"/>
        <s v="AI-AN CTRP CEO CORE GY3"/>
        <s v="Stacy Rasmus Start-up Funds"/>
        <s v="Hooper Bay Native Connections"/>
        <s v="Epigenome Modification OHSU"/>
        <s v="UAF-06-01-BERD Core CTR-IN GY1"/>
        <s v="M/CS for G00010108"/>
        <s v="M/CS For G11011"/>
        <s v="MCS IAB North Slope Crude"/>
        <s v="Forest Healt -Mod 1  M/CS fo G11011"/>
        <s v="Factors Influenc Spruce Bark Beetle"/>
        <s v="Sentinel Seabirds"/>
        <s v="Food Chain Length in Rivers"/>
        <s v="Arctic Oil Development (ArcSEES)"/>
        <s v="Arctic Oil Dev. Human Dimensions"/>
        <s v="ArcSEES Participant Support"/>
        <s v="Soil Decomposition by 2nd Compounds"/>
        <s v="FY14 NGEE Euskirchen(Non-taxableDNU"/>
        <s v="Monitoring TV State Forest"/>
        <s v="Bird Vetch Invasion Ecology"/>
        <s v="UAF Adaptation ARTISTICC"/>
        <s v="RCN-Stream Resiliency"/>
        <s v="LCLUC Synthesis (IAB)"/>
        <s v="Peatland C Fluxes"/>
        <s v="Antartic Notothenoid Fishes"/>
        <s v="Adaptive Management (ADMAN)"/>
        <s v="*Do Not Use* NGEE Euskirchen"/>
        <s v="Evolution &amp; Extinction: Horses PG"/>
        <s v="NPRB: Red-Legged Kitiwakes"/>
        <s v="Bonanza Creek LTER New JVA"/>
        <s v="REU Supplement Participant Support"/>
        <s v="NSF Wkshp: Art, Humanities, Science"/>
        <s v="Wkshp Participant Support Costs"/>
        <s v="Plant Roots and Fungi"/>
        <s v="Fate and Persistence of Oil spill"/>
        <s v="ASUS: Arctic SUStainability"/>
        <s v="NGEE PHASE II - EUSKIRCHEN"/>
        <s v="IOS: Circannual Rhythms"/>
        <s v="REU Participant Support"/>
        <s v="CR: AON: Carbon, Water, and Energy"/>
        <s v="Merritt Sub"/>
        <s v="Aspen Leaf Miner"/>
        <s v="Planktivorous &amp; Piscivorous Seabird"/>
        <s v="Effects of Oil Spill Eater II"/>
        <s v="Petroleum Contamination - Gofstein"/>
        <s v="CR:Plant Fungal Bacterial Community"/>
        <s v="Yarie FY17"/>
        <s v="Forest Health"/>
        <s v="Mod 1 7/1/17 - 6/30/18"/>
        <s v="REU Site: Arctic System -Euskirchen"/>
        <s v="Shrub Impacts on N Inputs"/>
        <s v="PLR-ANS. EAGER Collab Research"/>
        <s v="Arctic Shrub Expansion IAB"/>
        <s v="White Spruce &amp; Sitka Spruce"/>
        <s v="Genetic Sequencing of Sedge Plants"/>
        <s v="M/CS for G10920"/>
        <s v="Collab. Res: Arctic Caribou"/>
        <s v="Arctic Caribou Participant Support"/>
        <s v="CR: SG: Variation in Development"/>
        <s v="Multi-scale Data Assimilation"/>
        <s v="Peak of the Snowshoe Hare Cycle"/>
        <s v="2017 LTER: Euskirchen"/>
        <s v="2017 LTER: Harms"/>
        <s v="2017 LTER: Johnstone"/>
        <s v="2017 LTER: Doak"/>
        <s v="2017 LTER: Genet"/>
        <s v="2017 LTER: Mulder"/>
        <s v="2017 LTER: Wagner"/>
        <s v="2017 LTER: Leigh"/>
        <s v="2017 LTER: Jones/Watershed"/>
        <s v="2017 LTER: Kofinas"/>
        <s v="2017 LTER: Schuur"/>
        <s v="2017 LTER: Turetsky"/>
        <s v="2017 LTER: P.S. - REU Students"/>
        <s v="North Slope Crude Oil IAB"/>
        <s v="Arctic Berry Jam - IAB"/>
        <s v="INBRE UAF Federov - Mod 17"/>
        <s v="INBRE UAF O'Brien - Mod 17"/>
        <s v="Mod 2 7/1/18 - 6/30/19"/>
        <s v="Shorebird Habitat in YK Delta"/>
        <s v="Forest Health - Mod 1"/>
        <s v="Chlorophyll Fluorescence and Soil M"/>
        <s v="CR: Warming Arctic"/>
        <s v="Spread of African Swine Fever"/>
        <s v="GEOS-5 Forecasting and Modeling in"/>
        <s v="JAMSTEC PRFF 2018 - IAB"/>
        <s v="Mod 3 - Olson Salary"/>
        <s v="Resilience of Boreal Ecosystems"/>
        <s v="Ecology of Lynx Acrosse A Latitudin"/>
        <s v="Vulnerability of habitats CLIN 0001"/>
        <s v="An Energy-sensitive pathway of cold"/>
        <s v="Mod 4 9/18/18-7/31/19"/>
        <s v="IAB - AK Nat Youth Inv Food SySTEMs"/>
        <s v="GY1 Carryforward"/>
        <s v="INBRE UAF Bio-Informatics-Mod 14&amp;15"/>
        <s v="INBRE UAF Admin Core - Mod 16"/>
        <s v="INBRE UAF Bio Informatics - Mod 16"/>
        <s v="INBRE UAF Admin Core - Mod 17"/>
        <s v="INBRE UAF Bioinformatics - Mod 17"/>
        <s v="INBRE UAF ADMIN - MOD 18"/>
        <s v="INBRE UAF BIOINFORMATICS - MOD 18"/>
        <s v="INBRE UAF RESEARCH TRAIN - MOD 18"/>
        <s v="INBRE UAF DEVELOP RESEARCH - MOD 18"/>
        <s v="M/CS for G6941"/>
        <s v="2017 LTER: Site Management"/>
        <s v="2017 LTER: Data Management"/>
        <s v="2017 LTER: Romanovsky"/>
        <s v="2017 LTER: Sparrow"/>
        <s v="JAMSTEC PFRR Super Site - IAB"/>
        <s v="FC IAB Toolik Field Station"/>
        <s v="FC IAB Toolik Recharge Reserve"/>
        <s v="Process Technology Scholarships"/>
        <s v="TFS General Operations &amp; All Labor"/>
        <s v="TFS Met Station: Supply &amp; Svcs"/>
        <s v="TFS EDC: Supply &amp; Svcs"/>
        <s v="TFS GIS: Supply &amp; Svcs"/>
        <s v="TFS - Hosted Meetings TFS &amp;UA staff"/>
        <s v="TFS Participant Support"/>
        <s v="TFS Equipment"/>
        <s v="TFS NEON Generator Support"/>
        <s v="Interact"/>
        <s v="Interact: User Days"/>
        <s v="2018 Toolik Field Station User Days"/>
        <s v="TFS Neon Generator Support 2018"/>
        <s v="TFS ASM UA Travel Award"/>
        <s v="2019 TFS User Days"/>
        <s v="M/CS G11466"/>
        <s v="M/CS 11566"/>
        <s v="M/CS for G12075 Lindberg"/>
        <s v="MCS Yr 3 for G12192"/>
        <s v="M/CS for G12347"/>
        <s v="MC/S G12632"/>
        <s v="Biophysical Characteristics and Mec"/>
        <s v="Alpine Ecosystem- IAB"/>
        <s v="Sealaska Heritage Fund"/>
        <s v="Design of Bird Monitoring Surveys"/>
        <s v="Polar Bear Dens"/>
        <s v="Polar Bear Dens- Match"/>
        <s v="Angus Gavin Grant - Wilhelm Wiese"/>
        <s v="2017 LTER: Brinkman"/>
        <s v="Golden Eagle Movement Ecology YR2"/>
        <s v="Neuroendocrine Modulation"/>
        <s v="Population Dynamics and Recovery"/>
        <s v="McGrath Moose"/>
        <s v="A Study of Latitudinal Viral Gene"/>
        <s v="Black Brant Research Support"/>
        <s v="Deer Habitat Models"/>
        <s v="Angus Gavin - Gyrfalcon"/>
        <s v="Harvest Management and Inference"/>
        <s v="Golden Eagle Movement Ecology"/>
        <s v="UAF WILLIAMS PILOT - MOD 18"/>
        <s v="Alaska Hare Research FY19"/>
        <s v="Collaborative Research: NNA"/>
        <s v="Sulzer Portage Deer Project"/>
        <s v="PIPELINE 2014-2018 PH III"/>
        <s v="ANSS"/>
        <s v="SCNS AS2"/>
        <s v="LASP MinXSS"/>
        <s v="MC3 - UAF"/>
        <s v="MC3 - UAF Facilities"/>
        <s v="RP40 Task1 O&amp;M"/>
        <s v="MC3 Phase 2 - UAF"/>
        <s v="MC3 Phase 2 - UAF Facilities"/>
        <s v="ASF6 - CLOSED; DO NOT USE"/>
        <s v="ASF6 GRFN TO#04+06"/>
        <s v="ASF6 EGRESS"/>
        <s v="SCNS TO186"/>
        <s v="ASF7 DAAC"/>
        <s v="ASF7 GRFN"/>
        <s v="SCNS 07 NASA CORE"/>
        <s v="FC GI ASF Rechg Enterprise"/>
        <s v="FC GI ASF Rechg Enterprise R&amp;D"/>
        <s v="FC GI ASF Enterprise Rchg Resv"/>
        <s v="M/CS G10074 AY17-18 GR: Jacobs"/>
        <s v="M/CS G10332 FY18 RID: H. Connor"/>
        <s v="M/CS G10332 FY18 RID: J. Mao"/>
        <s v="M/CS G10074 AY18-19 GR: Davey"/>
        <s v="ENVIRON-ERG"/>
        <s v="G10587 NASA CAN â€“ GI"/>
        <s v="USPI SMILE"/>
        <s v="OBUOY3"/>
        <s v="GRUAN STUEFER 2017"/>
        <s v="Super Soaker"/>
        <s v="AEROBUOY"/>
        <s v="DOBSON17"/>
        <s v="G8751 Stuefer GOESR Volc Ask Risk R"/>
        <s v="Sodium2017"/>
        <s v="GRUAN STUEFER 2018"/>
        <s v="IS9"/>
        <s v="Hilcorp Well Ignition Forum"/>
        <s v="BC Desk Study"/>
        <s v="SIPN2"/>
        <s v="FY18 RID: H. Connor"/>
        <s v="FY18 RID: J. Mao"/>
        <s v="AY18-19 GradResearch: Davey"/>
        <s v="SOA Modeling"/>
        <s v="MMS FTE"/>
        <s v="DEC Haze"/>
        <s v="AY19-20 GradResearch: Davey"/>
        <s v="GOES-R VIHM"/>
        <s v="GRUAN STUEFER 2019"/>
        <s v="DOBSON18"/>
        <s v="OCO ST"/>
        <s v="SodiumWind-2018"/>
        <s v="SHINE"/>
        <s v="OBUOY2"/>
        <s v="FC GI Chaparral Physics Enterprise"/>
        <s v="FC GI Chaparral Physics R&amp;D"/>
        <s v="FC GI Chaparral Physics Reserve"/>
        <s v="STEM TRACKS"/>
        <s v="M/CS for G8634 NSSI"/>
        <s v="GINA_USGS_AVO_2018-2022"/>
        <s v="HL Proving Ground-Improve Forecasts"/>
        <s v="Pace GOES R Advance Data Pro"/>
        <s v="USGS AVO Satellite Support - GI"/>
        <s v="RT Volcanic Cloud Aviation Alerts"/>
        <s v="GINA Arctic Oil Devel (ArcSEES)"/>
        <s v="GINA ABoVE"/>
        <s v="Arctic Test Bed Modeling GINA"/>
        <s v="2016 Strategic Studies: AK Task 3"/>
        <s v="NPS FY17 Task 1-3, 5, 6"/>
        <s v="Imiq Hydro DB Portal GINA"/>
        <s v="NPS Imiq AK Climate DB - GINA"/>
        <s v="HRRR-AK Visiting Scientist"/>
        <s v="Fire Monitoring"/>
        <s v="LANDSAT Data"/>
        <s v="G8751 Pace Hlpg Stu Spt"/>
        <s v="G8751 Pace Hlpg GOESR Stu"/>
        <s v="Strategic Studies North Climates"/>
        <s v="Pace-AK Direct Broadcast"/>
        <s v="USDA NGCE"/>
        <s v="NSSI Support GINA"/>
        <s v="USDA-CESU"/>
        <s v="DC Dashboard"/>
        <s v="NASA OMPS"/>
        <s v="GINA_LANL_NWM"/>
        <s v="GINA_USDA_AHAP_P3"/>
        <s v="ARM AK Weather"/>
        <s v="GOES-R VIHM GINA"/>
        <s v="UAF GI HAARP Operations"/>
        <s v="UAF GI HAARP Equipment Reserve"/>
        <s v="Arctic Berry Jam - GI"/>
        <s v="ANSS Plus MOD3 to G9924"/>
        <s v="CIGO Support 3 - 2018"/>
        <s v="CIGO Support 3 - 2018 Site Maint"/>
        <s v="ANSS_Plus MOD5 to G9924"/>
        <s v="CIGO Support 3 - 2019"/>
        <s v="CIGO Support 3 - 2019 Site Maint"/>
        <s v="SCAN6 Supl"/>
        <s v="AMISR 2012 Optics"/>
        <s v="AMISR 2012 O&amp;M"/>
        <s v="NICT13 GI POKER FLATS"/>
        <s v="SANDIA SEISMIC PFR"/>
        <s v="NICT 14 PFRR"/>
        <s v="NICT 17 PFRR"/>
        <s v="RP40 Task2 MLS"/>
        <s v="RP40 Task3 Blockhouse Repairs"/>
        <s v="RP35E2"/>
        <s v="NICT18 PFRR"/>
        <s v="CLOSED RP40 Task1 Electronic&amp;Com"/>
        <s v="CLOSED RP40 Task1 Miscellaneous"/>
        <s v="ARO - Reim"/>
        <s v="FC GI Electronic Shop Rechg"/>
        <s v="FC GI Machine Shop Rechg"/>
        <s v="FC GI Time &amp; Materials"/>
        <s v="M/CS For G10844 - GI"/>
        <s v="M/CS For G10844 - VCR"/>
        <s v="GINA M/CS 229632/G3597 Nongame FY07"/>
        <s v="GREENPISM"/>
        <s v="Volatiles Transport RCS"/>
        <s v="WVF: Wrangell Volcanic Field"/>
        <s v="Inorganic Carbon in GoA - RCS"/>
        <s v="CCHRC - 2016"/>
        <s v="Murdock HPC"/>
        <s v="Inorganic Carbon - RCS"/>
        <s v="Lagrangian Characteristics - RCS"/>
        <s v="G12601 Hydrocarbon Seeps-GI"/>
        <s v="NISKINE - GI"/>
        <s v="AWS 99"/>
        <s v="M/CS for G7431 AEC Cahill: REMS"/>
        <s v="M/CS for G8884 AEC Herrick: GI"/>
        <s v="M/CS for G9788 SAR VIEWS 2"/>
        <s v="M/CS G10332 FY18 RID: P. Webley"/>
        <s v="M/CS G10074 AY18-19 GR: Knicely"/>
        <s v="M/CS G10074 AY18-19 GR: Worden"/>
        <s v="M/CS G10074 AY19-20 GR: Knicely"/>
        <s v="AEC Herrick: GI"/>
        <s v="G9414 LCLUC BHATT"/>
        <s v="VENUS HERRICK 2"/>
        <s v="MOON HERRICK"/>
        <s v="SAR VIEWS 2"/>
        <s v="Yukon Flats"/>
        <s v="Meyer - ABoVE"/>
        <s v="YKDeltaBrowning"/>
        <s v="NISAR SDT"/>
        <s v="Fire Weather GI"/>
        <s v="VDOT-Bridge Monitoring"/>
        <s v="Volcanic Ash Modeling Systems 2"/>
        <s v="Fostering STEAM"/>
        <s v="G11711 GI Fire Indices"/>
        <s v="FY18 RID: P. Webley"/>
        <s v="AY18-19 GradResearch: Knicely"/>
        <s v="AY18-19 GradResearch: Worden"/>
        <s v="SAR-CBC"/>
        <s v="AY19-20 GradResearch: Knicely"/>
        <s v="Mars Craters - UAF"/>
        <s v="Mars Craters - CSU"/>
        <s v="Fels Valley Slide"/>
        <s v="MAGADAN"/>
        <s v="EPSCOR ET GI"/>
        <s v="MOGI 2"/>
        <s v="M/CS for G10074 ASGP6"/>
        <s v="M/CS for G10332 AK EPSCoR Statewide"/>
        <s v="M/CS for G11652 FAA STEM II"/>
        <s v="CULTURAL CONNECTIONS GI"/>
        <s v="PERMAFROST OUTREACH GI"/>
        <s v="ASGP 6"/>
        <s v="ASGP 6 Student"/>
        <s v="ASGP 6 SSEP"/>
        <s v="GINA Imiq"/>
        <s v="NSSI-GI 2"/>
        <s v="ASGP 6 Symposium"/>
        <s v="G11024 REU Site: Arctic ROMANOVSKY"/>
        <s v="FEW Workshop"/>
        <s v="FEW Workshop Participant Support"/>
        <s v="HEC GI"/>
        <s v="EAGER Cruise"/>
        <s v="EAGER Cruise - Participant Support"/>
        <s v="AIALIK ACUASI"/>
        <s v="AY17-18 GradResearch: Jacobs"/>
        <s v="AY17-18 GradResearch: Payne"/>
        <s v="ASF GS Outreach 3"/>
        <s v="Outreach 3 - Participant Support"/>
        <s v="G11505 Arctic Field Summer Schl GI"/>
        <s v="ACUASI FAA STEM II"/>
        <s v="FPP Hawaii Conference PS"/>
        <s v="Permafrost Kits Supplement"/>
        <s v="ALPACA-WS"/>
        <s v="ALPACA-WS PS"/>
        <s v="ASGP6 Student Travel"/>
        <s v=" ASGP6 AK Industry"/>
        <s v="SNLCAL19"/>
        <s v="Gi Sci for AK"/>
        <s v="SAR Training Materials - JPL"/>
        <s v="Winter Worlds SVC"/>
        <s v="Winter Worlds UAF"/>
        <s v="ANWR Snow Training"/>
        <s v="FPP Hawaii Conference"/>
        <s v="UAF CHAPE INV#18003 SRI"/>
        <s v="UAF CHAPe INV#18005 SRI"/>
        <s v="Glacier Summer School 2018"/>
        <s v="Glacier Summer School 2018 PS"/>
        <s v="ASGP5 SSEP"/>
        <s v="ASGP 5"/>
        <s v="DESU GIS"/>
        <s v="COOK"/>
        <s v="G8751 CRESTNET14"/>
        <s v="RUNUPDHS12 GI"/>
        <s v="FLATS"/>
        <s v="FLATS Participant Support"/>
        <s v="DENALI POST"/>
        <s v=" RUNUPDHS12 -2"/>
        <s v="COOK Supplement"/>
        <s v="SAKMT"/>
        <s v="MACKENZIE"/>
        <s v="SHUMAGIN"/>
        <s v="RTVOLC"/>
        <s v="ESNO - GI"/>
        <s v="ESNO - Participant Support"/>
        <s v="TPROF"/>
        <s v="SHUMAGIN - Helicopter Charter"/>
        <s v="KURIL5"/>
        <s v="CRYO-EQ"/>
        <s v="NZTOMO16"/>
        <s v="FLATS Supplement GI"/>
        <s v="AFRLMT17"/>
        <s v="BLAKE 29"/>
        <s v="Minto Nucleation"/>
        <s v="RUNUP FY16.2 T11"/>
        <s v="DO NOT USE: RUNUP FY16.2 T3"/>
        <s v="RUNUP FY16.2 T4"/>
        <s v="DO NOT USE: RUNUP FY16.2 T5"/>
        <s v="DO NOT USE: RUNUP FY16.2 T7"/>
        <s v="RUNUP FY16.2 T9"/>
        <s v="RUNUP FY16.2 T12"/>
        <s v="USARRAY5 - OUTREACH"/>
        <s v="USARRAY5 - OPS"/>
        <s v="DENALIF"/>
        <s v="RUNUP_FY17.1 T11"/>
        <s v="RUNUP_FY17.1 T2"/>
        <s v="RUNUP_FY17.1 T3"/>
        <s v="RUNUP_FY17.1 T4"/>
        <s v="RUNUP_FY17.1 T6"/>
        <s v="RUNUP_FY17.1 T8"/>
        <s v="RUNUP_FY17.1 T9"/>
        <s v="RUNUP_FY17.1 T10"/>
        <s v="BLAKE 30"/>
        <s v="DO NOT CHARGE! RUNUP_FY17.2  T2"/>
        <s v="RUNUP_FY17.2  T3"/>
        <s v="RUNUP_FY17.2  T4"/>
        <s v="DO NOT CHARGE! RUNUP_FY17.2  T6"/>
        <s v="RUNUP_FY17.2  T8"/>
        <s v="RUNUP_FY17.2  T9"/>
        <s v="RUNUP_FY17.2  T10"/>
        <s v="RUNUP_FY17.2  T11"/>
        <s v="RUNUP_FY18.1 T2"/>
        <s v="RUNUP_FY18.1 T3"/>
        <s v="RUNUP_FY18.1 T5"/>
        <s v="RUNUP_FY18.1 T6"/>
        <s v="RUNUP_FY18.1 T7"/>
        <s v="RUNUP_FY18.1 T8"/>
        <s v="ES-BRIDGE"/>
        <s v="ES-BRIDGE - Participant Support"/>
        <s v="TSUNET19"/>
        <s v="SOUTHERN TIER"/>
        <s v="PIPELINE 2019-2023"/>
        <s v="DENALIRAPID"/>
        <s v="WEDGE"/>
        <s v="SCEC2018"/>
        <s v="AK1964"/>
        <s v="MCG10804 Measuring Wave Forces - GI"/>
        <s v="M/CS G10074 AY17-18 GR: Payne"/>
        <s v="M/CS G12360 GI MRI: LASSITOS"/>
        <s v="AAOKH: Framework for Integration"/>
        <s v="PWS-OSRI"/>
        <s v="GREENPISM GI"/>
        <s v="PISM-JAK GI"/>
        <s v="SEA ICE PREDICTION"/>
        <s v="*CLOSED* NASA Blending Snow"/>
        <s v="G9054 ArcSEES - GI"/>
        <s v="TAKU EROSION GI"/>
        <s v="G9414 LCLUC ROMANOVSKY"/>
        <s v="PermAON 2"/>
        <s v="Centeral Yukon REA Phase 1 - GI"/>
        <s v="*Do Not Use* NGEE PERM GI2"/>
        <s v="G12261Catastrophic Lake Drainage-GI"/>
        <s v="VIPer"/>
        <s v="NASA Snow Radar"/>
        <s v="ICE FLOW"/>
        <s v="MOSIDEO"/>
        <s v="Fjord Ecosystem Structure - GI"/>
        <s v="LeConte Melt"/>
        <s v="Methane from Thermoskarst Lakes -GI"/>
        <s v="AK Rural Climate Monitoring"/>
        <s v="FUGRO 15"/>
        <s v="GAP5"/>
        <s v="NGEE PHASE II - ROMANOVSKY"/>
        <s v="NGEE PHASE II - CHIEF SCIENTIST"/>
        <s v="Antarctic Peninsula WRF"/>
        <s v="G10804 Measuring Wave Forces - GI"/>
        <s v="GREEN-ICE"/>
        <s v="YR3 COE/ADAC: Sea-Ice Hazards-UAF"/>
        <s v="Greenland Firn"/>
        <s v="GoLIVE"/>
        <s v="G11043 RWO224:Ecos Romanovsk GI S"/>
        <s v="Supplement NASA Blending Snow"/>
        <s v="YR3 COE/ADAC: ICECON - UAF"/>
        <s v="HIMALAYA"/>
        <s v="G11218 Thermokarst &amp; Carbon GI"/>
        <s v="PISM - PENINSULA"/>
        <s v="MooreKotz"/>
        <s v="ICESAT2HYDRO"/>
        <s v="ICESAT2HYDRO - Fahnestock"/>
        <s v="ARM Precip GI"/>
        <s v="LTER: Beaufort Sea Lagoons - GI"/>
        <s v="AK Rural Climate Monitoring SUPP"/>
        <s v="AK Rural Climate ParticipantSupport"/>
        <s v="PERMAFIRE"/>
        <s v="PERMAFIRE - Participant Support"/>
        <s v="YR4-5 Arctic Crisis Response - GI"/>
        <s v="GREEN-ICE Khrulev"/>
        <s v="G11763 Arctic Indicators-GI"/>
        <s v="Sea Level"/>
        <s v="GAP5 Ant"/>
        <s v="Utq Ice Radar AOOS"/>
        <s v="Coastal RCN"/>
        <s v="G11939 - ICEX -  GI Bhatt"/>
        <s v="G11939 - ICEX - GI Mahoney"/>
        <s v="G11985 - L/T NWT Climate -Marchenko"/>
        <s v="PISM-PENN Participant Support"/>
        <s v="AKview"/>
        <s v="G12625-L/T NWT Climate-Marchenko"/>
        <s v="ITS_LIVE"/>
        <s v="ICEX 2020 GI"/>
        <s v="GI MRI: LASSITOS"/>
        <s v="CHARLIE"/>
        <s v="Beaver Impacts on NDVI"/>
        <s v="ASR Snow Albedo SUB"/>
        <s v="ASR Snow Albedo UAF"/>
        <s v="YR5 COE/ADAC: ICECON-UAF G9634"/>
        <s v="Radar Augmentation Rental"/>
        <s v="Landsat Cryosphere"/>
        <s v="GI7099 Wrangell Mtns &amp;Greenland Rsc"/>
        <s v="G11979 Beaufort Land Fast"/>
        <s v="YR4 COE/ADAC: ICECON / ASIP - UAF"/>
        <s v="G12037 TARSAN - GI"/>
        <s v="M/CS G10332 FY17 RID: C. Tape"/>
        <s v="M/CS for G11937 MACAWS"/>
        <s v="M/CS G10074 AY18-19 GR: Coffin"/>
        <s v="M/CS G12605 IPA Makarevich"/>
        <s v="M/CS for G12645 AK EPSCoR Statewide"/>
        <s v="AMISR 2012 P-ISR"/>
        <s v="SIM"/>
        <s v="HFA Aurora"/>
        <s v="C-REX"/>
        <s v="SOLAR WIND"/>
        <s v="AFRL-RRI"/>
        <s v="KARYMSKY"/>
        <s v="UTA UpWinds"/>
        <s v="ANTARCTIC-SDI"/>
        <s v="IS52 DIEGO GARCIA 2014-2015"/>
        <s v="SD-SWI"/>
        <s v="Pluto"/>
        <s v="SATURN"/>
        <s v="New Techniques Solar Wind Structure"/>
        <s v="Career Zhang"/>
        <s v="Multistatic Mapping"/>
        <s v="AEC Cheng-fu: GI Thorsen"/>
        <s v="AK EPSCoR 2015"/>
        <s v="AZURE: Auroral Zone Upwelling"/>
        <s v="SPSD3"/>
        <s v="SPSD3_RM"/>
        <s v="IMBALANCE"/>
        <s v="BRIGHT Girls"/>
        <s v="BRIGHT Girls Participant Support"/>
        <s v="Earthscope Infrasound"/>
        <s v="Auroral Jets"/>
        <s v="G11044 AEC Zhang: GI Thorsen"/>
        <s v="CHARDONAY"/>
        <s v="HAARP-LANL"/>
        <s v="FY17 RID: C. Tape"/>
        <s v="HAARP Observatory"/>
        <s v="NACT 17OM"/>
        <s v="NICT 17 GI"/>
        <s v="NACT 4 SUBS"/>
        <s v="HBETASPEC"/>
        <s v="PFRR_Meteor"/>
        <s v="CREX 2 UAF"/>
        <s v="CREX 2 SUBS"/>
        <s v="Chap Testing"/>
        <s v="EFWinds"/>
        <s v="IITGPS"/>
        <s v="Turbulent Transport 5"/>
        <s v="PFDIGI"/>
        <s v="Cross Scale"/>
        <s v="MACAWS"/>
        <s v="AY18-19 GradResearch: Coffin"/>
        <s v="VALLEY"/>
        <s v="IPA Makarevich"/>
        <s v="AK EPSCoR 2019"/>
        <s v="VLF Waves"/>
        <s v="HAARP AFRL MAR19"/>
        <s v="HAARP AFRL NOV18"/>
        <s v="KH3D"/>
        <s v="MMSHFA"/>
        <s v="Secondary Gravity Waves"/>
        <s v="SATURN 2"/>
        <s v="SSW14"/>
        <s v="KFLR"/>
        <s v="Multiscale"/>
        <s v="HISAKI Travel - 3"/>
        <s v="KiNET-X"/>
        <s v="MUIR UHF"/>
        <s v="CLOSED NACT MGMT"/>
        <s v="CLOSED NACT UAF"/>
        <s v="NICT18 GI"/>
        <s v="NACT 18OM"/>
        <s v="NACT 18RD"/>
        <s v="NACT 18SUBS"/>
        <s v="G12021 - RADIANCE - GI"/>
        <s v="CLOSED ASGP3-Student"/>
        <s v="CLOSED ASGP3 WF Connor"/>
        <s v="Lost Arc"/>
        <s v="SLATE"/>
        <s v="IODP 364"/>
        <s v="IODP 364 - PEA Advance"/>
        <s v="NSF 364"/>
        <s v="Arctic Gravity 2016 CLIN 1001"/>
        <s v="Arctic Gravity 2016 CLIN 2001"/>
        <s v="GOLD"/>
        <s v="OSU"/>
        <s v="ICED"/>
        <s v="Brookian"/>
        <s v="M/CS for G10375 USFS UAS"/>
        <s v="M/CS for G11434 FAA A10 SME"/>
        <s v="ACUASI ASSURE Data Match"/>
        <s v="ACUASI ASSURE BVLOS Match"/>
        <s v="ACUASI CANADA T10"/>
        <s v="ACUASI CANADA T8"/>
        <s v="ACUASI HASS 4"/>
        <s v="ACUASI IDIQ"/>
        <s v="ACUASI Hilcorp MMS TO1"/>
        <s v="ACUASI ASSURE Data"/>
        <s v="Infrastructure Imaging GI"/>
        <s v="ACUASI ASSURE BVLOS"/>
        <s v="ACUASI Salcha-Delta"/>
        <s v="Placer Bridge"/>
        <s v="USFS UAS Task"/>
        <s v="ASRC ACUASI"/>
        <s v="DO NOT USE Test Site UTM - COMM"/>
        <s v="DO NOT USE Test Site UTM - GEO"/>
        <s v="ACUASI CORONA"/>
        <s v="G8751 Cahill ACUASI River Watch"/>
        <s v="G8751 Cahill ACUASI Ice"/>
        <s v="Test Site UTM TCL3 T6"/>
        <s v="ACUASI Hilcorp"/>
        <s v="ACUASI CANADA T6"/>
        <s v="ACUASI VAHANA"/>
        <s v="ACUASI Kotzebue"/>
        <s v="ACUASI H-MMS"/>
        <s v="ACUASI-SNC"/>
        <s v="ACUASI CANADA T12"/>
        <s v="G8751 Stuefer: GOES-R Volcanic Ash"/>
        <s v="ASTER IV"/>
        <s v="AVO2016"/>
        <s v="AleutianGas"/>
        <s v="ANDESITE"/>
        <s v="DCO_FFS"/>
        <s v="AVO 2017"/>
        <s v="AVO 2018"/>
        <s v="ASTER V"/>
        <s v="Lopez-NOAA -JPSS"/>
        <s v="UARC T1 ADMIN BASE LBR+"/>
        <s v="UARC T1 ADMIN BASE TRV"/>
        <s v="UARC T2 GAP BASE LBR+"/>
        <s v=" UARC T2 GAP BASE TRV"/>
        <s v="UARC T2 GAP BASE CS"/>
        <s v="WNRS Pipes Removal"/>
        <s v="UARC Fixed Fee All"/>
        <s v="Chap Testing 2019"/>
        <s v="NACT 19OM"/>
        <s v="NACT 19RD"/>
        <s v="NACT 19SUBS"/>
        <s v="FC VCR Animal Resources Center RC"/>
        <s v="M/CS for G8075 EPSCOR IV"/>
        <s v="M/CS G12260 EPSCoR V"/>
        <s v="CLD - E IV: Program Support"/>
        <s v="E IV: Wipfli"/>
        <s v="CLD - E IV: EOD Travel Awards PY4"/>
        <s v="CLD - E IV: Visualization"/>
        <s v="CLD - E IV: Ext. Engagement PY4"/>
        <s v="CLD - E IV: AAEP Portal - CIS"/>
        <s v="E IV: Decision Theater"/>
        <s v="CLD - E IV: AWRVI"/>
        <s v="E IV: NTC Brinkman Field"/>
        <s v="E IV: Northern Year 5"/>
        <s v="CLD - E IV: Cyber Infr. Year 5"/>
        <s v="CLD - E IV: WAISC Year 5"/>
        <s v="AK Climate Adapt DTN"/>
        <s v="E IV: Supplemental"/>
        <s v="CLD - E IV: Geoforce (Supp)"/>
        <s v="E IV: PredictFest"/>
        <s v="E IV: ColNav NTC (SUP)"/>
        <s v="E5: UAF Central"/>
        <s v="E IV: Arp/Bondurant INE"/>
        <s v="E IV: Tape - GI"/>
        <s v="ERC for the Arctic 2050-EPSCoR"/>
        <s v="E IV: Product Support &amp; Outreach"/>
        <s v="E5: COASTAL UAF KONAR"/>
        <s v="E5: YR1 UAF Boreal"/>
        <s v="E5: YR1 UAF DEW"/>
        <s v="E5: YR1 Participant Support"/>
        <s v="E5: COASTAL UAF HYPERSPECTRAL"/>
        <s v="E5: Boreal UAF Hyper / Stuefer"/>
        <s v="E5: Boreal UAF IARC"/>
        <s v="E5: Boreal UAF IAB"/>
        <s v="E5: Boreal UAF Hyper / Santosh"/>
        <s v="E5: Boreal UAF Sustainability"/>
        <s v="E5: P/S UAF Dew Diversity"/>
        <s v="E5: UAF Dew Diversity"/>
        <s v="E5: UAF Dew Sustainability"/>
        <s v="M/CS G12360 VCR MRI: LASSITOS"/>
        <s v="IASC Participant Support"/>
        <s v="ADFG 40 mi Herd Analysis"/>
        <s v="Hinzman-Week of the Arctic"/>
        <s v="WEEK OF THE ARCTIC-NASA"/>
        <s v="WEEK OF THE ARCTIC-DoE"/>
        <s v="M/CS for G10074 ASGP6 SSEP Lomen"/>
        <s v="VCR OIPC - CENTER ICE"/>
        <s v="Rural Alaska Innovation Pipeline"/>
        <s v="ICE Innovation"/>
        <s v="Center ICE - I-Corps Site"/>
        <s v="I-Corps - Participant Support"/>
        <s v="M/CS G12375"/>
        <s v="SBIR Awards"/>
        <s v="VCR Discretionary"/>
        <s v="M/CS for G8751 CIFAR Admin Core"/>
        <s v="M/CS for G8751 CIFAR CGC Students"/>
        <s v="CIFAR Office Administration"/>
        <s v="CIFAR Task 1 E&amp;O"/>
        <s v="CIFAR Task III Residual"/>
        <s v="CIFARTask II Residual Fund"/>
        <s v="IARC AK CSC - RESEARCH"/>
        <s v="IARC AK CSC - Bhatt-GI"/>
        <s v="AK CSC Research 2"/>
        <s v="IARC AK CSC Research"/>
        <s v="IARC CASC BOLTON"/>
        <s v="IARC CASC BHATT"/>
        <s v="IARC CASC CNSM GIRLS ON ICE"/>
        <s v="IARC CASC BRINKMAN"/>
        <s v="IARC CASC ADMIN"/>
        <s v="IARC CASC RESEARCH"/>
        <s v="IARC CASC POSTDOC / STUDENT"/>
        <s v="IARC CASC BIENIEK"/>
        <s v="S.T. Lee Lecture in Arctic Studies"/>
        <s v="Internat'l Arctic Research Ctr Fund"/>
        <s v="NSF AACA Wkshp Support"/>
        <s v="NSF AACA Wkshp Support - PS"/>
        <s v="NASA CAN â€“ Sparrow"/>
        <s v="NASA CAN â€“ P/S Fund"/>
        <s v="Alexeev-Implementing Interdisciplin"/>
        <s v="SEISA Science Fund"/>
        <s v="M/CS for G9189 Scenario Planning"/>
        <s v="M/CS for G10863"/>
        <s v="M/CS for G10900 - Eickenâ€‹"/>
        <s v="M/CS G12360 IARC MRI: LASSITOS"/>
        <s v="IARC Nutrient Analytical Recharge"/>
        <s v="CR: Impact of Storm Activity"/>
        <s v="Walsh - JAMSTEC JFY2012 Theme 9-1"/>
        <s v="CR: Eurasian &amp; Makarov Basins NABOS"/>
        <s v="*Do Not Use*NGEE Main (Non-taxable)"/>
        <s v="* Do Not Use* NGEE Bolton (Non-taxa"/>
        <s v="*Do Not Use* NGEE Cherry (Non-taxa"/>
        <s v="NGEE Hinzman (Non-taxable) - DNU"/>
        <s v="*Do Not Use* NGEE Young (Non-tax"/>
        <s v="Aircraft Logistics for Ecohyd"/>
        <s v="CR: Eurasian &amp; Makarov Basins PS"/>
        <s v="TAKU EROSION IARC"/>
        <s v="ArcSEES - IARC - Hinzman"/>
        <s v="ArcSEES - IARC - Walsh"/>
        <s v="Ice Camp Workshop-NASA funds"/>
        <s v="Ice Regime Shifts - IARC"/>
        <s v="Glider CO2 Flux - IARC"/>
        <s v="Fuel Treatments in AK - Jandt"/>
        <s v="Antarctic Phytoplankton Phenology"/>
        <s v="NSF SEARCH - IARC"/>
        <s v="CR: RASM"/>
        <s v="GEOTRACES - IARC"/>
        <s v="WHOI Sub - Antarctic Sea Ice"/>
        <s v="Deciduous Shrubs and Trees - IARC"/>
        <s v="US Arctic Geotraces Pb (Lead)"/>
        <s v="NPS Snow Report - Cherry - UG"/>
        <s v="NABOS Supp'l Ship Funds 2015"/>
        <s v="UAF Support of ACE"/>
        <s v="NWAB High School Scenarios Project"/>
        <s v="EAST SIBERIAN SEA &amp; MAKAROV BASIN"/>
        <s v="Biophysical Characteristics IARC"/>
        <s v="GOAIERP synthesis-IARC"/>
        <s v="Inorganic Carbon in GoA - IARC"/>
        <s v="Inorganic Carbon in GoA - IARC - PS"/>
        <s v="GP-EXTRA GeoSTEM - IARC"/>
        <s v="NOAA - ANALOG"/>
        <s v="NSF SEARCH - 26%"/>
        <s v="NGEE PHASE II - BOLTON"/>
        <s v="NGEE PHASE II - BUSEY"/>
        <s v="NGEE PHASE II - IWAHANA"/>
        <s v="NGEE PHASE II MAIN"/>
        <s v="Observ. Research Black Carbon"/>
        <s v="IMIQ: AK Climate Database Project"/>
        <s v="Crude Oil Movement â€“ Oggier"/>
        <s v="Wildland Fire Sci Deliv &amp; Outreach"/>
        <s v="NPRB Chukchi Ecosystem Moor IARC"/>
        <s v="CR: Understanding Arctic Cyclones"/>
        <s v="CR: Carbon Dynamics Chukchi Sea"/>
        <s v="Boreal/Arctic Wildfire Wrkshpâ€‹"/>
        <s v="REU Site: Arctic as a System - IARC"/>
        <s v="REU Site: Arctic as a System - P/S"/>
        <s v="Seasonal Climate Forecast IARC"/>
        <s v="Fire Behavior Reference Guide"/>
        <s v="ACCAP NOAA Risa Trainor"/>
        <s v="ACCAP NOAA Risa Walsh"/>
        <s v="Aufeis Monitoring of Bridge"/>
        <s v="CR: Holistic Arctic Coastal-Marine"/>
        <s v="How Many Krill in Bering Sea"/>
        <s v="Enviro. Stress in Cold Brines"/>
        <s v="ACCAP AOOS Supplem FY17"/>
        <s v="ABoVE Thermokarst &amp; Carbon Release"/>
        <s v="Enviro Stress Cold Brines SVCS"/>
        <s v="AK Tribal Science Liaison"/>
        <s v="Bridging Sci. Communities - IARC"/>
        <s v="KOPRI - CO2 Exchange Council, AKâ€‹"/>
        <s v="JAMSTEC PFRR Super Site - IARC"/>
        <s v="Arctic Field Summer School â€“ IARC"/>
        <s v="Arctic Field Su School â€“ IARC P/S"/>
        <s v="Arctic Berry Jam - IARC"/>
        <s v="Arctic Berry Jam - IARC P/S"/>
        <s v="Greenhouse Gas Dynamics"/>
        <s v="CR: Geotraces Pb &amp; Cr Isotopes"/>
        <s v="IARC Shorebird Habitat in YK Delta"/>
        <s v="YR4 Arctic Crisis Response â€“ IARC"/>
        <s v="AK Climate Adapt Comm Plan"/>
        <s v="CR: Arctic Tides ~ IARC"/>
        <s v="MOSAiC - IARC"/>
        <s v="NGA LTER - Hauri"/>
        <s v="Regional Climate Svcs-Bieniek"/>
        <s v="Assessing AK Fire Indices-IARC"/>
        <s v="Walsh-Enhanced Tools and Training"/>
        <s v="RII Trk4: Dissolved Organic Matter"/>
        <s v="Arctic Indicators-IARC"/>
        <s v="Stef-Sound-IARC"/>
        <s v="MicroFEWs - IARC"/>
        <s v="AK Testbed Citizen Scienceâ€‹"/>
        <s v="Crude Oil Movement YEAR 2"/>
        <s v="AFSC Fire Science &amp; Mgt in AK"/>
        <s v="SIPN2 IARC"/>
        <s v="Ocean Circ Mapping IARC"/>
        <s v="CR: Eurasian &amp; Makarov Supplement"/>
        <s v="KOPRI - Storm Induced Air-Ice-Sea"/>
        <s v="G11939 - ICEXâ€‹ - IARC"/>
        <s v="NPRB Ecosystem Chukchi IARC Yr 4-5"/>
        <s v="HRRR Model Forecasts Ziel"/>
        <s v="Hilcorp - Foggy Island Bay"/>
        <s v="â€‹KOPRI - Sea Ice Thicknessâ€‹"/>
        <s v="G11435 â€“ CO2 Exchange Council"/>
        <s v="G12043 Kim - Black Carbon PFRR"/>
        <s v="Knowledge Transfer in Arctic Suppl."/>
        <s v="JAMSTEC PRFF 2018 - IARC"/>
        <s v="ERTDF Kitami"/>
        <s v="ArCS Kitami"/>
        <s v="ERTDF JAMSTEC"/>
        <s v="Gibson-Developing Novel"/>
        <s v="Ringed Seal Breeding Habitat"/>
        <s v="R/101-17 Gibson"/>
        <s v="SERDP Boreal Forest Habitat DoD"/>
        <s v="BAUMANN-STU RES-PAN"/>
        <s v="AOOS Distance Learning Modules"/>
        <s v="Development of a Carbon Glider-IARC"/>
        <s v="NOAA Alaska PEP"/>
        <s v="Alaska Voices / Science Tapes"/>
        <s v="NWM: Snow in Alaska - IARC"/>
        <s v="IARC MRI: LASSITOS"/>
        <s v="Supplemental: Foggy Island Bay"/>
        <s v="Story of Alaskan Ringed Seals"/>
        <s v="YR2-ASSESSMENT OF RECENT CHANGES"/>
        <s v="YR2-STORM INDUCED AIR-ICE-SEA INTE"/>
        <s v="ICEX 2020 IARC"/>
        <s v="UAF Central Yukon REA Phase 1"/>
        <s v="Alaska Sheep Hunter Survey YR1"/>
        <s v="LCLUC-IARC"/>
        <s v="User Needs Analysis - TDX"/>
        <s v="Bridge Inspection IARC"/>
        <s v="PT-UAS LANDSLIDE SAFETY"/>
        <s v="CNH-L: Human Enviro Linkages - SNAP"/>
        <s v="RCN: UAF Support Timm"/>
        <s v="RWO:Ecosystem Breen IARC Salaries"/>
        <s v="ACCAP NOAA Risa SNAP"/>
        <s v="Climate Impacts Wildland Fire AK"/>
        <s v="PT-CORRIDOR RESILIENCY"/>
        <s v="Climate Change Baseline - US Army"/>
        <s v="AK Climate Adapt 101 Module"/>
        <s v="Neptune Spatial Data Expl. Mapping"/>
        <s v="AK Gateway SD SNAP Training"/>
        <s v="G11985 - L/T NWT Climate - Fresco"/>
        <s v="RWO227: IARC Salaries"/>
        <s v="Sandia: Arctic Conditions"/>
        <s v="Catastrophic Lake Drainage-IARC"/>
        <s v="PT:Impact of Rockfall on Corridors"/>
        <s v="Impacts of Permafrost Change"/>
        <s v="Applying Climate Change Modeling"/>
        <s v="LT NWT climate change projections"/>
        <s v="Sustaining Progress"/>
        <s v="Strengthening Our Foundation"/>
        <s v="Gaalee'ya Spirit Camp 2012"/>
        <s v="FY18 WLF RSA"/>
        <s v="FY18 WLF Labor"/>
        <s v="FY18 WLF Labor RSA"/>
        <s v="FY19 WLF RSA"/>
        <s v="M/CS for G12086"/>
        <s v="ATTAP"/>
        <s v="Interior Alaska Campus"/>
        <s v="IAC Participant Support"/>
        <s v="Tanana Chiefs MOA"/>
        <s v="Gaalee'ya STEM"/>
        <s v="FY18 RHS RSA"/>
        <s v="Online Medicaid Billing Class FY18"/>
        <s v="FY19 RHS RSA"/>
        <s v="KUC Aux Tuition Allowance"/>
        <s v="M/CS For G11016"/>
        <s v="Match on G11731"/>
        <s v="FY19 State Library - Match"/>
        <s v="KUC Bookstore"/>
        <s v="KU Dormitory-Food Service"/>
        <s v="Pingnatuk 2: Alaska Native Tenacity"/>
        <s v="FY18 State Library Assistance"/>
        <s v="FY19 State PLA"/>
        <s v="FY19 COB Agreement"/>
        <s v="Donlin Gold Book Giveaway"/>
        <s v="NWC Title III Academic Programs"/>
        <s v="A Comparative Study/Medical Ethno"/>
        <s v="Drumbeats: Kuskokwim Campus"/>
        <s v="KuC USDA Participant SPT"/>
        <s v="Kuskokwim Campus"/>
        <s v="KuC Participant Support"/>
        <s v="Compartive Study Med. Ethno - PS"/>
        <s v="Kuskokwim - Ron Kaiser"/>
        <s v="FY18 RHS Main"/>
        <s v="FY18 RHS Student Support"/>
        <s v="FY19 DHSS Assumpt"/>
        <s v="Promoting Conversations"/>
        <s v="Northwest Campus"/>
        <s v="Act 2: Dev Instructional Resources"/>
        <s v="NWC Bookstore"/>
        <s v="Drumbeats: Northwest Campus"/>
        <s v="Act 1: Build Student Support Svcs"/>
        <s v="NWC - Title III Act.1"/>
        <s v="Driver Education Program Support"/>
        <s v="Drumbeats: Northwest Campus-Instr"/>
        <s v="NWC Participant Support"/>
        <s v="RC Bookstores"/>
        <s v="RC Residence Life - MacLean"/>
        <s v="CRCD College of Rural Ak UA Found."/>
        <s v="1057-B Community Health Aide Prog"/>
        <s v="RC DANSRD Festival of Native Arts"/>
        <s v="CRCD"/>
        <s v="RC Chancellor's Award"/>
        <s v="RC CACNE"/>
        <s v="MACF: Sharing AK Native Arts"/>
        <s v="Consortium"/>
        <s v="Eileen House Support"/>
        <s v="MACP - Sharing AK Native Art"/>
        <s v="MACP - Participant Support"/>
        <s v="RC UAF Rasmuson Library Mural"/>
        <s v="RC Exxon NAILA"/>
        <s v="Task #2 CRDC Black Salmon Connect"/>
        <s v="RC ANS Conference"/>
        <s v="Pathfinder Staff Award"/>
        <s v="Salmon Management Black"/>
        <s v="CRCD- Black (Ends of Oil)"/>
        <s v="ANSC Faculty Initiative Fund"/>
        <s v="Kenaitze-Sov Imm Trng"/>
        <s v="M/CS G10074 ASGP6: HE Zinger"/>
        <s v="CRCD ANCHRR Admin Core"/>
        <s v="CRCD ANCHRR Prevention Core"/>
        <s v="CRCD ANCHRR Admin Core Yr 2"/>
        <s v="CRCD ANCHRR Research Core Yr 2"/>
        <s v="RAHI New York Life"/>
        <s v="RAHI Boeing Company"/>
        <s v="RAHI New York Life 2"/>
        <s v="RAHI Conoco Phillips Support"/>
        <s v="RAHI First National Bank"/>
        <s v="RAHI Alyeska Engineering Class"/>
        <s v="FEA - RAHI"/>
        <s v="RC: RAHI Sitnasuak"/>
        <s v="RAHI Wells Fargo"/>
        <s v="RAHI 2018 Summer Prgm (ASCF)"/>
        <s v="RAHI Donlin"/>
        <s v="RAHI 2019 Summer Prgm (ASCF)"/>
        <s v="RC-CDFS:Prof Dev for Early Care"/>
        <s v="Full Time and Part Time Assistance"/>
        <s v="CTC DIESEL HEAVY EQUIP SCHOLARSHIPS"/>
        <s v="Delta Training Program FY18 Fin Aid"/>
        <s v="UAF CTC HIGH SCHOOL TO COLLEGE JUMP"/>
        <s v="Delta Training Program FY19 Fin Aid"/>
        <s v="FY 98 TVC SBDC SBA"/>
        <s v="UAF CTC Allied Health-Nursing Prog"/>
        <s v="TVC SCCE Business Deelopment"/>
        <s v="UAF CTC ECD Program Support"/>
        <s v="TVC Allied Health Advancement Fund"/>
        <s v="2009 BP TVC Process Technology"/>
        <s v="CTC DIESEL HEAVY EQUIPMENT"/>
        <s v="CTC Chancellor's Unrestricted Award"/>
        <s v="Delta Training Program FY18"/>
        <s v="UAF CTC BOOK FEES ASSISTANCE"/>
        <s v="Delta Training Program FY19"/>
        <s v="FC OIT VoIP Loan Pass-Through"/>
        <s v="FC Library - Graphics"/>
        <s v="FC OIT Software Appl Services Rechg"/>
        <s v="FC Polar Express"/>
        <s v="UAF SFOS AUV Glider Recharge"/>
        <s v="UAF Akasofu Operations Japanese"/>
        <s v="UAF Akasofu Leasing Other O&amp;M"/>
        <s v="FC Copy Pool Rechg Reserve"/>
        <s v="FC OIT Telephone Rechg Reserve"/>
        <s v="FC FS Physical Plant Rechg Reserve"/>
        <s v="FC FS Utilities Recharge Reserve"/>
        <s v="FC FS Warehouse Rechg Reserve"/>
        <s v="FC CEM INE Mass Spec Rechg Reserve"/>
        <s v="FC GI Electronic Shop Rechg Reserve"/>
        <s v="FC GI Machine Shop Rechg Reserve"/>
        <s v="FC PP Real Estate Mgmt Rechg Reserv"/>
        <s v="FC Library Graphics Rechg Reserve"/>
        <s v="FC VCR Animal Resources Reserve"/>
        <s v="FC OIT Server Rchg Reserve"/>
        <s v="CLA FRAME Depreciation Reserve"/>
        <s v="FC CNSM Adv Ins Lab Equipment Reser"/>
        <s v="FC SFOS ASLC Analytic Rechg Reserve"/>
        <s v="CFOS Sikuliaq Equipment Dep Reserve"/>
        <s v="FC OIT Software App Svcs Reserve"/>
        <s v="FC CEM INE ACEP Test Rechg Reserve"/>
        <s v="FC Polar Express Recharge Reserve"/>
        <s v="FC Recharge Carryforward"/>
        <s v="UAF SFOS OARC Equip Reserve"/>
        <s v="UAF SFOS AUV Glider Equip Reserve"/>
        <s v="IARC Nutrient Recharge Reserve"/>
        <s v="CNSM VMSC Equipment Reserve"/>
        <s v="CEM MIRL Recharge Equip Reserve"/>
        <s v="FC Leasing Carryforward"/>
        <s v="RC Aux Tuition Allowance"/>
        <m/>
        <n v="11391232.58"/>
      </sharedItems>
    </cacheField>
    <cacheField name="REV-OR-EXP" numFmtId="0">
      <sharedItems containsBlank="1" containsMixedTypes="1" containsNumber="1" minValue="-47828.639999999898" maxValue="-47828.639999999898" count="4">
        <s v="Revenue"/>
        <s v="Expenditure"/>
        <n v="-47828.639999999898"/>
        <m/>
      </sharedItems>
    </cacheField>
    <cacheField name="SBS CODE" numFmtId="0">
      <sharedItems containsString="0" containsBlank="1" containsNumber="1" minValue="-47828.639999999898" maxValue="78001" count="24">
        <n v="10380"/>
        <n v="10390"/>
        <n v="10480"/>
        <n v="11740"/>
        <n v="73000"/>
        <n v="10020"/>
        <n v="10070"/>
        <n v="78000"/>
        <n v="10040"/>
        <n v="71000"/>
        <n v="77000"/>
        <n v="72000"/>
        <n v="74000"/>
        <n v="78001"/>
        <n v="75000"/>
        <n v="11510"/>
        <n v="10610"/>
        <n v="10150"/>
        <n v="75025"/>
        <n v="10100"/>
        <n v="10370"/>
        <n v="10030"/>
        <n v="-47828.639999999898"/>
        <m/>
      </sharedItems>
    </cacheField>
    <cacheField name="SBS TITLE" numFmtId="0">
      <sharedItems containsBlank="1" count="22">
        <s v="Student Tuition/Fees/Serv"/>
        <s v="Indirect Cost Recovery"/>
        <s v="U of A Receipts"/>
        <s v="UA Intra-Agency Transfers"/>
        <s v="Contractual Services"/>
        <s v="Federal Receipts"/>
        <s v="Inter-Agency Receipts"/>
        <s v="Miscellaneous"/>
        <s v="General Fund - State Appr"/>
        <s v="Salaries &amp; Benefits"/>
        <s v="Student Aid"/>
        <s v="Travel"/>
        <s v="Commodities"/>
        <s v="Equipment"/>
        <s v="Tech Voc Educ Progr Other"/>
        <s v="CIP Receipts"/>
        <s v="Dorm, Food &amp; Auxil Serv"/>
        <s v="Land/Buildings"/>
        <s v="Interest Income"/>
        <s v="GF/Mental Health Trust"/>
        <s v="General Fund - Match Appr"/>
        <m/>
      </sharedItems>
      <fieldGroup par="42"/>
    </cacheField>
    <cacheField name="REVENUE BUDGET" numFmtId="0">
      <sharedItems containsString="0" containsBlank="1" containsNumber="1" minValue="-12476000" maxValue="22000000"/>
    </cacheField>
    <cacheField name="REVENUE BUDGET ADJ" numFmtId="0">
      <sharedItems containsString="0" containsBlank="1" containsNumber="1" minValue="-13749511.82" maxValue="12851544.130000001"/>
    </cacheField>
    <cacheField name="TOTAL REV BUDGET" numFmtId="0">
      <sharedItems containsString="0" containsBlank="1" containsNumber="1" minValue="-21824925" maxValue="20017311.41"/>
    </cacheField>
    <cacheField name="REVENUE ACTUAL" numFmtId="0">
      <sharedItems containsString="0" containsBlank="1" containsNumber="1" minValue="-5390375.2999999998" maxValue="14440400"/>
    </cacheField>
    <cacheField name="EXPENDITURE BUDGET" numFmtId="0">
      <sharedItems containsString="0" containsBlank="1" containsNumber="1" containsInteger="1" minValue="-15106600" maxValue="17074300"/>
    </cacheField>
    <cacheField name="EXP BUDGET ADJ" numFmtId="0">
      <sharedItems containsString="0" containsBlank="1" containsNumber="1" minValue="-34809104.020000003" maxValue="34809104.020000003"/>
    </cacheField>
    <cacheField name="TOTAL EXP BUDGET" numFmtId="0">
      <sharedItems containsString="0" containsBlank="1" containsNumber="1" minValue="-34809104.020000003" maxValue="34809104.020000003"/>
    </cacheField>
    <cacheField name="EXPENDITURES ACTUAL" numFmtId="0">
      <sharedItems containsString="0" containsBlank="1" containsNumber="1" minValue="-15339531.93" maxValue="16235696.609999999"/>
    </cacheField>
    <cacheField name="ENCUM" numFmtId="0">
      <sharedItems containsString="0" containsBlank="1" containsNumber="1" minValue="-106.72" maxValue="2114344.0499999998"/>
    </cacheField>
    <cacheField name="ACTUAL EXP &amp; ENCUM" numFmtId="0">
      <sharedItems containsString="0" containsBlank="1" containsNumber="1" minValue="-15339531.93" maxValue="16235696.609999999"/>
    </cacheField>
    <cacheField name="REMAINING BALANCE" numFmtId="0">
      <sharedItems containsString="0" containsBlank="1" containsNumber="1" minValue="-39313932.829999998" maxValue="39313932.829999998"/>
    </cacheField>
    <cacheField name="FUND TYPE" numFmtId="0">
      <sharedItems containsBlank="1" count="16">
        <s v="F1"/>
        <s v="S2"/>
        <s v="F2"/>
        <s v="FC"/>
        <s v="SC"/>
        <s v="F3"/>
        <s v="FD"/>
        <s v="SD"/>
        <s v="F7"/>
        <s v="FL"/>
        <s v="FE"/>
        <s v="FM"/>
        <s v="AC"/>
        <s v="A2"/>
        <s v="E2"/>
        <m/>
      </sharedItems>
    </cacheField>
    <cacheField name="FUND-GROUP" numFmtId="0">
      <sharedItems containsBlank="1" count="6">
        <s v="Unrestricted"/>
        <s v="Restricted"/>
        <s v="Match"/>
        <s v="Auxiliary"/>
        <s v="Designated"/>
        <m/>
      </sharedItems>
    </cacheField>
    <cacheField name="LEVEL3" numFmtId="0">
      <sharedItems containsBlank="1" count="9">
        <s v="3CENTL"/>
        <s v="VCRCNE"/>
        <s v="3UAFIT"/>
        <s v="3VCSA"/>
        <s v="40CHAN"/>
        <s v="5VCAS"/>
        <s v="6PRVST"/>
        <s v="6VCR"/>
        <m/>
      </sharedItems>
    </cacheField>
    <cacheField name="TITLE3" numFmtId="0">
      <sharedItems containsBlank="1" count="9">
        <s v="UAF Central Managed Projects"/>
        <s v="VC Rural, Community &amp; Native Educ"/>
        <s v="UAF Office Information Technology"/>
        <s v="Vice Chancellor for Student Affairs"/>
        <s v="Chancellor"/>
        <s v="Vice Chancellor for Admin. Services"/>
        <s v="Provost"/>
        <s v="Vice Chancellor for Research"/>
        <m/>
      </sharedItems>
    </cacheField>
    <cacheField name="LEVEL4" numFmtId="0">
      <sharedItems containsBlank="1"/>
    </cacheField>
    <cacheField name="TITLE4" numFmtId="0">
      <sharedItems containsBlank="1" count="40">
        <s v="UAF Central Budget Management"/>
        <s v="UAF Central Fixed Costs"/>
        <s v="Bristol Bay Campus"/>
        <s v="Chukchi Campus"/>
        <s v="UAF Central Investment Areas"/>
        <s v="UAF Office Information Technology"/>
        <s v="Intercollegiate Athletics"/>
        <s v="UAF Student Services"/>
        <s v="VCSA Admin &amp; Central Support"/>
        <s v="Development"/>
        <s v="University Relations"/>
        <s v="UAF Chancellor"/>
        <s v="KUAC"/>
        <s v="Facilities Services"/>
        <s v="UAF Financial Services"/>
        <s v="UAF Safety Services"/>
        <s v="UAF VCAS Business Operations"/>
        <s v="UAF VCAS Operations"/>
        <s v="UAF Rasmuson Library"/>
        <s v="College of Liberal Arts"/>
        <s v="College of Fisheries&amp;Ocean Sciences"/>
        <s v="College of Nat Sciences&amp;Mathematics"/>
        <s v="School of Management"/>
        <s v="College of Engineering &amp; Mines"/>
        <s v="UAF eCampus"/>
        <s v="UA Museum of the North"/>
        <s v="UAF Provost Office Operations"/>
        <s v="UAF Summer Sessions"/>
        <s v="School of Nat Res &amp; Extension"/>
        <s v="Vice Chancellor for Research"/>
        <s v="Institute of Arctic Biology"/>
        <s v="Geophysical Institute"/>
        <s v="VCR Development Programs &amp; Projects"/>
        <s v="Intl Arctic Research Center"/>
        <s v="Interior Alaska Campus"/>
        <s v="Kuskokwim Campus"/>
        <s v="Northwest Campus"/>
        <s v="Rural College"/>
        <s v="Community and Technical College"/>
        <m/>
      </sharedItems>
    </cacheField>
    <cacheField name="LEVEL5" numFmtId="0">
      <sharedItems containsBlank="1"/>
    </cacheField>
    <cacheField name="TITLE5" numFmtId="0">
      <sharedItems containsBlank="1" count="98">
        <s v="UAF Allocation Management"/>
        <s v="UAF Offset Management"/>
        <s v="UAF Personnel Costs"/>
        <s v="Bristol Bay"/>
        <s v="Chukchi Campus"/>
        <s v="UAF Plant Costs"/>
        <s v="UAF Institution Costs"/>
        <s v="UAF Central Management"/>
        <s v="UAF Central Revenues"/>
        <s v="UAF OIT Administration/Central Ops"/>
        <s v="OIT User Services"/>
        <s v="OIT Infrastructure &amp; Cloud Services"/>
        <s v="OIT Security"/>
        <s v="OIT Service &amp; Project Mgmt Office"/>
        <s v="Intercollegiate Athletics Programs"/>
        <s v="Intercollegiate Athletics Support"/>
        <s v="UAF Student Life"/>
        <s v="UAF Student Services"/>
        <s v="Residence Life"/>
        <s v="UAF Student Enrollment Services"/>
        <s v="VCSA Admin &amp; Central Support"/>
        <s v="Development &amp; Alumni Relations"/>
        <s v="University Relations Programs"/>
        <s v="UAF Chancellor Admin and Operations"/>
        <s v="UAF Governance Office"/>
        <s v="UAF Equal Opportunity and Diversity"/>
        <s v="KUAC"/>
        <s v="FS Administration"/>
        <s v="FS Finance &amp; Business Services"/>
        <s v="FS Design and Construction"/>
        <s v="FS Maintenance &amp; Operations"/>
        <s v="FS Utilities"/>
        <s v="UAF Financial Svcs Central Admin"/>
        <s v="UAF Office of the Bursar"/>
        <s v="UAF Office of Finance &amp; Accounting"/>
        <s v="UAF Grants &amp; Contracts Admin"/>
        <s v="UAF Office of Mgmt &amp; Budget"/>
        <s v="UAF Env Health, Safety &amp; Risk Mgmt"/>
        <s v="UAF Fire Department"/>
        <s v="UAF Police Department"/>
        <s v="UAF Human Resources"/>
        <s v="UAF Procurement &amp; Contract Services"/>
        <s v="UAF VC Admin Svcs Operations"/>
        <s v="Library Services"/>
        <s v="Library Operations"/>
        <s v="CLA Arts Communication Division"/>
        <s v="CLA Languages &amp; Culture Division"/>
        <s v="CLA Centers and Research"/>
        <s v="CLA Central Support &amp; Admin"/>
        <s v="CLA English &amp; Humanities Division"/>
        <s v="CLA Social Sciences Division"/>
        <s v="CFOS Dean's Office"/>
        <s v="CFOS Academic Programs"/>
        <s v="CFOS Organized Research"/>
        <s v="CFOS Alaska Sea Grant"/>
        <s v="CNSM Research Departments"/>
        <s v="CNSM Academic Departments"/>
        <s v="CNSM Public Service &amp; Outreach"/>
        <s v="School of Education"/>
        <s v="CNSM Admin &amp; Central Support"/>
        <s v="SOM Academic Programs"/>
        <s v="SOM Administrative Support"/>
        <s v="CEM Academic Departments"/>
        <s v="CEM Administration"/>
        <s v="CEM Institute Northern Engineering"/>
        <s v="UAF eCampus"/>
        <s v="Museum Administration"/>
        <s v="Museum Research and Collections"/>
        <s v="Museum Services"/>
        <s v="Provost Office Central"/>
        <s v="General Studies"/>
        <s v="Provost Academic Programs"/>
        <s v="Osher Lifelong Learning"/>
        <s v="Summer Sessions"/>
        <s v="Ag &amp; Forestry Experiment Station"/>
        <s v="UAF Cooperative Extension"/>
        <s v="Mining &amp; Petroleum Training Svc"/>
        <s v="SNRE Academic Department"/>
        <s v="VCR Administrative"/>
        <s v="IAB Admin &amp; Central Activities"/>
        <s v="IAB Wildlife/Fish/Consv Biology"/>
        <s v="IAB Biomedical and Health Sciences"/>
        <s v="IAB Research Facilities"/>
        <s v="IAB Ecol, Evol &amp; Organismal Biology"/>
        <s v="GI Research Facilities"/>
        <s v="Geophysical Institute Research"/>
        <s v="Geophysical Institute Admin"/>
        <s v="VCR Program Development"/>
        <s v="VCR Capacity Development Programs"/>
        <s v="IARC Research Centers"/>
        <s v="IARC Central Administration"/>
        <s v="IARC Central Programs"/>
        <s v="Interior Alaska Campus"/>
        <s v="Kuskokwim"/>
        <s v="Northwest Campus"/>
        <s v="Rural College"/>
        <s v="UAF Community and Technical College"/>
        <m/>
      </sharedItems>
    </cacheField>
    <cacheField name="LEVEL6" numFmtId="0">
      <sharedItems containsBlank="1"/>
    </cacheField>
    <cacheField name="TITLE6" numFmtId="0">
      <sharedItems containsBlank="1"/>
    </cacheField>
    <cacheField name="D" numFmtId="0">
      <sharedItems containsBlank="1"/>
    </cacheField>
    <cacheField name="PROJ" numFmtId="0">
      <sharedItems containsString="0" containsBlank="1" containsNumber="1" minValue="-3935600" maxValue="6916641"/>
    </cacheField>
    <cacheField name="REV PROJ" numFmtId="0">
      <sharedItems containsString="0" containsBlank="1" containsNumber="1" minValue="-3935600" maxValue="5375128"/>
    </cacheField>
    <cacheField name="EXP PROJ" numFmtId="0">
      <sharedItems containsString="0" containsBlank="1" containsNumber="1" minValue="-1367961" maxValue="6916641"/>
    </cacheField>
    <cacheField name="DEPT" numFmtId="0">
      <sharedItems containsBlank="1"/>
    </cacheField>
    <cacheField name="FUND CATEGORY" numFmtId="0">
      <sharedItems containsBlank="1" count="13">
        <s v="Unrestricted"/>
        <s v="Restricted 998"/>
        <s v="Restricted"/>
        <s v="Unrestricted FC"/>
        <s v="Unrestricted SC"/>
        <s v="Auxiliary"/>
        <s v="Designated"/>
        <s v="Designated SD"/>
        <s v="Recharge"/>
        <s v="Leasing"/>
        <s v="Enterprise"/>
        <s v="Unrestricted FM"/>
        <m/>
      </sharedItems>
    </cacheField>
    <cacheField name="BEG FUND BAL" numFmtId="0">
      <sharedItems containsString="0" containsBlank="1" containsNumber="1" minValue="-2366464.9900000002" maxValue="3603969.02"/>
    </cacheField>
    <cacheField name="DEPREC" numFmtId="0">
      <sharedItems containsBlank="1" count="2">
        <m/>
        <s v="DEPREC"/>
      </sharedItems>
    </cacheField>
    <cacheField name="Proj Rev (Over) Under Budget" numFmtId="0" formula="'TOTAL REV BUDGET'-'REVENUE ACTUAL'-'REV PROJ'" databaseField="0"/>
    <cacheField name="Proj Exp (Over) Under Budget" numFmtId="0" formula="'TOTAL REV BUDGET'-'ACTUAL EXP &amp; ENCUM'-'EXP PROJ'" databaseField="0"/>
    <cacheField name="SBS TITLE2" numFmtId="0" databaseField="0">
      <fieldGroup base="10">
        <discretePr count="22">
          <x v="0"/>
          <x v="0"/>
          <x v="0"/>
          <x v="0"/>
          <x v="1"/>
          <x v="0"/>
          <x v="0"/>
          <x v="1"/>
          <x v="0"/>
          <x v="1"/>
          <x v="1"/>
          <x v="1"/>
          <x v="1"/>
          <x v="1"/>
          <x v="0"/>
          <x v="0"/>
          <x v="0"/>
          <x v="1"/>
          <x v="0"/>
          <x v="0"/>
          <x v="0"/>
          <x v="2"/>
        </discretePr>
        <groupItems count="3">
          <s v="Group1"/>
          <s v="Group2"/>
          <m/>
        </groupItems>
      </fieldGroup>
    </cacheField>
    <cacheField name="Projected Expenditures at YE" numFmtId="0" formula="'ACTUAL EXP &amp; ENCUM'+'EXP PROJ'" databaseField="0"/>
    <cacheField name="Projected Revenue at YE" numFmtId="0" formula="'REVENUE ACTUAL'+'REV PROJ'" databaseField="0"/>
    <cacheField name="Actuals" numFmtId="0" formula="'REVENUE ACTUAL'+'ACTUAL EXP &amp; ENCUM'" databaseField="0"/>
    <cacheField name="Proj Fund Balance at 6/30/15" numFmtId="0" formula="'BEG FUND BAL'+'REVENUE ACTUAL'+'REV PROJ'-'ACTUAL EXP &amp; ENCUM'-'EXP PROJ'" databaseField="0"/>
    <cacheField name="Proj UFB (Deficit) at 6/30/15" numFmtId="0" formula="'REVENUE ACTUAL'+'REV PROJ'-'ACTUAL EXP &amp; ENCUM'-'EXP PROJ'" databaseField="0"/>
    <cacheField name="Projected at 6/30/15" numFmtId="0" formula="'Projected Revenue at YE'+'Projected Expenditures at YE'" databaseField="0"/>
  </cacheFields>
  <extLst>
    <ext xmlns:x14="http://schemas.microsoft.com/office/spreadsheetml/2009/9/main" uri="{725AE2AE-9491-48be-B2B4-4EB974FC3084}">
      <x14:pivotCacheDefinition pivotCacheId="24"/>
    </ext>
  </extLst>
</pivotCacheDefinition>
</file>

<file path=xl/pivotCache/pivotCacheRecords1.xml><?xml version="1.0" encoding="utf-8"?>
<pivotCacheRecords xmlns="http://schemas.openxmlformats.org/spreadsheetml/2006/main" xmlns:r="http://schemas.openxmlformats.org/officeDocument/2006/relationships" count="23248">
  <r>
    <s v="Theis, Jason"/>
    <x v="0"/>
    <x v="0"/>
    <x v="0"/>
    <x v="0"/>
    <x v="0"/>
    <x v="0"/>
    <x v="0"/>
    <x v="0"/>
    <x v="0"/>
    <x v="0"/>
    <n v="248300"/>
    <n v="0"/>
    <n v="248300"/>
    <n v="0"/>
    <n v="0"/>
    <n v="0"/>
    <n v="0"/>
    <n v="0"/>
    <n v="0"/>
    <n v="0"/>
    <n v="248300"/>
    <x v="0"/>
    <x v="0"/>
    <x v="0"/>
    <x v="0"/>
    <s v="5CENTB"/>
    <x v="0"/>
    <s v="5CENTA"/>
    <x v="0"/>
    <s v="D5GADM"/>
    <s v="UAF Unallocated Authority"/>
    <s v="D5GADM"/>
    <m/>
    <m/>
    <m/>
    <s v="UAF Unallocated Authority"/>
    <x v="0"/>
    <m/>
    <x v="0"/>
  </r>
  <r>
    <s v="Theis, Jason"/>
    <x v="0"/>
    <x v="0"/>
    <x v="0"/>
    <x v="0"/>
    <x v="0"/>
    <x v="0"/>
    <x v="0"/>
    <x v="0"/>
    <x v="1"/>
    <x v="1"/>
    <n v="66200"/>
    <n v="0"/>
    <n v="66200"/>
    <n v="0"/>
    <n v="0"/>
    <n v="0"/>
    <n v="0"/>
    <n v="0"/>
    <n v="0"/>
    <n v="0"/>
    <n v="66200"/>
    <x v="0"/>
    <x v="0"/>
    <x v="0"/>
    <x v="0"/>
    <s v="5CENTB"/>
    <x v="0"/>
    <s v="5CENTA"/>
    <x v="0"/>
    <s v="D5GADM"/>
    <s v="UAF Unallocated Authority"/>
    <s v="D5GADM"/>
    <m/>
    <m/>
    <m/>
    <s v="UAF Unallocated Authority"/>
    <x v="0"/>
    <m/>
    <x v="0"/>
  </r>
  <r>
    <s v="Theis, Jason"/>
    <x v="0"/>
    <x v="0"/>
    <x v="0"/>
    <x v="0"/>
    <x v="0"/>
    <x v="0"/>
    <x v="0"/>
    <x v="0"/>
    <x v="2"/>
    <x v="2"/>
    <n v="259700"/>
    <n v="3100"/>
    <n v="262800"/>
    <n v="0"/>
    <n v="0"/>
    <n v="0"/>
    <n v="0"/>
    <n v="0"/>
    <n v="0"/>
    <n v="0"/>
    <n v="262800"/>
    <x v="0"/>
    <x v="0"/>
    <x v="0"/>
    <x v="0"/>
    <s v="5CENTB"/>
    <x v="0"/>
    <s v="5CENTA"/>
    <x v="0"/>
    <s v="D5GADM"/>
    <s v="UAF Unallocated Authority"/>
    <s v="D5GADM"/>
    <m/>
    <m/>
    <m/>
    <s v="UAF Unallocated Authority"/>
    <x v="0"/>
    <m/>
    <x v="0"/>
  </r>
  <r>
    <s v="Theis, Jason"/>
    <x v="0"/>
    <x v="0"/>
    <x v="0"/>
    <x v="0"/>
    <x v="0"/>
    <x v="0"/>
    <x v="0"/>
    <x v="0"/>
    <x v="3"/>
    <x v="3"/>
    <n v="50000"/>
    <n v="0"/>
    <n v="50000"/>
    <n v="0"/>
    <n v="0"/>
    <n v="0"/>
    <n v="0"/>
    <n v="0"/>
    <n v="0"/>
    <n v="0"/>
    <n v="50000"/>
    <x v="0"/>
    <x v="0"/>
    <x v="0"/>
    <x v="0"/>
    <s v="5CENTB"/>
    <x v="0"/>
    <s v="5CENTA"/>
    <x v="0"/>
    <s v="D5GADM"/>
    <s v="UAF Unallocated Authority"/>
    <s v="D5GADM"/>
    <m/>
    <m/>
    <m/>
    <s v="UAF Unallocated Authority"/>
    <x v="0"/>
    <m/>
    <x v="0"/>
  </r>
  <r>
    <s v="Theis, Jason"/>
    <x v="0"/>
    <x v="0"/>
    <x v="0"/>
    <x v="0"/>
    <x v="0"/>
    <x v="0"/>
    <x v="0"/>
    <x v="1"/>
    <x v="4"/>
    <x v="4"/>
    <n v="0"/>
    <n v="0"/>
    <n v="0"/>
    <n v="0"/>
    <n v="624200"/>
    <n v="3100"/>
    <n v="627300"/>
    <n v="0"/>
    <n v="0"/>
    <n v="0"/>
    <n v="627300"/>
    <x v="0"/>
    <x v="0"/>
    <x v="0"/>
    <x v="0"/>
    <s v="5CENTB"/>
    <x v="0"/>
    <s v="5CENTA"/>
    <x v="0"/>
    <s v="D5GADM"/>
    <s v="UAF Unallocated Authority"/>
    <s v="D5GADM"/>
    <m/>
    <m/>
    <m/>
    <s v="UAF Unallocated Authority"/>
    <x v="0"/>
    <m/>
    <x v="0"/>
  </r>
  <r>
    <s v="Theis, Jason"/>
    <x v="0"/>
    <x v="0"/>
    <x v="0"/>
    <x v="0"/>
    <x v="0"/>
    <x v="1"/>
    <x v="1"/>
    <x v="0"/>
    <x v="5"/>
    <x v="5"/>
    <n v="91400"/>
    <n v="0"/>
    <n v="91400"/>
    <n v="0"/>
    <n v="0"/>
    <n v="0"/>
    <n v="0"/>
    <n v="0"/>
    <n v="0"/>
    <n v="0"/>
    <n v="91400"/>
    <x v="1"/>
    <x v="1"/>
    <x v="0"/>
    <x v="0"/>
    <s v="5CENTB"/>
    <x v="0"/>
    <s v="5CENTA"/>
    <x v="0"/>
    <s v="D5GADM"/>
    <s v="UAF Unallocated Authority"/>
    <s v="D5GADM"/>
    <m/>
    <m/>
    <m/>
    <s v="UAF Unallocated Authority"/>
    <x v="1"/>
    <m/>
    <x v="0"/>
  </r>
  <r>
    <s v="Theis, Jason"/>
    <x v="0"/>
    <x v="0"/>
    <x v="0"/>
    <x v="0"/>
    <x v="0"/>
    <x v="1"/>
    <x v="1"/>
    <x v="0"/>
    <x v="6"/>
    <x v="6"/>
    <n v="140700"/>
    <n v="0"/>
    <n v="140700"/>
    <n v="0"/>
    <n v="0"/>
    <n v="0"/>
    <n v="0"/>
    <n v="0"/>
    <n v="0"/>
    <n v="0"/>
    <n v="140700"/>
    <x v="1"/>
    <x v="1"/>
    <x v="0"/>
    <x v="0"/>
    <s v="5CENTB"/>
    <x v="0"/>
    <s v="5CENTA"/>
    <x v="0"/>
    <s v="D5GADM"/>
    <s v="UAF Unallocated Authority"/>
    <s v="D5GADM"/>
    <m/>
    <m/>
    <m/>
    <s v="UAF Unallocated Authority"/>
    <x v="1"/>
    <m/>
    <x v="0"/>
  </r>
  <r>
    <s v="Theis, Jason"/>
    <x v="0"/>
    <x v="0"/>
    <x v="0"/>
    <x v="0"/>
    <x v="0"/>
    <x v="1"/>
    <x v="1"/>
    <x v="1"/>
    <x v="4"/>
    <x v="4"/>
    <n v="0"/>
    <n v="0"/>
    <n v="0"/>
    <n v="0"/>
    <n v="232100"/>
    <n v="0"/>
    <n v="232100"/>
    <n v="0"/>
    <n v="0"/>
    <n v="0"/>
    <n v="232100"/>
    <x v="1"/>
    <x v="1"/>
    <x v="0"/>
    <x v="0"/>
    <s v="5CENTB"/>
    <x v="0"/>
    <s v="5CENTA"/>
    <x v="0"/>
    <s v="D5GADM"/>
    <s v="UAF Unallocated Authority"/>
    <s v="D5GADM"/>
    <m/>
    <m/>
    <m/>
    <s v="UAF Unallocated Authority"/>
    <x v="1"/>
    <m/>
    <x v="0"/>
  </r>
  <r>
    <s v="Theis, Jason"/>
    <x v="0"/>
    <x v="0"/>
    <x v="0"/>
    <x v="0"/>
    <x v="1"/>
    <x v="0"/>
    <x v="0"/>
    <x v="0"/>
    <x v="0"/>
    <x v="0"/>
    <n v="-77300"/>
    <n v="0"/>
    <n v="-77300"/>
    <n v="-73426.97"/>
    <n v="0"/>
    <n v="0"/>
    <n v="0"/>
    <n v="0"/>
    <n v="0"/>
    <n v="0"/>
    <n v="-3873.03"/>
    <x v="0"/>
    <x v="0"/>
    <x v="0"/>
    <x v="0"/>
    <s v="5CENTB"/>
    <x v="0"/>
    <s v="5CENTO"/>
    <x v="1"/>
    <s v="D5GUFB"/>
    <s v="UAF Central Offsets UFB/ICR/Tuition"/>
    <s v="D5GUFB"/>
    <m/>
    <m/>
    <m/>
    <s v="UAF Central Offsets UFB/ICR/Tuition"/>
    <x v="0"/>
    <m/>
    <x v="0"/>
  </r>
  <r>
    <s v="Theis, Jason"/>
    <x v="0"/>
    <x v="0"/>
    <x v="0"/>
    <x v="0"/>
    <x v="1"/>
    <x v="0"/>
    <x v="0"/>
    <x v="1"/>
    <x v="4"/>
    <x v="4"/>
    <n v="0"/>
    <n v="0"/>
    <n v="0"/>
    <n v="0"/>
    <n v="-77300"/>
    <n v="0"/>
    <n v="-77300"/>
    <n v="0"/>
    <n v="0"/>
    <n v="0"/>
    <n v="-77300"/>
    <x v="0"/>
    <x v="0"/>
    <x v="0"/>
    <x v="0"/>
    <s v="5CENTB"/>
    <x v="0"/>
    <s v="5CENTO"/>
    <x v="1"/>
    <s v="D5GUFB"/>
    <s v="UAF Central Offsets UFB/ICR/Tuition"/>
    <s v="D5GUFB"/>
    <m/>
    <m/>
    <m/>
    <s v="UAF Central Offsets UFB/ICR/Tuition"/>
    <x v="0"/>
    <m/>
    <x v="0"/>
  </r>
  <r>
    <s v="Theis, Jason"/>
    <x v="0"/>
    <x v="0"/>
    <x v="0"/>
    <x v="0"/>
    <x v="1"/>
    <x v="0"/>
    <x v="0"/>
    <x v="1"/>
    <x v="7"/>
    <x v="7"/>
    <n v="0"/>
    <n v="0"/>
    <n v="0"/>
    <n v="0"/>
    <n v="0"/>
    <n v="0"/>
    <n v="0"/>
    <n v="-73426.97"/>
    <n v="0"/>
    <n v="-73426.97"/>
    <n v="73426.97"/>
    <x v="0"/>
    <x v="0"/>
    <x v="0"/>
    <x v="0"/>
    <s v="5CENTB"/>
    <x v="0"/>
    <s v="5CENTO"/>
    <x v="1"/>
    <s v="D5GUFB"/>
    <s v="UAF Central Offsets UFB/ICR/Tuition"/>
    <s v="D5GUFB"/>
    <m/>
    <m/>
    <m/>
    <s v="UAF Central Offsets UFB/ICR/Tuition"/>
    <x v="0"/>
    <m/>
    <x v="0"/>
  </r>
  <r>
    <s v="Theis, Jason"/>
    <x v="0"/>
    <x v="0"/>
    <x v="0"/>
    <x v="0"/>
    <x v="2"/>
    <x v="0"/>
    <x v="0"/>
    <x v="0"/>
    <x v="8"/>
    <x v="8"/>
    <n v="43500"/>
    <n v="0"/>
    <n v="43500"/>
    <n v="43500"/>
    <n v="0"/>
    <n v="0"/>
    <n v="0"/>
    <n v="0"/>
    <n v="0"/>
    <n v="0"/>
    <n v="0"/>
    <x v="0"/>
    <x v="0"/>
    <x v="0"/>
    <x v="0"/>
    <s v="5CENTB"/>
    <x v="0"/>
    <s v="5CENTA"/>
    <x v="0"/>
    <s v="D5RESV"/>
    <s v="UAF Allocation Reserves"/>
    <s v="D5RESV"/>
    <m/>
    <m/>
    <m/>
    <s v="UAF Allocation Reserves"/>
    <x v="0"/>
    <m/>
    <x v="0"/>
  </r>
  <r>
    <s v="Theis, Jason"/>
    <x v="0"/>
    <x v="0"/>
    <x v="0"/>
    <x v="0"/>
    <x v="2"/>
    <x v="0"/>
    <x v="0"/>
    <x v="1"/>
    <x v="9"/>
    <x v="9"/>
    <n v="0"/>
    <n v="0"/>
    <n v="0"/>
    <n v="0"/>
    <n v="500"/>
    <n v="0"/>
    <n v="500"/>
    <n v="0"/>
    <n v="0"/>
    <n v="0"/>
    <n v="500"/>
    <x v="0"/>
    <x v="0"/>
    <x v="0"/>
    <x v="0"/>
    <s v="5CENTB"/>
    <x v="0"/>
    <s v="5CENTA"/>
    <x v="0"/>
    <s v="D5RESV"/>
    <s v="UAF Allocation Reserves"/>
    <s v="D5RESV"/>
    <m/>
    <m/>
    <m/>
    <s v="UAF Allocation Reserves"/>
    <x v="0"/>
    <m/>
    <x v="0"/>
  </r>
  <r>
    <s v="Theis, Jason"/>
    <x v="0"/>
    <x v="0"/>
    <x v="0"/>
    <x v="0"/>
    <x v="2"/>
    <x v="0"/>
    <x v="0"/>
    <x v="1"/>
    <x v="4"/>
    <x v="4"/>
    <n v="0"/>
    <n v="0"/>
    <n v="0"/>
    <n v="0"/>
    <n v="43000"/>
    <n v="0"/>
    <n v="43000"/>
    <n v="0"/>
    <n v="0"/>
    <n v="0"/>
    <n v="43000"/>
    <x v="0"/>
    <x v="0"/>
    <x v="0"/>
    <x v="0"/>
    <s v="5CENTB"/>
    <x v="0"/>
    <s v="5CENTA"/>
    <x v="0"/>
    <s v="D5RESV"/>
    <s v="UAF Allocation Reserves"/>
    <s v="D5RESV"/>
    <m/>
    <m/>
    <m/>
    <s v="UAF Allocation Reserves"/>
    <x v="0"/>
    <m/>
    <x v="0"/>
  </r>
  <r>
    <s v="Theis, Jason"/>
    <x v="0"/>
    <x v="0"/>
    <x v="0"/>
    <x v="0"/>
    <x v="3"/>
    <x v="0"/>
    <x v="0"/>
    <x v="0"/>
    <x v="8"/>
    <x v="8"/>
    <n v="19500"/>
    <n v="0"/>
    <n v="19500"/>
    <n v="19500"/>
    <n v="0"/>
    <n v="0"/>
    <n v="0"/>
    <n v="0"/>
    <n v="0"/>
    <n v="0"/>
    <n v="0"/>
    <x v="0"/>
    <x v="0"/>
    <x v="0"/>
    <x v="0"/>
    <s v="5CENTF"/>
    <x v="1"/>
    <s v="5CENTH"/>
    <x v="2"/>
    <s v="D5TUIT"/>
    <s v="UAF D/S/A Tuition Waivers"/>
    <s v="D5TUIT"/>
    <m/>
    <m/>
    <m/>
    <s v="UAF D/S/A Tuition Waivers"/>
    <x v="0"/>
    <m/>
    <x v="0"/>
  </r>
  <r>
    <s v="Theis, Jason"/>
    <x v="0"/>
    <x v="0"/>
    <x v="0"/>
    <x v="0"/>
    <x v="3"/>
    <x v="0"/>
    <x v="0"/>
    <x v="1"/>
    <x v="10"/>
    <x v="10"/>
    <n v="0"/>
    <n v="0"/>
    <n v="0"/>
    <n v="0"/>
    <n v="19500"/>
    <n v="0"/>
    <n v="19500"/>
    <n v="0"/>
    <n v="0"/>
    <n v="0"/>
    <n v="19500"/>
    <x v="0"/>
    <x v="0"/>
    <x v="0"/>
    <x v="0"/>
    <s v="5CENTF"/>
    <x v="1"/>
    <s v="5CENTH"/>
    <x v="2"/>
    <s v="D5TUIT"/>
    <s v="UAF D/S/A Tuition Waivers"/>
    <s v="D5TUIT"/>
    <m/>
    <m/>
    <m/>
    <s v="UAF D/S/A Tuition Waivers"/>
    <x v="0"/>
    <m/>
    <x v="0"/>
  </r>
  <r>
    <s v="Tanner, Sheena"/>
    <x v="0"/>
    <x v="0"/>
    <x v="0"/>
    <x v="0"/>
    <x v="4"/>
    <x v="0"/>
    <x v="0"/>
    <x v="0"/>
    <x v="8"/>
    <x v="8"/>
    <n v="0"/>
    <n v="1200"/>
    <n v="1200"/>
    <n v="1200"/>
    <n v="0"/>
    <n v="0"/>
    <n v="0"/>
    <n v="0"/>
    <n v="0"/>
    <n v="0"/>
    <n v="0"/>
    <x v="0"/>
    <x v="0"/>
    <x v="1"/>
    <x v="1"/>
    <s v="4UABB"/>
    <x v="2"/>
    <s v="42BB"/>
    <x v="3"/>
    <s v="D42AB"/>
    <s v="BB Applied Bus, Paralegal &amp; Acct"/>
    <s v="D42AB"/>
    <m/>
    <m/>
    <m/>
    <s v="BB Applied Bus, Paralegal &amp; Acct"/>
    <x v="0"/>
    <m/>
    <x v="0"/>
  </r>
  <r>
    <s v="Tanner, Sheena"/>
    <x v="0"/>
    <x v="0"/>
    <x v="0"/>
    <x v="0"/>
    <x v="4"/>
    <x v="0"/>
    <x v="0"/>
    <x v="1"/>
    <x v="9"/>
    <x v="9"/>
    <n v="0"/>
    <n v="0"/>
    <n v="0"/>
    <n v="0"/>
    <n v="0"/>
    <n v="1200"/>
    <n v="1200"/>
    <n v="1234.4100000000001"/>
    <n v="0"/>
    <n v="1234.4100000000001"/>
    <n v="-34.409999999999997"/>
    <x v="0"/>
    <x v="0"/>
    <x v="1"/>
    <x v="1"/>
    <s v="4UABB"/>
    <x v="2"/>
    <s v="42BB"/>
    <x v="3"/>
    <s v="D42AB"/>
    <s v="BB Applied Bus, Paralegal &amp; Acct"/>
    <s v="D42AB"/>
    <m/>
    <m/>
    <m/>
    <s v="BB Applied Bus, Paralegal &amp; Acct"/>
    <x v="0"/>
    <m/>
    <x v="0"/>
  </r>
  <r>
    <s v="Tanner, Sheena"/>
    <x v="0"/>
    <x v="0"/>
    <x v="0"/>
    <x v="0"/>
    <x v="5"/>
    <x v="0"/>
    <x v="0"/>
    <x v="0"/>
    <x v="2"/>
    <x v="2"/>
    <n v="80000"/>
    <n v="0"/>
    <n v="80000"/>
    <n v="20000"/>
    <n v="0"/>
    <n v="0"/>
    <n v="0"/>
    <n v="0"/>
    <n v="0"/>
    <n v="0"/>
    <n v="60000"/>
    <x v="0"/>
    <x v="0"/>
    <x v="1"/>
    <x v="1"/>
    <s v="4UABB"/>
    <x v="2"/>
    <s v="42BB"/>
    <x v="3"/>
    <s v="D42ABE"/>
    <s v="BB Adult Basic Education"/>
    <s v="D42ABE"/>
    <m/>
    <m/>
    <m/>
    <s v="BB Adult Basic Education"/>
    <x v="0"/>
    <m/>
    <x v="0"/>
  </r>
  <r>
    <s v="Tanner, Sheena"/>
    <x v="0"/>
    <x v="0"/>
    <x v="0"/>
    <x v="0"/>
    <x v="5"/>
    <x v="0"/>
    <x v="0"/>
    <x v="1"/>
    <x v="9"/>
    <x v="9"/>
    <n v="0"/>
    <n v="0"/>
    <n v="0"/>
    <n v="0"/>
    <n v="44800"/>
    <n v="0"/>
    <n v="44800"/>
    <n v="13138.57"/>
    <n v="0"/>
    <n v="13138.57"/>
    <n v="31661.43"/>
    <x v="0"/>
    <x v="0"/>
    <x v="1"/>
    <x v="1"/>
    <s v="4UABB"/>
    <x v="2"/>
    <s v="42BB"/>
    <x v="3"/>
    <s v="D42ABE"/>
    <s v="BB Adult Basic Education"/>
    <s v="D42ABE"/>
    <m/>
    <m/>
    <m/>
    <s v="BB Adult Basic Education"/>
    <x v="0"/>
    <m/>
    <x v="0"/>
  </r>
  <r>
    <s v="Tanner, Sheena"/>
    <x v="0"/>
    <x v="0"/>
    <x v="0"/>
    <x v="0"/>
    <x v="5"/>
    <x v="0"/>
    <x v="0"/>
    <x v="1"/>
    <x v="11"/>
    <x v="11"/>
    <n v="0"/>
    <n v="0"/>
    <n v="0"/>
    <n v="0"/>
    <n v="3900"/>
    <n v="0"/>
    <n v="3900"/>
    <n v="1130.48"/>
    <n v="0"/>
    <n v="1130.48"/>
    <n v="2769.52"/>
    <x v="0"/>
    <x v="0"/>
    <x v="1"/>
    <x v="1"/>
    <s v="4UABB"/>
    <x v="2"/>
    <s v="42BB"/>
    <x v="3"/>
    <s v="D42ABE"/>
    <s v="BB Adult Basic Education"/>
    <s v="D42ABE"/>
    <m/>
    <m/>
    <m/>
    <s v="BB Adult Basic Education"/>
    <x v="0"/>
    <m/>
    <x v="0"/>
  </r>
  <r>
    <s v="Tanner, Sheena"/>
    <x v="0"/>
    <x v="0"/>
    <x v="0"/>
    <x v="0"/>
    <x v="5"/>
    <x v="0"/>
    <x v="0"/>
    <x v="1"/>
    <x v="4"/>
    <x v="4"/>
    <n v="0"/>
    <n v="0"/>
    <n v="0"/>
    <n v="0"/>
    <n v="6000"/>
    <n v="0"/>
    <n v="6000"/>
    <n v="0"/>
    <n v="0"/>
    <n v="0"/>
    <n v="6000"/>
    <x v="0"/>
    <x v="0"/>
    <x v="1"/>
    <x v="1"/>
    <s v="4UABB"/>
    <x v="2"/>
    <s v="42BB"/>
    <x v="3"/>
    <s v="D42ABE"/>
    <s v="BB Adult Basic Education"/>
    <s v="D42ABE"/>
    <m/>
    <m/>
    <m/>
    <s v="BB Adult Basic Education"/>
    <x v="0"/>
    <m/>
    <x v="0"/>
  </r>
  <r>
    <s v="Tanner, Sheena"/>
    <x v="0"/>
    <x v="0"/>
    <x v="0"/>
    <x v="0"/>
    <x v="5"/>
    <x v="0"/>
    <x v="0"/>
    <x v="1"/>
    <x v="12"/>
    <x v="12"/>
    <n v="0"/>
    <n v="0"/>
    <n v="0"/>
    <n v="0"/>
    <n v="5300"/>
    <n v="0"/>
    <n v="5300"/>
    <n v="0"/>
    <n v="0"/>
    <n v="0"/>
    <n v="5300"/>
    <x v="0"/>
    <x v="0"/>
    <x v="1"/>
    <x v="1"/>
    <s v="4UABB"/>
    <x v="2"/>
    <s v="42BB"/>
    <x v="3"/>
    <s v="D42ABE"/>
    <s v="BB Adult Basic Education"/>
    <s v="D42ABE"/>
    <m/>
    <m/>
    <m/>
    <s v="BB Adult Basic Education"/>
    <x v="0"/>
    <m/>
    <x v="0"/>
  </r>
  <r>
    <s v="Tanner, Sheena"/>
    <x v="0"/>
    <x v="0"/>
    <x v="0"/>
    <x v="0"/>
    <x v="5"/>
    <x v="0"/>
    <x v="0"/>
    <x v="1"/>
    <x v="10"/>
    <x v="10"/>
    <n v="0"/>
    <n v="0"/>
    <n v="0"/>
    <n v="0"/>
    <n v="20000"/>
    <n v="0"/>
    <n v="20000"/>
    <n v="60"/>
    <n v="0"/>
    <n v="60"/>
    <n v="19940"/>
    <x v="0"/>
    <x v="0"/>
    <x v="1"/>
    <x v="1"/>
    <s v="4UABB"/>
    <x v="2"/>
    <s v="42BB"/>
    <x v="3"/>
    <s v="D42ABE"/>
    <s v="BB Adult Basic Education"/>
    <s v="D42ABE"/>
    <m/>
    <m/>
    <m/>
    <s v="BB Adult Basic Education"/>
    <x v="0"/>
    <m/>
    <x v="0"/>
  </r>
  <r>
    <s v="Tanner, Sheena"/>
    <x v="0"/>
    <x v="0"/>
    <x v="0"/>
    <x v="0"/>
    <x v="5"/>
    <x v="2"/>
    <x v="2"/>
    <x v="0"/>
    <x v="6"/>
    <x v="6"/>
    <n v="0"/>
    <n v="30316.44"/>
    <n v="30316.44"/>
    <n v="540.32000000000005"/>
    <n v="0"/>
    <n v="0"/>
    <n v="0"/>
    <n v="0"/>
    <n v="0"/>
    <n v="0"/>
    <n v="29776.12"/>
    <x v="2"/>
    <x v="1"/>
    <x v="1"/>
    <x v="1"/>
    <s v="4UABB"/>
    <x v="2"/>
    <s v="42BB"/>
    <x v="3"/>
    <s v="D42ABE"/>
    <s v="BB Adult Basic Education"/>
    <s v="D42ABE"/>
    <m/>
    <m/>
    <m/>
    <s v="BB Adult Basic Education"/>
    <x v="2"/>
    <m/>
    <x v="0"/>
  </r>
  <r>
    <s v="Tanner, Sheena"/>
    <x v="0"/>
    <x v="0"/>
    <x v="0"/>
    <x v="0"/>
    <x v="5"/>
    <x v="2"/>
    <x v="2"/>
    <x v="1"/>
    <x v="9"/>
    <x v="9"/>
    <n v="0"/>
    <n v="0"/>
    <n v="0"/>
    <n v="0"/>
    <n v="0"/>
    <n v="25483.52"/>
    <n v="25483.52"/>
    <n v="500.3"/>
    <n v="0"/>
    <n v="500.3"/>
    <n v="24983.22"/>
    <x v="2"/>
    <x v="1"/>
    <x v="1"/>
    <x v="1"/>
    <s v="4UABB"/>
    <x v="2"/>
    <s v="42BB"/>
    <x v="3"/>
    <s v="D42ABE"/>
    <s v="BB Adult Basic Education"/>
    <s v="D42ABE"/>
    <m/>
    <m/>
    <m/>
    <s v="BB Adult Basic Education"/>
    <x v="2"/>
    <m/>
    <x v="0"/>
  </r>
  <r>
    <s v="Tanner, Sheena"/>
    <x v="0"/>
    <x v="0"/>
    <x v="0"/>
    <x v="0"/>
    <x v="5"/>
    <x v="2"/>
    <x v="2"/>
    <x v="1"/>
    <x v="11"/>
    <x v="11"/>
    <n v="0"/>
    <n v="0"/>
    <n v="0"/>
    <n v="0"/>
    <n v="0"/>
    <n v="1584.09"/>
    <n v="1584.09"/>
    <n v="0"/>
    <n v="0"/>
    <n v="0"/>
    <n v="1584.09"/>
    <x v="2"/>
    <x v="1"/>
    <x v="1"/>
    <x v="1"/>
    <s v="4UABB"/>
    <x v="2"/>
    <s v="42BB"/>
    <x v="3"/>
    <s v="D42ABE"/>
    <s v="BB Adult Basic Education"/>
    <s v="D42ABE"/>
    <m/>
    <m/>
    <m/>
    <s v="BB Adult Basic Education"/>
    <x v="2"/>
    <m/>
    <x v="0"/>
  </r>
  <r>
    <s v="Tanner, Sheena"/>
    <x v="0"/>
    <x v="0"/>
    <x v="0"/>
    <x v="0"/>
    <x v="5"/>
    <x v="2"/>
    <x v="2"/>
    <x v="1"/>
    <x v="4"/>
    <x v="4"/>
    <n v="0"/>
    <n v="0"/>
    <n v="0"/>
    <n v="0"/>
    <n v="0"/>
    <n v="1000.37"/>
    <n v="1000.37"/>
    <n v="0"/>
    <n v="0"/>
    <n v="0"/>
    <n v="1000.37"/>
    <x v="2"/>
    <x v="1"/>
    <x v="1"/>
    <x v="1"/>
    <s v="4UABB"/>
    <x v="2"/>
    <s v="42BB"/>
    <x v="3"/>
    <s v="D42ABE"/>
    <s v="BB Adult Basic Education"/>
    <s v="D42ABE"/>
    <m/>
    <m/>
    <m/>
    <s v="BB Adult Basic Education"/>
    <x v="2"/>
    <m/>
    <x v="0"/>
  </r>
  <r>
    <s v="Tanner, Sheena"/>
    <x v="0"/>
    <x v="0"/>
    <x v="0"/>
    <x v="0"/>
    <x v="5"/>
    <x v="2"/>
    <x v="2"/>
    <x v="1"/>
    <x v="12"/>
    <x v="12"/>
    <n v="0"/>
    <n v="0"/>
    <n v="0"/>
    <n v="0"/>
    <n v="0"/>
    <n v="3.15"/>
    <n v="3.15"/>
    <n v="0"/>
    <n v="0"/>
    <n v="0"/>
    <n v="3.15"/>
    <x v="2"/>
    <x v="1"/>
    <x v="1"/>
    <x v="1"/>
    <s v="4UABB"/>
    <x v="2"/>
    <s v="42BB"/>
    <x v="3"/>
    <s v="D42ABE"/>
    <s v="BB Adult Basic Education"/>
    <s v="D42ABE"/>
    <m/>
    <m/>
    <m/>
    <s v="BB Adult Basic Education"/>
    <x v="2"/>
    <m/>
    <x v="0"/>
  </r>
  <r>
    <s v="Tanner, Sheena"/>
    <x v="0"/>
    <x v="0"/>
    <x v="0"/>
    <x v="0"/>
    <x v="5"/>
    <x v="2"/>
    <x v="2"/>
    <x v="1"/>
    <x v="7"/>
    <x v="7"/>
    <n v="0"/>
    <n v="0"/>
    <n v="0"/>
    <n v="0"/>
    <n v="0"/>
    <n v="0"/>
    <n v="0"/>
    <n v="0"/>
    <n v="0"/>
    <n v="0"/>
    <n v="0"/>
    <x v="2"/>
    <x v="1"/>
    <x v="1"/>
    <x v="1"/>
    <s v="4UABB"/>
    <x v="2"/>
    <s v="42BB"/>
    <x v="3"/>
    <s v="D42ABE"/>
    <s v="BB Adult Basic Education"/>
    <s v="D42ABE"/>
    <m/>
    <m/>
    <m/>
    <s v="BB Adult Basic Education"/>
    <x v="2"/>
    <m/>
    <x v="0"/>
  </r>
  <r>
    <s v="Tanner, Sheena"/>
    <x v="0"/>
    <x v="0"/>
    <x v="0"/>
    <x v="0"/>
    <x v="5"/>
    <x v="2"/>
    <x v="2"/>
    <x v="1"/>
    <x v="13"/>
    <x v="7"/>
    <n v="0"/>
    <n v="0"/>
    <n v="0"/>
    <n v="0"/>
    <n v="0"/>
    <n v="2245.31"/>
    <n v="2245.31"/>
    <n v="40.020000000000003"/>
    <n v="0"/>
    <n v="40.020000000000003"/>
    <n v="2205.29"/>
    <x v="2"/>
    <x v="1"/>
    <x v="1"/>
    <x v="1"/>
    <s v="4UABB"/>
    <x v="2"/>
    <s v="42BB"/>
    <x v="3"/>
    <s v="D42ABE"/>
    <s v="BB Adult Basic Education"/>
    <s v="D42ABE"/>
    <m/>
    <m/>
    <m/>
    <s v="BB Adult Basic Education"/>
    <x v="2"/>
    <m/>
    <x v="0"/>
  </r>
  <r>
    <s v="Tanner, Sheena"/>
    <x v="0"/>
    <x v="0"/>
    <x v="0"/>
    <x v="0"/>
    <x v="5"/>
    <x v="3"/>
    <x v="3"/>
    <x v="0"/>
    <x v="6"/>
    <x v="6"/>
    <n v="0"/>
    <n v="4481.79"/>
    <n v="4481.79"/>
    <n v="372.65"/>
    <n v="0"/>
    <n v="0"/>
    <n v="0"/>
    <n v="0"/>
    <n v="0"/>
    <n v="0"/>
    <n v="4109.1400000000003"/>
    <x v="2"/>
    <x v="1"/>
    <x v="1"/>
    <x v="1"/>
    <s v="4UABB"/>
    <x v="2"/>
    <s v="42BB"/>
    <x v="3"/>
    <s v="D42ABE"/>
    <s v="BB Adult Basic Education"/>
    <s v="D42ABE"/>
    <m/>
    <m/>
    <m/>
    <s v="BB Adult Basic Education"/>
    <x v="2"/>
    <m/>
    <x v="0"/>
  </r>
  <r>
    <s v="Tanner, Sheena"/>
    <x v="0"/>
    <x v="0"/>
    <x v="0"/>
    <x v="0"/>
    <x v="5"/>
    <x v="3"/>
    <x v="3"/>
    <x v="1"/>
    <x v="9"/>
    <x v="9"/>
    <n v="0"/>
    <n v="0"/>
    <n v="0"/>
    <n v="0"/>
    <n v="0"/>
    <n v="257.77999999999997"/>
    <n v="257.77999999999997"/>
    <n v="345.04"/>
    <n v="0"/>
    <n v="345.04"/>
    <n v="-87.26"/>
    <x v="2"/>
    <x v="1"/>
    <x v="1"/>
    <x v="1"/>
    <s v="4UABB"/>
    <x v="2"/>
    <s v="42BB"/>
    <x v="3"/>
    <s v="D42ABE"/>
    <s v="BB Adult Basic Education"/>
    <s v="D42ABE"/>
    <m/>
    <m/>
    <m/>
    <s v="BB Adult Basic Education"/>
    <x v="2"/>
    <m/>
    <x v="0"/>
  </r>
  <r>
    <s v="Tanner, Sheena"/>
    <x v="0"/>
    <x v="0"/>
    <x v="0"/>
    <x v="0"/>
    <x v="5"/>
    <x v="3"/>
    <x v="3"/>
    <x v="1"/>
    <x v="11"/>
    <x v="11"/>
    <n v="0"/>
    <n v="0"/>
    <n v="0"/>
    <n v="0"/>
    <n v="0"/>
    <n v="975.62"/>
    <n v="975.62"/>
    <n v="0"/>
    <n v="0"/>
    <n v="0"/>
    <n v="975.62"/>
    <x v="2"/>
    <x v="1"/>
    <x v="1"/>
    <x v="1"/>
    <s v="4UABB"/>
    <x v="2"/>
    <s v="42BB"/>
    <x v="3"/>
    <s v="D42ABE"/>
    <s v="BB Adult Basic Education"/>
    <s v="D42ABE"/>
    <m/>
    <m/>
    <m/>
    <s v="BB Adult Basic Education"/>
    <x v="2"/>
    <m/>
    <x v="0"/>
  </r>
  <r>
    <s v="Tanner, Sheena"/>
    <x v="0"/>
    <x v="0"/>
    <x v="0"/>
    <x v="0"/>
    <x v="5"/>
    <x v="3"/>
    <x v="3"/>
    <x v="1"/>
    <x v="4"/>
    <x v="4"/>
    <n v="0"/>
    <n v="0"/>
    <n v="0"/>
    <n v="0"/>
    <n v="0"/>
    <n v="675"/>
    <n v="675"/>
    <n v="0"/>
    <n v="0"/>
    <n v="0"/>
    <n v="675"/>
    <x v="2"/>
    <x v="1"/>
    <x v="1"/>
    <x v="1"/>
    <s v="4UABB"/>
    <x v="2"/>
    <s v="42BB"/>
    <x v="3"/>
    <s v="D42ABE"/>
    <s v="BB Adult Basic Education"/>
    <s v="D42ABE"/>
    <m/>
    <m/>
    <m/>
    <s v="BB Adult Basic Education"/>
    <x v="2"/>
    <m/>
    <x v="0"/>
  </r>
  <r>
    <s v="Tanner, Sheena"/>
    <x v="0"/>
    <x v="0"/>
    <x v="0"/>
    <x v="0"/>
    <x v="5"/>
    <x v="3"/>
    <x v="3"/>
    <x v="1"/>
    <x v="12"/>
    <x v="12"/>
    <n v="0"/>
    <n v="0"/>
    <n v="0"/>
    <n v="0"/>
    <n v="0"/>
    <n v="2241.6"/>
    <n v="2241.6"/>
    <n v="0"/>
    <n v="0"/>
    <n v="0"/>
    <n v="2241.6"/>
    <x v="2"/>
    <x v="1"/>
    <x v="1"/>
    <x v="1"/>
    <s v="4UABB"/>
    <x v="2"/>
    <s v="42BB"/>
    <x v="3"/>
    <s v="D42ABE"/>
    <s v="BB Adult Basic Education"/>
    <s v="D42ABE"/>
    <m/>
    <m/>
    <m/>
    <s v="BB Adult Basic Education"/>
    <x v="2"/>
    <m/>
    <x v="0"/>
  </r>
  <r>
    <s v="Tanner, Sheena"/>
    <x v="0"/>
    <x v="0"/>
    <x v="0"/>
    <x v="0"/>
    <x v="5"/>
    <x v="3"/>
    <x v="3"/>
    <x v="1"/>
    <x v="7"/>
    <x v="7"/>
    <n v="0"/>
    <n v="0"/>
    <n v="0"/>
    <n v="0"/>
    <n v="0"/>
    <n v="0"/>
    <n v="0"/>
    <n v="0"/>
    <n v="0"/>
    <n v="0"/>
    <n v="0"/>
    <x v="2"/>
    <x v="1"/>
    <x v="1"/>
    <x v="1"/>
    <s v="4UABB"/>
    <x v="2"/>
    <s v="42BB"/>
    <x v="3"/>
    <s v="D42ABE"/>
    <s v="BB Adult Basic Education"/>
    <s v="D42ABE"/>
    <m/>
    <m/>
    <m/>
    <s v="BB Adult Basic Education"/>
    <x v="2"/>
    <m/>
    <x v="0"/>
  </r>
  <r>
    <s v="Tanner, Sheena"/>
    <x v="0"/>
    <x v="0"/>
    <x v="0"/>
    <x v="0"/>
    <x v="5"/>
    <x v="3"/>
    <x v="3"/>
    <x v="1"/>
    <x v="13"/>
    <x v="7"/>
    <n v="0"/>
    <n v="0"/>
    <n v="0"/>
    <n v="0"/>
    <n v="0"/>
    <n v="331.79"/>
    <n v="331.79"/>
    <n v="27.61"/>
    <n v="0"/>
    <n v="27.61"/>
    <n v="304.18"/>
    <x v="2"/>
    <x v="1"/>
    <x v="1"/>
    <x v="1"/>
    <s v="4UABB"/>
    <x v="2"/>
    <s v="42BB"/>
    <x v="3"/>
    <s v="D42ABE"/>
    <s v="BB Adult Basic Education"/>
    <s v="D42ABE"/>
    <m/>
    <m/>
    <m/>
    <s v="BB Adult Basic Education"/>
    <x v="2"/>
    <m/>
    <x v="0"/>
  </r>
  <r>
    <s v="Tanner, Sheena"/>
    <x v="0"/>
    <x v="0"/>
    <x v="0"/>
    <x v="0"/>
    <x v="5"/>
    <x v="4"/>
    <x v="4"/>
    <x v="0"/>
    <x v="2"/>
    <x v="2"/>
    <n v="0"/>
    <n v="-2508.6"/>
    <n v="-2508.6"/>
    <n v="0"/>
    <n v="0"/>
    <n v="0"/>
    <n v="0"/>
    <n v="0"/>
    <n v="0"/>
    <n v="0"/>
    <n v="-2508.6"/>
    <x v="2"/>
    <x v="1"/>
    <x v="1"/>
    <x v="1"/>
    <s v="4UABB"/>
    <x v="2"/>
    <s v="42BB"/>
    <x v="3"/>
    <s v="D42ABE"/>
    <s v="BB Adult Basic Education"/>
    <s v="D42ABE"/>
    <m/>
    <m/>
    <m/>
    <s v="BB Adult Basic Education"/>
    <x v="2"/>
    <m/>
    <x v="0"/>
  </r>
  <r>
    <s v="Tanner, Sheena"/>
    <x v="0"/>
    <x v="0"/>
    <x v="0"/>
    <x v="0"/>
    <x v="5"/>
    <x v="4"/>
    <x v="4"/>
    <x v="1"/>
    <x v="9"/>
    <x v="9"/>
    <n v="0"/>
    <n v="0"/>
    <n v="0"/>
    <n v="0"/>
    <n v="0"/>
    <n v="-2508.6"/>
    <n v="-2508.6"/>
    <n v="0"/>
    <n v="0"/>
    <n v="0"/>
    <n v="-2508.6"/>
    <x v="2"/>
    <x v="1"/>
    <x v="1"/>
    <x v="1"/>
    <s v="4UABB"/>
    <x v="2"/>
    <s v="42BB"/>
    <x v="3"/>
    <s v="D42ABE"/>
    <s v="BB Adult Basic Education"/>
    <s v="D42ABE"/>
    <m/>
    <m/>
    <m/>
    <s v="BB Adult Basic Education"/>
    <x v="2"/>
    <m/>
    <x v="0"/>
  </r>
  <r>
    <s v="Tanner, Sheena"/>
    <x v="0"/>
    <x v="0"/>
    <x v="0"/>
    <x v="0"/>
    <x v="5"/>
    <x v="5"/>
    <x v="5"/>
    <x v="0"/>
    <x v="6"/>
    <x v="6"/>
    <n v="0"/>
    <n v="114303"/>
    <n v="114303"/>
    <n v="78739.179999999993"/>
    <n v="0"/>
    <n v="0"/>
    <n v="0"/>
    <n v="0"/>
    <n v="0"/>
    <n v="0"/>
    <n v="35563.82"/>
    <x v="2"/>
    <x v="1"/>
    <x v="1"/>
    <x v="1"/>
    <s v="4UABB"/>
    <x v="2"/>
    <s v="42BB"/>
    <x v="3"/>
    <s v="D42ABE"/>
    <s v="BB Adult Basic Education"/>
    <s v="D42ABE"/>
    <m/>
    <m/>
    <m/>
    <s v="BB Adult Basic Education"/>
    <x v="2"/>
    <m/>
    <x v="0"/>
  </r>
  <r>
    <s v="Tanner, Sheena"/>
    <x v="0"/>
    <x v="0"/>
    <x v="0"/>
    <x v="0"/>
    <x v="5"/>
    <x v="5"/>
    <x v="5"/>
    <x v="1"/>
    <x v="9"/>
    <x v="9"/>
    <n v="0"/>
    <n v="0"/>
    <n v="0"/>
    <n v="0"/>
    <n v="0"/>
    <n v="102813.11"/>
    <n v="102813.11"/>
    <n v="71443.360000000001"/>
    <n v="0"/>
    <n v="71443.360000000001"/>
    <n v="31369.75"/>
    <x v="2"/>
    <x v="1"/>
    <x v="1"/>
    <x v="1"/>
    <s v="4UABB"/>
    <x v="2"/>
    <s v="42BB"/>
    <x v="3"/>
    <s v="D42ABE"/>
    <s v="BB Adult Basic Education"/>
    <s v="D42ABE"/>
    <m/>
    <m/>
    <m/>
    <s v="BB Adult Basic Education"/>
    <x v="2"/>
    <m/>
    <x v="0"/>
  </r>
  <r>
    <s v="Tanner, Sheena"/>
    <x v="0"/>
    <x v="0"/>
    <x v="0"/>
    <x v="0"/>
    <x v="5"/>
    <x v="5"/>
    <x v="5"/>
    <x v="1"/>
    <x v="11"/>
    <x v="11"/>
    <n v="0"/>
    <n v="0"/>
    <n v="0"/>
    <n v="0"/>
    <n v="0"/>
    <n v="1740"/>
    <n v="1740"/>
    <n v="1196.55"/>
    <n v="0"/>
    <n v="1196.55"/>
    <n v="543.45000000000005"/>
    <x v="2"/>
    <x v="1"/>
    <x v="1"/>
    <x v="1"/>
    <s v="4UABB"/>
    <x v="2"/>
    <s v="42BB"/>
    <x v="3"/>
    <s v="D42ABE"/>
    <s v="BB Adult Basic Education"/>
    <s v="D42ABE"/>
    <m/>
    <m/>
    <m/>
    <s v="BB Adult Basic Education"/>
    <x v="2"/>
    <m/>
    <x v="0"/>
  </r>
  <r>
    <s v="Tanner, Sheena"/>
    <x v="0"/>
    <x v="0"/>
    <x v="0"/>
    <x v="0"/>
    <x v="5"/>
    <x v="5"/>
    <x v="5"/>
    <x v="1"/>
    <x v="4"/>
    <x v="4"/>
    <n v="0"/>
    <n v="0"/>
    <n v="0"/>
    <n v="0"/>
    <n v="0"/>
    <n v="500"/>
    <n v="500"/>
    <n v="0"/>
    <n v="0"/>
    <n v="0"/>
    <n v="500"/>
    <x v="2"/>
    <x v="1"/>
    <x v="1"/>
    <x v="1"/>
    <s v="4UABB"/>
    <x v="2"/>
    <s v="42BB"/>
    <x v="3"/>
    <s v="D42ABE"/>
    <s v="BB Adult Basic Education"/>
    <s v="D42ABE"/>
    <m/>
    <m/>
    <m/>
    <s v="BB Adult Basic Education"/>
    <x v="2"/>
    <m/>
    <x v="0"/>
  </r>
  <r>
    <s v="Tanner, Sheena"/>
    <x v="0"/>
    <x v="0"/>
    <x v="0"/>
    <x v="0"/>
    <x v="5"/>
    <x v="5"/>
    <x v="5"/>
    <x v="1"/>
    <x v="12"/>
    <x v="12"/>
    <n v="0"/>
    <n v="0"/>
    <n v="0"/>
    <n v="0"/>
    <n v="0"/>
    <n v="783"/>
    <n v="783"/>
    <n v="266.67"/>
    <n v="0"/>
    <n v="266.67"/>
    <n v="516.33000000000004"/>
    <x v="2"/>
    <x v="1"/>
    <x v="1"/>
    <x v="1"/>
    <s v="4UABB"/>
    <x v="2"/>
    <s v="42BB"/>
    <x v="3"/>
    <s v="D42ABE"/>
    <s v="BB Adult Basic Education"/>
    <s v="D42ABE"/>
    <m/>
    <m/>
    <m/>
    <s v="BB Adult Basic Education"/>
    <x v="2"/>
    <m/>
    <x v="0"/>
  </r>
  <r>
    <s v="Tanner, Sheena"/>
    <x v="0"/>
    <x v="0"/>
    <x v="0"/>
    <x v="0"/>
    <x v="5"/>
    <x v="5"/>
    <x v="5"/>
    <x v="1"/>
    <x v="13"/>
    <x v="7"/>
    <n v="0"/>
    <n v="0"/>
    <n v="0"/>
    <n v="0"/>
    <n v="0"/>
    <n v="8466.89"/>
    <n v="8466.89"/>
    <n v="5832.6"/>
    <n v="0"/>
    <n v="5832.6"/>
    <n v="2634.29"/>
    <x v="2"/>
    <x v="1"/>
    <x v="1"/>
    <x v="1"/>
    <s v="4UABB"/>
    <x v="2"/>
    <s v="42BB"/>
    <x v="3"/>
    <s v="D42ABE"/>
    <s v="BB Adult Basic Education"/>
    <s v="D42ABE"/>
    <m/>
    <m/>
    <m/>
    <s v="BB Adult Basic Education"/>
    <x v="2"/>
    <m/>
    <x v="0"/>
  </r>
  <r>
    <s v="Tanner, Sheena"/>
    <x v="0"/>
    <x v="0"/>
    <x v="0"/>
    <x v="0"/>
    <x v="5"/>
    <x v="6"/>
    <x v="6"/>
    <x v="0"/>
    <x v="6"/>
    <x v="6"/>
    <n v="0"/>
    <n v="137702"/>
    <n v="137702"/>
    <n v="66834.5"/>
    <n v="0"/>
    <n v="0"/>
    <n v="0"/>
    <n v="0"/>
    <n v="0"/>
    <n v="0"/>
    <n v="70867.5"/>
    <x v="2"/>
    <x v="1"/>
    <x v="1"/>
    <x v="1"/>
    <s v="4UABB"/>
    <x v="2"/>
    <s v="42BB"/>
    <x v="3"/>
    <s v="D42ABE"/>
    <s v="BB Adult Basic Education"/>
    <s v="D42ABE"/>
    <m/>
    <m/>
    <m/>
    <s v="BB Adult Basic Education"/>
    <x v="2"/>
    <m/>
    <x v="0"/>
  </r>
  <r>
    <s v="Tanner, Sheena"/>
    <x v="0"/>
    <x v="0"/>
    <x v="0"/>
    <x v="0"/>
    <x v="5"/>
    <x v="6"/>
    <x v="6"/>
    <x v="1"/>
    <x v="9"/>
    <x v="9"/>
    <n v="0"/>
    <n v="0"/>
    <n v="0"/>
    <n v="0"/>
    <n v="0"/>
    <n v="116121.85"/>
    <n v="116121.85"/>
    <n v="49133.75"/>
    <n v="0"/>
    <n v="49133.75"/>
    <n v="66988.100000000006"/>
    <x v="2"/>
    <x v="1"/>
    <x v="1"/>
    <x v="1"/>
    <s v="4UABB"/>
    <x v="2"/>
    <s v="42BB"/>
    <x v="3"/>
    <s v="D42ABE"/>
    <s v="BB Adult Basic Education"/>
    <s v="D42ABE"/>
    <m/>
    <m/>
    <m/>
    <s v="BB Adult Basic Education"/>
    <x v="2"/>
    <m/>
    <x v="0"/>
  </r>
  <r>
    <s v="Tanner, Sheena"/>
    <x v="0"/>
    <x v="0"/>
    <x v="0"/>
    <x v="0"/>
    <x v="5"/>
    <x v="6"/>
    <x v="6"/>
    <x v="1"/>
    <x v="11"/>
    <x v="11"/>
    <n v="0"/>
    <n v="0"/>
    <n v="0"/>
    <n v="0"/>
    <n v="0"/>
    <n v="6060"/>
    <n v="6060"/>
    <n v="4461.97"/>
    <n v="1310"/>
    <n v="5771.97"/>
    <n v="288.02999999999997"/>
    <x v="2"/>
    <x v="1"/>
    <x v="1"/>
    <x v="1"/>
    <s v="4UABB"/>
    <x v="2"/>
    <s v="42BB"/>
    <x v="3"/>
    <s v="D42ABE"/>
    <s v="BB Adult Basic Education"/>
    <s v="D42ABE"/>
    <m/>
    <m/>
    <m/>
    <s v="BB Adult Basic Education"/>
    <x v="2"/>
    <m/>
    <x v="0"/>
  </r>
  <r>
    <s v="Tanner, Sheena"/>
    <x v="0"/>
    <x v="0"/>
    <x v="0"/>
    <x v="0"/>
    <x v="5"/>
    <x v="6"/>
    <x v="6"/>
    <x v="1"/>
    <x v="4"/>
    <x v="4"/>
    <n v="0"/>
    <n v="0"/>
    <n v="0"/>
    <n v="0"/>
    <n v="0"/>
    <n v="1000"/>
    <n v="1000"/>
    <n v="1200"/>
    <n v="0"/>
    <n v="1200"/>
    <n v="-200"/>
    <x v="2"/>
    <x v="1"/>
    <x v="1"/>
    <x v="1"/>
    <s v="4UABB"/>
    <x v="2"/>
    <s v="42BB"/>
    <x v="3"/>
    <s v="D42ABE"/>
    <s v="BB Adult Basic Education"/>
    <s v="D42ABE"/>
    <m/>
    <m/>
    <m/>
    <s v="BB Adult Basic Education"/>
    <x v="2"/>
    <m/>
    <x v="0"/>
  </r>
  <r>
    <s v="Tanner, Sheena"/>
    <x v="0"/>
    <x v="0"/>
    <x v="0"/>
    <x v="0"/>
    <x v="5"/>
    <x v="6"/>
    <x v="6"/>
    <x v="1"/>
    <x v="12"/>
    <x v="12"/>
    <n v="0"/>
    <n v="0"/>
    <n v="0"/>
    <n v="0"/>
    <n v="0"/>
    <n v="4320"/>
    <n v="4320"/>
    <n v="7088.03"/>
    <n v="0"/>
    <n v="7088.03"/>
    <n v="-2768.03"/>
    <x v="2"/>
    <x v="1"/>
    <x v="1"/>
    <x v="1"/>
    <s v="4UABB"/>
    <x v="2"/>
    <s v="42BB"/>
    <x v="3"/>
    <s v="D42ABE"/>
    <s v="BB Adult Basic Education"/>
    <s v="D42ABE"/>
    <m/>
    <m/>
    <m/>
    <s v="BB Adult Basic Education"/>
    <x v="2"/>
    <m/>
    <x v="0"/>
  </r>
  <r>
    <s v="Tanner, Sheena"/>
    <x v="0"/>
    <x v="0"/>
    <x v="0"/>
    <x v="0"/>
    <x v="5"/>
    <x v="6"/>
    <x v="6"/>
    <x v="1"/>
    <x v="13"/>
    <x v="7"/>
    <n v="0"/>
    <n v="0"/>
    <n v="0"/>
    <n v="0"/>
    <n v="0"/>
    <n v="10200.15"/>
    <n v="10200.15"/>
    <n v="4950.75"/>
    <n v="0"/>
    <n v="4950.75"/>
    <n v="5249.4"/>
    <x v="2"/>
    <x v="1"/>
    <x v="1"/>
    <x v="1"/>
    <s v="4UABB"/>
    <x v="2"/>
    <s v="42BB"/>
    <x v="3"/>
    <s v="D42ABE"/>
    <s v="BB Adult Basic Education"/>
    <s v="D42ABE"/>
    <m/>
    <m/>
    <m/>
    <s v="BB Adult Basic Education"/>
    <x v="2"/>
    <m/>
    <x v="0"/>
  </r>
  <r>
    <s v="Tanner, Sheena"/>
    <x v="0"/>
    <x v="0"/>
    <x v="0"/>
    <x v="0"/>
    <x v="5"/>
    <x v="1"/>
    <x v="1"/>
    <x v="0"/>
    <x v="6"/>
    <x v="6"/>
    <n v="0"/>
    <n v="-286803.23"/>
    <n v="-286803.23"/>
    <n v="0"/>
    <n v="0"/>
    <n v="0"/>
    <n v="0"/>
    <n v="0"/>
    <n v="0"/>
    <n v="0"/>
    <n v="-286803.23"/>
    <x v="1"/>
    <x v="1"/>
    <x v="1"/>
    <x v="1"/>
    <s v="4UABB"/>
    <x v="2"/>
    <s v="42BB"/>
    <x v="3"/>
    <s v="D42ABE"/>
    <s v="BB Adult Basic Education"/>
    <s v="D42ABE"/>
    <m/>
    <m/>
    <m/>
    <s v="BB Adult Basic Education"/>
    <x v="1"/>
    <m/>
    <x v="0"/>
  </r>
  <r>
    <s v="Tanner, Sheena"/>
    <x v="0"/>
    <x v="0"/>
    <x v="0"/>
    <x v="0"/>
    <x v="5"/>
    <x v="1"/>
    <x v="1"/>
    <x v="0"/>
    <x v="2"/>
    <x v="2"/>
    <n v="0"/>
    <n v="2508.6"/>
    <n v="2508.6"/>
    <n v="0"/>
    <n v="0"/>
    <n v="0"/>
    <n v="0"/>
    <n v="0"/>
    <n v="0"/>
    <n v="0"/>
    <n v="2508.6"/>
    <x v="1"/>
    <x v="1"/>
    <x v="1"/>
    <x v="1"/>
    <s v="4UABB"/>
    <x v="2"/>
    <s v="42BB"/>
    <x v="3"/>
    <s v="D42ABE"/>
    <s v="BB Adult Basic Education"/>
    <s v="D42ABE"/>
    <m/>
    <m/>
    <m/>
    <s v="BB Adult Basic Education"/>
    <x v="1"/>
    <m/>
    <x v="0"/>
  </r>
  <r>
    <s v="Tanner, Sheena"/>
    <x v="0"/>
    <x v="0"/>
    <x v="0"/>
    <x v="0"/>
    <x v="5"/>
    <x v="1"/>
    <x v="1"/>
    <x v="1"/>
    <x v="9"/>
    <x v="9"/>
    <n v="0"/>
    <n v="0"/>
    <n v="0"/>
    <n v="0"/>
    <n v="0"/>
    <n v="-242167.66"/>
    <n v="-242167.66"/>
    <n v="0"/>
    <n v="0"/>
    <n v="0"/>
    <n v="-242167.66"/>
    <x v="1"/>
    <x v="1"/>
    <x v="1"/>
    <x v="1"/>
    <s v="4UABB"/>
    <x v="2"/>
    <s v="42BB"/>
    <x v="3"/>
    <s v="D42ABE"/>
    <s v="BB Adult Basic Education"/>
    <s v="D42ABE"/>
    <m/>
    <m/>
    <m/>
    <s v="BB Adult Basic Education"/>
    <x v="1"/>
    <m/>
    <x v="0"/>
  </r>
  <r>
    <s v="Tanner, Sheena"/>
    <x v="0"/>
    <x v="0"/>
    <x v="0"/>
    <x v="0"/>
    <x v="5"/>
    <x v="1"/>
    <x v="1"/>
    <x v="1"/>
    <x v="11"/>
    <x v="11"/>
    <n v="0"/>
    <n v="0"/>
    <n v="0"/>
    <n v="0"/>
    <n v="0"/>
    <n v="-10359.709999999999"/>
    <n v="-10359.709999999999"/>
    <n v="0"/>
    <n v="0"/>
    <n v="0"/>
    <n v="-10359.709999999999"/>
    <x v="1"/>
    <x v="1"/>
    <x v="1"/>
    <x v="1"/>
    <s v="4UABB"/>
    <x v="2"/>
    <s v="42BB"/>
    <x v="3"/>
    <s v="D42ABE"/>
    <s v="BB Adult Basic Education"/>
    <s v="D42ABE"/>
    <m/>
    <m/>
    <m/>
    <s v="BB Adult Basic Education"/>
    <x v="1"/>
    <m/>
    <x v="0"/>
  </r>
  <r>
    <s v="Tanner, Sheena"/>
    <x v="0"/>
    <x v="0"/>
    <x v="0"/>
    <x v="0"/>
    <x v="5"/>
    <x v="1"/>
    <x v="1"/>
    <x v="1"/>
    <x v="4"/>
    <x v="4"/>
    <n v="0"/>
    <n v="0"/>
    <n v="0"/>
    <n v="0"/>
    <n v="0"/>
    <n v="-3175.37"/>
    <n v="-3175.37"/>
    <n v="0"/>
    <n v="0"/>
    <n v="0"/>
    <n v="-3175.37"/>
    <x v="1"/>
    <x v="1"/>
    <x v="1"/>
    <x v="1"/>
    <s v="4UABB"/>
    <x v="2"/>
    <s v="42BB"/>
    <x v="3"/>
    <s v="D42ABE"/>
    <s v="BB Adult Basic Education"/>
    <s v="D42ABE"/>
    <m/>
    <m/>
    <m/>
    <s v="BB Adult Basic Education"/>
    <x v="1"/>
    <m/>
    <x v="0"/>
  </r>
  <r>
    <s v="Tanner, Sheena"/>
    <x v="0"/>
    <x v="0"/>
    <x v="0"/>
    <x v="0"/>
    <x v="5"/>
    <x v="1"/>
    <x v="1"/>
    <x v="1"/>
    <x v="12"/>
    <x v="12"/>
    <n v="0"/>
    <n v="0"/>
    <n v="0"/>
    <n v="0"/>
    <n v="0"/>
    <n v="-7347.75"/>
    <n v="-7347.75"/>
    <n v="0"/>
    <n v="0"/>
    <n v="0"/>
    <n v="-7347.75"/>
    <x v="1"/>
    <x v="1"/>
    <x v="1"/>
    <x v="1"/>
    <s v="4UABB"/>
    <x v="2"/>
    <s v="42BB"/>
    <x v="3"/>
    <s v="D42ABE"/>
    <s v="BB Adult Basic Education"/>
    <s v="D42ABE"/>
    <m/>
    <m/>
    <m/>
    <s v="BB Adult Basic Education"/>
    <x v="1"/>
    <m/>
    <x v="0"/>
  </r>
  <r>
    <s v="Tanner, Sheena"/>
    <x v="0"/>
    <x v="0"/>
    <x v="0"/>
    <x v="0"/>
    <x v="5"/>
    <x v="1"/>
    <x v="1"/>
    <x v="1"/>
    <x v="7"/>
    <x v="7"/>
    <n v="0"/>
    <n v="0"/>
    <n v="0"/>
    <n v="0"/>
    <n v="0"/>
    <n v="0"/>
    <n v="0"/>
    <n v="0"/>
    <n v="0"/>
    <n v="0"/>
    <n v="0"/>
    <x v="1"/>
    <x v="1"/>
    <x v="1"/>
    <x v="1"/>
    <s v="4UABB"/>
    <x v="2"/>
    <s v="42BB"/>
    <x v="3"/>
    <s v="D42ABE"/>
    <s v="BB Adult Basic Education"/>
    <s v="D42ABE"/>
    <m/>
    <m/>
    <m/>
    <s v="BB Adult Basic Education"/>
    <x v="1"/>
    <m/>
    <x v="0"/>
  </r>
  <r>
    <s v="Tanner, Sheena"/>
    <x v="0"/>
    <x v="0"/>
    <x v="0"/>
    <x v="0"/>
    <x v="5"/>
    <x v="1"/>
    <x v="1"/>
    <x v="1"/>
    <x v="13"/>
    <x v="7"/>
    <n v="0"/>
    <n v="0"/>
    <n v="0"/>
    <n v="0"/>
    <n v="0"/>
    <n v="-21244.14"/>
    <n v="-21244.14"/>
    <n v="0"/>
    <n v="0"/>
    <n v="0"/>
    <n v="-21244.14"/>
    <x v="1"/>
    <x v="1"/>
    <x v="1"/>
    <x v="1"/>
    <s v="4UABB"/>
    <x v="2"/>
    <s v="42BB"/>
    <x v="3"/>
    <s v="D42ABE"/>
    <s v="BB Adult Basic Education"/>
    <s v="D42ABE"/>
    <m/>
    <m/>
    <m/>
    <s v="BB Adult Basic Education"/>
    <x v="1"/>
    <m/>
    <x v="0"/>
  </r>
  <r>
    <s v="Tanner, Sheena"/>
    <x v="0"/>
    <x v="0"/>
    <x v="0"/>
    <x v="0"/>
    <x v="6"/>
    <x v="0"/>
    <x v="0"/>
    <x v="0"/>
    <x v="8"/>
    <x v="8"/>
    <n v="561800"/>
    <n v="35800"/>
    <n v="597600"/>
    <n v="597600"/>
    <n v="0"/>
    <n v="0"/>
    <n v="0"/>
    <n v="0"/>
    <n v="0"/>
    <n v="0"/>
    <n v="0"/>
    <x v="0"/>
    <x v="0"/>
    <x v="1"/>
    <x v="1"/>
    <s v="4UABB"/>
    <x v="2"/>
    <s v="42BB"/>
    <x v="3"/>
    <s v="D42ADS"/>
    <s v="BB Administrative Support"/>
    <s v="D42ADS"/>
    <m/>
    <m/>
    <m/>
    <s v="BB Administrative Support"/>
    <x v="0"/>
    <m/>
    <x v="0"/>
  </r>
  <r>
    <s v="Tanner, Sheena"/>
    <x v="0"/>
    <x v="0"/>
    <x v="0"/>
    <x v="0"/>
    <x v="6"/>
    <x v="0"/>
    <x v="0"/>
    <x v="0"/>
    <x v="0"/>
    <x v="0"/>
    <n v="258400"/>
    <n v="-600"/>
    <n v="257800"/>
    <n v="133000"/>
    <n v="0"/>
    <n v="0"/>
    <n v="0"/>
    <n v="0"/>
    <n v="0"/>
    <n v="0"/>
    <n v="124800"/>
    <x v="0"/>
    <x v="0"/>
    <x v="1"/>
    <x v="1"/>
    <s v="4UABB"/>
    <x v="2"/>
    <s v="42BB"/>
    <x v="3"/>
    <s v="D42ADS"/>
    <s v="BB Administrative Support"/>
    <s v="D42ADS"/>
    <m/>
    <m/>
    <m/>
    <s v="BB Administrative Support"/>
    <x v="0"/>
    <m/>
    <x v="0"/>
  </r>
  <r>
    <s v="Tanner, Sheena"/>
    <x v="0"/>
    <x v="0"/>
    <x v="0"/>
    <x v="0"/>
    <x v="6"/>
    <x v="0"/>
    <x v="0"/>
    <x v="0"/>
    <x v="1"/>
    <x v="1"/>
    <n v="46000"/>
    <n v="0"/>
    <n v="46000"/>
    <n v="25135.54"/>
    <n v="0"/>
    <n v="0"/>
    <n v="0"/>
    <n v="0"/>
    <n v="0"/>
    <n v="0"/>
    <n v="20864.46"/>
    <x v="0"/>
    <x v="0"/>
    <x v="1"/>
    <x v="1"/>
    <s v="4UABB"/>
    <x v="2"/>
    <s v="42BB"/>
    <x v="3"/>
    <s v="D42ADS"/>
    <s v="BB Administrative Support"/>
    <s v="D42ADS"/>
    <m/>
    <m/>
    <m/>
    <s v="BB Administrative Support"/>
    <x v="0"/>
    <m/>
    <x v="0"/>
  </r>
  <r>
    <s v="Tanner, Sheena"/>
    <x v="0"/>
    <x v="0"/>
    <x v="0"/>
    <x v="0"/>
    <x v="6"/>
    <x v="0"/>
    <x v="0"/>
    <x v="0"/>
    <x v="2"/>
    <x v="2"/>
    <n v="0"/>
    <n v="4800"/>
    <n v="4800"/>
    <n v="5068.7"/>
    <n v="0"/>
    <n v="0"/>
    <n v="0"/>
    <n v="0"/>
    <n v="0"/>
    <n v="0"/>
    <n v="-268.7"/>
    <x v="0"/>
    <x v="0"/>
    <x v="1"/>
    <x v="1"/>
    <s v="4UABB"/>
    <x v="2"/>
    <s v="42BB"/>
    <x v="3"/>
    <s v="D42ADS"/>
    <s v="BB Administrative Support"/>
    <s v="D42ADS"/>
    <m/>
    <m/>
    <m/>
    <s v="BB Administrative Support"/>
    <x v="0"/>
    <m/>
    <x v="0"/>
  </r>
  <r>
    <s v="Tanner, Sheena"/>
    <x v="0"/>
    <x v="0"/>
    <x v="0"/>
    <x v="0"/>
    <x v="6"/>
    <x v="0"/>
    <x v="0"/>
    <x v="1"/>
    <x v="9"/>
    <x v="9"/>
    <n v="0"/>
    <n v="0"/>
    <n v="0"/>
    <n v="0"/>
    <n v="675600"/>
    <n v="-10500"/>
    <n v="665100"/>
    <n v="451306.3"/>
    <n v="0"/>
    <n v="451306.3"/>
    <n v="213793.7"/>
    <x v="0"/>
    <x v="0"/>
    <x v="1"/>
    <x v="1"/>
    <s v="4UABB"/>
    <x v="2"/>
    <s v="42BB"/>
    <x v="3"/>
    <s v="D42ADS"/>
    <s v="BB Administrative Support"/>
    <s v="D42ADS"/>
    <m/>
    <m/>
    <m/>
    <s v="BB Administrative Support"/>
    <x v="0"/>
    <m/>
    <x v="0"/>
  </r>
  <r>
    <s v="Tanner, Sheena"/>
    <x v="0"/>
    <x v="0"/>
    <x v="0"/>
    <x v="0"/>
    <x v="6"/>
    <x v="0"/>
    <x v="0"/>
    <x v="1"/>
    <x v="11"/>
    <x v="11"/>
    <n v="0"/>
    <n v="0"/>
    <n v="0"/>
    <n v="0"/>
    <n v="28400"/>
    <n v="-6200"/>
    <n v="22200"/>
    <n v="1588.35"/>
    <n v="0"/>
    <n v="1588.35"/>
    <n v="20611.650000000001"/>
    <x v="0"/>
    <x v="0"/>
    <x v="1"/>
    <x v="1"/>
    <s v="4UABB"/>
    <x v="2"/>
    <s v="42BB"/>
    <x v="3"/>
    <s v="D42ADS"/>
    <s v="BB Administrative Support"/>
    <s v="D42ADS"/>
    <m/>
    <m/>
    <m/>
    <s v="BB Administrative Support"/>
    <x v="0"/>
    <m/>
    <x v="0"/>
  </r>
  <r>
    <s v="Tanner, Sheena"/>
    <x v="0"/>
    <x v="0"/>
    <x v="0"/>
    <x v="0"/>
    <x v="6"/>
    <x v="0"/>
    <x v="0"/>
    <x v="1"/>
    <x v="4"/>
    <x v="4"/>
    <n v="0"/>
    <n v="0"/>
    <n v="0"/>
    <n v="0"/>
    <n v="108300"/>
    <n v="13800"/>
    <n v="122100"/>
    <n v="95953.48"/>
    <n v="22654.97"/>
    <n v="118608.45"/>
    <n v="3491.55"/>
    <x v="0"/>
    <x v="0"/>
    <x v="1"/>
    <x v="1"/>
    <s v="4UABB"/>
    <x v="2"/>
    <s v="42BB"/>
    <x v="3"/>
    <s v="D42ADS"/>
    <s v="BB Administrative Support"/>
    <s v="D42ADS"/>
    <m/>
    <m/>
    <m/>
    <s v="BB Administrative Support"/>
    <x v="0"/>
    <m/>
    <x v="0"/>
  </r>
  <r>
    <s v="Tanner, Sheena"/>
    <x v="0"/>
    <x v="0"/>
    <x v="0"/>
    <x v="0"/>
    <x v="6"/>
    <x v="0"/>
    <x v="0"/>
    <x v="1"/>
    <x v="12"/>
    <x v="12"/>
    <n v="0"/>
    <n v="0"/>
    <n v="0"/>
    <n v="0"/>
    <n v="45500"/>
    <n v="-3900"/>
    <n v="41600"/>
    <n v="8516.68"/>
    <n v="387.63"/>
    <n v="8904.31"/>
    <n v="32695.69"/>
    <x v="0"/>
    <x v="0"/>
    <x v="1"/>
    <x v="1"/>
    <s v="4UABB"/>
    <x v="2"/>
    <s v="42BB"/>
    <x v="3"/>
    <s v="D42ADS"/>
    <s v="BB Administrative Support"/>
    <s v="D42ADS"/>
    <m/>
    <m/>
    <m/>
    <s v="BB Administrative Support"/>
    <x v="0"/>
    <m/>
    <x v="0"/>
  </r>
  <r>
    <s v="Tanner, Sheena"/>
    <x v="0"/>
    <x v="0"/>
    <x v="0"/>
    <x v="0"/>
    <x v="6"/>
    <x v="0"/>
    <x v="0"/>
    <x v="1"/>
    <x v="10"/>
    <x v="10"/>
    <n v="0"/>
    <n v="0"/>
    <n v="0"/>
    <n v="0"/>
    <n v="8400"/>
    <n v="17200"/>
    <n v="25600"/>
    <n v="29260.41"/>
    <n v="0"/>
    <n v="29260.41"/>
    <n v="-3660.41"/>
    <x v="0"/>
    <x v="0"/>
    <x v="1"/>
    <x v="1"/>
    <s v="4UABB"/>
    <x v="2"/>
    <s v="42BB"/>
    <x v="3"/>
    <s v="D42ADS"/>
    <s v="BB Administrative Support"/>
    <s v="D42ADS"/>
    <m/>
    <m/>
    <m/>
    <s v="BB Administrative Support"/>
    <x v="0"/>
    <m/>
    <x v="0"/>
  </r>
  <r>
    <s v="Tanner, Sheena"/>
    <x v="0"/>
    <x v="0"/>
    <x v="0"/>
    <x v="0"/>
    <x v="6"/>
    <x v="0"/>
    <x v="0"/>
    <x v="1"/>
    <x v="7"/>
    <x v="7"/>
    <n v="0"/>
    <n v="0"/>
    <n v="0"/>
    <n v="0"/>
    <n v="0"/>
    <n v="29600"/>
    <n v="29600"/>
    <n v="16194.27"/>
    <n v="0"/>
    <n v="16194.27"/>
    <n v="13405.73"/>
    <x v="0"/>
    <x v="0"/>
    <x v="1"/>
    <x v="1"/>
    <s v="4UABB"/>
    <x v="2"/>
    <s v="42BB"/>
    <x v="3"/>
    <s v="D42ADS"/>
    <s v="BB Administrative Support"/>
    <s v="D42ADS"/>
    <m/>
    <m/>
    <m/>
    <s v="BB Administrative Support"/>
    <x v="0"/>
    <m/>
    <x v="0"/>
  </r>
  <r>
    <s v="Tanner, Sheena"/>
    <x v="0"/>
    <x v="0"/>
    <x v="0"/>
    <x v="0"/>
    <x v="6"/>
    <x v="7"/>
    <x v="7"/>
    <x v="0"/>
    <x v="3"/>
    <x v="3"/>
    <n v="0"/>
    <n v="33.31"/>
    <n v="33.31"/>
    <n v="0"/>
    <n v="0"/>
    <n v="0"/>
    <n v="0"/>
    <n v="0"/>
    <n v="0"/>
    <n v="0"/>
    <n v="33.31"/>
    <x v="3"/>
    <x v="2"/>
    <x v="1"/>
    <x v="1"/>
    <s v="4UABB"/>
    <x v="2"/>
    <s v="42BB"/>
    <x v="3"/>
    <s v="D42ADS"/>
    <s v="BB Administrative Support"/>
    <s v="D42ADS"/>
    <m/>
    <m/>
    <m/>
    <s v="BB Administrative Support"/>
    <x v="3"/>
    <m/>
    <x v="0"/>
  </r>
  <r>
    <s v="Tanner, Sheena"/>
    <x v="0"/>
    <x v="0"/>
    <x v="0"/>
    <x v="0"/>
    <x v="6"/>
    <x v="7"/>
    <x v="7"/>
    <x v="1"/>
    <x v="9"/>
    <x v="9"/>
    <n v="0"/>
    <n v="0"/>
    <n v="0"/>
    <n v="0"/>
    <n v="0"/>
    <n v="33.31"/>
    <n v="33.31"/>
    <n v="0"/>
    <n v="0"/>
    <n v="0"/>
    <n v="33.31"/>
    <x v="3"/>
    <x v="2"/>
    <x v="1"/>
    <x v="1"/>
    <s v="4UABB"/>
    <x v="2"/>
    <s v="42BB"/>
    <x v="3"/>
    <s v="D42ADS"/>
    <s v="BB Administrative Support"/>
    <s v="D42ADS"/>
    <m/>
    <m/>
    <m/>
    <s v="BB Administrative Support"/>
    <x v="3"/>
    <m/>
    <x v="0"/>
  </r>
  <r>
    <s v="Tanner, Sheena"/>
    <x v="0"/>
    <x v="0"/>
    <x v="0"/>
    <x v="0"/>
    <x v="6"/>
    <x v="8"/>
    <x v="8"/>
    <x v="0"/>
    <x v="3"/>
    <x v="3"/>
    <n v="0"/>
    <n v="0.35"/>
    <n v="0.35"/>
    <n v="0"/>
    <n v="0"/>
    <n v="0"/>
    <n v="0"/>
    <n v="0"/>
    <n v="0"/>
    <n v="0"/>
    <n v="0.35"/>
    <x v="3"/>
    <x v="2"/>
    <x v="1"/>
    <x v="1"/>
    <s v="4UABB"/>
    <x v="2"/>
    <s v="42BB"/>
    <x v="3"/>
    <s v="D42ADS"/>
    <s v="BB Administrative Support"/>
    <s v="D42ADS"/>
    <m/>
    <m/>
    <m/>
    <s v="BB Administrative Support"/>
    <x v="3"/>
    <m/>
    <x v="0"/>
  </r>
  <r>
    <s v="Tanner, Sheena"/>
    <x v="0"/>
    <x v="0"/>
    <x v="0"/>
    <x v="0"/>
    <x v="6"/>
    <x v="8"/>
    <x v="8"/>
    <x v="1"/>
    <x v="9"/>
    <x v="9"/>
    <n v="0"/>
    <n v="0"/>
    <n v="0"/>
    <n v="0"/>
    <n v="0"/>
    <n v="0.35"/>
    <n v="0.35"/>
    <n v="0"/>
    <n v="0"/>
    <n v="0"/>
    <n v="0.35"/>
    <x v="3"/>
    <x v="2"/>
    <x v="1"/>
    <x v="1"/>
    <s v="4UABB"/>
    <x v="2"/>
    <s v="42BB"/>
    <x v="3"/>
    <s v="D42ADS"/>
    <s v="BB Administrative Support"/>
    <s v="D42ADS"/>
    <m/>
    <m/>
    <m/>
    <s v="BB Administrative Support"/>
    <x v="3"/>
    <m/>
    <x v="0"/>
  </r>
  <r>
    <s v="Tanner, Sheena"/>
    <x v="0"/>
    <x v="0"/>
    <x v="0"/>
    <x v="0"/>
    <x v="6"/>
    <x v="9"/>
    <x v="9"/>
    <x v="0"/>
    <x v="3"/>
    <x v="3"/>
    <n v="0"/>
    <n v="15000"/>
    <n v="15000"/>
    <n v="15000"/>
    <n v="0"/>
    <n v="0"/>
    <n v="0"/>
    <n v="0"/>
    <n v="0"/>
    <n v="0"/>
    <n v="0"/>
    <x v="3"/>
    <x v="2"/>
    <x v="1"/>
    <x v="1"/>
    <s v="4UABB"/>
    <x v="2"/>
    <s v="42BB"/>
    <x v="3"/>
    <s v="D42ADS"/>
    <s v="BB Administrative Support"/>
    <s v="D42ADS"/>
    <m/>
    <m/>
    <m/>
    <s v="BB Administrative Support"/>
    <x v="3"/>
    <m/>
    <x v="0"/>
  </r>
  <r>
    <s v="Tanner, Sheena"/>
    <x v="0"/>
    <x v="0"/>
    <x v="0"/>
    <x v="0"/>
    <x v="6"/>
    <x v="9"/>
    <x v="9"/>
    <x v="1"/>
    <x v="9"/>
    <x v="9"/>
    <n v="0"/>
    <n v="0"/>
    <n v="0"/>
    <n v="0"/>
    <n v="0"/>
    <n v="15000"/>
    <n v="15000"/>
    <n v="14999.99"/>
    <n v="0"/>
    <n v="14999.99"/>
    <n v="0.01"/>
    <x v="3"/>
    <x v="2"/>
    <x v="1"/>
    <x v="1"/>
    <s v="4UABB"/>
    <x v="2"/>
    <s v="42BB"/>
    <x v="3"/>
    <s v="D42ADS"/>
    <s v="BB Administrative Support"/>
    <s v="D42ADS"/>
    <m/>
    <m/>
    <m/>
    <s v="BB Administrative Support"/>
    <x v="3"/>
    <m/>
    <x v="0"/>
  </r>
  <r>
    <s v="Tanner, Sheena"/>
    <x v="0"/>
    <x v="0"/>
    <x v="0"/>
    <x v="0"/>
    <x v="6"/>
    <x v="10"/>
    <x v="10"/>
    <x v="0"/>
    <x v="3"/>
    <x v="3"/>
    <n v="0"/>
    <n v="-15033.66"/>
    <n v="-15033.66"/>
    <n v="0"/>
    <n v="0"/>
    <n v="0"/>
    <n v="0"/>
    <n v="0"/>
    <n v="0"/>
    <n v="0"/>
    <n v="-15033.66"/>
    <x v="4"/>
    <x v="2"/>
    <x v="1"/>
    <x v="1"/>
    <s v="4UABB"/>
    <x v="2"/>
    <s v="42BB"/>
    <x v="3"/>
    <s v="D42ADS"/>
    <s v="BB Administrative Support"/>
    <s v="D42ADS"/>
    <m/>
    <m/>
    <m/>
    <s v="BB Administrative Support"/>
    <x v="4"/>
    <m/>
    <x v="0"/>
  </r>
  <r>
    <s v="Tanner, Sheena"/>
    <x v="0"/>
    <x v="0"/>
    <x v="0"/>
    <x v="0"/>
    <x v="6"/>
    <x v="10"/>
    <x v="10"/>
    <x v="1"/>
    <x v="9"/>
    <x v="9"/>
    <n v="0"/>
    <n v="0"/>
    <n v="0"/>
    <n v="0"/>
    <n v="0"/>
    <n v="-15033.66"/>
    <n v="-15033.66"/>
    <n v="0"/>
    <n v="0"/>
    <n v="0"/>
    <n v="-15033.66"/>
    <x v="4"/>
    <x v="2"/>
    <x v="1"/>
    <x v="1"/>
    <s v="4UABB"/>
    <x v="2"/>
    <s v="42BB"/>
    <x v="3"/>
    <s v="D42ADS"/>
    <s v="BB Administrative Support"/>
    <s v="D42ADS"/>
    <m/>
    <m/>
    <m/>
    <s v="BB Administrative Support"/>
    <x v="4"/>
    <m/>
    <x v="0"/>
  </r>
  <r>
    <s v="Tanner, Sheena"/>
    <x v="0"/>
    <x v="0"/>
    <x v="0"/>
    <x v="0"/>
    <x v="6"/>
    <x v="11"/>
    <x v="11"/>
    <x v="0"/>
    <x v="5"/>
    <x v="5"/>
    <n v="0"/>
    <n v="38075"/>
    <n v="38075"/>
    <n v="0"/>
    <n v="0"/>
    <n v="0"/>
    <n v="0"/>
    <n v="0"/>
    <n v="0"/>
    <n v="0"/>
    <n v="38075"/>
    <x v="2"/>
    <x v="1"/>
    <x v="1"/>
    <x v="1"/>
    <s v="4UABB"/>
    <x v="2"/>
    <s v="42BB"/>
    <x v="3"/>
    <s v="D42ADS"/>
    <s v="BB Administrative Support"/>
    <s v="D42ADS"/>
    <m/>
    <m/>
    <m/>
    <s v="BB Administrative Support"/>
    <x v="2"/>
    <m/>
    <x v="0"/>
  </r>
  <r>
    <s v="Tanner, Sheena"/>
    <x v="0"/>
    <x v="0"/>
    <x v="0"/>
    <x v="0"/>
    <x v="6"/>
    <x v="11"/>
    <x v="11"/>
    <x v="1"/>
    <x v="10"/>
    <x v="10"/>
    <n v="0"/>
    <n v="0"/>
    <n v="0"/>
    <n v="0"/>
    <n v="0"/>
    <n v="38075"/>
    <n v="38075"/>
    <n v="0"/>
    <n v="0"/>
    <n v="0"/>
    <n v="38075"/>
    <x v="2"/>
    <x v="1"/>
    <x v="1"/>
    <x v="1"/>
    <s v="4UABB"/>
    <x v="2"/>
    <s v="42BB"/>
    <x v="3"/>
    <s v="D42ADS"/>
    <s v="BB Administrative Support"/>
    <s v="D42ADS"/>
    <m/>
    <m/>
    <m/>
    <s v="BB Administrative Support"/>
    <x v="2"/>
    <m/>
    <x v="0"/>
  </r>
  <r>
    <s v="Tanner, Sheena"/>
    <x v="0"/>
    <x v="0"/>
    <x v="0"/>
    <x v="0"/>
    <x v="6"/>
    <x v="12"/>
    <x v="12"/>
    <x v="0"/>
    <x v="5"/>
    <x v="5"/>
    <n v="0"/>
    <n v="595481.54"/>
    <n v="595481.54"/>
    <n v="294545.06"/>
    <n v="0"/>
    <n v="0"/>
    <n v="0"/>
    <n v="0"/>
    <n v="0"/>
    <n v="0"/>
    <n v="300936.48"/>
    <x v="2"/>
    <x v="1"/>
    <x v="1"/>
    <x v="1"/>
    <s v="4UABB"/>
    <x v="2"/>
    <s v="42BB"/>
    <x v="3"/>
    <s v="D42ADS"/>
    <s v="BB Administrative Support"/>
    <s v="D42ADS"/>
    <m/>
    <m/>
    <m/>
    <s v="BB Administrative Support"/>
    <x v="2"/>
    <m/>
    <x v="0"/>
  </r>
  <r>
    <s v="Tanner, Sheena"/>
    <x v="0"/>
    <x v="0"/>
    <x v="0"/>
    <x v="0"/>
    <x v="6"/>
    <x v="12"/>
    <x v="12"/>
    <x v="1"/>
    <x v="9"/>
    <x v="9"/>
    <n v="0"/>
    <n v="0"/>
    <n v="0"/>
    <n v="0"/>
    <n v="0"/>
    <n v="540944.98"/>
    <n v="540944.98"/>
    <n v="281784.84999999998"/>
    <n v="0"/>
    <n v="281784.84999999998"/>
    <n v="259160.13"/>
    <x v="2"/>
    <x v="1"/>
    <x v="1"/>
    <x v="1"/>
    <s v="4UABB"/>
    <x v="2"/>
    <s v="42BB"/>
    <x v="3"/>
    <s v="D42ADS"/>
    <s v="BB Administrative Support"/>
    <s v="D42ADS"/>
    <m/>
    <m/>
    <m/>
    <s v="BB Administrative Support"/>
    <x v="2"/>
    <m/>
    <x v="0"/>
  </r>
  <r>
    <s v="Tanner, Sheena"/>
    <x v="0"/>
    <x v="0"/>
    <x v="0"/>
    <x v="0"/>
    <x v="6"/>
    <x v="12"/>
    <x v="12"/>
    <x v="1"/>
    <x v="11"/>
    <x v="11"/>
    <n v="0"/>
    <n v="0"/>
    <n v="0"/>
    <n v="0"/>
    <n v="0"/>
    <n v="20570.77"/>
    <n v="20570.77"/>
    <n v="7268.39"/>
    <n v="694"/>
    <n v="7962.39"/>
    <n v="12608.38"/>
    <x v="2"/>
    <x v="1"/>
    <x v="1"/>
    <x v="1"/>
    <s v="4UABB"/>
    <x v="2"/>
    <s v="42BB"/>
    <x v="3"/>
    <s v="D42ADS"/>
    <s v="BB Administrative Support"/>
    <s v="D42ADS"/>
    <m/>
    <m/>
    <m/>
    <s v="BB Administrative Support"/>
    <x v="2"/>
    <m/>
    <x v="0"/>
  </r>
  <r>
    <s v="Tanner, Sheena"/>
    <x v="0"/>
    <x v="0"/>
    <x v="0"/>
    <x v="0"/>
    <x v="6"/>
    <x v="12"/>
    <x v="12"/>
    <x v="1"/>
    <x v="4"/>
    <x v="4"/>
    <n v="0"/>
    <n v="0"/>
    <n v="0"/>
    <n v="0"/>
    <n v="0"/>
    <n v="11681"/>
    <n v="11681"/>
    <n v="2008.36"/>
    <n v="0"/>
    <n v="2008.36"/>
    <n v="9672.64"/>
    <x v="2"/>
    <x v="1"/>
    <x v="1"/>
    <x v="1"/>
    <s v="4UABB"/>
    <x v="2"/>
    <s v="42BB"/>
    <x v="3"/>
    <s v="D42ADS"/>
    <s v="BB Administrative Support"/>
    <s v="D42ADS"/>
    <m/>
    <m/>
    <m/>
    <s v="BB Administrative Support"/>
    <x v="2"/>
    <m/>
    <x v="0"/>
  </r>
  <r>
    <s v="Tanner, Sheena"/>
    <x v="0"/>
    <x v="0"/>
    <x v="0"/>
    <x v="0"/>
    <x v="6"/>
    <x v="12"/>
    <x v="12"/>
    <x v="1"/>
    <x v="12"/>
    <x v="12"/>
    <n v="0"/>
    <n v="0"/>
    <n v="0"/>
    <n v="0"/>
    <n v="0"/>
    <n v="22284.79"/>
    <n v="22284.79"/>
    <n v="3483.46"/>
    <n v="0"/>
    <n v="3483.46"/>
    <n v="18801.330000000002"/>
    <x v="2"/>
    <x v="1"/>
    <x v="1"/>
    <x v="1"/>
    <s v="4UABB"/>
    <x v="2"/>
    <s v="42BB"/>
    <x v="3"/>
    <s v="D42ADS"/>
    <s v="BB Administrative Support"/>
    <s v="D42ADS"/>
    <m/>
    <m/>
    <m/>
    <s v="BB Administrative Support"/>
    <x v="2"/>
    <m/>
    <x v="0"/>
  </r>
  <r>
    <s v="Tanner, Sheena"/>
    <x v="0"/>
    <x v="0"/>
    <x v="0"/>
    <x v="0"/>
    <x v="6"/>
    <x v="13"/>
    <x v="13"/>
    <x v="0"/>
    <x v="5"/>
    <x v="5"/>
    <n v="0"/>
    <n v="353866.75"/>
    <n v="353866.75"/>
    <n v="91818.5"/>
    <n v="0"/>
    <n v="0"/>
    <n v="0"/>
    <n v="0"/>
    <n v="0"/>
    <n v="0"/>
    <n v="262048.25"/>
    <x v="2"/>
    <x v="1"/>
    <x v="1"/>
    <x v="1"/>
    <s v="4UABB"/>
    <x v="2"/>
    <s v="42BB"/>
    <x v="3"/>
    <s v="D42ADS"/>
    <s v="BB Administrative Support"/>
    <s v="D42ADS"/>
    <m/>
    <m/>
    <m/>
    <s v="BB Administrative Support"/>
    <x v="2"/>
    <m/>
    <x v="0"/>
  </r>
  <r>
    <s v="Tanner, Sheena"/>
    <x v="0"/>
    <x v="0"/>
    <x v="0"/>
    <x v="0"/>
    <x v="6"/>
    <x v="13"/>
    <x v="13"/>
    <x v="1"/>
    <x v="9"/>
    <x v="9"/>
    <n v="0"/>
    <n v="0"/>
    <n v="0"/>
    <n v="0"/>
    <n v="0"/>
    <n v="257020.12"/>
    <n v="257020.12"/>
    <n v="50046.89"/>
    <n v="0"/>
    <n v="50046.89"/>
    <n v="206973.23"/>
    <x v="2"/>
    <x v="1"/>
    <x v="1"/>
    <x v="1"/>
    <s v="4UABB"/>
    <x v="2"/>
    <s v="42BB"/>
    <x v="3"/>
    <s v="D42ADS"/>
    <s v="BB Administrative Support"/>
    <s v="D42ADS"/>
    <m/>
    <m/>
    <m/>
    <s v="BB Administrative Support"/>
    <x v="2"/>
    <m/>
    <x v="0"/>
  </r>
  <r>
    <s v="Tanner, Sheena"/>
    <x v="0"/>
    <x v="0"/>
    <x v="0"/>
    <x v="0"/>
    <x v="6"/>
    <x v="13"/>
    <x v="13"/>
    <x v="1"/>
    <x v="11"/>
    <x v="11"/>
    <n v="0"/>
    <n v="0"/>
    <n v="0"/>
    <n v="0"/>
    <n v="0"/>
    <n v="30093.75"/>
    <n v="30093.75"/>
    <n v="1834.37"/>
    <n v="0"/>
    <n v="1834.37"/>
    <n v="28259.38"/>
    <x v="2"/>
    <x v="1"/>
    <x v="1"/>
    <x v="1"/>
    <s v="4UABB"/>
    <x v="2"/>
    <s v="42BB"/>
    <x v="3"/>
    <s v="D42ADS"/>
    <s v="BB Administrative Support"/>
    <s v="D42ADS"/>
    <m/>
    <m/>
    <m/>
    <s v="BB Administrative Support"/>
    <x v="2"/>
    <m/>
    <x v="0"/>
  </r>
  <r>
    <s v="Tanner, Sheena"/>
    <x v="0"/>
    <x v="0"/>
    <x v="0"/>
    <x v="0"/>
    <x v="6"/>
    <x v="13"/>
    <x v="13"/>
    <x v="1"/>
    <x v="4"/>
    <x v="4"/>
    <n v="0"/>
    <n v="0"/>
    <n v="0"/>
    <n v="0"/>
    <n v="0"/>
    <n v="21320.5"/>
    <n v="21320.5"/>
    <n v="9822.5"/>
    <n v="5540"/>
    <n v="15362.5"/>
    <n v="5958"/>
    <x v="2"/>
    <x v="1"/>
    <x v="1"/>
    <x v="1"/>
    <s v="4UABB"/>
    <x v="2"/>
    <s v="42BB"/>
    <x v="3"/>
    <s v="D42ADS"/>
    <s v="BB Administrative Support"/>
    <s v="D42ADS"/>
    <m/>
    <m/>
    <m/>
    <s v="BB Administrative Support"/>
    <x v="2"/>
    <m/>
    <x v="0"/>
  </r>
  <r>
    <s v="Tanner, Sheena"/>
    <x v="0"/>
    <x v="0"/>
    <x v="0"/>
    <x v="0"/>
    <x v="6"/>
    <x v="13"/>
    <x v="13"/>
    <x v="1"/>
    <x v="12"/>
    <x v="12"/>
    <n v="0"/>
    <n v="0"/>
    <n v="0"/>
    <n v="0"/>
    <n v="0"/>
    <n v="17527.38"/>
    <n v="17527.38"/>
    <n v="30114.74"/>
    <n v="0"/>
    <n v="30114.74"/>
    <n v="-12587.36"/>
    <x v="2"/>
    <x v="1"/>
    <x v="1"/>
    <x v="1"/>
    <s v="4UABB"/>
    <x v="2"/>
    <s v="42BB"/>
    <x v="3"/>
    <s v="D42ADS"/>
    <s v="BB Administrative Support"/>
    <s v="D42ADS"/>
    <m/>
    <m/>
    <m/>
    <s v="BB Administrative Support"/>
    <x v="2"/>
    <m/>
    <x v="0"/>
  </r>
  <r>
    <s v="Tanner, Sheena"/>
    <x v="0"/>
    <x v="0"/>
    <x v="0"/>
    <x v="0"/>
    <x v="6"/>
    <x v="13"/>
    <x v="13"/>
    <x v="1"/>
    <x v="14"/>
    <x v="13"/>
    <n v="0"/>
    <n v="0"/>
    <n v="0"/>
    <n v="0"/>
    <n v="0"/>
    <n v="27905"/>
    <n v="27905"/>
    <n v="0"/>
    <n v="0"/>
    <n v="0"/>
    <n v="27905"/>
    <x v="2"/>
    <x v="1"/>
    <x v="1"/>
    <x v="1"/>
    <s v="4UABB"/>
    <x v="2"/>
    <s v="42BB"/>
    <x v="3"/>
    <s v="D42ADS"/>
    <s v="BB Administrative Support"/>
    <s v="D42ADS"/>
    <m/>
    <m/>
    <m/>
    <s v="BB Administrative Support"/>
    <x v="2"/>
    <m/>
    <x v="0"/>
  </r>
  <r>
    <s v="Tanner, Sheena"/>
    <x v="0"/>
    <x v="0"/>
    <x v="0"/>
    <x v="0"/>
    <x v="6"/>
    <x v="14"/>
    <x v="14"/>
    <x v="0"/>
    <x v="5"/>
    <x v="5"/>
    <n v="0"/>
    <n v="51058.22"/>
    <n v="51058.22"/>
    <n v="24654.71"/>
    <n v="0"/>
    <n v="0"/>
    <n v="0"/>
    <n v="0"/>
    <n v="0"/>
    <n v="0"/>
    <n v="26403.51"/>
    <x v="2"/>
    <x v="1"/>
    <x v="1"/>
    <x v="1"/>
    <s v="4UABB"/>
    <x v="2"/>
    <s v="42BB"/>
    <x v="3"/>
    <s v="D42ADS"/>
    <s v="BB Administrative Support"/>
    <s v="D42ADS"/>
    <m/>
    <m/>
    <m/>
    <s v="BB Administrative Support"/>
    <x v="2"/>
    <m/>
    <x v="0"/>
  </r>
  <r>
    <s v="Tanner, Sheena"/>
    <x v="0"/>
    <x v="0"/>
    <x v="0"/>
    <x v="0"/>
    <x v="6"/>
    <x v="14"/>
    <x v="14"/>
    <x v="1"/>
    <x v="9"/>
    <x v="9"/>
    <n v="0"/>
    <n v="0"/>
    <n v="0"/>
    <n v="0"/>
    <n v="0"/>
    <n v="28555.85"/>
    <n v="28555.85"/>
    <n v="18178.16"/>
    <n v="0"/>
    <n v="18178.16"/>
    <n v="10377.69"/>
    <x v="2"/>
    <x v="1"/>
    <x v="1"/>
    <x v="1"/>
    <s v="4UABB"/>
    <x v="2"/>
    <s v="42BB"/>
    <x v="3"/>
    <s v="D42ADS"/>
    <s v="BB Administrative Support"/>
    <s v="D42ADS"/>
    <m/>
    <m/>
    <m/>
    <s v="BB Administrative Support"/>
    <x v="2"/>
    <m/>
    <x v="0"/>
  </r>
  <r>
    <s v="Tanner, Sheena"/>
    <x v="0"/>
    <x v="0"/>
    <x v="0"/>
    <x v="0"/>
    <x v="6"/>
    <x v="14"/>
    <x v="14"/>
    <x v="1"/>
    <x v="11"/>
    <x v="11"/>
    <n v="0"/>
    <n v="0"/>
    <n v="0"/>
    <n v="0"/>
    <n v="0"/>
    <n v="6963.41"/>
    <n v="6963.41"/>
    <n v="4961.04"/>
    <n v="425"/>
    <n v="5386.04"/>
    <n v="1577.37"/>
    <x v="2"/>
    <x v="1"/>
    <x v="1"/>
    <x v="1"/>
    <s v="4UABB"/>
    <x v="2"/>
    <s v="42BB"/>
    <x v="3"/>
    <s v="D42ADS"/>
    <s v="BB Administrative Support"/>
    <s v="D42ADS"/>
    <m/>
    <m/>
    <m/>
    <s v="BB Administrative Support"/>
    <x v="2"/>
    <m/>
    <x v="0"/>
  </r>
  <r>
    <s v="Tanner, Sheena"/>
    <x v="0"/>
    <x v="0"/>
    <x v="0"/>
    <x v="0"/>
    <x v="6"/>
    <x v="14"/>
    <x v="14"/>
    <x v="1"/>
    <x v="4"/>
    <x v="4"/>
    <n v="0"/>
    <n v="0"/>
    <n v="0"/>
    <n v="0"/>
    <n v="0"/>
    <n v="15402.55"/>
    <n v="15402.55"/>
    <n v="1206.8"/>
    <n v="16804.29"/>
    <n v="18011.09"/>
    <n v="-2608.54"/>
    <x v="2"/>
    <x v="1"/>
    <x v="1"/>
    <x v="1"/>
    <s v="4UABB"/>
    <x v="2"/>
    <s v="42BB"/>
    <x v="3"/>
    <s v="D42ADS"/>
    <s v="BB Administrative Support"/>
    <s v="D42ADS"/>
    <m/>
    <m/>
    <m/>
    <s v="BB Administrative Support"/>
    <x v="2"/>
    <m/>
    <x v="0"/>
  </r>
  <r>
    <s v="Tanner, Sheena"/>
    <x v="0"/>
    <x v="0"/>
    <x v="0"/>
    <x v="0"/>
    <x v="6"/>
    <x v="14"/>
    <x v="14"/>
    <x v="1"/>
    <x v="12"/>
    <x v="12"/>
    <n v="0"/>
    <n v="0"/>
    <n v="0"/>
    <n v="0"/>
    <n v="0"/>
    <n v="136.41"/>
    <n v="136.41"/>
    <n v="308.70999999999998"/>
    <n v="0"/>
    <n v="308.70999999999998"/>
    <n v="-172.3"/>
    <x v="2"/>
    <x v="1"/>
    <x v="1"/>
    <x v="1"/>
    <s v="4UABB"/>
    <x v="2"/>
    <s v="42BB"/>
    <x v="3"/>
    <s v="D42ADS"/>
    <s v="BB Administrative Support"/>
    <s v="D42ADS"/>
    <m/>
    <m/>
    <m/>
    <s v="BB Administrative Support"/>
    <x v="2"/>
    <m/>
    <x v="0"/>
  </r>
  <r>
    <s v="Tanner, Sheena"/>
    <x v="0"/>
    <x v="0"/>
    <x v="0"/>
    <x v="0"/>
    <x v="6"/>
    <x v="15"/>
    <x v="15"/>
    <x v="0"/>
    <x v="5"/>
    <x v="5"/>
    <n v="0"/>
    <n v="224500.9"/>
    <n v="224500.9"/>
    <n v="26149.279999999999"/>
    <n v="0"/>
    <n v="0"/>
    <n v="0"/>
    <n v="0"/>
    <n v="0"/>
    <n v="0"/>
    <n v="198351.62"/>
    <x v="2"/>
    <x v="1"/>
    <x v="1"/>
    <x v="1"/>
    <s v="4UABB"/>
    <x v="2"/>
    <s v="42BB"/>
    <x v="3"/>
    <s v="D42ADS"/>
    <s v="BB Administrative Support"/>
    <s v="D42ADS"/>
    <m/>
    <m/>
    <m/>
    <s v="BB Administrative Support"/>
    <x v="2"/>
    <m/>
    <x v="0"/>
  </r>
  <r>
    <s v="Tanner, Sheena"/>
    <x v="0"/>
    <x v="0"/>
    <x v="0"/>
    <x v="0"/>
    <x v="6"/>
    <x v="15"/>
    <x v="15"/>
    <x v="1"/>
    <x v="9"/>
    <x v="9"/>
    <n v="0"/>
    <n v="0"/>
    <n v="0"/>
    <n v="0"/>
    <n v="0"/>
    <n v="98421.29"/>
    <n v="98421.29"/>
    <n v="8791.2800000000007"/>
    <n v="0"/>
    <n v="8791.2800000000007"/>
    <n v="89630.01"/>
    <x v="2"/>
    <x v="1"/>
    <x v="1"/>
    <x v="1"/>
    <s v="4UABB"/>
    <x v="2"/>
    <s v="42BB"/>
    <x v="3"/>
    <s v="D42ADS"/>
    <s v="BB Administrative Support"/>
    <s v="D42ADS"/>
    <m/>
    <m/>
    <m/>
    <s v="BB Administrative Support"/>
    <x v="2"/>
    <m/>
    <x v="0"/>
  </r>
  <r>
    <s v="Tanner, Sheena"/>
    <x v="0"/>
    <x v="0"/>
    <x v="0"/>
    <x v="0"/>
    <x v="6"/>
    <x v="15"/>
    <x v="15"/>
    <x v="1"/>
    <x v="11"/>
    <x v="11"/>
    <n v="0"/>
    <n v="0"/>
    <n v="0"/>
    <n v="0"/>
    <n v="0"/>
    <n v="85517.08"/>
    <n v="85517.08"/>
    <n v="2151.5"/>
    <n v="0"/>
    <n v="2151.5"/>
    <n v="83365.58"/>
    <x v="2"/>
    <x v="1"/>
    <x v="1"/>
    <x v="1"/>
    <s v="4UABB"/>
    <x v="2"/>
    <s v="42BB"/>
    <x v="3"/>
    <s v="D42ADS"/>
    <s v="BB Administrative Support"/>
    <s v="D42ADS"/>
    <m/>
    <m/>
    <m/>
    <s v="BB Administrative Support"/>
    <x v="2"/>
    <m/>
    <x v="0"/>
  </r>
  <r>
    <s v="Tanner, Sheena"/>
    <x v="0"/>
    <x v="0"/>
    <x v="0"/>
    <x v="0"/>
    <x v="6"/>
    <x v="15"/>
    <x v="15"/>
    <x v="1"/>
    <x v="4"/>
    <x v="4"/>
    <n v="0"/>
    <n v="0"/>
    <n v="0"/>
    <n v="0"/>
    <n v="0"/>
    <n v="19888.599999999999"/>
    <n v="19888.599999999999"/>
    <n v="0"/>
    <n v="0"/>
    <n v="0"/>
    <n v="19888.599999999999"/>
    <x v="2"/>
    <x v="1"/>
    <x v="1"/>
    <x v="1"/>
    <s v="4UABB"/>
    <x v="2"/>
    <s v="42BB"/>
    <x v="3"/>
    <s v="D42ADS"/>
    <s v="BB Administrative Support"/>
    <s v="D42ADS"/>
    <m/>
    <m/>
    <m/>
    <s v="BB Administrative Support"/>
    <x v="2"/>
    <m/>
    <x v="0"/>
  </r>
  <r>
    <s v="Tanner, Sheena"/>
    <x v="0"/>
    <x v="0"/>
    <x v="0"/>
    <x v="0"/>
    <x v="6"/>
    <x v="15"/>
    <x v="15"/>
    <x v="1"/>
    <x v="12"/>
    <x v="12"/>
    <n v="0"/>
    <n v="0"/>
    <n v="0"/>
    <n v="0"/>
    <n v="0"/>
    <n v="20673.93"/>
    <n v="20673.93"/>
    <n v="15206.5"/>
    <n v="0"/>
    <n v="15206.5"/>
    <n v="5467.43"/>
    <x v="2"/>
    <x v="1"/>
    <x v="1"/>
    <x v="1"/>
    <s v="4UABB"/>
    <x v="2"/>
    <s v="42BB"/>
    <x v="3"/>
    <s v="D42ADS"/>
    <s v="BB Administrative Support"/>
    <s v="D42ADS"/>
    <m/>
    <m/>
    <m/>
    <s v="BB Administrative Support"/>
    <x v="2"/>
    <m/>
    <x v="0"/>
  </r>
  <r>
    <s v="Tanner, Sheena"/>
    <x v="0"/>
    <x v="0"/>
    <x v="0"/>
    <x v="0"/>
    <x v="6"/>
    <x v="16"/>
    <x v="16"/>
    <x v="0"/>
    <x v="5"/>
    <x v="5"/>
    <n v="0"/>
    <n v="123241.36"/>
    <n v="123241.36"/>
    <n v="15911.77"/>
    <n v="0"/>
    <n v="0"/>
    <n v="0"/>
    <n v="0"/>
    <n v="0"/>
    <n v="0"/>
    <n v="107329.59"/>
    <x v="2"/>
    <x v="1"/>
    <x v="1"/>
    <x v="1"/>
    <s v="4UABB"/>
    <x v="2"/>
    <s v="42BB"/>
    <x v="3"/>
    <s v="D42ADS"/>
    <s v="BB Administrative Support"/>
    <s v="D42ADS"/>
    <m/>
    <m/>
    <m/>
    <s v="BB Administrative Support"/>
    <x v="2"/>
    <m/>
    <x v="0"/>
  </r>
  <r>
    <s v="Tanner, Sheena"/>
    <x v="0"/>
    <x v="0"/>
    <x v="0"/>
    <x v="0"/>
    <x v="6"/>
    <x v="16"/>
    <x v="16"/>
    <x v="1"/>
    <x v="9"/>
    <x v="9"/>
    <n v="0"/>
    <n v="0"/>
    <n v="0"/>
    <n v="0"/>
    <n v="0"/>
    <n v="63825.26"/>
    <n v="63825.26"/>
    <n v="13354.73"/>
    <n v="0"/>
    <n v="13354.73"/>
    <n v="50470.53"/>
    <x v="2"/>
    <x v="1"/>
    <x v="1"/>
    <x v="1"/>
    <s v="4UABB"/>
    <x v="2"/>
    <s v="42BB"/>
    <x v="3"/>
    <s v="D42ADS"/>
    <s v="BB Administrative Support"/>
    <s v="D42ADS"/>
    <m/>
    <m/>
    <m/>
    <s v="BB Administrative Support"/>
    <x v="2"/>
    <m/>
    <x v="0"/>
  </r>
  <r>
    <s v="Tanner, Sheena"/>
    <x v="0"/>
    <x v="0"/>
    <x v="0"/>
    <x v="0"/>
    <x v="6"/>
    <x v="16"/>
    <x v="16"/>
    <x v="1"/>
    <x v="11"/>
    <x v="11"/>
    <n v="0"/>
    <n v="0"/>
    <n v="0"/>
    <n v="0"/>
    <n v="0"/>
    <n v="4979.3100000000004"/>
    <n v="4979.3100000000004"/>
    <n v="0"/>
    <n v="0"/>
    <n v="0"/>
    <n v="4979.3100000000004"/>
    <x v="2"/>
    <x v="1"/>
    <x v="1"/>
    <x v="1"/>
    <s v="4UABB"/>
    <x v="2"/>
    <s v="42BB"/>
    <x v="3"/>
    <s v="D42ADS"/>
    <s v="BB Administrative Support"/>
    <s v="D42ADS"/>
    <m/>
    <m/>
    <m/>
    <s v="BB Administrative Support"/>
    <x v="2"/>
    <m/>
    <x v="0"/>
  </r>
  <r>
    <s v="Tanner, Sheena"/>
    <x v="0"/>
    <x v="0"/>
    <x v="0"/>
    <x v="0"/>
    <x v="6"/>
    <x v="16"/>
    <x v="16"/>
    <x v="1"/>
    <x v="4"/>
    <x v="4"/>
    <n v="0"/>
    <n v="0"/>
    <n v="0"/>
    <n v="0"/>
    <n v="0"/>
    <n v="22419.01"/>
    <n v="22419.01"/>
    <n v="801.91"/>
    <n v="600"/>
    <n v="1401.91"/>
    <n v="21017.1"/>
    <x v="2"/>
    <x v="1"/>
    <x v="1"/>
    <x v="1"/>
    <s v="4UABB"/>
    <x v="2"/>
    <s v="42BB"/>
    <x v="3"/>
    <s v="D42ADS"/>
    <s v="BB Administrative Support"/>
    <s v="D42ADS"/>
    <m/>
    <m/>
    <m/>
    <s v="BB Administrative Support"/>
    <x v="2"/>
    <m/>
    <x v="0"/>
  </r>
  <r>
    <s v="Tanner, Sheena"/>
    <x v="0"/>
    <x v="0"/>
    <x v="0"/>
    <x v="0"/>
    <x v="6"/>
    <x v="16"/>
    <x v="16"/>
    <x v="1"/>
    <x v="12"/>
    <x v="12"/>
    <n v="0"/>
    <n v="0"/>
    <n v="0"/>
    <n v="0"/>
    <n v="0"/>
    <n v="32017.78"/>
    <n v="32017.78"/>
    <n v="1755.13"/>
    <n v="226.85"/>
    <n v="1981.98"/>
    <n v="30035.8"/>
    <x v="2"/>
    <x v="1"/>
    <x v="1"/>
    <x v="1"/>
    <s v="4UABB"/>
    <x v="2"/>
    <s v="42BB"/>
    <x v="3"/>
    <s v="D42ADS"/>
    <s v="BB Administrative Support"/>
    <s v="D42ADS"/>
    <m/>
    <m/>
    <m/>
    <s v="BB Administrative Support"/>
    <x v="2"/>
    <m/>
    <x v="0"/>
  </r>
  <r>
    <s v="Tanner, Sheena"/>
    <x v="0"/>
    <x v="0"/>
    <x v="0"/>
    <x v="0"/>
    <x v="6"/>
    <x v="17"/>
    <x v="17"/>
    <x v="0"/>
    <x v="5"/>
    <x v="5"/>
    <n v="0"/>
    <n v="98846.89"/>
    <n v="98846.89"/>
    <n v="10122.790000000001"/>
    <n v="0"/>
    <n v="0"/>
    <n v="0"/>
    <n v="0"/>
    <n v="0"/>
    <n v="0"/>
    <n v="88724.1"/>
    <x v="2"/>
    <x v="1"/>
    <x v="1"/>
    <x v="1"/>
    <s v="4UABB"/>
    <x v="2"/>
    <s v="42BB"/>
    <x v="3"/>
    <s v="D42ADS"/>
    <s v="BB Administrative Support"/>
    <s v="D42ADS"/>
    <m/>
    <m/>
    <m/>
    <s v="BB Administrative Support"/>
    <x v="2"/>
    <m/>
    <x v="0"/>
  </r>
  <r>
    <s v="Tanner, Sheena"/>
    <x v="0"/>
    <x v="0"/>
    <x v="0"/>
    <x v="0"/>
    <x v="6"/>
    <x v="17"/>
    <x v="17"/>
    <x v="1"/>
    <x v="9"/>
    <x v="9"/>
    <n v="0"/>
    <n v="0"/>
    <n v="0"/>
    <n v="0"/>
    <n v="0"/>
    <n v="40659.9"/>
    <n v="40659.9"/>
    <n v="7597.29"/>
    <n v="0"/>
    <n v="7597.29"/>
    <n v="33062.61"/>
    <x v="2"/>
    <x v="1"/>
    <x v="1"/>
    <x v="1"/>
    <s v="4UABB"/>
    <x v="2"/>
    <s v="42BB"/>
    <x v="3"/>
    <s v="D42ADS"/>
    <s v="BB Administrative Support"/>
    <s v="D42ADS"/>
    <m/>
    <m/>
    <m/>
    <s v="BB Administrative Support"/>
    <x v="2"/>
    <m/>
    <x v="0"/>
  </r>
  <r>
    <s v="Tanner, Sheena"/>
    <x v="0"/>
    <x v="0"/>
    <x v="0"/>
    <x v="0"/>
    <x v="6"/>
    <x v="17"/>
    <x v="17"/>
    <x v="1"/>
    <x v="11"/>
    <x v="11"/>
    <n v="0"/>
    <n v="0"/>
    <n v="0"/>
    <n v="0"/>
    <n v="0"/>
    <n v="18057.990000000002"/>
    <n v="18057.990000000002"/>
    <n v="1505.5"/>
    <n v="0"/>
    <n v="1505.5"/>
    <n v="16552.490000000002"/>
    <x v="2"/>
    <x v="1"/>
    <x v="1"/>
    <x v="1"/>
    <s v="4UABB"/>
    <x v="2"/>
    <s v="42BB"/>
    <x v="3"/>
    <s v="D42ADS"/>
    <s v="BB Administrative Support"/>
    <s v="D42ADS"/>
    <m/>
    <m/>
    <m/>
    <s v="BB Administrative Support"/>
    <x v="2"/>
    <m/>
    <x v="0"/>
  </r>
  <r>
    <s v="Tanner, Sheena"/>
    <x v="0"/>
    <x v="0"/>
    <x v="0"/>
    <x v="0"/>
    <x v="6"/>
    <x v="17"/>
    <x v="17"/>
    <x v="1"/>
    <x v="4"/>
    <x v="4"/>
    <n v="0"/>
    <n v="0"/>
    <n v="0"/>
    <n v="0"/>
    <n v="0"/>
    <n v="20103"/>
    <n v="20103"/>
    <n v="1020"/>
    <n v="0"/>
    <n v="1020"/>
    <n v="19083"/>
    <x v="2"/>
    <x v="1"/>
    <x v="1"/>
    <x v="1"/>
    <s v="4UABB"/>
    <x v="2"/>
    <s v="42BB"/>
    <x v="3"/>
    <s v="D42ADS"/>
    <s v="BB Administrative Support"/>
    <s v="D42ADS"/>
    <m/>
    <m/>
    <m/>
    <s v="BB Administrative Support"/>
    <x v="2"/>
    <m/>
    <x v="0"/>
  </r>
  <r>
    <s v="Tanner, Sheena"/>
    <x v="0"/>
    <x v="0"/>
    <x v="0"/>
    <x v="0"/>
    <x v="6"/>
    <x v="17"/>
    <x v="17"/>
    <x v="1"/>
    <x v="12"/>
    <x v="12"/>
    <n v="0"/>
    <n v="0"/>
    <n v="0"/>
    <n v="0"/>
    <n v="0"/>
    <n v="20026"/>
    <n v="20026"/>
    <n v="0"/>
    <n v="0"/>
    <n v="0"/>
    <n v="20026"/>
    <x v="2"/>
    <x v="1"/>
    <x v="1"/>
    <x v="1"/>
    <s v="4UABB"/>
    <x v="2"/>
    <s v="42BB"/>
    <x v="3"/>
    <s v="D42ADS"/>
    <s v="BB Administrative Support"/>
    <s v="D42ADS"/>
    <m/>
    <m/>
    <m/>
    <s v="BB Administrative Support"/>
    <x v="2"/>
    <m/>
    <x v="0"/>
  </r>
  <r>
    <s v="Tanner, Sheena"/>
    <x v="0"/>
    <x v="0"/>
    <x v="0"/>
    <x v="0"/>
    <x v="6"/>
    <x v="18"/>
    <x v="18"/>
    <x v="0"/>
    <x v="5"/>
    <x v="5"/>
    <n v="0"/>
    <n v="59119.39"/>
    <n v="59119.39"/>
    <n v="16314.01"/>
    <n v="0"/>
    <n v="0"/>
    <n v="0"/>
    <n v="0"/>
    <n v="0"/>
    <n v="0"/>
    <n v="42805.38"/>
    <x v="2"/>
    <x v="1"/>
    <x v="1"/>
    <x v="1"/>
    <s v="4UABB"/>
    <x v="2"/>
    <s v="42BB"/>
    <x v="3"/>
    <s v="D42ADS"/>
    <s v="BB Administrative Support"/>
    <s v="D42ADS"/>
    <m/>
    <m/>
    <m/>
    <s v="BB Administrative Support"/>
    <x v="2"/>
    <m/>
    <x v="0"/>
  </r>
  <r>
    <s v="Tanner, Sheena"/>
    <x v="0"/>
    <x v="0"/>
    <x v="0"/>
    <x v="0"/>
    <x v="6"/>
    <x v="18"/>
    <x v="18"/>
    <x v="1"/>
    <x v="9"/>
    <x v="9"/>
    <n v="0"/>
    <n v="0"/>
    <n v="0"/>
    <n v="0"/>
    <n v="0"/>
    <n v="52236.98"/>
    <n v="52236.98"/>
    <n v="15966.71"/>
    <n v="0"/>
    <n v="15966.71"/>
    <n v="36270.269999999997"/>
    <x v="2"/>
    <x v="1"/>
    <x v="1"/>
    <x v="1"/>
    <s v="4UABB"/>
    <x v="2"/>
    <s v="42BB"/>
    <x v="3"/>
    <s v="D42ADS"/>
    <s v="BB Administrative Support"/>
    <s v="D42ADS"/>
    <m/>
    <m/>
    <m/>
    <s v="BB Administrative Support"/>
    <x v="2"/>
    <m/>
    <x v="0"/>
  </r>
  <r>
    <s v="Tanner, Sheena"/>
    <x v="0"/>
    <x v="0"/>
    <x v="0"/>
    <x v="0"/>
    <x v="6"/>
    <x v="18"/>
    <x v="18"/>
    <x v="1"/>
    <x v="11"/>
    <x v="11"/>
    <n v="0"/>
    <n v="0"/>
    <n v="0"/>
    <n v="0"/>
    <n v="0"/>
    <n v="4000"/>
    <n v="4000"/>
    <n v="347.3"/>
    <n v="0"/>
    <n v="347.3"/>
    <n v="3652.7"/>
    <x v="2"/>
    <x v="1"/>
    <x v="1"/>
    <x v="1"/>
    <s v="4UABB"/>
    <x v="2"/>
    <s v="42BB"/>
    <x v="3"/>
    <s v="D42ADS"/>
    <s v="BB Administrative Support"/>
    <s v="D42ADS"/>
    <m/>
    <m/>
    <m/>
    <s v="BB Administrative Support"/>
    <x v="2"/>
    <m/>
    <x v="0"/>
  </r>
  <r>
    <s v="Tanner, Sheena"/>
    <x v="0"/>
    <x v="0"/>
    <x v="0"/>
    <x v="0"/>
    <x v="6"/>
    <x v="18"/>
    <x v="18"/>
    <x v="1"/>
    <x v="4"/>
    <x v="4"/>
    <n v="0"/>
    <n v="0"/>
    <n v="0"/>
    <n v="0"/>
    <n v="0"/>
    <n v="2882.41"/>
    <n v="2882.41"/>
    <n v="0"/>
    <n v="3125"/>
    <n v="3125"/>
    <n v="-242.59"/>
    <x v="2"/>
    <x v="1"/>
    <x v="1"/>
    <x v="1"/>
    <s v="4UABB"/>
    <x v="2"/>
    <s v="42BB"/>
    <x v="3"/>
    <s v="D42ADS"/>
    <s v="BB Administrative Support"/>
    <s v="D42ADS"/>
    <m/>
    <m/>
    <m/>
    <s v="BB Administrative Support"/>
    <x v="2"/>
    <m/>
    <x v="0"/>
  </r>
  <r>
    <s v="Tanner, Sheena"/>
    <x v="0"/>
    <x v="0"/>
    <x v="0"/>
    <x v="0"/>
    <x v="6"/>
    <x v="19"/>
    <x v="18"/>
    <x v="0"/>
    <x v="5"/>
    <x v="5"/>
    <n v="0"/>
    <n v="112950.42"/>
    <n v="112950.42"/>
    <n v="16314.02"/>
    <n v="0"/>
    <n v="0"/>
    <n v="0"/>
    <n v="0"/>
    <n v="0"/>
    <n v="0"/>
    <n v="96636.4"/>
    <x v="2"/>
    <x v="1"/>
    <x v="1"/>
    <x v="1"/>
    <s v="4UABB"/>
    <x v="2"/>
    <s v="42BB"/>
    <x v="3"/>
    <s v="D42ADS"/>
    <s v="BB Administrative Support"/>
    <s v="D42ADS"/>
    <m/>
    <m/>
    <m/>
    <s v="BB Administrative Support"/>
    <x v="2"/>
    <m/>
    <x v="0"/>
  </r>
  <r>
    <s v="Tanner, Sheena"/>
    <x v="0"/>
    <x v="0"/>
    <x v="0"/>
    <x v="0"/>
    <x v="6"/>
    <x v="19"/>
    <x v="18"/>
    <x v="1"/>
    <x v="9"/>
    <x v="9"/>
    <n v="0"/>
    <n v="0"/>
    <n v="0"/>
    <n v="0"/>
    <n v="0"/>
    <n v="89879.01"/>
    <n v="89879.01"/>
    <n v="15966.72"/>
    <n v="0"/>
    <n v="15966.72"/>
    <n v="73912.289999999994"/>
    <x v="2"/>
    <x v="1"/>
    <x v="1"/>
    <x v="1"/>
    <s v="4UABB"/>
    <x v="2"/>
    <s v="42BB"/>
    <x v="3"/>
    <s v="D42ADS"/>
    <s v="BB Administrative Support"/>
    <s v="D42ADS"/>
    <m/>
    <m/>
    <m/>
    <s v="BB Administrative Support"/>
    <x v="2"/>
    <m/>
    <x v="0"/>
  </r>
  <r>
    <s v="Tanner, Sheena"/>
    <x v="0"/>
    <x v="0"/>
    <x v="0"/>
    <x v="0"/>
    <x v="6"/>
    <x v="19"/>
    <x v="18"/>
    <x v="1"/>
    <x v="11"/>
    <x v="11"/>
    <n v="0"/>
    <n v="0"/>
    <n v="0"/>
    <n v="0"/>
    <n v="0"/>
    <n v="1577"/>
    <n v="1577"/>
    <n v="347.3"/>
    <n v="0"/>
    <n v="347.3"/>
    <n v="1229.7"/>
    <x v="2"/>
    <x v="1"/>
    <x v="1"/>
    <x v="1"/>
    <s v="4UABB"/>
    <x v="2"/>
    <s v="42BB"/>
    <x v="3"/>
    <s v="D42ADS"/>
    <s v="BB Administrative Support"/>
    <s v="D42ADS"/>
    <m/>
    <m/>
    <m/>
    <s v="BB Administrative Support"/>
    <x v="2"/>
    <m/>
    <x v="0"/>
  </r>
  <r>
    <s v="Tanner, Sheena"/>
    <x v="0"/>
    <x v="0"/>
    <x v="0"/>
    <x v="0"/>
    <x v="6"/>
    <x v="19"/>
    <x v="18"/>
    <x v="1"/>
    <x v="4"/>
    <x v="4"/>
    <n v="0"/>
    <n v="0"/>
    <n v="0"/>
    <n v="0"/>
    <n v="0"/>
    <n v="21494.41"/>
    <n v="21494.41"/>
    <n v="0"/>
    <n v="3125"/>
    <n v="3125"/>
    <n v="18369.41"/>
    <x v="2"/>
    <x v="1"/>
    <x v="1"/>
    <x v="1"/>
    <s v="4UABB"/>
    <x v="2"/>
    <s v="42BB"/>
    <x v="3"/>
    <s v="D42ADS"/>
    <s v="BB Administrative Support"/>
    <s v="D42ADS"/>
    <m/>
    <m/>
    <m/>
    <s v="BB Administrative Support"/>
    <x v="2"/>
    <m/>
    <x v="0"/>
  </r>
  <r>
    <s v="Tanner, Sheena"/>
    <x v="0"/>
    <x v="0"/>
    <x v="0"/>
    <x v="0"/>
    <x v="6"/>
    <x v="20"/>
    <x v="19"/>
    <x v="0"/>
    <x v="5"/>
    <x v="5"/>
    <n v="0"/>
    <n v="174734.84"/>
    <n v="174734.84"/>
    <n v="47493.93"/>
    <n v="0"/>
    <n v="0"/>
    <n v="0"/>
    <n v="0"/>
    <n v="0"/>
    <n v="0"/>
    <n v="127240.91"/>
    <x v="2"/>
    <x v="1"/>
    <x v="1"/>
    <x v="1"/>
    <s v="4UABB"/>
    <x v="2"/>
    <s v="42BB"/>
    <x v="3"/>
    <s v="D42ADS"/>
    <s v="BB Administrative Support"/>
    <s v="D42ADS"/>
    <m/>
    <m/>
    <m/>
    <s v="BB Administrative Support"/>
    <x v="2"/>
    <m/>
    <x v="0"/>
  </r>
  <r>
    <s v="Tanner, Sheena"/>
    <x v="0"/>
    <x v="0"/>
    <x v="0"/>
    <x v="0"/>
    <x v="6"/>
    <x v="20"/>
    <x v="19"/>
    <x v="1"/>
    <x v="9"/>
    <x v="9"/>
    <n v="0"/>
    <n v="0"/>
    <n v="0"/>
    <n v="0"/>
    <n v="0"/>
    <n v="83674.289999999994"/>
    <n v="83674.289999999994"/>
    <n v="10266.280000000001"/>
    <n v="0"/>
    <n v="10266.280000000001"/>
    <n v="73408.009999999995"/>
    <x v="2"/>
    <x v="1"/>
    <x v="1"/>
    <x v="1"/>
    <s v="4UABB"/>
    <x v="2"/>
    <s v="42BB"/>
    <x v="3"/>
    <s v="D42ADS"/>
    <s v="BB Administrative Support"/>
    <s v="D42ADS"/>
    <m/>
    <m/>
    <m/>
    <s v="BB Administrative Support"/>
    <x v="2"/>
    <m/>
    <x v="0"/>
  </r>
  <r>
    <s v="Tanner, Sheena"/>
    <x v="0"/>
    <x v="0"/>
    <x v="0"/>
    <x v="0"/>
    <x v="6"/>
    <x v="20"/>
    <x v="19"/>
    <x v="1"/>
    <x v="11"/>
    <x v="11"/>
    <n v="0"/>
    <n v="0"/>
    <n v="0"/>
    <n v="0"/>
    <n v="0"/>
    <n v="13275.55"/>
    <n v="13275.55"/>
    <n v="5977.65"/>
    <n v="0"/>
    <n v="5977.65"/>
    <n v="7297.9"/>
    <x v="2"/>
    <x v="1"/>
    <x v="1"/>
    <x v="1"/>
    <s v="4UABB"/>
    <x v="2"/>
    <s v="42BB"/>
    <x v="3"/>
    <s v="D42ADS"/>
    <s v="BB Administrative Support"/>
    <s v="D42ADS"/>
    <m/>
    <m/>
    <m/>
    <s v="BB Administrative Support"/>
    <x v="2"/>
    <m/>
    <x v="0"/>
  </r>
  <r>
    <s v="Tanner, Sheena"/>
    <x v="0"/>
    <x v="0"/>
    <x v="0"/>
    <x v="0"/>
    <x v="6"/>
    <x v="20"/>
    <x v="19"/>
    <x v="1"/>
    <x v="4"/>
    <x v="4"/>
    <n v="0"/>
    <n v="0"/>
    <n v="0"/>
    <n v="0"/>
    <n v="0"/>
    <n v="73700"/>
    <n v="73700"/>
    <n v="31250"/>
    <n v="21250"/>
    <n v="52500"/>
    <n v="21200"/>
    <x v="2"/>
    <x v="1"/>
    <x v="1"/>
    <x v="1"/>
    <s v="4UABB"/>
    <x v="2"/>
    <s v="42BB"/>
    <x v="3"/>
    <s v="D42ADS"/>
    <s v="BB Administrative Support"/>
    <s v="D42ADS"/>
    <m/>
    <m/>
    <m/>
    <s v="BB Administrative Support"/>
    <x v="2"/>
    <m/>
    <x v="0"/>
  </r>
  <r>
    <s v="Tanner, Sheena"/>
    <x v="0"/>
    <x v="0"/>
    <x v="0"/>
    <x v="0"/>
    <x v="6"/>
    <x v="20"/>
    <x v="19"/>
    <x v="1"/>
    <x v="12"/>
    <x v="12"/>
    <n v="0"/>
    <n v="0"/>
    <n v="0"/>
    <n v="0"/>
    <n v="0"/>
    <n v="4085"/>
    <n v="4085"/>
    <n v="0"/>
    <n v="0"/>
    <n v="0"/>
    <n v="4085"/>
    <x v="2"/>
    <x v="1"/>
    <x v="1"/>
    <x v="1"/>
    <s v="4UABB"/>
    <x v="2"/>
    <s v="42BB"/>
    <x v="3"/>
    <s v="D42ADS"/>
    <s v="BB Administrative Support"/>
    <s v="D42ADS"/>
    <m/>
    <m/>
    <m/>
    <s v="BB Administrative Support"/>
    <x v="2"/>
    <m/>
    <x v="0"/>
  </r>
  <r>
    <s v="Tanner, Sheena"/>
    <x v="0"/>
    <x v="0"/>
    <x v="0"/>
    <x v="0"/>
    <x v="6"/>
    <x v="21"/>
    <x v="20"/>
    <x v="0"/>
    <x v="5"/>
    <x v="5"/>
    <n v="0"/>
    <n v="276485.33"/>
    <n v="276485.33"/>
    <n v="46285.96"/>
    <n v="0"/>
    <n v="0"/>
    <n v="0"/>
    <n v="0"/>
    <n v="0"/>
    <n v="0"/>
    <n v="230199.37"/>
    <x v="2"/>
    <x v="1"/>
    <x v="1"/>
    <x v="1"/>
    <s v="4UABB"/>
    <x v="2"/>
    <s v="42BB"/>
    <x v="3"/>
    <s v="D42ADS"/>
    <s v="BB Administrative Support"/>
    <s v="D42ADS"/>
    <m/>
    <m/>
    <m/>
    <s v="BB Administrative Support"/>
    <x v="2"/>
    <m/>
    <x v="0"/>
  </r>
  <r>
    <s v="Tanner, Sheena"/>
    <x v="0"/>
    <x v="0"/>
    <x v="0"/>
    <x v="0"/>
    <x v="6"/>
    <x v="21"/>
    <x v="20"/>
    <x v="1"/>
    <x v="9"/>
    <x v="9"/>
    <n v="0"/>
    <n v="0"/>
    <n v="0"/>
    <n v="0"/>
    <n v="0"/>
    <n v="201419.19"/>
    <n v="201419.19"/>
    <n v="36202.71"/>
    <n v="0"/>
    <n v="36202.71"/>
    <n v="165216.48000000001"/>
    <x v="2"/>
    <x v="1"/>
    <x v="1"/>
    <x v="1"/>
    <s v="4UABB"/>
    <x v="2"/>
    <s v="42BB"/>
    <x v="3"/>
    <s v="D42ADS"/>
    <s v="BB Administrative Support"/>
    <s v="D42ADS"/>
    <m/>
    <m/>
    <m/>
    <s v="BB Administrative Support"/>
    <x v="2"/>
    <m/>
    <x v="0"/>
  </r>
  <r>
    <s v="Tanner, Sheena"/>
    <x v="0"/>
    <x v="0"/>
    <x v="0"/>
    <x v="0"/>
    <x v="6"/>
    <x v="21"/>
    <x v="20"/>
    <x v="1"/>
    <x v="11"/>
    <x v="11"/>
    <n v="0"/>
    <n v="0"/>
    <n v="0"/>
    <n v="0"/>
    <n v="0"/>
    <n v="37052.959999999999"/>
    <n v="37052.959999999999"/>
    <n v="3309.3"/>
    <n v="616"/>
    <n v="3925.3"/>
    <n v="33127.660000000003"/>
    <x v="2"/>
    <x v="1"/>
    <x v="1"/>
    <x v="1"/>
    <s v="4UABB"/>
    <x v="2"/>
    <s v="42BB"/>
    <x v="3"/>
    <s v="D42ADS"/>
    <s v="BB Administrative Support"/>
    <s v="D42ADS"/>
    <m/>
    <m/>
    <m/>
    <s v="BB Administrative Support"/>
    <x v="2"/>
    <m/>
    <x v="0"/>
  </r>
  <r>
    <s v="Tanner, Sheena"/>
    <x v="0"/>
    <x v="0"/>
    <x v="0"/>
    <x v="0"/>
    <x v="6"/>
    <x v="21"/>
    <x v="20"/>
    <x v="1"/>
    <x v="4"/>
    <x v="4"/>
    <n v="0"/>
    <n v="0"/>
    <n v="0"/>
    <n v="0"/>
    <n v="0"/>
    <n v="15569.11"/>
    <n v="15569.11"/>
    <n v="150"/>
    <n v="0"/>
    <n v="150"/>
    <n v="15419.11"/>
    <x v="2"/>
    <x v="1"/>
    <x v="1"/>
    <x v="1"/>
    <s v="4UABB"/>
    <x v="2"/>
    <s v="42BB"/>
    <x v="3"/>
    <s v="D42ADS"/>
    <s v="BB Administrative Support"/>
    <s v="D42ADS"/>
    <m/>
    <m/>
    <m/>
    <s v="BB Administrative Support"/>
    <x v="2"/>
    <m/>
    <x v="0"/>
  </r>
  <r>
    <s v="Tanner, Sheena"/>
    <x v="0"/>
    <x v="0"/>
    <x v="0"/>
    <x v="0"/>
    <x v="6"/>
    <x v="21"/>
    <x v="20"/>
    <x v="1"/>
    <x v="12"/>
    <x v="12"/>
    <n v="0"/>
    <n v="0"/>
    <n v="0"/>
    <n v="0"/>
    <n v="0"/>
    <n v="22444.07"/>
    <n v="22444.07"/>
    <n v="6623.95"/>
    <n v="0"/>
    <n v="6623.95"/>
    <n v="15820.12"/>
    <x v="2"/>
    <x v="1"/>
    <x v="1"/>
    <x v="1"/>
    <s v="4UABB"/>
    <x v="2"/>
    <s v="42BB"/>
    <x v="3"/>
    <s v="D42ADS"/>
    <s v="BB Administrative Support"/>
    <s v="D42ADS"/>
    <m/>
    <m/>
    <m/>
    <s v="BB Administrative Support"/>
    <x v="2"/>
    <m/>
    <x v="0"/>
  </r>
  <r>
    <s v="Tanner, Sheena"/>
    <x v="0"/>
    <x v="0"/>
    <x v="0"/>
    <x v="0"/>
    <x v="6"/>
    <x v="22"/>
    <x v="21"/>
    <x v="0"/>
    <x v="5"/>
    <x v="5"/>
    <n v="0"/>
    <n v="13679"/>
    <n v="13679"/>
    <n v="0"/>
    <n v="0"/>
    <n v="0"/>
    <n v="0"/>
    <n v="0"/>
    <n v="0"/>
    <n v="0"/>
    <n v="13679"/>
    <x v="2"/>
    <x v="1"/>
    <x v="1"/>
    <x v="1"/>
    <s v="4UABB"/>
    <x v="2"/>
    <s v="42BB"/>
    <x v="3"/>
    <s v="D42ADS"/>
    <s v="BB Administrative Support"/>
    <s v="D42ADS"/>
    <m/>
    <m/>
    <m/>
    <s v="BB Administrative Support"/>
    <x v="2"/>
    <m/>
    <x v="0"/>
  </r>
  <r>
    <s v="Tanner, Sheena"/>
    <x v="0"/>
    <x v="0"/>
    <x v="0"/>
    <x v="0"/>
    <x v="6"/>
    <x v="22"/>
    <x v="21"/>
    <x v="1"/>
    <x v="12"/>
    <x v="12"/>
    <n v="0"/>
    <n v="0"/>
    <n v="0"/>
    <n v="0"/>
    <n v="0"/>
    <n v="13679"/>
    <n v="13679"/>
    <n v="0"/>
    <n v="0"/>
    <n v="0"/>
    <n v="13679"/>
    <x v="2"/>
    <x v="1"/>
    <x v="1"/>
    <x v="1"/>
    <s v="4UABB"/>
    <x v="2"/>
    <s v="42BB"/>
    <x v="3"/>
    <s v="D42ADS"/>
    <s v="BB Administrative Support"/>
    <s v="D42ADS"/>
    <m/>
    <m/>
    <m/>
    <s v="BB Administrative Support"/>
    <x v="2"/>
    <m/>
    <x v="0"/>
  </r>
  <r>
    <s v="Tanner, Sheena"/>
    <x v="0"/>
    <x v="0"/>
    <x v="0"/>
    <x v="0"/>
    <x v="6"/>
    <x v="23"/>
    <x v="22"/>
    <x v="0"/>
    <x v="2"/>
    <x v="2"/>
    <n v="0"/>
    <n v="107"/>
    <n v="107"/>
    <n v="107"/>
    <n v="0"/>
    <n v="0"/>
    <n v="0"/>
    <n v="0"/>
    <n v="0"/>
    <n v="0"/>
    <n v="0"/>
    <x v="2"/>
    <x v="1"/>
    <x v="1"/>
    <x v="1"/>
    <s v="4UABB"/>
    <x v="2"/>
    <s v="42BB"/>
    <x v="3"/>
    <s v="D42ADS"/>
    <s v="BB Administrative Support"/>
    <s v="D42ADS"/>
    <m/>
    <m/>
    <m/>
    <s v="BB Administrative Support"/>
    <x v="2"/>
    <m/>
    <x v="0"/>
  </r>
  <r>
    <s v="Tanner, Sheena"/>
    <x v="0"/>
    <x v="0"/>
    <x v="0"/>
    <x v="0"/>
    <x v="6"/>
    <x v="23"/>
    <x v="22"/>
    <x v="1"/>
    <x v="10"/>
    <x v="10"/>
    <n v="0"/>
    <n v="0"/>
    <n v="0"/>
    <n v="0"/>
    <n v="0"/>
    <n v="107"/>
    <n v="107"/>
    <n v="0"/>
    <n v="0"/>
    <n v="0"/>
    <n v="107"/>
    <x v="2"/>
    <x v="1"/>
    <x v="1"/>
    <x v="1"/>
    <s v="4UABB"/>
    <x v="2"/>
    <s v="42BB"/>
    <x v="3"/>
    <s v="D42ADS"/>
    <s v="BB Administrative Support"/>
    <s v="D42ADS"/>
    <m/>
    <m/>
    <m/>
    <s v="BB Administrative Support"/>
    <x v="2"/>
    <m/>
    <x v="0"/>
  </r>
  <r>
    <s v="Tanner, Sheena"/>
    <x v="0"/>
    <x v="0"/>
    <x v="0"/>
    <x v="0"/>
    <x v="6"/>
    <x v="23"/>
    <x v="22"/>
    <x v="1"/>
    <x v="7"/>
    <x v="7"/>
    <n v="0"/>
    <n v="0"/>
    <n v="0"/>
    <n v="0"/>
    <n v="0"/>
    <n v="0"/>
    <n v="0"/>
    <n v="107"/>
    <n v="0"/>
    <n v="107"/>
    <n v="-107"/>
    <x v="2"/>
    <x v="1"/>
    <x v="1"/>
    <x v="1"/>
    <s v="4UABB"/>
    <x v="2"/>
    <s v="42BB"/>
    <x v="3"/>
    <s v="D42ADS"/>
    <s v="BB Administrative Support"/>
    <s v="D42ADS"/>
    <m/>
    <m/>
    <m/>
    <s v="BB Administrative Support"/>
    <x v="2"/>
    <m/>
    <x v="0"/>
  </r>
  <r>
    <s v="Tanner, Sheena"/>
    <x v="0"/>
    <x v="0"/>
    <x v="0"/>
    <x v="0"/>
    <x v="6"/>
    <x v="24"/>
    <x v="22"/>
    <x v="0"/>
    <x v="2"/>
    <x v="2"/>
    <n v="0"/>
    <n v="3250"/>
    <n v="3250"/>
    <n v="0"/>
    <n v="0"/>
    <n v="0"/>
    <n v="0"/>
    <n v="0"/>
    <n v="0"/>
    <n v="0"/>
    <n v="3250"/>
    <x v="2"/>
    <x v="1"/>
    <x v="1"/>
    <x v="1"/>
    <s v="4UABB"/>
    <x v="2"/>
    <s v="42BB"/>
    <x v="3"/>
    <s v="D42ADS"/>
    <s v="BB Administrative Support"/>
    <s v="D42ADS"/>
    <m/>
    <m/>
    <m/>
    <s v="BB Administrative Support"/>
    <x v="2"/>
    <m/>
    <x v="0"/>
  </r>
  <r>
    <s v="Tanner, Sheena"/>
    <x v="0"/>
    <x v="0"/>
    <x v="0"/>
    <x v="0"/>
    <x v="6"/>
    <x v="24"/>
    <x v="22"/>
    <x v="1"/>
    <x v="10"/>
    <x v="10"/>
    <n v="0"/>
    <n v="0"/>
    <n v="0"/>
    <n v="0"/>
    <n v="0"/>
    <n v="3250"/>
    <n v="3250"/>
    <n v="0"/>
    <n v="0"/>
    <n v="0"/>
    <n v="3250"/>
    <x v="2"/>
    <x v="1"/>
    <x v="1"/>
    <x v="1"/>
    <s v="4UABB"/>
    <x v="2"/>
    <s v="42BB"/>
    <x v="3"/>
    <s v="D42ADS"/>
    <s v="BB Administrative Support"/>
    <s v="D42ADS"/>
    <m/>
    <m/>
    <m/>
    <s v="BB Administrative Support"/>
    <x v="2"/>
    <m/>
    <x v="0"/>
  </r>
  <r>
    <s v="Tanner, Sheena"/>
    <x v="0"/>
    <x v="0"/>
    <x v="0"/>
    <x v="0"/>
    <x v="6"/>
    <x v="1"/>
    <x v="1"/>
    <x v="0"/>
    <x v="5"/>
    <x v="5"/>
    <n v="0"/>
    <n v="-2122039.64"/>
    <n v="-2122039.64"/>
    <n v="0"/>
    <n v="0"/>
    <n v="0"/>
    <n v="0"/>
    <n v="0"/>
    <n v="0"/>
    <n v="0"/>
    <n v="-2122039.64"/>
    <x v="1"/>
    <x v="1"/>
    <x v="1"/>
    <x v="1"/>
    <s v="4UABB"/>
    <x v="2"/>
    <s v="42BB"/>
    <x v="3"/>
    <s v="D42ADS"/>
    <s v="BB Administrative Support"/>
    <s v="D42ADS"/>
    <m/>
    <m/>
    <m/>
    <s v="BB Administrative Support"/>
    <x v="1"/>
    <m/>
    <x v="0"/>
  </r>
  <r>
    <s v="Tanner, Sheena"/>
    <x v="0"/>
    <x v="0"/>
    <x v="0"/>
    <x v="0"/>
    <x v="6"/>
    <x v="1"/>
    <x v="1"/>
    <x v="0"/>
    <x v="2"/>
    <x v="2"/>
    <n v="0"/>
    <n v="-3357"/>
    <n v="-3357"/>
    <n v="0"/>
    <n v="0"/>
    <n v="0"/>
    <n v="0"/>
    <n v="0"/>
    <n v="0"/>
    <n v="0"/>
    <n v="-3357"/>
    <x v="1"/>
    <x v="1"/>
    <x v="1"/>
    <x v="1"/>
    <s v="4UABB"/>
    <x v="2"/>
    <s v="42BB"/>
    <x v="3"/>
    <s v="D42ADS"/>
    <s v="BB Administrative Support"/>
    <s v="D42ADS"/>
    <m/>
    <m/>
    <m/>
    <s v="BB Administrative Support"/>
    <x v="1"/>
    <m/>
    <x v="0"/>
  </r>
  <r>
    <s v="Tanner, Sheena"/>
    <x v="0"/>
    <x v="0"/>
    <x v="0"/>
    <x v="0"/>
    <x v="6"/>
    <x v="1"/>
    <x v="1"/>
    <x v="1"/>
    <x v="9"/>
    <x v="9"/>
    <n v="0"/>
    <n v="0"/>
    <n v="0"/>
    <n v="0"/>
    <n v="0"/>
    <n v="-1456636.87"/>
    <n v="-1456636.87"/>
    <n v="0"/>
    <n v="0"/>
    <n v="0"/>
    <n v="-1456636.87"/>
    <x v="1"/>
    <x v="1"/>
    <x v="1"/>
    <x v="1"/>
    <s v="4UABB"/>
    <x v="2"/>
    <s v="42BB"/>
    <x v="3"/>
    <s v="D42ADS"/>
    <s v="BB Administrative Support"/>
    <s v="D42ADS"/>
    <m/>
    <m/>
    <m/>
    <s v="BB Administrative Support"/>
    <x v="1"/>
    <m/>
    <x v="0"/>
  </r>
  <r>
    <s v="Tanner, Sheena"/>
    <x v="0"/>
    <x v="0"/>
    <x v="0"/>
    <x v="0"/>
    <x v="6"/>
    <x v="1"/>
    <x v="1"/>
    <x v="1"/>
    <x v="11"/>
    <x v="11"/>
    <n v="0"/>
    <n v="0"/>
    <n v="0"/>
    <n v="0"/>
    <n v="0"/>
    <n v="-222087.82"/>
    <n v="-222087.82"/>
    <n v="0"/>
    <n v="0"/>
    <n v="0"/>
    <n v="-222087.82"/>
    <x v="1"/>
    <x v="1"/>
    <x v="1"/>
    <x v="1"/>
    <s v="4UABB"/>
    <x v="2"/>
    <s v="42BB"/>
    <x v="3"/>
    <s v="D42ADS"/>
    <s v="BB Administrative Support"/>
    <s v="D42ADS"/>
    <m/>
    <m/>
    <m/>
    <s v="BB Administrative Support"/>
    <x v="1"/>
    <m/>
    <x v="0"/>
  </r>
  <r>
    <s v="Tanner, Sheena"/>
    <x v="0"/>
    <x v="0"/>
    <x v="0"/>
    <x v="0"/>
    <x v="6"/>
    <x v="1"/>
    <x v="1"/>
    <x v="1"/>
    <x v="4"/>
    <x v="4"/>
    <n v="0"/>
    <n v="0"/>
    <n v="0"/>
    <n v="0"/>
    <n v="0"/>
    <n v="-224460.59"/>
    <n v="-224460.59"/>
    <n v="0"/>
    <n v="0"/>
    <n v="0"/>
    <n v="-224460.59"/>
    <x v="1"/>
    <x v="1"/>
    <x v="1"/>
    <x v="1"/>
    <s v="4UABB"/>
    <x v="2"/>
    <s v="42BB"/>
    <x v="3"/>
    <s v="D42ADS"/>
    <s v="BB Administrative Support"/>
    <s v="D42ADS"/>
    <m/>
    <m/>
    <m/>
    <s v="BB Administrative Support"/>
    <x v="1"/>
    <m/>
    <x v="0"/>
  </r>
  <r>
    <s v="Tanner, Sheena"/>
    <x v="0"/>
    <x v="0"/>
    <x v="0"/>
    <x v="0"/>
    <x v="6"/>
    <x v="1"/>
    <x v="1"/>
    <x v="1"/>
    <x v="12"/>
    <x v="12"/>
    <n v="0"/>
    <n v="0"/>
    <n v="0"/>
    <n v="0"/>
    <n v="0"/>
    <n v="-152874.35999999999"/>
    <n v="-152874.35999999999"/>
    <n v="0"/>
    <n v="0"/>
    <n v="0"/>
    <n v="-152874.35999999999"/>
    <x v="1"/>
    <x v="1"/>
    <x v="1"/>
    <x v="1"/>
    <s v="4UABB"/>
    <x v="2"/>
    <s v="42BB"/>
    <x v="3"/>
    <s v="D42ADS"/>
    <s v="BB Administrative Support"/>
    <s v="D42ADS"/>
    <m/>
    <m/>
    <m/>
    <s v="BB Administrative Support"/>
    <x v="1"/>
    <m/>
    <x v="0"/>
  </r>
  <r>
    <s v="Tanner, Sheena"/>
    <x v="0"/>
    <x v="0"/>
    <x v="0"/>
    <x v="0"/>
    <x v="6"/>
    <x v="1"/>
    <x v="1"/>
    <x v="1"/>
    <x v="14"/>
    <x v="13"/>
    <n v="0"/>
    <n v="0"/>
    <n v="0"/>
    <n v="0"/>
    <n v="0"/>
    <n v="-27905"/>
    <n v="-27905"/>
    <n v="0"/>
    <n v="0"/>
    <n v="0"/>
    <n v="-27905"/>
    <x v="1"/>
    <x v="1"/>
    <x v="1"/>
    <x v="1"/>
    <s v="4UABB"/>
    <x v="2"/>
    <s v="42BB"/>
    <x v="3"/>
    <s v="D42ADS"/>
    <s v="BB Administrative Support"/>
    <s v="D42ADS"/>
    <m/>
    <m/>
    <m/>
    <s v="BB Administrative Support"/>
    <x v="1"/>
    <m/>
    <x v="0"/>
  </r>
  <r>
    <s v="Tanner, Sheena"/>
    <x v="0"/>
    <x v="0"/>
    <x v="0"/>
    <x v="0"/>
    <x v="6"/>
    <x v="1"/>
    <x v="1"/>
    <x v="1"/>
    <x v="10"/>
    <x v="10"/>
    <n v="0"/>
    <n v="0"/>
    <n v="0"/>
    <n v="0"/>
    <n v="0"/>
    <n v="-41432"/>
    <n v="-41432"/>
    <n v="0"/>
    <n v="0"/>
    <n v="0"/>
    <n v="-41432"/>
    <x v="1"/>
    <x v="1"/>
    <x v="1"/>
    <x v="1"/>
    <s v="4UABB"/>
    <x v="2"/>
    <s v="42BB"/>
    <x v="3"/>
    <s v="D42ADS"/>
    <s v="BB Administrative Support"/>
    <s v="D42ADS"/>
    <m/>
    <m/>
    <m/>
    <s v="BB Administrative Support"/>
    <x v="1"/>
    <m/>
    <x v="0"/>
  </r>
  <r>
    <s v="Tanner, Sheena"/>
    <x v="0"/>
    <x v="0"/>
    <x v="0"/>
    <x v="0"/>
    <x v="7"/>
    <x v="0"/>
    <x v="0"/>
    <x v="0"/>
    <x v="8"/>
    <x v="8"/>
    <n v="131000"/>
    <n v="10400"/>
    <n v="141400"/>
    <n v="141400"/>
    <n v="0"/>
    <n v="0"/>
    <n v="0"/>
    <n v="0"/>
    <n v="0"/>
    <n v="0"/>
    <n v="0"/>
    <x v="0"/>
    <x v="0"/>
    <x v="1"/>
    <x v="1"/>
    <s v="4UABB"/>
    <x v="2"/>
    <s v="42BB"/>
    <x v="3"/>
    <s v="D42AH"/>
    <s v="BB Allied Health"/>
    <s v="D42AH"/>
    <m/>
    <m/>
    <m/>
    <s v="BB Allied Health"/>
    <x v="0"/>
    <m/>
    <x v="0"/>
  </r>
  <r>
    <s v="Tanner, Sheena"/>
    <x v="0"/>
    <x v="0"/>
    <x v="0"/>
    <x v="0"/>
    <x v="7"/>
    <x v="0"/>
    <x v="0"/>
    <x v="1"/>
    <x v="9"/>
    <x v="9"/>
    <n v="0"/>
    <n v="0"/>
    <n v="0"/>
    <n v="0"/>
    <n v="111200"/>
    <n v="18300"/>
    <n v="129500"/>
    <n v="106537.06"/>
    <n v="0"/>
    <n v="106537.06"/>
    <n v="22962.94"/>
    <x v="0"/>
    <x v="0"/>
    <x v="1"/>
    <x v="1"/>
    <s v="4UABB"/>
    <x v="2"/>
    <s v="42BB"/>
    <x v="3"/>
    <s v="D42AH"/>
    <s v="BB Allied Health"/>
    <s v="D42AH"/>
    <m/>
    <m/>
    <m/>
    <s v="BB Allied Health"/>
    <x v="0"/>
    <m/>
    <x v="0"/>
  </r>
  <r>
    <s v="Tanner, Sheena"/>
    <x v="0"/>
    <x v="0"/>
    <x v="0"/>
    <x v="0"/>
    <x v="7"/>
    <x v="0"/>
    <x v="0"/>
    <x v="1"/>
    <x v="11"/>
    <x v="11"/>
    <n v="0"/>
    <n v="0"/>
    <n v="0"/>
    <n v="0"/>
    <n v="7100"/>
    <n v="-2000"/>
    <n v="5100"/>
    <n v="0"/>
    <n v="0"/>
    <n v="0"/>
    <n v="5100"/>
    <x v="0"/>
    <x v="0"/>
    <x v="1"/>
    <x v="1"/>
    <s v="4UABB"/>
    <x v="2"/>
    <s v="42BB"/>
    <x v="3"/>
    <s v="D42AH"/>
    <s v="BB Allied Health"/>
    <s v="D42AH"/>
    <m/>
    <m/>
    <m/>
    <s v="BB Allied Health"/>
    <x v="0"/>
    <m/>
    <x v="0"/>
  </r>
  <r>
    <s v="Tanner, Sheena"/>
    <x v="0"/>
    <x v="0"/>
    <x v="0"/>
    <x v="0"/>
    <x v="7"/>
    <x v="0"/>
    <x v="0"/>
    <x v="1"/>
    <x v="4"/>
    <x v="4"/>
    <n v="0"/>
    <n v="0"/>
    <n v="0"/>
    <n v="0"/>
    <n v="4500"/>
    <n v="-4000"/>
    <n v="500"/>
    <n v="76.849999999999994"/>
    <n v="0"/>
    <n v="76.849999999999994"/>
    <n v="423.15"/>
    <x v="0"/>
    <x v="0"/>
    <x v="1"/>
    <x v="1"/>
    <s v="4UABB"/>
    <x v="2"/>
    <s v="42BB"/>
    <x v="3"/>
    <s v="D42AH"/>
    <s v="BB Allied Health"/>
    <s v="D42AH"/>
    <m/>
    <m/>
    <m/>
    <s v="BB Allied Health"/>
    <x v="0"/>
    <m/>
    <x v="0"/>
  </r>
  <r>
    <s v="Tanner, Sheena"/>
    <x v="0"/>
    <x v="0"/>
    <x v="0"/>
    <x v="0"/>
    <x v="7"/>
    <x v="0"/>
    <x v="0"/>
    <x v="1"/>
    <x v="12"/>
    <x v="12"/>
    <n v="0"/>
    <n v="0"/>
    <n v="0"/>
    <n v="0"/>
    <n v="8200"/>
    <n v="-1900"/>
    <n v="6300"/>
    <n v="667.87"/>
    <n v="0"/>
    <n v="667.87"/>
    <n v="5632.13"/>
    <x v="0"/>
    <x v="0"/>
    <x v="1"/>
    <x v="1"/>
    <s v="4UABB"/>
    <x v="2"/>
    <s v="42BB"/>
    <x v="3"/>
    <s v="D42AH"/>
    <s v="BB Allied Health"/>
    <s v="D42AH"/>
    <m/>
    <m/>
    <m/>
    <s v="BB Allied Health"/>
    <x v="0"/>
    <m/>
    <x v="0"/>
  </r>
  <r>
    <s v="Tanner, Sheena"/>
    <x v="0"/>
    <x v="0"/>
    <x v="0"/>
    <x v="0"/>
    <x v="7"/>
    <x v="13"/>
    <x v="13"/>
    <x v="0"/>
    <x v="5"/>
    <x v="5"/>
    <n v="0"/>
    <n v="25000"/>
    <n v="25000"/>
    <n v="18580.990000000002"/>
    <n v="0"/>
    <n v="0"/>
    <n v="0"/>
    <n v="0"/>
    <n v="0"/>
    <n v="0"/>
    <n v="6419.01"/>
    <x v="2"/>
    <x v="1"/>
    <x v="1"/>
    <x v="1"/>
    <s v="4UABB"/>
    <x v="2"/>
    <s v="42BB"/>
    <x v="3"/>
    <s v="D42AH"/>
    <s v="BB Allied Health"/>
    <s v="D42AH"/>
    <m/>
    <m/>
    <m/>
    <s v="BB Allied Health"/>
    <x v="2"/>
    <m/>
    <x v="0"/>
  </r>
  <r>
    <s v="Tanner, Sheena"/>
    <x v="0"/>
    <x v="0"/>
    <x v="0"/>
    <x v="0"/>
    <x v="7"/>
    <x v="13"/>
    <x v="13"/>
    <x v="1"/>
    <x v="12"/>
    <x v="12"/>
    <n v="0"/>
    <n v="0"/>
    <n v="0"/>
    <n v="0"/>
    <n v="0"/>
    <n v="25000"/>
    <n v="25000"/>
    <n v="18580.990000000002"/>
    <n v="2873.26"/>
    <n v="21454.25"/>
    <n v="3545.75"/>
    <x v="2"/>
    <x v="1"/>
    <x v="1"/>
    <x v="1"/>
    <s v="4UABB"/>
    <x v="2"/>
    <s v="42BB"/>
    <x v="3"/>
    <s v="D42AH"/>
    <s v="BB Allied Health"/>
    <s v="D42AH"/>
    <m/>
    <m/>
    <m/>
    <s v="BB Allied Health"/>
    <x v="2"/>
    <m/>
    <x v="0"/>
  </r>
  <r>
    <s v="Tanner, Sheena"/>
    <x v="0"/>
    <x v="0"/>
    <x v="0"/>
    <x v="0"/>
    <x v="7"/>
    <x v="25"/>
    <x v="23"/>
    <x v="0"/>
    <x v="2"/>
    <x v="2"/>
    <n v="0"/>
    <n v="9500"/>
    <n v="9500"/>
    <n v="0"/>
    <n v="0"/>
    <n v="0"/>
    <n v="0"/>
    <n v="0"/>
    <n v="0"/>
    <n v="0"/>
    <n v="9500"/>
    <x v="2"/>
    <x v="1"/>
    <x v="1"/>
    <x v="1"/>
    <s v="4UABB"/>
    <x v="2"/>
    <s v="42BB"/>
    <x v="3"/>
    <s v="D42AH"/>
    <s v="BB Allied Health"/>
    <s v="D42AH"/>
    <m/>
    <m/>
    <m/>
    <s v="BB Allied Health"/>
    <x v="2"/>
    <m/>
    <x v="0"/>
  </r>
  <r>
    <s v="Tanner, Sheena"/>
    <x v="0"/>
    <x v="0"/>
    <x v="0"/>
    <x v="0"/>
    <x v="7"/>
    <x v="25"/>
    <x v="23"/>
    <x v="1"/>
    <x v="12"/>
    <x v="12"/>
    <n v="0"/>
    <n v="0"/>
    <n v="0"/>
    <n v="0"/>
    <n v="0"/>
    <n v="9500"/>
    <n v="9500"/>
    <n v="0"/>
    <n v="0"/>
    <n v="0"/>
    <n v="9500"/>
    <x v="2"/>
    <x v="1"/>
    <x v="1"/>
    <x v="1"/>
    <s v="4UABB"/>
    <x v="2"/>
    <s v="42BB"/>
    <x v="3"/>
    <s v="D42AH"/>
    <s v="BB Allied Health"/>
    <s v="D42AH"/>
    <m/>
    <m/>
    <m/>
    <s v="BB Allied Health"/>
    <x v="2"/>
    <m/>
    <x v="0"/>
  </r>
  <r>
    <s v="Tanner, Sheena"/>
    <x v="0"/>
    <x v="0"/>
    <x v="0"/>
    <x v="0"/>
    <x v="7"/>
    <x v="1"/>
    <x v="1"/>
    <x v="0"/>
    <x v="5"/>
    <x v="5"/>
    <n v="0"/>
    <n v="-25000"/>
    <n v="-25000"/>
    <n v="0"/>
    <n v="0"/>
    <n v="0"/>
    <n v="0"/>
    <n v="0"/>
    <n v="0"/>
    <n v="0"/>
    <n v="-25000"/>
    <x v="1"/>
    <x v="1"/>
    <x v="1"/>
    <x v="1"/>
    <s v="4UABB"/>
    <x v="2"/>
    <s v="42BB"/>
    <x v="3"/>
    <s v="D42AH"/>
    <s v="BB Allied Health"/>
    <s v="D42AH"/>
    <m/>
    <m/>
    <m/>
    <s v="BB Allied Health"/>
    <x v="1"/>
    <m/>
    <x v="0"/>
  </r>
  <r>
    <s v="Tanner, Sheena"/>
    <x v="0"/>
    <x v="0"/>
    <x v="0"/>
    <x v="0"/>
    <x v="7"/>
    <x v="1"/>
    <x v="1"/>
    <x v="0"/>
    <x v="2"/>
    <x v="2"/>
    <n v="0"/>
    <n v="-9500"/>
    <n v="-9500"/>
    <n v="0"/>
    <n v="0"/>
    <n v="0"/>
    <n v="0"/>
    <n v="0"/>
    <n v="0"/>
    <n v="0"/>
    <n v="-9500"/>
    <x v="1"/>
    <x v="1"/>
    <x v="1"/>
    <x v="1"/>
    <s v="4UABB"/>
    <x v="2"/>
    <s v="42BB"/>
    <x v="3"/>
    <s v="D42AH"/>
    <s v="BB Allied Health"/>
    <s v="D42AH"/>
    <m/>
    <m/>
    <m/>
    <s v="BB Allied Health"/>
    <x v="1"/>
    <m/>
    <x v="0"/>
  </r>
  <r>
    <s v="Tanner, Sheena"/>
    <x v="0"/>
    <x v="0"/>
    <x v="0"/>
    <x v="0"/>
    <x v="7"/>
    <x v="1"/>
    <x v="1"/>
    <x v="1"/>
    <x v="12"/>
    <x v="12"/>
    <n v="0"/>
    <n v="0"/>
    <n v="0"/>
    <n v="0"/>
    <n v="0"/>
    <n v="-34500"/>
    <n v="-34500"/>
    <n v="0"/>
    <n v="0"/>
    <n v="0"/>
    <n v="-34500"/>
    <x v="1"/>
    <x v="1"/>
    <x v="1"/>
    <x v="1"/>
    <s v="4UABB"/>
    <x v="2"/>
    <s v="42BB"/>
    <x v="3"/>
    <s v="D42AH"/>
    <s v="BB Allied Health"/>
    <s v="D42AH"/>
    <m/>
    <m/>
    <m/>
    <s v="BB Allied Health"/>
    <x v="1"/>
    <m/>
    <x v="0"/>
  </r>
  <r>
    <s v="Tanner, Sheena"/>
    <x v="0"/>
    <x v="0"/>
    <x v="0"/>
    <x v="0"/>
    <x v="8"/>
    <x v="0"/>
    <x v="0"/>
    <x v="0"/>
    <x v="0"/>
    <x v="0"/>
    <n v="9400"/>
    <n v="0"/>
    <n v="9400"/>
    <n v="0"/>
    <n v="0"/>
    <n v="0"/>
    <n v="0"/>
    <n v="0"/>
    <n v="0"/>
    <n v="0"/>
    <n v="9400"/>
    <x v="0"/>
    <x v="0"/>
    <x v="1"/>
    <x v="1"/>
    <s v="4UABB"/>
    <x v="2"/>
    <s v="42BB"/>
    <x v="3"/>
    <s v="D42DEV"/>
    <s v="BB Developmental Ed &amp; CRCD Math"/>
    <s v="D42DEV"/>
    <m/>
    <m/>
    <m/>
    <s v="BB Developmental Ed &amp; CRCD Math"/>
    <x v="0"/>
    <m/>
    <x v="0"/>
  </r>
  <r>
    <s v="Tanner, Sheena"/>
    <x v="0"/>
    <x v="0"/>
    <x v="0"/>
    <x v="0"/>
    <x v="8"/>
    <x v="0"/>
    <x v="0"/>
    <x v="1"/>
    <x v="9"/>
    <x v="9"/>
    <n v="0"/>
    <n v="0"/>
    <n v="0"/>
    <n v="0"/>
    <n v="9400"/>
    <n v="0"/>
    <n v="9400"/>
    <n v="0"/>
    <n v="0"/>
    <n v="0"/>
    <n v="9400"/>
    <x v="0"/>
    <x v="0"/>
    <x v="1"/>
    <x v="1"/>
    <s v="4UABB"/>
    <x v="2"/>
    <s v="42BB"/>
    <x v="3"/>
    <s v="D42DEV"/>
    <s v="BB Developmental Ed &amp; CRCD Math"/>
    <s v="D42DEV"/>
    <m/>
    <m/>
    <m/>
    <s v="BB Developmental Ed &amp; CRCD Math"/>
    <x v="0"/>
    <m/>
    <x v="0"/>
  </r>
  <r>
    <s v="Tanner, Sheena"/>
    <x v="0"/>
    <x v="0"/>
    <x v="0"/>
    <x v="0"/>
    <x v="8"/>
    <x v="12"/>
    <x v="12"/>
    <x v="0"/>
    <x v="5"/>
    <x v="5"/>
    <n v="0"/>
    <n v="106657"/>
    <n v="106657"/>
    <n v="24700.1"/>
    <n v="0"/>
    <n v="0"/>
    <n v="0"/>
    <n v="0"/>
    <n v="0"/>
    <n v="0"/>
    <n v="81956.899999999994"/>
    <x v="2"/>
    <x v="1"/>
    <x v="1"/>
    <x v="1"/>
    <s v="4UABB"/>
    <x v="2"/>
    <s v="42BB"/>
    <x v="3"/>
    <s v="D42DEV"/>
    <s v="BB Developmental Ed &amp; CRCD Math"/>
    <s v="D42DEV"/>
    <m/>
    <m/>
    <m/>
    <s v="BB Developmental Ed &amp; CRCD Math"/>
    <x v="2"/>
    <m/>
    <x v="0"/>
  </r>
  <r>
    <s v="Tanner, Sheena"/>
    <x v="0"/>
    <x v="0"/>
    <x v="0"/>
    <x v="0"/>
    <x v="8"/>
    <x v="12"/>
    <x v="12"/>
    <x v="1"/>
    <x v="9"/>
    <x v="9"/>
    <n v="0"/>
    <n v="0"/>
    <n v="0"/>
    <n v="0"/>
    <n v="0"/>
    <n v="106657"/>
    <n v="106657"/>
    <n v="24700.1"/>
    <n v="0"/>
    <n v="24700.1"/>
    <n v="81956.899999999994"/>
    <x v="2"/>
    <x v="1"/>
    <x v="1"/>
    <x v="1"/>
    <s v="4UABB"/>
    <x v="2"/>
    <s v="42BB"/>
    <x v="3"/>
    <s v="D42DEV"/>
    <s v="BB Developmental Ed &amp; CRCD Math"/>
    <s v="D42DEV"/>
    <m/>
    <m/>
    <m/>
    <s v="BB Developmental Ed &amp; CRCD Math"/>
    <x v="2"/>
    <m/>
    <x v="0"/>
  </r>
  <r>
    <s v="Tanner, Sheena"/>
    <x v="0"/>
    <x v="0"/>
    <x v="0"/>
    <x v="0"/>
    <x v="8"/>
    <x v="1"/>
    <x v="1"/>
    <x v="0"/>
    <x v="5"/>
    <x v="5"/>
    <n v="0"/>
    <n v="-106657"/>
    <n v="-106657"/>
    <n v="0"/>
    <n v="0"/>
    <n v="0"/>
    <n v="0"/>
    <n v="0"/>
    <n v="0"/>
    <n v="0"/>
    <n v="-106657"/>
    <x v="1"/>
    <x v="1"/>
    <x v="1"/>
    <x v="1"/>
    <s v="4UABB"/>
    <x v="2"/>
    <s v="42BB"/>
    <x v="3"/>
    <s v="D42DEV"/>
    <s v="BB Developmental Ed &amp; CRCD Math"/>
    <s v="D42DEV"/>
    <m/>
    <m/>
    <m/>
    <s v="BB Developmental Ed &amp; CRCD Math"/>
    <x v="1"/>
    <m/>
    <x v="0"/>
  </r>
  <r>
    <s v="Tanner, Sheena"/>
    <x v="0"/>
    <x v="0"/>
    <x v="0"/>
    <x v="0"/>
    <x v="8"/>
    <x v="1"/>
    <x v="1"/>
    <x v="1"/>
    <x v="9"/>
    <x v="9"/>
    <n v="0"/>
    <n v="0"/>
    <n v="0"/>
    <n v="0"/>
    <n v="0"/>
    <n v="-106657"/>
    <n v="-106657"/>
    <n v="0"/>
    <n v="0"/>
    <n v="0"/>
    <n v="-106657"/>
    <x v="1"/>
    <x v="1"/>
    <x v="1"/>
    <x v="1"/>
    <s v="4UABB"/>
    <x v="2"/>
    <s v="42BB"/>
    <x v="3"/>
    <s v="D42DEV"/>
    <s v="BB Developmental Ed &amp; CRCD Math"/>
    <s v="D42DEV"/>
    <m/>
    <m/>
    <m/>
    <s v="BB Developmental Ed &amp; CRCD Math"/>
    <x v="1"/>
    <m/>
    <x v="0"/>
  </r>
  <r>
    <s v="Tanner, Sheena"/>
    <x v="0"/>
    <x v="0"/>
    <x v="0"/>
    <x v="0"/>
    <x v="9"/>
    <x v="0"/>
    <x v="0"/>
    <x v="0"/>
    <x v="8"/>
    <x v="8"/>
    <n v="108400"/>
    <n v="20400"/>
    <n v="128800"/>
    <n v="128800"/>
    <n v="0"/>
    <n v="0"/>
    <n v="0"/>
    <n v="0"/>
    <n v="0"/>
    <n v="0"/>
    <n v="0"/>
    <x v="0"/>
    <x v="0"/>
    <x v="1"/>
    <x v="1"/>
    <s v="4UABB"/>
    <x v="2"/>
    <s v="42BB"/>
    <x v="3"/>
    <s v="D42FAC"/>
    <s v="BB Facilities"/>
    <s v="D42FAC"/>
    <m/>
    <m/>
    <m/>
    <s v="BB Facilities"/>
    <x v="0"/>
    <m/>
    <x v="0"/>
  </r>
  <r>
    <s v="Tanner, Sheena"/>
    <x v="0"/>
    <x v="0"/>
    <x v="0"/>
    <x v="0"/>
    <x v="9"/>
    <x v="0"/>
    <x v="0"/>
    <x v="0"/>
    <x v="0"/>
    <x v="0"/>
    <n v="16000"/>
    <n v="0"/>
    <n v="16000"/>
    <n v="10752"/>
    <n v="0"/>
    <n v="0"/>
    <n v="0"/>
    <n v="0"/>
    <n v="0"/>
    <n v="0"/>
    <n v="5248"/>
    <x v="0"/>
    <x v="0"/>
    <x v="1"/>
    <x v="1"/>
    <s v="4UABB"/>
    <x v="2"/>
    <s v="42BB"/>
    <x v="3"/>
    <s v="D42FAC"/>
    <s v="BB Facilities"/>
    <s v="D42FAC"/>
    <m/>
    <m/>
    <m/>
    <s v="BB Facilities"/>
    <x v="0"/>
    <m/>
    <x v="0"/>
  </r>
  <r>
    <s v="Tanner, Sheena"/>
    <x v="0"/>
    <x v="0"/>
    <x v="0"/>
    <x v="0"/>
    <x v="9"/>
    <x v="0"/>
    <x v="0"/>
    <x v="0"/>
    <x v="1"/>
    <x v="1"/>
    <n v="20000"/>
    <n v="0"/>
    <n v="20000"/>
    <n v="6448.59"/>
    <n v="0"/>
    <n v="0"/>
    <n v="0"/>
    <n v="0"/>
    <n v="0"/>
    <n v="0"/>
    <n v="13551.41"/>
    <x v="0"/>
    <x v="0"/>
    <x v="1"/>
    <x v="1"/>
    <s v="4UABB"/>
    <x v="2"/>
    <s v="42BB"/>
    <x v="3"/>
    <s v="D42FAC"/>
    <s v="BB Facilities"/>
    <s v="D42FAC"/>
    <m/>
    <m/>
    <m/>
    <s v="BB Facilities"/>
    <x v="0"/>
    <m/>
    <x v="0"/>
  </r>
  <r>
    <s v="Tanner, Sheena"/>
    <x v="0"/>
    <x v="0"/>
    <x v="0"/>
    <x v="0"/>
    <x v="9"/>
    <x v="0"/>
    <x v="0"/>
    <x v="0"/>
    <x v="2"/>
    <x v="2"/>
    <n v="46800"/>
    <n v="-30400"/>
    <n v="16400"/>
    <n v="8988"/>
    <n v="0"/>
    <n v="0"/>
    <n v="0"/>
    <n v="0"/>
    <n v="0"/>
    <n v="0"/>
    <n v="7412"/>
    <x v="0"/>
    <x v="0"/>
    <x v="1"/>
    <x v="1"/>
    <s v="4UABB"/>
    <x v="2"/>
    <s v="42BB"/>
    <x v="3"/>
    <s v="D42FAC"/>
    <s v="BB Facilities"/>
    <s v="D42FAC"/>
    <m/>
    <m/>
    <m/>
    <s v="BB Facilities"/>
    <x v="0"/>
    <m/>
    <x v="0"/>
  </r>
  <r>
    <s v="Tanner, Sheena"/>
    <x v="0"/>
    <x v="0"/>
    <x v="0"/>
    <x v="0"/>
    <x v="9"/>
    <x v="0"/>
    <x v="0"/>
    <x v="1"/>
    <x v="9"/>
    <x v="9"/>
    <n v="0"/>
    <n v="0"/>
    <n v="0"/>
    <n v="0"/>
    <n v="44200"/>
    <n v="-16000"/>
    <n v="28200"/>
    <n v="13171.84"/>
    <n v="0"/>
    <n v="13171.84"/>
    <n v="15028.16"/>
    <x v="0"/>
    <x v="0"/>
    <x v="1"/>
    <x v="1"/>
    <s v="4UABB"/>
    <x v="2"/>
    <s v="42BB"/>
    <x v="3"/>
    <s v="D42FAC"/>
    <s v="BB Facilities"/>
    <s v="D42FAC"/>
    <m/>
    <m/>
    <m/>
    <s v="BB Facilities"/>
    <x v="0"/>
    <m/>
    <x v="0"/>
  </r>
  <r>
    <s v="Tanner, Sheena"/>
    <x v="0"/>
    <x v="0"/>
    <x v="0"/>
    <x v="0"/>
    <x v="9"/>
    <x v="0"/>
    <x v="0"/>
    <x v="1"/>
    <x v="11"/>
    <x v="11"/>
    <n v="0"/>
    <n v="0"/>
    <n v="0"/>
    <n v="0"/>
    <n v="0"/>
    <n v="0"/>
    <n v="0"/>
    <n v="2032"/>
    <n v="0"/>
    <n v="2032"/>
    <n v="-2032"/>
    <x v="0"/>
    <x v="0"/>
    <x v="1"/>
    <x v="1"/>
    <s v="4UABB"/>
    <x v="2"/>
    <s v="42BB"/>
    <x v="3"/>
    <s v="D42FAC"/>
    <s v="BB Facilities"/>
    <s v="D42FAC"/>
    <m/>
    <m/>
    <m/>
    <s v="BB Facilities"/>
    <x v="0"/>
    <m/>
    <x v="0"/>
  </r>
  <r>
    <s v="Tanner, Sheena"/>
    <x v="0"/>
    <x v="0"/>
    <x v="0"/>
    <x v="0"/>
    <x v="9"/>
    <x v="0"/>
    <x v="0"/>
    <x v="1"/>
    <x v="4"/>
    <x v="4"/>
    <n v="0"/>
    <n v="0"/>
    <n v="0"/>
    <n v="0"/>
    <n v="140000"/>
    <n v="6000"/>
    <n v="146000"/>
    <n v="147417.44"/>
    <n v="46053.17"/>
    <n v="193470.61"/>
    <n v="-47470.61"/>
    <x v="0"/>
    <x v="0"/>
    <x v="1"/>
    <x v="1"/>
    <s v="4UABB"/>
    <x v="2"/>
    <s v="42BB"/>
    <x v="3"/>
    <s v="D42FAC"/>
    <s v="BB Facilities"/>
    <s v="D42FAC"/>
    <m/>
    <m/>
    <m/>
    <s v="BB Facilities"/>
    <x v="0"/>
    <m/>
    <x v="0"/>
  </r>
  <r>
    <s v="Tanner, Sheena"/>
    <x v="0"/>
    <x v="0"/>
    <x v="0"/>
    <x v="0"/>
    <x v="9"/>
    <x v="0"/>
    <x v="0"/>
    <x v="1"/>
    <x v="12"/>
    <x v="12"/>
    <n v="0"/>
    <n v="0"/>
    <n v="0"/>
    <n v="0"/>
    <n v="7000"/>
    <n v="0"/>
    <n v="7000"/>
    <n v="4930.46"/>
    <n v="0"/>
    <n v="4930.46"/>
    <n v="2069.54"/>
    <x v="0"/>
    <x v="0"/>
    <x v="1"/>
    <x v="1"/>
    <s v="4UABB"/>
    <x v="2"/>
    <s v="42BB"/>
    <x v="3"/>
    <s v="D42FAC"/>
    <s v="BB Facilities"/>
    <s v="D42FAC"/>
    <m/>
    <m/>
    <m/>
    <s v="BB Facilities"/>
    <x v="0"/>
    <m/>
    <x v="0"/>
  </r>
  <r>
    <s v="Tanner, Sheena"/>
    <x v="0"/>
    <x v="0"/>
    <x v="0"/>
    <x v="0"/>
    <x v="10"/>
    <x v="26"/>
    <x v="24"/>
    <x v="0"/>
    <x v="2"/>
    <x v="2"/>
    <n v="0"/>
    <n v="1600"/>
    <n v="1600"/>
    <n v="0"/>
    <n v="0"/>
    <n v="0"/>
    <n v="0"/>
    <n v="0"/>
    <n v="0"/>
    <n v="0"/>
    <n v="1600"/>
    <x v="2"/>
    <x v="1"/>
    <x v="1"/>
    <x v="1"/>
    <s v="4UABB"/>
    <x v="2"/>
    <s v="42BB"/>
    <x v="3"/>
    <s v="D42GRT"/>
    <s v="BB Grant"/>
    <s v="D42GRT"/>
    <m/>
    <m/>
    <m/>
    <s v="BB Grant"/>
    <x v="2"/>
    <m/>
    <x v="0"/>
  </r>
  <r>
    <s v="Tanner, Sheena"/>
    <x v="0"/>
    <x v="0"/>
    <x v="0"/>
    <x v="0"/>
    <x v="10"/>
    <x v="26"/>
    <x v="24"/>
    <x v="1"/>
    <x v="11"/>
    <x v="11"/>
    <n v="0"/>
    <n v="0"/>
    <n v="0"/>
    <n v="0"/>
    <n v="0"/>
    <n v="-101.7"/>
    <n v="-101.7"/>
    <n v="0"/>
    <n v="0"/>
    <n v="0"/>
    <n v="-101.7"/>
    <x v="2"/>
    <x v="1"/>
    <x v="1"/>
    <x v="1"/>
    <s v="4UABB"/>
    <x v="2"/>
    <s v="42BB"/>
    <x v="3"/>
    <s v="D42GRT"/>
    <s v="BB Grant"/>
    <s v="D42GRT"/>
    <m/>
    <m/>
    <m/>
    <s v="BB Grant"/>
    <x v="2"/>
    <m/>
    <x v="0"/>
  </r>
  <r>
    <s v="Tanner, Sheena"/>
    <x v="0"/>
    <x v="0"/>
    <x v="0"/>
    <x v="0"/>
    <x v="10"/>
    <x v="26"/>
    <x v="24"/>
    <x v="1"/>
    <x v="12"/>
    <x v="12"/>
    <n v="0"/>
    <n v="0"/>
    <n v="0"/>
    <n v="0"/>
    <n v="0"/>
    <n v="1461.7"/>
    <n v="1461.7"/>
    <n v="0"/>
    <n v="0"/>
    <n v="0"/>
    <n v="1461.7"/>
    <x v="2"/>
    <x v="1"/>
    <x v="1"/>
    <x v="1"/>
    <s v="4UABB"/>
    <x v="2"/>
    <s v="42BB"/>
    <x v="3"/>
    <s v="D42GRT"/>
    <s v="BB Grant"/>
    <s v="D42GRT"/>
    <m/>
    <m/>
    <m/>
    <s v="BB Grant"/>
    <x v="2"/>
    <m/>
    <x v="0"/>
  </r>
  <r>
    <s v="Tanner, Sheena"/>
    <x v="0"/>
    <x v="0"/>
    <x v="0"/>
    <x v="0"/>
    <x v="10"/>
    <x v="26"/>
    <x v="24"/>
    <x v="1"/>
    <x v="7"/>
    <x v="7"/>
    <n v="0"/>
    <n v="0"/>
    <n v="0"/>
    <n v="0"/>
    <n v="0"/>
    <n v="240"/>
    <n v="240"/>
    <n v="0"/>
    <n v="0"/>
    <n v="0"/>
    <n v="240"/>
    <x v="2"/>
    <x v="1"/>
    <x v="1"/>
    <x v="1"/>
    <s v="4UABB"/>
    <x v="2"/>
    <s v="42BB"/>
    <x v="3"/>
    <s v="D42GRT"/>
    <s v="BB Grant"/>
    <s v="D42GRT"/>
    <m/>
    <m/>
    <m/>
    <s v="BB Grant"/>
    <x v="2"/>
    <m/>
    <x v="0"/>
  </r>
  <r>
    <s v="Tanner, Sheena"/>
    <x v="0"/>
    <x v="0"/>
    <x v="0"/>
    <x v="0"/>
    <x v="10"/>
    <x v="11"/>
    <x v="11"/>
    <x v="0"/>
    <x v="5"/>
    <x v="5"/>
    <n v="0"/>
    <n v="-46965.79"/>
    <n v="-46965.79"/>
    <n v="-35.1"/>
    <n v="0"/>
    <n v="0"/>
    <n v="0"/>
    <n v="0"/>
    <n v="0"/>
    <n v="0"/>
    <n v="-46930.69"/>
    <x v="2"/>
    <x v="1"/>
    <x v="1"/>
    <x v="1"/>
    <s v="4UABB"/>
    <x v="2"/>
    <s v="42BB"/>
    <x v="3"/>
    <s v="D42GRT"/>
    <s v="BB Grant"/>
    <s v="D42GRT"/>
    <m/>
    <m/>
    <m/>
    <s v="BB Grant"/>
    <x v="2"/>
    <m/>
    <x v="0"/>
  </r>
  <r>
    <s v="Tanner, Sheena"/>
    <x v="0"/>
    <x v="0"/>
    <x v="0"/>
    <x v="0"/>
    <x v="10"/>
    <x v="11"/>
    <x v="11"/>
    <x v="1"/>
    <x v="9"/>
    <x v="9"/>
    <n v="0"/>
    <n v="0"/>
    <n v="0"/>
    <n v="0"/>
    <n v="0"/>
    <n v="-167056.16"/>
    <n v="-167056.16"/>
    <n v="0"/>
    <n v="0"/>
    <n v="0"/>
    <n v="-167056.16"/>
    <x v="2"/>
    <x v="1"/>
    <x v="1"/>
    <x v="1"/>
    <s v="4UABB"/>
    <x v="2"/>
    <s v="42BB"/>
    <x v="3"/>
    <s v="D42GRT"/>
    <s v="BB Grant"/>
    <s v="D42GRT"/>
    <m/>
    <m/>
    <m/>
    <s v="BB Grant"/>
    <x v="2"/>
    <m/>
    <x v="0"/>
  </r>
  <r>
    <s v="Tanner, Sheena"/>
    <x v="0"/>
    <x v="0"/>
    <x v="0"/>
    <x v="0"/>
    <x v="10"/>
    <x v="11"/>
    <x v="11"/>
    <x v="1"/>
    <x v="11"/>
    <x v="11"/>
    <n v="0"/>
    <n v="0"/>
    <n v="0"/>
    <n v="0"/>
    <n v="0"/>
    <n v="105235.32"/>
    <n v="105235.32"/>
    <n v="0"/>
    <n v="0"/>
    <n v="0"/>
    <n v="105235.32"/>
    <x v="2"/>
    <x v="1"/>
    <x v="1"/>
    <x v="1"/>
    <s v="4UABB"/>
    <x v="2"/>
    <s v="42BB"/>
    <x v="3"/>
    <s v="D42GRT"/>
    <s v="BB Grant"/>
    <s v="D42GRT"/>
    <m/>
    <m/>
    <m/>
    <s v="BB Grant"/>
    <x v="2"/>
    <m/>
    <x v="0"/>
  </r>
  <r>
    <s v="Tanner, Sheena"/>
    <x v="0"/>
    <x v="0"/>
    <x v="0"/>
    <x v="0"/>
    <x v="10"/>
    <x v="11"/>
    <x v="11"/>
    <x v="1"/>
    <x v="4"/>
    <x v="4"/>
    <n v="0"/>
    <n v="0"/>
    <n v="0"/>
    <n v="0"/>
    <n v="0"/>
    <n v="48108.82"/>
    <n v="48108.82"/>
    <n v="-26"/>
    <n v="0"/>
    <n v="-26"/>
    <n v="48134.82"/>
    <x v="2"/>
    <x v="1"/>
    <x v="1"/>
    <x v="1"/>
    <s v="4UABB"/>
    <x v="2"/>
    <s v="42BB"/>
    <x v="3"/>
    <s v="D42GRT"/>
    <s v="BB Grant"/>
    <s v="D42GRT"/>
    <m/>
    <m/>
    <m/>
    <s v="BB Grant"/>
    <x v="2"/>
    <m/>
    <x v="0"/>
  </r>
  <r>
    <s v="Tanner, Sheena"/>
    <x v="0"/>
    <x v="0"/>
    <x v="0"/>
    <x v="0"/>
    <x v="10"/>
    <x v="11"/>
    <x v="11"/>
    <x v="1"/>
    <x v="12"/>
    <x v="12"/>
    <n v="0"/>
    <n v="0"/>
    <n v="0"/>
    <n v="0"/>
    <n v="0"/>
    <n v="12515.1"/>
    <n v="12515.1"/>
    <n v="0"/>
    <n v="0"/>
    <n v="0"/>
    <n v="12515.1"/>
    <x v="2"/>
    <x v="1"/>
    <x v="1"/>
    <x v="1"/>
    <s v="4UABB"/>
    <x v="2"/>
    <s v="42BB"/>
    <x v="3"/>
    <s v="D42GRT"/>
    <s v="BB Grant"/>
    <s v="D42GRT"/>
    <m/>
    <m/>
    <m/>
    <s v="BB Grant"/>
    <x v="2"/>
    <m/>
    <x v="0"/>
  </r>
  <r>
    <s v="Tanner, Sheena"/>
    <x v="0"/>
    <x v="0"/>
    <x v="0"/>
    <x v="0"/>
    <x v="10"/>
    <x v="11"/>
    <x v="11"/>
    <x v="1"/>
    <x v="10"/>
    <x v="10"/>
    <n v="0"/>
    <n v="0"/>
    <n v="0"/>
    <n v="0"/>
    <n v="0"/>
    <n v="-45400"/>
    <n v="-45400"/>
    <n v="0"/>
    <n v="0"/>
    <n v="0"/>
    <n v="-45400"/>
    <x v="2"/>
    <x v="1"/>
    <x v="1"/>
    <x v="1"/>
    <s v="4UABB"/>
    <x v="2"/>
    <s v="42BB"/>
    <x v="3"/>
    <s v="D42GRT"/>
    <s v="BB Grant"/>
    <s v="D42GRT"/>
    <m/>
    <m/>
    <m/>
    <s v="BB Grant"/>
    <x v="2"/>
    <m/>
    <x v="0"/>
  </r>
  <r>
    <s v="Tanner, Sheena"/>
    <x v="0"/>
    <x v="0"/>
    <x v="0"/>
    <x v="0"/>
    <x v="10"/>
    <x v="11"/>
    <x v="11"/>
    <x v="1"/>
    <x v="7"/>
    <x v="7"/>
    <n v="0"/>
    <n v="0"/>
    <n v="0"/>
    <n v="0"/>
    <n v="0"/>
    <n v="38.18"/>
    <n v="38.18"/>
    <n v="0"/>
    <n v="0"/>
    <n v="0"/>
    <n v="38.18"/>
    <x v="2"/>
    <x v="1"/>
    <x v="1"/>
    <x v="1"/>
    <s v="4UABB"/>
    <x v="2"/>
    <s v="42BB"/>
    <x v="3"/>
    <s v="D42GRT"/>
    <s v="BB Grant"/>
    <s v="D42GRT"/>
    <m/>
    <m/>
    <m/>
    <s v="BB Grant"/>
    <x v="2"/>
    <m/>
    <x v="0"/>
  </r>
  <r>
    <s v="Tanner, Sheena"/>
    <x v="0"/>
    <x v="0"/>
    <x v="0"/>
    <x v="0"/>
    <x v="10"/>
    <x v="11"/>
    <x v="11"/>
    <x v="1"/>
    <x v="13"/>
    <x v="7"/>
    <n v="0"/>
    <n v="0"/>
    <n v="0"/>
    <n v="0"/>
    <n v="0"/>
    <n v="-407.05"/>
    <n v="-407.05"/>
    <n v="-9.1"/>
    <n v="0"/>
    <n v="-9.1"/>
    <n v="-397.95"/>
    <x v="2"/>
    <x v="1"/>
    <x v="1"/>
    <x v="1"/>
    <s v="4UABB"/>
    <x v="2"/>
    <s v="42BB"/>
    <x v="3"/>
    <s v="D42GRT"/>
    <s v="BB Grant"/>
    <s v="D42GRT"/>
    <m/>
    <m/>
    <m/>
    <s v="BB Grant"/>
    <x v="2"/>
    <m/>
    <x v="0"/>
  </r>
  <r>
    <s v="Tanner, Sheena"/>
    <x v="0"/>
    <x v="0"/>
    <x v="0"/>
    <x v="0"/>
    <x v="10"/>
    <x v="1"/>
    <x v="1"/>
    <x v="0"/>
    <x v="5"/>
    <x v="5"/>
    <n v="0"/>
    <n v="46965.79"/>
    <n v="46965.79"/>
    <n v="0"/>
    <n v="0"/>
    <n v="0"/>
    <n v="0"/>
    <n v="0"/>
    <n v="0"/>
    <n v="0"/>
    <n v="46965.79"/>
    <x v="1"/>
    <x v="1"/>
    <x v="1"/>
    <x v="1"/>
    <s v="4UABB"/>
    <x v="2"/>
    <s v="42BB"/>
    <x v="3"/>
    <s v="D42GRT"/>
    <s v="BB Grant"/>
    <s v="D42GRT"/>
    <m/>
    <m/>
    <m/>
    <s v="BB Grant"/>
    <x v="1"/>
    <m/>
    <x v="0"/>
  </r>
  <r>
    <s v="Tanner, Sheena"/>
    <x v="0"/>
    <x v="0"/>
    <x v="0"/>
    <x v="0"/>
    <x v="10"/>
    <x v="1"/>
    <x v="1"/>
    <x v="0"/>
    <x v="2"/>
    <x v="2"/>
    <n v="0"/>
    <n v="-1600"/>
    <n v="-1600"/>
    <n v="0"/>
    <n v="0"/>
    <n v="0"/>
    <n v="0"/>
    <n v="0"/>
    <n v="0"/>
    <n v="0"/>
    <n v="-1600"/>
    <x v="1"/>
    <x v="1"/>
    <x v="1"/>
    <x v="1"/>
    <s v="4UABB"/>
    <x v="2"/>
    <s v="42BB"/>
    <x v="3"/>
    <s v="D42GRT"/>
    <s v="BB Grant"/>
    <s v="D42GRT"/>
    <m/>
    <m/>
    <m/>
    <s v="BB Grant"/>
    <x v="1"/>
    <m/>
    <x v="0"/>
  </r>
  <r>
    <s v="Tanner, Sheena"/>
    <x v="0"/>
    <x v="0"/>
    <x v="0"/>
    <x v="0"/>
    <x v="10"/>
    <x v="1"/>
    <x v="1"/>
    <x v="1"/>
    <x v="9"/>
    <x v="9"/>
    <n v="0"/>
    <n v="0"/>
    <n v="0"/>
    <n v="0"/>
    <n v="0"/>
    <n v="167056.16"/>
    <n v="167056.16"/>
    <n v="0"/>
    <n v="0"/>
    <n v="0"/>
    <n v="167056.16"/>
    <x v="1"/>
    <x v="1"/>
    <x v="1"/>
    <x v="1"/>
    <s v="4UABB"/>
    <x v="2"/>
    <s v="42BB"/>
    <x v="3"/>
    <s v="D42GRT"/>
    <s v="BB Grant"/>
    <s v="D42GRT"/>
    <m/>
    <m/>
    <m/>
    <s v="BB Grant"/>
    <x v="1"/>
    <m/>
    <x v="0"/>
  </r>
  <r>
    <s v="Tanner, Sheena"/>
    <x v="0"/>
    <x v="0"/>
    <x v="0"/>
    <x v="0"/>
    <x v="10"/>
    <x v="1"/>
    <x v="1"/>
    <x v="1"/>
    <x v="11"/>
    <x v="11"/>
    <n v="0"/>
    <n v="0"/>
    <n v="0"/>
    <n v="0"/>
    <n v="0"/>
    <n v="-105133.62"/>
    <n v="-105133.62"/>
    <n v="0"/>
    <n v="0"/>
    <n v="0"/>
    <n v="-105133.62"/>
    <x v="1"/>
    <x v="1"/>
    <x v="1"/>
    <x v="1"/>
    <s v="4UABB"/>
    <x v="2"/>
    <s v="42BB"/>
    <x v="3"/>
    <s v="D42GRT"/>
    <s v="BB Grant"/>
    <s v="D42GRT"/>
    <m/>
    <m/>
    <m/>
    <s v="BB Grant"/>
    <x v="1"/>
    <m/>
    <x v="0"/>
  </r>
  <r>
    <s v="Tanner, Sheena"/>
    <x v="0"/>
    <x v="0"/>
    <x v="0"/>
    <x v="0"/>
    <x v="10"/>
    <x v="1"/>
    <x v="1"/>
    <x v="1"/>
    <x v="4"/>
    <x v="4"/>
    <n v="0"/>
    <n v="0"/>
    <n v="0"/>
    <n v="0"/>
    <n v="0"/>
    <n v="-48108.82"/>
    <n v="-48108.82"/>
    <n v="0"/>
    <n v="0"/>
    <n v="0"/>
    <n v="-48108.82"/>
    <x v="1"/>
    <x v="1"/>
    <x v="1"/>
    <x v="1"/>
    <s v="4UABB"/>
    <x v="2"/>
    <s v="42BB"/>
    <x v="3"/>
    <s v="D42GRT"/>
    <s v="BB Grant"/>
    <s v="D42GRT"/>
    <m/>
    <m/>
    <m/>
    <s v="BB Grant"/>
    <x v="1"/>
    <m/>
    <x v="0"/>
  </r>
  <r>
    <s v="Tanner, Sheena"/>
    <x v="0"/>
    <x v="0"/>
    <x v="0"/>
    <x v="0"/>
    <x v="10"/>
    <x v="1"/>
    <x v="1"/>
    <x v="1"/>
    <x v="12"/>
    <x v="12"/>
    <n v="0"/>
    <n v="0"/>
    <n v="0"/>
    <n v="0"/>
    <n v="0"/>
    <n v="-13976.8"/>
    <n v="-13976.8"/>
    <n v="0"/>
    <n v="0"/>
    <n v="0"/>
    <n v="-13976.8"/>
    <x v="1"/>
    <x v="1"/>
    <x v="1"/>
    <x v="1"/>
    <s v="4UABB"/>
    <x v="2"/>
    <s v="42BB"/>
    <x v="3"/>
    <s v="D42GRT"/>
    <s v="BB Grant"/>
    <s v="D42GRT"/>
    <m/>
    <m/>
    <m/>
    <s v="BB Grant"/>
    <x v="1"/>
    <m/>
    <x v="0"/>
  </r>
  <r>
    <s v="Tanner, Sheena"/>
    <x v="0"/>
    <x v="0"/>
    <x v="0"/>
    <x v="0"/>
    <x v="10"/>
    <x v="1"/>
    <x v="1"/>
    <x v="1"/>
    <x v="10"/>
    <x v="10"/>
    <n v="0"/>
    <n v="0"/>
    <n v="0"/>
    <n v="0"/>
    <n v="0"/>
    <n v="45400"/>
    <n v="45400"/>
    <n v="0"/>
    <n v="0"/>
    <n v="0"/>
    <n v="45400"/>
    <x v="1"/>
    <x v="1"/>
    <x v="1"/>
    <x v="1"/>
    <s v="4UABB"/>
    <x v="2"/>
    <s v="42BB"/>
    <x v="3"/>
    <s v="D42GRT"/>
    <s v="BB Grant"/>
    <s v="D42GRT"/>
    <m/>
    <m/>
    <m/>
    <s v="BB Grant"/>
    <x v="1"/>
    <m/>
    <x v="0"/>
  </r>
  <r>
    <s v="Tanner, Sheena"/>
    <x v="0"/>
    <x v="0"/>
    <x v="0"/>
    <x v="0"/>
    <x v="10"/>
    <x v="1"/>
    <x v="1"/>
    <x v="1"/>
    <x v="7"/>
    <x v="7"/>
    <n v="0"/>
    <n v="0"/>
    <n v="0"/>
    <n v="0"/>
    <n v="0"/>
    <n v="-278.18"/>
    <n v="-278.18"/>
    <n v="0"/>
    <n v="0"/>
    <n v="0"/>
    <n v="-278.18"/>
    <x v="1"/>
    <x v="1"/>
    <x v="1"/>
    <x v="1"/>
    <s v="4UABB"/>
    <x v="2"/>
    <s v="42BB"/>
    <x v="3"/>
    <s v="D42GRT"/>
    <s v="BB Grant"/>
    <s v="D42GRT"/>
    <m/>
    <m/>
    <m/>
    <s v="BB Grant"/>
    <x v="1"/>
    <m/>
    <x v="0"/>
  </r>
  <r>
    <s v="Tanner, Sheena"/>
    <x v="0"/>
    <x v="0"/>
    <x v="0"/>
    <x v="0"/>
    <x v="10"/>
    <x v="1"/>
    <x v="1"/>
    <x v="1"/>
    <x v="13"/>
    <x v="7"/>
    <n v="0"/>
    <n v="0"/>
    <n v="0"/>
    <n v="0"/>
    <n v="0"/>
    <n v="407.05"/>
    <n v="407.05"/>
    <n v="0"/>
    <n v="0"/>
    <n v="0"/>
    <n v="407.05"/>
    <x v="1"/>
    <x v="1"/>
    <x v="1"/>
    <x v="1"/>
    <s v="4UABB"/>
    <x v="2"/>
    <s v="42BB"/>
    <x v="3"/>
    <s v="D42GRT"/>
    <s v="BB Grant"/>
    <s v="D42GRT"/>
    <m/>
    <m/>
    <m/>
    <s v="BB Grant"/>
    <x v="1"/>
    <m/>
    <x v="0"/>
  </r>
  <r>
    <s v="Tanner, Sheena"/>
    <x v="0"/>
    <x v="0"/>
    <x v="0"/>
    <x v="0"/>
    <x v="11"/>
    <x v="0"/>
    <x v="0"/>
    <x v="0"/>
    <x v="8"/>
    <x v="8"/>
    <n v="47700"/>
    <n v="0"/>
    <n v="47700"/>
    <n v="47700"/>
    <n v="0"/>
    <n v="0"/>
    <n v="0"/>
    <n v="0"/>
    <n v="0"/>
    <n v="0"/>
    <n v="0"/>
    <x v="0"/>
    <x v="0"/>
    <x v="1"/>
    <x v="1"/>
    <s v="4UABB"/>
    <x v="2"/>
    <s v="42BB"/>
    <x v="3"/>
    <s v="D42ICT"/>
    <s v="BB Indigenous, Comm &amp; Tribal Progs"/>
    <s v="D42ICT"/>
    <m/>
    <m/>
    <m/>
    <s v="BB Indigenous, Comm &amp; Tribal Progs"/>
    <x v="0"/>
    <m/>
    <x v="0"/>
  </r>
  <r>
    <s v="Tanner, Sheena"/>
    <x v="0"/>
    <x v="0"/>
    <x v="0"/>
    <x v="0"/>
    <x v="11"/>
    <x v="0"/>
    <x v="0"/>
    <x v="0"/>
    <x v="0"/>
    <x v="0"/>
    <n v="29300"/>
    <n v="2600"/>
    <n v="31900"/>
    <n v="15100"/>
    <n v="0"/>
    <n v="0"/>
    <n v="0"/>
    <n v="0"/>
    <n v="0"/>
    <n v="0"/>
    <n v="16800"/>
    <x v="0"/>
    <x v="0"/>
    <x v="1"/>
    <x v="1"/>
    <s v="4UABB"/>
    <x v="2"/>
    <s v="42BB"/>
    <x v="3"/>
    <s v="D42ICT"/>
    <s v="BB Indigenous, Comm &amp; Tribal Progs"/>
    <s v="D42ICT"/>
    <m/>
    <m/>
    <m/>
    <s v="BB Indigenous, Comm &amp; Tribal Progs"/>
    <x v="0"/>
    <m/>
    <x v="0"/>
  </r>
  <r>
    <s v="Tanner, Sheena"/>
    <x v="0"/>
    <x v="0"/>
    <x v="0"/>
    <x v="0"/>
    <x v="11"/>
    <x v="0"/>
    <x v="0"/>
    <x v="0"/>
    <x v="2"/>
    <x v="2"/>
    <n v="0"/>
    <n v="23300"/>
    <n v="23300"/>
    <n v="23250"/>
    <n v="0"/>
    <n v="0"/>
    <n v="0"/>
    <n v="0"/>
    <n v="0"/>
    <n v="0"/>
    <n v="50"/>
    <x v="0"/>
    <x v="0"/>
    <x v="1"/>
    <x v="1"/>
    <s v="4UABB"/>
    <x v="2"/>
    <s v="42BB"/>
    <x v="3"/>
    <s v="D42ICT"/>
    <s v="BB Indigenous, Comm &amp; Tribal Progs"/>
    <s v="D42ICT"/>
    <m/>
    <m/>
    <m/>
    <s v="BB Indigenous, Comm &amp; Tribal Progs"/>
    <x v="0"/>
    <m/>
    <x v="0"/>
  </r>
  <r>
    <s v="Tanner, Sheena"/>
    <x v="0"/>
    <x v="0"/>
    <x v="0"/>
    <x v="0"/>
    <x v="11"/>
    <x v="0"/>
    <x v="0"/>
    <x v="1"/>
    <x v="9"/>
    <x v="9"/>
    <n v="0"/>
    <n v="0"/>
    <n v="0"/>
    <n v="0"/>
    <n v="77000"/>
    <n v="14800"/>
    <n v="91800"/>
    <n v="37418.6"/>
    <n v="0"/>
    <n v="37418.6"/>
    <n v="54381.4"/>
    <x v="0"/>
    <x v="0"/>
    <x v="1"/>
    <x v="1"/>
    <s v="4UABB"/>
    <x v="2"/>
    <s v="42BB"/>
    <x v="3"/>
    <s v="D42ICT"/>
    <s v="BB Indigenous, Comm &amp; Tribal Progs"/>
    <s v="D42ICT"/>
    <m/>
    <m/>
    <m/>
    <s v="BB Indigenous, Comm &amp; Tribal Progs"/>
    <x v="0"/>
    <m/>
    <x v="0"/>
  </r>
  <r>
    <s v="Tanner, Sheena"/>
    <x v="0"/>
    <x v="0"/>
    <x v="0"/>
    <x v="0"/>
    <x v="11"/>
    <x v="0"/>
    <x v="0"/>
    <x v="1"/>
    <x v="11"/>
    <x v="11"/>
    <n v="0"/>
    <n v="0"/>
    <n v="0"/>
    <n v="0"/>
    <n v="0"/>
    <n v="0"/>
    <n v="0"/>
    <n v="518"/>
    <n v="410"/>
    <n v="928"/>
    <n v="-928"/>
    <x v="0"/>
    <x v="0"/>
    <x v="1"/>
    <x v="1"/>
    <s v="4UABB"/>
    <x v="2"/>
    <s v="42BB"/>
    <x v="3"/>
    <s v="D42ICT"/>
    <s v="BB Indigenous, Comm &amp; Tribal Progs"/>
    <s v="D42ICT"/>
    <m/>
    <m/>
    <m/>
    <s v="BB Indigenous, Comm &amp; Tribal Progs"/>
    <x v="0"/>
    <m/>
    <x v="0"/>
  </r>
  <r>
    <s v="Tanner, Sheena"/>
    <x v="0"/>
    <x v="0"/>
    <x v="0"/>
    <x v="0"/>
    <x v="11"/>
    <x v="0"/>
    <x v="0"/>
    <x v="1"/>
    <x v="4"/>
    <x v="4"/>
    <n v="0"/>
    <n v="0"/>
    <n v="0"/>
    <n v="0"/>
    <n v="0"/>
    <n v="1100"/>
    <n v="1100"/>
    <n v="1970.18"/>
    <n v="0"/>
    <n v="1970.18"/>
    <n v="-870.18"/>
    <x v="0"/>
    <x v="0"/>
    <x v="1"/>
    <x v="1"/>
    <s v="4UABB"/>
    <x v="2"/>
    <s v="42BB"/>
    <x v="3"/>
    <s v="D42ICT"/>
    <s v="BB Indigenous, Comm &amp; Tribal Progs"/>
    <s v="D42ICT"/>
    <m/>
    <m/>
    <m/>
    <s v="BB Indigenous, Comm &amp; Tribal Progs"/>
    <x v="0"/>
    <m/>
    <x v="0"/>
  </r>
  <r>
    <s v="Tanner, Sheena"/>
    <x v="0"/>
    <x v="0"/>
    <x v="0"/>
    <x v="0"/>
    <x v="11"/>
    <x v="0"/>
    <x v="0"/>
    <x v="1"/>
    <x v="12"/>
    <x v="12"/>
    <n v="0"/>
    <n v="0"/>
    <n v="0"/>
    <n v="0"/>
    <n v="0"/>
    <n v="10000"/>
    <n v="10000"/>
    <n v="190.33"/>
    <n v="0"/>
    <n v="190.33"/>
    <n v="9809.67"/>
    <x v="0"/>
    <x v="0"/>
    <x v="1"/>
    <x v="1"/>
    <s v="4UABB"/>
    <x v="2"/>
    <s v="42BB"/>
    <x v="3"/>
    <s v="D42ICT"/>
    <s v="BB Indigenous, Comm &amp; Tribal Progs"/>
    <s v="D42ICT"/>
    <m/>
    <m/>
    <m/>
    <s v="BB Indigenous, Comm &amp; Tribal Progs"/>
    <x v="0"/>
    <m/>
    <x v="0"/>
  </r>
  <r>
    <s v="Tanner, Sheena"/>
    <x v="0"/>
    <x v="0"/>
    <x v="0"/>
    <x v="0"/>
    <x v="11"/>
    <x v="12"/>
    <x v="12"/>
    <x v="0"/>
    <x v="5"/>
    <x v="5"/>
    <n v="0"/>
    <n v="72134.98"/>
    <n v="72134.98"/>
    <n v="49294.35"/>
    <n v="0"/>
    <n v="0"/>
    <n v="0"/>
    <n v="0"/>
    <n v="0"/>
    <n v="0"/>
    <n v="22840.63"/>
    <x v="2"/>
    <x v="1"/>
    <x v="1"/>
    <x v="1"/>
    <s v="4UABB"/>
    <x v="2"/>
    <s v="42BB"/>
    <x v="3"/>
    <s v="D42ICT"/>
    <s v="BB Indigenous, Comm &amp; Tribal Progs"/>
    <s v="D42ICT"/>
    <m/>
    <m/>
    <m/>
    <s v="BB Indigenous, Comm &amp; Tribal Progs"/>
    <x v="2"/>
    <m/>
    <x v="0"/>
  </r>
  <r>
    <s v="Tanner, Sheena"/>
    <x v="0"/>
    <x v="0"/>
    <x v="0"/>
    <x v="0"/>
    <x v="11"/>
    <x v="12"/>
    <x v="12"/>
    <x v="1"/>
    <x v="9"/>
    <x v="9"/>
    <n v="0"/>
    <n v="0"/>
    <n v="0"/>
    <n v="0"/>
    <n v="0"/>
    <n v="68203.98"/>
    <n v="68203.98"/>
    <n v="32799.4"/>
    <n v="0"/>
    <n v="32799.4"/>
    <n v="35404.58"/>
    <x v="2"/>
    <x v="1"/>
    <x v="1"/>
    <x v="1"/>
    <s v="4UABB"/>
    <x v="2"/>
    <s v="42BB"/>
    <x v="3"/>
    <s v="D42ICT"/>
    <s v="BB Indigenous, Comm &amp; Tribal Progs"/>
    <s v="D42ICT"/>
    <m/>
    <m/>
    <m/>
    <s v="BB Indigenous, Comm &amp; Tribal Progs"/>
    <x v="2"/>
    <m/>
    <x v="0"/>
  </r>
  <r>
    <s v="Tanner, Sheena"/>
    <x v="0"/>
    <x v="0"/>
    <x v="0"/>
    <x v="0"/>
    <x v="11"/>
    <x v="12"/>
    <x v="12"/>
    <x v="1"/>
    <x v="11"/>
    <x v="11"/>
    <n v="0"/>
    <n v="0"/>
    <n v="0"/>
    <n v="0"/>
    <n v="0"/>
    <n v="931"/>
    <n v="931"/>
    <n v="4433.21"/>
    <n v="923"/>
    <n v="5356.21"/>
    <n v="-4425.21"/>
    <x v="2"/>
    <x v="1"/>
    <x v="1"/>
    <x v="1"/>
    <s v="4UABB"/>
    <x v="2"/>
    <s v="42BB"/>
    <x v="3"/>
    <s v="D42ICT"/>
    <s v="BB Indigenous, Comm &amp; Tribal Progs"/>
    <s v="D42ICT"/>
    <m/>
    <m/>
    <m/>
    <s v="BB Indigenous, Comm &amp; Tribal Progs"/>
    <x v="2"/>
    <m/>
    <x v="0"/>
  </r>
  <r>
    <s v="Tanner, Sheena"/>
    <x v="0"/>
    <x v="0"/>
    <x v="0"/>
    <x v="0"/>
    <x v="11"/>
    <x v="12"/>
    <x v="12"/>
    <x v="1"/>
    <x v="4"/>
    <x v="4"/>
    <n v="0"/>
    <n v="0"/>
    <n v="0"/>
    <n v="0"/>
    <n v="0"/>
    <n v="0"/>
    <n v="0"/>
    <n v="656.79"/>
    <n v="0"/>
    <n v="656.79"/>
    <n v="-656.79"/>
    <x v="2"/>
    <x v="1"/>
    <x v="1"/>
    <x v="1"/>
    <s v="4UABB"/>
    <x v="2"/>
    <s v="42BB"/>
    <x v="3"/>
    <s v="D42ICT"/>
    <s v="BB Indigenous, Comm &amp; Tribal Progs"/>
    <s v="D42ICT"/>
    <m/>
    <m/>
    <m/>
    <s v="BB Indigenous, Comm &amp; Tribal Progs"/>
    <x v="2"/>
    <m/>
    <x v="0"/>
  </r>
  <r>
    <s v="Tanner, Sheena"/>
    <x v="0"/>
    <x v="0"/>
    <x v="0"/>
    <x v="0"/>
    <x v="11"/>
    <x v="12"/>
    <x v="12"/>
    <x v="1"/>
    <x v="12"/>
    <x v="12"/>
    <n v="0"/>
    <n v="0"/>
    <n v="0"/>
    <n v="0"/>
    <n v="0"/>
    <n v="3000"/>
    <n v="3000"/>
    <n v="11404.95"/>
    <n v="0"/>
    <n v="11404.95"/>
    <n v="-8404.9500000000007"/>
    <x v="2"/>
    <x v="1"/>
    <x v="1"/>
    <x v="1"/>
    <s v="4UABB"/>
    <x v="2"/>
    <s v="42BB"/>
    <x v="3"/>
    <s v="D42ICT"/>
    <s v="BB Indigenous, Comm &amp; Tribal Progs"/>
    <s v="D42ICT"/>
    <m/>
    <m/>
    <m/>
    <s v="BB Indigenous, Comm &amp; Tribal Progs"/>
    <x v="2"/>
    <m/>
    <x v="0"/>
  </r>
  <r>
    <s v="Tanner, Sheena"/>
    <x v="0"/>
    <x v="0"/>
    <x v="0"/>
    <x v="0"/>
    <x v="11"/>
    <x v="13"/>
    <x v="13"/>
    <x v="0"/>
    <x v="5"/>
    <x v="5"/>
    <n v="0"/>
    <n v="0"/>
    <n v="0"/>
    <n v="4196.87"/>
    <n v="0"/>
    <n v="0"/>
    <n v="0"/>
    <n v="0"/>
    <n v="0"/>
    <n v="0"/>
    <n v="-4196.87"/>
    <x v="2"/>
    <x v="1"/>
    <x v="1"/>
    <x v="1"/>
    <s v="4UABB"/>
    <x v="2"/>
    <s v="42BB"/>
    <x v="3"/>
    <s v="D42ICT"/>
    <s v="BB Indigenous, Comm &amp; Tribal Progs"/>
    <s v="D42ICT"/>
    <m/>
    <m/>
    <m/>
    <s v="BB Indigenous, Comm &amp; Tribal Progs"/>
    <x v="2"/>
    <m/>
    <x v="0"/>
  </r>
  <r>
    <s v="Tanner, Sheena"/>
    <x v="0"/>
    <x v="0"/>
    <x v="0"/>
    <x v="0"/>
    <x v="11"/>
    <x v="13"/>
    <x v="13"/>
    <x v="1"/>
    <x v="12"/>
    <x v="12"/>
    <n v="0"/>
    <n v="0"/>
    <n v="0"/>
    <n v="0"/>
    <n v="0"/>
    <n v="0"/>
    <n v="0"/>
    <n v="4196.87"/>
    <n v="0"/>
    <n v="4196.87"/>
    <n v="-4196.87"/>
    <x v="2"/>
    <x v="1"/>
    <x v="1"/>
    <x v="1"/>
    <s v="4UABB"/>
    <x v="2"/>
    <s v="42BB"/>
    <x v="3"/>
    <s v="D42ICT"/>
    <s v="BB Indigenous, Comm &amp; Tribal Progs"/>
    <s v="D42ICT"/>
    <m/>
    <m/>
    <m/>
    <s v="BB Indigenous, Comm &amp; Tribal Progs"/>
    <x v="2"/>
    <m/>
    <x v="0"/>
  </r>
  <r>
    <s v="Tanner, Sheena"/>
    <x v="0"/>
    <x v="0"/>
    <x v="0"/>
    <x v="0"/>
    <x v="11"/>
    <x v="16"/>
    <x v="16"/>
    <x v="0"/>
    <x v="5"/>
    <x v="5"/>
    <n v="0"/>
    <n v="126719.03"/>
    <n v="126719.03"/>
    <n v="35229.26"/>
    <n v="0"/>
    <n v="0"/>
    <n v="0"/>
    <n v="0"/>
    <n v="0"/>
    <n v="0"/>
    <n v="91489.77"/>
    <x v="2"/>
    <x v="1"/>
    <x v="1"/>
    <x v="1"/>
    <s v="4UABB"/>
    <x v="2"/>
    <s v="42BB"/>
    <x v="3"/>
    <s v="D42ICT"/>
    <s v="BB Indigenous, Comm &amp; Tribal Progs"/>
    <s v="D42ICT"/>
    <m/>
    <m/>
    <m/>
    <s v="BB Indigenous, Comm &amp; Tribal Progs"/>
    <x v="2"/>
    <m/>
    <x v="0"/>
  </r>
  <r>
    <s v="Tanner, Sheena"/>
    <x v="0"/>
    <x v="0"/>
    <x v="0"/>
    <x v="0"/>
    <x v="11"/>
    <x v="16"/>
    <x v="16"/>
    <x v="1"/>
    <x v="9"/>
    <x v="9"/>
    <n v="0"/>
    <n v="0"/>
    <n v="0"/>
    <n v="0"/>
    <n v="0"/>
    <n v="100005.17"/>
    <n v="100005.17"/>
    <n v="31088.61"/>
    <n v="0"/>
    <n v="31088.61"/>
    <n v="68916.56"/>
    <x v="2"/>
    <x v="1"/>
    <x v="1"/>
    <x v="1"/>
    <s v="4UABB"/>
    <x v="2"/>
    <s v="42BB"/>
    <x v="3"/>
    <s v="D42ICT"/>
    <s v="BB Indigenous, Comm &amp; Tribal Progs"/>
    <s v="D42ICT"/>
    <m/>
    <m/>
    <m/>
    <s v="BB Indigenous, Comm &amp; Tribal Progs"/>
    <x v="2"/>
    <m/>
    <x v="0"/>
  </r>
  <r>
    <s v="Tanner, Sheena"/>
    <x v="0"/>
    <x v="0"/>
    <x v="0"/>
    <x v="0"/>
    <x v="11"/>
    <x v="16"/>
    <x v="16"/>
    <x v="1"/>
    <x v="11"/>
    <x v="11"/>
    <n v="0"/>
    <n v="0"/>
    <n v="0"/>
    <n v="0"/>
    <n v="0"/>
    <n v="4608.54"/>
    <n v="4608.54"/>
    <n v="2846.47"/>
    <n v="0"/>
    <n v="2846.47"/>
    <n v="1762.07"/>
    <x v="2"/>
    <x v="1"/>
    <x v="1"/>
    <x v="1"/>
    <s v="4UABB"/>
    <x v="2"/>
    <s v="42BB"/>
    <x v="3"/>
    <s v="D42ICT"/>
    <s v="BB Indigenous, Comm &amp; Tribal Progs"/>
    <s v="D42ICT"/>
    <m/>
    <m/>
    <m/>
    <s v="BB Indigenous, Comm &amp; Tribal Progs"/>
    <x v="2"/>
    <m/>
    <x v="0"/>
  </r>
  <r>
    <s v="Tanner, Sheena"/>
    <x v="0"/>
    <x v="0"/>
    <x v="0"/>
    <x v="0"/>
    <x v="11"/>
    <x v="16"/>
    <x v="16"/>
    <x v="1"/>
    <x v="4"/>
    <x v="4"/>
    <n v="0"/>
    <n v="0"/>
    <n v="0"/>
    <n v="0"/>
    <n v="0"/>
    <n v="6962.27"/>
    <n v="6962.27"/>
    <n v="1294.18"/>
    <n v="0"/>
    <n v="1294.18"/>
    <n v="5668.09"/>
    <x v="2"/>
    <x v="1"/>
    <x v="1"/>
    <x v="1"/>
    <s v="4UABB"/>
    <x v="2"/>
    <s v="42BB"/>
    <x v="3"/>
    <s v="D42ICT"/>
    <s v="BB Indigenous, Comm &amp; Tribal Progs"/>
    <s v="D42ICT"/>
    <m/>
    <m/>
    <m/>
    <s v="BB Indigenous, Comm &amp; Tribal Progs"/>
    <x v="2"/>
    <m/>
    <x v="0"/>
  </r>
  <r>
    <s v="Tanner, Sheena"/>
    <x v="0"/>
    <x v="0"/>
    <x v="0"/>
    <x v="0"/>
    <x v="11"/>
    <x v="16"/>
    <x v="16"/>
    <x v="1"/>
    <x v="12"/>
    <x v="12"/>
    <n v="0"/>
    <n v="0"/>
    <n v="0"/>
    <n v="0"/>
    <n v="0"/>
    <n v="15143.05"/>
    <n v="15143.05"/>
    <n v="0"/>
    <n v="0"/>
    <n v="0"/>
    <n v="15143.05"/>
    <x v="2"/>
    <x v="1"/>
    <x v="1"/>
    <x v="1"/>
    <s v="4UABB"/>
    <x v="2"/>
    <s v="42BB"/>
    <x v="3"/>
    <s v="D42ICT"/>
    <s v="BB Indigenous, Comm &amp; Tribal Progs"/>
    <s v="D42ICT"/>
    <m/>
    <m/>
    <m/>
    <s v="BB Indigenous, Comm &amp; Tribal Progs"/>
    <x v="2"/>
    <m/>
    <x v="0"/>
  </r>
  <r>
    <s v="Tanner, Sheena"/>
    <x v="0"/>
    <x v="0"/>
    <x v="0"/>
    <x v="0"/>
    <x v="11"/>
    <x v="22"/>
    <x v="21"/>
    <x v="0"/>
    <x v="5"/>
    <x v="5"/>
    <n v="0"/>
    <n v="132990.85999999999"/>
    <n v="132990.85999999999"/>
    <n v="1132.5"/>
    <n v="0"/>
    <n v="0"/>
    <n v="0"/>
    <n v="0"/>
    <n v="0"/>
    <n v="0"/>
    <n v="131858.35999999999"/>
    <x v="2"/>
    <x v="1"/>
    <x v="1"/>
    <x v="1"/>
    <s v="4UABB"/>
    <x v="2"/>
    <s v="42BB"/>
    <x v="3"/>
    <s v="D42ICT"/>
    <s v="BB Indigenous, Comm &amp; Tribal Progs"/>
    <s v="D42ICT"/>
    <m/>
    <m/>
    <m/>
    <s v="BB Indigenous, Comm &amp; Tribal Progs"/>
    <x v="2"/>
    <m/>
    <x v="0"/>
  </r>
  <r>
    <s v="Tanner, Sheena"/>
    <x v="0"/>
    <x v="0"/>
    <x v="0"/>
    <x v="0"/>
    <x v="11"/>
    <x v="22"/>
    <x v="21"/>
    <x v="1"/>
    <x v="9"/>
    <x v="9"/>
    <n v="0"/>
    <n v="0"/>
    <n v="0"/>
    <n v="0"/>
    <n v="0"/>
    <n v="108455"/>
    <n v="108455"/>
    <n v="0"/>
    <n v="0"/>
    <n v="0"/>
    <n v="108455"/>
    <x v="2"/>
    <x v="1"/>
    <x v="1"/>
    <x v="1"/>
    <s v="4UABB"/>
    <x v="2"/>
    <s v="42BB"/>
    <x v="3"/>
    <s v="D42ICT"/>
    <s v="BB Indigenous, Comm &amp; Tribal Progs"/>
    <s v="D42ICT"/>
    <m/>
    <m/>
    <m/>
    <s v="BB Indigenous, Comm &amp; Tribal Progs"/>
    <x v="2"/>
    <m/>
    <x v="0"/>
  </r>
  <r>
    <s v="Tanner, Sheena"/>
    <x v="0"/>
    <x v="0"/>
    <x v="0"/>
    <x v="0"/>
    <x v="11"/>
    <x v="22"/>
    <x v="21"/>
    <x v="1"/>
    <x v="11"/>
    <x v="11"/>
    <n v="0"/>
    <n v="0"/>
    <n v="0"/>
    <n v="0"/>
    <n v="0"/>
    <n v="2408.0100000000002"/>
    <n v="2408.0100000000002"/>
    <n v="0"/>
    <n v="0"/>
    <n v="0"/>
    <n v="2408.0100000000002"/>
    <x v="2"/>
    <x v="1"/>
    <x v="1"/>
    <x v="1"/>
    <s v="4UABB"/>
    <x v="2"/>
    <s v="42BB"/>
    <x v="3"/>
    <s v="D42ICT"/>
    <s v="BB Indigenous, Comm &amp; Tribal Progs"/>
    <s v="D42ICT"/>
    <m/>
    <m/>
    <m/>
    <s v="BB Indigenous, Comm &amp; Tribal Progs"/>
    <x v="2"/>
    <m/>
    <x v="0"/>
  </r>
  <r>
    <s v="Tanner, Sheena"/>
    <x v="0"/>
    <x v="0"/>
    <x v="0"/>
    <x v="0"/>
    <x v="11"/>
    <x v="22"/>
    <x v="21"/>
    <x v="1"/>
    <x v="4"/>
    <x v="4"/>
    <n v="0"/>
    <n v="0"/>
    <n v="0"/>
    <n v="0"/>
    <n v="0"/>
    <n v="1445.76"/>
    <n v="1445.76"/>
    <n v="1132.5"/>
    <n v="0"/>
    <n v="1132.5"/>
    <n v="313.26"/>
    <x v="2"/>
    <x v="1"/>
    <x v="1"/>
    <x v="1"/>
    <s v="4UABB"/>
    <x v="2"/>
    <s v="42BB"/>
    <x v="3"/>
    <s v="D42ICT"/>
    <s v="BB Indigenous, Comm &amp; Tribal Progs"/>
    <s v="D42ICT"/>
    <m/>
    <m/>
    <m/>
    <s v="BB Indigenous, Comm &amp; Tribal Progs"/>
    <x v="2"/>
    <m/>
    <x v="0"/>
  </r>
  <r>
    <s v="Tanner, Sheena"/>
    <x v="0"/>
    <x v="0"/>
    <x v="0"/>
    <x v="0"/>
    <x v="11"/>
    <x v="22"/>
    <x v="21"/>
    <x v="1"/>
    <x v="12"/>
    <x v="12"/>
    <n v="0"/>
    <n v="0"/>
    <n v="0"/>
    <n v="0"/>
    <n v="0"/>
    <n v="20682.09"/>
    <n v="20682.09"/>
    <n v="0"/>
    <n v="0"/>
    <n v="0"/>
    <n v="20682.09"/>
    <x v="2"/>
    <x v="1"/>
    <x v="1"/>
    <x v="1"/>
    <s v="4UABB"/>
    <x v="2"/>
    <s v="42BB"/>
    <x v="3"/>
    <s v="D42ICT"/>
    <s v="BB Indigenous, Comm &amp; Tribal Progs"/>
    <s v="D42ICT"/>
    <m/>
    <m/>
    <m/>
    <s v="BB Indigenous, Comm &amp; Tribal Progs"/>
    <x v="2"/>
    <m/>
    <x v="0"/>
  </r>
  <r>
    <s v="Tanner, Sheena"/>
    <x v="0"/>
    <x v="0"/>
    <x v="0"/>
    <x v="0"/>
    <x v="11"/>
    <x v="27"/>
    <x v="25"/>
    <x v="0"/>
    <x v="6"/>
    <x v="6"/>
    <n v="0"/>
    <n v="0"/>
    <n v="0"/>
    <n v="2894.24"/>
    <n v="0"/>
    <n v="0"/>
    <n v="0"/>
    <n v="0"/>
    <n v="0"/>
    <n v="0"/>
    <n v="-2894.24"/>
    <x v="2"/>
    <x v="1"/>
    <x v="1"/>
    <x v="1"/>
    <s v="4UABB"/>
    <x v="2"/>
    <s v="42BB"/>
    <x v="3"/>
    <s v="D42ICT"/>
    <s v="BB Indigenous, Comm &amp; Tribal Progs"/>
    <s v="D42ICT"/>
    <m/>
    <m/>
    <m/>
    <s v="BB Indigenous, Comm &amp; Tribal Progs"/>
    <x v="2"/>
    <m/>
    <x v="0"/>
  </r>
  <r>
    <s v="Tanner, Sheena"/>
    <x v="0"/>
    <x v="0"/>
    <x v="0"/>
    <x v="0"/>
    <x v="11"/>
    <x v="27"/>
    <x v="25"/>
    <x v="1"/>
    <x v="4"/>
    <x v="4"/>
    <n v="0"/>
    <n v="0"/>
    <n v="0"/>
    <n v="0"/>
    <n v="0"/>
    <n v="0"/>
    <n v="0"/>
    <n v="2894.24"/>
    <n v="0"/>
    <n v="2894.24"/>
    <n v="-2894.24"/>
    <x v="2"/>
    <x v="1"/>
    <x v="1"/>
    <x v="1"/>
    <s v="4UABB"/>
    <x v="2"/>
    <s v="42BB"/>
    <x v="3"/>
    <s v="D42ICT"/>
    <s v="BB Indigenous, Comm &amp; Tribal Progs"/>
    <s v="D42ICT"/>
    <m/>
    <m/>
    <m/>
    <s v="BB Indigenous, Comm &amp; Tribal Progs"/>
    <x v="2"/>
    <m/>
    <x v="0"/>
  </r>
  <r>
    <s v="Tanner, Sheena"/>
    <x v="0"/>
    <x v="0"/>
    <x v="0"/>
    <x v="0"/>
    <x v="11"/>
    <x v="1"/>
    <x v="1"/>
    <x v="0"/>
    <x v="5"/>
    <x v="5"/>
    <n v="0"/>
    <n v="-331844.87"/>
    <n v="-331844.87"/>
    <n v="0"/>
    <n v="0"/>
    <n v="0"/>
    <n v="0"/>
    <n v="0"/>
    <n v="0"/>
    <n v="0"/>
    <n v="-331844.87"/>
    <x v="1"/>
    <x v="1"/>
    <x v="1"/>
    <x v="1"/>
    <s v="4UABB"/>
    <x v="2"/>
    <s v="42BB"/>
    <x v="3"/>
    <s v="D42ICT"/>
    <s v="BB Indigenous, Comm &amp; Tribal Progs"/>
    <s v="D42ICT"/>
    <m/>
    <m/>
    <m/>
    <s v="BB Indigenous, Comm &amp; Tribal Progs"/>
    <x v="1"/>
    <m/>
    <x v="0"/>
  </r>
  <r>
    <s v="Tanner, Sheena"/>
    <x v="0"/>
    <x v="0"/>
    <x v="0"/>
    <x v="0"/>
    <x v="11"/>
    <x v="1"/>
    <x v="1"/>
    <x v="1"/>
    <x v="9"/>
    <x v="9"/>
    <n v="0"/>
    <n v="0"/>
    <n v="0"/>
    <n v="0"/>
    <n v="0"/>
    <n v="-276664.15000000002"/>
    <n v="-276664.15000000002"/>
    <n v="0"/>
    <n v="0"/>
    <n v="0"/>
    <n v="-276664.15000000002"/>
    <x v="1"/>
    <x v="1"/>
    <x v="1"/>
    <x v="1"/>
    <s v="4UABB"/>
    <x v="2"/>
    <s v="42BB"/>
    <x v="3"/>
    <s v="D42ICT"/>
    <s v="BB Indigenous, Comm &amp; Tribal Progs"/>
    <s v="D42ICT"/>
    <m/>
    <m/>
    <m/>
    <s v="BB Indigenous, Comm &amp; Tribal Progs"/>
    <x v="1"/>
    <m/>
    <x v="0"/>
  </r>
  <r>
    <s v="Tanner, Sheena"/>
    <x v="0"/>
    <x v="0"/>
    <x v="0"/>
    <x v="0"/>
    <x v="11"/>
    <x v="1"/>
    <x v="1"/>
    <x v="1"/>
    <x v="11"/>
    <x v="11"/>
    <n v="0"/>
    <n v="0"/>
    <n v="0"/>
    <n v="0"/>
    <n v="0"/>
    <n v="-7947.55"/>
    <n v="-7947.55"/>
    <n v="0"/>
    <n v="0"/>
    <n v="0"/>
    <n v="-7947.55"/>
    <x v="1"/>
    <x v="1"/>
    <x v="1"/>
    <x v="1"/>
    <s v="4UABB"/>
    <x v="2"/>
    <s v="42BB"/>
    <x v="3"/>
    <s v="D42ICT"/>
    <s v="BB Indigenous, Comm &amp; Tribal Progs"/>
    <s v="D42ICT"/>
    <m/>
    <m/>
    <m/>
    <s v="BB Indigenous, Comm &amp; Tribal Progs"/>
    <x v="1"/>
    <m/>
    <x v="0"/>
  </r>
  <r>
    <s v="Tanner, Sheena"/>
    <x v="0"/>
    <x v="0"/>
    <x v="0"/>
    <x v="0"/>
    <x v="11"/>
    <x v="1"/>
    <x v="1"/>
    <x v="1"/>
    <x v="4"/>
    <x v="4"/>
    <n v="0"/>
    <n v="0"/>
    <n v="0"/>
    <n v="0"/>
    <n v="0"/>
    <n v="-8408.0300000000007"/>
    <n v="-8408.0300000000007"/>
    <n v="0"/>
    <n v="0"/>
    <n v="0"/>
    <n v="-8408.0300000000007"/>
    <x v="1"/>
    <x v="1"/>
    <x v="1"/>
    <x v="1"/>
    <s v="4UABB"/>
    <x v="2"/>
    <s v="42BB"/>
    <x v="3"/>
    <s v="D42ICT"/>
    <s v="BB Indigenous, Comm &amp; Tribal Progs"/>
    <s v="D42ICT"/>
    <m/>
    <m/>
    <m/>
    <s v="BB Indigenous, Comm &amp; Tribal Progs"/>
    <x v="1"/>
    <m/>
    <x v="0"/>
  </r>
  <r>
    <s v="Tanner, Sheena"/>
    <x v="0"/>
    <x v="0"/>
    <x v="0"/>
    <x v="0"/>
    <x v="11"/>
    <x v="1"/>
    <x v="1"/>
    <x v="1"/>
    <x v="12"/>
    <x v="12"/>
    <n v="0"/>
    <n v="0"/>
    <n v="0"/>
    <n v="0"/>
    <n v="0"/>
    <n v="-38825.14"/>
    <n v="-38825.14"/>
    <n v="0"/>
    <n v="0"/>
    <n v="0"/>
    <n v="-38825.14"/>
    <x v="1"/>
    <x v="1"/>
    <x v="1"/>
    <x v="1"/>
    <s v="4UABB"/>
    <x v="2"/>
    <s v="42BB"/>
    <x v="3"/>
    <s v="D42ICT"/>
    <s v="BB Indigenous, Comm &amp; Tribal Progs"/>
    <s v="D42ICT"/>
    <m/>
    <m/>
    <m/>
    <s v="BB Indigenous, Comm &amp; Tribal Progs"/>
    <x v="1"/>
    <m/>
    <x v="0"/>
  </r>
  <r>
    <s v="Tanner, Sheena"/>
    <x v="0"/>
    <x v="0"/>
    <x v="0"/>
    <x v="0"/>
    <x v="12"/>
    <x v="0"/>
    <x v="0"/>
    <x v="0"/>
    <x v="8"/>
    <x v="8"/>
    <n v="0"/>
    <n v="200"/>
    <n v="200"/>
    <n v="200"/>
    <n v="0"/>
    <n v="0"/>
    <n v="0"/>
    <n v="0"/>
    <n v="0"/>
    <n v="0"/>
    <n v="0"/>
    <x v="0"/>
    <x v="0"/>
    <x v="1"/>
    <x v="1"/>
    <s v="4UABB"/>
    <x v="2"/>
    <s v="42BB"/>
    <x v="3"/>
    <s v="D42IMT"/>
    <s v="BB Industrial Maint &amp; Transp"/>
    <s v="D42IMT"/>
    <m/>
    <m/>
    <m/>
    <s v="BB Industrial Maint &amp; Transp"/>
    <x v="0"/>
    <m/>
    <x v="0"/>
  </r>
  <r>
    <s v="Tanner, Sheena"/>
    <x v="0"/>
    <x v="0"/>
    <x v="0"/>
    <x v="0"/>
    <x v="12"/>
    <x v="0"/>
    <x v="0"/>
    <x v="1"/>
    <x v="12"/>
    <x v="12"/>
    <n v="0"/>
    <n v="0"/>
    <n v="0"/>
    <n v="0"/>
    <n v="0"/>
    <n v="200"/>
    <n v="200"/>
    <n v="247.16"/>
    <n v="0"/>
    <n v="247.16"/>
    <n v="-47.16"/>
    <x v="0"/>
    <x v="0"/>
    <x v="1"/>
    <x v="1"/>
    <s v="4UABB"/>
    <x v="2"/>
    <s v="42BB"/>
    <x v="3"/>
    <s v="D42IMT"/>
    <s v="BB Industrial Maint &amp; Transp"/>
    <s v="D42IMT"/>
    <m/>
    <m/>
    <m/>
    <s v="BB Industrial Maint &amp; Transp"/>
    <x v="0"/>
    <m/>
    <x v="0"/>
  </r>
  <r>
    <s v="Tanner, Sheena"/>
    <x v="0"/>
    <x v="0"/>
    <x v="0"/>
    <x v="0"/>
    <x v="13"/>
    <x v="0"/>
    <x v="0"/>
    <x v="0"/>
    <x v="8"/>
    <x v="8"/>
    <n v="34800"/>
    <n v="0"/>
    <n v="34800"/>
    <n v="34800"/>
    <n v="0"/>
    <n v="0"/>
    <n v="0"/>
    <n v="0"/>
    <n v="0"/>
    <n v="0"/>
    <n v="0"/>
    <x v="0"/>
    <x v="0"/>
    <x v="1"/>
    <x v="1"/>
    <s v="4UABB"/>
    <x v="2"/>
    <s v="42BB"/>
    <x v="3"/>
    <s v="D42OTI"/>
    <s v="BB Other Instruction"/>
    <s v="D42OTI"/>
    <m/>
    <m/>
    <m/>
    <s v="BB Other Instruction"/>
    <x v="0"/>
    <m/>
    <x v="0"/>
  </r>
  <r>
    <s v="Tanner, Sheena"/>
    <x v="0"/>
    <x v="0"/>
    <x v="0"/>
    <x v="0"/>
    <x v="13"/>
    <x v="0"/>
    <x v="0"/>
    <x v="0"/>
    <x v="0"/>
    <x v="0"/>
    <n v="59200"/>
    <n v="13100"/>
    <n v="72300"/>
    <n v="32399.64"/>
    <n v="0"/>
    <n v="0"/>
    <n v="0"/>
    <n v="0"/>
    <n v="0"/>
    <n v="0"/>
    <n v="39900.36"/>
    <x v="0"/>
    <x v="0"/>
    <x v="1"/>
    <x v="1"/>
    <s v="4UABB"/>
    <x v="2"/>
    <s v="42BB"/>
    <x v="3"/>
    <s v="D42OTI"/>
    <s v="BB Other Instruction"/>
    <s v="D42OTI"/>
    <m/>
    <m/>
    <m/>
    <s v="BB Other Instruction"/>
    <x v="0"/>
    <m/>
    <x v="0"/>
  </r>
  <r>
    <s v="Tanner, Sheena"/>
    <x v="0"/>
    <x v="0"/>
    <x v="0"/>
    <x v="0"/>
    <x v="13"/>
    <x v="0"/>
    <x v="0"/>
    <x v="0"/>
    <x v="2"/>
    <x v="2"/>
    <n v="22900"/>
    <n v="0"/>
    <n v="22900"/>
    <n v="296.25"/>
    <n v="0"/>
    <n v="0"/>
    <n v="0"/>
    <n v="0"/>
    <n v="0"/>
    <n v="0"/>
    <n v="22603.75"/>
    <x v="0"/>
    <x v="0"/>
    <x v="1"/>
    <x v="1"/>
    <s v="4UABB"/>
    <x v="2"/>
    <s v="42BB"/>
    <x v="3"/>
    <s v="D42OTI"/>
    <s v="BB Other Instruction"/>
    <s v="D42OTI"/>
    <m/>
    <m/>
    <m/>
    <s v="BB Other Instruction"/>
    <x v="0"/>
    <m/>
    <x v="0"/>
  </r>
  <r>
    <s v="Tanner, Sheena"/>
    <x v="0"/>
    <x v="0"/>
    <x v="0"/>
    <x v="0"/>
    <x v="13"/>
    <x v="0"/>
    <x v="0"/>
    <x v="1"/>
    <x v="9"/>
    <x v="9"/>
    <n v="0"/>
    <n v="0"/>
    <n v="0"/>
    <n v="0"/>
    <n v="95700"/>
    <n v="10000"/>
    <n v="105700"/>
    <n v="83638.25"/>
    <n v="0"/>
    <n v="83638.25"/>
    <n v="22061.75"/>
    <x v="0"/>
    <x v="0"/>
    <x v="1"/>
    <x v="1"/>
    <s v="4UABB"/>
    <x v="2"/>
    <s v="42BB"/>
    <x v="3"/>
    <s v="D42OTI"/>
    <s v="BB Other Instruction"/>
    <s v="D42OTI"/>
    <m/>
    <m/>
    <m/>
    <s v="BB Other Instruction"/>
    <x v="0"/>
    <m/>
    <x v="0"/>
  </r>
  <r>
    <s v="Tanner, Sheena"/>
    <x v="0"/>
    <x v="0"/>
    <x v="0"/>
    <x v="0"/>
    <x v="13"/>
    <x v="0"/>
    <x v="0"/>
    <x v="1"/>
    <x v="11"/>
    <x v="11"/>
    <n v="0"/>
    <n v="0"/>
    <n v="0"/>
    <n v="0"/>
    <n v="2900"/>
    <n v="0"/>
    <n v="2900"/>
    <n v="0"/>
    <n v="0"/>
    <n v="0"/>
    <n v="2900"/>
    <x v="0"/>
    <x v="0"/>
    <x v="1"/>
    <x v="1"/>
    <s v="4UABB"/>
    <x v="2"/>
    <s v="42BB"/>
    <x v="3"/>
    <s v="D42OTI"/>
    <s v="BB Other Instruction"/>
    <s v="D42OTI"/>
    <m/>
    <m/>
    <m/>
    <s v="BB Other Instruction"/>
    <x v="0"/>
    <m/>
    <x v="0"/>
  </r>
  <r>
    <s v="Tanner, Sheena"/>
    <x v="0"/>
    <x v="0"/>
    <x v="0"/>
    <x v="0"/>
    <x v="13"/>
    <x v="0"/>
    <x v="0"/>
    <x v="1"/>
    <x v="4"/>
    <x v="4"/>
    <n v="0"/>
    <n v="0"/>
    <n v="0"/>
    <n v="0"/>
    <n v="14500"/>
    <n v="700"/>
    <n v="15200"/>
    <n v="15138"/>
    <n v="0"/>
    <n v="15138"/>
    <n v="62"/>
    <x v="0"/>
    <x v="0"/>
    <x v="1"/>
    <x v="1"/>
    <s v="4UABB"/>
    <x v="2"/>
    <s v="42BB"/>
    <x v="3"/>
    <s v="D42OTI"/>
    <s v="BB Other Instruction"/>
    <s v="D42OTI"/>
    <m/>
    <m/>
    <m/>
    <s v="BB Other Instruction"/>
    <x v="0"/>
    <m/>
    <x v="0"/>
  </r>
  <r>
    <s v="Tanner, Sheena"/>
    <x v="0"/>
    <x v="0"/>
    <x v="0"/>
    <x v="0"/>
    <x v="13"/>
    <x v="0"/>
    <x v="0"/>
    <x v="1"/>
    <x v="12"/>
    <x v="12"/>
    <n v="0"/>
    <n v="0"/>
    <n v="0"/>
    <n v="0"/>
    <n v="3800"/>
    <n v="0"/>
    <n v="3800"/>
    <n v="0"/>
    <n v="0"/>
    <n v="0"/>
    <n v="3800"/>
    <x v="0"/>
    <x v="0"/>
    <x v="1"/>
    <x v="1"/>
    <s v="4UABB"/>
    <x v="2"/>
    <s v="42BB"/>
    <x v="3"/>
    <s v="D42OTI"/>
    <s v="BB Other Instruction"/>
    <s v="D42OTI"/>
    <m/>
    <m/>
    <m/>
    <s v="BB Other Instruction"/>
    <x v="0"/>
    <m/>
    <x v="0"/>
  </r>
  <r>
    <s v="Tanner, Sheena"/>
    <x v="0"/>
    <x v="0"/>
    <x v="0"/>
    <x v="0"/>
    <x v="13"/>
    <x v="0"/>
    <x v="0"/>
    <x v="1"/>
    <x v="7"/>
    <x v="7"/>
    <n v="0"/>
    <n v="0"/>
    <n v="0"/>
    <n v="0"/>
    <n v="0"/>
    <n v="2400"/>
    <n v="2400"/>
    <n v="1360"/>
    <n v="0"/>
    <n v="1360"/>
    <n v="1040"/>
    <x v="0"/>
    <x v="0"/>
    <x v="1"/>
    <x v="1"/>
    <s v="4UABB"/>
    <x v="2"/>
    <s v="42BB"/>
    <x v="3"/>
    <s v="D42OTI"/>
    <s v="BB Other Instruction"/>
    <s v="D42OTI"/>
    <m/>
    <m/>
    <m/>
    <s v="BB Other Instruction"/>
    <x v="0"/>
    <m/>
    <x v="0"/>
  </r>
  <r>
    <s v="Tanner, Sheena"/>
    <x v="0"/>
    <x v="0"/>
    <x v="0"/>
    <x v="0"/>
    <x v="13"/>
    <x v="12"/>
    <x v="12"/>
    <x v="0"/>
    <x v="5"/>
    <x v="5"/>
    <n v="0"/>
    <n v="47456.51"/>
    <n v="47456.51"/>
    <n v="18710.740000000002"/>
    <n v="0"/>
    <n v="0"/>
    <n v="0"/>
    <n v="0"/>
    <n v="0"/>
    <n v="0"/>
    <n v="28745.77"/>
    <x v="2"/>
    <x v="1"/>
    <x v="1"/>
    <x v="1"/>
    <s v="4UABB"/>
    <x v="2"/>
    <s v="42BB"/>
    <x v="3"/>
    <s v="D42OTI"/>
    <s v="BB Other Instruction"/>
    <s v="D42OTI"/>
    <m/>
    <m/>
    <m/>
    <s v="BB Other Instruction"/>
    <x v="2"/>
    <m/>
    <x v="0"/>
  </r>
  <r>
    <s v="Tanner, Sheena"/>
    <x v="0"/>
    <x v="0"/>
    <x v="0"/>
    <x v="0"/>
    <x v="13"/>
    <x v="12"/>
    <x v="12"/>
    <x v="1"/>
    <x v="9"/>
    <x v="9"/>
    <n v="0"/>
    <n v="0"/>
    <n v="0"/>
    <n v="0"/>
    <n v="0"/>
    <n v="9487.0400000000009"/>
    <n v="9487.0400000000009"/>
    <n v="17808.740000000002"/>
    <n v="0"/>
    <n v="17808.740000000002"/>
    <n v="-8321.7000000000007"/>
    <x v="2"/>
    <x v="1"/>
    <x v="1"/>
    <x v="1"/>
    <s v="4UABB"/>
    <x v="2"/>
    <s v="42BB"/>
    <x v="3"/>
    <s v="D42OTI"/>
    <s v="BB Other Instruction"/>
    <s v="D42OTI"/>
    <m/>
    <m/>
    <m/>
    <s v="BB Other Instruction"/>
    <x v="2"/>
    <m/>
    <x v="0"/>
  </r>
  <r>
    <s v="Tanner, Sheena"/>
    <x v="0"/>
    <x v="0"/>
    <x v="0"/>
    <x v="0"/>
    <x v="13"/>
    <x v="12"/>
    <x v="12"/>
    <x v="1"/>
    <x v="11"/>
    <x v="11"/>
    <n v="0"/>
    <n v="0"/>
    <n v="0"/>
    <n v="0"/>
    <n v="0"/>
    <n v="14643.36"/>
    <n v="14643.36"/>
    <n v="737"/>
    <n v="0"/>
    <n v="737"/>
    <n v="13906.36"/>
    <x v="2"/>
    <x v="1"/>
    <x v="1"/>
    <x v="1"/>
    <s v="4UABB"/>
    <x v="2"/>
    <s v="42BB"/>
    <x v="3"/>
    <s v="D42OTI"/>
    <s v="BB Other Instruction"/>
    <s v="D42OTI"/>
    <m/>
    <m/>
    <m/>
    <s v="BB Other Instruction"/>
    <x v="2"/>
    <m/>
    <x v="0"/>
  </r>
  <r>
    <s v="Tanner, Sheena"/>
    <x v="0"/>
    <x v="0"/>
    <x v="0"/>
    <x v="0"/>
    <x v="13"/>
    <x v="12"/>
    <x v="12"/>
    <x v="1"/>
    <x v="4"/>
    <x v="4"/>
    <n v="0"/>
    <n v="0"/>
    <n v="0"/>
    <n v="0"/>
    <n v="0"/>
    <n v="209.52"/>
    <n v="209.52"/>
    <n v="165"/>
    <n v="0"/>
    <n v="165"/>
    <n v="44.52"/>
    <x v="2"/>
    <x v="1"/>
    <x v="1"/>
    <x v="1"/>
    <s v="4UABB"/>
    <x v="2"/>
    <s v="42BB"/>
    <x v="3"/>
    <s v="D42OTI"/>
    <s v="BB Other Instruction"/>
    <s v="D42OTI"/>
    <m/>
    <m/>
    <m/>
    <s v="BB Other Instruction"/>
    <x v="2"/>
    <m/>
    <x v="0"/>
  </r>
  <r>
    <s v="Tanner, Sheena"/>
    <x v="0"/>
    <x v="0"/>
    <x v="0"/>
    <x v="0"/>
    <x v="13"/>
    <x v="12"/>
    <x v="12"/>
    <x v="1"/>
    <x v="12"/>
    <x v="12"/>
    <n v="0"/>
    <n v="0"/>
    <n v="0"/>
    <n v="0"/>
    <n v="0"/>
    <n v="23116.59"/>
    <n v="23116.59"/>
    <n v="0"/>
    <n v="0"/>
    <n v="0"/>
    <n v="23116.59"/>
    <x v="2"/>
    <x v="1"/>
    <x v="1"/>
    <x v="1"/>
    <s v="4UABB"/>
    <x v="2"/>
    <s v="42BB"/>
    <x v="3"/>
    <s v="D42OTI"/>
    <s v="BB Other Instruction"/>
    <s v="D42OTI"/>
    <m/>
    <m/>
    <m/>
    <s v="BB Other Instruction"/>
    <x v="2"/>
    <m/>
    <x v="0"/>
  </r>
  <r>
    <s v="Tanner, Sheena"/>
    <x v="0"/>
    <x v="0"/>
    <x v="0"/>
    <x v="0"/>
    <x v="13"/>
    <x v="13"/>
    <x v="13"/>
    <x v="0"/>
    <x v="5"/>
    <x v="5"/>
    <n v="0"/>
    <n v="61587.12"/>
    <n v="61587.12"/>
    <n v="37.1"/>
    <n v="0"/>
    <n v="0"/>
    <n v="0"/>
    <n v="0"/>
    <n v="0"/>
    <n v="0"/>
    <n v="61550.02"/>
    <x v="2"/>
    <x v="1"/>
    <x v="1"/>
    <x v="1"/>
    <s v="4UABB"/>
    <x v="2"/>
    <s v="42BB"/>
    <x v="3"/>
    <s v="D42OTI"/>
    <s v="BB Other Instruction"/>
    <s v="D42OTI"/>
    <m/>
    <m/>
    <m/>
    <s v="BB Other Instruction"/>
    <x v="2"/>
    <m/>
    <x v="0"/>
  </r>
  <r>
    <s v="Tanner, Sheena"/>
    <x v="0"/>
    <x v="0"/>
    <x v="0"/>
    <x v="0"/>
    <x v="13"/>
    <x v="13"/>
    <x v="13"/>
    <x v="1"/>
    <x v="9"/>
    <x v="9"/>
    <n v="0"/>
    <n v="0"/>
    <n v="0"/>
    <n v="0"/>
    <n v="0"/>
    <n v="31407.79"/>
    <n v="31407.79"/>
    <n v="0"/>
    <n v="0"/>
    <n v="0"/>
    <n v="31407.79"/>
    <x v="2"/>
    <x v="1"/>
    <x v="1"/>
    <x v="1"/>
    <s v="4UABB"/>
    <x v="2"/>
    <s v="42BB"/>
    <x v="3"/>
    <s v="D42OTI"/>
    <s v="BB Other Instruction"/>
    <s v="D42OTI"/>
    <m/>
    <m/>
    <m/>
    <s v="BB Other Instruction"/>
    <x v="2"/>
    <m/>
    <x v="0"/>
  </r>
  <r>
    <s v="Tanner, Sheena"/>
    <x v="0"/>
    <x v="0"/>
    <x v="0"/>
    <x v="0"/>
    <x v="13"/>
    <x v="13"/>
    <x v="13"/>
    <x v="1"/>
    <x v="11"/>
    <x v="11"/>
    <n v="0"/>
    <n v="0"/>
    <n v="0"/>
    <n v="0"/>
    <n v="0"/>
    <n v="12649.42"/>
    <n v="12649.42"/>
    <n v="-562.9"/>
    <n v="0"/>
    <n v="-562.9"/>
    <n v="13212.32"/>
    <x v="2"/>
    <x v="1"/>
    <x v="1"/>
    <x v="1"/>
    <s v="4UABB"/>
    <x v="2"/>
    <s v="42BB"/>
    <x v="3"/>
    <s v="D42OTI"/>
    <s v="BB Other Instruction"/>
    <s v="D42OTI"/>
    <m/>
    <m/>
    <m/>
    <s v="BB Other Instruction"/>
    <x v="2"/>
    <m/>
    <x v="0"/>
  </r>
  <r>
    <s v="Tanner, Sheena"/>
    <x v="0"/>
    <x v="0"/>
    <x v="0"/>
    <x v="0"/>
    <x v="13"/>
    <x v="13"/>
    <x v="13"/>
    <x v="1"/>
    <x v="4"/>
    <x v="4"/>
    <n v="0"/>
    <n v="0"/>
    <n v="0"/>
    <n v="0"/>
    <n v="0"/>
    <n v="15846.77"/>
    <n v="15846.77"/>
    <n v="600"/>
    <n v="0"/>
    <n v="600"/>
    <n v="15246.77"/>
    <x v="2"/>
    <x v="1"/>
    <x v="1"/>
    <x v="1"/>
    <s v="4UABB"/>
    <x v="2"/>
    <s v="42BB"/>
    <x v="3"/>
    <s v="D42OTI"/>
    <s v="BB Other Instruction"/>
    <s v="D42OTI"/>
    <m/>
    <m/>
    <m/>
    <s v="BB Other Instruction"/>
    <x v="2"/>
    <m/>
    <x v="0"/>
  </r>
  <r>
    <s v="Tanner, Sheena"/>
    <x v="0"/>
    <x v="0"/>
    <x v="0"/>
    <x v="0"/>
    <x v="13"/>
    <x v="13"/>
    <x v="13"/>
    <x v="1"/>
    <x v="12"/>
    <x v="12"/>
    <n v="0"/>
    <n v="0"/>
    <n v="0"/>
    <n v="0"/>
    <n v="0"/>
    <n v="1682.75"/>
    <n v="1682.75"/>
    <n v="0"/>
    <n v="0"/>
    <n v="0"/>
    <n v="1682.75"/>
    <x v="2"/>
    <x v="1"/>
    <x v="1"/>
    <x v="1"/>
    <s v="4UABB"/>
    <x v="2"/>
    <s v="42BB"/>
    <x v="3"/>
    <s v="D42OTI"/>
    <s v="BB Other Instruction"/>
    <s v="D42OTI"/>
    <m/>
    <m/>
    <m/>
    <s v="BB Other Instruction"/>
    <x v="2"/>
    <m/>
    <x v="0"/>
  </r>
  <r>
    <s v="Tanner, Sheena"/>
    <x v="0"/>
    <x v="0"/>
    <x v="0"/>
    <x v="0"/>
    <x v="13"/>
    <x v="13"/>
    <x v="13"/>
    <x v="1"/>
    <x v="14"/>
    <x v="13"/>
    <n v="0"/>
    <n v="0"/>
    <n v="0"/>
    <n v="0"/>
    <n v="0"/>
    <n v="0.39"/>
    <n v="0.39"/>
    <n v="0"/>
    <n v="0"/>
    <n v="0"/>
    <n v="0.39"/>
    <x v="2"/>
    <x v="1"/>
    <x v="1"/>
    <x v="1"/>
    <s v="4UABB"/>
    <x v="2"/>
    <s v="42BB"/>
    <x v="3"/>
    <s v="D42OTI"/>
    <s v="BB Other Instruction"/>
    <s v="D42OTI"/>
    <m/>
    <m/>
    <m/>
    <s v="BB Other Instruction"/>
    <x v="2"/>
    <m/>
    <x v="0"/>
  </r>
  <r>
    <s v="Tanner, Sheena"/>
    <x v="0"/>
    <x v="0"/>
    <x v="0"/>
    <x v="0"/>
    <x v="13"/>
    <x v="15"/>
    <x v="15"/>
    <x v="0"/>
    <x v="5"/>
    <x v="5"/>
    <n v="0"/>
    <n v="114908.84"/>
    <n v="114908.84"/>
    <n v="17199.09"/>
    <n v="0"/>
    <n v="0"/>
    <n v="0"/>
    <n v="0"/>
    <n v="0"/>
    <n v="0"/>
    <n v="97709.75"/>
    <x v="2"/>
    <x v="1"/>
    <x v="1"/>
    <x v="1"/>
    <s v="4UABB"/>
    <x v="2"/>
    <s v="42BB"/>
    <x v="3"/>
    <s v="D42OTI"/>
    <s v="BB Other Instruction"/>
    <s v="D42OTI"/>
    <m/>
    <m/>
    <m/>
    <s v="BB Other Instruction"/>
    <x v="2"/>
    <m/>
    <x v="0"/>
  </r>
  <r>
    <s v="Tanner, Sheena"/>
    <x v="0"/>
    <x v="0"/>
    <x v="0"/>
    <x v="0"/>
    <x v="13"/>
    <x v="15"/>
    <x v="15"/>
    <x v="1"/>
    <x v="9"/>
    <x v="9"/>
    <n v="0"/>
    <n v="0"/>
    <n v="0"/>
    <n v="0"/>
    <n v="0"/>
    <n v="25849.68"/>
    <n v="25849.68"/>
    <n v="0"/>
    <n v="0"/>
    <n v="0"/>
    <n v="25849.68"/>
    <x v="2"/>
    <x v="1"/>
    <x v="1"/>
    <x v="1"/>
    <s v="4UABB"/>
    <x v="2"/>
    <s v="42BB"/>
    <x v="3"/>
    <s v="D42OTI"/>
    <s v="BB Other Instruction"/>
    <s v="D42OTI"/>
    <m/>
    <m/>
    <m/>
    <s v="BB Other Instruction"/>
    <x v="2"/>
    <m/>
    <x v="0"/>
  </r>
  <r>
    <s v="Tanner, Sheena"/>
    <x v="0"/>
    <x v="0"/>
    <x v="0"/>
    <x v="0"/>
    <x v="13"/>
    <x v="15"/>
    <x v="15"/>
    <x v="1"/>
    <x v="11"/>
    <x v="11"/>
    <n v="0"/>
    <n v="0"/>
    <n v="0"/>
    <n v="0"/>
    <n v="0"/>
    <n v="72060.2"/>
    <n v="72060.2"/>
    <n v="13557.49"/>
    <n v="0"/>
    <n v="13557.49"/>
    <n v="58502.71"/>
    <x v="2"/>
    <x v="1"/>
    <x v="1"/>
    <x v="1"/>
    <s v="4UABB"/>
    <x v="2"/>
    <s v="42BB"/>
    <x v="3"/>
    <s v="D42OTI"/>
    <s v="BB Other Instruction"/>
    <s v="D42OTI"/>
    <m/>
    <m/>
    <m/>
    <s v="BB Other Instruction"/>
    <x v="2"/>
    <m/>
    <x v="0"/>
  </r>
  <r>
    <s v="Tanner, Sheena"/>
    <x v="0"/>
    <x v="0"/>
    <x v="0"/>
    <x v="0"/>
    <x v="13"/>
    <x v="15"/>
    <x v="15"/>
    <x v="1"/>
    <x v="4"/>
    <x v="4"/>
    <n v="0"/>
    <n v="0"/>
    <n v="0"/>
    <n v="0"/>
    <n v="0"/>
    <n v="4680"/>
    <n v="4680"/>
    <n v="0"/>
    <n v="0"/>
    <n v="0"/>
    <n v="4680"/>
    <x v="2"/>
    <x v="1"/>
    <x v="1"/>
    <x v="1"/>
    <s v="4UABB"/>
    <x v="2"/>
    <s v="42BB"/>
    <x v="3"/>
    <s v="D42OTI"/>
    <s v="BB Other Instruction"/>
    <s v="D42OTI"/>
    <m/>
    <m/>
    <m/>
    <s v="BB Other Instruction"/>
    <x v="2"/>
    <m/>
    <x v="0"/>
  </r>
  <r>
    <s v="Tanner, Sheena"/>
    <x v="0"/>
    <x v="0"/>
    <x v="0"/>
    <x v="0"/>
    <x v="13"/>
    <x v="15"/>
    <x v="15"/>
    <x v="1"/>
    <x v="12"/>
    <x v="12"/>
    <n v="0"/>
    <n v="0"/>
    <n v="0"/>
    <n v="0"/>
    <n v="0"/>
    <n v="12318.96"/>
    <n v="12318.96"/>
    <n v="3641.6"/>
    <n v="0"/>
    <n v="3641.6"/>
    <n v="8677.36"/>
    <x v="2"/>
    <x v="1"/>
    <x v="1"/>
    <x v="1"/>
    <s v="4UABB"/>
    <x v="2"/>
    <s v="42BB"/>
    <x v="3"/>
    <s v="D42OTI"/>
    <s v="BB Other Instruction"/>
    <s v="D42OTI"/>
    <m/>
    <m/>
    <m/>
    <s v="BB Other Instruction"/>
    <x v="2"/>
    <m/>
    <x v="0"/>
  </r>
  <r>
    <s v="Tanner, Sheena"/>
    <x v="0"/>
    <x v="0"/>
    <x v="0"/>
    <x v="0"/>
    <x v="13"/>
    <x v="16"/>
    <x v="16"/>
    <x v="0"/>
    <x v="5"/>
    <x v="5"/>
    <n v="0"/>
    <n v="82717.17"/>
    <n v="82717.17"/>
    <n v="10268.11"/>
    <n v="0"/>
    <n v="0"/>
    <n v="0"/>
    <n v="0"/>
    <n v="0"/>
    <n v="0"/>
    <n v="72449.06"/>
    <x v="2"/>
    <x v="1"/>
    <x v="1"/>
    <x v="1"/>
    <s v="4UABB"/>
    <x v="2"/>
    <s v="42BB"/>
    <x v="3"/>
    <s v="D42OTI"/>
    <s v="BB Other Instruction"/>
    <s v="D42OTI"/>
    <m/>
    <m/>
    <m/>
    <s v="BB Other Instruction"/>
    <x v="2"/>
    <m/>
    <x v="0"/>
  </r>
  <r>
    <s v="Tanner, Sheena"/>
    <x v="0"/>
    <x v="0"/>
    <x v="0"/>
    <x v="0"/>
    <x v="13"/>
    <x v="16"/>
    <x v="16"/>
    <x v="1"/>
    <x v="9"/>
    <x v="9"/>
    <n v="0"/>
    <n v="0"/>
    <n v="0"/>
    <n v="0"/>
    <n v="0"/>
    <n v="30990.080000000002"/>
    <n v="30990.080000000002"/>
    <n v="1628.29"/>
    <n v="0"/>
    <n v="1628.29"/>
    <n v="29361.79"/>
    <x v="2"/>
    <x v="1"/>
    <x v="1"/>
    <x v="1"/>
    <s v="4UABB"/>
    <x v="2"/>
    <s v="42BB"/>
    <x v="3"/>
    <s v="D42OTI"/>
    <s v="BB Other Instruction"/>
    <s v="D42OTI"/>
    <m/>
    <m/>
    <m/>
    <s v="BB Other Instruction"/>
    <x v="2"/>
    <m/>
    <x v="0"/>
  </r>
  <r>
    <s v="Tanner, Sheena"/>
    <x v="0"/>
    <x v="0"/>
    <x v="0"/>
    <x v="0"/>
    <x v="13"/>
    <x v="16"/>
    <x v="16"/>
    <x v="1"/>
    <x v="11"/>
    <x v="11"/>
    <n v="0"/>
    <n v="0"/>
    <n v="0"/>
    <n v="0"/>
    <n v="0"/>
    <n v="35700.01"/>
    <n v="35700.01"/>
    <n v="8639.82"/>
    <n v="0"/>
    <n v="8639.82"/>
    <n v="27060.19"/>
    <x v="2"/>
    <x v="1"/>
    <x v="1"/>
    <x v="1"/>
    <s v="4UABB"/>
    <x v="2"/>
    <s v="42BB"/>
    <x v="3"/>
    <s v="D42OTI"/>
    <s v="BB Other Instruction"/>
    <s v="D42OTI"/>
    <m/>
    <m/>
    <m/>
    <s v="BB Other Instruction"/>
    <x v="2"/>
    <m/>
    <x v="0"/>
  </r>
  <r>
    <s v="Tanner, Sheena"/>
    <x v="0"/>
    <x v="0"/>
    <x v="0"/>
    <x v="0"/>
    <x v="13"/>
    <x v="16"/>
    <x v="16"/>
    <x v="1"/>
    <x v="4"/>
    <x v="4"/>
    <n v="0"/>
    <n v="0"/>
    <n v="0"/>
    <n v="0"/>
    <n v="0"/>
    <n v="11961.51"/>
    <n v="11961.51"/>
    <n v="0"/>
    <n v="6484"/>
    <n v="6484"/>
    <n v="5477.51"/>
    <x v="2"/>
    <x v="1"/>
    <x v="1"/>
    <x v="1"/>
    <s v="4UABB"/>
    <x v="2"/>
    <s v="42BB"/>
    <x v="3"/>
    <s v="D42OTI"/>
    <s v="BB Other Instruction"/>
    <s v="D42OTI"/>
    <m/>
    <m/>
    <m/>
    <s v="BB Other Instruction"/>
    <x v="2"/>
    <m/>
    <x v="0"/>
  </r>
  <r>
    <s v="Tanner, Sheena"/>
    <x v="0"/>
    <x v="0"/>
    <x v="0"/>
    <x v="0"/>
    <x v="13"/>
    <x v="16"/>
    <x v="16"/>
    <x v="1"/>
    <x v="12"/>
    <x v="12"/>
    <n v="0"/>
    <n v="0"/>
    <n v="0"/>
    <n v="0"/>
    <n v="0"/>
    <n v="4065.57"/>
    <n v="4065.57"/>
    <n v="0"/>
    <n v="0"/>
    <n v="0"/>
    <n v="4065.57"/>
    <x v="2"/>
    <x v="1"/>
    <x v="1"/>
    <x v="1"/>
    <s v="4UABB"/>
    <x v="2"/>
    <s v="42BB"/>
    <x v="3"/>
    <s v="D42OTI"/>
    <s v="BB Other Instruction"/>
    <s v="D42OTI"/>
    <m/>
    <m/>
    <m/>
    <s v="BB Other Instruction"/>
    <x v="2"/>
    <m/>
    <x v="0"/>
  </r>
  <r>
    <s v="Tanner, Sheena"/>
    <x v="0"/>
    <x v="0"/>
    <x v="0"/>
    <x v="0"/>
    <x v="13"/>
    <x v="20"/>
    <x v="19"/>
    <x v="0"/>
    <x v="5"/>
    <x v="5"/>
    <n v="0"/>
    <n v="50311.25"/>
    <n v="50311.25"/>
    <n v="8016.96"/>
    <n v="0"/>
    <n v="0"/>
    <n v="0"/>
    <n v="0"/>
    <n v="0"/>
    <n v="0"/>
    <n v="42294.29"/>
    <x v="2"/>
    <x v="1"/>
    <x v="1"/>
    <x v="1"/>
    <s v="4UABB"/>
    <x v="2"/>
    <s v="42BB"/>
    <x v="3"/>
    <s v="D42OTI"/>
    <s v="BB Other Instruction"/>
    <s v="D42OTI"/>
    <m/>
    <m/>
    <m/>
    <s v="BB Other Instruction"/>
    <x v="2"/>
    <m/>
    <x v="0"/>
  </r>
  <r>
    <s v="Tanner, Sheena"/>
    <x v="0"/>
    <x v="0"/>
    <x v="0"/>
    <x v="0"/>
    <x v="13"/>
    <x v="20"/>
    <x v="19"/>
    <x v="1"/>
    <x v="9"/>
    <x v="9"/>
    <n v="0"/>
    <n v="0"/>
    <n v="0"/>
    <n v="0"/>
    <n v="0"/>
    <n v="22143.200000000001"/>
    <n v="22143.200000000001"/>
    <n v="6666.96"/>
    <n v="0"/>
    <n v="6666.96"/>
    <n v="15476.24"/>
    <x v="2"/>
    <x v="1"/>
    <x v="1"/>
    <x v="1"/>
    <s v="4UABB"/>
    <x v="2"/>
    <s v="42BB"/>
    <x v="3"/>
    <s v="D42OTI"/>
    <s v="BB Other Instruction"/>
    <s v="D42OTI"/>
    <m/>
    <m/>
    <m/>
    <s v="BB Other Instruction"/>
    <x v="2"/>
    <m/>
    <x v="0"/>
  </r>
  <r>
    <s v="Tanner, Sheena"/>
    <x v="0"/>
    <x v="0"/>
    <x v="0"/>
    <x v="0"/>
    <x v="13"/>
    <x v="20"/>
    <x v="19"/>
    <x v="1"/>
    <x v="11"/>
    <x v="11"/>
    <n v="0"/>
    <n v="0"/>
    <n v="0"/>
    <n v="0"/>
    <n v="0"/>
    <n v="23061.98"/>
    <n v="23061.98"/>
    <n v="1350"/>
    <n v="0"/>
    <n v="1350"/>
    <n v="21711.98"/>
    <x v="2"/>
    <x v="1"/>
    <x v="1"/>
    <x v="1"/>
    <s v="4UABB"/>
    <x v="2"/>
    <s v="42BB"/>
    <x v="3"/>
    <s v="D42OTI"/>
    <s v="BB Other Instruction"/>
    <s v="D42OTI"/>
    <m/>
    <m/>
    <m/>
    <s v="BB Other Instruction"/>
    <x v="2"/>
    <m/>
    <x v="0"/>
  </r>
  <r>
    <s v="Tanner, Sheena"/>
    <x v="0"/>
    <x v="0"/>
    <x v="0"/>
    <x v="0"/>
    <x v="13"/>
    <x v="20"/>
    <x v="19"/>
    <x v="1"/>
    <x v="4"/>
    <x v="4"/>
    <n v="0"/>
    <n v="0"/>
    <n v="0"/>
    <n v="0"/>
    <n v="0"/>
    <n v="1320"/>
    <n v="1320"/>
    <n v="0"/>
    <n v="0"/>
    <n v="0"/>
    <n v="1320"/>
    <x v="2"/>
    <x v="1"/>
    <x v="1"/>
    <x v="1"/>
    <s v="4UABB"/>
    <x v="2"/>
    <s v="42BB"/>
    <x v="3"/>
    <s v="D42OTI"/>
    <s v="BB Other Instruction"/>
    <s v="D42OTI"/>
    <m/>
    <m/>
    <m/>
    <s v="BB Other Instruction"/>
    <x v="2"/>
    <m/>
    <x v="0"/>
  </r>
  <r>
    <s v="Tanner, Sheena"/>
    <x v="0"/>
    <x v="0"/>
    <x v="0"/>
    <x v="0"/>
    <x v="13"/>
    <x v="20"/>
    <x v="19"/>
    <x v="1"/>
    <x v="12"/>
    <x v="12"/>
    <n v="0"/>
    <n v="0"/>
    <n v="0"/>
    <n v="0"/>
    <n v="0"/>
    <n v="3786.07"/>
    <n v="3786.07"/>
    <n v="0"/>
    <n v="0"/>
    <n v="0"/>
    <n v="3786.07"/>
    <x v="2"/>
    <x v="1"/>
    <x v="1"/>
    <x v="1"/>
    <s v="4UABB"/>
    <x v="2"/>
    <s v="42BB"/>
    <x v="3"/>
    <s v="D42OTI"/>
    <s v="BB Other Instruction"/>
    <s v="D42OTI"/>
    <m/>
    <m/>
    <m/>
    <s v="BB Other Instruction"/>
    <x v="2"/>
    <m/>
    <x v="0"/>
  </r>
  <r>
    <s v="Tanner, Sheena"/>
    <x v="0"/>
    <x v="0"/>
    <x v="0"/>
    <x v="0"/>
    <x v="13"/>
    <x v="22"/>
    <x v="21"/>
    <x v="0"/>
    <x v="5"/>
    <x v="5"/>
    <n v="0"/>
    <n v="66486.149999999994"/>
    <n v="66486.149999999994"/>
    <n v="1085.51"/>
    <n v="0"/>
    <n v="0"/>
    <n v="0"/>
    <n v="0"/>
    <n v="0"/>
    <n v="0"/>
    <n v="65400.639999999999"/>
    <x v="2"/>
    <x v="1"/>
    <x v="1"/>
    <x v="1"/>
    <s v="4UABB"/>
    <x v="2"/>
    <s v="42BB"/>
    <x v="3"/>
    <s v="D42OTI"/>
    <s v="BB Other Instruction"/>
    <s v="D42OTI"/>
    <m/>
    <m/>
    <m/>
    <s v="BB Other Instruction"/>
    <x v="2"/>
    <m/>
    <x v="0"/>
  </r>
  <r>
    <s v="Tanner, Sheena"/>
    <x v="0"/>
    <x v="0"/>
    <x v="0"/>
    <x v="0"/>
    <x v="13"/>
    <x v="22"/>
    <x v="21"/>
    <x v="1"/>
    <x v="9"/>
    <x v="9"/>
    <n v="0"/>
    <n v="0"/>
    <n v="0"/>
    <n v="0"/>
    <n v="0"/>
    <n v="21332.3"/>
    <n v="21332.3"/>
    <n v="1085.51"/>
    <n v="0"/>
    <n v="1085.51"/>
    <n v="20246.79"/>
    <x v="2"/>
    <x v="1"/>
    <x v="1"/>
    <x v="1"/>
    <s v="4UABB"/>
    <x v="2"/>
    <s v="42BB"/>
    <x v="3"/>
    <s v="D42OTI"/>
    <s v="BB Other Instruction"/>
    <s v="D42OTI"/>
    <m/>
    <m/>
    <m/>
    <s v="BB Other Instruction"/>
    <x v="2"/>
    <m/>
    <x v="0"/>
  </r>
  <r>
    <s v="Tanner, Sheena"/>
    <x v="0"/>
    <x v="0"/>
    <x v="0"/>
    <x v="0"/>
    <x v="13"/>
    <x v="22"/>
    <x v="21"/>
    <x v="1"/>
    <x v="11"/>
    <x v="11"/>
    <n v="0"/>
    <n v="0"/>
    <n v="0"/>
    <n v="0"/>
    <n v="0"/>
    <n v="29155"/>
    <n v="29155"/>
    <n v="0"/>
    <n v="0"/>
    <n v="0"/>
    <n v="29155"/>
    <x v="2"/>
    <x v="1"/>
    <x v="1"/>
    <x v="1"/>
    <s v="4UABB"/>
    <x v="2"/>
    <s v="42BB"/>
    <x v="3"/>
    <s v="D42OTI"/>
    <s v="BB Other Instruction"/>
    <s v="D42OTI"/>
    <m/>
    <m/>
    <m/>
    <s v="BB Other Instruction"/>
    <x v="2"/>
    <m/>
    <x v="0"/>
  </r>
  <r>
    <s v="Tanner, Sheena"/>
    <x v="0"/>
    <x v="0"/>
    <x v="0"/>
    <x v="0"/>
    <x v="13"/>
    <x v="22"/>
    <x v="21"/>
    <x v="1"/>
    <x v="4"/>
    <x v="4"/>
    <n v="0"/>
    <n v="0"/>
    <n v="0"/>
    <n v="0"/>
    <n v="0"/>
    <n v="3068"/>
    <n v="3068"/>
    <n v="0"/>
    <n v="0"/>
    <n v="0"/>
    <n v="3068"/>
    <x v="2"/>
    <x v="1"/>
    <x v="1"/>
    <x v="1"/>
    <s v="4UABB"/>
    <x v="2"/>
    <s v="42BB"/>
    <x v="3"/>
    <s v="D42OTI"/>
    <s v="BB Other Instruction"/>
    <s v="D42OTI"/>
    <m/>
    <m/>
    <m/>
    <s v="BB Other Instruction"/>
    <x v="2"/>
    <m/>
    <x v="0"/>
  </r>
  <r>
    <s v="Tanner, Sheena"/>
    <x v="0"/>
    <x v="0"/>
    <x v="0"/>
    <x v="0"/>
    <x v="13"/>
    <x v="22"/>
    <x v="21"/>
    <x v="1"/>
    <x v="12"/>
    <x v="12"/>
    <n v="0"/>
    <n v="0"/>
    <n v="0"/>
    <n v="0"/>
    <n v="0"/>
    <n v="12930.85"/>
    <n v="12930.85"/>
    <n v="0"/>
    <n v="0"/>
    <n v="0"/>
    <n v="12930.85"/>
    <x v="2"/>
    <x v="1"/>
    <x v="1"/>
    <x v="1"/>
    <s v="4UABB"/>
    <x v="2"/>
    <s v="42BB"/>
    <x v="3"/>
    <s v="D42OTI"/>
    <s v="BB Other Instruction"/>
    <s v="D42OTI"/>
    <m/>
    <m/>
    <m/>
    <s v="BB Other Instruction"/>
    <x v="2"/>
    <m/>
    <x v="0"/>
  </r>
  <r>
    <s v="Tanner, Sheena"/>
    <x v="0"/>
    <x v="0"/>
    <x v="0"/>
    <x v="0"/>
    <x v="13"/>
    <x v="1"/>
    <x v="1"/>
    <x v="0"/>
    <x v="5"/>
    <x v="5"/>
    <n v="1309800"/>
    <n v="-423467.04"/>
    <n v="886332.96"/>
    <n v="0"/>
    <n v="0"/>
    <n v="0"/>
    <n v="0"/>
    <n v="0"/>
    <n v="0"/>
    <n v="0"/>
    <n v="886332.96"/>
    <x v="1"/>
    <x v="1"/>
    <x v="1"/>
    <x v="1"/>
    <s v="4UABB"/>
    <x v="2"/>
    <s v="42BB"/>
    <x v="3"/>
    <s v="D42OTI"/>
    <s v="BB Other Instruction"/>
    <s v="D42OTI"/>
    <m/>
    <m/>
    <m/>
    <s v="BB Other Instruction"/>
    <x v="1"/>
    <m/>
    <x v="0"/>
  </r>
  <r>
    <s v="Tanner, Sheena"/>
    <x v="0"/>
    <x v="0"/>
    <x v="0"/>
    <x v="0"/>
    <x v="13"/>
    <x v="1"/>
    <x v="1"/>
    <x v="0"/>
    <x v="6"/>
    <x v="6"/>
    <n v="125900"/>
    <n v="0"/>
    <n v="125900"/>
    <n v="0"/>
    <n v="0"/>
    <n v="0"/>
    <n v="0"/>
    <n v="0"/>
    <n v="0"/>
    <n v="0"/>
    <n v="125900"/>
    <x v="1"/>
    <x v="1"/>
    <x v="1"/>
    <x v="1"/>
    <s v="4UABB"/>
    <x v="2"/>
    <s v="42BB"/>
    <x v="3"/>
    <s v="D42OTI"/>
    <s v="BB Other Instruction"/>
    <s v="D42OTI"/>
    <m/>
    <m/>
    <m/>
    <s v="BB Other Instruction"/>
    <x v="1"/>
    <m/>
    <x v="0"/>
  </r>
  <r>
    <s v="Tanner, Sheena"/>
    <x v="0"/>
    <x v="0"/>
    <x v="0"/>
    <x v="0"/>
    <x v="13"/>
    <x v="1"/>
    <x v="1"/>
    <x v="1"/>
    <x v="9"/>
    <x v="9"/>
    <n v="0"/>
    <n v="0"/>
    <n v="0"/>
    <n v="0"/>
    <n v="1101900"/>
    <n v="-141210.09"/>
    <n v="960689.91"/>
    <n v="0"/>
    <n v="0"/>
    <n v="0"/>
    <n v="960689.91"/>
    <x v="1"/>
    <x v="1"/>
    <x v="1"/>
    <x v="1"/>
    <s v="4UABB"/>
    <x v="2"/>
    <s v="42BB"/>
    <x v="3"/>
    <s v="D42OTI"/>
    <s v="BB Other Instruction"/>
    <s v="D42OTI"/>
    <m/>
    <m/>
    <m/>
    <s v="BB Other Instruction"/>
    <x v="1"/>
    <m/>
    <x v="0"/>
  </r>
  <r>
    <s v="Tanner, Sheena"/>
    <x v="0"/>
    <x v="0"/>
    <x v="0"/>
    <x v="0"/>
    <x v="13"/>
    <x v="1"/>
    <x v="1"/>
    <x v="1"/>
    <x v="11"/>
    <x v="11"/>
    <n v="0"/>
    <n v="0"/>
    <n v="0"/>
    <n v="0"/>
    <n v="129900"/>
    <n v="-187269.97"/>
    <n v="-57369.97"/>
    <n v="0"/>
    <n v="0"/>
    <n v="0"/>
    <n v="-57369.97"/>
    <x v="1"/>
    <x v="1"/>
    <x v="1"/>
    <x v="1"/>
    <s v="4UABB"/>
    <x v="2"/>
    <s v="42BB"/>
    <x v="3"/>
    <s v="D42OTI"/>
    <s v="BB Other Instruction"/>
    <s v="D42OTI"/>
    <m/>
    <m/>
    <m/>
    <s v="BB Other Instruction"/>
    <x v="1"/>
    <m/>
    <x v="0"/>
  </r>
  <r>
    <s v="Tanner, Sheena"/>
    <x v="0"/>
    <x v="0"/>
    <x v="0"/>
    <x v="0"/>
    <x v="13"/>
    <x v="1"/>
    <x v="1"/>
    <x v="1"/>
    <x v="4"/>
    <x v="4"/>
    <n v="0"/>
    <n v="0"/>
    <n v="0"/>
    <n v="0"/>
    <n v="86900"/>
    <n v="-37085.800000000003"/>
    <n v="49814.2"/>
    <n v="0"/>
    <n v="0"/>
    <n v="0"/>
    <n v="49814.2"/>
    <x v="1"/>
    <x v="1"/>
    <x v="1"/>
    <x v="1"/>
    <s v="4UABB"/>
    <x v="2"/>
    <s v="42BB"/>
    <x v="3"/>
    <s v="D42OTI"/>
    <s v="BB Other Instruction"/>
    <s v="D42OTI"/>
    <m/>
    <m/>
    <m/>
    <s v="BB Other Instruction"/>
    <x v="1"/>
    <m/>
    <x v="0"/>
  </r>
  <r>
    <s v="Tanner, Sheena"/>
    <x v="0"/>
    <x v="0"/>
    <x v="0"/>
    <x v="0"/>
    <x v="13"/>
    <x v="1"/>
    <x v="1"/>
    <x v="1"/>
    <x v="12"/>
    <x v="12"/>
    <n v="0"/>
    <n v="0"/>
    <n v="0"/>
    <n v="0"/>
    <n v="64400"/>
    <n v="-57900.79"/>
    <n v="6499.21"/>
    <n v="0"/>
    <n v="0"/>
    <n v="0"/>
    <n v="6499.21"/>
    <x v="1"/>
    <x v="1"/>
    <x v="1"/>
    <x v="1"/>
    <s v="4UABB"/>
    <x v="2"/>
    <s v="42BB"/>
    <x v="3"/>
    <s v="D42OTI"/>
    <s v="BB Other Instruction"/>
    <s v="D42OTI"/>
    <m/>
    <m/>
    <m/>
    <s v="BB Other Instruction"/>
    <x v="1"/>
    <m/>
    <x v="0"/>
  </r>
  <r>
    <s v="Tanner, Sheena"/>
    <x v="0"/>
    <x v="0"/>
    <x v="0"/>
    <x v="0"/>
    <x v="13"/>
    <x v="1"/>
    <x v="1"/>
    <x v="1"/>
    <x v="14"/>
    <x v="13"/>
    <n v="0"/>
    <n v="0"/>
    <n v="0"/>
    <n v="0"/>
    <n v="0"/>
    <n v="-0.39"/>
    <n v="-0.39"/>
    <n v="0"/>
    <n v="0"/>
    <n v="0"/>
    <n v="-0.39"/>
    <x v="1"/>
    <x v="1"/>
    <x v="1"/>
    <x v="1"/>
    <s v="4UABB"/>
    <x v="2"/>
    <s v="42BB"/>
    <x v="3"/>
    <s v="D42OTI"/>
    <s v="BB Other Instruction"/>
    <s v="D42OTI"/>
    <m/>
    <m/>
    <m/>
    <s v="BB Other Instruction"/>
    <x v="1"/>
    <m/>
    <x v="0"/>
  </r>
  <r>
    <s v="Tanner, Sheena"/>
    <x v="0"/>
    <x v="0"/>
    <x v="0"/>
    <x v="0"/>
    <x v="13"/>
    <x v="1"/>
    <x v="1"/>
    <x v="1"/>
    <x v="10"/>
    <x v="10"/>
    <n v="0"/>
    <n v="0"/>
    <n v="0"/>
    <n v="0"/>
    <n v="52600"/>
    <n v="0"/>
    <n v="52600"/>
    <n v="0"/>
    <n v="0"/>
    <n v="0"/>
    <n v="52600"/>
    <x v="1"/>
    <x v="1"/>
    <x v="1"/>
    <x v="1"/>
    <s v="4UABB"/>
    <x v="2"/>
    <s v="42BB"/>
    <x v="3"/>
    <s v="D42OTI"/>
    <s v="BB Other Instruction"/>
    <s v="D42OTI"/>
    <m/>
    <m/>
    <m/>
    <s v="BB Other Instruction"/>
    <x v="1"/>
    <m/>
    <x v="0"/>
  </r>
  <r>
    <s v="Tanner, Sheena"/>
    <x v="0"/>
    <x v="0"/>
    <x v="0"/>
    <x v="0"/>
    <x v="14"/>
    <x v="0"/>
    <x v="0"/>
    <x v="0"/>
    <x v="8"/>
    <x v="8"/>
    <n v="153600"/>
    <n v="-54400"/>
    <n v="99200"/>
    <n v="99200"/>
    <n v="0"/>
    <n v="0"/>
    <n v="0"/>
    <n v="0"/>
    <n v="0"/>
    <n v="0"/>
    <n v="0"/>
    <x v="0"/>
    <x v="0"/>
    <x v="1"/>
    <x v="1"/>
    <s v="4UABB"/>
    <x v="2"/>
    <s v="42BB"/>
    <x v="3"/>
    <s v="D42SCI"/>
    <s v="BB Science"/>
    <s v="D42SCI"/>
    <m/>
    <m/>
    <m/>
    <s v="BB Science"/>
    <x v="0"/>
    <m/>
    <x v="0"/>
  </r>
  <r>
    <s v="Tanner, Sheena"/>
    <x v="0"/>
    <x v="0"/>
    <x v="0"/>
    <x v="0"/>
    <x v="14"/>
    <x v="0"/>
    <x v="0"/>
    <x v="0"/>
    <x v="0"/>
    <x v="0"/>
    <n v="64600"/>
    <n v="-15100"/>
    <n v="49500"/>
    <n v="20000"/>
    <n v="0"/>
    <n v="0"/>
    <n v="0"/>
    <n v="0"/>
    <n v="0"/>
    <n v="0"/>
    <n v="29500"/>
    <x v="0"/>
    <x v="0"/>
    <x v="1"/>
    <x v="1"/>
    <s v="4UABB"/>
    <x v="2"/>
    <s v="42BB"/>
    <x v="3"/>
    <s v="D42SCI"/>
    <s v="BB Science"/>
    <s v="D42SCI"/>
    <m/>
    <m/>
    <m/>
    <s v="BB Science"/>
    <x v="0"/>
    <m/>
    <x v="0"/>
  </r>
  <r>
    <s v="Tanner, Sheena"/>
    <x v="0"/>
    <x v="0"/>
    <x v="0"/>
    <x v="0"/>
    <x v="14"/>
    <x v="0"/>
    <x v="0"/>
    <x v="0"/>
    <x v="15"/>
    <x v="14"/>
    <n v="85000"/>
    <n v="-40600"/>
    <n v="44400"/>
    <n v="85000"/>
    <n v="0"/>
    <n v="0"/>
    <n v="0"/>
    <n v="0"/>
    <n v="0"/>
    <n v="0"/>
    <n v="-40600"/>
    <x v="0"/>
    <x v="0"/>
    <x v="1"/>
    <x v="1"/>
    <s v="4UABB"/>
    <x v="2"/>
    <s v="42BB"/>
    <x v="3"/>
    <s v="D42SCI"/>
    <s v="BB Science"/>
    <s v="D42SCI"/>
    <m/>
    <m/>
    <m/>
    <s v="BB Science"/>
    <x v="0"/>
    <m/>
    <x v="0"/>
  </r>
  <r>
    <s v="Tanner, Sheena"/>
    <x v="0"/>
    <x v="0"/>
    <x v="0"/>
    <x v="0"/>
    <x v="14"/>
    <x v="0"/>
    <x v="0"/>
    <x v="1"/>
    <x v="9"/>
    <x v="9"/>
    <n v="0"/>
    <n v="0"/>
    <n v="0"/>
    <n v="0"/>
    <n v="298300"/>
    <n v="-127300"/>
    <n v="171000"/>
    <n v="105571.05"/>
    <n v="0"/>
    <n v="105571.05"/>
    <n v="65428.95"/>
    <x v="0"/>
    <x v="0"/>
    <x v="1"/>
    <x v="1"/>
    <s v="4UABB"/>
    <x v="2"/>
    <s v="42BB"/>
    <x v="3"/>
    <s v="D42SCI"/>
    <s v="BB Science"/>
    <s v="D42SCI"/>
    <m/>
    <m/>
    <m/>
    <s v="BB Science"/>
    <x v="0"/>
    <m/>
    <x v="0"/>
  </r>
  <r>
    <s v="Tanner, Sheena"/>
    <x v="0"/>
    <x v="0"/>
    <x v="0"/>
    <x v="0"/>
    <x v="14"/>
    <x v="0"/>
    <x v="0"/>
    <x v="1"/>
    <x v="11"/>
    <x v="11"/>
    <n v="0"/>
    <n v="0"/>
    <n v="0"/>
    <n v="0"/>
    <n v="2000"/>
    <n v="16000"/>
    <n v="18000"/>
    <n v="12678.27"/>
    <n v="2123"/>
    <n v="14801.27"/>
    <n v="3198.73"/>
    <x v="0"/>
    <x v="0"/>
    <x v="1"/>
    <x v="1"/>
    <s v="4UABB"/>
    <x v="2"/>
    <s v="42BB"/>
    <x v="3"/>
    <s v="D42SCI"/>
    <s v="BB Science"/>
    <s v="D42SCI"/>
    <m/>
    <m/>
    <m/>
    <s v="BB Science"/>
    <x v="0"/>
    <m/>
    <x v="0"/>
  </r>
  <r>
    <s v="Tanner, Sheena"/>
    <x v="0"/>
    <x v="0"/>
    <x v="0"/>
    <x v="0"/>
    <x v="14"/>
    <x v="0"/>
    <x v="0"/>
    <x v="1"/>
    <x v="4"/>
    <x v="4"/>
    <n v="0"/>
    <n v="0"/>
    <n v="0"/>
    <n v="0"/>
    <n v="500"/>
    <n v="500"/>
    <n v="1000"/>
    <n v="219.58"/>
    <n v="0"/>
    <n v="219.58"/>
    <n v="780.42"/>
    <x v="0"/>
    <x v="0"/>
    <x v="1"/>
    <x v="1"/>
    <s v="4UABB"/>
    <x v="2"/>
    <s v="42BB"/>
    <x v="3"/>
    <s v="D42SCI"/>
    <s v="BB Science"/>
    <s v="D42SCI"/>
    <m/>
    <m/>
    <m/>
    <s v="BB Science"/>
    <x v="0"/>
    <m/>
    <x v="0"/>
  </r>
  <r>
    <s v="Tanner, Sheena"/>
    <x v="0"/>
    <x v="0"/>
    <x v="0"/>
    <x v="0"/>
    <x v="14"/>
    <x v="0"/>
    <x v="0"/>
    <x v="1"/>
    <x v="12"/>
    <x v="12"/>
    <n v="0"/>
    <n v="0"/>
    <n v="0"/>
    <n v="0"/>
    <n v="2000"/>
    <n v="700"/>
    <n v="2700"/>
    <n v="1874.97"/>
    <n v="0"/>
    <n v="1874.97"/>
    <n v="825.03"/>
    <x v="0"/>
    <x v="0"/>
    <x v="1"/>
    <x v="1"/>
    <s v="4UABB"/>
    <x v="2"/>
    <s v="42BB"/>
    <x v="3"/>
    <s v="D42SCI"/>
    <s v="BB Science"/>
    <s v="D42SCI"/>
    <m/>
    <m/>
    <m/>
    <s v="BB Science"/>
    <x v="0"/>
    <m/>
    <x v="0"/>
  </r>
  <r>
    <s v="Tanner, Sheena"/>
    <x v="0"/>
    <x v="0"/>
    <x v="0"/>
    <x v="0"/>
    <x v="14"/>
    <x v="0"/>
    <x v="0"/>
    <x v="1"/>
    <x v="10"/>
    <x v="10"/>
    <n v="0"/>
    <n v="0"/>
    <n v="0"/>
    <n v="0"/>
    <n v="400"/>
    <n v="0"/>
    <n v="400"/>
    <n v="0"/>
    <n v="0"/>
    <n v="0"/>
    <n v="400"/>
    <x v="0"/>
    <x v="0"/>
    <x v="1"/>
    <x v="1"/>
    <s v="4UABB"/>
    <x v="2"/>
    <s v="42BB"/>
    <x v="3"/>
    <s v="D42SCI"/>
    <s v="BB Science"/>
    <s v="D42SCI"/>
    <m/>
    <m/>
    <m/>
    <s v="BB Science"/>
    <x v="0"/>
    <m/>
    <x v="0"/>
  </r>
  <r>
    <s v="Tanner, Sheena"/>
    <x v="0"/>
    <x v="0"/>
    <x v="0"/>
    <x v="0"/>
    <x v="14"/>
    <x v="28"/>
    <x v="26"/>
    <x v="0"/>
    <x v="5"/>
    <x v="5"/>
    <n v="0"/>
    <n v="0"/>
    <n v="0"/>
    <n v="-0.01"/>
    <n v="0"/>
    <n v="0"/>
    <n v="0"/>
    <n v="0"/>
    <n v="0"/>
    <n v="0"/>
    <n v="0.01"/>
    <x v="2"/>
    <x v="1"/>
    <x v="1"/>
    <x v="1"/>
    <s v="4UABB"/>
    <x v="2"/>
    <s v="42BB"/>
    <x v="3"/>
    <s v="D42SCI"/>
    <s v="BB Science"/>
    <s v="D42SCI"/>
    <m/>
    <m/>
    <m/>
    <s v="BB Science"/>
    <x v="2"/>
    <m/>
    <x v="0"/>
  </r>
  <r>
    <s v="Tanner, Sheena"/>
    <x v="0"/>
    <x v="0"/>
    <x v="0"/>
    <x v="0"/>
    <x v="14"/>
    <x v="28"/>
    <x v="26"/>
    <x v="1"/>
    <x v="13"/>
    <x v="7"/>
    <n v="0"/>
    <n v="0"/>
    <n v="0"/>
    <n v="0"/>
    <n v="0"/>
    <n v="0"/>
    <n v="0"/>
    <n v="-0.01"/>
    <n v="0"/>
    <n v="-0.01"/>
    <n v="0.01"/>
    <x v="2"/>
    <x v="1"/>
    <x v="1"/>
    <x v="1"/>
    <s v="4UABB"/>
    <x v="2"/>
    <s v="42BB"/>
    <x v="3"/>
    <s v="D42SCI"/>
    <s v="BB Science"/>
    <s v="D42SCI"/>
    <m/>
    <m/>
    <m/>
    <s v="BB Science"/>
    <x v="2"/>
    <m/>
    <x v="0"/>
  </r>
  <r>
    <s v="Tanner, Sheena"/>
    <x v="0"/>
    <x v="0"/>
    <x v="0"/>
    <x v="0"/>
    <x v="14"/>
    <x v="12"/>
    <x v="12"/>
    <x v="0"/>
    <x v="5"/>
    <x v="5"/>
    <n v="0"/>
    <n v="1922.87"/>
    <n v="1922.87"/>
    <n v="858.5"/>
    <n v="0"/>
    <n v="0"/>
    <n v="0"/>
    <n v="0"/>
    <n v="0"/>
    <n v="0"/>
    <n v="1064.3699999999999"/>
    <x v="2"/>
    <x v="1"/>
    <x v="1"/>
    <x v="1"/>
    <s v="4UABB"/>
    <x v="2"/>
    <s v="42BB"/>
    <x v="3"/>
    <s v="D42SCI"/>
    <s v="BB Science"/>
    <s v="D42SCI"/>
    <m/>
    <m/>
    <m/>
    <s v="BB Science"/>
    <x v="2"/>
    <m/>
    <x v="0"/>
  </r>
  <r>
    <s v="Tanner, Sheena"/>
    <x v="0"/>
    <x v="0"/>
    <x v="0"/>
    <x v="0"/>
    <x v="14"/>
    <x v="12"/>
    <x v="12"/>
    <x v="1"/>
    <x v="11"/>
    <x v="11"/>
    <n v="0"/>
    <n v="0"/>
    <n v="0"/>
    <n v="0"/>
    <n v="0"/>
    <n v="1922.87"/>
    <n v="1922.87"/>
    <n v="858.5"/>
    <n v="826"/>
    <n v="1684.5"/>
    <n v="238.37"/>
    <x v="2"/>
    <x v="1"/>
    <x v="1"/>
    <x v="1"/>
    <s v="4UABB"/>
    <x v="2"/>
    <s v="42BB"/>
    <x v="3"/>
    <s v="D42SCI"/>
    <s v="BB Science"/>
    <s v="D42SCI"/>
    <m/>
    <m/>
    <m/>
    <s v="BB Science"/>
    <x v="2"/>
    <m/>
    <x v="0"/>
  </r>
  <r>
    <s v="Tanner, Sheena"/>
    <x v="0"/>
    <x v="0"/>
    <x v="0"/>
    <x v="0"/>
    <x v="14"/>
    <x v="13"/>
    <x v="13"/>
    <x v="0"/>
    <x v="5"/>
    <x v="5"/>
    <n v="0"/>
    <n v="53865.13"/>
    <n v="53865.13"/>
    <n v="31426.59"/>
    <n v="0"/>
    <n v="0"/>
    <n v="0"/>
    <n v="0"/>
    <n v="0"/>
    <n v="0"/>
    <n v="22438.54"/>
    <x v="2"/>
    <x v="1"/>
    <x v="1"/>
    <x v="1"/>
    <s v="4UABB"/>
    <x v="2"/>
    <s v="42BB"/>
    <x v="3"/>
    <s v="D42SCI"/>
    <s v="BB Science"/>
    <s v="D42SCI"/>
    <m/>
    <m/>
    <m/>
    <s v="BB Science"/>
    <x v="2"/>
    <m/>
    <x v="0"/>
  </r>
  <r>
    <s v="Tanner, Sheena"/>
    <x v="0"/>
    <x v="0"/>
    <x v="0"/>
    <x v="0"/>
    <x v="14"/>
    <x v="13"/>
    <x v="13"/>
    <x v="1"/>
    <x v="9"/>
    <x v="9"/>
    <n v="0"/>
    <n v="0"/>
    <n v="0"/>
    <n v="0"/>
    <n v="0"/>
    <n v="54963.12"/>
    <n v="54963.12"/>
    <n v="31426.59"/>
    <n v="0"/>
    <n v="31426.59"/>
    <n v="23536.53"/>
    <x v="2"/>
    <x v="1"/>
    <x v="1"/>
    <x v="1"/>
    <s v="4UABB"/>
    <x v="2"/>
    <s v="42BB"/>
    <x v="3"/>
    <s v="D42SCI"/>
    <s v="BB Science"/>
    <s v="D42SCI"/>
    <m/>
    <m/>
    <m/>
    <s v="BB Science"/>
    <x v="2"/>
    <m/>
    <x v="0"/>
  </r>
  <r>
    <s v="Tanner, Sheena"/>
    <x v="0"/>
    <x v="0"/>
    <x v="0"/>
    <x v="0"/>
    <x v="14"/>
    <x v="13"/>
    <x v="13"/>
    <x v="1"/>
    <x v="11"/>
    <x v="11"/>
    <n v="0"/>
    <n v="0"/>
    <n v="0"/>
    <n v="0"/>
    <n v="0"/>
    <n v="-1097.99"/>
    <n v="-1097.99"/>
    <n v="0"/>
    <n v="0"/>
    <n v="0"/>
    <n v="-1097.99"/>
    <x v="2"/>
    <x v="1"/>
    <x v="1"/>
    <x v="1"/>
    <s v="4UABB"/>
    <x v="2"/>
    <s v="42BB"/>
    <x v="3"/>
    <s v="D42SCI"/>
    <s v="BB Science"/>
    <s v="D42SCI"/>
    <m/>
    <m/>
    <m/>
    <s v="BB Science"/>
    <x v="2"/>
    <m/>
    <x v="0"/>
  </r>
  <r>
    <s v="Tanner, Sheena"/>
    <x v="0"/>
    <x v="0"/>
    <x v="0"/>
    <x v="0"/>
    <x v="14"/>
    <x v="15"/>
    <x v="15"/>
    <x v="0"/>
    <x v="5"/>
    <x v="5"/>
    <n v="0"/>
    <n v="2485"/>
    <n v="2485"/>
    <n v="1763.91"/>
    <n v="0"/>
    <n v="0"/>
    <n v="0"/>
    <n v="0"/>
    <n v="0"/>
    <n v="0"/>
    <n v="721.09"/>
    <x v="2"/>
    <x v="1"/>
    <x v="1"/>
    <x v="1"/>
    <s v="4UABB"/>
    <x v="2"/>
    <s v="42BB"/>
    <x v="3"/>
    <s v="D42SCI"/>
    <s v="BB Science"/>
    <s v="D42SCI"/>
    <m/>
    <m/>
    <m/>
    <s v="BB Science"/>
    <x v="2"/>
    <m/>
    <x v="0"/>
  </r>
  <r>
    <s v="Tanner, Sheena"/>
    <x v="0"/>
    <x v="0"/>
    <x v="0"/>
    <x v="0"/>
    <x v="14"/>
    <x v="15"/>
    <x v="15"/>
    <x v="1"/>
    <x v="11"/>
    <x v="11"/>
    <n v="0"/>
    <n v="0"/>
    <n v="0"/>
    <n v="0"/>
    <n v="0"/>
    <n v="2485"/>
    <n v="2485"/>
    <n v="1763.91"/>
    <n v="0"/>
    <n v="1763.91"/>
    <n v="721.09"/>
    <x v="2"/>
    <x v="1"/>
    <x v="1"/>
    <x v="1"/>
    <s v="4UABB"/>
    <x v="2"/>
    <s v="42BB"/>
    <x v="3"/>
    <s v="D42SCI"/>
    <s v="BB Science"/>
    <s v="D42SCI"/>
    <m/>
    <m/>
    <m/>
    <s v="BB Science"/>
    <x v="2"/>
    <m/>
    <x v="0"/>
  </r>
  <r>
    <s v="Tanner, Sheena"/>
    <x v="0"/>
    <x v="0"/>
    <x v="0"/>
    <x v="0"/>
    <x v="14"/>
    <x v="16"/>
    <x v="16"/>
    <x v="0"/>
    <x v="5"/>
    <x v="5"/>
    <n v="0"/>
    <n v="49613.32"/>
    <n v="49613.32"/>
    <n v="30880.720000000001"/>
    <n v="0"/>
    <n v="0"/>
    <n v="0"/>
    <n v="0"/>
    <n v="0"/>
    <n v="0"/>
    <n v="18732.599999999999"/>
    <x v="2"/>
    <x v="1"/>
    <x v="1"/>
    <x v="1"/>
    <s v="4UABB"/>
    <x v="2"/>
    <s v="42BB"/>
    <x v="3"/>
    <s v="D42SCI"/>
    <s v="BB Science"/>
    <s v="D42SCI"/>
    <m/>
    <m/>
    <m/>
    <s v="BB Science"/>
    <x v="2"/>
    <m/>
    <x v="0"/>
  </r>
  <r>
    <s v="Tanner, Sheena"/>
    <x v="0"/>
    <x v="0"/>
    <x v="0"/>
    <x v="0"/>
    <x v="14"/>
    <x v="16"/>
    <x v="16"/>
    <x v="1"/>
    <x v="9"/>
    <x v="9"/>
    <n v="0"/>
    <n v="0"/>
    <n v="0"/>
    <n v="0"/>
    <n v="0"/>
    <n v="49613.32"/>
    <n v="49613.32"/>
    <n v="30880.720000000001"/>
    <n v="0"/>
    <n v="30880.720000000001"/>
    <n v="18732.599999999999"/>
    <x v="2"/>
    <x v="1"/>
    <x v="1"/>
    <x v="1"/>
    <s v="4UABB"/>
    <x v="2"/>
    <s v="42BB"/>
    <x v="3"/>
    <s v="D42SCI"/>
    <s v="BB Science"/>
    <s v="D42SCI"/>
    <m/>
    <m/>
    <m/>
    <s v="BB Science"/>
    <x v="2"/>
    <m/>
    <x v="0"/>
  </r>
  <r>
    <s v="Tanner, Sheena"/>
    <x v="0"/>
    <x v="0"/>
    <x v="0"/>
    <x v="0"/>
    <x v="14"/>
    <x v="20"/>
    <x v="19"/>
    <x v="0"/>
    <x v="5"/>
    <x v="5"/>
    <n v="0"/>
    <n v="2000"/>
    <n v="2000"/>
    <n v="1350"/>
    <n v="0"/>
    <n v="0"/>
    <n v="0"/>
    <n v="0"/>
    <n v="0"/>
    <n v="0"/>
    <n v="650"/>
    <x v="2"/>
    <x v="1"/>
    <x v="1"/>
    <x v="1"/>
    <s v="4UABB"/>
    <x v="2"/>
    <s v="42BB"/>
    <x v="3"/>
    <s v="D42SCI"/>
    <s v="BB Science"/>
    <s v="D42SCI"/>
    <m/>
    <m/>
    <m/>
    <s v="BB Science"/>
    <x v="2"/>
    <m/>
    <x v="0"/>
  </r>
  <r>
    <s v="Tanner, Sheena"/>
    <x v="0"/>
    <x v="0"/>
    <x v="0"/>
    <x v="0"/>
    <x v="14"/>
    <x v="20"/>
    <x v="19"/>
    <x v="1"/>
    <x v="11"/>
    <x v="11"/>
    <n v="0"/>
    <n v="0"/>
    <n v="0"/>
    <n v="0"/>
    <n v="0"/>
    <n v="2000"/>
    <n v="2000"/>
    <n v="1350"/>
    <n v="0"/>
    <n v="1350"/>
    <n v="650"/>
    <x v="2"/>
    <x v="1"/>
    <x v="1"/>
    <x v="1"/>
    <s v="4UABB"/>
    <x v="2"/>
    <s v="42BB"/>
    <x v="3"/>
    <s v="D42SCI"/>
    <s v="BB Science"/>
    <s v="D42SCI"/>
    <m/>
    <m/>
    <m/>
    <s v="BB Science"/>
    <x v="2"/>
    <m/>
    <x v="0"/>
  </r>
  <r>
    <s v="Tanner, Sheena"/>
    <x v="0"/>
    <x v="0"/>
    <x v="0"/>
    <x v="0"/>
    <x v="14"/>
    <x v="29"/>
    <x v="27"/>
    <x v="0"/>
    <x v="5"/>
    <x v="5"/>
    <n v="0"/>
    <n v="2.0499999999999998"/>
    <n v="2.0499999999999998"/>
    <n v="2.0499999999999998"/>
    <n v="0"/>
    <n v="0"/>
    <n v="0"/>
    <n v="0"/>
    <n v="0"/>
    <n v="0"/>
    <n v="0"/>
    <x v="2"/>
    <x v="1"/>
    <x v="1"/>
    <x v="1"/>
    <s v="4UABB"/>
    <x v="2"/>
    <s v="42BB"/>
    <x v="3"/>
    <s v="D42SCI"/>
    <s v="BB Science"/>
    <s v="D42SCI"/>
    <m/>
    <m/>
    <m/>
    <s v="BB Science"/>
    <x v="2"/>
    <m/>
    <x v="0"/>
  </r>
  <r>
    <s v="Tanner, Sheena"/>
    <x v="0"/>
    <x v="0"/>
    <x v="0"/>
    <x v="0"/>
    <x v="14"/>
    <x v="29"/>
    <x v="27"/>
    <x v="1"/>
    <x v="9"/>
    <x v="9"/>
    <n v="0"/>
    <n v="0"/>
    <n v="0"/>
    <n v="0"/>
    <n v="0"/>
    <n v="-516.73"/>
    <n v="-516.73"/>
    <n v="2.63"/>
    <n v="0"/>
    <n v="2.63"/>
    <n v="-519.36"/>
    <x v="2"/>
    <x v="1"/>
    <x v="1"/>
    <x v="1"/>
    <s v="4UABB"/>
    <x v="2"/>
    <s v="42BB"/>
    <x v="3"/>
    <s v="D42SCI"/>
    <s v="BB Science"/>
    <s v="D42SCI"/>
    <m/>
    <m/>
    <m/>
    <s v="BB Science"/>
    <x v="2"/>
    <m/>
    <x v="0"/>
  </r>
  <r>
    <s v="Tanner, Sheena"/>
    <x v="0"/>
    <x v="0"/>
    <x v="0"/>
    <x v="0"/>
    <x v="14"/>
    <x v="29"/>
    <x v="27"/>
    <x v="1"/>
    <x v="11"/>
    <x v="11"/>
    <n v="0"/>
    <n v="0"/>
    <n v="0"/>
    <n v="0"/>
    <n v="0"/>
    <n v="518"/>
    <n v="518"/>
    <n v="0"/>
    <n v="0"/>
    <n v="0"/>
    <n v="518"/>
    <x v="2"/>
    <x v="1"/>
    <x v="1"/>
    <x v="1"/>
    <s v="4UABB"/>
    <x v="2"/>
    <s v="42BB"/>
    <x v="3"/>
    <s v="D42SCI"/>
    <s v="BB Science"/>
    <s v="D42SCI"/>
    <m/>
    <m/>
    <m/>
    <s v="BB Science"/>
    <x v="2"/>
    <m/>
    <x v="0"/>
  </r>
  <r>
    <s v="Tanner, Sheena"/>
    <x v="0"/>
    <x v="0"/>
    <x v="0"/>
    <x v="0"/>
    <x v="14"/>
    <x v="29"/>
    <x v="27"/>
    <x v="1"/>
    <x v="7"/>
    <x v="7"/>
    <n v="0"/>
    <n v="0"/>
    <n v="0"/>
    <n v="0"/>
    <n v="0"/>
    <n v="0"/>
    <n v="0"/>
    <n v="-1.27"/>
    <n v="0"/>
    <n v="-1.27"/>
    <n v="1.27"/>
    <x v="2"/>
    <x v="1"/>
    <x v="1"/>
    <x v="1"/>
    <s v="4UABB"/>
    <x v="2"/>
    <s v="42BB"/>
    <x v="3"/>
    <s v="D42SCI"/>
    <s v="BB Science"/>
    <s v="D42SCI"/>
    <m/>
    <m/>
    <m/>
    <s v="BB Science"/>
    <x v="2"/>
    <m/>
    <x v="0"/>
  </r>
  <r>
    <s v="Tanner, Sheena"/>
    <x v="0"/>
    <x v="0"/>
    <x v="0"/>
    <x v="0"/>
    <x v="14"/>
    <x v="29"/>
    <x v="27"/>
    <x v="1"/>
    <x v="13"/>
    <x v="7"/>
    <n v="0"/>
    <n v="0"/>
    <n v="0"/>
    <n v="0"/>
    <n v="0"/>
    <n v="0.78"/>
    <n v="0.78"/>
    <n v="0.69"/>
    <n v="0"/>
    <n v="0.69"/>
    <n v="0.09"/>
    <x v="2"/>
    <x v="1"/>
    <x v="1"/>
    <x v="1"/>
    <s v="4UABB"/>
    <x v="2"/>
    <s v="42BB"/>
    <x v="3"/>
    <s v="D42SCI"/>
    <s v="BB Science"/>
    <s v="D42SCI"/>
    <m/>
    <m/>
    <m/>
    <s v="BB Science"/>
    <x v="2"/>
    <m/>
    <x v="0"/>
  </r>
  <r>
    <s v="Tanner, Sheena"/>
    <x v="0"/>
    <x v="0"/>
    <x v="0"/>
    <x v="0"/>
    <x v="14"/>
    <x v="30"/>
    <x v="28"/>
    <x v="0"/>
    <x v="5"/>
    <x v="5"/>
    <n v="0"/>
    <n v="211736.33"/>
    <n v="211736.33"/>
    <n v="116033.8"/>
    <n v="0"/>
    <n v="0"/>
    <n v="0"/>
    <n v="0"/>
    <n v="0"/>
    <n v="0"/>
    <n v="95702.53"/>
    <x v="2"/>
    <x v="1"/>
    <x v="1"/>
    <x v="1"/>
    <s v="4UABB"/>
    <x v="2"/>
    <s v="42BB"/>
    <x v="3"/>
    <s v="D42SCI"/>
    <s v="BB Science"/>
    <s v="D42SCI"/>
    <m/>
    <m/>
    <m/>
    <s v="BB Science"/>
    <x v="2"/>
    <m/>
    <x v="0"/>
  </r>
  <r>
    <s v="Tanner, Sheena"/>
    <x v="0"/>
    <x v="0"/>
    <x v="0"/>
    <x v="0"/>
    <x v="14"/>
    <x v="30"/>
    <x v="28"/>
    <x v="1"/>
    <x v="9"/>
    <x v="9"/>
    <n v="0"/>
    <n v="0"/>
    <n v="0"/>
    <n v="0"/>
    <n v="0"/>
    <n v="79532.86"/>
    <n v="79532.86"/>
    <n v="48794.85"/>
    <n v="0"/>
    <n v="48794.85"/>
    <n v="30738.01"/>
    <x v="2"/>
    <x v="1"/>
    <x v="1"/>
    <x v="1"/>
    <s v="4UABB"/>
    <x v="2"/>
    <s v="42BB"/>
    <x v="3"/>
    <s v="D42SCI"/>
    <s v="BB Science"/>
    <s v="D42SCI"/>
    <m/>
    <m/>
    <m/>
    <s v="BB Science"/>
    <x v="2"/>
    <m/>
    <x v="0"/>
  </r>
  <r>
    <s v="Tanner, Sheena"/>
    <x v="0"/>
    <x v="0"/>
    <x v="0"/>
    <x v="0"/>
    <x v="14"/>
    <x v="30"/>
    <x v="28"/>
    <x v="1"/>
    <x v="11"/>
    <x v="11"/>
    <n v="0"/>
    <n v="0"/>
    <n v="0"/>
    <n v="0"/>
    <n v="0"/>
    <n v="18775"/>
    <n v="18775"/>
    <n v="5344.69"/>
    <n v="410"/>
    <n v="5754.69"/>
    <n v="13020.31"/>
    <x v="2"/>
    <x v="1"/>
    <x v="1"/>
    <x v="1"/>
    <s v="4UABB"/>
    <x v="2"/>
    <s v="42BB"/>
    <x v="3"/>
    <s v="D42SCI"/>
    <s v="BB Science"/>
    <s v="D42SCI"/>
    <m/>
    <m/>
    <m/>
    <s v="BB Science"/>
    <x v="2"/>
    <m/>
    <x v="0"/>
  </r>
  <r>
    <s v="Tanner, Sheena"/>
    <x v="0"/>
    <x v="0"/>
    <x v="0"/>
    <x v="0"/>
    <x v="14"/>
    <x v="30"/>
    <x v="28"/>
    <x v="1"/>
    <x v="4"/>
    <x v="4"/>
    <n v="0"/>
    <n v="0"/>
    <n v="0"/>
    <n v="0"/>
    <n v="0"/>
    <n v="375"/>
    <n v="375"/>
    <n v="0"/>
    <n v="0"/>
    <n v="0"/>
    <n v="375"/>
    <x v="2"/>
    <x v="1"/>
    <x v="1"/>
    <x v="1"/>
    <s v="4UABB"/>
    <x v="2"/>
    <s v="42BB"/>
    <x v="3"/>
    <s v="D42SCI"/>
    <s v="BB Science"/>
    <s v="D42SCI"/>
    <m/>
    <m/>
    <m/>
    <s v="BB Science"/>
    <x v="2"/>
    <m/>
    <x v="0"/>
  </r>
  <r>
    <s v="Tanner, Sheena"/>
    <x v="0"/>
    <x v="0"/>
    <x v="0"/>
    <x v="0"/>
    <x v="14"/>
    <x v="30"/>
    <x v="28"/>
    <x v="1"/>
    <x v="12"/>
    <x v="12"/>
    <n v="0"/>
    <n v="0"/>
    <n v="0"/>
    <n v="0"/>
    <n v="0"/>
    <n v="3165"/>
    <n v="3165"/>
    <n v="3165"/>
    <n v="0"/>
    <n v="3165"/>
    <n v="0"/>
    <x v="2"/>
    <x v="1"/>
    <x v="1"/>
    <x v="1"/>
    <s v="4UABB"/>
    <x v="2"/>
    <s v="42BB"/>
    <x v="3"/>
    <s v="D42SCI"/>
    <s v="BB Science"/>
    <s v="D42SCI"/>
    <m/>
    <m/>
    <m/>
    <s v="BB Science"/>
    <x v="2"/>
    <m/>
    <x v="0"/>
  </r>
  <r>
    <s v="Tanner, Sheena"/>
    <x v="0"/>
    <x v="0"/>
    <x v="0"/>
    <x v="0"/>
    <x v="14"/>
    <x v="30"/>
    <x v="28"/>
    <x v="1"/>
    <x v="10"/>
    <x v="10"/>
    <n v="0"/>
    <n v="0"/>
    <n v="0"/>
    <n v="0"/>
    <n v="0"/>
    <n v="58963"/>
    <n v="58963"/>
    <n v="30077"/>
    <n v="0"/>
    <n v="30077"/>
    <n v="28886"/>
    <x v="2"/>
    <x v="1"/>
    <x v="1"/>
    <x v="1"/>
    <s v="4UABB"/>
    <x v="2"/>
    <s v="42BB"/>
    <x v="3"/>
    <s v="D42SCI"/>
    <s v="BB Science"/>
    <s v="D42SCI"/>
    <m/>
    <m/>
    <m/>
    <s v="BB Science"/>
    <x v="2"/>
    <m/>
    <x v="0"/>
  </r>
  <r>
    <s v="Tanner, Sheena"/>
    <x v="0"/>
    <x v="0"/>
    <x v="0"/>
    <x v="0"/>
    <x v="14"/>
    <x v="30"/>
    <x v="28"/>
    <x v="1"/>
    <x v="13"/>
    <x v="7"/>
    <n v="0"/>
    <n v="0"/>
    <n v="0"/>
    <n v="0"/>
    <n v="0"/>
    <n v="50925.47"/>
    <n v="50925.47"/>
    <n v="28652.26"/>
    <n v="0"/>
    <n v="28652.26"/>
    <n v="22273.21"/>
    <x v="2"/>
    <x v="1"/>
    <x v="1"/>
    <x v="1"/>
    <s v="4UABB"/>
    <x v="2"/>
    <s v="42BB"/>
    <x v="3"/>
    <s v="D42SCI"/>
    <s v="BB Science"/>
    <s v="D42SCI"/>
    <m/>
    <m/>
    <m/>
    <s v="BB Science"/>
    <x v="2"/>
    <m/>
    <x v="0"/>
  </r>
  <r>
    <s v="Tanner, Sheena"/>
    <x v="0"/>
    <x v="0"/>
    <x v="0"/>
    <x v="0"/>
    <x v="14"/>
    <x v="31"/>
    <x v="29"/>
    <x v="0"/>
    <x v="5"/>
    <x v="5"/>
    <n v="0"/>
    <n v="22574"/>
    <n v="22574"/>
    <n v="22575.200000000001"/>
    <n v="0"/>
    <n v="0"/>
    <n v="0"/>
    <n v="0"/>
    <n v="0"/>
    <n v="0"/>
    <n v="-1.2"/>
    <x v="2"/>
    <x v="1"/>
    <x v="1"/>
    <x v="1"/>
    <s v="4UABB"/>
    <x v="2"/>
    <s v="42BB"/>
    <x v="3"/>
    <s v="D42SCI"/>
    <s v="BB Science"/>
    <s v="D42SCI"/>
    <m/>
    <m/>
    <m/>
    <s v="BB Science"/>
    <x v="2"/>
    <m/>
    <x v="0"/>
  </r>
  <r>
    <s v="Tanner, Sheena"/>
    <x v="0"/>
    <x v="0"/>
    <x v="0"/>
    <x v="0"/>
    <x v="14"/>
    <x v="31"/>
    <x v="29"/>
    <x v="1"/>
    <x v="9"/>
    <x v="9"/>
    <n v="0"/>
    <n v="0"/>
    <n v="0"/>
    <n v="0"/>
    <n v="0"/>
    <n v="13775"/>
    <n v="13775"/>
    <n v="15000.12"/>
    <n v="0"/>
    <n v="15000.12"/>
    <n v="-1225.1199999999999"/>
    <x v="2"/>
    <x v="1"/>
    <x v="1"/>
    <x v="1"/>
    <s v="4UABB"/>
    <x v="2"/>
    <s v="42BB"/>
    <x v="3"/>
    <s v="D42SCI"/>
    <s v="BB Science"/>
    <s v="D42SCI"/>
    <m/>
    <m/>
    <m/>
    <s v="BB Science"/>
    <x v="2"/>
    <m/>
    <x v="0"/>
  </r>
  <r>
    <s v="Tanner, Sheena"/>
    <x v="0"/>
    <x v="0"/>
    <x v="0"/>
    <x v="0"/>
    <x v="14"/>
    <x v="31"/>
    <x v="29"/>
    <x v="1"/>
    <x v="11"/>
    <x v="11"/>
    <n v="0"/>
    <n v="0"/>
    <n v="0"/>
    <n v="0"/>
    <n v="0"/>
    <n v="1225"/>
    <n v="1225"/>
    <n v="0"/>
    <n v="0"/>
    <n v="0"/>
    <n v="1225"/>
    <x v="2"/>
    <x v="1"/>
    <x v="1"/>
    <x v="1"/>
    <s v="4UABB"/>
    <x v="2"/>
    <s v="42BB"/>
    <x v="3"/>
    <s v="D42SCI"/>
    <s v="BB Science"/>
    <s v="D42SCI"/>
    <m/>
    <m/>
    <m/>
    <s v="BB Science"/>
    <x v="2"/>
    <m/>
    <x v="0"/>
  </r>
  <r>
    <s v="Tanner, Sheena"/>
    <x v="0"/>
    <x v="0"/>
    <x v="0"/>
    <x v="0"/>
    <x v="14"/>
    <x v="31"/>
    <x v="29"/>
    <x v="1"/>
    <x v="13"/>
    <x v="7"/>
    <n v="0"/>
    <n v="0"/>
    <n v="0"/>
    <n v="0"/>
    <n v="0"/>
    <n v="7574"/>
    <n v="7574"/>
    <n v="7575.08"/>
    <n v="0"/>
    <n v="7575.08"/>
    <n v="-1.08"/>
    <x v="2"/>
    <x v="1"/>
    <x v="1"/>
    <x v="1"/>
    <s v="4UABB"/>
    <x v="2"/>
    <s v="42BB"/>
    <x v="3"/>
    <s v="D42SCI"/>
    <s v="BB Science"/>
    <s v="D42SCI"/>
    <m/>
    <m/>
    <m/>
    <s v="BB Science"/>
    <x v="2"/>
    <m/>
    <x v="0"/>
  </r>
  <r>
    <s v="Tanner, Sheena"/>
    <x v="0"/>
    <x v="0"/>
    <x v="0"/>
    <x v="0"/>
    <x v="14"/>
    <x v="32"/>
    <x v="30"/>
    <x v="1"/>
    <x v="7"/>
    <x v="7"/>
    <n v="0"/>
    <n v="0"/>
    <n v="0"/>
    <n v="0"/>
    <n v="0"/>
    <n v="0"/>
    <n v="0"/>
    <n v="0"/>
    <n v="0"/>
    <n v="0"/>
    <n v="0"/>
    <x v="2"/>
    <x v="1"/>
    <x v="1"/>
    <x v="1"/>
    <s v="4UABB"/>
    <x v="2"/>
    <s v="42BB"/>
    <x v="3"/>
    <s v="D42SCI"/>
    <s v="BB Science"/>
    <s v="D42SCI"/>
    <m/>
    <m/>
    <m/>
    <s v="BB Science"/>
    <x v="2"/>
    <m/>
    <x v="0"/>
  </r>
  <r>
    <s v="Tanner, Sheena"/>
    <x v="0"/>
    <x v="0"/>
    <x v="0"/>
    <x v="0"/>
    <x v="14"/>
    <x v="1"/>
    <x v="1"/>
    <x v="0"/>
    <x v="5"/>
    <x v="5"/>
    <n v="0"/>
    <n v="-344198.7"/>
    <n v="-344198.7"/>
    <n v="0"/>
    <n v="0"/>
    <n v="0"/>
    <n v="0"/>
    <n v="0"/>
    <n v="0"/>
    <n v="0"/>
    <n v="-344198.7"/>
    <x v="1"/>
    <x v="1"/>
    <x v="1"/>
    <x v="1"/>
    <s v="4UABB"/>
    <x v="2"/>
    <s v="42BB"/>
    <x v="3"/>
    <s v="D42SCI"/>
    <s v="BB Science"/>
    <s v="D42SCI"/>
    <m/>
    <m/>
    <m/>
    <s v="BB Science"/>
    <x v="1"/>
    <m/>
    <x v="0"/>
  </r>
  <r>
    <s v="Tanner, Sheena"/>
    <x v="0"/>
    <x v="0"/>
    <x v="0"/>
    <x v="0"/>
    <x v="14"/>
    <x v="1"/>
    <x v="1"/>
    <x v="1"/>
    <x v="9"/>
    <x v="9"/>
    <n v="0"/>
    <n v="0"/>
    <n v="0"/>
    <n v="0"/>
    <n v="0"/>
    <n v="-197367.57"/>
    <n v="-197367.57"/>
    <n v="0"/>
    <n v="0"/>
    <n v="0"/>
    <n v="-197367.57"/>
    <x v="1"/>
    <x v="1"/>
    <x v="1"/>
    <x v="1"/>
    <s v="4UABB"/>
    <x v="2"/>
    <s v="42BB"/>
    <x v="3"/>
    <s v="D42SCI"/>
    <s v="BB Science"/>
    <s v="D42SCI"/>
    <m/>
    <m/>
    <m/>
    <s v="BB Science"/>
    <x v="1"/>
    <m/>
    <x v="0"/>
  </r>
  <r>
    <s v="Tanner, Sheena"/>
    <x v="0"/>
    <x v="0"/>
    <x v="0"/>
    <x v="0"/>
    <x v="14"/>
    <x v="1"/>
    <x v="1"/>
    <x v="1"/>
    <x v="11"/>
    <x v="11"/>
    <n v="0"/>
    <n v="0"/>
    <n v="0"/>
    <n v="0"/>
    <n v="0"/>
    <n v="-25827.88"/>
    <n v="-25827.88"/>
    <n v="0"/>
    <n v="0"/>
    <n v="0"/>
    <n v="-25827.88"/>
    <x v="1"/>
    <x v="1"/>
    <x v="1"/>
    <x v="1"/>
    <s v="4UABB"/>
    <x v="2"/>
    <s v="42BB"/>
    <x v="3"/>
    <s v="D42SCI"/>
    <s v="BB Science"/>
    <s v="D42SCI"/>
    <m/>
    <m/>
    <m/>
    <s v="BB Science"/>
    <x v="1"/>
    <m/>
    <x v="0"/>
  </r>
  <r>
    <s v="Tanner, Sheena"/>
    <x v="0"/>
    <x v="0"/>
    <x v="0"/>
    <x v="0"/>
    <x v="14"/>
    <x v="1"/>
    <x v="1"/>
    <x v="1"/>
    <x v="4"/>
    <x v="4"/>
    <n v="0"/>
    <n v="0"/>
    <n v="0"/>
    <n v="0"/>
    <n v="0"/>
    <n v="-375"/>
    <n v="-375"/>
    <n v="0"/>
    <n v="0"/>
    <n v="0"/>
    <n v="-375"/>
    <x v="1"/>
    <x v="1"/>
    <x v="1"/>
    <x v="1"/>
    <s v="4UABB"/>
    <x v="2"/>
    <s v="42BB"/>
    <x v="3"/>
    <s v="D42SCI"/>
    <s v="BB Science"/>
    <s v="D42SCI"/>
    <m/>
    <m/>
    <m/>
    <s v="BB Science"/>
    <x v="1"/>
    <m/>
    <x v="0"/>
  </r>
  <r>
    <s v="Tanner, Sheena"/>
    <x v="0"/>
    <x v="0"/>
    <x v="0"/>
    <x v="0"/>
    <x v="14"/>
    <x v="1"/>
    <x v="1"/>
    <x v="1"/>
    <x v="12"/>
    <x v="12"/>
    <n v="0"/>
    <n v="0"/>
    <n v="0"/>
    <n v="0"/>
    <n v="0"/>
    <n v="-3165"/>
    <n v="-3165"/>
    <n v="0"/>
    <n v="0"/>
    <n v="0"/>
    <n v="-3165"/>
    <x v="1"/>
    <x v="1"/>
    <x v="1"/>
    <x v="1"/>
    <s v="4UABB"/>
    <x v="2"/>
    <s v="42BB"/>
    <x v="3"/>
    <s v="D42SCI"/>
    <s v="BB Science"/>
    <s v="D42SCI"/>
    <m/>
    <m/>
    <m/>
    <s v="BB Science"/>
    <x v="1"/>
    <m/>
    <x v="0"/>
  </r>
  <r>
    <s v="Tanner, Sheena"/>
    <x v="0"/>
    <x v="0"/>
    <x v="0"/>
    <x v="0"/>
    <x v="14"/>
    <x v="1"/>
    <x v="1"/>
    <x v="1"/>
    <x v="10"/>
    <x v="10"/>
    <n v="0"/>
    <n v="0"/>
    <n v="0"/>
    <n v="0"/>
    <n v="0"/>
    <n v="-58963"/>
    <n v="-58963"/>
    <n v="0"/>
    <n v="0"/>
    <n v="0"/>
    <n v="-58963"/>
    <x v="1"/>
    <x v="1"/>
    <x v="1"/>
    <x v="1"/>
    <s v="4UABB"/>
    <x v="2"/>
    <s v="42BB"/>
    <x v="3"/>
    <s v="D42SCI"/>
    <s v="BB Science"/>
    <s v="D42SCI"/>
    <m/>
    <m/>
    <m/>
    <s v="BB Science"/>
    <x v="1"/>
    <m/>
    <x v="0"/>
  </r>
  <r>
    <s v="Tanner, Sheena"/>
    <x v="0"/>
    <x v="0"/>
    <x v="0"/>
    <x v="0"/>
    <x v="14"/>
    <x v="1"/>
    <x v="1"/>
    <x v="1"/>
    <x v="7"/>
    <x v="7"/>
    <n v="0"/>
    <n v="0"/>
    <n v="0"/>
    <n v="0"/>
    <n v="0"/>
    <n v="0"/>
    <n v="0"/>
    <n v="0"/>
    <n v="0"/>
    <n v="0"/>
    <n v="0"/>
    <x v="1"/>
    <x v="1"/>
    <x v="1"/>
    <x v="1"/>
    <s v="4UABB"/>
    <x v="2"/>
    <s v="42BB"/>
    <x v="3"/>
    <s v="D42SCI"/>
    <s v="BB Science"/>
    <s v="D42SCI"/>
    <m/>
    <m/>
    <m/>
    <s v="BB Science"/>
    <x v="1"/>
    <m/>
    <x v="0"/>
  </r>
  <r>
    <s v="Tanner, Sheena"/>
    <x v="0"/>
    <x v="0"/>
    <x v="0"/>
    <x v="0"/>
    <x v="14"/>
    <x v="1"/>
    <x v="1"/>
    <x v="1"/>
    <x v="13"/>
    <x v="7"/>
    <n v="0"/>
    <n v="0"/>
    <n v="0"/>
    <n v="0"/>
    <n v="0"/>
    <n v="-58500.25"/>
    <n v="-58500.25"/>
    <n v="0"/>
    <n v="0"/>
    <n v="0"/>
    <n v="-58500.25"/>
    <x v="1"/>
    <x v="1"/>
    <x v="1"/>
    <x v="1"/>
    <s v="4UABB"/>
    <x v="2"/>
    <s v="42BB"/>
    <x v="3"/>
    <s v="D42SCI"/>
    <s v="BB Science"/>
    <s v="D42SCI"/>
    <m/>
    <m/>
    <m/>
    <s v="BB Science"/>
    <x v="1"/>
    <m/>
    <x v="0"/>
  </r>
  <r>
    <s v="Theis, Jason"/>
    <x v="0"/>
    <x v="0"/>
    <x v="1"/>
    <x v="1"/>
    <x v="0"/>
    <x v="0"/>
    <x v="0"/>
    <x v="0"/>
    <x v="0"/>
    <x v="0"/>
    <n v="200000"/>
    <n v="0"/>
    <n v="200000"/>
    <n v="0"/>
    <n v="0"/>
    <n v="0"/>
    <n v="0"/>
    <n v="0"/>
    <n v="0"/>
    <n v="0"/>
    <n v="200000"/>
    <x v="0"/>
    <x v="0"/>
    <x v="0"/>
    <x v="0"/>
    <s v="5CENTB"/>
    <x v="0"/>
    <s v="5CENTA"/>
    <x v="0"/>
    <s v="D5GADM"/>
    <s v="UAF Unallocated Authority"/>
    <s v="D5GADM"/>
    <m/>
    <m/>
    <m/>
    <s v="UAF Unallocated Authority"/>
    <x v="0"/>
    <m/>
    <x v="0"/>
  </r>
  <r>
    <s v="Theis, Jason"/>
    <x v="0"/>
    <x v="0"/>
    <x v="1"/>
    <x v="1"/>
    <x v="0"/>
    <x v="0"/>
    <x v="0"/>
    <x v="0"/>
    <x v="1"/>
    <x v="1"/>
    <n v="50000"/>
    <n v="-5100"/>
    <n v="44900"/>
    <n v="0"/>
    <n v="0"/>
    <n v="0"/>
    <n v="0"/>
    <n v="0"/>
    <n v="0"/>
    <n v="0"/>
    <n v="44900"/>
    <x v="0"/>
    <x v="0"/>
    <x v="0"/>
    <x v="0"/>
    <s v="5CENTB"/>
    <x v="0"/>
    <s v="5CENTA"/>
    <x v="0"/>
    <s v="D5GADM"/>
    <s v="UAF Unallocated Authority"/>
    <s v="D5GADM"/>
    <m/>
    <m/>
    <m/>
    <s v="UAF Unallocated Authority"/>
    <x v="0"/>
    <m/>
    <x v="0"/>
  </r>
  <r>
    <s v="Theis, Jason"/>
    <x v="0"/>
    <x v="0"/>
    <x v="1"/>
    <x v="1"/>
    <x v="0"/>
    <x v="0"/>
    <x v="0"/>
    <x v="0"/>
    <x v="2"/>
    <x v="2"/>
    <n v="165000"/>
    <n v="0"/>
    <n v="165000"/>
    <n v="0"/>
    <n v="0"/>
    <n v="0"/>
    <n v="0"/>
    <n v="0"/>
    <n v="0"/>
    <n v="0"/>
    <n v="165000"/>
    <x v="0"/>
    <x v="0"/>
    <x v="0"/>
    <x v="0"/>
    <s v="5CENTB"/>
    <x v="0"/>
    <s v="5CENTA"/>
    <x v="0"/>
    <s v="D5GADM"/>
    <s v="UAF Unallocated Authority"/>
    <s v="D5GADM"/>
    <m/>
    <m/>
    <m/>
    <s v="UAF Unallocated Authority"/>
    <x v="0"/>
    <m/>
    <x v="0"/>
  </r>
  <r>
    <s v="Theis, Jason"/>
    <x v="0"/>
    <x v="0"/>
    <x v="1"/>
    <x v="1"/>
    <x v="0"/>
    <x v="0"/>
    <x v="0"/>
    <x v="1"/>
    <x v="4"/>
    <x v="4"/>
    <n v="0"/>
    <n v="0"/>
    <n v="0"/>
    <n v="0"/>
    <n v="415000"/>
    <n v="-5100"/>
    <n v="409900"/>
    <n v="0"/>
    <n v="0"/>
    <n v="0"/>
    <n v="409900"/>
    <x v="0"/>
    <x v="0"/>
    <x v="0"/>
    <x v="0"/>
    <s v="5CENTB"/>
    <x v="0"/>
    <s v="5CENTA"/>
    <x v="0"/>
    <s v="D5GADM"/>
    <s v="UAF Unallocated Authority"/>
    <s v="D5GADM"/>
    <m/>
    <m/>
    <m/>
    <s v="UAF Unallocated Authority"/>
    <x v="0"/>
    <m/>
    <x v="0"/>
  </r>
  <r>
    <s v="Theis, Jason"/>
    <x v="0"/>
    <x v="0"/>
    <x v="1"/>
    <x v="1"/>
    <x v="0"/>
    <x v="1"/>
    <x v="1"/>
    <x v="0"/>
    <x v="5"/>
    <x v="5"/>
    <n v="788600"/>
    <n v="0"/>
    <n v="788600"/>
    <n v="0"/>
    <n v="0"/>
    <n v="0"/>
    <n v="0"/>
    <n v="0"/>
    <n v="0"/>
    <n v="0"/>
    <n v="788600"/>
    <x v="1"/>
    <x v="1"/>
    <x v="0"/>
    <x v="0"/>
    <s v="5CENTB"/>
    <x v="0"/>
    <s v="5CENTA"/>
    <x v="0"/>
    <s v="D5GADM"/>
    <s v="UAF Unallocated Authority"/>
    <s v="D5GADM"/>
    <m/>
    <m/>
    <m/>
    <s v="UAF Unallocated Authority"/>
    <x v="1"/>
    <m/>
    <x v="0"/>
  </r>
  <r>
    <s v="Theis, Jason"/>
    <x v="0"/>
    <x v="0"/>
    <x v="1"/>
    <x v="1"/>
    <x v="0"/>
    <x v="1"/>
    <x v="1"/>
    <x v="1"/>
    <x v="4"/>
    <x v="4"/>
    <n v="0"/>
    <n v="0"/>
    <n v="0"/>
    <n v="0"/>
    <n v="788600"/>
    <n v="0"/>
    <n v="788600"/>
    <n v="0"/>
    <n v="0"/>
    <n v="0"/>
    <n v="788600"/>
    <x v="1"/>
    <x v="1"/>
    <x v="0"/>
    <x v="0"/>
    <s v="5CENTB"/>
    <x v="0"/>
    <s v="5CENTA"/>
    <x v="0"/>
    <s v="D5GADM"/>
    <s v="UAF Unallocated Authority"/>
    <s v="D5GADM"/>
    <m/>
    <m/>
    <m/>
    <s v="UAF Unallocated Authority"/>
    <x v="1"/>
    <m/>
    <x v="0"/>
  </r>
  <r>
    <s v="Theis, Jason"/>
    <x v="0"/>
    <x v="0"/>
    <x v="1"/>
    <x v="1"/>
    <x v="1"/>
    <x v="0"/>
    <x v="0"/>
    <x v="0"/>
    <x v="0"/>
    <x v="0"/>
    <n v="-24700"/>
    <n v="0"/>
    <n v="-24700"/>
    <n v="-31754.52"/>
    <n v="0"/>
    <n v="0"/>
    <n v="0"/>
    <n v="0"/>
    <n v="0"/>
    <n v="0"/>
    <n v="7054.52"/>
    <x v="0"/>
    <x v="0"/>
    <x v="0"/>
    <x v="0"/>
    <s v="5CENTB"/>
    <x v="0"/>
    <s v="5CENTO"/>
    <x v="1"/>
    <s v="D5GUFB"/>
    <s v="UAF Central Offsets UFB/ICR/Tuition"/>
    <s v="D5GUFB"/>
    <m/>
    <m/>
    <m/>
    <s v="UAF Central Offsets UFB/ICR/Tuition"/>
    <x v="0"/>
    <m/>
    <x v="0"/>
  </r>
  <r>
    <s v="Theis, Jason"/>
    <x v="0"/>
    <x v="0"/>
    <x v="1"/>
    <x v="1"/>
    <x v="1"/>
    <x v="0"/>
    <x v="0"/>
    <x v="1"/>
    <x v="4"/>
    <x v="4"/>
    <n v="0"/>
    <n v="0"/>
    <n v="0"/>
    <n v="0"/>
    <n v="-24700"/>
    <n v="0"/>
    <n v="-24700"/>
    <n v="0"/>
    <n v="0"/>
    <n v="0"/>
    <n v="-24700"/>
    <x v="0"/>
    <x v="0"/>
    <x v="0"/>
    <x v="0"/>
    <s v="5CENTB"/>
    <x v="0"/>
    <s v="5CENTO"/>
    <x v="1"/>
    <s v="D5GUFB"/>
    <s v="UAF Central Offsets UFB/ICR/Tuition"/>
    <s v="D5GUFB"/>
    <m/>
    <m/>
    <m/>
    <s v="UAF Central Offsets UFB/ICR/Tuition"/>
    <x v="0"/>
    <m/>
    <x v="0"/>
  </r>
  <r>
    <s v="Theis, Jason"/>
    <x v="0"/>
    <x v="0"/>
    <x v="1"/>
    <x v="1"/>
    <x v="1"/>
    <x v="0"/>
    <x v="0"/>
    <x v="1"/>
    <x v="7"/>
    <x v="7"/>
    <n v="0"/>
    <n v="0"/>
    <n v="0"/>
    <n v="0"/>
    <n v="0"/>
    <n v="0"/>
    <n v="0"/>
    <n v="-31754.52"/>
    <n v="0"/>
    <n v="-31754.52"/>
    <n v="31754.52"/>
    <x v="0"/>
    <x v="0"/>
    <x v="0"/>
    <x v="0"/>
    <s v="5CENTB"/>
    <x v="0"/>
    <s v="5CENTO"/>
    <x v="1"/>
    <s v="D5GUFB"/>
    <s v="UAF Central Offsets UFB/ICR/Tuition"/>
    <s v="D5GUFB"/>
    <m/>
    <m/>
    <m/>
    <s v="UAF Central Offsets UFB/ICR/Tuition"/>
    <x v="0"/>
    <m/>
    <x v="0"/>
  </r>
  <r>
    <s v="Theis, Jason"/>
    <x v="0"/>
    <x v="0"/>
    <x v="1"/>
    <x v="1"/>
    <x v="2"/>
    <x v="0"/>
    <x v="0"/>
    <x v="0"/>
    <x v="8"/>
    <x v="8"/>
    <n v="22300"/>
    <n v="0"/>
    <n v="22300"/>
    <n v="22300"/>
    <n v="0"/>
    <n v="0"/>
    <n v="0"/>
    <n v="0"/>
    <n v="0"/>
    <n v="0"/>
    <n v="0"/>
    <x v="0"/>
    <x v="0"/>
    <x v="0"/>
    <x v="0"/>
    <s v="5CENTB"/>
    <x v="0"/>
    <s v="5CENTA"/>
    <x v="0"/>
    <s v="D5RESV"/>
    <s v="UAF Allocation Reserves"/>
    <s v="D5RESV"/>
    <m/>
    <m/>
    <m/>
    <s v="UAF Allocation Reserves"/>
    <x v="0"/>
    <m/>
    <x v="0"/>
  </r>
  <r>
    <s v="Theis, Jason"/>
    <x v="0"/>
    <x v="0"/>
    <x v="1"/>
    <x v="1"/>
    <x v="2"/>
    <x v="0"/>
    <x v="0"/>
    <x v="0"/>
    <x v="2"/>
    <x v="2"/>
    <n v="0"/>
    <n v="0"/>
    <n v="0"/>
    <n v="150"/>
    <n v="0"/>
    <n v="0"/>
    <n v="0"/>
    <n v="0"/>
    <n v="0"/>
    <n v="0"/>
    <n v="-150"/>
    <x v="0"/>
    <x v="0"/>
    <x v="0"/>
    <x v="0"/>
    <s v="5CENTB"/>
    <x v="0"/>
    <s v="5CENTA"/>
    <x v="0"/>
    <s v="D5RESV"/>
    <s v="UAF Allocation Reserves"/>
    <s v="D5RESV"/>
    <m/>
    <m/>
    <m/>
    <s v="UAF Allocation Reserves"/>
    <x v="0"/>
    <m/>
    <x v="0"/>
  </r>
  <r>
    <s v="Theis, Jason"/>
    <x v="0"/>
    <x v="0"/>
    <x v="1"/>
    <x v="1"/>
    <x v="2"/>
    <x v="0"/>
    <x v="0"/>
    <x v="1"/>
    <x v="9"/>
    <x v="9"/>
    <n v="0"/>
    <n v="0"/>
    <n v="0"/>
    <n v="0"/>
    <n v="400"/>
    <n v="0"/>
    <n v="400"/>
    <n v="0"/>
    <n v="0"/>
    <n v="0"/>
    <n v="400"/>
    <x v="0"/>
    <x v="0"/>
    <x v="0"/>
    <x v="0"/>
    <s v="5CENTB"/>
    <x v="0"/>
    <s v="5CENTA"/>
    <x v="0"/>
    <s v="D5RESV"/>
    <s v="UAF Allocation Reserves"/>
    <s v="D5RESV"/>
    <m/>
    <m/>
    <m/>
    <s v="UAF Allocation Reserves"/>
    <x v="0"/>
    <m/>
    <x v="0"/>
  </r>
  <r>
    <s v="Theis, Jason"/>
    <x v="0"/>
    <x v="0"/>
    <x v="1"/>
    <x v="1"/>
    <x v="2"/>
    <x v="0"/>
    <x v="0"/>
    <x v="1"/>
    <x v="4"/>
    <x v="4"/>
    <n v="0"/>
    <n v="0"/>
    <n v="0"/>
    <n v="0"/>
    <n v="21900"/>
    <n v="0"/>
    <n v="21900"/>
    <n v="0"/>
    <n v="0"/>
    <n v="0"/>
    <n v="21900"/>
    <x v="0"/>
    <x v="0"/>
    <x v="0"/>
    <x v="0"/>
    <s v="5CENTB"/>
    <x v="0"/>
    <s v="5CENTA"/>
    <x v="0"/>
    <s v="D5RESV"/>
    <s v="UAF Allocation Reserves"/>
    <s v="D5RESV"/>
    <m/>
    <m/>
    <m/>
    <s v="UAF Allocation Reserves"/>
    <x v="0"/>
    <m/>
    <x v="0"/>
  </r>
  <r>
    <s v="Theis, Jason"/>
    <x v="0"/>
    <x v="0"/>
    <x v="1"/>
    <x v="1"/>
    <x v="3"/>
    <x v="0"/>
    <x v="0"/>
    <x v="0"/>
    <x v="8"/>
    <x v="8"/>
    <n v="4100"/>
    <n v="0"/>
    <n v="4100"/>
    <n v="4100"/>
    <n v="0"/>
    <n v="0"/>
    <n v="0"/>
    <n v="0"/>
    <n v="0"/>
    <n v="0"/>
    <n v="0"/>
    <x v="0"/>
    <x v="0"/>
    <x v="0"/>
    <x v="0"/>
    <s v="5CENTF"/>
    <x v="1"/>
    <s v="5CENTH"/>
    <x v="2"/>
    <s v="D5TUIT"/>
    <s v="UAF D/S/A Tuition Waivers"/>
    <s v="D5TUIT"/>
    <m/>
    <m/>
    <m/>
    <s v="UAF D/S/A Tuition Waivers"/>
    <x v="0"/>
    <m/>
    <x v="0"/>
  </r>
  <r>
    <s v="Theis, Jason"/>
    <x v="0"/>
    <x v="0"/>
    <x v="1"/>
    <x v="1"/>
    <x v="3"/>
    <x v="0"/>
    <x v="0"/>
    <x v="1"/>
    <x v="10"/>
    <x v="10"/>
    <n v="0"/>
    <n v="0"/>
    <n v="0"/>
    <n v="0"/>
    <n v="4100"/>
    <n v="0"/>
    <n v="4100"/>
    <n v="0"/>
    <n v="0"/>
    <n v="0"/>
    <n v="4100"/>
    <x v="0"/>
    <x v="0"/>
    <x v="0"/>
    <x v="0"/>
    <s v="5CENTF"/>
    <x v="1"/>
    <s v="5CENTH"/>
    <x v="2"/>
    <s v="D5TUIT"/>
    <s v="UAF D/S/A Tuition Waivers"/>
    <s v="D5TUIT"/>
    <m/>
    <m/>
    <m/>
    <s v="UAF D/S/A Tuition Waivers"/>
    <x v="0"/>
    <m/>
    <x v="0"/>
  </r>
  <r>
    <s v="Tanner, Sheena - Chukchi"/>
    <x v="0"/>
    <x v="0"/>
    <x v="1"/>
    <x v="1"/>
    <x v="15"/>
    <x v="0"/>
    <x v="0"/>
    <x v="0"/>
    <x v="8"/>
    <x v="8"/>
    <n v="7800"/>
    <n v="0"/>
    <n v="7800"/>
    <n v="7800"/>
    <n v="0"/>
    <n v="0"/>
    <n v="0"/>
    <n v="0"/>
    <n v="0"/>
    <n v="0"/>
    <n v="0"/>
    <x v="0"/>
    <x v="0"/>
    <x v="1"/>
    <x v="1"/>
    <s v="4UACC"/>
    <x v="3"/>
    <s v="43CC"/>
    <x v="4"/>
    <s v="D43AB"/>
    <s v="CC Applied Bus, Paralegal &amp; Acct"/>
    <s v="D43AB"/>
    <m/>
    <m/>
    <m/>
    <s v="CC Applied Bus, Paralegal &amp; Acct"/>
    <x v="0"/>
    <m/>
    <x v="0"/>
  </r>
  <r>
    <s v="Tanner, Sheena - Chukchi"/>
    <x v="0"/>
    <x v="0"/>
    <x v="1"/>
    <x v="1"/>
    <x v="15"/>
    <x v="0"/>
    <x v="0"/>
    <x v="1"/>
    <x v="9"/>
    <x v="9"/>
    <n v="0"/>
    <n v="0"/>
    <n v="0"/>
    <n v="0"/>
    <n v="7800"/>
    <n v="0"/>
    <n v="7800"/>
    <n v="0"/>
    <n v="0"/>
    <n v="0"/>
    <n v="7800"/>
    <x v="0"/>
    <x v="0"/>
    <x v="1"/>
    <x v="1"/>
    <s v="4UACC"/>
    <x v="3"/>
    <s v="43CC"/>
    <x v="4"/>
    <s v="D43AB"/>
    <s v="CC Applied Bus, Paralegal &amp; Acct"/>
    <s v="D43AB"/>
    <m/>
    <m/>
    <m/>
    <s v="CC Applied Bus, Paralegal &amp; Acct"/>
    <x v="0"/>
    <m/>
    <x v="0"/>
  </r>
  <r>
    <s v="Tanner, Sheena - Chukchi"/>
    <x v="0"/>
    <x v="0"/>
    <x v="1"/>
    <x v="1"/>
    <x v="15"/>
    <x v="0"/>
    <x v="0"/>
    <x v="1"/>
    <x v="11"/>
    <x v="11"/>
    <n v="0"/>
    <n v="0"/>
    <n v="0"/>
    <n v="0"/>
    <n v="0"/>
    <n v="0"/>
    <n v="0"/>
    <n v="489.2"/>
    <n v="0"/>
    <n v="489.2"/>
    <n v="-489.2"/>
    <x v="0"/>
    <x v="0"/>
    <x v="1"/>
    <x v="1"/>
    <s v="4UACC"/>
    <x v="3"/>
    <s v="43CC"/>
    <x v="4"/>
    <s v="D43AB"/>
    <s v="CC Applied Bus, Paralegal &amp; Acct"/>
    <s v="D43AB"/>
    <m/>
    <m/>
    <m/>
    <s v="CC Applied Bus, Paralegal &amp; Acct"/>
    <x v="0"/>
    <m/>
    <x v="0"/>
  </r>
  <r>
    <s v="Tanner, Sheena - Chukchi"/>
    <x v="0"/>
    <x v="0"/>
    <x v="1"/>
    <x v="1"/>
    <x v="16"/>
    <x v="0"/>
    <x v="0"/>
    <x v="0"/>
    <x v="8"/>
    <x v="8"/>
    <n v="441700"/>
    <n v="-17400"/>
    <n v="424300"/>
    <n v="424300"/>
    <n v="0"/>
    <n v="0"/>
    <n v="0"/>
    <n v="0"/>
    <n v="0"/>
    <n v="0"/>
    <n v="0"/>
    <x v="0"/>
    <x v="0"/>
    <x v="1"/>
    <x v="1"/>
    <s v="4UACC"/>
    <x v="3"/>
    <s v="43CC"/>
    <x v="4"/>
    <s v="D43ADS"/>
    <s v="CC Administrative Support"/>
    <s v="D43ADS"/>
    <m/>
    <m/>
    <m/>
    <s v="CC Administrative Support"/>
    <x v="0"/>
    <m/>
    <x v="0"/>
  </r>
  <r>
    <s v="Tanner, Sheena - Chukchi"/>
    <x v="0"/>
    <x v="0"/>
    <x v="1"/>
    <x v="1"/>
    <x v="16"/>
    <x v="0"/>
    <x v="0"/>
    <x v="0"/>
    <x v="0"/>
    <x v="0"/>
    <n v="25700"/>
    <n v="0"/>
    <n v="25700"/>
    <n v="18100"/>
    <n v="0"/>
    <n v="0"/>
    <n v="0"/>
    <n v="0"/>
    <n v="0"/>
    <n v="0"/>
    <n v="7600"/>
    <x v="0"/>
    <x v="0"/>
    <x v="1"/>
    <x v="1"/>
    <s v="4UACC"/>
    <x v="3"/>
    <s v="43CC"/>
    <x v="4"/>
    <s v="D43ADS"/>
    <s v="CC Administrative Support"/>
    <s v="D43ADS"/>
    <m/>
    <m/>
    <m/>
    <s v="CC Administrative Support"/>
    <x v="0"/>
    <m/>
    <x v="0"/>
  </r>
  <r>
    <s v="Tanner, Sheena - Chukchi"/>
    <x v="0"/>
    <x v="0"/>
    <x v="1"/>
    <x v="1"/>
    <x v="16"/>
    <x v="0"/>
    <x v="0"/>
    <x v="0"/>
    <x v="1"/>
    <x v="1"/>
    <n v="3400"/>
    <n v="5100"/>
    <n v="8500"/>
    <n v="6713.77"/>
    <n v="0"/>
    <n v="0"/>
    <n v="0"/>
    <n v="0"/>
    <n v="0"/>
    <n v="0"/>
    <n v="1786.23"/>
    <x v="0"/>
    <x v="0"/>
    <x v="1"/>
    <x v="1"/>
    <s v="4UACC"/>
    <x v="3"/>
    <s v="43CC"/>
    <x v="4"/>
    <s v="D43ADS"/>
    <s v="CC Administrative Support"/>
    <s v="D43ADS"/>
    <m/>
    <m/>
    <m/>
    <s v="CC Administrative Support"/>
    <x v="0"/>
    <m/>
    <x v="0"/>
  </r>
  <r>
    <s v="Tanner, Sheena - Chukchi"/>
    <x v="0"/>
    <x v="0"/>
    <x v="1"/>
    <x v="1"/>
    <x v="16"/>
    <x v="0"/>
    <x v="0"/>
    <x v="0"/>
    <x v="2"/>
    <x v="2"/>
    <n v="0"/>
    <n v="18000"/>
    <n v="18000"/>
    <n v="18216.32"/>
    <n v="0"/>
    <n v="0"/>
    <n v="0"/>
    <n v="0"/>
    <n v="0"/>
    <n v="0"/>
    <n v="-216.32"/>
    <x v="0"/>
    <x v="0"/>
    <x v="1"/>
    <x v="1"/>
    <s v="4UACC"/>
    <x v="3"/>
    <s v="43CC"/>
    <x v="4"/>
    <s v="D43ADS"/>
    <s v="CC Administrative Support"/>
    <s v="D43ADS"/>
    <m/>
    <m/>
    <m/>
    <s v="CC Administrative Support"/>
    <x v="0"/>
    <m/>
    <x v="0"/>
  </r>
  <r>
    <s v="Tanner, Sheena - Chukchi"/>
    <x v="0"/>
    <x v="0"/>
    <x v="1"/>
    <x v="1"/>
    <x v="16"/>
    <x v="0"/>
    <x v="0"/>
    <x v="1"/>
    <x v="9"/>
    <x v="9"/>
    <n v="0"/>
    <n v="0"/>
    <n v="0"/>
    <n v="0"/>
    <n v="393400"/>
    <n v="-9800"/>
    <n v="383600"/>
    <n v="229039.51"/>
    <n v="0"/>
    <n v="229039.51"/>
    <n v="154560.49"/>
    <x v="0"/>
    <x v="0"/>
    <x v="1"/>
    <x v="1"/>
    <s v="4UACC"/>
    <x v="3"/>
    <s v="43CC"/>
    <x v="4"/>
    <s v="D43ADS"/>
    <s v="CC Administrative Support"/>
    <s v="D43ADS"/>
    <m/>
    <m/>
    <m/>
    <s v="CC Administrative Support"/>
    <x v="0"/>
    <m/>
    <x v="0"/>
  </r>
  <r>
    <s v="Tanner, Sheena - Chukchi"/>
    <x v="0"/>
    <x v="0"/>
    <x v="1"/>
    <x v="1"/>
    <x v="16"/>
    <x v="0"/>
    <x v="0"/>
    <x v="1"/>
    <x v="11"/>
    <x v="11"/>
    <n v="0"/>
    <n v="0"/>
    <n v="0"/>
    <n v="0"/>
    <n v="12400"/>
    <n v="13000"/>
    <n v="25400"/>
    <n v="24433.66"/>
    <n v="452"/>
    <n v="24885.66"/>
    <n v="514.34"/>
    <x v="0"/>
    <x v="0"/>
    <x v="1"/>
    <x v="1"/>
    <s v="4UACC"/>
    <x v="3"/>
    <s v="43CC"/>
    <x v="4"/>
    <s v="D43ADS"/>
    <s v="CC Administrative Support"/>
    <s v="D43ADS"/>
    <m/>
    <m/>
    <m/>
    <s v="CC Administrative Support"/>
    <x v="0"/>
    <m/>
    <x v="0"/>
  </r>
  <r>
    <s v="Tanner, Sheena - Chukchi"/>
    <x v="0"/>
    <x v="0"/>
    <x v="1"/>
    <x v="1"/>
    <x v="16"/>
    <x v="0"/>
    <x v="0"/>
    <x v="1"/>
    <x v="4"/>
    <x v="4"/>
    <n v="0"/>
    <n v="0"/>
    <n v="0"/>
    <n v="0"/>
    <n v="32000"/>
    <n v="3000"/>
    <n v="35000"/>
    <n v="14164.08"/>
    <n v="5698.17"/>
    <n v="19862.25"/>
    <n v="15137.75"/>
    <x v="0"/>
    <x v="0"/>
    <x v="1"/>
    <x v="1"/>
    <s v="4UACC"/>
    <x v="3"/>
    <s v="43CC"/>
    <x v="4"/>
    <s v="D43ADS"/>
    <s v="CC Administrative Support"/>
    <s v="D43ADS"/>
    <m/>
    <m/>
    <m/>
    <s v="CC Administrative Support"/>
    <x v="0"/>
    <m/>
    <x v="0"/>
  </r>
  <r>
    <s v="Tanner, Sheena - Chukchi"/>
    <x v="0"/>
    <x v="0"/>
    <x v="1"/>
    <x v="1"/>
    <x v="16"/>
    <x v="0"/>
    <x v="0"/>
    <x v="1"/>
    <x v="12"/>
    <x v="12"/>
    <n v="0"/>
    <n v="0"/>
    <n v="0"/>
    <n v="0"/>
    <n v="12900"/>
    <n v="12000"/>
    <n v="24900"/>
    <n v="7440.22"/>
    <n v="0"/>
    <n v="7440.22"/>
    <n v="17459.78"/>
    <x v="0"/>
    <x v="0"/>
    <x v="1"/>
    <x v="1"/>
    <s v="4UACC"/>
    <x v="3"/>
    <s v="43CC"/>
    <x v="4"/>
    <s v="D43ADS"/>
    <s v="CC Administrative Support"/>
    <s v="D43ADS"/>
    <m/>
    <m/>
    <m/>
    <s v="CC Administrative Support"/>
    <x v="0"/>
    <m/>
    <x v="0"/>
  </r>
  <r>
    <s v="Tanner, Sheena - Chukchi"/>
    <x v="0"/>
    <x v="0"/>
    <x v="1"/>
    <x v="1"/>
    <x v="16"/>
    <x v="0"/>
    <x v="0"/>
    <x v="1"/>
    <x v="14"/>
    <x v="13"/>
    <n v="0"/>
    <n v="0"/>
    <n v="0"/>
    <n v="0"/>
    <n v="0"/>
    <n v="0"/>
    <n v="0"/>
    <n v="0"/>
    <n v="6440"/>
    <n v="6440"/>
    <n v="-6440"/>
    <x v="0"/>
    <x v="0"/>
    <x v="1"/>
    <x v="1"/>
    <s v="4UACC"/>
    <x v="3"/>
    <s v="43CC"/>
    <x v="4"/>
    <s v="D43ADS"/>
    <s v="CC Administrative Support"/>
    <s v="D43ADS"/>
    <m/>
    <m/>
    <m/>
    <s v="CC Administrative Support"/>
    <x v="0"/>
    <m/>
    <x v="0"/>
  </r>
  <r>
    <s v="Tanner, Sheena - Chukchi"/>
    <x v="0"/>
    <x v="0"/>
    <x v="1"/>
    <x v="1"/>
    <x v="16"/>
    <x v="0"/>
    <x v="0"/>
    <x v="1"/>
    <x v="10"/>
    <x v="10"/>
    <n v="0"/>
    <n v="0"/>
    <n v="0"/>
    <n v="0"/>
    <n v="7600"/>
    <n v="0"/>
    <n v="7600"/>
    <n v="4545"/>
    <n v="0"/>
    <n v="4545"/>
    <n v="3055"/>
    <x v="0"/>
    <x v="0"/>
    <x v="1"/>
    <x v="1"/>
    <s v="4UACC"/>
    <x v="3"/>
    <s v="43CC"/>
    <x v="4"/>
    <s v="D43ADS"/>
    <s v="CC Administrative Support"/>
    <s v="D43ADS"/>
    <m/>
    <m/>
    <m/>
    <s v="CC Administrative Support"/>
    <x v="0"/>
    <m/>
    <x v="0"/>
  </r>
  <r>
    <s v="Tanner, Sheena - Chukchi"/>
    <x v="0"/>
    <x v="0"/>
    <x v="1"/>
    <x v="1"/>
    <x v="16"/>
    <x v="0"/>
    <x v="0"/>
    <x v="1"/>
    <x v="7"/>
    <x v="7"/>
    <n v="0"/>
    <n v="0"/>
    <n v="0"/>
    <n v="0"/>
    <n v="12500"/>
    <n v="-12500"/>
    <n v="0"/>
    <n v="1300.94"/>
    <n v="0"/>
    <n v="1300.94"/>
    <n v="-1300.94"/>
    <x v="0"/>
    <x v="0"/>
    <x v="1"/>
    <x v="1"/>
    <s v="4UACC"/>
    <x v="3"/>
    <s v="43CC"/>
    <x v="4"/>
    <s v="D43ADS"/>
    <s v="CC Administrative Support"/>
    <s v="D43ADS"/>
    <m/>
    <m/>
    <m/>
    <s v="CC Administrative Support"/>
    <x v="0"/>
    <m/>
    <x v="0"/>
  </r>
  <r>
    <s v="Tanner, Sheena - Chukchi"/>
    <x v="0"/>
    <x v="0"/>
    <x v="1"/>
    <x v="1"/>
    <x v="16"/>
    <x v="33"/>
    <x v="31"/>
    <x v="0"/>
    <x v="3"/>
    <x v="3"/>
    <n v="0"/>
    <n v="7000"/>
    <n v="7000"/>
    <n v="0"/>
    <n v="0"/>
    <n v="0"/>
    <n v="0"/>
    <n v="0"/>
    <n v="0"/>
    <n v="0"/>
    <n v="7000"/>
    <x v="3"/>
    <x v="2"/>
    <x v="1"/>
    <x v="1"/>
    <s v="4UACC"/>
    <x v="3"/>
    <s v="43CC"/>
    <x v="4"/>
    <s v="D43ADS"/>
    <s v="CC Administrative Support"/>
    <s v="D43ADS"/>
    <m/>
    <m/>
    <m/>
    <s v="CC Administrative Support"/>
    <x v="3"/>
    <m/>
    <x v="0"/>
  </r>
  <r>
    <s v="Tanner, Sheena - Chukchi"/>
    <x v="0"/>
    <x v="0"/>
    <x v="1"/>
    <x v="1"/>
    <x v="16"/>
    <x v="33"/>
    <x v="31"/>
    <x v="1"/>
    <x v="9"/>
    <x v="9"/>
    <n v="0"/>
    <n v="0"/>
    <n v="0"/>
    <n v="0"/>
    <n v="0"/>
    <n v="7000"/>
    <n v="7000"/>
    <n v="1370.69"/>
    <n v="0"/>
    <n v="1370.69"/>
    <n v="5629.31"/>
    <x v="3"/>
    <x v="2"/>
    <x v="1"/>
    <x v="1"/>
    <s v="4UACC"/>
    <x v="3"/>
    <s v="43CC"/>
    <x v="4"/>
    <s v="D43ADS"/>
    <s v="CC Administrative Support"/>
    <s v="D43ADS"/>
    <m/>
    <m/>
    <m/>
    <s v="CC Administrative Support"/>
    <x v="3"/>
    <m/>
    <x v="0"/>
  </r>
  <r>
    <s v="Tanner, Sheena - Chukchi"/>
    <x v="0"/>
    <x v="0"/>
    <x v="1"/>
    <x v="1"/>
    <x v="16"/>
    <x v="10"/>
    <x v="10"/>
    <x v="0"/>
    <x v="3"/>
    <x v="3"/>
    <n v="0"/>
    <n v="-7000"/>
    <n v="-7000"/>
    <n v="0"/>
    <n v="0"/>
    <n v="0"/>
    <n v="0"/>
    <n v="0"/>
    <n v="0"/>
    <n v="0"/>
    <n v="-7000"/>
    <x v="4"/>
    <x v="2"/>
    <x v="1"/>
    <x v="1"/>
    <s v="4UACC"/>
    <x v="3"/>
    <s v="43CC"/>
    <x v="4"/>
    <s v="D43ADS"/>
    <s v="CC Administrative Support"/>
    <s v="D43ADS"/>
    <m/>
    <m/>
    <m/>
    <s v="CC Administrative Support"/>
    <x v="4"/>
    <m/>
    <x v="0"/>
  </r>
  <r>
    <s v="Tanner, Sheena - Chukchi"/>
    <x v="0"/>
    <x v="0"/>
    <x v="1"/>
    <x v="1"/>
    <x v="16"/>
    <x v="10"/>
    <x v="10"/>
    <x v="1"/>
    <x v="9"/>
    <x v="9"/>
    <n v="0"/>
    <n v="0"/>
    <n v="0"/>
    <n v="0"/>
    <n v="0"/>
    <n v="-7000"/>
    <n v="-7000"/>
    <n v="0"/>
    <n v="0"/>
    <n v="0"/>
    <n v="-7000"/>
    <x v="4"/>
    <x v="2"/>
    <x v="1"/>
    <x v="1"/>
    <s v="4UACC"/>
    <x v="3"/>
    <s v="43CC"/>
    <x v="4"/>
    <s v="D43ADS"/>
    <s v="CC Administrative Support"/>
    <s v="D43ADS"/>
    <m/>
    <m/>
    <m/>
    <s v="CC Administrative Support"/>
    <x v="4"/>
    <m/>
    <x v="0"/>
  </r>
  <r>
    <s v="Tanner, Sheena - Chukchi"/>
    <x v="0"/>
    <x v="0"/>
    <x v="1"/>
    <x v="1"/>
    <x v="16"/>
    <x v="34"/>
    <x v="32"/>
    <x v="0"/>
    <x v="2"/>
    <x v="2"/>
    <n v="0"/>
    <n v="109225.14"/>
    <n v="109225.14"/>
    <n v="16445.169999999998"/>
    <n v="0"/>
    <n v="0"/>
    <n v="0"/>
    <n v="0"/>
    <n v="0"/>
    <n v="0"/>
    <n v="92779.97"/>
    <x v="2"/>
    <x v="1"/>
    <x v="1"/>
    <x v="1"/>
    <s v="4UACC"/>
    <x v="3"/>
    <s v="43CC"/>
    <x v="4"/>
    <s v="D43ADS"/>
    <s v="CC Administrative Support"/>
    <s v="D43ADS"/>
    <m/>
    <m/>
    <m/>
    <s v="CC Administrative Support"/>
    <x v="2"/>
    <m/>
    <x v="0"/>
  </r>
  <r>
    <s v="Tanner, Sheena - Chukchi"/>
    <x v="0"/>
    <x v="0"/>
    <x v="1"/>
    <x v="1"/>
    <x v="16"/>
    <x v="34"/>
    <x v="32"/>
    <x v="1"/>
    <x v="9"/>
    <x v="9"/>
    <n v="0"/>
    <n v="0"/>
    <n v="0"/>
    <n v="0"/>
    <n v="0"/>
    <n v="99225.14"/>
    <n v="99225.14"/>
    <n v="16435.64"/>
    <n v="0"/>
    <n v="16435.64"/>
    <n v="82789.5"/>
    <x v="2"/>
    <x v="1"/>
    <x v="1"/>
    <x v="1"/>
    <s v="4UACC"/>
    <x v="3"/>
    <s v="43CC"/>
    <x v="4"/>
    <s v="D43ADS"/>
    <s v="CC Administrative Support"/>
    <s v="D43ADS"/>
    <m/>
    <m/>
    <m/>
    <s v="CC Administrative Support"/>
    <x v="2"/>
    <m/>
    <x v="0"/>
  </r>
  <r>
    <s v="Tanner, Sheena - Chukchi"/>
    <x v="0"/>
    <x v="0"/>
    <x v="1"/>
    <x v="1"/>
    <x v="16"/>
    <x v="34"/>
    <x v="32"/>
    <x v="1"/>
    <x v="12"/>
    <x v="12"/>
    <n v="0"/>
    <n v="0"/>
    <n v="0"/>
    <n v="0"/>
    <n v="0"/>
    <n v="10000"/>
    <n v="10000"/>
    <n v="9.5299999999999994"/>
    <n v="0"/>
    <n v="9.5299999999999994"/>
    <n v="9990.4699999999993"/>
    <x v="2"/>
    <x v="1"/>
    <x v="1"/>
    <x v="1"/>
    <s v="4UACC"/>
    <x v="3"/>
    <s v="43CC"/>
    <x v="4"/>
    <s v="D43ADS"/>
    <s v="CC Administrative Support"/>
    <s v="D43ADS"/>
    <m/>
    <m/>
    <m/>
    <s v="CC Administrative Support"/>
    <x v="2"/>
    <m/>
    <x v="0"/>
  </r>
  <r>
    <s v="Tanner, Sheena - Chukchi"/>
    <x v="0"/>
    <x v="0"/>
    <x v="1"/>
    <x v="1"/>
    <x v="16"/>
    <x v="35"/>
    <x v="33"/>
    <x v="0"/>
    <x v="2"/>
    <x v="2"/>
    <n v="0"/>
    <n v="5201.72"/>
    <n v="5201.72"/>
    <n v="0"/>
    <n v="0"/>
    <n v="0"/>
    <n v="0"/>
    <n v="0"/>
    <n v="0"/>
    <n v="0"/>
    <n v="5201.72"/>
    <x v="2"/>
    <x v="1"/>
    <x v="1"/>
    <x v="1"/>
    <s v="4UACC"/>
    <x v="3"/>
    <s v="43CC"/>
    <x v="4"/>
    <s v="D43ADS"/>
    <s v="CC Administrative Support"/>
    <s v="D43ADS"/>
    <m/>
    <m/>
    <m/>
    <s v="CC Administrative Support"/>
    <x v="2"/>
    <m/>
    <x v="0"/>
  </r>
  <r>
    <s v="Tanner, Sheena - Chukchi"/>
    <x v="0"/>
    <x v="0"/>
    <x v="1"/>
    <x v="1"/>
    <x v="16"/>
    <x v="35"/>
    <x v="33"/>
    <x v="1"/>
    <x v="12"/>
    <x v="12"/>
    <n v="0"/>
    <n v="0"/>
    <n v="0"/>
    <n v="0"/>
    <n v="0"/>
    <n v="1168.25"/>
    <n v="1168.25"/>
    <n v="0"/>
    <n v="0"/>
    <n v="0"/>
    <n v="1168.25"/>
    <x v="2"/>
    <x v="1"/>
    <x v="1"/>
    <x v="1"/>
    <s v="4UACC"/>
    <x v="3"/>
    <s v="43CC"/>
    <x v="4"/>
    <s v="D43ADS"/>
    <s v="CC Administrative Support"/>
    <s v="D43ADS"/>
    <m/>
    <m/>
    <m/>
    <s v="CC Administrative Support"/>
    <x v="2"/>
    <m/>
    <x v="0"/>
  </r>
  <r>
    <s v="Tanner, Sheena - Chukchi"/>
    <x v="0"/>
    <x v="0"/>
    <x v="1"/>
    <x v="1"/>
    <x v="16"/>
    <x v="35"/>
    <x v="33"/>
    <x v="1"/>
    <x v="7"/>
    <x v="7"/>
    <n v="0"/>
    <n v="0"/>
    <n v="0"/>
    <n v="0"/>
    <n v="0"/>
    <n v="4033.47"/>
    <n v="4033.47"/>
    <n v="0"/>
    <n v="0"/>
    <n v="0"/>
    <n v="4033.47"/>
    <x v="2"/>
    <x v="1"/>
    <x v="1"/>
    <x v="1"/>
    <s v="4UACC"/>
    <x v="3"/>
    <s v="43CC"/>
    <x v="4"/>
    <s v="D43ADS"/>
    <s v="CC Administrative Support"/>
    <s v="D43ADS"/>
    <m/>
    <m/>
    <m/>
    <s v="CC Administrative Support"/>
    <x v="2"/>
    <m/>
    <x v="0"/>
  </r>
  <r>
    <s v="Tanner, Sheena - Chukchi"/>
    <x v="0"/>
    <x v="0"/>
    <x v="1"/>
    <x v="1"/>
    <x v="16"/>
    <x v="36"/>
    <x v="34"/>
    <x v="0"/>
    <x v="2"/>
    <x v="2"/>
    <n v="0"/>
    <n v="39"/>
    <n v="39"/>
    <n v="0"/>
    <n v="0"/>
    <n v="0"/>
    <n v="0"/>
    <n v="0"/>
    <n v="0"/>
    <n v="0"/>
    <n v="39"/>
    <x v="2"/>
    <x v="1"/>
    <x v="1"/>
    <x v="1"/>
    <s v="4UACC"/>
    <x v="3"/>
    <s v="43CC"/>
    <x v="4"/>
    <s v="D43ADS"/>
    <s v="CC Administrative Support"/>
    <s v="D43ADS"/>
    <m/>
    <m/>
    <m/>
    <s v="CC Administrative Support"/>
    <x v="2"/>
    <m/>
    <x v="0"/>
  </r>
  <r>
    <s v="Tanner, Sheena - Chukchi"/>
    <x v="0"/>
    <x v="0"/>
    <x v="1"/>
    <x v="1"/>
    <x v="16"/>
    <x v="36"/>
    <x v="34"/>
    <x v="1"/>
    <x v="7"/>
    <x v="7"/>
    <n v="0"/>
    <n v="0"/>
    <n v="0"/>
    <n v="0"/>
    <n v="0"/>
    <n v="39"/>
    <n v="39"/>
    <n v="0"/>
    <n v="0"/>
    <n v="0"/>
    <n v="39"/>
    <x v="2"/>
    <x v="1"/>
    <x v="1"/>
    <x v="1"/>
    <s v="4UACC"/>
    <x v="3"/>
    <s v="43CC"/>
    <x v="4"/>
    <s v="D43ADS"/>
    <s v="CC Administrative Support"/>
    <s v="D43ADS"/>
    <m/>
    <m/>
    <m/>
    <s v="CC Administrative Support"/>
    <x v="2"/>
    <m/>
    <x v="0"/>
  </r>
  <r>
    <s v="Tanner, Sheena - Chukchi"/>
    <x v="0"/>
    <x v="0"/>
    <x v="1"/>
    <x v="1"/>
    <x v="16"/>
    <x v="37"/>
    <x v="35"/>
    <x v="0"/>
    <x v="2"/>
    <x v="2"/>
    <n v="0"/>
    <n v="26514.959999999999"/>
    <n v="26514.959999999999"/>
    <n v="27042.81"/>
    <n v="0"/>
    <n v="0"/>
    <n v="0"/>
    <n v="0"/>
    <n v="0"/>
    <n v="0"/>
    <n v="-527.85"/>
    <x v="2"/>
    <x v="1"/>
    <x v="1"/>
    <x v="1"/>
    <s v="4UACC"/>
    <x v="3"/>
    <s v="43CC"/>
    <x v="4"/>
    <s v="D43ADS"/>
    <s v="CC Administrative Support"/>
    <s v="D43ADS"/>
    <m/>
    <m/>
    <m/>
    <s v="CC Administrative Support"/>
    <x v="2"/>
    <m/>
    <x v="0"/>
  </r>
  <r>
    <s v="Tanner, Sheena - Chukchi"/>
    <x v="0"/>
    <x v="0"/>
    <x v="1"/>
    <x v="1"/>
    <x v="16"/>
    <x v="37"/>
    <x v="35"/>
    <x v="1"/>
    <x v="9"/>
    <x v="9"/>
    <n v="0"/>
    <n v="0"/>
    <n v="0"/>
    <n v="0"/>
    <n v="0"/>
    <n v="16704.330000000002"/>
    <n v="16704.330000000002"/>
    <n v="18888.57"/>
    <n v="0"/>
    <n v="18888.57"/>
    <n v="-2184.2399999999998"/>
    <x v="2"/>
    <x v="1"/>
    <x v="1"/>
    <x v="1"/>
    <s v="4UACC"/>
    <x v="3"/>
    <s v="43CC"/>
    <x v="4"/>
    <s v="D43ADS"/>
    <s v="CC Administrative Support"/>
    <s v="D43ADS"/>
    <m/>
    <m/>
    <m/>
    <s v="CC Administrative Support"/>
    <x v="2"/>
    <m/>
    <x v="0"/>
  </r>
  <r>
    <s v="Tanner, Sheena - Chukchi"/>
    <x v="0"/>
    <x v="0"/>
    <x v="1"/>
    <x v="1"/>
    <x v="16"/>
    <x v="37"/>
    <x v="35"/>
    <x v="1"/>
    <x v="4"/>
    <x v="4"/>
    <n v="0"/>
    <n v="0"/>
    <n v="0"/>
    <n v="0"/>
    <n v="0"/>
    <n v="12091.8"/>
    <n v="12091.8"/>
    <n v="2797.33"/>
    <n v="0"/>
    <n v="2797.33"/>
    <n v="9294.4699999999993"/>
    <x v="2"/>
    <x v="1"/>
    <x v="1"/>
    <x v="1"/>
    <s v="4UACC"/>
    <x v="3"/>
    <s v="43CC"/>
    <x v="4"/>
    <s v="D43ADS"/>
    <s v="CC Administrative Support"/>
    <s v="D43ADS"/>
    <m/>
    <m/>
    <m/>
    <s v="CC Administrative Support"/>
    <x v="2"/>
    <m/>
    <x v="0"/>
  </r>
  <r>
    <s v="Tanner, Sheena - Chukchi"/>
    <x v="0"/>
    <x v="0"/>
    <x v="1"/>
    <x v="1"/>
    <x v="16"/>
    <x v="37"/>
    <x v="35"/>
    <x v="1"/>
    <x v="12"/>
    <x v="12"/>
    <n v="0"/>
    <n v="0"/>
    <n v="0"/>
    <n v="0"/>
    <n v="0"/>
    <n v="-2281.17"/>
    <n v="-2281.17"/>
    <n v="5357.85"/>
    <n v="0"/>
    <n v="5357.85"/>
    <n v="-7639.02"/>
    <x v="2"/>
    <x v="1"/>
    <x v="1"/>
    <x v="1"/>
    <s v="4UACC"/>
    <x v="3"/>
    <s v="43CC"/>
    <x v="4"/>
    <s v="D43ADS"/>
    <s v="CC Administrative Support"/>
    <s v="D43ADS"/>
    <m/>
    <m/>
    <m/>
    <s v="CC Administrative Support"/>
    <x v="2"/>
    <m/>
    <x v="0"/>
  </r>
  <r>
    <s v="Tanner, Sheena - Chukchi"/>
    <x v="0"/>
    <x v="0"/>
    <x v="1"/>
    <x v="1"/>
    <x v="16"/>
    <x v="37"/>
    <x v="35"/>
    <x v="1"/>
    <x v="7"/>
    <x v="7"/>
    <n v="0"/>
    <n v="0"/>
    <n v="0"/>
    <n v="0"/>
    <n v="0"/>
    <n v="0"/>
    <n v="0"/>
    <n v="-0.94"/>
    <n v="0"/>
    <n v="-0.94"/>
    <n v="0.94"/>
    <x v="2"/>
    <x v="1"/>
    <x v="1"/>
    <x v="1"/>
    <s v="4UACC"/>
    <x v="3"/>
    <s v="43CC"/>
    <x v="4"/>
    <s v="D43ADS"/>
    <s v="CC Administrative Support"/>
    <s v="D43ADS"/>
    <m/>
    <m/>
    <m/>
    <s v="CC Administrative Support"/>
    <x v="2"/>
    <m/>
    <x v="0"/>
  </r>
  <r>
    <s v="Tanner, Sheena - Chukchi"/>
    <x v="0"/>
    <x v="0"/>
    <x v="1"/>
    <x v="1"/>
    <x v="16"/>
    <x v="38"/>
    <x v="36"/>
    <x v="0"/>
    <x v="6"/>
    <x v="6"/>
    <n v="0"/>
    <n v="0"/>
    <n v="0"/>
    <n v="761.84"/>
    <n v="0"/>
    <n v="0"/>
    <n v="0"/>
    <n v="0"/>
    <n v="0"/>
    <n v="0"/>
    <n v="-761.84"/>
    <x v="2"/>
    <x v="1"/>
    <x v="1"/>
    <x v="1"/>
    <s v="4UACC"/>
    <x v="3"/>
    <s v="43CC"/>
    <x v="4"/>
    <s v="D43ADS"/>
    <s v="CC Administrative Support"/>
    <s v="D43ADS"/>
    <m/>
    <m/>
    <m/>
    <s v="CC Administrative Support"/>
    <x v="2"/>
    <m/>
    <x v="0"/>
  </r>
  <r>
    <s v="Tanner, Sheena - Chukchi"/>
    <x v="0"/>
    <x v="0"/>
    <x v="1"/>
    <x v="1"/>
    <x v="16"/>
    <x v="38"/>
    <x v="36"/>
    <x v="1"/>
    <x v="12"/>
    <x v="12"/>
    <n v="0"/>
    <n v="0"/>
    <n v="0"/>
    <n v="0"/>
    <n v="0"/>
    <n v="0"/>
    <n v="0"/>
    <n v="761.84"/>
    <n v="0"/>
    <n v="761.84"/>
    <n v="-761.84"/>
    <x v="2"/>
    <x v="1"/>
    <x v="1"/>
    <x v="1"/>
    <s v="4UACC"/>
    <x v="3"/>
    <s v="43CC"/>
    <x v="4"/>
    <s v="D43ADS"/>
    <s v="CC Administrative Support"/>
    <s v="D43ADS"/>
    <m/>
    <m/>
    <m/>
    <s v="CC Administrative Support"/>
    <x v="2"/>
    <m/>
    <x v="0"/>
  </r>
  <r>
    <s v="Tanner, Sheena - Chukchi"/>
    <x v="0"/>
    <x v="0"/>
    <x v="1"/>
    <x v="1"/>
    <x v="16"/>
    <x v="38"/>
    <x v="36"/>
    <x v="1"/>
    <x v="7"/>
    <x v="7"/>
    <n v="0"/>
    <n v="0"/>
    <n v="0"/>
    <n v="0"/>
    <n v="0"/>
    <n v="7000"/>
    <n v="7000"/>
    <n v="0"/>
    <n v="0"/>
    <n v="0"/>
    <n v="7000"/>
    <x v="2"/>
    <x v="1"/>
    <x v="1"/>
    <x v="1"/>
    <s v="4UACC"/>
    <x v="3"/>
    <s v="43CC"/>
    <x v="4"/>
    <s v="D43ADS"/>
    <s v="CC Administrative Support"/>
    <s v="D43ADS"/>
    <m/>
    <m/>
    <m/>
    <s v="CC Administrative Support"/>
    <x v="2"/>
    <m/>
    <x v="0"/>
  </r>
  <r>
    <s v="Tanner, Sheena - Chukchi"/>
    <x v="0"/>
    <x v="0"/>
    <x v="1"/>
    <x v="1"/>
    <x v="16"/>
    <x v="1"/>
    <x v="1"/>
    <x v="0"/>
    <x v="2"/>
    <x v="2"/>
    <n v="0"/>
    <n v="-140980.82"/>
    <n v="-140980.82"/>
    <n v="0"/>
    <n v="0"/>
    <n v="0"/>
    <n v="0"/>
    <n v="0"/>
    <n v="0"/>
    <n v="0"/>
    <n v="-140980.82"/>
    <x v="1"/>
    <x v="1"/>
    <x v="1"/>
    <x v="1"/>
    <s v="4UACC"/>
    <x v="3"/>
    <s v="43CC"/>
    <x v="4"/>
    <s v="D43ADS"/>
    <s v="CC Administrative Support"/>
    <s v="D43ADS"/>
    <m/>
    <m/>
    <m/>
    <s v="CC Administrative Support"/>
    <x v="1"/>
    <m/>
    <x v="0"/>
  </r>
  <r>
    <s v="Tanner, Sheena - Chukchi"/>
    <x v="0"/>
    <x v="0"/>
    <x v="1"/>
    <x v="1"/>
    <x v="16"/>
    <x v="1"/>
    <x v="1"/>
    <x v="1"/>
    <x v="9"/>
    <x v="9"/>
    <n v="0"/>
    <n v="0"/>
    <n v="0"/>
    <n v="0"/>
    <n v="0"/>
    <n v="-115929.47"/>
    <n v="-115929.47"/>
    <n v="0"/>
    <n v="0"/>
    <n v="0"/>
    <n v="-115929.47"/>
    <x v="1"/>
    <x v="1"/>
    <x v="1"/>
    <x v="1"/>
    <s v="4UACC"/>
    <x v="3"/>
    <s v="43CC"/>
    <x v="4"/>
    <s v="D43ADS"/>
    <s v="CC Administrative Support"/>
    <s v="D43ADS"/>
    <m/>
    <m/>
    <m/>
    <s v="CC Administrative Support"/>
    <x v="1"/>
    <m/>
    <x v="0"/>
  </r>
  <r>
    <s v="Tanner, Sheena - Chukchi"/>
    <x v="0"/>
    <x v="0"/>
    <x v="1"/>
    <x v="1"/>
    <x v="16"/>
    <x v="1"/>
    <x v="1"/>
    <x v="1"/>
    <x v="4"/>
    <x v="4"/>
    <n v="0"/>
    <n v="0"/>
    <n v="0"/>
    <n v="0"/>
    <n v="0"/>
    <n v="-12091.8"/>
    <n v="-12091.8"/>
    <n v="0"/>
    <n v="0"/>
    <n v="0"/>
    <n v="-12091.8"/>
    <x v="1"/>
    <x v="1"/>
    <x v="1"/>
    <x v="1"/>
    <s v="4UACC"/>
    <x v="3"/>
    <s v="43CC"/>
    <x v="4"/>
    <s v="D43ADS"/>
    <s v="CC Administrative Support"/>
    <s v="D43ADS"/>
    <m/>
    <m/>
    <m/>
    <s v="CC Administrative Support"/>
    <x v="1"/>
    <m/>
    <x v="0"/>
  </r>
  <r>
    <s v="Tanner, Sheena - Chukchi"/>
    <x v="0"/>
    <x v="0"/>
    <x v="1"/>
    <x v="1"/>
    <x v="16"/>
    <x v="1"/>
    <x v="1"/>
    <x v="1"/>
    <x v="12"/>
    <x v="12"/>
    <n v="0"/>
    <n v="0"/>
    <n v="0"/>
    <n v="0"/>
    <n v="0"/>
    <n v="-8887.08"/>
    <n v="-8887.08"/>
    <n v="0"/>
    <n v="0"/>
    <n v="0"/>
    <n v="-8887.08"/>
    <x v="1"/>
    <x v="1"/>
    <x v="1"/>
    <x v="1"/>
    <s v="4UACC"/>
    <x v="3"/>
    <s v="43CC"/>
    <x v="4"/>
    <s v="D43ADS"/>
    <s v="CC Administrative Support"/>
    <s v="D43ADS"/>
    <m/>
    <m/>
    <m/>
    <s v="CC Administrative Support"/>
    <x v="1"/>
    <m/>
    <x v="0"/>
  </r>
  <r>
    <s v="Tanner, Sheena - Chukchi"/>
    <x v="0"/>
    <x v="0"/>
    <x v="1"/>
    <x v="1"/>
    <x v="16"/>
    <x v="1"/>
    <x v="1"/>
    <x v="1"/>
    <x v="7"/>
    <x v="7"/>
    <n v="0"/>
    <n v="0"/>
    <n v="0"/>
    <n v="0"/>
    <n v="0"/>
    <n v="-11072.47"/>
    <n v="-11072.47"/>
    <n v="0"/>
    <n v="0"/>
    <n v="0"/>
    <n v="-11072.47"/>
    <x v="1"/>
    <x v="1"/>
    <x v="1"/>
    <x v="1"/>
    <s v="4UACC"/>
    <x v="3"/>
    <s v="43CC"/>
    <x v="4"/>
    <s v="D43ADS"/>
    <s v="CC Administrative Support"/>
    <s v="D43ADS"/>
    <m/>
    <m/>
    <m/>
    <s v="CC Administrative Support"/>
    <x v="1"/>
    <m/>
    <x v="0"/>
  </r>
  <r>
    <s v="Tanner, Sheena - Chukchi"/>
    <x v="0"/>
    <x v="0"/>
    <x v="1"/>
    <x v="1"/>
    <x v="17"/>
    <x v="0"/>
    <x v="0"/>
    <x v="0"/>
    <x v="8"/>
    <x v="8"/>
    <n v="3100"/>
    <n v="7600"/>
    <n v="10700"/>
    <n v="10700"/>
    <n v="0"/>
    <n v="0"/>
    <n v="0"/>
    <n v="0"/>
    <n v="0"/>
    <n v="0"/>
    <n v="0"/>
    <x v="0"/>
    <x v="0"/>
    <x v="1"/>
    <x v="1"/>
    <s v="4UACC"/>
    <x v="3"/>
    <s v="43CC"/>
    <x v="4"/>
    <s v="D43AL"/>
    <s v="CC Arts &amp; Letters"/>
    <s v="D43AL"/>
    <m/>
    <m/>
    <m/>
    <s v="CC Arts &amp; Letters"/>
    <x v="0"/>
    <m/>
    <x v="0"/>
  </r>
  <r>
    <s v="Tanner, Sheena - Chukchi"/>
    <x v="0"/>
    <x v="0"/>
    <x v="1"/>
    <x v="1"/>
    <x v="17"/>
    <x v="0"/>
    <x v="0"/>
    <x v="1"/>
    <x v="9"/>
    <x v="9"/>
    <n v="0"/>
    <n v="0"/>
    <n v="0"/>
    <n v="0"/>
    <n v="3100"/>
    <n v="7600"/>
    <n v="10700"/>
    <n v="10483.780000000001"/>
    <n v="0"/>
    <n v="10483.780000000001"/>
    <n v="216.22"/>
    <x v="0"/>
    <x v="0"/>
    <x v="1"/>
    <x v="1"/>
    <s v="4UACC"/>
    <x v="3"/>
    <s v="43CC"/>
    <x v="4"/>
    <s v="D43AL"/>
    <s v="CC Arts &amp; Letters"/>
    <s v="D43AL"/>
    <m/>
    <m/>
    <m/>
    <s v="CC Arts &amp; Letters"/>
    <x v="0"/>
    <m/>
    <x v="0"/>
  </r>
  <r>
    <s v="Tanner, Sheena - Chukchi"/>
    <x v="0"/>
    <x v="0"/>
    <x v="1"/>
    <x v="1"/>
    <x v="18"/>
    <x v="39"/>
    <x v="37"/>
    <x v="0"/>
    <x v="5"/>
    <x v="5"/>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39"/>
    <x v="37"/>
    <x v="1"/>
    <x v="11"/>
    <x v="11"/>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39"/>
    <x v="37"/>
    <x v="1"/>
    <x v="13"/>
    <x v="7"/>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40"/>
    <x v="38"/>
    <x v="0"/>
    <x v="5"/>
    <x v="5"/>
    <n v="0"/>
    <n v="83906.13"/>
    <n v="83906.13"/>
    <n v="37717.79"/>
    <n v="0"/>
    <n v="0"/>
    <n v="0"/>
    <n v="0"/>
    <n v="0"/>
    <n v="0"/>
    <n v="46188.34"/>
    <x v="2"/>
    <x v="1"/>
    <x v="1"/>
    <x v="1"/>
    <s v="4UACC"/>
    <x v="3"/>
    <s v="43CC"/>
    <x v="4"/>
    <s v="D43ARD"/>
    <s v="CC AK Native Studies &amp; Rural Dvlpmt"/>
    <s v="D43ARD"/>
    <m/>
    <m/>
    <m/>
    <s v="CC AK Native Studies &amp; Rural Dvlpmt"/>
    <x v="2"/>
    <m/>
    <x v="0"/>
  </r>
  <r>
    <s v="Tanner, Sheena - Chukchi"/>
    <x v="0"/>
    <x v="0"/>
    <x v="1"/>
    <x v="1"/>
    <x v="18"/>
    <x v="40"/>
    <x v="38"/>
    <x v="1"/>
    <x v="9"/>
    <x v="9"/>
    <n v="0"/>
    <n v="0"/>
    <n v="0"/>
    <n v="0"/>
    <n v="0"/>
    <n v="33152.46"/>
    <n v="33152.46"/>
    <n v="21082.240000000002"/>
    <n v="0"/>
    <n v="21082.240000000002"/>
    <n v="12070.22"/>
    <x v="2"/>
    <x v="1"/>
    <x v="1"/>
    <x v="1"/>
    <s v="4UACC"/>
    <x v="3"/>
    <s v="43CC"/>
    <x v="4"/>
    <s v="D43ARD"/>
    <s v="CC AK Native Studies &amp; Rural Dvlpmt"/>
    <s v="D43ARD"/>
    <m/>
    <m/>
    <m/>
    <s v="CC AK Native Studies &amp; Rural Dvlpmt"/>
    <x v="2"/>
    <m/>
    <x v="0"/>
  </r>
  <r>
    <s v="Tanner, Sheena - Chukchi"/>
    <x v="0"/>
    <x v="0"/>
    <x v="1"/>
    <x v="1"/>
    <x v="18"/>
    <x v="40"/>
    <x v="38"/>
    <x v="1"/>
    <x v="11"/>
    <x v="11"/>
    <n v="0"/>
    <n v="0"/>
    <n v="0"/>
    <n v="0"/>
    <n v="0"/>
    <n v="6703.6"/>
    <n v="6703.6"/>
    <n v="1527.94"/>
    <n v="0"/>
    <n v="1527.94"/>
    <n v="5175.66"/>
    <x v="2"/>
    <x v="1"/>
    <x v="1"/>
    <x v="1"/>
    <s v="4UACC"/>
    <x v="3"/>
    <s v="43CC"/>
    <x v="4"/>
    <s v="D43ARD"/>
    <s v="CC AK Native Studies &amp; Rural Dvlpmt"/>
    <s v="D43ARD"/>
    <m/>
    <m/>
    <m/>
    <s v="CC AK Native Studies &amp; Rural Dvlpmt"/>
    <x v="2"/>
    <m/>
    <x v="0"/>
  </r>
  <r>
    <s v="Tanner, Sheena - Chukchi"/>
    <x v="0"/>
    <x v="0"/>
    <x v="1"/>
    <x v="1"/>
    <x v="18"/>
    <x v="40"/>
    <x v="38"/>
    <x v="1"/>
    <x v="4"/>
    <x v="4"/>
    <n v="0"/>
    <n v="0"/>
    <n v="0"/>
    <n v="0"/>
    <n v="0"/>
    <n v="3400"/>
    <n v="3400"/>
    <n v="2535"/>
    <n v="0"/>
    <n v="2535"/>
    <n v="865"/>
    <x v="2"/>
    <x v="1"/>
    <x v="1"/>
    <x v="1"/>
    <s v="4UACC"/>
    <x v="3"/>
    <s v="43CC"/>
    <x v="4"/>
    <s v="D43ARD"/>
    <s v="CC AK Native Studies &amp; Rural Dvlpmt"/>
    <s v="D43ARD"/>
    <m/>
    <m/>
    <m/>
    <s v="CC AK Native Studies &amp; Rural Dvlpmt"/>
    <x v="2"/>
    <m/>
    <x v="0"/>
  </r>
  <r>
    <s v="Tanner, Sheena - Chukchi"/>
    <x v="0"/>
    <x v="0"/>
    <x v="1"/>
    <x v="1"/>
    <x v="18"/>
    <x v="40"/>
    <x v="38"/>
    <x v="1"/>
    <x v="12"/>
    <x v="12"/>
    <n v="0"/>
    <n v="0"/>
    <n v="0"/>
    <n v="0"/>
    <n v="0"/>
    <n v="3282"/>
    <n v="3282"/>
    <n v="0"/>
    <n v="0"/>
    <n v="0"/>
    <n v="3282"/>
    <x v="2"/>
    <x v="1"/>
    <x v="1"/>
    <x v="1"/>
    <s v="4UACC"/>
    <x v="3"/>
    <s v="43CC"/>
    <x v="4"/>
    <s v="D43ARD"/>
    <s v="CC AK Native Studies &amp; Rural Dvlpmt"/>
    <s v="D43ARD"/>
    <m/>
    <m/>
    <m/>
    <s v="CC AK Native Studies &amp; Rural Dvlpmt"/>
    <x v="2"/>
    <m/>
    <x v="0"/>
  </r>
  <r>
    <s v="Tanner, Sheena - Chukchi"/>
    <x v="0"/>
    <x v="0"/>
    <x v="1"/>
    <x v="1"/>
    <x v="18"/>
    <x v="40"/>
    <x v="38"/>
    <x v="1"/>
    <x v="10"/>
    <x v="10"/>
    <n v="0"/>
    <n v="0"/>
    <n v="0"/>
    <n v="0"/>
    <n v="0"/>
    <n v="14100"/>
    <n v="14100"/>
    <n v="0"/>
    <n v="0"/>
    <n v="0"/>
    <n v="14100"/>
    <x v="2"/>
    <x v="1"/>
    <x v="1"/>
    <x v="1"/>
    <s v="4UACC"/>
    <x v="3"/>
    <s v="43CC"/>
    <x v="4"/>
    <s v="D43ARD"/>
    <s v="CC AK Native Studies &amp; Rural Dvlpmt"/>
    <s v="D43ARD"/>
    <m/>
    <m/>
    <m/>
    <s v="CC AK Native Studies &amp; Rural Dvlpmt"/>
    <x v="2"/>
    <m/>
    <x v="0"/>
  </r>
  <r>
    <s v="Tanner, Sheena - Chukchi"/>
    <x v="0"/>
    <x v="0"/>
    <x v="1"/>
    <x v="1"/>
    <x v="18"/>
    <x v="40"/>
    <x v="38"/>
    <x v="1"/>
    <x v="13"/>
    <x v="7"/>
    <n v="0"/>
    <n v="0"/>
    <n v="0"/>
    <n v="0"/>
    <n v="0"/>
    <n v="23268.07"/>
    <n v="23268.07"/>
    <n v="12572.61"/>
    <n v="0"/>
    <n v="12572.61"/>
    <n v="10695.46"/>
    <x v="2"/>
    <x v="1"/>
    <x v="1"/>
    <x v="1"/>
    <s v="4UACC"/>
    <x v="3"/>
    <s v="43CC"/>
    <x v="4"/>
    <s v="D43ARD"/>
    <s v="CC AK Native Studies &amp; Rural Dvlpmt"/>
    <s v="D43ARD"/>
    <m/>
    <m/>
    <m/>
    <s v="CC AK Native Studies &amp; Rural Dvlpmt"/>
    <x v="2"/>
    <m/>
    <x v="0"/>
  </r>
  <r>
    <s v="Tanner, Sheena - Chukchi"/>
    <x v="0"/>
    <x v="0"/>
    <x v="1"/>
    <x v="1"/>
    <x v="18"/>
    <x v="41"/>
    <x v="39"/>
    <x v="0"/>
    <x v="5"/>
    <x v="5"/>
    <n v="0"/>
    <n v="1926"/>
    <n v="1926"/>
    <n v="285.95"/>
    <n v="0"/>
    <n v="0"/>
    <n v="0"/>
    <n v="0"/>
    <n v="0"/>
    <n v="0"/>
    <n v="1640.05"/>
    <x v="2"/>
    <x v="1"/>
    <x v="1"/>
    <x v="1"/>
    <s v="4UACC"/>
    <x v="3"/>
    <s v="43CC"/>
    <x v="4"/>
    <s v="D43ARD"/>
    <s v="CC AK Native Studies &amp; Rural Dvlpmt"/>
    <s v="D43ARD"/>
    <m/>
    <m/>
    <m/>
    <s v="CC AK Native Studies &amp; Rural Dvlpmt"/>
    <x v="2"/>
    <m/>
    <x v="0"/>
  </r>
  <r>
    <s v="Tanner, Sheena - Chukchi"/>
    <x v="0"/>
    <x v="0"/>
    <x v="1"/>
    <x v="1"/>
    <x v="18"/>
    <x v="41"/>
    <x v="39"/>
    <x v="1"/>
    <x v="11"/>
    <x v="11"/>
    <n v="0"/>
    <n v="0"/>
    <n v="0"/>
    <n v="0"/>
    <n v="0"/>
    <n v="1640"/>
    <n v="1640"/>
    <n v="0"/>
    <n v="0"/>
    <n v="0"/>
    <n v="1640"/>
    <x v="2"/>
    <x v="1"/>
    <x v="1"/>
    <x v="1"/>
    <s v="4UACC"/>
    <x v="3"/>
    <s v="43CC"/>
    <x v="4"/>
    <s v="D43ARD"/>
    <s v="CC AK Native Studies &amp; Rural Dvlpmt"/>
    <s v="D43ARD"/>
    <m/>
    <m/>
    <m/>
    <s v="CC AK Native Studies &amp; Rural Dvlpmt"/>
    <x v="2"/>
    <m/>
    <x v="0"/>
  </r>
  <r>
    <s v="Tanner, Sheena - Chukchi"/>
    <x v="0"/>
    <x v="0"/>
    <x v="1"/>
    <x v="1"/>
    <x v="18"/>
    <x v="41"/>
    <x v="39"/>
    <x v="1"/>
    <x v="12"/>
    <x v="12"/>
    <n v="0"/>
    <n v="0"/>
    <n v="0"/>
    <n v="0"/>
    <n v="0"/>
    <n v="286"/>
    <n v="286"/>
    <n v="285.95"/>
    <n v="0"/>
    <n v="285.95"/>
    <n v="0.05"/>
    <x v="2"/>
    <x v="1"/>
    <x v="1"/>
    <x v="1"/>
    <s v="4UACC"/>
    <x v="3"/>
    <s v="43CC"/>
    <x v="4"/>
    <s v="D43ARD"/>
    <s v="CC AK Native Studies &amp; Rural Dvlpmt"/>
    <s v="D43ARD"/>
    <m/>
    <m/>
    <m/>
    <s v="CC AK Native Studies &amp; Rural Dvlpmt"/>
    <x v="2"/>
    <m/>
    <x v="0"/>
  </r>
  <r>
    <s v="Tanner, Sheena - Chukchi"/>
    <x v="0"/>
    <x v="0"/>
    <x v="1"/>
    <x v="1"/>
    <x v="18"/>
    <x v="42"/>
    <x v="30"/>
    <x v="1"/>
    <x v="7"/>
    <x v="7"/>
    <n v="0"/>
    <n v="0"/>
    <n v="0"/>
    <n v="0"/>
    <n v="0"/>
    <n v="0"/>
    <n v="0"/>
    <n v="0"/>
    <n v="0"/>
    <n v="0"/>
    <n v="0"/>
    <x v="2"/>
    <x v="1"/>
    <x v="1"/>
    <x v="1"/>
    <s v="4UACC"/>
    <x v="3"/>
    <s v="43CC"/>
    <x v="4"/>
    <s v="D43ARD"/>
    <s v="CC AK Native Studies &amp; Rural Dvlpmt"/>
    <s v="D43ARD"/>
    <m/>
    <m/>
    <m/>
    <s v="CC AK Native Studies &amp; Rural Dvlpmt"/>
    <x v="2"/>
    <m/>
    <x v="0"/>
  </r>
  <r>
    <s v="Tanner, Sheena - Chukchi"/>
    <x v="0"/>
    <x v="0"/>
    <x v="1"/>
    <x v="1"/>
    <x v="18"/>
    <x v="1"/>
    <x v="1"/>
    <x v="0"/>
    <x v="5"/>
    <x v="5"/>
    <n v="0"/>
    <n v="-85832.13"/>
    <n v="-85832.13"/>
    <n v="0"/>
    <n v="0"/>
    <n v="0"/>
    <n v="0"/>
    <n v="0"/>
    <n v="0"/>
    <n v="0"/>
    <n v="-85832.13"/>
    <x v="1"/>
    <x v="1"/>
    <x v="1"/>
    <x v="1"/>
    <s v="4UACC"/>
    <x v="3"/>
    <s v="43CC"/>
    <x v="4"/>
    <s v="D43ARD"/>
    <s v="CC AK Native Studies &amp; Rural Dvlpmt"/>
    <s v="D43ARD"/>
    <m/>
    <m/>
    <m/>
    <s v="CC AK Native Studies &amp; Rural Dvlpmt"/>
    <x v="1"/>
    <m/>
    <x v="0"/>
  </r>
  <r>
    <s v="Tanner, Sheena - Chukchi"/>
    <x v="0"/>
    <x v="0"/>
    <x v="1"/>
    <x v="1"/>
    <x v="18"/>
    <x v="1"/>
    <x v="1"/>
    <x v="1"/>
    <x v="9"/>
    <x v="9"/>
    <n v="0"/>
    <n v="0"/>
    <n v="0"/>
    <n v="0"/>
    <n v="0"/>
    <n v="-33152.46"/>
    <n v="-33152.46"/>
    <n v="0"/>
    <n v="0"/>
    <n v="0"/>
    <n v="-33152.46"/>
    <x v="1"/>
    <x v="1"/>
    <x v="1"/>
    <x v="1"/>
    <s v="4UACC"/>
    <x v="3"/>
    <s v="43CC"/>
    <x v="4"/>
    <s v="D43ARD"/>
    <s v="CC AK Native Studies &amp; Rural Dvlpmt"/>
    <s v="D43ARD"/>
    <m/>
    <m/>
    <m/>
    <s v="CC AK Native Studies &amp; Rural Dvlpmt"/>
    <x v="1"/>
    <m/>
    <x v="0"/>
  </r>
  <r>
    <s v="Tanner, Sheena - Chukchi"/>
    <x v="0"/>
    <x v="0"/>
    <x v="1"/>
    <x v="1"/>
    <x v="18"/>
    <x v="1"/>
    <x v="1"/>
    <x v="1"/>
    <x v="11"/>
    <x v="11"/>
    <n v="0"/>
    <n v="0"/>
    <n v="0"/>
    <n v="0"/>
    <n v="0"/>
    <n v="-8343.6"/>
    <n v="-8343.6"/>
    <n v="0"/>
    <n v="0"/>
    <n v="0"/>
    <n v="-8343.6"/>
    <x v="1"/>
    <x v="1"/>
    <x v="1"/>
    <x v="1"/>
    <s v="4UACC"/>
    <x v="3"/>
    <s v="43CC"/>
    <x v="4"/>
    <s v="D43ARD"/>
    <s v="CC AK Native Studies &amp; Rural Dvlpmt"/>
    <s v="D43ARD"/>
    <m/>
    <m/>
    <m/>
    <s v="CC AK Native Studies &amp; Rural Dvlpmt"/>
    <x v="1"/>
    <m/>
    <x v="0"/>
  </r>
  <r>
    <s v="Tanner, Sheena - Chukchi"/>
    <x v="0"/>
    <x v="0"/>
    <x v="1"/>
    <x v="1"/>
    <x v="18"/>
    <x v="1"/>
    <x v="1"/>
    <x v="1"/>
    <x v="4"/>
    <x v="4"/>
    <n v="0"/>
    <n v="0"/>
    <n v="0"/>
    <n v="0"/>
    <n v="0"/>
    <n v="-3400"/>
    <n v="-3400"/>
    <n v="0"/>
    <n v="0"/>
    <n v="0"/>
    <n v="-3400"/>
    <x v="1"/>
    <x v="1"/>
    <x v="1"/>
    <x v="1"/>
    <s v="4UACC"/>
    <x v="3"/>
    <s v="43CC"/>
    <x v="4"/>
    <s v="D43ARD"/>
    <s v="CC AK Native Studies &amp; Rural Dvlpmt"/>
    <s v="D43ARD"/>
    <m/>
    <m/>
    <m/>
    <s v="CC AK Native Studies &amp; Rural Dvlpmt"/>
    <x v="1"/>
    <m/>
    <x v="0"/>
  </r>
  <r>
    <s v="Tanner, Sheena - Chukchi"/>
    <x v="0"/>
    <x v="0"/>
    <x v="1"/>
    <x v="1"/>
    <x v="18"/>
    <x v="1"/>
    <x v="1"/>
    <x v="1"/>
    <x v="12"/>
    <x v="12"/>
    <n v="0"/>
    <n v="0"/>
    <n v="0"/>
    <n v="0"/>
    <n v="0"/>
    <n v="-3568"/>
    <n v="-3568"/>
    <n v="0"/>
    <n v="0"/>
    <n v="0"/>
    <n v="-3568"/>
    <x v="1"/>
    <x v="1"/>
    <x v="1"/>
    <x v="1"/>
    <s v="4UACC"/>
    <x v="3"/>
    <s v="43CC"/>
    <x v="4"/>
    <s v="D43ARD"/>
    <s v="CC AK Native Studies &amp; Rural Dvlpmt"/>
    <s v="D43ARD"/>
    <m/>
    <m/>
    <m/>
    <s v="CC AK Native Studies &amp; Rural Dvlpmt"/>
    <x v="1"/>
    <m/>
    <x v="0"/>
  </r>
  <r>
    <s v="Tanner, Sheena - Chukchi"/>
    <x v="0"/>
    <x v="0"/>
    <x v="1"/>
    <x v="1"/>
    <x v="18"/>
    <x v="1"/>
    <x v="1"/>
    <x v="1"/>
    <x v="10"/>
    <x v="10"/>
    <n v="0"/>
    <n v="0"/>
    <n v="0"/>
    <n v="0"/>
    <n v="0"/>
    <n v="-14100"/>
    <n v="-14100"/>
    <n v="0"/>
    <n v="0"/>
    <n v="0"/>
    <n v="-14100"/>
    <x v="1"/>
    <x v="1"/>
    <x v="1"/>
    <x v="1"/>
    <s v="4UACC"/>
    <x v="3"/>
    <s v="43CC"/>
    <x v="4"/>
    <s v="D43ARD"/>
    <s v="CC AK Native Studies &amp; Rural Dvlpmt"/>
    <s v="D43ARD"/>
    <m/>
    <m/>
    <m/>
    <s v="CC AK Native Studies &amp; Rural Dvlpmt"/>
    <x v="1"/>
    <m/>
    <x v="0"/>
  </r>
  <r>
    <s v="Tanner, Sheena - Chukchi"/>
    <x v="0"/>
    <x v="0"/>
    <x v="1"/>
    <x v="1"/>
    <x v="18"/>
    <x v="1"/>
    <x v="1"/>
    <x v="1"/>
    <x v="7"/>
    <x v="7"/>
    <n v="0"/>
    <n v="0"/>
    <n v="0"/>
    <n v="0"/>
    <n v="0"/>
    <n v="0"/>
    <n v="0"/>
    <n v="0"/>
    <n v="0"/>
    <n v="0"/>
    <n v="0"/>
    <x v="1"/>
    <x v="1"/>
    <x v="1"/>
    <x v="1"/>
    <s v="4UACC"/>
    <x v="3"/>
    <s v="43CC"/>
    <x v="4"/>
    <s v="D43ARD"/>
    <s v="CC AK Native Studies &amp; Rural Dvlpmt"/>
    <s v="D43ARD"/>
    <m/>
    <m/>
    <m/>
    <s v="CC AK Native Studies &amp; Rural Dvlpmt"/>
    <x v="1"/>
    <m/>
    <x v="0"/>
  </r>
  <r>
    <s v="Tanner, Sheena - Chukchi"/>
    <x v="0"/>
    <x v="0"/>
    <x v="1"/>
    <x v="1"/>
    <x v="18"/>
    <x v="1"/>
    <x v="1"/>
    <x v="1"/>
    <x v="13"/>
    <x v="7"/>
    <n v="0"/>
    <n v="0"/>
    <n v="0"/>
    <n v="0"/>
    <n v="0"/>
    <n v="-23268.07"/>
    <n v="-23268.07"/>
    <n v="0"/>
    <n v="0"/>
    <n v="0"/>
    <n v="-23268.07"/>
    <x v="1"/>
    <x v="1"/>
    <x v="1"/>
    <x v="1"/>
    <s v="4UACC"/>
    <x v="3"/>
    <s v="43CC"/>
    <x v="4"/>
    <s v="D43ARD"/>
    <s v="CC AK Native Studies &amp; Rural Dvlpmt"/>
    <s v="D43ARD"/>
    <m/>
    <m/>
    <m/>
    <s v="CC AK Native Studies &amp; Rural Dvlpmt"/>
    <x v="1"/>
    <m/>
    <x v="0"/>
  </r>
  <r>
    <s v="Tanner, Sheena - Chukchi"/>
    <x v="0"/>
    <x v="0"/>
    <x v="1"/>
    <x v="1"/>
    <x v="19"/>
    <x v="0"/>
    <x v="0"/>
    <x v="0"/>
    <x v="8"/>
    <x v="8"/>
    <n v="15700"/>
    <n v="-7600"/>
    <n v="8100"/>
    <n v="8100"/>
    <n v="0"/>
    <n v="0"/>
    <n v="0"/>
    <n v="0"/>
    <n v="0"/>
    <n v="0"/>
    <n v="0"/>
    <x v="0"/>
    <x v="0"/>
    <x v="1"/>
    <x v="1"/>
    <s v="4UACC"/>
    <x v="3"/>
    <s v="43CC"/>
    <x v="4"/>
    <s v="D43DEV"/>
    <s v="CC Developmental Ed &amp; CRCD Math"/>
    <s v="D43DEV"/>
    <m/>
    <m/>
    <m/>
    <s v="CC Developmental Ed &amp; CRCD Math"/>
    <x v="0"/>
    <m/>
    <x v="0"/>
  </r>
  <r>
    <s v="Tanner, Sheena - Chukchi"/>
    <x v="0"/>
    <x v="0"/>
    <x v="1"/>
    <x v="1"/>
    <x v="19"/>
    <x v="0"/>
    <x v="0"/>
    <x v="1"/>
    <x v="9"/>
    <x v="9"/>
    <n v="0"/>
    <n v="0"/>
    <n v="0"/>
    <n v="0"/>
    <n v="15700"/>
    <n v="-7600"/>
    <n v="8100"/>
    <n v="0"/>
    <n v="0"/>
    <n v="0"/>
    <n v="8100"/>
    <x v="0"/>
    <x v="0"/>
    <x v="1"/>
    <x v="1"/>
    <s v="4UACC"/>
    <x v="3"/>
    <s v="43CC"/>
    <x v="4"/>
    <s v="D43DEV"/>
    <s v="CC Developmental Ed &amp; CRCD Math"/>
    <s v="D43DEV"/>
    <m/>
    <m/>
    <m/>
    <s v="CC Developmental Ed &amp; CRCD Math"/>
    <x v="0"/>
    <m/>
    <x v="0"/>
  </r>
  <r>
    <s v="Tanner, Sheena - Chukchi"/>
    <x v="0"/>
    <x v="0"/>
    <x v="1"/>
    <x v="1"/>
    <x v="20"/>
    <x v="0"/>
    <x v="0"/>
    <x v="0"/>
    <x v="8"/>
    <x v="8"/>
    <n v="106800"/>
    <n v="19800"/>
    <n v="126600"/>
    <n v="126600"/>
    <n v="0"/>
    <n v="0"/>
    <n v="0"/>
    <n v="0"/>
    <n v="0"/>
    <n v="0"/>
    <n v="0"/>
    <x v="0"/>
    <x v="0"/>
    <x v="1"/>
    <x v="1"/>
    <s v="4UACC"/>
    <x v="3"/>
    <s v="43CC"/>
    <x v="4"/>
    <s v="D43FAC"/>
    <s v="CC Facilities"/>
    <s v="D43FAC"/>
    <m/>
    <m/>
    <m/>
    <s v="CC Facilities"/>
    <x v="0"/>
    <m/>
    <x v="0"/>
  </r>
  <r>
    <s v="Tanner, Sheena - Chukchi"/>
    <x v="0"/>
    <x v="0"/>
    <x v="1"/>
    <x v="1"/>
    <x v="20"/>
    <x v="0"/>
    <x v="0"/>
    <x v="0"/>
    <x v="0"/>
    <x v="0"/>
    <n v="4200"/>
    <n v="0"/>
    <n v="4200"/>
    <n v="4408"/>
    <n v="0"/>
    <n v="0"/>
    <n v="0"/>
    <n v="0"/>
    <n v="0"/>
    <n v="0"/>
    <n v="-208"/>
    <x v="0"/>
    <x v="0"/>
    <x v="1"/>
    <x v="1"/>
    <s v="4UACC"/>
    <x v="3"/>
    <s v="43CC"/>
    <x v="4"/>
    <s v="D43FAC"/>
    <s v="CC Facilities"/>
    <s v="D43FAC"/>
    <m/>
    <m/>
    <m/>
    <s v="CC Facilities"/>
    <x v="0"/>
    <m/>
    <x v="0"/>
  </r>
  <r>
    <s v="Tanner, Sheena - Chukchi"/>
    <x v="0"/>
    <x v="0"/>
    <x v="1"/>
    <x v="1"/>
    <x v="20"/>
    <x v="0"/>
    <x v="0"/>
    <x v="0"/>
    <x v="1"/>
    <x v="1"/>
    <n v="1500"/>
    <n v="0"/>
    <n v="1500"/>
    <n v="1722.49"/>
    <n v="0"/>
    <n v="0"/>
    <n v="0"/>
    <n v="0"/>
    <n v="0"/>
    <n v="0"/>
    <n v="-222.49"/>
    <x v="0"/>
    <x v="0"/>
    <x v="1"/>
    <x v="1"/>
    <s v="4UACC"/>
    <x v="3"/>
    <s v="43CC"/>
    <x v="4"/>
    <s v="D43FAC"/>
    <s v="CC Facilities"/>
    <s v="D43FAC"/>
    <m/>
    <m/>
    <m/>
    <s v="CC Facilities"/>
    <x v="0"/>
    <m/>
    <x v="0"/>
  </r>
  <r>
    <s v="Tanner, Sheena - Chukchi"/>
    <x v="0"/>
    <x v="0"/>
    <x v="1"/>
    <x v="1"/>
    <x v="20"/>
    <x v="0"/>
    <x v="0"/>
    <x v="0"/>
    <x v="2"/>
    <x v="2"/>
    <n v="0"/>
    <n v="0"/>
    <n v="0"/>
    <n v="0"/>
    <n v="0"/>
    <n v="0"/>
    <n v="0"/>
    <n v="0"/>
    <n v="0"/>
    <n v="0"/>
    <n v="0"/>
    <x v="0"/>
    <x v="0"/>
    <x v="1"/>
    <x v="1"/>
    <s v="4UACC"/>
    <x v="3"/>
    <s v="43CC"/>
    <x v="4"/>
    <s v="D43FAC"/>
    <s v="CC Facilities"/>
    <s v="D43FAC"/>
    <m/>
    <m/>
    <m/>
    <s v="CC Facilities"/>
    <x v="0"/>
    <m/>
    <x v="0"/>
  </r>
  <r>
    <s v="Tanner, Sheena - Chukchi"/>
    <x v="0"/>
    <x v="0"/>
    <x v="1"/>
    <x v="1"/>
    <x v="20"/>
    <x v="0"/>
    <x v="0"/>
    <x v="1"/>
    <x v="4"/>
    <x v="4"/>
    <n v="0"/>
    <n v="0"/>
    <n v="0"/>
    <n v="0"/>
    <n v="110200"/>
    <n v="20500"/>
    <n v="130700"/>
    <n v="172041.19"/>
    <n v="51648.09"/>
    <n v="223689.28"/>
    <n v="-92989.28"/>
    <x v="0"/>
    <x v="0"/>
    <x v="1"/>
    <x v="1"/>
    <s v="4UACC"/>
    <x v="3"/>
    <s v="43CC"/>
    <x v="4"/>
    <s v="D43FAC"/>
    <s v="CC Facilities"/>
    <s v="D43FAC"/>
    <m/>
    <m/>
    <m/>
    <s v="CC Facilities"/>
    <x v="0"/>
    <m/>
    <x v="0"/>
  </r>
  <r>
    <s v="Tanner, Sheena - Chukchi"/>
    <x v="0"/>
    <x v="0"/>
    <x v="1"/>
    <x v="1"/>
    <x v="20"/>
    <x v="0"/>
    <x v="0"/>
    <x v="1"/>
    <x v="12"/>
    <x v="12"/>
    <n v="0"/>
    <n v="0"/>
    <n v="0"/>
    <n v="0"/>
    <n v="2300"/>
    <n v="-700"/>
    <n v="1600"/>
    <n v="1330.39"/>
    <n v="0"/>
    <n v="1330.39"/>
    <n v="269.61"/>
    <x v="0"/>
    <x v="0"/>
    <x v="1"/>
    <x v="1"/>
    <s v="4UACC"/>
    <x v="3"/>
    <s v="43CC"/>
    <x v="4"/>
    <s v="D43FAC"/>
    <s v="CC Facilities"/>
    <s v="D43FAC"/>
    <m/>
    <m/>
    <m/>
    <s v="CC Facilities"/>
    <x v="0"/>
    <m/>
    <x v="0"/>
  </r>
  <r>
    <s v="Tanner, Sheena - Chukchi"/>
    <x v="0"/>
    <x v="0"/>
    <x v="1"/>
    <x v="1"/>
    <x v="21"/>
    <x v="43"/>
    <x v="40"/>
    <x v="0"/>
    <x v="2"/>
    <x v="2"/>
    <n v="0"/>
    <n v="205.66"/>
    <n v="205.66"/>
    <n v="0"/>
    <n v="0"/>
    <n v="0"/>
    <n v="0"/>
    <n v="0"/>
    <n v="0"/>
    <n v="0"/>
    <n v="205.66"/>
    <x v="2"/>
    <x v="1"/>
    <x v="1"/>
    <x v="1"/>
    <s v="4UACC"/>
    <x v="3"/>
    <s v="43CC"/>
    <x v="4"/>
    <s v="D43GRT"/>
    <s v="CC Grant"/>
    <s v="D43GRT"/>
    <m/>
    <m/>
    <m/>
    <s v="CC Grant"/>
    <x v="2"/>
    <m/>
    <x v="0"/>
  </r>
  <r>
    <s v="Tanner, Sheena - Chukchi"/>
    <x v="0"/>
    <x v="0"/>
    <x v="1"/>
    <x v="1"/>
    <x v="21"/>
    <x v="43"/>
    <x v="40"/>
    <x v="1"/>
    <x v="4"/>
    <x v="4"/>
    <n v="0"/>
    <n v="0"/>
    <n v="0"/>
    <n v="0"/>
    <n v="0"/>
    <n v="205.66"/>
    <n v="205.66"/>
    <n v="0"/>
    <n v="0"/>
    <n v="0"/>
    <n v="205.66"/>
    <x v="2"/>
    <x v="1"/>
    <x v="1"/>
    <x v="1"/>
    <s v="4UACC"/>
    <x v="3"/>
    <s v="43CC"/>
    <x v="4"/>
    <s v="D43GRT"/>
    <s v="CC Grant"/>
    <s v="D43GRT"/>
    <m/>
    <m/>
    <m/>
    <s v="CC Grant"/>
    <x v="2"/>
    <m/>
    <x v="0"/>
  </r>
  <r>
    <s v="Tanner, Sheena - Chukchi"/>
    <x v="0"/>
    <x v="0"/>
    <x v="1"/>
    <x v="1"/>
    <x v="21"/>
    <x v="1"/>
    <x v="1"/>
    <x v="0"/>
    <x v="2"/>
    <x v="2"/>
    <n v="0"/>
    <n v="-205.66"/>
    <n v="-205.66"/>
    <n v="0"/>
    <n v="0"/>
    <n v="0"/>
    <n v="0"/>
    <n v="0"/>
    <n v="0"/>
    <n v="0"/>
    <n v="-205.66"/>
    <x v="1"/>
    <x v="1"/>
    <x v="1"/>
    <x v="1"/>
    <s v="4UACC"/>
    <x v="3"/>
    <s v="43CC"/>
    <x v="4"/>
    <s v="D43GRT"/>
    <s v="CC Grant"/>
    <s v="D43GRT"/>
    <m/>
    <m/>
    <m/>
    <s v="CC Grant"/>
    <x v="1"/>
    <m/>
    <x v="0"/>
  </r>
  <r>
    <s v="Tanner, Sheena - Chukchi"/>
    <x v="0"/>
    <x v="0"/>
    <x v="1"/>
    <x v="1"/>
    <x v="21"/>
    <x v="1"/>
    <x v="1"/>
    <x v="1"/>
    <x v="4"/>
    <x v="4"/>
    <n v="0"/>
    <n v="0"/>
    <n v="0"/>
    <n v="0"/>
    <n v="0"/>
    <n v="-205.66"/>
    <n v="-205.66"/>
    <n v="0"/>
    <n v="0"/>
    <n v="0"/>
    <n v="-205.66"/>
    <x v="1"/>
    <x v="1"/>
    <x v="1"/>
    <x v="1"/>
    <s v="4UACC"/>
    <x v="3"/>
    <s v="43CC"/>
    <x v="4"/>
    <s v="D43GRT"/>
    <s v="CC Grant"/>
    <s v="D43GRT"/>
    <m/>
    <m/>
    <m/>
    <s v="CC Grant"/>
    <x v="1"/>
    <m/>
    <x v="0"/>
  </r>
  <r>
    <s v="Tanner, Sheena - Chukchi"/>
    <x v="0"/>
    <x v="0"/>
    <x v="1"/>
    <x v="1"/>
    <x v="22"/>
    <x v="0"/>
    <x v="0"/>
    <x v="0"/>
    <x v="0"/>
    <x v="0"/>
    <n v="29500"/>
    <n v="0"/>
    <n v="29500"/>
    <n v="15900"/>
    <n v="0"/>
    <n v="0"/>
    <n v="0"/>
    <n v="0"/>
    <n v="0"/>
    <n v="0"/>
    <n v="13600"/>
    <x v="0"/>
    <x v="0"/>
    <x v="1"/>
    <x v="1"/>
    <s v="4UACC"/>
    <x v="3"/>
    <s v="43CC"/>
    <x v="4"/>
    <s v="D43ICT"/>
    <s v="CC Indigenous, Comm &amp; Tribal Progs"/>
    <s v="D43ICT"/>
    <m/>
    <m/>
    <m/>
    <s v="CC Indigenous, Comm &amp; Tribal Progs"/>
    <x v="0"/>
    <m/>
    <x v="0"/>
  </r>
  <r>
    <s v="Tanner, Sheena - Chukchi"/>
    <x v="0"/>
    <x v="0"/>
    <x v="1"/>
    <x v="1"/>
    <x v="22"/>
    <x v="0"/>
    <x v="0"/>
    <x v="1"/>
    <x v="9"/>
    <x v="9"/>
    <n v="0"/>
    <n v="0"/>
    <n v="0"/>
    <n v="0"/>
    <n v="29500"/>
    <n v="0"/>
    <n v="29500"/>
    <n v="15498.82"/>
    <n v="0"/>
    <n v="15498.82"/>
    <n v="14001.18"/>
    <x v="0"/>
    <x v="0"/>
    <x v="1"/>
    <x v="1"/>
    <s v="4UACC"/>
    <x v="3"/>
    <s v="43CC"/>
    <x v="4"/>
    <s v="D43ICT"/>
    <s v="CC Indigenous, Comm &amp; Tribal Progs"/>
    <s v="D43ICT"/>
    <m/>
    <m/>
    <m/>
    <s v="CC Indigenous, Comm &amp; Tribal Progs"/>
    <x v="0"/>
    <m/>
    <x v="0"/>
  </r>
  <r>
    <s v="Tanner, Sheena - Chukchi"/>
    <x v="0"/>
    <x v="0"/>
    <x v="1"/>
    <x v="1"/>
    <x v="23"/>
    <x v="0"/>
    <x v="0"/>
    <x v="0"/>
    <x v="0"/>
    <x v="0"/>
    <n v="19100"/>
    <n v="0"/>
    <n v="19100"/>
    <n v="10080.4"/>
    <n v="0"/>
    <n v="0"/>
    <n v="0"/>
    <n v="0"/>
    <n v="0"/>
    <n v="0"/>
    <n v="9019.6"/>
    <x v="0"/>
    <x v="0"/>
    <x v="1"/>
    <x v="1"/>
    <s v="4UACC"/>
    <x v="3"/>
    <s v="43CC"/>
    <x v="4"/>
    <s v="D43OTI"/>
    <s v="CC Other Instruction"/>
    <s v="D43OTI"/>
    <m/>
    <m/>
    <m/>
    <s v="CC Other Instruction"/>
    <x v="0"/>
    <m/>
    <x v="0"/>
  </r>
  <r>
    <s v="Tanner, Sheena - Chukchi"/>
    <x v="0"/>
    <x v="0"/>
    <x v="1"/>
    <x v="1"/>
    <x v="23"/>
    <x v="0"/>
    <x v="0"/>
    <x v="1"/>
    <x v="9"/>
    <x v="9"/>
    <n v="0"/>
    <n v="0"/>
    <n v="0"/>
    <n v="0"/>
    <n v="8400"/>
    <n v="0"/>
    <n v="8400"/>
    <n v="6280.75"/>
    <n v="0"/>
    <n v="6280.75"/>
    <n v="2119.25"/>
    <x v="0"/>
    <x v="0"/>
    <x v="1"/>
    <x v="1"/>
    <s v="4UACC"/>
    <x v="3"/>
    <s v="43CC"/>
    <x v="4"/>
    <s v="D43OTI"/>
    <s v="CC Other Instruction"/>
    <s v="D43OTI"/>
    <m/>
    <m/>
    <m/>
    <s v="CC Other Instruction"/>
    <x v="0"/>
    <m/>
    <x v="0"/>
  </r>
  <r>
    <s v="Tanner, Sheena - Chukchi"/>
    <x v="0"/>
    <x v="0"/>
    <x v="1"/>
    <x v="1"/>
    <x v="23"/>
    <x v="0"/>
    <x v="0"/>
    <x v="1"/>
    <x v="4"/>
    <x v="4"/>
    <n v="0"/>
    <n v="0"/>
    <n v="0"/>
    <n v="0"/>
    <n v="10500"/>
    <n v="-2400"/>
    <n v="8100"/>
    <n v="6514"/>
    <n v="0"/>
    <n v="6514"/>
    <n v="1586"/>
    <x v="0"/>
    <x v="0"/>
    <x v="1"/>
    <x v="1"/>
    <s v="4UACC"/>
    <x v="3"/>
    <s v="43CC"/>
    <x v="4"/>
    <s v="D43OTI"/>
    <s v="CC Other Instruction"/>
    <s v="D43OTI"/>
    <m/>
    <m/>
    <m/>
    <s v="CC Other Instruction"/>
    <x v="0"/>
    <m/>
    <x v="0"/>
  </r>
  <r>
    <s v="Tanner, Sheena - Chukchi"/>
    <x v="0"/>
    <x v="0"/>
    <x v="1"/>
    <x v="1"/>
    <x v="23"/>
    <x v="0"/>
    <x v="0"/>
    <x v="1"/>
    <x v="12"/>
    <x v="12"/>
    <n v="0"/>
    <n v="0"/>
    <n v="0"/>
    <n v="0"/>
    <n v="200"/>
    <n v="1800"/>
    <n v="2000"/>
    <n v="1354.04"/>
    <n v="0"/>
    <n v="1354.04"/>
    <n v="645.96"/>
    <x v="0"/>
    <x v="0"/>
    <x v="1"/>
    <x v="1"/>
    <s v="4UACC"/>
    <x v="3"/>
    <s v="43CC"/>
    <x v="4"/>
    <s v="D43OTI"/>
    <s v="CC Other Instruction"/>
    <s v="D43OTI"/>
    <m/>
    <m/>
    <m/>
    <s v="CC Other Instruction"/>
    <x v="0"/>
    <m/>
    <x v="0"/>
  </r>
  <r>
    <s v="Tanner, Sheena - Chukchi"/>
    <x v="0"/>
    <x v="0"/>
    <x v="1"/>
    <x v="1"/>
    <x v="23"/>
    <x v="0"/>
    <x v="0"/>
    <x v="1"/>
    <x v="7"/>
    <x v="7"/>
    <n v="0"/>
    <n v="0"/>
    <n v="0"/>
    <n v="0"/>
    <n v="0"/>
    <n v="600"/>
    <n v="600"/>
    <n v="560"/>
    <n v="0"/>
    <n v="560"/>
    <n v="40"/>
    <x v="0"/>
    <x v="0"/>
    <x v="1"/>
    <x v="1"/>
    <s v="4UACC"/>
    <x v="3"/>
    <s v="43CC"/>
    <x v="4"/>
    <s v="D43OTI"/>
    <s v="CC Other Instruction"/>
    <s v="D43OTI"/>
    <m/>
    <m/>
    <m/>
    <s v="CC Other Instruction"/>
    <x v="0"/>
    <m/>
    <x v="0"/>
  </r>
  <r>
    <s v="Tanner, Sheena - Chukchi"/>
    <x v="0"/>
    <x v="0"/>
    <x v="1"/>
    <x v="1"/>
    <x v="23"/>
    <x v="1"/>
    <x v="1"/>
    <x v="0"/>
    <x v="5"/>
    <x v="5"/>
    <n v="196300"/>
    <n v="0"/>
    <n v="196300"/>
    <n v="0"/>
    <n v="0"/>
    <n v="0"/>
    <n v="0"/>
    <n v="0"/>
    <n v="0"/>
    <n v="0"/>
    <n v="196300"/>
    <x v="1"/>
    <x v="1"/>
    <x v="1"/>
    <x v="1"/>
    <s v="4UACC"/>
    <x v="3"/>
    <s v="43CC"/>
    <x v="4"/>
    <s v="D43OTI"/>
    <s v="CC Other Instruction"/>
    <s v="D43OTI"/>
    <m/>
    <m/>
    <m/>
    <s v="CC Other Instruction"/>
    <x v="1"/>
    <m/>
    <x v="0"/>
  </r>
  <r>
    <s v="Tanner, Sheena - Chukchi"/>
    <x v="0"/>
    <x v="0"/>
    <x v="1"/>
    <x v="1"/>
    <x v="23"/>
    <x v="1"/>
    <x v="1"/>
    <x v="0"/>
    <x v="2"/>
    <x v="2"/>
    <n v="119000"/>
    <n v="0"/>
    <n v="119000"/>
    <n v="0"/>
    <n v="0"/>
    <n v="0"/>
    <n v="0"/>
    <n v="0"/>
    <n v="0"/>
    <n v="0"/>
    <n v="119000"/>
    <x v="1"/>
    <x v="1"/>
    <x v="1"/>
    <x v="1"/>
    <s v="4UACC"/>
    <x v="3"/>
    <s v="43CC"/>
    <x v="4"/>
    <s v="D43OTI"/>
    <s v="CC Other Instruction"/>
    <s v="D43OTI"/>
    <m/>
    <m/>
    <m/>
    <s v="CC Other Instruction"/>
    <x v="1"/>
    <m/>
    <x v="0"/>
  </r>
  <r>
    <s v="Tanner, Sheena - Chukchi"/>
    <x v="0"/>
    <x v="0"/>
    <x v="1"/>
    <x v="1"/>
    <x v="23"/>
    <x v="1"/>
    <x v="1"/>
    <x v="1"/>
    <x v="9"/>
    <x v="9"/>
    <n v="0"/>
    <n v="0"/>
    <n v="0"/>
    <n v="0"/>
    <n v="254000"/>
    <n v="0"/>
    <n v="254000"/>
    <n v="0"/>
    <n v="0"/>
    <n v="0"/>
    <n v="254000"/>
    <x v="1"/>
    <x v="1"/>
    <x v="1"/>
    <x v="1"/>
    <s v="4UACC"/>
    <x v="3"/>
    <s v="43CC"/>
    <x v="4"/>
    <s v="D43OTI"/>
    <s v="CC Other Instruction"/>
    <s v="D43OTI"/>
    <m/>
    <m/>
    <m/>
    <s v="CC Other Instruction"/>
    <x v="1"/>
    <m/>
    <x v="0"/>
  </r>
  <r>
    <s v="Tanner, Sheena - Chukchi"/>
    <x v="0"/>
    <x v="0"/>
    <x v="1"/>
    <x v="1"/>
    <x v="23"/>
    <x v="1"/>
    <x v="1"/>
    <x v="1"/>
    <x v="11"/>
    <x v="11"/>
    <n v="0"/>
    <n v="0"/>
    <n v="0"/>
    <n v="0"/>
    <n v="16800"/>
    <n v="0"/>
    <n v="16800"/>
    <n v="0"/>
    <n v="0"/>
    <n v="0"/>
    <n v="16800"/>
    <x v="1"/>
    <x v="1"/>
    <x v="1"/>
    <x v="1"/>
    <s v="4UACC"/>
    <x v="3"/>
    <s v="43CC"/>
    <x v="4"/>
    <s v="D43OTI"/>
    <s v="CC Other Instruction"/>
    <s v="D43OTI"/>
    <m/>
    <m/>
    <m/>
    <s v="CC Other Instruction"/>
    <x v="1"/>
    <m/>
    <x v="0"/>
  </r>
  <r>
    <s v="Tanner, Sheena - Chukchi"/>
    <x v="0"/>
    <x v="0"/>
    <x v="1"/>
    <x v="1"/>
    <x v="23"/>
    <x v="1"/>
    <x v="1"/>
    <x v="1"/>
    <x v="4"/>
    <x v="4"/>
    <n v="0"/>
    <n v="0"/>
    <n v="0"/>
    <n v="0"/>
    <n v="19400"/>
    <n v="0"/>
    <n v="19400"/>
    <n v="0"/>
    <n v="0"/>
    <n v="0"/>
    <n v="19400"/>
    <x v="1"/>
    <x v="1"/>
    <x v="1"/>
    <x v="1"/>
    <s v="4UACC"/>
    <x v="3"/>
    <s v="43CC"/>
    <x v="4"/>
    <s v="D43OTI"/>
    <s v="CC Other Instruction"/>
    <s v="D43OTI"/>
    <m/>
    <m/>
    <m/>
    <s v="CC Other Instruction"/>
    <x v="1"/>
    <m/>
    <x v="0"/>
  </r>
  <r>
    <s v="Tanner, Sheena - Chukchi"/>
    <x v="0"/>
    <x v="0"/>
    <x v="1"/>
    <x v="1"/>
    <x v="23"/>
    <x v="1"/>
    <x v="1"/>
    <x v="1"/>
    <x v="12"/>
    <x v="12"/>
    <n v="0"/>
    <n v="0"/>
    <n v="0"/>
    <n v="0"/>
    <n v="11000"/>
    <n v="0"/>
    <n v="11000"/>
    <n v="0"/>
    <n v="0"/>
    <n v="0"/>
    <n v="11000"/>
    <x v="1"/>
    <x v="1"/>
    <x v="1"/>
    <x v="1"/>
    <s v="4UACC"/>
    <x v="3"/>
    <s v="43CC"/>
    <x v="4"/>
    <s v="D43OTI"/>
    <s v="CC Other Instruction"/>
    <s v="D43OTI"/>
    <m/>
    <m/>
    <m/>
    <s v="CC Other Instruction"/>
    <x v="1"/>
    <m/>
    <x v="0"/>
  </r>
  <r>
    <s v="Tanner, Sheena - Chukchi"/>
    <x v="0"/>
    <x v="0"/>
    <x v="1"/>
    <x v="1"/>
    <x v="23"/>
    <x v="1"/>
    <x v="1"/>
    <x v="1"/>
    <x v="10"/>
    <x v="10"/>
    <n v="0"/>
    <n v="0"/>
    <n v="0"/>
    <n v="0"/>
    <n v="14100"/>
    <n v="0"/>
    <n v="14100"/>
    <n v="0"/>
    <n v="0"/>
    <n v="0"/>
    <n v="14100"/>
    <x v="1"/>
    <x v="1"/>
    <x v="1"/>
    <x v="1"/>
    <s v="4UACC"/>
    <x v="3"/>
    <s v="43CC"/>
    <x v="4"/>
    <s v="D43OTI"/>
    <s v="CC Other Instruction"/>
    <s v="D43OTI"/>
    <m/>
    <m/>
    <m/>
    <s v="CC Other Instruction"/>
    <x v="1"/>
    <m/>
    <x v="0"/>
  </r>
  <r>
    <s v="Tanner, Sheena - Chukchi"/>
    <x v="0"/>
    <x v="0"/>
    <x v="1"/>
    <x v="1"/>
    <x v="24"/>
    <x v="0"/>
    <x v="0"/>
    <x v="0"/>
    <x v="8"/>
    <x v="8"/>
    <n v="6300"/>
    <n v="0"/>
    <n v="6300"/>
    <n v="6300"/>
    <n v="0"/>
    <n v="0"/>
    <n v="0"/>
    <n v="0"/>
    <n v="0"/>
    <n v="0"/>
    <n v="0"/>
    <x v="0"/>
    <x v="0"/>
    <x v="1"/>
    <x v="1"/>
    <s v="4UACC"/>
    <x v="3"/>
    <s v="43CC"/>
    <x v="4"/>
    <s v="D43SCI"/>
    <s v="CC Science"/>
    <s v="D43SCI"/>
    <m/>
    <m/>
    <m/>
    <s v="CC Science"/>
    <x v="0"/>
    <m/>
    <x v="0"/>
  </r>
  <r>
    <s v="Tanner, Sheena - Chukchi"/>
    <x v="0"/>
    <x v="0"/>
    <x v="1"/>
    <x v="1"/>
    <x v="24"/>
    <x v="0"/>
    <x v="0"/>
    <x v="1"/>
    <x v="9"/>
    <x v="9"/>
    <n v="0"/>
    <n v="0"/>
    <n v="0"/>
    <n v="0"/>
    <n v="6300"/>
    <n v="0"/>
    <n v="6300"/>
    <n v="0"/>
    <n v="0"/>
    <n v="0"/>
    <n v="6300"/>
    <x v="0"/>
    <x v="0"/>
    <x v="1"/>
    <x v="1"/>
    <s v="4UACC"/>
    <x v="3"/>
    <s v="43CC"/>
    <x v="4"/>
    <s v="D43SCI"/>
    <s v="CC Science"/>
    <s v="D43SCI"/>
    <m/>
    <m/>
    <m/>
    <s v="CC Science"/>
    <x v="0"/>
    <m/>
    <x v="0"/>
  </r>
  <r>
    <s v="Theis, Jason"/>
    <x v="0"/>
    <x v="0"/>
    <x v="2"/>
    <x v="2"/>
    <x v="0"/>
    <x v="0"/>
    <x v="0"/>
    <x v="0"/>
    <x v="0"/>
    <x v="0"/>
    <n v="5154500"/>
    <n v="15922"/>
    <n v="5170422"/>
    <n v="0"/>
    <n v="0"/>
    <n v="0"/>
    <n v="0"/>
    <n v="0"/>
    <n v="0"/>
    <n v="0"/>
    <n v="5170422"/>
    <x v="0"/>
    <x v="0"/>
    <x v="0"/>
    <x v="0"/>
    <s v="5CENTB"/>
    <x v="0"/>
    <s v="5CENTA"/>
    <x v="0"/>
    <s v="D5GADM"/>
    <s v="UAF Unallocated Authority"/>
    <s v="D5GADM"/>
    <m/>
    <m/>
    <m/>
    <s v="UAF Unallocated Authority"/>
    <x v="0"/>
    <m/>
    <x v="0"/>
  </r>
  <r>
    <s v="Theis, Jason"/>
    <x v="0"/>
    <x v="0"/>
    <x v="2"/>
    <x v="2"/>
    <x v="0"/>
    <x v="0"/>
    <x v="0"/>
    <x v="0"/>
    <x v="1"/>
    <x v="1"/>
    <n v="582200"/>
    <n v="-132600"/>
    <n v="449600"/>
    <n v="0"/>
    <n v="0"/>
    <n v="0"/>
    <n v="0"/>
    <n v="0"/>
    <n v="0"/>
    <n v="0"/>
    <n v="449600"/>
    <x v="0"/>
    <x v="0"/>
    <x v="0"/>
    <x v="0"/>
    <s v="5CENTB"/>
    <x v="0"/>
    <s v="5CENTA"/>
    <x v="0"/>
    <s v="D5GADM"/>
    <s v="UAF Unallocated Authority"/>
    <s v="D5GADM"/>
    <m/>
    <m/>
    <m/>
    <s v="UAF Unallocated Authority"/>
    <x v="0"/>
    <m/>
    <x v="0"/>
  </r>
  <r>
    <s v="Theis, Jason"/>
    <x v="0"/>
    <x v="0"/>
    <x v="2"/>
    <x v="2"/>
    <x v="0"/>
    <x v="0"/>
    <x v="0"/>
    <x v="0"/>
    <x v="2"/>
    <x v="2"/>
    <n v="513000"/>
    <n v="-464131"/>
    <n v="48869"/>
    <n v="0"/>
    <n v="0"/>
    <n v="0"/>
    <n v="0"/>
    <n v="0"/>
    <n v="0"/>
    <n v="0"/>
    <n v="48869"/>
    <x v="0"/>
    <x v="0"/>
    <x v="0"/>
    <x v="0"/>
    <s v="5CENTB"/>
    <x v="0"/>
    <s v="5CENTA"/>
    <x v="0"/>
    <s v="D5GADM"/>
    <s v="UAF Unallocated Authority"/>
    <s v="D5GADM"/>
    <m/>
    <m/>
    <m/>
    <s v="UAF Unallocated Authority"/>
    <x v="0"/>
    <m/>
    <x v="0"/>
  </r>
  <r>
    <s v="Theis, Jason"/>
    <x v="0"/>
    <x v="0"/>
    <x v="2"/>
    <x v="2"/>
    <x v="0"/>
    <x v="0"/>
    <x v="0"/>
    <x v="0"/>
    <x v="16"/>
    <x v="15"/>
    <n v="578600"/>
    <n v="0"/>
    <n v="578600"/>
    <n v="0"/>
    <n v="0"/>
    <n v="0"/>
    <n v="0"/>
    <n v="0"/>
    <n v="0"/>
    <n v="0"/>
    <n v="578600"/>
    <x v="0"/>
    <x v="0"/>
    <x v="0"/>
    <x v="0"/>
    <s v="5CENTB"/>
    <x v="0"/>
    <s v="5CENTA"/>
    <x v="0"/>
    <s v="D5GADM"/>
    <s v="UAF Unallocated Authority"/>
    <s v="D5GADM"/>
    <m/>
    <m/>
    <m/>
    <s v="UAF Unallocated Authority"/>
    <x v="0"/>
    <m/>
    <x v="0"/>
  </r>
  <r>
    <s v="Theis, Jason"/>
    <x v="0"/>
    <x v="0"/>
    <x v="2"/>
    <x v="2"/>
    <x v="0"/>
    <x v="0"/>
    <x v="0"/>
    <x v="0"/>
    <x v="3"/>
    <x v="3"/>
    <n v="1383700"/>
    <n v="-23246"/>
    <n v="1360454"/>
    <n v="0"/>
    <n v="0"/>
    <n v="0"/>
    <n v="0"/>
    <n v="0"/>
    <n v="0"/>
    <n v="0"/>
    <n v="1360454"/>
    <x v="0"/>
    <x v="0"/>
    <x v="0"/>
    <x v="0"/>
    <s v="5CENTB"/>
    <x v="0"/>
    <s v="5CENTA"/>
    <x v="0"/>
    <s v="D5GADM"/>
    <s v="UAF Unallocated Authority"/>
    <s v="D5GADM"/>
    <m/>
    <m/>
    <m/>
    <s v="UAF Unallocated Authority"/>
    <x v="0"/>
    <m/>
    <x v="0"/>
  </r>
  <r>
    <s v="Theis, Jason"/>
    <x v="0"/>
    <x v="0"/>
    <x v="2"/>
    <x v="2"/>
    <x v="0"/>
    <x v="0"/>
    <x v="0"/>
    <x v="1"/>
    <x v="4"/>
    <x v="4"/>
    <n v="0"/>
    <n v="0"/>
    <n v="0"/>
    <n v="0"/>
    <n v="8212000"/>
    <n v="-604055"/>
    <n v="7607945"/>
    <n v="0"/>
    <n v="0"/>
    <n v="0"/>
    <n v="7607945"/>
    <x v="0"/>
    <x v="0"/>
    <x v="0"/>
    <x v="0"/>
    <s v="5CENTB"/>
    <x v="0"/>
    <s v="5CENTA"/>
    <x v="0"/>
    <s v="D5GADM"/>
    <s v="UAF Unallocated Authority"/>
    <s v="D5GADM"/>
    <m/>
    <m/>
    <m/>
    <s v="UAF Unallocated Authority"/>
    <x v="0"/>
    <m/>
    <x v="0"/>
  </r>
  <r>
    <s v="Theis, Jason"/>
    <x v="0"/>
    <x v="0"/>
    <x v="2"/>
    <x v="2"/>
    <x v="0"/>
    <x v="44"/>
    <x v="41"/>
    <x v="0"/>
    <x v="17"/>
    <x v="16"/>
    <n v="1296400"/>
    <n v="-1600000"/>
    <n v="-303600"/>
    <n v="0"/>
    <n v="0"/>
    <n v="0"/>
    <n v="0"/>
    <n v="0"/>
    <n v="0"/>
    <n v="0"/>
    <n v="-303600"/>
    <x v="5"/>
    <x v="3"/>
    <x v="0"/>
    <x v="0"/>
    <s v="5CENTB"/>
    <x v="0"/>
    <s v="5CENTA"/>
    <x v="0"/>
    <s v="D5GADM"/>
    <s v="UAF Unallocated Authority"/>
    <s v="D5GADM"/>
    <m/>
    <m/>
    <m/>
    <s v="UAF Unallocated Authority"/>
    <x v="5"/>
    <m/>
    <x v="0"/>
  </r>
  <r>
    <s v="Theis, Jason"/>
    <x v="0"/>
    <x v="0"/>
    <x v="2"/>
    <x v="2"/>
    <x v="0"/>
    <x v="44"/>
    <x v="41"/>
    <x v="1"/>
    <x v="4"/>
    <x v="4"/>
    <n v="0"/>
    <n v="0"/>
    <n v="0"/>
    <n v="0"/>
    <n v="1296400"/>
    <n v="0"/>
    <n v="1296400"/>
    <n v="0"/>
    <n v="0"/>
    <n v="0"/>
    <n v="1296400"/>
    <x v="5"/>
    <x v="3"/>
    <x v="0"/>
    <x v="0"/>
    <s v="5CENTB"/>
    <x v="0"/>
    <s v="5CENTA"/>
    <x v="0"/>
    <s v="D5GADM"/>
    <s v="UAF Unallocated Authority"/>
    <s v="D5GADM"/>
    <m/>
    <m/>
    <m/>
    <s v="UAF Unallocated Authority"/>
    <x v="5"/>
    <m/>
    <x v="0"/>
  </r>
  <r>
    <s v="Theis, Jason"/>
    <x v="0"/>
    <x v="0"/>
    <x v="2"/>
    <x v="2"/>
    <x v="0"/>
    <x v="44"/>
    <x v="41"/>
    <x v="1"/>
    <x v="14"/>
    <x v="13"/>
    <n v="0"/>
    <n v="0"/>
    <n v="0"/>
    <n v="0"/>
    <n v="0"/>
    <n v="-1600000"/>
    <n v="-1600000"/>
    <n v="0"/>
    <n v="0"/>
    <n v="0"/>
    <n v="-1600000"/>
    <x v="5"/>
    <x v="3"/>
    <x v="0"/>
    <x v="0"/>
    <s v="5CENTB"/>
    <x v="0"/>
    <s v="5CENTA"/>
    <x v="0"/>
    <s v="D5GADM"/>
    <s v="UAF Unallocated Authority"/>
    <s v="D5GADM"/>
    <m/>
    <m/>
    <m/>
    <s v="UAF Unallocated Authority"/>
    <x v="5"/>
    <m/>
    <x v="0"/>
  </r>
  <r>
    <s v="Theis, Jason"/>
    <x v="0"/>
    <x v="0"/>
    <x v="2"/>
    <x v="2"/>
    <x v="0"/>
    <x v="1"/>
    <x v="1"/>
    <x v="0"/>
    <x v="5"/>
    <x v="5"/>
    <n v="6871000"/>
    <n v="0"/>
    <n v="6871000"/>
    <n v="0"/>
    <n v="0"/>
    <n v="0"/>
    <n v="0"/>
    <n v="0"/>
    <n v="0"/>
    <n v="0"/>
    <n v="6871000"/>
    <x v="1"/>
    <x v="1"/>
    <x v="0"/>
    <x v="0"/>
    <s v="5CENTB"/>
    <x v="0"/>
    <s v="5CENTA"/>
    <x v="0"/>
    <s v="D5GADM"/>
    <s v="UAF Unallocated Authority"/>
    <s v="D5GADM"/>
    <m/>
    <m/>
    <m/>
    <s v="UAF Unallocated Authority"/>
    <x v="1"/>
    <m/>
    <x v="0"/>
  </r>
  <r>
    <s v="Theis, Jason"/>
    <x v="0"/>
    <x v="0"/>
    <x v="2"/>
    <x v="2"/>
    <x v="0"/>
    <x v="1"/>
    <x v="1"/>
    <x v="0"/>
    <x v="6"/>
    <x v="6"/>
    <n v="146300"/>
    <n v="0"/>
    <n v="146300"/>
    <n v="0"/>
    <n v="0"/>
    <n v="0"/>
    <n v="0"/>
    <n v="0"/>
    <n v="0"/>
    <n v="0"/>
    <n v="146300"/>
    <x v="1"/>
    <x v="1"/>
    <x v="0"/>
    <x v="0"/>
    <s v="5CENTB"/>
    <x v="0"/>
    <s v="5CENTA"/>
    <x v="0"/>
    <s v="D5GADM"/>
    <s v="UAF Unallocated Authority"/>
    <s v="D5GADM"/>
    <m/>
    <m/>
    <m/>
    <s v="UAF Unallocated Authority"/>
    <x v="1"/>
    <m/>
    <x v="0"/>
  </r>
  <r>
    <s v="Theis, Jason"/>
    <x v="0"/>
    <x v="0"/>
    <x v="2"/>
    <x v="2"/>
    <x v="0"/>
    <x v="1"/>
    <x v="1"/>
    <x v="0"/>
    <x v="2"/>
    <x v="2"/>
    <n v="1000000"/>
    <n v="0"/>
    <n v="1000000"/>
    <n v="0"/>
    <n v="0"/>
    <n v="0"/>
    <n v="0"/>
    <n v="0"/>
    <n v="0"/>
    <n v="0"/>
    <n v="1000000"/>
    <x v="1"/>
    <x v="1"/>
    <x v="0"/>
    <x v="0"/>
    <s v="5CENTB"/>
    <x v="0"/>
    <s v="5CENTA"/>
    <x v="0"/>
    <s v="D5GADM"/>
    <s v="UAF Unallocated Authority"/>
    <s v="D5GADM"/>
    <m/>
    <m/>
    <m/>
    <s v="UAF Unallocated Authority"/>
    <x v="1"/>
    <m/>
    <x v="0"/>
  </r>
  <r>
    <s v="Theis, Jason"/>
    <x v="0"/>
    <x v="0"/>
    <x v="2"/>
    <x v="2"/>
    <x v="0"/>
    <x v="1"/>
    <x v="1"/>
    <x v="1"/>
    <x v="4"/>
    <x v="4"/>
    <n v="0"/>
    <n v="0"/>
    <n v="0"/>
    <n v="0"/>
    <n v="8017300"/>
    <n v="0"/>
    <n v="8017300"/>
    <n v="0"/>
    <n v="0"/>
    <n v="0"/>
    <n v="8017300"/>
    <x v="1"/>
    <x v="1"/>
    <x v="0"/>
    <x v="0"/>
    <s v="5CENTB"/>
    <x v="0"/>
    <s v="5CENTA"/>
    <x v="0"/>
    <s v="D5GADM"/>
    <s v="UAF Unallocated Authority"/>
    <s v="D5GADM"/>
    <m/>
    <m/>
    <m/>
    <s v="UAF Unallocated Authority"/>
    <x v="1"/>
    <m/>
    <x v="0"/>
  </r>
  <r>
    <s v="Theis, Jason"/>
    <x v="0"/>
    <x v="0"/>
    <x v="2"/>
    <x v="2"/>
    <x v="1"/>
    <x v="0"/>
    <x v="0"/>
    <x v="0"/>
    <x v="0"/>
    <x v="0"/>
    <n v="-5173200"/>
    <n v="0"/>
    <n v="-5173200"/>
    <n v="-5390375.2999999998"/>
    <n v="0"/>
    <n v="0"/>
    <n v="0"/>
    <n v="0"/>
    <n v="0"/>
    <n v="0"/>
    <n v="217175.3"/>
    <x v="0"/>
    <x v="0"/>
    <x v="0"/>
    <x v="0"/>
    <s v="5CENTB"/>
    <x v="0"/>
    <s v="5CENTO"/>
    <x v="1"/>
    <s v="D5GUFB"/>
    <s v="UAF Central Offsets UFB/ICR/Tuition"/>
    <s v="D5GUFB"/>
    <m/>
    <m/>
    <m/>
    <s v="UAF Central Offsets UFB/ICR/Tuition"/>
    <x v="0"/>
    <m/>
    <x v="0"/>
  </r>
  <r>
    <s v="Theis, Jason"/>
    <x v="0"/>
    <x v="0"/>
    <x v="2"/>
    <x v="2"/>
    <x v="1"/>
    <x v="0"/>
    <x v="0"/>
    <x v="0"/>
    <x v="1"/>
    <x v="1"/>
    <n v="-3140000"/>
    <n v="0"/>
    <n v="-3140000"/>
    <n v="-3140000"/>
    <n v="0"/>
    <n v="0"/>
    <n v="0"/>
    <n v="0"/>
    <n v="0"/>
    <n v="0"/>
    <n v="0"/>
    <x v="0"/>
    <x v="0"/>
    <x v="0"/>
    <x v="0"/>
    <s v="5CENTB"/>
    <x v="0"/>
    <s v="5CENTO"/>
    <x v="1"/>
    <s v="D5GUFB"/>
    <s v="UAF Central Offsets UFB/ICR/Tuition"/>
    <s v="D5GUFB"/>
    <m/>
    <m/>
    <m/>
    <s v="UAF Central Offsets UFB/ICR/Tuition"/>
    <x v="0"/>
    <m/>
    <x v="0"/>
  </r>
  <r>
    <s v="Theis, Jason"/>
    <x v="0"/>
    <x v="0"/>
    <x v="2"/>
    <x v="2"/>
    <x v="1"/>
    <x v="0"/>
    <x v="0"/>
    <x v="0"/>
    <x v="2"/>
    <x v="2"/>
    <n v="0"/>
    <n v="-7431806"/>
    <n v="-7431806"/>
    <n v="0"/>
    <n v="0"/>
    <n v="0"/>
    <n v="0"/>
    <n v="0"/>
    <n v="0"/>
    <n v="0"/>
    <n v="-7431806"/>
    <x v="0"/>
    <x v="0"/>
    <x v="0"/>
    <x v="0"/>
    <s v="5CENTB"/>
    <x v="0"/>
    <s v="5CENTO"/>
    <x v="1"/>
    <s v="D5GUFB"/>
    <s v="UAF Central Offsets UFB/ICR/Tuition"/>
    <s v="D5GUFB"/>
    <m/>
    <m/>
    <m/>
    <s v="UAF Central Offsets UFB/ICR/Tuition"/>
    <x v="0"/>
    <m/>
    <x v="0"/>
  </r>
  <r>
    <s v="Theis, Jason"/>
    <x v="0"/>
    <x v="0"/>
    <x v="2"/>
    <x v="2"/>
    <x v="1"/>
    <x v="0"/>
    <x v="0"/>
    <x v="1"/>
    <x v="4"/>
    <x v="4"/>
    <n v="0"/>
    <n v="0"/>
    <n v="0"/>
    <n v="0"/>
    <n v="-3140000"/>
    <n v="-7431806"/>
    <n v="-10571806"/>
    <n v="0"/>
    <n v="0"/>
    <n v="0"/>
    <n v="-10571806"/>
    <x v="0"/>
    <x v="0"/>
    <x v="0"/>
    <x v="0"/>
    <s v="5CENTB"/>
    <x v="0"/>
    <s v="5CENTO"/>
    <x v="1"/>
    <s v="D5GUFB"/>
    <s v="UAF Central Offsets UFB/ICR/Tuition"/>
    <s v="D5GUFB"/>
    <m/>
    <m/>
    <m/>
    <s v="UAF Central Offsets UFB/ICR/Tuition"/>
    <x v="0"/>
    <m/>
    <x v="0"/>
  </r>
  <r>
    <s v="Theis, Jason"/>
    <x v="0"/>
    <x v="0"/>
    <x v="2"/>
    <x v="2"/>
    <x v="1"/>
    <x v="0"/>
    <x v="0"/>
    <x v="1"/>
    <x v="10"/>
    <x v="10"/>
    <n v="0"/>
    <n v="0"/>
    <n v="0"/>
    <n v="0"/>
    <n v="-3822700"/>
    <n v="0"/>
    <n v="-3822700"/>
    <n v="-3536137.99"/>
    <n v="0"/>
    <n v="-3536137.99"/>
    <n v="-286562.01"/>
    <x v="0"/>
    <x v="0"/>
    <x v="0"/>
    <x v="0"/>
    <s v="5CENTB"/>
    <x v="0"/>
    <s v="5CENTO"/>
    <x v="1"/>
    <s v="D5GUFB"/>
    <s v="UAF Central Offsets UFB/ICR/Tuition"/>
    <s v="D5GUFB"/>
    <m/>
    <m/>
    <m/>
    <s v="UAF Central Offsets UFB/ICR/Tuition"/>
    <x v="0"/>
    <m/>
    <x v="0"/>
  </r>
  <r>
    <s v="Theis, Jason"/>
    <x v="0"/>
    <x v="0"/>
    <x v="2"/>
    <x v="2"/>
    <x v="1"/>
    <x v="0"/>
    <x v="0"/>
    <x v="1"/>
    <x v="7"/>
    <x v="7"/>
    <n v="0"/>
    <n v="0"/>
    <n v="0"/>
    <n v="0"/>
    <n v="-1350500"/>
    <n v="0"/>
    <n v="-1350500"/>
    <n v="-1744544.65"/>
    <n v="0"/>
    <n v="-1744544.65"/>
    <n v="394044.65"/>
    <x v="0"/>
    <x v="0"/>
    <x v="0"/>
    <x v="0"/>
    <s v="5CENTB"/>
    <x v="0"/>
    <s v="5CENTO"/>
    <x v="1"/>
    <s v="D5GUFB"/>
    <s v="UAF Central Offsets UFB/ICR/Tuition"/>
    <s v="D5GUFB"/>
    <m/>
    <m/>
    <m/>
    <s v="UAF Central Offsets UFB/ICR/Tuition"/>
    <x v="0"/>
    <m/>
    <x v="0"/>
  </r>
  <r>
    <s v="Theis, Jason"/>
    <x v="0"/>
    <x v="0"/>
    <x v="2"/>
    <x v="2"/>
    <x v="1"/>
    <x v="45"/>
    <x v="42"/>
    <x v="0"/>
    <x v="17"/>
    <x v="16"/>
    <n v="-1925900"/>
    <n v="0"/>
    <n v="-1925900"/>
    <n v="-1369182.01"/>
    <n v="0"/>
    <n v="0"/>
    <n v="0"/>
    <n v="0"/>
    <n v="0"/>
    <n v="0"/>
    <n v="-556717.99"/>
    <x v="5"/>
    <x v="3"/>
    <x v="0"/>
    <x v="0"/>
    <s v="5CENTB"/>
    <x v="0"/>
    <s v="5CENTO"/>
    <x v="1"/>
    <s v="D5GUFB"/>
    <s v="UAF Central Offsets UFB/ICR/Tuition"/>
    <s v="D5GUFB"/>
    <m/>
    <m/>
    <m/>
    <s v="UAF Central Offsets UFB/ICR/Tuition"/>
    <x v="5"/>
    <m/>
    <x v="0"/>
  </r>
  <r>
    <s v="Theis, Jason"/>
    <x v="0"/>
    <x v="0"/>
    <x v="2"/>
    <x v="2"/>
    <x v="1"/>
    <x v="45"/>
    <x v="42"/>
    <x v="1"/>
    <x v="4"/>
    <x v="4"/>
    <n v="0"/>
    <n v="0"/>
    <n v="0"/>
    <n v="0"/>
    <n v="-500000"/>
    <n v="0"/>
    <n v="-500000"/>
    <n v="0"/>
    <n v="0"/>
    <n v="0"/>
    <n v="-500000"/>
    <x v="5"/>
    <x v="3"/>
    <x v="0"/>
    <x v="0"/>
    <s v="5CENTB"/>
    <x v="0"/>
    <s v="5CENTO"/>
    <x v="1"/>
    <s v="D5GUFB"/>
    <s v="UAF Central Offsets UFB/ICR/Tuition"/>
    <s v="D5GUFB"/>
    <m/>
    <m/>
    <m/>
    <s v="UAF Central Offsets UFB/ICR/Tuition"/>
    <x v="5"/>
    <m/>
    <x v="0"/>
  </r>
  <r>
    <s v="Theis, Jason"/>
    <x v="0"/>
    <x v="0"/>
    <x v="2"/>
    <x v="2"/>
    <x v="1"/>
    <x v="45"/>
    <x v="42"/>
    <x v="1"/>
    <x v="7"/>
    <x v="7"/>
    <n v="0"/>
    <n v="0"/>
    <n v="0"/>
    <n v="0"/>
    <n v="-1425900"/>
    <n v="0"/>
    <n v="-1425900"/>
    <n v="-1369182.01"/>
    <n v="0"/>
    <n v="-1369182.01"/>
    <n v="-56717.99"/>
    <x v="5"/>
    <x v="3"/>
    <x v="0"/>
    <x v="0"/>
    <s v="5CENTB"/>
    <x v="0"/>
    <s v="5CENTO"/>
    <x v="1"/>
    <s v="D5GUFB"/>
    <s v="UAF Central Offsets UFB/ICR/Tuition"/>
    <s v="D5GUFB"/>
    <m/>
    <m/>
    <m/>
    <s v="UAF Central Offsets UFB/ICR/Tuition"/>
    <x v="5"/>
    <m/>
    <x v="0"/>
  </r>
  <r>
    <s v="Theis, Jason"/>
    <x v="0"/>
    <x v="0"/>
    <x v="2"/>
    <x v="2"/>
    <x v="1"/>
    <x v="46"/>
    <x v="43"/>
    <x v="1"/>
    <x v="10"/>
    <x v="10"/>
    <n v="0"/>
    <n v="0"/>
    <n v="0"/>
    <n v="0"/>
    <n v="0"/>
    <n v="34809104.020000003"/>
    <n v="34809104.020000003"/>
    <n v="-4504828.8099999996"/>
    <n v="0"/>
    <n v="-4504828.8099999996"/>
    <n v="39313932.829999998"/>
    <x v="2"/>
    <x v="1"/>
    <x v="0"/>
    <x v="0"/>
    <s v="5CENTB"/>
    <x v="0"/>
    <s v="5CENTO"/>
    <x v="1"/>
    <s v="D5GUFB"/>
    <s v="UAF Central Offsets UFB/ICR/Tuition"/>
    <s v="D5GUFB"/>
    <m/>
    <m/>
    <m/>
    <s v="UAF Central Offsets UFB/ICR/Tuition"/>
    <x v="2"/>
    <m/>
    <x v="0"/>
  </r>
  <r>
    <s v="Theis, Jason"/>
    <x v="0"/>
    <x v="0"/>
    <x v="2"/>
    <x v="2"/>
    <x v="1"/>
    <x v="46"/>
    <x v="43"/>
    <x v="1"/>
    <x v="7"/>
    <x v="7"/>
    <n v="0"/>
    <n v="0"/>
    <n v="0"/>
    <n v="0"/>
    <n v="0"/>
    <n v="-34809104.020000003"/>
    <n v="-34809104.020000003"/>
    <n v="4504828.8099999996"/>
    <n v="0"/>
    <n v="4504828.8099999996"/>
    <n v="-39313932.829999998"/>
    <x v="2"/>
    <x v="1"/>
    <x v="0"/>
    <x v="0"/>
    <s v="5CENTB"/>
    <x v="0"/>
    <s v="5CENTO"/>
    <x v="1"/>
    <s v="D5GUFB"/>
    <s v="UAF Central Offsets UFB/ICR/Tuition"/>
    <s v="D5GUFB"/>
    <m/>
    <m/>
    <m/>
    <s v="UAF Central Offsets UFB/ICR/Tuition"/>
    <x v="2"/>
    <m/>
    <x v="0"/>
  </r>
  <r>
    <s v="Theis, Jason"/>
    <x v="0"/>
    <x v="0"/>
    <x v="2"/>
    <x v="2"/>
    <x v="1"/>
    <x v="1"/>
    <x v="1"/>
    <x v="1"/>
    <x v="10"/>
    <x v="10"/>
    <n v="0"/>
    <n v="0"/>
    <n v="0"/>
    <n v="0"/>
    <n v="0"/>
    <n v="-34809104.020000003"/>
    <n v="-34809104.020000003"/>
    <n v="0"/>
    <n v="0"/>
    <n v="0"/>
    <n v="-34809104.020000003"/>
    <x v="1"/>
    <x v="1"/>
    <x v="0"/>
    <x v="0"/>
    <s v="5CENTB"/>
    <x v="0"/>
    <s v="5CENTO"/>
    <x v="1"/>
    <s v="D5GUFB"/>
    <s v="UAF Central Offsets UFB/ICR/Tuition"/>
    <s v="D5GUFB"/>
    <m/>
    <m/>
    <m/>
    <s v="UAF Central Offsets UFB/ICR/Tuition"/>
    <x v="1"/>
    <m/>
    <x v="0"/>
  </r>
  <r>
    <s v="Theis, Jason"/>
    <x v="0"/>
    <x v="0"/>
    <x v="2"/>
    <x v="2"/>
    <x v="1"/>
    <x v="1"/>
    <x v="1"/>
    <x v="1"/>
    <x v="7"/>
    <x v="7"/>
    <n v="0"/>
    <n v="0"/>
    <n v="0"/>
    <n v="0"/>
    <n v="0"/>
    <n v="34809104.020000003"/>
    <n v="34809104.020000003"/>
    <n v="0"/>
    <n v="0"/>
    <n v="0"/>
    <n v="34809104.020000003"/>
    <x v="1"/>
    <x v="1"/>
    <x v="0"/>
    <x v="0"/>
    <s v="5CENTB"/>
    <x v="0"/>
    <s v="5CENTO"/>
    <x v="1"/>
    <s v="D5GUFB"/>
    <s v="UAF Central Offsets UFB/ICR/Tuition"/>
    <s v="D5GUFB"/>
    <m/>
    <m/>
    <m/>
    <s v="UAF Central Offsets UFB/ICR/Tuition"/>
    <x v="1"/>
    <m/>
    <x v="0"/>
  </r>
  <r>
    <s v="Theis, Jason"/>
    <x v="0"/>
    <x v="0"/>
    <x v="2"/>
    <x v="2"/>
    <x v="2"/>
    <x v="0"/>
    <x v="0"/>
    <x v="0"/>
    <x v="8"/>
    <x v="8"/>
    <n v="387800"/>
    <n v="-83600"/>
    <n v="304200"/>
    <n v="304200"/>
    <n v="0"/>
    <n v="0"/>
    <n v="0"/>
    <n v="0"/>
    <n v="0"/>
    <n v="0"/>
    <n v="0"/>
    <x v="0"/>
    <x v="0"/>
    <x v="0"/>
    <x v="0"/>
    <s v="5CENTB"/>
    <x v="0"/>
    <s v="5CENTA"/>
    <x v="0"/>
    <s v="D5RESV"/>
    <s v="UAF Allocation Reserves"/>
    <s v="D5RESV"/>
    <m/>
    <m/>
    <m/>
    <s v="UAF Allocation Reserves"/>
    <x v="0"/>
    <m/>
    <x v="0"/>
  </r>
  <r>
    <s v="Theis, Jason"/>
    <x v="0"/>
    <x v="0"/>
    <x v="2"/>
    <x v="2"/>
    <x v="2"/>
    <x v="0"/>
    <x v="0"/>
    <x v="1"/>
    <x v="9"/>
    <x v="9"/>
    <n v="0"/>
    <n v="0"/>
    <n v="0"/>
    <n v="0"/>
    <n v="6100"/>
    <n v="0"/>
    <n v="6100"/>
    <n v="0"/>
    <n v="0"/>
    <n v="0"/>
    <n v="6100"/>
    <x v="0"/>
    <x v="0"/>
    <x v="0"/>
    <x v="0"/>
    <s v="5CENTB"/>
    <x v="0"/>
    <s v="5CENTA"/>
    <x v="0"/>
    <s v="D5RESV"/>
    <s v="UAF Allocation Reserves"/>
    <s v="D5RESV"/>
    <m/>
    <m/>
    <m/>
    <s v="UAF Allocation Reserves"/>
    <x v="0"/>
    <m/>
    <x v="0"/>
  </r>
  <r>
    <s v="Theis, Jason"/>
    <x v="0"/>
    <x v="0"/>
    <x v="2"/>
    <x v="2"/>
    <x v="2"/>
    <x v="0"/>
    <x v="0"/>
    <x v="1"/>
    <x v="4"/>
    <x v="4"/>
    <n v="0"/>
    <n v="0"/>
    <n v="0"/>
    <n v="0"/>
    <n v="381700"/>
    <n v="-83600"/>
    <n v="298100"/>
    <n v="0"/>
    <n v="0"/>
    <n v="0"/>
    <n v="298100"/>
    <x v="0"/>
    <x v="0"/>
    <x v="0"/>
    <x v="0"/>
    <s v="5CENTB"/>
    <x v="0"/>
    <s v="5CENTA"/>
    <x v="0"/>
    <s v="D5RESV"/>
    <s v="UAF Allocation Reserves"/>
    <s v="D5RESV"/>
    <m/>
    <m/>
    <m/>
    <s v="UAF Allocation Reserves"/>
    <x v="0"/>
    <m/>
    <x v="0"/>
  </r>
  <r>
    <s v="Theis, Jason"/>
    <x v="0"/>
    <x v="0"/>
    <x v="2"/>
    <x v="2"/>
    <x v="2"/>
    <x v="47"/>
    <x v="44"/>
    <x v="0"/>
    <x v="8"/>
    <x v="8"/>
    <n v="2378000"/>
    <n v="-258800"/>
    <n v="2119200"/>
    <n v="2119200"/>
    <n v="0"/>
    <n v="0"/>
    <n v="0"/>
    <n v="0"/>
    <n v="0"/>
    <n v="0"/>
    <n v="0"/>
    <x v="0"/>
    <x v="0"/>
    <x v="0"/>
    <x v="0"/>
    <s v="5CENTB"/>
    <x v="0"/>
    <s v="5CENTA"/>
    <x v="0"/>
    <s v="D5RESV"/>
    <s v="UAF Allocation Reserves"/>
    <s v="D5RESV"/>
    <m/>
    <m/>
    <m/>
    <s v="UAF Allocation Reserves"/>
    <x v="0"/>
    <m/>
    <x v="0"/>
  </r>
  <r>
    <s v="Theis, Jason"/>
    <x v="0"/>
    <x v="0"/>
    <x v="2"/>
    <x v="2"/>
    <x v="2"/>
    <x v="47"/>
    <x v="44"/>
    <x v="1"/>
    <x v="9"/>
    <x v="9"/>
    <n v="0"/>
    <n v="0"/>
    <n v="0"/>
    <n v="0"/>
    <n v="2378000"/>
    <n v="0"/>
    <n v="2378000"/>
    <n v="0"/>
    <n v="0"/>
    <n v="0"/>
    <n v="2378000"/>
    <x v="0"/>
    <x v="0"/>
    <x v="0"/>
    <x v="0"/>
    <s v="5CENTB"/>
    <x v="0"/>
    <s v="5CENTA"/>
    <x v="0"/>
    <s v="D5RESV"/>
    <s v="UAF Allocation Reserves"/>
    <s v="D5RESV"/>
    <m/>
    <m/>
    <m/>
    <s v="UAF Allocation Reserves"/>
    <x v="0"/>
    <m/>
    <x v="0"/>
  </r>
  <r>
    <s v="Theis, Jason"/>
    <x v="0"/>
    <x v="0"/>
    <x v="2"/>
    <x v="2"/>
    <x v="2"/>
    <x v="47"/>
    <x v="44"/>
    <x v="1"/>
    <x v="4"/>
    <x v="4"/>
    <n v="0"/>
    <n v="0"/>
    <n v="0"/>
    <n v="0"/>
    <n v="0"/>
    <n v="-258800"/>
    <n v="-258800"/>
    <n v="0"/>
    <n v="0"/>
    <n v="0"/>
    <n v="-258800"/>
    <x v="0"/>
    <x v="0"/>
    <x v="0"/>
    <x v="0"/>
    <s v="5CENTB"/>
    <x v="0"/>
    <s v="5CENTA"/>
    <x v="0"/>
    <s v="D5RESV"/>
    <s v="UAF Allocation Reserves"/>
    <s v="D5RESV"/>
    <m/>
    <m/>
    <m/>
    <s v="UAF Allocation Reserves"/>
    <x v="0"/>
    <m/>
    <x v="0"/>
  </r>
  <r>
    <s v="Theis, Jason"/>
    <x v="0"/>
    <x v="0"/>
    <x v="2"/>
    <x v="2"/>
    <x v="2"/>
    <x v="47"/>
    <x v="44"/>
    <x v="1"/>
    <x v="7"/>
    <x v="7"/>
    <n v="0"/>
    <n v="0"/>
    <n v="0"/>
    <n v="0"/>
    <n v="0"/>
    <n v="0"/>
    <n v="0"/>
    <n v="2119200"/>
    <n v="0"/>
    <n v="2119200"/>
    <n v="-2119200"/>
    <x v="0"/>
    <x v="0"/>
    <x v="0"/>
    <x v="0"/>
    <s v="5CENTB"/>
    <x v="0"/>
    <s v="5CENTA"/>
    <x v="0"/>
    <s v="D5RESV"/>
    <s v="UAF Allocation Reserves"/>
    <s v="D5RESV"/>
    <m/>
    <m/>
    <m/>
    <s v="UAF Allocation Reserves"/>
    <x v="0"/>
    <m/>
    <x v="0"/>
  </r>
  <r>
    <s v="Theis, Jason"/>
    <x v="0"/>
    <x v="0"/>
    <x v="2"/>
    <x v="2"/>
    <x v="25"/>
    <x v="0"/>
    <x v="0"/>
    <x v="0"/>
    <x v="8"/>
    <x v="8"/>
    <n v="4802800"/>
    <n v="-600000"/>
    <n v="4202800"/>
    <n v="4202800"/>
    <n v="0"/>
    <n v="0"/>
    <n v="0"/>
    <n v="0"/>
    <n v="0"/>
    <n v="0"/>
    <n v="0"/>
    <x v="0"/>
    <x v="0"/>
    <x v="0"/>
    <x v="0"/>
    <s v="5CENTF"/>
    <x v="1"/>
    <s v="5CENTP"/>
    <x v="5"/>
    <s v="D5DBTS"/>
    <s v="Debt Service"/>
    <s v="D5DBTS"/>
    <m/>
    <m/>
    <m/>
    <s v="Debt Service"/>
    <x v="0"/>
    <m/>
    <x v="0"/>
  </r>
  <r>
    <s v="Theis, Jason"/>
    <x v="0"/>
    <x v="0"/>
    <x v="2"/>
    <x v="2"/>
    <x v="25"/>
    <x v="0"/>
    <x v="0"/>
    <x v="0"/>
    <x v="0"/>
    <x v="0"/>
    <n v="0"/>
    <n v="0"/>
    <n v="0"/>
    <n v="108387"/>
    <n v="0"/>
    <n v="0"/>
    <n v="0"/>
    <n v="0"/>
    <n v="0"/>
    <n v="0"/>
    <n v="-108387"/>
    <x v="0"/>
    <x v="0"/>
    <x v="0"/>
    <x v="0"/>
    <s v="5CENTF"/>
    <x v="1"/>
    <s v="5CENTP"/>
    <x v="5"/>
    <s v="D5DBTS"/>
    <s v="Debt Service"/>
    <s v="D5DBTS"/>
    <m/>
    <m/>
    <m/>
    <s v="Debt Service"/>
    <x v="0"/>
    <m/>
    <x v="0"/>
  </r>
  <r>
    <s v="Theis, Jason"/>
    <x v="0"/>
    <x v="0"/>
    <x v="2"/>
    <x v="2"/>
    <x v="25"/>
    <x v="0"/>
    <x v="0"/>
    <x v="0"/>
    <x v="1"/>
    <x v="1"/>
    <n v="1000000"/>
    <n v="0"/>
    <n v="1000000"/>
    <n v="1000000"/>
    <n v="0"/>
    <n v="0"/>
    <n v="0"/>
    <n v="0"/>
    <n v="0"/>
    <n v="0"/>
    <n v="0"/>
    <x v="0"/>
    <x v="0"/>
    <x v="0"/>
    <x v="0"/>
    <s v="5CENTF"/>
    <x v="1"/>
    <s v="5CENTP"/>
    <x v="5"/>
    <s v="D5DBTS"/>
    <s v="Debt Service"/>
    <s v="D5DBTS"/>
    <m/>
    <m/>
    <m/>
    <s v="Debt Service"/>
    <x v="0"/>
    <m/>
    <x v="0"/>
  </r>
  <r>
    <s v="Theis, Jason"/>
    <x v="0"/>
    <x v="0"/>
    <x v="2"/>
    <x v="2"/>
    <x v="25"/>
    <x v="0"/>
    <x v="0"/>
    <x v="1"/>
    <x v="7"/>
    <x v="7"/>
    <n v="0"/>
    <n v="0"/>
    <n v="0"/>
    <n v="0"/>
    <n v="5802800"/>
    <n v="-600000"/>
    <n v="5202800"/>
    <n v="0"/>
    <n v="0"/>
    <n v="0"/>
    <n v="5202800"/>
    <x v="0"/>
    <x v="0"/>
    <x v="0"/>
    <x v="0"/>
    <s v="5CENTF"/>
    <x v="1"/>
    <s v="5CENTP"/>
    <x v="5"/>
    <s v="D5DBTS"/>
    <s v="Debt Service"/>
    <s v="D5DBTS"/>
    <m/>
    <m/>
    <m/>
    <s v="Debt Service"/>
    <x v="0"/>
    <m/>
    <x v="0"/>
  </r>
  <r>
    <s v="Theis, Jason"/>
    <x v="0"/>
    <x v="0"/>
    <x v="2"/>
    <x v="2"/>
    <x v="25"/>
    <x v="48"/>
    <x v="45"/>
    <x v="0"/>
    <x v="8"/>
    <x v="8"/>
    <n v="9669600"/>
    <n v="0"/>
    <n v="9669600"/>
    <n v="9669600"/>
    <n v="0"/>
    <n v="0"/>
    <n v="0"/>
    <n v="0"/>
    <n v="0"/>
    <n v="0"/>
    <n v="0"/>
    <x v="0"/>
    <x v="0"/>
    <x v="0"/>
    <x v="0"/>
    <s v="5CENTF"/>
    <x v="1"/>
    <s v="5CENTP"/>
    <x v="5"/>
    <s v="D5DBTS"/>
    <s v="Debt Service"/>
    <s v="D5DBTS"/>
    <m/>
    <m/>
    <m/>
    <s v="Debt Service"/>
    <x v="0"/>
    <m/>
    <x v="0"/>
  </r>
  <r>
    <s v="Theis, Jason"/>
    <x v="0"/>
    <x v="0"/>
    <x v="2"/>
    <x v="2"/>
    <x v="25"/>
    <x v="48"/>
    <x v="45"/>
    <x v="0"/>
    <x v="0"/>
    <x v="0"/>
    <n v="650000"/>
    <n v="0"/>
    <n v="650000"/>
    <n v="634855.19999999995"/>
    <n v="0"/>
    <n v="0"/>
    <n v="0"/>
    <n v="0"/>
    <n v="0"/>
    <n v="0"/>
    <n v="15144.8"/>
    <x v="0"/>
    <x v="0"/>
    <x v="0"/>
    <x v="0"/>
    <s v="5CENTF"/>
    <x v="1"/>
    <s v="5CENTP"/>
    <x v="5"/>
    <s v="D5DBTS"/>
    <s v="Debt Service"/>
    <s v="D5DBTS"/>
    <m/>
    <m/>
    <m/>
    <s v="Debt Service"/>
    <x v="0"/>
    <m/>
    <x v="0"/>
  </r>
  <r>
    <s v="Theis, Jason"/>
    <x v="0"/>
    <x v="0"/>
    <x v="2"/>
    <x v="2"/>
    <x v="25"/>
    <x v="48"/>
    <x v="45"/>
    <x v="1"/>
    <x v="7"/>
    <x v="7"/>
    <n v="0"/>
    <n v="0"/>
    <n v="0"/>
    <n v="0"/>
    <n v="10319600"/>
    <n v="0"/>
    <n v="10319600"/>
    <n v="10319600"/>
    <n v="0"/>
    <n v="10319600"/>
    <n v="0"/>
    <x v="0"/>
    <x v="0"/>
    <x v="0"/>
    <x v="0"/>
    <s v="5CENTF"/>
    <x v="1"/>
    <s v="5CENTP"/>
    <x v="5"/>
    <s v="D5DBTS"/>
    <s v="Debt Service"/>
    <s v="D5DBTS"/>
    <m/>
    <m/>
    <m/>
    <s v="Debt Service"/>
    <x v="0"/>
    <m/>
    <x v="0"/>
  </r>
  <r>
    <s v="Theis, Jason"/>
    <x v="0"/>
    <x v="0"/>
    <x v="2"/>
    <x v="2"/>
    <x v="26"/>
    <x v="0"/>
    <x v="0"/>
    <x v="0"/>
    <x v="8"/>
    <x v="8"/>
    <n v="63000"/>
    <n v="0"/>
    <n v="63000"/>
    <n v="63000"/>
    <n v="0"/>
    <n v="0"/>
    <n v="0"/>
    <n v="0"/>
    <n v="0"/>
    <n v="0"/>
    <n v="0"/>
    <x v="0"/>
    <x v="0"/>
    <x v="0"/>
    <x v="0"/>
    <s v="5CENTF"/>
    <x v="1"/>
    <s v="5CENTP"/>
    <x v="5"/>
    <s v="D5GLES"/>
    <s v="UAF Central Leases"/>
    <s v="D5GLES"/>
    <m/>
    <m/>
    <m/>
    <s v="UAF Central Leases"/>
    <x v="0"/>
    <m/>
    <x v="0"/>
  </r>
  <r>
    <s v="Theis, Jason"/>
    <x v="0"/>
    <x v="0"/>
    <x v="2"/>
    <x v="2"/>
    <x v="26"/>
    <x v="0"/>
    <x v="0"/>
    <x v="0"/>
    <x v="2"/>
    <x v="2"/>
    <n v="0"/>
    <n v="0"/>
    <n v="0"/>
    <n v="130.72999999999999"/>
    <n v="0"/>
    <n v="0"/>
    <n v="0"/>
    <n v="0"/>
    <n v="0"/>
    <n v="0"/>
    <n v="-130.72999999999999"/>
    <x v="0"/>
    <x v="0"/>
    <x v="0"/>
    <x v="0"/>
    <s v="5CENTF"/>
    <x v="1"/>
    <s v="5CENTP"/>
    <x v="5"/>
    <s v="D5GLES"/>
    <s v="UAF Central Leases"/>
    <s v="D5GLES"/>
    <m/>
    <m/>
    <m/>
    <s v="UAF Central Leases"/>
    <x v="0"/>
    <m/>
    <x v="0"/>
  </r>
  <r>
    <s v="Theis, Jason"/>
    <x v="0"/>
    <x v="0"/>
    <x v="2"/>
    <x v="2"/>
    <x v="26"/>
    <x v="0"/>
    <x v="0"/>
    <x v="1"/>
    <x v="4"/>
    <x v="4"/>
    <n v="0"/>
    <n v="0"/>
    <n v="0"/>
    <n v="0"/>
    <n v="63000"/>
    <n v="0"/>
    <n v="63000"/>
    <n v="29274.240000000002"/>
    <n v="4333.41"/>
    <n v="33607.65"/>
    <n v="29392.35"/>
    <x v="0"/>
    <x v="0"/>
    <x v="0"/>
    <x v="0"/>
    <s v="5CENTF"/>
    <x v="1"/>
    <s v="5CENTP"/>
    <x v="5"/>
    <s v="D5GLES"/>
    <s v="UAF Central Leases"/>
    <s v="D5GLES"/>
    <m/>
    <m/>
    <m/>
    <s v="UAF Central Leases"/>
    <x v="0"/>
    <m/>
    <x v="0"/>
  </r>
  <r>
    <s v="Theis, Jason"/>
    <x v="0"/>
    <x v="0"/>
    <x v="2"/>
    <x v="2"/>
    <x v="26"/>
    <x v="0"/>
    <x v="0"/>
    <x v="1"/>
    <x v="12"/>
    <x v="12"/>
    <n v="0"/>
    <n v="0"/>
    <n v="0"/>
    <n v="0"/>
    <n v="0"/>
    <n v="0"/>
    <n v="0"/>
    <n v="416.1"/>
    <n v="0"/>
    <n v="416.1"/>
    <n v="-416.1"/>
    <x v="0"/>
    <x v="0"/>
    <x v="0"/>
    <x v="0"/>
    <s v="5CENTF"/>
    <x v="1"/>
    <s v="5CENTP"/>
    <x v="5"/>
    <s v="D5GLES"/>
    <s v="UAF Central Leases"/>
    <s v="D5GLES"/>
    <m/>
    <m/>
    <m/>
    <s v="UAF Central Leases"/>
    <x v="0"/>
    <m/>
    <x v="0"/>
  </r>
  <r>
    <s v="Theis, Jason"/>
    <x v="0"/>
    <x v="0"/>
    <x v="2"/>
    <x v="2"/>
    <x v="26"/>
    <x v="0"/>
    <x v="0"/>
    <x v="1"/>
    <x v="18"/>
    <x v="17"/>
    <n v="0"/>
    <n v="0"/>
    <n v="0"/>
    <n v="0"/>
    <n v="0"/>
    <n v="0"/>
    <n v="0"/>
    <n v="10000"/>
    <n v="0"/>
    <n v="10000"/>
    <n v="-10000"/>
    <x v="0"/>
    <x v="0"/>
    <x v="0"/>
    <x v="0"/>
    <s v="5CENTF"/>
    <x v="1"/>
    <s v="5CENTP"/>
    <x v="5"/>
    <s v="D5GLES"/>
    <s v="UAF Central Leases"/>
    <s v="D5GLES"/>
    <m/>
    <m/>
    <m/>
    <s v="UAF Central Leases"/>
    <x v="0"/>
    <m/>
    <x v="0"/>
  </r>
  <r>
    <s v="Theis, Jason"/>
    <x v="0"/>
    <x v="0"/>
    <x v="2"/>
    <x v="2"/>
    <x v="27"/>
    <x v="0"/>
    <x v="0"/>
    <x v="0"/>
    <x v="8"/>
    <x v="8"/>
    <n v="13930400"/>
    <n v="510000"/>
    <n v="14440400"/>
    <n v="14440400"/>
    <n v="0"/>
    <n v="0"/>
    <n v="0"/>
    <n v="0"/>
    <n v="0"/>
    <n v="0"/>
    <n v="0"/>
    <x v="0"/>
    <x v="0"/>
    <x v="0"/>
    <x v="0"/>
    <s v="5CENTF"/>
    <x v="1"/>
    <s v="5CENTP"/>
    <x v="5"/>
    <s v="D5GUTL"/>
    <s v="UAF Central Utilities"/>
    <s v="D5GUTL"/>
    <m/>
    <m/>
    <m/>
    <s v="UAF Central Utilities"/>
    <x v="0"/>
    <m/>
    <x v="0"/>
  </r>
  <r>
    <s v="Theis, Jason"/>
    <x v="0"/>
    <x v="0"/>
    <x v="2"/>
    <x v="2"/>
    <x v="27"/>
    <x v="0"/>
    <x v="0"/>
    <x v="0"/>
    <x v="0"/>
    <x v="0"/>
    <n v="2500000"/>
    <n v="0"/>
    <n v="2500000"/>
    <n v="2500000"/>
    <n v="0"/>
    <n v="0"/>
    <n v="0"/>
    <n v="0"/>
    <n v="0"/>
    <n v="0"/>
    <n v="0"/>
    <x v="0"/>
    <x v="0"/>
    <x v="0"/>
    <x v="0"/>
    <s v="5CENTF"/>
    <x v="1"/>
    <s v="5CENTP"/>
    <x v="5"/>
    <s v="D5GUTL"/>
    <s v="UAF Central Utilities"/>
    <s v="D5GUTL"/>
    <m/>
    <m/>
    <m/>
    <s v="UAF Central Utilities"/>
    <x v="0"/>
    <m/>
    <x v="0"/>
  </r>
  <r>
    <s v="Theis, Jason"/>
    <x v="0"/>
    <x v="0"/>
    <x v="2"/>
    <x v="2"/>
    <x v="27"/>
    <x v="0"/>
    <x v="0"/>
    <x v="1"/>
    <x v="11"/>
    <x v="11"/>
    <n v="0"/>
    <n v="0"/>
    <n v="0"/>
    <n v="0"/>
    <n v="0"/>
    <n v="10000"/>
    <n v="10000"/>
    <n v="3866.77"/>
    <n v="0"/>
    <n v="3866.77"/>
    <n v="6133.23"/>
    <x v="0"/>
    <x v="0"/>
    <x v="0"/>
    <x v="0"/>
    <s v="5CENTF"/>
    <x v="1"/>
    <s v="5CENTP"/>
    <x v="5"/>
    <s v="D5GUTL"/>
    <s v="UAF Central Utilities"/>
    <s v="D5GUTL"/>
    <m/>
    <m/>
    <m/>
    <s v="UAF Central Utilities"/>
    <x v="0"/>
    <m/>
    <x v="0"/>
  </r>
  <r>
    <s v="Theis, Jason"/>
    <x v="0"/>
    <x v="0"/>
    <x v="2"/>
    <x v="2"/>
    <x v="27"/>
    <x v="0"/>
    <x v="0"/>
    <x v="1"/>
    <x v="4"/>
    <x v="4"/>
    <n v="0"/>
    <n v="0"/>
    <n v="0"/>
    <n v="0"/>
    <n v="40000"/>
    <n v="500000"/>
    <n v="540000"/>
    <n v="21564.44"/>
    <n v="0"/>
    <n v="21564.44"/>
    <n v="518435.56"/>
    <x v="0"/>
    <x v="0"/>
    <x v="0"/>
    <x v="0"/>
    <s v="5CENTF"/>
    <x v="1"/>
    <s v="5CENTP"/>
    <x v="5"/>
    <s v="D5GUTL"/>
    <s v="UAF Central Utilities"/>
    <s v="D5GUTL"/>
    <m/>
    <m/>
    <m/>
    <s v="UAF Central Utilities"/>
    <x v="0"/>
    <m/>
    <x v="0"/>
  </r>
  <r>
    <s v="Theis, Jason"/>
    <x v="0"/>
    <x v="0"/>
    <x v="2"/>
    <x v="2"/>
    <x v="27"/>
    <x v="0"/>
    <x v="0"/>
    <x v="1"/>
    <x v="7"/>
    <x v="7"/>
    <n v="0"/>
    <n v="0"/>
    <n v="0"/>
    <n v="0"/>
    <n v="16390400"/>
    <n v="0"/>
    <n v="16390400"/>
    <n v="16235696.609999999"/>
    <n v="0"/>
    <n v="16235696.609999999"/>
    <n v="154703.39000000001"/>
    <x v="0"/>
    <x v="0"/>
    <x v="0"/>
    <x v="0"/>
    <s v="5CENTF"/>
    <x v="1"/>
    <s v="5CENTP"/>
    <x v="5"/>
    <s v="D5GUTL"/>
    <s v="UAF Central Utilities"/>
    <s v="D5GUTL"/>
    <m/>
    <m/>
    <m/>
    <s v="UAF Central Utilities"/>
    <x v="0"/>
    <m/>
    <x v="0"/>
  </r>
  <r>
    <s v="Theis, Jason"/>
    <x v="0"/>
    <x v="0"/>
    <x v="2"/>
    <x v="2"/>
    <x v="28"/>
    <x v="0"/>
    <x v="0"/>
    <x v="0"/>
    <x v="8"/>
    <x v="8"/>
    <n v="1830700"/>
    <n v="200000"/>
    <n v="2030700"/>
    <n v="2030700"/>
    <n v="0"/>
    <n v="0"/>
    <n v="0"/>
    <n v="0"/>
    <n v="0"/>
    <n v="0"/>
    <n v="0"/>
    <x v="0"/>
    <x v="0"/>
    <x v="0"/>
    <x v="0"/>
    <s v="5CENTF"/>
    <x v="1"/>
    <s v="5CENIC"/>
    <x v="6"/>
    <s v="D5RISK"/>
    <s v="UAF Central Risk Management"/>
    <s v="D5RISK"/>
    <m/>
    <m/>
    <m/>
    <s v="UAF Central Risk Management"/>
    <x v="0"/>
    <m/>
    <x v="0"/>
  </r>
  <r>
    <s v="Theis, Jason"/>
    <x v="0"/>
    <x v="0"/>
    <x v="2"/>
    <x v="2"/>
    <x v="28"/>
    <x v="0"/>
    <x v="0"/>
    <x v="0"/>
    <x v="0"/>
    <x v="0"/>
    <n v="1151600"/>
    <n v="0"/>
    <n v="1151600"/>
    <n v="1151600"/>
    <n v="0"/>
    <n v="0"/>
    <n v="0"/>
    <n v="0"/>
    <n v="0"/>
    <n v="0"/>
    <n v="0"/>
    <x v="0"/>
    <x v="0"/>
    <x v="0"/>
    <x v="0"/>
    <s v="5CENTF"/>
    <x v="1"/>
    <s v="5CENIC"/>
    <x v="6"/>
    <s v="D5RISK"/>
    <s v="UAF Central Risk Management"/>
    <s v="D5RISK"/>
    <m/>
    <m/>
    <m/>
    <s v="UAF Central Risk Management"/>
    <x v="0"/>
    <m/>
    <x v="0"/>
  </r>
  <r>
    <s v="Theis, Jason"/>
    <x v="0"/>
    <x v="0"/>
    <x v="2"/>
    <x v="2"/>
    <x v="28"/>
    <x v="0"/>
    <x v="0"/>
    <x v="0"/>
    <x v="1"/>
    <x v="1"/>
    <n v="579700"/>
    <n v="0"/>
    <n v="579700"/>
    <n v="579700"/>
    <n v="0"/>
    <n v="0"/>
    <n v="0"/>
    <n v="0"/>
    <n v="0"/>
    <n v="0"/>
    <n v="0"/>
    <x v="0"/>
    <x v="0"/>
    <x v="0"/>
    <x v="0"/>
    <s v="5CENTF"/>
    <x v="1"/>
    <s v="5CENIC"/>
    <x v="6"/>
    <s v="D5RISK"/>
    <s v="UAF Central Risk Management"/>
    <s v="D5RISK"/>
    <m/>
    <m/>
    <m/>
    <s v="UAF Central Risk Management"/>
    <x v="0"/>
    <m/>
    <x v="0"/>
  </r>
  <r>
    <s v="Theis, Jason"/>
    <x v="0"/>
    <x v="0"/>
    <x v="2"/>
    <x v="2"/>
    <x v="28"/>
    <x v="0"/>
    <x v="0"/>
    <x v="0"/>
    <x v="3"/>
    <x v="3"/>
    <n v="0"/>
    <n v="0"/>
    <n v="0"/>
    <n v="1533.1"/>
    <n v="0"/>
    <n v="0"/>
    <n v="0"/>
    <n v="0"/>
    <n v="0"/>
    <n v="0"/>
    <n v="-1533.1"/>
    <x v="0"/>
    <x v="0"/>
    <x v="0"/>
    <x v="0"/>
    <s v="5CENTF"/>
    <x v="1"/>
    <s v="5CENIC"/>
    <x v="6"/>
    <s v="D5RISK"/>
    <s v="UAF Central Risk Management"/>
    <s v="D5RISK"/>
    <m/>
    <m/>
    <m/>
    <s v="UAF Central Risk Management"/>
    <x v="0"/>
    <m/>
    <x v="0"/>
  </r>
  <r>
    <s v="Theis, Jason"/>
    <x v="0"/>
    <x v="0"/>
    <x v="2"/>
    <x v="2"/>
    <x v="28"/>
    <x v="0"/>
    <x v="0"/>
    <x v="1"/>
    <x v="9"/>
    <x v="9"/>
    <n v="0"/>
    <n v="0"/>
    <n v="0"/>
    <n v="0"/>
    <n v="70000"/>
    <n v="0"/>
    <n v="70000"/>
    <n v="40834.67"/>
    <n v="2340"/>
    <n v="43174.67"/>
    <n v="26825.33"/>
    <x v="0"/>
    <x v="0"/>
    <x v="0"/>
    <x v="0"/>
    <s v="5CENTF"/>
    <x v="1"/>
    <s v="5CENIC"/>
    <x v="6"/>
    <s v="D5RISK"/>
    <s v="UAF Central Risk Management"/>
    <s v="D5RISK"/>
    <m/>
    <m/>
    <m/>
    <s v="UAF Central Risk Management"/>
    <x v="0"/>
    <m/>
    <x v="0"/>
  </r>
  <r>
    <s v="Theis, Jason"/>
    <x v="0"/>
    <x v="0"/>
    <x v="2"/>
    <x v="2"/>
    <x v="28"/>
    <x v="0"/>
    <x v="0"/>
    <x v="1"/>
    <x v="11"/>
    <x v="11"/>
    <n v="0"/>
    <n v="0"/>
    <n v="0"/>
    <n v="0"/>
    <n v="5000"/>
    <n v="0"/>
    <n v="5000"/>
    <n v="0"/>
    <n v="0"/>
    <n v="0"/>
    <n v="5000"/>
    <x v="0"/>
    <x v="0"/>
    <x v="0"/>
    <x v="0"/>
    <s v="5CENTF"/>
    <x v="1"/>
    <s v="5CENIC"/>
    <x v="6"/>
    <s v="D5RISK"/>
    <s v="UAF Central Risk Management"/>
    <s v="D5RISK"/>
    <m/>
    <m/>
    <m/>
    <s v="UAF Central Risk Management"/>
    <x v="0"/>
    <m/>
    <x v="0"/>
  </r>
  <r>
    <s v="Theis, Jason"/>
    <x v="0"/>
    <x v="0"/>
    <x v="2"/>
    <x v="2"/>
    <x v="28"/>
    <x v="0"/>
    <x v="0"/>
    <x v="1"/>
    <x v="4"/>
    <x v="4"/>
    <n v="0"/>
    <n v="0"/>
    <n v="0"/>
    <n v="0"/>
    <n v="3462000"/>
    <n v="200000"/>
    <n v="3662000"/>
    <n v="3513139.52"/>
    <n v="896.46"/>
    <n v="3514035.98"/>
    <n v="147964.01999999999"/>
    <x v="0"/>
    <x v="0"/>
    <x v="0"/>
    <x v="0"/>
    <s v="5CENTF"/>
    <x v="1"/>
    <s v="5CENIC"/>
    <x v="6"/>
    <s v="D5RISK"/>
    <s v="UAF Central Risk Management"/>
    <s v="D5RISK"/>
    <m/>
    <m/>
    <m/>
    <s v="UAF Central Risk Management"/>
    <x v="0"/>
    <m/>
    <x v="0"/>
  </r>
  <r>
    <s v="Theis, Jason"/>
    <x v="0"/>
    <x v="0"/>
    <x v="2"/>
    <x v="2"/>
    <x v="28"/>
    <x v="0"/>
    <x v="0"/>
    <x v="1"/>
    <x v="12"/>
    <x v="12"/>
    <n v="0"/>
    <n v="0"/>
    <n v="0"/>
    <n v="0"/>
    <n v="25000"/>
    <n v="0"/>
    <n v="25000"/>
    <n v="23413.11"/>
    <n v="112.5"/>
    <n v="23525.61"/>
    <n v="1474.39"/>
    <x v="0"/>
    <x v="0"/>
    <x v="0"/>
    <x v="0"/>
    <s v="5CENTF"/>
    <x v="1"/>
    <s v="5CENIC"/>
    <x v="6"/>
    <s v="D5RISK"/>
    <s v="UAF Central Risk Management"/>
    <s v="D5RISK"/>
    <m/>
    <m/>
    <m/>
    <s v="UAF Central Risk Management"/>
    <x v="0"/>
    <m/>
    <x v="0"/>
  </r>
  <r>
    <s v="Theis, Jason"/>
    <x v="0"/>
    <x v="0"/>
    <x v="2"/>
    <x v="2"/>
    <x v="29"/>
    <x v="0"/>
    <x v="0"/>
    <x v="0"/>
    <x v="8"/>
    <x v="8"/>
    <n v="954000"/>
    <n v="0"/>
    <n v="954000"/>
    <n v="954000"/>
    <n v="0"/>
    <n v="0"/>
    <n v="0"/>
    <n v="0"/>
    <n v="0"/>
    <n v="0"/>
    <n v="0"/>
    <x v="0"/>
    <x v="0"/>
    <x v="0"/>
    <x v="0"/>
    <s v="5CENTF"/>
    <x v="1"/>
    <s v="5CENIC"/>
    <x v="6"/>
    <s v="D5SWCB"/>
    <s v="UAF Central Statewide Computing"/>
    <s v="D5SWCB"/>
    <m/>
    <m/>
    <m/>
    <s v="UAF Central Statewide Computing"/>
    <x v="0"/>
    <m/>
    <x v="0"/>
  </r>
  <r>
    <s v="Theis, Jason"/>
    <x v="0"/>
    <x v="0"/>
    <x v="2"/>
    <x v="2"/>
    <x v="29"/>
    <x v="0"/>
    <x v="0"/>
    <x v="0"/>
    <x v="0"/>
    <x v="0"/>
    <n v="600000"/>
    <n v="0"/>
    <n v="600000"/>
    <n v="600000"/>
    <n v="0"/>
    <n v="0"/>
    <n v="0"/>
    <n v="0"/>
    <n v="0"/>
    <n v="0"/>
    <n v="0"/>
    <x v="0"/>
    <x v="0"/>
    <x v="0"/>
    <x v="0"/>
    <s v="5CENTF"/>
    <x v="1"/>
    <s v="5CENIC"/>
    <x v="6"/>
    <s v="D5SWCB"/>
    <s v="UAF Central Statewide Computing"/>
    <s v="D5SWCB"/>
    <m/>
    <m/>
    <m/>
    <s v="UAF Central Statewide Computing"/>
    <x v="0"/>
    <m/>
    <x v="0"/>
  </r>
  <r>
    <s v="Theis, Jason"/>
    <x v="0"/>
    <x v="0"/>
    <x v="2"/>
    <x v="2"/>
    <x v="29"/>
    <x v="0"/>
    <x v="0"/>
    <x v="1"/>
    <x v="4"/>
    <x v="4"/>
    <n v="0"/>
    <n v="0"/>
    <n v="0"/>
    <n v="0"/>
    <n v="1554000"/>
    <n v="0"/>
    <n v="1554000"/>
    <n v="1383146.62"/>
    <n v="0"/>
    <n v="1383146.62"/>
    <n v="170853.38"/>
    <x v="0"/>
    <x v="0"/>
    <x v="0"/>
    <x v="0"/>
    <s v="5CENTF"/>
    <x v="1"/>
    <s v="5CENIC"/>
    <x v="6"/>
    <s v="D5SWCB"/>
    <s v="UAF Central Statewide Computing"/>
    <s v="D5SWCB"/>
    <m/>
    <m/>
    <m/>
    <s v="UAF Central Statewide Computing"/>
    <x v="0"/>
    <m/>
    <x v="0"/>
  </r>
  <r>
    <s v="Theis, Jason"/>
    <x v="0"/>
    <x v="0"/>
    <x v="2"/>
    <x v="2"/>
    <x v="29"/>
    <x v="0"/>
    <x v="0"/>
    <x v="1"/>
    <x v="12"/>
    <x v="12"/>
    <n v="0"/>
    <n v="0"/>
    <n v="0"/>
    <n v="0"/>
    <n v="0"/>
    <n v="0"/>
    <n v="0"/>
    <n v="11366.46"/>
    <n v="0"/>
    <n v="11366.46"/>
    <n v="-11366.46"/>
    <x v="0"/>
    <x v="0"/>
    <x v="0"/>
    <x v="0"/>
    <s v="5CENTF"/>
    <x v="1"/>
    <s v="5CENIC"/>
    <x v="6"/>
    <s v="D5SWCB"/>
    <s v="UAF Central Statewide Computing"/>
    <s v="D5SWCB"/>
    <m/>
    <m/>
    <m/>
    <s v="UAF Central Statewide Computing"/>
    <x v="0"/>
    <m/>
    <x v="0"/>
  </r>
  <r>
    <s v="Theis, Jason"/>
    <x v="0"/>
    <x v="0"/>
    <x v="2"/>
    <x v="2"/>
    <x v="3"/>
    <x v="0"/>
    <x v="0"/>
    <x v="0"/>
    <x v="8"/>
    <x v="8"/>
    <n v="906800"/>
    <n v="0"/>
    <n v="906800"/>
    <n v="906800"/>
    <n v="0"/>
    <n v="0"/>
    <n v="0"/>
    <n v="0"/>
    <n v="0"/>
    <n v="0"/>
    <n v="0"/>
    <x v="0"/>
    <x v="0"/>
    <x v="0"/>
    <x v="0"/>
    <s v="5CENTF"/>
    <x v="1"/>
    <s v="5CENTH"/>
    <x v="2"/>
    <s v="D5TUIT"/>
    <s v="UAF D/S/A Tuition Waivers"/>
    <s v="D5TUIT"/>
    <m/>
    <m/>
    <m/>
    <s v="UAF D/S/A Tuition Waivers"/>
    <x v="0"/>
    <m/>
    <x v="0"/>
  </r>
  <r>
    <s v="Theis, Jason"/>
    <x v="0"/>
    <x v="0"/>
    <x v="2"/>
    <x v="2"/>
    <x v="3"/>
    <x v="0"/>
    <x v="0"/>
    <x v="1"/>
    <x v="10"/>
    <x v="10"/>
    <n v="0"/>
    <n v="0"/>
    <n v="0"/>
    <n v="0"/>
    <n v="906800"/>
    <n v="0"/>
    <n v="906800"/>
    <n v="1302336"/>
    <n v="0"/>
    <n v="1302336"/>
    <n v="-395536"/>
    <x v="0"/>
    <x v="0"/>
    <x v="0"/>
    <x v="0"/>
    <s v="5CENTF"/>
    <x v="1"/>
    <s v="5CENTH"/>
    <x v="2"/>
    <s v="D5TUIT"/>
    <s v="UAF D/S/A Tuition Waivers"/>
    <s v="D5TUIT"/>
    <m/>
    <m/>
    <m/>
    <s v="UAF D/S/A Tuition Waivers"/>
    <x v="0"/>
    <m/>
    <x v="0"/>
  </r>
  <r>
    <s v="Theis, Jason"/>
    <x v="0"/>
    <x v="0"/>
    <x v="2"/>
    <x v="2"/>
    <x v="30"/>
    <x v="0"/>
    <x v="0"/>
    <x v="0"/>
    <x v="8"/>
    <x v="8"/>
    <n v="6247600"/>
    <n v="280700"/>
    <n v="6528300"/>
    <n v="6528300"/>
    <n v="0"/>
    <n v="0"/>
    <n v="0"/>
    <n v="0"/>
    <n v="0"/>
    <n v="0"/>
    <n v="0"/>
    <x v="0"/>
    <x v="0"/>
    <x v="0"/>
    <x v="0"/>
    <s v="5CENTF"/>
    <x v="1"/>
    <s v="5CENIC"/>
    <x v="6"/>
    <s v="D5UGIC"/>
    <s v="UAF General Institution Costs"/>
    <s v="D5UGIC"/>
    <m/>
    <m/>
    <m/>
    <s v="UAF General Institution Costs"/>
    <x v="0"/>
    <m/>
    <x v="0"/>
  </r>
  <r>
    <s v="Theis, Jason"/>
    <x v="0"/>
    <x v="0"/>
    <x v="2"/>
    <x v="2"/>
    <x v="30"/>
    <x v="0"/>
    <x v="0"/>
    <x v="0"/>
    <x v="1"/>
    <x v="1"/>
    <n v="72000"/>
    <n v="0"/>
    <n v="72000"/>
    <n v="72000"/>
    <n v="0"/>
    <n v="0"/>
    <n v="0"/>
    <n v="0"/>
    <n v="0"/>
    <n v="0"/>
    <n v="0"/>
    <x v="0"/>
    <x v="0"/>
    <x v="0"/>
    <x v="0"/>
    <s v="5CENTF"/>
    <x v="1"/>
    <s v="5CENIC"/>
    <x v="6"/>
    <s v="D5UGIC"/>
    <s v="UAF General Institution Costs"/>
    <s v="D5UGIC"/>
    <m/>
    <m/>
    <m/>
    <s v="UAF General Institution Costs"/>
    <x v="0"/>
    <m/>
    <x v="0"/>
  </r>
  <r>
    <s v="Theis, Jason"/>
    <x v="0"/>
    <x v="0"/>
    <x v="2"/>
    <x v="2"/>
    <x v="30"/>
    <x v="0"/>
    <x v="0"/>
    <x v="0"/>
    <x v="2"/>
    <x v="2"/>
    <n v="0"/>
    <n v="0"/>
    <n v="0"/>
    <n v="152.80000000000001"/>
    <n v="0"/>
    <n v="0"/>
    <n v="0"/>
    <n v="0"/>
    <n v="0"/>
    <n v="0"/>
    <n v="-152.80000000000001"/>
    <x v="0"/>
    <x v="0"/>
    <x v="0"/>
    <x v="0"/>
    <s v="5CENTF"/>
    <x v="1"/>
    <s v="5CENIC"/>
    <x v="6"/>
    <s v="D5UGIC"/>
    <s v="UAF General Institution Costs"/>
    <s v="D5UGIC"/>
    <m/>
    <m/>
    <m/>
    <s v="UAF General Institution Costs"/>
    <x v="0"/>
    <m/>
    <x v="0"/>
  </r>
  <r>
    <s v="Theis, Jason"/>
    <x v="0"/>
    <x v="0"/>
    <x v="2"/>
    <x v="2"/>
    <x v="30"/>
    <x v="0"/>
    <x v="0"/>
    <x v="1"/>
    <x v="11"/>
    <x v="11"/>
    <n v="0"/>
    <n v="0"/>
    <n v="0"/>
    <n v="0"/>
    <n v="0"/>
    <n v="7500"/>
    <n v="7500"/>
    <n v="1690.6"/>
    <n v="0"/>
    <n v="1690.6"/>
    <n v="5809.4"/>
    <x v="0"/>
    <x v="0"/>
    <x v="0"/>
    <x v="0"/>
    <s v="5CENTF"/>
    <x v="1"/>
    <s v="5CENIC"/>
    <x v="6"/>
    <s v="D5UGIC"/>
    <s v="UAF General Institution Costs"/>
    <s v="D5UGIC"/>
    <m/>
    <m/>
    <m/>
    <s v="UAF General Institution Costs"/>
    <x v="0"/>
    <m/>
    <x v="0"/>
  </r>
  <r>
    <s v="Theis, Jason"/>
    <x v="0"/>
    <x v="0"/>
    <x v="2"/>
    <x v="2"/>
    <x v="30"/>
    <x v="0"/>
    <x v="0"/>
    <x v="1"/>
    <x v="4"/>
    <x v="4"/>
    <n v="0"/>
    <n v="0"/>
    <n v="0"/>
    <n v="0"/>
    <n v="72000"/>
    <n v="246200"/>
    <n v="318200"/>
    <n v="225807"/>
    <n v="0"/>
    <n v="225807"/>
    <n v="92393"/>
    <x v="0"/>
    <x v="0"/>
    <x v="0"/>
    <x v="0"/>
    <s v="5CENTF"/>
    <x v="1"/>
    <s v="5CENIC"/>
    <x v="6"/>
    <s v="D5UGIC"/>
    <s v="UAF General Institution Costs"/>
    <s v="D5UGIC"/>
    <m/>
    <m/>
    <m/>
    <s v="UAF General Institution Costs"/>
    <x v="0"/>
    <m/>
    <x v="0"/>
  </r>
  <r>
    <s v="Theis, Jason"/>
    <x v="0"/>
    <x v="0"/>
    <x v="2"/>
    <x v="2"/>
    <x v="30"/>
    <x v="0"/>
    <x v="0"/>
    <x v="1"/>
    <x v="18"/>
    <x v="17"/>
    <n v="0"/>
    <n v="0"/>
    <n v="0"/>
    <n v="0"/>
    <n v="0"/>
    <n v="0"/>
    <n v="0"/>
    <n v="3310400"/>
    <n v="0"/>
    <n v="3310400"/>
    <n v="-3310400"/>
    <x v="0"/>
    <x v="0"/>
    <x v="0"/>
    <x v="0"/>
    <s v="5CENTF"/>
    <x v="1"/>
    <s v="5CENIC"/>
    <x v="6"/>
    <s v="D5UGIC"/>
    <s v="UAF General Institution Costs"/>
    <s v="D5UGIC"/>
    <m/>
    <m/>
    <m/>
    <s v="UAF General Institution Costs"/>
    <x v="0"/>
    <m/>
    <x v="0"/>
  </r>
  <r>
    <s v="Theis, Jason"/>
    <x v="0"/>
    <x v="0"/>
    <x v="2"/>
    <x v="2"/>
    <x v="30"/>
    <x v="0"/>
    <x v="0"/>
    <x v="1"/>
    <x v="7"/>
    <x v="7"/>
    <n v="0"/>
    <n v="0"/>
    <n v="0"/>
    <n v="0"/>
    <n v="6247600"/>
    <n v="27000"/>
    <n v="6274600"/>
    <n v="0"/>
    <n v="0"/>
    <n v="0"/>
    <n v="6274600"/>
    <x v="0"/>
    <x v="0"/>
    <x v="0"/>
    <x v="0"/>
    <s v="5CENTF"/>
    <x v="1"/>
    <s v="5CENIC"/>
    <x v="6"/>
    <s v="D5UGIC"/>
    <s v="UAF General Institution Costs"/>
    <s v="D5UGIC"/>
    <m/>
    <m/>
    <m/>
    <s v="UAF General Institution Costs"/>
    <x v="0"/>
    <m/>
    <x v="0"/>
  </r>
  <r>
    <s v="Theis, Jason"/>
    <x v="0"/>
    <x v="0"/>
    <x v="2"/>
    <x v="2"/>
    <x v="31"/>
    <x v="0"/>
    <x v="0"/>
    <x v="0"/>
    <x v="8"/>
    <x v="8"/>
    <n v="200000"/>
    <n v="-130200"/>
    <n v="69800"/>
    <n v="69800"/>
    <n v="0"/>
    <n v="0"/>
    <n v="0"/>
    <n v="0"/>
    <n v="0"/>
    <n v="0"/>
    <n v="0"/>
    <x v="0"/>
    <x v="0"/>
    <x v="0"/>
    <x v="0"/>
    <s v="5CENTF"/>
    <x v="1"/>
    <s v="5CENTH"/>
    <x v="2"/>
    <s v="D5UPP"/>
    <s v="UAF Personnel Pools"/>
    <s v="D5UPP"/>
    <m/>
    <m/>
    <m/>
    <s v="UAF Personnel Pools"/>
    <x v="0"/>
    <m/>
    <x v="0"/>
  </r>
  <r>
    <s v="Theis, Jason"/>
    <x v="0"/>
    <x v="0"/>
    <x v="2"/>
    <x v="2"/>
    <x v="31"/>
    <x v="0"/>
    <x v="0"/>
    <x v="1"/>
    <x v="9"/>
    <x v="9"/>
    <n v="0"/>
    <n v="0"/>
    <n v="0"/>
    <n v="0"/>
    <n v="200000"/>
    <n v="-130200"/>
    <n v="69800"/>
    <n v="14686.54"/>
    <n v="0"/>
    <n v="14686.54"/>
    <n v="55113.46"/>
    <x v="0"/>
    <x v="0"/>
    <x v="0"/>
    <x v="0"/>
    <s v="5CENTF"/>
    <x v="1"/>
    <s v="5CENTH"/>
    <x v="2"/>
    <s v="D5UPP"/>
    <s v="UAF Personnel Pools"/>
    <s v="D5UPP"/>
    <m/>
    <m/>
    <m/>
    <s v="UAF Personnel Pools"/>
    <x v="0"/>
    <m/>
    <x v="0"/>
  </r>
  <r>
    <s v="Theis, Jason"/>
    <x v="0"/>
    <x v="0"/>
    <x v="2"/>
    <x v="2"/>
    <x v="32"/>
    <x v="0"/>
    <x v="0"/>
    <x v="0"/>
    <x v="8"/>
    <x v="8"/>
    <n v="5531400"/>
    <n v="-8449100"/>
    <n v="-2917700"/>
    <n v="-2917700"/>
    <n v="0"/>
    <n v="0"/>
    <n v="0"/>
    <n v="0"/>
    <n v="0"/>
    <n v="0"/>
    <n v="0"/>
    <x v="0"/>
    <x v="0"/>
    <x v="0"/>
    <x v="0"/>
    <s v="5CENTI"/>
    <x v="4"/>
    <s v="5CENTM"/>
    <x v="7"/>
    <s v="D5CFM"/>
    <s v="Central General Fund Management"/>
    <s v="D5CFM"/>
    <m/>
    <m/>
    <m/>
    <s v="Central General Fund Management"/>
    <x v="0"/>
    <m/>
    <x v="0"/>
  </r>
  <r>
    <s v="Theis, Jason"/>
    <x v="0"/>
    <x v="0"/>
    <x v="2"/>
    <x v="2"/>
    <x v="32"/>
    <x v="0"/>
    <x v="0"/>
    <x v="0"/>
    <x v="2"/>
    <x v="2"/>
    <n v="0"/>
    <n v="-12677"/>
    <n v="-12677"/>
    <n v="-12677"/>
    <n v="0"/>
    <n v="0"/>
    <n v="0"/>
    <n v="0"/>
    <n v="0"/>
    <n v="0"/>
    <n v="0"/>
    <x v="0"/>
    <x v="0"/>
    <x v="0"/>
    <x v="0"/>
    <s v="5CENTI"/>
    <x v="4"/>
    <s v="5CENTM"/>
    <x v="7"/>
    <s v="D5CFM"/>
    <s v="Central General Fund Management"/>
    <s v="D5CFM"/>
    <m/>
    <m/>
    <m/>
    <s v="Central General Fund Management"/>
    <x v="0"/>
    <m/>
    <x v="0"/>
  </r>
  <r>
    <s v="Theis, Jason"/>
    <x v="0"/>
    <x v="0"/>
    <x v="2"/>
    <x v="2"/>
    <x v="32"/>
    <x v="0"/>
    <x v="0"/>
    <x v="1"/>
    <x v="9"/>
    <x v="9"/>
    <n v="0"/>
    <n v="0"/>
    <n v="0"/>
    <n v="0"/>
    <n v="0"/>
    <n v="-106900"/>
    <n v="-106900"/>
    <n v="1889.11"/>
    <n v="0"/>
    <n v="1889.11"/>
    <n v="-108789.11"/>
    <x v="0"/>
    <x v="0"/>
    <x v="0"/>
    <x v="0"/>
    <s v="5CENTI"/>
    <x v="4"/>
    <s v="5CENTM"/>
    <x v="7"/>
    <s v="D5CFM"/>
    <s v="Central General Fund Management"/>
    <s v="D5CFM"/>
    <m/>
    <m/>
    <m/>
    <s v="Central General Fund Management"/>
    <x v="0"/>
    <m/>
    <x v="0"/>
  </r>
  <r>
    <s v="Theis, Jason"/>
    <x v="0"/>
    <x v="0"/>
    <x v="2"/>
    <x v="2"/>
    <x v="32"/>
    <x v="0"/>
    <x v="0"/>
    <x v="1"/>
    <x v="4"/>
    <x v="4"/>
    <n v="0"/>
    <n v="0"/>
    <n v="0"/>
    <n v="0"/>
    <n v="4481400"/>
    <n v="-5904877"/>
    <n v="-1423477"/>
    <n v="20972.86"/>
    <n v="0"/>
    <n v="20972.86"/>
    <n v="-1444449.86"/>
    <x v="0"/>
    <x v="0"/>
    <x v="0"/>
    <x v="0"/>
    <s v="5CENTI"/>
    <x v="4"/>
    <s v="5CENTM"/>
    <x v="7"/>
    <s v="D5CFM"/>
    <s v="Central General Fund Management"/>
    <s v="D5CFM"/>
    <m/>
    <m/>
    <m/>
    <s v="Central General Fund Management"/>
    <x v="0"/>
    <m/>
    <x v="0"/>
  </r>
  <r>
    <s v="Theis, Jason"/>
    <x v="0"/>
    <x v="0"/>
    <x v="2"/>
    <x v="2"/>
    <x v="32"/>
    <x v="0"/>
    <x v="0"/>
    <x v="1"/>
    <x v="12"/>
    <x v="12"/>
    <n v="0"/>
    <n v="0"/>
    <n v="0"/>
    <n v="0"/>
    <n v="0"/>
    <n v="0"/>
    <n v="0"/>
    <n v="239.49"/>
    <n v="0"/>
    <n v="239.49"/>
    <n v="-239.49"/>
    <x v="0"/>
    <x v="0"/>
    <x v="0"/>
    <x v="0"/>
    <s v="5CENTI"/>
    <x v="4"/>
    <s v="5CENTM"/>
    <x v="7"/>
    <s v="D5CFM"/>
    <s v="Central General Fund Management"/>
    <s v="D5CFM"/>
    <m/>
    <m/>
    <m/>
    <s v="Central General Fund Management"/>
    <x v="0"/>
    <m/>
    <x v="0"/>
  </r>
  <r>
    <s v="Theis, Jason"/>
    <x v="0"/>
    <x v="0"/>
    <x v="2"/>
    <x v="2"/>
    <x v="32"/>
    <x v="0"/>
    <x v="0"/>
    <x v="1"/>
    <x v="18"/>
    <x v="17"/>
    <n v="0"/>
    <n v="0"/>
    <n v="0"/>
    <n v="0"/>
    <n v="0"/>
    <n v="0"/>
    <n v="0"/>
    <n v="21000"/>
    <n v="0"/>
    <n v="21000"/>
    <n v="-21000"/>
    <x v="0"/>
    <x v="0"/>
    <x v="0"/>
    <x v="0"/>
    <s v="5CENTI"/>
    <x v="4"/>
    <s v="5CENTM"/>
    <x v="7"/>
    <s v="D5CFM"/>
    <s v="Central General Fund Management"/>
    <s v="D5CFM"/>
    <m/>
    <m/>
    <m/>
    <s v="Central General Fund Management"/>
    <x v="0"/>
    <m/>
    <x v="0"/>
  </r>
  <r>
    <s v="Theis, Jason"/>
    <x v="0"/>
    <x v="0"/>
    <x v="2"/>
    <x v="2"/>
    <x v="32"/>
    <x v="0"/>
    <x v="0"/>
    <x v="1"/>
    <x v="7"/>
    <x v="7"/>
    <n v="0"/>
    <n v="0"/>
    <n v="0"/>
    <n v="0"/>
    <n v="1050000"/>
    <n v="-2450000"/>
    <n v="-1400000"/>
    <n v="-3819150"/>
    <n v="0"/>
    <n v="-3819150"/>
    <n v="2419150"/>
    <x v="0"/>
    <x v="0"/>
    <x v="0"/>
    <x v="0"/>
    <s v="5CENTI"/>
    <x v="4"/>
    <s v="5CENTM"/>
    <x v="7"/>
    <s v="D5CFM"/>
    <s v="Central General Fund Management"/>
    <s v="D5CFM"/>
    <m/>
    <m/>
    <m/>
    <s v="Central General Fund Management"/>
    <x v="0"/>
    <m/>
    <x v="0"/>
  </r>
  <r>
    <s v="Theis, Jason"/>
    <x v="0"/>
    <x v="0"/>
    <x v="2"/>
    <x v="2"/>
    <x v="33"/>
    <x v="0"/>
    <x v="0"/>
    <x v="0"/>
    <x v="1"/>
    <x v="1"/>
    <n v="3140000"/>
    <n v="0"/>
    <n v="3140000"/>
    <n v="2241671.23"/>
    <n v="0"/>
    <n v="0"/>
    <n v="0"/>
    <n v="0"/>
    <n v="0"/>
    <n v="0"/>
    <n v="898328.77"/>
    <x v="0"/>
    <x v="0"/>
    <x v="0"/>
    <x v="0"/>
    <s v="5CENTI"/>
    <x v="4"/>
    <s v="5CENTR"/>
    <x v="8"/>
    <s v="D5GICR"/>
    <s v="UAF Central Indirect Cost Recovery"/>
    <s v="D5GICR"/>
    <m/>
    <m/>
    <m/>
    <s v="UAF Central Indirect Cost Recovery"/>
    <x v="0"/>
    <m/>
    <x v="0"/>
  </r>
  <r>
    <s v="Theis, Jason"/>
    <x v="0"/>
    <x v="0"/>
    <x v="2"/>
    <x v="2"/>
    <x v="33"/>
    <x v="0"/>
    <x v="0"/>
    <x v="1"/>
    <x v="9"/>
    <x v="9"/>
    <n v="0"/>
    <n v="0"/>
    <n v="0"/>
    <n v="0"/>
    <n v="0"/>
    <n v="0"/>
    <n v="0"/>
    <n v="492.3"/>
    <n v="0"/>
    <n v="492.3"/>
    <n v="-492.3"/>
    <x v="0"/>
    <x v="0"/>
    <x v="0"/>
    <x v="0"/>
    <s v="5CENTI"/>
    <x v="4"/>
    <s v="5CENTR"/>
    <x v="8"/>
    <s v="D5GICR"/>
    <s v="UAF Central Indirect Cost Recovery"/>
    <s v="D5GICR"/>
    <m/>
    <m/>
    <m/>
    <s v="UAF Central Indirect Cost Recovery"/>
    <x v="0"/>
    <m/>
    <x v="0"/>
  </r>
  <r>
    <s v="Theis, Jason"/>
    <x v="0"/>
    <x v="0"/>
    <x v="2"/>
    <x v="2"/>
    <x v="33"/>
    <x v="0"/>
    <x v="0"/>
    <x v="1"/>
    <x v="4"/>
    <x v="4"/>
    <n v="0"/>
    <n v="0"/>
    <n v="0"/>
    <n v="0"/>
    <n v="3140000"/>
    <n v="0"/>
    <n v="3140000"/>
    <n v="462.5"/>
    <n v="0"/>
    <n v="462.5"/>
    <n v="3139537.5"/>
    <x v="0"/>
    <x v="0"/>
    <x v="0"/>
    <x v="0"/>
    <s v="5CENTI"/>
    <x v="4"/>
    <s v="5CENTR"/>
    <x v="8"/>
    <s v="D5GICR"/>
    <s v="UAF Central Indirect Cost Recovery"/>
    <s v="D5GICR"/>
    <m/>
    <m/>
    <m/>
    <s v="UAF Central Indirect Cost Recovery"/>
    <x v="0"/>
    <m/>
    <x v="0"/>
  </r>
  <r>
    <s v="Theis, Jason"/>
    <x v="0"/>
    <x v="0"/>
    <x v="2"/>
    <x v="2"/>
    <x v="34"/>
    <x v="0"/>
    <x v="0"/>
    <x v="0"/>
    <x v="8"/>
    <x v="8"/>
    <n v="390000"/>
    <n v="147700"/>
    <n v="537700"/>
    <n v="537700"/>
    <n v="0"/>
    <n v="0"/>
    <n v="0"/>
    <n v="0"/>
    <n v="0"/>
    <n v="0"/>
    <n v="0"/>
    <x v="0"/>
    <x v="0"/>
    <x v="0"/>
    <x v="0"/>
    <s v="5CENTI"/>
    <x v="4"/>
    <s v="5CENTR"/>
    <x v="8"/>
    <s v="D5GTFA"/>
    <s v="UAF Central Tuition and Waivers"/>
    <s v="D5GTFA"/>
    <m/>
    <m/>
    <m/>
    <s v="UAF Central Tuition and Waivers"/>
    <x v="0"/>
    <m/>
    <x v="0"/>
  </r>
  <r>
    <s v="Theis, Jason"/>
    <x v="0"/>
    <x v="0"/>
    <x v="2"/>
    <x v="2"/>
    <x v="34"/>
    <x v="0"/>
    <x v="0"/>
    <x v="0"/>
    <x v="0"/>
    <x v="0"/>
    <n v="5821600"/>
    <n v="-63700"/>
    <n v="5757900"/>
    <n v="5472345.9800000004"/>
    <n v="0"/>
    <n v="0"/>
    <n v="0"/>
    <n v="0"/>
    <n v="0"/>
    <n v="0"/>
    <n v="285554.02"/>
    <x v="0"/>
    <x v="0"/>
    <x v="0"/>
    <x v="0"/>
    <s v="5CENTI"/>
    <x v="4"/>
    <s v="5CENTR"/>
    <x v="8"/>
    <s v="D5GTFA"/>
    <s v="UAF Central Tuition and Waivers"/>
    <s v="D5GTFA"/>
    <m/>
    <m/>
    <m/>
    <s v="UAF Central Tuition and Waivers"/>
    <x v="0"/>
    <m/>
    <x v="0"/>
  </r>
  <r>
    <s v="Theis, Jason"/>
    <x v="0"/>
    <x v="0"/>
    <x v="2"/>
    <x v="2"/>
    <x v="34"/>
    <x v="0"/>
    <x v="0"/>
    <x v="1"/>
    <x v="9"/>
    <x v="9"/>
    <n v="0"/>
    <n v="0"/>
    <n v="0"/>
    <n v="0"/>
    <n v="0"/>
    <n v="0"/>
    <n v="0"/>
    <n v="418259"/>
    <n v="0"/>
    <n v="418259"/>
    <n v="-418259"/>
    <x v="0"/>
    <x v="0"/>
    <x v="0"/>
    <x v="0"/>
    <s v="5CENTI"/>
    <x v="4"/>
    <s v="5CENTR"/>
    <x v="8"/>
    <s v="D5GTFA"/>
    <s v="UAF Central Tuition and Waivers"/>
    <s v="D5GTFA"/>
    <m/>
    <m/>
    <m/>
    <s v="UAF Central Tuition and Waivers"/>
    <x v="0"/>
    <m/>
    <x v="0"/>
  </r>
  <r>
    <s v="Theis, Jason"/>
    <x v="0"/>
    <x v="0"/>
    <x v="2"/>
    <x v="2"/>
    <x v="34"/>
    <x v="0"/>
    <x v="0"/>
    <x v="1"/>
    <x v="4"/>
    <x v="4"/>
    <n v="0"/>
    <n v="0"/>
    <n v="0"/>
    <n v="0"/>
    <n v="260000"/>
    <n v="0"/>
    <n v="260000"/>
    <n v="48495.9"/>
    <n v="0"/>
    <n v="48495.9"/>
    <n v="211504.1"/>
    <x v="0"/>
    <x v="0"/>
    <x v="0"/>
    <x v="0"/>
    <s v="5CENTI"/>
    <x v="4"/>
    <s v="5CENTR"/>
    <x v="8"/>
    <s v="D5GTFA"/>
    <s v="UAF Central Tuition and Waivers"/>
    <s v="D5GTFA"/>
    <m/>
    <m/>
    <m/>
    <s v="UAF Central Tuition and Waivers"/>
    <x v="0"/>
    <m/>
    <x v="0"/>
  </r>
  <r>
    <s v="Theis, Jason"/>
    <x v="0"/>
    <x v="0"/>
    <x v="2"/>
    <x v="2"/>
    <x v="34"/>
    <x v="0"/>
    <x v="0"/>
    <x v="1"/>
    <x v="10"/>
    <x v="10"/>
    <n v="0"/>
    <n v="0"/>
    <n v="0"/>
    <n v="0"/>
    <n v="5951600"/>
    <n v="84000"/>
    <n v="6035600"/>
    <n v="4291862.32"/>
    <n v="0"/>
    <n v="4291862.32"/>
    <n v="1743737.68"/>
    <x v="0"/>
    <x v="0"/>
    <x v="0"/>
    <x v="0"/>
    <s v="5CENTI"/>
    <x v="4"/>
    <s v="5CENTR"/>
    <x v="8"/>
    <s v="D5GTFA"/>
    <s v="UAF Central Tuition and Waivers"/>
    <s v="D5GTFA"/>
    <m/>
    <m/>
    <m/>
    <s v="UAF Central Tuition and Waivers"/>
    <x v="0"/>
    <m/>
    <x v="0"/>
  </r>
  <r>
    <s v="Theis, Jason"/>
    <x v="0"/>
    <x v="0"/>
    <x v="2"/>
    <x v="2"/>
    <x v="34"/>
    <x v="0"/>
    <x v="0"/>
    <x v="1"/>
    <x v="7"/>
    <x v="7"/>
    <n v="0"/>
    <n v="0"/>
    <n v="0"/>
    <n v="0"/>
    <n v="0"/>
    <n v="0"/>
    <n v="0"/>
    <n v="1003329"/>
    <n v="0"/>
    <n v="1003329"/>
    <n v="-1003329"/>
    <x v="0"/>
    <x v="0"/>
    <x v="0"/>
    <x v="0"/>
    <s v="5CENTI"/>
    <x v="4"/>
    <s v="5CENTR"/>
    <x v="8"/>
    <s v="D5GTFA"/>
    <s v="UAF Central Tuition and Waivers"/>
    <s v="D5GTFA"/>
    <m/>
    <m/>
    <m/>
    <s v="UAF Central Tuition and Waivers"/>
    <x v="0"/>
    <m/>
    <x v="0"/>
  </r>
  <r>
    <s v="Theis, Jason"/>
    <x v="0"/>
    <x v="0"/>
    <x v="2"/>
    <x v="2"/>
    <x v="34"/>
    <x v="49"/>
    <x v="46"/>
    <x v="0"/>
    <x v="2"/>
    <x v="2"/>
    <n v="0"/>
    <n v="1391669.4"/>
    <n v="1391669.4"/>
    <n v="1245000"/>
    <n v="0"/>
    <n v="0"/>
    <n v="0"/>
    <n v="0"/>
    <n v="0"/>
    <n v="0"/>
    <n v="146669.4"/>
    <x v="6"/>
    <x v="4"/>
    <x v="0"/>
    <x v="0"/>
    <s v="5CENTI"/>
    <x v="4"/>
    <s v="5CENTR"/>
    <x v="8"/>
    <s v="D5GTFA"/>
    <s v="UAF Central Tuition and Waivers"/>
    <s v="D5GTFA"/>
    <m/>
    <m/>
    <m/>
    <s v="UAF Central Tuition and Waivers"/>
    <x v="6"/>
    <m/>
    <x v="0"/>
  </r>
  <r>
    <s v="Theis, Jason"/>
    <x v="0"/>
    <x v="0"/>
    <x v="2"/>
    <x v="2"/>
    <x v="34"/>
    <x v="49"/>
    <x v="46"/>
    <x v="1"/>
    <x v="10"/>
    <x v="10"/>
    <n v="0"/>
    <n v="0"/>
    <n v="0"/>
    <n v="0"/>
    <n v="0"/>
    <n v="1391669.4"/>
    <n v="1391669.4"/>
    <n v="1245000"/>
    <n v="0"/>
    <n v="1245000"/>
    <n v="146669.4"/>
    <x v="6"/>
    <x v="4"/>
    <x v="0"/>
    <x v="0"/>
    <s v="5CENTI"/>
    <x v="4"/>
    <s v="5CENTR"/>
    <x v="8"/>
    <s v="D5GTFA"/>
    <s v="UAF Central Tuition and Waivers"/>
    <s v="D5GTFA"/>
    <m/>
    <m/>
    <m/>
    <s v="UAF Central Tuition and Waivers"/>
    <x v="6"/>
    <m/>
    <x v="0"/>
  </r>
  <r>
    <s v="Theis, Jason"/>
    <x v="0"/>
    <x v="0"/>
    <x v="2"/>
    <x v="2"/>
    <x v="34"/>
    <x v="50"/>
    <x v="47"/>
    <x v="0"/>
    <x v="2"/>
    <x v="2"/>
    <n v="1500000"/>
    <n v="-1391669.4"/>
    <n v="108330.6"/>
    <n v="0"/>
    <n v="0"/>
    <n v="0"/>
    <n v="0"/>
    <n v="0"/>
    <n v="0"/>
    <n v="0"/>
    <n v="108330.6"/>
    <x v="7"/>
    <x v="4"/>
    <x v="0"/>
    <x v="0"/>
    <s v="5CENTI"/>
    <x v="4"/>
    <s v="5CENTR"/>
    <x v="8"/>
    <s v="D5GTFA"/>
    <s v="UAF Central Tuition and Waivers"/>
    <s v="D5GTFA"/>
    <m/>
    <m/>
    <m/>
    <s v="UAF Central Tuition and Waivers"/>
    <x v="7"/>
    <m/>
    <x v="0"/>
  </r>
  <r>
    <s v="Theis, Jason"/>
    <x v="0"/>
    <x v="0"/>
    <x v="2"/>
    <x v="2"/>
    <x v="34"/>
    <x v="50"/>
    <x v="47"/>
    <x v="1"/>
    <x v="10"/>
    <x v="10"/>
    <n v="0"/>
    <n v="0"/>
    <n v="0"/>
    <n v="0"/>
    <n v="1500000"/>
    <n v="-1391669.4"/>
    <n v="108330.6"/>
    <n v="0"/>
    <n v="0"/>
    <n v="0"/>
    <n v="108330.6"/>
    <x v="7"/>
    <x v="4"/>
    <x v="0"/>
    <x v="0"/>
    <s v="5CENTI"/>
    <x v="4"/>
    <s v="5CENTR"/>
    <x v="8"/>
    <s v="D5GTFA"/>
    <s v="UAF Central Tuition and Waivers"/>
    <s v="D5GTFA"/>
    <m/>
    <m/>
    <m/>
    <s v="UAF Central Tuition and Waivers"/>
    <x v="7"/>
    <m/>
    <x v="0"/>
  </r>
  <r>
    <s v="Theis, Jason"/>
    <x v="0"/>
    <x v="0"/>
    <x v="2"/>
    <x v="2"/>
    <x v="35"/>
    <x v="0"/>
    <x v="0"/>
    <x v="0"/>
    <x v="8"/>
    <x v="8"/>
    <n v="300"/>
    <n v="0"/>
    <n v="300"/>
    <n v="300"/>
    <n v="0"/>
    <n v="0"/>
    <n v="0"/>
    <n v="0"/>
    <n v="0"/>
    <n v="0"/>
    <n v="0"/>
    <x v="0"/>
    <x v="0"/>
    <x v="0"/>
    <x v="0"/>
    <s v="5CENTI"/>
    <x v="4"/>
    <s v="5CENTM"/>
    <x v="7"/>
    <s v="D5PROG"/>
    <s v="General Programs"/>
    <s v="D5PROG"/>
    <m/>
    <m/>
    <m/>
    <s v="General Programs"/>
    <x v="0"/>
    <m/>
    <x v="0"/>
  </r>
  <r>
    <s v="Theis, Jason"/>
    <x v="0"/>
    <x v="0"/>
    <x v="2"/>
    <x v="2"/>
    <x v="35"/>
    <x v="0"/>
    <x v="0"/>
    <x v="1"/>
    <x v="4"/>
    <x v="4"/>
    <n v="0"/>
    <n v="0"/>
    <n v="0"/>
    <n v="0"/>
    <n v="300"/>
    <n v="0"/>
    <n v="300"/>
    <n v="239"/>
    <n v="0"/>
    <n v="239"/>
    <n v="61"/>
    <x v="0"/>
    <x v="0"/>
    <x v="0"/>
    <x v="0"/>
    <s v="5CENTI"/>
    <x v="4"/>
    <s v="5CENTM"/>
    <x v="7"/>
    <s v="D5PROG"/>
    <s v="General Programs"/>
    <s v="D5PROG"/>
    <m/>
    <m/>
    <m/>
    <s v="General Programs"/>
    <x v="0"/>
    <m/>
    <x v="0"/>
  </r>
  <r>
    <s v="Theis, Jason"/>
    <x v="0"/>
    <x v="0"/>
    <x v="2"/>
    <x v="2"/>
    <x v="35"/>
    <x v="51"/>
    <x v="48"/>
    <x v="0"/>
    <x v="2"/>
    <x v="2"/>
    <n v="0"/>
    <n v="-220.69"/>
    <n v="-220.69"/>
    <n v="0"/>
    <n v="0"/>
    <n v="0"/>
    <n v="0"/>
    <n v="0"/>
    <n v="0"/>
    <n v="0"/>
    <n v="-220.69"/>
    <x v="2"/>
    <x v="1"/>
    <x v="0"/>
    <x v="0"/>
    <s v="5CENTI"/>
    <x v="4"/>
    <s v="5CENTM"/>
    <x v="7"/>
    <s v="D5PROG"/>
    <s v="General Programs"/>
    <s v="D5PROG"/>
    <m/>
    <m/>
    <m/>
    <s v="General Programs"/>
    <x v="2"/>
    <m/>
    <x v="0"/>
  </r>
  <r>
    <s v="Theis, Jason"/>
    <x v="0"/>
    <x v="0"/>
    <x v="2"/>
    <x v="2"/>
    <x v="35"/>
    <x v="51"/>
    <x v="48"/>
    <x v="1"/>
    <x v="11"/>
    <x v="11"/>
    <n v="0"/>
    <n v="0"/>
    <n v="0"/>
    <n v="0"/>
    <n v="0"/>
    <n v="-147.69999999999999"/>
    <n v="-147.69999999999999"/>
    <n v="0"/>
    <n v="0"/>
    <n v="0"/>
    <n v="-147.69999999999999"/>
    <x v="2"/>
    <x v="1"/>
    <x v="0"/>
    <x v="0"/>
    <s v="5CENTI"/>
    <x v="4"/>
    <s v="5CENTM"/>
    <x v="7"/>
    <s v="D5PROG"/>
    <s v="General Programs"/>
    <s v="D5PROG"/>
    <m/>
    <m/>
    <m/>
    <s v="General Programs"/>
    <x v="2"/>
    <m/>
    <x v="0"/>
  </r>
  <r>
    <s v="Theis, Jason"/>
    <x v="0"/>
    <x v="0"/>
    <x v="2"/>
    <x v="2"/>
    <x v="35"/>
    <x v="51"/>
    <x v="48"/>
    <x v="1"/>
    <x v="4"/>
    <x v="4"/>
    <n v="0"/>
    <n v="0"/>
    <n v="0"/>
    <n v="0"/>
    <n v="0"/>
    <n v="0.36"/>
    <n v="0.36"/>
    <n v="0"/>
    <n v="0"/>
    <n v="0"/>
    <n v="0.36"/>
    <x v="2"/>
    <x v="1"/>
    <x v="0"/>
    <x v="0"/>
    <s v="5CENTI"/>
    <x v="4"/>
    <s v="5CENTM"/>
    <x v="7"/>
    <s v="D5PROG"/>
    <s v="General Programs"/>
    <s v="D5PROG"/>
    <m/>
    <m/>
    <m/>
    <s v="General Programs"/>
    <x v="2"/>
    <m/>
    <x v="0"/>
  </r>
  <r>
    <s v="Theis, Jason"/>
    <x v="0"/>
    <x v="0"/>
    <x v="2"/>
    <x v="2"/>
    <x v="35"/>
    <x v="51"/>
    <x v="48"/>
    <x v="1"/>
    <x v="13"/>
    <x v="7"/>
    <n v="0"/>
    <n v="0"/>
    <n v="0"/>
    <n v="0"/>
    <n v="0"/>
    <n v="-73.349999999999994"/>
    <n v="-73.349999999999994"/>
    <n v="0"/>
    <n v="0"/>
    <n v="0"/>
    <n v="-73.349999999999994"/>
    <x v="2"/>
    <x v="1"/>
    <x v="0"/>
    <x v="0"/>
    <s v="5CENTI"/>
    <x v="4"/>
    <s v="5CENTM"/>
    <x v="7"/>
    <s v="D5PROG"/>
    <s v="General Programs"/>
    <s v="D5PROG"/>
    <m/>
    <m/>
    <m/>
    <s v="General Programs"/>
    <x v="2"/>
    <m/>
    <x v="0"/>
  </r>
  <r>
    <s v="Theis, Jason"/>
    <x v="0"/>
    <x v="0"/>
    <x v="2"/>
    <x v="2"/>
    <x v="35"/>
    <x v="52"/>
    <x v="49"/>
    <x v="0"/>
    <x v="2"/>
    <x v="2"/>
    <n v="0"/>
    <n v="3733825.38"/>
    <n v="3733825.38"/>
    <n v="0"/>
    <n v="0"/>
    <n v="0"/>
    <n v="0"/>
    <n v="0"/>
    <n v="0"/>
    <n v="0"/>
    <n v="3733825.38"/>
    <x v="2"/>
    <x v="1"/>
    <x v="0"/>
    <x v="0"/>
    <s v="5CENTI"/>
    <x v="4"/>
    <s v="5CENTM"/>
    <x v="7"/>
    <s v="D5PROG"/>
    <s v="General Programs"/>
    <s v="D5PROG"/>
    <m/>
    <m/>
    <m/>
    <s v="General Programs"/>
    <x v="2"/>
    <m/>
    <x v="0"/>
  </r>
  <r>
    <s v="Theis, Jason"/>
    <x v="0"/>
    <x v="0"/>
    <x v="2"/>
    <x v="2"/>
    <x v="35"/>
    <x v="52"/>
    <x v="49"/>
    <x v="0"/>
    <x v="3"/>
    <x v="3"/>
    <n v="0"/>
    <n v="0"/>
    <n v="0"/>
    <n v="30.35"/>
    <n v="0"/>
    <n v="0"/>
    <n v="0"/>
    <n v="0"/>
    <n v="0"/>
    <n v="0"/>
    <n v="-30.35"/>
    <x v="2"/>
    <x v="1"/>
    <x v="0"/>
    <x v="0"/>
    <s v="5CENTI"/>
    <x v="4"/>
    <s v="5CENTM"/>
    <x v="7"/>
    <s v="D5PROG"/>
    <s v="General Programs"/>
    <s v="D5PROG"/>
    <m/>
    <m/>
    <m/>
    <s v="General Programs"/>
    <x v="2"/>
    <m/>
    <x v="0"/>
  </r>
  <r>
    <s v="Theis, Jason"/>
    <x v="0"/>
    <x v="0"/>
    <x v="2"/>
    <x v="2"/>
    <x v="35"/>
    <x v="52"/>
    <x v="49"/>
    <x v="1"/>
    <x v="9"/>
    <x v="9"/>
    <n v="0"/>
    <n v="0"/>
    <n v="0"/>
    <n v="0"/>
    <n v="0"/>
    <n v="144775.94"/>
    <n v="144775.94"/>
    <n v="0"/>
    <n v="0"/>
    <n v="0"/>
    <n v="144775.94"/>
    <x v="2"/>
    <x v="1"/>
    <x v="0"/>
    <x v="0"/>
    <s v="5CENTI"/>
    <x v="4"/>
    <s v="5CENTM"/>
    <x v="7"/>
    <s v="D5PROG"/>
    <s v="General Programs"/>
    <s v="D5PROG"/>
    <m/>
    <m/>
    <m/>
    <s v="General Programs"/>
    <x v="2"/>
    <m/>
    <x v="0"/>
  </r>
  <r>
    <s v="Theis, Jason"/>
    <x v="0"/>
    <x v="0"/>
    <x v="2"/>
    <x v="2"/>
    <x v="35"/>
    <x v="52"/>
    <x v="49"/>
    <x v="1"/>
    <x v="11"/>
    <x v="11"/>
    <n v="0"/>
    <n v="0"/>
    <n v="0"/>
    <n v="0"/>
    <n v="0"/>
    <n v="700.15"/>
    <n v="700.15"/>
    <n v="0"/>
    <n v="0"/>
    <n v="0"/>
    <n v="700.15"/>
    <x v="2"/>
    <x v="1"/>
    <x v="0"/>
    <x v="0"/>
    <s v="5CENTI"/>
    <x v="4"/>
    <s v="5CENTM"/>
    <x v="7"/>
    <s v="D5PROG"/>
    <s v="General Programs"/>
    <s v="D5PROG"/>
    <m/>
    <m/>
    <m/>
    <s v="General Programs"/>
    <x v="2"/>
    <m/>
    <x v="0"/>
  </r>
  <r>
    <s v="Theis, Jason"/>
    <x v="0"/>
    <x v="0"/>
    <x v="2"/>
    <x v="2"/>
    <x v="35"/>
    <x v="52"/>
    <x v="49"/>
    <x v="1"/>
    <x v="4"/>
    <x v="4"/>
    <n v="0"/>
    <n v="0"/>
    <n v="0"/>
    <n v="0"/>
    <n v="0"/>
    <n v="-337990.56"/>
    <n v="-337990.56"/>
    <n v="31.42"/>
    <n v="0"/>
    <n v="31.42"/>
    <n v="-338021.98"/>
    <x v="2"/>
    <x v="1"/>
    <x v="0"/>
    <x v="0"/>
    <s v="5CENTI"/>
    <x v="4"/>
    <s v="5CENTM"/>
    <x v="7"/>
    <s v="D5PROG"/>
    <s v="General Programs"/>
    <s v="D5PROG"/>
    <m/>
    <m/>
    <m/>
    <s v="General Programs"/>
    <x v="2"/>
    <m/>
    <x v="0"/>
  </r>
  <r>
    <s v="Theis, Jason"/>
    <x v="0"/>
    <x v="0"/>
    <x v="2"/>
    <x v="2"/>
    <x v="35"/>
    <x v="52"/>
    <x v="49"/>
    <x v="1"/>
    <x v="12"/>
    <x v="12"/>
    <n v="0"/>
    <n v="0"/>
    <n v="0"/>
    <n v="0"/>
    <n v="0"/>
    <n v="-20935.89"/>
    <n v="-20935.89"/>
    <n v="0"/>
    <n v="0"/>
    <n v="0"/>
    <n v="-20935.89"/>
    <x v="2"/>
    <x v="1"/>
    <x v="0"/>
    <x v="0"/>
    <s v="5CENTI"/>
    <x v="4"/>
    <s v="5CENTM"/>
    <x v="7"/>
    <s v="D5PROG"/>
    <s v="General Programs"/>
    <s v="D5PROG"/>
    <m/>
    <m/>
    <m/>
    <s v="General Programs"/>
    <x v="2"/>
    <m/>
    <x v="0"/>
  </r>
  <r>
    <s v="Theis, Jason"/>
    <x v="0"/>
    <x v="0"/>
    <x v="2"/>
    <x v="2"/>
    <x v="35"/>
    <x v="52"/>
    <x v="49"/>
    <x v="1"/>
    <x v="14"/>
    <x v="13"/>
    <n v="0"/>
    <n v="0"/>
    <n v="0"/>
    <n v="0"/>
    <n v="0"/>
    <n v="3688253.86"/>
    <n v="3688253.86"/>
    <n v="0"/>
    <n v="0"/>
    <n v="0"/>
    <n v="3688253.86"/>
    <x v="2"/>
    <x v="1"/>
    <x v="0"/>
    <x v="0"/>
    <s v="5CENTI"/>
    <x v="4"/>
    <s v="5CENTM"/>
    <x v="7"/>
    <s v="D5PROG"/>
    <s v="General Programs"/>
    <s v="D5PROG"/>
    <m/>
    <m/>
    <m/>
    <s v="General Programs"/>
    <x v="2"/>
    <m/>
    <x v="0"/>
  </r>
  <r>
    <s v="Theis, Jason"/>
    <x v="0"/>
    <x v="0"/>
    <x v="2"/>
    <x v="2"/>
    <x v="35"/>
    <x v="52"/>
    <x v="49"/>
    <x v="1"/>
    <x v="7"/>
    <x v="7"/>
    <n v="0"/>
    <n v="0"/>
    <n v="0"/>
    <n v="0"/>
    <n v="0"/>
    <n v="-280.8"/>
    <n v="-280.8"/>
    <n v="0"/>
    <n v="0"/>
    <n v="0"/>
    <n v="-280.8"/>
    <x v="2"/>
    <x v="1"/>
    <x v="0"/>
    <x v="0"/>
    <s v="5CENTI"/>
    <x v="4"/>
    <s v="5CENTM"/>
    <x v="7"/>
    <s v="D5PROG"/>
    <s v="General Programs"/>
    <s v="D5PROG"/>
    <m/>
    <m/>
    <m/>
    <s v="General Programs"/>
    <x v="2"/>
    <m/>
    <x v="0"/>
  </r>
  <r>
    <s v="Theis, Jason"/>
    <x v="0"/>
    <x v="0"/>
    <x v="2"/>
    <x v="2"/>
    <x v="35"/>
    <x v="52"/>
    <x v="49"/>
    <x v="1"/>
    <x v="13"/>
    <x v="7"/>
    <n v="0"/>
    <n v="0"/>
    <n v="0"/>
    <n v="0"/>
    <n v="0"/>
    <n v="259334"/>
    <n v="259334"/>
    <n v="0"/>
    <n v="0"/>
    <n v="0"/>
    <n v="259334"/>
    <x v="2"/>
    <x v="1"/>
    <x v="0"/>
    <x v="0"/>
    <s v="5CENTI"/>
    <x v="4"/>
    <s v="5CENTM"/>
    <x v="7"/>
    <s v="D5PROG"/>
    <s v="General Programs"/>
    <s v="D5PROG"/>
    <m/>
    <m/>
    <m/>
    <s v="General Programs"/>
    <x v="2"/>
    <m/>
    <x v="0"/>
  </r>
  <r>
    <s v="Theis, Jason"/>
    <x v="0"/>
    <x v="0"/>
    <x v="2"/>
    <x v="2"/>
    <x v="35"/>
    <x v="53"/>
    <x v="50"/>
    <x v="0"/>
    <x v="2"/>
    <x v="2"/>
    <n v="0"/>
    <n v="-437.55"/>
    <n v="-437.55"/>
    <n v="0"/>
    <n v="0"/>
    <n v="0"/>
    <n v="0"/>
    <n v="0"/>
    <n v="0"/>
    <n v="0"/>
    <n v="-437.55"/>
    <x v="2"/>
    <x v="1"/>
    <x v="0"/>
    <x v="0"/>
    <s v="5CENTI"/>
    <x v="4"/>
    <s v="5CENTM"/>
    <x v="7"/>
    <s v="D5PROG"/>
    <s v="General Programs"/>
    <s v="D5PROG"/>
    <m/>
    <m/>
    <m/>
    <s v="General Programs"/>
    <x v="2"/>
    <m/>
    <x v="0"/>
  </r>
  <r>
    <s v="Theis, Jason"/>
    <x v="0"/>
    <x v="0"/>
    <x v="2"/>
    <x v="2"/>
    <x v="35"/>
    <x v="53"/>
    <x v="50"/>
    <x v="1"/>
    <x v="9"/>
    <x v="9"/>
    <n v="0"/>
    <n v="0"/>
    <n v="0"/>
    <n v="0"/>
    <n v="0"/>
    <n v="79.33"/>
    <n v="79.33"/>
    <n v="0"/>
    <n v="0"/>
    <n v="0"/>
    <n v="79.33"/>
    <x v="2"/>
    <x v="1"/>
    <x v="0"/>
    <x v="0"/>
    <s v="5CENTI"/>
    <x v="4"/>
    <s v="5CENTM"/>
    <x v="7"/>
    <s v="D5PROG"/>
    <s v="General Programs"/>
    <s v="D5PROG"/>
    <m/>
    <m/>
    <m/>
    <s v="General Programs"/>
    <x v="2"/>
    <m/>
    <x v="0"/>
  </r>
  <r>
    <s v="Theis, Jason"/>
    <x v="0"/>
    <x v="0"/>
    <x v="2"/>
    <x v="2"/>
    <x v="35"/>
    <x v="53"/>
    <x v="50"/>
    <x v="1"/>
    <x v="4"/>
    <x v="4"/>
    <n v="0"/>
    <n v="0"/>
    <n v="0"/>
    <n v="0"/>
    <n v="0"/>
    <n v="-399.46"/>
    <n v="-399.46"/>
    <n v="0"/>
    <n v="0"/>
    <n v="0"/>
    <n v="-399.46"/>
    <x v="2"/>
    <x v="1"/>
    <x v="0"/>
    <x v="0"/>
    <s v="5CENTI"/>
    <x v="4"/>
    <s v="5CENTM"/>
    <x v="7"/>
    <s v="D5PROG"/>
    <s v="General Programs"/>
    <s v="D5PROG"/>
    <m/>
    <m/>
    <m/>
    <s v="General Programs"/>
    <x v="2"/>
    <m/>
    <x v="0"/>
  </r>
  <r>
    <s v="Theis, Jason"/>
    <x v="0"/>
    <x v="0"/>
    <x v="2"/>
    <x v="2"/>
    <x v="35"/>
    <x v="53"/>
    <x v="50"/>
    <x v="1"/>
    <x v="13"/>
    <x v="7"/>
    <n v="0"/>
    <n v="0"/>
    <n v="0"/>
    <n v="0"/>
    <n v="0"/>
    <n v="-117.42"/>
    <n v="-117.42"/>
    <n v="0"/>
    <n v="0"/>
    <n v="0"/>
    <n v="-117.42"/>
    <x v="2"/>
    <x v="1"/>
    <x v="0"/>
    <x v="0"/>
    <s v="5CENTI"/>
    <x v="4"/>
    <s v="5CENTM"/>
    <x v="7"/>
    <s v="D5PROG"/>
    <s v="General Programs"/>
    <s v="D5PROG"/>
    <m/>
    <m/>
    <m/>
    <s v="General Programs"/>
    <x v="2"/>
    <m/>
    <x v="0"/>
  </r>
  <r>
    <s v="Theis, Jason"/>
    <x v="0"/>
    <x v="0"/>
    <x v="2"/>
    <x v="2"/>
    <x v="35"/>
    <x v="54"/>
    <x v="51"/>
    <x v="0"/>
    <x v="2"/>
    <x v="2"/>
    <n v="0"/>
    <n v="132798.01999999999"/>
    <n v="132798.01999999999"/>
    <n v="0"/>
    <n v="0"/>
    <n v="0"/>
    <n v="0"/>
    <n v="0"/>
    <n v="0"/>
    <n v="0"/>
    <n v="132798.01999999999"/>
    <x v="2"/>
    <x v="1"/>
    <x v="0"/>
    <x v="0"/>
    <s v="5CENTI"/>
    <x v="4"/>
    <s v="5CENTM"/>
    <x v="7"/>
    <s v="D5PROG"/>
    <s v="General Programs"/>
    <s v="D5PROG"/>
    <m/>
    <m/>
    <m/>
    <s v="General Programs"/>
    <x v="2"/>
    <m/>
    <x v="0"/>
  </r>
  <r>
    <s v="Theis, Jason"/>
    <x v="0"/>
    <x v="0"/>
    <x v="2"/>
    <x v="2"/>
    <x v="35"/>
    <x v="54"/>
    <x v="51"/>
    <x v="1"/>
    <x v="9"/>
    <x v="9"/>
    <n v="0"/>
    <n v="0"/>
    <n v="0"/>
    <n v="0"/>
    <n v="0"/>
    <n v="78857.289999999994"/>
    <n v="78857.289999999994"/>
    <n v="0"/>
    <n v="0"/>
    <n v="0"/>
    <n v="78857.289999999994"/>
    <x v="2"/>
    <x v="1"/>
    <x v="0"/>
    <x v="0"/>
    <s v="5CENTI"/>
    <x v="4"/>
    <s v="5CENTM"/>
    <x v="7"/>
    <s v="D5PROG"/>
    <s v="General Programs"/>
    <s v="D5PROG"/>
    <m/>
    <m/>
    <m/>
    <s v="General Programs"/>
    <x v="2"/>
    <m/>
    <x v="0"/>
  </r>
  <r>
    <s v="Theis, Jason"/>
    <x v="0"/>
    <x v="0"/>
    <x v="2"/>
    <x v="2"/>
    <x v="35"/>
    <x v="54"/>
    <x v="51"/>
    <x v="1"/>
    <x v="11"/>
    <x v="11"/>
    <n v="0"/>
    <n v="0"/>
    <n v="0"/>
    <n v="0"/>
    <n v="0"/>
    <n v="4657.12"/>
    <n v="4657.12"/>
    <n v="0"/>
    <n v="0"/>
    <n v="0"/>
    <n v="4657.12"/>
    <x v="2"/>
    <x v="1"/>
    <x v="0"/>
    <x v="0"/>
    <s v="5CENTI"/>
    <x v="4"/>
    <s v="5CENTM"/>
    <x v="7"/>
    <s v="D5PROG"/>
    <s v="General Programs"/>
    <s v="D5PROG"/>
    <m/>
    <m/>
    <m/>
    <s v="General Programs"/>
    <x v="2"/>
    <m/>
    <x v="0"/>
  </r>
  <r>
    <s v="Theis, Jason"/>
    <x v="0"/>
    <x v="0"/>
    <x v="2"/>
    <x v="2"/>
    <x v="35"/>
    <x v="54"/>
    <x v="51"/>
    <x v="1"/>
    <x v="4"/>
    <x v="4"/>
    <n v="0"/>
    <n v="0"/>
    <n v="0"/>
    <n v="0"/>
    <n v="0"/>
    <n v="-8825.16"/>
    <n v="-8825.16"/>
    <n v="0"/>
    <n v="0"/>
    <n v="0"/>
    <n v="-8825.16"/>
    <x v="2"/>
    <x v="1"/>
    <x v="0"/>
    <x v="0"/>
    <s v="5CENTI"/>
    <x v="4"/>
    <s v="5CENTM"/>
    <x v="7"/>
    <s v="D5PROG"/>
    <s v="General Programs"/>
    <s v="D5PROG"/>
    <m/>
    <m/>
    <m/>
    <s v="General Programs"/>
    <x v="2"/>
    <m/>
    <x v="0"/>
  </r>
  <r>
    <s v="Theis, Jason"/>
    <x v="0"/>
    <x v="0"/>
    <x v="2"/>
    <x v="2"/>
    <x v="35"/>
    <x v="54"/>
    <x v="51"/>
    <x v="1"/>
    <x v="12"/>
    <x v="12"/>
    <n v="0"/>
    <n v="0"/>
    <n v="0"/>
    <n v="0"/>
    <n v="0"/>
    <n v="7817.55"/>
    <n v="7817.55"/>
    <n v="0"/>
    <n v="0"/>
    <n v="0"/>
    <n v="7817.55"/>
    <x v="2"/>
    <x v="1"/>
    <x v="0"/>
    <x v="0"/>
    <s v="5CENTI"/>
    <x v="4"/>
    <s v="5CENTM"/>
    <x v="7"/>
    <s v="D5PROG"/>
    <s v="General Programs"/>
    <s v="D5PROG"/>
    <m/>
    <m/>
    <m/>
    <s v="General Programs"/>
    <x v="2"/>
    <m/>
    <x v="0"/>
  </r>
  <r>
    <s v="Theis, Jason"/>
    <x v="0"/>
    <x v="0"/>
    <x v="2"/>
    <x v="2"/>
    <x v="35"/>
    <x v="54"/>
    <x v="51"/>
    <x v="1"/>
    <x v="13"/>
    <x v="7"/>
    <n v="0"/>
    <n v="0"/>
    <n v="0"/>
    <n v="0"/>
    <n v="0"/>
    <n v="50291.22"/>
    <n v="50291.22"/>
    <n v="0"/>
    <n v="0"/>
    <n v="0"/>
    <n v="50291.22"/>
    <x v="2"/>
    <x v="1"/>
    <x v="0"/>
    <x v="0"/>
    <s v="5CENTI"/>
    <x v="4"/>
    <s v="5CENTM"/>
    <x v="7"/>
    <s v="D5PROG"/>
    <s v="General Programs"/>
    <s v="D5PROG"/>
    <m/>
    <m/>
    <m/>
    <s v="General Programs"/>
    <x v="2"/>
    <m/>
    <x v="0"/>
  </r>
  <r>
    <s v="Theis, Jason"/>
    <x v="0"/>
    <x v="0"/>
    <x v="2"/>
    <x v="2"/>
    <x v="35"/>
    <x v="55"/>
    <x v="52"/>
    <x v="0"/>
    <x v="2"/>
    <x v="2"/>
    <n v="0"/>
    <n v="-1277239.77"/>
    <n v="-1277239.77"/>
    <n v="0"/>
    <n v="0"/>
    <n v="0"/>
    <n v="0"/>
    <n v="0"/>
    <n v="0"/>
    <n v="0"/>
    <n v="-1277239.77"/>
    <x v="2"/>
    <x v="1"/>
    <x v="0"/>
    <x v="0"/>
    <s v="5CENTI"/>
    <x v="4"/>
    <s v="5CENTM"/>
    <x v="7"/>
    <s v="D5PROG"/>
    <s v="General Programs"/>
    <s v="D5PROG"/>
    <m/>
    <m/>
    <m/>
    <s v="General Programs"/>
    <x v="2"/>
    <m/>
    <x v="0"/>
  </r>
  <r>
    <s v="Theis, Jason"/>
    <x v="0"/>
    <x v="0"/>
    <x v="2"/>
    <x v="2"/>
    <x v="35"/>
    <x v="55"/>
    <x v="52"/>
    <x v="1"/>
    <x v="4"/>
    <x v="4"/>
    <n v="0"/>
    <n v="0"/>
    <n v="0"/>
    <n v="0"/>
    <n v="0"/>
    <n v="91955.65"/>
    <n v="91955.65"/>
    <n v="0"/>
    <n v="0"/>
    <n v="0"/>
    <n v="91955.65"/>
    <x v="2"/>
    <x v="1"/>
    <x v="0"/>
    <x v="0"/>
    <s v="5CENTI"/>
    <x v="4"/>
    <s v="5CENTM"/>
    <x v="7"/>
    <s v="D5PROG"/>
    <s v="General Programs"/>
    <s v="D5PROG"/>
    <m/>
    <m/>
    <m/>
    <s v="General Programs"/>
    <x v="2"/>
    <m/>
    <x v="0"/>
  </r>
  <r>
    <s v="Theis, Jason"/>
    <x v="0"/>
    <x v="0"/>
    <x v="2"/>
    <x v="2"/>
    <x v="35"/>
    <x v="55"/>
    <x v="52"/>
    <x v="1"/>
    <x v="14"/>
    <x v="13"/>
    <n v="0"/>
    <n v="0"/>
    <n v="0"/>
    <n v="0"/>
    <n v="0"/>
    <n v="-1347539.1"/>
    <n v="-1347539.1"/>
    <n v="0"/>
    <n v="0"/>
    <n v="0"/>
    <n v="-1347539.1"/>
    <x v="2"/>
    <x v="1"/>
    <x v="0"/>
    <x v="0"/>
    <s v="5CENTI"/>
    <x v="4"/>
    <s v="5CENTM"/>
    <x v="7"/>
    <s v="D5PROG"/>
    <s v="General Programs"/>
    <s v="D5PROG"/>
    <m/>
    <m/>
    <m/>
    <s v="General Programs"/>
    <x v="2"/>
    <m/>
    <x v="0"/>
  </r>
  <r>
    <s v="Theis, Jason"/>
    <x v="0"/>
    <x v="0"/>
    <x v="2"/>
    <x v="2"/>
    <x v="35"/>
    <x v="55"/>
    <x v="52"/>
    <x v="1"/>
    <x v="7"/>
    <x v="7"/>
    <n v="0"/>
    <n v="0"/>
    <n v="0"/>
    <n v="0"/>
    <n v="0"/>
    <n v="-21656.32"/>
    <n v="-21656.32"/>
    <n v="0"/>
    <n v="0"/>
    <n v="0"/>
    <n v="-21656.32"/>
    <x v="2"/>
    <x v="1"/>
    <x v="0"/>
    <x v="0"/>
    <s v="5CENTI"/>
    <x v="4"/>
    <s v="5CENTM"/>
    <x v="7"/>
    <s v="D5PROG"/>
    <s v="General Programs"/>
    <s v="D5PROG"/>
    <m/>
    <m/>
    <m/>
    <s v="General Programs"/>
    <x v="2"/>
    <m/>
    <x v="0"/>
  </r>
  <r>
    <s v="Theis, Jason"/>
    <x v="0"/>
    <x v="0"/>
    <x v="2"/>
    <x v="2"/>
    <x v="35"/>
    <x v="56"/>
    <x v="53"/>
    <x v="0"/>
    <x v="6"/>
    <x v="6"/>
    <n v="0"/>
    <n v="283704.90999999997"/>
    <n v="283704.90999999997"/>
    <n v="0"/>
    <n v="0"/>
    <n v="0"/>
    <n v="0"/>
    <n v="0"/>
    <n v="0"/>
    <n v="0"/>
    <n v="283704.90999999997"/>
    <x v="2"/>
    <x v="1"/>
    <x v="0"/>
    <x v="0"/>
    <s v="5CENTI"/>
    <x v="4"/>
    <s v="5CENTM"/>
    <x v="7"/>
    <s v="D5PROG"/>
    <s v="General Programs"/>
    <s v="D5PROG"/>
    <m/>
    <m/>
    <m/>
    <s v="General Programs"/>
    <x v="2"/>
    <m/>
    <x v="0"/>
  </r>
  <r>
    <s v="Theis, Jason"/>
    <x v="0"/>
    <x v="0"/>
    <x v="2"/>
    <x v="2"/>
    <x v="35"/>
    <x v="56"/>
    <x v="53"/>
    <x v="0"/>
    <x v="19"/>
    <x v="18"/>
    <n v="0"/>
    <n v="-84292.55"/>
    <n v="-84292.55"/>
    <n v="0"/>
    <n v="0"/>
    <n v="0"/>
    <n v="0"/>
    <n v="0"/>
    <n v="0"/>
    <n v="0"/>
    <n v="-84292.55"/>
    <x v="2"/>
    <x v="1"/>
    <x v="0"/>
    <x v="0"/>
    <s v="5CENTI"/>
    <x v="4"/>
    <s v="5CENTM"/>
    <x v="7"/>
    <s v="D5PROG"/>
    <s v="General Programs"/>
    <s v="D5PROG"/>
    <m/>
    <m/>
    <m/>
    <s v="General Programs"/>
    <x v="2"/>
    <m/>
    <x v="0"/>
  </r>
  <r>
    <s v="Theis, Jason"/>
    <x v="0"/>
    <x v="0"/>
    <x v="2"/>
    <x v="2"/>
    <x v="35"/>
    <x v="56"/>
    <x v="53"/>
    <x v="1"/>
    <x v="4"/>
    <x v="4"/>
    <n v="0"/>
    <n v="0"/>
    <n v="0"/>
    <n v="0"/>
    <n v="0"/>
    <n v="283704.90999999997"/>
    <n v="283704.90999999997"/>
    <n v="0"/>
    <n v="0"/>
    <n v="0"/>
    <n v="283704.90999999997"/>
    <x v="2"/>
    <x v="1"/>
    <x v="0"/>
    <x v="0"/>
    <s v="5CENTI"/>
    <x v="4"/>
    <s v="5CENTM"/>
    <x v="7"/>
    <s v="D5PROG"/>
    <s v="General Programs"/>
    <s v="D5PROG"/>
    <m/>
    <m/>
    <m/>
    <s v="General Programs"/>
    <x v="2"/>
    <m/>
    <x v="0"/>
  </r>
  <r>
    <s v="Theis, Jason"/>
    <x v="0"/>
    <x v="0"/>
    <x v="2"/>
    <x v="2"/>
    <x v="35"/>
    <x v="56"/>
    <x v="53"/>
    <x v="1"/>
    <x v="7"/>
    <x v="7"/>
    <n v="0"/>
    <n v="0"/>
    <n v="0"/>
    <n v="0"/>
    <n v="0"/>
    <n v="-84292.55"/>
    <n v="-84292.55"/>
    <n v="0"/>
    <n v="0"/>
    <n v="0"/>
    <n v="-84292.55"/>
    <x v="2"/>
    <x v="1"/>
    <x v="0"/>
    <x v="0"/>
    <s v="5CENTI"/>
    <x v="4"/>
    <s v="5CENTM"/>
    <x v="7"/>
    <s v="D5PROG"/>
    <s v="General Programs"/>
    <s v="D5PROG"/>
    <m/>
    <m/>
    <m/>
    <s v="General Programs"/>
    <x v="2"/>
    <m/>
    <x v="0"/>
  </r>
  <r>
    <s v="Theis, Jason"/>
    <x v="0"/>
    <x v="0"/>
    <x v="2"/>
    <x v="2"/>
    <x v="35"/>
    <x v="1"/>
    <x v="1"/>
    <x v="0"/>
    <x v="6"/>
    <x v="6"/>
    <n v="0"/>
    <n v="-283704.90999999997"/>
    <n v="-283704.90999999997"/>
    <n v="0"/>
    <n v="0"/>
    <n v="0"/>
    <n v="0"/>
    <n v="0"/>
    <n v="0"/>
    <n v="0"/>
    <n v="-283704.90999999997"/>
    <x v="1"/>
    <x v="1"/>
    <x v="0"/>
    <x v="0"/>
    <s v="5CENTI"/>
    <x v="4"/>
    <s v="5CENTM"/>
    <x v="7"/>
    <s v="D5PROG"/>
    <s v="General Programs"/>
    <s v="D5PROG"/>
    <m/>
    <m/>
    <m/>
    <s v="General Programs"/>
    <x v="1"/>
    <m/>
    <x v="0"/>
  </r>
  <r>
    <s v="Theis, Jason"/>
    <x v="0"/>
    <x v="0"/>
    <x v="2"/>
    <x v="2"/>
    <x v="35"/>
    <x v="1"/>
    <x v="1"/>
    <x v="0"/>
    <x v="19"/>
    <x v="18"/>
    <n v="0"/>
    <n v="84292.55"/>
    <n v="84292.55"/>
    <n v="0"/>
    <n v="0"/>
    <n v="0"/>
    <n v="0"/>
    <n v="0"/>
    <n v="0"/>
    <n v="0"/>
    <n v="84292.55"/>
    <x v="1"/>
    <x v="1"/>
    <x v="0"/>
    <x v="0"/>
    <s v="5CENTI"/>
    <x v="4"/>
    <s v="5CENTM"/>
    <x v="7"/>
    <s v="D5PROG"/>
    <s v="General Programs"/>
    <s v="D5PROG"/>
    <m/>
    <m/>
    <m/>
    <s v="General Programs"/>
    <x v="1"/>
    <m/>
    <x v="0"/>
  </r>
  <r>
    <s v="Theis, Jason"/>
    <x v="0"/>
    <x v="0"/>
    <x v="2"/>
    <x v="2"/>
    <x v="35"/>
    <x v="1"/>
    <x v="1"/>
    <x v="0"/>
    <x v="2"/>
    <x v="2"/>
    <n v="0"/>
    <n v="-2588725.39"/>
    <n v="-2588725.39"/>
    <n v="0"/>
    <n v="0"/>
    <n v="0"/>
    <n v="0"/>
    <n v="0"/>
    <n v="0"/>
    <n v="0"/>
    <n v="-2588725.39"/>
    <x v="1"/>
    <x v="1"/>
    <x v="0"/>
    <x v="0"/>
    <s v="5CENTI"/>
    <x v="4"/>
    <s v="5CENTM"/>
    <x v="7"/>
    <s v="D5PROG"/>
    <s v="General Programs"/>
    <s v="D5PROG"/>
    <m/>
    <m/>
    <m/>
    <s v="General Programs"/>
    <x v="1"/>
    <m/>
    <x v="0"/>
  </r>
  <r>
    <s v="Theis, Jason"/>
    <x v="0"/>
    <x v="0"/>
    <x v="2"/>
    <x v="2"/>
    <x v="35"/>
    <x v="1"/>
    <x v="1"/>
    <x v="1"/>
    <x v="9"/>
    <x v="9"/>
    <n v="0"/>
    <n v="0"/>
    <n v="0"/>
    <n v="0"/>
    <n v="0"/>
    <n v="-223712.56"/>
    <n v="-223712.56"/>
    <n v="0"/>
    <n v="0"/>
    <n v="0"/>
    <n v="-223712.56"/>
    <x v="1"/>
    <x v="1"/>
    <x v="0"/>
    <x v="0"/>
    <s v="5CENTI"/>
    <x v="4"/>
    <s v="5CENTM"/>
    <x v="7"/>
    <s v="D5PROG"/>
    <s v="General Programs"/>
    <s v="D5PROG"/>
    <m/>
    <m/>
    <m/>
    <s v="General Programs"/>
    <x v="1"/>
    <m/>
    <x v="0"/>
  </r>
  <r>
    <s v="Theis, Jason"/>
    <x v="0"/>
    <x v="0"/>
    <x v="2"/>
    <x v="2"/>
    <x v="35"/>
    <x v="1"/>
    <x v="1"/>
    <x v="1"/>
    <x v="11"/>
    <x v="11"/>
    <n v="0"/>
    <n v="0"/>
    <n v="0"/>
    <n v="0"/>
    <n v="0"/>
    <n v="-5209.57"/>
    <n v="-5209.57"/>
    <n v="0"/>
    <n v="0"/>
    <n v="0"/>
    <n v="-5209.57"/>
    <x v="1"/>
    <x v="1"/>
    <x v="0"/>
    <x v="0"/>
    <s v="5CENTI"/>
    <x v="4"/>
    <s v="5CENTM"/>
    <x v="7"/>
    <s v="D5PROG"/>
    <s v="General Programs"/>
    <s v="D5PROG"/>
    <m/>
    <m/>
    <m/>
    <s v="General Programs"/>
    <x v="1"/>
    <m/>
    <x v="0"/>
  </r>
  <r>
    <s v="Theis, Jason"/>
    <x v="0"/>
    <x v="0"/>
    <x v="2"/>
    <x v="2"/>
    <x v="35"/>
    <x v="1"/>
    <x v="1"/>
    <x v="1"/>
    <x v="4"/>
    <x v="4"/>
    <n v="0"/>
    <n v="0"/>
    <n v="0"/>
    <n v="0"/>
    <n v="0"/>
    <n v="-28445.74"/>
    <n v="-28445.74"/>
    <n v="0"/>
    <n v="0"/>
    <n v="0"/>
    <n v="-28445.74"/>
    <x v="1"/>
    <x v="1"/>
    <x v="0"/>
    <x v="0"/>
    <s v="5CENTI"/>
    <x v="4"/>
    <s v="5CENTM"/>
    <x v="7"/>
    <s v="D5PROG"/>
    <s v="General Programs"/>
    <s v="D5PROG"/>
    <m/>
    <m/>
    <m/>
    <s v="General Programs"/>
    <x v="1"/>
    <m/>
    <x v="0"/>
  </r>
  <r>
    <s v="Theis, Jason"/>
    <x v="0"/>
    <x v="0"/>
    <x v="2"/>
    <x v="2"/>
    <x v="35"/>
    <x v="1"/>
    <x v="1"/>
    <x v="1"/>
    <x v="12"/>
    <x v="12"/>
    <n v="0"/>
    <n v="0"/>
    <n v="0"/>
    <n v="0"/>
    <n v="0"/>
    <n v="13118.34"/>
    <n v="13118.34"/>
    <n v="0"/>
    <n v="0"/>
    <n v="0"/>
    <n v="13118.34"/>
    <x v="1"/>
    <x v="1"/>
    <x v="0"/>
    <x v="0"/>
    <s v="5CENTI"/>
    <x v="4"/>
    <s v="5CENTM"/>
    <x v="7"/>
    <s v="D5PROG"/>
    <s v="General Programs"/>
    <s v="D5PROG"/>
    <m/>
    <m/>
    <m/>
    <s v="General Programs"/>
    <x v="1"/>
    <m/>
    <x v="0"/>
  </r>
  <r>
    <s v="Theis, Jason"/>
    <x v="0"/>
    <x v="0"/>
    <x v="2"/>
    <x v="2"/>
    <x v="35"/>
    <x v="1"/>
    <x v="1"/>
    <x v="1"/>
    <x v="14"/>
    <x v="13"/>
    <n v="0"/>
    <n v="0"/>
    <n v="0"/>
    <n v="0"/>
    <n v="0"/>
    <n v="-2340714.7599999998"/>
    <n v="-2340714.7599999998"/>
    <n v="0"/>
    <n v="0"/>
    <n v="0"/>
    <n v="-2340714.7599999998"/>
    <x v="1"/>
    <x v="1"/>
    <x v="0"/>
    <x v="0"/>
    <s v="5CENTI"/>
    <x v="4"/>
    <s v="5CENTM"/>
    <x v="7"/>
    <s v="D5PROG"/>
    <s v="General Programs"/>
    <s v="D5PROG"/>
    <m/>
    <m/>
    <m/>
    <s v="General Programs"/>
    <x v="1"/>
    <m/>
    <x v="0"/>
  </r>
  <r>
    <s v="Theis, Jason"/>
    <x v="0"/>
    <x v="0"/>
    <x v="2"/>
    <x v="2"/>
    <x v="35"/>
    <x v="1"/>
    <x v="1"/>
    <x v="1"/>
    <x v="7"/>
    <x v="7"/>
    <n v="0"/>
    <n v="0"/>
    <n v="0"/>
    <n v="0"/>
    <n v="0"/>
    <n v="106229.67"/>
    <n v="106229.67"/>
    <n v="0"/>
    <n v="0"/>
    <n v="0"/>
    <n v="106229.67"/>
    <x v="1"/>
    <x v="1"/>
    <x v="0"/>
    <x v="0"/>
    <s v="5CENTI"/>
    <x v="4"/>
    <s v="5CENTM"/>
    <x v="7"/>
    <s v="D5PROG"/>
    <s v="General Programs"/>
    <s v="D5PROG"/>
    <m/>
    <m/>
    <m/>
    <s v="General Programs"/>
    <x v="1"/>
    <m/>
    <x v="0"/>
  </r>
  <r>
    <s v="Theis, Jason"/>
    <x v="0"/>
    <x v="0"/>
    <x v="2"/>
    <x v="2"/>
    <x v="35"/>
    <x v="1"/>
    <x v="1"/>
    <x v="1"/>
    <x v="13"/>
    <x v="7"/>
    <n v="0"/>
    <n v="0"/>
    <n v="0"/>
    <n v="0"/>
    <n v="0"/>
    <n v="-309434.45"/>
    <n v="-309434.45"/>
    <n v="0"/>
    <n v="0"/>
    <n v="0"/>
    <n v="-309434.45"/>
    <x v="1"/>
    <x v="1"/>
    <x v="0"/>
    <x v="0"/>
    <s v="5CENTI"/>
    <x v="4"/>
    <s v="5CENTM"/>
    <x v="7"/>
    <s v="D5PROG"/>
    <s v="General Programs"/>
    <s v="D5PROG"/>
    <m/>
    <m/>
    <m/>
    <s v="General Programs"/>
    <x v="1"/>
    <m/>
    <x v="0"/>
  </r>
  <r>
    <s v="Meckel, Steve"/>
    <x v="0"/>
    <x v="0"/>
    <x v="2"/>
    <x v="2"/>
    <x v="36"/>
    <x v="0"/>
    <x v="0"/>
    <x v="0"/>
    <x v="8"/>
    <x v="8"/>
    <n v="25500"/>
    <n v="0"/>
    <n v="25500"/>
    <n v="25500"/>
    <n v="0"/>
    <n v="0"/>
    <n v="0"/>
    <n v="0"/>
    <n v="0"/>
    <n v="0"/>
    <n v="0"/>
    <x v="0"/>
    <x v="0"/>
    <x v="2"/>
    <x v="2"/>
    <s v="4UAFIT"/>
    <x v="5"/>
    <s v="4FOIT"/>
    <x v="9"/>
    <s v="D4CITO"/>
    <s v="OIT Chief Information Tech Officer"/>
    <s v="D4CITO"/>
    <m/>
    <m/>
    <m/>
    <s v="OIT Chief Information Tech Officer"/>
    <x v="0"/>
    <m/>
    <x v="0"/>
  </r>
  <r>
    <s v="Meckel, Steve"/>
    <x v="0"/>
    <x v="0"/>
    <x v="2"/>
    <x v="2"/>
    <x v="36"/>
    <x v="0"/>
    <x v="0"/>
    <x v="0"/>
    <x v="1"/>
    <x v="1"/>
    <n v="18000"/>
    <n v="2000"/>
    <n v="20000"/>
    <n v="16995.45"/>
    <n v="0"/>
    <n v="0"/>
    <n v="0"/>
    <n v="0"/>
    <n v="0"/>
    <n v="0"/>
    <n v="3004.55"/>
    <x v="0"/>
    <x v="0"/>
    <x v="2"/>
    <x v="2"/>
    <s v="4UAFIT"/>
    <x v="5"/>
    <s v="4FOIT"/>
    <x v="9"/>
    <s v="D4CITO"/>
    <s v="OIT Chief Information Tech Officer"/>
    <s v="D4CITO"/>
    <m/>
    <m/>
    <m/>
    <s v="OIT Chief Information Tech Officer"/>
    <x v="0"/>
    <m/>
    <x v="0"/>
  </r>
  <r>
    <s v="Meckel, Steve"/>
    <x v="0"/>
    <x v="0"/>
    <x v="2"/>
    <x v="2"/>
    <x v="36"/>
    <x v="0"/>
    <x v="0"/>
    <x v="1"/>
    <x v="9"/>
    <x v="9"/>
    <n v="0"/>
    <n v="0"/>
    <n v="0"/>
    <n v="0"/>
    <n v="6500"/>
    <n v="0"/>
    <n v="6500"/>
    <n v="2865.94"/>
    <n v="0"/>
    <n v="2865.94"/>
    <n v="3634.06"/>
    <x v="0"/>
    <x v="0"/>
    <x v="2"/>
    <x v="2"/>
    <s v="4UAFIT"/>
    <x v="5"/>
    <s v="4FOIT"/>
    <x v="9"/>
    <s v="D4CITO"/>
    <s v="OIT Chief Information Tech Officer"/>
    <s v="D4CITO"/>
    <m/>
    <m/>
    <m/>
    <s v="OIT Chief Information Tech Officer"/>
    <x v="0"/>
    <m/>
    <x v="0"/>
  </r>
  <r>
    <s v="Meckel, Steve"/>
    <x v="0"/>
    <x v="0"/>
    <x v="2"/>
    <x v="2"/>
    <x v="36"/>
    <x v="0"/>
    <x v="0"/>
    <x v="1"/>
    <x v="11"/>
    <x v="11"/>
    <n v="0"/>
    <n v="0"/>
    <n v="0"/>
    <n v="0"/>
    <n v="15000"/>
    <n v="0"/>
    <n v="15000"/>
    <n v="0"/>
    <n v="0"/>
    <n v="0"/>
    <n v="15000"/>
    <x v="0"/>
    <x v="0"/>
    <x v="2"/>
    <x v="2"/>
    <s v="4UAFIT"/>
    <x v="5"/>
    <s v="4FOIT"/>
    <x v="9"/>
    <s v="D4CITO"/>
    <s v="OIT Chief Information Tech Officer"/>
    <s v="D4CITO"/>
    <m/>
    <m/>
    <m/>
    <s v="OIT Chief Information Tech Officer"/>
    <x v="0"/>
    <m/>
    <x v="0"/>
  </r>
  <r>
    <s v="Meckel, Steve"/>
    <x v="0"/>
    <x v="0"/>
    <x v="2"/>
    <x v="2"/>
    <x v="36"/>
    <x v="0"/>
    <x v="0"/>
    <x v="1"/>
    <x v="4"/>
    <x v="4"/>
    <n v="0"/>
    <n v="0"/>
    <n v="0"/>
    <n v="0"/>
    <n v="11000"/>
    <n v="2000"/>
    <n v="13000"/>
    <n v="5425"/>
    <n v="0"/>
    <n v="5425"/>
    <n v="7575"/>
    <x v="0"/>
    <x v="0"/>
    <x v="2"/>
    <x v="2"/>
    <s v="4UAFIT"/>
    <x v="5"/>
    <s v="4FOIT"/>
    <x v="9"/>
    <s v="D4CITO"/>
    <s v="OIT Chief Information Tech Officer"/>
    <s v="D4CITO"/>
    <m/>
    <m/>
    <m/>
    <s v="OIT Chief Information Tech Officer"/>
    <x v="0"/>
    <m/>
    <x v="0"/>
  </r>
  <r>
    <s v="Meckel, Steve"/>
    <x v="0"/>
    <x v="0"/>
    <x v="2"/>
    <x v="2"/>
    <x v="36"/>
    <x v="0"/>
    <x v="0"/>
    <x v="1"/>
    <x v="12"/>
    <x v="12"/>
    <n v="0"/>
    <n v="0"/>
    <n v="0"/>
    <n v="0"/>
    <n v="11000"/>
    <n v="0"/>
    <n v="11000"/>
    <n v="1673.72"/>
    <n v="0"/>
    <n v="1673.72"/>
    <n v="9326.2800000000007"/>
    <x v="0"/>
    <x v="0"/>
    <x v="2"/>
    <x v="2"/>
    <s v="4UAFIT"/>
    <x v="5"/>
    <s v="4FOIT"/>
    <x v="9"/>
    <s v="D4CITO"/>
    <s v="OIT Chief Information Tech Officer"/>
    <s v="D4CITO"/>
    <m/>
    <m/>
    <m/>
    <s v="OIT Chief Information Tech Officer"/>
    <x v="0"/>
    <m/>
    <x v="0"/>
  </r>
  <r>
    <s v="Meckel, Steve"/>
    <x v="0"/>
    <x v="0"/>
    <x v="2"/>
    <x v="2"/>
    <x v="36"/>
    <x v="57"/>
    <x v="54"/>
    <x v="0"/>
    <x v="2"/>
    <x v="2"/>
    <n v="0"/>
    <n v="92708.74"/>
    <n v="92708.74"/>
    <n v="59570.01"/>
    <n v="0"/>
    <n v="0"/>
    <n v="0"/>
    <n v="0"/>
    <n v="0"/>
    <n v="0"/>
    <n v="33138.730000000003"/>
    <x v="2"/>
    <x v="1"/>
    <x v="2"/>
    <x v="2"/>
    <s v="4UAFIT"/>
    <x v="5"/>
    <s v="4FOIT"/>
    <x v="9"/>
    <s v="D4CITO"/>
    <s v="OIT Chief Information Tech Officer"/>
    <s v="D4CITO"/>
    <m/>
    <m/>
    <m/>
    <s v="OIT Chief Information Tech Officer"/>
    <x v="2"/>
    <m/>
    <x v="0"/>
  </r>
  <r>
    <s v="Meckel, Steve"/>
    <x v="0"/>
    <x v="0"/>
    <x v="2"/>
    <x v="2"/>
    <x v="36"/>
    <x v="57"/>
    <x v="54"/>
    <x v="1"/>
    <x v="9"/>
    <x v="9"/>
    <n v="0"/>
    <n v="0"/>
    <n v="0"/>
    <n v="0"/>
    <n v="0"/>
    <n v="9823.8799999999992"/>
    <n v="9823.8799999999992"/>
    <n v="4345.22"/>
    <n v="0"/>
    <n v="4345.22"/>
    <n v="5478.66"/>
    <x v="2"/>
    <x v="1"/>
    <x v="2"/>
    <x v="2"/>
    <s v="4UAFIT"/>
    <x v="5"/>
    <s v="4FOIT"/>
    <x v="9"/>
    <s v="D4CITO"/>
    <s v="OIT Chief Information Tech Officer"/>
    <s v="D4CITO"/>
    <m/>
    <m/>
    <m/>
    <s v="OIT Chief Information Tech Officer"/>
    <x v="2"/>
    <m/>
    <x v="0"/>
  </r>
  <r>
    <s v="Meckel, Steve"/>
    <x v="0"/>
    <x v="0"/>
    <x v="2"/>
    <x v="2"/>
    <x v="36"/>
    <x v="57"/>
    <x v="54"/>
    <x v="1"/>
    <x v="11"/>
    <x v="11"/>
    <n v="0"/>
    <n v="0"/>
    <n v="0"/>
    <n v="0"/>
    <n v="0"/>
    <n v="5732.8"/>
    <n v="5732.8"/>
    <n v="1370"/>
    <n v="0"/>
    <n v="1370"/>
    <n v="4362.8"/>
    <x v="2"/>
    <x v="1"/>
    <x v="2"/>
    <x v="2"/>
    <s v="4UAFIT"/>
    <x v="5"/>
    <s v="4FOIT"/>
    <x v="9"/>
    <s v="D4CITO"/>
    <s v="OIT Chief Information Tech Officer"/>
    <s v="D4CITO"/>
    <m/>
    <m/>
    <m/>
    <s v="OIT Chief Information Tech Officer"/>
    <x v="2"/>
    <m/>
    <x v="0"/>
  </r>
  <r>
    <s v="Meckel, Steve"/>
    <x v="0"/>
    <x v="0"/>
    <x v="2"/>
    <x v="2"/>
    <x v="36"/>
    <x v="57"/>
    <x v="54"/>
    <x v="1"/>
    <x v="4"/>
    <x v="4"/>
    <n v="0"/>
    <n v="0"/>
    <n v="0"/>
    <n v="0"/>
    <n v="0"/>
    <n v="58021.69"/>
    <n v="58021.69"/>
    <n v="41562.57"/>
    <n v="10866"/>
    <n v="52428.57"/>
    <n v="5593.12"/>
    <x v="2"/>
    <x v="1"/>
    <x v="2"/>
    <x v="2"/>
    <s v="4UAFIT"/>
    <x v="5"/>
    <s v="4FOIT"/>
    <x v="9"/>
    <s v="D4CITO"/>
    <s v="OIT Chief Information Tech Officer"/>
    <s v="D4CITO"/>
    <m/>
    <m/>
    <m/>
    <s v="OIT Chief Information Tech Officer"/>
    <x v="2"/>
    <m/>
    <x v="0"/>
  </r>
  <r>
    <s v="Meckel, Steve"/>
    <x v="0"/>
    <x v="0"/>
    <x v="2"/>
    <x v="2"/>
    <x v="36"/>
    <x v="57"/>
    <x v="54"/>
    <x v="1"/>
    <x v="12"/>
    <x v="12"/>
    <n v="0"/>
    <n v="0"/>
    <n v="0"/>
    <n v="0"/>
    <n v="0"/>
    <n v="0.01"/>
    <n v="0.01"/>
    <n v="0"/>
    <n v="0"/>
    <n v="0"/>
    <n v="0.01"/>
    <x v="2"/>
    <x v="1"/>
    <x v="2"/>
    <x v="2"/>
    <s v="4UAFIT"/>
    <x v="5"/>
    <s v="4FOIT"/>
    <x v="9"/>
    <s v="D4CITO"/>
    <s v="OIT Chief Information Tech Officer"/>
    <s v="D4CITO"/>
    <m/>
    <m/>
    <m/>
    <s v="OIT Chief Information Tech Officer"/>
    <x v="2"/>
    <m/>
    <x v="0"/>
  </r>
  <r>
    <s v="Meckel, Steve"/>
    <x v="0"/>
    <x v="0"/>
    <x v="2"/>
    <x v="2"/>
    <x v="36"/>
    <x v="57"/>
    <x v="54"/>
    <x v="1"/>
    <x v="13"/>
    <x v="7"/>
    <n v="0"/>
    <n v="0"/>
    <n v="0"/>
    <n v="0"/>
    <n v="0"/>
    <n v="19130.36"/>
    <n v="19130.36"/>
    <n v="12292.22"/>
    <n v="0"/>
    <n v="12292.22"/>
    <n v="6838.14"/>
    <x v="2"/>
    <x v="1"/>
    <x v="2"/>
    <x v="2"/>
    <s v="4UAFIT"/>
    <x v="5"/>
    <s v="4FOIT"/>
    <x v="9"/>
    <s v="D4CITO"/>
    <s v="OIT Chief Information Tech Officer"/>
    <s v="D4CITO"/>
    <m/>
    <m/>
    <m/>
    <s v="OIT Chief Information Tech Officer"/>
    <x v="2"/>
    <m/>
    <x v="0"/>
  </r>
  <r>
    <s v="Meckel, Steve"/>
    <x v="0"/>
    <x v="0"/>
    <x v="2"/>
    <x v="2"/>
    <x v="36"/>
    <x v="1"/>
    <x v="1"/>
    <x v="0"/>
    <x v="2"/>
    <x v="2"/>
    <n v="25300"/>
    <n v="-92708.74"/>
    <n v="-67408.740000000005"/>
    <n v="0"/>
    <n v="0"/>
    <n v="0"/>
    <n v="0"/>
    <n v="0"/>
    <n v="0"/>
    <n v="0"/>
    <n v="-67408.740000000005"/>
    <x v="1"/>
    <x v="1"/>
    <x v="2"/>
    <x v="2"/>
    <s v="4UAFIT"/>
    <x v="5"/>
    <s v="4FOIT"/>
    <x v="9"/>
    <s v="D4CITO"/>
    <s v="OIT Chief Information Tech Officer"/>
    <s v="D4CITO"/>
    <m/>
    <m/>
    <m/>
    <s v="OIT Chief Information Tech Officer"/>
    <x v="1"/>
    <m/>
    <x v="0"/>
  </r>
  <r>
    <s v="Meckel, Steve"/>
    <x v="0"/>
    <x v="0"/>
    <x v="2"/>
    <x v="2"/>
    <x v="36"/>
    <x v="1"/>
    <x v="1"/>
    <x v="1"/>
    <x v="9"/>
    <x v="9"/>
    <n v="0"/>
    <n v="0"/>
    <n v="0"/>
    <n v="0"/>
    <n v="1300"/>
    <n v="-9823.8799999999992"/>
    <n v="-8523.8799999999992"/>
    <n v="0"/>
    <n v="0"/>
    <n v="0"/>
    <n v="-8523.8799999999992"/>
    <x v="1"/>
    <x v="1"/>
    <x v="2"/>
    <x v="2"/>
    <s v="4UAFIT"/>
    <x v="5"/>
    <s v="4FOIT"/>
    <x v="9"/>
    <s v="D4CITO"/>
    <s v="OIT Chief Information Tech Officer"/>
    <s v="D4CITO"/>
    <m/>
    <m/>
    <m/>
    <s v="OIT Chief Information Tech Officer"/>
    <x v="1"/>
    <m/>
    <x v="0"/>
  </r>
  <r>
    <s v="Meckel, Steve"/>
    <x v="0"/>
    <x v="0"/>
    <x v="2"/>
    <x v="2"/>
    <x v="36"/>
    <x v="1"/>
    <x v="1"/>
    <x v="1"/>
    <x v="11"/>
    <x v="11"/>
    <n v="0"/>
    <n v="0"/>
    <n v="0"/>
    <n v="0"/>
    <n v="3700"/>
    <n v="-5732.8"/>
    <n v="-2032.8"/>
    <n v="0"/>
    <n v="0"/>
    <n v="0"/>
    <n v="-2032.8"/>
    <x v="1"/>
    <x v="1"/>
    <x v="2"/>
    <x v="2"/>
    <s v="4UAFIT"/>
    <x v="5"/>
    <s v="4FOIT"/>
    <x v="9"/>
    <s v="D4CITO"/>
    <s v="OIT Chief Information Tech Officer"/>
    <s v="D4CITO"/>
    <m/>
    <m/>
    <m/>
    <s v="OIT Chief Information Tech Officer"/>
    <x v="1"/>
    <m/>
    <x v="0"/>
  </r>
  <r>
    <s v="Meckel, Steve"/>
    <x v="0"/>
    <x v="0"/>
    <x v="2"/>
    <x v="2"/>
    <x v="36"/>
    <x v="1"/>
    <x v="1"/>
    <x v="1"/>
    <x v="4"/>
    <x v="4"/>
    <n v="0"/>
    <n v="0"/>
    <n v="0"/>
    <n v="0"/>
    <n v="20200"/>
    <n v="-58021.69"/>
    <n v="-37821.69"/>
    <n v="0"/>
    <n v="0"/>
    <n v="0"/>
    <n v="-37821.69"/>
    <x v="1"/>
    <x v="1"/>
    <x v="2"/>
    <x v="2"/>
    <s v="4UAFIT"/>
    <x v="5"/>
    <s v="4FOIT"/>
    <x v="9"/>
    <s v="D4CITO"/>
    <s v="OIT Chief Information Tech Officer"/>
    <s v="D4CITO"/>
    <m/>
    <m/>
    <m/>
    <s v="OIT Chief Information Tech Officer"/>
    <x v="1"/>
    <m/>
    <x v="0"/>
  </r>
  <r>
    <s v="Meckel, Steve"/>
    <x v="0"/>
    <x v="0"/>
    <x v="2"/>
    <x v="2"/>
    <x v="36"/>
    <x v="1"/>
    <x v="1"/>
    <x v="1"/>
    <x v="12"/>
    <x v="12"/>
    <n v="0"/>
    <n v="0"/>
    <n v="0"/>
    <n v="0"/>
    <n v="100"/>
    <n v="-0.01"/>
    <n v="99.99"/>
    <n v="0"/>
    <n v="0"/>
    <n v="0"/>
    <n v="99.99"/>
    <x v="1"/>
    <x v="1"/>
    <x v="2"/>
    <x v="2"/>
    <s v="4UAFIT"/>
    <x v="5"/>
    <s v="4FOIT"/>
    <x v="9"/>
    <s v="D4CITO"/>
    <s v="OIT Chief Information Tech Officer"/>
    <s v="D4CITO"/>
    <m/>
    <m/>
    <m/>
    <s v="OIT Chief Information Tech Officer"/>
    <x v="1"/>
    <m/>
    <x v="0"/>
  </r>
  <r>
    <s v="Meckel, Steve"/>
    <x v="0"/>
    <x v="0"/>
    <x v="2"/>
    <x v="2"/>
    <x v="36"/>
    <x v="1"/>
    <x v="1"/>
    <x v="1"/>
    <x v="13"/>
    <x v="7"/>
    <n v="0"/>
    <n v="0"/>
    <n v="0"/>
    <n v="0"/>
    <n v="0"/>
    <n v="-19130.36"/>
    <n v="-19130.36"/>
    <n v="0"/>
    <n v="0"/>
    <n v="0"/>
    <n v="-19130.36"/>
    <x v="1"/>
    <x v="1"/>
    <x v="2"/>
    <x v="2"/>
    <s v="4UAFIT"/>
    <x v="5"/>
    <s v="4FOIT"/>
    <x v="9"/>
    <s v="D4CITO"/>
    <s v="OIT Chief Information Tech Officer"/>
    <s v="D4CITO"/>
    <m/>
    <m/>
    <m/>
    <s v="OIT Chief Information Tech Officer"/>
    <x v="1"/>
    <m/>
    <x v="0"/>
  </r>
  <r>
    <s v="Meckel, Steve"/>
    <x v="0"/>
    <x v="0"/>
    <x v="2"/>
    <x v="2"/>
    <x v="37"/>
    <x v="0"/>
    <x v="0"/>
    <x v="0"/>
    <x v="8"/>
    <x v="8"/>
    <n v="1235800"/>
    <n v="24700"/>
    <n v="1260500"/>
    <n v="1260500"/>
    <n v="0"/>
    <n v="0"/>
    <n v="0"/>
    <n v="0"/>
    <n v="0"/>
    <n v="0"/>
    <n v="0"/>
    <x v="0"/>
    <x v="0"/>
    <x v="2"/>
    <x v="2"/>
    <s v="4UAFIT"/>
    <x v="5"/>
    <s v="4OITUS"/>
    <x v="10"/>
    <s v="D4CSS"/>
    <s v="OIT Customer Support Services"/>
    <s v="D4CSS"/>
    <m/>
    <m/>
    <m/>
    <s v="OIT Customer Support Services"/>
    <x v="0"/>
    <m/>
    <x v="0"/>
  </r>
  <r>
    <s v="Meckel, Steve"/>
    <x v="0"/>
    <x v="0"/>
    <x v="2"/>
    <x v="2"/>
    <x v="37"/>
    <x v="0"/>
    <x v="0"/>
    <x v="0"/>
    <x v="0"/>
    <x v="0"/>
    <n v="200000"/>
    <n v="-20000"/>
    <n v="180000"/>
    <n v="175386.47"/>
    <n v="0"/>
    <n v="0"/>
    <n v="0"/>
    <n v="0"/>
    <n v="0"/>
    <n v="0"/>
    <n v="4613.53"/>
    <x v="0"/>
    <x v="0"/>
    <x v="2"/>
    <x v="2"/>
    <s v="4UAFIT"/>
    <x v="5"/>
    <s v="4OITUS"/>
    <x v="10"/>
    <s v="D4CSS"/>
    <s v="OIT Customer Support Services"/>
    <s v="D4CSS"/>
    <m/>
    <m/>
    <m/>
    <s v="OIT Customer Support Services"/>
    <x v="0"/>
    <m/>
    <x v="0"/>
  </r>
  <r>
    <s v="Meckel, Steve"/>
    <x v="0"/>
    <x v="0"/>
    <x v="2"/>
    <x v="2"/>
    <x v="37"/>
    <x v="0"/>
    <x v="0"/>
    <x v="0"/>
    <x v="2"/>
    <x v="2"/>
    <n v="0"/>
    <n v="127830"/>
    <n v="127830"/>
    <n v="127830"/>
    <n v="0"/>
    <n v="0"/>
    <n v="0"/>
    <n v="0"/>
    <n v="0"/>
    <n v="0"/>
    <n v="0"/>
    <x v="0"/>
    <x v="0"/>
    <x v="2"/>
    <x v="2"/>
    <s v="4UAFIT"/>
    <x v="5"/>
    <s v="4OITUS"/>
    <x v="10"/>
    <s v="D4CSS"/>
    <s v="OIT Customer Support Services"/>
    <s v="D4CSS"/>
    <m/>
    <m/>
    <m/>
    <s v="OIT Customer Support Services"/>
    <x v="0"/>
    <m/>
    <x v="0"/>
  </r>
  <r>
    <s v="Meckel, Steve"/>
    <x v="0"/>
    <x v="0"/>
    <x v="2"/>
    <x v="2"/>
    <x v="37"/>
    <x v="0"/>
    <x v="0"/>
    <x v="0"/>
    <x v="3"/>
    <x v="3"/>
    <n v="87600"/>
    <n v="19146"/>
    <n v="106746"/>
    <n v="0"/>
    <n v="0"/>
    <n v="0"/>
    <n v="0"/>
    <n v="0"/>
    <n v="0"/>
    <n v="0"/>
    <n v="106746"/>
    <x v="0"/>
    <x v="0"/>
    <x v="2"/>
    <x v="2"/>
    <s v="4UAFIT"/>
    <x v="5"/>
    <s v="4OITUS"/>
    <x v="10"/>
    <s v="D4CSS"/>
    <s v="OIT Customer Support Services"/>
    <s v="D4CSS"/>
    <m/>
    <m/>
    <m/>
    <s v="OIT Customer Support Services"/>
    <x v="0"/>
    <m/>
    <x v="0"/>
  </r>
  <r>
    <s v="Meckel, Steve"/>
    <x v="0"/>
    <x v="0"/>
    <x v="2"/>
    <x v="2"/>
    <x v="37"/>
    <x v="0"/>
    <x v="0"/>
    <x v="1"/>
    <x v="9"/>
    <x v="9"/>
    <n v="0"/>
    <n v="0"/>
    <n v="0"/>
    <n v="0"/>
    <n v="1289600"/>
    <n v="55830"/>
    <n v="1345430"/>
    <n v="917350.86"/>
    <n v="0"/>
    <n v="917350.86"/>
    <n v="428079.14"/>
    <x v="0"/>
    <x v="0"/>
    <x v="2"/>
    <x v="2"/>
    <s v="4UAFIT"/>
    <x v="5"/>
    <s v="4OITUS"/>
    <x v="10"/>
    <s v="D4CSS"/>
    <s v="OIT Customer Support Services"/>
    <s v="D4CSS"/>
    <m/>
    <m/>
    <m/>
    <s v="OIT Customer Support Services"/>
    <x v="0"/>
    <m/>
    <x v="0"/>
  </r>
  <r>
    <s v="Meckel, Steve"/>
    <x v="0"/>
    <x v="0"/>
    <x v="2"/>
    <x v="2"/>
    <x v="37"/>
    <x v="0"/>
    <x v="0"/>
    <x v="1"/>
    <x v="11"/>
    <x v="11"/>
    <n v="0"/>
    <n v="0"/>
    <n v="0"/>
    <n v="0"/>
    <n v="17200"/>
    <n v="0"/>
    <n v="17200"/>
    <n v="12013.37"/>
    <n v="3695"/>
    <n v="15708.37"/>
    <n v="1491.63"/>
    <x v="0"/>
    <x v="0"/>
    <x v="2"/>
    <x v="2"/>
    <s v="4UAFIT"/>
    <x v="5"/>
    <s v="4OITUS"/>
    <x v="10"/>
    <s v="D4CSS"/>
    <s v="OIT Customer Support Services"/>
    <s v="D4CSS"/>
    <m/>
    <m/>
    <m/>
    <s v="OIT Customer Support Services"/>
    <x v="0"/>
    <m/>
    <x v="0"/>
  </r>
  <r>
    <s v="Meckel, Steve"/>
    <x v="0"/>
    <x v="0"/>
    <x v="2"/>
    <x v="2"/>
    <x v="37"/>
    <x v="0"/>
    <x v="0"/>
    <x v="1"/>
    <x v="4"/>
    <x v="4"/>
    <n v="0"/>
    <n v="0"/>
    <n v="0"/>
    <n v="0"/>
    <n v="136400"/>
    <n v="76700"/>
    <n v="213100"/>
    <n v="59799.78"/>
    <n v="19768.48"/>
    <n v="79568.259999999995"/>
    <n v="133531.74"/>
    <x v="0"/>
    <x v="0"/>
    <x v="2"/>
    <x v="2"/>
    <s v="4UAFIT"/>
    <x v="5"/>
    <s v="4OITUS"/>
    <x v="10"/>
    <s v="D4CSS"/>
    <s v="OIT Customer Support Services"/>
    <s v="D4CSS"/>
    <m/>
    <m/>
    <m/>
    <s v="OIT Customer Support Services"/>
    <x v="0"/>
    <m/>
    <x v="0"/>
  </r>
  <r>
    <s v="Meckel, Steve"/>
    <x v="0"/>
    <x v="0"/>
    <x v="2"/>
    <x v="2"/>
    <x v="37"/>
    <x v="0"/>
    <x v="0"/>
    <x v="1"/>
    <x v="12"/>
    <x v="12"/>
    <n v="0"/>
    <n v="0"/>
    <n v="0"/>
    <n v="0"/>
    <n v="80200"/>
    <n v="0"/>
    <n v="80200"/>
    <n v="35602.129999999997"/>
    <n v="0"/>
    <n v="35602.129999999997"/>
    <n v="44597.87"/>
    <x v="0"/>
    <x v="0"/>
    <x v="2"/>
    <x v="2"/>
    <s v="4UAFIT"/>
    <x v="5"/>
    <s v="4OITUS"/>
    <x v="10"/>
    <s v="D4CSS"/>
    <s v="OIT Customer Support Services"/>
    <s v="D4CSS"/>
    <m/>
    <m/>
    <m/>
    <s v="OIT Customer Support Services"/>
    <x v="0"/>
    <m/>
    <x v="0"/>
  </r>
  <r>
    <s v="Meckel, Steve"/>
    <x v="0"/>
    <x v="0"/>
    <x v="2"/>
    <x v="2"/>
    <x v="37"/>
    <x v="0"/>
    <x v="0"/>
    <x v="1"/>
    <x v="14"/>
    <x v="13"/>
    <n v="0"/>
    <n v="0"/>
    <n v="0"/>
    <n v="0"/>
    <n v="0"/>
    <n v="19146"/>
    <n v="19146"/>
    <n v="53795.6"/>
    <n v="6407.5"/>
    <n v="60203.1"/>
    <n v="-41057.1"/>
    <x v="0"/>
    <x v="0"/>
    <x v="2"/>
    <x v="2"/>
    <s v="4UAFIT"/>
    <x v="5"/>
    <s v="4OITUS"/>
    <x v="10"/>
    <s v="D4CSS"/>
    <s v="OIT Customer Support Services"/>
    <s v="D4CSS"/>
    <m/>
    <m/>
    <m/>
    <s v="OIT Customer Support Services"/>
    <x v="0"/>
    <m/>
    <x v="0"/>
  </r>
  <r>
    <s v="Meckel, Steve"/>
    <x v="0"/>
    <x v="0"/>
    <x v="2"/>
    <x v="2"/>
    <x v="37"/>
    <x v="58"/>
    <x v="55"/>
    <x v="0"/>
    <x v="2"/>
    <x v="2"/>
    <n v="2000"/>
    <n v="0"/>
    <n v="2000"/>
    <n v="5200.1899999999996"/>
    <n v="0"/>
    <n v="0"/>
    <n v="0"/>
    <n v="0"/>
    <n v="0"/>
    <n v="0"/>
    <n v="-3200.19"/>
    <x v="8"/>
    <x v="0"/>
    <x v="2"/>
    <x v="2"/>
    <s v="4UAFIT"/>
    <x v="5"/>
    <s v="4OITUS"/>
    <x v="10"/>
    <s v="D4CSS"/>
    <s v="OIT Customer Support Services"/>
    <s v="D4CSS"/>
    <m/>
    <m/>
    <m/>
    <s v="OIT Customer Support Services"/>
    <x v="8"/>
    <m/>
    <x v="0"/>
  </r>
  <r>
    <s v="Meckel, Steve"/>
    <x v="0"/>
    <x v="0"/>
    <x v="2"/>
    <x v="2"/>
    <x v="37"/>
    <x v="58"/>
    <x v="55"/>
    <x v="0"/>
    <x v="3"/>
    <x v="3"/>
    <n v="243100"/>
    <n v="0"/>
    <n v="243100"/>
    <n v="153838.84"/>
    <n v="0"/>
    <n v="0"/>
    <n v="0"/>
    <n v="0"/>
    <n v="0"/>
    <n v="0"/>
    <n v="89261.16"/>
    <x v="8"/>
    <x v="0"/>
    <x v="2"/>
    <x v="2"/>
    <s v="4UAFIT"/>
    <x v="5"/>
    <s v="4OITUS"/>
    <x v="10"/>
    <s v="D4CSS"/>
    <s v="OIT Customer Support Services"/>
    <s v="D4CSS"/>
    <m/>
    <m/>
    <m/>
    <s v="OIT Customer Support Services"/>
    <x v="8"/>
    <m/>
    <x v="0"/>
  </r>
  <r>
    <s v="Meckel, Steve"/>
    <x v="0"/>
    <x v="0"/>
    <x v="2"/>
    <x v="2"/>
    <x v="37"/>
    <x v="58"/>
    <x v="55"/>
    <x v="1"/>
    <x v="9"/>
    <x v="9"/>
    <n v="0"/>
    <n v="0"/>
    <n v="0"/>
    <n v="0"/>
    <n v="51300"/>
    <n v="-21500"/>
    <n v="29800"/>
    <n v="41694.43"/>
    <n v="0"/>
    <n v="41694.43"/>
    <n v="-11894.43"/>
    <x v="8"/>
    <x v="0"/>
    <x v="2"/>
    <x v="2"/>
    <s v="4UAFIT"/>
    <x v="5"/>
    <s v="4OITUS"/>
    <x v="10"/>
    <s v="D4CSS"/>
    <s v="OIT Customer Support Services"/>
    <s v="D4CSS"/>
    <m/>
    <m/>
    <m/>
    <s v="OIT Customer Support Services"/>
    <x v="8"/>
    <m/>
    <x v="0"/>
  </r>
  <r>
    <s v="Meckel, Steve"/>
    <x v="0"/>
    <x v="0"/>
    <x v="2"/>
    <x v="2"/>
    <x v="37"/>
    <x v="58"/>
    <x v="55"/>
    <x v="1"/>
    <x v="4"/>
    <x v="4"/>
    <n v="0"/>
    <n v="0"/>
    <n v="0"/>
    <n v="0"/>
    <n v="94000"/>
    <n v="21500"/>
    <n v="115500"/>
    <n v="57992.08"/>
    <n v="3000"/>
    <n v="60992.08"/>
    <n v="54507.92"/>
    <x v="8"/>
    <x v="0"/>
    <x v="2"/>
    <x v="2"/>
    <s v="4UAFIT"/>
    <x v="5"/>
    <s v="4OITUS"/>
    <x v="10"/>
    <s v="D4CSS"/>
    <s v="OIT Customer Support Services"/>
    <s v="D4CSS"/>
    <m/>
    <m/>
    <m/>
    <s v="OIT Customer Support Services"/>
    <x v="8"/>
    <m/>
    <x v="0"/>
  </r>
  <r>
    <s v="Meckel, Steve"/>
    <x v="0"/>
    <x v="0"/>
    <x v="2"/>
    <x v="2"/>
    <x v="37"/>
    <x v="58"/>
    <x v="55"/>
    <x v="1"/>
    <x v="12"/>
    <x v="12"/>
    <n v="0"/>
    <n v="0"/>
    <n v="0"/>
    <n v="0"/>
    <n v="86000"/>
    <n v="0"/>
    <n v="86000"/>
    <n v="21316"/>
    <n v="0"/>
    <n v="21316"/>
    <n v="64684"/>
    <x v="8"/>
    <x v="0"/>
    <x v="2"/>
    <x v="2"/>
    <s v="4UAFIT"/>
    <x v="5"/>
    <s v="4OITUS"/>
    <x v="10"/>
    <s v="D4CSS"/>
    <s v="OIT Customer Support Services"/>
    <s v="D4CSS"/>
    <m/>
    <m/>
    <m/>
    <s v="OIT Customer Support Services"/>
    <x v="8"/>
    <m/>
    <x v="0"/>
  </r>
  <r>
    <s v="Meckel, Steve"/>
    <x v="0"/>
    <x v="0"/>
    <x v="2"/>
    <x v="2"/>
    <x v="37"/>
    <x v="58"/>
    <x v="55"/>
    <x v="1"/>
    <x v="7"/>
    <x v="7"/>
    <n v="0"/>
    <n v="0"/>
    <n v="0"/>
    <n v="0"/>
    <n v="13800"/>
    <n v="0"/>
    <n v="13800"/>
    <n v="0"/>
    <n v="0"/>
    <n v="0"/>
    <n v="13800"/>
    <x v="8"/>
    <x v="0"/>
    <x v="2"/>
    <x v="2"/>
    <s v="4UAFIT"/>
    <x v="5"/>
    <s v="4OITUS"/>
    <x v="10"/>
    <s v="D4CSS"/>
    <s v="OIT Customer Support Services"/>
    <s v="D4CSS"/>
    <m/>
    <m/>
    <m/>
    <s v="OIT Customer Support Services"/>
    <x v="8"/>
    <m/>
    <x v="0"/>
  </r>
  <r>
    <s v="Meckel, Steve"/>
    <x v="0"/>
    <x v="0"/>
    <x v="2"/>
    <x v="2"/>
    <x v="38"/>
    <x v="0"/>
    <x v="0"/>
    <x v="0"/>
    <x v="8"/>
    <x v="8"/>
    <n v="66200"/>
    <n v="0"/>
    <n v="66200"/>
    <n v="66200"/>
    <n v="0"/>
    <n v="0"/>
    <n v="0"/>
    <n v="0"/>
    <n v="0"/>
    <n v="0"/>
    <n v="0"/>
    <x v="0"/>
    <x v="0"/>
    <x v="2"/>
    <x v="2"/>
    <s v="4UAFIT"/>
    <x v="5"/>
    <s v="4INFR"/>
    <x v="11"/>
    <s v="D4ICE"/>
    <s v="OIT Infrastructure &amp; Cloud Engineer"/>
    <s v="D4ICE"/>
    <m/>
    <m/>
    <m/>
    <s v="OIT Infrastructure &amp; Cloud Engineer"/>
    <x v="0"/>
    <m/>
    <x v="0"/>
  </r>
  <r>
    <s v="Meckel, Steve"/>
    <x v="0"/>
    <x v="0"/>
    <x v="2"/>
    <x v="2"/>
    <x v="38"/>
    <x v="0"/>
    <x v="0"/>
    <x v="1"/>
    <x v="9"/>
    <x v="9"/>
    <n v="0"/>
    <n v="0"/>
    <n v="0"/>
    <n v="0"/>
    <n v="31600"/>
    <n v="0"/>
    <n v="31600"/>
    <n v="23677.35"/>
    <n v="0"/>
    <n v="23677.35"/>
    <n v="7922.65"/>
    <x v="0"/>
    <x v="0"/>
    <x v="2"/>
    <x v="2"/>
    <s v="4UAFIT"/>
    <x v="5"/>
    <s v="4INFR"/>
    <x v="11"/>
    <s v="D4ICE"/>
    <s v="OIT Infrastructure &amp; Cloud Engineer"/>
    <s v="D4ICE"/>
    <m/>
    <m/>
    <m/>
    <s v="OIT Infrastructure &amp; Cloud Engineer"/>
    <x v="0"/>
    <m/>
    <x v="0"/>
  </r>
  <r>
    <s v="Meckel, Steve"/>
    <x v="0"/>
    <x v="0"/>
    <x v="2"/>
    <x v="2"/>
    <x v="38"/>
    <x v="0"/>
    <x v="0"/>
    <x v="1"/>
    <x v="11"/>
    <x v="11"/>
    <n v="0"/>
    <n v="0"/>
    <n v="0"/>
    <n v="0"/>
    <n v="3000"/>
    <n v="0"/>
    <n v="3000"/>
    <n v="0"/>
    <n v="0"/>
    <n v="0"/>
    <n v="3000"/>
    <x v="0"/>
    <x v="0"/>
    <x v="2"/>
    <x v="2"/>
    <s v="4UAFIT"/>
    <x v="5"/>
    <s v="4INFR"/>
    <x v="11"/>
    <s v="D4ICE"/>
    <s v="OIT Infrastructure &amp; Cloud Engineer"/>
    <s v="D4ICE"/>
    <m/>
    <m/>
    <m/>
    <s v="OIT Infrastructure &amp; Cloud Engineer"/>
    <x v="0"/>
    <m/>
    <x v="0"/>
  </r>
  <r>
    <s v="Meckel, Steve"/>
    <x v="0"/>
    <x v="0"/>
    <x v="2"/>
    <x v="2"/>
    <x v="38"/>
    <x v="0"/>
    <x v="0"/>
    <x v="1"/>
    <x v="4"/>
    <x v="4"/>
    <n v="0"/>
    <n v="0"/>
    <n v="0"/>
    <n v="0"/>
    <n v="20000"/>
    <n v="0"/>
    <n v="20000"/>
    <n v="5613.28"/>
    <n v="0"/>
    <n v="5613.28"/>
    <n v="14386.72"/>
    <x v="0"/>
    <x v="0"/>
    <x v="2"/>
    <x v="2"/>
    <s v="4UAFIT"/>
    <x v="5"/>
    <s v="4INFR"/>
    <x v="11"/>
    <s v="D4ICE"/>
    <s v="OIT Infrastructure &amp; Cloud Engineer"/>
    <s v="D4ICE"/>
    <m/>
    <m/>
    <m/>
    <s v="OIT Infrastructure &amp; Cloud Engineer"/>
    <x v="0"/>
    <m/>
    <x v="0"/>
  </r>
  <r>
    <s v="Meckel, Steve"/>
    <x v="0"/>
    <x v="0"/>
    <x v="2"/>
    <x v="2"/>
    <x v="38"/>
    <x v="0"/>
    <x v="0"/>
    <x v="1"/>
    <x v="12"/>
    <x v="12"/>
    <n v="0"/>
    <n v="0"/>
    <n v="0"/>
    <n v="0"/>
    <n v="11600"/>
    <n v="0"/>
    <n v="11600"/>
    <n v="28986.75"/>
    <n v="0"/>
    <n v="28986.75"/>
    <n v="-17386.75"/>
    <x v="0"/>
    <x v="0"/>
    <x v="2"/>
    <x v="2"/>
    <s v="4UAFIT"/>
    <x v="5"/>
    <s v="4INFR"/>
    <x v="11"/>
    <s v="D4ICE"/>
    <s v="OIT Infrastructure &amp; Cloud Engineer"/>
    <s v="D4ICE"/>
    <m/>
    <m/>
    <m/>
    <s v="OIT Infrastructure &amp; Cloud Engineer"/>
    <x v="0"/>
    <m/>
    <x v="0"/>
  </r>
  <r>
    <s v="Meckel, Steve"/>
    <x v="0"/>
    <x v="0"/>
    <x v="2"/>
    <x v="2"/>
    <x v="38"/>
    <x v="59"/>
    <x v="56"/>
    <x v="0"/>
    <x v="2"/>
    <x v="2"/>
    <n v="2400"/>
    <n v="0"/>
    <n v="2400"/>
    <n v="0"/>
    <n v="0"/>
    <n v="0"/>
    <n v="0"/>
    <n v="0"/>
    <n v="0"/>
    <n v="0"/>
    <n v="2400"/>
    <x v="8"/>
    <x v="0"/>
    <x v="2"/>
    <x v="2"/>
    <s v="4UAFIT"/>
    <x v="5"/>
    <s v="4INFR"/>
    <x v="11"/>
    <s v="D4ICE"/>
    <s v="OIT Infrastructure &amp; Cloud Engineer"/>
    <s v="D4ICE"/>
    <m/>
    <m/>
    <m/>
    <s v="OIT Infrastructure &amp; Cloud Engineer"/>
    <x v="8"/>
    <m/>
    <x v="0"/>
  </r>
  <r>
    <s v="Meckel, Steve"/>
    <x v="0"/>
    <x v="0"/>
    <x v="2"/>
    <x v="2"/>
    <x v="38"/>
    <x v="59"/>
    <x v="56"/>
    <x v="0"/>
    <x v="3"/>
    <x v="3"/>
    <n v="84300"/>
    <n v="0"/>
    <n v="84300"/>
    <n v="46329.59"/>
    <n v="0"/>
    <n v="0"/>
    <n v="0"/>
    <n v="0"/>
    <n v="0"/>
    <n v="0"/>
    <n v="37970.410000000003"/>
    <x v="8"/>
    <x v="0"/>
    <x v="2"/>
    <x v="2"/>
    <s v="4UAFIT"/>
    <x v="5"/>
    <s v="4INFR"/>
    <x v="11"/>
    <s v="D4ICE"/>
    <s v="OIT Infrastructure &amp; Cloud Engineer"/>
    <s v="D4ICE"/>
    <m/>
    <m/>
    <m/>
    <s v="OIT Infrastructure &amp; Cloud Engineer"/>
    <x v="8"/>
    <m/>
    <x v="0"/>
  </r>
  <r>
    <s v="Meckel, Steve"/>
    <x v="0"/>
    <x v="0"/>
    <x v="2"/>
    <x v="2"/>
    <x v="38"/>
    <x v="59"/>
    <x v="56"/>
    <x v="1"/>
    <x v="9"/>
    <x v="9"/>
    <n v="0"/>
    <n v="0"/>
    <n v="0"/>
    <n v="0"/>
    <n v="86500"/>
    <n v="0"/>
    <n v="86500"/>
    <n v="65257.75"/>
    <n v="0"/>
    <n v="65257.75"/>
    <n v="21242.25"/>
    <x v="8"/>
    <x v="0"/>
    <x v="2"/>
    <x v="2"/>
    <s v="4UAFIT"/>
    <x v="5"/>
    <s v="4INFR"/>
    <x v="11"/>
    <s v="D4ICE"/>
    <s v="OIT Infrastructure &amp; Cloud Engineer"/>
    <s v="D4ICE"/>
    <m/>
    <m/>
    <m/>
    <s v="OIT Infrastructure &amp; Cloud Engineer"/>
    <x v="8"/>
    <m/>
    <x v="0"/>
  </r>
  <r>
    <s v="Meckel, Steve"/>
    <x v="0"/>
    <x v="0"/>
    <x v="2"/>
    <x v="2"/>
    <x v="38"/>
    <x v="59"/>
    <x v="56"/>
    <x v="1"/>
    <x v="4"/>
    <x v="4"/>
    <n v="0"/>
    <n v="0"/>
    <n v="0"/>
    <n v="0"/>
    <n v="100"/>
    <n v="0"/>
    <n v="100"/>
    <n v="950"/>
    <n v="0"/>
    <n v="950"/>
    <n v="-850"/>
    <x v="8"/>
    <x v="0"/>
    <x v="2"/>
    <x v="2"/>
    <s v="4UAFIT"/>
    <x v="5"/>
    <s v="4INFR"/>
    <x v="11"/>
    <s v="D4ICE"/>
    <s v="OIT Infrastructure &amp; Cloud Engineer"/>
    <s v="D4ICE"/>
    <m/>
    <m/>
    <m/>
    <s v="OIT Infrastructure &amp; Cloud Engineer"/>
    <x v="8"/>
    <m/>
    <x v="0"/>
  </r>
  <r>
    <s v="Meckel, Steve"/>
    <x v="0"/>
    <x v="0"/>
    <x v="2"/>
    <x v="2"/>
    <x v="38"/>
    <x v="59"/>
    <x v="56"/>
    <x v="1"/>
    <x v="12"/>
    <x v="12"/>
    <n v="0"/>
    <n v="0"/>
    <n v="0"/>
    <n v="0"/>
    <n v="100"/>
    <n v="0"/>
    <n v="100"/>
    <n v="0"/>
    <n v="0"/>
    <n v="0"/>
    <n v="100"/>
    <x v="8"/>
    <x v="0"/>
    <x v="2"/>
    <x v="2"/>
    <s v="4UAFIT"/>
    <x v="5"/>
    <s v="4INFR"/>
    <x v="11"/>
    <s v="D4ICE"/>
    <s v="OIT Infrastructure &amp; Cloud Engineer"/>
    <s v="D4ICE"/>
    <m/>
    <m/>
    <m/>
    <s v="OIT Infrastructure &amp; Cloud Engineer"/>
    <x v="8"/>
    <m/>
    <x v="0"/>
  </r>
  <r>
    <s v="Meckel, Steve"/>
    <x v="0"/>
    <x v="0"/>
    <x v="2"/>
    <x v="2"/>
    <x v="39"/>
    <x v="0"/>
    <x v="0"/>
    <x v="0"/>
    <x v="8"/>
    <x v="8"/>
    <n v="565300"/>
    <n v="139700"/>
    <n v="705000"/>
    <n v="705000"/>
    <n v="0"/>
    <n v="0"/>
    <n v="0"/>
    <n v="0"/>
    <n v="0"/>
    <n v="0"/>
    <n v="0"/>
    <x v="0"/>
    <x v="0"/>
    <x v="2"/>
    <x v="2"/>
    <s v="4UAFIT"/>
    <x v="5"/>
    <s v="4FOIT"/>
    <x v="9"/>
    <s v="D4ITBO"/>
    <s v="OIT Business Office"/>
    <s v="D4ITBO"/>
    <m/>
    <m/>
    <m/>
    <s v="OIT Business Office"/>
    <x v="0"/>
    <m/>
    <x v="0"/>
  </r>
  <r>
    <s v="Meckel, Steve"/>
    <x v="0"/>
    <x v="0"/>
    <x v="2"/>
    <x v="2"/>
    <x v="39"/>
    <x v="0"/>
    <x v="0"/>
    <x v="0"/>
    <x v="0"/>
    <x v="0"/>
    <n v="730000"/>
    <n v="0"/>
    <n v="730000"/>
    <n v="724329.5"/>
    <n v="0"/>
    <n v="0"/>
    <n v="0"/>
    <n v="0"/>
    <n v="0"/>
    <n v="0"/>
    <n v="5670.5"/>
    <x v="0"/>
    <x v="0"/>
    <x v="2"/>
    <x v="2"/>
    <s v="4UAFIT"/>
    <x v="5"/>
    <s v="4FOIT"/>
    <x v="9"/>
    <s v="D4ITBO"/>
    <s v="OIT Business Office"/>
    <s v="D4ITBO"/>
    <m/>
    <m/>
    <m/>
    <s v="OIT Business Office"/>
    <x v="0"/>
    <m/>
    <x v="0"/>
  </r>
  <r>
    <s v="Meckel, Steve"/>
    <x v="0"/>
    <x v="0"/>
    <x v="2"/>
    <x v="2"/>
    <x v="39"/>
    <x v="0"/>
    <x v="0"/>
    <x v="1"/>
    <x v="9"/>
    <x v="9"/>
    <n v="0"/>
    <n v="0"/>
    <n v="0"/>
    <n v="0"/>
    <n v="358800"/>
    <n v="-36500"/>
    <n v="322300"/>
    <n v="228483.57"/>
    <n v="0"/>
    <n v="228483.57"/>
    <n v="93816.43"/>
    <x v="0"/>
    <x v="0"/>
    <x v="2"/>
    <x v="2"/>
    <s v="4UAFIT"/>
    <x v="5"/>
    <s v="4FOIT"/>
    <x v="9"/>
    <s v="D4ITBO"/>
    <s v="OIT Business Office"/>
    <s v="D4ITBO"/>
    <m/>
    <m/>
    <m/>
    <s v="OIT Business Office"/>
    <x v="0"/>
    <m/>
    <x v="0"/>
  </r>
  <r>
    <s v="Meckel, Steve"/>
    <x v="0"/>
    <x v="0"/>
    <x v="2"/>
    <x v="2"/>
    <x v="39"/>
    <x v="0"/>
    <x v="0"/>
    <x v="1"/>
    <x v="11"/>
    <x v="11"/>
    <n v="0"/>
    <n v="0"/>
    <n v="0"/>
    <n v="0"/>
    <n v="5000"/>
    <n v="0"/>
    <n v="5000"/>
    <n v="1595.87"/>
    <n v="2232"/>
    <n v="3827.87"/>
    <n v="1172.1300000000001"/>
    <x v="0"/>
    <x v="0"/>
    <x v="2"/>
    <x v="2"/>
    <s v="4UAFIT"/>
    <x v="5"/>
    <s v="4FOIT"/>
    <x v="9"/>
    <s v="D4ITBO"/>
    <s v="OIT Business Office"/>
    <s v="D4ITBO"/>
    <m/>
    <m/>
    <m/>
    <s v="OIT Business Office"/>
    <x v="0"/>
    <m/>
    <x v="0"/>
  </r>
  <r>
    <s v="Meckel, Steve"/>
    <x v="0"/>
    <x v="0"/>
    <x v="2"/>
    <x v="2"/>
    <x v="39"/>
    <x v="0"/>
    <x v="0"/>
    <x v="1"/>
    <x v="4"/>
    <x v="4"/>
    <n v="0"/>
    <n v="0"/>
    <n v="0"/>
    <n v="0"/>
    <n v="556500"/>
    <n v="176200"/>
    <n v="732700"/>
    <n v="487300.89"/>
    <n v="1250"/>
    <n v="488550.89"/>
    <n v="244149.11"/>
    <x v="0"/>
    <x v="0"/>
    <x v="2"/>
    <x v="2"/>
    <s v="4UAFIT"/>
    <x v="5"/>
    <s v="4FOIT"/>
    <x v="9"/>
    <s v="D4ITBO"/>
    <s v="OIT Business Office"/>
    <s v="D4ITBO"/>
    <m/>
    <m/>
    <m/>
    <s v="OIT Business Office"/>
    <x v="0"/>
    <m/>
    <x v="0"/>
  </r>
  <r>
    <s v="Meckel, Steve"/>
    <x v="0"/>
    <x v="0"/>
    <x v="2"/>
    <x v="2"/>
    <x v="39"/>
    <x v="0"/>
    <x v="0"/>
    <x v="1"/>
    <x v="12"/>
    <x v="12"/>
    <n v="0"/>
    <n v="0"/>
    <n v="0"/>
    <n v="0"/>
    <n v="375000"/>
    <n v="0"/>
    <n v="375000"/>
    <n v="82105"/>
    <n v="202421.46"/>
    <n v="284526.46000000002"/>
    <n v="90473.54"/>
    <x v="0"/>
    <x v="0"/>
    <x v="2"/>
    <x v="2"/>
    <s v="4UAFIT"/>
    <x v="5"/>
    <s v="4FOIT"/>
    <x v="9"/>
    <s v="D4ITBO"/>
    <s v="OIT Business Office"/>
    <s v="D4ITBO"/>
    <m/>
    <m/>
    <m/>
    <s v="OIT Business Office"/>
    <x v="0"/>
    <m/>
    <x v="0"/>
  </r>
  <r>
    <s v="Meckel, Steve"/>
    <x v="0"/>
    <x v="0"/>
    <x v="2"/>
    <x v="2"/>
    <x v="40"/>
    <x v="0"/>
    <x v="0"/>
    <x v="0"/>
    <x v="8"/>
    <x v="8"/>
    <n v="15000"/>
    <n v="0"/>
    <n v="15000"/>
    <n v="15000"/>
    <n v="0"/>
    <n v="0"/>
    <n v="0"/>
    <n v="0"/>
    <n v="0"/>
    <n v="0"/>
    <n v="0"/>
    <x v="0"/>
    <x v="0"/>
    <x v="2"/>
    <x v="2"/>
    <s v="4UAFIT"/>
    <x v="5"/>
    <s v="4INFR"/>
    <x v="11"/>
    <s v="D4NETW"/>
    <s v="OIT Network Operations-Engineering"/>
    <s v="D4NETW"/>
    <m/>
    <m/>
    <m/>
    <s v="OIT Network Operations-Engineering"/>
    <x v="0"/>
    <m/>
    <x v="0"/>
  </r>
  <r>
    <s v="Meckel, Steve"/>
    <x v="0"/>
    <x v="0"/>
    <x v="2"/>
    <x v="2"/>
    <x v="40"/>
    <x v="0"/>
    <x v="0"/>
    <x v="1"/>
    <x v="4"/>
    <x v="4"/>
    <n v="0"/>
    <n v="0"/>
    <n v="0"/>
    <n v="0"/>
    <n v="5000"/>
    <n v="0"/>
    <n v="5000"/>
    <n v="868.92"/>
    <n v="0"/>
    <n v="868.92"/>
    <n v="4131.08"/>
    <x v="0"/>
    <x v="0"/>
    <x v="2"/>
    <x v="2"/>
    <s v="4UAFIT"/>
    <x v="5"/>
    <s v="4INFR"/>
    <x v="11"/>
    <s v="D4NETW"/>
    <s v="OIT Network Operations-Engineering"/>
    <s v="D4NETW"/>
    <m/>
    <m/>
    <m/>
    <s v="OIT Network Operations-Engineering"/>
    <x v="0"/>
    <m/>
    <x v="0"/>
  </r>
  <r>
    <s v="Meckel, Steve"/>
    <x v="0"/>
    <x v="0"/>
    <x v="2"/>
    <x v="2"/>
    <x v="40"/>
    <x v="0"/>
    <x v="0"/>
    <x v="1"/>
    <x v="12"/>
    <x v="12"/>
    <n v="0"/>
    <n v="0"/>
    <n v="0"/>
    <n v="0"/>
    <n v="10000"/>
    <n v="0"/>
    <n v="10000"/>
    <n v="1365.33"/>
    <n v="0"/>
    <n v="1365.33"/>
    <n v="8634.67"/>
    <x v="0"/>
    <x v="0"/>
    <x v="2"/>
    <x v="2"/>
    <s v="4UAFIT"/>
    <x v="5"/>
    <s v="4INFR"/>
    <x v="11"/>
    <s v="D4NETW"/>
    <s v="OIT Network Operations-Engineering"/>
    <s v="D4NETW"/>
    <m/>
    <m/>
    <m/>
    <s v="OIT Network Operations-Engineering"/>
    <x v="0"/>
    <m/>
    <x v="0"/>
  </r>
  <r>
    <s v="Meckel, Steve"/>
    <x v="0"/>
    <x v="0"/>
    <x v="2"/>
    <x v="2"/>
    <x v="40"/>
    <x v="0"/>
    <x v="0"/>
    <x v="1"/>
    <x v="18"/>
    <x v="17"/>
    <n v="0"/>
    <n v="0"/>
    <n v="0"/>
    <n v="0"/>
    <n v="0"/>
    <n v="0"/>
    <n v="0"/>
    <n v="0"/>
    <n v="2898.55"/>
    <n v="2898.55"/>
    <n v="-2898.55"/>
    <x v="0"/>
    <x v="0"/>
    <x v="2"/>
    <x v="2"/>
    <s v="4UAFIT"/>
    <x v="5"/>
    <s v="4INFR"/>
    <x v="11"/>
    <s v="D4NETW"/>
    <s v="OIT Network Operations-Engineering"/>
    <s v="D4NETW"/>
    <m/>
    <m/>
    <m/>
    <s v="OIT Network Operations-Engineering"/>
    <x v="0"/>
    <m/>
    <x v="0"/>
  </r>
  <r>
    <s v="Meckel, Steve"/>
    <x v="0"/>
    <x v="0"/>
    <x v="2"/>
    <x v="2"/>
    <x v="41"/>
    <x v="0"/>
    <x v="0"/>
    <x v="0"/>
    <x v="8"/>
    <x v="8"/>
    <n v="218400"/>
    <n v="-43300"/>
    <n v="175100"/>
    <n v="175100"/>
    <n v="0"/>
    <n v="0"/>
    <n v="0"/>
    <n v="0"/>
    <n v="0"/>
    <n v="0"/>
    <n v="0"/>
    <x v="0"/>
    <x v="0"/>
    <x v="2"/>
    <x v="2"/>
    <s v="4UAFIT"/>
    <x v="5"/>
    <s v="4SECU"/>
    <x v="12"/>
    <s v="D4SEC"/>
    <s v="OIT Security"/>
    <s v="D4SEC"/>
    <m/>
    <m/>
    <m/>
    <s v="OIT Security"/>
    <x v="0"/>
    <m/>
    <x v="0"/>
  </r>
  <r>
    <s v="Meckel, Steve"/>
    <x v="0"/>
    <x v="0"/>
    <x v="2"/>
    <x v="2"/>
    <x v="41"/>
    <x v="0"/>
    <x v="0"/>
    <x v="0"/>
    <x v="2"/>
    <x v="2"/>
    <n v="1000"/>
    <n v="0"/>
    <n v="1000"/>
    <n v="0"/>
    <n v="0"/>
    <n v="0"/>
    <n v="0"/>
    <n v="0"/>
    <n v="0"/>
    <n v="0"/>
    <n v="1000"/>
    <x v="0"/>
    <x v="0"/>
    <x v="2"/>
    <x v="2"/>
    <s v="4UAFIT"/>
    <x v="5"/>
    <s v="4SECU"/>
    <x v="12"/>
    <s v="D4SEC"/>
    <s v="OIT Security"/>
    <s v="D4SEC"/>
    <m/>
    <m/>
    <m/>
    <s v="OIT Security"/>
    <x v="0"/>
    <m/>
    <x v="0"/>
  </r>
  <r>
    <s v="Meckel, Steve"/>
    <x v="0"/>
    <x v="0"/>
    <x v="2"/>
    <x v="2"/>
    <x v="41"/>
    <x v="0"/>
    <x v="0"/>
    <x v="1"/>
    <x v="9"/>
    <x v="9"/>
    <n v="0"/>
    <n v="0"/>
    <n v="0"/>
    <n v="0"/>
    <n v="209800"/>
    <n v="-43300"/>
    <n v="166500"/>
    <n v="100815.5"/>
    <n v="0"/>
    <n v="100815.5"/>
    <n v="65684.5"/>
    <x v="0"/>
    <x v="0"/>
    <x v="2"/>
    <x v="2"/>
    <s v="4UAFIT"/>
    <x v="5"/>
    <s v="4SECU"/>
    <x v="12"/>
    <s v="D4SEC"/>
    <s v="OIT Security"/>
    <s v="D4SEC"/>
    <m/>
    <m/>
    <m/>
    <s v="OIT Security"/>
    <x v="0"/>
    <m/>
    <x v="0"/>
  </r>
  <r>
    <s v="Meckel, Steve"/>
    <x v="0"/>
    <x v="0"/>
    <x v="2"/>
    <x v="2"/>
    <x v="41"/>
    <x v="0"/>
    <x v="0"/>
    <x v="1"/>
    <x v="11"/>
    <x v="11"/>
    <n v="0"/>
    <n v="0"/>
    <n v="0"/>
    <n v="0"/>
    <n v="2300"/>
    <n v="0"/>
    <n v="2300"/>
    <n v="742.58"/>
    <n v="0"/>
    <n v="742.58"/>
    <n v="1557.42"/>
    <x v="0"/>
    <x v="0"/>
    <x v="2"/>
    <x v="2"/>
    <s v="4UAFIT"/>
    <x v="5"/>
    <s v="4SECU"/>
    <x v="12"/>
    <s v="D4SEC"/>
    <s v="OIT Security"/>
    <s v="D4SEC"/>
    <m/>
    <m/>
    <m/>
    <s v="OIT Security"/>
    <x v="0"/>
    <m/>
    <x v="0"/>
  </r>
  <r>
    <s v="Meckel, Steve"/>
    <x v="0"/>
    <x v="0"/>
    <x v="2"/>
    <x v="2"/>
    <x v="41"/>
    <x v="0"/>
    <x v="0"/>
    <x v="1"/>
    <x v="4"/>
    <x v="4"/>
    <n v="0"/>
    <n v="0"/>
    <n v="0"/>
    <n v="0"/>
    <n v="3000"/>
    <n v="0"/>
    <n v="3000"/>
    <n v="3968"/>
    <n v="0"/>
    <n v="3968"/>
    <n v="-968"/>
    <x v="0"/>
    <x v="0"/>
    <x v="2"/>
    <x v="2"/>
    <s v="4UAFIT"/>
    <x v="5"/>
    <s v="4SECU"/>
    <x v="12"/>
    <s v="D4SEC"/>
    <s v="OIT Security"/>
    <s v="D4SEC"/>
    <m/>
    <m/>
    <m/>
    <s v="OIT Security"/>
    <x v="0"/>
    <m/>
    <x v="0"/>
  </r>
  <r>
    <s v="Meckel, Steve"/>
    <x v="0"/>
    <x v="0"/>
    <x v="2"/>
    <x v="2"/>
    <x v="41"/>
    <x v="0"/>
    <x v="0"/>
    <x v="1"/>
    <x v="12"/>
    <x v="12"/>
    <n v="0"/>
    <n v="0"/>
    <n v="0"/>
    <n v="0"/>
    <n v="4300"/>
    <n v="0"/>
    <n v="4300"/>
    <n v="2051.59"/>
    <n v="0"/>
    <n v="2051.59"/>
    <n v="2248.41"/>
    <x v="0"/>
    <x v="0"/>
    <x v="2"/>
    <x v="2"/>
    <s v="4UAFIT"/>
    <x v="5"/>
    <s v="4SECU"/>
    <x v="12"/>
    <s v="D4SEC"/>
    <s v="OIT Security"/>
    <s v="D4SEC"/>
    <m/>
    <m/>
    <m/>
    <s v="OIT Security"/>
    <x v="0"/>
    <m/>
    <x v="0"/>
  </r>
  <r>
    <s v="Meckel, Steve"/>
    <x v="0"/>
    <x v="0"/>
    <x v="2"/>
    <x v="2"/>
    <x v="42"/>
    <x v="0"/>
    <x v="0"/>
    <x v="0"/>
    <x v="8"/>
    <x v="8"/>
    <n v="692000"/>
    <n v="-11800"/>
    <n v="680200"/>
    <n v="680200"/>
    <n v="0"/>
    <n v="0"/>
    <n v="0"/>
    <n v="0"/>
    <n v="0"/>
    <n v="0"/>
    <n v="0"/>
    <x v="0"/>
    <x v="0"/>
    <x v="2"/>
    <x v="2"/>
    <s v="4UAFIT"/>
    <x v="5"/>
    <s v="4SPMO"/>
    <x v="13"/>
    <s v="D4SPMO"/>
    <s v="OIT Service &amp; Project Mgmt Office"/>
    <s v="D4SPMO"/>
    <m/>
    <m/>
    <m/>
    <s v="OIT Service &amp; Project Mgmt Office"/>
    <x v="0"/>
    <m/>
    <x v="0"/>
  </r>
  <r>
    <s v="Meckel, Steve"/>
    <x v="0"/>
    <x v="0"/>
    <x v="2"/>
    <x v="2"/>
    <x v="42"/>
    <x v="0"/>
    <x v="0"/>
    <x v="0"/>
    <x v="3"/>
    <x v="3"/>
    <n v="5000"/>
    <n v="0"/>
    <n v="5000"/>
    <n v="160"/>
    <n v="0"/>
    <n v="0"/>
    <n v="0"/>
    <n v="0"/>
    <n v="0"/>
    <n v="0"/>
    <n v="4840"/>
    <x v="0"/>
    <x v="0"/>
    <x v="2"/>
    <x v="2"/>
    <s v="4UAFIT"/>
    <x v="5"/>
    <s v="4SPMO"/>
    <x v="13"/>
    <s v="D4SPMO"/>
    <s v="OIT Service &amp; Project Mgmt Office"/>
    <s v="D4SPMO"/>
    <m/>
    <m/>
    <m/>
    <s v="OIT Service &amp; Project Mgmt Office"/>
    <x v="0"/>
    <m/>
    <x v="0"/>
  </r>
  <r>
    <s v="Meckel, Steve"/>
    <x v="0"/>
    <x v="0"/>
    <x v="2"/>
    <x v="2"/>
    <x v="42"/>
    <x v="0"/>
    <x v="0"/>
    <x v="1"/>
    <x v="9"/>
    <x v="9"/>
    <n v="0"/>
    <n v="0"/>
    <n v="0"/>
    <n v="0"/>
    <n v="667600"/>
    <n v="-15100"/>
    <n v="652500"/>
    <n v="513568.06"/>
    <n v="0"/>
    <n v="513568.06"/>
    <n v="138931.94"/>
    <x v="0"/>
    <x v="0"/>
    <x v="2"/>
    <x v="2"/>
    <s v="4UAFIT"/>
    <x v="5"/>
    <s v="4SPMO"/>
    <x v="13"/>
    <s v="D4SPMO"/>
    <s v="OIT Service &amp; Project Mgmt Office"/>
    <s v="D4SPMO"/>
    <m/>
    <m/>
    <m/>
    <s v="OIT Service &amp; Project Mgmt Office"/>
    <x v="0"/>
    <m/>
    <x v="0"/>
  </r>
  <r>
    <s v="Meckel, Steve"/>
    <x v="0"/>
    <x v="0"/>
    <x v="2"/>
    <x v="2"/>
    <x v="42"/>
    <x v="0"/>
    <x v="0"/>
    <x v="1"/>
    <x v="11"/>
    <x v="11"/>
    <n v="0"/>
    <n v="0"/>
    <n v="0"/>
    <n v="0"/>
    <n v="6800"/>
    <n v="0"/>
    <n v="6800"/>
    <n v="3621.6"/>
    <n v="5599.21"/>
    <n v="9220.81"/>
    <n v="-2420.81"/>
    <x v="0"/>
    <x v="0"/>
    <x v="2"/>
    <x v="2"/>
    <s v="4UAFIT"/>
    <x v="5"/>
    <s v="4SPMO"/>
    <x v="13"/>
    <s v="D4SPMO"/>
    <s v="OIT Service &amp; Project Mgmt Office"/>
    <s v="D4SPMO"/>
    <m/>
    <m/>
    <m/>
    <s v="OIT Service &amp; Project Mgmt Office"/>
    <x v="0"/>
    <m/>
    <x v="0"/>
  </r>
  <r>
    <s v="Meckel, Steve"/>
    <x v="0"/>
    <x v="0"/>
    <x v="2"/>
    <x v="2"/>
    <x v="42"/>
    <x v="0"/>
    <x v="0"/>
    <x v="1"/>
    <x v="4"/>
    <x v="4"/>
    <n v="0"/>
    <n v="0"/>
    <n v="0"/>
    <n v="0"/>
    <n v="10900"/>
    <n v="3300"/>
    <n v="14200"/>
    <n v="5943.54"/>
    <n v="0"/>
    <n v="5943.54"/>
    <n v="8256.4599999999991"/>
    <x v="0"/>
    <x v="0"/>
    <x v="2"/>
    <x v="2"/>
    <s v="4UAFIT"/>
    <x v="5"/>
    <s v="4SPMO"/>
    <x v="13"/>
    <s v="D4SPMO"/>
    <s v="OIT Service &amp; Project Mgmt Office"/>
    <s v="D4SPMO"/>
    <m/>
    <m/>
    <m/>
    <s v="OIT Service &amp; Project Mgmt Office"/>
    <x v="0"/>
    <m/>
    <x v="0"/>
  </r>
  <r>
    <s v="Meckel, Steve"/>
    <x v="0"/>
    <x v="0"/>
    <x v="2"/>
    <x v="2"/>
    <x v="42"/>
    <x v="0"/>
    <x v="0"/>
    <x v="1"/>
    <x v="12"/>
    <x v="12"/>
    <n v="0"/>
    <n v="0"/>
    <n v="0"/>
    <n v="0"/>
    <n v="11700"/>
    <n v="0"/>
    <n v="11700"/>
    <n v="5637.41"/>
    <n v="0"/>
    <n v="5637.41"/>
    <n v="6062.59"/>
    <x v="0"/>
    <x v="0"/>
    <x v="2"/>
    <x v="2"/>
    <s v="4UAFIT"/>
    <x v="5"/>
    <s v="4SPMO"/>
    <x v="13"/>
    <s v="D4SPMO"/>
    <s v="OIT Service &amp; Project Mgmt Office"/>
    <s v="D4SPMO"/>
    <m/>
    <m/>
    <m/>
    <s v="OIT Service &amp; Project Mgmt Office"/>
    <x v="0"/>
    <m/>
    <x v="0"/>
  </r>
  <r>
    <s v="Meckel, Steve"/>
    <x v="0"/>
    <x v="0"/>
    <x v="2"/>
    <x v="2"/>
    <x v="43"/>
    <x v="0"/>
    <x v="0"/>
    <x v="0"/>
    <x v="8"/>
    <x v="8"/>
    <n v="222300"/>
    <n v="0"/>
    <n v="222300"/>
    <n v="222300"/>
    <n v="0"/>
    <n v="0"/>
    <n v="0"/>
    <n v="0"/>
    <n v="0"/>
    <n v="0"/>
    <n v="0"/>
    <x v="0"/>
    <x v="0"/>
    <x v="2"/>
    <x v="2"/>
    <s v="4UAFIT"/>
    <x v="5"/>
    <s v="4OITUS"/>
    <x v="10"/>
    <s v="D4USER"/>
    <s v="OIT User Services Director"/>
    <s v="D4USER"/>
    <m/>
    <m/>
    <m/>
    <s v="OIT User Services Director"/>
    <x v="0"/>
    <m/>
    <x v="0"/>
  </r>
  <r>
    <s v="Meckel, Steve"/>
    <x v="0"/>
    <x v="0"/>
    <x v="2"/>
    <x v="2"/>
    <x v="43"/>
    <x v="0"/>
    <x v="0"/>
    <x v="1"/>
    <x v="9"/>
    <x v="9"/>
    <n v="0"/>
    <n v="0"/>
    <n v="0"/>
    <n v="0"/>
    <n v="171400"/>
    <n v="0"/>
    <n v="171400"/>
    <n v="35275.26"/>
    <n v="0"/>
    <n v="35275.26"/>
    <n v="136124.74"/>
    <x v="0"/>
    <x v="0"/>
    <x v="2"/>
    <x v="2"/>
    <s v="4UAFIT"/>
    <x v="5"/>
    <s v="4OITUS"/>
    <x v="10"/>
    <s v="D4USER"/>
    <s v="OIT User Services Director"/>
    <s v="D4USER"/>
    <m/>
    <m/>
    <m/>
    <s v="OIT User Services Director"/>
    <x v="0"/>
    <m/>
    <x v="0"/>
  </r>
  <r>
    <s v="Meckel, Steve"/>
    <x v="0"/>
    <x v="0"/>
    <x v="2"/>
    <x v="2"/>
    <x v="43"/>
    <x v="0"/>
    <x v="0"/>
    <x v="1"/>
    <x v="11"/>
    <x v="11"/>
    <n v="0"/>
    <n v="0"/>
    <n v="0"/>
    <n v="0"/>
    <n v="11700"/>
    <n v="0"/>
    <n v="11700"/>
    <n v="672.18"/>
    <n v="0"/>
    <n v="672.18"/>
    <n v="11027.82"/>
    <x v="0"/>
    <x v="0"/>
    <x v="2"/>
    <x v="2"/>
    <s v="4UAFIT"/>
    <x v="5"/>
    <s v="4OITUS"/>
    <x v="10"/>
    <s v="D4USER"/>
    <s v="OIT User Services Director"/>
    <s v="D4USER"/>
    <m/>
    <m/>
    <m/>
    <s v="OIT User Services Director"/>
    <x v="0"/>
    <m/>
    <x v="0"/>
  </r>
  <r>
    <s v="Meckel, Steve"/>
    <x v="0"/>
    <x v="0"/>
    <x v="2"/>
    <x v="2"/>
    <x v="43"/>
    <x v="0"/>
    <x v="0"/>
    <x v="1"/>
    <x v="4"/>
    <x v="4"/>
    <n v="0"/>
    <n v="0"/>
    <n v="0"/>
    <n v="0"/>
    <n v="15600"/>
    <n v="0"/>
    <n v="15600"/>
    <n v="12157.3"/>
    <n v="0"/>
    <n v="12157.3"/>
    <n v="3442.7"/>
    <x v="0"/>
    <x v="0"/>
    <x v="2"/>
    <x v="2"/>
    <s v="4UAFIT"/>
    <x v="5"/>
    <s v="4OITUS"/>
    <x v="10"/>
    <s v="D4USER"/>
    <s v="OIT User Services Director"/>
    <s v="D4USER"/>
    <m/>
    <m/>
    <m/>
    <s v="OIT User Services Director"/>
    <x v="0"/>
    <m/>
    <x v="0"/>
  </r>
  <r>
    <s v="Meckel, Steve"/>
    <x v="0"/>
    <x v="0"/>
    <x v="2"/>
    <x v="2"/>
    <x v="43"/>
    <x v="0"/>
    <x v="0"/>
    <x v="1"/>
    <x v="12"/>
    <x v="12"/>
    <n v="0"/>
    <n v="0"/>
    <n v="0"/>
    <n v="0"/>
    <n v="23600"/>
    <n v="0"/>
    <n v="23600"/>
    <n v="608.66999999999996"/>
    <n v="0"/>
    <n v="608.66999999999996"/>
    <n v="22991.33"/>
    <x v="0"/>
    <x v="0"/>
    <x v="2"/>
    <x v="2"/>
    <s v="4UAFIT"/>
    <x v="5"/>
    <s v="4OITUS"/>
    <x v="10"/>
    <s v="D4USER"/>
    <s v="OIT User Services Director"/>
    <s v="D4USER"/>
    <m/>
    <m/>
    <m/>
    <s v="OIT User Services Director"/>
    <x v="0"/>
    <m/>
    <x v="0"/>
  </r>
  <r>
    <s v="Meckel, Steve"/>
    <x v="0"/>
    <x v="0"/>
    <x v="2"/>
    <x v="2"/>
    <x v="43"/>
    <x v="60"/>
    <x v="57"/>
    <x v="0"/>
    <x v="6"/>
    <x v="6"/>
    <n v="0"/>
    <n v="81.760000000000005"/>
    <n v="81.760000000000005"/>
    <n v="81.760000000000005"/>
    <n v="0"/>
    <n v="0"/>
    <n v="0"/>
    <n v="0"/>
    <n v="0"/>
    <n v="0"/>
    <n v="0"/>
    <x v="2"/>
    <x v="1"/>
    <x v="2"/>
    <x v="2"/>
    <s v="4UAFIT"/>
    <x v="5"/>
    <s v="4OITUS"/>
    <x v="10"/>
    <s v="D4USER"/>
    <s v="OIT User Services Director"/>
    <s v="D4USER"/>
    <m/>
    <m/>
    <m/>
    <s v="OIT User Services Director"/>
    <x v="2"/>
    <m/>
    <x v="0"/>
  </r>
  <r>
    <s v="Meckel, Steve"/>
    <x v="0"/>
    <x v="0"/>
    <x v="2"/>
    <x v="2"/>
    <x v="43"/>
    <x v="60"/>
    <x v="57"/>
    <x v="1"/>
    <x v="9"/>
    <x v="9"/>
    <n v="0"/>
    <n v="0"/>
    <n v="0"/>
    <n v="0"/>
    <n v="0"/>
    <n v="212.22"/>
    <n v="212.22"/>
    <n v="0"/>
    <n v="0"/>
    <n v="0"/>
    <n v="212.22"/>
    <x v="2"/>
    <x v="1"/>
    <x v="2"/>
    <x v="2"/>
    <s v="4UAFIT"/>
    <x v="5"/>
    <s v="4OITUS"/>
    <x v="10"/>
    <s v="D4USER"/>
    <s v="OIT User Services Director"/>
    <s v="D4USER"/>
    <m/>
    <m/>
    <m/>
    <s v="OIT User Services Director"/>
    <x v="2"/>
    <m/>
    <x v="0"/>
  </r>
  <r>
    <s v="Meckel, Steve"/>
    <x v="0"/>
    <x v="0"/>
    <x v="2"/>
    <x v="2"/>
    <x v="43"/>
    <x v="60"/>
    <x v="57"/>
    <x v="1"/>
    <x v="11"/>
    <x v="11"/>
    <n v="0"/>
    <n v="0"/>
    <n v="0"/>
    <n v="0"/>
    <n v="0"/>
    <n v="675.96"/>
    <n v="675.96"/>
    <n v="73"/>
    <n v="0"/>
    <n v="73"/>
    <n v="602.96"/>
    <x v="2"/>
    <x v="1"/>
    <x v="2"/>
    <x v="2"/>
    <s v="4UAFIT"/>
    <x v="5"/>
    <s v="4OITUS"/>
    <x v="10"/>
    <s v="D4USER"/>
    <s v="OIT User Services Director"/>
    <s v="D4USER"/>
    <m/>
    <m/>
    <m/>
    <s v="OIT User Services Director"/>
    <x v="2"/>
    <m/>
    <x v="0"/>
  </r>
  <r>
    <s v="Meckel, Steve"/>
    <x v="0"/>
    <x v="0"/>
    <x v="2"/>
    <x v="2"/>
    <x v="43"/>
    <x v="60"/>
    <x v="57"/>
    <x v="1"/>
    <x v="4"/>
    <x v="4"/>
    <n v="0"/>
    <n v="0"/>
    <n v="0"/>
    <n v="0"/>
    <n v="0"/>
    <n v="-815.18"/>
    <n v="-815.18"/>
    <n v="0"/>
    <n v="0"/>
    <n v="0"/>
    <n v="-815.18"/>
    <x v="2"/>
    <x v="1"/>
    <x v="2"/>
    <x v="2"/>
    <s v="4UAFIT"/>
    <x v="5"/>
    <s v="4OITUS"/>
    <x v="10"/>
    <s v="D4USER"/>
    <s v="OIT User Services Director"/>
    <s v="D4USER"/>
    <m/>
    <m/>
    <m/>
    <s v="OIT User Services Director"/>
    <x v="2"/>
    <m/>
    <x v="0"/>
  </r>
  <r>
    <s v="Meckel, Steve"/>
    <x v="0"/>
    <x v="0"/>
    <x v="2"/>
    <x v="2"/>
    <x v="43"/>
    <x v="60"/>
    <x v="57"/>
    <x v="1"/>
    <x v="13"/>
    <x v="7"/>
    <n v="0"/>
    <n v="0"/>
    <n v="0"/>
    <n v="0"/>
    <n v="0"/>
    <n v="8.76"/>
    <n v="8.76"/>
    <n v="8.76"/>
    <n v="0"/>
    <n v="8.76"/>
    <n v="0"/>
    <x v="2"/>
    <x v="1"/>
    <x v="2"/>
    <x v="2"/>
    <s v="4UAFIT"/>
    <x v="5"/>
    <s v="4OITUS"/>
    <x v="10"/>
    <s v="D4USER"/>
    <s v="OIT User Services Director"/>
    <s v="D4USER"/>
    <m/>
    <m/>
    <m/>
    <s v="OIT User Services Director"/>
    <x v="2"/>
    <m/>
    <x v="0"/>
  </r>
  <r>
    <s v="Meckel, Steve"/>
    <x v="0"/>
    <x v="0"/>
    <x v="2"/>
    <x v="2"/>
    <x v="43"/>
    <x v="61"/>
    <x v="58"/>
    <x v="0"/>
    <x v="6"/>
    <x v="6"/>
    <n v="0"/>
    <n v="227475.46"/>
    <n v="227475.46"/>
    <n v="202434.42"/>
    <n v="0"/>
    <n v="0"/>
    <n v="0"/>
    <n v="0"/>
    <n v="0"/>
    <n v="0"/>
    <n v="25041.040000000001"/>
    <x v="2"/>
    <x v="1"/>
    <x v="2"/>
    <x v="2"/>
    <s v="4UAFIT"/>
    <x v="5"/>
    <s v="4OITUS"/>
    <x v="10"/>
    <s v="D4USER"/>
    <s v="OIT User Services Director"/>
    <s v="D4USER"/>
    <m/>
    <m/>
    <m/>
    <s v="OIT User Services Director"/>
    <x v="2"/>
    <m/>
    <x v="0"/>
  </r>
  <r>
    <s v="Meckel, Steve"/>
    <x v="0"/>
    <x v="0"/>
    <x v="2"/>
    <x v="2"/>
    <x v="43"/>
    <x v="61"/>
    <x v="58"/>
    <x v="1"/>
    <x v="9"/>
    <x v="9"/>
    <n v="0"/>
    <n v="0"/>
    <n v="0"/>
    <n v="0"/>
    <n v="0"/>
    <n v="74531"/>
    <n v="74531"/>
    <n v="54725.06"/>
    <n v="0"/>
    <n v="54725.06"/>
    <n v="19805.939999999999"/>
    <x v="2"/>
    <x v="1"/>
    <x v="2"/>
    <x v="2"/>
    <s v="4UAFIT"/>
    <x v="5"/>
    <s v="4OITUS"/>
    <x v="10"/>
    <s v="D4USER"/>
    <s v="OIT User Services Director"/>
    <s v="D4USER"/>
    <m/>
    <m/>
    <m/>
    <s v="OIT User Services Director"/>
    <x v="2"/>
    <m/>
    <x v="0"/>
  </r>
  <r>
    <s v="Meckel, Steve"/>
    <x v="0"/>
    <x v="0"/>
    <x v="2"/>
    <x v="2"/>
    <x v="43"/>
    <x v="61"/>
    <x v="58"/>
    <x v="1"/>
    <x v="11"/>
    <x v="11"/>
    <n v="0"/>
    <n v="0"/>
    <n v="0"/>
    <n v="0"/>
    <n v="0"/>
    <n v="1500"/>
    <n v="1500"/>
    <n v="0"/>
    <n v="0"/>
    <n v="0"/>
    <n v="1500"/>
    <x v="2"/>
    <x v="1"/>
    <x v="2"/>
    <x v="2"/>
    <s v="4UAFIT"/>
    <x v="5"/>
    <s v="4OITUS"/>
    <x v="10"/>
    <s v="D4USER"/>
    <s v="OIT User Services Director"/>
    <s v="D4USER"/>
    <m/>
    <m/>
    <m/>
    <s v="OIT User Services Director"/>
    <x v="2"/>
    <m/>
    <x v="0"/>
  </r>
  <r>
    <s v="Meckel, Steve"/>
    <x v="0"/>
    <x v="0"/>
    <x v="2"/>
    <x v="2"/>
    <x v="43"/>
    <x v="61"/>
    <x v="58"/>
    <x v="1"/>
    <x v="4"/>
    <x v="4"/>
    <n v="0"/>
    <n v="0"/>
    <n v="0"/>
    <n v="0"/>
    <n v="0"/>
    <n v="111249"/>
    <n v="111249"/>
    <n v="110697.24"/>
    <n v="551.74"/>
    <n v="111248.98"/>
    <n v="0.02"/>
    <x v="2"/>
    <x v="1"/>
    <x v="2"/>
    <x v="2"/>
    <s v="4UAFIT"/>
    <x v="5"/>
    <s v="4OITUS"/>
    <x v="10"/>
    <s v="D4USER"/>
    <s v="OIT User Services Director"/>
    <s v="D4USER"/>
    <m/>
    <m/>
    <m/>
    <s v="OIT User Services Director"/>
    <x v="2"/>
    <m/>
    <x v="0"/>
  </r>
  <r>
    <s v="Meckel, Steve"/>
    <x v="0"/>
    <x v="0"/>
    <x v="2"/>
    <x v="2"/>
    <x v="43"/>
    <x v="61"/>
    <x v="58"/>
    <x v="1"/>
    <x v="12"/>
    <x v="12"/>
    <n v="0"/>
    <n v="0"/>
    <n v="0"/>
    <n v="0"/>
    <n v="0"/>
    <n v="15822.74"/>
    <n v="15822.74"/>
    <n v="15322.74"/>
    <n v="0"/>
    <n v="15322.74"/>
    <n v="500"/>
    <x v="2"/>
    <x v="1"/>
    <x v="2"/>
    <x v="2"/>
    <s v="4UAFIT"/>
    <x v="5"/>
    <s v="4OITUS"/>
    <x v="10"/>
    <s v="D4USER"/>
    <s v="OIT User Services Director"/>
    <s v="D4USER"/>
    <m/>
    <m/>
    <m/>
    <s v="OIT User Services Director"/>
    <x v="2"/>
    <m/>
    <x v="0"/>
  </r>
  <r>
    <s v="Meckel, Steve"/>
    <x v="0"/>
    <x v="0"/>
    <x v="2"/>
    <x v="2"/>
    <x v="43"/>
    <x v="61"/>
    <x v="58"/>
    <x v="1"/>
    <x v="13"/>
    <x v="7"/>
    <n v="0"/>
    <n v="0"/>
    <n v="0"/>
    <n v="0"/>
    <n v="0"/>
    <n v="24372.720000000001"/>
    <n v="24372.720000000001"/>
    <n v="21689.38"/>
    <n v="0"/>
    <n v="21689.38"/>
    <n v="2683.34"/>
    <x v="2"/>
    <x v="1"/>
    <x v="2"/>
    <x v="2"/>
    <s v="4UAFIT"/>
    <x v="5"/>
    <s v="4OITUS"/>
    <x v="10"/>
    <s v="D4USER"/>
    <s v="OIT User Services Director"/>
    <s v="D4USER"/>
    <m/>
    <m/>
    <m/>
    <s v="OIT User Services Director"/>
    <x v="2"/>
    <m/>
    <x v="0"/>
  </r>
  <r>
    <s v="Meckel, Steve"/>
    <x v="0"/>
    <x v="0"/>
    <x v="2"/>
    <x v="2"/>
    <x v="43"/>
    <x v="1"/>
    <x v="1"/>
    <x v="0"/>
    <x v="6"/>
    <x v="6"/>
    <n v="75900"/>
    <n v="-227557.22"/>
    <n v="-151657.22"/>
    <n v="0"/>
    <n v="0"/>
    <n v="0"/>
    <n v="0"/>
    <n v="0"/>
    <n v="0"/>
    <n v="0"/>
    <n v="-151657.22"/>
    <x v="1"/>
    <x v="1"/>
    <x v="2"/>
    <x v="2"/>
    <s v="4UAFIT"/>
    <x v="5"/>
    <s v="4OITUS"/>
    <x v="10"/>
    <s v="D4USER"/>
    <s v="OIT User Services Director"/>
    <s v="D4USER"/>
    <m/>
    <m/>
    <m/>
    <s v="OIT User Services Director"/>
    <x v="1"/>
    <m/>
    <x v="0"/>
  </r>
  <r>
    <s v="Meckel, Steve"/>
    <x v="0"/>
    <x v="0"/>
    <x v="2"/>
    <x v="2"/>
    <x v="43"/>
    <x v="1"/>
    <x v="1"/>
    <x v="1"/>
    <x v="9"/>
    <x v="9"/>
    <n v="0"/>
    <n v="0"/>
    <n v="0"/>
    <n v="0"/>
    <n v="72400"/>
    <n v="-74743.22"/>
    <n v="-2343.2199999999998"/>
    <n v="0"/>
    <n v="0"/>
    <n v="0"/>
    <n v="-2343.2199999999998"/>
    <x v="1"/>
    <x v="1"/>
    <x v="2"/>
    <x v="2"/>
    <s v="4UAFIT"/>
    <x v="5"/>
    <s v="4OITUS"/>
    <x v="10"/>
    <s v="D4USER"/>
    <s v="OIT User Services Director"/>
    <s v="D4USER"/>
    <m/>
    <m/>
    <m/>
    <s v="OIT User Services Director"/>
    <x v="1"/>
    <m/>
    <x v="0"/>
  </r>
  <r>
    <s v="Meckel, Steve"/>
    <x v="0"/>
    <x v="0"/>
    <x v="2"/>
    <x v="2"/>
    <x v="43"/>
    <x v="1"/>
    <x v="1"/>
    <x v="1"/>
    <x v="11"/>
    <x v="11"/>
    <n v="0"/>
    <n v="0"/>
    <n v="0"/>
    <n v="0"/>
    <n v="1500"/>
    <n v="-2175.96"/>
    <n v="-675.96"/>
    <n v="0"/>
    <n v="0"/>
    <n v="0"/>
    <n v="-675.96"/>
    <x v="1"/>
    <x v="1"/>
    <x v="2"/>
    <x v="2"/>
    <s v="4UAFIT"/>
    <x v="5"/>
    <s v="4OITUS"/>
    <x v="10"/>
    <s v="D4USER"/>
    <s v="OIT User Services Director"/>
    <s v="D4USER"/>
    <m/>
    <m/>
    <m/>
    <s v="OIT User Services Director"/>
    <x v="1"/>
    <m/>
    <x v="0"/>
  </r>
  <r>
    <s v="Meckel, Steve"/>
    <x v="0"/>
    <x v="0"/>
    <x v="2"/>
    <x v="2"/>
    <x v="43"/>
    <x v="1"/>
    <x v="1"/>
    <x v="1"/>
    <x v="4"/>
    <x v="4"/>
    <n v="0"/>
    <n v="0"/>
    <n v="0"/>
    <n v="0"/>
    <n v="0"/>
    <n v="-110433.82"/>
    <n v="-110433.82"/>
    <n v="0"/>
    <n v="0"/>
    <n v="0"/>
    <n v="-110433.82"/>
    <x v="1"/>
    <x v="1"/>
    <x v="2"/>
    <x v="2"/>
    <s v="4UAFIT"/>
    <x v="5"/>
    <s v="4OITUS"/>
    <x v="10"/>
    <s v="D4USER"/>
    <s v="OIT User Services Director"/>
    <s v="D4USER"/>
    <m/>
    <m/>
    <m/>
    <s v="OIT User Services Director"/>
    <x v="1"/>
    <m/>
    <x v="0"/>
  </r>
  <r>
    <s v="Meckel, Steve"/>
    <x v="0"/>
    <x v="0"/>
    <x v="2"/>
    <x v="2"/>
    <x v="43"/>
    <x v="1"/>
    <x v="1"/>
    <x v="1"/>
    <x v="12"/>
    <x v="12"/>
    <n v="0"/>
    <n v="0"/>
    <n v="0"/>
    <n v="0"/>
    <n v="2000"/>
    <n v="-15822.74"/>
    <n v="-13822.74"/>
    <n v="0"/>
    <n v="0"/>
    <n v="0"/>
    <n v="-13822.74"/>
    <x v="1"/>
    <x v="1"/>
    <x v="2"/>
    <x v="2"/>
    <s v="4UAFIT"/>
    <x v="5"/>
    <s v="4OITUS"/>
    <x v="10"/>
    <s v="D4USER"/>
    <s v="OIT User Services Director"/>
    <s v="D4USER"/>
    <m/>
    <m/>
    <m/>
    <s v="OIT User Services Director"/>
    <x v="1"/>
    <m/>
    <x v="0"/>
  </r>
  <r>
    <s v="Meckel, Steve"/>
    <x v="0"/>
    <x v="0"/>
    <x v="2"/>
    <x v="2"/>
    <x v="43"/>
    <x v="1"/>
    <x v="1"/>
    <x v="1"/>
    <x v="13"/>
    <x v="7"/>
    <n v="0"/>
    <n v="0"/>
    <n v="0"/>
    <n v="0"/>
    <n v="0"/>
    <n v="-24381.48"/>
    <n v="-24381.48"/>
    <n v="0"/>
    <n v="0"/>
    <n v="0"/>
    <n v="-24381.48"/>
    <x v="1"/>
    <x v="1"/>
    <x v="2"/>
    <x v="2"/>
    <s v="4UAFIT"/>
    <x v="5"/>
    <s v="4OITUS"/>
    <x v="10"/>
    <s v="D4USER"/>
    <s v="OIT User Services Director"/>
    <s v="D4USER"/>
    <m/>
    <m/>
    <m/>
    <s v="OIT User Services Director"/>
    <x v="1"/>
    <m/>
    <x v="0"/>
  </r>
  <r>
    <s v="Meckel, Steve"/>
    <x v="0"/>
    <x v="0"/>
    <x v="2"/>
    <x v="2"/>
    <x v="44"/>
    <x v="0"/>
    <x v="0"/>
    <x v="0"/>
    <x v="3"/>
    <x v="3"/>
    <n v="0"/>
    <n v="4100"/>
    <n v="4100"/>
    <n v="0"/>
    <n v="0"/>
    <n v="0"/>
    <n v="0"/>
    <n v="0"/>
    <n v="0"/>
    <n v="0"/>
    <n v="4100"/>
    <x v="0"/>
    <x v="0"/>
    <x v="2"/>
    <x v="2"/>
    <s v="4UAFIT"/>
    <x v="5"/>
    <s v="4INFR"/>
    <x v="11"/>
    <s v="D5UTEL"/>
    <s v="OIT Telephone Services"/>
    <s v="D5UTEL"/>
    <m/>
    <m/>
    <m/>
    <s v="OIT Telephone Services"/>
    <x v="0"/>
    <m/>
    <x v="0"/>
  </r>
  <r>
    <s v="Meckel, Steve"/>
    <x v="0"/>
    <x v="0"/>
    <x v="2"/>
    <x v="2"/>
    <x v="44"/>
    <x v="0"/>
    <x v="0"/>
    <x v="1"/>
    <x v="4"/>
    <x v="4"/>
    <n v="0"/>
    <n v="0"/>
    <n v="0"/>
    <n v="0"/>
    <n v="0"/>
    <n v="1070"/>
    <n v="1070"/>
    <n v="1817"/>
    <n v="0"/>
    <n v="1817"/>
    <n v="-747"/>
    <x v="0"/>
    <x v="0"/>
    <x v="2"/>
    <x v="2"/>
    <s v="4UAFIT"/>
    <x v="5"/>
    <s v="4INFR"/>
    <x v="11"/>
    <s v="D5UTEL"/>
    <s v="OIT Telephone Services"/>
    <s v="D5UTEL"/>
    <m/>
    <m/>
    <m/>
    <s v="OIT Telephone Services"/>
    <x v="0"/>
    <m/>
    <x v="0"/>
  </r>
  <r>
    <s v="Meckel, Steve"/>
    <x v="0"/>
    <x v="0"/>
    <x v="2"/>
    <x v="2"/>
    <x v="44"/>
    <x v="0"/>
    <x v="0"/>
    <x v="1"/>
    <x v="12"/>
    <x v="12"/>
    <n v="0"/>
    <n v="0"/>
    <n v="0"/>
    <n v="0"/>
    <n v="0"/>
    <n v="3030"/>
    <n v="3030"/>
    <n v="3038.95"/>
    <n v="0"/>
    <n v="3038.95"/>
    <n v="-8.9499999999999993"/>
    <x v="0"/>
    <x v="0"/>
    <x v="2"/>
    <x v="2"/>
    <s v="4UAFIT"/>
    <x v="5"/>
    <s v="4INFR"/>
    <x v="11"/>
    <s v="D5UTEL"/>
    <s v="OIT Telephone Services"/>
    <s v="D5UTEL"/>
    <m/>
    <m/>
    <m/>
    <s v="OIT Telephone Services"/>
    <x v="0"/>
    <m/>
    <x v="0"/>
  </r>
  <r>
    <s v="Meckel, Steve"/>
    <x v="0"/>
    <x v="0"/>
    <x v="2"/>
    <x v="2"/>
    <x v="44"/>
    <x v="62"/>
    <x v="59"/>
    <x v="0"/>
    <x v="2"/>
    <x v="2"/>
    <n v="31200"/>
    <n v="0"/>
    <n v="31200"/>
    <n v="15780.71"/>
    <n v="0"/>
    <n v="0"/>
    <n v="0"/>
    <n v="0"/>
    <n v="0"/>
    <n v="0"/>
    <n v="15419.29"/>
    <x v="8"/>
    <x v="0"/>
    <x v="2"/>
    <x v="2"/>
    <s v="4UAFIT"/>
    <x v="5"/>
    <s v="4INFR"/>
    <x v="11"/>
    <s v="D5UTEL"/>
    <s v="OIT Telephone Services"/>
    <s v="D5UTEL"/>
    <m/>
    <m/>
    <m/>
    <s v="OIT Telephone Services"/>
    <x v="8"/>
    <m/>
    <x v="0"/>
  </r>
  <r>
    <s v="Meckel, Steve"/>
    <x v="0"/>
    <x v="0"/>
    <x v="2"/>
    <x v="2"/>
    <x v="44"/>
    <x v="62"/>
    <x v="59"/>
    <x v="0"/>
    <x v="3"/>
    <x v="3"/>
    <n v="1336100"/>
    <n v="0"/>
    <n v="1336100"/>
    <n v="1247528.47"/>
    <n v="0"/>
    <n v="0"/>
    <n v="0"/>
    <n v="0"/>
    <n v="0"/>
    <n v="0"/>
    <n v="88571.53"/>
    <x v="8"/>
    <x v="0"/>
    <x v="2"/>
    <x v="2"/>
    <s v="4UAFIT"/>
    <x v="5"/>
    <s v="4INFR"/>
    <x v="11"/>
    <s v="D5UTEL"/>
    <s v="OIT Telephone Services"/>
    <s v="D5UTEL"/>
    <m/>
    <m/>
    <m/>
    <s v="OIT Telephone Services"/>
    <x v="8"/>
    <m/>
    <x v="0"/>
  </r>
  <r>
    <s v="Meckel, Steve"/>
    <x v="0"/>
    <x v="0"/>
    <x v="2"/>
    <x v="2"/>
    <x v="44"/>
    <x v="62"/>
    <x v="59"/>
    <x v="1"/>
    <x v="9"/>
    <x v="9"/>
    <n v="0"/>
    <n v="0"/>
    <n v="0"/>
    <n v="0"/>
    <n v="513300"/>
    <n v="0"/>
    <n v="513300"/>
    <n v="415864.14"/>
    <n v="0"/>
    <n v="415864.14"/>
    <n v="97435.86"/>
    <x v="8"/>
    <x v="0"/>
    <x v="2"/>
    <x v="2"/>
    <s v="4UAFIT"/>
    <x v="5"/>
    <s v="4INFR"/>
    <x v="11"/>
    <s v="D5UTEL"/>
    <s v="OIT Telephone Services"/>
    <s v="D5UTEL"/>
    <m/>
    <m/>
    <m/>
    <s v="OIT Telephone Services"/>
    <x v="8"/>
    <m/>
    <x v="0"/>
  </r>
  <r>
    <s v="Meckel, Steve"/>
    <x v="0"/>
    <x v="0"/>
    <x v="2"/>
    <x v="2"/>
    <x v="44"/>
    <x v="62"/>
    <x v="59"/>
    <x v="1"/>
    <x v="11"/>
    <x v="11"/>
    <n v="0"/>
    <n v="0"/>
    <n v="0"/>
    <n v="0"/>
    <n v="5000"/>
    <n v="0"/>
    <n v="5000"/>
    <n v="3170.03"/>
    <n v="0"/>
    <n v="3170.03"/>
    <n v="1829.97"/>
    <x v="8"/>
    <x v="0"/>
    <x v="2"/>
    <x v="2"/>
    <s v="4UAFIT"/>
    <x v="5"/>
    <s v="4INFR"/>
    <x v="11"/>
    <s v="D5UTEL"/>
    <s v="OIT Telephone Services"/>
    <s v="D5UTEL"/>
    <m/>
    <m/>
    <m/>
    <s v="OIT Telephone Services"/>
    <x v="8"/>
    <m/>
    <x v="0"/>
  </r>
  <r>
    <s v="Meckel, Steve"/>
    <x v="0"/>
    <x v="0"/>
    <x v="2"/>
    <x v="2"/>
    <x v="44"/>
    <x v="62"/>
    <x v="59"/>
    <x v="1"/>
    <x v="4"/>
    <x v="4"/>
    <n v="0"/>
    <n v="0"/>
    <n v="0"/>
    <n v="0"/>
    <n v="469300"/>
    <n v="0"/>
    <n v="469300"/>
    <n v="473417.13"/>
    <n v="123684.69"/>
    <n v="597101.81999999995"/>
    <n v="-127801.82"/>
    <x v="8"/>
    <x v="0"/>
    <x v="2"/>
    <x v="2"/>
    <s v="4UAFIT"/>
    <x v="5"/>
    <s v="4INFR"/>
    <x v="11"/>
    <s v="D5UTEL"/>
    <s v="OIT Telephone Services"/>
    <s v="D5UTEL"/>
    <m/>
    <m/>
    <m/>
    <s v="OIT Telephone Services"/>
    <x v="8"/>
    <m/>
    <x v="0"/>
  </r>
  <r>
    <s v="Meckel, Steve"/>
    <x v="0"/>
    <x v="0"/>
    <x v="2"/>
    <x v="2"/>
    <x v="44"/>
    <x v="62"/>
    <x v="59"/>
    <x v="1"/>
    <x v="12"/>
    <x v="12"/>
    <n v="0"/>
    <n v="0"/>
    <n v="0"/>
    <n v="0"/>
    <n v="55000"/>
    <n v="0"/>
    <n v="55000"/>
    <n v="45741.84"/>
    <n v="0"/>
    <n v="45741.84"/>
    <n v="9258.16"/>
    <x v="8"/>
    <x v="0"/>
    <x v="2"/>
    <x v="2"/>
    <s v="4UAFIT"/>
    <x v="5"/>
    <s v="4INFR"/>
    <x v="11"/>
    <s v="D5UTEL"/>
    <s v="OIT Telephone Services"/>
    <s v="D5UTEL"/>
    <m/>
    <m/>
    <m/>
    <s v="OIT Telephone Services"/>
    <x v="8"/>
    <m/>
    <x v="0"/>
  </r>
  <r>
    <s v="Meckel, Steve"/>
    <x v="0"/>
    <x v="0"/>
    <x v="2"/>
    <x v="2"/>
    <x v="44"/>
    <x v="62"/>
    <x v="59"/>
    <x v="1"/>
    <x v="7"/>
    <x v="7"/>
    <n v="0"/>
    <n v="0"/>
    <n v="0"/>
    <n v="0"/>
    <n v="324700"/>
    <n v="0"/>
    <n v="324700"/>
    <n v="881.98"/>
    <n v="0"/>
    <n v="881.98"/>
    <n v="323818.02"/>
    <x v="8"/>
    <x v="0"/>
    <x v="2"/>
    <x v="2"/>
    <s v="4UAFIT"/>
    <x v="5"/>
    <s v="4INFR"/>
    <x v="11"/>
    <s v="D5UTEL"/>
    <s v="OIT Telephone Services"/>
    <s v="D5UTEL"/>
    <m/>
    <m/>
    <m/>
    <s v="OIT Telephone Services"/>
    <x v="8"/>
    <m/>
    <x v="0"/>
  </r>
  <r>
    <s v="Wien, Kelly"/>
    <x v="0"/>
    <x v="0"/>
    <x v="2"/>
    <x v="2"/>
    <x v="45"/>
    <x v="0"/>
    <x v="0"/>
    <x v="0"/>
    <x v="8"/>
    <x v="8"/>
    <n v="465500"/>
    <n v="0"/>
    <n v="465500"/>
    <n v="465500"/>
    <n v="0"/>
    <n v="0"/>
    <n v="0"/>
    <n v="0"/>
    <n v="0"/>
    <n v="0"/>
    <n v="0"/>
    <x v="0"/>
    <x v="0"/>
    <x v="3"/>
    <x v="3"/>
    <s v="41ATH"/>
    <x v="6"/>
    <s v="41ATHP"/>
    <x v="14"/>
    <s v="D41ATA"/>
    <s v="I/A Scholarships"/>
    <s v="D41ATA"/>
    <m/>
    <m/>
    <m/>
    <s v="I/A Scholarships"/>
    <x v="0"/>
    <m/>
    <x v="0"/>
  </r>
  <r>
    <s v="Wien, Kelly"/>
    <x v="0"/>
    <x v="0"/>
    <x v="2"/>
    <x v="2"/>
    <x v="45"/>
    <x v="0"/>
    <x v="0"/>
    <x v="0"/>
    <x v="2"/>
    <x v="2"/>
    <n v="98000"/>
    <n v="0"/>
    <n v="98000"/>
    <n v="31000"/>
    <n v="0"/>
    <n v="0"/>
    <n v="0"/>
    <n v="0"/>
    <n v="0"/>
    <n v="0"/>
    <n v="67000"/>
    <x v="0"/>
    <x v="0"/>
    <x v="3"/>
    <x v="3"/>
    <s v="41ATH"/>
    <x v="6"/>
    <s v="41ATHP"/>
    <x v="14"/>
    <s v="D41ATA"/>
    <s v="I/A Scholarships"/>
    <s v="D41ATA"/>
    <m/>
    <m/>
    <m/>
    <s v="I/A Scholarships"/>
    <x v="0"/>
    <m/>
    <x v="0"/>
  </r>
  <r>
    <s v="Wien, Kelly"/>
    <x v="0"/>
    <x v="0"/>
    <x v="2"/>
    <x v="2"/>
    <x v="45"/>
    <x v="0"/>
    <x v="0"/>
    <x v="1"/>
    <x v="9"/>
    <x v="9"/>
    <n v="0"/>
    <n v="0"/>
    <n v="0"/>
    <n v="0"/>
    <n v="-90000"/>
    <n v="0"/>
    <n v="-90000"/>
    <n v="0"/>
    <n v="0"/>
    <n v="0"/>
    <n v="-90000"/>
    <x v="0"/>
    <x v="0"/>
    <x v="3"/>
    <x v="3"/>
    <s v="41ATH"/>
    <x v="6"/>
    <s v="41ATHP"/>
    <x v="14"/>
    <s v="D41ATA"/>
    <s v="I/A Scholarships"/>
    <s v="D41ATA"/>
    <m/>
    <m/>
    <m/>
    <s v="I/A Scholarships"/>
    <x v="0"/>
    <m/>
    <x v="0"/>
  </r>
  <r>
    <s v="Wien, Kelly"/>
    <x v="0"/>
    <x v="0"/>
    <x v="2"/>
    <x v="2"/>
    <x v="45"/>
    <x v="0"/>
    <x v="0"/>
    <x v="1"/>
    <x v="10"/>
    <x v="10"/>
    <n v="0"/>
    <n v="0"/>
    <n v="0"/>
    <n v="0"/>
    <n v="1299700"/>
    <n v="0"/>
    <n v="1299700"/>
    <n v="1443861.24"/>
    <n v="0"/>
    <n v="1443861.24"/>
    <n v="-144161.24"/>
    <x v="0"/>
    <x v="0"/>
    <x v="3"/>
    <x v="3"/>
    <s v="41ATH"/>
    <x v="6"/>
    <s v="41ATHP"/>
    <x v="14"/>
    <s v="D41ATA"/>
    <s v="I/A Scholarships"/>
    <s v="D41ATA"/>
    <m/>
    <m/>
    <m/>
    <s v="I/A Scholarships"/>
    <x v="0"/>
    <m/>
    <x v="0"/>
  </r>
  <r>
    <s v="Wien, Kelly"/>
    <x v="0"/>
    <x v="0"/>
    <x v="2"/>
    <x v="2"/>
    <x v="45"/>
    <x v="0"/>
    <x v="0"/>
    <x v="1"/>
    <x v="7"/>
    <x v="7"/>
    <n v="0"/>
    <n v="0"/>
    <n v="0"/>
    <n v="0"/>
    <n v="-646200"/>
    <n v="0"/>
    <n v="-646200"/>
    <n v="-617700"/>
    <n v="0"/>
    <n v="-617700"/>
    <n v="-28500"/>
    <x v="0"/>
    <x v="0"/>
    <x v="3"/>
    <x v="3"/>
    <s v="41ATH"/>
    <x v="6"/>
    <s v="41ATHP"/>
    <x v="14"/>
    <s v="D41ATA"/>
    <s v="I/A Scholarships"/>
    <s v="D41ATA"/>
    <m/>
    <m/>
    <m/>
    <s v="I/A Scholarships"/>
    <x v="0"/>
    <m/>
    <x v="0"/>
  </r>
  <r>
    <s v="Wien, Kelly"/>
    <x v="0"/>
    <x v="0"/>
    <x v="2"/>
    <x v="2"/>
    <x v="46"/>
    <x v="0"/>
    <x v="0"/>
    <x v="0"/>
    <x v="8"/>
    <x v="8"/>
    <n v="881800"/>
    <n v="7600"/>
    <n v="889400"/>
    <n v="889400"/>
    <n v="0"/>
    <n v="0"/>
    <n v="0"/>
    <n v="0"/>
    <n v="0"/>
    <n v="0"/>
    <n v="0"/>
    <x v="0"/>
    <x v="0"/>
    <x v="3"/>
    <x v="3"/>
    <s v="41ATH"/>
    <x v="6"/>
    <s v="41ATHS"/>
    <x v="15"/>
    <s v="D41ATO"/>
    <s v="I/A Operations"/>
    <s v="D41ATO"/>
    <m/>
    <m/>
    <m/>
    <s v="I/A Operations"/>
    <x v="0"/>
    <m/>
    <x v="0"/>
  </r>
  <r>
    <s v="Wien, Kelly"/>
    <x v="0"/>
    <x v="0"/>
    <x v="2"/>
    <x v="2"/>
    <x v="46"/>
    <x v="0"/>
    <x v="0"/>
    <x v="0"/>
    <x v="0"/>
    <x v="0"/>
    <n v="0"/>
    <n v="0"/>
    <n v="0"/>
    <n v="676195"/>
    <n v="0"/>
    <n v="0"/>
    <n v="0"/>
    <n v="0"/>
    <n v="0"/>
    <n v="0"/>
    <n v="-676195"/>
    <x v="0"/>
    <x v="0"/>
    <x v="3"/>
    <x v="3"/>
    <s v="41ATH"/>
    <x v="6"/>
    <s v="41ATHS"/>
    <x v="15"/>
    <s v="D41ATO"/>
    <s v="I/A Operations"/>
    <s v="D41ATO"/>
    <m/>
    <m/>
    <m/>
    <s v="I/A Operations"/>
    <x v="0"/>
    <m/>
    <x v="0"/>
  </r>
  <r>
    <s v="Wien, Kelly"/>
    <x v="0"/>
    <x v="0"/>
    <x v="2"/>
    <x v="2"/>
    <x v="46"/>
    <x v="0"/>
    <x v="0"/>
    <x v="0"/>
    <x v="2"/>
    <x v="2"/>
    <n v="188600"/>
    <n v="25000"/>
    <n v="213600"/>
    <n v="65011.6"/>
    <n v="0"/>
    <n v="0"/>
    <n v="0"/>
    <n v="0"/>
    <n v="0"/>
    <n v="0"/>
    <n v="148588.4"/>
    <x v="0"/>
    <x v="0"/>
    <x v="3"/>
    <x v="3"/>
    <s v="41ATH"/>
    <x v="6"/>
    <s v="41ATHS"/>
    <x v="15"/>
    <s v="D41ATO"/>
    <s v="I/A Operations"/>
    <s v="D41ATO"/>
    <m/>
    <m/>
    <m/>
    <s v="I/A Operations"/>
    <x v="0"/>
    <m/>
    <x v="0"/>
  </r>
  <r>
    <s v="Wien, Kelly"/>
    <x v="0"/>
    <x v="0"/>
    <x v="2"/>
    <x v="2"/>
    <x v="46"/>
    <x v="0"/>
    <x v="0"/>
    <x v="0"/>
    <x v="3"/>
    <x v="3"/>
    <n v="0"/>
    <n v="0"/>
    <n v="0"/>
    <n v="75"/>
    <n v="0"/>
    <n v="0"/>
    <n v="0"/>
    <n v="0"/>
    <n v="0"/>
    <n v="0"/>
    <n v="-75"/>
    <x v="0"/>
    <x v="0"/>
    <x v="3"/>
    <x v="3"/>
    <s v="41ATH"/>
    <x v="6"/>
    <s v="41ATHS"/>
    <x v="15"/>
    <s v="D41ATO"/>
    <s v="I/A Operations"/>
    <s v="D41ATO"/>
    <m/>
    <m/>
    <m/>
    <s v="I/A Operations"/>
    <x v="0"/>
    <m/>
    <x v="0"/>
  </r>
  <r>
    <s v="Wien, Kelly"/>
    <x v="0"/>
    <x v="0"/>
    <x v="2"/>
    <x v="2"/>
    <x v="46"/>
    <x v="0"/>
    <x v="0"/>
    <x v="1"/>
    <x v="9"/>
    <x v="9"/>
    <n v="0"/>
    <n v="0"/>
    <n v="0"/>
    <n v="0"/>
    <n v="815400"/>
    <n v="0"/>
    <n v="815400"/>
    <n v="562602.59"/>
    <n v="0"/>
    <n v="562602.59"/>
    <n v="252797.41"/>
    <x v="0"/>
    <x v="0"/>
    <x v="3"/>
    <x v="3"/>
    <s v="41ATH"/>
    <x v="6"/>
    <s v="41ATHS"/>
    <x v="15"/>
    <s v="D41ATO"/>
    <s v="I/A Operations"/>
    <s v="D41ATO"/>
    <m/>
    <m/>
    <m/>
    <s v="I/A Operations"/>
    <x v="0"/>
    <m/>
    <x v="0"/>
  </r>
  <r>
    <s v="Wien, Kelly"/>
    <x v="0"/>
    <x v="0"/>
    <x v="2"/>
    <x v="2"/>
    <x v="46"/>
    <x v="0"/>
    <x v="0"/>
    <x v="1"/>
    <x v="11"/>
    <x v="11"/>
    <n v="0"/>
    <n v="0"/>
    <n v="0"/>
    <n v="0"/>
    <n v="14600"/>
    <n v="0"/>
    <n v="14600"/>
    <n v="14916.85"/>
    <n v="0"/>
    <n v="14916.85"/>
    <n v="-316.85000000000002"/>
    <x v="0"/>
    <x v="0"/>
    <x v="3"/>
    <x v="3"/>
    <s v="41ATH"/>
    <x v="6"/>
    <s v="41ATHS"/>
    <x v="15"/>
    <s v="D41ATO"/>
    <s v="I/A Operations"/>
    <s v="D41ATO"/>
    <m/>
    <m/>
    <m/>
    <s v="I/A Operations"/>
    <x v="0"/>
    <m/>
    <x v="0"/>
  </r>
  <r>
    <s v="Wien, Kelly"/>
    <x v="0"/>
    <x v="0"/>
    <x v="2"/>
    <x v="2"/>
    <x v="46"/>
    <x v="0"/>
    <x v="0"/>
    <x v="1"/>
    <x v="4"/>
    <x v="4"/>
    <n v="0"/>
    <n v="0"/>
    <n v="0"/>
    <n v="0"/>
    <n v="190400"/>
    <n v="32600"/>
    <n v="223000"/>
    <n v="129539.37"/>
    <n v="0"/>
    <n v="129539.37"/>
    <n v="93460.63"/>
    <x v="0"/>
    <x v="0"/>
    <x v="3"/>
    <x v="3"/>
    <s v="41ATH"/>
    <x v="6"/>
    <s v="41ATHS"/>
    <x v="15"/>
    <s v="D41ATO"/>
    <s v="I/A Operations"/>
    <s v="D41ATO"/>
    <m/>
    <m/>
    <m/>
    <s v="I/A Operations"/>
    <x v="0"/>
    <m/>
    <x v="0"/>
  </r>
  <r>
    <s v="Wien, Kelly"/>
    <x v="0"/>
    <x v="0"/>
    <x v="2"/>
    <x v="2"/>
    <x v="46"/>
    <x v="0"/>
    <x v="0"/>
    <x v="1"/>
    <x v="12"/>
    <x v="12"/>
    <n v="0"/>
    <n v="0"/>
    <n v="0"/>
    <n v="0"/>
    <n v="49000"/>
    <n v="0"/>
    <n v="49000"/>
    <n v="100137.3"/>
    <n v="886"/>
    <n v="101023.3"/>
    <n v="-52023.3"/>
    <x v="0"/>
    <x v="0"/>
    <x v="3"/>
    <x v="3"/>
    <s v="41ATH"/>
    <x v="6"/>
    <s v="41ATHS"/>
    <x v="15"/>
    <s v="D41ATO"/>
    <s v="I/A Operations"/>
    <s v="D41ATO"/>
    <m/>
    <m/>
    <m/>
    <s v="I/A Operations"/>
    <x v="0"/>
    <m/>
    <x v="0"/>
  </r>
  <r>
    <s v="Wien, Kelly"/>
    <x v="0"/>
    <x v="0"/>
    <x v="2"/>
    <x v="2"/>
    <x v="46"/>
    <x v="0"/>
    <x v="0"/>
    <x v="1"/>
    <x v="7"/>
    <x v="7"/>
    <n v="0"/>
    <n v="0"/>
    <n v="0"/>
    <n v="0"/>
    <n v="1000"/>
    <n v="0"/>
    <n v="1000"/>
    <n v="-4296.6400000000003"/>
    <n v="0"/>
    <n v="-4296.6400000000003"/>
    <n v="5296.64"/>
    <x v="0"/>
    <x v="0"/>
    <x v="3"/>
    <x v="3"/>
    <s v="41ATH"/>
    <x v="6"/>
    <s v="41ATHS"/>
    <x v="15"/>
    <s v="D41ATO"/>
    <s v="I/A Operations"/>
    <s v="D41ATO"/>
    <m/>
    <m/>
    <m/>
    <s v="I/A Operations"/>
    <x v="0"/>
    <m/>
    <x v="0"/>
  </r>
  <r>
    <s v="Wien, Kelly"/>
    <x v="0"/>
    <x v="0"/>
    <x v="2"/>
    <x v="2"/>
    <x v="46"/>
    <x v="63"/>
    <x v="60"/>
    <x v="0"/>
    <x v="2"/>
    <x v="2"/>
    <n v="0"/>
    <n v="71250"/>
    <n v="71250"/>
    <n v="0"/>
    <n v="0"/>
    <n v="0"/>
    <n v="0"/>
    <n v="0"/>
    <n v="0"/>
    <n v="0"/>
    <n v="71250"/>
    <x v="2"/>
    <x v="1"/>
    <x v="3"/>
    <x v="3"/>
    <s v="41ATH"/>
    <x v="6"/>
    <s v="41ATHS"/>
    <x v="15"/>
    <s v="D41ATO"/>
    <s v="I/A Operations"/>
    <s v="D41ATO"/>
    <m/>
    <m/>
    <m/>
    <s v="I/A Operations"/>
    <x v="2"/>
    <m/>
    <x v="0"/>
  </r>
  <r>
    <s v="Wien, Kelly"/>
    <x v="0"/>
    <x v="0"/>
    <x v="2"/>
    <x v="2"/>
    <x v="46"/>
    <x v="63"/>
    <x v="60"/>
    <x v="1"/>
    <x v="12"/>
    <x v="12"/>
    <n v="0"/>
    <n v="0"/>
    <n v="0"/>
    <n v="0"/>
    <n v="0"/>
    <n v="56250"/>
    <n v="56250"/>
    <n v="0"/>
    <n v="37033.279999999999"/>
    <n v="37033.279999999999"/>
    <n v="19216.72"/>
    <x v="2"/>
    <x v="1"/>
    <x v="3"/>
    <x v="3"/>
    <s v="41ATH"/>
    <x v="6"/>
    <s v="41ATHS"/>
    <x v="15"/>
    <s v="D41ATO"/>
    <s v="I/A Operations"/>
    <s v="D41ATO"/>
    <m/>
    <m/>
    <m/>
    <s v="I/A Operations"/>
    <x v="2"/>
    <m/>
    <x v="0"/>
  </r>
  <r>
    <s v="Wien, Kelly"/>
    <x v="0"/>
    <x v="0"/>
    <x v="2"/>
    <x v="2"/>
    <x v="46"/>
    <x v="63"/>
    <x v="60"/>
    <x v="1"/>
    <x v="14"/>
    <x v="13"/>
    <n v="0"/>
    <n v="0"/>
    <n v="0"/>
    <n v="0"/>
    <n v="0"/>
    <n v="15000"/>
    <n v="15000"/>
    <n v="0"/>
    <n v="5605"/>
    <n v="5605"/>
    <n v="9395"/>
    <x v="2"/>
    <x v="1"/>
    <x v="3"/>
    <x v="3"/>
    <s v="41ATH"/>
    <x v="6"/>
    <s v="41ATHS"/>
    <x v="15"/>
    <s v="D41ATO"/>
    <s v="I/A Operations"/>
    <s v="D41ATO"/>
    <m/>
    <m/>
    <m/>
    <s v="I/A Operations"/>
    <x v="2"/>
    <m/>
    <x v="0"/>
  </r>
  <r>
    <s v="Wien, Kelly"/>
    <x v="0"/>
    <x v="0"/>
    <x v="2"/>
    <x v="2"/>
    <x v="46"/>
    <x v="64"/>
    <x v="61"/>
    <x v="0"/>
    <x v="5"/>
    <x v="5"/>
    <n v="0"/>
    <n v="0"/>
    <n v="0"/>
    <n v="345"/>
    <n v="0"/>
    <n v="0"/>
    <n v="0"/>
    <n v="0"/>
    <n v="0"/>
    <n v="0"/>
    <n v="-345"/>
    <x v="2"/>
    <x v="1"/>
    <x v="3"/>
    <x v="3"/>
    <s v="41ATH"/>
    <x v="6"/>
    <s v="41ATHS"/>
    <x v="15"/>
    <s v="D41ATO"/>
    <s v="I/A Operations"/>
    <s v="D41ATO"/>
    <m/>
    <m/>
    <m/>
    <s v="I/A Operations"/>
    <x v="2"/>
    <m/>
    <x v="0"/>
  </r>
  <r>
    <s v="Wien, Kelly"/>
    <x v="0"/>
    <x v="0"/>
    <x v="2"/>
    <x v="2"/>
    <x v="46"/>
    <x v="64"/>
    <x v="61"/>
    <x v="1"/>
    <x v="9"/>
    <x v="9"/>
    <n v="0"/>
    <n v="0"/>
    <n v="0"/>
    <n v="0"/>
    <n v="0"/>
    <n v="0"/>
    <n v="0"/>
    <n v="345"/>
    <n v="0"/>
    <n v="345"/>
    <n v="-345"/>
    <x v="2"/>
    <x v="1"/>
    <x v="3"/>
    <x v="3"/>
    <s v="41ATH"/>
    <x v="6"/>
    <s v="41ATHS"/>
    <x v="15"/>
    <s v="D41ATO"/>
    <s v="I/A Operations"/>
    <s v="D41ATO"/>
    <m/>
    <m/>
    <m/>
    <s v="I/A Operations"/>
    <x v="2"/>
    <m/>
    <x v="0"/>
  </r>
  <r>
    <s v="Wien, Kelly"/>
    <x v="0"/>
    <x v="0"/>
    <x v="2"/>
    <x v="2"/>
    <x v="46"/>
    <x v="1"/>
    <x v="1"/>
    <x v="0"/>
    <x v="2"/>
    <x v="2"/>
    <n v="0"/>
    <n v="-71250"/>
    <n v="-71250"/>
    <n v="0"/>
    <n v="0"/>
    <n v="0"/>
    <n v="0"/>
    <n v="0"/>
    <n v="0"/>
    <n v="0"/>
    <n v="-71250"/>
    <x v="1"/>
    <x v="1"/>
    <x v="3"/>
    <x v="3"/>
    <s v="41ATH"/>
    <x v="6"/>
    <s v="41ATHS"/>
    <x v="15"/>
    <s v="D41ATO"/>
    <s v="I/A Operations"/>
    <s v="D41ATO"/>
    <m/>
    <m/>
    <m/>
    <s v="I/A Operations"/>
    <x v="1"/>
    <m/>
    <x v="0"/>
  </r>
  <r>
    <s v="Wien, Kelly"/>
    <x v="0"/>
    <x v="0"/>
    <x v="2"/>
    <x v="2"/>
    <x v="46"/>
    <x v="1"/>
    <x v="1"/>
    <x v="1"/>
    <x v="12"/>
    <x v="12"/>
    <n v="0"/>
    <n v="0"/>
    <n v="0"/>
    <n v="0"/>
    <n v="0"/>
    <n v="-56250"/>
    <n v="-56250"/>
    <n v="0"/>
    <n v="0"/>
    <n v="0"/>
    <n v="-56250"/>
    <x v="1"/>
    <x v="1"/>
    <x v="3"/>
    <x v="3"/>
    <s v="41ATH"/>
    <x v="6"/>
    <s v="41ATHS"/>
    <x v="15"/>
    <s v="D41ATO"/>
    <s v="I/A Operations"/>
    <s v="D41ATO"/>
    <m/>
    <m/>
    <m/>
    <s v="I/A Operations"/>
    <x v="1"/>
    <m/>
    <x v="0"/>
  </r>
  <r>
    <s v="Wien, Kelly"/>
    <x v="0"/>
    <x v="0"/>
    <x v="2"/>
    <x v="2"/>
    <x v="46"/>
    <x v="1"/>
    <x v="1"/>
    <x v="1"/>
    <x v="14"/>
    <x v="13"/>
    <n v="0"/>
    <n v="0"/>
    <n v="0"/>
    <n v="0"/>
    <n v="0"/>
    <n v="-15000"/>
    <n v="-15000"/>
    <n v="0"/>
    <n v="0"/>
    <n v="0"/>
    <n v="-15000"/>
    <x v="1"/>
    <x v="1"/>
    <x v="3"/>
    <x v="3"/>
    <s v="41ATH"/>
    <x v="6"/>
    <s v="41ATHS"/>
    <x v="15"/>
    <s v="D41ATO"/>
    <s v="I/A Operations"/>
    <s v="D41ATO"/>
    <m/>
    <m/>
    <m/>
    <s v="I/A Operations"/>
    <x v="1"/>
    <m/>
    <x v="0"/>
  </r>
  <r>
    <s v="Wien, Kelly"/>
    <x v="0"/>
    <x v="0"/>
    <x v="2"/>
    <x v="2"/>
    <x v="47"/>
    <x v="0"/>
    <x v="0"/>
    <x v="0"/>
    <x v="8"/>
    <x v="8"/>
    <n v="1383400"/>
    <n v="0"/>
    <n v="1383400"/>
    <n v="1383400"/>
    <n v="0"/>
    <n v="0"/>
    <n v="0"/>
    <n v="0"/>
    <n v="0"/>
    <n v="0"/>
    <n v="0"/>
    <x v="0"/>
    <x v="0"/>
    <x v="3"/>
    <x v="3"/>
    <s v="41ATH"/>
    <x v="6"/>
    <s v="41ATHP"/>
    <x v="14"/>
    <s v="D41ATS"/>
    <s v="I/A Sports"/>
    <s v="D41ATS"/>
    <m/>
    <m/>
    <m/>
    <s v="I/A Sports"/>
    <x v="0"/>
    <m/>
    <x v="0"/>
  </r>
  <r>
    <s v="Wien, Kelly"/>
    <x v="0"/>
    <x v="0"/>
    <x v="2"/>
    <x v="2"/>
    <x v="47"/>
    <x v="0"/>
    <x v="0"/>
    <x v="0"/>
    <x v="0"/>
    <x v="0"/>
    <n v="696800"/>
    <n v="0"/>
    <n v="696800"/>
    <n v="0"/>
    <n v="0"/>
    <n v="0"/>
    <n v="0"/>
    <n v="0"/>
    <n v="0"/>
    <n v="0"/>
    <n v="696800"/>
    <x v="0"/>
    <x v="0"/>
    <x v="3"/>
    <x v="3"/>
    <s v="41ATH"/>
    <x v="6"/>
    <s v="41ATHP"/>
    <x v="14"/>
    <s v="D41ATS"/>
    <s v="I/A Sports"/>
    <s v="D41ATS"/>
    <m/>
    <m/>
    <m/>
    <s v="I/A Sports"/>
    <x v="0"/>
    <m/>
    <x v="0"/>
  </r>
  <r>
    <s v="Wien, Kelly"/>
    <x v="0"/>
    <x v="0"/>
    <x v="2"/>
    <x v="2"/>
    <x v="47"/>
    <x v="0"/>
    <x v="0"/>
    <x v="0"/>
    <x v="2"/>
    <x v="2"/>
    <n v="856000"/>
    <n v="0"/>
    <n v="856000"/>
    <n v="437262.63"/>
    <n v="0"/>
    <n v="0"/>
    <n v="0"/>
    <n v="0"/>
    <n v="0"/>
    <n v="0"/>
    <n v="418737.37"/>
    <x v="0"/>
    <x v="0"/>
    <x v="3"/>
    <x v="3"/>
    <s v="41ATH"/>
    <x v="6"/>
    <s v="41ATHP"/>
    <x v="14"/>
    <s v="D41ATS"/>
    <s v="I/A Sports"/>
    <s v="D41ATS"/>
    <m/>
    <m/>
    <m/>
    <s v="I/A Sports"/>
    <x v="0"/>
    <m/>
    <x v="0"/>
  </r>
  <r>
    <s v="Wien, Kelly"/>
    <x v="0"/>
    <x v="0"/>
    <x v="2"/>
    <x v="2"/>
    <x v="47"/>
    <x v="0"/>
    <x v="0"/>
    <x v="1"/>
    <x v="9"/>
    <x v="9"/>
    <n v="0"/>
    <n v="0"/>
    <n v="0"/>
    <n v="0"/>
    <n v="1412500"/>
    <n v="0"/>
    <n v="1412500"/>
    <n v="1193102.03"/>
    <n v="0"/>
    <n v="1193102.03"/>
    <n v="219397.97"/>
    <x v="0"/>
    <x v="0"/>
    <x v="3"/>
    <x v="3"/>
    <s v="41ATH"/>
    <x v="6"/>
    <s v="41ATHP"/>
    <x v="14"/>
    <s v="D41ATS"/>
    <s v="I/A Sports"/>
    <s v="D41ATS"/>
    <m/>
    <m/>
    <m/>
    <s v="I/A Sports"/>
    <x v="0"/>
    <m/>
    <x v="0"/>
  </r>
  <r>
    <s v="Wien, Kelly"/>
    <x v="0"/>
    <x v="0"/>
    <x v="2"/>
    <x v="2"/>
    <x v="47"/>
    <x v="0"/>
    <x v="0"/>
    <x v="1"/>
    <x v="11"/>
    <x v="11"/>
    <n v="0"/>
    <n v="0"/>
    <n v="0"/>
    <n v="0"/>
    <n v="675100"/>
    <n v="0"/>
    <n v="675100"/>
    <n v="824110.96"/>
    <n v="11067.69"/>
    <n v="835178.65"/>
    <n v="-160078.65"/>
    <x v="0"/>
    <x v="0"/>
    <x v="3"/>
    <x v="3"/>
    <s v="41ATH"/>
    <x v="6"/>
    <s v="41ATHP"/>
    <x v="14"/>
    <s v="D41ATS"/>
    <s v="I/A Sports"/>
    <s v="D41ATS"/>
    <m/>
    <m/>
    <m/>
    <s v="I/A Sports"/>
    <x v="0"/>
    <m/>
    <x v="0"/>
  </r>
  <r>
    <s v="Wien, Kelly"/>
    <x v="0"/>
    <x v="0"/>
    <x v="2"/>
    <x v="2"/>
    <x v="47"/>
    <x v="0"/>
    <x v="0"/>
    <x v="1"/>
    <x v="4"/>
    <x v="4"/>
    <n v="0"/>
    <n v="0"/>
    <n v="0"/>
    <n v="0"/>
    <n v="678800"/>
    <n v="0"/>
    <n v="678800"/>
    <n v="654398.25"/>
    <n v="65990.03"/>
    <n v="720388.28"/>
    <n v="-41588.28"/>
    <x v="0"/>
    <x v="0"/>
    <x v="3"/>
    <x v="3"/>
    <s v="41ATH"/>
    <x v="6"/>
    <s v="41ATHP"/>
    <x v="14"/>
    <s v="D41ATS"/>
    <s v="I/A Sports"/>
    <s v="D41ATS"/>
    <m/>
    <m/>
    <m/>
    <s v="I/A Sports"/>
    <x v="0"/>
    <m/>
    <x v="0"/>
  </r>
  <r>
    <s v="Wien, Kelly"/>
    <x v="0"/>
    <x v="0"/>
    <x v="2"/>
    <x v="2"/>
    <x v="47"/>
    <x v="0"/>
    <x v="0"/>
    <x v="1"/>
    <x v="12"/>
    <x v="12"/>
    <n v="0"/>
    <n v="0"/>
    <n v="0"/>
    <n v="0"/>
    <n v="166300"/>
    <n v="0"/>
    <n v="166300"/>
    <n v="296712.36"/>
    <n v="0"/>
    <n v="296712.36"/>
    <n v="-130412.36"/>
    <x v="0"/>
    <x v="0"/>
    <x v="3"/>
    <x v="3"/>
    <s v="41ATH"/>
    <x v="6"/>
    <s v="41ATHP"/>
    <x v="14"/>
    <s v="D41ATS"/>
    <s v="I/A Sports"/>
    <s v="D41ATS"/>
    <m/>
    <m/>
    <m/>
    <s v="I/A Sports"/>
    <x v="0"/>
    <m/>
    <x v="0"/>
  </r>
  <r>
    <s v="Wien, Kelly"/>
    <x v="0"/>
    <x v="0"/>
    <x v="2"/>
    <x v="2"/>
    <x v="47"/>
    <x v="0"/>
    <x v="0"/>
    <x v="1"/>
    <x v="7"/>
    <x v="7"/>
    <n v="0"/>
    <n v="0"/>
    <n v="0"/>
    <n v="0"/>
    <n v="3500"/>
    <n v="0"/>
    <n v="3500"/>
    <n v="366.67"/>
    <n v="0"/>
    <n v="366.67"/>
    <n v="3133.33"/>
    <x v="0"/>
    <x v="0"/>
    <x v="3"/>
    <x v="3"/>
    <s v="41ATH"/>
    <x v="6"/>
    <s v="41ATHP"/>
    <x v="14"/>
    <s v="D41ATS"/>
    <s v="I/A Sports"/>
    <s v="D41ATS"/>
    <m/>
    <m/>
    <m/>
    <s v="I/A Sports"/>
    <x v="0"/>
    <m/>
    <x v="0"/>
  </r>
  <r>
    <s v="Wien, Kelly"/>
    <x v="0"/>
    <x v="0"/>
    <x v="2"/>
    <x v="2"/>
    <x v="47"/>
    <x v="65"/>
    <x v="62"/>
    <x v="0"/>
    <x v="2"/>
    <x v="2"/>
    <n v="0"/>
    <n v="9136.5400000000009"/>
    <n v="9136.5400000000009"/>
    <n v="8872"/>
    <n v="0"/>
    <n v="0"/>
    <n v="0"/>
    <n v="0"/>
    <n v="0"/>
    <n v="0"/>
    <n v="264.54000000000002"/>
    <x v="2"/>
    <x v="1"/>
    <x v="3"/>
    <x v="3"/>
    <s v="41ATH"/>
    <x v="6"/>
    <s v="41ATHP"/>
    <x v="14"/>
    <s v="D41ATS"/>
    <s v="I/A Sports"/>
    <s v="D41ATS"/>
    <m/>
    <m/>
    <m/>
    <s v="I/A Sports"/>
    <x v="2"/>
    <m/>
    <x v="0"/>
  </r>
  <r>
    <s v="Wien, Kelly"/>
    <x v="0"/>
    <x v="0"/>
    <x v="2"/>
    <x v="2"/>
    <x v="47"/>
    <x v="65"/>
    <x v="62"/>
    <x v="1"/>
    <x v="12"/>
    <x v="12"/>
    <n v="0"/>
    <n v="0"/>
    <n v="0"/>
    <n v="0"/>
    <n v="0"/>
    <n v="9136.5400000000009"/>
    <n v="9136.5400000000009"/>
    <n v="8872"/>
    <n v="0"/>
    <n v="8872"/>
    <n v="264.54000000000002"/>
    <x v="2"/>
    <x v="1"/>
    <x v="3"/>
    <x v="3"/>
    <s v="41ATH"/>
    <x v="6"/>
    <s v="41ATHP"/>
    <x v="14"/>
    <s v="D41ATS"/>
    <s v="I/A Sports"/>
    <s v="D41ATS"/>
    <m/>
    <m/>
    <m/>
    <s v="I/A Sports"/>
    <x v="2"/>
    <m/>
    <x v="0"/>
  </r>
  <r>
    <s v="Wien, Kelly"/>
    <x v="0"/>
    <x v="0"/>
    <x v="2"/>
    <x v="2"/>
    <x v="47"/>
    <x v="1"/>
    <x v="1"/>
    <x v="0"/>
    <x v="2"/>
    <x v="2"/>
    <n v="0"/>
    <n v="-9136.5400000000009"/>
    <n v="-9136.5400000000009"/>
    <n v="0"/>
    <n v="0"/>
    <n v="0"/>
    <n v="0"/>
    <n v="0"/>
    <n v="0"/>
    <n v="0"/>
    <n v="-9136.5400000000009"/>
    <x v="1"/>
    <x v="1"/>
    <x v="3"/>
    <x v="3"/>
    <s v="41ATH"/>
    <x v="6"/>
    <s v="41ATHP"/>
    <x v="14"/>
    <s v="D41ATS"/>
    <s v="I/A Sports"/>
    <s v="D41ATS"/>
    <m/>
    <m/>
    <m/>
    <s v="I/A Sports"/>
    <x v="1"/>
    <m/>
    <x v="0"/>
  </r>
  <r>
    <s v="Wien, Kelly"/>
    <x v="0"/>
    <x v="0"/>
    <x v="2"/>
    <x v="2"/>
    <x v="47"/>
    <x v="1"/>
    <x v="1"/>
    <x v="1"/>
    <x v="12"/>
    <x v="12"/>
    <n v="0"/>
    <n v="0"/>
    <n v="0"/>
    <n v="0"/>
    <n v="0"/>
    <n v="-9136.5400000000009"/>
    <n v="-9136.5400000000009"/>
    <n v="0"/>
    <n v="0"/>
    <n v="0"/>
    <n v="-9136.5400000000009"/>
    <x v="1"/>
    <x v="1"/>
    <x v="3"/>
    <x v="3"/>
    <s v="41ATH"/>
    <x v="6"/>
    <s v="41ATHP"/>
    <x v="14"/>
    <s v="D41ATS"/>
    <s v="I/A Sports"/>
    <s v="D41ATS"/>
    <m/>
    <m/>
    <m/>
    <s v="I/A Sports"/>
    <x v="1"/>
    <m/>
    <x v="0"/>
  </r>
  <r>
    <s v="Peterman, Jennifer"/>
    <x v="0"/>
    <x v="0"/>
    <x v="2"/>
    <x v="2"/>
    <x v="48"/>
    <x v="0"/>
    <x v="0"/>
    <x v="0"/>
    <x v="2"/>
    <x v="2"/>
    <n v="0"/>
    <n v="0"/>
    <n v="0"/>
    <n v="900"/>
    <n v="0"/>
    <n v="0"/>
    <n v="0"/>
    <n v="0"/>
    <n v="0"/>
    <n v="0"/>
    <n v="-900"/>
    <x v="0"/>
    <x v="0"/>
    <x v="3"/>
    <x v="3"/>
    <s v="4VCSS"/>
    <x v="7"/>
    <s v="41DSTD"/>
    <x v="16"/>
    <s v="D41AGY"/>
    <s v="Student Government"/>
    <s v="D41AGY"/>
    <m/>
    <m/>
    <m/>
    <s v="Student Government"/>
    <x v="0"/>
    <m/>
    <x v="0"/>
  </r>
  <r>
    <s v="Peterman, Jennifer"/>
    <x v="0"/>
    <x v="0"/>
    <x v="2"/>
    <x v="2"/>
    <x v="48"/>
    <x v="1"/>
    <x v="1"/>
    <x v="0"/>
    <x v="2"/>
    <x v="2"/>
    <n v="151500"/>
    <n v="0"/>
    <n v="151500"/>
    <n v="0"/>
    <n v="0"/>
    <n v="0"/>
    <n v="0"/>
    <n v="0"/>
    <n v="0"/>
    <n v="0"/>
    <n v="151500"/>
    <x v="1"/>
    <x v="1"/>
    <x v="3"/>
    <x v="3"/>
    <s v="4VCSS"/>
    <x v="7"/>
    <s v="41DSTD"/>
    <x v="16"/>
    <s v="D41AGY"/>
    <s v="Student Government"/>
    <s v="D41AGY"/>
    <m/>
    <m/>
    <m/>
    <s v="Student Government"/>
    <x v="1"/>
    <m/>
    <x v="0"/>
  </r>
  <r>
    <s v="Peterman, Jennifer"/>
    <x v="0"/>
    <x v="0"/>
    <x v="2"/>
    <x v="2"/>
    <x v="48"/>
    <x v="1"/>
    <x v="1"/>
    <x v="1"/>
    <x v="9"/>
    <x v="9"/>
    <n v="0"/>
    <n v="0"/>
    <n v="0"/>
    <n v="0"/>
    <n v="148500"/>
    <n v="0"/>
    <n v="148500"/>
    <n v="0"/>
    <n v="0"/>
    <n v="0"/>
    <n v="148500"/>
    <x v="1"/>
    <x v="1"/>
    <x v="3"/>
    <x v="3"/>
    <s v="4VCSS"/>
    <x v="7"/>
    <s v="41DSTD"/>
    <x v="16"/>
    <s v="D41AGY"/>
    <s v="Student Government"/>
    <s v="D41AGY"/>
    <m/>
    <m/>
    <m/>
    <s v="Student Government"/>
    <x v="1"/>
    <m/>
    <x v="0"/>
  </r>
  <r>
    <s v="Peterman, Jennifer"/>
    <x v="0"/>
    <x v="0"/>
    <x v="2"/>
    <x v="2"/>
    <x v="48"/>
    <x v="1"/>
    <x v="1"/>
    <x v="1"/>
    <x v="4"/>
    <x v="4"/>
    <n v="0"/>
    <n v="0"/>
    <n v="0"/>
    <n v="0"/>
    <n v="3000"/>
    <n v="0"/>
    <n v="3000"/>
    <n v="0"/>
    <n v="0"/>
    <n v="0"/>
    <n v="3000"/>
    <x v="1"/>
    <x v="1"/>
    <x v="3"/>
    <x v="3"/>
    <s v="4VCSS"/>
    <x v="7"/>
    <s v="41DSTD"/>
    <x v="16"/>
    <s v="D41AGY"/>
    <s v="Student Government"/>
    <s v="D41AGY"/>
    <m/>
    <m/>
    <m/>
    <s v="Student Government"/>
    <x v="1"/>
    <m/>
    <x v="0"/>
  </r>
  <r>
    <s v="Peterman, Jennifer"/>
    <x v="0"/>
    <x v="0"/>
    <x v="2"/>
    <x v="2"/>
    <x v="49"/>
    <x v="0"/>
    <x v="0"/>
    <x v="0"/>
    <x v="0"/>
    <x v="0"/>
    <n v="121700"/>
    <n v="0"/>
    <n v="121700"/>
    <n v="126180"/>
    <n v="0"/>
    <n v="0"/>
    <n v="0"/>
    <n v="0"/>
    <n v="0"/>
    <n v="0"/>
    <n v="-4480"/>
    <x v="0"/>
    <x v="0"/>
    <x v="3"/>
    <x v="3"/>
    <s v="4VCSS"/>
    <x v="7"/>
    <s v="41DSTD"/>
    <x v="16"/>
    <s v="D41CRC"/>
    <s v="Dept of Recr, Adventure, &amp; Wellness"/>
    <s v="D41CRC"/>
    <m/>
    <m/>
    <m/>
    <s v="Dept of Recr, Adventure, &amp; Wellness"/>
    <x v="0"/>
    <m/>
    <x v="0"/>
  </r>
  <r>
    <s v="Peterman, Jennifer"/>
    <x v="0"/>
    <x v="0"/>
    <x v="2"/>
    <x v="2"/>
    <x v="49"/>
    <x v="0"/>
    <x v="0"/>
    <x v="0"/>
    <x v="2"/>
    <x v="2"/>
    <n v="21000"/>
    <n v="0"/>
    <n v="21000"/>
    <n v="16523.5"/>
    <n v="0"/>
    <n v="0"/>
    <n v="0"/>
    <n v="0"/>
    <n v="0"/>
    <n v="0"/>
    <n v="4476.5"/>
    <x v="0"/>
    <x v="0"/>
    <x v="3"/>
    <x v="3"/>
    <s v="4VCSS"/>
    <x v="7"/>
    <s v="41DSTD"/>
    <x v="16"/>
    <s v="D41CRC"/>
    <s v="Dept of Recr, Adventure, &amp; Wellness"/>
    <s v="D41CRC"/>
    <m/>
    <m/>
    <m/>
    <s v="Dept of Recr, Adventure, &amp; Wellness"/>
    <x v="0"/>
    <m/>
    <x v="0"/>
  </r>
  <r>
    <s v="Peterman, Jennifer"/>
    <x v="0"/>
    <x v="0"/>
    <x v="2"/>
    <x v="2"/>
    <x v="49"/>
    <x v="0"/>
    <x v="0"/>
    <x v="0"/>
    <x v="3"/>
    <x v="3"/>
    <n v="10000"/>
    <n v="0"/>
    <n v="10000"/>
    <n v="3301.1"/>
    <n v="0"/>
    <n v="0"/>
    <n v="0"/>
    <n v="0"/>
    <n v="0"/>
    <n v="0"/>
    <n v="6698.9"/>
    <x v="0"/>
    <x v="0"/>
    <x v="3"/>
    <x v="3"/>
    <s v="4VCSS"/>
    <x v="7"/>
    <s v="41DSTD"/>
    <x v="16"/>
    <s v="D41CRC"/>
    <s v="Dept of Recr, Adventure, &amp; Wellness"/>
    <s v="D41CRC"/>
    <m/>
    <m/>
    <m/>
    <s v="Dept of Recr, Adventure, &amp; Wellness"/>
    <x v="0"/>
    <m/>
    <x v="0"/>
  </r>
  <r>
    <s v="Peterman, Jennifer"/>
    <x v="0"/>
    <x v="0"/>
    <x v="2"/>
    <x v="2"/>
    <x v="49"/>
    <x v="0"/>
    <x v="0"/>
    <x v="1"/>
    <x v="9"/>
    <x v="9"/>
    <n v="0"/>
    <n v="0"/>
    <n v="0"/>
    <n v="0"/>
    <n v="88400"/>
    <n v="0"/>
    <n v="88400"/>
    <n v="58609.03"/>
    <n v="0"/>
    <n v="58609.03"/>
    <n v="29790.97"/>
    <x v="0"/>
    <x v="0"/>
    <x v="3"/>
    <x v="3"/>
    <s v="4VCSS"/>
    <x v="7"/>
    <s v="41DSTD"/>
    <x v="16"/>
    <s v="D41CRC"/>
    <s v="Dept of Recr, Adventure, &amp; Wellness"/>
    <s v="D41CRC"/>
    <m/>
    <m/>
    <m/>
    <s v="Dept of Recr, Adventure, &amp; Wellness"/>
    <x v="0"/>
    <m/>
    <x v="0"/>
  </r>
  <r>
    <s v="Peterman, Jennifer"/>
    <x v="0"/>
    <x v="0"/>
    <x v="2"/>
    <x v="2"/>
    <x v="49"/>
    <x v="0"/>
    <x v="0"/>
    <x v="1"/>
    <x v="11"/>
    <x v="11"/>
    <n v="0"/>
    <n v="0"/>
    <n v="0"/>
    <n v="0"/>
    <n v="6000"/>
    <n v="0"/>
    <n v="6000"/>
    <n v="2910.41"/>
    <n v="0"/>
    <n v="2910.41"/>
    <n v="3089.59"/>
    <x v="0"/>
    <x v="0"/>
    <x v="3"/>
    <x v="3"/>
    <s v="4VCSS"/>
    <x v="7"/>
    <s v="41DSTD"/>
    <x v="16"/>
    <s v="D41CRC"/>
    <s v="Dept of Recr, Adventure, &amp; Wellness"/>
    <s v="D41CRC"/>
    <m/>
    <m/>
    <m/>
    <s v="Dept of Recr, Adventure, &amp; Wellness"/>
    <x v="0"/>
    <m/>
    <x v="0"/>
  </r>
  <r>
    <s v="Peterman, Jennifer"/>
    <x v="0"/>
    <x v="0"/>
    <x v="2"/>
    <x v="2"/>
    <x v="49"/>
    <x v="0"/>
    <x v="0"/>
    <x v="1"/>
    <x v="4"/>
    <x v="4"/>
    <n v="0"/>
    <n v="0"/>
    <n v="0"/>
    <n v="0"/>
    <n v="38000"/>
    <n v="0"/>
    <n v="38000"/>
    <n v="21922.05"/>
    <n v="11299"/>
    <n v="33221.050000000003"/>
    <n v="4778.95"/>
    <x v="0"/>
    <x v="0"/>
    <x v="3"/>
    <x v="3"/>
    <s v="4VCSS"/>
    <x v="7"/>
    <s v="41DSTD"/>
    <x v="16"/>
    <s v="D41CRC"/>
    <s v="Dept of Recr, Adventure, &amp; Wellness"/>
    <s v="D41CRC"/>
    <m/>
    <m/>
    <m/>
    <s v="Dept of Recr, Adventure, &amp; Wellness"/>
    <x v="0"/>
    <m/>
    <x v="0"/>
  </r>
  <r>
    <s v="Peterman, Jennifer"/>
    <x v="0"/>
    <x v="0"/>
    <x v="2"/>
    <x v="2"/>
    <x v="49"/>
    <x v="0"/>
    <x v="0"/>
    <x v="1"/>
    <x v="12"/>
    <x v="12"/>
    <n v="0"/>
    <n v="0"/>
    <n v="0"/>
    <n v="0"/>
    <n v="20300"/>
    <n v="0"/>
    <n v="20300"/>
    <n v="9676.61"/>
    <n v="0"/>
    <n v="9676.61"/>
    <n v="10623.39"/>
    <x v="0"/>
    <x v="0"/>
    <x v="3"/>
    <x v="3"/>
    <s v="4VCSS"/>
    <x v="7"/>
    <s v="41DSTD"/>
    <x v="16"/>
    <s v="D41CRC"/>
    <s v="Dept of Recr, Adventure, &amp; Wellness"/>
    <s v="D41CRC"/>
    <m/>
    <m/>
    <m/>
    <s v="Dept of Recr, Adventure, &amp; Wellness"/>
    <x v="0"/>
    <m/>
    <x v="0"/>
  </r>
  <r>
    <s v="Peterman, Jennifer"/>
    <x v="0"/>
    <x v="0"/>
    <x v="2"/>
    <x v="2"/>
    <x v="49"/>
    <x v="66"/>
    <x v="63"/>
    <x v="1"/>
    <x v="7"/>
    <x v="7"/>
    <n v="0"/>
    <n v="0"/>
    <n v="0"/>
    <n v="0"/>
    <n v="0"/>
    <n v="0"/>
    <n v="0"/>
    <n v="-2663.95"/>
    <n v="0"/>
    <n v="-2663.95"/>
    <n v="2663.95"/>
    <x v="5"/>
    <x v="3"/>
    <x v="3"/>
    <x v="3"/>
    <s v="4VCSS"/>
    <x v="7"/>
    <s v="41DSTD"/>
    <x v="16"/>
    <s v="D41CRC"/>
    <s v="Dept of Recr, Adventure, &amp; Wellness"/>
    <s v="D41CRC"/>
    <m/>
    <m/>
    <m/>
    <s v="Dept of Recr, Adventure, &amp; Wellness"/>
    <x v="5"/>
    <m/>
    <x v="0"/>
  </r>
  <r>
    <s v="Peterman, Jennifer"/>
    <x v="0"/>
    <x v="0"/>
    <x v="2"/>
    <x v="2"/>
    <x v="49"/>
    <x v="67"/>
    <x v="64"/>
    <x v="0"/>
    <x v="17"/>
    <x v="16"/>
    <n v="1533400"/>
    <n v="0"/>
    <n v="1533400"/>
    <n v="646574.12"/>
    <n v="0"/>
    <n v="0"/>
    <n v="0"/>
    <n v="0"/>
    <n v="0"/>
    <n v="0"/>
    <n v="886825.88"/>
    <x v="5"/>
    <x v="3"/>
    <x v="3"/>
    <x v="3"/>
    <s v="4VCSS"/>
    <x v="7"/>
    <s v="41DSTD"/>
    <x v="16"/>
    <s v="D41CRC"/>
    <s v="Dept of Recr, Adventure, &amp; Wellness"/>
    <s v="D41CRC"/>
    <m/>
    <m/>
    <m/>
    <s v="Dept of Recr, Adventure, &amp; Wellness"/>
    <x v="5"/>
    <m/>
    <x v="0"/>
  </r>
  <r>
    <s v="Peterman, Jennifer"/>
    <x v="0"/>
    <x v="0"/>
    <x v="2"/>
    <x v="2"/>
    <x v="49"/>
    <x v="67"/>
    <x v="64"/>
    <x v="0"/>
    <x v="0"/>
    <x v="0"/>
    <n v="0"/>
    <n v="0"/>
    <n v="0"/>
    <n v="520345"/>
    <n v="0"/>
    <n v="0"/>
    <n v="0"/>
    <n v="0"/>
    <n v="0"/>
    <n v="0"/>
    <n v="-520345"/>
    <x v="5"/>
    <x v="3"/>
    <x v="3"/>
    <x v="3"/>
    <s v="4VCSS"/>
    <x v="7"/>
    <s v="41DSTD"/>
    <x v="16"/>
    <s v="D41CRC"/>
    <s v="Dept of Recr, Adventure, &amp; Wellness"/>
    <s v="D41CRC"/>
    <m/>
    <m/>
    <m/>
    <s v="Dept of Recr, Adventure, &amp; Wellness"/>
    <x v="5"/>
    <m/>
    <x v="0"/>
  </r>
  <r>
    <s v="Peterman, Jennifer"/>
    <x v="0"/>
    <x v="0"/>
    <x v="2"/>
    <x v="2"/>
    <x v="49"/>
    <x v="67"/>
    <x v="64"/>
    <x v="0"/>
    <x v="2"/>
    <x v="2"/>
    <n v="0"/>
    <n v="0"/>
    <n v="0"/>
    <n v="38.81"/>
    <n v="0"/>
    <n v="0"/>
    <n v="0"/>
    <n v="0"/>
    <n v="0"/>
    <n v="0"/>
    <n v="-38.81"/>
    <x v="5"/>
    <x v="3"/>
    <x v="3"/>
    <x v="3"/>
    <s v="4VCSS"/>
    <x v="7"/>
    <s v="41DSTD"/>
    <x v="16"/>
    <s v="D41CRC"/>
    <s v="Dept of Recr, Adventure, &amp; Wellness"/>
    <s v="D41CRC"/>
    <m/>
    <m/>
    <m/>
    <s v="Dept of Recr, Adventure, &amp; Wellness"/>
    <x v="5"/>
    <m/>
    <x v="0"/>
  </r>
  <r>
    <s v="Peterman, Jennifer"/>
    <x v="0"/>
    <x v="0"/>
    <x v="2"/>
    <x v="2"/>
    <x v="49"/>
    <x v="67"/>
    <x v="64"/>
    <x v="0"/>
    <x v="3"/>
    <x v="3"/>
    <n v="0"/>
    <n v="0"/>
    <n v="0"/>
    <n v="829.71"/>
    <n v="0"/>
    <n v="0"/>
    <n v="0"/>
    <n v="0"/>
    <n v="0"/>
    <n v="0"/>
    <n v="-829.71"/>
    <x v="5"/>
    <x v="3"/>
    <x v="3"/>
    <x v="3"/>
    <s v="4VCSS"/>
    <x v="7"/>
    <s v="41DSTD"/>
    <x v="16"/>
    <s v="D41CRC"/>
    <s v="Dept of Recr, Adventure, &amp; Wellness"/>
    <s v="D41CRC"/>
    <m/>
    <m/>
    <m/>
    <s v="Dept of Recr, Adventure, &amp; Wellness"/>
    <x v="5"/>
    <m/>
    <x v="0"/>
  </r>
  <r>
    <s v="Peterman, Jennifer"/>
    <x v="0"/>
    <x v="0"/>
    <x v="2"/>
    <x v="2"/>
    <x v="49"/>
    <x v="67"/>
    <x v="64"/>
    <x v="1"/>
    <x v="9"/>
    <x v="9"/>
    <n v="0"/>
    <n v="0"/>
    <n v="0"/>
    <n v="0"/>
    <n v="938100"/>
    <n v="0"/>
    <n v="938100"/>
    <n v="703822.12"/>
    <n v="0"/>
    <n v="703822.12"/>
    <n v="234277.88"/>
    <x v="5"/>
    <x v="3"/>
    <x v="3"/>
    <x v="3"/>
    <s v="4VCSS"/>
    <x v="7"/>
    <s v="41DSTD"/>
    <x v="16"/>
    <s v="D41CRC"/>
    <s v="Dept of Recr, Adventure, &amp; Wellness"/>
    <s v="D41CRC"/>
    <m/>
    <m/>
    <m/>
    <s v="Dept of Recr, Adventure, &amp; Wellness"/>
    <x v="5"/>
    <m/>
    <x v="0"/>
  </r>
  <r>
    <s v="Peterman, Jennifer"/>
    <x v="0"/>
    <x v="0"/>
    <x v="2"/>
    <x v="2"/>
    <x v="49"/>
    <x v="67"/>
    <x v="64"/>
    <x v="1"/>
    <x v="11"/>
    <x v="11"/>
    <n v="0"/>
    <n v="0"/>
    <n v="0"/>
    <n v="0"/>
    <n v="16800"/>
    <n v="0"/>
    <n v="16800"/>
    <n v="5031.62"/>
    <n v="2385"/>
    <n v="7416.62"/>
    <n v="9383.3799999999992"/>
    <x v="5"/>
    <x v="3"/>
    <x v="3"/>
    <x v="3"/>
    <s v="4VCSS"/>
    <x v="7"/>
    <s v="41DSTD"/>
    <x v="16"/>
    <s v="D41CRC"/>
    <s v="Dept of Recr, Adventure, &amp; Wellness"/>
    <s v="D41CRC"/>
    <m/>
    <m/>
    <m/>
    <s v="Dept of Recr, Adventure, &amp; Wellness"/>
    <x v="5"/>
    <m/>
    <x v="0"/>
  </r>
  <r>
    <s v="Peterman, Jennifer"/>
    <x v="0"/>
    <x v="0"/>
    <x v="2"/>
    <x v="2"/>
    <x v="49"/>
    <x v="67"/>
    <x v="64"/>
    <x v="1"/>
    <x v="4"/>
    <x v="4"/>
    <n v="0"/>
    <n v="0"/>
    <n v="0"/>
    <n v="0"/>
    <n v="208500"/>
    <n v="0"/>
    <n v="208500"/>
    <n v="154849.84"/>
    <n v="3350"/>
    <n v="158199.84"/>
    <n v="50300.160000000003"/>
    <x v="5"/>
    <x v="3"/>
    <x v="3"/>
    <x v="3"/>
    <s v="4VCSS"/>
    <x v="7"/>
    <s v="41DSTD"/>
    <x v="16"/>
    <s v="D41CRC"/>
    <s v="Dept of Recr, Adventure, &amp; Wellness"/>
    <s v="D41CRC"/>
    <m/>
    <m/>
    <m/>
    <s v="Dept of Recr, Adventure, &amp; Wellness"/>
    <x v="5"/>
    <m/>
    <x v="0"/>
  </r>
  <r>
    <s v="Peterman, Jennifer"/>
    <x v="0"/>
    <x v="0"/>
    <x v="2"/>
    <x v="2"/>
    <x v="49"/>
    <x v="67"/>
    <x v="64"/>
    <x v="1"/>
    <x v="12"/>
    <x v="12"/>
    <n v="0"/>
    <n v="0"/>
    <n v="0"/>
    <n v="0"/>
    <n v="107900"/>
    <n v="0"/>
    <n v="107900"/>
    <n v="136663.03"/>
    <n v="0"/>
    <n v="136663.03"/>
    <n v="-28763.03"/>
    <x v="5"/>
    <x v="3"/>
    <x v="3"/>
    <x v="3"/>
    <s v="4VCSS"/>
    <x v="7"/>
    <s v="41DSTD"/>
    <x v="16"/>
    <s v="D41CRC"/>
    <s v="Dept of Recr, Adventure, &amp; Wellness"/>
    <s v="D41CRC"/>
    <m/>
    <m/>
    <m/>
    <s v="Dept of Recr, Adventure, &amp; Wellness"/>
    <x v="5"/>
    <m/>
    <x v="0"/>
  </r>
  <r>
    <s v="Peterman, Jennifer"/>
    <x v="0"/>
    <x v="0"/>
    <x v="2"/>
    <x v="2"/>
    <x v="49"/>
    <x v="67"/>
    <x v="64"/>
    <x v="1"/>
    <x v="14"/>
    <x v="13"/>
    <n v="0"/>
    <n v="0"/>
    <n v="0"/>
    <n v="0"/>
    <n v="251500"/>
    <n v="0"/>
    <n v="251500"/>
    <n v="107695.52"/>
    <n v="0"/>
    <n v="107695.52"/>
    <n v="143804.48000000001"/>
    <x v="5"/>
    <x v="3"/>
    <x v="3"/>
    <x v="3"/>
    <s v="4VCSS"/>
    <x v="7"/>
    <s v="41DSTD"/>
    <x v="16"/>
    <s v="D41CRC"/>
    <s v="Dept of Recr, Adventure, &amp; Wellness"/>
    <s v="D41CRC"/>
    <m/>
    <m/>
    <m/>
    <s v="Dept of Recr, Adventure, &amp; Wellness"/>
    <x v="5"/>
    <m/>
    <x v="0"/>
  </r>
  <r>
    <s v="Peterman, Jennifer"/>
    <x v="0"/>
    <x v="0"/>
    <x v="2"/>
    <x v="2"/>
    <x v="49"/>
    <x v="67"/>
    <x v="64"/>
    <x v="1"/>
    <x v="7"/>
    <x v="7"/>
    <n v="0"/>
    <n v="0"/>
    <n v="0"/>
    <n v="0"/>
    <n v="10600"/>
    <n v="0"/>
    <n v="10600"/>
    <n v="-7285.2"/>
    <n v="0"/>
    <n v="-7285.2"/>
    <n v="17885.2"/>
    <x v="5"/>
    <x v="3"/>
    <x v="3"/>
    <x v="3"/>
    <s v="4VCSS"/>
    <x v="7"/>
    <s v="41DSTD"/>
    <x v="16"/>
    <s v="D41CRC"/>
    <s v="Dept of Recr, Adventure, &amp; Wellness"/>
    <s v="D41CRC"/>
    <m/>
    <m/>
    <m/>
    <s v="Dept of Recr, Adventure, &amp; Wellness"/>
    <x v="5"/>
    <m/>
    <x v="0"/>
  </r>
  <r>
    <s v="Peterman, Jennifer"/>
    <x v="0"/>
    <x v="0"/>
    <x v="2"/>
    <x v="2"/>
    <x v="49"/>
    <x v="68"/>
    <x v="65"/>
    <x v="0"/>
    <x v="2"/>
    <x v="2"/>
    <n v="0"/>
    <n v="33531.93"/>
    <n v="33531.93"/>
    <n v="20000"/>
    <n v="0"/>
    <n v="0"/>
    <n v="0"/>
    <n v="0"/>
    <n v="0"/>
    <n v="0"/>
    <n v="13531.93"/>
    <x v="2"/>
    <x v="1"/>
    <x v="3"/>
    <x v="3"/>
    <s v="4VCSS"/>
    <x v="7"/>
    <s v="41DSTD"/>
    <x v="16"/>
    <s v="D41CRC"/>
    <s v="Dept of Recr, Adventure, &amp; Wellness"/>
    <s v="D41CRC"/>
    <m/>
    <m/>
    <m/>
    <s v="Dept of Recr, Adventure, &amp; Wellness"/>
    <x v="2"/>
    <m/>
    <x v="0"/>
  </r>
  <r>
    <s v="Peterman, Jennifer"/>
    <x v="0"/>
    <x v="0"/>
    <x v="2"/>
    <x v="2"/>
    <x v="49"/>
    <x v="68"/>
    <x v="65"/>
    <x v="1"/>
    <x v="9"/>
    <x v="9"/>
    <n v="0"/>
    <n v="0"/>
    <n v="0"/>
    <n v="0"/>
    <n v="0"/>
    <n v="0"/>
    <n v="0"/>
    <n v="0"/>
    <n v="0"/>
    <n v="0"/>
    <n v="0"/>
    <x v="2"/>
    <x v="1"/>
    <x v="3"/>
    <x v="3"/>
    <s v="4VCSS"/>
    <x v="7"/>
    <s v="41DSTD"/>
    <x v="16"/>
    <s v="D41CRC"/>
    <s v="Dept of Recr, Adventure, &amp; Wellness"/>
    <s v="D41CRC"/>
    <m/>
    <m/>
    <m/>
    <s v="Dept of Recr, Adventure, &amp; Wellness"/>
    <x v="2"/>
    <m/>
    <x v="0"/>
  </r>
  <r>
    <s v="Peterman, Jennifer"/>
    <x v="0"/>
    <x v="0"/>
    <x v="2"/>
    <x v="2"/>
    <x v="49"/>
    <x v="68"/>
    <x v="65"/>
    <x v="1"/>
    <x v="11"/>
    <x v="11"/>
    <n v="0"/>
    <n v="0"/>
    <n v="0"/>
    <n v="0"/>
    <n v="0"/>
    <n v="0"/>
    <n v="0"/>
    <n v="0"/>
    <n v="0"/>
    <n v="0"/>
    <n v="0"/>
    <x v="2"/>
    <x v="1"/>
    <x v="3"/>
    <x v="3"/>
    <s v="4VCSS"/>
    <x v="7"/>
    <s v="41DSTD"/>
    <x v="16"/>
    <s v="D41CRC"/>
    <s v="Dept of Recr, Adventure, &amp; Wellness"/>
    <s v="D41CRC"/>
    <m/>
    <m/>
    <m/>
    <s v="Dept of Recr, Adventure, &amp; Wellness"/>
    <x v="2"/>
    <m/>
    <x v="0"/>
  </r>
  <r>
    <s v="Peterman, Jennifer"/>
    <x v="0"/>
    <x v="0"/>
    <x v="2"/>
    <x v="2"/>
    <x v="49"/>
    <x v="68"/>
    <x v="65"/>
    <x v="1"/>
    <x v="4"/>
    <x v="4"/>
    <n v="0"/>
    <n v="0"/>
    <n v="0"/>
    <n v="0"/>
    <n v="0"/>
    <n v="33531.93"/>
    <n v="33531.93"/>
    <n v="20000"/>
    <n v="0"/>
    <n v="20000"/>
    <n v="13531.93"/>
    <x v="2"/>
    <x v="1"/>
    <x v="3"/>
    <x v="3"/>
    <s v="4VCSS"/>
    <x v="7"/>
    <s v="41DSTD"/>
    <x v="16"/>
    <s v="D41CRC"/>
    <s v="Dept of Recr, Adventure, &amp; Wellness"/>
    <s v="D41CRC"/>
    <m/>
    <m/>
    <m/>
    <s v="Dept of Recr, Adventure, &amp; Wellness"/>
    <x v="2"/>
    <m/>
    <x v="0"/>
  </r>
  <r>
    <s v="Peterman, Jennifer"/>
    <x v="0"/>
    <x v="0"/>
    <x v="2"/>
    <x v="2"/>
    <x v="49"/>
    <x v="68"/>
    <x v="65"/>
    <x v="1"/>
    <x v="12"/>
    <x v="12"/>
    <n v="0"/>
    <n v="0"/>
    <n v="0"/>
    <n v="0"/>
    <n v="0"/>
    <n v="0"/>
    <n v="0"/>
    <n v="0"/>
    <n v="0"/>
    <n v="0"/>
    <n v="0"/>
    <x v="2"/>
    <x v="1"/>
    <x v="3"/>
    <x v="3"/>
    <s v="4VCSS"/>
    <x v="7"/>
    <s v="41DSTD"/>
    <x v="16"/>
    <s v="D41CRC"/>
    <s v="Dept of Recr, Adventure, &amp; Wellness"/>
    <s v="D41CRC"/>
    <m/>
    <m/>
    <m/>
    <s v="Dept of Recr, Adventure, &amp; Wellness"/>
    <x v="2"/>
    <m/>
    <x v="0"/>
  </r>
  <r>
    <s v="Peterman, Jennifer"/>
    <x v="0"/>
    <x v="0"/>
    <x v="2"/>
    <x v="2"/>
    <x v="49"/>
    <x v="68"/>
    <x v="65"/>
    <x v="1"/>
    <x v="14"/>
    <x v="13"/>
    <n v="0"/>
    <n v="0"/>
    <n v="0"/>
    <n v="0"/>
    <n v="0"/>
    <n v="0"/>
    <n v="0"/>
    <n v="0"/>
    <n v="0"/>
    <n v="0"/>
    <n v="0"/>
    <x v="2"/>
    <x v="1"/>
    <x v="3"/>
    <x v="3"/>
    <s v="4VCSS"/>
    <x v="7"/>
    <s v="41DSTD"/>
    <x v="16"/>
    <s v="D41CRC"/>
    <s v="Dept of Recr, Adventure, &amp; Wellness"/>
    <s v="D41CRC"/>
    <m/>
    <m/>
    <m/>
    <s v="Dept of Recr, Adventure, &amp; Wellness"/>
    <x v="2"/>
    <m/>
    <x v="0"/>
  </r>
  <r>
    <s v="Peterman, Jennifer"/>
    <x v="0"/>
    <x v="0"/>
    <x v="2"/>
    <x v="2"/>
    <x v="49"/>
    <x v="1"/>
    <x v="1"/>
    <x v="0"/>
    <x v="2"/>
    <x v="2"/>
    <n v="35000"/>
    <n v="-33531.93"/>
    <n v="1468.07"/>
    <n v="0"/>
    <n v="0"/>
    <n v="0"/>
    <n v="0"/>
    <n v="0"/>
    <n v="0"/>
    <n v="0"/>
    <n v="1468.07"/>
    <x v="1"/>
    <x v="1"/>
    <x v="3"/>
    <x v="3"/>
    <s v="4VCSS"/>
    <x v="7"/>
    <s v="41DSTD"/>
    <x v="16"/>
    <s v="D41CRC"/>
    <s v="Dept of Recr, Adventure, &amp; Wellness"/>
    <s v="D41CRC"/>
    <m/>
    <m/>
    <m/>
    <s v="Dept of Recr, Adventure, &amp; Wellness"/>
    <x v="1"/>
    <m/>
    <x v="0"/>
  </r>
  <r>
    <s v="Peterman, Jennifer"/>
    <x v="0"/>
    <x v="0"/>
    <x v="2"/>
    <x v="2"/>
    <x v="49"/>
    <x v="1"/>
    <x v="1"/>
    <x v="1"/>
    <x v="9"/>
    <x v="9"/>
    <n v="0"/>
    <n v="0"/>
    <n v="0"/>
    <n v="0"/>
    <n v="0"/>
    <n v="0"/>
    <n v="0"/>
    <n v="0"/>
    <n v="0"/>
    <n v="0"/>
    <n v="0"/>
    <x v="1"/>
    <x v="1"/>
    <x v="3"/>
    <x v="3"/>
    <s v="4VCSS"/>
    <x v="7"/>
    <s v="41DSTD"/>
    <x v="16"/>
    <s v="D41CRC"/>
    <s v="Dept of Recr, Adventure, &amp; Wellness"/>
    <s v="D41CRC"/>
    <m/>
    <m/>
    <m/>
    <s v="Dept of Recr, Adventure, &amp; Wellness"/>
    <x v="1"/>
    <m/>
    <x v="0"/>
  </r>
  <r>
    <s v="Peterman, Jennifer"/>
    <x v="0"/>
    <x v="0"/>
    <x v="2"/>
    <x v="2"/>
    <x v="49"/>
    <x v="1"/>
    <x v="1"/>
    <x v="1"/>
    <x v="11"/>
    <x v="11"/>
    <n v="0"/>
    <n v="0"/>
    <n v="0"/>
    <n v="0"/>
    <n v="2000"/>
    <n v="0"/>
    <n v="2000"/>
    <n v="0"/>
    <n v="0"/>
    <n v="0"/>
    <n v="2000"/>
    <x v="1"/>
    <x v="1"/>
    <x v="3"/>
    <x v="3"/>
    <s v="4VCSS"/>
    <x v="7"/>
    <s v="41DSTD"/>
    <x v="16"/>
    <s v="D41CRC"/>
    <s v="Dept of Recr, Adventure, &amp; Wellness"/>
    <s v="D41CRC"/>
    <m/>
    <m/>
    <m/>
    <s v="Dept of Recr, Adventure, &amp; Wellness"/>
    <x v="1"/>
    <m/>
    <x v="0"/>
  </r>
  <r>
    <s v="Peterman, Jennifer"/>
    <x v="0"/>
    <x v="0"/>
    <x v="2"/>
    <x v="2"/>
    <x v="49"/>
    <x v="1"/>
    <x v="1"/>
    <x v="1"/>
    <x v="4"/>
    <x v="4"/>
    <n v="0"/>
    <n v="0"/>
    <n v="0"/>
    <n v="0"/>
    <n v="30000"/>
    <n v="-33531.93"/>
    <n v="-3531.93"/>
    <n v="0"/>
    <n v="0"/>
    <n v="0"/>
    <n v="-3531.93"/>
    <x v="1"/>
    <x v="1"/>
    <x v="3"/>
    <x v="3"/>
    <s v="4VCSS"/>
    <x v="7"/>
    <s v="41DSTD"/>
    <x v="16"/>
    <s v="D41CRC"/>
    <s v="Dept of Recr, Adventure, &amp; Wellness"/>
    <s v="D41CRC"/>
    <m/>
    <m/>
    <m/>
    <s v="Dept of Recr, Adventure, &amp; Wellness"/>
    <x v="1"/>
    <m/>
    <x v="0"/>
  </r>
  <r>
    <s v="Peterman, Jennifer"/>
    <x v="0"/>
    <x v="0"/>
    <x v="2"/>
    <x v="2"/>
    <x v="49"/>
    <x v="1"/>
    <x v="1"/>
    <x v="1"/>
    <x v="12"/>
    <x v="12"/>
    <n v="0"/>
    <n v="0"/>
    <n v="0"/>
    <n v="0"/>
    <n v="3000"/>
    <n v="0"/>
    <n v="3000"/>
    <n v="0"/>
    <n v="0"/>
    <n v="0"/>
    <n v="3000"/>
    <x v="1"/>
    <x v="1"/>
    <x v="3"/>
    <x v="3"/>
    <s v="4VCSS"/>
    <x v="7"/>
    <s v="41DSTD"/>
    <x v="16"/>
    <s v="D41CRC"/>
    <s v="Dept of Recr, Adventure, &amp; Wellness"/>
    <s v="D41CRC"/>
    <m/>
    <m/>
    <m/>
    <s v="Dept of Recr, Adventure, &amp; Wellness"/>
    <x v="1"/>
    <m/>
    <x v="0"/>
  </r>
  <r>
    <s v="Peterman, Jennifer"/>
    <x v="0"/>
    <x v="0"/>
    <x v="2"/>
    <x v="2"/>
    <x v="49"/>
    <x v="1"/>
    <x v="1"/>
    <x v="1"/>
    <x v="14"/>
    <x v="13"/>
    <n v="0"/>
    <n v="0"/>
    <n v="0"/>
    <n v="0"/>
    <n v="0"/>
    <n v="0"/>
    <n v="0"/>
    <n v="0"/>
    <n v="0"/>
    <n v="0"/>
    <n v="0"/>
    <x v="1"/>
    <x v="1"/>
    <x v="3"/>
    <x v="3"/>
    <s v="4VCSS"/>
    <x v="7"/>
    <s v="41DSTD"/>
    <x v="16"/>
    <s v="D41CRC"/>
    <s v="Dept of Recr, Adventure, &amp; Wellness"/>
    <s v="D41CRC"/>
    <m/>
    <m/>
    <m/>
    <s v="Dept of Recr, Adventure, &amp; Wellness"/>
    <x v="1"/>
    <m/>
    <x v="0"/>
  </r>
  <r>
    <s v="Peterman, Jennifer"/>
    <x v="0"/>
    <x v="0"/>
    <x v="2"/>
    <x v="2"/>
    <x v="50"/>
    <x v="0"/>
    <x v="0"/>
    <x v="0"/>
    <x v="8"/>
    <x v="8"/>
    <n v="289300"/>
    <n v="0"/>
    <n v="289300"/>
    <n v="289300"/>
    <n v="0"/>
    <n v="0"/>
    <n v="0"/>
    <n v="0"/>
    <n v="0"/>
    <n v="0"/>
    <n v="0"/>
    <x v="0"/>
    <x v="0"/>
    <x v="3"/>
    <x v="3"/>
    <s v="4VCSS"/>
    <x v="7"/>
    <s v="41SSS"/>
    <x v="17"/>
    <s v="D41DIS"/>
    <s v="Disability Services"/>
    <s v="D41DIS"/>
    <m/>
    <m/>
    <m/>
    <s v="Disability Services"/>
    <x v="0"/>
    <m/>
    <x v="0"/>
  </r>
  <r>
    <s v="Peterman, Jennifer"/>
    <x v="0"/>
    <x v="0"/>
    <x v="2"/>
    <x v="2"/>
    <x v="50"/>
    <x v="0"/>
    <x v="0"/>
    <x v="1"/>
    <x v="9"/>
    <x v="9"/>
    <n v="0"/>
    <n v="0"/>
    <n v="0"/>
    <n v="0"/>
    <n v="198900"/>
    <n v="0"/>
    <n v="198900"/>
    <n v="162011.54"/>
    <n v="0"/>
    <n v="162011.54"/>
    <n v="36888.46"/>
    <x v="0"/>
    <x v="0"/>
    <x v="3"/>
    <x v="3"/>
    <s v="4VCSS"/>
    <x v="7"/>
    <s v="41SSS"/>
    <x v="17"/>
    <s v="D41DIS"/>
    <s v="Disability Services"/>
    <s v="D41DIS"/>
    <m/>
    <m/>
    <m/>
    <s v="Disability Services"/>
    <x v="0"/>
    <m/>
    <x v="0"/>
  </r>
  <r>
    <s v="Peterman, Jennifer"/>
    <x v="0"/>
    <x v="0"/>
    <x v="2"/>
    <x v="2"/>
    <x v="50"/>
    <x v="0"/>
    <x v="0"/>
    <x v="1"/>
    <x v="11"/>
    <x v="11"/>
    <n v="0"/>
    <n v="0"/>
    <n v="0"/>
    <n v="0"/>
    <n v="6400"/>
    <n v="0"/>
    <n v="6400"/>
    <n v="9303.5300000000007"/>
    <n v="394.09"/>
    <n v="9697.6200000000008"/>
    <n v="-3297.62"/>
    <x v="0"/>
    <x v="0"/>
    <x v="3"/>
    <x v="3"/>
    <s v="4VCSS"/>
    <x v="7"/>
    <s v="41SSS"/>
    <x v="17"/>
    <s v="D41DIS"/>
    <s v="Disability Services"/>
    <s v="D41DIS"/>
    <m/>
    <m/>
    <m/>
    <s v="Disability Services"/>
    <x v="0"/>
    <m/>
    <x v="0"/>
  </r>
  <r>
    <s v="Peterman, Jennifer"/>
    <x v="0"/>
    <x v="0"/>
    <x v="2"/>
    <x v="2"/>
    <x v="50"/>
    <x v="0"/>
    <x v="0"/>
    <x v="1"/>
    <x v="4"/>
    <x v="4"/>
    <n v="0"/>
    <n v="0"/>
    <n v="0"/>
    <n v="0"/>
    <n v="78000"/>
    <n v="0"/>
    <n v="78000"/>
    <n v="11331.49"/>
    <n v="805"/>
    <n v="12136.49"/>
    <n v="65863.509999999995"/>
    <x v="0"/>
    <x v="0"/>
    <x v="3"/>
    <x v="3"/>
    <s v="4VCSS"/>
    <x v="7"/>
    <s v="41SSS"/>
    <x v="17"/>
    <s v="D41DIS"/>
    <s v="Disability Services"/>
    <s v="D41DIS"/>
    <m/>
    <m/>
    <m/>
    <s v="Disability Services"/>
    <x v="0"/>
    <m/>
    <x v="0"/>
  </r>
  <r>
    <s v="Peterman, Jennifer"/>
    <x v="0"/>
    <x v="0"/>
    <x v="2"/>
    <x v="2"/>
    <x v="50"/>
    <x v="0"/>
    <x v="0"/>
    <x v="1"/>
    <x v="12"/>
    <x v="12"/>
    <n v="0"/>
    <n v="0"/>
    <n v="0"/>
    <n v="0"/>
    <n v="6000"/>
    <n v="0"/>
    <n v="6000"/>
    <n v="31533.81"/>
    <n v="0"/>
    <n v="31533.81"/>
    <n v="-25533.81"/>
    <x v="0"/>
    <x v="0"/>
    <x v="3"/>
    <x v="3"/>
    <s v="4VCSS"/>
    <x v="7"/>
    <s v="41SSS"/>
    <x v="17"/>
    <s v="D41DIS"/>
    <s v="Disability Services"/>
    <s v="D41DIS"/>
    <m/>
    <m/>
    <m/>
    <s v="Disability Services"/>
    <x v="0"/>
    <m/>
    <x v="0"/>
  </r>
  <r>
    <s v="Peterman, Jennifer"/>
    <x v="0"/>
    <x v="0"/>
    <x v="2"/>
    <x v="2"/>
    <x v="50"/>
    <x v="0"/>
    <x v="0"/>
    <x v="1"/>
    <x v="7"/>
    <x v="7"/>
    <n v="0"/>
    <n v="0"/>
    <n v="0"/>
    <n v="0"/>
    <n v="0"/>
    <n v="0"/>
    <n v="0"/>
    <n v="-10000"/>
    <n v="0"/>
    <n v="-10000"/>
    <n v="10000"/>
    <x v="0"/>
    <x v="0"/>
    <x v="3"/>
    <x v="3"/>
    <s v="4VCSS"/>
    <x v="7"/>
    <s v="41SSS"/>
    <x v="17"/>
    <s v="D41DIS"/>
    <s v="Disability Services"/>
    <s v="D41DIS"/>
    <m/>
    <m/>
    <m/>
    <s v="Disability Services"/>
    <x v="0"/>
    <m/>
    <x v="0"/>
  </r>
  <r>
    <s v="Peterman, Jennifer"/>
    <x v="0"/>
    <x v="0"/>
    <x v="2"/>
    <x v="2"/>
    <x v="51"/>
    <x v="0"/>
    <x v="0"/>
    <x v="1"/>
    <x v="4"/>
    <x v="4"/>
    <n v="0"/>
    <n v="0"/>
    <n v="0"/>
    <n v="0"/>
    <n v="0"/>
    <n v="0"/>
    <n v="0"/>
    <n v="156.88"/>
    <n v="0"/>
    <n v="156.88"/>
    <n v="-156.88"/>
    <x v="0"/>
    <x v="0"/>
    <x v="3"/>
    <x v="3"/>
    <s v="4VCSS"/>
    <x v="7"/>
    <s v="41DSTD"/>
    <x v="16"/>
    <s v="D41DOP"/>
    <s v="FCWC Raffles"/>
    <s v="D41DOP"/>
    <m/>
    <m/>
    <m/>
    <s v="FCWC Raffles"/>
    <x v="0"/>
    <m/>
    <x v="0"/>
  </r>
  <r>
    <s v="Peterman, Jennifer"/>
    <x v="0"/>
    <x v="0"/>
    <x v="2"/>
    <x v="2"/>
    <x v="51"/>
    <x v="69"/>
    <x v="66"/>
    <x v="0"/>
    <x v="2"/>
    <x v="2"/>
    <n v="0"/>
    <n v="9499.19"/>
    <n v="9499.19"/>
    <n v="4776.99"/>
    <n v="0"/>
    <n v="0"/>
    <n v="0"/>
    <n v="0"/>
    <n v="0"/>
    <n v="0"/>
    <n v="4722.2"/>
    <x v="2"/>
    <x v="1"/>
    <x v="3"/>
    <x v="3"/>
    <s v="4VCSS"/>
    <x v="7"/>
    <s v="41DSTD"/>
    <x v="16"/>
    <s v="D41DOP"/>
    <s v="FCWC Raffles"/>
    <s v="D41DOP"/>
    <m/>
    <m/>
    <m/>
    <s v="FCWC Raffles"/>
    <x v="2"/>
    <m/>
    <x v="0"/>
  </r>
  <r>
    <s v="Peterman, Jennifer"/>
    <x v="0"/>
    <x v="0"/>
    <x v="2"/>
    <x v="2"/>
    <x v="51"/>
    <x v="69"/>
    <x v="66"/>
    <x v="1"/>
    <x v="4"/>
    <x v="4"/>
    <n v="0"/>
    <n v="0"/>
    <n v="0"/>
    <n v="0"/>
    <n v="0"/>
    <n v="3333.78"/>
    <n v="3333.78"/>
    <n v="0"/>
    <n v="0"/>
    <n v="0"/>
    <n v="3333.78"/>
    <x v="2"/>
    <x v="1"/>
    <x v="3"/>
    <x v="3"/>
    <s v="4VCSS"/>
    <x v="7"/>
    <s v="41DSTD"/>
    <x v="16"/>
    <s v="D41DOP"/>
    <s v="FCWC Raffles"/>
    <s v="D41DOP"/>
    <m/>
    <m/>
    <m/>
    <s v="FCWC Raffles"/>
    <x v="2"/>
    <m/>
    <x v="0"/>
  </r>
  <r>
    <s v="Peterman, Jennifer"/>
    <x v="0"/>
    <x v="0"/>
    <x v="2"/>
    <x v="2"/>
    <x v="51"/>
    <x v="69"/>
    <x v="66"/>
    <x v="1"/>
    <x v="12"/>
    <x v="12"/>
    <n v="0"/>
    <n v="0"/>
    <n v="0"/>
    <n v="0"/>
    <n v="0"/>
    <n v="-58.29"/>
    <n v="-58.29"/>
    <n v="0"/>
    <n v="0"/>
    <n v="0"/>
    <n v="-58.29"/>
    <x v="2"/>
    <x v="1"/>
    <x v="3"/>
    <x v="3"/>
    <s v="4VCSS"/>
    <x v="7"/>
    <s v="41DSTD"/>
    <x v="16"/>
    <s v="D41DOP"/>
    <s v="FCWC Raffles"/>
    <s v="D41DOP"/>
    <m/>
    <m/>
    <m/>
    <s v="FCWC Raffles"/>
    <x v="2"/>
    <m/>
    <x v="0"/>
  </r>
  <r>
    <s v="Peterman, Jennifer"/>
    <x v="0"/>
    <x v="0"/>
    <x v="2"/>
    <x v="2"/>
    <x v="51"/>
    <x v="69"/>
    <x v="66"/>
    <x v="1"/>
    <x v="7"/>
    <x v="7"/>
    <n v="0"/>
    <n v="0"/>
    <n v="0"/>
    <n v="0"/>
    <n v="0"/>
    <n v="11715.71"/>
    <n v="11715.71"/>
    <n v="750"/>
    <n v="0"/>
    <n v="750"/>
    <n v="10965.71"/>
    <x v="2"/>
    <x v="1"/>
    <x v="3"/>
    <x v="3"/>
    <s v="4VCSS"/>
    <x v="7"/>
    <s v="41DSTD"/>
    <x v="16"/>
    <s v="D41DOP"/>
    <s v="FCWC Raffles"/>
    <s v="D41DOP"/>
    <m/>
    <m/>
    <m/>
    <s v="FCWC Raffles"/>
    <x v="2"/>
    <m/>
    <x v="0"/>
  </r>
  <r>
    <s v="Peterman, Jennifer"/>
    <x v="0"/>
    <x v="0"/>
    <x v="2"/>
    <x v="2"/>
    <x v="51"/>
    <x v="70"/>
    <x v="67"/>
    <x v="1"/>
    <x v="7"/>
    <x v="7"/>
    <n v="0"/>
    <n v="0"/>
    <n v="0"/>
    <n v="0"/>
    <n v="0"/>
    <n v="0.3"/>
    <n v="0.3"/>
    <n v="0"/>
    <n v="0"/>
    <n v="0"/>
    <n v="0.3"/>
    <x v="2"/>
    <x v="1"/>
    <x v="3"/>
    <x v="3"/>
    <s v="4VCSS"/>
    <x v="7"/>
    <s v="41DSTD"/>
    <x v="16"/>
    <s v="D41DOP"/>
    <s v="FCWC Raffles"/>
    <s v="D41DOP"/>
    <m/>
    <m/>
    <m/>
    <s v="FCWC Raffles"/>
    <x v="2"/>
    <m/>
    <x v="0"/>
  </r>
  <r>
    <s v="Peterman, Jennifer"/>
    <x v="0"/>
    <x v="0"/>
    <x v="2"/>
    <x v="2"/>
    <x v="51"/>
    <x v="1"/>
    <x v="1"/>
    <x v="0"/>
    <x v="2"/>
    <x v="2"/>
    <n v="0"/>
    <n v="-9499.19"/>
    <n v="-9499.19"/>
    <n v="0"/>
    <n v="0"/>
    <n v="0"/>
    <n v="0"/>
    <n v="0"/>
    <n v="0"/>
    <n v="0"/>
    <n v="-9499.19"/>
    <x v="1"/>
    <x v="1"/>
    <x v="3"/>
    <x v="3"/>
    <s v="4VCSS"/>
    <x v="7"/>
    <s v="41DSTD"/>
    <x v="16"/>
    <s v="D41DOP"/>
    <s v="FCWC Raffles"/>
    <s v="D41DOP"/>
    <m/>
    <m/>
    <m/>
    <s v="FCWC Raffles"/>
    <x v="1"/>
    <m/>
    <x v="0"/>
  </r>
  <r>
    <s v="Peterman, Jennifer"/>
    <x v="0"/>
    <x v="0"/>
    <x v="2"/>
    <x v="2"/>
    <x v="51"/>
    <x v="1"/>
    <x v="1"/>
    <x v="1"/>
    <x v="4"/>
    <x v="4"/>
    <n v="0"/>
    <n v="0"/>
    <n v="0"/>
    <n v="0"/>
    <n v="0"/>
    <n v="-3333.78"/>
    <n v="-3333.78"/>
    <n v="0"/>
    <n v="0"/>
    <n v="0"/>
    <n v="-3333.78"/>
    <x v="1"/>
    <x v="1"/>
    <x v="3"/>
    <x v="3"/>
    <s v="4VCSS"/>
    <x v="7"/>
    <s v="41DSTD"/>
    <x v="16"/>
    <s v="D41DOP"/>
    <s v="FCWC Raffles"/>
    <s v="D41DOP"/>
    <m/>
    <m/>
    <m/>
    <s v="FCWC Raffles"/>
    <x v="1"/>
    <m/>
    <x v="0"/>
  </r>
  <r>
    <s v="Peterman, Jennifer"/>
    <x v="0"/>
    <x v="0"/>
    <x v="2"/>
    <x v="2"/>
    <x v="51"/>
    <x v="1"/>
    <x v="1"/>
    <x v="1"/>
    <x v="12"/>
    <x v="12"/>
    <n v="0"/>
    <n v="0"/>
    <n v="0"/>
    <n v="0"/>
    <n v="0"/>
    <n v="58.29"/>
    <n v="58.29"/>
    <n v="0"/>
    <n v="0"/>
    <n v="0"/>
    <n v="58.29"/>
    <x v="1"/>
    <x v="1"/>
    <x v="3"/>
    <x v="3"/>
    <s v="4VCSS"/>
    <x v="7"/>
    <s v="41DSTD"/>
    <x v="16"/>
    <s v="D41DOP"/>
    <s v="FCWC Raffles"/>
    <s v="D41DOP"/>
    <m/>
    <m/>
    <m/>
    <s v="FCWC Raffles"/>
    <x v="1"/>
    <m/>
    <x v="0"/>
  </r>
  <r>
    <s v="Peterman, Jennifer"/>
    <x v="0"/>
    <x v="0"/>
    <x v="2"/>
    <x v="2"/>
    <x v="51"/>
    <x v="1"/>
    <x v="1"/>
    <x v="1"/>
    <x v="7"/>
    <x v="7"/>
    <n v="0"/>
    <n v="0"/>
    <n v="0"/>
    <n v="0"/>
    <n v="0"/>
    <n v="-11716.01"/>
    <n v="-11716.01"/>
    <n v="0"/>
    <n v="0"/>
    <n v="0"/>
    <n v="-11716.01"/>
    <x v="1"/>
    <x v="1"/>
    <x v="3"/>
    <x v="3"/>
    <s v="4VCSS"/>
    <x v="7"/>
    <s v="41DSTD"/>
    <x v="16"/>
    <s v="D41DOP"/>
    <s v="FCWC Raffles"/>
    <s v="D41DOP"/>
    <m/>
    <m/>
    <m/>
    <s v="FCWC Raffles"/>
    <x v="1"/>
    <m/>
    <x v="0"/>
  </r>
  <r>
    <s v="Peterman, Jennifer"/>
    <x v="0"/>
    <x v="0"/>
    <x v="2"/>
    <x v="2"/>
    <x v="52"/>
    <x v="0"/>
    <x v="0"/>
    <x v="0"/>
    <x v="8"/>
    <x v="8"/>
    <n v="404900"/>
    <n v="0"/>
    <n v="404900"/>
    <n v="404900"/>
    <n v="0"/>
    <n v="0"/>
    <n v="0"/>
    <n v="0"/>
    <n v="0"/>
    <n v="0"/>
    <n v="0"/>
    <x v="0"/>
    <x v="0"/>
    <x v="3"/>
    <x v="3"/>
    <s v="4VCSS"/>
    <x v="7"/>
    <s v="41SSS"/>
    <x v="17"/>
    <s v="D41DSR"/>
    <s v="Dean of Students"/>
    <s v="D41DSR"/>
    <m/>
    <m/>
    <m/>
    <s v="Dean of Students"/>
    <x v="0"/>
    <m/>
    <x v="0"/>
  </r>
  <r>
    <s v="Peterman, Jennifer"/>
    <x v="0"/>
    <x v="0"/>
    <x v="2"/>
    <x v="2"/>
    <x v="52"/>
    <x v="0"/>
    <x v="0"/>
    <x v="0"/>
    <x v="0"/>
    <x v="0"/>
    <n v="2000"/>
    <n v="0"/>
    <n v="2000"/>
    <n v="300"/>
    <n v="0"/>
    <n v="0"/>
    <n v="0"/>
    <n v="0"/>
    <n v="0"/>
    <n v="0"/>
    <n v="1700"/>
    <x v="0"/>
    <x v="0"/>
    <x v="3"/>
    <x v="3"/>
    <s v="4VCSS"/>
    <x v="7"/>
    <s v="41SSS"/>
    <x v="17"/>
    <s v="D41DSR"/>
    <s v="Dean of Students"/>
    <s v="D41DSR"/>
    <m/>
    <m/>
    <m/>
    <s v="Dean of Students"/>
    <x v="0"/>
    <m/>
    <x v="0"/>
  </r>
  <r>
    <s v="Peterman, Jennifer"/>
    <x v="0"/>
    <x v="0"/>
    <x v="2"/>
    <x v="2"/>
    <x v="52"/>
    <x v="0"/>
    <x v="0"/>
    <x v="1"/>
    <x v="9"/>
    <x v="9"/>
    <n v="0"/>
    <n v="0"/>
    <n v="0"/>
    <n v="0"/>
    <n v="366900"/>
    <n v="0"/>
    <n v="366900"/>
    <n v="146899.6"/>
    <n v="0"/>
    <n v="146899.6"/>
    <n v="220000.4"/>
    <x v="0"/>
    <x v="0"/>
    <x v="3"/>
    <x v="3"/>
    <s v="4VCSS"/>
    <x v="7"/>
    <s v="41SSS"/>
    <x v="17"/>
    <s v="D41DSR"/>
    <s v="Dean of Students"/>
    <s v="D41DSR"/>
    <m/>
    <m/>
    <m/>
    <s v="Dean of Students"/>
    <x v="0"/>
    <m/>
    <x v="0"/>
  </r>
  <r>
    <s v="Peterman, Jennifer"/>
    <x v="0"/>
    <x v="0"/>
    <x v="2"/>
    <x v="2"/>
    <x v="52"/>
    <x v="0"/>
    <x v="0"/>
    <x v="1"/>
    <x v="11"/>
    <x v="11"/>
    <n v="0"/>
    <n v="0"/>
    <n v="0"/>
    <n v="0"/>
    <n v="12000"/>
    <n v="0"/>
    <n v="12000"/>
    <n v="8177.24"/>
    <n v="220"/>
    <n v="8397.24"/>
    <n v="3602.76"/>
    <x v="0"/>
    <x v="0"/>
    <x v="3"/>
    <x v="3"/>
    <s v="4VCSS"/>
    <x v="7"/>
    <s v="41SSS"/>
    <x v="17"/>
    <s v="D41DSR"/>
    <s v="Dean of Students"/>
    <s v="D41DSR"/>
    <m/>
    <m/>
    <m/>
    <s v="Dean of Students"/>
    <x v="0"/>
    <m/>
    <x v="0"/>
  </r>
  <r>
    <s v="Peterman, Jennifer"/>
    <x v="0"/>
    <x v="0"/>
    <x v="2"/>
    <x v="2"/>
    <x v="52"/>
    <x v="0"/>
    <x v="0"/>
    <x v="1"/>
    <x v="4"/>
    <x v="4"/>
    <n v="0"/>
    <n v="0"/>
    <n v="0"/>
    <n v="0"/>
    <n v="12500"/>
    <n v="0"/>
    <n v="12500"/>
    <n v="6495.11"/>
    <n v="0"/>
    <n v="6495.11"/>
    <n v="6004.89"/>
    <x v="0"/>
    <x v="0"/>
    <x v="3"/>
    <x v="3"/>
    <s v="4VCSS"/>
    <x v="7"/>
    <s v="41SSS"/>
    <x v="17"/>
    <s v="D41DSR"/>
    <s v="Dean of Students"/>
    <s v="D41DSR"/>
    <m/>
    <m/>
    <m/>
    <s v="Dean of Students"/>
    <x v="0"/>
    <m/>
    <x v="0"/>
  </r>
  <r>
    <s v="Peterman, Jennifer"/>
    <x v="0"/>
    <x v="0"/>
    <x v="2"/>
    <x v="2"/>
    <x v="52"/>
    <x v="0"/>
    <x v="0"/>
    <x v="1"/>
    <x v="12"/>
    <x v="12"/>
    <n v="0"/>
    <n v="0"/>
    <n v="0"/>
    <n v="0"/>
    <n v="15500"/>
    <n v="0"/>
    <n v="15500"/>
    <n v="2403.12"/>
    <n v="0"/>
    <n v="2403.12"/>
    <n v="13096.88"/>
    <x v="0"/>
    <x v="0"/>
    <x v="3"/>
    <x v="3"/>
    <s v="4VCSS"/>
    <x v="7"/>
    <s v="41SSS"/>
    <x v="17"/>
    <s v="D41DSR"/>
    <s v="Dean of Students"/>
    <s v="D41DSR"/>
    <m/>
    <m/>
    <m/>
    <s v="Dean of Students"/>
    <x v="0"/>
    <m/>
    <x v="0"/>
  </r>
  <r>
    <s v="Peterman, Jennifer"/>
    <x v="0"/>
    <x v="0"/>
    <x v="2"/>
    <x v="2"/>
    <x v="53"/>
    <x v="0"/>
    <x v="0"/>
    <x v="0"/>
    <x v="8"/>
    <x v="8"/>
    <n v="158300"/>
    <n v="0"/>
    <n v="158300"/>
    <n v="158300"/>
    <n v="0"/>
    <n v="0"/>
    <n v="0"/>
    <n v="0"/>
    <n v="0"/>
    <n v="0"/>
    <n v="0"/>
    <x v="0"/>
    <x v="0"/>
    <x v="3"/>
    <x v="3"/>
    <s v="4VCSS"/>
    <x v="7"/>
    <s v="41SSS"/>
    <x v="17"/>
    <s v="D41HC"/>
    <s v="Health &amp; Counseling"/>
    <s v="D41HC"/>
    <m/>
    <m/>
    <m/>
    <s v="Health &amp; Counseling"/>
    <x v="0"/>
    <m/>
    <x v="0"/>
  </r>
  <r>
    <s v="Peterman, Jennifer"/>
    <x v="0"/>
    <x v="0"/>
    <x v="2"/>
    <x v="2"/>
    <x v="53"/>
    <x v="0"/>
    <x v="0"/>
    <x v="0"/>
    <x v="0"/>
    <x v="0"/>
    <n v="1122500"/>
    <n v="0"/>
    <n v="1122500"/>
    <n v="966604.57"/>
    <n v="0"/>
    <n v="0"/>
    <n v="0"/>
    <n v="0"/>
    <n v="0"/>
    <n v="0"/>
    <n v="155895.43"/>
    <x v="0"/>
    <x v="0"/>
    <x v="3"/>
    <x v="3"/>
    <s v="4VCSS"/>
    <x v="7"/>
    <s v="41SSS"/>
    <x v="17"/>
    <s v="D41HC"/>
    <s v="Health &amp; Counseling"/>
    <s v="D41HC"/>
    <m/>
    <m/>
    <m/>
    <s v="Health &amp; Counseling"/>
    <x v="0"/>
    <m/>
    <x v="0"/>
  </r>
  <r>
    <s v="Peterman, Jennifer"/>
    <x v="0"/>
    <x v="0"/>
    <x v="2"/>
    <x v="2"/>
    <x v="53"/>
    <x v="0"/>
    <x v="0"/>
    <x v="0"/>
    <x v="2"/>
    <x v="2"/>
    <n v="108800"/>
    <n v="0"/>
    <n v="108800"/>
    <n v="57531"/>
    <n v="0"/>
    <n v="0"/>
    <n v="0"/>
    <n v="0"/>
    <n v="0"/>
    <n v="0"/>
    <n v="51269"/>
    <x v="0"/>
    <x v="0"/>
    <x v="3"/>
    <x v="3"/>
    <s v="4VCSS"/>
    <x v="7"/>
    <s v="41SSS"/>
    <x v="17"/>
    <s v="D41HC"/>
    <s v="Health &amp; Counseling"/>
    <s v="D41HC"/>
    <m/>
    <m/>
    <m/>
    <s v="Health &amp; Counseling"/>
    <x v="0"/>
    <m/>
    <x v="0"/>
  </r>
  <r>
    <s v="Peterman, Jennifer"/>
    <x v="0"/>
    <x v="0"/>
    <x v="2"/>
    <x v="2"/>
    <x v="53"/>
    <x v="0"/>
    <x v="0"/>
    <x v="0"/>
    <x v="3"/>
    <x v="3"/>
    <n v="18000"/>
    <n v="0"/>
    <n v="18000"/>
    <n v="13370"/>
    <n v="0"/>
    <n v="0"/>
    <n v="0"/>
    <n v="0"/>
    <n v="0"/>
    <n v="0"/>
    <n v="4630"/>
    <x v="0"/>
    <x v="0"/>
    <x v="3"/>
    <x v="3"/>
    <s v="4VCSS"/>
    <x v="7"/>
    <s v="41SSS"/>
    <x v="17"/>
    <s v="D41HC"/>
    <s v="Health &amp; Counseling"/>
    <s v="D41HC"/>
    <m/>
    <m/>
    <m/>
    <s v="Health &amp; Counseling"/>
    <x v="0"/>
    <m/>
    <x v="0"/>
  </r>
  <r>
    <s v="Peterman, Jennifer"/>
    <x v="0"/>
    <x v="0"/>
    <x v="2"/>
    <x v="2"/>
    <x v="53"/>
    <x v="0"/>
    <x v="0"/>
    <x v="1"/>
    <x v="9"/>
    <x v="9"/>
    <n v="0"/>
    <n v="0"/>
    <n v="0"/>
    <n v="0"/>
    <n v="1174500"/>
    <n v="0"/>
    <n v="1174500"/>
    <n v="929732.99"/>
    <n v="0"/>
    <n v="929732.99"/>
    <n v="244767.01"/>
    <x v="0"/>
    <x v="0"/>
    <x v="3"/>
    <x v="3"/>
    <s v="4VCSS"/>
    <x v="7"/>
    <s v="41SSS"/>
    <x v="17"/>
    <s v="D41HC"/>
    <s v="Health &amp; Counseling"/>
    <s v="D41HC"/>
    <m/>
    <m/>
    <m/>
    <s v="Health &amp; Counseling"/>
    <x v="0"/>
    <m/>
    <x v="0"/>
  </r>
  <r>
    <s v="Peterman, Jennifer"/>
    <x v="0"/>
    <x v="0"/>
    <x v="2"/>
    <x v="2"/>
    <x v="53"/>
    <x v="0"/>
    <x v="0"/>
    <x v="1"/>
    <x v="11"/>
    <x v="11"/>
    <n v="0"/>
    <n v="0"/>
    <n v="0"/>
    <n v="0"/>
    <n v="17500"/>
    <n v="0"/>
    <n v="17500"/>
    <n v="2203.62"/>
    <n v="0"/>
    <n v="2203.62"/>
    <n v="15296.38"/>
    <x v="0"/>
    <x v="0"/>
    <x v="3"/>
    <x v="3"/>
    <s v="4VCSS"/>
    <x v="7"/>
    <s v="41SSS"/>
    <x v="17"/>
    <s v="D41HC"/>
    <s v="Health &amp; Counseling"/>
    <s v="D41HC"/>
    <m/>
    <m/>
    <m/>
    <s v="Health &amp; Counseling"/>
    <x v="0"/>
    <m/>
    <x v="0"/>
  </r>
  <r>
    <s v="Peterman, Jennifer"/>
    <x v="0"/>
    <x v="0"/>
    <x v="2"/>
    <x v="2"/>
    <x v="53"/>
    <x v="0"/>
    <x v="0"/>
    <x v="1"/>
    <x v="4"/>
    <x v="4"/>
    <n v="0"/>
    <n v="0"/>
    <n v="0"/>
    <n v="0"/>
    <n v="100000"/>
    <n v="0"/>
    <n v="100000"/>
    <n v="64897.59"/>
    <n v="279.39999999999998"/>
    <n v="65176.99"/>
    <n v="34823.01"/>
    <x v="0"/>
    <x v="0"/>
    <x v="3"/>
    <x v="3"/>
    <s v="4VCSS"/>
    <x v="7"/>
    <s v="41SSS"/>
    <x v="17"/>
    <s v="D41HC"/>
    <s v="Health &amp; Counseling"/>
    <s v="D41HC"/>
    <m/>
    <m/>
    <m/>
    <s v="Health &amp; Counseling"/>
    <x v="0"/>
    <m/>
    <x v="0"/>
  </r>
  <r>
    <s v="Peterman, Jennifer"/>
    <x v="0"/>
    <x v="0"/>
    <x v="2"/>
    <x v="2"/>
    <x v="53"/>
    <x v="0"/>
    <x v="0"/>
    <x v="1"/>
    <x v="12"/>
    <x v="12"/>
    <n v="0"/>
    <n v="0"/>
    <n v="0"/>
    <n v="0"/>
    <n v="115600"/>
    <n v="0"/>
    <n v="115600"/>
    <n v="55169.29"/>
    <n v="6161.18"/>
    <n v="61330.47"/>
    <n v="54269.53"/>
    <x v="0"/>
    <x v="0"/>
    <x v="3"/>
    <x v="3"/>
    <s v="4VCSS"/>
    <x v="7"/>
    <s v="41SSS"/>
    <x v="17"/>
    <s v="D41HC"/>
    <s v="Health &amp; Counseling"/>
    <s v="D41HC"/>
    <m/>
    <m/>
    <m/>
    <s v="Health &amp; Counseling"/>
    <x v="0"/>
    <m/>
    <x v="0"/>
  </r>
  <r>
    <s v="Peterman, Jennifer"/>
    <x v="0"/>
    <x v="0"/>
    <x v="2"/>
    <x v="2"/>
    <x v="53"/>
    <x v="71"/>
    <x v="68"/>
    <x v="0"/>
    <x v="2"/>
    <x v="2"/>
    <n v="0"/>
    <n v="2863.18"/>
    <n v="2863.18"/>
    <n v="253.69"/>
    <n v="0"/>
    <n v="0"/>
    <n v="0"/>
    <n v="0"/>
    <n v="0"/>
    <n v="0"/>
    <n v="2609.4899999999998"/>
    <x v="2"/>
    <x v="1"/>
    <x v="3"/>
    <x v="3"/>
    <s v="4VCSS"/>
    <x v="7"/>
    <s v="41SSS"/>
    <x v="17"/>
    <s v="D41HC"/>
    <s v="Health &amp; Counseling"/>
    <s v="D41HC"/>
    <m/>
    <m/>
    <m/>
    <s v="Health &amp; Counseling"/>
    <x v="2"/>
    <m/>
    <x v="0"/>
  </r>
  <r>
    <s v="Peterman, Jennifer"/>
    <x v="0"/>
    <x v="0"/>
    <x v="2"/>
    <x v="2"/>
    <x v="53"/>
    <x v="71"/>
    <x v="68"/>
    <x v="1"/>
    <x v="9"/>
    <x v="9"/>
    <n v="0"/>
    <n v="0"/>
    <n v="0"/>
    <n v="0"/>
    <n v="0"/>
    <n v="-21690.23"/>
    <n v="-21690.23"/>
    <n v="0"/>
    <n v="0"/>
    <n v="0"/>
    <n v="-21690.23"/>
    <x v="2"/>
    <x v="1"/>
    <x v="3"/>
    <x v="3"/>
    <s v="4VCSS"/>
    <x v="7"/>
    <s v="41SSS"/>
    <x v="17"/>
    <s v="D41HC"/>
    <s v="Health &amp; Counseling"/>
    <s v="D41HC"/>
    <m/>
    <m/>
    <m/>
    <s v="Health &amp; Counseling"/>
    <x v="2"/>
    <m/>
    <x v="0"/>
  </r>
  <r>
    <s v="Peterman, Jennifer"/>
    <x v="0"/>
    <x v="0"/>
    <x v="2"/>
    <x v="2"/>
    <x v="53"/>
    <x v="71"/>
    <x v="68"/>
    <x v="1"/>
    <x v="11"/>
    <x v="11"/>
    <n v="0"/>
    <n v="0"/>
    <n v="0"/>
    <n v="0"/>
    <n v="0"/>
    <n v="4837.6400000000003"/>
    <n v="4837.6400000000003"/>
    <n v="253.69"/>
    <n v="277.91000000000003"/>
    <n v="531.6"/>
    <n v="4306.04"/>
    <x v="2"/>
    <x v="1"/>
    <x v="3"/>
    <x v="3"/>
    <s v="4VCSS"/>
    <x v="7"/>
    <s v="41SSS"/>
    <x v="17"/>
    <s v="D41HC"/>
    <s v="Health &amp; Counseling"/>
    <s v="D41HC"/>
    <m/>
    <m/>
    <m/>
    <s v="Health &amp; Counseling"/>
    <x v="2"/>
    <m/>
    <x v="0"/>
  </r>
  <r>
    <s v="Peterman, Jennifer"/>
    <x v="0"/>
    <x v="0"/>
    <x v="2"/>
    <x v="2"/>
    <x v="53"/>
    <x v="71"/>
    <x v="68"/>
    <x v="1"/>
    <x v="4"/>
    <x v="4"/>
    <n v="0"/>
    <n v="0"/>
    <n v="0"/>
    <n v="0"/>
    <n v="0"/>
    <n v="9734"/>
    <n v="9734"/>
    <n v="0"/>
    <n v="0"/>
    <n v="0"/>
    <n v="9734"/>
    <x v="2"/>
    <x v="1"/>
    <x v="3"/>
    <x v="3"/>
    <s v="4VCSS"/>
    <x v="7"/>
    <s v="41SSS"/>
    <x v="17"/>
    <s v="D41HC"/>
    <s v="Health &amp; Counseling"/>
    <s v="D41HC"/>
    <m/>
    <m/>
    <m/>
    <s v="Health &amp; Counseling"/>
    <x v="2"/>
    <m/>
    <x v="0"/>
  </r>
  <r>
    <s v="Peterman, Jennifer"/>
    <x v="0"/>
    <x v="0"/>
    <x v="2"/>
    <x v="2"/>
    <x v="53"/>
    <x v="71"/>
    <x v="68"/>
    <x v="1"/>
    <x v="12"/>
    <x v="12"/>
    <n v="0"/>
    <n v="0"/>
    <n v="0"/>
    <n v="0"/>
    <n v="0"/>
    <n v="9981.77"/>
    <n v="9981.77"/>
    <n v="0"/>
    <n v="0"/>
    <n v="0"/>
    <n v="9981.77"/>
    <x v="2"/>
    <x v="1"/>
    <x v="3"/>
    <x v="3"/>
    <s v="4VCSS"/>
    <x v="7"/>
    <s v="41SSS"/>
    <x v="17"/>
    <s v="D41HC"/>
    <s v="Health &amp; Counseling"/>
    <s v="D41HC"/>
    <m/>
    <m/>
    <m/>
    <s v="Health &amp; Counseling"/>
    <x v="2"/>
    <m/>
    <x v="0"/>
  </r>
  <r>
    <s v="Peterman, Jennifer"/>
    <x v="0"/>
    <x v="0"/>
    <x v="2"/>
    <x v="2"/>
    <x v="53"/>
    <x v="1"/>
    <x v="1"/>
    <x v="0"/>
    <x v="2"/>
    <x v="2"/>
    <n v="0"/>
    <n v="-2863.18"/>
    <n v="-2863.18"/>
    <n v="0"/>
    <n v="0"/>
    <n v="0"/>
    <n v="0"/>
    <n v="0"/>
    <n v="0"/>
    <n v="0"/>
    <n v="-2863.18"/>
    <x v="1"/>
    <x v="1"/>
    <x v="3"/>
    <x v="3"/>
    <s v="4VCSS"/>
    <x v="7"/>
    <s v="41SSS"/>
    <x v="17"/>
    <s v="D41HC"/>
    <s v="Health &amp; Counseling"/>
    <s v="D41HC"/>
    <m/>
    <m/>
    <m/>
    <s v="Health &amp; Counseling"/>
    <x v="1"/>
    <m/>
    <x v="0"/>
  </r>
  <r>
    <s v="Peterman, Jennifer"/>
    <x v="0"/>
    <x v="0"/>
    <x v="2"/>
    <x v="2"/>
    <x v="53"/>
    <x v="1"/>
    <x v="1"/>
    <x v="1"/>
    <x v="9"/>
    <x v="9"/>
    <n v="0"/>
    <n v="0"/>
    <n v="0"/>
    <n v="0"/>
    <n v="0"/>
    <n v="21690.23"/>
    <n v="21690.23"/>
    <n v="0"/>
    <n v="0"/>
    <n v="0"/>
    <n v="21690.23"/>
    <x v="1"/>
    <x v="1"/>
    <x v="3"/>
    <x v="3"/>
    <s v="4VCSS"/>
    <x v="7"/>
    <s v="41SSS"/>
    <x v="17"/>
    <s v="D41HC"/>
    <s v="Health &amp; Counseling"/>
    <s v="D41HC"/>
    <m/>
    <m/>
    <m/>
    <s v="Health &amp; Counseling"/>
    <x v="1"/>
    <m/>
    <x v="0"/>
  </r>
  <r>
    <s v="Peterman, Jennifer"/>
    <x v="0"/>
    <x v="0"/>
    <x v="2"/>
    <x v="2"/>
    <x v="53"/>
    <x v="1"/>
    <x v="1"/>
    <x v="1"/>
    <x v="11"/>
    <x v="11"/>
    <n v="0"/>
    <n v="0"/>
    <n v="0"/>
    <n v="0"/>
    <n v="0"/>
    <n v="-4837.6400000000003"/>
    <n v="-4837.6400000000003"/>
    <n v="0"/>
    <n v="0"/>
    <n v="0"/>
    <n v="-4837.6400000000003"/>
    <x v="1"/>
    <x v="1"/>
    <x v="3"/>
    <x v="3"/>
    <s v="4VCSS"/>
    <x v="7"/>
    <s v="41SSS"/>
    <x v="17"/>
    <s v="D41HC"/>
    <s v="Health &amp; Counseling"/>
    <s v="D41HC"/>
    <m/>
    <m/>
    <m/>
    <s v="Health &amp; Counseling"/>
    <x v="1"/>
    <m/>
    <x v="0"/>
  </r>
  <r>
    <s v="Peterman, Jennifer"/>
    <x v="0"/>
    <x v="0"/>
    <x v="2"/>
    <x v="2"/>
    <x v="53"/>
    <x v="1"/>
    <x v="1"/>
    <x v="1"/>
    <x v="4"/>
    <x v="4"/>
    <n v="0"/>
    <n v="0"/>
    <n v="0"/>
    <n v="0"/>
    <n v="0"/>
    <n v="-9734"/>
    <n v="-9734"/>
    <n v="0"/>
    <n v="0"/>
    <n v="0"/>
    <n v="-9734"/>
    <x v="1"/>
    <x v="1"/>
    <x v="3"/>
    <x v="3"/>
    <s v="4VCSS"/>
    <x v="7"/>
    <s v="41SSS"/>
    <x v="17"/>
    <s v="D41HC"/>
    <s v="Health &amp; Counseling"/>
    <s v="D41HC"/>
    <m/>
    <m/>
    <m/>
    <s v="Health &amp; Counseling"/>
    <x v="1"/>
    <m/>
    <x v="0"/>
  </r>
  <r>
    <s v="Peterman, Jennifer"/>
    <x v="0"/>
    <x v="0"/>
    <x v="2"/>
    <x v="2"/>
    <x v="53"/>
    <x v="1"/>
    <x v="1"/>
    <x v="1"/>
    <x v="12"/>
    <x v="12"/>
    <n v="0"/>
    <n v="0"/>
    <n v="0"/>
    <n v="0"/>
    <n v="0"/>
    <n v="-9981.77"/>
    <n v="-9981.77"/>
    <n v="0"/>
    <n v="0"/>
    <n v="0"/>
    <n v="-9981.77"/>
    <x v="1"/>
    <x v="1"/>
    <x v="3"/>
    <x v="3"/>
    <s v="4VCSS"/>
    <x v="7"/>
    <s v="41SSS"/>
    <x v="17"/>
    <s v="D41HC"/>
    <s v="Health &amp; Counseling"/>
    <s v="D41HC"/>
    <m/>
    <m/>
    <m/>
    <s v="Health &amp; Counseling"/>
    <x v="1"/>
    <m/>
    <x v="0"/>
  </r>
  <r>
    <s v="Krier, Greg"/>
    <x v="0"/>
    <x v="0"/>
    <x v="2"/>
    <x v="2"/>
    <x v="54"/>
    <x v="0"/>
    <x v="0"/>
    <x v="1"/>
    <x v="4"/>
    <x v="4"/>
    <n v="0"/>
    <n v="0"/>
    <n v="0"/>
    <n v="0"/>
    <n v="0"/>
    <n v="0"/>
    <n v="0"/>
    <n v="162"/>
    <n v="0"/>
    <n v="162"/>
    <n v="-162"/>
    <x v="0"/>
    <x v="0"/>
    <x v="3"/>
    <x v="3"/>
    <s v="4VCSS"/>
    <x v="7"/>
    <s v="41RESL"/>
    <x v="18"/>
    <s v="D41RLA"/>
    <s v="Residence Life Auxiliary"/>
    <s v="D41RLA"/>
    <m/>
    <m/>
    <m/>
    <s v="Residence Life Auxiliary"/>
    <x v="0"/>
    <m/>
    <x v="0"/>
  </r>
  <r>
    <s v="Krier, Greg"/>
    <x v="0"/>
    <x v="0"/>
    <x v="2"/>
    <x v="2"/>
    <x v="54"/>
    <x v="0"/>
    <x v="0"/>
    <x v="1"/>
    <x v="12"/>
    <x v="12"/>
    <n v="0"/>
    <n v="0"/>
    <n v="0"/>
    <n v="0"/>
    <n v="0"/>
    <n v="0"/>
    <n v="0"/>
    <n v="1432"/>
    <n v="0"/>
    <n v="1432"/>
    <n v="-1432"/>
    <x v="0"/>
    <x v="0"/>
    <x v="3"/>
    <x v="3"/>
    <s v="4VCSS"/>
    <x v="7"/>
    <s v="41RESL"/>
    <x v="18"/>
    <s v="D41RLA"/>
    <s v="Residence Life Auxiliary"/>
    <s v="D41RLA"/>
    <m/>
    <m/>
    <m/>
    <s v="Residence Life Auxiliary"/>
    <x v="0"/>
    <m/>
    <x v="0"/>
  </r>
  <r>
    <s v="Krier, Greg"/>
    <x v="0"/>
    <x v="0"/>
    <x v="2"/>
    <x v="2"/>
    <x v="54"/>
    <x v="72"/>
    <x v="69"/>
    <x v="0"/>
    <x v="17"/>
    <x v="16"/>
    <n v="7739800"/>
    <n v="0"/>
    <n v="7739800"/>
    <n v="5908823.8099999996"/>
    <n v="0"/>
    <n v="0"/>
    <n v="0"/>
    <n v="0"/>
    <n v="0"/>
    <n v="0"/>
    <n v="1830976.19"/>
    <x v="5"/>
    <x v="3"/>
    <x v="3"/>
    <x v="3"/>
    <s v="4VCSS"/>
    <x v="7"/>
    <s v="41RESL"/>
    <x v="18"/>
    <s v="D41RLA"/>
    <s v="Residence Life Auxiliary"/>
    <s v="D41RLA"/>
    <m/>
    <m/>
    <m/>
    <s v="Residence Life Auxiliary"/>
    <x v="5"/>
    <m/>
    <x v="0"/>
  </r>
  <r>
    <s v="Krier, Greg"/>
    <x v="0"/>
    <x v="0"/>
    <x v="2"/>
    <x v="2"/>
    <x v="54"/>
    <x v="72"/>
    <x v="69"/>
    <x v="0"/>
    <x v="2"/>
    <x v="2"/>
    <n v="0"/>
    <n v="0"/>
    <n v="0"/>
    <n v="203.02"/>
    <n v="0"/>
    <n v="0"/>
    <n v="0"/>
    <n v="0"/>
    <n v="0"/>
    <n v="0"/>
    <n v="-203.02"/>
    <x v="5"/>
    <x v="3"/>
    <x v="3"/>
    <x v="3"/>
    <s v="4VCSS"/>
    <x v="7"/>
    <s v="41RESL"/>
    <x v="18"/>
    <s v="D41RLA"/>
    <s v="Residence Life Auxiliary"/>
    <s v="D41RLA"/>
    <m/>
    <m/>
    <m/>
    <s v="Residence Life Auxiliary"/>
    <x v="5"/>
    <m/>
    <x v="0"/>
  </r>
  <r>
    <s v="Krier, Greg"/>
    <x v="0"/>
    <x v="0"/>
    <x v="2"/>
    <x v="2"/>
    <x v="54"/>
    <x v="72"/>
    <x v="69"/>
    <x v="1"/>
    <x v="9"/>
    <x v="9"/>
    <n v="0"/>
    <n v="0"/>
    <n v="0"/>
    <n v="0"/>
    <n v="1064200"/>
    <n v="0"/>
    <n v="1064200"/>
    <n v="544912.03"/>
    <n v="0"/>
    <n v="544912.03"/>
    <n v="519287.97"/>
    <x v="5"/>
    <x v="3"/>
    <x v="3"/>
    <x v="3"/>
    <s v="4VCSS"/>
    <x v="7"/>
    <s v="41RESL"/>
    <x v="18"/>
    <s v="D41RLA"/>
    <s v="Residence Life Auxiliary"/>
    <s v="D41RLA"/>
    <m/>
    <m/>
    <m/>
    <s v="Residence Life Auxiliary"/>
    <x v="5"/>
    <m/>
    <x v="0"/>
  </r>
  <r>
    <s v="Krier, Greg"/>
    <x v="0"/>
    <x v="0"/>
    <x v="2"/>
    <x v="2"/>
    <x v="54"/>
    <x v="72"/>
    <x v="69"/>
    <x v="1"/>
    <x v="11"/>
    <x v="11"/>
    <n v="0"/>
    <n v="0"/>
    <n v="0"/>
    <n v="0"/>
    <n v="17000"/>
    <n v="0"/>
    <n v="17000"/>
    <n v="4002.41"/>
    <n v="0"/>
    <n v="4002.41"/>
    <n v="12997.59"/>
    <x v="5"/>
    <x v="3"/>
    <x v="3"/>
    <x v="3"/>
    <s v="4VCSS"/>
    <x v="7"/>
    <s v="41RESL"/>
    <x v="18"/>
    <s v="D41RLA"/>
    <s v="Residence Life Auxiliary"/>
    <s v="D41RLA"/>
    <m/>
    <m/>
    <m/>
    <s v="Residence Life Auxiliary"/>
    <x v="5"/>
    <m/>
    <x v="0"/>
  </r>
  <r>
    <s v="Krier, Greg"/>
    <x v="0"/>
    <x v="0"/>
    <x v="2"/>
    <x v="2"/>
    <x v="54"/>
    <x v="72"/>
    <x v="69"/>
    <x v="1"/>
    <x v="4"/>
    <x v="4"/>
    <n v="0"/>
    <n v="0"/>
    <n v="0"/>
    <n v="0"/>
    <n v="4059500"/>
    <n v="0"/>
    <n v="4059500"/>
    <n v="2988070.11"/>
    <n v="61215.38"/>
    <n v="3049285.49"/>
    <n v="1010214.51"/>
    <x v="5"/>
    <x v="3"/>
    <x v="3"/>
    <x v="3"/>
    <s v="4VCSS"/>
    <x v="7"/>
    <s v="41RESL"/>
    <x v="18"/>
    <s v="D41RLA"/>
    <s v="Residence Life Auxiliary"/>
    <s v="D41RLA"/>
    <m/>
    <m/>
    <m/>
    <s v="Residence Life Auxiliary"/>
    <x v="5"/>
    <m/>
    <x v="0"/>
  </r>
  <r>
    <s v="Krier, Greg"/>
    <x v="0"/>
    <x v="0"/>
    <x v="2"/>
    <x v="2"/>
    <x v="54"/>
    <x v="72"/>
    <x v="69"/>
    <x v="1"/>
    <x v="12"/>
    <x v="12"/>
    <n v="0"/>
    <n v="0"/>
    <n v="0"/>
    <n v="0"/>
    <n v="468000"/>
    <n v="0"/>
    <n v="468000"/>
    <n v="310784.28000000003"/>
    <n v="155668.01999999999"/>
    <n v="466452.3"/>
    <n v="1547.7"/>
    <x v="5"/>
    <x v="3"/>
    <x v="3"/>
    <x v="3"/>
    <s v="4VCSS"/>
    <x v="7"/>
    <s v="41RESL"/>
    <x v="18"/>
    <s v="D41RLA"/>
    <s v="Residence Life Auxiliary"/>
    <s v="D41RLA"/>
    <m/>
    <m/>
    <m/>
    <s v="Residence Life Auxiliary"/>
    <x v="5"/>
    <m/>
    <x v="0"/>
  </r>
  <r>
    <s v="Krier, Greg"/>
    <x v="0"/>
    <x v="0"/>
    <x v="2"/>
    <x v="2"/>
    <x v="54"/>
    <x v="72"/>
    <x v="69"/>
    <x v="1"/>
    <x v="14"/>
    <x v="13"/>
    <n v="0"/>
    <n v="0"/>
    <n v="0"/>
    <n v="0"/>
    <n v="276900"/>
    <n v="0"/>
    <n v="276900"/>
    <n v="25.47"/>
    <n v="0"/>
    <n v="25.47"/>
    <n v="276874.53000000003"/>
    <x v="5"/>
    <x v="3"/>
    <x v="3"/>
    <x v="3"/>
    <s v="4VCSS"/>
    <x v="7"/>
    <s v="41RESL"/>
    <x v="18"/>
    <s v="D41RLA"/>
    <s v="Residence Life Auxiliary"/>
    <s v="D41RLA"/>
    <m/>
    <m/>
    <m/>
    <s v="Residence Life Auxiliary"/>
    <x v="5"/>
    <m/>
    <x v="0"/>
  </r>
  <r>
    <s v="Krier, Greg"/>
    <x v="0"/>
    <x v="0"/>
    <x v="2"/>
    <x v="2"/>
    <x v="54"/>
    <x v="72"/>
    <x v="69"/>
    <x v="1"/>
    <x v="18"/>
    <x v="17"/>
    <n v="0"/>
    <n v="0"/>
    <n v="0"/>
    <n v="0"/>
    <n v="0"/>
    <n v="0"/>
    <n v="0"/>
    <n v="554937.05000000005"/>
    <n v="131400.97"/>
    <n v="686338.02"/>
    <n v="-686338.02"/>
    <x v="5"/>
    <x v="3"/>
    <x v="3"/>
    <x v="3"/>
    <s v="4VCSS"/>
    <x v="7"/>
    <s v="41RESL"/>
    <x v="18"/>
    <s v="D41RLA"/>
    <s v="Residence Life Auxiliary"/>
    <s v="D41RLA"/>
    <m/>
    <m/>
    <m/>
    <s v="Residence Life Auxiliary"/>
    <x v="5"/>
    <m/>
    <x v="0"/>
  </r>
  <r>
    <s v="Krier, Greg"/>
    <x v="0"/>
    <x v="0"/>
    <x v="2"/>
    <x v="2"/>
    <x v="54"/>
    <x v="72"/>
    <x v="69"/>
    <x v="1"/>
    <x v="10"/>
    <x v="10"/>
    <n v="0"/>
    <n v="0"/>
    <n v="0"/>
    <n v="0"/>
    <n v="111300"/>
    <n v="0"/>
    <n v="111300"/>
    <n v="-984"/>
    <n v="0"/>
    <n v="-984"/>
    <n v="112284"/>
    <x v="5"/>
    <x v="3"/>
    <x v="3"/>
    <x v="3"/>
    <s v="4VCSS"/>
    <x v="7"/>
    <s v="41RESL"/>
    <x v="18"/>
    <s v="D41RLA"/>
    <s v="Residence Life Auxiliary"/>
    <s v="D41RLA"/>
    <m/>
    <m/>
    <m/>
    <s v="Residence Life Auxiliary"/>
    <x v="5"/>
    <m/>
    <x v="0"/>
  </r>
  <r>
    <s v="Krier, Greg"/>
    <x v="0"/>
    <x v="0"/>
    <x v="2"/>
    <x v="2"/>
    <x v="54"/>
    <x v="72"/>
    <x v="69"/>
    <x v="1"/>
    <x v="7"/>
    <x v="7"/>
    <n v="0"/>
    <n v="0"/>
    <n v="0"/>
    <n v="0"/>
    <n v="1742900"/>
    <n v="0"/>
    <n v="1742900"/>
    <n v="1119581.93"/>
    <n v="0"/>
    <n v="1119581.93"/>
    <n v="623318.06999999995"/>
    <x v="5"/>
    <x v="3"/>
    <x v="3"/>
    <x v="3"/>
    <s v="4VCSS"/>
    <x v="7"/>
    <s v="41RESL"/>
    <x v="18"/>
    <s v="D41RLA"/>
    <s v="Residence Life Auxiliary"/>
    <s v="D41RLA"/>
    <m/>
    <m/>
    <m/>
    <s v="Residence Life Auxiliary"/>
    <x v="5"/>
    <m/>
    <x v="0"/>
  </r>
  <r>
    <s v="Krier, Greg"/>
    <x v="0"/>
    <x v="0"/>
    <x v="2"/>
    <x v="2"/>
    <x v="54"/>
    <x v="73"/>
    <x v="70"/>
    <x v="0"/>
    <x v="17"/>
    <x v="16"/>
    <n v="0"/>
    <n v="1600000"/>
    <n v="1600000"/>
    <n v="0"/>
    <n v="0"/>
    <n v="0"/>
    <n v="0"/>
    <n v="0"/>
    <n v="0"/>
    <n v="0"/>
    <n v="1600000"/>
    <x v="5"/>
    <x v="3"/>
    <x v="3"/>
    <x v="3"/>
    <s v="4VCSS"/>
    <x v="7"/>
    <s v="41RESL"/>
    <x v="18"/>
    <s v="D41RLA"/>
    <s v="Residence Life Auxiliary"/>
    <s v="D41RLA"/>
    <m/>
    <m/>
    <m/>
    <s v="Residence Life Auxiliary"/>
    <x v="5"/>
    <m/>
    <x v="0"/>
  </r>
  <r>
    <s v="Krier, Greg"/>
    <x v="0"/>
    <x v="0"/>
    <x v="2"/>
    <x v="2"/>
    <x v="54"/>
    <x v="73"/>
    <x v="70"/>
    <x v="1"/>
    <x v="4"/>
    <x v="4"/>
    <n v="0"/>
    <n v="0"/>
    <n v="0"/>
    <n v="0"/>
    <n v="0"/>
    <n v="0"/>
    <n v="0"/>
    <n v="37191.879999999997"/>
    <n v="15800"/>
    <n v="52991.88"/>
    <n v="-52991.88"/>
    <x v="5"/>
    <x v="3"/>
    <x v="3"/>
    <x v="3"/>
    <s v="4VCSS"/>
    <x v="7"/>
    <s v="41RESL"/>
    <x v="18"/>
    <s v="D41RLA"/>
    <s v="Residence Life Auxiliary"/>
    <s v="D41RLA"/>
    <m/>
    <m/>
    <m/>
    <s v="Residence Life Auxiliary"/>
    <x v="5"/>
    <m/>
    <x v="0"/>
  </r>
  <r>
    <s v="Krier, Greg"/>
    <x v="0"/>
    <x v="0"/>
    <x v="2"/>
    <x v="2"/>
    <x v="54"/>
    <x v="73"/>
    <x v="70"/>
    <x v="1"/>
    <x v="12"/>
    <x v="12"/>
    <n v="0"/>
    <n v="0"/>
    <n v="0"/>
    <n v="0"/>
    <n v="0"/>
    <n v="0"/>
    <n v="0"/>
    <n v="0"/>
    <n v="280700.01"/>
    <n v="280700.01"/>
    <n v="-280700.01"/>
    <x v="5"/>
    <x v="3"/>
    <x v="3"/>
    <x v="3"/>
    <s v="4VCSS"/>
    <x v="7"/>
    <s v="41RESL"/>
    <x v="18"/>
    <s v="D41RLA"/>
    <s v="Residence Life Auxiliary"/>
    <s v="D41RLA"/>
    <m/>
    <m/>
    <m/>
    <s v="Residence Life Auxiliary"/>
    <x v="5"/>
    <m/>
    <x v="0"/>
  </r>
  <r>
    <s v="Krier, Greg"/>
    <x v="0"/>
    <x v="0"/>
    <x v="2"/>
    <x v="2"/>
    <x v="54"/>
    <x v="73"/>
    <x v="70"/>
    <x v="1"/>
    <x v="14"/>
    <x v="13"/>
    <n v="0"/>
    <n v="0"/>
    <n v="0"/>
    <n v="0"/>
    <n v="0"/>
    <n v="1600000"/>
    <n v="1600000"/>
    <n v="0"/>
    <n v="0"/>
    <n v="0"/>
    <n v="1600000"/>
    <x v="5"/>
    <x v="3"/>
    <x v="3"/>
    <x v="3"/>
    <s v="4VCSS"/>
    <x v="7"/>
    <s v="41RESL"/>
    <x v="18"/>
    <s v="D41RLA"/>
    <s v="Residence Life Auxiliary"/>
    <s v="D41RLA"/>
    <m/>
    <m/>
    <m/>
    <s v="Residence Life Auxiliary"/>
    <x v="5"/>
    <m/>
    <x v="0"/>
  </r>
  <r>
    <s v="Krier, Greg"/>
    <x v="0"/>
    <x v="0"/>
    <x v="2"/>
    <x v="2"/>
    <x v="54"/>
    <x v="73"/>
    <x v="70"/>
    <x v="1"/>
    <x v="18"/>
    <x v="17"/>
    <n v="0"/>
    <n v="0"/>
    <n v="0"/>
    <n v="0"/>
    <n v="0"/>
    <n v="0"/>
    <n v="0"/>
    <n v="0"/>
    <n v="1058600.6200000001"/>
    <n v="1058600.6200000001"/>
    <n v="-1058600.6200000001"/>
    <x v="5"/>
    <x v="3"/>
    <x v="3"/>
    <x v="3"/>
    <s v="4VCSS"/>
    <x v="7"/>
    <s v="41RESL"/>
    <x v="18"/>
    <s v="D41RLA"/>
    <s v="Residence Life Auxiliary"/>
    <s v="D41RLA"/>
    <m/>
    <m/>
    <m/>
    <s v="Residence Life Auxiliary"/>
    <x v="5"/>
    <m/>
    <x v="0"/>
  </r>
  <r>
    <s v="Krier, Greg"/>
    <x v="0"/>
    <x v="0"/>
    <x v="2"/>
    <x v="2"/>
    <x v="54"/>
    <x v="74"/>
    <x v="71"/>
    <x v="0"/>
    <x v="17"/>
    <x v="16"/>
    <n v="808300"/>
    <n v="0"/>
    <n v="808300"/>
    <n v="700961.6"/>
    <n v="0"/>
    <n v="0"/>
    <n v="0"/>
    <n v="0"/>
    <n v="0"/>
    <n v="0"/>
    <n v="107338.4"/>
    <x v="5"/>
    <x v="3"/>
    <x v="3"/>
    <x v="3"/>
    <s v="4VCSS"/>
    <x v="7"/>
    <s v="41RESL"/>
    <x v="18"/>
    <s v="D41RLA"/>
    <s v="Residence Life Auxiliary"/>
    <s v="D41RLA"/>
    <m/>
    <m/>
    <m/>
    <s v="Residence Life Auxiliary"/>
    <x v="5"/>
    <m/>
    <x v="0"/>
  </r>
  <r>
    <s v="Krier, Greg"/>
    <x v="0"/>
    <x v="0"/>
    <x v="2"/>
    <x v="2"/>
    <x v="54"/>
    <x v="74"/>
    <x v="71"/>
    <x v="1"/>
    <x v="9"/>
    <x v="9"/>
    <n v="0"/>
    <n v="0"/>
    <n v="0"/>
    <n v="0"/>
    <n v="31300"/>
    <n v="0"/>
    <n v="31300"/>
    <n v="1677.08"/>
    <n v="0"/>
    <n v="1677.08"/>
    <n v="29622.92"/>
    <x v="5"/>
    <x v="3"/>
    <x v="3"/>
    <x v="3"/>
    <s v="4VCSS"/>
    <x v="7"/>
    <s v="41RESL"/>
    <x v="18"/>
    <s v="D41RLA"/>
    <s v="Residence Life Auxiliary"/>
    <s v="D41RLA"/>
    <m/>
    <m/>
    <m/>
    <s v="Residence Life Auxiliary"/>
    <x v="5"/>
    <m/>
    <x v="0"/>
  </r>
  <r>
    <s v="Krier, Greg"/>
    <x v="0"/>
    <x v="0"/>
    <x v="2"/>
    <x v="2"/>
    <x v="54"/>
    <x v="74"/>
    <x v="71"/>
    <x v="1"/>
    <x v="4"/>
    <x v="4"/>
    <n v="0"/>
    <n v="0"/>
    <n v="0"/>
    <n v="0"/>
    <n v="525000"/>
    <n v="0"/>
    <n v="525000"/>
    <n v="483014.57"/>
    <n v="69919"/>
    <n v="552933.56999999995"/>
    <n v="-27933.57"/>
    <x v="5"/>
    <x v="3"/>
    <x v="3"/>
    <x v="3"/>
    <s v="4VCSS"/>
    <x v="7"/>
    <s v="41RESL"/>
    <x v="18"/>
    <s v="D41RLA"/>
    <s v="Residence Life Auxiliary"/>
    <s v="D41RLA"/>
    <m/>
    <m/>
    <m/>
    <s v="Residence Life Auxiliary"/>
    <x v="5"/>
    <m/>
    <x v="0"/>
  </r>
  <r>
    <s v="Krier, Greg"/>
    <x v="0"/>
    <x v="0"/>
    <x v="2"/>
    <x v="2"/>
    <x v="54"/>
    <x v="74"/>
    <x v="71"/>
    <x v="1"/>
    <x v="12"/>
    <x v="12"/>
    <n v="0"/>
    <n v="0"/>
    <n v="0"/>
    <n v="0"/>
    <n v="80000"/>
    <n v="0"/>
    <n v="80000"/>
    <n v="99371.44"/>
    <n v="0"/>
    <n v="99371.44"/>
    <n v="-19371.439999999999"/>
    <x v="5"/>
    <x v="3"/>
    <x v="3"/>
    <x v="3"/>
    <s v="4VCSS"/>
    <x v="7"/>
    <s v="41RESL"/>
    <x v="18"/>
    <s v="D41RLA"/>
    <s v="Residence Life Auxiliary"/>
    <s v="D41RLA"/>
    <m/>
    <m/>
    <m/>
    <s v="Residence Life Auxiliary"/>
    <x v="5"/>
    <m/>
    <x v="0"/>
  </r>
  <r>
    <s v="Krier, Greg"/>
    <x v="0"/>
    <x v="0"/>
    <x v="2"/>
    <x v="2"/>
    <x v="54"/>
    <x v="74"/>
    <x v="71"/>
    <x v="1"/>
    <x v="14"/>
    <x v="13"/>
    <n v="0"/>
    <n v="0"/>
    <n v="0"/>
    <n v="0"/>
    <n v="124000"/>
    <n v="0"/>
    <n v="124000"/>
    <n v="0"/>
    <n v="0"/>
    <n v="0"/>
    <n v="124000"/>
    <x v="5"/>
    <x v="3"/>
    <x v="3"/>
    <x v="3"/>
    <s v="4VCSS"/>
    <x v="7"/>
    <s v="41RESL"/>
    <x v="18"/>
    <s v="D41RLA"/>
    <s v="Residence Life Auxiliary"/>
    <s v="D41RLA"/>
    <m/>
    <m/>
    <m/>
    <s v="Residence Life Auxiliary"/>
    <x v="5"/>
    <m/>
    <x v="0"/>
  </r>
  <r>
    <s v="Krier, Greg"/>
    <x v="0"/>
    <x v="0"/>
    <x v="2"/>
    <x v="2"/>
    <x v="54"/>
    <x v="74"/>
    <x v="71"/>
    <x v="1"/>
    <x v="18"/>
    <x v="17"/>
    <n v="0"/>
    <n v="0"/>
    <n v="0"/>
    <n v="0"/>
    <n v="0"/>
    <n v="0"/>
    <n v="0"/>
    <n v="134729.32"/>
    <n v="0"/>
    <n v="134729.32"/>
    <n v="-134729.32"/>
    <x v="5"/>
    <x v="3"/>
    <x v="3"/>
    <x v="3"/>
    <s v="4VCSS"/>
    <x v="7"/>
    <s v="41RESL"/>
    <x v="18"/>
    <s v="D41RLA"/>
    <s v="Residence Life Auxiliary"/>
    <s v="D41RLA"/>
    <m/>
    <m/>
    <m/>
    <s v="Residence Life Auxiliary"/>
    <x v="5"/>
    <m/>
    <x v="0"/>
  </r>
  <r>
    <s v="Krier, Greg"/>
    <x v="0"/>
    <x v="0"/>
    <x v="2"/>
    <x v="2"/>
    <x v="54"/>
    <x v="74"/>
    <x v="71"/>
    <x v="1"/>
    <x v="7"/>
    <x v="7"/>
    <n v="0"/>
    <n v="0"/>
    <n v="0"/>
    <n v="0"/>
    <n v="48000"/>
    <n v="0"/>
    <n v="48000"/>
    <n v="0"/>
    <n v="0"/>
    <n v="0"/>
    <n v="48000"/>
    <x v="5"/>
    <x v="3"/>
    <x v="3"/>
    <x v="3"/>
    <s v="4VCSS"/>
    <x v="7"/>
    <s v="41RESL"/>
    <x v="18"/>
    <s v="D41RLA"/>
    <s v="Residence Life Auxiliary"/>
    <s v="D41RLA"/>
    <m/>
    <m/>
    <m/>
    <s v="Residence Life Auxiliary"/>
    <x v="5"/>
    <m/>
    <x v="0"/>
  </r>
  <r>
    <s v="Krier, Greg"/>
    <x v="0"/>
    <x v="0"/>
    <x v="2"/>
    <x v="2"/>
    <x v="54"/>
    <x v="75"/>
    <x v="72"/>
    <x v="0"/>
    <x v="2"/>
    <x v="2"/>
    <n v="0"/>
    <n v="1002.55"/>
    <n v="1002.55"/>
    <n v="0"/>
    <n v="0"/>
    <n v="0"/>
    <n v="0"/>
    <n v="0"/>
    <n v="0"/>
    <n v="0"/>
    <n v="1002.55"/>
    <x v="2"/>
    <x v="1"/>
    <x v="3"/>
    <x v="3"/>
    <s v="4VCSS"/>
    <x v="7"/>
    <s v="41RESL"/>
    <x v="18"/>
    <s v="D41RLA"/>
    <s v="Residence Life Auxiliary"/>
    <s v="D41RLA"/>
    <m/>
    <m/>
    <m/>
    <s v="Residence Life Auxiliary"/>
    <x v="2"/>
    <m/>
    <x v="0"/>
  </r>
  <r>
    <s v="Krier, Greg"/>
    <x v="0"/>
    <x v="0"/>
    <x v="2"/>
    <x v="2"/>
    <x v="54"/>
    <x v="75"/>
    <x v="72"/>
    <x v="1"/>
    <x v="9"/>
    <x v="9"/>
    <n v="0"/>
    <n v="0"/>
    <n v="0"/>
    <n v="0"/>
    <n v="0"/>
    <n v="6082.16"/>
    <n v="6082.16"/>
    <n v="0"/>
    <n v="0"/>
    <n v="0"/>
    <n v="6082.16"/>
    <x v="2"/>
    <x v="1"/>
    <x v="3"/>
    <x v="3"/>
    <s v="4VCSS"/>
    <x v="7"/>
    <s v="41RESL"/>
    <x v="18"/>
    <s v="D41RLA"/>
    <s v="Residence Life Auxiliary"/>
    <s v="D41RLA"/>
    <m/>
    <m/>
    <m/>
    <s v="Residence Life Auxiliary"/>
    <x v="2"/>
    <m/>
    <x v="0"/>
  </r>
  <r>
    <s v="Krier, Greg"/>
    <x v="0"/>
    <x v="0"/>
    <x v="2"/>
    <x v="2"/>
    <x v="54"/>
    <x v="75"/>
    <x v="72"/>
    <x v="1"/>
    <x v="4"/>
    <x v="4"/>
    <n v="0"/>
    <n v="0"/>
    <n v="0"/>
    <n v="0"/>
    <n v="0"/>
    <n v="-6661.9"/>
    <n v="-6661.9"/>
    <n v="0"/>
    <n v="0"/>
    <n v="0"/>
    <n v="-6661.9"/>
    <x v="2"/>
    <x v="1"/>
    <x v="3"/>
    <x v="3"/>
    <s v="4VCSS"/>
    <x v="7"/>
    <s v="41RESL"/>
    <x v="18"/>
    <s v="D41RLA"/>
    <s v="Residence Life Auxiliary"/>
    <s v="D41RLA"/>
    <m/>
    <m/>
    <m/>
    <s v="Residence Life Auxiliary"/>
    <x v="2"/>
    <m/>
    <x v="0"/>
  </r>
  <r>
    <s v="Krier, Greg"/>
    <x v="0"/>
    <x v="0"/>
    <x v="2"/>
    <x v="2"/>
    <x v="54"/>
    <x v="75"/>
    <x v="72"/>
    <x v="1"/>
    <x v="12"/>
    <x v="12"/>
    <n v="0"/>
    <n v="0"/>
    <n v="0"/>
    <n v="0"/>
    <n v="0"/>
    <n v="517.29"/>
    <n v="517.29"/>
    <n v="0"/>
    <n v="0"/>
    <n v="0"/>
    <n v="517.29"/>
    <x v="2"/>
    <x v="1"/>
    <x v="3"/>
    <x v="3"/>
    <s v="4VCSS"/>
    <x v="7"/>
    <s v="41RESL"/>
    <x v="18"/>
    <s v="D41RLA"/>
    <s v="Residence Life Auxiliary"/>
    <s v="D41RLA"/>
    <m/>
    <m/>
    <m/>
    <s v="Residence Life Auxiliary"/>
    <x v="2"/>
    <m/>
    <x v="0"/>
  </r>
  <r>
    <s v="Krier, Greg"/>
    <x v="0"/>
    <x v="0"/>
    <x v="2"/>
    <x v="2"/>
    <x v="54"/>
    <x v="75"/>
    <x v="72"/>
    <x v="1"/>
    <x v="10"/>
    <x v="10"/>
    <n v="0"/>
    <n v="0"/>
    <n v="0"/>
    <n v="0"/>
    <n v="0"/>
    <n v="1065"/>
    <n v="1065"/>
    <n v="0"/>
    <n v="0"/>
    <n v="0"/>
    <n v="1065"/>
    <x v="2"/>
    <x v="1"/>
    <x v="3"/>
    <x v="3"/>
    <s v="4VCSS"/>
    <x v="7"/>
    <s v="41RESL"/>
    <x v="18"/>
    <s v="D41RLA"/>
    <s v="Residence Life Auxiliary"/>
    <s v="D41RLA"/>
    <m/>
    <m/>
    <m/>
    <s v="Residence Life Auxiliary"/>
    <x v="2"/>
    <m/>
    <x v="0"/>
  </r>
  <r>
    <s v="Krier, Greg"/>
    <x v="0"/>
    <x v="0"/>
    <x v="2"/>
    <x v="2"/>
    <x v="54"/>
    <x v="1"/>
    <x v="1"/>
    <x v="0"/>
    <x v="2"/>
    <x v="2"/>
    <n v="0"/>
    <n v="-1002.55"/>
    <n v="-1002.55"/>
    <n v="0"/>
    <n v="0"/>
    <n v="0"/>
    <n v="0"/>
    <n v="0"/>
    <n v="0"/>
    <n v="0"/>
    <n v="-1002.55"/>
    <x v="1"/>
    <x v="1"/>
    <x v="3"/>
    <x v="3"/>
    <s v="4VCSS"/>
    <x v="7"/>
    <s v="41RESL"/>
    <x v="18"/>
    <s v="D41RLA"/>
    <s v="Residence Life Auxiliary"/>
    <s v="D41RLA"/>
    <m/>
    <m/>
    <m/>
    <s v="Residence Life Auxiliary"/>
    <x v="1"/>
    <m/>
    <x v="0"/>
  </r>
  <r>
    <s v="Krier, Greg"/>
    <x v="0"/>
    <x v="0"/>
    <x v="2"/>
    <x v="2"/>
    <x v="54"/>
    <x v="1"/>
    <x v="1"/>
    <x v="1"/>
    <x v="9"/>
    <x v="9"/>
    <n v="0"/>
    <n v="0"/>
    <n v="0"/>
    <n v="0"/>
    <n v="0"/>
    <n v="-6082.16"/>
    <n v="-6082.16"/>
    <n v="0"/>
    <n v="0"/>
    <n v="0"/>
    <n v="-6082.16"/>
    <x v="1"/>
    <x v="1"/>
    <x v="3"/>
    <x v="3"/>
    <s v="4VCSS"/>
    <x v="7"/>
    <s v="41RESL"/>
    <x v="18"/>
    <s v="D41RLA"/>
    <s v="Residence Life Auxiliary"/>
    <s v="D41RLA"/>
    <m/>
    <m/>
    <m/>
    <s v="Residence Life Auxiliary"/>
    <x v="1"/>
    <m/>
    <x v="0"/>
  </r>
  <r>
    <s v="Krier, Greg"/>
    <x v="0"/>
    <x v="0"/>
    <x v="2"/>
    <x v="2"/>
    <x v="54"/>
    <x v="1"/>
    <x v="1"/>
    <x v="1"/>
    <x v="4"/>
    <x v="4"/>
    <n v="0"/>
    <n v="0"/>
    <n v="0"/>
    <n v="0"/>
    <n v="0"/>
    <n v="6661.9"/>
    <n v="6661.9"/>
    <n v="0"/>
    <n v="0"/>
    <n v="0"/>
    <n v="6661.9"/>
    <x v="1"/>
    <x v="1"/>
    <x v="3"/>
    <x v="3"/>
    <s v="4VCSS"/>
    <x v="7"/>
    <s v="41RESL"/>
    <x v="18"/>
    <s v="D41RLA"/>
    <s v="Residence Life Auxiliary"/>
    <s v="D41RLA"/>
    <m/>
    <m/>
    <m/>
    <s v="Residence Life Auxiliary"/>
    <x v="1"/>
    <m/>
    <x v="0"/>
  </r>
  <r>
    <s v="Krier, Greg"/>
    <x v="0"/>
    <x v="0"/>
    <x v="2"/>
    <x v="2"/>
    <x v="54"/>
    <x v="1"/>
    <x v="1"/>
    <x v="1"/>
    <x v="12"/>
    <x v="12"/>
    <n v="0"/>
    <n v="0"/>
    <n v="0"/>
    <n v="0"/>
    <n v="0"/>
    <n v="-517.29"/>
    <n v="-517.29"/>
    <n v="0"/>
    <n v="0"/>
    <n v="0"/>
    <n v="-517.29"/>
    <x v="1"/>
    <x v="1"/>
    <x v="3"/>
    <x v="3"/>
    <s v="4VCSS"/>
    <x v="7"/>
    <s v="41RESL"/>
    <x v="18"/>
    <s v="D41RLA"/>
    <s v="Residence Life Auxiliary"/>
    <s v="D41RLA"/>
    <m/>
    <m/>
    <m/>
    <s v="Residence Life Auxiliary"/>
    <x v="1"/>
    <m/>
    <x v="0"/>
  </r>
  <r>
    <s v="Krier, Greg"/>
    <x v="0"/>
    <x v="0"/>
    <x v="2"/>
    <x v="2"/>
    <x v="54"/>
    <x v="1"/>
    <x v="1"/>
    <x v="1"/>
    <x v="10"/>
    <x v="10"/>
    <n v="0"/>
    <n v="0"/>
    <n v="0"/>
    <n v="0"/>
    <n v="0"/>
    <n v="-1065"/>
    <n v="-1065"/>
    <n v="0"/>
    <n v="0"/>
    <n v="0"/>
    <n v="-1065"/>
    <x v="1"/>
    <x v="1"/>
    <x v="3"/>
    <x v="3"/>
    <s v="4VCSS"/>
    <x v="7"/>
    <s v="41RESL"/>
    <x v="18"/>
    <s v="D41RLA"/>
    <s v="Residence Life Auxiliary"/>
    <s v="D41RLA"/>
    <m/>
    <m/>
    <m/>
    <s v="Residence Life Auxiliary"/>
    <x v="1"/>
    <m/>
    <x v="0"/>
  </r>
  <r>
    <s v="Krier, Greg"/>
    <x v="0"/>
    <x v="0"/>
    <x v="2"/>
    <x v="2"/>
    <x v="55"/>
    <x v="0"/>
    <x v="0"/>
    <x v="0"/>
    <x v="8"/>
    <x v="8"/>
    <n v="801600"/>
    <n v="0"/>
    <n v="801600"/>
    <n v="801600"/>
    <n v="0"/>
    <n v="0"/>
    <n v="0"/>
    <n v="0"/>
    <n v="0"/>
    <n v="0"/>
    <n v="0"/>
    <x v="0"/>
    <x v="0"/>
    <x v="3"/>
    <x v="3"/>
    <s v="4VCSS"/>
    <x v="7"/>
    <s v="41RESL"/>
    <x v="18"/>
    <s v="D41RLP"/>
    <s v="Residence Life Programs"/>
    <s v="D41RLP"/>
    <m/>
    <m/>
    <m/>
    <s v="Residence Life Programs"/>
    <x v="0"/>
    <m/>
    <x v="0"/>
  </r>
  <r>
    <s v="Krier, Greg"/>
    <x v="0"/>
    <x v="0"/>
    <x v="2"/>
    <x v="2"/>
    <x v="55"/>
    <x v="0"/>
    <x v="0"/>
    <x v="0"/>
    <x v="2"/>
    <x v="2"/>
    <n v="31500"/>
    <n v="0"/>
    <n v="31500"/>
    <n v="9425.27"/>
    <n v="0"/>
    <n v="0"/>
    <n v="0"/>
    <n v="0"/>
    <n v="0"/>
    <n v="0"/>
    <n v="22074.73"/>
    <x v="0"/>
    <x v="0"/>
    <x v="3"/>
    <x v="3"/>
    <s v="4VCSS"/>
    <x v="7"/>
    <s v="41RESL"/>
    <x v="18"/>
    <s v="D41RLP"/>
    <s v="Residence Life Programs"/>
    <s v="D41RLP"/>
    <m/>
    <m/>
    <m/>
    <s v="Residence Life Programs"/>
    <x v="0"/>
    <m/>
    <x v="0"/>
  </r>
  <r>
    <s v="Krier, Greg"/>
    <x v="0"/>
    <x v="0"/>
    <x v="2"/>
    <x v="2"/>
    <x v="55"/>
    <x v="0"/>
    <x v="0"/>
    <x v="0"/>
    <x v="3"/>
    <x v="3"/>
    <n v="657500"/>
    <n v="0"/>
    <n v="657500"/>
    <n v="500"/>
    <n v="0"/>
    <n v="0"/>
    <n v="0"/>
    <n v="0"/>
    <n v="0"/>
    <n v="0"/>
    <n v="657000"/>
    <x v="0"/>
    <x v="0"/>
    <x v="3"/>
    <x v="3"/>
    <s v="4VCSS"/>
    <x v="7"/>
    <s v="41RESL"/>
    <x v="18"/>
    <s v="D41RLP"/>
    <s v="Residence Life Programs"/>
    <s v="D41RLP"/>
    <m/>
    <m/>
    <m/>
    <s v="Residence Life Programs"/>
    <x v="0"/>
    <m/>
    <x v="0"/>
  </r>
  <r>
    <s v="Krier, Greg"/>
    <x v="0"/>
    <x v="0"/>
    <x v="2"/>
    <x v="2"/>
    <x v="55"/>
    <x v="0"/>
    <x v="0"/>
    <x v="1"/>
    <x v="9"/>
    <x v="9"/>
    <n v="0"/>
    <n v="0"/>
    <n v="0"/>
    <n v="0"/>
    <n v="1092000"/>
    <n v="0"/>
    <n v="1092000"/>
    <n v="833281.6"/>
    <n v="0"/>
    <n v="833281.6"/>
    <n v="258718.4"/>
    <x v="0"/>
    <x v="0"/>
    <x v="3"/>
    <x v="3"/>
    <s v="4VCSS"/>
    <x v="7"/>
    <s v="41RESL"/>
    <x v="18"/>
    <s v="D41RLP"/>
    <s v="Residence Life Programs"/>
    <s v="D41RLP"/>
    <m/>
    <m/>
    <m/>
    <s v="Residence Life Programs"/>
    <x v="0"/>
    <m/>
    <x v="0"/>
  </r>
  <r>
    <s v="Krier, Greg"/>
    <x v="0"/>
    <x v="0"/>
    <x v="2"/>
    <x v="2"/>
    <x v="55"/>
    <x v="0"/>
    <x v="0"/>
    <x v="1"/>
    <x v="11"/>
    <x v="11"/>
    <n v="0"/>
    <n v="0"/>
    <n v="0"/>
    <n v="0"/>
    <n v="8600"/>
    <n v="0"/>
    <n v="8600"/>
    <n v="5382.05"/>
    <n v="0"/>
    <n v="5382.05"/>
    <n v="3217.95"/>
    <x v="0"/>
    <x v="0"/>
    <x v="3"/>
    <x v="3"/>
    <s v="4VCSS"/>
    <x v="7"/>
    <s v="41RESL"/>
    <x v="18"/>
    <s v="D41RLP"/>
    <s v="Residence Life Programs"/>
    <s v="D41RLP"/>
    <m/>
    <m/>
    <m/>
    <s v="Residence Life Programs"/>
    <x v="0"/>
    <m/>
    <x v="0"/>
  </r>
  <r>
    <s v="Krier, Greg"/>
    <x v="0"/>
    <x v="0"/>
    <x v="2"/>
    <x v="2"/>
    <x v="55"/>
    <x v="0"/>
    <x v="0"/>
    <x v="1"/>
    <x v="4"/>
    <x v="4"/>
    <n v="0"/>
    <n v="0"/>
    <n v="0"/>
    <n v="0"/>
    <n v="42000"/>
    <n v="0"/>
    <n v="42000"/>
    <n v="24226.49"/>
    <n v="0"/>
    <n v="24226.49"/>
    <n v="17773.509999999998"/>
    <x v="0"/>
    <x v="0"/>
    <x v="3"/>
    <x v="3"/>
    <s v="4VCSS"/>
    <x v="7"/>
    <s v="41RESL"/>
    <x v="18"/>
    <s v="D41RLP"/>
    <s v="Residence Life Programs"/>
    <s v="D41RLP"/>
    <m/>
    <m/>
    <m/>
    <s v="Residence Life Programs"/>
    <x v="0"/>
    <m/>
    <x v="0"/>
  </r>
  <r>
    <s v="Krier, Greg"/>
    <x v="0"/>
    <x v="0"/>
    <x v="2"/>
    <x v="2"/>
    <x v="55"/>
    <x v="0"/>
    <x v="0"/>
    <x v="1"/>
    <x v="12"/>
    <x v="12"/>
    <n v="0"/>
    <n v="0"/>
    <n v="0"/>
    <n v="0"/>
    <n v="68000"/>
    <n v="0"/>
    <n v="68000"/>
    <n v="37280.639999999999"/>
    <n v="0"/>
    <n v="37280.639999999999"/>
    <n v="30719.360000000001"/>
    <x v="0"/>
    <x v="0"/>
    <x v="3"/>
    <x v="3"/>
    <s v="4VCSS"/>
    <x v="7"/>
    <s v="41RESL"/>
    <x v="18"/>
    <s v="D41RLP"/>
    <s v="Residence Life Programs"/>
    <s v="D41RLP"/>
    <m/>
    <m/>
    <m/>
    <s v="Residence Life Programs"/>
    <x v="0"/>
    <m/>
    <x v="0"/>
  </r>
  <r>
    <s v="Krier, Greg"/>
    <x v="0"/>
    <x v="0"/>
    <x v="2"/>
    <x v="2"/>
    <x v="55"/>
    <x v="0"/>
    <x v="0"/>
    <x v="1"/>
    <x v="10"/>
    <x v="10"/>
    <n v="0"/>
    <n v="0"/>
    <n v="0"/>
    <n v="0"/>
    <n v="280000"/>
    <n v="0"/>
    <n v="280000"/>
    <n v="266135.09999999998"/>
    <n v="0"/>
    <n v="266135.09999999998"/>
    <n v="13864.9"/>
    <x v="0"/>
    <x v="0"/>
    <x v="3"/>
    <x v="3"/>
    <s v="4VCSS"/>
    <x v="7"/>
    <s v="41RESL"/>
    <x v="18"/>
    <s v="D41RLP"/>
    <s v="Residence Life Programs"/>
    <s v="D41RLP"/>
    <m/>
    <m/>
    <m/>
    <s v="Residence Life Programs"/>
    <x v="0"/>
    <m/>
    <x v="0"/>
  </r>
  <r>
    <s v="Krier, Greg"/>
    <x v="0"/>
    <x v="0"/>
    <x v="2"/>
    <x v="2"/>
    <x v="55"/>
    <x v="0"/>
    <x v="0"/>
    <x v="1"/>
    <x v="7"/>
    <x v="7"/>
    <n v="0"/>
    <n v="0"/>
    <n v="0"/>
    <n v="0"/>
    <n v="0"/>
    <n v="0"/>
    <n v="0"/>
    <n v="1249.5999999999999"/>
    <n v="0"/>
    <n v="1249.5999999999999"/>
    <n v="-1249.5999999999999"/>
    <x v="0"/>
    <x v="0"/>
    <x v="3"/>
    <x v="3"/>
    <s v="4VCSS"/>
    <x v="7"/>
    <s v="41RESL"/>
    <x v="18"/>
    <s v="D41RLP"/>
    <s v="Residence Life Programs"/>
    <s v="D41RLP"/>
    <m/>
    <m/>
    <m/>
    <s v="Residence Life Programs"/>
    <x v="0"/>
    <m/>
    <x v="0"/>
  </r>
  <r>
    <s v="Krier, Greg"/>
    <x v="0"/>
    <x v="0"/>
    <x v="2"/>
    <x v="2"/>
    <x v="55"/>
    <x v="72"/>
    <x v="69"/>
    <x v="1"/>
    <x v="9"/>
    <x v="9"/>
    <n v="0"/>
    <n v="0"/>
    <n v="0"/>
    <n v="0"/>
    <n v="0"/>
    <n v="0"/>
    <n v="0"/>
    <n v="-0.01"/>
    <n v="0"/>
    <n v="-0.01"/>
    <n v="0.01"/>
    <x v="5"/>
    <x v="3"/>
    <x v="3"/>
    <x v="3"/>
    <s v="4VCSS"/>
    <x v="7"/>
    <s v="41RESL"/>
    <x v="18"/>
    <s v="D41RLP"/>
    <s v="Residence Life Programs"/>
    <s v="D41RLP"/>
    <m/>
    <m/>
    <m/>
    <s v="Residence Life Programs"/>
    <x v="5"/>
    <m/>
    <x v="0"/>
  </r>
  <r>
    <s v="Krier, Greg"/>
    <x v="0"/>
    <x v="0"/>
    <x v="2"/>
    <x v="2"/>
    <x v="55"/>
    <x v="72"/>
    <x v="69"/>
    <x v="1"/>
    <x v="11"/>
    <x v="11"/>
    <n v="0"/>
    <n v="0"/>
    <n v="0"/>
    <n v="0"/>
    <n v="0"/>
    <n v="0"/>
    <n v="0"/>
    <n v="510.22"/>
    <n v="0"/>
    <n v="510.22"/>
    <n v="-510.22"/>
    <x v="5"/>
    <x v="3"/>
    <x v="3"/>
    <x v="3"/>
    <s v="4VCSS"/>
    <x v="7"/>
    <s v="41RESL"/>
    <x v="18"/>
    <s v="D41RLP"/>
    <s v="Residence Life Programs"/>
    <s v="D41RLP"/>
    <m/>
    <m/>
    <m/>
    <s v="Residence Life Programs"/>
    <x v="5"/>
    <m/>
    <x v="0"/>
  </r>
  <r>
    <s v="Krier, Greg"/>
    <x v="0"/>
    <x v="0"/>
    <x v="2"/>
    <x v="2"/>
    <x v="55"/>
    <x v="72"/>
    <x v="69"/>
    <x v="1"/>
    <x v="12"/>
    <x v="12"/>
    <n v="0"/>
    <n v="0"/>
    <n v="0"/>
    <n v="0"/>
    <n v="0"/>
    <n v="0"/>
    <n v="0"/>
    <n v="34.340000000000003"/>
    <n v="0"/>
    <n v="34.340000000000003"/>
    <n v="-34.340000000000003"/>
    <x v="5"/>
    <x v="3"/>
    <x v="3"/>
    <x v="3"/>
    <s v="4VCSS"/>
    <x v="7"/>
    <s v="41RESL"/>
    <x v="18"/>
    <s v="D41RLP"/>
    <s v="Residence Life Programs"/>
    <s v="D41RLP"/>
    <m/>
    <m/>
    <m/>
    <s v="Residence Life Programs"/>
    <x v="5"/>
    <m/>
    <x v="0"/>
  </r>
  <r>
    <s v="Peterman, Jennifer"/>
    <x v="0"/>
    <x v="0"/>
    <x v="2"/>
    <x v="2"/>
    <x v="56"/>
    <x v="66"/>
    <x v="63"/>
    <x v="0"/>
    <x v="17"/>
    <x v="16"/>
    <n v="345100"/>
    <n v="0"/>
    <n v="345100"/>
    <n v="226877.49"/>
    <n v="0"/>
    <n v="0"/>
    <n v="0"/>
    <n v="0"/>
    <n v="0"/>
    <n v="0"/>
    <n v="118222.51"/>
    <x v="5"/>
    <x v="3"/>
    <x v="3"/>
    <x v="3"/>
    <s v="4VCSS"/>
    <x v="7"/>
    <s v="41DSTD"/>
    <x v="16"/>
    <s v="D41WC"/>
    <s v="Wood Center Auxiliary"/>
    <s v="D41WC"/>
    <m/>
    <m/>
    <m/>
    <s v="Wood Center Auxiliary"/>
    <x v="5"/>
    <m/>
    <x v="0"/>
  </r>
  <r>
    <s v="Peterman, Jennifer"/>
    <x v="0"/>
    <x v="0"/>
    <x v="2"/>
    <x v="2"/>
    <x v="56"/>
    <x v="66"/>
    <x v="63"/>
    <x v="0"/>
    <x v="2"/>
    <x v="2"/>
    <n v="0"/>
    <n v="0"/>
    <n v="0"/>
    <n v="394.52"/>
    <n v="0"/>
    <n v="0"/>
    <n v="0"/>
    <n v="0"/>
    <n v="0"/>
    <n v="0"/>
    <n v="-394.52"/>
    <x v="5"/>
    <x v="3"/>
    <x v="3"/>
    <x v="3"/>
    <s v="4VCSS"/>
    <x v="7"/>
    <s v="41DSTD"/>
    <x v="16"/>
    <s v="D41WC"/>
    <s v="Wood Center Auxiliary"/>
    <s v="D41WC"/>
    <m/>
    <m/>
    <m/>
    <s v="Wood Center Auxiliary"/>
    <x v="5"/>
    <m/>
    <x v="0"/>
  </r>
  <r>
    <s v="Peterman, Jennifer"/>
    <x v="0"/>
    <x v="0"/>
    <x v="2"/>
    <x v="2"/>
    <x v="56"/>
    <x v="66"/>
    <x v="63"/>
    <x v="1"/>
    <x v="9"/>
    <x v="9"/>
    <n v="0"/>
    <n v="0"/>
    <n v="0"/>
    <n v="0"/>
    <n v="109100"/>
    <n v="0"/>
    <n v="109100"/>
    <n v="80344.429999999993"/>
    <n v="0"/>
    <n v="80344.429999999993"/>
    <n v="28755.57"/>
    <x v="5"/>
    <x v="3"/>
    <x v="3"/>
    <x v="3"/>
    <s v="4VCSS"/>
    <x v="7"/>
    <s v="41DSTD"/>
    <x v="16"/>
    <s v="D41WC"/>
    <s v="Wood Center Auxiliary"/>
    <s v="D41WC"/>
    <m/>
    <m/>
    <m/>
    <s v="Wood Center Auxiliary"/>
    <x v="5"/>
    <m/>
    <x v="0"/>
  </r>
  <r>
    <s v="Peterman, Jennifer"/>
    <x v="0"/>
    <x v="0"/>
    <x v="2"/>
    <x v="2"/>
    <x v="56"/>
    <x v="66"/>
    <x v="63"/>
    <x v="1"/>
    <x v="4"/>
    <x v="4"/>
    <n v="0"/>
    <n v="0"/>
    <n v="0"/>
    <n v="0"/>
    <n v="55600"/>
    <n v="0"/>
    <n v="55600"/>
    <n v="59956.52"/>
    <n v="400"/>
    <n v="60356.52"/>
    <n v="-4756.5200000000004"/>
    <x v="5"/>
    <x v="3"/>
    <x v="3"/>
    <x v="3"/>
    <s v="4VCSS"/>
    <x v="7"/>
    <s v="41DSTD"/>
    <x v="16"/>
    <s v="D41WC"/>
    <s v="Wood Center Auxiliary"/>
    <s v="D41WC"/>
    <m/>
    <m/>
    <m/>
    <s v="Wood Center Auxiliary"/>
    <x v="5"/>
    <m/>
    <x v="0"/>
  </r>
  <r>
    <s v="Peterman, Jennifer"/>
    <x v="0"/>
    <x v="0"/>
    <x v="2"/>
    <x v="2"/>
    <x v="56"/>
    <x v="66"/>
    <x v="63"/>
    <x v="1"/>
    <x v="12"/>
    <x v="12"/>
    <n v="0"/>
    <n v="0"/>
    <n v="0"/>
    <n v="0"/>
    <n v="163100"/>
    <n v="0"/>
    <n v="163100"/>
    <n v="104168.96000000001"/>
    <n v="26841.95"/>
    <n v="131010.91"/>
    <n v="32089.09"/>
    <x v="5"/>
    <x v="3"/>
    <x v="3"/>
    <x v="3"/>
    <s v="4VCSS"/>
    <x v="7"/>
    <s v="41DSTD"/>
    <x v="16"/>
    <s v="D41WC"/>
    <s v="Wood Center Auxiliary"/>
    <s v="D41WC"/>
    <m/>
    <m/>
    <m/>
    <s v="Wood Center Auxiliary"/>
    <x v="5"/>
    <m/>
    <x v="0"/>
  </r>
  <r>
    <s v="Peterman, Jennifer"/>
    <x v="0"/>
    <x v="0"/>
    <x v="2"/>
    <x v="2"/>
    <x v="56"/>
    <x v="66"/>
    <x v="63"/>
    <x v="1"/>
    <x v="18"/>
    <x v="17"/>
    <n v="0"/>
    <n v="0"/>
    <n v="0"/>
    <n v="0"/>
    <n v="0"/>
    <n v="0"/>
    <n v="0"/>
    <n v="0"/>
    <n v="27826.09"/>
    <n v="27826.09"/>
    <n v="-27826.09"/>
    <x v="5"/>
    <x v="3"/>
    <x v="3"/>
    <x v="3"/>
    <s v="4VCSS"/>
    <x v="7"/>
    <s v="41DSTD"/>
    <x v="16"/>
    <s v="D41WC"/>
    <s v="Wood Center Auxiliary"/>
    <s v="D41WC"/>
    <m/>
    <m/>
    <m/>
    <s v="Wood Center Auxiliary"/>
    <x v="5"/>
    <m/>
    <x v="0"/>
  </r>
  <r>
    <s v="Peterman, Jennifer"/>
    <x v="0"/>
    <x v="0"/>
    <x v="2"/>
    <x v="2"/>
    <x v="56"/>
    <x v="66"/>
    <x v="63"/>
    <x v="1"/>
    <x v="7"/>
    <x v="7"/>
    <n v="0"/>
    <n v="0"/>
    <n v="0"/>
    <n v="0"/>
    <n v="17300"/>
    <n v="0"/>
    <n v="17300"/>
    <n v="1499.26"/>
    <n v="5000"/>
    <n v="6499.26"/>
    <n v="10800.74"/>
    <x v="5"/>
    <x v="3"/>
    <x v="3"/>
    <x v="3"/>
    <s v="4VCSS"/>
    <x v="7"/>
    <s v="41DSTD"/>
    <x v="16"/>
    <s v="D41WC"/>
    <s v="Wood Center Auxiliary"/>
    <s v="D41WC"/>
    <m/>
    <m/>
    <m/>
    <s v="Wood Center Auxiliary"/>
    <x v="5"/>
    <m/>
    <x v="0"/>
  </r>
  <r>
    <s v="Peterman, Jennifer"/>
    <x v="0"/>
    <x v="0"/>
    <x v="2"/>
    <x v="2"/>
    <x v="57"/>
    <x v="0"/>
    <x v="0"/>
    <x v="0"/>
    <x v="8"/>
    <x v="8"/>
    <n v="600400"/>
    <n v="0"/>
    <n v="600400"/>
    <n v="600400"/>
    <n v="0"/>
    <n v="0"/>
    <n v="0"/>
    <n v="0"/>
    <n v="0"/>
    <n v="0"/>
    <n v="0"/>
    <x v="0"/>
    <x v="0"/>
    <x v="3"/>
    <x v="3"/>
    <s v="4VCSS"/>
    <x v="7"/>
    <s v="41DSTD"/>
    <x v="16"/>
    <s v="D41WCP"/>
    <s v="Wood Center Programs"/>
    <s v="D41WCP"/>
    <m/>
    <m/>
    <m/>
    <s v="Wood Center Programs"/>
    <x v="0"/>
    <m/>
    <x v="0"/>
  </r>
  <r>
    <s v="Peterman, Jennifer"/>
    <x v="0"/>
    <x v="0"/>
    <x v="2"/>
    <x v="2"/>
    <x v="57"/>
    <x v="0"/>
    <x v="0"/>
    <x v="0"/>
    <x v="17"/>
    <x v="16"/>
    <n v="0"/>
    <n v="0"/>
    <n v="0"/>
    <n v="0.45"/>
    <n v="0"/>
    <n v="0"/>
    <n v="0"/>
    <n v="0"/>
    <n v="0"/>
    <n v="0"/>
    <n v="-0.45"/>
    <x v="0"/>
    <x v="0"/>
    <x v="3"/>
    <x v="3"/>
    <s v="4VCSS"/>
    <x v="7"/>
    <s v="41DSTD"/>
    <x v="16"/>
    <s v="D41WCP"/>
    <s v="Wood Center Programs"/>
    <s v="D41WCP"/>
    <m/>
    <m/>
    <m/>
    <s v="Wood Center Programs"/>
    <x v="0"/>
    <m/>
    <x v="0"/>
  </r>
  <r>
    <s v="Peterman, Jennifer"/>
    <x v="0"/>
    <x v="0"/>
    <x v="2"/>
    <x v="2"/>
    <x v="57"/>
    <x v="0"/>
    <x v="0"/>
    <x v="0"/>
    <x v="0"/>
    <x v="0"/>
    <n v="408900"/>
    <n v="0"/>
    <n v="408900"/>
    <n v="391522"/>
    <n v="0"/>
    <n v="0"/>
    <n v="0"/>
    <n v="0"/>
    <n v="0"/>
    <n v="0"/>
    <n v="17378"/>
    <x v="0"/>
    <x v="0"/>
    <x v="3"/>
    <x v="3"/>
    <s v="4VCSS"/>
    <x v="7"/>
    <s v="41DSTD"/>
    <x v="16"/>
    <s v="D41WCP"/>
    <s v="Wood Center Programs"/>
    <s v="D41WCP"/>
    <m/>
    <m/>
    <m/>
    <s v="Wood Center Programs"/>
    <x v="0"/>
    <m/>
    <x v="0"/>
  </r>
  <r>
    <s v="Peterman, Jennifer"/>
    <x v="0"/>
    <x v="0"/>
    <x v="2"/>
    <x v="2"/>
    <x v="57"/>
    <x v="0"/>
    <x v="0"/>
    <x v="0"/>
    <x v="2"/>
    <x v="2"/>
    <n v="3500"/>
    <n v="0"/>
    <n v="3500"/>
    <n v="5529.59"/>
    <n v="0"/>
    <n v="0"/>
    <n v="0"/>
    <n v="0"/>
    <n v="0"/>
    <n v="0"/>
    <n v="-2029.59"/>
    <x v="0"/>
    <x v="0"/>
    <x v="3"/>
    <x v="3"/>
    <s v="4VCSS"/>
    <x v="7"/>
    <s v="41DSTD"/>
    <x v="16"/>
    <s v="D41WCP"/>
    <s v="Wood Center Programs"/>
    <s v="D41WCP"/>
    <m/>
    <m/>
    <m/>
    <s v="Wood Center Programs"/>
    <x v="0"/>
    <m/>
    <x v="0"/>
  </r>
  <r>
    <s v="Peterman, Jennifer"/>
    <x v="0"/>
    <x v="0"/>
    <x v="2"/>
    <x v="2"/>
    <x v="57"/>
    <x v="0"/>
    <x v="0"/>
    <x v="1"/>
    <x v="9"/>
    <x v="9"/>
    <n v="0"/>
    <n v="0"/>
    <n v="0"/>
    <n v="0"/>
    <n v="771300"/>
    <n v="0"/>
    <n v="771300"/>
    <n v="544117.66"/>
    <n v="0"/>
    <n v="544117.66"/>
    <n v="227182.34"/>
    <x v="0"/>
    <x v="0"/>
    <x v="3"/>
    <x v="3"/>
    <s v="4VCSS"/>
    <x v="7"/>
    <s v="41DSTD"/>
    <x v="16"/>
    <s v="D41WCP"/>
    <s v="Wood Center Programs"/>
    <s v="D41WCP"/>
    <m/>
    <m/>
    <m/>
    <s v="Wood Center Programs"/>
    <x v="0"/>
    <m/>
    <x v="0"/>
  </r>
  <r>
    <s v="Peterman, Jennifer"/>
    <x v="0"/>
    <x v="0"/>
    <x v="2"/>
    <x v="2"/>
    <x v="57"/>
    <x v="0"/>
    <x v="0"/>
    <x v="1"/>
    <x v="11"/>
    <x v="11"/>
    <n v="0"/>
    <n v="0"/>
    <n v="0"/>
    <n v="0"/>
    <n v="13400"/>
    <n v="0"/>
    <n v="13400"/>
    <n v="20541.93"/>
    <n v="6000"/>
    <n v="26541.93"/>
    <n v="-13141.93"/>
    <x v="0"/>
    <x v="0"/>
    <x v="3"/>
    <x v="3"/>
    <s v="4VCSS"/>
    <x v="7"/>
    <s v="41DSTD"/>
    <x v="16"/>
    <s v="D41WCP"/>
    <s v="Wood Center Programs"/>
    <s v="D41WCP"/>
    <m/>
    <m/>
    <m/>
    <s v="Wood Center Programs"/>
    <x v="0"/>
    <m/>
    <x v="0"/>
  </r>
  <r>
    <s v="Peterman, Jennifer"/>
    <x v="0"/>
    <x v="0"/>
    <x v="2"/>
    <x v="2"/>
    <x v="57"/>
    <x v="0"/>
    <x v="0"/>
    <x v="1"/>
    <x v="4"/>
    <x v="4"/>
    <n v="0"/>
    <n v="0"/>
    <n v="0"/>
    <n v="0"/>
    <n v="177000"/>
    <n v="0"/>
    <n v="177000"/>
    <n v="117278.12"/>
    <n v="30000"/>
    <n v="147278.12"/>
    <n v="29721.88"/>
    <x v="0"/>
    <x v="0"/>
    <x v="3"/>
    <x v="3"/>
    <s v="4VCSS"/>
    <x v="7"/>
    <s v="41DSTD"/>
    <x v="16"/>
    <s v="D41WCP"/>
    <s v="Wood Center Programs"/>
    <s v="D41WCP"/>
    <m/>
    <m/>
    <m/>
    <s v="Wood Center Programs"/>
    <x v="0"/>
    <m/>
    <x v="0"/>
  </r>
  <r>
    <s v="Peterman, Jennifer"/>
    <x v="0"/>
    <x v="0"/>
    <x v="2"/>
    <x v="2"/>
    <x v="57"/>
    <x v="0"/>
    <x v="0"/>
    <x v="1"/>
    <x v="12"/>
    <x v="12"/>
    <n v="0"/>
    <n v="0"/>
    <n v="0"/>
    <n v="0"/>
    <n v="94100"/>
    <n v="0"/>
    <n v="94100"/>
    <n v="42155.73"/>
    <n v="0"/>
    <n v="42155.73"/>
    <n v="51944.27"/>
    <x v="0"/>
    <x v="0"/>
    <x v="3"/>
    <x v="3"/>
    <s v="4VCSS"/>
    <x v="7"/>
    <s v="41DSTD"/>
    <x v="16"/>
    <s v="D41WCP"/>
    <s v="Wood Center Programs"/>
    <s v="D41WCP"/>
    <m/>
    <m/>
    <m/>
    <s v="Wood Center Programs"/>
    <x v="0"/>
    <m/>
    <x v="0"/>
  </r>
  <r>
    <s v="Peterman, Jennifer"/>
    <x v="0"/>
    <x v="0"/>
    <x v="2"/>
    <x v="2"/>
    <x v="57"/>
    <x v="0"/>
    <x v="0"/>
    <x v="1"/>
    <x v="14"/>
    <x v="13"/>
    <n v="0"/>
    <n v="0"/>
    <n v="0"/>
    <n v="0"/>
    <n v="7000"/>
    <n v="0"/>
    <n v="7000"/>
    <n v="0"/>
    <n v="0"/>
    <n v="0"/>
    <n v="7000"/>
    <x v="0"/>
    <x v="0"/>
    <x v="3"/>
    <x v="3"/>
    <s v="4VCSS"/>
    <x v="7"/>
    <s v="41DSTD"/>
    <x v="16"/>
    <s v="D41WCP"/>
    <s v="Wood Center Programs"/>
    <s v="D41WCP"/>
    <m/>
    <m/>
    <m/>
    <s v="Wood Center Programs"/>
    <x v="0"/>
    <m/>
    <x v="0"/>
  </r>
  <r>
    <s v="Peterman, Jennifer"/>
    <x v="0"/>
    <x v="0"/>
    <x v="2"/>
    <x v="2"/>
    <x v="57"/>
    <x v="0"/>
    <x v="0"/>
    <x v="1"/>
    <x v="7"/>
    <x v="7"/>
    <n v="0"/>
    <n v="0"/>
    <n v="0"/>
    <n v="0"/>
    <n v="-50000"/>
    <n v="0"/>
    <n v="-50000"/>
    <n v="-75963.75"/>
    <n v="0"/>
    <n v="-75963.75"/>
    <n v="25963.75"/>
    <x v="0"/>
    <x v="0"/>
    <x v="3"/>
    <x v="3"/>
    <s v="4VCSS"/>
    <x v="7"/>
    <s v="41DSTD"/>
    <x v="16"/>
    <s v="D41WCP"/>
    <s v="Wood Center Programs"/>
    <s v="D41WCP"/>
    <m/>
    <m/>
    <m/>
    <s v="Wood Center Programs"/>
    <x v="0"/>
    <m/>
    <x v="0"/>
  </r>
  <r>
    <s v="Peterman, Jennifer"/>
    <x v="0"/>
    <x v="0"/>
    <x v="2"/>
    <x v="2"/>
    <x v="57"/>
    <x v="76"/>
    <x v="73"/>
    <x v="0"/>
    <x v="2"/>
    <x v="2"/>
    <n v="0"/>
    <n v="5449.69"/>
    <n v="5449.69"/>
    <n v="48.37"/>
    <n v="0"/>
    <n v="0"/>
    <n v="0"/>
    <n v="0"/>
    <n v="0"/>
    <n v="0"/>
    <n v="5401.32"/>
    <x v="2"/>
    <x v="1"/>
    <x v="3"/>
    <x v="3"/>
    <s v="4VCSS"/>
    <x v="7"/>
    <s v="41DSTD"/>
    <x v="16"/>
    <s v="D41WCP"/>
    <s v="Wood Center Programs"/>
    <s v="D41WCP"/>
    <m/>
    <m/>
    <m/>
    <s v="Wood Center Programs"/>
    <x v="2"/>
    <m/>
    <x v="0"/>
  </r>
  <r>
    <s v="Peterman, Jennifer"/>
    <x v="0"/>
    <x v="0"/>
    <x v="2"/>
    <x v="2"/>
    <x v="57"/>
    <x v="76"/>
    <x v="73"/>
    <x v="1"/>
    <x v="4"/>
    <x v="4"/>
    <n v="0"/>
    <n v="0"/>
    <n v="0"/>
    <n v="0"/>
    <n v="0"/>
    <n v="3230.92"/>
    <n v="3230.92"/>
    <n v="0"/>
    <n v="0"/>
    <n v="0"/>
    <n v="3230.92"/>
    <x v="2"/>
    <x v="1"/>
    <x v="3"/>
    <x v="3"/>
    <s v="4VCSS"/>
    <x v="7"/>
    <s v="41DSTD"/>
    <x v="16"/>
    <s v="D41WCP"/>
    <s v="Wood Center Programs"/>
    <s v="D41WCP"/>
    <m/>
    <m/>
    <m/>
    <s v="Wood Center Programs"/>
    <x v="2"/>
    <m/>
    <x v="0"/>
  </r>
  <r>
    <s v="Peterman, Jennifer"/>
    <x v="0"/>
    <x v="0"/>
    <x v="2"/>
    <x v="2"/>
    <x v="57"/>
    <x v="76"/>
    <x v="73"/>
    <x v="1"/>
    <x v="12"/>
    <x v="12"/>
    <n v="0"/>
    <n v="0"/>
    <n v="0"/>
    <n v="0"/>
    <n v="0"/>
    <n v="493.02"/>
    <n v="493.02"/>
    <n v="48.37"/>
    <n v="0"/>
    <n v="48.37"/>
    <n v="444.65"/>
    <x v="2"/>
    <x v="1"/>
    <x v="3"/>
    <x v="3"/>
    <s v="4VCSS"/>
    <x v="7"/>
    <s v="41DSTD"/>
    <x v="16"/>
    <s v="D41WCP"/>
    <s v="Wood Center Programs"/>
    <s v="D41WCP"/>
    <m/>
    <m/>
    <m/>
    <s v="Wood Center Programs"/>
    <x v="2"/>
    <m/>
    <x v="0"/>
  </r>
  <r>
    <s v="Peterman, Jennifer"/>
    <x v="0"/>
    <x v="0"/>
    <x v="2"/>
    <x v="2"/>
    <x v="57"/>
    <x v="76"/>
    <x v="73"/>
    <x v="1"/>
    <x v="7"/>
    <x v="7"/>
    <n v="0"/>
    <n v="0"/>
    <n v="0"/>
    <n v="0"/>
    <n v="0"/>
    <n v="2100"/>
    <n v="2100"/>
    <n v="0"/>
    <n v="0"/>
    <n v="0"/>
    <n v="2100"/>
    <x v="2"/>
    <x v="1"/>
    <x v="3"/>
    <x v="3"/>
    <s v="4VCSS"/>
    <x v="7"/>
    <s v="41DSTD"/>
    <x v="16"/>
    <s v="D41WCP"/>
    <s v="Wood Center Programs"/>
    <s v="D41WCP"/>
    <m/>
    <m/>
    <m/>
    <s v="Wood Center Programs"/>
    <x v="2"/>
    <m/>
    <x v="0"/>
  </r>
  <r>
    <s v="Peterman, Jennifer"/>
    <x v="0"/>
    <x v="0"/>
    <x v="2"/>
    <x v="2"/>
    <x v="57"/>
    <x v="77"/>
    <x v="74"/>
    <x v="0"/>
    <x v="2"/>
    <x v="2"/>
    <n v="0"/>
    <n v="15000"/>
    <n v="15000"/>
    <n v="12258.76"/>
    <n v="0"/>
    <n v="0"/>
    <n v="0"/>
    <n v="0"/>
    <n v="0"/>
    <n v="0"/>
    <n v="2741.24"/>
    <x v="2"/>
    <x v="1"/>
    <x v="3"/>
    <x v="3"/>
    <s v="4VCSS"/>
    <x v="7"/>
    <s v="41DSTD"/>
    <x v="16"/>
    <s v="D41WCP"/>
    <s v="Wood Center Programs"/>
    <s v="D41WCP"/>
    <m/>
    <m/>
    <m/>
    <s v="Wood Center Programs"/>
    <x v="2"/>
    <m/>
    <x v="0"/>
  </r>
  <r>
    <s v="Peterman, Jennifer"/>
    <x v="0"/>
    <x v="0"/>
    <x v="2"/>
    <x v="2"/>
    <x v="57"/>
    <x v="77"/>
    <x v="74"/>
    <x v="1"/>
    <x v="9"/>
    <x v="9"/>
    <n v="0"/>
    <n v="0"/>
    <n v="0"/>
    <n v="0"/>
    <n v="0"/>
    <n v="3000"/>
    <n v="3000"/>
    <n v="928.18"/>
    <n v="0"/>
    <n v="928.18"/>
    <n v="2071.8200000000002"/>
    <x v="2"/>
    <x v="1"/>
    <x v="3"/>
    <x v="3"/>
    <s v="4VCSS"/>
    <x v="7"/>
    <s v="41DSTD"/>
    <x v="16"/>
    <s v="D41WCP"/>
    <s v="Wood Center Programs"/>
    <s v="D41WCP"/>
    <m/>
    <m/>
    <m/>
    <s v="Wood Center Programs"/>
    <x v="2"/>
    <m/>
    <x v="0"/>
  </r>
  <r>
    <s v="Peterman, Jennifer"/>
    <x v="0"/>
    <x v="0"/>
    <x v="2"/>
    <x v="2"/>
    <x v="57"/>
    <x v="77"/>
    <x v="74"/>
    <x v="1"/>
    <x v="11"/>
    <x v="11"/>
    <n v="0"/>
    <n v="0"/>
    <n v="0"/>
    <n v="0"/>
    <n v="0"/>
    <n v="2700"/>
    <n v="2700"/>
    <n v="7139.71"/>
    <n v="0"/>
    <n v="7139.71"/>
    <n v="-4439.71"/>
    <x v="2"/>
    <x v="1"/>
    <x v="3"/>
    <x v="3"/>
    <s v="4VCSS"/>
    <x v="7"/>
    <s v="41DSTD"/>
    <x v="16"/>
    <s v="D41WCP"/>
    <s v="Wood Center Programs"/>
    <s v="D41WCP"/>
    <m/>
    <m/>
    <m/>
    <s v="Wood Center Programs"/>
    <x v="2"/>
    <m/>
    <x v="0"/>
  </r>
  <r>
    <s v="Peterman, Jennifer"/>
    <x v="0"/>
    <x v="0"/>
    <x v="2"/>
    <x v="2"/>
    <x v="57"/>
    <x v="77"/>
    <x v="74"/>
    <x v="1"/>
    <x v="4"/>
    <x v="4"/>
    <n v="0"/>
    <n v="0"/>
    <n v="0"/>
    <n v="0"/>
    <n v="0"/>
    <n v="6300"/>
    <n v="6300"/>
    <n v="4080.15"/>
    <n v="0"/>
    <n v="4080.15"/>
    <n v="2219.85"/>
    <x v="2"/>
    <x v="1"/>
    <x v="3"/>
    <x v="3"/>
    <s v="4VCSS"/>
    <x v="7"/>
    <s v="41DSTD"/>
    <x v="16"/>
    <s v="D41WCP"/>
    <s v="Wood Center Programs"/>
    <s v="D41WCP"/>
    <m/>
    <m/>
    <m/>
    <s v="Wood Center Programs"/>
    <x v="2"/>
    <m/>
    <x v="0"/>
  </r>
  <r>
    <s v="Peterman, Jennifer"/>
    <x v="0"/>
    <x v="0"/>
    <x v="2"/>
    <x v="2"/>
    <x v="57"/>
    <x v="77"/>
    <x v="74"/>
    <x v="1"/>
    <x v="12"/>
    <x v="12"/>
    <n v="0"/>
    <n v="0"/>
    <n v="0"/>
    <n v="0"/>
    <n v="0"/>
    <n v="3000"/>
    <n v="3000"/>
    <n v="110.72"/>
    <n v="0"/>
    <n v="110.72"/>
    <n v="2889.28"/>
    <x v="2"/>
    <x v="1"/>
    <x v="3"/>
    <x v="3"/>
    <s v="4VCSS"/>
    <x v="7"/>
    <s v="41DSTD"/>
    <x v="16"/>
    <s v="D41WCP"/>
    <s v="Wood Center Programs"/>
    <s v="D41WCP"/>
    <m/>
    <m/>
    <m/>
    <s v="Wood Center Programs"/>
    <x v="2"/>
    <m/>
    <x v="0"/>
  </r>
  <r>
    <s v="Peterman, Jennifer"/>
    <x v="0"/>
    <x v="0"/>
    <x v="2"/>
    <x v="2"/>
    <x v="57"/>
    <x v="78"/>
    <x v="75"/>
    <x v="0"/>
    <x v="2"/>
    <x v="2"/>
    <n v="0"/>
    <n v="20000"/>
    <n v="20000"/>
    <n v="9853.59"/>
    <n v="0"/>
    <n v="0"/>
    <n v="0"/>
    <n v="0"/>
    <n v="0"/>
    <n v="0"/>
    <n v="10146.41"/>
    <x v="2"/>
    <x v="1"/>
    <x v="3"/>
    <x v="3"/>
    <s v="4VCSS"/>
    <x v="7"/>
    <s v="41DSTD"/>
    <x v="16"/>
    <s v="D41WCP"/>
    <s v="Wood Center Programs"/>
    <s v="D41WCP"/>
    <m/>
    <m/>
    <m/>
    <s v="Wood Center Programs"/>
    <x v="2"/>
    <m/>
    <x v="0"/>
  </r>
  <r>
    <s v="Peterman, Jennifer"/>
    <x v="0"/>
    <x v="0"/>
    <x v="2"/>
    <x v="2"/>
    <x v="57"/>
    <x v="78"/>
    <x v="75"/>
    <x v="1"/>
    <x v="9"/>
    <x v="9"/>
    <n v="0"/>
    <n v="0"/>
    <n v="0"/>
    <n v="0"/>
    <n v="0"/>
    <n v="6697"/>
    <n v="6697"/>
    <n v="3593.58"/>
    <n v="0"/>
    <n v="3593.58"/>
    <n v="3103.42"/>
    <x v="2"/>
    <x v="1"/>
    <x v="3"/>
    <x v="3"/>
    <s v="4VCSS"/>
    <x v="7"/>
    <s v="41DSTD"/>
    <x v="16"/>
    <s v="D41WCP"/>
    <s v="Wood Center Programs"/>
    <s v="D41WCP"/>
    <m/>
    <m/>
    <m/>
    <s v="Wood Center Programs"/>
    <x v="2"/>
    <m/>
    <x v="0"/>
  </r>
  <r>
    <s v="Peterman, Jennifer"/>
    <x v="0"/>
    <x v="0"/>
    <x v="2"/>
    <x v="2"/>
    <x v="57"/>
    <x v="78"/>
    <x v="75"/>
    <x v="1"/>
    <x v="4"/>
    <x v="4"/>
    <n v="0"/>
    <n v="0"/>
    <n v="0"/>
    <n v="0"/>
    <n v="0"/>
    <n v="3028"/>
    <n v="3028"/>
    <n v="1260.01"/>
    <n v="0"/>
    <n v="1260.01"/>
    <n v="1767.99"/>
    <x v="2"/>
    <x v="1"/>
    <x v="3"/>
    <x v="3"/>
    <s v="4VCSS"/>
    <x v="7"/>
    <s v="41DSTD"/>
    <x v="16"/>
    <s v="D41WCP"/>
    <s v="Wood Center Programs"/>
    <s v="D41WCP"/>
    <m/>
    <m/>
    <m/>
    <s v="Wood Center Programs"/>
    <x v="2"/>
    <m/>
    <x v="0"/>
  </r>
  <r>
    <s v="Peterman, Jennifer"/>
    <x v="0"/>
    <x v="0"/>
    <x v="2"/>
    <x v="2"/>
    <x v="57"/>
    <x v="78"/>
    <x v="75"/>
    <x v="1"/>
    <x v="12"/>
    <x v="12"/>
    <n v="0"/>
    <n v="0"/>
    <n v="0"/>
    <n v="0"/>
    <n v="0"/>
    <n v="10275"/>
    <n v="10275"/>
    <n v="0"/>
    <n v="0"/>
    <n v="0"/>
    <n v="10275"/>
    <x v="2"/>
    <x v="1"/>
    <x v="3"/>
    <x v="3"/>
    <s v="4VCSS"/>
    <x v="7"/>
    <s v="41DSTD"/>
    <x v="16"/>
    <s v="D41WCP"/>
    <s v="Wood Center Programs"/>
    <s v="D41WCP"/>
    <m/>
    <m/>
    <m/>
    <s v="Wood Center Programs"/>
    <x v="2"/>
    <m/>
    <x v="0"/>
  </r>
  <r>
    <s v="Peterman, Jennifer"/>
    <x v="0"/>
    <x v="0"/>
    <x v="2"/>
    <x v="2"/>
    <x v="57"/>
    <x v="79"/>
    <x v="76"/>
    <x v="0"/>
    <x v="2"/>
    <x v="2"/>
    <n v="0"/>
    <n v="5000"/>
    <n v="5000"/>
    <n v="59.28"/>
    <n v="0"/>
    <n v="0"/>
    <n v="0"/>
    <n v="0"/>
    <n v="0"/>
    <n v="0"/>
    <n v="4940.72"/>
    <x v="2"/>
    <x v="1"/>
    <x v="3"/>
    <x v="3"/>
    <s v="4VCSS"/>
    <x v="7"/>
    <s v="41DSTD"/>
    <x v="16"/>
    <s v="D41WCP"/>
    <s v="Wood Center Programs"/>
    <s v="D41WCP"/>
    <m/>
    <m/>
    <m/>
    <s v="Wood Center Programs"/>
    <x v="2"/>
    <m/>
    <x v="0"/>
  </r>
  <r>
    <s v="Peterman, Jennifer"/>
    <x v="0"/>
    <x v="0"/>
    <x v="2"/>
    <x v="2"/>
    <x v="57"/>
    <x v="79"/>
    <x v="76"/>
    <x v="1"/>
    <x v="4"/>
    <x v="4"/>
    <n v="0"/>
    <n v="0"/>
    <n v="0"/>
    <n v="0"/>
    <n v="0"/>
    <n v="5000"/>
    <n v="5000"/>
    <n v="0"/>
    <n v="0"/>
    <n v="0"/>
    <n v="5000"/>
    <x v="2"/>
    <x v="1"/>
    <x v="3"/>
    <x v="3"/>
    <s v="4VCSS"/>
    <x v="7"/>
    <s v="41DSTD"/>
    <x v="16"/>
    <s v="D41WCP"/>
    <s v="Wood Center Programs"/>
    <s v="D41WCP"/>
    <m/>
    <m/>
    <m/>
    <s v="Wood Center Programs"/>
    <x v="2"/>
    <m/>
    <x v="0"/>
  </r>
  <r>
    <s v="Peterman, Jennifer"/>
    <x v="0"/>
    <x v="0"/>
    <x v="2"/>
    <x v="2"/>
    <x v="57"/>
    <x v="79"/>
    <x v="76"/>
    <x v="1"/>
    <x v="12"/>
    <x v="12"/>
    <n v="0"/>
    <n v="0"/>
    <n v="0"/>
    <n v="0"/>
    <n v="0"/>
    <n v="0"/>
    <n v="0"/>
    <n v="59.28"/>
    <n v="0"/>
    <n v="59.28"/>
    <n v="-59.28"/>
    <x v="2"/>
    <x v="1"/>
    <x v="3"/>
    <x v="3"/>
    <s v="4VCSS"/>
    <x v="7"/>
    <s v="41DSTD"/>
    <x v="16"/>
    <s v="D41WCP"/>
    <s v="Wood Center Programs"/>
    <s v="D41WCP"/>
    <m/>
    <m/>
    <m/>
    <s v="Wood Center Programs"/>
    <x v="2"/>
    <m/>
    <x v="0"/>
  </r>
  <r>
    <s v="Peterman, Jennifer"/>
    <x v="0"/>
    <x v="0"/>
    <x v="2"/>
    <x v="2"/>
    <x v="57"/>
    <x v="1"/>
    <x v="1"/>
    <x v="0"/>
    <x v="2"/>
    <x v="2"/>
    <n v="145000"/>
    <n v="-45449.69"/>
    <n v="99550.31"/>
    <n v="0"/>
    <n v="0"/>
    <n v="0"/>
    <n v="0"/>
    <n v="0"/>
    <n v="0"/>
    <n v="0"/>
    <n v="99550.31"/>
    <x v="1"/>
    <x v="1"/>
    <x v="3"/>
    <x v="3"/>
    <s v="4VCSS"/>
    <x v="7"/>
    <s v="41DSTD"/>
    <x v="16"/>
    <s v="D41WCP"/>
    <s v="Wood Center Programs"/>
    <s v="D41WCP"/>
    <m/>
    <m/>
    <m/>
    <s v="Wood Center Programs"/>
    <x v="1"/>
    <m/>
    <x v="0"/>
  </r>
  <r>
    <s v="Peterman, Jennifer"/>
    <x v="0"/>
    <x v="0"/>
    <x v="2"/>
    <x v="2"/>
    <x v="57"/>
    <x v="1"/>
    <x v="1"/>
    <x v="1"/>
    <x v="9"/>
    <x v="9"/>
    <n v="0"/>
    <n v="0"/>
    <n v="0"/>
    <n v="0"/>
    <n v="0"/>
    <n v="-9697"/>
    <n v="-9697"/>
    <n v="0"/>
    <n v="0"/>
    <n v="0"/>
    <n v="-9697"/>
    <x v="1"/>
    <x v="1"/>
    <x v="3"/>
    <x v="3"/>
    <s v="4VCSS"/>
    <x v="7"/>
    <s v="41DSTD"/>
    <x v="16"/>
    <s v="D41WCP"/>
    <s v="Wood Center Programs"/>
    <s v="D41WCP"/>
    <m/>
    <m/>
    <m/>
    <s v="Wood Center Programs"/>
    <x v="1"/>
    <m/>
    <x v="0"/>
  </r>
  <r>
    <s v="Peterman, Jennifer"/>
    <x v="0"/>
    <x v="0"/>
    <x v="2"/>
    <x v="2"/>
    <x v="57"/>
    <x v="1"/>
    <x v="1"/>
    <x v="1"/>
    <x v="11"/>
    <x v="11"/>
    <n v="0"/>
    <n v="0"/>
    <n v="0"/>
    <n v="0"/>
    <n v="0"/>
    <n v="-2700"/>
    <n v="-2700"/>
    <n v="0"/>
    <n v="0"/>
    <n v="0"/>
    <n v="-2700"/>
    <x v="1"/>
    <x v="1"/>
    <x v="3"/>
    <x v="3"/>
    <s v="4VCSS"/>
    <x v="7"/>
    <s v="41DSTD"/>
    <x v="16"/>
    <s v="D41WCP"/>
    <s v="Wood Center Programs"/>
    <s v="D41WCP"/>
    <m/>
    <m/>
    <m/>
    <s v="Wood Center Programs"/>
    <x v="1"/>
    <m/>
    <x v="0"/>
  </r>
  <r>
    <s v="Peterman, Jennifer"/>
    <x v="0"/>
    <x v="0"/>
    <x v="2"/>
    <x v="2"/>
    <x v="57"/>
    <x v="1"/>
    <x v="1"/>
    <x v="1"/>
    <x v="4"/>
    <x v="4"/>
    <n v="0"/>
    <n v="0"/>
    <n v="0"/>
    <n v="0"/>
    <n v="145000"/>
    <n v="-17558.919999999998"/>
    <n v="127441.08"/>
    <n v="0"/>
    <n v="0"/>
    <n v="0"/>
    <n v="127441.08"/>
    <x v="1"/>
    <x v="1"/>
    <x v="3"/>
    <x v="3"/>
    <s v="4VCSS"/>
    <x v="7"/>
    <s v="41DSTD"/>
    <x v="16"/>
    <s v="D41WCP"/>
    <s v="Wood Center Programs"/>
    <s v="D41WCP"/>
    <m/>
    <m/>
    <m/>
    <s v="Wood Center Programs"/>
    <x v="1"/>
    <m/>
    <x v="0"/>
  </r>
  <r>
    <s v="Peterman, Jennifer"/>
    <x v="0"/>
    <x v="0"/>
    <x v="2"/>
    <x v="2"/>
    <x v="57"/>
    <x v="1"/>
    <x v="1"/>
    <x v="1"/>
    <x v="12"/>
    <x v="12"/>
    <n v="0"/>
    <n v="0"/>
    <n v="0"/>
    <n v="0"/>
    <n v="0"/>
    <n v="-13768.02"/>
    <n v="-13768.02"/>
    <n v="0"/>
    <n v="0"/>
    <n v="0"/>
    <n v="-13768.02"/>
    <x v="1"/>
    <x v="1"/>
    <x v="3"/>
    <x v="3"/>
    <s v="4VCSS"/>
    <x v="7"/>
    <s v="41DSTD"/>
    <x v="16"/>
    <s v="D41WCP"/>
    <s v="Wood Center Programs"/>
    <s v="D41WCP"/>
    <m/>
    <m/>
    <m/>
    <s v="Wood Center Programs"/>
    <x v="1"/>
    <m/>
    <x v="0"/>
  </r>
  <r>
    <s v="Peterman, Jennifer"/>
    <x v="0"/>
    <x v="0"/>
    <x v="2"/>
    <x v="2"/>
    <x v="57"/>
    <x v="1"/>
    <x v="1"/>
    <x v="1"/>
    <x v="7"/>
    <x v="7"/>
    <n v="0"/>
    <n v="0"/>
    <n v="0"/>
    <n v="0"/>
    <n v="0"/>
    <n v="-2100"/>
    <n v="-2100"/>
    <n v="0"/>
    <n v="0"/>
    <n v="0"/>
    <n v="-2100"/>
    <x v="1"/>
    <x v="1"/>
    <x v="3"/>
    <x v="3"/>
    <s v="4VCSS"/>
    <x v="7"/>
    <s v="41DSTD"/>
    <x v="16"/>
    <s v="D41WCP"/>
    <s v="Wood Center Programs"/>
    <s v="D41WCP"/>
    <m/>
    <m/>
    <m/>
    <s v="Wood Center Programs"/>
    <x v="1"/>
    <m/>
    <x v="0"/>
  </r>
  <r>
    <s v="Peterman, Jennifer"/>
    <x v="0"/>
    <x v="0"/>
    <x v="2"/>
    <x v="2"/>
    <x v="58"/>
    <x v="80"/>
    <x v="77"/>
    <x v="1"/>
    <x v="4"/>
    <x v="4"/>
    <n v="0"/>
    <n v="0"/>
    <n v="0"/>
    <n v="0"/>
    <n v="0"/>
    <n v="0"/>
    <n v="0"/>
    <n v="16.54"/>
    <n v="0"/>
    <n v="16.54"/>
    <n v="-16.54"/>
    <x v="0"/>
    <x v="0"/>
    <x v="3"/>
    <x v="3"/>
    <s v="4VCSS"/>
    <x v="7"/>
    <s v="41SSS"/>
    <x v="17"/>
    <s v="D4SUST"/>
    <s v="Office of Sustainability"/>
    <s v="D4SUST"/>
    <m/>
    <m/>
    <m/>
    <s v="Office of Sustainability"/>
    <x v="0"/>
    <m/>
    <x v="0"/>
  </r>
  <r>
    <s v="Peterman, Jennifer"/>
    <x v="0"/>
    <x v="0"/>
    <x v="2"/>
    <x v="2"/>
    <x v="58"/>
    <x v="81"/>
    <x v="78"/>
    <x v="0"/>
    <x v="2"/>
    <x v="2"/>
    <n v="0"/>
    <n v="5571.1"/>
    <n v="5571.1"/>
    <n v="0"/>
    <n v="0"/>
    <n v="0"/>
    <n v="0"/>
    <n v="0"/>
    <n v="0"/>
    <n v="0"/>
    <n v="5571.1"/>
    <x v="2"/>
    <x v="1"/>
    <x v="3"/>
    <x v="3"/>
    <s v="4VCSS"/>
    <x v="7"/>
    <s v="41SSS"/>
    <x v="17"/>
    <s v="D4SUST"/>
    <s v="Office of Sustainability"/>
    <s v="D4SUST"/>
    <m/>
    <m/>
    <m/>
    <s v="Office of Sustainability"/>
    <x v="2"/>
    <m/>
    <x v="0"/>
  </r>
  <r>
    <s v="Peterman, Jennifer"/>
    <x v="0"/>
    <x v="0"/>
    <x v="2"/>
    <x v="2"/>
    <x v="58"/>
    <x v="81"/>
    <x v="78"/>
    <x v="1"/>
    <x v="9"/>
    <x v="9"/>
    <n v="0"/>
    <n v="0"/>
    <n v="0"/>
    <n v="0"/>
    <n v="0"/>
    <n v="-285.97000000000003"/>
    <n v="-285.97000000000003"/>
    <n v="0"/>
    <n v="0"/>
    <n v="0"/>
    <n v="-285.97000000000003"/>
    <x v="2"/>
    <x v="1"/>
    <x v="3"/>
    <x v="3"/>
    <s v="4VCSS"/>
    <x v="7"/>
    <s v="41SSS"/>
    <x v="17"/>
    <s v="D4SUST"/>
    <s v="Office of Sustainability"/>
    <s v="D4SUST"/>
    <m/>
    <m/>
    <m/>
    <s v="Office of Sustainability"/>
    <x v="2"/>
    <m/>
    <x v="0"/>
  </r>
  <r>
    <s v="Peterman, Jennifer"/>
    <x v="0"/>
    <x v="0"/>
    <x v="2"/>
    <x v="2"/>
    <x v="58"/>
    <x v="81"/>
    <x v="78"/>
    <x v="1"/>
    <x v="4"/>
    <x v="4"/>
    <n v="0"/>
    <n v="0"/>
    <n v="0"/>
    <n v="0"/>
    <n v="0"/>
    <n v="3525"/>
    <n v="3525"/>
    <n v="0"/>
    <n v="0"/>
    <n v="0"/>
    <n v="3525"/>
    <x v="2"/>
    <x v="1"/>
    <x v="3"/>
    <x v="3"/>
    <s v="4VCSS"/>
    <x v="7"/>
    <s v="41SSS"/>
    <x v="17"/>
    <s v="D4SUST"/>
    <s v="Office of Sustainability"/>
    <s v="D4SUST"/>
    <m/>
    <m/>
    <m/>
    <s v="Office of Sustainability"/>
    <x v="2"/>
    <m/>
    <x v="0"/>
  </r>
  <r>
    <s v="Peterman, Jennifer"/>
    <x v="0"/>
    <x v="0"/>
    <x v="2"/>
    <x v="2"/>
    <x v="58"/>
    <x v="81"/>
    <x v="78"/>
    <x v="1"/>
    <x v="12"/>
    <x v="12"/>
    <n v="0"/>
    <n v="0"/>
    <n v="0"/>
    <n v="0"/>
    <n v="0"/>
    <n v="832.07"/>
    <n v="832.07"/>
    <n v="0"/>
    <n v="0"/>
    <n v="0"/>
    <n v="832.07"/>
    <x v="2"/>
    <x v="1"/>
    <x v="3"/>
    <x v="3"/>
    <s v="4VCSS"/>
    <x v="7"/>
    <s v="41SSS"/>
    <x v="17"/>
    <s v="D4SUST"/>
    <s v="Office of Sustainability"/>
    <s v="D4SUST"/>
    <m/>
    <m/>
    <m/>
    <s v="Office of Sustainability"/>
    <x v="2"/>
    <m/>
    <x v="0"/>
  </r>
  <r>
    <s v="Peterman, Jennifer"/>
    <x v="0"/>
    <x v="0"/>
    <x v="2"/>
    <x v="2"/>
    <x v="58"/>
    <x v="81"/>
    <x v="78"/>
    <x v="1"/>
    <x v="7"/>
    <x v="7"/>
    <n v="0"/>
    <n v="0"/>
    <n v="0"/>
    <n v="0"/>
    <n v="0"/>
    <n v="1500"/>
    <n v="1500"/>
    <n v="0"/>
    <n v="0"/>
    <n v="0"/>
    <n v="1500"/>
    <x v="2"/>
    <x v="1"/>
    <x v="3"/>
    <x v="3"/>
    <s v="4VCSS"/>
    <x v="7"/>
    <s v="41SSS"/>
    <x v="17"/>
    <s v="D4SUST"/>
    <s v="Office of Sustainability"/>
    <s v="D4SUST"/>
    <m/>
    <m/>
    <m/>
    <s v="Office of Sustainability"/>
    <x v="2"/>
    <m/>
    <x v="0"/>
  </r>
  <r>
    <s v="Peterman, Jennifer"/>
    <x v="0"/>
    <x v="0"/>
    <x v="2"/>
    <x v="2"/>
    <x v="58"/>
    <x v="82"/>
    <x v="79"/>
    <x v="0"/>
    <x v="2"/>
    <x v="2"/>
    <n v="0"/>
    <n v="0"/>
    <n v="0"/>
    <n v="0"/>
    <n v="0"/>
    <n v="0"/>
    <n v="0"/>
    <n v="0"/>
    <n v="0"/>
    <n v="0"/>
    <n v="0"/>
    <x v="2"/>
    <x v="1"/>
    <x v="3"/>
    <x v="3"/>
    <s v="4VCSS"/>
    <x v="7"/>
    <s v="41SSS"/>
    <x v="17"/>
    <s v="D4SUST"/>
    <s v="Office of Sustainability"/>
    <s v="D4SUST"/>
    <m/>
    <m/>
    <m/>
    <s v="Office of Sustainability"/>
    <x v="2"/>
    <m/>
    <x v="0"/>
  </r>
  <r>
    <s v="Peterman, Jennifer"/>
    <x v="0"/>
    <x v="0"/>
    <x v="2"/>
    <x v="2"/>
    <x v="58"/>
    <x v="82"/>
    <x v="79"/>
    <x v="1"/>
    <x v="9"/>
    <x v="9"/>
    <n v="0"/>
    <n v="0"/>
    <n v="0"/>
    <n v="0"/>
    <n v="0"/>
    <n v="188.3"/>
    <n v="188.3"/>
    <n v="0"/>
    <n v="0"/>
    <n v="0"/>
    <n v="188.3"/>
    <x v="2"/>
    <x v="1"/>
    <x v="3"/>
    <x v="3"/>
    <s v="4VCSS"/>
    <x v="7"/>
    <s v="41SSS"/>
    <x v="17"/>
    <s v="D4SUST"/>
    <s v="Office of Sustainability"/>
    <s v="D4SUST"/>
    <m/>
    <m/>
    <m/>
    <s v="Office of Sustainability"/>
    <x v="2"/>
    <m/>
    <x v="0"/>
  </r>
  <r>
    <s v="Peterman, Jennifer"/>
    <x v="0"/>
    <x v="0"/>
    <x v="2"/>
    <x v="2"/>
    <x v="58"/>
    <x v="82"/>
    <x v="79"/>
    <x v="1"/>
    <x v="4"/>
    <x v="4"/>
    <n v="0"/>
    <n v="0"/>
    <n v="0"/>
    <n v="0"/>
    <n v="0"/>
    <n v="-139"/>
    <n v="-139"/>
    <n v="0"/>
    <n v="0"/>
    <n v="0"/>
    <n v="-139"/>
    <x v="2"/>
    <x v="1"/>
    <x v="3"/>
    <x v="3"/>
    <s v="4VCSS"/>
    <x v="7"/>
    <s v="41SSS"/>
    <x v="17"/>
    <s v="D4SUST"/>
    <s v="Office of Sustainability"/>
    <s v="D4SUST"/>
    <m/>
    <m/>
    <m/>
    <s v="Office of Sustainability"/>
    <x v="2"/>
    <m/>
    <x v="0"/>
  </r>
  <r>
    <s v="Peterman, Jennifer"/>
    <x v="0"/>
    <x v="0"/>
    <x v="2"/>
    <x v="2"/>
    <x v="58"/>
    <x v="82"/>
    <x v="79"/>
    <x v="1"/>
    <x v="12"/>
    <x v="12"/>
    <n v="0"/>
    <n v="0"/>
    <n v="0"/>
    <n v="0"/>
    <n v="0"/>
    <n v="-49.3"/>
    <n v="-49.3"/>
    <n v="0"/>
    <n v="0"/>
    <n v="0"/>
    <n v="-49.3"/>
    <x v="2"/>
    <x v="1"/>
    <x v="3"/>
    <x v="3"/>
    <s v="4VCSS"/>
    <x v="7"/>
    <s v="41SSS"/>
    <x v="17"/>
    <s v="D4SUST"/>
    <s v="Office of Sustainability"/>
    <s v="D4SUST"/>
    <m/>
    <m/>
    <m/>
    <s v="Office of Sustainability"/>
    <x v="2"/>
    <m/>
    <x v="0"/>
  </r>
  <r>
    <s v="Peterman, Jennifer"/>
    <x v="0"/>
    <x v="0"/>
    <x v="2"/>
    <x v="2"/>
    <x v="58"/>
    <x v="82"/>
    <x v="79"/>
    <x v="1"/>
    <x v="14"/>
    <x v="13"/>
    <n v="0"/>
    <n v="0"/>
    <n v="0"/>
    <n v="0"/>
    <n v="0"/>
    <n v="0"/>
    <n v="0"/>
    <n v="0"/>
    <n v="0"/>
    <n v="0"/>
    <n v="0"/>
    <x v="2"/>
    <x v="1"/>
    <x v="3"/>
    <x v="3"/>
    <s v="4VCSS"/>
    <x v="7"/>
    <s v="41SSS"/>
    <x v="17"/>
    <s v="D4SUST"/>
    <s v="Office of Sustainability"/>
    <s v="D4SUST"/>
    <m/>
    <m/>
    <m/>
    <s v="Office of Sustainability"/>
    <x v="2"/>
    <m/>
    <x v="0"/>
  </r>
  <r>
    <s v="Peterman, Jennifer"/>
    <x v="0"/>
    <x v="0"/>
    <x v="2"/>
    <x v="2"/>
    <x v="58"/>
    <x v="1"/>
    <x v="1"/>
    <x v="0"/>
    <x v="2"/>
    <x v="2"/>
    <n v="0"/>
    <n v="-5571.1"/>
    <n v="-5571.1"/>
    <n v="0"/>
    <n v="0"/>
    <n v="0"/>
    <n v="0"/>
    <n v="0"/>
    <n v="0"/>
    <n v="0"/>
    <n v="-5571.1"/>
    <x v="1"/>
    <x v="1"/>
    <x v="3"/>
    <x v="3"/>
    <s v="4VCSS"/>
    <x v="7"/>
    <s v="41SSS"/>
    <x v="17"/>
    <s v="D4SUST"/>
    <s v="Office of Sustainability"/>
    <s v="D4SUST"/>
    <m/>
    <m/>
    <m/>
    <s v="Office of Sustainability"/>
    <x v="1"/>
    <m/>
    <x v="0"/>
  </r>
  <r>
    <s v="Peterman, Jennifer"/>
    <x v="0"/>
    <x v="0"/>
    <x v="2"/>
    <x v="2"/>
    <x v="58"/>
    <x v="1"/>
    <x v="1"/>
    <x v="1"/>
    <x v="9"/>
    <x v="9"/>
    <n v="0"/>
    <n v="0"/>
    <n v="0"/>
    <n v="0"/>
    <n v="0"/>
    <n v="97.67"/>
    <n v="97.67"/>
    <n v="0"/>
    <n v="0"/>
    <n v="0"/>
    <n v="97.67"/>
    <x v="1"/>
    <x v="1"/>
    <x v="3"/>
    <x v="3"/>
    <s v="4VCSS"/>
    <x v="7"/>
    <s v="41SSS"/>
    <x v="17"/>
    <s v="D4SUST"/>
    <s v="Office of Sustainability"/>
    <s v="D4SUST"/>
    <m/>
    <m/>
    <m/>
    <s v="Office of Sustainability"/>
    <x v="1"/>
    <m/>
    <x v="0"/>
  </r>
  <r>
    <s v="Peterman, Jennifer"/>
    <x v="0"/>
    <x v="0"/>
    <x v="2"/>
    <x v="2"/>
    <x v="58"/>
    <x v="1"/>
    <x v="1"/>
    <x v="1"/>
    <x v="4"/>
    <x v="4"/>
    <n v="0"/>
    <n v="0"/>
    <n v="0"/>
    <n v="0"/>
    <n v="0"/>
    <n v="-3386"/>
    <n v="-3386"/>
    <n v="0"/>
    <n v="0"/>
    <n v="0"/>
    <n v="-3386"/>
    <x v="1"/>
    <x v="1"/>
    <x v="3"/>
    <x v="3"/>
    <s v="4VCSS"/>
    <x v="7"/>
    <s v="41SSS"/>
    <x v="17"/>
    <s v="D4SUST"/>
    <s v="Office of Sustainability"/>
    <s v="D4SUST"/>
    <m/>
    <m/>
    <m/>
    <s v="Office of Sustainability"/>
    <x v="1"/>
    <m/>
    <x v="0"/>
  </r>
  <r>
    <s v="Peterman, Jennifer"/>
    <x v="0"/>
    <x v="0"/>
    <x v="2"/>
    <x v="2"/>
    <x v="58"/>
    <x v="1"/>
    <x v="1"/>
    <x v="1"/>
    <x v="12"/>
    <x v="12"/>
    <n v="0"/>
    <n v="0"/>
    <n v="0"/>
    <n v="0"/>
    <n v="0"/>
    <n v="-782.77"/>
    <n v="-782.77"/>
    <n v="0"/>
    <n v="0"/>
    <n v="0"/>
    <n v="-782.77"/>
    <x v="1"/>
    <x v="1"/>
    <x v="3"/>
    <x v="3"/>
    <s v="4VCSS"/>
    <x v="7"/>
    <s v="41SSS"/>
    <x v="17"/>
    <s v="D4SUST"/>
    <s v="Office of Sustainability"/>
    <s v="D4SUST"/>
    <m/>
    <m/>
    <m/>
    <s v="Office of Sustainability"/>
    <x v="1"/>
    <m/>
    <x v="0"/>
  </r>
  <r>
    <s v="Peterman, Jennifer"/>
    <x v="0"/>
    <x v="0"/>
    <x v="2"/>
    <x v="2"/>
    <x v="58"/>
    <x v="1"/>
    <x v="1"/>
    <x v="1"/>
    <x v="14"/>
    <x v="13"/>
    <n v="0"/>
    <n v="0"/>
    <n v="0"/>
    <n v="0"/>
    <n v="0"/>
    <n v="0"/>
    <n v="0"/>
    <n v="0"/>
    <n v="0"/>
    <n v="0"/>
    <n v="0"/>
    <x v="1"/>
    <x v="1"/>
    <x v="3"/>
    <x v="3"/>
    <s v="4VCSS"/>
    <x v="7"/>
    <s v="41SSS"/>
    <x v="17"/>
    <s v="D4SUST"/>
    <s v="Office of Sustainability"/>
    <s v="D4SUST"/>
    <m/>
    <m/>
    <m/>
    <s v="Office of Sustainability"/>
    <x v="1"/>
    <m/>
    <x v="0"/>
  </r>
  <r>
    <s v="Peterman, Jennifer"/>
    <x v="0"/>
    <x v="0"/>
    <x v="2"/>
    <x v="2"/>
    <x v="58"/>
    <x v="1"/>
    <x v="1"/>
    <x v="1"/>
    <x v="7"/>
    <x v="7"/>
    <n v="0"/>
    <n v="0"/>
    <n v="0"/>
    <n v="0"/>
    <n v="0"/>
    <n v="-1500"/>
    <n v="-1500"/>
    <n v="0"/>
    <n v="0"/>
    <n v="0"/>
    <n v="-1500"/>
    <x v="1"/>
    <x v="1"/>
    <x v="3"/>
    <x v="3"/>
    <s v="4VCSS"/>
    <x v="7"/>
    <s v="41SSS"/>
    <x v="17"/>
    <s v="D4SUST"/>
    <s v="Office of Sustainability"/>
    <s v="D4SUST"/>
    <m/>
    <m/>
    <m/>
    <s v="Office of Sustainability"/>
    <x v="1"/>
    <m/>
    <x v="0"/>
  </r>
  <r>
    <s v="Peterman, Jennifer"/>
    <x v="0"/>
    <x v="0"/>
    <x v="2"/>
    <x v="2"/>
    <x v="59"/>
    <x v="0"/>
    <x v="0"/>
    <x v="0"/>
    <x v="8"/>
    <x v="8"/>
    <n v="170400"/>
    <n v="217950"/>
    <n v="388350"/>
    <n v="388350"/>
    <n v="0"/>
    <n v="0"/>
    <n v="0"/>
    <n v="0"/>
    <n v="0"/>
    <n v="0"/>
    <n v="0"/>
    <x v="0"/>
    <x v="0"/>
    <x v="3"/>
    <x v="3"/>
    <s v="4VCSS"/>
    <x v="7"/>
    <s v="41ENS"/>
    <x v="19"/>
    <s v="D6ADMS"/>
    <s v="Admissions"/>
    <s v="D6ADMS"/>
    <m/>
    <m/>
    <m/>
    <s v="Admissions"/>
    <x v="0"/>
    <m/>
    <x v="0"/>
  </r>
  <r>
    <s v="Peterman, Jennifer"/>
    <x v="0"/>
    <x v="0"/>
    <x v="2"/>
    <x v="2"/>
    <x v="59"/>
    <x v="0"/>
    <x v="0"/>
    <x v="0"/>
    <x v="0"/>
    <x v="0"/>
    <n v="1452500"/>
    <n v="0"/>
    <n v="1452500"/>
    <n v="1287942.2"/>
    <n v="0"/>
    <n v="0"/>
    <n v="0"/>
    <n v="0"/>
    <n v="0"/>
    <n v="0"/>
    <n v="164557.79999999999"/>
    <x v="0"/>
    <x v="0"/>
    <x v="3"/>
    <x v="3"/>
    <s v="4VCSS"/>
    <x v="7"/>
    <s v="41ENS"/>
    <x v="19"/>
    <s v="D6ADMS"/>
    <s v="Admissions"/>
    <s v="D6ADMS"/>
    <m/>
    <m/>
    <m/>
    <s v="Admissions"/>
    <x v="0"/>
    <m/>
    <x v="0"/>
  </r>
  <r>
    <s v="Peterman, Jennifer"/>
    <x v="0"/>
    <x v="0"/>
    <x v="2"/>
    <x v="2"/>
    <x v="59"/>
    <x v="0"/>
    <x v="0"/>
    <x v="0"/>
    <x v="2"/>
    <x v="2"/>
    <n v="4000"/>
    <n v="0"/>
    <n v="4000"/>
    <n v="2320"/>
    <n v="0"/>
    <n v="0"/>
    <n v="0"/>
    <n v="0"/>
    <n v="0"/>
    <n v="0"/>
    <n v="1680"/>
    <x v="0"/>
    <x v="0"/>
    <x v="3"/>
    <x v="3"/>
    <s v="4VCSS"/>
    <x v="7"/>
    <s v="41ENS"/>
    <x v="19"/>
    <s v="D6ADMS"/>
    <s v="Admissions"/>
    <s v="D6ADMS"/>
    <m/>
    <m/>
    <m/>
    <s v="Admissions"/>
    <x v="0"/>
    <m/>
    <x v="0"/>
  </r>
  <r>
    <s v="Peterman, Jennifer"/>
    <x v="0"/>
    <x v="0"/>
    <x v="2"/>
    <x v="2"/>
    <x v="59"/>
    <x v="0"/>
    <x v="0"/>
    <x v="0"/>
    <x v="3"/>
    <x v="3"/>
    <n v="0"/>
    <n v="0"/>
    <n v="0"/>
    <n v="9165"/>
    <n v="0"/>
    <n v="0"/>
    <n v="0"/>
    <n v="0"/>
    <n v="0"/>
    <n v="0"/>
    <n v="-9165"/>
    <x v="0"/>
    <x v="0"/>
    <x v="3"/>
    <x v="3"/>
    <s v="4VCSS"/>
    <x v="7"/>
    <s v="41ENS"/>
    <x v="19"/>
    <s v="D6ADMS"/>
    <s v="Admissions"/>
    <s v="D6ADMS"/>
    <m/>
    <m/>
    <m/>
    <s v="Admissions"/>
    <x v="0"/>
    <m/>
    <x v="0"/>
  </r>
  <r>
    <s v="Peterman, Jennifer"/>
    <x v="0"/>
    <x v="0"/>
    <x v="2"/>
    <x v="2"/>
    <x v="59"/>
    <x v="0"/>
    <x v="0"/>
    <x v="1"/>
    <x v="9"/>
    <x v="9"/>
    <n v="0"/>
    <n v="0"/>
    <n v="0"/>
    <n v="0"/>
    <n v="1271600"/>
    <n v="97050"/>
    <n v="1368650"/>
    <n v="947761"/>
    <n v="0"/>
    <n v="947761"/>
    <n v="420889"/>
    <x v="0"/>
    <x v="0"/>
    <x v="3"/>
    <x v="3"/>
    <s v="4VCSS"/>
    <x v="7"/>
    <s v="41ENS"/>
    <x v="19"/>
    <s v="D6ADMS"/>
    <s v="Admissions"/>
    <s v="D6ADMS"/>
    <m/>
    <m/>
    <m/>
    <s v="Admissions"/>
    <x v="0"/>
    <m/>
    <x v="0"/>
  </r>
  <r>
    <s v="Peterman, Jennifer"/>
    <x v="0"/>
    <x v="0"/>
    <x v="2"/>
    <x v="2"/>
    <x v="59"/>
    <x v="0"/>
    <x v="0"/>
    <x v="1"/>
    <x v="11"/>
    <x v="11"/>
    <n v="0"/>
    <n v="0"/>
    <n v="0"/>
    <n v="0"/>
    <n v="62000"/>
    <n v="-3000"/>
    <n v="59000"/>
    <n v="38642.82"/>
    <n v="14253.58"/>
    <n v="52896.4"/>
    <n v="6103.6"/>
    <x v="0"/>
    <x v="0"/>
    <x v="3"/>
    <x v="3"/>
    <s v="4VCSS"/>
    <x v="7"/>
    <s v="41ENS"/>
    <x v="19"/>
    <s v="D6ADMS"/>
    <s v="Admissions"/>
    <s v="D6ADMS"/>
    <m/>
    <m/>
    <m/>
    <s v="Admissions"/>
    <x v="0"/>
    <m/>
    <x v="0"/>
  </r>
  <r>
    <s v="Peterman, Jennifer"/>
    <x v="0"/>
    <x v="0"/>
    <x v="2"/>
    <x v="2"/>
    <x v="59"/>
    <x v="0"/>
    <x v="0"/>
    <x v="1"/>
    <x v="4"/>
    <x v="4"/>
    <n v="0"/>
    <n v="0"/>
    <n v="0"/>
    <n v="0"/>
    <n v="341700"/>
    <n v="48000"/>
    <n v="389700"/>
    <n v="299513.8"/>
    <n v="88.89"/>
    <n v="299602.69"/>
    <n v="90097.31"/>
    <x v="0"/>
    <x v="0"/>
    <x v="3"/>
    <x v="3"/>
    <s v="4VCSS"/>
    <x v="7"/>
    <s v="41ENS"/>
    <x v="19"/>
    <s v="D6ADMS"/>
    <s v="Admissions"/>
    <s v="D6ADMS"/>
    <m/>
    <m/>
    <m/>
    <s v="Admissions"/>
    <x v="0"/>
    <m/>
    <x v="0"/>
  </r>
  <r>
    <s v="Peterman, Jennifer"/>
    <x v="0"/>
    <x v="0"/>
    <x v="2"/>
    <x v="2"/>
    <x v="59"/>
    <x v="0"/>
    <x v="0"/>
    <x v="1"/>
    <x v="12"/>
    <x v="12"/>
    <n v="0"/>
    <n v="0"/>
    <n v="0"/>
    <n v="0"/>
    <n v="27500"/>
    <n v="0"/>
    <n v="27500"/>
    <n v="11087.35"/>
    <n v="0"/>
    <n v="11087.35"/>
    <n v="16412.650000000001"/>
    <x v="0"/>
    <x v="0"/>
    <x v="3"/>
    <x v="3"/>
    <s v="4VCSS"/>
    <x v="7"/>
    <s v="41ENS"/>
    <x v="19"/>
    <s v="D6ADMS"/>
    <s v="Admissions"/>
    <s v="D6ADMS"/>
    <m/>
    <m/>
    <m/>
    <s v="Admissions"/>
    <x v="0"/>
    <m/>
    <x v="0"/>
  </r>
  <r>
    <s v="Peterman, Jennifer"/>
    <x v="0"/>
    <x v="0"/>
    <x v="2"/>
    <x v="2"/>
    <x v="59"/>
    <x v="0"/>
    <x v="0"/>
    <x v="1"/>
    <x v="7"/>
    <x v="7"/>
    <n v="0"/>
    <n v="0"/>
    <n v="0"/>
    <n v="0"/>
    <n v="-75900"/>
    <n v="75900"/>
    <n v="0"/>
    <n v="-1372.5"/>
    <n v="0"/>
    <n v="-1372.5"/>
    <n v="1372.5"/>
    <x v="0"/>
    <x v="0"/>
    <x v="3"/>
    <x v="3"/>
    <s v="4VCSS"/>
    <x v="7"/>
    <s v="41ENS"/>
    <x v="19"/>
    <s v="D6ADMS"/>
    <s v="Admissions"/>
    <s v="D6ADMS"/>
    <m/>
    <m/>
    <m/>
    <s v="Admissions"/>
    <x v="0"/>
    <m/>
    <x v="0"/>
  </r>
  <r>
    <s v="Peterman, Jennifer"/>
    <x v="0"/>
    <x v="0"/>
    <x v="2"/>
    <x v="2"/>
    <x v="60"/>
    <x v="0"/>
    <x v="0"/>
    <x v="0"/>
    <x v="8"/>
    <x v="8"/>
    <n v="0"/>
    <n v="87440"/>
    <n v="87440"/>
    <n v="87440"/>
    <n v="0"/>
    <n v="0"/>
    <n v="0"/>
    <n v="0"/>
    <n v="0"/>
    <n v="0"/>
    <n v="0"/>
    <x v="0"/>
    <x v="0"/>
    <x v="3"/>
    <x v="3"/>
    <s v="4VCSS"/>
    <x v="7"/>
    <s v="41ENS"/>
    <x v="19"/>
    <s v="D6ENRC"/>
    <s v="Enrollment Management"/>
    <s v="D6ENRC"/>
    <m/>
    <m/>
    <m/>
    <s v="Enrollment Management"/>
    <x v="0"/>
    <m/>
    <x v="0"/>
  </r>
  <r>
    <s v="Peterman, Jennifer"/>
    <x v="0"/>
    <x v="0"/>
    <x v="2"/>
    <x v="2"/>
    <x v="60"/>
    <x v="0"/>
    <x v="0"/>
    <x v="1"/>
    <x v="9"/>
    <x v="9"/>
    <n v="0"/>
    <n v="0"/>
    <n v="0"/>
    <n v="0"/>
    <n v="0"/>
    <n v="87440"/>
    <n v="87440"/>
    <n v="0"/>
    <n v="0"/>
    <n v="0"/>
    <n v="87440"/>
    <x v="0"/>
    <x v="0"/>
    <x v="3"/>
    <x v="3"/>
    <s v="4VCSS"/>
    <x v="7"/>
    <s v="41ENS"/>
    <x v="19"/>
    <s v="D6ENRC"/>
    <s v="Enrollment Management"/>
    <s v="D6ENRC"/>
    <m/>
    <m/>
    <m/>
    <s v="Enrollment Management"/>
    <x v="0"/>
    <m/>
    <x v="0"/>
  </r>
  <r>
    <s v="Peterman, Jennifer"/>
    <x v="0"/>
    <x v="0"/>
    <x v="2"/>
    <x v="2"/>
    <x v="60"/>
    <x v="0"/>
    <x v="0"/>
    <x v="1"/>
    <x v="4"/>
    <x v="4"/>
    <n v="0"/>
    <n v="0"/>
    <n v="0"/>
    <n v="0"/>
    <n v="0"/>
    <n v="0"/>
    <n v="0"/>
    <n v="4658.25"/>
    <n v="935"/>
    <n v="5593.25"/>
    <n v="-5593.25"/>
    <x v="0"/>
    <x v="0"/>
    <x v="3"/>
    <x v="3"/>
    <s v="4VCSS"/>
    <x v="7"/>
    <s v="41ENS"/>
    <x v="19"/>
    <s v="D6ENRC"/>
    <s v="Enrollment Management"/>
    <s v="D6ENRC"/>
    <m/>
    <m/>
    <m/>
    <s v="Enrollment Management"/>
    <x v="0"/>
    <m/>
    <x v="0"/>
  </r>
  <r>
    <s v="Peterman, Jennifer"/>
    <x v="0"/>
    <x v="0"/>
    <x v="2"/>
    <x v="2"/>
    <x v="60"/>
    <x v="0"/>
    <x v="0"/>
    <x v="1"/>
    <x v="12"/>
    <x v="12"/>
    <n v="0"/>
    <n v="0"/>
    <n v="0"/>
    <n v="0"/>
    <n v="0"/>
    <n v="0"/>
    <n v="0"/>
    <n v="5078.7"/>
    <n v="0"/>
    <n v="5078.7"/>
    <n v="-5078.7"/>
    <x v="0"/>
    <x v="0"/>
    <x v="3"/>
    <x v="3"/>
    <s v="4VCSS"/>
    <x v="7"/>
    <s v="41ENS"/>
    <x v="19"/>
    <s v="D6ENRC"/>
    <s v="Enrollment Management"/>
    <s v="D6ENRC"/>
    <m/>
    <m/>
    <m/>
    <s v="Enrollment Management"/>
    <x v="0"/>
    <m/>
    <x v="0"/>
  </r>
  <r>
    <s v="Peterman, Jennifer"/>
    <x v="0"/>
    <x v="0"/>
    <x v="2"/>
    <x v="2"/>
    <x v="61"/>
    <x v="0"/>
    <x v="0"/>
    <x v="0"/>
    <x v="8"/>
    <x v="8"/>
    <n v="0"/>
    <n v="144180"/>
    <n v="144180"/>
    <n v="144180"/>
    <n v="0"/>
    <n v="0"/>
    <n v="0"/>
    <n v="0"/>
    <n v="0"/>
    <n v="0"/>
    <n v="0"/>
    <x v="0"/>
    <x v="0"/>
    <x v="3"/>
    <x v="3"/>
    <s v="4VCSS"/>
    <x v="7"/>
    <s v="41ENS"/>
    <x v="19"/>
    <s v="D6FAD"/>
    <s v="Financial Aid"/>
    <s v="D6FAD"/>
    <m/>
    <m/>
    <m/>
    <s v="Financial Aid"/>
    <x v="0"/>
    <m/>
    <x v="0"/>
  </r>
  <r>
    <s v="Peterman, Jennifer"/>
    <x v="0"/>
    <x v="0"/>
    <x v="2"/>
    <x v="2"/>
    <x v="61"/>
    <x v="0"/>
    <x v="0"/>
    <x v="0"/>
    <x v="0"/>
    <x v="0"/>
    <n v="605600"/>
    <n v="0"/>
    <n v="605600"/>
    <n v="572636.02"/>
    <n v="0"/>
    <n v="0"/>
    <n v="0"/>
    <n v="0"/>
    <n v="0"/>
    <n v="0"/>
    <n v="32963.980000000003"/>
    <x v="0"/>
    <x v="0"/>
    <x v="3"/>
    <x v="3"/>
    <s v="4VCSS"/>
    <x v="7"/>
    <s v="41ENS"/>
    <x v="19"/>
    <s v="D6FAD"/>
    <s v="Financial Aid"/>
    <s v="D6FAD"/>
    <m/>
    <m/>
    <m/>
    <s v="Financial Aid"/>
    <x v="0"/>
    <m/>
    <x v="0"/>
  </r>
  <r>
    <s v="Peterman, Jennifer"/>
    <x v="0"/>
    <x v="0"/>
    <x v="2"/>
    <x v="2"/>
    <x v="61"/>
    <x v="0"/>
    <x v="0"/>
    <x v="0"/>
    <x v="2"/>
    <x v="2"/>
    <n v="37900"/>
    <n v="0"/>
    <n v="37900"/>
    <n v="32650.52"/>
    <n v="0"/>
    <n v="0"/>
    <n v="0"/>
    <n v="0"/>
    <n v="0"/>
    <n v="0"/>
    <n v="5249.48"/>
    <x v="0"/>
    <x v="0"/>
    <x v="3"/>
    <x v="3"/>
    <s v="4VCSS"/>
    <x v="7"/>
    <s v="41ENS"/>
    <x v="19"/>
    <s v="D6FAD"/>
    <s v="Financial Aid"/>
    <s v="D6FAD"/>
    <m/>
    <m/>
    <m/>
    <s v="Financial Aid"/>
    <x v="0"/>
    <m/>
    <x v="0"/>
  </r>
  <r>
    <s v="Peterman, Jennifer"/>
    <x v="0"/>
    <x v="0"/>
    <x v="2"/>
    <x v="2"/>
    <x v="61"/>
    <x v="0"/>
    <x v="0"/>
    <x v="1"/>
    <x v="9"/>
    <x v="9"/>
    <n v="0"/>
    <n v="0"/>
    <n v="0"/>
    <n v="0"/>
    <n v="537400"/>
    <n v="144180"/>
    <n v="681580"/>
    <n v="418121.73"/>
    <n v="0"/>
    <n v="418121.73"/>
    <n v="263458.27"/>
    <x v="0"/>
    <x v="0"/>
    <x v="3"/>
    <x v="3"/>
    <s v="4VCSS"/>
    <x v="7"/>
    <s v="41ENS"/>
    <x v="19"/>
    <s v="D6FAD"/>
    <s v="Financial Aid"/>
    <s v="D6FAD"/>
    <m/>
    <m/>
    <m/>
    <s v="Financial Aid"/>
    <x v="0"/>
    <m/>
    <x v="0"/>
  </r>
  <r>
    <s v="Peterman, Jennifer"/>
    <x v="0"/>
    <x v="0"/>
    <x v="2"/>
    <x v="2"/>
    <x v="61"/>
    <x v="0"/>
    <x v="0"/>
    <x v="1"/>
    <x v="11"/>
    <x v="11"/>
    <n v="0"/>
    <n v="0"/>
    <n v="0"/>
    <n v="0"/>
    <n v="16000"/>
    <n v="24000"/>
    <n v="40000"/>
    <n v="7636.89"/>
    <n v="6430.29"/>
    <n v="14067.18"/>
    <n v="25932.82"/>
    <x v="0"/>
    <x v="0"/>
    <x v="3"/>
    <x v="3"/>
    <s v="4VCSS"/>
    <x v="7"/>
    <s v="41ENS"/>
    <x v="19"/>
    <s v="D6FAD"/>
    <s v="Financial Aid"/>
    <s v="D6FAD"/>
    <m/>
    <m/>
    <m/>
    <s v="Financial Aid"/>
    <x v="0"/>
    <m/>
    <x v="0"/>
  </r>
  <r>
    <s v="Peterman, Jennifer"/>
    <x v="0"/>
    <x v="0"/>
    <x v="2"/>
    <x v="2"/>
    <x v="61"/>
    <x v="0"/>
    <x v="0"/>
    <x v="1"/>
    <x v="4"/>
    <x v="4"/>
    <n v="0"/>
    <n v="0"/>
    <n v="0"/>
    <n v="0"/>
    <n v="39400"/>
    <n v="0"/>
    <n v="39400"/>
    <n v="17846.71"/>
    <n v="0"/>
    <n v="17846.71"/>
    <n v="21553.29"/>
    <x v="0"/>
    <x v="0"/>
    <x v="3"/>
    <x v="3"/>
    <s v="4VCSS"/>
    <x v="7"/>
    <s v="41ENS"/>
    <x v="19"/>
    <s v="D6FAD"/>
    <s v="Financial Aid"/>
    <s v="D6FAD"/>
    <m/>
    <m/>
    <m/>
    <s v="Financial Aid"/>
    <x v="0"/>
    <m/>
    <x v="0"/>
  </r>
  <r>
    <s v="Peterman, Jennifer"/>
    <x v="0"/>
    <x v="0"/>
    <x v="2"/>
    <x v="2"/>
    <x v="61"/>
    <x v="0"/>
    <x v="0"/>
    <x v="1"/>
    <x v="12"/>
    <x v="12"/>
    <n v="0"/>
    <n v="0"/>
    <n v="0"/>
    <n v="0"/>
    <n v="35700"/>
    <n v="-15000"/>
    <n v="20700"/>
    <n v="4347.29"/>
    <n v="0"/>
    <n v="4347.29"/>
    <n v="16352.71"/>
    <x v="0"/>
    <x v="0"/>
    <x v="3"/>
    <x v="3"/>
    <s v="4VCSS"/>
    <x v="7"/>
    <s v="41ENS"/>
    <x v="19"/>
    <s v="D6FAD"/>
    <s v="Financial Aid"/>
    <s v="D6FAD"/>
    <m/>
    <m/>
    <m/>
    <s v="Financial Aid"/>
    <x v="0"/>
    <m/>
    <x v="0"/>
  </r>
  <r>
    <s v="Peterman, Jennifer"/>
    <x v="0"/>
    <x v="0"/>
    <x v="2"/>
    <x v="2"/>
    <x v="61"/>
    <x v="0"/>
    <x v="0"/>
    <x v="1"/>
    <x v="7"/>
    <x v="7"/>
    <n v="0"/>
    <n v="0"/>
    <n v="0"/>
    <n v="0"/>
    <n v="15000"/>
    <n v="-9000"/>
    <n v="6000"/>
    <n v="3681.95"/>
    <n v="0"/>
    <n v="3681.95"/>
    <n v="2318.0500000000002"/>
    <x v="0"/>
    <x v="0"/>
    <x v="3"/>
    <x v="3"/>
    <s v="4VCSS"/>
    <x v="7"/>
    <s v="41ENS"/>
    <x v="19"/>
    <s v="D6FAD"/>
    <s v="Financial Aid"/>
    <s v="D6FAD"/>
    <m/>
    <m/>
    <m/>
    <s v="Financial Aid"/>
    <x v="0"/>
    <m/>
    <x v="0"/>
  </r>
  <r>
    <s v="Peterman, Jennifer"/>
    <x v="0"/>
    <x v="0"/>
    <x v="2"/>
    <x v="2"/>
    <x v="61"/>
    <x v="83"/>
    <x v="80"/>
    <x v="0"/>
    <x v="3"/>
    <x v="3"/>
    <n v="105900"/>
    <n v="0"/>
    <n v="105900"/>
    <n v="111812.14"/>
    <n v="0"/>
    <n v="0"/>
    <n v="0"/>
    <n v="0"/>
    <n v="0"/>
    <n v="0"/>
    <n v="-5912.14"/>
    <x v="8"/>
    <x v="0"/>
    <x v="3"/>
    <x v="3"/>
    <s v="4VCSS"/>
    <x v="7"/>
    <s v="41ENS"/>
    <x v="19"/>
    <s v="D6FAD"/>
    <s v="Financial Aid"/>
    <s v="D6FAD"/>
    <m/>
    <m/>
    <m/>
    <s v="Financial Aid"/>
    <x v="8"/>
    <m/>
    <x v="0"/>
  </r>
  <r>
    <s v="Peterman, Jennifer"/>
    <x v="0"/>
    <x v="0"/>
    <x v="2"/>
    <x v="2"/>
    <x v="61"/>
    <x v="83"/>
    <x v="80"/>
    <x v="1"/>
    <x v="9"/>
    <x v="9"/>
    <n v="0"/>
    <n v="0"/>
    <n v="0"/>
    <n v="0"/>
    <n v="105900"/>
    <n v="0"/>
    <n v="105900"/>
    <n v="78942.62"/>
    <n v="0"/>
    <n v="78942.62"/>
    <n v="26957.38"/>
    <x v="8"/>
    <x v="0"/>
    <x v="3"/>
    <x v="3"/>
    <s v="4VCSS"/>
    <x v="7"/>
    <s v="41ENS"/>
    <x v="19"/>
    <s v="D6FAD"/>
    <s v="Financial Aid"/>
    <s v="D6FAD"/>
    <m/>
    <m/>
    <m/>
    <s v="Financial Aid"/>
    <x v="8"/>
    <m/>
    <x v="0"/>
  </r>
  <r>
    <s v="Peterman, Jennifer"/>
    <x v="0"/>
    <x v="0"/>
    <x v="2"/>
    <x v="2"/>
    <x v="61"/>
    <x v="84"/>
    <x v="81"/>
    <x v="0"/>
    <x v="5"/>
    <x v="5"/>
    <n v="0"/>
    <n v="47526.95"/>
    <n v="47526.95"/>
    <n v="0"/>
    <n v="0"/>
    <n v="0"/>
    <n v="0"/>
    <n v="0"/>
    <n v="0"/>
    <n v="0"/>
    <n v="47526.95"/>
    <x v="2"/>
    <x v="1"/>
    <x v="3"/>
    <x v="3"/>
    <s v="4VCSS"/>
    <x v="7"/>
    <s v="41ENS"/>
    <x v="19"/>
    <s v="D6FAD"/>
    <s v="Financial Aid"/>
    <s v="D6FAD"/>
    <m/>
    <m/>
    <m/>
    <s v="Financial Aid"/>
    <x v="2"/>
    <m/>
    <x v="0"/>
  </r>
  <r>
    <s v="Peterman, Jennifer"/>
    <x v="0"/>
    <x v="0"/>
    <x v="2"/>
    <x v="2"/>
    <x v="61"/>
    <x v="84"/>
    <x v="81"/>
    <x v="1"/>
    <x v="9"/>
    <x v="9"/>
    <n v="0"/>
    <n v="0"/>
    <n v="0"/>
    <n v="0"/>
    <n v="0"/>
    <n v="41612.19"/>
    <n v="41612.19"/>
    <n v="0"/>
    <n v="0"/>
    <n v="0"/>
    <n v="41612.19"/>
    <x v="2"/>
    <x v="1"/>
    <x v="3"/>
    <x v="3"/>
    <s v="4VCSS"/>
    <x v="7"/>
    <s v="41ENS"/>
    <x v="19"/>
    <s v="D6FAD"/>
    <s v="Financial Aid"/>
    <s v="D6FAD"/>
    <m/>
    <m/>
    <m/>
    <s v="Financial Aid"/>
    <x v="2"/>
    <m/>
    <x v="0"/>
  </r>
  <r>
    <s v="Peterman, Jennifer"/>
    <x v="0"/>
    <x v="0"/>
    <x v="2"/>
    <x v="2"/>
    <x v="61"/>
    <x v="84"/>
    <x v="81"/>
    <x v="1"/>
    <x v="7"/>
    <x v="7"/>
    <n v="0"/>
    <n v="0"/>
    <n v="0"/>
    <n v="0"/>
    <n v="0"/>
    <n v="3833.68"/>
    <n v="3833.68"/>
    <n v="0"/>
    <n v="0"/>
    <n v="0"/>
    <n v="3833.68"/>
    <x v="2"/>
    <x v="1"/>
    <x v="3"/>
    <x v="3"/>
    <s v="4VCSS"/>
    <x v="7"/>
    <s v="41ENS"/>
    <x v="19"/>
    <s v="D6FAD"/>
    <s v="Financial Aid"/>
    <s v="D6FAD"/>
    <m/>
    <m/>
    <m/>
    <s v="Financial Aid"/>
    <x v="2"/>
    <m/>
    <x v="0"/>
  </r>
  <r>
    <s v="Peterman, Jennifer"/>
    <x v="0"/>
    <x v="0"/>
    <x v="2"/>
    <x v="2"/>
    <x v="61"/>
    <x v="84"/>
    <x v="81"/>
    <x v="1"/>
    <x v="13"/>
    <x v="7"/>
    <n v="0"/>
    <n v="0"/>
    <n v="0"/>
    <n v="0"/>
    <n v="0"/>
    <n v="2081.08"/>
    <n v="2081.08"/>
    <n v="0"/>
    <n v="0"/>
    <n v="0"/>
    <n v="2081.08"/>
    <x v="2"/>
    <x v="1"/>
    <x v="3"/>
    <x v="3"/>
    <s v="4VCSS"/>
    <x v="7"/>
    <s v="41ENS"/>
    <x v="19"/>
    <s v="D6FAD"/>
    <s v="Financial Aid"/>
    <s v="D6FAD"/>
    <m/>
    <m/>
    <m/>
    <s v="Financial Aid"/>
    <x v="2"/>
    <m/>
    <x v="0"/>
  </r>
  <r>
    <s v="Peterman, Jennifer"/>
    <x v="0"/>
    <x v="0"/>
    <x v="2"/>
    <x v="2"/>
    <x v="61"/>
    <x v="85"/>
    <x v="82"/>
    <x v="0"/>
    <x v="5"/>
    <x v="5"/>
    <n v="0"/>
    <n v="68921"/>
    <n v="68921"/>
    <n v="0"/>
    <n v="0"/>
    <n v="0"/>
    <n v="0"/>
    <n v="0"/>
    <n v="0"/>
    <n v="0"/>
    <n v="68921"/>
    <x v="2"/>
    <x v="1"/>
    <x v="3"/>
    <x v="3"/>
    <s v="4VCSS"/>
    <x v="7"/>
    <s v="41ENS"/>
    <x v="19"/>
    <s v="D6FAD"/>
    <s v="Financial Aid"/>
    <s v="D6FAD"/>
    <m/>
    <m/>
    <m/>
    <s v="Financial Aid"/>
    <x v="2"/>
    <m/>
    <x v="0"/>
  </r>
  <r>
    <s v="Peterman, Jennifer"/>
    <x v="0"/>
    <x v="0"/>
    <x v="2"/>
    <x v="2"/>
    <x v="61"/>
    <x v="85"/>
    <x v="82"/>
    <x v="1"/>
    <x v="9"/>
    <x v="9"/>
    <n v="0"/>
    <n v="0"/>
    <n v="0"/>
    <n v="0"/>
    <n v="0"/>
    <n v="92730.85"/>
    <n v="92730.85"/>
    <n v="0"/>
    <n v="0"/>
    <n v="0"/>
    <n v="92730.85"/>
    <x v="2"/>
    <x v="1"/>
    <x v="3"/>
    <x v="3"/>
    <s v="4VCSS"/>
    <x v="7"/>
    <s v="41ENS"/>
    <x v="19"/>
    <s v="D6FAD"/>
    <s v="Financial Aid"/>
    <s v="D6FAD"/>
    <m/>
    <m/>
    <m/>
    <s v="Financial Aid"/>
    <x v="2"/>
    <m/>
    <x v="0"/>
  </r>
  <r>
    <s v="Peterman, Jennifer"/>
    <x v="0"/>
    <x v="0"/>
    <x v="2"/>
    <x v="2"/>
    <x v="61"/>
    <x v="85"/>
    <x v="82"/>
    <x v="1"/>
    <x v="7"/>
    <x v="7"/>
    <n v="0"/>
    <n v="0"/>
    <n v="0"/>
    <n v="0"/>
    <n v="0"/>
    <n v="-28446.44"/>
    <n v="-28446.44"/>
    <n v="0"/>
    <n v="0"/>
    <n v="0"/>
    <n v="-28446.44"/>
    <x v="2"/>
    <x v="1"/>
    <x v="3"/>
    <x v="3"/>
    <s v="4VCSS"/>
    <x v="7"/>
    <s v="41ENS"/>
    <x v="19"/>
    <s v="D6FAD"/>
    <s v="Financial Aid"/>
    <s v="D6FAD"/>
    <m/>
    <m/>
    <m/>
    <s v="Financial Aid"/>
    <x v="2"/>
    <m/>
    <x v="0"/>
  </r>
  <r>
    <s v="Peterman, Jennifer"/>
    <x v="0"/>
    <x v="0"/>
    <x v="2"/>
    <x v="2"/>
    <x v="61"/>
    <x v="85"/>
    <x v="82"/>
    <x v="1"/>
    <x v="13"/>
    <x v="7"/>
    <n v="0"/>
    <n v="0"/>
    <n v="0"/>
    <n v="0"/>
    <n v="0"/>
    <n v="4636.59"/>
    <n v="4636.59"/>
    <n v="0"/>
    <n v="0"/>
    <n v="0"/>
    <n v="4636.59"/>
    <x v="2"/>
    <x v="1"/>
    <x v="3"/>
    <x v="3"/>
    <s v="4VCSS"/>
    <x v="7"/>
    <s v="41ENS"/>
    <x v="19"/>
    <s v="D6FAD"/>
    <s v="Financial Aid"/>
    <s v="D6FAD"/>
    <m/>
    <m/>
    <m/>
    <s v="Financial Aid"/>
    <x v="2"/>
    <m/>
    <x v="0"/>
  </r>
  <r>
    <s v="Peterman, Jennifer"/>
    <x v="0"/>
    <x v="0"/>
    <x v="2"/>
    <x v="2"/>
    <x v="61"/>
    <x v="86"/>
    <x v="83"/>
    <x v="0"/>
    <x v="5"/>
    <x v="5"/>
    <n v="0"/>
    <n v="-296897"/>
    <n v="-296897"/>
    <n v="0"/>
    <n v="0"/>
    <n v="0"/>
    <n v="0"/>
    <n v="0"/>
    <n v="0"/>
    <n v="0"/>
    <n v="-296897"/>
    <x v="2"/>
    <x v="1"/>
    <x v="3"/>
    <x v="3"/>
    <s v="4VCSS"/>
    <x v="7"/>
    <s v="41ENS"/>
    <x v="19"/>
    <s v="D6FAD"/>
    <s v="Financial Aid"/>
    <s v="D6FAD"/>
    <m/>
    <m/>
    <m/>
    <s v="Financial Aid"/>
    <x v="2"/>
    <m/>
    <x v="0"/>
  </r>
  <r>
    <s v="Peterman, Jennifer"/>
    <x v="0"/>
    <x v="0"/>
    <x v="2"/>
    <x v="2"/>
    <x v="61"/>
    <x v="86"/>
    <x v="83"/>
    <x v="1"/>
    <x v="10"/>
    <x v="10"/>
    <n v="0"/>
    <n v="0"/>
    <n v="0"/>
    <n v="0"/>
    <n v="0"/>
    <n v="-296897"/>
    <n v="-296897"/>
    <n v="0"/>
    <n v="0"/>
    <n v="0"/>
    <n v="-296897"/>
    <x v="2"/>
    <x v="1"/>
    <x v="3"/>
    <x v="3"/>
    <s v="4VCSS"/>
    <x v="7"/>
    <s v="41ENS"/>
    <x v="19"/>
    <s v="D6FAD"/>
    <s v="Financial Aid"/>
    <s v="D6FAD"/>
    <m/>
    <m/>
    <m/>
    <s v="Financial Aid"/>
    <x v="2"/>
    <m/>
    <x v="0"/>
  </r>
  <r>
    <s v="Peterman, Jennifer"/>
    <x v="0"/>
    <x v="0"/>
    <x v="2"/>
    <x v="2"/>
    <x v="61"/>
    <x v="87"/>
    <x v="84"/>
    <x v="0"/>
    <x v="5"/>
    <x v="5"/>
    <n v="0"/>
    <n v="-11873233.74"/>
    <n v="-11873233.74"/>
    <n v="6106489.1299999999"/>
    <n v="0"/>
    <n v="0"/>
    <n v="0"/>
    <n v="0"/>
    <n v="0"/>
    <n v="0"/>
    <n v="-17979722.870000001"/>
    <x v="2"/>
    <x v="1"/>
    <x v="3"/>
    <x v="3"/>
    <s v="4VCSS"/>
    <x v="7"/>
    <s v="41ENS"/>
    <x v="19"/>
    <s v="D6FAD"/>
    <s v="Financial Aid"/>
    <s v="D6FAD"/>
    <m/>
    <m/>
    <m/>
    <s v="Financial Aid"/>
    <x v="2"/>
    <m/>
    <x v="0"/>
  </r>
  <r>
    <s v="Peterman, Jennifer"/>
    <x v="0"/>
    <x v="0"/>
    <x v="2"/>
    <x v="2"/>
    <x v="61"/>
    <x v="87"/>
    <x v="84"/>
    <x v="1"/>
    <x v="10"/>
    <x v="10"/>
    <n v="0"/>
    <n v="0"/>
    <n v="0"/>
    <n v="0"/>
    <n v="0"/>
    <n v="-11873233.74"/>
    <n v="-11873233.74"/>
    <n v="6106489.1299999999"/>
    <n v="0"/>
    <n v="6106489.1299999999"/>
    <n v="-17979722.870000001"/>
    <x v="2"/>
    <x v="1"/>
    <x v="3"/>
    <x v="3"/>
    <s v="4VCSS"/>
    <x v="7"/>
    <s v="41ENS"/>
    <x v="19"/>
    <s v="D6FAD"/>
    <s v="Financial Aid"/>
    <s v="D6FAD"/>
    <m/>
    <m/>
    <m/>
    <s v="Financial Aid"/>
    <x v="2"/>
    <m/>
    <x v="0"/>
  </r>
  <r>
    <s v="Peterman, Jennifer"/>
    <x v="0"/>
    <x v="0"/>
    <x v="2"/>
    <x v="2"/>
    <x v="61"/>
    <x v="88"/>
    <x v="83"/>
    <x v="0"/>
    <x v="5"/>
    <x v="5"/>
    <n v="0"/>
    <n v="-530118"/>
    <n v="-530118"/>
    <n v="148500"/>
    <n v="0"/>
    <n v="0"/>
    <n v="0"/>
    <n v="0"/>
    <n v="0"/>
    <n v="0"/>
    <n v="-678618"/>
    <x v="2"/>
    <x v="1"/>
    <x v="3"/>
    <x v="3"/>
    <s v="4VCSS"/>
    <x v="7"/>
    <s v="41ENS"/>
    <x v="19"/>
    <s v="D6FAD"/>
    <s v="Financial Aid"/>
    <s v="D6FAD"/>
    <m/>
    <m/>
    <m/>
    <s v="Financial Aid"/>
    <x v="2"/>
    <m/>
    <x v="0"/>
  </r>
  <r>
    <s v="Peterman, Jennifer"/>
    <x v="0"/>
    <x v="0"/>
    <x v="2"/>
    <x v="2"/>
    <x v="61"/>
    <x v="88"/>
    <x v="83"/>
    <x v="1"/>
    <x v="10"/>
    <x v="10"/>
    <n v="0"/>
    <n v="0"/>
    <n v="0"/>
    <n v="0"/>
    <n v="0"/>
    <n v="-530118"/>
    <n v="-530118"/>
    <n v="148500"/>
    <n v="0"/>
    <n v="148500"/>
    <n v="-678618"/>
    <x v="2"/>
    <x v="1"/>
    <x v="3"/>
    <x v="3"/>
    <s v="4VCSS"/>
    <x v="7"/>
    <s v="41ENS"/>
    <x v="19"/>
    <s v="D6FAD"/>
    <s v="Financial Aid"/>
    <s v="D6FAD"/>
    <m/>
    <m/>
    <m/>
    <s v="Financial Aid"/>
    <x v="2"/>
    <m/>
    <x v="0"/>
  </r>
  <r>
    <s v="Peterman, Jennifer"/>
    <x v="0"/>
    <x v="0"/>
    <x v="2"/>
    <x v="2"/>
    <x v="61"/>
    <x v="89"/>
    <x v="85"/>
    <x v="0"/>
    <x v="5"/>
    <x v="5"/>
    <n v="0"/>
    <n v="-267743.34000000003"/>
    <n v="-267743.34000000003"/>
    <n v="56780.01"/>
    <n v="0"/>
    <n v="0"/>
    <n v="0"/>
    <n v="0"/>
    <n v="0"/>
    <n v="0"/>
    <n v="-324523.34999999998"/>
    <x v="2"/>
    <x v="1"/>
    <x v="3"/>
    <x v="3"/>
    <s v="4VCSS"/>
    <x v="7"/>
    <s v="41ENS"/>
    <x v="19"/>
    <s v="D6FAD"/>
    <s v="Financial Aid"/>
    <s v="D6FAD"/>
    <m/>
    <m/>
    <m/>
    <s v="Financial Aid"/>
    <x v="2"/>
    <m/>
    <x v="0"/>
  </r>
  <r>
    <s v="Peterman, Jennifer"/>
    <x v="0"/>
    <x v="0"/>
    <x v="2"/>
    <x v="2"/>
    <x v="61"/>
    <x v="89"/>
    <x v="85"/>
    <x v="1"/>
    <x v="9"/>
    <x v="9"/>
    <n v="0"/>
    <n v="0"/>
    <n v="0"/>
    <n v="0"/>
    <n v="0"/>
    <n v="-355059.69"/>
    <n v="-355059.69"/>
    <n v="3524.35"/>
    <n v="0"/>
    <n v="3524.35"/>
    <n v="-358584.04"/>
    <x v="2"/>
    <x v="1"/>
    <x v="3"/>
    <x v="3"/>
    <s v="4VCSS"/>
    <x v="7"/>
    <s v="41ENS"/>
    <x v="19"/>
    <s v="D6FAD"/>
    <s v="Financial Aid"/>
    <s v="D6FAD"/>
    <m/>
    <m/>
    <m/>
    <s v="Financial Aid"/>
    <x v="2"/>
    <m/>
    <x v="0"/>
  </r>
  <r>
    <s v="Peterman, Jennifer"/>
    <x v="0"/>
    <x v="0"/>
    <x v="2"/>
    <x v="2"/>
    <x v="61"/>
    <x v="89"/>
    <x v="85"/>
    <x v="1"/>
    <x v="4"/>
    <x v="4"/>
    <n v="0"/>
    <n v="0"/>
    <n v="0"/>
    <n v="0"/>
    <n v="0"/>
    <n v="0"/>
    <n v="0"/>
    <n v="49472.66"/>
    <n v="0"/>
    <n v="49472.66"/>
    <n v="-49472.66"/>
    <x v="2"/>
    <x v="1"/>
    <x v="3"/>
    <x v="3"/>
    <s v="4VCSS"/>
    <x v="7"/>
    <s v="41ENS"/>
    <x v="19"/>
    <s v="D6FAD"/>
    <s v="Financial Aid"/>
    <s v="D6FAD"/>
    <m/>
    <m/>
    <m/>
    <s v="Financial Aid"/>
    <x v="2"/>
    <m/>
    <x v="0"/>
  </r>
  <r>
    <s v="Peterman, Jennifer"/>
    <x v="0"/>
    <x v="0"/>
    <x v="2"/>
    <x v="2"/>
    <x v="61"/>
    <x v="89"/>
    <x v="85"/>
    <x v="1"/>
    <x v="7"/>
    <x v="7"/>
    <n v="0"/>
    <n v="0"/>
    <n v="0"/>
    <n v="0"/>
    <n v="0"/>
    <n v="87316.35"/>
    <n v="87316.35"/>
    <n v="3783"/>
    <n v="0"/>
    <n v="3783"/>
    <n v="83533.350000000006"/>
    <x v="2"/>
    <x v="1"/>
    <x v="3"/>
    <x v="3"/>
    <s v="4VCSS"/>
    <x v="7"/>
    <s v="41ENS"/>
    <x v="19"/>
    <s v="D6FAD"/>
    <s v="Financial Aid"/>
    <s v="D6FAD"/>
    <m/>
    <m/>
    <m/>
    <s v="Financial Aid"/>
    <x v="2"/>
    <m/>
    <x v="0"/>
  </r>
  <r>
    <s v="Peterman, Jennifer"/>
    <x v="0"/>
    <x v="0"/>
    <x v="2"/>
    <x v="2"/>
    <x v="61"/>
    <x v="64"/>
    <x v="61"/>
    <x v="0"/>
    <x v="5"/>
    <x v="5"/>
    <n v="0"/>
    <n v="0"/>
    <n v="0"/>
    <n v="233409.38"/>
    <n v="0"/>
    <n v="0"/>
    <n v="0"/>
    <n v="0"/>
    <n v="0"/>
    <n v="0"/>
    <n v="-233409.38"/>
    <x v="2"/>
    <x v="1"/>
    <x v="3"/>
    <x v="3"/>
    <s v="4VCSS"/>
    <x v="7"/>
    <s v="41ENS"/>
    <x v="19"/>
    <s v="D6FAD"/>
    <s v="Financial Aid"/>
    <s v="D6FAD"/>
    <m/>
    <m/>
    <m/>
    <s v="Financial Aid"/>
    <x v="2"/>
    <m/>
    <x v="0"/>
  </r>
  <r>
    <s v="Peterman, Jennifer"/>
    <x v="0"/>
    <x v="0"/>
    <x v="2"/>
    <x v="2"/>
    <x v="61"/>
    <x v="64"/>
    <x v="61"/>
    <x v="1"/>
    <x v="9"/>
    <x v="9"/>
    <n v="0"/>
    <n v="0"/>
    <n v="0"/>
    <n v="0"/>
    <n v="0"/>
    <n v="0"/>
    <n v="0"/>
    <n v="299531.86"/>
    <n v="0"/>
    <n v="299531.86"/>
    <n v="-299531.86"/>
    <x v="2"/>
    <x v="1"/>
    <x v="3"/>
    <x v="3"/>
    <s v="4VCSS"/>
    <x v="7"/>
    <s v="41ENS"/>
    <x v="19"/>
    <s v="D6FAD"/>
    <s v="Financial Aid"/>
    <s v="D6FAD"/>
    <m/>
    <m/>
    <m/>
    <s v="Financial Aid"/>
    <x v="2"/>
    <m/>
    <x v="0"/>
  </r>
  <r>
    <s v="Peterman, Jennifer"/>
    <x v="0"/>
    <x v="0"/>
    <x v="2"/>
    <x v="2"/>
    <x v="61"/>
    <x v="64"/>
    <x v="61"/>
    <x v="1"/>
    <x v="7"/>
    <x v="7"/>
    <n v="0"/>
    <n v="0"/>
    <n v="0"/>
    <n v="0"/>
    <n v="0"/>
    <n v="0"/>
    <n v="0"/>
    <n v="-66122.48"/>
    <n v="0"/>
    <n v="-66122.48"/>
    <n v="66122.48"/>
    <x v="2"/>
    <x v="1"/>
    <x v="3"/>
    <x v="3"/>
    <s v="4VCSS"/>
    <x v="7"/>
    <s v="41ENS"/>
    <x v="19"/>
    <s v="D6FAD"/>
    <s v="Financial Aid"/>
    <s v="D6FAD"/>
    <m/>
    <m/>
    <m/>
    <s v="Financial Aid"/>
    <x v="2"/>
    <m/>
    <x v="0"/>
  </r>
  <r>
    <s v="Peterman, Jennifer"/>
    <x v="0"/>
    <x v="0"/>
    <x v="2"/>
    <x v="2"/>
    <x v="61"/>
    <x v="1"/>
    <x v="1"/>
    <x v="0"/>
    <x v="5"/>
    <x v="5"/>
    <n v="0"/>
    <n v="12851544.130000001"/>
    <n v="12851544.130000001"/>
    <n v="0"/>
    <n v="0"/>
    <n v="0"/>
    <n v="0"/>
    <n v="0"/>
    <n v="0"/>
    <n v="0"/>
    <n v="12851544.130000001"/>
    <x v="1"/>
    <x v="1"/>
    <x v="3"/>
    <x v="3"/>
    <s v="4VCSS"/>
    <x v="7"/>
    <s v="41ENS"/>
    <x v="19"/>
    <s v="D6FAD"/>
    <s v="Financial Aid"/>
    <s v="D6FAD"/>
    <m/>
    <m/>
    <m/>
    <s v="Financial Aid"/>
    <x v="1"/>
    <m/>
    <x v="0"/>
  </r>
  <r>
    <s v="Peterman, Jennifer"/>
    <x v="0"/>
    <x v="0"/>
    <x v="2"/>
    <x v="2"/>
    <x v="61"/>
    <x v="1"/>
    <x v="1"/>
    <x v="1"/>
    <x v="9"/>
    <x v="9"/>
    <n v="0"/>
    <n v="0"/>
    <n v="0"/>
    <n v="0"/>
    <n v="0"/>
    <n v="220716.65"/>
    <n v="220716.65"/>
    <n v="0"/>
    <n v="0"/>
    <n v="0"/>
    <n v="220716.65"/>
    <x v="1"/>
    <x v="1"/>
    <x v="3"/>
    <x v="3"/>
    <s v="4VCSS"/>
    <x v="7"/>
    <s v="41ENS"/>
    <x v="19"/>
    <s v="D6FAD"/>
    <s v="Financial Aid"/>
    <s v="D6FAD"/>
    <m/>
    <m/>
    <m/>
    <s v="Financial Aid"/>
    <x v="1"/>
    <m/>
    <x v="0"/>
  </r>
  <r>
    <s v="Peterman, Jennifer"/>
    <x v="0"/>
    <x v="0"/>
    <x v="2"/>
    <x v="2"/>
    <x v="61"/>
    <x v="1"/>
    <x v="1"/>
    <x v="1"/>
    <x v="10"/>
    <x v="10"/>
    <n v="0"/>
    <n v="0"/>
    <n v="0"/>
    <n v="0"/>
    <n v="0"/>
    <n v="12700248.74"/>
    <n v="12700248.74"/>
    <n v="0"/>
    <n v="0"/>
    <n v="0"/>
    <n v="12700248.74"/>
    <x v="1"/>
    <x v="1"/>
    <x v="3"/>
    <x v="3"/>
    <s v="4VCSS"/>
    <x v="7"/>
    <s v="41ENS"/>
    <x v="19"/>
    <s v="D6FAD"/>
    <s v="Financial Aid"/>
    <s v="D6FAD"/>
    <m/>
    <m/>
    <m/>
    <s v="Financial Aid"/>
    <x v="1"/>
    <m/>
    <x v="0"/>
  </r>
  <r>
    <s v="Peterman, Jennifer"/>
    <x v="0"/>
    <x v="0"/>
    <x v="2"/>
    <x v="2"/>
    <x v="61"/>
    <x v="1"/>
    <x v="1"/>
    <x v="1"/>
    <x v="7"/>
    <x v="7"/>
    <n v="0"/>
    <n v="0"/>
    <n v="0"/>
    <n v="0"/>
    <n v="0"/>
    <n v="-62703.59"/>
    <n v="-62703.59"/>
    <n v="0"/>
    <n v="0"/>
    <n v="0"/>
    <n v="-62703.59"/>
    <x v="1"/>
    <x v="1"/>
    <x v="3"/>
    <x v="3"/>
    <s v="4VCSS"/>
    <x v="7"/>
    <s v="41ENS"/>
    <x v="19"/>
    <s v="D6FAD"/>
    <s v="Financial Aid"/>
    <s v="D6FAD"/>
    <m/>
    <m/>
    <m/>
    <s v="Financial Aid"/>
    <x v="1"/>
    <m/>
    <x v="0"/>
  </r>
  <r>
    <s v="Peterman, Jennifer"/>
    <x v="0"/>
    <x v="0"/>
    <x v="2"/>
    <x v="2"/>
    <x v="61"/>
    <x v="1"/>
    <x v="1"/>
    <x v="1"/>
    <x v="13"/>
    <x v="7"/>
    <n v="0"/>
    <n v="0"/>
    <n v="0"/>
    <n v="0"/>
    <n v="0"/>
    <n v="-6717.67"/>
    <n v="-6717.67"/>
    <n v="0"/>
    <n v="0"/>
    <n v="0"/>
    <n v="-6717.67"/>
    <x v="1"/>
    <x v="1"/>
    <x v="3"/>
    <x v="3"/>
    <s v="4VCSS"/>
    <x v="7"/>
    <s v="41ENS"/>
    <x v="19"/>
    <s v="D6FAD"/>
    <s v="Financial Aid"/>
    <s v="D6FAD"/>
    <m/>
    <m/>
    <m/>
    <s v="Financial Aid"/>
    <x v="1"/>
    <m/>
    <x v="0"/>
  </r>
  <r>
    <s v="Peterman, Jennifer"/>
    <x v="0"/>
    <x v="0"/>
    <x v="2"/>
    <x v="2"/>
    <x v="62"/>
    <x v="0"/>
    <x v="0"/>
    <x v="0"/>
    <x v="8"/>
    <x v="8"/>
    <n v="0"/>
    <n v="95430"/>
    <n v="95430"/>
    <n v="95430"/>
    <n v="0"/>
    <n v="0"/>
    <n v="0"/>
    <n v="0"/>
    <n v="0"/>
    <n v="0"/>
    <n v="0"/>
    <x v="0"/>
    <x v="0"/>
    <x v="3"/>
    <x v="3"/>
    <s v="4VCSS"/>
    <x v="7"/>
    <s v="41ENS"/>
    <x v="19"/>
    <s v="D6MVS"/>
    <s v="Military &amp; Veteran Services"/>
    <s v="D6MVS"/>
    <m/>
    <m/>
    <m/>
    <s v="Military &amp; Veteran Services"/>
    <x v="0"/>
    <m/>
    <x v="0"/>
  </r>
  <r>
    <s v="Peterman, Jennifer"/>
    <x v="0"/>
    <x v="0"/>
    <x v="2"/>
    <x v="2"/>
    <x v="62"/>
    <x v="0"/>
    <x v="0"/>
    <x v="0"/>
    <x v="0"/>
    <x v="0"/>
    <n v="112900"/>
    <n v="0"/>
    <n v="112900"/>
    <n v="106754.63"/>
    <n v="0"/>
    <n v="0"/>
    <n v="0"/>
    <n v="0"/>
    <n v="0"/>
    <n v="0"/>
    <n v="6145.37"/>
    <x v="0"/>
    <x v="0"/>
    <x v="3"/>
    <x v="3"/>
    <s v="4VCSS"/>
    <x v="7"/>
    <s v="41ENS"/>
    <x v="19"/>
    <s v="D6MVS"/>
    <s v="Military &amp; Veteran Services"/>
    <s v="D6MVS"/>
    <m/>
    <m/>
    <m/>
    <s v="Military &amp; Veteran Services"/>
    <x v="0"/>
    <m/>
    <x v="0"/>
  </r>
  <r>
    <s v="Peterman, Jennifer"/>
    <x v="0"/>
    <x v="0"/>
    <x v="2"/>
    <x v="2"/>
    <x v="62"/>
    <x v="0"/>
    <x v="0"/>
    <x v="1"/>
    <x v="9"/>
    <x v="9"/>
    <n v="0"/>
    <n v="0"/>
    <n v="0"/>
    <n v="0"/>
    <n v="82900"/>
    <n v="95430"/>
    <n v="178330"/>
    <n v="108989.87"/>
    <n v="0"/>
    <n v="108989.87"/>
    <n v="69340.13"/>
    <x v="0"/>
    <x v="0"/>
    <x v="3"/>
    <x v="3"/>
    <s v="4VCSS"/>
    <x v="7"/>
    <s v="41ENS"/>
    <x v="19"/>
    <s v="D6MVS"/>
    <s v="Military &amp; Veteran Services"/>
    <s v="D6MVS"/>
    <m/>
    <m/>
    <m/>
    <s v="Military &amp; Veteran Services"/>
    <x v="0"/>
    <m/>
    <x v="0"/>
  </r>
  <r>
    <s v="Peterman, Jennifer"/>
    <x v="0"/>
    <x v="0"/>
    <x v="2"/>
    <x v="2"/>
    <x v="62"/>
    <x v="0"/>
    <x v="0"/>
    <x v="1"/>
    <x v="4"/>
    <x v="4"/>
    <n v="0"/>
    <n v="0"/>
    <n v="0"/>
    <n v="0"/>
    <n v="20000"/>
    <n v="0"/>
    <n v="20000"/>
    <n v="3443.34"/>
    <n v="0"/>
    <n v="3443.34"/>
    <n v="16556.66"/>
    <x v="0"/>
    <x v="0"/>
    <x v="3"/>
    <x v="3"/>
    <s v="4VCSS"/>
    <x v="7"/>
    <s v="41ENS"/>
    <x v="19"/>
    <s v="D6MVS"/>
    <s v="Military &amp; Veteran Services"/>
    <s v="D6MVS"/>
    <m/>
    <m/>
    <m/>
    <s v="Military &amp; Veteran Services"/>
    <x v="0"/>
    <m/>
    <x v="0"/>
  </r>
  <r>
    <s v="Peterman, Jennifer"/>
    <x v="0"/>
    <x v="0"/>
    <x v="2"/>
    <x v="2"/>
    <x v="62"/>
    <x v="0"/>
    <x v="0"/>
    <x v="1"/>
    <x v="12"/>
    <x v="12"/>
    <n v="0"/>
    <n v="0"/>
    <n v="0"/>
    <n v="0"/>
    <n v="10000"/>
    <n v="0"/>
    <n v="10000"/>
    <n v="13885.04"/>
    <n v="0"/>
    <n v="13885.04"/>
    <n v="-3885.04"/>
    <x v="0"/>
    <x v="0"/>
    <x v="3"/>
    <x v="3"/>
    <s v="4VCSS"/>
    <x v="7"/>
    <s v="41ENS"/>
    <x v="19"/>
    <s v="D6MVS"/>
    <s v="Military &amp; Veteran Services"/>
    <s v="D6MVS"/>
    <m/>
    <m/>
    <m/>
    <s v="Military &amp; Veteran Services"/>
    <x v="0"/>
    <m/>
    <x v="0"/>
  </r>
  <r>
    <s v="Peterman, Jennifer"/>
    <x v="0"/>
    <x v="0"/>
    <x v="2"/>
    <x v="2"/>
    <x v="63"/>
    <x v="0"/>
    <x v="0"/>
    <x v="0"/>
    <x v="0"/>
    <x v="0"/>
    <n v="1535000"/>
    <n v="0"/>
    <n v="1535000"/>
    <n v="1486864.34"/>
    <n v="0"/>
    <n v="0"/>
    <n v="0"/>
    <n v="0"/>
    <n v="0"/>
    <n v="0"/>
    <n v="48135.66"/>
    <x v="0"/>
    <x v="0"/>
    <x v="3"/>
    <x v="3"/>
    <s v="4VCSS"/>
    <x v="7"/>
    <s v="41ENS"/>
    <x v="19"/>
    <s v="D6REG"/>
    <s v="Registrar"/>
    <s v="D6REG"/>
    <m/>
    <m/>
    <m/>
    <s v="Registrar"/>
    <x v="0"/>
    <m/>
    <x v="0"/>
  </r>
  <r>
    <s v="Peterman, Jennifer"/>
    <x v="0"/>
    <x v="0"/>
    <x v="2"/>
    <x v="2"/>
    <x v="63"/>
    <x v="0"/>
    <x v="0"/>
    <x v="0"/>
    <x v="2"/>
    <x v="2"/>
    <n v="12000"/>
    <n v="0"/>
    <n v="12000"/>
    <n v="10240"/>
    <n v="0"/>
    <n v="0"/>
    <n v="0"/>
    <n v="0"/>
    <n v="0"/>
    <n v="0"/>
    <n v="1760"/>
    <x v="0"/>
    <x v="0"/>
    <x v="3"/>
    <x v="3"/>
    <s v="4VCSS"/>
    <x v="7"/>
    <s v="41ENS"/>
    <x v="19"/>
    <s v="D6REG"/>
    <s v="Registrar"/>
    <s v="D6REG"/>
    <m/>
    <m/>
    <m/>
    <s v="Registrar"/>
    <x v="0"/>
    <m/>
    <x v="0"/>
  </r>
  <r>
    <s v="Peterman, Jennifer"/>
    <x v="0"/>
    <x v="0"/>
    <x v="2"/>
    <x v="2"/>
    <x v="63"/>
    <x v="0"/>
    <x v="0"/>
    <x v="1"/>
    <x v="9"/>
    <x v="9"/>
    <n v="0"/>
    <n v="0"/>
    <n v="0"/>
    <n v="0"/>
    <n v="1438500"/>
    <n v="0"/>
    <n v="1438500"/>
    <n v="1047197.98"/>
    <n v="0"/>
    <n v="1047197.98"/>
    <n v="391302.02"/>
    <x v="0"/>
    <x v="0"/>
    <x v="3"/>
    <x v="3"/>
    <s v="4VCSS"/>
    <x v="7"/>
    <s v="41ENS"/>
    <x v="19"/>
    <s v="D6REG"/>
    <s v="Registrar"/>
    <s v="D6REG"/>
    <m/>
    <m/>
    <m/>
    <s v="Registrar"/>
    <x v="0"/>
    <m/>
    <x v="0"/>
  </r>
  <r>
    <s v="Peterman, Jennifer"/>
    <x v="0"/>
    <x v="0"/>
    <x v="2"/>
    <x v="2"/>
    <x v="63"/>
    <x v="0"/>
    <x v="0"/>
    <x v="1"/>
    <x v="11"/>
    <x v="11"/>
    <n v="0"/>
    <n v="0"/>
    <n v="0"/>
    <n v="0"/>
    <n v="12400"/>
    <n v="0"/>
    <n v="12400"/>
    <n v="4699.88"/>
    <n v="4089.2"/>
    <n v="8789.08"/>
    <n v="3610.92"/>
    <x v="0"/>
    <x v="0"/>
    <x v="3"/>
    <x v="3"/>
    <s v="4VCSS"/>
    <x v="7"/>
    <s v="41ENS"/>
    <x v="19"/>
    <s v="D6REG"/>
    <s v="Registrar"/>
    <s v="D6REG"/>
    <m/>
    <m/>
    <m/>
    <s v="Registrar"/>
    <x v="0"/>
    <m/>
    <x v="0"/>
  </r>
  <r>
    <s v="Peterman, Jennifer"/>
    <x v="0"/>
    <x v="0"/>
    <x v="2"/>
    <x v="2"/>
    <x v="63"/>
    <x v="0"/>
    <x v="0"/>
    <x v="1"/>
    <x v="4"/>
    <x v="4"/>
    <n v="0"/>
    <n v="0"/>
    <n v="0"/>
    <n v="0"/>
    <n v="76100"/>
    <n v="0"/>
    <n v="76100"/>
    <n v="98380.94"/>
    <n v="0"/>
    <n v="98380.94"/>
    <n v="-22280.94"/>
    <x v="0"/>
    <x v="0"/>
    <x v="3"/>
    <x v="3"/>
    <s v="4VCSS"/>
    <x v="7"/>
    <s v="41ENS"/>
    <x v="19"/>
    <s v="D6REG"/>
    <s v="Registrar"/>
    <s v="D6REG"/>
    <m/>
    <m/>
    <m/>
    <s v="Registrar"/>
    <x v="0"/>
    <m/>
    <x v="0"/>
  </r>
  <r>
    <s v="Peterman, Jennifer"/>
    <x v="0"/>
    <x v="0"/>
    <x v="2"/>
    <x v="2"/>
    <x v="63"/>
    <x v="0"/>
    <x v="0"/>
    <x v="1"/>
    <x v="12"/>
    <x v="12"/>
    <n v="0"/>
    <n v="0"/>
    <n v="0"/>
    <n v="0"/>
    <n v="20000"/>
    <n v="0"/>
    <n v="20000"/>
    <n v="13817.46"/>
    <n v="0"/>
    <n v="13817.46"/>
    <n v="6182.54"/>
    <x v="0"/>
    <x v="0"/>
    <x v="3"/>
    <x v="3"/>
    <s v="4VCSS"/>
    <x v="7"/>
    <s v="41ENS"/>
    <x v="19"/>
    <s v="D6REG"/>
    <s v="Registrar"/>
    <s v="D6REG"/>
    <m/>
    <m/>
    <m/>
    <s v="Registrar"/>
    <x v="0"/>
    <m/>
    <x v="0"/>
  </r>
  <r>
    <s v="Peterman, Jennifer"/>
    <x v="0"/>
    <x v="0"/>
    <x v="2"/>
    <x v="2"/>
    <x v="63"/>
    <x v="0"/>
    <x v="0"/>
    <x v="1"/>
    <x v="7"/>
    <x v="7"/>
    <n v="0"/>
    <n v="0"/>
    <n v="0"/>
    <n v="0"/>
    <n v="0"/>
    <n v="0"/>
    <n v="0"/>
    <n v="98.8"/>
    <n v="0"/>
    <n v="98.8"/>
    <n v="-98.8"/>
    <x v="0"/>
    <x v="0"/>
    <x v="3"/>
    <x v="3"/>
    <s v="4VCSS"/>
    <x v="7"/>
    <s v="41ENS"/>
    <x v="19"/>
    <s v="D6REG"/>
    <s v="Registrar"/>
    <s v="D6REG"/>
    <m/>
    <m/>
    <m/>
    <s v="Registrar"/>
    <x v="0"/>
    <m/>
    <x v="0"/>
  </r>
  <r>
    <s v="Peterman, Jennifer"/>
    <x v="0"/>
    <x v="0"/>
    <x v="2"/>
    <x v="2"/>
    <x v="63"/>
    <x v="90"/>
    <x v="86"/>
    <x v="0"/>
    <x v="2"/>
    <x v="2"/>
    <n v="0"/>
    <n v="200"/>
    <n v="200"/>
    <n v="200"/>
    <n v="0"/>
    <n v="0"/>
    <n v="0"/>
    <n v="0"/>
    <n v="0"/>
    <n v="0"/>
    <n v="0"/>
    <x v="2"/>
    <x v="1"/>
    <x v="3"/>
    <x v="3"/>
    <s v="4VCSS"/>
    <x v="7"/>
    <s v="41ENS"/>
    <x v="19"/>
    <s v="D6REG"/>
    <s v="Registrar"/>
    <s v="D6REG"/>
    <m/>
    <m/>
    <m/>
    <s v="Registrar"/>
    <x v="2"/>
    <m/>
    <x v="0"/>
  </r>
  <r>
    <s v="Peterman, Jennifer"/>
    <x v="0"/>
    <x v="0"/>
    <x v="2"/>
    <x v="2"/>
    <x v="63"/>
    <x v="90"/>
    <x v="86"/>
    <x v="1"/>
    <x v="7"/>
    <x v="7"/>
    <n v="0"/>
    <n v="0"/>
    <n v="0"/>
    <n v="0"/>
    <n v="0"/>
    <n v="200"/>
    <n v="200"/>
    <n v="200"/>
    <n v="0"/>
    <n v="200"/>
    <n v="0"/>
    <x v="2"/>
    <x v="1"/>
    <x v="3"/>
    <x v="3"/>
    <s v="4VCSS"/>
    <x v="7"/>
    <s v="41ENS"/>
    <x v="19"/>
    <s v="D6REG"/>
    <s v="Registrar"/>
    <s v="D6REG"/>
    <m/>
    <m/>
    <m/>
    <s v="Registrar"/>
    <x v="2"/>
    <m/>
    <x v="0"/>
  </r>
  <r>
    <s v="Peterman, Jennifer"/>
    <x v="0"/>
    <x v="0"/>
    <x v="2"/>
    <x v="2"/>
    <x v="63"/>
    <x v="1"/>
    <x v="1"/>
    <x v="0"/>
    <x v="2"/>
    <x v="2"/>
    <n v="0"/>
    <n v="-200"/>
    <n v="-200"/>
    <n v="0"/>
    <n v="0"/>
    <n v="0"/>
    <n v="0"/>
    <n v="0"/>
    <n v="0"/>
    <n v="0"/>
    <n v="-200"/>
    <x v="1"/>
    <x v="1"/>
    <x v="3"/>
    <x v="3"/>
    <s v="4VCSS"/>
    <x v="7"/>
    <s v="41ENS"/>
    <x v="19"/>
    <s v="D6REG"/>
    <s v="Registrar"/>
    <s v="D6REG"/>
    <m/>
    <m/>
    <m/>
    <s v="Registrar"/>
    <x v="1"/>
    <m/>
    <x v="0"/>
  </r>
  <r>
    <s v="Peterman, Jennifer"/>
    <x v="0"/>
    <x v="0"/>
    <x v="2"/>
    <x v="2"/>
    <x v="63"/>
    <x v="1"/>
    <x v="1"/>
    <x v="1"/>
    <x v="7"/>
    <x v="7"/>
    <n v="0"/>
    <n v="0"/>
    <n v="0"/>
    <n v="0"/>
    <n v="0"/>
    <n v="-200"/>
    <n v="-200"/>
    <n v="0"/>
    <n v="0"/>
    <n v="0"/>
    <n v="-200"/>
    <x v="1"/>
    <x v="1"/>
    <x v="3"/>
    <x v="3"/>
    <s v="4VCSS"/>
    <x v="7"/>
    <s v="41ENS"/>
    <x v="19"/>
    <s v="D6REG"/>
    <s v="Registrar"/>
    <s v="D6REG"/>
    <m/>
    <m/>
    <m/>
    <s v="Registrar"/>
    <x v="1"/>
    <m/>
    <x v="0"/>
  </r>
  <r>
    <s v="Peterman, Jennifer"/>
    <x v="0"/>
    <x v="0"/>
    <x v="2"/>
    <x v="2"/>
    <x v="64"/>
    <x v="0"/>
    <x v="0"/>
    <x v="0"/>
    <x v="8"/>
    <x v="8"/>
    <n v="1021600"/>
    <n v="23300"/>
    <n v="1044900"/>
    <n v="1044900"/>
    <n v="0"/>
    <n v="0"/>
    <n v="0"/>
    <n v="0"/>
    <n v="0"/>
    <n v="0"/>
    <n v="0"/>
    <x v="0"/>
    <x v="0"/>
    <x v="3"/>
    <x v="3"/>
    <s v="4VCUSA"/>
    <x v="8"/>
    <s v="41VCA"/>
    <x v="20"/>
    <s v="D41USA"/>
    <s v="VCSA Admin Office"/>
    <s v="D41USA"/>
    <m/>
    <m/>
    <m/>
    <s v="VCSA Admin Office"/>
    <x v="0"/>
    <m/>
    <x v="0"/>
  </r>
  <r>
    <s v="Peterman, Jennifer"/>
    <x v="0"/>
    <x v="0"/>
    <x v="2"/>
    <x v="2"/>
    <x v="64"/>
    <x v="0"/>
    <x v="0"/>
    <x v="0"/>
    <x v="0"/>
    <x v="0"/>
    <n v="0"/>
    <n v="0"/>
    <n v="0"/>
    <n v="94805.15"/>
    <n v="0"/>
    <n v="0"/>
    <n v="0"/>
    <n v="0"/>
    <n v="0"/>
    <n v="0"/>
    <n v="-94805.15"/>
    <x v="0"/>
    <x v="0"/>
    <x v="3"/>
    <x v="3"/>
    <s v="4VCUSA"/>
    <x v="8"/>
    <s v="41VCA"/>
    <x v="20"/>
    <s v="D41USA"/>
    <s v="VCSA Admin Office"/>
    <s v="D41USA"/>
    <m/>
    <m/>
    <m/>
    <s v="VCSA Admin Office"/>
    <x v="0"/>
    <m/>
    <x v="0"/>
  </r>
  <r>
    <s v="Peterman, Jennifer"/>
    <x v="0"/>
    <x v="0"/>
    <x v="2"/>
    <x v="2"/>
    <x v="64"/>
    <x v="0"/>
    <x v="0"/>
    <x v="0"/>
    <x v="2"/>
    <x v="2"/>
    <n v="0"/>
    <n v="810181"/>
    <n v="810181"/>
    <n v="810183.24"/>
    <n v="0"/>
    <n v="0"/>
    <n v="0"/>
    <n v="0"/>
    <n v="0"/>
    <n v="0"/>
    <n v="-2.2400000000000002"/>
    <x v="0"/>
    <x v="0"/>
    <x v="3"/>
    <x v="3"/>
    <s v="4VCUSA"/>
    <x v="8"/>
    <s v="41VCA"/>
    <x v="20"/>
    <s v="D41USA"/>
    <s v="VCSA Admin Office"/>
    <s v="D41USA"/>
    <m/>
    <m/>
    <m/>
    <s v="VCSA Admin Office"/>
    <x v="0"/>
    <m/>
    <x v="0"/>
  </r>
  <r>
    <s v="Peterman, Jennifer"/>
    <x v="0"/>
    <x v="0"/>
    <x v="2"/>
    <x v="2"/>
    <x v="64"/>
    <x v="0"/>
    <x v="0"/>
    <x v="1"/>
    <x v="9"/>
    <x v="9"/>
    <n v="0"/>
    <n v="0"/>
    <n v="0"/>
    <n v="0"/>
    <n v="907400"/>
    <n v="0"/>
    <n v="907400"/>
    <n v="655992.86"/>
    <n v="0"/>
    <n v="655992.86"/>
    <n v="251407.14"/>
    <x v="0"/>
    <x v="0"/>
    <x v="3"/>
    <x v="3"/>
    <s v="4VCUSA"/>
    <x v="8"/>
    <s v="41VCA"/>
    <x v="20"/>
    <s v="D41USA"/>
    <s v="VCSA Admin Office"/>
    <s v="D41USA"/>
    <m/>
    <m/>
    <m/>
    <s v="VCSA Admin Office"/>
    <x v="0"/>
    <m/>
    <x v="0"/>
  </r>
  <r>
    <s v="Peterman, Jennifer"/>
    <x v="0"/>
    <x v="0"/>
    <x v="2"/>
    <x v="2"/>
    <x v="64"/>
    <x v="0"/>
    <x v="0"/>
    <x v="1"/>
    <x v="11"/>
    <x v="11"/>
    <n v="0"/>
    <n v="0"/>
    <n v="0"/>
    <n v="0"/>
    <n v="31000"/>
    <n v="0"/>
    <n v="31000"/>
    <n v="15203.84"/>
    <n v="528"/>
    <n v="15731.84"/>
    <n v="15268.16"/>
    <x v="0"/>
    <x v="0"/>
    <x v="3"/>
    <x v="3"/>
    <s v="4VCUSA"/>
    <x v="8"/>
    <s v="41VCA"/>
    <x v="20"/>
    <s v="D41USA"/>
    <s v="VCSA Admin Office"/>
    <s v="D41USA"/>
    <m/>
    <m/>
    <m/>
    <s v="VCSA Admin Office"/>
    <x v="0"/>
    <m/>
    <x v="0"/>
  </r>
  <r>
    <s v="Peterman, Jennifer"/>
    <x v="0"/>
    <x v="0"/>
    <x v="2"/>
    <x v="2"/>
    <x v="64"/>
    <x v="0"/>
    <x v="0"/>
    <x v="1"/>
    <x v="4"/>
    <x v="4"/>
    <n v="0"/>
    <n v="0"/>
    <n v="0"/>
    <n v="0"/>
    <n v="53200"/>
    <n v="833481"/>
    <n v="886681"/>
    <n v="19867.580000000002"/>
    <n v="312300"/>
    <n v="332167.58"/>
    <n v="554513.42000000004"/>
    <x v="0"/>
    <x v="0"/>
    <x v="3"/>
    <x v="3"/>
    <s v="4VCUSA"/>
    <x v="8"/>
    <s v="41VCA"/>
    <x v="20"/>
    <s v="D41USA"/>
    <s v="VCSA Admin Office"/>
    <s v="D41USA"/>
    <m/>
    <m/>
    <m/>
    <s v="VCSA Admin Office"/>
    <x v="0"/>
    <m/>
    <x v="0"/>
  </r>
  <r>
    <s v="Peterman, Jennifer"/>
    <x v="0"/>
    <x v="0"/>
    <x v="2"/>
    <x v="2"/>
    <x v="64"/>
    <x v="0"/>
    <x v="0"/>
    <x v="1"/>
    <x v="12"/>
    <x v="12"/>
    <n v="0"/>
    <n v="0"/>
    <n v="0"/>
    <n v="0"/>
    <n v="30000"/>
    <n v="0"/>
    <n v="30000"/>
    <n v="7049.21"/>
    <n v="0"/>
    <n v="7049.21"/>
    <n v="22950.79"/>
    <x v="0"/>
    <x v="0"/>
    <x v="3"/>
    <x v="3"/>
    <s v="4VCUSA"/>
    <x v="8"/>
    <s v="41VCA"/>
    <x v="20"/>
    <s v="D41USA"/>
    <s v="VCSA Admin Office"/>
    <s v="D41USA"/>
    <m/>
    <m/>
    <m/>
    <s v="VCSA Admin Office"/>
    <x v="0"/>
    <m/>
    <x v="0"/>
  </r>
  <r>
    <s v="Peterman, Jennifer"/>
    <x v="0"/>
    <x v="0"/>
    <x v="2"/>
    <x v="2"/>
    <x v="64"/>
    <x v="0"/>
    <x v="0"/>
    <x v="1"/>
    <x v="14"/>
    <x v="13"/>
    <n v="0"/>
    <n v="0"/>
    <n v="0"/>
    <n v="0"/>
    <n v="0"/>
    <n v="0"/>
    <n v="0"/>
    <n v="2563.25"/>
    <n v="0"/>
    <n v="2563.25"/>
    <n v="-2563.25"/>
    <x v="0"/>
    <x v="0"/>
    <x v="3"/>
    <x v="3"/>
    <s v="4VCUSA"/>
    <x v="8"/>
    <s v="41VCA"/>
    <x v="20"/>
    <s v="D41USA"/>
    <s v="VCSA Admin Office"/>
    <s v="D41USA"/>
    <m/>
    <m/>
    <m/>
    <s v="VCSA Admin Office"/>
    <x v="0"/>
    <m/>
    <x v="0"/>
  </r>
  <r>
    <s v="Peterman, Jennifer"/>
    <x v="0"/>
    <x v="0"/>
    <x v="2"/>
    <x v="2"/>
    <x v="64"/>
    <x v="0"/>
    <x v="0"/>
    <x v="1"/>
    <x v="7"/>
    <x v="7"/>
    <n v="0"/>
    <n v="0"/>
    <n v="0"/>
    <n v="0"/>
    <n v="0"/>
    <n v="0"/>
    <n v="0"/>
    <n v="-112523"/>
    <n v="0"/>
    <n v="-112523"/>
    <n v="112523"/>
    <x v="0"/>
    <x v="0"/>
    <x v="3"/>
    <x v="3"/>
    <s v="4VCUSA"/>
    <x v="8"/>
    <s v="41VCA"/>
    <x v="20"/>
    <s v="D41USA"/>
    <s v="VCSA Admin Office"/>
    <s v="D41USA"/>
    <m/>
    <m/>
    <m/>
    <s v="VCSA Admin Office"/>
    <x v="0"/>
    <m/>
    <x v="0"/>
  </r>
  <r>
    <s v="Peterman, Jennifer"/>
    <x v="0"/>
    <x v="0"/>
    <x v="2"/>
    <x v="2"/>
    <x v="64"/>
    <x v="91"/>
    <x v="87"/>
    <x v="1"/>
    <x v="9"/>
    <x v="9"/>
    <n v="0"/>
    <n v="0"/>
    <n v="0"/>
    <n v="0"/>
    <n v="0"/>
    <n v="1472.85"/>
    <n v="1472.85"/>
    <n v="0"/>
    <n v="0"/>
    <n v="0"/>
    <n v="1472.85"/>
    <x v="2"/>
    <x v="1"/>
    <x v="3"/>
    <x v="3"/>
    <s v="4VCUSA"/>
    <x v="8"/>
    <s v="41VCA"/>
    <x v="20"/>
    <s v="D41USA"/>
    <s v="VCSA Admin Office"/>
    <s v="D41USA"/>
    <m/>
    <m/>
    <m/>
    <s v="VCSA Admin Office"/>
    <x v="2"/>
    <m/>
    <x v="0"/>
  </r>
  <r>
    <s v="Peterman, Jennifer"/>
    <x v="0"/>
    <x v="0"/>
    <x v="2"/>
    <x v="2"/>
    <x v="64"/>
    <x v="92"/>
    <x v="88"/>
    <x v="0"/>
    <x v="5"/>
    <x v="5"/>
    <n v="0"/>
    <n v="5765.55"/>
    <n v="5765.55"/>
    <n v="0"/>
    <n v="0"/>
    <n v="0"/>
    <n v="0"/>
    <n v="0"/>
    <n v="0"/>
    <n v="0"/>
    <n v="5765.55"/>
    <x v="2"/>
    <x v="1"/>
    <x v="3"/>
    <x v="3"/>
    <s v="4VCUSA"/>
    <x v="8"/>
    <s v="41VCA"/>
    <x v="20"/>
    <s v="D41USA"/>
    <s v="VCSA Admin Office"/>
    <s v="D41USA"/>
    <m/>
    <m/>
    <m/>
    <s v="VCSA Admin Office"/>
    <x v="2"/>
    <m/>
    <x v="0"/>
  </r>
  <r>
    <s v="Peterman, Jennifer"/>
    <x v="0"/>
    <x v="0"/>
    <x v="2"/>
    <x v="2"/>
    <x v="64"/>
    <x v="92"/>
    <x v="88"/>
    <x v="1"/>
    <x v="4"/>
    <x v="4"/>
    <n v="0"/>
    <n v="0"/>
    <n v="0"/>
    <n v="0"/>
    <n v="0"/>
    <n v="5765.55"/>
    <n v="5765.55"/>
    <n v="0"/>
    <n v="0"/>
    <n v="0"/>
    <n v="5765.55"/>
    <x v="2"/>
    <x v="1"/>
    <x v="3"/>
    <x v="3"/>
    <s v="4VCUSA"/>
    <x v="8"/>
    <s v="41VCA"/>
    <x v="20"/>
    <s v="D41USA"/>
    <s v="VCSA Admin Office"/>
    <s v="D41USA"/>
    <m/>
    <m/>
    <m/>
    <s v="VCSA Admin Office"/>
    <x v="2"/>
    <m/>
    <x v="0"/>
  </r>
  <r>
    <s v="Peterman, Jennifer"/>
    <x v="0"/>
    <x v="0"/>
    <x v="2"/>
    <x v="2"/>
    <x v="64"/>
    <x v="93"/>
    <x v="89"/>
    <x v="0"/>
    <x v="2"/>
    <x v="2"/>
    <n v="0"/>
    <n v="6557.92"/>
    <n v="6557.92"/>
    <n v="0"/>
    <n v="0"/>
    <n v="0"/>
    <n v="0"/>
    <n v="0"/>
    <n v="0"/>
    <n v="0"/>
    <n v="6557.92"/>
    <x v="2"/>
    <x v="1"/>
    <x v="3"/>
    <x v="3"/>
    <s v="4VCUSA"/>
    <x v="8"/>
    <s v="41VCA"/>
    <x v="20"/>
    <s v="D41USA"/>
    <s v="VCSA Admin Office"/>
    <s v="D41USA"/>
    <m/>
    <m/>
    <m/>
    <s v="VCSA Admin Office"/>
    <x v="2"/>
    <m/>
    <x v="0"/>
  </r>
  <r>
    <s v="Peterman, Jennifer"/>
    <x v="0"/>
    <x v="0"/>
    <x v="2"/>
    <x v="2"/>
    <x v="64"/>
    <x v="93"/>
    <x v="89"/>
    <x v="1"/>
    <x v="11"/>
    <x v="11"/>
    <n v="0"/>
    <n v="0"/>
    <n v="0"/>
    <n v="0"/>
    <n v="0"/>
    <n v="500"/>
    <n v="500"/>
    <n v="0"/>
    <n v="0"/>
    <n v="0"/>
    <n v="500"/>
    <x v="2"/>
    <x v="1"/>
    <x v="3"/>
    <x v="3"/>
    <s v="4VCUSA"/>
    <x v="8"/>
    <s v="41VCA"/>
    <x v="20"/>
    <s v="D41USA"/>
    <s v="VCSA Admin Office"/>
    <s v="D41USA"/>
    <m/>
    <m/>
    <m/>
    <s v="VCSA Admin Office"/>
    <x v="2"/>
    <m/>
    <x v="0"/>
  </r>
  <r>
    <s v="Peterman, Jennifer"/>
    <x v="0"/>
    <x v="0"/>
    <x v="2"/>
    <x v="2"/>
    <x v="64"/>
    <x v="93"/>
    <x v="89"/>
    <x v="1"/>
    <x v="4"/>
    <x v="4"/>
    <n v="0"/>
    <n v="0"/>
    <n v="0"/>
    <n v="0"/>
    <n v="0"/>
    <n v="1594.24"/>
    <n v="1594.24"/>
    <n v="0"/>
    <n v="0"/>
    <n v="0"/>
    <n v="1594.24"/>
    <x v="2"/>
    <x v="1"/>
    <x v="3"/>
    <x v="3"/>
    <s v="4VCUSA"/>
    <x v="8"/>
    <s v="41VCA"/>
    <x v="20"/>
    <s v="D41USA"/>
    <s v="VCSA Admin Office"/>
    <s v="D41USA"/>
    <m/>
    <m/>
    <m/>
    <s v="VCSA Admin Office"/>
    <x v="2"/>
    <m/>
    <x v="0"/>
  </r>
  <r>
    <s v="Peterman, Jennifer"/>
    <x v="0"/>
    <x v="0"/>
    <x v="2"/>
    <x v="2"/>
    <x v="64"/>
    <x v="93"/>
    <x v="89"/>
    <x v="1"/>
    <x v="12"/>
    <x v="12"/>
    <n v="0"/>
    <n v="0"/>
    <n v="0"/>
    <n v="0"/>
    <n v="0"/>
    <n v="2000"/>
    <n v="2000"/>
    <n v="0"/>
    <n v="0"/>
    <n v="0"/>
    <n v="2000"/>
    <x v="2"/>
    <x v="1"/>
    <x v="3"/>
    <x v="3"/>
    <s v="4VCUSA"/>
    <x v="8"/>
    <s v="41VCA"/>
    <x v="20"/>
    <s v="D41USA"/>
    <s v="VCSA Admin Office"/>
    <s v="D41USA"/>
    <m/>
    <m/>
    <m/>
    <s v="VCSA Admin Office"/>
    <x v="2"/>
    <m/>
    <x v="0"/>
  </r>
  <r>
    <s v="Peterman, Jennifer"/>
    <x v="0"/>
    <x v="0"/>
    <x v="2"/>
    <x v="2"/>
    <x v="64"/>
    <x v="93"/>
    <x v="89"/>
    <x v="1"/>
    <x v="7"/>
    <x v="7"/>
    <n v="0"/>
    <n v="0"/>
    <n v="0"/>
    <n v="0"/>
    <n v="0"/>
    <n v="2463.6799999999998"/>
    <n v="2463.6799999999998"/>
    <n v="0"/>
    <n v="0"/>
    <n v="0"/>
    <n v="2463.6799999999998"/>
    <x v="2"/>
    <x v="1"/>
    <x v="3"/>
    <x v="3"/>
    <s v="4VCUSA"/>
    <x v="8"/>
    <s v="41VCA"/>
    <x v="20"/>
    <s v="D41USA"/>
    <s v="VCSA Admin Office"/>
    <s v="D41USA"/>
    <m/>
    <m/>
    <m/>
    <s v="VCSA Admin Office"/>
    <x v="2"/>
    <m/>
    <x v="0"/>
  </r>
  <r>
    <s v="Peterman, Jennifer"/>
    <x v="0"/>
    <x v="0"/>
    <x v="2"/>
    <x v="2"/>
    <x v="64"/>
    <x v="94"/>
    <x v="90"/>
    <x v="1"/>
    <x v="11"/>
    <x v="11"/>
    <n v="0"/>
    <n v="0"/>
    <n v="0"/>
    <n v="0"/>
    <n v="0"/>
    <n v="1493.71"/>
    <n v="1493.71"/>
    <n v="0"/>
    <n v="0"/>
    <n v="0"/>
    <n v="1493.71"/>
    <x v="2"/>
    <x v="1"/>
    <x v="3"/>
    <x v="3"/>
    <s v="4VCUSA"/>
    <x v="8"/>
    <s v="41VCA"/>
    <x v="20"/>
    <s v="D41USA"/>
    <s v="VCSA Admin Office"/>
    <s v="D41USA"/>
    <m/>
    <m/>
    <m/>
    <s v="VCSA Admin Office"/>
    <x v="2"/>
    <m/>
    <x v="0"/>
  </r>
  <r>
    <s v="Peterman, Jennifer"/>
    <x v="0"/>
    <x v="0"/>
    <x v="2"/>
    <x v="2"/>
    <x v="64"/>
    <x v="94"/>
    <x v="90"/>
    <x v="1"/>
    <x v="4"/>
    <x v="4"/>
    <n v="0"/>
    <n v="0"/>
    <n v="0"/>
    <n v="0"/>
    <n v="0"/>
    <n v="-688.11"/>
    <n v="-688.11"/>
    <n v="0"/>
    <n v="0"/>
    <n v="0"/>
    <n v="-688.11"/>
    <x v="2"/>
    <x v="1"/>
    <x v="3"/>
    <x v="3"/>
    <s v="4VCUSA"/>
    <x v="8"/>
    <s v="41VCA"/>
    <x v="20"/>
    <s v="D41USA"/>
    <s v="VCSA Admin Office"/>
    <s v="D41USA"/>
    <m/>
    <m/>
    <m/>
    <s v="VCSA Admin Office"/>
    <x v="2"/>
    <m/>
    <x v="0"/>
  </r>
  <r>
    <s v="Peterman, Jennifer"/>
    <x v="0"/>
    <x v="0"/>
    <x v="2"/>
    <x v="2"/>
    <x v="64"/>
    <x v="94"/>
    <x v="90"/>
    <x v="1"/>
    <x v="12"/>
    <x v="12"/>
    <n v="0"/>
    <n v="0"/>
    <n v="0"/>
    <n v="0"/>
    <n v="0"/>
    <n v="-540.85"/>
    <n v="-540.85"/>
    <n v="0"/>
    <n v="0"/>
    <n v="0"/>
    <n v="-540.85"/>
    <x v="2"/>
    <x v="1"/>
    <x v="3"/>
    <x v="3"/>
    <s v="4VCUSA"/>
    <x v="8"/>
    <s v="41VCA"/>
    <x v="20"/>
    <s v="D41USA"/>
    <s v="VCSA Admin Office"/>
    <s v="D41USA"/>
    <m/>
    <m/>
    <m/>
    <s v="VCSA Admin Office"/>
    <x v="2"/>
    <m/>
    <x v="0"/>
  </r>
  <r>
    <s v="Peterman, Jennifer"/>
    <x v="0"/>
    <x v="0"/>
    <x v="2"/>
    <x v="2"/>
    <x v="64"/>
    <x v="94"/>
    <x v="90"/>
    <x v="1"/>
    <x v="7"/>
    <x v="7"/>
    <n v="0"/>
    <n v="0"/>
    <n v="0"/>
    <n v="0"/>
    <n v="0"/>
    <n v="-264.75"/>
    <n v="-264.75"/>
    <n v="0"/>
    <n v="0"/>
    <n v="0"/>
    <n v="-264.75"/>
    <x v="2"/>
    <x v="1"/>
    <x v="3"/>
    <x v="3"/>
    <s v="4VCUSA"/>
    <x v="8"/>
    <s v="41VCA"/>
    <x v="20"/>
    <s v="D41USA"/>
    <s v="VCSA Admin Office"/>
    <s v="D41USA"/>
    <m/>
    <m/>
    <m/>
    <s v="VCSA Admin Office"/>
    <x v="2"/>
    <m/>
    <x v="0"/>
  </r>
  <r>
    <s v="Peterman, Jennifer"/>
    <x v="0"/>
    <x v="0"/>
    <x v="2"/>
    <x v="2"/>
    <x v="64"/>
    <x v="95"/>
    <x v="91"/>
    <x v="0"/>
    <x v="2"/>
    <x v="2"/>
    <n v="0"/>
    <n v="48978.46"/>
    <n v="48978.46"/>
    <n v="41605.870000000003"/>
    <n v="0"/>
    <n v="0"/>
    <n v="0"/>
    <n v="0"/>
    <n v="0"/>
    <n v="0"/>
    <n v="7372.59"/>
    <x v="2"/>
    <x v="1"/>
    <x v="3"/>
    <x v="3"/>
    <s v="4VCUSA"/>
    <x v="8"/>
    <s v="41VCA"/>
    <x v="20"/>
    <s v="D41USA"/>
    <s v="VCSA Admin Office"/>
    <s v="D41USA"/>
    <m/>
    <m/>
    <m/>
    <s v="VCSA Admin Office"/>
    <x v="2"/>
    <m/>
    <x v="0"/>
  </r>
  <r>
    <s v="Peterman, Jennifer"/>
    <x v="0"/>
    <x v="0"/>
    <x v="2"/>
    <x v="2"/>
    <x v="64"/>
    <x v="95"/>
    <x v="91"/>
    <x v="1"/>
    <x v="4"/>
    <x v="4"/>
    <n v="0"/>
    <n v="0"/>
    <n v="0"/>
    <n v="0"/>
    <n v="0"/>
    <n v="22976.959999999999"/>
    <n v="22976.959999999999"/>
    <n v="32501.47"/>
    <n v="7125"/>
    <n v="39626.47"/>
    <n v="-16649.509999999998"/>
    <x v="2"/>
    <x v="1"/>
    <x v="3"/>
    <x v="3"/>
    <s v="4VCUSA"/>
    <x v="8"/>
    <s v="41VCA"/>
    <x v="20"/>
    <s v="D41USA"/>
    <s v="VCSA Admin Office"/>
    <s v="D41USA"/>
    <m/>
    <m/>
    <m/>
    <s v="VCSA Admin Office"/>
    <x v="2"/>
    <m/>
    <x v="0"/>
  </r>
  <r>
    <s v="Peterman, Jennifer"/>
    <x v="0"/>
    <x v="0"/>
    <x v="2"/>
    <x v="2"/>
    <x v="64"/>
    <x v="95"/>
    <x v="91"/>
    <x v="1"/>
    <x v="12"/>
    <x v="12"/>
    <n v="0"/>
    <n v="0"/>
    <n v="0"/>
    <n v="0"/>
    <n v="0"/>
    <n v="7001.5"/>
    <n v="7001.5"/>
    <n v="6792.8"/>
    <n v="0"/>
    <n v="6792.8"/>
    <n v="208.7"/>
    <x v="2"/>
    <x v="1"/>
    <x v="3"/>
    <x v="3"/>
    <s v="4VCUSA"/>
    <x v="8"/>
    <s v="41VCA"/>
    <x v="20"/>
    <s v="D41USA"/>
    <s v="VCSA Admin Office"/>
    <s v="D41USA"/>
    <m/>
    <m/>
    <m/>
    <s v="VCSA Admin Office"/>
    <x v="2"/>
    <m/>
    <x v="0"/>
  </r>
  <r>
    <s v="Peterman, Jennifer"/>
    <x v="0"/>
    <x v="0"/>
    <x v="2"/>
    <x v="2"/>
    <x v="64"/>
    <x v="95"/>
    <x v="91"/>
    <x v="1"/>
    <x v="7"/>
    <x v="7"/>
    <n v="0"/>
    <n v="0"/>
    <n v="0"/>
    <n v="0"/>
    <n v="0"/>
    <n v="19000"/>
    <n v="19000"/>
    <n v="2311.6"/>
    <n v="175"/>
    <n v="2486.6"/>
    <n v="16513.400000000001"/>
    <x v="2"/>
    <x v="1"/>
    <x v="3"/>
    <x v="3"/>
    <s v="4VCUSA"/>
    <x v="8"/>
    <s v="41VCA"/>
    <x v="20"/>
    <s v="D41USA"/>
    <s v="VCSA Admin Office"/>
    <s v="D41USA"/>
    <m/>
    <m/>
    <m/>
    <s v="VCSA Admin Office"/>
    <x v="2"/>
    <m/>
    <x v="0"/>
  </r>
  <r>
    <s v="Peterman, Jennifer"/>
    <x v="0"/>
    <x v="0"/>
    <x v="2"/>
    <x v="2"/>
    <x v="64"/>
    <x v="96"/>
    <x v="92"/>
    <x v="0"/>
    <x v="2"/>
    <x v="2"/>
    <n v="0"/>
    <n v="4762.0200000000004"/>
    <n v="4762.0200000000004"/>
    <n v="0"/>
    <n v="0"/>
    <n v="0"/>
    <n v="0"/>
    <n v="0"/>
    <n v="0"/>
    <n v="0"/>
    <n v="4762.0200000000004"/>
    <x v="2"/>
    <x v="1"/>
    <x v="3"/>
    <x v="3"/>
    <s v="4VCUSA"/>
    <x v="8"/>
    <s v="41VCA"/>
    <x v="20"/>
    <s v="D41USA"/>
    <s v="VCSA Admin Office"/>
    <s v="D41USA"/>
    <m/>
    <m/>
    <m/>
    <s v="VCSA Admin Office"/>
    <x v="2"/>
    <m/>
    <x v="0"/>
  </r>
  <r>
    <s v="Peterman, Jennifer"/>
    <x v="0"/>
    <x v="0"/>
    <x v="2"/>
    <x v="2"/>
    <x v="64"/>
    <x v="96"/>
    <x v="92"/>
    <x v="1"/>
    <x v="4"/>
    <x v="4"/>
    <n v="0"/>
    <n v="0"/>
    <n v="0"/>
    <n v="0"/>
    <n v="0"/>
    <n v="1999.75"/>
    <n v="1999.75"/>
    <n v="0"/>
    <n v="0"/>
    <n v="0"/>
    <n v="1999.75"/>
    <x v="2"/>
    <x v="1"/>
    <x v="3"/>
    <x v="3"/>
    <s v="4VCUSA"/>
    <x v="8"/>
    <s v="41VCA"/>
    <x v="20"/>
    <s v="D41USA"/>
    <s v="VCSA Admin Office"/>
    <s v="D41USA"/>
    <m/>
    <m/>
    <m/>
    <s v="VCSA Admin Office"/>
    <x v="2"/>
    <m/>
    <x v="0"/>
  </r>
  <r>
    <s v="Peterman, Jennifer"/>
    <x v="0"/>
    <x v="0"/>
    <x v="2"/>
    <x v="2"/>
    <x v="64"/>
    <x v="96"/>
    <x v="92"/>
    <x v="1"/>
    <x v="12"/>
    <x v="12"/>
    <n v="0"/>
    <n v="0"/>
    <n v="0"/>
    <n v="0"/>
    <n v="0"/>
    <n v="749.15"/>
    <n v="749.15"/>
    <n v="0"/>
    <n v="0"/>
    <n v="0"/>
    <n v="749.15"/>
    <x v="2"/>
    <x v="1"/>
    <x v="3"/>
    <x v="3"/>
    <s v="4VCUSA"/>
    <x v="8"/>
    <s v="41VCA"/>
    <x v="20"/>
    <s v="D41USA"/>
    <s v="VCSA Admin Office"/>
    <s v="D41USA"/>
    <m/>
    <m/>
    <m/>
    <s v="VCSA Admin Office"/>
    <x v="2"/>
    <m/>
    <x v="0"/>
  </r>
  <r>
    <s v="Peterman, Jennifer"/>
    <x v="0"/>
    <x v="0"/>
    <x v="2"/>
    <x v="2"/>
    <x v="64"/>
    <x v="96"/>
    <x v="92"/>
    <x v="1"/>
    <x v="7"/>
    <x v="7"/>
    <n v="0"/>
    <n v="0"/>
    <n v="0"/>
    <n v="0"/>
    <n v="0"/>
    <n v="2013.12"/>
    <n v="2013.12"/>
    <n v="0"/>
    <n v="0"/>
    <n v="0"/>
    <n v="2013.12"/>
    <x v="2"/>
    <x v="1"/>
    <x v="3"/>
    <x v="3"/>
    <s v="4VCUSA"/>
    <x v="8"/>
    <s v="41VCA"/>
    <x v="20"/>
    <s v="D41USA"/>
    <s v="VCSA Admin Office"/>
    <s v="D41USA"/>
    <m/>
    <m/>
    <m/>
    <s v="VCSA Admin Office"/>
    <x v="2"/>
    <m/>
    <x v="0"/>
  </r>
  <r>
    <s v="Peterman, Jennifer"/>
    <x v="0"/>
    <x v="0"/>
    <x v="2"/>
    <x v="2"/>
    <x v="64"/>
    <x v="97"/>
    <x v="93"/>
    <x v="0"/>
    <x v="2"/>
    <x v="2"/>
    <n v="0"/>
    <n v="26592.81"/>
    <n v="26592.81"/>
    <n v="25644.85"/>
    <n v="0"/>
    <n v="0"/>
    <n v="0"/>
    <n v="0"/>
    <n v="0"/>
    <n v="0"/>
    <n v="947.96"/>
    <x v="2"/>
    <x v="1"/>
    <x v="3"/>
    <x v="3"/>
    <s v="4VCUSA"/>
    <x v="8"/>
    <s v="41VCA"/>
    <x v="20"/>
    <s v="D41USA"/>
    <s v="VCSA Admin Office"/>
    <s v="D41USA"/>
    <m/>
    <m/>
    <m/>
    <s v="VCSA Admin Office"/>
    <x v="2"/>
    <m/>
    <x v="0"/>
  </r>
  <r>
    <s v="Peterman, Jennifer"/>
    <x v="0"/>
    <x v="0"/>
    <x v="2"/>
    <x v="2"/>
    <x v="64"/>
    <x v="97"/>
    <x v="93"/>
    <x v="1"/>
    <x v="9"/>
    <x v="9"/>
    <n v="0"/>
    <n v="0"/>
    <n v="0"/>
    <n v="0"/>
    <n v="0"/>
    <n v="-36020.36"/>
    <n v="-36020.36"/>
    <n v="0"/>
    <n v="0"/>
    <n v="0"/>
    <n v="-36020.36"/>
    <x v="2"/>
    <x v="1"/>
    <x v="3"/>
    <x v="3"/>
    <s v="4VCUSA"/>
    <x v="8"/>
    <s v="41VCA"/>
    <x v="20"/>
    <s v="D41USA"/>
    <s v="VCSA Admin Office"/>
    <s v="D41USA"/>
    <m/>
    <m/>
    <m/>
    <s v="VCSA Admin Office"/>
    <x v="2"/>
    <m/>
    <x v="0"/>
  </r>
  <r>
    <s v="Peterman, Jennifer"/>
    <x v="0"/>
    <x v="0"/>
    <x v="2"/>
    <x v="2"/>
    <x v="64"/>
    <x v="97"/>
    <x v="93"/>
    <x v="1"/>
    <x v="11"/>
    <x v="11"/>
    <n v="0"/>
    <n v="0"/>
    <n v="0"/>
    <n v="0"/>
    <n v="0"/>
    <n v="4786.21"/>
    <n v="4786.21"/>
    <n v="0"/>
    <n v="0"/>
    <n v="0"/>
    <n v="4786.21"/>
    <x v="2"/>
    <x v="1"/>
    <x v="3"/>
    <x v="3"/>
    <s v="4VCUSA"/>
    <x v="8"/>
    <s v="41VCA"/>
    <x v="20"/>
    <s v="D41USA"/>
    <s v="VCSA Admin Office"/>
    <s v="D41USA"/>
    <m/>
    <m/>
    <m/>
    <s v="VCSA Admin Office"/>
    <x v="2"/>
    <m/>
    <x v="0"/>
  </r>
  <r>
    <s v="Peterman, Jennifer"/>
    <x v="0"/>
    <x v="0"/>
    <x v="2"/>
    <x v="2"/>
    <x v="64"/>
    <x v="97"/>
    <x v="93"/>
    <x v="1"/>
    <x v="4"/>
    <x v="4"/>
    <n v="0"/>
    <n v="0"/>
    <n v="0"/>
    <n v="0"/>
    <n v="0"/>
    <n v="23575.59"/>
    <n v="23575.59"/>
    <n v="25077.15"/>
    <n v="0"/>
    <n v="25077.15"/>
    <n v="-1501.56"/>
    <x v="2"/>
    <x v="1"/>
    <x v="3"/>
    <x v="3"/>
    <s v="4VCUSA"/>
    <x v="8"/>
    <s v="41VCA"/>
    <x v="20"/>
    <s v="D41USA"/>
    <s v="VCSA Admin Office"/>
    <s v="D41USA"/>
    <m/>
    <m/>
    <m/>
    <s v="VCSA Admin Office"/>
    <x v="2"/>
    <m/>
    <x v="0"/>
  </r>
  <r>
    <s v="Peterman, Jennifer"/>
    <x v="0"/>
    <x v="0"/>
    <x v="2"/>
    <x v="2"/>
    <x v="64"/>
    <x v="97"/>
    <x v="93"/>
    <x v="1"/>
    <x v="12"/>
    <x v="12"/>
    <n v="0"/>
    <n v="0"/>
    <n v="0"/>
    <n v="0"/>
    <n v="0"/>
    <n v="30376.87"/>
    <n v="30376.87"/>
    <n v="567.70000000000005"/>
    <n v="0"/>
    <n v="567.70000000000005"/>
    <n v="29809.17"/>
    <x v="2"/>
    <x v="1"/>
    <x v="3"/>
    <x v="3"/>
    <s v="4VCUSA"/>
    <x v="8"/>
    <s v="41VCA"/>
    <x v="20"/>
    <s v="D41USA"/>
    <s v="VCSA Admin Office"/>
    <s v="D41USA"/>
    <m/>
    <m/>
    <m/>
    <s v="VCSA Admin Office"/>
    <x v="2"/>
    <m/>
    <x v="0"/>
  </r>
  <r>
    <s v="Peterman, Jennifer"/>
    <x v="0"/>
    <x v="0"/>
    <x v="2"/>
    <x v="2"/>
    <x v="64"/>
    <x v="97"/>
    <x v="93"/>
    <x v="1"/>
    <x v="7"/>
    <x v="7"/>
    <n v="0"/>
    <n v="0"/>
    <n v="0"/>
    <n v="0"/>
    <n v="0"/>
    <n v="3874.5"/>
    <n v="3874.5"/>
    <n v="0"/>
    <n v="0"/>
    <n v="0"/>
    <n v="3874.5"/>
    <x v="2"/>
    <x v="1"/>
    <x v="3"/>
    <x v="3"/>
    <s v="4VCUSA"/>
    <x v="8"/>
    <s v="41VCA"/>
    <x v="20"/>
    <s v="D41USA"/>
    <s v="VCSA Admin Office"/>
    <s v="D41USA"/>
    <m/>
    <m/>
    <m/>
    <s v="VCSA Admin Office"/>
    <x v="2"/>
    <m/>
    <x v="0"/>
  </r>
  <r>
    <s v="Peterman, Jennifer"/>
    <x v="0"/>
    <x v="0"/>
    <x v="2"/>
    <x v="2"/>
    <x v="64"/>
    <x v="98"/>
    <x v="94"/>
    <x v="0"/>
    <x v="2"/>
    <x v="2"/>
    <n v="0"/>
    <n v="2706.22"/>
    <n v="2706.22"/>
    <n v="384.93"/>
    <n v="0"/>
    <n v="0"/>
    <n v="0"/>
    <n v="0"/>
    <n v="0"/>
    <n v="0"/>
    <n v="2321.29"/>
    <x v="2"/>
    <x v="1"/>
    <x v="3"/>
    <x v="3"/>
    <s v="4VCUSA"/>
    <x v="8"/>
    <s v="41VCA"/>
    <x v="20"/>
    <s v="D41USA"/>
    <s v="VCSA Admin Office"/>
    <s v="D41USA"/>
    <m/>
    <m/>
    <m/>
    <s v="VCSA Admin Office"/>
    <x v="2"/>
    <m/>
    <x v="0"/>
  </r>
  <r>
    <s v="Peterman, Jennifer"/>
    <x v="0"/>
    <x v="0"/>
    <x v="2"/>
    <x v="2"/>
    <x v="64"/>
    <x v="98"/>
    <x v="94"/>
    <x v="1"/>
    <x v="9"/>
    <x v="9"/>
    <n v="0"/>
    <n v="0"/>
    <n v="0"/>
    <n v="0"/>
    <n v="0"/>
    <n v="-5856"/>
    <n v="-5856"/>
    <n v="0"/>
    <n v="0"/>
    <n v="0"/>
    <n v="-5856"/>
    <x v="2"/>
    <x v="1"/>
    <x v="3"/>
    <x v="3"/>
    <s v="4VCUSA"/>
    <x v="8"/>
    <s v="41VCA"/>
    <x v="20"/>
    <s v="D41USA"/>
    <s v="VCSA Admin Office"/>
    <s v="D41USA"/>
    <m/>
    <m/>
    <m/>
    <s v="VCSA Admin Office"/>
    <x v="2"/>
    <m/>
    <x v="0"/>
  </r>
  <r>
    <s v="Peterman, Jennifer"/>
    <x v="0"/>
    <x v="0"/>
    <x v="2"/>
    <x v="2"/>
    <x v="64"/>
    <x v="98"/>
    <x v="94"/>
    <x v="1"/>
    <x v="11"/>
    <x v="11"/>
    <n v="0"/>
    <n v="0"/>
    <n v="0"/>
    <n v="0"/>
    <n v="0"/>
    <n v="3215.69"/>
    <n v="3215.69"/>
    <n v="0"/>
    <n v="0"/>
    <n v="0"/>
    <n v="3215.69"/>
    <x v="2"/>
    <x v="1"/>
    <x v="3"/>
    <x v="3"/>
    <s v="4VCUSA"/>
    <x v="8"/>
    <s v="41VCA"/>
    <x v="20"/>
    <s v="D41USA"/>
    <s v="VCSA Admin Office"/>
    <s v="D41USA"/>
    <m/>
    <m/>
    <m/>
    <s v="VCSA Admin Office"/>
    <x v="2"/>
    <m/>
    <x v="0"/>
  </r>
  <r>
    <s v="Peterman, Jennifer"/>
    <x v="0"/>
    <x v="0"/>
    <x v="2"/>
    <x v="2"/>
    <x v="64"/>
    <x v="98"/>
    <x v="94"/>
    <x v="1"/>
    <x v="4"/>
    <x v="4"/>
    <n v="0"/>
    <n v="0"/>
    <n v="0"/>
    <n v="0"/>
    <n v="0"/>
    <n v="3259.58"/>
    <n v="3259.58"/>
    <n v="266"/>
    <n v="0"/>
    <n v="266"/>
    <n v="2993.58"/>
    <x v="2"/>
    <x v="1"/>
    <x v="3"/>
    <x v="3"/>
    <s v="4VCUSA"/>
    <x v="8"/>
    <s v="41VCA"/>
    <x v="20"/>
    <s v="D41USA"/>
    <s v="VCSA Admin Office"/>
    <s v="D41USA"/>
    <m/>
    <m/>
    <m/>
    <s v="VCSA Admin Office"/>
    <x v="2"/>
    <m/>
    <x v="0"/>
  </r>
  <r>
    <s v="Peterman, Jennifer"/>
    <x v="0"/>
    <x v="0"/>
    <x v="2"/>
    <x v="2"/>
    <x v="64"/>
    <x v="98"/>
    <x v="94"/>
    <x v="1"/>
    <x v="12"/>
    <x v="12"/>
    <n v="0"/>
    <n v="0"/>
    <n v="0"/>
    <n v="0"/>
    <n v="0"/>
    <n v="1679"/>
    <n v="1679"/>
    <n v="0"/>
    <n v="0"/>
    <n v="0"/>
    <n v="1679"/>
    <x v="2"/>
    <x v="1"/>
    <x v="3"/>
    <x v="3"/>
    <s v="4VCUSA"/>
    <x v="8"/>
    <s v="41VCA"/>
    <x v="20"/>
    <s v="D41USA"/>
    <s v="VCSA Admin Office"/>
    <s v="D41USA"/>
    <m/>
    <m/>
    <m/>
    <s v="VCSA Admin Office"/>
    <x v="2"/>
    <m/>
    <x v="0"/>
  </r>
  <r>
    <s v="Peterman, Jennifer"/>
    <x v="0"/>
    <x v="0"/>
    <x v="2"/>
    <x v="2"/>
    <x v="64"/>
    <x v="98"/>
    <x v="94"/>
    <x v="1"/>
    <x v="7"/>
    <x v="7"/>
    <n v="0"/>
    <n v="0"/>
    <n v="0"/>
    <n v="0"/>
    <n v="0"/>
    <n v="407.95"/>
    <n v="407.95"/>
    <n v="118.93"/>
    <n v="0"/>
    <n v="118.93"/>
    <n v="289.02"/>
    <x v="2"/>
    <x v="1"/>
    <x v="3"/>
    <x v="3"/>
    <s v="4VCUSA"/>
    <x v="8"/>
    <s v="41VCA"/>
    <x v="20"/>
    <s v="D41USA"/>
    <s v="VCSA Admin Office"/>
    <s v="D41USA"/>
    <m/>
    <m/>
    <m/>
    <s v="VCSA Admin Office"/>
    <x v="2"/>
    <m/>
    <x v="0"/>
  </r>
  <r>
    <s v="Peterman, Jennifer"/>
    <x v="0"/>
    <x v="0"/>
    <x v="2"/>
    <x v="2"/>
    <x v="64"/>
    <x v="99"/>
    <x v="95"/>
    <x v="0"/>
    <x v="2"/>
    <x v="2"/>
    <n v="0"/>
    <n v="9000"/>
    <n v="9000"/>
    <n v="1208.7"/>
    <n v="0"/>
    <n v="0"/>
    <n v="0"/>
    <n v="0"/>
    <n v="0"/>
    <n v="0"/>
    <n v="7791.3"/>
    <x v="2"/>
    <x v="1"/>
    <x v="3"/>
    <x v="3"/>
    <s v="4VCUSA"/>
    <x v="8"/>
    <s v="41VCA"/>
    <x v="20"/>
    <s v="D41USA"/>
    <s v="VCSA Admin Office"/>
    <s v="D41USA"/>
    <m/>
    <m/>
    <m/>
    <s v="VCSA Admin Office"/>
    <x v="2"/>
    <m/>
    <x v="0"/>
  </r>
  <r>
    <s v="Peterman, Jennifer"/>
    <x v="0"/>
    <x v="0"/>
    <x v="2"/>
    <x v="2"/>
    <x v="64"/>
    <x v="99"/>
    <x v="95"/>
    <x v="1"/>
    <x v="11"/>
    <x v="11"/>
    <n v="0"/>
    <n v="0"/>
    <n v="0"/>
    <n v="0"/>
    <n v="0"/>
    <n v="4000"/>
    <n v="4000"/>
    <n v="423.7"/>
    <n v="0"/>
    <n v="423.7"/>
    <n v="3576.3"/>
    <x v="2"/>
    <x v="1"/>
    <x v="3"/>
    <x v="3"/>
    <s v="4VCUSA"/>
    <x v="8"/>
    <s v="41VCA"/>
    <x v="20"/>
    <s v="D41USA"/>
    <s v="VCSA Admin Office"/>
    <s v="D41USA"/>
    <m/>
    <m/>
    <m/>
    <s v="VCSA Admin Office"/>
    <x v="2"/>
    <m/>
    <x v="0"/>
  </r>
  <r>
    <s v="Peterman, Jennifer"/>
    <x v="0"/>
    <x v="0"/>
    <x v="2"/>
    <x v="2"/>
    <x v="64"/>
    <x v="99"/>
    <x v="95"/>
    <x v="1"/>
    <x v="4"/>
    <x v="4"/>
    <n v="0"/>
    <n v="0"/>
    <n v="0"/>
    <n v="0"/>
    <n v="0"/>
    <n v="2000"/>
    <n v="2000"/>
    <n v="785"/>
    <n v="0"/>
    <n v="785"/>
    <n v="1215"/>
    <x v="2"/>
    <x v="1"/>
    <x v="3"/>
    <x v="3"/>
    <s v="4VCUSA"/>
    <x v="8"/>
    <s v="41VCA"/>
    <x v="20"/>
    <s v="D41USA"/>
    <s v="VCSA Admin Office"/>
    <s v="D41USA"/>
    <m/>
    <m/>
    <m/>
    <s v="VCSA Admin Office"/>
    <x v="2"/>
    <m/>
    <x v="0"/>
  </r>
  <r>
    <s v="Peterman, Jennifer"/>
    <x v="0"/>
    <x v="0"/>
    <x v="2"/>
    <x v="2"/>
    <x v="64"/>
    <x v="99"/>
    <x v="95"/>
    <x v="1"/>
    <x v="12"/>
    <x v="12"/>
    <n v="0"/>
    <n v="0"/>
    <n v="0"/>
    <n v="0"/>
    <n v="0"/>
    <n v="3000"/>
    <n v="3000"/>
    <n v="0"/>
    <n v="0"/>
    <n v="0"/>
    <n v="3000"/>
    <x v="2"/>
    <x v="1"/>
    <x v="3"/>
    <x v="3"/>
    <s v="4VCUSA"/>
    <x v="8"/>
    <s v="41VCA"/>
    <x v="20"/>
    <s v="D41USA"/>
    <s v="VCSA Admin Office"/>
    <s v="D41USA"/>
    <m/>
    <m/>
    <m/>
    <s v="VCSA Admin Office"/>
    <x v="2"/>
    <m/>
    <x v="0"/>
  </r>
  <r>
    <s v="Peterman, Jennifer"/>
    <x v="0"/>
    <x v="0"/>
    <x v="2"/>
    <x v="2"/>
    <x v="64"/>
    <x v="100"/>
    <x v="96"/>
    <x v="0"/>
    <x v="2"/>
    <x v="2"/>
    <n v="0"/>
    <n v="6000"/>
    <n v="6000"/>
    <n v="389"/>
    <n v="0"/>
    <n v="0"/>
    <n v="0"/>
    <n v="0"/>
    <n v="0"/>
    <n v="0"/>
    <n v="5611"/>
    <x v="2"/>
    <x v="1"/>
    <x v="3"/>
    <x v="3"/>
    <s v="4VCUSA"/>
    <x v="8"/>
    <s v="41VCA"/>
    <x v="20"/>
    <s v="D41USA"/>
    <s v="VCSA Admin Office"/>
    <s v="D41USA"/>
    <m/>
    <m/>
    <m/>
    <s v="VCSA Admin Office"/>
    <x v="2"/>
    <m/>
    <x v="0"/>
  </r>
  <r>
    <s v="Peterman, Jennifer"/>
    <x v="0"/>
    <x v="0"/>
    <x v="2"/>
    <x v="2"/>
    <x v="64"/>
    <x v="100"/>
    <x v="96"/>
    <x v="1"/>
    <x v="11"/>
    <x v="11"/>
    <n v="0"/>
    <n v="0"/>
    <n v="0"/>
    <n v="0"/>
    <n v="0"/>
    <n v="3000"/>
    <n v="3000"/>
    <n v="0"/>
    <n v="0"/>
    <n v="0"/>
    <n v="3000"/>
    <x v="2"/>
    <x v="1"/>
    <x v="3"/>
    <x v="3"/>
    <s v="4VCUSA"/>
    <x v="8"/>
    <s v="41VCA"/>
    <x v="20"/>
    <s v="D41USA"/>
    <s v="VCSA Admin Office"/>
    <s v="D41USA"/>
    <m/>
    <m/>
    <m/>
    <s v="VCSA Admin Office"/>
    <x v="2"/>
    <m/>
    <x v="0"/>
  </r>
  <r>
    <s v="Peterman, Jennifer"/>
    <x v="0"/>
    <x v="0"/>
    <x v="2"/>
    <x v="2"/>
    <x v="64"/>
    <x v="100"/>
    <x v="96"/>
    <x v="1"/>
    <x v="4"/>
    <x v="4"/>
    <n v="0"/>
    <n v="0"/>
    <n v="0"/>
    <n v="0"/>
    <n v="0"/>
    <n v="3000"/>
    <n v="3000"/>
    <n v="389"/>
    <n v="0"/>
    <n v="389"/>
    <n v="2611"/>
    <x v="2"/>
    <x v="1"/>
    <x v="3"/>
    <x v="3"/>
    <s v="4VCUSA"/>
    <x v="8"/>
    <s v="41VCA"/>
    <x v="20"/>
    <s v="D41USA"/>
    <s v="VCSA Admin Office"/>
    <s v="D41USA"/>
    <m/>
    <m/>
    <m/>
    <s v="VCSA Admin Office"/>
    <x v="2"/>
    <m/>
    <x v="0"/>
  </r>
  <r>
    <s v="Peterman, Jennifer"/>
    <x v="0"/>
    <x v="0"/>
    <x v="2"/>
    <x v="2"/>
    <x v="64"/>
    <x v="101"/>
    <x v="97"/>
    <x v="0"/>
    <x v="5"/>
    <x v="5"/>
    <n v="0"/>
    <n v="-297"/>
    <n v="-297"/>
    <n v="0"/>
    <n v="0"/>
    <n v="0"/>
    <n v="0"/>
    <n v="0"/>
    <n v="0"/>
    <n v="0"/>
    <n v="-297"/>
    <x v="2"/>
    <x v="1"/>
    <x v="3"/>
    <x v="3"/>
    <s v="4VCUSA"/>
    <x v="8"/>
    <s v="41VCA"/>
    <x v="20"/>
    <s v="D41USA"/>
    <s v="VCSA Admin Office"/>
    <s v="D41USA"/>
    <m/>
    <m/>
    <m/>
    <s v="VCSA Admin Office"/>
    <x v="2"/>
    <m/>
    <x v="0"/>
  </r>
  <r>
    <s v="Peterman, Jennifer"/>
    <x v="0"/>
    <x v="0"/>
    <x v="2"/>
    <x v="2"/>
    <x v="64"/>
    <x v="101"/>
    <x v="97"/>
    <x v="1"/>
    <x v="4"/>
    <x v="4"/>
    <n v="0"/>
    <n v="0"/>
    <n v="0"/>
    <n v="0"/>
    <n v="0"/>
    <n v="-275"/>
    <n v="-275"/>
    <n v="0"/>
    <n v="0"/>
    <n v="0"/>
    <n v="-275"/>
    <x v="2"/>
    <x v="1"/>
    <x v="3"/>
    <x v="3"/>
    <s v="4VCUSA"/>
    <x v="8"/>
    <s v="41VCA"/>
    <x v="20"/>
    <s v="D41USA"/>
    <s v="VCSA Admin Office"/>
    <s v="D41USA"/>
    <m/>
    <m/>
    <m/>
    <s v="VCSA Admin Office"/>
    <x v="2"/>
    <m/>
    <x v="0"/>
  </r>
  <r>
    <s v="Peterman, Jennifer"/>
    <x v="0"/>
    <x v="0"/>
    <x v="2"/>
    <x v="2"/>
    <x v="64"/>
    <x v="101"/>
    <x v="97"/>
    <x v="1"/>
    <x v="13"/>
    <x v="7"/>
    <n v="0"/>
    <n v="0"/>
    <n v="0"/>
    <n v="0"/>
    <n v="0"/>
    <n v="-22"/>
    <n v="-22"/>
    <n v="0"/>
    <n v="0"/>
    <n v="0"/>
    <n v="-22"/>
    <x v="2"/>
    <x v="1"/>
    <x v="3"/>
    <x v="3"/>
    <s v="4VCUSA"/>
    <x v="8"/>
    <s v="41VCA"/>
    <x v="20"/>
    <s v="D41USA"/>
    <s v="VCSA Admin Office"/>
    <s v="D41USA"/>
    <m/>
    <m/>
    <m/>
    <s v="VCSA Admin Office"/>
    <x v="2"/>
    <m/>
    <x v="0"/>
  </r>
  <r>
    <s v="Peterman, Jennifer"/>
    <x v="0"/>
    <x v="0"/>
    <x v="2"/>
    <x v="2"/>
    <x v="64"/>
    <x v="1"/>
    <x v="1"/>
    <x v="0"/>
    <x v="5"/>
    <x v="5"/>
    <n v="0"/>
    <n v="-5468.55"/>
    <n v="-5468.55"/>
    <n v="0"/>
    <n v="0"/>
    <n v="0"/>
    <n v="0"/>
    <n v="0"/>
    <n v="0"/>
    <n v="0"/>
    <n v="-5468.55"/>
    <x v="1"/>
    <x v="1"/>
    <x v="3"/>
    <x v="3"/>
    <s v="4VCUSA"/>
    <x v="8"/>
    <s v="41VCA"/>
    <x v="20"/>
    <s v="D41USA"/>
    <s v="VCSA Admin Office"/>
    <s v="D41USA"/>
    <m/>
    <m/>
    <m/>
    <s v="VCSA Admin Office"/>
    <x v="1"/>
    <m/>
    <x v="0"/>
  </r>
  <r>
    <s v="Peterman, Jennifer"/>
    <x v="0"/>
    <x v="0"/>
    <x v="2"/>
    <x v="2"/>
    <x v="64"/>
    <x v="1"/>
    <x v="1"/>
    <x v="0"/>
    <x v="2"/>
    <x v="2"/>
    <n v="89000"/>
    <n v="-104597.43"/>
    <n v="-15597.43"/>
    <n v="0"/>
    <n v="0"/>
    <n v="0"/>
    <n v="0"/>
    <n v="0"/>
    <n v="0"/>
    <n v="0"/>
    <n v="-15597.43"/>
    <x v="1"/>
    <x v="1"/>
    <x v="3"/>
    <x v="3"/>
    <s v="4VCUSA"/>
    <x v="8"/>
    <s v="41VCA"/>
    <x v="20"/>
    <s v="D41USA"/>
    <s v="VCSA Admin Office"/>
    <s v="D41USA"/>
    <m/>
    <m/>
    <m/>
    <s v="VCSA Admin Office"/>
    <x v="1"/>
    <m/>
    <x v="0"/>
  </r>
  <r>
    <s v="Peterman, Jennifer"/>
    <x v="0"/>
    <x v="0"/>
    <x v="2"/>
    <x v="2"/>
    <x v="64"/>
    <x v="1"/>
    <x v="1"/>
    <x v="1"/>
    <x v="9"/>
    <x v="9"/>
    <n v="0"/>
    <n v="0"/>
    <n v="0"/>
    <n v="0"/>
    <n v="0"/>
    <n v="40403.51"/>
    <n v="40403.51"/>
    <n v="0"/>
    <n v="0"/>
    <n v="0"/>
    <n v="40403.51"/>
    <x v="1"/>
    <x v="1"/>
    <x v="3"/>
    <x v="3"/>
    <s v="4VCUSA"/>
    <x v="8"/>
    <s v="41VCA"/>
    <x v="20"/>
    <s v="D41USA"/>
    <s v="VCSA Admin Office"/>
    <s v="D41USA"/>
    <m/>
    <m/>
    <m/>
    <s v="VCSA Admin Office"/>
    <x v="1"/>
    <m/>
    <x v="0"/>
  </r>
  <r>
    <s v="Peterman, Jennifer"/>
    <x v="0"/>
    <x v="0"/>
    <x v="2"/>
    <x v="2"/>
    <x v="64"/>
    <x v="1"/>
    <x v="1"/>
    <x v="1"/>
    <x v="11"/>
    <x v="11"/>
    <n v="0"/>
    <n v="0"/>
    <n v="0"/>
    <n v="0"/>
    <n v="3000"/>
    <n v="-16995.61"/>
    <n v="-13995.61"/>
    <n v="0"/>
    <n v="0"/>
    <n v="0"/>
    <n v="-13995.61"/>
    <x v="1"/>
    <x v="1"/>
    <x v="3"/>
    <x v="3"/>
    <s v="4VCUSA"/>
    <x v="8"/>
    <s v="41VCA"/>
    <x v="20"/>
    <s v="D41USA"/>
    <s v="VCSA Admin Office"/>
    <s v="D41USA"/>
    <m/>
    <m/>
    <m/>
    <s v="VCSA Admin Office"/>
    <x v="1"/>
    <m/>
    <x v="0"/>
  </r>
  <r>
    <s v="Peterman, Jennifer"/>
    <x v="0"/>
    <x v="0"/>
    <x v="2"/>
    <x v="2"/>
    <x v="64"/>
    <x v="1"/>
    <x v="1"/>
    <x v="1"/>
    <x v="4"/>
    <x v="4"/>
    <n v="0"/>
    <n v="0"/>
    <n v="0"/>
    <n v="0"/>
    <n v="17500"/>
    <n v="-63208.56"/>
    <n v="-45708.56"/>
    <n v="0"/>
    <n v="0"/>
    <n v="0"/>
    <n v="-45708.56"/>
    <x v="1"/>
    <x v="1"/>
    <x v="3"/>
    <x v="3"/>
    <s v="4VCUSA"/>
    <x v="8"/>
    <s v="41VCA"/>
    <x v="20"/>
    <s v="D41USA"/>
    <s v="VCSA Admin Office"/>
    <s v="D41USA"/>
    <m/>
    <m/>
    <m/>
    <s v="VCSA Admin Office"/>
    <x v="1"/>
    <m/>
    <x v="0"/>
  </r>
  <r>
    <s v="Peterman, Jennifer"/>
    <x v="0"/>
    <x v="0"/>
    <x v="2"/>
    <x v="2"/>
    <x v="64"/>
    <x v="1"/>
    <x v="1"/>
    <x v="1"/>
    <x v="12"/>
    <x v="12"/>
    <n v="0"/>
    <n v="0"/>
    <n v="0"/>
    <n v="0"/>
    <n v="22000"/>
    <n v="-44265.67"/>
    <n v="-22265.67"/>
    <n v="0"/>
    <n v="0"/>
    <n v="0"/>
    <n v="-22265.67"/>
    <x v="1"/>
    <x v="1"/>
    <x v="3"/>
    <x v="3"/>
    <s v="4VCUSA"/>
    <x v="8"/>
    <s v="41VCA"/>
    <x v="20"/>
    <s v="D41USA"/>
    <s v="VCSA Admin Office"/>
    <s v="D41USA"/>
    <m/>
    <m/>
    <m/>
    <s v="VCSA Admin Office"/>
    <x v="1"/>
    <m/>
    <x v="0"/>
  </r>
  <r>
    <s v="Peterman, Jennifer"/>
    <x v="0"/>
    <x v="0"/>
    <x v="2"/>
    <x v="2"/>
    <x v="64"/>
    <x v="1"/>
    <x v="1"/>
    <x v="1"/>
    <x v="7"/>
    <x v="7"/>
    <n v="0"/>
    <n v="0"/>
    <n v="0"/>
    <n v="0"/>
    <n v="46500"/>
    <n v="-27494.5"/>
    <n v="19005.5"/>
    <n v="0"/>
    <n v="0"/>
    <n v="0"/>
    <n v="19005.5"/>
    <x v="1"/>
    <x v="1"/>
    <x v="3"/>
    <x v="3"/>
    <s v="4VCUSA"/>
    <x v="8"/>
    <s v="41VCA"/>
    <x v="20"/>
    <s v="D41USA"/>
    <s v="VCSA Admin Office"/>
    <s v="D41USA"/>
    <m/>
    <m/>
    <m/>
    <s v="VCSA Admin Office"/>
    <x v="1"/>
    <m/>
    <x v="0"/>
  </r>
  <r>
    <s v="Peterman, Jennifer"/>
    <x v="0"/>
    <x v="0"/>
    <x v="2"/>
    <x v="2"/>
    <x v="64"/>
    <x v="1"/>
    <x v="1"/>
    <x v="1"/>
    <x v="13"/>
    <x v="7"/>
    <n v="0"/>
    <n v="0"/>
    <n v="0"/>
    <n v="0"/>
    <n v="0"/>
    <n v="22"/>
    <n v="22"/>
    <n v="0"/>
    <n v="0"/>
    <n v="0"/>
    <n v="22"/>
    <x v="1"/>
    <x v="1"/>
    <x v="3"/>
    <x v="3"/>
    <s v="4VCUSA"/>
    <x v="8"/>
    <s v="41VCA"/>
    <x v="20"/>
    <s v="D41USA"/>
    <s v="VCSA Admin Office"/>
    <s v="D41USA"/>
    <m/>
    <m/>
    <m/>
    <s v="VCSA Admin Office"/>
    <x v="1"/>
    <m/>
    <x v="0"/>
  </r>
  <r>
    <s v="Peterman, Jennifer"/>
    <x v="0"/>
    <x v="0"/>
    <x v="2"/>
    <x v="2"/>
    <x v="65"/>
    <x v="0"/>
    <x v="0"/>
    <x v="0"/>
    <x v="8"/>
    <x v="8"/>
    <n v="34500"/>
    <n v="0"/>
    <n v="34500"/>
    <n v="34500"/>
    <n v="0"/>
    <n v="0"/>
    <n v="0"/>
    <n v="0"/>
    <n v="0"/>
    <n v="0"/>
    <n v="0"/>
    <x v="0"/>
    <x v="0"/>
    <x v="3"/>
    <x v="3"/>
    <s v="4VCUSA"/>
    <x v="8"/>
    <s v="41VCA"/>
    <x v="20"/>
    <s v="D41USC"/>
    <s v="Central/Institutional Support"/>
    <s v="D41USC"/>
    <m/>
    <m/>
    <m/>
    <s v="Central/Institutional Support"/>
    <x v="0"/>
    <m/>
    <x v="0"/>
  </r>
  <r>
    <s v="Peterman, Jennifer"/>
    <x v="0"/>
    <x v="0"/>
    <x v="2"/>
    <x v="2"/>
    <x v="65"/>
    <x v="0"/>
    <x v="0"/>
    <x v="1"/>
    <x v="9"/>
    <x v="9"/>
    <n v="0"/>
    <n v="0"/>
    <n v="0"/>
    <n v="0"/>
    <n v="69000"/>
    <n v="0"/>
    <n v="69000"/>
    <n v="57155.839999999997"/>
    <n v="0"/>
    <n v="57155.839999999997"/>
    <n v="11844.16"/>
    <x v="0"/>
    <x v="0"/>
    <x v="3"/>
    <x v="3"/>
    <s v="4VCUSA"/>
    <x v="8"/>
    <s v="41VCA"/>
    <x v="20"/>
    <s v="D41USC"/>
    <s v="Central/Institutional Support"/>
    <s v="D41USC"/>
    <m/>
    <m/>
    <m/>
    <s v="Central/Institutional Support"/>
    <x v="0"/>
    <m/>
    <x v="0"/>
  </r>
  <r>
    <s v="Peterman, Jennifer"/>
    <x v="0"/>
    <x v="0"/>
    <x v="2"/>
    <x v="2"/>
    <x v="65"/>
    <x v="0"/>
    <x v="0"/>
    <x v="1"/>
    <x v="7"/>
    <x v="7"/>
    <n v="0"/>
    <n v="0"/>
    <n v="0"/>
    <n v="0"/>
    <n v="-34500"/>
    <n v="0"/>
    <n v="-34500"/>
    <n v="-34487"/>
    <n v="0"/>
    <n v="-34487"/>
    <n v="-13"/>
    <x v="0"/>
    <x v="0"/>
    <x v="3"/>
    <x v="3"/>
    <s v="4VCUSA"/>
    <x v="8"/>
    <s v="41VCA"/>
    <x v="20"/>
    <s v="D41USC"/>
    <s v="Central/Institutional Support"/>
    <s v="D41USC"/>
    <m/>
    <m/>
    <m/>
    <s v="Central/Institutional Support"/>
    <x v="0"/>
    <m/>
    <x v="0"/>
  </r>
  <r>
    <s v="Peterman, Jennifer"/>
    <x v="0"/>
    <x v="0"/>
    <x v="2"/>
    <x v="2"/>
    <x v="65"/>
    <x v="102"/>
    <x v="98"/>
    <x v="0"/>
    <x v="2"/>
    <x v="2"/>
    <n v="0"/>
    <n v="19638.28"/>
    <n v="19638.28"/>
    <n v="0"/>
    <n v="0"/>
    <n v="0"/>
    <n v="0"/>
    <n v="0"/>
    <n v="0"/>
    <n v="0"/>
    <n v="19638.28"/>
    <x v="2"/>
    <x v="1"/>
    <x v="3"/>
    <x v="3"/>
    <s v="4VCUSA"/>
    <x v="8"/>
    <s v="41VCA"/>
    <x v="20"/>
    <s v="D41USC"/>
    <s v="Central/Institutional Support"/>
    <s v="D41USC"/>
    <m/>
    <m/>
    <m/>
    <s v="Central/Institutional Support"/>
    <x v="2"/>
    <m/>
    <x v="0"/>
  </r>
  <r>
    <s v="Peterman, Jennifer"/>
    <x v="0"/>
    <x v="0"/>
    <x v="2"/>
    <x v="2"/>
    <x v="65"/>
    <x v="102"/>
    <x v="98"/>
    <x v="1"/>
    <x v="11"/>
    <x v="11"/>
    <n v="0"/>
    <n v="0"/>
    <n v="0"/>
    <n v="0"/>
    <n v="0"/>
    <n v="10000"/>
    <n v="10000"/>
    <n v="0"/>
    <n v="0"/>
    <n v="0"/>
    <n v="10000"/>
    <x v="2"/>
    <x v="1"/>
    <x v="3"/>
    <x v="3"/>
    <s v="4VCUSA"/>
    <x v="8"/>
    <s v="41VCA"/>
    <x v="20"/>
    <s v="D41USC"/>
    <s v="Central/Institutional Support"/>
    <s v="D41USC"/>
    <m/>
    <m/>
    <m/>
    <s v="Central/Institutional Support"/>
    <x v="2"/>
    <m/>
    <x v="0"/>
  </r>
  <r>
    <s v="Peterman, Jennifer"/>
    <x v="0"/>
    <x v="0"/>
    <x v="2"/>
    <x v="2"/>
    <x v="65"/>
    <x v="102"/>
    <x v="98"/>
    <x v="1"/>
    <x v="4"/>
    <x v="4"/>
    <n v="0"/>
    <n v="0"/>
    <n v="0"/>
    <n v="0"/>
    <n v="0"/>
    <n v="4638.28"/>
    <n v="4638.28"/>
    <n v="0"/>
    <n v="0"/>
    <n v="0"/>
    <n v="4638.28"/>
    <x v="2"/>
    <x v="1"/>
    <x v="3"/>
    <x v="3"/>
    <s v="4VCUSA"/>
    <x v="8"/>
    <s v="41VCA"/>
    <x v="20"/>
    <s v="D41USC"/>
    <s v="Central/Institutional Support"/>
    <s v="D41USC"/>
    <m/>
    <m/>
    <m/>
    <s v="Central/Institutional Support"/>
    <x v="2"/>
    <m/>
    <x v="0"/>
  </r>
  <r>
    <s v="Peterman, Jennifer"/>
    <x v="0"/>
    <x v="0"/>
    <x v="2"/>
    <x v="2"/>
    <x v="65"/>
    <x v="102"/>
    <x v="98"/>
    <x v="1"/>
    <x v="12"/>
    <x v="12"/>
    <n v="0"/>
    <n v="0"/>
    <n v="0"/>
    <n v="0"/>
    <n v="0"/>
    <n v="5000"/>
    <n v="5000"/>
    <n v="0"/>
    <n v="0"/>
    <n v="0"/>
    <n v="5000"/>
    <x v="2"/>
    <x v="1"/>
    <x v="3"/>
    <x v="3"/>
    <s v="4VCUSA"/>
    <x v="8"/>
    <s v="41VCA"/>
    <x v="20"/>
    <s v="D41USC"/>
    <s v="Central/Institutional Support"/>
    <s v="D41USC"/>
    <m/>
    <m/>
    <m/>
    <s v="Central/Institutional Support"/>
    <x v="2"/>
    <m/>
    <x v="0"/>
  </r>
  <r>
    <s v="Peterman, Jennifer"/>
    <x v="0"/>
    <x v="0"/>
    <x v="2"/>
    <x v="2"/>
    <x v="65"/>
    <x v="103"/>
    <x v="99"/>
    <x v="0"/>
    <x v="2"/>
    <x v="2"/>
    <n v="0"/>
    <n v="7026.14"/>
    <n v="7026.14"/>
    <n v="0"/>
    <n v="0"/>
    <n v="0"/>
    <n v="0"/>
    <n v="0"/>
    <n v="0"/>
    <n v="0"/>
    <n v="7026.14"/>
    <x v="2"/>
    <x v="1"/>
    <x v="3"/>
    <x v="3"/>
    <s v="4VCUSA"/>
    <x v="8"/>
    <s v="41VCA"/>
    <x v="20"/>
    <s v="D41USC"/>
    <s v="Central/Institutional Support"/>
    <s v="D41USC"/>
    <m/>
    <m/>
    <m/>
    <s v="Central/Institutional Support"/>
    <x v="2"/>
    <m/>
    <x v="0"/>
  </r>
  <r>
    <s v="Peterman, Jennifer"/>
    <x v="0"/>
    <x v="0"/>
    <x v="2"/>
    <x v="2"/>
    <x v="65"/>
    <x v="103"/>
    <x v="99"/>
    <x v="1"/>
    <x v="11"/>
    <x v="11"/>
    <n v="0"/>
    <n v="0"/>
    <n v="0"/>
    <n v="0"/>
    <n v="0"/>
    <n v="-19.329999999999998"/>
    <n v="-19.329999999999998"/>
    <n v="0"/>
    <n v="0"/>
    <n v="0"/>
    <n v="-19.329999999999998"/>
    <x v="2"/>
    <x v="1"/>
    <x v="3"/>
    <x v="3"/>
    <s v="4VCUSA"/>
    <x v="8"/>
    <s v="41VCA"/>
    <x v="20"/>
    <s v="D41USC"/>
    <s v="Central/Institutional Support"/>
    <s v="D41USC"/>
    <m/>
    <m/>
    <m/>
    <s v="Central/Institutional Support"/>
    <x v="2"/>
    <m/>
    <x v="0"/>
  </r>
  <r>
    <s v="Peterman, Jennifer"/>
    <x v="0"/>
    <x v="0"/>
    <x v="2"/>
    <x v="2"/>
    <x v="65"/>
    <x v="103"/>
    <x v="99"/>
    <x v="1"/>
    <x v="4"/>
    <x v="4"/>
    <n v="0"/>
    <n v="0"/>
    <n v="0"/>
    <n v="0"/>
    <n v="0"/>
    <n v="-7639.2"/>
    <n v="-7639.2"/>
    <n v="0"/>
    <n v="0"/>
    <n v="0"/>
    <n v="-7639.2"/>
    <x v="2"/>
    <x v="1"/>
    <x v="3"/>
    <x v="3"/>
    <s v="4VCUSA"/>
    <x v="8"/>
    <s v="41VCA"/>
    <x v="20"/>
    <s v="D41USC"/>
    <s v="Central/Institutional Support"/>
    <s v="D41USC"/>
    <m/>
    <m/>
    <m/>
    <s v="Central/Institutional Support"/>
    <x v="2"/>
    <m/>
    <x v="0"/>
  </r>
  <r>
    <s v="Peterman, Jennifer"/>
    <x v="0"/>
    <x v="0"/>
    <x v="2"/>
    <x v="2"/>
    <x v="65"/>
    <x v="103"/>
    <x v="99"/>
    <x v="1"/>
    <x v="12"/>
    <x v="12"/>
    <n v="0"/>
    <n v="0"/>
    <n v="0"/>
    <n v="0"/>
    <n v="0"/>
    <n v="4684.67"/>
    <n v="4684.67"/>
    <n v="0"/>
    <n v="0"/>
    <n v="0"/>
    <n v="4684.67"/>
    <x v="2"/>
    <x v="1"/>
    <x v="3"/>
    <x v="3"/>
    <s v="4VCUSA"/>
    <x v="8"/>
    <s v="41VCA"/>
    <x v="20"/>
    <s v="D41USC"/>
    <s v="Central/Institutional Support"/>
    <s v="D41USC"/>
    <m/>
    <m/>
    <m/>
    <s v="Central/Institutional Support"/>
    <x v="2"/>
    <m/>
    <x v="0"/>
  </r>
  <r>
    <s v="Peterman, Jennifer"/>
    <x v="0"/>
    <x v="0"/>
    <x v="2"/>
    <x v="2"/>
    <x v="65"/>
    <x v="103"/>
    <x v="99"/>
    <x v="1"/>
    <x v="7"/>
    <x v="7"/>
    <n v="0"/>
    <n v="0"/>
    <n v="0"/>
    <n v="0"/>
    <n v="0"/>
    <n v="10000"/>
    <n v="10000"/>
    <n v="0"/>
    <n v="0"/>
    <n v="0"/>
    <n v="10000"/>
    <x v="2"/>
    <x v="1"/>
    <x v="3"/>
    <x v="3"/>
    <s v="4VCUSA"/>
    <x v="8"/>
    <s v="41VCA"/>
    <x v="20"/>
    <s v="D41USC"/>
    <s v="Central/Institutional Support"/>
    <s v="D41USC"/>
    <m/>
    <m/>
    <m/>
    <s v="Central/Institutional Support"/>
    <x v="2"/>
    <m/>
    <x v="0"/>
  </r>
  <r>
    <s v="Peterman, Jennifer"/>
    <x v="0"/>
    <x v="0"/>
    <x v="2"/>
    <x v="2"/>
    <x v="65"/>
    <x v="1"/>
    <x v="1"/>
    <x v="0"/>
    <x v="2"/>
    <x v="2"/>
    <n v="0"/>
    <n v="-26664.42"/>
    <n v="-26664.42"/>
    <n v="0"/>
    <n v="0"/>
    <n v="0"/>
    <n v="0"/>
    <n v="0"/>
    <n v="0"/>
    <n v="0"/>
    <n v="-26664.42"/>
    <x v="1"/>
    <x v="1"/>
    <x v="3"/>
    <x v="3"/>
    <s v="4VCUSA"/>
    <x v="8"/>
    <s v="41VCA"/>
    <x v="20"/>
    <s v="D41USC"/>
    <s v="Central/Institutional Support"/>
    <s v="D41USC"/>
    <m/>
    <m/>
    <m/>
    <s v="Central/Institutional Support"/>
    <x v="1"/>
    <m/>
    <x v="0"/>
  </r>
  <r>
    <s v="Peterman, Jennifer"/>
    <x v="0"/>
    <x v="0"/>
    <x v="2"/>
    <x v="2"/>
    <x v="65"/>
    <x v="1"/>
    <x v="1"/>
    <x v="1"/>
    <x v="11"/>
    <x v="11"/>
    <n v="0"/>
    <n v="0"/>
    <n v="0"/>
    <n v="0"/>
    <n v="0"/>
    <n v="-9980.67"/>
    <n v="-9980.67"/>
    <n v="0"/>
    <n v="0"/>
    <n v="0"/>
    <n v="-9980.67"/>
    <x v="1"/>
    <x v="1"/>
    <x v="3"/>
    <x v="3"/>
    <s v="4VCUSA"/>
    <x v="8"/>
    <s v="41VCA"/>
    <x v="20"/>
    <s v="D41USC"/>
    <s v="Central/Institutional Support"/>
    <s v="D41USC"/>
    <m/>
    <m/>
    <m/>
    <s v="Central/Institutional Support"/>
    <x v="1"/>
    <m/>
    <x v="0"/>
  </r>
  <r>
    <s v="Peterman, Jennifer"/>
    <x v="0"/>
    <x v="0"/>
    <x v="2"/>
    <x v="2"/>
    <x v="65"/>
    <x v="1"/>
    <x v="1"/>
    <x v="1"/>
    <x v="4"/>
    <x v="4"/>
    <n v="0"/>
    <n v="0"/>
    <n v="0"/>
    <n v="0"/>
    <n v="0"/>
    <n v="3000.92"/>
    <n v="3000.92"/>
    <n v="0"/>
    <n v="0"/>
    <n v="0"/>
    <n v="3000.92"/>
    <x v="1"/>
    <x v="1"/>
    <x v="3"/>
    <x v="3"/>
    <s v="4VCUSA"/>
    <x v="8"/>
    <s v="41VCA"/>
    <x v="20"/>
    <s v="D41USC"/>
    <s v="Central/Institutional Support"/>
    <s v="D41USC"/>
    <m/>
    <m/>
    <m/>
    <s v="Central/Institutional Support"/>
    <x v="1"/>
    <m/>
    <x v="0"/>
  </r>
  <r>
    <s v="Peterman, Jennifer"/>
    <x v="0"/>
    <x v="0"/>
    <x v="2"/>
    <x v="2"/>
    <x v="65"/>
    <x v="1"/>
    <x v="1"/>
    <x v="1"/>
    <x v="12"/>
    <x v="12"/>
    <n v="0"/>
    <n v="0"/>
    <n v="0"/>
    <n v="0"/>
    <n v="0"/>
    <n v="-9684.67"/>
    <n v="-9684.67"/>
    <n v="0"/>
    <n v="0"/>
    <n v="0"/>
    <n v="-9684.67"/>
    <x v="1"/>
    <x v="1"/>
    <x v="3"/>
    <x v="3"/>
    <s v="4VCUSA"/>
    <x v="8"/>
    <s v="41VCA"/>
    <x v="20"/>
    <s v="D41USC"/>
    <s v="Central/Institutional Support"/>
    <s v="D41USC"/>
    <m/>
    <m/>
    <m/>
    <s v="Central/Institutional Support"/>
    <x v="1"/>
    <m/>
    <x v="0"/>
  </r>
  <r>
    <s v="Peterman, Jennifer"/>
    <x v="0"/>
    <x v="0"/>
    <x v="2"/>
    <x v="2"/>
    <x v="65"/>
    <x v="1"/>
    <x v="1"/>
    <x v="1"/>
    <x v="7"/>
    <x v="7"/>
    <n v="0"/>
    <n v="0"/>
    <n v="0"/>
    <n v="0"/>
    <n v="0"/>
    <n v="-10000"/>
    <n v="-10000"/>
    <n v="0"/>
    <n v="0"/>
    <n v="0"/>
    <n v="-10000"/>
    <x v="1"/>
    <x v="1"/>
    <x v="3"/>
    <x v="3"/>
    <s v="4VCUSA"/>
    <x v="8"/>
    <s v="41VCA"/>
    <x v="20"/>
    <s v="D41USC"/>
    <s v="Central/Institutional Support"/>
    <s v="D41USC"/>
    <m/>
    <m/>
    <m/>
    <s v="Central/Institutional Support"/>
    <x v="1"/>
    <m/>
    <x v="0"/>
  </r>
  <r>
    <s v="Gaudin, Susan - Development"/>
    <x v="0"/>
    <x v="0"/>
    <x v="2"/>
    <x v="2"/>
    <x v="66"/>
    <x v="0"/>
    <x v="0"/>
    <x v="0"/>
    <x v="8"/>
    <x v="8"/>
    <n v="1174700"/>
    <n v="82300"/>
    <n v="1257000"/>
    <n v="1257000"/>
    <n v="0"/>
    <n v="0"/>
    <n v="0"/>
    <n v="0"/>
    <n v="0"/>
    <n v="0"/>
    <n v="0"/>
    <x v="0"/>
    <x v="0"/>
    <x v="4"/>
    <x v="4"/>
    <s v="40DEV"/>
    <x v="9"/>
    <s v="41ADV"/>
    <x v="21"/>
    <s v="D4DVLP"/>
    <s v="Development and Alumni"/>
    <s v="D4DVLP"/>
    <m/>
    <m/>
    <m/>
    <s v="Development and Alumni"/>
    <x v="0"/>
    <m/>
    <x v="0"/>
  </r>
  <r>
    <s v="Gaudin, Susan - Development"/>
    <x v="0"/>
    <x v="0"/>
    <x v="2"/>
    <x v="2"/>
    <x v="66"/>
    <x v="0"/>
    <x v="0"/>
    <x v="0"/>
    <x v="2"/>
    <x v="2"/>
    <n v="0"/>
    <n v="42860"/>
    <n v="42860"/>
    <n v="42860"/>
    <n v="0"/>
    <n v="0"/>
    <n v="0"/>
    <n v="0"/>
    <n v="0"/>
    <n v="0"/>
    <n v="0"/>
    <x v="0"/>
    <x v="0"/>
    <x v="4"/>
    <x v="4"/>
    <s v="40DEV"/>
    <x v="9"/>
    <s v="41ADV"/>
    <x v="21"/>
    <s v="D4DVLP"/>
    <s v="Development and Alumni"/>
    <s v="D4DVLP"/>
    <m/>
    <m/>
    <m/>
    <s v="Development and Alumni"/>
    <x v="0"/>
    <m/>
    <x v="0"/>
  </r>
  <r>
    <s v="Gaudin, Susan - Development"/>
    <x v="0"/>
    <x v="0"/>
    <x v="2"/>
    <x v="2"/>
    <x v="66"/>
    <x v="0"/>
    <x v="0"/>
    <x v="1"/>
    <x v="9"/>
    <x v="9"/>
    <n v="0"/>
    <n v="0"/>
    <n v="0"/>
    <n v="0"/>
    <n v="979700"/>
    <n v="42860"/>
    <n v="1022560"/>
    <n v="549642.48"/>
    <n v="0"/>
    <n v="549642.48"/>
    <n v="472917.52"/>
    <x v="0"/>
    <x v="0"/>
    <x v="4"/>
    <x v="4"/>
    <s v="40DEV"/>
    <x v="9"/>
    <s v="41ADV"/>
    <x v="21"/>
    <s v="D4DVLP"/>
    <s v="Development and Alumni"/>
    <s v="D4DVLP"/>
    <m/>
    <m/>
    <m/>
    <s v="Development and Alumni"/>
    <x v="0"/>
    <m/>
    <x v="0"/>
  </r>
  <r>
    <s v="Gaudin, Susan - Development"/>
    <x v="0"/>
    <x v="0"/>
    <x v="2"/>
    <x v="2"/>
    <x v="66"/>
    <x v="0"/>
    <x v="0"/>
    <x v="1"/>
    <x v="11"/>
    <x v="11"/>
    <n v="0"/>
    <n v="0"/>
    <n v="0"/>
    <n v="0"/>
    <n v="39000"/>
    <n v="0"/>
    <n v="39000"/>
    <n v="13970.84"/>
    <n v="5333.5"/>
    <n v="19304.34"/>
    <n v="19695.66"/>
    <x v="0"/>
    <x v="0"/>
    <x v="4"/>
    <x v="4"/>
    <s v="40DEV"/>
    <x v="9"/>
    <s v="41ADV"/>
    <x v="21"/>
    <s v="D4DVLP"/>
    <s v="Development and Alumni"/>
    <s v="D4DVLP"/>
    <m/>
    <m/>
    <m/>
    <s v="Development and Alumni"/>
    <x v="0"/>
    <m/>
    <x v="0"/>
  </r>
  <r>
    <s v="Gaudin, Susan - Development"/>
    <x v="0"/>
    <x v="0"/>
    <x v="2"/>
    <x v="2"/>
    <x v="66"/>
    <x v="0"/>
    <x v="0"/>
    <x v="1"/>
    <x v="4"/>
    <x v="4"/>
    <n v="0"/>
    <n v="0"/>
    <n v="0"/>
    <n v="0"/>
    <n v="95000"/>
    <n v="82300"/>
    <n v="177300"/>
    <n v="45880.32"/>
    <n v="11375"/>
    <n v="57255.32"/>
    <n v="120044.68"/>
    <x v="0"/>
    <x v="0"/>
    <x v="4"/>
    <x v="4"/>
    <s v="40DEV"/>
    <x v="9"/>
    <s v="41ADV"/>
    <x v="21"/>
    <s v="D4DVLP"/>
    <s v="Development and Alumni"/>
    <s v="D4DVLP"/>
    <m/>
    <m/>
    <m/>
    <s v="Development and Alumni"/>
    <x v="0"/>
    <m/>
    <x v="0"/>
  </r>
  <r>
    <s v="Gaudin, Susan - Development"/>
    <x v="0"/>
    <x v="0"/>
    <x v="2"/>
    <x v="2"/>
    <x v="66"/>
    <x v="0"/>
    <x v="0"/>
    <x v="1"/>
    <x v="12"/>
    <x v="12"/>
    <n v="0"/>
    <n v="0"/>
    <n v="0"/>
    <n v="0"/>
    <n v="39000"/>
    <n v="0"/>
    <n v="39000"/>
    <n v="27142.880000000001"/>
    <n v="99.98"/>
    <n v="27242.86"/>
    <n v="11757.14"/>
    <x v="0"/>
    <x v="0"/>
    <x v="4"/>
    <x v="4"/>
    <s v="40DEV"/>
    <x v="9"/>
    <s v="41ADV"/>
    <x v="21"/>
    <s v="D4DVLP"/>
    <s v="Development and Alumni"/>
    <s v="D4DVLP"/>
    <m/>
    <m/>
    <m/>
    <s v="Development and Alumni"/>
    <x v="0"/>
    <m/>
    <x v="0"/>
  </r>
  <r>
    <s v="Gaudin, Susan - Development"/>
    <x v="0"/>
    <x v="0"/>
    <x v="2"/>
    <x v="2"/>
    <x v="66"/>
    <x v="0"/>
    <x v="0"/>
    <x v="1"/>
    <x v="14"/>
    <x v="13"/>
    <n v="0"/>
    <n v="0"/>
    <n v="0"/>
    <n v="0"/>
    <n v="11000"/>
    <n v="0"/>
    <n v="11000"/>
    <n v="0"/>
    <n v="0"/>
    <n v="0"/>
    <n v="11000"/>
    <x v="0"/>
    <x v="0"/>
    <x v="4"/>
    <x v="4"/>
    <s v="40DEV"/>
    <x v="9"/>
    <s v="41ADV"/>
    <x v="21"/>
    <s v="D4DVLP"/>
    <s v="Development and Alumni"/>
    <s v="D4DVLP"/>
    <m/>
    <m/>
    <m/>
    <s v="Development and Alumni"/>
    <x v="0"/>
    <m/>
    <x v="0"/>
  </r>
  <r>
    <s v="Gaudin, Susan - Development"/>
    <x v="0"/>
    <x v="0"/>
    <x v="2"/>
    <x v="2"/>
    <x v="66"/>
    <x v="0"/>
    <x v="0"/>
    <x v="1"/>
    <x v="7"/>
    <x v="7"/>
    <n v="0"/>
    <n v="0"/>
    <n v="0"/>
    <n v="0"/>
    <n v="11000"/>
    <n v="0"/>
    <n v="11000"/>
    <n v="12441.94"/>
    <n v="0"/>
    <n v="12441.94"/>
    <n v="-1441.94"/>
    <x v="0"/>
    <x v="0"/>
    <x v="4"/>
    <x v="4"/>
    <s v="40DEV"/>
    <x v="9"/>
    <s v="41ADV"/>
    <x v="21"/>
    <s v="D4DVLP"/>
    <s v="Development and Alumni"/>
    <s v="D4DVLP"/>
    <m/>
    <m/>
    <m/>
    <s v="Development and Alumni"/>
    <x v="0"/>
    <m/>
    <x v="0"/>
  </r>
  <r>
    <s v="Gaudin, Susan - Development"/>
    <x v="0"/>
    <x v="0"/>
    <x v="2"/>
    <x v="2"/>
    <x v="66"/>
    <x v="104"/>
    <x v="100"/>
    <x v="1"/>
    <x v="11"/>
    <x v="11"/>
    <n v="0"/>
    <n v="0"/>
    <n v="0"/>
    <n v="0"/>
    <n v="0"/>
    <n v="-78.8"/>
    <n v="-78.8"/>
    <n v="0"/>
    <n v="0"/>
    <n v="0"/>
    <n v="-78.8"/>
    <x v="2"/>
    <x v="1"/>
    <x v="4"/>
    <x v="4"/>
    <s v="40DEV"/>
    <x v="9"/>
    <s v="41ADV"/>
    <x v="21"/>
    <s v="D4DVLP"/>
    <s v="Development and Alumni"/>
    <s v="D4DVLP"/>
    <m/>
    <m/>
    <m/>
    <s v="Development and Alumni"/>
    <x v="2"/>
    <m/>
    <x v="0"/>
  </r>
  <r>
    <s v="Gaudin, Susan - Development"/>
    <x v="0"/>
    <x v="0"/>
    <x v="2"/>
    <x v="2"/>
    <x v="66"/>
    <x v="104"/>
    <x v="100"/>
    <x v="1"/>
    <x v="4"/>
    <x v="4"/>
    <n v="0"/>
    <n v="0"/>
    <n v="0"/>
    <n v="0"/>
    <n v="0"/>
    <n v="-52.56"/>
    <n v="-52.56"/>
    <n v="0"/>
    <n v="0"/>
    <n v="0"/>
    <n v="-52.56"/>
    <x v="2"/>
    <x v="1"/>
    <x v="4"/>
    <x v="4"/>
    <s v="40DEV"/>
    <x v="9"/>
    <s v="41ADV"/>
    <x v="21"/>
    <s v="D4DVLP"/>
    <s v="Development and Alumni"/>
    <s v="D4DVLP"/>
    <m/>
    <m/>
    <m/>
    <s v="Development and Alumni"/>
    <x v="2"/>
    <m/>
    <x v="0"/>
  </r>
  <r>
    <s v="Gaudin, Susan - Development"/>
    <x v="0"/>
    <x v="0"/>
    <x v="2"/>
    <x v="2"/>
    <x v="66"/>
    <x v="104"/>
    <x v="100"/>
    <x v="1"/>
    <x v="12"/>
    <x v="12"/>
    <n v="0"/>
    <n v="0"/>
    <n v="0"/>
    <n v="0"/>
    <n v="0"/>
    <n v="131.36000000000001"/>
    <n v="131.36000000000001"/>
    <n v="0"/>
    <n v="0"/>
    <n v="0"/>
    <n v="131.36000000000001"/>
    <x v="2"/>
    <x v="1"/>
    <x v="4"/>
    <x v="4"/>
    <s v="40DEV"/>
    <x v="9"/>
    <s v="41ADV"/>
    <x v="21"/>
    <s v="D4DVLP"/>
    <s v="Development and Alumni"/>
    <s v="D4DVLP"/>
    <m/>
    <m/>
    <m/>
    <s v="Development and Alumni"/>
    <x v="2"/>
    <m/>
    <x v="0"/>
  </r>
  <r>
    <s v="Gaudin, Susan - Development"/>
    <x v="0"/>
    <x v="0"/>
    <x v="2"/>
    <x v="2"/>
    <x v="66"/>
    <x v="105"/>
    <x v="101"/>
    <x v="1"/>
    <x v="9"/>
    <x v="9"/>
    <n v="0"/>
    <n v="0"/>
    <n v="0"/>
    <n v="0"/>
    <n v="0"/>
    <n v="495"/>
    <n v="495"/>
    <n v="0"/>
    <n v="0"/>
    <n v="0"/>
    <n v="495"/>
    <x v="2"/>
    <x v="1"/>
    <x v="4"/>
    <x v="4"/>
    <s v="40DEV"/>
    <x v="9"/>
    <s v="41ADV"/>
    <x v="21"/>
    <s v="D4DVLP"/>
    <s v="Development and Alumni"/>
    <s v="D4DVLP"/>
    <m/>
    <m/>
    <m/>
    <s v="Development and Alumni"/>
    <x v="2"/>
    <m/>
    <x v="0"/>
  </r>
  <r>
    <s v="Gaudin, Susan - Development"/>
    <x v="0"/>
    <x v="0"/>
    <x v="2"/>
    <x v="2"/>
    <x v="66"/>
    <x v="105"/>
    <x v="101"/>
    <x v="1"/>
    <x v="4"/>
    <x v="4"/>
    <n v="0"/>
    <n v="0"/>
    <n v="0"/>
    <n v="0"/>
    <n v="0"/>
    <n v="2859.5"/>
    <n v="2859.5"/>
    <n v="0"/>
    <n v="0"/>
    <n v="0"/>
    <n v="2859.5"/>
    <x v="2"/>
    <x v="1"/>
    <x v="4"/>
    <x v="4"/>
    <s v="40DEV"/>
    <x v="9"/>
    <s v="41ADV"/>
    <x v="21"/>
    <s v="D4DVLP"/>
    <s v="Development and Alumni"/>
    <s v="D4DVLP"/>
    <m/>
    <m/>
    <m/>
    <s v="Development and Alumni"/>
    <x v="2"/>
    <m/>
    <x v="0"/>
  </r>
  <r>
    <s v="Gaudin, Susan - Development"/>
    <x v="0"/>
    <x v="0"/>
    <x v="2"/>
    <x v="2"/>
    <x v="66"/>
    <x v="105"/>
    <x v="101"/>
    <x v="1"/>
    <x v="12"/>
    <x v="12"/>
    <n v="0"/>
    <n v="0"/>
    <n v="0"/>
    <n v="0"/>
    <n v="0"/>
    <n v="250"/>
    <n v="250"/>
    <n v="0"/>
    <n v="0"/>
    <n v="0"/>
    <n v="250"/>
    <x v="2"/>
    <x v="1"/>
    <x v="4"/>
    <x v="4"/>
    <s v="40DEV"/>
    <x v="9"/>
    <s v="41ADV"/>
    <x v="21"/>
    <s v="D4DVLP"/>
    <s v="Development and Alumni"/>
    <s v="D4DVLP"/>
    <m/>
    <m/>
    <m/>
    <s v="Development and Alumni"/>
    <x v="2"/>
    <m/>
    <x v="0"/>
  </r>
  <r>
    <s v="Gaudin, Susan - Development"/>
    <x v="0"/>
    <x v="0"/>
    <x v="2"/>
    <x v="2"/>
    <x v="66"/>
    <x v="105"/>
    <x v="101"/>
    <x v="1"/>
    <x v="7"/>
    <x v="7"/>
    <n v="0"/>
    <n v="0"/>
    <n v="0"/>
    <n v="0"/>
    <n v="0"/>
    <n v="-3604.5"/>
    <n v="-3604.5"/>
    <n v="0"/>
    <n v="0"/>
    <n v="0"/>
    <n v="-3604.5"/>
    <x v="2"/>
    <x v="1"/>
    <x v="4"/>
    <x v="4"/>
    <s v="40DEV"/>
    <x v="9"/>
    <s v="41ADV"/>
    <x v="21"/>
    <s v="D4DVLP"/>
    <s v="Development and Alumni"/>
    <s v="D4DVLP"/>
    <m/>
    <m/>
    <m/>
    <s v="Development and Alumni"/>
    <x v="2"/>
    <m/>
    <x v="0"/>
  </r>
  <r>
    <s v="Gaudin, Susan - Development"/>
    <x v="0"/>
    <x v="0"/>
    <x v="2"/>
    <x v="2"/>
    <x v="66"/>
    <x v="106"/>
    <x v="102"/>
    <x v="0"/>
    <x v="2"/>
    <x v="2"/>
    <n v="0"/>
    <n v="29624.74"/>
    <n v="29624.74"/>
    <n v="4061.45"/>
    <n v="0"/>
    <n v="0"/>
    <n v="0"/>
    <n v="0"/>
    <n v="0"/>
    <n v="0"/>
    <n v="25563.29"/>
    <x v="2"/>
    <x v="1"/>
    <x v="4"/>
    <x v="4"/>
    <s v="40DEV"/>
    <x v="9"/>
    <s v="41ADV"/>
    <x v="21"/>
    <s v="D4DVLP"/>
    <s v="Development and Alumni"/>
    <s v="D4DVLP"/>
    <m/>
    <m/>
    <m/>
    <s v="Development and Alumni"/>
    <x v="2"/>
    <m/>
    <x v="0"/>
  </r>
  <r>
    <s v="Gaudin, Susan - Development"/>
    <x v="0"/>
    <x v="0"/>
    <x v="2"/>
    <x v="2"/>
    <x v="66"/>
    <x v="106"/>
    <x v="102"/>
    <x v="1"/>
    <x v="11"/>
    <x v="11"/>
    <n v="0"/>
    <n v="0"/>
    <n v="0"/>
    <n v="0"/>
    <n v="0"/>
    <n v="8309.77"/>
    <n v="8309.77"/>
    <n v="0"/>
    <n v="0"/>
    <n v="0"/>
    <n v="8309.77"/>
    <x v="2"/>
    <x v="1"/>
    <x v="4"/>
    <x v="4"/>
    <s v="40DEV"/>
    <x v="9"/>
    <s v="41ADV"/>
    <x v="21"/>
    <s v="D4DVLP"/>
    <s v="Development and Alumni"/>
    <s v="D4DVLP"/>
    <m/>
    <m/>
    <m/>
    <s v="Development and Alumni"/>
    <x v="2"/>
    <m/>
    <x v="0"/>
  </r>
  <r>
    <s v="Gaudin, Susan - Development"/>
    <x v="0"/>
    <x v="0"/>
    <x v="2"/>
    <x v="2"/>
    <x v="66"/>
    <x v="106"/>
    <x v="102"/>
    <x v="1"/>
    <x v="4"/>
    <x v="4"/>
    <n v="0"/>
    <n v="0"/>
    <n v="0"/>
    <n v="0"/>
    <n v="0"/>
    <n v="-4504.32"/>
    <n v="-4504.32"/>
    <n v="2545"/>
    <n v="0"/>
    <n v="2545"/>
    <n v="-7049.32"/>
    <x v="2"/>
    <x v="1"/>
    <x v="4"/>
    <x v="4"/>
    <s v="40DEV"/>
    <x v="9"/>
    <s v="41ADV"/>
    <x v="21"/>
    <s v="D4DVLP"/>
    <s v="Development and Alumni"/>
    <s v="D4DVLP"/>
    <m/>
    <m/>
    <m/>
    <s v="Development and Alumni"/>
    <x v="2"/>
    <m/>
    <x v="0"/>
  </r>
  <r>
    <s v="Gaudin, Susan - Development"/>
    <x v="0"/>
    <x v="0"/>
    <x v="2"/>
    <x v="2"/>
    <x v="66"/>
    <x v="106"/>
    <x v="102"/>
    <x v="1"/>
    <x v="12"/>
    <x v="12"/>
    <n v="0"/>
    <n v="0"/>
    <n v="0"/>
    <n v="0"/>
    <n v="0"/>
    <n v="8763.7000000000007"/>
    <n v="8763.7000000000007"/>
    <n v="0"/>
    <n v="0"/>
    <n v="0"/>
    <n v="8763.7000000000007"/>
    <x v="2"/>
    <x v="1"/>
    <x v="4"/>
    <x v="4"/>
    <s v="40DEV"/>
    <x v="9"/>
    <s v="41ADV"/>
    <x v="21"/>
    <s v="D4DVLP"/>
    <s v="Development and Alumni"/>
    <s v="D4DVLP"/>
    <m/>
    <m/>
    <m/>
    <s v="Development and Alumni"/>
    <x v="2"/>
    <m/>
    <x v="0"/>
  </r>
  <r>
    <s v="Gaudin, Susan - Development"/>
    <x v="0"/>
    <x v="0"/>
    <x v="2"/>
    <x v="2"/>
    <x v="66"/>
    <x v="106"/>
    <x v="102"/>
    <x v="1"/>
    <x v="7"/>
    <x v="7"/>
    <n v="0"/>
    <n v="0"/>
    <n v="0"/>
    <n v="0"/>
    <n v="0"/>
    <n v="17055.59"/>
    <n v="17055.59"/>
    <n v="1516.45"/>
    <n v="33.5"/>
    <n v="1549.95"/>
    <n v="15505.64"/>
    <x v="2"/>
    <x v="1"/>
    <x v="4"/>
    <x v="4"/>
    <s v="40DEV"/>
    <x v="9"/>
    <s v="41ADV"/>
    <x v="21"/>
    <s v="D4DVLP"/>
    <s v="Development and Alumni"/>
    <s v="D4DVLP"/>
    <m/>
    <m/>
    <m/>
    <s v="Development and Alumni"/>
    <x v="2"/>
    <m/>
    <x v="0"/>
  </r>
  <r>
    <s v="Gaudin, Susan - Development"/>
    <x v="0"/>
    <x v="0"/>
    <x v="2"/>
    <x v="2"/>
    <x v="66"/>
    <x v="107"/>
    <x v="103"/>
    <x v="1"/>
    <x v="4"/>
    <x v="4"/>
    <n v="0"/>
    <n v="0"/>
    <n v="0"/>
    <n v="0"/>
    <n v="0"/>
    <n v="-1000"/>
    <n v="-1000"/>
    <n v="0"/>
    <n v="0"/>
    <n v="0"/>
    <n v="-1000"/>
    <x v="2"/>
    <x v="1"/>
    <x v="4"/>
    <x v="4"/>
    <s v="40DEV"/>
    <x v="9"/>
    <s v="41ADV"/>
    <x v="21"/>
    <s v="D4DVLP"/>
    <s v="Development and Alumni"/>
    <s v="D4DVLP"/>
    <m/>
    <m/>
    <m/>
    <s v="Development and Alumni"/>
    <x v="2"/>
    <m/>
    <x v="0"/>
  </r>
  <r>
    <s v="Gaudin, Susan - Development"/>
    <x v="0"/>
    <x v="0"/>
    <x v="2"/>
    <x v="2"/>
    <x v="66"/>
    <x v="107"/>
    <x v="103"/>
    <x v="1"/>
    <x v="7"/>
    <x v="7"/>
    <n v="0"/>
    <n v="0"/>
    <n v="0"/>
    <n v="0"/>
    <n v="0"/>
    <n v="1000"/>
    <n v="1000"/>
    <n v="0"/>
    <n v="0"/>
    <n v="0"/>
    <n v="1000"/>
    <x v="2"/>
    <x v="1"/>
    <x v="4"/>
    <x v="4"/>
    <s v="40DEV"/>
    <x v="9"/>
    <s v="41ADV"/>
    <x v="21"/>
    <s v="D4DVLP"/>
    <s v="Development and Alumni"/>
    <s v="D4DVLP"/>
    <m/>
    <m/>
    <m/>
    <s v="Development and Alumni"/>
    <x v="2"/>
    <m/>
    <x v="0"/>
  </r>
  <r>
    <s v="Gaudin, Susan - Development"/>
    <x v="0"/>
    <x v="0"/>
    <x v="2"/>
    <x v="2"/>
    <x v="66"/>
    <x v="108"/>
    <x v="104"/>
    <x v="0"/>
    <x v="2"/>
    <x v="2"/>
    <n v="0"/>
    <n v="45020"/>
    <n v="45020"/>
    <n v="0"/>
    <n v="0"/>
    <n v="0"/>
    <n v="0"/>
    <n v="0"/>
    <n v="0"/>
    <n v="0"/>
    <n v="45020"/>
    <x v="2"/>
    <x v="1"/>
    <x v="4"/>
    <x v="4"/>
    <s v="40DEV"/>
    <x v="9"/>
    <s v="41ADV"/>
    <x v="21"/>
    <s v="D4DVLP"/>
    <s v="Development and Alumni"/>
    <s v="D4DVLP"/>
    <m/>
    <m/>
    <m/>
    <s v="Development and Alumni"/>
    <x v="2"/>
    <m/>
    <x v="0"/>
  </r>
  <r>
    <s v="Gaudin, Susan - Development"/>
    <x v="0"/>
    <x v="0"/>
    <x v="2"/>
    <x v="2"/>
    <x v="66"/>
    <x v="108"/>
    <x v="104"/>
    <x v="1"/>
    <x v="11"/>
    <x v="11"/>
    <n v="0"/>
    <n v="0"/>
    <n v="0"/>
    <n v="0"/>
    <n v="0"/>
    <n v="15000"/>
    <n v="15000"/>
    <n v="0"/>
    <n v="0"/>
    <n v="0"/>
    <n v="15000"/>
    <x v="2"/>
    <x v="1"/>
    <x v="4"/>
    <x v="4"/>
    <s v="40DEV"/>
    <x v="9"/>
    <s v="41ADV"/>
    <x v="21"/>
    <s v="D4DVLP"/>
    <s v="Development and Alumni"/>
    <s v="D4DVLP"/>
    <m/>
    <m/>
    <m/>
    <s v="Development and Alumni"/>
    <x v="2"/>
    <m/>
    <x v="0"/>
  </r>
  <r>
    <s v="Gaudin, Susan - Development"/>
    <x v="0"/>
    <x v="0"/>
    <x v="2"/>
    <x v="2"/>
    <x v="66"/>
    <x v="108"/>
    <x v="104"/>
    <x v="1"/>
    <x v="4"/>
    <x v="4"/>
    <n v="0"/>
    <n v="0"/>
    <n v="0"/>
    <n v="0"/>
    <n v="0"/>
    <n v="25020"/>
    <n v="25020"/>
    <n v="0"/>
    <n v="0"/>
    <n v="0"/>
    <n v="25020"/>
    <x v="2"/>
    <x v="1"/>
    <x v="4"/>
    <x v="4"/>
    <s v="40DEV"/>
    <x v="9"/>
    <s v="41ADV"/>
    <x v="21"/>
    <s v="D4DVLP"/>
    <s v="Development and Alumni"/>
    <s v="D4DVLP"/>
    <m/>
    <m/>
    <m/>
    <s v="Development and Alumni"/>
    <x v="2"/>
    <m/>
    <x v="0"/>
  </r>
  <r>
    <s v="Gaudin, Susan - Development"/>
    <x v="0"/>
    <x v="0"/>
    <x v="2"/>
    <x v="2"/>
    <x v="66"/>
    <x v="108"/>
    <x v="104"/>
    <x v="1"/>
    <x v="12"/>
    <x v="12"/>
    <n v="0"/>
    <n v="0"/>
    <n v="0"/>
    <n v="0"/>
    <n v="0"/>
    <n v="5000"/>
    <n v="5000"/>
    <n v="0"/>
    <n v="0"/>
    <n v="0"/>
    <n v="5000"/>
    <x v="2"/>
    <x v="1"/>
    <x v="4"/>
    <x v="4"/>
    <s v="40DEV"/>
    <x v="9"/>
    <s v="41ADV"/>
    <x v="21"/>
    <s v="D4DVLP"/>
    <s v="Development and Alumni"/>
    <s v="D4DVLP"/>
    <m/>
    <m/>
    <m/>
    <s v="Development and Alumni"/>
    <x v="2"/>
    <m/>
    <x v="0"/>
  </r>
  <r>
    <s v="Gaudin, Susan - Development"/>
    <x v="0"/>
    <x v="0"/>
    <x v="2"/>
    <x v="2"/>
    <x v="66"/>
    <x v="109"/>
    <x v="105"/>
    <x v="0"/>
    <x v="2"/>
    <x v="2"/>
    <n v="0"/>
    <n v="216641"/>
    <n v="216641"/>
    <n v="6319.63"/>
    <n v="0"/>
    <n v="0"/>
    <n v="0"/>
    <n v="0"/>
    <n v="0"/>
    <n v="0"/>
    <n v="210321.37"/>
    <x v="2"/>
    <x v="1"/>
    <x v="4"/>
    <x v="4"/>
    <s v="40DEV"/>
    <x v="9"/>
    <s v="41ADV"/>
    <x v="21"/>
    <s v="D4DVLP"/>
    <s v="Development and Alumni"/>
    <s v="D4DVLP"/>
    <m/>
    <m/>
    <m/>
    <s v="Development and Alumni"/>
    <x v="2"/>
    <m/>
    <x v="0"/>
  </r>
  <r>
    <s v="Gaudin, Susan - Development"/>
    <x v="0"/>
    <x v="0"/>
    <x v="2"/>
    <x v="2"/>
    <x v="66"/>
    <x v="109"/>
    <x v="105"/>
    <x v="1"/>
    <x v="9"/>
    <x v="9"/>
    <n v="0"/>
    <n v="0"/>
    <n v="0"/>
    <n v="0"/>
    <n v="0"/>
    <n v="177964"/>
    <n v="177964"/>
    <n v="0"/>
    <n v="0"/>
    <n v="0"/>
    <n v="177964"/>
    <x v="2"/>
    <x v="1"/>
    <x v="4"/>
    <x v="4"/>
    <s v="40DEV"/>
    <x v="9"/>
    <s v="41ADV"/>
    <x v="21"/>
    <s v="D4DVLP"/>
    <s v="Development and Alumni"/>
    <s v="D4DVLP"/>
    <m/>
    <m/>
    <m/>
    <s v="Development and Alumni"/>
    <x v="2"/>
    <m/>
    <x v="0"/>
  </r>
  <r>
    <s v="Gaudin, Susan - Development"/>
    <x v="0"/>
    <x v="0"/>
    <x v="2"/>
    <x v="2"/>
    <x v="66"/>
    <x v="109"/>
    <x v="105"/>
    <x v="1"/>
    <x v="11"/>
    <x v="11"/>
    <n v="0"/>
    <n v="0"/>
    <n v="0"/>
    <n v="0"/>
    <n v="0"/>
    <n v="32677"/>
    <n v="32677"/>
    <n v="6319.63"/>
    <n v="0"/>
    <n v="6319.63"/>
    <n v="26357.37"/>
    <x v="2"/>
    <x v="1"/>
    <x v="4"/>
    <x v="4"/>
    <s v="40DEV"/>
    <x v="9"/>
    <s v="41ADV"/>
    <x v="21"/>
    <s v="D4DVLP"/>
    <s v="Development and Alumni"/>
    <s v="D4DVLP"/>
    <m/>
    <m/>
    <m/>
    <s v="Development and Alumni"/>
    <x v="2"/>
    <m/>
    <x v="0"/>
  </r>
  <r>
    <s v="Gaudin, Susan - Development"/>
    <x v="0"/>
    <x v="0"/>
    <x v="2"/>
    <x v="2"/>
    <x v="66"/>
    <x v="109"/>
    <x v="105"/>
    <x v="1"/>
    <x v="12"/>
    <x v="12"/>
    <n v="0"/>
    <n v="0"/>
    <n v="0"/>
    <n v="0"/>
    <n v="0"/>
    <n v="6000"/>
    <n v="6000"/>
    <n v="0"/>
    <n v="0"/>
    <n v="0"/>
    <n v="6000"/>
    <x v="2"/>
    <x v="1"/>
    <x v="4"/>
    <x v="4"/>
    <s v="40DEV"/>
    <x v="9"/>
    <s v="41ADV"/>
    <x v="21"/>
    <s v="D4DVLP"/>
    <s v="Development and Alumni"/>
    <s v="D4DVLP"/>
    <m/>
    <m/>
    <m/>
    <s v="Development and Alumni"/>
    <x v="2"/>
    <m/>
    <x v="0"/>
  </r>
  <r>
    <s v="Gaudin, Susan - Development"/>
    <x v="0"/>
    <x v="0"/>
    <x v="2"/>
    <x v="2"/>
    <x v="66"/>
    <x v="1"/>
    <x v="1"/>
    <x v="0"/>
    <x v="2"/>
    <x v="2"/>
    <n v="50000"/>
    <n v="-291285.74"/>
    <n v="-241285.74"/>
    <n v="0"/>
    <n v="0"/>
    <n v="0"/>
    <n v="0"/>
    <n v="0"/>
    <n v="0"/>
    <n v="0"/>
    <n v="-241285.74"/>
    <x v="1"/>
    <x v="1"/>
    <x v="4"/>
    <x v="4"/>
    <s v="40DEV"/>
    <x v="9"/>
    <s v="41ADV"/>
    <x v="21"/>
    <s v="D4DVLP"/>
    <s v="Development and Alumni"/>
    <s v="D4DVLP"/>
    <m/>
    <m/>
    <m/>
    <s v="Development and Alumni"/>
    <x v="1"/>
    <m/>
    <x v="0"/>
  </r>
  <r>
    <s v="Gaudin, Susan - Development"/>
    <x v="0"/>
    <x v="0"/>
    <x v="2"/>
    <x v="2"/>
    <x v="66"/>
    <x v="1"/>
    <x v="1"/>
    <x v="1"/>
    <x v="9"/>
    <x v="9"/>
    <n v="0"/>
    <n v="0"/>
    <n v="0"/>
    <n v="0"/>
    <n v="0"/>
    <n v="-178459"/>
    <n v="-178459"/>
    <n v="0"/>
    <n v="0"/>
    <n v="0"/>
    <n v="-178459"/>
    <x v="1"/>
    <x v="1"/>
    <x v="4"/>
    <x v="4"/>
    <s v="40DEV"/>
    <x v="9"/>
    <s v="41ADV"/>
    <x v="21"/>
    <s v="D4DVLP"/>
    <s v="Development and Alumni"/>
    <s v="D4DVLP"/>
    <m/>
    <m/>
    <m/>
    <s v="Development and Alumni"/>
    <x v="1"/>
    <m/>
    <x v="0"/>
  </r>
  <r>
    <s v="Gaudin, Susan - Development"/>
    <x v="0"/>
    <x v="0"/>
    <x v="2"/>
    <x v="2"/>
    <x v="66"/>
    <x v="1"/>
    <x v="1"/>
    <x v="1"/>
    <x v="11"/>
    <x v="11"/>
    <n v="0"/>
    <n v="0"/>
    <n v="0"/>
    <n v="0"/>
    <n v="0"/>
    <n v="-55907.97"/>
    <n v="-55907.97"/>
    <n v="0"/>
    <n v="0"/>
    <n v="0"/>
    <n v="-55907.97"/>
    <x v="1"/>
    <x v="1"/>
    <x v="4"/>
    <x v="4"/>
    <s v="40DEV"/>
    <x v="9"/>
    <s v="41ADV"/>
    <x v="21"/>
    <s v="D4DVLP"/>
    <s v="Development and Alumni"/>
    <s v="D4DVLP"/>
    <m/>
    <m/>
    <m/>
    <s v="Development and Alumni"/>
    <x v="1"/>
    <m/>
    <x v="0"/>
  </r>
  <r>
    <s v="Gaudin, Susan - Development"/>
    <x v="0"/>
    <x v="0"/>
    <x v="2"/>
    <x v="2"/>
    <x v="66"/>
    <x v="1"/>
    <x v="1"/>
    <x v="1"/>
    <x v="4"/>
    <x v="4"/>
    <n v="0"/>
    <n v="0"/>
    <n v="0"/>
    <n v="0"/>
    <n v="50000"/>
    <n v="-22322.62"/>
    <n v="27677.38"/>
    <n v="0"/>
    <n v="0"/>
    <n v="0"/>
    <n v="27677.38"/>
    <x v="1"/>
    <x v="1"/>
    <x v="4"/>
    <x v="4"/>
    <s v="40DEV"/>
    <x v="9"/>
    <s v="41ADV"/>
    <x v="21"/>
    <s v="D4DVLP"/>
    <s v="Development and Alumni"/>
    <s v="D4DVLP"/>
    <m/>
    <m/>
    <m/>
    <s v="Development and Alumni"/>
    <x v="1"/>
    <m/>
    <x v="0"/>
  </r>
  <r>
    <s v="Gaudin, Susan - Development"/>
    <x v="0"/>
    <x v="0"/>
    <x v="2"/>
    <x v="2"/>
    <x v="66"/>
    <x v="1"/>
    <x v="1"/>
    <x v="1"/>
    <x v="12"/>
    <x v="12"/>
    <n v="0"/>
    <n v="0"/>
    <n v="0"/>
    <n v="0"/>
    <n v="0"/>
    <n v="-20145.060000000001"/>
    <n v="-20145.060000000001"/>
    <n v="0"/>
    <n v="0"/>
    <n v="0"/>
    <n v="-20145.060000000001"/>
    <x v="1"/>
    <x v="1"/>
    <x v="4"/>
    <x v="4"/>
    <s v="40DEV"/>
    <x v="9"/>
    <s v="41ADV"/>
    <x v="21"/>
    <s v="D4DVLP"/>
    <s v="Development and Alumni"/>
    <s v="D4DVLP"/>
    <m/>
    <m/>
    <m/>
    <s v="Development and Alumni"/>
    <x v="1"/>
    <m/>
    <x v="0"/>
  </r>
  <r>
    <s v="Gaudin, Susan - Development"/>
    <x v="0"/>
    <x v="0"/>
    <x v="2"/>
    <x v="2"/>
    <x v="66"/>
    <x v="1"/>
    <x v="1"/>
    <x v="1"/>
    <x v="7"/>
    <x v="7"/>
    <n v="0"/>
    <n v="0"/>
    <n v="0"/>
    <n v="0"/>
    <n v="0"/>
    <n v="-14451.09"/>
    <n v="-14451.09"/>
    <n v="0"/>
    <n v="0"/>
    <n v="0"/>
    <n v="-14451.09"/>
    <x v="1"/>
    <x v="1"/>
    <x v="4"/>
    <x v="4"/>
    <s v="40DEV"/>
    <x v="9"/>
    <s v="41ADV"/>
    <x v="21"/>
    <s v="D4DVLP"/>
    <s v="Development and Alumni"/>
    <s v="D4DVLP"/>
    <m/>
    <m/>
    <m/>
    <s v="Development and Alumni"/>
    <x v="1"/>
    <m/>
    <x v="0"/>
  </r>
  <r>
    <s v="Peterman, Jennifer"/>
    <x v="0"/>
    <x v="0"/>
    <x v="2"/>
    <x v="2"/>
    <x v="67"/>
    <x v="0"/>
    <x v="0"/>
    <x v="0"/>
    <x v="8"/>
    <x v="8"/>
    <n v="1381300"/>
    <n v="229900"/>
    <n v="1611200"/>
    <n v="1611200"/>
    <n v="0"/>
    <n v="0"/>
    <n v="0"/>
    <n v="0"/>
    <n v="0"/>
    <n v="0"/>
    <n v="0"/>
    <x v="0"/>
    <x v="0"/>
    <x v="4"/>
    <x v="4"/>
    <s v="40UR"/>
    <x v="10"/>
    <s v="40URM"/>
    <x v="22"/>
    <s v="D40URA"/>
    <s v="University Relations"/>
    <s v="D40URA"/>
    <m/>
    <m/>
    <m/>
    <s v="University Relations"/>
    <x v="0"/>
    <m/>
    <x v="0"/>
  </r>
  <r>
    <s v="Peterman, Jennifer"/>
    <x v="0"/>
    <x v="0"/>
    <x v="2"/>
    <x v="2"/>
    <x v="67"/>
    <x v="0"/>
    <x v="0"/>
    <x v="0"/>
    <x v="0"/>
    <x v="0"/>
    <n v="60000"/>
    <n v="0"/>
    <n v="60000"/>
    <n v="0"/>
    <n v="0"/>
    <n v="0"/>
    <n v="0"/>
    <n v="0"/>
    <n v="0"/>
    <n v="0"/>
    <n v="60000"/>
    <x v="0"/>
    <x v="0"/>
    <x v="4"/>
    <x v="4"/>
    <s v="40UR"/>
    <x v="10"/>
    <s v="40URM"/>
    <x v="22"/>
    <s v="D40URA"/>
    <s v="University Relations"/>
    <s v="D40URA"/>
    <m/>
    <m/>
    <m/>
    <s v="University Relations"/>
    <x v="0"/>
    <m/>
    <x v="0"/>
  </r>
  <r>
    <s v="Peterman, Jennifer"/>
    <x v="0"/>
    <x v="0"/>
    <x v="2"/>
    <x v="2"/>
    <x v="67"/>
    <x v="0"/>
    <x v="0"/>
    <x v="0"/>
    <x v="2"/>
    <x v="2"/>
    <n v="0"/>
    <n v="429060"/>
    <n v="429060"/>
    <n v="431738.02"/>
    <n v="0"/>
    <n v="0"/>
    <n v="0"/>
    <n v="0"/>
    <n v="0"/>
    <n v="0"/>
    <n v="-2678.02"/>
    <x v="0"/>
    <x v="0"/>
    <x v="4"/>
    <x v="4"/>
    <s v="40UR"/>
    <x v="10"/>
    <s v="40URM"/>
    <x v="22"/>
    <s v="D40URA"/>
    <s v="University Relations"/>
    <s v="D40URA"/>
    <m/>
    <m/>
    <m/>
    <s v="University Relations"/>
    <x v="0"/>
    <m/>
    <x v="0"/>
  </r>
  <r>
    <s v="Peterman, Jennifer"/>
    <x v="0"/>
    <x v="0"/>
    <x v="2"/>
    <x v="2"/>
    <x v="67"/>
    <x v="0"/>
    <x v="0"/>
    <x v="1"/>
    <x v="9"/>
    <x v="9"/>
    <n v="0"/>
    <n v="0"/>
    <n v="0"/>
    <n v="0"/>
    <n v="1293100"/>
    <n v="60000"/>
    <n v="1353100"/>
    <n v="997305.93"/>
    <n v="0"/>
    <n v="997305.93"/>
    <n v="355794.07"/>
    <x v="0"/>
    <x v="0"/>
    <x v="4"/>
    <x v="4"/>
    <s v="40UR"/>
    <x v="10"/>
    <s v="40URM"/>
    <x v="22"/>
    <s v="D40URA"/>
    <s v="University Relations"/>
    <s v="D40URA"/>
    <m/>
    <m/>
    <m/>
    <s v="University Relations"/>
    <x v="0"/>
    <m/>
    <x v="0"/>
  </r>
  <r>
    <s v="Peterman, Jennifer"/>
    <x v="0"/>
    <x v="0"/>
    <x v="2"/>
    <x v="2"/>
    <x v="67"/>
    <x v="0"/>
    <x v="0"/>
    <x v="1"/>
    <x v="11"/>
    <x v="11"/>
    <n v="0"/>
    <n v="0"/>
    <n v="0"/>
    <n v="0"/>
    <n v="13000"/>
    <n v="0"/>
    <n v="13000"/>
    <n v="10432.06"/>
    <n v="242"/>
    <n v="10674.06"/>
    <n v="2325.94"/>
    <x v="0"/>
    <x v="0"/>
    <x v="4"/>
    <x v="4"/>
    <s v="40UR"/>
    <x v="10"/>
    <s v="40URM"/>
    <x v="22"/>
    <s v="D40URA"/>
    <s v="University Relations"/>
    <s v="D40URA"/>
    <m/>
    <m/>
    <m/>
    <s v="University Relations"/>
    <x v="0"/>
    <m/>
    <x v="0"/>
  </r>
  <r>
    <s v="Peterman, Jennifer"/>
    <x v="0"/>
    <x v="0"/>
    <x v="2"/>
    <x v="2"/>
    <x v="67"/>
    <x v="0"/>
    <x v="0"/>
    <x v="1"/>
    <x v="4"/>
    <x v="4"/>
    <n v="0"/>
    <n v="0"/>
    <n v="0"/>
    <n v="0"/>
    <n v="117100"/>
    <n v="598960"/>
    <n v="716060"/>
    <n v="173862.52"/>
    <n v="122197.24"/>
    <n v="296059.76"/>
    <n v="420000.24"/>
    <x v="0"/>
    <x v="0"/>
    <x v="4"/>
    <x v="4"/>
    <s v="40UR"/>
    <x v="10"/>
    <s v="40URM"/>
    <x v="22"/>
    <s v="D40URA"/>
    <s v="University Relations"/>
    <s v="D40URA"/>
    <m/>
    <m/>
    <m/>
    <s v="University Relations"/>
    <x v="0"/>
    <m/>
    <x v="0"/>
  </r>
  <r>
    <s v="Peterman, Jennifer"/>
    <x v="0"/>
    <x v="0"/>
    <x v="2"/>
    <x v="2"/>
    <x v="67"/>
    <x v="0"/>
    <x v="0"/>
    <x v="1"/>
    <x v="12"/>
    <x v="12"/>
    <n v="0"/>
    <n v="0"/>
    <n v="0"/>
    <n v="0"/>
    <n v="16100"/>
    <n v="0"/>
    <n v="16100"/>
    <n v="6154.52"/>
    <n v="0"/>
    <n v="6154.52"/>
    <n v="9945.48"/>
    <x v="0"/>
    <x v="0"/>
    <x v="4"/>
    <x v="4"/>
    <s v="40UR"/>
    <x v="10"/>
    <s v="40URM"/>
    <x v="22"/>
    <s v="D40URA"/>
    <s v="University Relations"/>
    <s v="D40URA"/>
    <m/>
    <m/>
    <m/>
    <s v="University Relations"/>
    <x v="0"/>
    <m/>
    <x v="0"/>
  </r>
  <r>
    <s v="Peterman, Jennifer"/>
    <x v="0"/>
    <x v="0"/>
    <x v="2"/>
    <x v="2"/>
    <x v="67"/>
    <x v="0"/>
    <x v="0"/>
    <x v="1"/>
    <x v="7"/>
    <x v="7"/>
    <n v="0"/>
    <n v="0"/>
    <n v="0"/>
    <n v="0"/>
    <n v="2000"/>
    <n v="0"/>
    <n v="2000"/>
    <n v="0"/>
    <n v="0"/>
    <n v="0"/>
    <n v="2000"/>
    <x v="0"/>
    <x v="0"/>
    <x v="4"/>
    <x v="4"/>
    <s v="40UR"/>
    <x v="10"/>
    <s v="40URM"/>
    <x v="22"/>
    <s v="D40URA"/>
    <s v="University Relations"/>
    <s v="D40URA"/>
    <m/>
    <m/>
    <m/>
    <s v="University Relations"/>
    <x v="0"/>
    <m/>
    <x v="0"/>
  </r>
  <r>
    <s v="Peterman, Jennifer"/>
    <x v="0"/>
    <x v="0"/>
    <x v="2"/>
    <x v="2"/>
    <x v="67"/>
    <x v="90"/>
    <x v="86"/>
    <x v="0"/>
    <x v="2"/>
    <x v="2"/>
    <n v="0"/>
    <n v="18785.13"/>
    <n v="18785.13"/>
    <n v="-200"/>
    <n v="0"/>
    <n v="0"/>
    <n v="0"/>
    <n v="0"/>
    <n v="0"/>
    <n v="0"/>
    <n v="18985.13"/>
    <x v="2"/>
    <x v="1"/>
    <x v="4"/>
    <x v="4"/>
    <s v="40UR"/>
    <x v="10"/>
    <s v="40URM"/>
    <x v="22"/>
    <s v="D40URA"/>
    <s v="University Relations"/>
    <s v="D40URA"/>
    <m/>
    <m/>
    <m/>
    <s v="University Relations"/>
    <x v="2"/>
    <m/>
    <x v="0"/>
  </r>
  <r>
    <s v="Peterman, Jennifer"/>
    <x v="0"/>
    <x v="0"/>
    <x v="2"/>
    <x v="2"/>
    <x v="67"/>
    <x v="90"/>
    <x v="86"/>
    <x v="1"/>
    <x v="9"/>
    <x v="9"/>
    <n v="0"/>
    <n v="0"/>
    <n v="0"/>
    <n v="0"/>
    <n v="0"/>
    <n v="2000"/>
    <n v="2000"/>
    <n v="0"/>
    <n v="0"/>
    <n v="0"/>
    <n v="2000"/>
    <x v="2"/>
    <x v="1"/>
    <x v="4"/>
    <x v="4"/>
    <s v="40UR"/>
    <x v="10"/>
    <s v="40URM"/>
    <x v="22"/>
    <s v="D40URA"/>
    <s v="University Relations"/>
    <s v="D40URA"/>
    <m/>
    <m/>
    <m/>
    <s v="University Relations"/>
    <x v="2"/>
    <m/>
    <x v="0"/>
  </r>
  <r>
    <s v="Peterman, Jennifer"/>
    <x v="0"/>
    <x v="0"/>
    <x v="2"/>
    <x v="2"/>
    <x v="67"/>
    <x v="90"/>
    <x v="86"/>
    <x v="1"/>
    <x v="11"/>
    <x v="11"/>
    <n v="0"/>
    <n v="0"/>
    <n v="0"/>
    <n v="0"/>
    <n v="0"/>
    <n v="2000"/>
    <n v="2000"/>
    <n v="0"/>
    <n v="0"/>
    <n v="0"/>
    <n v="2000"/>
    <x v="2"/>
    <x v="1"/>
    <x v="4"/>
    <x v="4"/>
    <s v="40UR"/>
    <x v="10"/>
    <s v="40URM"/>
    <x v="22"/>
    <s v="D40URA"/>
    <s v="University Relations"/>
    <s v="D40URA"/>
    <m/>
    <m/>
    <m/>
    <s v="University Relations"/>
    <x v="2"/>
    <m/>
    <x v="0"/>
  </r>
  <r>
    <s v="Peterman, Jennifer"/>
    <x v="0"/>
    <x v="0"/>
    <x v="2"/>
    <x v="2"/>
    <x v="67"/>
    <x v="90"/>
    <x v="86"/>
    <x v="1"/>
    <x v="4"/>
    <x v="4"/>
    <n v="0"/>
    <n v="0"/>
    <n v="0"/>
    <n v="0"/>
    <n v="0"/>
    <n v="6129.33"/>
    <n v="6129.33"/>
    <n v="0"/>
    <n v="0"/>
    <n v="0"/>
    <n v="6129.33"/>
    <x v="2"/>
    <x v="1"/>
    <x v="4"/>
    <x v="4"/>
    <s v="40UR"/>
    <x v="10"/>
    <s v="40URM"/>
    <x v="22"/>
    <s v="D40URA"/>
    <s v="University Relations"/>
    <s v="D40URA"/>
    <m/>
    <m/>
    <m/>
    <s v="University Relations"/>
    <x v="2"/>
    <m/>
    <x v="0"/>
  </r>
  <r>
    <s v="Peterman, Jennifer"/>
    <x v="0"/>
    <x v="0"/>
    <x v="2"/>
    <x v="2"/>
    <x v="67"/>
    <x v="90"/>
    <x v="86"/>
    <x v="1"/>
    <x v="12"/>
    <x v="12"/>
    <n v="0"/>
    <n v="0"/>
    <n v="0"/>
    <n v="0"/>
    <n v="0"/>
    <n v="1551.2"/>
    <n v="1551.2"/>
    <n v="0"/>
    <n v="0"/>
    <n v="0"/>
    <n v="1551.2"/>
    <x v="2"/>
    <x v="1"/>
    <x v="4"/>
    <x v="4"/>
    <s v="40UR"/>
    <x v="10"/>
    <s v="40URM"/>
    <x v="22"/>
    <s v="D40URA"/>
    <s v="University Relations"/>
    <s v="D40URA"/>
    <m/>
    <m/>
    <m/>
    <s v="University Relations"/>
    <x v="2"/>
    <m/>
    <x v="0"/>
  </r>
  <r>
    <s v="Peterman, Jennifer"/>
    <x v="0"/>
    <x v="0"/>
    <x v="2"/>
    <x v="2"/>
    <x v="67"/>
    <x v="90"/>
    <x v="86"/>
    <x v="1"/>
    <x v="7"/>
    <x v="7"/>
    <n v="0"/>
    <n v="0"/>
    <n v="0"/>
    <n v="0"/>
    <n v="0"/>
    <n v="7104.6"/>
    <n v="7104.6"/>
    <n v="-200"/>
    <n v="0"/>
    <n v="-200"/>
    <n v="7304.6"/>
    <x v="2"/>
    <x v="1"/>
    <x v="4"/>
    <x v="4"/>
    <s v="40UR"/>
    <x v="10"/>
    <s v="40URM"/>
    <x v="22"/>
    <s v="D40URA"/>
    <s v="University Relations"/>
    <s v="D40URA"/>
    <m/>
    <m/>
    <m/>
    <s v="University Relations"/>
    <x v="2"/>
    <m/>
    <x v="0"/>
  </r>
  <r>
    <s v="Peterman, Jennifer"/>
    <x v="0"/>
    <x v="0"/>
    <x v="2"/>
    <x v="2"/>
    <x v="67"/>
    <x v="110"/>
    <x v="106"/>
    <x v="0"/>
    <x v="2"/>
    <x v="2"/>
    <n v="0"/>
    <n v="20928.62"/>
    <n v="20928.62"/>
    <n v="7788.73"/>
    <n v="0"/>
    <n v="0"/>
    <n v="0"/>
    <n v="0"/>
    <n v="0"/>
    <n v="0"/>
    <n v="13139.89"/>
    <x v="2"/>
    <x v="1"/>
    <x v="4"/>
    <x v="4"/>
    <s v="40UR"/>
    <x v="10"/>
    <s v="40URM"/>
    <x v="22"/>
    <s v="D40URA"/>
    <s v="University Relations"/>
    <s v="D40URA"/>
    <m/>
    <m/>
    <m/>
    <s v="University Relations"/>
    <x v="2"/>
    <m/>
    <x v="0"/>
  </r>
  <r>
    <s v="Peterman, Jennifer"/>
    <x v="0"/>
    <x v="0"/>
    <x v="2"/>
    <x v="2"/>
    <x v="67"/>
    <x v="110"/>
    <x v="106"/>
    <x v="1"/>
    <x v="9"/>
    <x v="9"/>
    <n v="0"/>
    <n v="0"/>
    <n v="0"/>
    <n v="0"/>
    <n v="0"/>
    <n v="0.15"/>
    <n v="0.15"/>
    <n v="100"/>
    <n v="0"/>
    <n v="100"/>
    <n v="-99.85"/>
    <x v="2"/>
    <x v="1"/>
    <x v="4"/>
    <x v="4"/>
    <s v="40UR"/>
    <x v="10"/>
    <s v="40URM"/>
    <x v="22"/>
    <s v="D40URA"/>
    <s v="University Relations"/>
    <s v="D40URA"/>
    <m/>
    <m/>
    <m/>
    <s v="University Relations"/>
    <x v="2"/>
    <m/>
    <x v="0"/>
  </r>
  <r>
    <s v="Peterman, Jennifer"/>
    <x v="0"/>
    <x v="0"/>
    <x v="2"/>
    <x v="2"/>
    <x v="67"/>
    <x v="110"/>
    <x v="106"/>
    <x v="1"/>
    <x v="4"/>
    <x v="4"/>
    <n v="0"/>
    <n v="0"/>
    <n v="0"/>
    <n v="0"/>
    <n v="0"/>
    <n v="11611.31"/>
    <n v="11611.31"/>
    <n v="5503.19"/>
    <n v="0"/>
    <n v="5503.19"/>
    <n v="6108.12"/>
    <x v="2"/>
    <x v="1"/>
    <x v="4"/>
    <x v="4"/>
    <s v="40UR"/>
    <x v="10"/>
    <s v="40URM"/>
    <x v="22"/>
    <s v="D40URA"/>
    <s v="University Relations"/>
    <s v="D40URA"/>
    <m/>
    <m/>
    <m/>
    <s v="University Relations"/>
    <x v="2"/>
    <m/>
    <x v="0"/>
  </r>
  <r>
    <s v="Peterman, Jennifer"/>
    <x v="0"/>
    <x v="0"/>
    <x v="2"/>
    <x v="2"/>
    <x v="67"/>
    <x v="110"/>
    <x v="106"/>
    <x v="1"/>
    <x v="12"/>
    <x v="12"/>
    <n v="0"/>
    <n v="0"/>
    <n v="0"/>
    <n v="0"/>
    <n v="0"/>
    <n v="5317.16"/>
    <n v="5317.16"/>
    <n v="1985.54"/>
    <n v="0"/>
    <n v="1985.54"/>
    <n v="3331.62"/>
    <x v="2"/>
    <x v="1"/>
    <x v="4"/>
    <x v="4"/>
    <s v="40UR"/>
    <x v="10"/>
    <s v="40URM"/>
    <x v="22"/>
    <s v="D40URA"/>
    <s v="University Relations"/>
    <s v="D40URA"/>
    <m/>
    <m/>
    <m/>
    <s v="University Relations"/>
    <x v="2"/>
    <m/>
    <x v="0"/>
  </r>
  <r>
    <s v="Peterman, Jennifer"/>
    <x v="0"/>
    <x v="0"/>
    <x v="2"/>
    <x v="2"/>
    <x v="67"/>
    <x v="110"/>
    <x v="106"/>
    <x v="1"/>
    <x v="7"/>
    <x v="7"/>
    <n v="0"/>
    <n v="0"/>
    <n v="0"/>
    <n v="0"/>
    <n v="0"/>
    <n v="4000"/>
    <n v="4000"/>
    <n v="200"/>
    <n v="0"/>
    <n v="200"/>
    <n v="3800"/>
    <x v="2"/>
    <x v="1"/>
    <x v="4"/>
    <x v="4"/>
    <s v="40UR"/>
    <x v="10"/>
    <s v="40URM"/>
    <x v="22"/>
    <s v="D40URA"/>
    <s v="University Relations"/>
    <s v="D40URA"/>
    <m/>
    <m/>
    <m/>
    <s v="University Relations"/>
    <x v="2"/>
    <m/>
    <x v="0"/>
  </r>
  <r>
    <s v="Peterman, Jennifer"/>
    <x v="0"/>
    <x v="0"/>
    <x v="2"/>
    <x v="2"/>
    <x v="67"/>
    <x v="111"/>
    <x v="107"/>
    <x v="0"/>
    <x v="2"/>
    <x v="2"/>
    <n v="0"/>
    <n v="40000"/>
    <n v="40000"/>
    <n v="38.78"/>
    <n v="0"/>
    <n v="0"/>
    <n v="0"/>
    <n v="0"/>
    <n v="0"/>
    <n v="0"/>
    <n v="39961.22"/>
    <x v="2"/>
    <x v="1"/>
    <x v="4"/>
    <x v="4"/>
    <s v="40UR"/>
    <x v="10"/>
    <s v="40URM"/>
    <x v="22"/>
    <s v="D40URA"/>
    <s v="University Relations"/>
    <s v="D40URA"/>
    <m/>
    <m/>
    <m/>
    <s v="University Relations"/>
    <x v="2"/>
    <m/>
    <x v="0"/>
  </r>
  <r>
    <s v="Peterman, Jennifer"/>
    <x v="0"/>
    <x v="0"/>
    <x v="2"/>
    <x v="2"/>
    <x v="67"/>
    <x v="111"/>
    <x v="107"/>
    <x v="1"/>
    <x v="11"/>
    <x v="11"/>
    <n v="0"/>
    <n v="0"/>
    <n v="0"/>
    <n v="0"/>
    <n v="0"/>
    <n v="4000"/>
    <n v="4000"/>
    <n v="0"/>
    <n v="0"/>
    <n v="0"/>
    <n v="4000"/>
    <x v="2"/>
    <x v="1"/>
    <x v="4"/>
    <x v="4"/>
    <s v="40UR"/>
    <x v="10"/>
    <s v="40URM"/>
    <x v="22"/>
    <s v="D40URA"/>
    <s v="University Relations"/>
    <s v="D40URA"/>
    <m/>
    <m/>
    <m/>
    <s v="University Relations"/>
    <x v="2"/>
    <m/>
    <x v="0"/>
  </r>
  <r>
    <s v="Peterman, Jennifer"/>
    <x v="0"/>
    <x v="0"/>
    <x v="2"/>
    <x v="2"/>
    <x v="67"/>
    <x v="111"/>
    <x v="107"/>
    <x v="1"/>
    <x v="4"/>
    <x v="4"/>
    <n v="0"/>
    <n v="0"/>
    <n v="0"/>
    <n v="0"/>
    <n v="0"/>
    <n v="32000"/>
    <n v="32000"/>
    <n v="38.78"/>
    <n v="0"/>
    <n v="38.78"/>
    <n v="31961.22"/>
    <x v="2"/>
    <x v="1"/>
    <x v="4"/>
    <x v="4"/>
    <s v="40UR"/>
    <x v="10"/>
    <s v="40URM"/>
    <x v="22"/>
    <s v="D40URA"/>
    <s v="University Relations"/>
    <s v="D40URA"/>
    <m/>
    <m/>
    <m/>
    <s v="University Relations"/>
    <x v="2"/>
    <m/>
    <x v="0"/>
  </r>
  <r>
    <s v="Peterman, Jennifer"/>
    <x v="0"/>
    <x v="0"/>
    <x v="2"/>
    <x v="2"/>
    <x v="67"/>
    <x v="111"/>
    <x v="107"/>
    <x v="1"/>
    <x v="12"/>
    <x v="12"/>
    <n v="0"/>
    <n v="0"/>
    <n v="0"/>
    <n v="0"/>
    <n v="0"/>
    <n v="4000"/>
    <n v="4000"/>
    <n v="0"/>
    <n v="0"/>
    <n v="0"/>
    <n v="4000"/>
    <x v="2"/>
    <x v="1"/>
    <x v="4"/>
    <x v="4"/>
    <s v="40UR"/>
    <x v="10"/>
    <s v="40URM"/>
    <x v="22"/>
    <s v="D40URA"/>
    <s v="University Relations"/>
    <s v="D40URA"/>
    <m/>
    <m/>
    <m/>
    <s v="University Relations"/>
    <x v="2"/>
    <m/>
    <x v="0"/>
  </r>
  <r>
    <s v="Peterman, Jennifer"/>
    <x v="0"/>
    <x v="0"/>
    <x v="2"/>
    <x v="2"/>
    <x v="67"/>
    <x v="1"/>
    <x v="1"/>
    <x v="0"/>
    <x v="2"/>
    <x v="2"/>
    <n v="25000"/>
    <n v="-79713.75"/>
    <n v="-54713.75"/>
    <n v="0"/>
    <n v="0"/>
    <n v="0"/>
    <n v="0"/>
    <n v="0"/>
    <n v="0"/>
    <n v="0"/>
    <n v="-54713.75"/>
    <x v="1"/>
    <x v="1"/>
    <x v="4"/>
    <x v="4"/>
    <s v="40UR"/>
    <x v="10"/>
    <s v="40URM"/>
    <x v="22"/>
    <s v="D40URA"/>
    <s v="University Relations"/>
    <s v="D40URA"/>
    <m/>
    <m/>
    <m/>
    <s v="University Relations"/>
    <x v="1"/>
    <m/>
    <x v="0"/>
  </r>
  <r>
    <s v="Peterman, Jennifer"/>
    <x v="0"/>
    <x v="0"/>
    <x v="2"/>
    <x v="2"/>
    <x v="67"/>
    <x v="1"/>
    <x v="1"/>
    <x v="1"/>
    <x v="9"/>
    <x v="9"/>
    <n v="0"/>
    <n v="0"/>
    <n v="0"/>
    <n v="0"/>
    <n v="0"/>
    <n v="-2000.15"/>
    <n v="-2000.15"/>
    <n v="0"/>
    <n v="0"/>
    <n v="0"/>
    <n v="-2000.15"/>
    <x v="1"/>
    <x v="1"/>
    <x v="4"/>
    <x v="4"/>
    <s v="40UR"/>
    <x v="10"/>
    <s v="40URM"/>
    <x v="22"/>
    <s v="D40URA"/>
    <s v="University Relations"/>
    <s v="D40URA"/>
    <m/>
    <m/>
    <m/>
    <s v="University Relations"/>
    <x v="1"/>
    <m/>
    <x v="0"/>
  </r>
  <r>
    <s v="Peterman, Jennifer"/>
    <x v="0"/>
    <x v="0"/>
    <x v="2"/>
    <x v="2"/>
    <x v="67"/>
    <x v="1"/>
    <x v="1"/>
    <x v="1"/>
    <x v="11"/>
    <x v="11"/>
    <n v="0"/>
    <n v="0"/>
    <n v="0"/>
    <n v="0"/>
    <n v="1500"/>
    <n v="-6000"/>
    <n v="-4500"/>
    <n v="0"/>
    <n v="0"/>
    <n v="0"/>
    <n v="-4500"/>
    <x v="1"/>
    <x v="1"/>
    <x v="4"/>
    <x v="4"/>
    <s v="40UR"/>
    <x v="10"/>
    <s v="40URM"/>
    <x v="22"/>
    <s v="D40URA"/>
    <s v="University Relations"/>
    <s v="D40URA"/>
    <m/>
    <m/>
    <m/>
    <s v="University Relations"/>
    <x v="1"/>
    <m/>
    <x v="0"/>
  </r>
  <r>
    <s v="Peterman, Jennifer"/>
    <x v="0"/>
    <x v="0"/>
    <x v="2"/>
    <x v="2"/>
    <x v="67"/>
    <x v="1"/>
    <x v="1"/>
    <x v="1"/>
    <x v="4"/>
    <x v="4"/>
    <n v="0"/>
    <n v="0"/>
    <n v="0"/>
    <n v="0"/>
    <n v="9000"/>
    <n v="-49740.639999999999"/>
    <n v="-40740.639999999999"/>
    <n v="0"/>
    <n v="0"/>
    <n v="0"/>
    <n v="-40740.639999999999"/>
    <x v="1"/>
    <x v="1"/>
    <x v="4"/>
    <x v="4"/>
    <s v="40UR"/>
    <x v="10"/>
    <s v="40URM"/>
    <x v="22"/>
    <s v="D40URA"/>
    <s v="University Relations"/>
    <s v="D40URA"/>
    <m/>
    <m/>
    <m/>
    <s v="University Relations"/>
    <x v="1"/>
    <m/>
    <x v="0"/>
  </r>
  <r>
    <s v="Peterman, Jennifer"/>
    <x v="0"/>
    <x v="0"/>
    <x v="2"/>
    <x v="2"/>
    <x v="67"/>
    <x v="1"/>
    <x v="1"/>
    <x v="1"/>
    <x v="12"/>
    <x v="12"/>
    <n v="0"/>
    <n v="0"/>
    <n v="0"/>
    <n v="0"/>
    <n v="2500"/>
    <n v="-10868.36"/>
    <n v="-8368.36"/>
    <n v="0"/>
    <n v="0"/>
    <n v="0"/>
    <n v="-8368.36"/>
    <x v="1"/>
    <x v="1"/>
    <x v="4"/>
    <x v="4"/>
    <s v="40UR"/>
    <x v="10"/>
    <s v="40URM"/>
    <x v="22"/>
    <s v="D40URA"/>
    <s v="University Relations"/>
    <s v="D40URA"/>
    <m/>
    <m/>
    <m/>
    <s v="University Relations"/>
    <x v="1"/>
    <m/>
    <x v="0"/>
  </r>
  <r>
    <s v="Peterman, Jennifer"/>
    <x v="0"/>
    <x v="0"/>
    <x v="2"/>
    <x v="2"/>
    <x v="67"/>
    <x v="1"/>
    <x v="1"/>
    <x v="1"/>
    <x v="7"/>
    <x v="7"/>
    <n v="0"/>
    <n v="0"/>
    <n v="0"/>
    <n v="0"/>
    <n v="12000"/>
    <n v="-11104.6"/>
    <n v="895.4"/>
    <n v="0"/>
    <n v="0"/>
    <n v="0"/>
    <n v="895.4"/>
    <x v="1"/>
    <x v="1"/>
    <x v="4"/>
    <x v="4"/>
    <s v="40UR"/>
    <x v="10"/>
    <s v="40URM"/>
    <x v="22"/>
    <s v="D40URA"/>
    <s v="University Relations"/>
    <s v="D40URA"/>
    <m/>
    <m/>
    <m/>
    <s v="University Relations"/>
    <x v="1"/>
    <m/>
    <x v="0"/>
  </r>
  <r>
    <s v="Phillips, Susan"/>
    <x v="0"/>
    <x v="0"/>
    <x v="2"/>
    <x v="2"/>
    <x v="68"/>
    <x v="0"/>
    <x v="0"/>
    <x v="0"/>
    <x v="8"/>
    <x v="8"/>
    <n v="574500"/>
    <n v="205900"/>
    <n v="780400"/>
    <n v="780400"/>
    <n v="0"/>
    <n v="0"/>
    <n v="0"/>
    <n v="0"/>
    <n v="0"/>
    <n v="0"/>
    <n v="0"/>
    <x v="0"/>
    <x v="0"/>
    <x v="4"/>
    <x v="4"/>
    <s v="4CHAN"/>
    <x v="11"/>
    <s v="4CHN"/>
    <x v="23"/>
    <s v="D40CHN"/>
    <s v="Chancellor Office Operation"/>
    <s v="D40CHN"/>
    <m/>
    <m/>
    <m/>
    <s v="Chancellor Office Operation"/>
    <x v="0"/>
    <m/>
    <x v="0"/>
  </r>
  <r>
    <s v="Phillips, Susan"/>
    <x v="0"/>
    <x v="0"/>
    <x v="2"/>
    <x v="2"/>
    <x v="68"/>
    <x v="0"/>
    <x v="0"/>
    <x v="0"/>
    <x v="2"/>
    <x v="2"/>
    <n v="50000"/>
    <n v="-39976"/>
    <n v="10024"/>
    <n v="10151.5"/>
    <n v="0"/>
    <n v="0"/>
    <n v="0"/>
    <n v="0"/>
    <n v="0"/>
    <n v="0"/>
    <n v="-127.5"/>
    <x v="0"/>
    <x v="0"/>
    <x v="4"/>
    <x v="4"/>
    <s v="4CHAN"/>
    <x v="11"/>
    <s v="4CHN"/>
    <x v="23"/>
    <s v="D40CHN"/>
    <s v="Chancellor Office Operation"/>
    <s v="D40CHN"/>
    <m/>
    <m/>
    <m/>
    <s v="Chancellor Office Operation"/>
    <x v="0"/>
    <m/>
    <x v="0"/>
  </r>
  <r>
    <s v="Phillips, Susan"/>
    <x v="0"/>
    <x v="0"/>
    <x v="2"/>
    <x v="2"/>
    <x v="68"/>
    <x v="0"/>
    <x v="0"/>
    <x v="1"/>
    <x v="9"/>
    <x v="9"/>
    <n v="0"/>
    <n v="0"/>
    <n v="0"/>
    <n v="0"/>
    <n v="539000"/>
    <n v="133100"/>
    <n v="672100"/>
    <n v="496108.43"/>
    <n v="0"/>
    <n v="496108.43"/>
    <n v="175991.57"/>
    <x v="0"/>
    <x v="0"/>
    <x v="4"/>
    <x v="4"/>
    <s v="4CHAN"/>
    <x v="11"/>
    <s v="4CHN"/>
    <x v="23"/>
    <s v="D40CHN"/>
    <s v="Chancellor Office Operation"/>
    <s v="D40CHN"/>
    <m/>
    <m/>
    <m/>
    <s v="Chancellor Office Operation"/>
    <x v="0"/>
    <m/>
    <x v="0"/>
  </r>
  <r>
    <s v="Phillips, Susan"/>
    <x v="0"/>
    <x v="0"/>
    <x v="2"/>
    <x v="2"/>
    <x v="68"/>
    <x v="0"/>
    <x v="0"/>
    <x v="1"/>
    <x v="11"/>
    <x v="11"/>
    <n v="0"/>
    <n v="0"/>
    <n v="0"/>
    <n v="0"/>
    <n v="25000"/>
    <n v="0"/>
    <n v="25000"/>
    <n v="17247.099999999999"/>
    <n v="0"/>
    <n v="17247.099999999999"/>
    <n v="7752.9"/>
    <x v="0"/>
    <x v="0"/>
    <x v="4"/>
    <x v="4"/>
    <s v="4CHAN"/>
    <x v="11"/>
    <s v="4CHN"/>
    <x v="23"/>
    <s v="D40CHN"/>
    <s v="Chancellor Office Operation"/>
    <s v="D40CHN"/>
    <m/>
    <m/>
    <m/>
    <s v="Chancellor Office Operation"/>
    <x v="0"/>
    <m/>
    <x v="0"/>
  </r>
  <r>
    <s v="Phillips, Susan"/>
    <x v="0"/>
    <x v="0"/>
    <x v="2"/>
    <x v="2"/>
    <x v="68"/>
    <x v="0"/>
    <x v="0"/>
    <x v="1"/>
    <x v="4"/>
    <x v="4"/>
    <n v="0"/>
    <n v="0"/>
    <n v="0"/>
    <n v="0"/>
    <n v="51900"/>
    <n v="12824"/>
    <n v="64724"/>
    <n v="57454.3"/>
    <n v="0"/>
    <n v="57454.3"/>
    <n v="7269.7"/>
    <x v="0"/>
    <x v="0"/>
    <x v="4"/>
    <x v="4"/>
    <s v="4CHAN"/>
    <x v="11"/>
    <s v="4CHN"/>
    <x v="23"/>
    <s v="D40CHN"/>
    <s v="Chancellor Office Operation"/>
    <s v="D40CHN"/>
    <m/>
    <m/>
    <m/>
    <s v="Chancellor Office Operation"/>
    <x v="0"/>
    <m/>
    <x v="0"/>
  </r>
  <r>
    <s v="Phillips, Susan"/>
    <x v="0"/>
    <x v="0"/>
    <x v="2"/>
    <x v="2"/>
    <x v="68"/>
    <x v="0"/>
    <x v="0"/>
    <x v="1"/>
    <x v="12"/>
    <x v="12"/>
    <n v="0"/>
    <n v="0"/>
    <n v="0"/>
    <n v="0"/>
    <n v="8600"/>
    <n v="0"/>
    <n v="8600"/>
    <n v="15021.37"/>
    <n v="0"/>
    <n v="15021.37"/>
    <n v="-6421.37"/>
    <x v="0"/>
    <x v="0"/>
    <x v="4"/>
    <x v="4"/>
    <s v="4CHAN"/>
    <x v="11"/>
    <s v="4CHN"/>
    <x v="23"/>
    <s v="D40CHN"/>
    <s v="Chancellor Office Operation"/>
    <s v="D40CHN"/>
    <m/>
    <m/>
    <m/>
    <s v="Chancellor Office Operation"/>
    <x v="0"/>
    <m/>
    <x v="0"/>
  </r>
  <r>
    <s v="Phillips, Susan"/>
    <x v="0"/>
    <x v="0"/>
    <x v="2"/>
    <x v="2"/>
    <x v="68"/>
    <x v="0"/>
    <x v="0"/>
    <x v="1"/>
    <x v="7"/>
    <x v="7"/>
    <n v="0"/>
    <n v="0"/>
    <n v="0"/>
    <n v="0"/>
    <n v="0"/>
    <n v="20000"/>
    <n v="20000"/>
    <n v="-1500"/>
    <n v="0"/>
    <n v="-1500"/>
    <n v="21500"/>
    <x v="0"/>
    <x v="0"/>
    <x v="4"/>
    <x v="4"/>
    <s v="4CHAN"/>
    <x v="11"/>
    <s v="4CHN"/>
    <x v="23"/>
    <s v="D40CHN"/>
    <s v="Chancellor Office Operation"/>
    <s v="D40CHN"/>
    <m/>
    <m/>
    <m/>
    <s v="Chancellor Office Operation"/>
    <x v="0"/>
    <m/>
    <x v="0"/>
  </r>
  <r>
    <s v="Phillips, Susan"/>
    <x v="0"/>
    <x v="0"/>
    <x v="2"/>
    <x v="2"/>
    <x v="68"/>
    <x v="112"/>
    <x v="108"/>
    <x v="0"/>
    <x v="2"/>
    <x v="2"/>
    <n v="0"/>
    <n v="-15202.69"/>
    <n v="-15202.69"/>
    <n v="-15202.69"/>
    <n v="0"/>
    <n v="0"/>
    <n v="0"/>
    <n v="0"/>
    <n v="0"/>
    <n v="0"/>
    <n v="0"/>
    <x v="2"/>
    <x v="1"/>
    <x v="4"/>
    <x v="4"/>
    <s v="4CHAN"/>
    <x v="11"/>
    <s v="4CHN"/>
    <x v="23"/>
    <s v="D40CHN"/>
    <s v="Chancellor Office Operation"/>
    <s v="D40CHN"/>
    <m/>
    <m/>
    <m/>
    <s v="Chancellor Office Operation"/>
    <x v="2"/>
    <m/>
    <x v="0"/>
  </r>
  <r>
    <s v="Phillips, Susan"/>
    <x v="0"/>
    <x v="0"/>
    <x v="2"/>
    <x v="2"/>
    <x v="68"/>
    <x v="112"/>
    <x v="108"/>
    <x v="1"/>
    <x v="11"/>
    <x v="11"/>
    <n v="0"/>
    <n v="0"/>
    <n v="0"/>
    <n v="0"/>
    <n v="0"/>
    <n v="0"/>
    <n v="0"/>
    <n v="0"/>
    <n v="0"/>
    <n v="0"/>
    <n v="0"/>
    <x v="2"/>
    <x v="1"/>
    <x v="4"/>
    <x v="4"/>
    <s v="4CHAN"/>
    <x v="11"/>
    <s v="4CHN"/>
    <x v="23"/>
    <s v="D40CHN"/>
    <s v="Chancellor Office Operation"/>
    <s v="D40CHN"/>
    <m/>
    <m/>
    <m/>
    <s v="Chancellor Office Operation"/>
    <x v="2"/>
    <m/>
    <x v="0"/>
  </r>
  <r>
    <s v="Phillips, Susan"/>
    <x v="0"/>
    <x v="0"/>
    <x v="2"/>
    <x v="2"/>
    <x v="68"/>
    <x v="112"/>
    <x v="108"/>
    <x v="1"/>
    <x v="4"/>
    <x v="4"/>
    <n v="0"/>
    <n v="0"/>
    <n v="0"/>
    <n v="0"/>
    <n v="0"/>
    <n v="-17232.150000000001"/>
    <n v="-17232.150000000001"/>
    <n v="-17232.150000000001"/>
    <n v="0"/>
    <n v="-17232.150000000001"/>
    <n v="0"/>
    <x v="2"/>
    <x v="1"/>
    <x v="4"/>
    <x v="4"/>
    <s v="4CHAN"/>
    <x v="11"/>
    <s v="4CHN"/>
    <x v="23"/>
    <s v="D40CHN"/>
    <s v="Chancellor Office Operation"/>
    <s v="D40CHN"/>
    <m/>
    <m/>
    <m/>
    <s v="Chancellor Office Operation"/>
    <x v="2"/>
    <m/>
    <x v="0"/>
  </r>
  <r>
    <s v="Phillips, Susan"/>
    <x v="0"/>
    <x v="0"/>
    <x v="2"/>
    <x v="2"/>
    <x v="68"/>
    <x v="112"/>
    <x v="108"/>
    <x v="1"/>
    <x v="12"/>
    <x v="12"/>
    <n v="0"/>
    <n v="0"/>
    <n v="0"/>
    <n v="0"/>
    <n v="0"/>
    <n v="468.11"/>
    <n v="468.11"/>
    <n v="468.11"/>
    <n v="0"/>
    <n v="468.11"/>
    <n v="0"/>
    <x v="2"/>
    <x v="1"/>
    <x v="4"/>
    <x v="4"/>
    <s v="4CHAN"/>
    <x v="11"/>
    <s v="4CHN"/>
    <x v="23"/>
    <s v="D40CHN"/>
    <s v="Chancellor Office Operation"/>
    <s v="D40CHN"/>
    <m/>
    <m/>
    <m/>
    <s v="Chancellor Office Operation"/>
    <x v="2"/>
    <m/>
    <x v="0"/>
  </r>
  <r>
    <s v="Phillips, Susan"/>
    <x v="0"/>
    <x v="0"/>
    <x v="2"/>
    <x v="2"/>
    <x v="68"/>
    <x v="112"/>
    <x v="108"/>
    <x v="1"/>
    <x v="7"/>
    <x v="7"/>
    <n v="0"/>
    <n v="0"/>
    <n v="0"/>
    <n v="0"/>
    <n v="0"/>
    <n v="1561.35"/>
    <n v="1561.35"/>
    <n v="1561.35"/>
    <n v="0"/>
    <n v="1561.35"/>
    <n v="0"/>
    <x v="2"/>
    <x v="1"/>
    <x v="4"/>
    <x v="4"/>
    <s v="4CHAN"/>
    <x v="11"/>
    <s v="4CHN"/>
    <x v="23"/>
    <s v="D40CHN"/>
    <s v="Chancellor Office Operation"/>
    <s v="D40CHN"/>
    <m/>
    <m/>
    <m/>
    <s v="Chancellor Office Operation"/>
    <x v="2"/>
    <m/>
    <x v="0"/>
  </r>
  <r>
    <s v="Phillips, Susan"/>
    <x v="0"/>
    <x v="0"/>
    <x v="2"/>
    <x v="2"/>
    <x v="68"/>
    <x v="95"/>
    <x v="91"/>
    <x v="1"/>
    <x v="4"/>
    <x v="4"/>
    <n v="0"/>
    <n v="0"/>
    <n v="0"/>
    <n v="0"/>
    <n v="0"/>
    <n v="1.5"/>
    <n v="1.5"/>
    <n v="0"/>
    <n v="0"/>
    <n v="0"/>
    <n v="1.5"/>
    <x v="2"/>
    <x v="1"/>
    <x v="4"/>
    <x v="4"/>
    <s v="4CHAN"/>
    <x v="11"/>
    <s v="4CHN"/>
    <x v="23"/>
    <s v="D40CHN"/>
    <s v="Chancellor Office Operation"/>
    <s v="D40CHN"/>
    <m/>
    <m/>
    <m/>
    <s v="Chancellor Office Operation"/>
    <x v="2"/>
    <m/>
    <x v="0"/>
  </r>
  <r>
    <s v="Phillips, Susan"/>
    <x v="0"/>
    <x v="0"/>
    <x v="2"/>
    <x v="2"/>
    <x v="68"/>
    <x v="95"/>
    <x v="91"/>
    <x v="1"/>
    <x v="12"/>
    <x v="12"/>
    <n v="0"/>
    <n v="0"/>
    <n v="0"/>
    <n v="0"/>
    <n v="0"/>
    <n v="-1.5"/>
    <n v="-1.5"/>
    <n v="0"/>
    <n v="0"/>
    <n v="0"/>
    <n v="-1.5"/>
    <x v="2"/>
    <x v="1"/>
    <x v="4"/>
    <x v="4"/>
    <s v="4CHAN"/>
    <x v="11"/>
    <s v="4CHN"/>
    <x v="23"/>
    <s v="D40CHN"/>
    <s v="Chancellor Office Operation"/>
    <s v="D40CHN"/>
    <m/>
    <m/>
    <m/>
    <s v="Chancellor Office Operation"/>
    <x v="2"/>
    <m/>
    <x v="0"/>
  </r>
  <r>
    <s v="Phillips, Susan"/>
    <x v="0"/>
    <x v="0"/>
    <x v="2"/>
    <x v="2"/>
    <x v="68"/>
    <x v="113"/>
    <x v="109"/>
    <x v="1"/>
    <x v="11"/>
    <x v="11"/>
    <n v="0"/>
    <n v="0"/>
    <n v="0"/>
    <n v="0"/>
    <n v="0"/>
    <n v="-4696.6099999999997"/>
    <n v="-4696.6099999999997"/>
    <n v="0"/>
    <n v="0"/>
    <n v="0"/>
    <n v="-4696.6099999999997"/>
    <x v="2"/>
    <x v="1"/>
    <x v="4"/>
    <x v="4"/>
    <s v="4CHAN"/>
    <x v="11"/>
    <s v="4CHN"/>
    <x v="23"/>
    <s v="D40CHN"/>
    <s v="Chancellor Office Operation"/>
    <s v="D40CHN"/>
    <m/>
    <m/>
    <m/>
    <s v="Chancellor Office Operation"/>
    <x v="2"/>
    <m/>
    <x v="0"/>
  </r>
  <r>
    <s v="Phillips, Susan"/>
    <x v="0"/>
    <x v="0"/>
    <x v="2"/>
    <x v="2"/>
    <x v="68"/>
    <x v="113"/>
    <x v="109"/>
    <x v="1"/>
    <x v="4"/>
    <x v="4"/>
    <n v="0"/>
    <n v="0"/>
    <n v="0"/>
    <n v="0"/>
    <n v="0"/>
    <n v="6831.63"/>
    <n v="6831.63"/>
    <n v="0"/>
    <n v="0"/>
    <n v="0"/>
    <n v="6831.63"/>
    <x v="2"/>
    <x v="1"/>
    <x v="4"/>
    <x v="4"/>
    <s v="4CHAN"/>
    <x v="11"/>
    <s v="4CHN"/>
    <x v="23"/>
    <s v="D40CHN"/>
    <s v="Chancellor Office Operation"/>
    <s v="D40CHN"/>
    <m/>
    <m/>
    <m/>
    <s v="Chancellor Office Operation"/>
    <x v="2"/>
    <m/>
    <x v="0"/>
  </r>
  <r>
    <s v="Phillips, Susan"/>
    <x v="0"/>
    <x v="0"/>
    <x v="2"/>
    <x v="2"/>
    <x v="68"/>
    <x v="113"/>
    <x v="109"/>
    <x v="1"/>
    <x v="12"/>
    <x v="12"/>
    <n v="0"/>
    <n v="0"/>
    <n v="0"/>
    <n v="0"/>
    <n v="0"/>
    <n v="-1925.08"/>
    <n v="-1925.08"/>
    <n v="0"/>
    <n v="0"/>
    <n v="0"/>
    <n v="-1925.08"/>
    <x v="2"/>
    <x v="1"/>
    <x v="4"/>
    <x v="4"/>
    <s v="4CHAN"/>
    <x v="11"/>
    <s v="4CHN"/>
    <x v="23"/>
    <s v="D40CHN"/>
    <s v="Chancellor Office Operation"/>
    <s v="D40CHN"/>
    <m/>
    <m/>
    <m/>
    <s v="Chancellor Office Operation"/>
    <x v="2"/>
    <m/>
    <x v="0"/>
  </r>
  <r>
    <s v="Phillips, Susan"/>
    <x v="0"/>
    <x v="0"/>
    <x v="2"/>
    <x v="2"/>
    <x v="68"/>
    <x v="113"/>
    <x v="109"/>
    <x v="1"/>
    <x v="7"/>
    <x v="7"/>
    <n v="0"/>
    <n v="0"/>
    <n v="0"/>
    <n v="0"/>
    <n v="0"/>
    <n v="-209.94"/>
    <n v="-209.94"/>
    <n v="0"/>
    <n v="0"/>
    <n v="0"/>
    <n v="-209.94"/>
    <x v="2"/>
    <x v="1"/>
    <x v="4"/>
    <x v="4"/>
    <s v="4CHAN"/>
    <x v="11"/>
    <s v="4CHN"/>
    <x v="23"/>
    <s v="D40CHN"/>
    <s v="Chancellor Office Operation"/>
    <s v="D40CHN"/>
    <m/>
    <m/>
    <m/>
    <s v="Chancellor Office Operation"/>
    <x v="2"/>
    <m/>
    <x v="0"/>
  </r>
  <r>
    <s v="Phillips, Susan"/>
    <x v="0"/>
    <x v="0"/>
    <x v="2"/>
    <x v="2"/>
    <x v="68"/>
    <x v="114"/>
    <x v="110"/>
    <x v="0"/>
    <x v="2"/>
    <x v="2"/>
    <n v="0"/>
    <n v="27054.28"/>
    <n v="27054.28"/>
    <n v="20036.46"/>
    <n v="0"/>
    <n v="0"/>
    <n v="0"/>
    <n v="0"/>
    <n v="0"/>
    <n v="0"/>
    <n v="7017.82"/>
    <x v="2"/>
    <x v="1"/>
    <x v="4"/>
    <x v="4"/>
    <s v="4CHAN"/>
    <x v="11"/>
    <s v="4CHN"/>
    <x v="23"/>
    <s v="D40CHN"/>
    <s v="Chancellor Office Operation"/>
    <s v="D40CHN"/>
    <m/>
    <m/>
    <m/>
    <s v="Chancellor Office Operation"/>
    <x v="2"/>
    <m/>
    <x v="0"/>
  </r>
  <r>
    <s v="Phillips, Susan"/>
    <x v="0"/>
    <x v="0"/>
    <x v="2"/>
    <x v="2"/>
    <x v="68"/>
    <x v="114"/>
    <x v="110"/>
    <x v="1"/>
    <x v="4"/>
    <x v="4"/>
    <n v="0"/>
    <n v="0"/>
    <n v="0"/>
    <n v="0"/>
    <n v="0"/>
    <n v="1000"/>
    <n v="1000"/>
    <n v="12799.01"/>
    <n v="0"/>
    <n v="12799.01"/>
    <n v="-11799.01"/>
    <x v="2"/>
    <x v="1"/>
    <x v="4"/>
    <x v="4"/>
    <s v="4CHAN"/>
    <x v="11"/>
    <s v="4CHN"/>
    <x v="23"/>
    <s v="D40CHN"/>
    <s v="Chancellor Office Operation"/>
    <s v="D40CHN"/>
    <m/>
    <m/>
    <m/>
    <s v="Chancellor Office Operation"/>
    <x v="2"/>
    <m/>
    <x v="0"/>
  </r>
  <r>
    <s v="Phillips, Susan"/>
    <x v="0"/>
    <x v="0"/>
    <x v="2"/>
    <x v="2"/>
    <x v="68"/>
    <x v="114"/>
    <x v="110"/>
    <x v="1"/>
    <x v="12"/>
    <x v="12"/>
    <n v="0"/>
    <n v="0"/>
    <n v="0"/>
    <n v="0"/>
    <n v="0"/>
    <n v="6054.28"/>
    <n v="6054.28"/>
    <n v="2120.87"/>
    <n v="0"/>
    <n v="2120.87"/>
    <n v="3933.41"/>
    <x v="2"/>
    <x v="1"/>
    <x v="4"/>
    <x v="4"/>
    <s v="4CHAN"/>
    <x v="11"/>
    <s v="4CHN"/>
    <x v="23"/>
    <s v="D40CHN"/>
    <s v="Chancellor Office Operation"/>
    <s v="D40CHN"/>
    <m/>
    <m/>
    <m/>
    <s v="Chancellor Office Operation"/>
    <x v="2"/>
    <m/>
    <x v="0"/>
  </r>
  <r>
    <s v="Phillips, Susan"/>
    <x v="0"/>
    <x v="0"/>
    <x v="2"/>
    <x v="2"/>
    <x v="68"/>
    <x v="114"/>
    <x v="110"/>
    <x v="1"/>
    <x v="7"/>
    <x v="7"/>
    <n v="0"/>
    <n v="0"/>
    <n v="0"/>
    <n v="0"/>
    <n v="0"/>
    <n v="20000"/>
    <n v="20000"/>
    <n v="5116.58"/>
    <n v="0"/>
    <n v="5116.58"/>
    <n v="14883.42"/>
    <x v="2"/>
    <x v="1"/>
    <x v="4"/>
    <x v="4"/>
    <s v="4CHAN"/>
    <x v="11"/>
    <s v="4CHN"/>
    <x v="23"/>
    <s v="D40CHN"/>
    <s v="Chancellor Office Operation"/>
    <s v="D40CHN"/>
    <m/>
    <m/>
    <m/>
    <s v="Chancellor Office Operation"/>
    <x v="2"/>
    <m/>
    <x v="0"/>
  </r>
  <r>
    <s v="Phillips, Susan"/>
    <x v="0"/>
    <x v="0"/>
    <x v="2"/>
    <x v="2"/>
    <x v="68"/>
    <x v="115"/>
    <x v="111"/>
    <x v="0"/>
    <x v="2"/>
    <x v="2"/>
    <n v="0"/>
    <n v="18732.150000000001"/>
    <n v="18732.150000000001"/>
    <n v="18732.150000000001"/>
    <n v="0"/>
    <n v="0"/>
    <n v="0"/>
    <n v="0"/>
    <n v="0"/>
    <n v="0"/>
    <n v="0"/>
    <x v="2"/>
    <x v="1"/>
    <x v="4"/>
    <x v="4"/>
    <s v="4CHAN"/>
    <x v="11"/>
    <s v="4CHN"/>
    <x v="23"/>
    <s v="D40CHN"/>
    <s v="Chancellor Office Operation"/>
    <s v="D40CHN"/>
    <m/>
    <m/>
    <m/>
    <s v="Chancellor Office Operation"/>
    <x v="2"/>
    <m/>
    <x v="0"/>
  </r>
  <r>
    <s v="Phillips, Susan"/>
    <x v="0"/>
    <x v="0"/>
    <x v="2"/>
    <x v="2"/>
    <x v="68"/>
    <x v="115"/>
    <x v="111"/>
    <x v="1"/>
    <x v="4"/>
    <x v="4"/>
    <n v="0"/>
    <n v="0"/>
    <n v="0"/>
    <n v="0"/>
    <n v="0"/>
    <n v="18732.150000000001"/>
    <n v="18732.150000000001"/>
    <n v="18732.150000000001"/>
    <n v="0"/>
    <n v="18732.150000000001"/>
    <n v="0"/>
    <x v="2"/>
    <x v="1"/>
    <x v="4"/>
    <x v="4"/>
    <s v="4CHAN"/>
    <x v="11"/>
    <s v="4CHN"/>
    <x v="23"/>
    <s v="D40CHN"/>
    <s v="Chancellor Office Operation"/>
    <s v="D40CHN"/>
    <m/>
    <m/>
    <m/>
    <s v="Chancellor Office Operation"/>
    <x v="2"/>
    <m/>
    <x v="0"/>
  </r>
  <r>
    <s v="Phillips, Susan"/>
    <x v="0"/>
    <x v="0"/>
    <x v="2"/>
    <x v="2"/>
    <x v="68"/>
    <x v="1"/>
    <x v="1"/>
    <x v="0"/>
    <x v="2"/>
    <x v="2"/>
    <n v="109200"/>
    <n v="-30583.74"/>
    <n v="78616.259999999995"/>
    <n v="0"/>
    <n v="0"/>
    <n v="0"/>
    <n v="0"/>
    <n v="0"/>
    <n v="0"/>
    <n v="0"/>
    <n v="78616.259999999995"/>
    <x v="1"/>
    <x v="1"/>
    <x v="4"/>
    <x v="4"/>
    <s v="4CHAN"/>
    <x v="11"/>
    <s v="4CHN"/>
    <x v="23"/>
    <s v="D40CHN"/>
    <s v="Chancellor Office Operation"/>
    <s v="D40CHN"/>
    <m/>
    <m/>
    <m/>
    <s v="Chancellor Office Operation"/>
    <x v="1"/>
    <m/>
    <x v="0"/>
  </r>
  <r>
    <s v="Phillips, Susan"/>
    <x v="0"/>
    <x v="0"/>
    <x v="2"/>
    <x v="2"/>
    <x v="68"/>
    <x v="1"/>
    <x v="1"/>
    <x v="1"/>
    <x v="9"/>
    <x v="9"/>
    <n v="0"/>
    <n v="0"/>
    <n v="0"/>
    <n v="0"/>
    <n v="20000"/>
    <n v="0"/>
    <n v="20000"/>
    <n v="0"/>
    <n v="0"/>
    <n v="0"/>
    <n v="20000"/>
    <x v="1"/>
    <x v="1"/>
    <x v="4"/>
    <x v="4"/>
    <s v="4CHAN"/>
    <x v="11"/>
    <s v="4CHN"/>
    <x v="23"/>
    <s v="D40CHN"/>
    <s v="Chancellor Office Operation"/>
    <s v="D40CHN"/>
    <m/>
    <m/>
    <m/>
    <s v="Chancellor Office Operation"/>
    <x v="1"/>
    <m/>
    <x v="0"/>
  </r>
  <r>
    <s v="Phillips, Susan"/>
    <x v="0"/>
    <x v="0"/>
    <x v="2"/>
    <x v="2"/>
    <x v="68"/>
    <x v="1"/>
    <x v="1"/>
    <x v="1"/>
    <x v="11"/>
    <x v="11"/>
    <n v="0"/>
    <n v="0"/>
    <n v="0"/>
    <n v="0"/>
    <n v="15000"/>
    <n v="4696.6099999999997"/>
    <n v="19696.61"/>
    <n v="0"/>
    <n v="0"/>
    <n v="0"/>
    <n v="19696.61"/>
    <x v="1"/>
    <x v="1"/>
    <x v="4"/>
    <x v="4"/>
    <s v="4CHAN"/>
    <x v="11"/>
    <s v="4CHN"/>
    <x v="23"/>
    <s v="D40CHN"/>
    <s v="Chancellor Office Operation"/>
    <s v="D40CHN"/>
    <m/>
    <m/>
    <m/>
    <s v="Chancellor Office Operation"/>
    <x v="1"/>
    <m/>
    <x v="0"/>
  </r>
  <r>
    <s v="Phillips, Susan"/>
    <x v="0"/>
    <x v="0"/>
    <x v="2"/>
    <x v="2"/>
    <x v="68"/>
    <x v="1"/>
    <x v="1"/>
    <x v="1"/>
    <x v="4"/>
    <x v="4"/>
    <n v="0"/>
    <n v="0"/>
    <n v="0"/>
    <n v="0"/>
    <n v="23000"/>
    <n v="-9333.1299999999992"/>
    <n v="13666.87"/>
    <n v="0"/>
    <n v="0"/>
    <n v="0"/>
    <n v="13666.87"/>
    <x v="1"/>
    <x v="1"/>
    <x v="4"/>
    <x v="4"/>
    <s v="4CHAN"/>
    <x v="11"/>
    <s v="4CHN"/>
    <x v="23"/>
    <s v="D40CHN"/>
    <s v="Chancellor Office Operation"/>
    <s v="D40CHN"/>
    <m/>
    <m/>
    <m/>
    <s v="Chancellor Office Operation"/>
    <x v="1"/>
    <m/>
    <x v="0"/>
  </r>
  <r>
    <s v="Phillips, Susan"/>
    <x v="0"/>
    <x v="0"/>
    <x v="2"/>
    <x v="2"/>
    <x v="68"/>
    <x v="1"/>
    <x v="1"/>
    <x v="1"/>
    <x v="12"/>
    <x v="12"/>
    <n v="0"/>
    <n v="0"/>
    <n v="0"/>
    <n v="0"/>
    <n v="4000"/>
    <n v="-4595.8100000000004"/>
    <n v="-595.80999999999995"/>
    <n v="0"/>
    <n v="0"/>
    <n v="0"/>
    <n v="-595.80999999999995"/>
    <x v="1"/>
    <x v="1"/>
    <x v="4"/>
    <x v="4"/>
    <s v="4CHAN"/>
    <x v="11"/>
    <s v="4CHN"/>
    <x v="23"/>
    <s v="D40CHN"/>
    <s v="Chancellor Office Operation"/>
    <s v="D40CHN"/>
    <m/>
    <m/>
    <m/>
    <s v="Chancellor Office Operation"/>
    <x v="1"/>
    <m/>
    <x v="0"/>
  </r>
  <r>
    <s v="Phillips, Susan"/>
    <x v="0"/>
    <x v="0"/>
    <x v="2"/>
    <x v="2"/>
    <x v="68"/>
    <x v="1"/>
    <x v="1"/>
    <x v="1"/>
    <x v="7"/>
    <x v="7"/>
    <n v="0"/>
    <n v="0"/>
    <n v="0"/>
    <n v="0"/>
    <n v="47200"/>
    <n v="-21351.41"/>
    <n v="25848.59"/>
    <n v="0"/>
    <n v="0"/>
    <n v="0"/>
    <n v="25848.59"/>
    <x v="1"/>
    <x v="1"/>
    <x v="4"/>
    <x v="4"/>
    <s v="4CHAN"/>
    <x v="11"/>
    <s v="4CHN"/>
    <x v="23"/>
    <s v="D40CHN"/>
    <s v="Chancellor Office Operation"/>
    <s v="D40CHN"/>
    <m/>
    <m/>
    <m/>
    <s v="Chancellor Office Operation"/>
    <x v="1"/>
    <m/>
    <x v="0"/>
  </r>
  <r>
    <s v="Phillips, Susan"/>
    <x v="0"/>
    <x v="0"/>
    <x v="2"/>
    <x v="2"/>
    <x v="69"/>
    <x v="0"/>
    <x v="0"/>
    <x v="0"/>
    <x v="8"/>
    <x v="8"/>
    <n v="136600"/>
    <n v="0"/>
    <n v="136600"/>
    <n v="136600"/>
    <n v="0"/>
    <n v="0"/>
    <n v="0"/>
    <n v="0"/>
    <n v="0"/>
    <n v="0"/>
    <n v="0"/>
    <x v="0"/>
    <x v="0"/>
    <x v="4"/>
    <x v="4"/>
    <s v="4CHAN"/>
    <x v="11"/>
    <s v="4GOV"/>
    <x v="24"/>
    <s v="D40GVR"/>
    <s v="Governance"/>
    <s v="D40GVR"/>
    <m/>
    <m/>
    <m/>
    <s v="Governance"/>
    <x v="0"/>
    <m/>
    <x v="0"/>
  </r>
  <r>
    <s v="Phillips, Susan"/>
    <x v="0"/>
    <x v="0"/>
    <x v="2"/>
    <x v="2"/>
    <x v="69"/>
    <x v="0"/>
    <x v="0"/>
    <x v="0"/>
    <x v="2"/>
    <x v="2"/>
    <n v="0"/>
    <n v="6933"/>
    <n v="6933"/>
    <n v="6933"/>
    <n v="0"/>
    <n v="0"/>
    <n v="0"/>
    <n v="0"/>
    <n v="0"/>
    <n v="0"/>
    <n v="0"/>
    <x v="0"/>
    <x v="0"/>
    <x v="4"/>
    <x v="4"/>
    <s v="4CHAN"/>
    <x v="11"/>
    <s v="4GOV"/>
    <x v="24"/>
    <s v="D40GVR"/>
    <s v="Governance"/>
    <s v="D40GVR"/>
    <m/>
    <m/>
    <m/>
    <s v="Governance"/>
    <x v="0"/>
    <m/>
    <x v="0"/>
  </r>
  <r>
    <s v="Phillips, Susan"/>
    <x v="0"/>
    <x v="0"/>
    <x v="2"/>
    <x v="2"/>
    <x v="69"/>
    <x v="0"/>
    <x v="0"/>
    <x v="1"/>
    <x v="9"/>
    <x v="9"/>
    <n v="0"/>
    <n v="0"/>
    <n v="0"/>
    <n v="0"/>
    <n v="83100"/>
    <n v="0"/>
    <n v="83100"/>
    <n v="48717.43"/>
    <n v="0"/>
    <n v="48717.43"/>
    <n v="34382.57"/>
    <x v="0"/>
    <x v="0"/>
    <x v="4"/>
    <x v="4"/>
    <s v="4CHAN"/>
    <x v="11"/>
    <s v="4GOV"/>
    <x v="24"/>
    <s v="D40GVR"/>
    <s v="Governance"/>
    <s v="D40GVR"/>
    <m/>
    <m/>
    <m/>
    <s v="Governance"/>
    <x v="0"/>
    <m/>
    <x v="0"/>
  </r>
  <r>
    <s v="Phillips, Susan"/>
    <x v="0"/>
    <x v="0"/>
    <x v="2"/>
    <x v="2"/>
    <x v="69"/>
    <x v="0"/>
    <x v="0"/>
    <x v="1"/>
    <x v="4"/>
    <x v="4"/>
    <n v="0"/>
    <n v="0"/>
    <n v="0"/>
    <n v="0"/>
    <n v="5000"/>
    <n v="0"/>
    <n v="5000"/>
    <n v="2105.87"/>
    <n v="0"/>
    <n v="2105.87"/>
    <n v="2894.13"/>
    <x v="0"/>
    <x v="0"/>
    <x v="4"/>
    <x v="4"/>
    <s v="4CHAN"/>
    <x v="11"/>
    <s v="4GOV"/>
    <x v="24"/>
    <s v="D40GVR"/>
    <s v="Governance"/>
    <s v="D40GVR"/>
    <m/>
    <m/>
    <m/>
    <s v="Governance"/>
    <x v="0"/>
    <m/>
    <x v="0"/>
  </r>
  <r>
    <s v="Phillips, Susan"/>
    <x v="0"/>
    <x v="0"/>
    <x v="2"/>
    <x v="2"/>
    <x v="69"/>
    <x v="0"/>
    <x v="0"/>
    <x v="1"/>
    <x v="12"/>
    <x v="12"/>
    <n v="0"/>
    <n v="0"/>
    <n v="0"/>
    <n v="0"/>
    <n v="2600"/>
    <n v="6933"/>
    <n v="9533"/>
    <n v="3629.92"/>
    <n v="0"/>
    <n v="3629.92"/>
    <n v="5903.08"/>
    <x v="0"/>
    <x v="0"/>
    <x v="4"/>
    <x v="4"/>
    <s v="4CHAN"/>
    <x v="11"/>
    <s v="4GOV"/>
    <x v="24"/>
    <s v="D40GVR"/>
    <s v="Governance"/>
    <s v="D40GVR"/>
    <m/>
    <m/>
    <m/>
    <s v="Governance"/>
    <x v="0"/>
    <m/>
    <x v="0"/>
  </r>
  <r>
    <s v="Phillips, Susan"/>
    <x v="0"/>
    <x v="0"/>
    <x v="2"/>
    <x v="2"/>
    <x v="69"/>
    <x v="0"/>
    <x v="0"/>
    <x v="1"/>
    <x v="7"/>
    <x v="7"/>
    <n v="0"/>
    <n v="0"/>
    <n v="0"/>
    <n v="0"/>
    <n v="45900"/>
    <n v="0"/>
    <n v="45900"/>
    <n v="46205"/>
    <n v="0"/>
    <n v="46205"/>
    <n v="-305"/>
    <x v="0"/>
    <x v="0"/>
    <x v="4"/>
    <x v="4"/>
    <s v="4CHAN"/>
    <x v="11"/>
    <s v="4GOV"/>
    <x v="24"/>
    <s v="D40GVR"/>
    <s v="Governance"/>
    <s v="D40GVR"/>
    <m/>
    <m/>
    <m/>
    <s v="Governance"/>
    <x v="0"/>
    <m/>
    <x v="0"/>
  </r>
  <r>
    <s v="Phillips, Susan"/>
    <x v="0"/>
    <x v="0"/>
    <x v="2"/>
    <x v="2"/>
    <x v="69"/>
    <x v="116"/>
    <x v="112"/>
    <x v="0"/>
    <x v="2"/>
    <x v="2"/>
    <n v="0"/>
    <n v="1800"/>
    <n v="1800"/>
    <n v="0"/>
    <n v="0"/>
    <n v="0"/>
    <n v="0"/>
    <n v="0"/>
    <n v="0"/>
    <n v="0"/>
    <n v="1800"/>
    <x v="2"/>
    <x v="1"/>
    <x v="4"/>
    <x v="4"/>
    <s v="4CHAN"/>
    <x v="11"/>
    <s v="4GOV"/>
    <x v="24"/>
    <s v="D40GVR"/>
    <s v="Governance"/>
    <s v="D40GVR"/>
    <m/>
    <m/>
    <m/>
    <s v="Governance"/>
    <x v="2"/>
    <m/>
    <x v="0"/>
  </r>
  <r>
    <s v="Phillips, Susan"/>
    <x v="0"/>
    <x v="0"/>
    <x v="2"/>
    <x v="2"/>
    <x v="69"/>
    <x v="116"/>
    <x v="112"/>
    <x v="1"/>
    <x v="4"/>
    <x v="4"/>
    <n v="0"/>
    <n v="0"/>
    <n v="0"/>
    <n v="0"/>
    <n v="0"/>
    <n v="1800"/>
    <n v="1800"/>
    <n v="0"/>
    <n v="0"/>
    <n v="0"/>
    <n v="1800"/>
    <x v="2"/>
    <x v="1"/>
    <x v="4"/>
    <x v="4"/>
    <s v="4CHAN"/>
    <x v="11"/>
    <s v="4GOV"/>
    <x v="24"/>
    <s v="D40GVR"/>
    <s v="Governance"/>
    <s v="D40GVR"/>
    <m/>
    <m/>
    <m/>
    <s v="Governance"/>
    <x v="2"/>
    <m/>
    <x v="0"/>
  </r>
  <r>
    <s v="Phillips, Susan"/>
    <x v="0"/>
    <x v="0"/>
    <x v="2"/>
    <x v="2"/>
    <x v="69"/>
    <x v="1"/>
    <x v="1"/>
    <x v="0"/>
    <x v="2"/>
    <x v="2"/>
    <n v="0"/>
    <n v="-1800"/>
    <n v="-1800"/>
    <n v="0"/>
    <n v="0"/>
    <n v="0"/>
    <n v="0"/>
    <n v="0"/>
    <n v="0"/>
    <n v="0"/>
    <n v="-1800"/>
    <x v="1"/>
    <x v="1"/>
    <x v="4"/>
    <x v="4"/>
    <s v="4CHAN"/>
    <x v="11"/>
    <s v="4GOV"/>
    <x v="24"/>
    <s v="D40GVR"/>
    <s v="Governance"/>
    <s v="D40GVR"/>
    <m/>
    <m/>
    <m/>
    <s v="Governance"/>
    <x v="1"/>
    <m/>
    <x v="0"/>
  </r>
  <r>
    <s v="Phillips, Susan"/>
    <x v="0"/>
    <x v="0"/>
    <x v="2"/>
    <x v="2"/>
    <x v="69"/>
    <x v="1"/>
    <x v="1"/>
    <x v="1"/>
    <x v="4"/>
    <x v="4"/>
    <n v="0"/>
    <n v="0"/>
    <n v="0"/>
    <n v="0"/>
    <n v="0"/>
    <n v="-1800"/>
    <n v="-1800"/>
    <n v="0"/>
    <n v="0"/>
    <n v="0"/>
    <n v="-1800"/>
    <x v="1"/>
    <x v="1"/>
    <x v="4"/>
    <x v="4"/>
    <s v="4CHAN"/>
    <x v="11"/>
    <s v="4GOV"/>
    <x v="24"/>
    <s v="D40GVR"/>
    <s v="Governance"/>
    <s v="D40GVR"/>
    <m/>
    <m/>
    <m/>
    <s v="Governance"/>
    <x v="1"/>
    <m/>
    <x v="0"/>
  </r>
  <r>
    <s v="Phillips, Susan"/>
    <x v="0"/>
    <x v="0"/>
    <x v="2"/>
    <x v="2"/>
    <x v="70"/>
    <x v="0"/>
    <x v="0"/>
    <x v="0"/>
    <x v="8"/>
    <x v="8"/>
    <n v="587500"/>
    <n v="206900"/>
    <n v="794400"/>
    <n v="794400"/>
    <n v="0"/>
    <n v="0"/>
    <n v="0"/>
    <n v="0"/>
    <n v="0"/>
    <n v="0"/>
    <n v="0"/>
    <x v="0"/>
    <x v="0"/>
    <x v="4"/>
    <x v="4"/>
    <s v="4CHAN"/>
    <x v="11"/>
    <s v="4EOD"/>
    <x v="25"/>
    <s v="D4EQOP"/>
    <s v="Office of Equal Opportunity"/>
    <s v="D4EQOP"/>
    <m/>
    <m/>
    <m/>
    <s v="Office of Equal Opportunity"/>
    <x v="0"/>
    <m/>
    <x v="0"/>
  </r>
  <r>
    <s v="Phillips, Susan"/>
    <x v="0"/>
    <x v="0"/>
    <x v="2"/>
    <x v="2"/>
    <x v="70"/>
    <x v="0"/>
    <x v="0"/>
    <x v="0"/>
    <x v="2"/>
    <x v="2"/>
    <n v="67200"/>
    <n v="60781"/>
    <n v="127981"/>
    <n v="127981"/>
    <n v="0"/>
    <n v="0"/>
    <n v="0"/>
    <n v="0"/>
    <n v="0"/>
    <n v="0"/>
    <n v="0"/>
    <x v="0"/>
    <x v="0"/>
    <x v="4"/>
    <x v="4"/>
    <s v="4CHAN"/>
    <x v="11"/>
    <s v="4EOD"/>
    <x v="25"/>
    <s v="D4EQOP"/>
    <s v="Office of Equal Opportunity"/>
    <s v="D4EQOP"/>
    <m/>
    <m/>
    <m/>
    <s v="Office of Equal Opportunity"/>
    <x v="0"/>
    <m/>
    <x v="0"/>
  </r>
  <r>
    <s v="Phillips, Susan"/>
    <x v="0"/>
    <x v="0"/>
    <x v="2"/>
    <x v="2"/>
    <x v="70"/>
    <x v="0"/>
    <x v="0"/>
    <x v="1"/>
    <x v="9"/>
    <x v="9"/>
    <n v="0"/>
    <n v="0"/>
    <n v="0"/>
    <n v="0"/>
    <n v="622400"/>
    <n v="231900"/>
    <n v="854300"/>
    <n v="433611.26"/>
    <n v="0"/>
    <n v="433611.26"/>
    <n v="420688.74"/>
    <x v="0"/>
    <x v="0"/>
    <x v="4"/>
    <x v="4"/>
    <s v="4CHAN"/>
    <x v="11"/>
    <s v="4EOD"/>
    <x v="25"/>
    <s v="D4EQOP"/>
    <s v="Office of Equal Opportunity"/>
    <s v="D4EQOP"/>
    <m/>
    <m/>
    <m/>
    <s v="Office of Equal Opportunity"/>
    <x v="0"/>
    <m/>
    <x v="0"/>
  </r>
  <r>
    <s v="Phillips, Susan"/>
    <x v="0"/>
    <x v="0"/>
    <x v="2"/>
    <x v="2"/>
    <x v="70"/>
    <x v="0"/>
    <x v="0"/>
    <x v="1"/>
    <x v="11"/>
    <x v="11"/>
    <n v="0"/>
    <n v="0"/>
    <n v="0"/>
    <n v="0"/>
    <n v="25000"/>
    <n v="2981"/>
    <n v="27981"/>
    <n v="15392.6"/>
    <n v="922"/>
    <n v="16314.6"/>
    <n v="11666.4"/>
    <x v="0"/>
    <x v="0"/>
    <x v="4"/>
    <x v="4"/>
    <s v="4CHAN"/>
    <x v="11"/>
    <s v="4EOD"/>
    <x v="25"/>
    <s v="D4EQOP"/>
    <s v="Office of Equal Opportunity"/>
    <s v="D4EQOP"/>
    <m/>
    <m/>
    <m/>
    <s v="Office of Equal Opportunity"/>
    <x v="0"/>
    <m/>
    <x v="0"/>
  </r>
  <r>
    <s v="Phillips, Susan"/>
    <x v="0"/>
    <x v="0"/>
    <x v="2"/>
    <x v="2"/>
    <x v="70"/>
    <x v="0"/>
    <x v="0"/>
    <x v="1"/>
    <x v="4"/>
    <x v="4"/>
    <n v="0"/>
    <n v="0"/>
    <n v="0"/>
    <n v="0"/>
    <n v="5800"/>
    <n v="0"/>
    <n v="5800"/>
    <n v="30040.99"/>
    <n v="589.6"/>
    <n v="30630.59"/>
    <n v="-24830.59"/>
    <x v="0"/>
    <x v="0"/>
    <x v="4"/>
    <x v="4"/>
    <s v="4CHAN"/>
    <x v="11"/>
    <s v="4EOD"/>
    <x v="25"/>
    <s v="D4EQOP"/>
    <s v="Office of Equal Opportunity"/>
    <s v="D4EQOP"/>
    <m/>
    <m/>
    <m/>
    <s v="Office of Equal Opportunity"/>
    <x v="0"/>
    <m/>
    <x v="0"/>
  </r>
  <r>
    <s v="Phillips, Susan"/>
    <x v="0"/>
    <x v="0"/>
    <x v="2"/>
    <x v="2"/>
    <x v="70"/>
    <x v="0"/>
    <x v="0"/>
    <x v="1"/>
    <x v="12"/>
    <x v="12"/>
    <n v="0"/>
    <n v="0"/>
    <n v="0"/>
    <n v="0"/>
    <n v="1500"/>
    <n v="0"/>
    <n v="1500"/>
    <n v="7008.85"/>
    <n v="0"/>
    <n v="7008.85"/>
    <n v="-5508.85"/>
    <x v="0"/>
    <x v="0"/>
    <x v="4"/>
    <x v="4"/>
    <s v="4CHAN"/>
    <x v="11"/>
    <s v="4EOD"/>
    <x v="25"/>
    <s v="D4EQOP"/>
    <s v="Office of Equal Opportunity"/>
    <s v="D4EQOP"/>
    <m/>
    <m/>
    <m/>
    <s v="Office of Equal Opportunity"/>
    <x v="0"/>
    <m/>
    <x v="0"/>
  </r>
  <r>
    <s v="Phillips, Susan"/>
    <x v="0"/>
    <x v="0"/>
    <x v="2"/>
    <x v="2"/>
    <x v="70"/>
    <x v="0"/>
    <x v="0"/>
    <x v="1"/>
    <x v="7"/>
    <x v="7"/>
    <n v="0"/>
    <n v="0"/>
    <n v="0"/>
    <n v="0"/>
    <n v="0"/>
    <n v="32800"/>
    <n v="32800"/>
    <n v="10000"/>
    <n v="0"/>
    <n v="10000"/>
    <n v="22800"/>
    <x v="0"/>
    <x v="0"/>
    <x v="4"/>
    <x v="4"/>
    <s v="4CHAN"/>
    <x v="11"/>
    <s v="4EOD"/>
    <x v="25"/>
    <s v="D4EQOP"/>
    <s v="Office of Equal Opportunity"/>
    <s v="D4EQOP"/>
    <m/>
    <m/>
    <m/>
    <s v="Office of Equal Opportunity"/>
    <x v="0"/>
    <m/>
    <x v="0"/>
  </r>
  <r>
    <s v="Phillips, Susan"/>
    <x v="0"/>
    <x v="0"/>
    <x v="2"/>
    <x v="2"/>
    <x v="70"/>
    <x v="117"/>
    <x v="113"/>
    <x v="0"/>
    <x v="2"/>
    <x v="2"/>
    <n v="0"/>
    <n v="4150.96"/>
    <n v="4150.96"/>
    <n v="0"/>
    <n v="0"/>
    <n v="0"/>
    <n v="0"/>
    <n v="0"/>
    <n v="0"/>
    <n v="0"/>
    <n v="4150.96"/>
    <x v="2"/>
    <x v="1"/>
    <x v="4"/>
    <x v="4"/>
    <s v="4CHAN"/>
    <x v="11"/>
    <s v="4EOD"/>
    <x v="25"/>
    <s v="D4EQOP"/>
    <s v="Office of Equal Opportunity"/>
    <s v="D4EQOP"/>
    <m/>
    <m/>
    <m/>
    <s v="Office of Equal Opportunity"/>
    <x v="2"/>
    <m/>
    <x v="0"/>
  </r>
  <r>
    <s v="Phillips, Susan"/>
    <x v="0"/>
    <x v="0"/>
    <x v="2"/>
    <x v="2"/>
    <x v="70"/>
    <x v="117"/>
    <x v="113"/>
    <x v="1"/>
    <x v="4"/>
    <x v="4"/>
    <n v="0"/>
    <n v="0"/>
    <n v="0"/>
    <n v="0"/>
    <n v="0"/>
    <n v="2118.5"/>
    <n v="2118.5"/>
    <n v="0"/>
    <n v="0"/>
    <n v="0"/>
    <n v="2118.5"/>
    <x v="2"/>
    <x v="1"/>
    <x v="4"/>
    <x v="4"/>
    <s v="4CHAN"/>
    <x v="11"/>
    <s v="4EOD"/>
    <x v="25"/>
    <s v="D4EQOP"/>
    <s v="Office of Equal Opportunity"/>
    <s v="D4EQOP"/>
    <m/>
    <m/>
    <m/>
    <s v="Office of Equal Opportunity"/>
    <x v="2"/>
    <m/>
    <x v="0"/>
  </r>
  <r>
    <s v="Phillips, Susan"/>
    <x v="0"/>
    <x v="0"/>
    <x v="2"/>
    <x v="2"/>
    <x v="70"/>
    <x v="117"/>
    <x v="113"/>
    <x v="1"/>
    <x v="12"/>
    <x v="12"/>
    <n v="0"/>
    <n v="0"/>
    <n v="0"/>
    <n v="0"/>
    <n v="0"/>
    <n v="2032.46"/>
    <n v="2032.46"/>
    <n v="0"/>
    <n v="0"/>
    <n v="0"/>
    <n v="2032.46"/>
    <x v="2"/>
    <x v="1"/>
    <x v="4"/>
    <x v="4"/>
    <s v="4CHAN"/>
    <x v="11"/>
    <s v="4EOD"/>
    <x v="25"/>
    <s v="D4EQOP"/>
    <s v="Office of Equal Opportunity"/>
    <s v="D4EQOP"/>
    <m/>
    <m/>
    <m/>
    <s v="Office of Equal Opportunity"/>
    <x v="2"/>
    <m/>
    <x v="0"/>
  </r>
  <r>
    <s v="Phillips, Susan"/>
    <x v="0"/>
    <x v="0"/>
    <x v="2"/>
    <x v="2"/>
    <x v="70"/>
    <x v="1"/>
    <x v="1"/>
    <x v="0"/>
    <x v="2"/>
    <x v="2"/>
    <n v="1500"/>
    <n v="-4150.96"/>
    <n v="-2650.96"/>
    <n v="0"/>
    <n v="0"/>
    <n v="0"/>
    <n v="0"/>
    <n v="0"/>
    <n v="0"/>
    <n v="0"/>
    <n v="-2650.96"/>
    <x v="1"/>
    <x v="1"/>
    <x v="4"/>
    <x v="4"/>
    <s v="4CHAN"/>
    <x v="11"/>
    <s v="4EOD"/>
    <x v="25"/>
    <s v="D4EQOP"/>
    <s v="Office of Equal Opportunity"/>
    <s v="D4EQOP"/>
    <m/>
    <m/>
    <m/>
    <s v="Office of Equal Opportunity"/>
    <x v="1"/>
    <m/>
    <x v="0"/>
  </r>
  <r>
    <s v="Phillips, Susan"/>
    <x v="0"/>
    <x v="0"/>
    <x v="2"/>
    <x v="2"/>
    <x v="70"/>
    <x v="1"/>
    <x v="1"/>
    <x v="1"/>
    <x v="4"/>
    <x v="4"/>
    <n v="0"/>
    <n v="0"/>
    <n v="0"/>
    <n v="0"/>
    <n v="1000"/>
    <n v="-2118.5"/>
    <n v="-1118.5"/>
    <n v="0"/>
    <n v="0"/>
    <n v="0"/>
    <n v="-1118.5"/>
    <x v="1"/>
    <x v="1"/>
    <x v="4"/>
    <x v="4"/>
    <s v="4CHAN"/>
    <x v="11"/>
    <s v="4EOD"/>
    <x v="25"/>
    <s v="D4EQOP"/>
    <s v="Office of Equal Opportunity"/>
    <s v="D4EQOP"/>
    <m/>
    <m/>
    <m/>
    <s v="Office of Equal Opportunity"/>
    <x v="1"/>
    <m/>
    <x v="0"/>
  </r>
  <r>
    <s v="Phillips, Susan"/>
    <x v="0"/>
    <x v="0"/>
    <x v="2"/>
    <x v="2"/>
    <x v="70"/>
    <x v="1"/>
    <x v="1"/>
    <x v="1"/>
    <x v="12"/>
    <x v="12"/>
    <n v="0"/>
    <n v="0"/>
    <n v="0"/>
    <n v="0"/>
    <n v="500"/>
    <n v="-2032.46"/>
    <n v="-1532.46"/>
    <n v="0"/>
    <n v="0"/>
    <n v="0"/>
    <n v="-1532.46"/>
    <x v="1"/>
    <x v="1"/>
    <x v="4"/>
    <x v="4"/>
    <s v="4CHAN"/>
    <x v="11"/>
    <s v="4EOD"/>
    <x v="25"/>
    <s v="D4EQOP"/>
    <s v="Office of Equal Opportunity"/>
    <s v="D4EQOP"/>
    <m/>
    <m/>
    <m/>
    <s v="Office of Equal Opportunity"/>
    <x v="1"/>
    <m/>
    <x v="0"/>
  </r>
  <r>
    <s v="Sawyers, Milt"/>
    <x v="0"/>
    <x v="0"/>
    <x v="2"/>
    <x v="2"/>
    <x v="71"/>
    <x v="0"/>
    <x v="0"/>
    <x v="0"/>
    <x v="8"/>
    <x v="8"/>
    <n v="347200"/>
    <n v="0"/>
    <n v="347200"/>
    <n v="347200"/>
    <n v="0"/>
    <n v="0"/>
    <n v="0"/>
    <n v="0"/>
    <n v="0"/>
    <n v="0"/>
    <n v="0"/>
    <x v="0"/>
    <x v="0"/>
    <x v="4"/>
    <x v="4"/>
    <s v="6KUAC"/>
    <x v="12"/>
    <s v="61KUAC"/>
    <x v="26"/>
    <s v="D612FM"/>
    <s v="KUAC FM Radio Operations"/>
    <s v="D612FM"/>
    <m/>
    <m/>
    <m/>
    <s v="KUAC FM Radio Operations"/>
    <x v="0"/>
    <m/>
    <x v="0"/>
  </r>
  <r>
    <s v="Sawyers, Milt"/>
    <x v="0"/>
    <x v="0"/>
    <x v="2"/>
    <x v="2"/>
    <x v="71"/>
    <x v="0"/>
    <x v="0"/>
    <x v="0"/>
    <x v="2"/>
    <x v="2"/>
    <n v="75000"/>
    <n v="0"/>
    <n v="75000"/>
    <n v="0"/>
    <n v="0"/>
    <n v="0"/>
    <n v="0"/>
    <n v="0"/>
    <n v="0"/>
    <n v="0"/>
    <n v="75000"/>
    <x v="0"/>
    <x v="0"/>
    <x v="4"/>
    <x v="4"/>
    <s v="6KUAC"/>
    <x v="12"/>
    <s v="61KUAC"/>
    <x v="26"/>
    <s v="D612FM"/>
    <s v="KUAC FM Radio Operations"/>
    <s v="D612FM"/>
    <m/>
    <m/>
    <m/>
    <s v="KUAC FM Radio Operations"/>
    <x v="0"/>
    <m/>
    <x v="0"/>
  </r>
  <r>
    <s v="Sawyers, Milt"/>
    <x v="0"/>
    <x v="0"/>
    <x v="2"/>
    <x v="2"/>
    <x v="71"/>
    <x v="0"/>
    <x v="0"/>
    <x v="0"/>
    <x v="3"/>
    <x v="3"/>
    <n v="0"/>
    <n v="0"/>
    <n v="0"/>
    <n v="1000"/>
    <n v="0"/>
    <n v="0"/>
    <n v="0"/>
    <n v="0"/>
    <n v="0"/>
    <n v="0"/>
    <n v="-1000"/>
    <x v="0"/>
    <x v="0"/>
    <x v="4"/>
    <x v="4"/>
    <s v="6KUAC"/>
    <x v="12"/>
    <s v="61KUAC"/>
    <x v="26"/>
    <s v="D612FM"/>
    <s v="KUAC FM Radio Operations"/>
    <s v="D612FM"/>
    <m/>
    <m/>
    <m/>
    <s v="KUAC FM Radio Operations"/>
    <x v="0"/>
    <m/>
    <x v="0"/>
  </r>
  <r>
    <s v="Sawyers, Milt"/>
    <x v="0"/>
    <x v="0"/>
    <x v="2"/>
    <x v="2"/>
    <x v="71"/>
    <x v="0"/>
    <x v="0"/>
    <x v="1"/>
    <x v="9"/>
    <x v="9"/>
    <n v="0"/>
    <n v="0"/>
    <n v="0"/>
    <n v="0"/>
    <n v="422200"/>
    <n v="0"/>
    <n v="422200"/>
    <n v="361622.39"/>
    <n v="0"/>
    <n v="361622.39"/>
    <n v="60577.61"/>
    <x v="0"/>
    <x v="0"/>
    <x v="4"/>
    <x v="4"/>
    <s v="6KUAC"/>
    <x v="12"/>
    <s v="61KUAC"/>
    <x v="26"/>
    <s v="D612FM"/>
    <s v="KUAC FM Radio Operations"/>
    <s v="D612FM"/>
    <m/>
    <m/>
    <m/>
    <s v="KUAC FM Radio Operations"/>
    <x v="0"/>
    <m/>
    <x v="0"/>
  </r>
  <r>
    <s v="Sawyers, Milt"/>
    <x v="0"/>
    <x v="0"/>
    <x v="2"/>
    <x v="2"/>
    <x v="71"/>
    <x v="0"/>
    <x v="0"/>
    <x v="1"/>
    <x v="4"/>
    <x v="4"/>
    <n v="0"/>
    <n v="0"/>
    <n v="0"/>
    <n v="0"/>
    <n v="0"/>
    <n v="0"/>
    <n v="0"/>
    <n v="828"/>
    <n v="0"/>
    <n v="828"/>
    <n v="-828"/>
    <x v="0"/>
    <x v="0"/>
    <x v="4"/>
    <x v="4"/>
    <s v="6KUAC"/>
    <x v="12"/>
    <s v="61KUAC"/>
    <x v="26"/>
    <s v="D612FM"/>
    <s v="KUAC FM Radio Operations"/>
    <s v="D612FM"/>
    <m/>
    <m/>
    <m/>
    <s v="KUAC FM Radio Operations"/>
    <x v="0"/>
    <m/>
    <x v="0"/>
  </r>
  <r>
    <s v="Sawyers, Milt"/>
    <x v="0"/>
    <x v="0"/>
    <x v="2"/>
    <x v="2"/>
    <x v="71"/>
    <x v="0"/>
    <x v="0"/>
    <x v="1"/>
    <x v="14"/>
    <x v="13"/>
    <n v="0"/>
    <n v="0"/>
    <n v="0"/>
    <n v="0"/>
    <n v="0"/>
    <n v="0"/>
    <n v="0"/>
    <n v="103575.6"/>
    <n v="106214.6"/>
    <n v="209790.2"/>
    <n v="-209790.2"/>
    <x v="0"/>
    <x v="0"/>
    <x v="4"/>
    <x v="4"/>
    <s v="6KUAC"/>
    <x v="12"/>
    <s v="61KUAC"/>
    <x v="26"/>
    <s v="D612FM"/>
    <s v="KUAC FM Radio Operations"/>
    <s v="D612FM"/>
    <m/>
    <m/>
    <m/>
    <s v="KUAC FM Radio Operations"/>
    <x v="0"/>
    <m/>
    <x v="0"/>
  </r>
  <r>
    <s v="Sawyers, Milt"/>
    <x v="0"/>
    <x v="0"/>
    <x v="2"/>
    <x v="2"/>
    <x v="71"/>
    <x v="0"/>
    <x v="0"/>
    <x v="1"/>
    <x v="18"/>
    <x v="17"/>
    <n v="0"/>
    <n v="0"/>
    <n v="0"/>
    <n v="0"/>
    <n v="0"/>
    <n v="0"/>
    <n v="0"/>
    <n v="0"/>
    <n v="135355"/>
    <n v="135355"/>
    <n v="-135355"/>
    <x v="0"/>
    <x v="0"/>
    <x v="4"/>
    <x v="4"/>
    <s v="6KUAC"/>
    <x v="12"/>
    <s v="61KUAC"/>
    <x v="26"/>
    <s v="D612FM"/>
    <s v="KUAC FM Radio Operations"/>
    <s v="D612FM"/>
    <m/>
    <m/>
    <m/>
    <s v="KUAC FM Radio Operations"/>
    <x v="0"/>
    <m/>
    <x v="0"/>
  </r>
  <r>
    <s v="Sawyers, Milt"/>
    <x v="0"/>
    <x v="0"/>
    <x v="2"/>
    <x v="2"/>
    <x v="71"/>
    <x v="0"/>
    <x v="0"/>
    <x v="1"/>
    <x v="7"/>
    <x v="7"/>
    <n v="0"/>
    <n v="0"/>
    <n v="0"/>
    <n v="0"/>
    <n v="0"/>
    <n v="0"/>
    <n v="0"/>
    <n v="-494510"/>
    <n v="0"/>
    <n v="-494510"/>
    <n v="494510"/>
    <x v="0"/>
    <x v="0"/>
    <x v="4"/>
    <x v="4"/>
    <s v="6KUAC"/>
    <x v="12"/>
    <s v="61KUAC"/>
    <x v="26"/>
    <s v="D612FM"/>
    <s v="KUAC FM Radio Operations"/>
    <s v="D612FM"/>
    <m/>
    <m/>
    <m/>
    <s v="KUAC FM Radio Operations"/>
    <x v="0"/>
    <m/>
    <x v="0"/>
  </r>
  <r>
    <s v="Sawyers, Milt"/>
    <x v="0"/>
    <x v="0"/>
    <x v="2"/>
    <x v="2"/>
    <x v="71"/>
    <x v="118"/>
    <x v="114"/>
    <x v="0"/>
    <x v="2"/>
    <x v="2"/>
    <n v="0"/>
    <n v="258955.65"/>
    <n v="258955.65"/>
    <n v="366733.79"/>
    <n v="0"/>
    <n v="0"/>
    <n v="0"/>
    <n v="0"/>
    <n v="0"/>
    <n v="0"/>
    <n v="-107778.14"/>
    <x v="2"/>
    <x v="1"/>
    <x v="4"/>
    <x v="4"/>
    <s v="6KUAC"/>
    <x v="12"/>
    <s v="61KUAC"/>
    <x v="26"/>
    <s v="D612FM"/>
    <s v="KUAC FM Radio Operations"/>
    <s v="D612FM"/>
    <m/>
    <m/>
    <m/>
    <s v="KUAC FM Radio Operations"/>
    <x v="2"/>
    <m/>
    <x v="0"/>
  </r>
  <r>
    <s v="Sawyers, Milt"/>
    <x v="0"/>
    <x v="0"/>
    <x v="2"/>
    <x v="2"/>
    <x v="71"/>
    <x v="118"/>
    <x v="114"/>
    <x v="1"/>
    <x v="9"/>
    <x v="9"/>
    <n v="0"/>
    <n v="0"/>
    <n v="0"/>
    <n v="0"/>
    <n v="0"/>
    <n v="123022.6"/>
    <n v="123022.6"/>
    <n v="342390.27"/>
    <n v="0"/>
    <n v="342390.27"/>
    <n v="-219367.67"/>
    <x v="2"/>
    <x v="1"/>
    <x v="4"/>
    <x v="4"/>
    <s v="6KUAC"/>
    <x v="12"/>
    <s v="61KUAC"/>
    <x v="26"/>
    <s v="D612FM"/>
    <s v="KUAC FM Radio Operations"/>
    <s v="D612FM"/>
    <m/>
    <m/>
    <m/>
    <s v="KUAC FM Radio Operations"/>
    <x v="2"/>
    <m/>
    <x v="0"/>
  </r>
  <r>
    <s v="Sawyers, Milt"/>
    <x v="0"/>
    <x v="0"/>
    <x v="2"/>
    <x v="2"/>
    <x v="71"/>
    <x v="118"/>
    <x v="114"/>
    <x v="1"/>
    <x v="11"/>
    <x v="11"/>
    <n v="0"/>
    <n v="0"/>
    <n v="0"/>
    <n v="0"/>
    <n v="0"/>
    <n v="4139.04"/>
    <n v="4139.04"/>
    <n v="3555.22"/>
    <n v="12218.68"/>
    <n v="15773.9"/>
    <n v="-11634.86"/>
    <x v="2"/>
    <x v="1"/>
    <x v="4"/>
    <x v="4"/>
    <s v="6KUAC"/>
    <x v="12"/>
    <s v="61KUAC"/>
    <x v="26"/>
    <s v="D612FM"/>
    <s v="KUAC FM Radio Operations"/>
    <s v="D612FM"/>
    <m/>
    <m/>
    <m/>
    <s v="KUAC FM Radio Operations"/>
    <x v="2"/>
    <m/>
    <x v="0"/>
  </r>
  <r>
    <s v="Sawyers, Milt"/>
    <x v="0"/>
    <x v="0"/>
    <x v="2"/>
    <x v="2"/>
    <x v="71"/>
    <x v="118"/>
    <x v="114"/>
    <x v="1"/>
    <x v="4"/>
    <x v="4"/>
    <n v="0"/>
    <n v="0"/>
    <n v="0"/>
    <n v="0"/>
    <n v="0"/>
    <n v="121435.33"/>
    <n v="121435.33"/>
    <n v="11487.48"/>
    <n v="846.2"/>
    <n v="12333.68"/>
    <n v="109101.65"/>
    <x v="2"/>
    <x v="1"/>
    <x v="4"/>
    <x v="4"/>
    <s v="6KUAC"/>
    <x v="12"/>
    <s v="61KUAC"/>
    <x v="26"/>
    <s v="D612FM"/>
    <s v="KUAC FM Radio Operations"/>
    <s v="D612FM"/>
    <m/>
    <m/>
    <m/>
    <s v="KUAC FM Radio Operations"/>
    <x v="2"/>
    <m/>
    <x v="0"/>
  </r>
  <r>
    <s v="Sawyers, Milt"/>
    <x v="0"/>
    <x v="0"/>
    <x v="2"/>
    <x v="2"/>
    <x v="71"/>
    <x v="118"/>
    <x v="114"/>
    <x v="1"/>
    <x v="12"/>
    <x v="12"/>
    <n v="0"/>
    <n v="0"/>
    <n v="0"/>
    <n v="0"/>
    <n v="0"/>
    <n v="-985.32"/>
    <n v="-985.32"/>
    <n v="9300.82"/>
    <n v="0"/>
    <n v="9300.82"/>
    <n v="-10286.14"/>
    <x v="2"/>
    <x v="1"/>
    <x v="4"/>
    <x v="4"/>
    <s v="6KUAC"/>
    <x v="12"/>
    <s v="61KUAC"/>
    <x v="26"/>
    <s v="D612FM"/>
    <s v="KUAC FM Radio Operations"/>
    <s v="D612FM"/>
    <m/>
    <m/>
    <m/>
    <s v="KUAC FM Radio Operations"/>
    <x v="2"/>
    <m/>
    <x v="0"/>
  </r>
  <r>
    <s v="Sawyers, Milt"/>
    <x v="0"/>
    <x v="0"/>
    <x v="2"/>
    <x v="2"/>
    <x v="71"/>
    <x v="118"/>
    <x v="114"/>
    <x v="1"/>
    <x v="14"/>
    <x v="13"/>
    <n v="0"/>
    <n v="0"/>
    <n v="0"/>
    <n v="0"/>
    <n v="0"/>
    <n v="130"/>
    <n v="130"/>
    <n v="0"/>
    <n v="0"/>
    <n v="0"/>
    <n v="130"/>
    <x v="2"/>
    <x v="1"/>
    <x v="4"/>
    <x v="4"/>
    <s v="6KUAC"/>
    <x v="12"/>
    <s v="61KUAC"/>
    <x v="26"/>
    <s v="D612FM"/>
    <s v="KUAC FM Radio Operations"/>
    <s v="D612FM"/>
    <m/>
    <m/>
    <m/>
    <s v="KUAC FM Radio Operations"/>
    <x v="2"/>
    <m/>
    <x v="0"/>
  </r>
  <r>
    <s v="Sawyers, Milt"/>
    <x v="0"/>
    <x v="0"/>
    <x v="2"/>
    <x v="2"/>
    <x v="71"/>
    <x v="118"/>
    <x v="114"/>
    <x v="1"/>
    <x v="18"/>
    <x v="17"/>
    <n v="0"/>
    <n v="0"/>
    <n v="0"/>
    <n v="0"/>
    <n v="0"/>
    <n v="0"/>
    <n v="0"/>
    <n v="0"/>
    <n v="41865"/>
    <n v="41865"/>
    <n v="-41865"/>
    <x v="2"/>
    <x v="1"/>
    <x v="4"/>
    <x v="4"/>
    <s v="6KUAC"/>
    <x v="12"/>
    <s v="61KUAC"/>
    <x v="26"/>
    <s v="D612FM"/>
    <s v="KUAC FM Radio Operations"/>
    <s v="D612FM"/>
    <m/>
    <m/>
    <m/>
    <s v="KUAC FM Radio Operations"/>
    <x v="2"/>
    <m/>
    <x v="0"/>
  </r>
  <r>
    <s v="Sawyers, Milt"/>
    <x v="0"/>
    <x v="0"/>
    <x v="2"/>
    <x v="2"/>
    <x v="71"/>
    <x v="118"/>
    <x v="114"/>
    <x v="1"/>
    <x v="7"/>
    <x v="7"/>
    <n v="0"/>
    <n v="0"/>
    <n v="0"/>
    <n v="0"/>
    <n v="0"/>
    <n v="0"/>
    <n v="0"/>
    <n v="0"/>
    <n v="0"/>
    <n v="0"/>
    <n v="0"/>
    <x v="2"/>
    <x v="1"/>
    <x v="4"/>
    <x v="4"/>
    <s v="6KUAC"/>
    <x v="12"/>
    <s v="61KUAC"/>
    <x v="26"/>
    <s v="D612FM"/>
    <s v="KUAC FM Radio Operations"/>
    <s v="D612FM"/>
    <m/>
    <m/>
    <m/>
    <s v="KUAC FM Radio Operations"/>
    <x v="2"/>
    <m/>
    <x v="0"/>
  </r>
  <r>
    <s v="Sawyers, Milt"/>
    <x v="0"/>
    <x v="0"/>
    <x v="2"/>
    <x v="2"/>
    <x v="71"/>
    <x v="119"/>
    <x v="115"/>
    <x v="0"/>
    <x v="6"/>
    <x v="6"/>
    <n v="0"/>
    <n v="78"/>
    <n v="78"/>
    <n v="0"/>
    <n v="0"/>
    <n v="0"/>
    <n v="0"/>
    <n v="0"/>
    <n v="0"/>
    <n v="0"/>
    <n v="78"/>
    <x v="2"/>
    <x v="1"/>
    <x v="4"/>
    <x v="4"/>
    <s v="6KUAC"/>
    <x v="12"/>
    <s v="61KUAC"/>
    <x v="26"/>
    <s v="D612FM"/>
    <s v="KUAC FM Radio Operations"/>
    <s v="D612FM"/>
    <m/>
    <m/>
    <m/>
    <s v="KUAC FM Radio Operations"/>
    <x v="2"/>
    <m/>
    <x v="0"/>
  </r>
  <r>
    <s v="Sawyers, Milt"/>
    <x v="0"/>
    <x v="0"/>
    <x v="2"/>
    <x v="2"/>
    <x v="71"/>
    <x v="119"/>
    <x v="115"/>
    <x v="1"/>
    <x v="12"/>
    <x v="12"/>
    <n v="0"/>
    <n v="0"/>
    <n v="0"/>
    <n v="0"/>
    <n v="0"/>
    <n v="78"/>
    <n v="78"/>
    <n v="0"/>
    <n v="0"/>
    <n v="0"/>
    <n v="78"/>
    <x v="2"/>
    <x v="1"/>
    <x v="4"/>
    <x v="4"/>
    <s v="6KUAC"/>
    <x v="12"/>
    <s v="61KUAC"/>
    <x v="26"/>
    <s v="D612FM"/>
    <s v="KUAC FM Radio Operations"/>
    <s v="D612FM"/>
    <m/>
    <m/>
    <m/>
    <s v="KUAC FM Radio Operations"/>
    <x v="2"/>
    <m/>
    <x v="0"/>
  </r>
  <r>
    <s v="Sawyers, Milt"/>
    <x v="0"/>
    <x v="0"/>
    <x v="2"/>
    <x v="2"/>
    <x v="71"/>
    <x v="120"/>
    <x v="116"/>
    <x v="0"/>
    <x v="2"/>
    <x v="2"/>
    <n v="0"/>
    <n v="0"/>
    <n v="0"/>
    <n v="0"/>
    <n v="0"/>
    <n v="0"/>
    <n v="0"/>
    <n v="0"/>
    <n v="0"/>
    <n v="0"/>
    <n v="0"/>
    <x v="2"/>
    <x v="1"/>
    <x v="4"/>
    <x v="4"/>
    <s v="6KUAC"/>
    <x v="12"/>
    <s v="61KUAC"/>
    <x v="26"/>
    <s v="D612FM"/>
    <s v="KUAC FM Radio Operations"/>
    <s v="D612FM"/>
    <m/>
    <m/>
    <m/>
    <s v="KUAC FM Radio Operations"/>
    <x v="2"/>
    <m/>
    <x v="0"/>
  </r>
  <r>
    <s v="Sawyers, Milt"/>
    <x v="0"/>
    <x v="0"/>
    <x v="2"/>
    <x v="2"/>
    <x v="71"/>
    <x v="120"/>
    <x v="116"/>
    <x v="1"/>
    <x v="12"/>
    <x v="12"/>
    <n v="0"/>
    <n v="0"/>
    <n v="0"/>
    <n v="0"/>
    <n v="0"/>
    <n v="0"/>
    <n v="0"/>
    <n v="0"/>
    <n v="0"/>
    <n v="0"/>
    <n v="0"/>
    <x v="2"/>
    <x v="1"/>
    <x v="4"/>
    <x v="4"/>
    <s v="6KUAC"/>
    <x v="12"/>
    <s v="61KUAC"/>
    <x v="26"/>
    <s v="D612FM"/>
    <s v="KUAC FM Radio Operations"/>
    <s v="D612FM"/>
    <m/>
    <m/>
    <m/>
    <s v="KUAC FM Radio Operations"/>
    <x v="2"/>
    <m/>
    <x v="0"/>
  </r>
  <r>
    <s v="Sawyers, Milt"/>
    <x v="0"/>
    <x v="0"/>
    <x v="2"/>
    <x v="2"/>
    <x v="71"/>
    <x v="121"/>
    <x v="117"/>
    <x v="0"/>
    <x v="2"/>
    <x v="2"/>
    <n v="0"/>
    <n v="0"/>
    <n v="0"/>
    <n v="0"/>
    <n v="0"/>
    <n v="0"/>
    <n v="0"/>
    <n v="0"/>
    <n v="0"/>
    <n v="0"/>
    <n v="0"/>
    <x v="2"/>
    <x v="1"/>
    <x v="4"/>
    <x v="4"/>
    <s v="6KUAC"/>
    <x v="12"/>
    <s v="61KUAC"/>
    <x v="26"/>
    <s v="D612FM"/>
    <s v="KUAC FM Radio Operations"/>
    <s v="D612FM"/>
    <m/>
    <m/>
    <m/>
    <s v="KUAC FM Radio Operations"/>
    <x v="2"/>
    <m/>
    <x v="0"/>
  </r>
  <r>
    <s v="Sawyers, Milt"/>
    <x v="0"/>
    <x v="0"/>
    <x v="2"/>
    <x v="2"/>
    <x v="71"/>
    <x v="121"/>
    <x v="117"/>
    <x v="1"/>
    <x v="9"/>
    <x v="9"/>
    <n v="0"/>
    <n v="0"/>
    <n v="0"/>
    <n v="0"/>
    <n v="0"/>
    <n v="0"/>
    <n v="0"/>
    <n v="0"/>
    <n v="0"/>
    <n v="0"/>
    <n v="0"/>
    <x v="2"/>
    <x v="1"/>
    <x v="4"/>
    <x v="4"/>
    <s v="6KUAC"/>
    <x v="12"/>
    <s v="61KUAC"/>
    <x v="26"/>
    <s v="D612FM"/>
    <s v="KUAC FM Radio Operations"/>
    <s v="D612FM"/>
    <m/>
    <m/>
    <m/>
    <s v="KUAC FM Radio Operations"/>
    <x v="2"/>
    <m/>
    <x v="0"/>
  </r>
  <r>
    <s v="Sawyers, Milt"/>
    <x v="0"/>
    <x v="0"/>
    <x v="2"/>
    <x v="2"/>
    <x v="71"/>
    <x v="121"/>
    <x v="117"/>
    <x v="1"/>
    <x v="11"/>
    <x v="11"/>
    <n v="0"/>
    <n v="0"/>
    <n v="0"/>
    <n v="0"/>
    <n v="0"/>
    <n v="0"/>
    <n v="0"/>
    <n v="0"/>
    <n v="0"/>
    <n v="0"/>
    <n v="0"/>
    <x v="2"/>
    <x v="1"/>
    <x v="4"/>
    <x v="4"/>
    <s v="6KUAC"/>
    <x v="12"/>
    <s v="61KUAC"/>
    <x v="26"/>
    <s v="D612FM"/>
    <s v="KUAC FM Radio Operations"/>
    <s v="D612FM"/>
    <m/>
    <m/>
    <m/>
    <s v="KUAC FM Radio Operations"/>
    <x v="2"/>
    <m/>
    <x v="0"/>
  </r>
  <r>
    <s v="Sawyers, Milt"/>
    <x v="0"/>
    <x v="0"/>
    <x v="2"/>
    <x v="2"/>
    <x v="71"/>
    <x v="121"/>
    <x v="117"/>
    <x v="1"/>
    <x v="4"/>
    <x v="4"/>
    <n v="0"/>
    <n v="0"/>
    <n v="0"/>
    <n v="0"/>
    <n v="0"/>
    <n v="0"/>
    <n v="0"/>
    <n v="0"/>
    <n v="0"/>
    <n v="0"/>
    <n v="0"/>
    <x v="2"/>
    <x v="1"/>
    <x v="4"/>
    <x v="4"/>
    <s v="6KUAC"/>
    <x v="12"/>
    <s v="61KUAC"/>
    <x v="26"/>
    <s v="D612FM"/>
    <s v="KUAC FM Radio Operations"/>
    <s v="D612FM"/>
    <m/>
    <m/>
    <m/>
    <s v="KUAC FM Radio Operations"/>
    <x v="2"/>
    <m/>
    <x v="0"/>
  </r>
  <r>
    <s v="Sawyers, Milt"/>
    <x v="0"/>
    <x v="0"/>
    <x v="2"/>
    <x v="2"/>
    <x v="71"/>
    <x v="121"/>
    <x v="117"/>
    <x v="1"/>
    <x v="12"/>
    <x v="12"/>
    <n v="0"/>
    <n v="0"/>
    <n v="0"/>
    <n v="0"/>
    <n v="0"/>
    <n v="0"/>
    <n v="0"/>
    <n v="0"/>
    <n v="0"/>
    <n v="0"/>
    <n v="0"/>
    <x v="2"/>
    <x v="1"/>
    <x v="4"/>
    <x v="4"/>
    <s v="6KUAC"/>
    <x v="12"/>
    <s v="61KUAC"/>
    <x v="26"/>
    <s v="D612FM"/>
    <s v="KUAC FM Radio Operations"/>
    <s v="D612FM"/>
    <m/>
    <m/>
    <m/>
    <s v="KUAC FM Radio Operations"/>
    <x v="2"/>
    <m/>
    <x v="0"/>
  </r>
  <r>
    <s v="Sawyers, Milt"/>
    <x v="0"/>
    <x v="0"/>
    <x v="2"/>
    <x v="2"/>
    <x v="71"/>
    <x v="121"/>
    <x v="117"/>
    <x v="1"/>
    <x v="14"/>
    <x v="13"/>
    <n v="0"/>
    <n v="0"/>
    <n v="0"/>
    <n v="0"/>
    <n v="0"/>
    <n v="0"/>
    <n v="0"/>
    <n v="0"/>
    <n v="0"/>
    <n v="0"/>
    <n v="0"/>
    <x v="2"/>
    <x v="1"/>
    <x v="4"/>
    <x v="4"/>
    <s v="6KUAC"/>
    <x v="12"/>
    <s v="61KUAC"/>
    <x v="26"/>
    <s v="D612FM"/>
    <s v="KUAC FM Radio Operations"/>
    <s v="D612FM"/>
    <m/>
    <m/>
    <m/>
    <s v="KUAC FM Radio Operations"/>
    <x v="2"/>
    <m/>
    <x v="0"/>
  </r>
  <r>
    <s v="Sawyers, Milt"/>
    <x v="0"/>
    <x v="0"/>
    <x v="2"/>
    <x v="2"/>
    <x v="71"/>
    <x v="122"/>
    <x v="118"/>
    <x v="0"/>
    <x v="2"/>
    <x v="2"/>
    <n v="0"/>
    <n v="0"/>
    <n v="0"/>
    <n v="0"/>
    <n v="0"/>
    <n v="0"/>
    <n v="0"/>
    <n v="0"/>
    <n v="0"/>
    <n v="0"/>
    <n v="0"/>
    <x v="2"/>
    <x v="1"/>
    <x v="4"/>
    <x v="4"/>
    <s v="6KUAC"/>
    <x v="12"/>
    <s v="61KUAC"/>
    <x v="26"/>
    <s v="D612FM"/>
    <s v="KUAC FM Radio Operations"/>
    <s v="D612FM"/>
    <m/>
    <m/>
    <m/>
    <s v="KUAC FM Radio Operations"/>
    <x v="2"/>
    <m/>
    <x v="0"/>
  </r>
  <r>
    <s v="Sawyers, Milt"/>
    <x v="0"/>
    <x v="0"/>
    <x v="2"/>
    <x v="2"/>
    <x v="71"/>
    <x v="122"/>
    <x v="118"/>
    <x v="1"/>
    <x v="11"/>
    <x v="11"/>
    <n v="0"/>
    <n v="0"/>
    <n v="0"/>
    <n v="0"/>
    <n v="0"/>
    <n v="0"/>
    <n v="0"/>
    <n v="0"/>
    <n v="0"/>
    <n v="0"/>
    <n v="0"/>
    <x v="2"/>
    <x v="1"/>
    <x v="4"/>
    <x v="4"/>
    <s v="6KUAC"/>
    <x v="12"/>
    <s v="61KUAC"/>
    <x v="26"/>
    <s v="D612FM"/>
    <s v="KUAC FM Radio Operations"/>
    <s v="D612FM"/>
    <m/>
    <m/>
    <m/>
    <s v="KUAC FM Radio Operations"/>
    <x v="2"/>
    <m/>
    <x v="0"/>
  </r>
  <r>
    <s v="Sawyers, Milt"/>
    <x v="0"/>
    <x v="0"/>
    <x v="2"/>
    <x v="2"/>
    <x v="71"/>
    <x v="122"/>
    <x v="118"/>
    <x v="1"/>
    <x v="4"/>
    <x v="4"/>
    <n v="0"/>
    <n v="0"/>
    <n v="0"/>
    <n v="0"/>
    <n v="0"/>
    <n v="0"/>
    <n v="0"/>
    <n v="0"/>
    <n v="0"/>
    <n v="0"/>
    <n v="0"/>
    <x v="2"/>
    <x v="1"/>
    <x v="4"/>
    <x v="4"/>
    <s v="6KUAC"/>
    <x v="12"/>
    <s v="61KUAC"/>
    <x v="26"/>
    <s v="D612FM"/>
    <s v="KUAC FM Radio Operations"/>
    <s v="D612FM"/>
    <m/>
    <m/>
    <m/>
    <s v="KUAC FM Radio Operations"/>
    <x v="2"/>
    <m/>
    <x v="0"/>
  </r>
  <r>
    <s v="Sawyers, Milt"/>
    <x v="0"/>
    <x v="0"/>
    <x v="2"/>
    <x v="2"/>
    <x v="71"/>
    <x v="123"/>
    <x v="119"/>
    <x v="0"/>
    <x v="2"/>
    <x v="2"/>
    <n v="0"/>
    <n v="0"/>
    <n v="0"/>
    <n v="0"/>
    <n v="0"/>
    <n v="0"/>
    <n v="0"/>
    <n v="0"/>
    <n v="0"/>
    <n v="0"/>
    <n v="0"/>
    <x v="2"/>
    <x v="1"/>
    <x v="4"/>
    <x v="4"/>
    <s v="6KUAC"/>
    <x v="12"/>
    <s v="61KUAC"/>
    <x v="26"/>
    <s v="D612FM"/>
    <s v="KUAC FM Radio Operations"/>
    <s v="D612FM"/>
    <m/>
    <m/>
    <m/>
    <s v="KUAC FM Radio Operations"/>
    <x v="2"/>
    <m/>
    <x v="0"/>
  </r>
  <r>
    <s v="Sawyers, Milt"/>
    <x v="0"/>
    <x v="0"/>
    <x v="2"/>
    <x v="2"/>
    <x v="71"/>
    <x v="123"/>
    <x v="119"/>
    <x v="1"/>
    <x v="12"/>
    <x v="12"/>
    <n v="0"/>
    <n v="0"/>
    <n v="0"/>
    <n v="0"/>
    <n v="0"/>
    <n v="0"/>
    <n v="0"/>
    <n v="0"/>
    <n v="0"/>
    <n v="0"/>
    <n v="0"/>
    <x v="2"/>
    <x v="1"/>
    <x v="4"/>
    <x v="4"/>
    <s v="6KUAC"/>
    <x v="12"/>
    <s v="61KUAC"/>
    <x v="26"/>
    <s v="D612FM"/>
    <s v="KUAC FM Radio Operations"/>
    <s v="D612FM"/>
    <m/>
    <m/>
    <m/>
    <s v="KUAC FM Radio Operations"/>
    <x v="2"/>
    <m/>
    <x v="0"/>
  </r>
  <r>
    <s v="Sawyers, Milt"/>
    <x v="0"/>
    <x v="0"/>
    <x v="2"/>
    <x v="2"/>
    <x v="71"/>
    <x v="124"/>
    <x v="120"/>
    <x v="0"/>
    <x v="6"/>
    <x v="6"/>
    <n v="0"/>
    <n v="-29.75"/>
    <n v="-29.75"/>
    <n v="0"/>
    <n v="0"/>
    <n v="0"/>
    <n v="0"/>
    <n v="0"/>
    <n v="0"/>
    <n v="0"/>
    <n v="-29.75"/>
    <x v="2"/>
    <x v="1"/>
    <x v="4"/>
    <x v="4"/>
    <s v="6KUAC"/>
    <x v="12"/>
    <s v="61KUAC"/>
    <x v="26"/>
    <s v="D612FM"/>
    <s v="KUAC FM Radio Operations"/>
    <s v="D612FM"/>
    <m/>
    <m/>
    <m/>
    <s v="KUAC FM Radio Operations"/>
    <x v="2"/>
    <m/>
    <x v="0"/>
  </r>
  <r>
    <s v="Sawyers, Milt"/>
    <x v="0"/>
    <x v="0"/>
    <x v="2"/>
    <x v="2"/>
    <x v="71"/>
    <x v="124"/>
    <x v="120"/>
    <x v="1"/>
    <x v="11"/>
    <x v="11"/>
    <n v="0"/>
    <n v="0"/>
    <n v="0"/>
    <n v="0"/>
    <n v="0"/>
    <n v="-14.75"/>
    <n v="-14.75"/>
    <n v="0"/>
    <n v="0"/>
    <n v="0"/>
    <n v="-14.75"/>
    <x v="2"/>
    <x v="1"/>
    <x v="4"/>
    <x v="4"/>
    <s v="6KUAC"/>
    <x v="12"/>
    <s v="61KUAC"/>
    <x v="26"/>
    <s v="D612FM"/>
    <s v="KUAC FM Radio Operations"/>
    <s v="D612FM"/>
    <m/>
    <m/>
    <m/>
    <s v="KUAC FM Radio Operations"/>
    <x v="2"/>
    <m/>
    <x v="0"/>
  </r>
  <r>
    <s v="Sawyers, Milt"/>
    <x v="0"/>
    <x v="0"/>
    <x v="2"/>
    <x v="2"/>
    <x v="71"/>
    <x v="124"/>
    <x v="120"/>
    <x v="1"/>
    <x v="12"/>
    <x v="12"/>
    <n v="0"/>
    <n v="0"/>
    <n v="0"/>
    <n v="0"/>
    <n v="0"/>
    <n v="-15"/>
    <n v="-15"/>
    <n v="0"/>
    <n v="0"/>
    <n v="0"/>
    <n v="-15"/>
    <x v="2"/>
    <x v="1"/>
    <x v="4"/>
    <x v="4"/>
    <s v="6KUAC"/>
    <x v="12"/>
    <s v="61KUAC"/>
    <x v="26"/>
    <s v="D612FM"/>
    <s v="KUAC FM Radio Operations"/>
    <s v="D612FM"/>
    <m/>
    <m/>
    <m/>
    <s v="KUAC FM Radio Operations"/>
    <x v="2"/>
    <m/>
    <x v="0"/>
  </r>
  <r>
    <s v="Sawyers, Milt"/>
    <x v="0"/>
    <x v="0"/>
    <x v="2"/>
    <x v="2"/>
    <x v="71"/>
    <x v="125"/>
    <x v="121"/>
    <x v="0"/>
    <x v="6"/>
    <x v="6"/>
    <n v="0"/>
    <n v="4751.71"/>
    <n v="4751.71"/>
    <n v="0"/>
    <n v="0"/>
    <n v="0"/>
    <n v="0"/>
    <n v="0"/>
    <n v="0"/>
    <n v="0"/>
    <n v="4751.71"/>
    <x v="2"/>
    <x v="1"/>
    <x v="4"/>
    <x v="4"/>
    <s v="6KUAC"/>
    <x v="12"/>
    <s v="61KUAC"/>
    <x v="26"/>
    <s v="D612FM"/>
    <s v="KUAC FM Radio Operations"/>
    <s v="D612FM"/>
    <m/>
    <m/>
    <m/>
    <s v="KUAC FM Radio Operations"/>
    <x v="2"/>
    <m/>
    <x v="0"/>
  </r>
  <r>
    <s v="Sawyers, Milt"/>
    <x v="0"/>
    <x v="0"/>
    <x v="2"/>
    <x v="2"/>
    <x v="71"/>
    <x v="125"/>
    <x v="121"/>
    <x v="1"/>
    <x v="9"/>
    <x v="9"/>
    <n v="0"/>
    <n v="0"/>
    <n v="0"/>
    <n v="0"/>
    <n v="0"/>
    <n v="39655.800000000003"/>
    <n v="39655.800000000003"/>
    <n v="0"/>
    <n v="0"/>
    <n v="0"/>
    <n v="39655.800000000003"/>
    <x v="2"/>
    <x v="1"/>
    <x v="4"/>
    <x v="4"/>
    <s v="6KUAC"/>
    <x v="12"/>
    <s v="61KUAC"/>
    <x v="26"/>
    <s v="D612FM"/>
    <s v="KUAC FM Radio Operations"/>
    <s v="D612FM"/>
    <m/>
    <m/>
    <m/>
    <s v="KUAC FM Radio Operations"/>
    <x v="2"/>
    <m/>
    <x v="0"/>
  </r>
  <r>
    <s v="Sawyers, Milt"/>
    <x v="0"/>
    <x v="0"/>
    <x v="2"/>
    <x v="2"/>
    <x v="71"/>
    <x v="125"/>
    <x v="121"/>
    <x v="1"/>
    <x v="11"/>
    <x v="11"/>
    <n v="0"/>
    <n v="0"/>
    <n v="0"/>
    <n v="0"/>
    <n v="0"/>
    <n v="-8480.3799999999992"/>
    <n v="-8480.3799999999992"/>
    <n v="0"/>
    <n v="0"/>
    <n v="0"/>
    <n v="-8480.3799999999992"/>
    <x v="2"/>
    <x v="1"/>
    <x v="4"/>
    <x v="4"/>
    <s v="6KUAC"/>
    <x v="12"/>
    <s v="61KUAC"/>
    <x v="26"/>
    <s v="D612FM"/>
    <s v="KUAC FM Radio Operations"/>
    <s v="D612FM"/>
    <m/>
    <m/>
    <m/>
    <s v="KUAC FM Radio Operations"/>
    <x v="2"/>
    <m/>
    <x v="0"/>
  </r>
  <r>
    <s v="Sawyers, Milt"/>
    <x v="0"/>
    <x v="0"/>
    <x v="2"/>
    <x v="2"/>
    <x v="71"/>
    <x v="125"/>
    <x v="121"/>
    <x v="1"/>
    <x v="4"/>
    <x v="4"/>
    <n v="0"/>
    <n v="0"/>
    <n v="0"/>
    <n v="0"/>
    <n v="0"/>
    <n v="-21820.44"/>
    <n v="-21820.44"/>
    <n v="0"/>
    <n v="0"/>
    <n v="0"/>
    <n v="-21820.44"/>
    <x v="2"/>
    <x v="1"/>
    <x v="4"/>
    <x v="4"/>
    <s v="6KUAC"/>
    <x v="12"/>
    <s v="61KUAC"/>
    <x v="26"/>
    <s v="D612FM"/>
    <s v="KUAC FM Radio Operations"/>
    <s v="D612FM"/>
    <m/>
    <m/>
    <m/>
    <s v="KUAC FM Radio Operations"/>
    <x v="2"/>
    <m/>
    <x v="0"/>
  </r>
  <r>
    <s v="Sawyers, Milt"/>
    <x v="0"/>
    <x v="0"/>
    <x v="2"/>
    <x v="2"/>
    <x v="71"/>
    <x v="125"/>
    <x v="121"/>
    <x v="1"/>
    <x v="12"/>
    <x v="12"/>
    <n v="0"/>
    <n v="0"/>
    <n v="0"/>
    <n v="0"/>
    <n v="0"/>
    <n v="-6938.27"/>
    <n v="-6938.27"/>
    <n v="0"/>
    <n v="0"/>
    <n v="0"/>
    <n v="-6938.27"/>
    <x v="2"/>
    <x v="1"/>
    <x v="4"/>
    <x v="4"/>
    <s v="6KUAC"/>
    <x v="12"/>
    <s v="61KUAC"/>
    <x v="26"/>
    <s v="D612FM"/>
    <s v="KUAC FM Radio Operations"/>
    <s v="D612FM"/>
    <m/>
    <m/>
    <m/>
    <s v="KUAC FM Radio Operations"/>
    <x v="2"/>
    <m/>
    <x v="0"/>
  </r>
  <r>
    <s v="Sawyers, Milt"/>
    <x v="0"/>
    <x v="0"/>
    <x v="2"/>
    <x v="2"/>
    <x v="71"/>
    <x v="125"/>
    <x v="121"/>
    <x v="1"/>
    <x v="14"/>
    <x v="13"/>
    <n v="0"/>
    <n v="0"/>
    <n v="0"/>
    <n v="0"/>
    <n v="0"/>
    <n v="2335"/>
    <n v="2335"/>
    <n v="0"/>
    <n v="0"/>
    <n v="0"/>
    <n v="2335"/>
    <x v="2"/>
    <x v="1"/>
    <x v="4"/>
    <x v="4"/>
    <s v="6KUAC"/>
    <x v="12"/>
    <s v="61KUAC"/>
    <x v="26"/>
    <s v="D612FM"/>
    <s v="KUAC FM Radio Operations"/>
    <s v="D612FM"/>
    <m/>
    <m/>
    <m/>
    <s v="KUAC FM Radio Operations"/>
    <x v="2"/>
    <m/>
    <x v="0"/>
  </r>
  <r>
    <s v="Sawyers, Milt"/>
    <x v="0"/>
    <x v="0"/>
    <x v="2"/>
    <x v="2"/>
    <x v="71"/>
    <x v="126"/>
    <x v="122"/>
    <x v="0"/>
    <x v="2"/>
    <x v="2"/>
    <n v="0"/>
    <n v="10637.56"/>
    <n v="10637.56"/>
    <n v="10346.15"/>
    <n v="0"/>
    <n v="0"/>
    <n v="0"/>
    <n v="0"/>
    <n v="0"/>
    <n v="0"/>
    <n v="291.41000000000003"/>
    <x v="2"/>
    <x v="1"/>
    <x v="4"/>
    <x v="4"/>
    <s v="6KUAC"/>
    <x v="12"/>
    <s v="61KUAC"/>
    <x v="26"/>
    <s v="D612FM"/>
    <s v="KUAC FM Radio Operations"/>
    <s v="D612FM"/>
    <m/>
    <m/>
    <m/>
    <s v="KUAC FM Radio Operations"/>
    <x v="2"/>
    <m/>
    <x v="0"/>
  </r>
  <r>
    <s v="Sawyers, Milt"/>
    <x v="0"/>
    <x v="0"/>
    <x v="2"/>
    <x v="2"/>
    <x v="71"/>
    <x v="126"/>
    <x v="122"/>
    <x v="1"/>
    <x v="9"/>
    <x v="9"/>
    <n v="0"/>
    <n v="0"/>
    <n v="0"/>
    <n v="0"/>
    <n v="0"/>
    <n v="8572"/>
    <n v="8572"/>
    <n v="0"/>
    <n v="0"/>
    <n v="0"/>
    <n v="8572"/>
    <x v="2"/>
    <x v="1"/>
    <x v="4"/>
    <x v="4"/>
    <s v="6KUAC"/>
    <x v="12"/>
    <s v="61KUAC"/>
    <x v="26"/>
    <s v="D612FM"/>
    <s v="KUAC FM Radio Operations"/>
    <s v="D612FM"/>
    <m/>
    <m/>
    <m/>
    <s v="KUAC FM Radio Operations"/>
    <x v="2"/>
    <m/>
    <x v="0"/>
  </r>
  <r>
    <s v="Sawyers, Milt"/>
    <x v="0"/>
    <x v="0"/>
    <x v="2"/>
    <x v="2"/>
    <x v="71"/>
    <x v="126"/>
    <x v="122"/>
    <x v="1"/>
    <x v="11"/>
    <x v="11"/>
    <n v="0"/>
    <n v="0"/>
    <n v="0"/>
    <n v="0"/>
    <n v="0"/>
    <n v="-1591.04"/>
    <n v="-1591.04"/>
    <n v="1620.44"/>
    <n v="0"/>
    <n v="1620.44"/>
    <n v="-3211.48"/>
    <x v="2"/>
    <x v="1"/>
    <x v="4"/>
    <x v="4"/>
    <s v="6KUAC"/>
    <x v="12"/>
    <s v="61KUAC"/>
    <x v="26"/>
    <s v="D612FM"/>
    <s v="KUAC FM Radio Operations"/>
    <s v="D612FM"/>
    <m/>
    <m/>
    <m/>
    <s v="KUAC FM Radio Operations"/>
    <x v="2"/>
    <m/>
    <x v="0"/>
  </r>
  <r>
    <s v="Sawyers, Milt"/>
    <x v="0"/>
    <x v="0"/>
    <x v="2"/>
    <x v="2"/>
    <x v="71"/>
    <x v="126"/>
    <x v="122"/>
    <x v="1"/>
    <x v="4"/>
    <x v="4"/>
    <n v="0"/>
    <n v="0"/>
    <n v="0"/>
    <n v="0"/>
    <n v="0"/>
    <n v="-967.55"/>
    <n v="-967.55"/>
    <n v="8520.27"/>
    <n v="0"/>
    <n v="8520.27"/>
    <n v="-9487.82"/>
    <x v="2"/>
    <x v="1"/>
    <x v="4"/>
    <x v="4"/>
    <s v="6KUAC"/>
    <x v="12"/>
    <s v="61KUAC"/>
    <x v="26"/>
    <s v="D612FM"/>
    <s v="KUAC FM Radio Operations"/>
    <s v="D612FM"/>
    <m/>
    <m/>
    <m/>
    <s v="KUAC FM Radio Operations"/>
    <x v="2"/>
    <m/>
    <x v="0"/>
  </r>
  <r>
    <s v="Sawyers, Milt"/>
    <x v="0"/>
    <x v="0"/>
    <x v="2"/>
    <x v="2"/>
    <x v="71"/>
    <x v="126"/>
    <x v="122"/>
    <x v="1"/>
    <x v="12"/>
    <x v="12"/>
    <n v="0"/>
    <n v="0"/>
    <n v="0"/>
    <n v="0"/>
    <n v="0"/>
    <n v="4624.1499999999996"/>
    <n v="4624.1499999999996"/>
    <n v="205.44"/>
    <n v="0"/>
    <n v="205.44"/>
    <n v="4418.71"/>
    <x v="2"/>
    <x v="1"/>
    <x v="4"/>
    <x v="4"/>
    <s v="6KUAC"/>
    <x v="12"/>
    <s v="61KUAC"/>
    <x v="26"/>
    <s v="D612FM"/>
    <s v="KUAC FM Radio Operations"/>
    <s v="D612FM"/>
    <m/>
    <m/>
    <m/>
    <s v="KUAC FM Radio Operations"/>
    <x v="2"/>
    <m/>
    <x v="0"/>
  </r>
  <r>
    <s v="Sawyers, Milt"/>
    <x v="0"/>
    <x v="0"/>
    <x v="2"/>
    <x v="2"/>
    <x v="71"/>
    <x v="127"/>
    <x v="123"/>
    <x v="0"/>
    <x v="2"/>
    <x v="2"/>
    <n v="0"/>
    <n v="42077.7"/>
    <n v="42077.7"/>
    <n v="42077.7"/>
    <n v="0"/>
    <n v="0"/>
    <n v="0"/>
    <n v="0"/>
    <n v="0"/>
    <n v="0"/>
    <n v="0"/>
    <x v="2"/>
    <x v="1"/>
    <x v="4"/>
    <x v="4"/>
    <s v="6KUAC"/>
    <x v="12"/>
    <s v="61KUAC"/>
    <x v="26"/>
    <s v="D612FM"/>
    <s v="KUAC FM Radio Operations"/>
    <s v="D612FM"/>
    <m/>
    <m/>
    <m/>
    <s v="KUAC FM Radio Operations"/>
    <x v="2"/>
    <m/>
    <x v="0"/>
  </r>
  <r>
    <s v="Sawyers, Milt"/>
    <x v="0"/>
    <x v="0"/>
    <x v="2"/>
    <x v="2"/>
    <x v="71"/>
    <x v="127"/>
    <x v="123"/>
    <x v="1"/>
    <x v="4"/>
    <x v="4"/>
    <n v="0"/>
    <n v="0"/>
    <n v="0"/>
    <n v="0"/>
    <n v="0"/>
    <n v="42787.26"/>
    <n v="42787.26"/>
    <n v="42077.7"/>
    <n v="0"/>
    <n v="42077.7"/>
    <n v="709.56"/>
    <x v="2"/>
    <x v="1"/>
    <x v="4"/>
    <x v="4"/>
    <s v="6KUAC"/>
    <x v="12"/>
    <s v="61KUAC"/>
    <x v="26"/>
    <s v="D612FM"/>
    <s v="KUAC FM Radio Operations"/>
    <s v="D612FM"/>
    <m/>
    <m/>
    <m/>
    <s v="KUAC FM Radio Operations"/>
    <x v="2"/>
    <m/>
    <x v="0"/>
  </r>
  <r>
    <s v="Sawyers, Milt"/>
    <x v="0"/>
    <x v="0"/>
    <x v="2"/>
    <x v="2"/>
    <x v="71"/>
    <x v="127"/>
    <x v="123"/>
    <x v="1"/>
    <x v="12"/>
    <x v="12"/>
    <n v="0"/>
    <n v="0"/>
    <n v="0"/>
    <n v="0"/>
    <n v="0"/>
    <n v="-709.56"/>
    <n v="-709.56"/>
    <n v="0"/>
    <n v="0"/>
    <n v="0"/>
    <n v="-709.56"/>
    <x v="2"/>
    <x v="1"/>
    <x v="4"/>
    <x v="4"/>
    <s v="6KUAC"/>
    <x v="12"/>
    <s v="61KUAC"/>
    <x v="26"/>
    <s v="D612FM"/>
    <s v="KUAC FM Radio Operations"/>
    <s v="D612FM"/>
    <m/>
    <m/>
    <m/>
    <s v="KUAC FM Radio Operations"/>
    <x v="2"/>
    <m/>
    <x v="0"/>
  </r>
  <r>
    <s v="Sawyers, Milt"/>
    <x v="0"/>
    <x v="0"/>
    <x v="2"/>
    <x v="2"/>
    <x v="71"/>
    <x v="128"/>
    <x v="124"/>
    <x v="0"/>
    <x v="2"/>
    <x v="2"/>
    <n v="0"/>
    <n v="119608.89"/>
    <n v="119608.89"/>
    <n v="94039.24"/>
    <n v="0"/>
    <n v="0"/>
    <n v="0"/>
    <n v="0"/>
    <n v="0"/>
    <n v="0"/>
    <n v="25569.65"/>
    <x v="2"/>
    <x v="1"/>
    <x v="4"/>
    <x v="4"/>
    <s v="6KUAC"/>
    <x v="12"/>
    <s v="61KUAC"/>
    <x v="26"/>
    <s v="D612FM"/>
    <s v="KUAC FM Radio Operations"/>
    <s v="D612FM"/>
    <m/>
    <m/>
    <m/>
    <s v="KUAC FM Radio Operations"/>
    <x v="2"/>
    <m/>
    <x v="0"/>
  </r>
  <r>
    <s v="Sawyers, Milt"/>
    <x v="0"/>
    <x v="0"/>
    <x v="2"/>
    <x v="2"/>
    <x v="71"/>
    <x v="128"/>
    <x v="124"/>
    <x v="1"/>
    <x v="9"/>
    <x v="9"/>
    <n v="0"/>
    <n v="0"/>
    <n v="0"/>
    <n v="0"/>
    <n v="0"/>
    <n v="102817.71"/>
    <n v="102817.71"/>
    <n v="11662.42"/>
    <n v="0"/>
    <n v="11662.42"/>
    <n v="91155.29"/>
    <x v="2"/>
    <x v="1"/>
    <x v="4"/>
    <x v="4"/>
    <s v="6KUAC"/>
    <x v="12"/>
    <s v="61KUAC"/>
    <x v="26"/>
    <s v="D612FM"/>
    <s v="KUAC FM Radio Operations"/>
    <s v="D612FM"/>
    <m/>
    <m/>
    <m/>
    <s v="KUAC FM Radio Operations"/>
    <x v="2"/>
    <m/>
    <x v="0"/>
  </r>
  <r>
    <s v="Sawyers, Milt"/>
    <x v="0"/>
    <x v="0"/>
    <x v="2"/>
    <x v="2"/>
    <x v="71"/>
    <x v="128"/>
    <x v="124"/>
    <x v="1"/>
    <x v="11"/>
    <x v="11"/>
    <n v="0"/>
    <n v="0"/>
    <n v="0"/>
    <n v="0"/>
    <n v="0"/>
    <n v="-1926.18"/>
    <n v="-1926.18"/>
    <n v="0"/>
    <n v="569.75"/>
    <n v="569.75"/>
    <n v="-2495.9299999999998"/>
    <x v="2"/>
    <x v="1"/>
    <x v="4"/>
    <x v="4"/>
    <s v="6KUAC"/>
    <x v="12"/>
    <s v="61KUAC"/>
    <x v="26"/>
    <s v="D612FM"/>
    <s v="KUAC FM Radio Operations"/>
    <s v="D612FM"/>
    <m/>
    <m/>
    <m/>
    <s v="KUAC FM Radio Operations"/>
    <x v="2"/>
    <m/>
    <x v="0"/>
  </r>
  <r>
    <s v="Sawyers, Milt"/>
    <x v="0"/>
    <x v="0"/>
    <x v="2"/>
    <x v="2"/>
    <x v="71"/>
    <x v="128"/>
    <x v="124"/>
    <x v="1"/>
    <x v="4"/>
    <x v="4"/>
    <n v="0"/>
    <n v="0"/>
    <n v="0"/>
    <n v="0"/>
    <n v="0"/>
    <n v="7417.36"/>
    <n v="7417.36"/>
    <n v="74598.83"/>
    <n v="29000"/>
    <n v="103598.83"/>
    <n v="-96181.47"/>
    <x v="2"/>
    <x v="1"/>
    <x v="4"/>
    <x v="4"/>
    <s v="6KUAC"/>
    <x v="12"/>
    <s v="61KUAC"/>
    <x v="26"/>
    <s v="D612FM"/>
    <s v="KUAC FM Radio Operations"/>
    <s v="D612FM"/>
    <m/>
    <m/>
    <m/>
    <s v="KUAC FM Radio Operations"/>
    <x v="2"/>
    <m/>
    <x v="0"/>
  </r>
  <r>
    <s v="Sawyers, Milt"/>
    <x v="0"/>
    <x v="0"/>
    <x v="2"/>
    <x v="2"/>
    <x v="71"/>
    <x v="128"/>
    <x v="124"/>
    <x v="1"/>
    <x v="12"/>
    <x v="12"/>
    <n v="0"/>
    <n v="0"/>
    <n v="0"/>
    <n v="0"/>
    <n v="0"/>
    <n v="6300"/>
    <n v="6300"/>
    <n v="7777.99"/>
    <n v="0"/>
    <n v="7777.99"/>
    <n v="-1477.99"/>
    <x v="2"/>
    <x v="1"/>
    <x v="4"/>
    <x v="4"/>
    <s v="6KUAC"/>
    <x v="12"/>
    <s v="61KUAC"/>
    <x v="26"/>
    <s v="D612FM"/>
    <s v="KUAC FM Radio Operations"/>
    <s v="D612FM"/>
    <m/>
    <m/>
    <m/>
    <s v="KUAC FM Radio Operations"/>
    <x v="2"/>
    <m/>
    <x v="0"/>
  </r>
  <r>
    <s v="Sawyers, Milt"/>
    <x v="0"/>
    <x v="0"/>
    <x v="2"/>
    <x v="2"/>
    <x v="71"/>
    <x v="128"/>
    <x v="124"/>
    <x v="1"/>
    <x v="14"/>
    <x v="13"/>
    <n v="0"/>
    <n v="0"/>
    <n v="0"/>
    <n v="0"/>
    <n v="0"/>
    <n v="5000"/>
    <n v="5000"/>
    <n v="0"/>
    <n v="0"/>
    <n v="0"/>
    <n v="5000"/>
    <x v="2"/>
    <x v="1"/>
    <x v="4"/>
    <x v="4"/>
    <s v="6KUAC"/>
    <x v="12"/>
    <s v="61KUAC"/>
    <x v="26"/>
    <s v="D612FM"/>
    <s v="KUAC FM Radio Operations"/>
    <s v="D612FM"/>
    <m/>
    <m/>
    <m/>
    <s v="KUAC FM Radio Operations"/>
    <x v="2"/>
    <m/>
    <x v="0"/>
  </r>
  <r>
    <s v="Sawyers, Milt"/>
    <x v="0"/>
    <x v="0"/>
    <x v="2"/>
    <x v="2"/>
    <x v="71"/>
    <x v="129"/>
    <x v="125"/>
    <x v="0"/>
    <x v="2"/>
    <x v="2"/>
    <n v="0"/>
    <n v="0"/>
    <n v="0"/>
    <n v="997.55"/>
    <n v="0"/>
    <n v="0"/>
    <n v="0"/>
    <n v="0"/>
    <n v="0"/>
    <n v="0"/>
    <n v="-997.55"/>
    <x v="2"/>
    <x v="1"/>
    <x v="4"/>
    <x v="4"/>
    <s v="6KUAC"/>
    <x v="12"/>
    <s v="61KUAC"/>
    <x v="26"/>
    <s v="D612FM"/>
    <s v="KUAC FM Radio Operations"/>
    <s v="D612FM"/>
    <m/>
    <m/>
    <m/>
    <s v="KUAC FM Radio Operations"/>
    <x v="2"/>
    <m/>
    <x v="0"/>
  </r>
  <r>
    <s v="Sawyers, Milt"/>
    <x v="0"/>
    <x v="0"/>
    <x v="2"/>
    <x v="2"/>
    <x v="71"/>
    <x v="129"/>
    <x v="125"/>
    <x v="1"/>
    <x v="4"/>
    <x v="4"/>
    <n v="0"/>
    <n v="0"/>
    <n v="0"/>
    <n v="0"/>
    <n v="0"/>
    <n v="0"/>
    <n v="0"/>
    <n v="997.55"/>
    <n v="0"/>
    <n v="997.55"/>
    <n v="-997.55"/>
    <x v="2"/>
    <x v="1"/>
    <x v="4"/>
    <x v="4"/>
    <s v="6KUAC"/>
    <x v="12"/>
    <s v="61KUAC"/>
    <x v="26"/>
    <s v="D612FM"/>
    <s v="KUAC FM Radio Operations"/>
    <s v="D612FM"/>
    <m/>
    <m/>
    <m/>
    <s v="KUAC FM Radio Operations"/>
    <x v="2"/>
    <m/>
    <x v="0"/>
  </r>
  <r>
    <s v="Sawyers, Milt"/>
    <x v="0"/>
    <x v="0"/>
    <x v="2"/>
    <x v="2"/>
    <x v="71"/>
    <x v="130"/>
    <x v="126"/>
    <x v="0"/>
    <x v="6"/>
    <x v="6"/>
    <n v="0"/>
    <n v="77582"/>
    <n v="77582"/>
    <n v="76060.19"/>
    <n v="0"/>
    <n v="0"/>
    <n v="0"/>
    <n v="0"/>
    <n v="0"/>
    <n v="0"/>
    <n v="1521.81"/>
    <x v="2"/>
    <x v="1"/>
    <x v="4"/>
    <x v="4"/>
    <s v="6KUAC"/>
    <x v="12"/>
    <s v="61KUAC"/>
    <x v="26"/>
    <s v="D612FM"/>
    <s v="KUAC FM Radio Operations"/>
    <s v="D612FM"/>
    <m/>
    <m/>
    <m/>
    <s v="KUAC FM Radio Operations"/>
    <x v="2"/>
    <m/>
    <x v="0"/>
  </r>
  <r>
    <s v="Sawyers, Milt"/>
    <x v="0"/>
    <x v="0"/>
    <x v="2"/>
    <x v="2"/>
    <x v="71"/>
    <x v="130"/>
    <x v="126"/>
    <x v="1"/>
    <x v="9"/>
    <x v="9"/>
    <n v="0"/>
    <n v="0"/>
    <n v="0"/>
    <n v="0"/>
    <n v="0"/>
    <n v="4560"/>
    <n v="4560"/>
    <n v="17701.689999999999"/>
    <n v="0"/>
    <n v="17701.689999999999"/>
    <n v="-13141.69"/>
    <x v="2"/>
    <x v="1"/>
    <x v="4"/>
    <x v="4"/>
    <s v="6KUAC"/>
    <x v="12"/>
    <s v="61KUAC"/>
    <x v="26"/>
    <s v="D612FM"/>
    <s v="KUAC FM Radio Operations"/>
    <s v="D612FM"/>
    <m/>
    <m/>
    <m/>
    <s v="KUAC FM Radio Operations"/>
    <x v="2"/>
    <m/>
    <x v="0"/>
  </r>
  <r>
    <s v="Sawyers, Milt"/>
    <x v="0"/>
    <x v="0"/>
    <x v="2"/>
    <x v="2"/>
    <x v="71"/>
    <x v="130"/>
    <x v="126"/>
    <x v="1"/>
    <x v="11"/>
    <x v="11"/>
    <n v="0"/>
    <n v="0"/>
    <n v="0"/>
    <n v="0"/>
    <n v="0"/>
    <n v="11000"/>
    <n v="11000"/>
    <n v="4032.98"/>
    <n v="-106.72"/>
    <n v="3926.26"/>
    <n v="7073.74"/>
    <x v="2"/>
    <x v="1"/>
    <x v="4"/>
    <x v="4"/>
    <s v="6KUAC"/>
    <x v="12"/>
    <s v="61KUAC"/>
    <x v="26"/>
    <s v="D612FM"/>
    <s v="KUAC FM Radio Operations"/>
    <s v="D612FM"/>
    <m/>
    <m/>
    <m/>
    <s v="KUAC FM Radio Operations"/>
    <x v="2"/>
    <m/>
    <x v="0"/>
  </r>
  <r>
    <s v="Sawyers, Milt"/>
    <x v="0"/>
    <x v="0"/>
    <x v="2"/>
    <x v="2"/>
    <x v="71"/>
    <x v="130"/>
    <x v="126"/>
    <x v="1"/>
    <x v="4"/>
    <x v="4"/>
    <n v="0"/>
    <n v="0"/>
    <n v="0"/>
    <n v="0"/>
    <n v="0"/>
    <n v="48000"/>
    <n v="48000"/>
    <n v="44546.400000000001"/>
    <n v="0"/>
    <n v="44546.400000000001"/>
    <n v="3453.6"/>
    <x v="2"/>
    <x v="1"/>
    <x v="4"/>
    <x v="4"/>
    <s v="6KUAC"/>
    <x v="12"/>
    <s v="61KUAC"/>
    <x v="26"/>
    <s v="D612FM"/>
    <s v="KUAC FM Radio Operations"/>
    <s v="D612FM"/>
    <m/>
    <m/>
    <m/>
    <s v="KUAC FM Radio Operations"/>
    <x v="2"/>
    <m/>
    <x v="0"/>
  </r>
  <r>
    <s v="Sawyers, Milt"/>
    <x v="0"/>
    <x v="0"/>
    <x v="2"/>
    <x v="2"/>
    <x v="71"/>
    <x v="130"/>
    <x v="126"/>
    <x v="1"/>
    <x v="12"/>
    <x v="12"/>
    <n v="0"/>
    <n v="0"/>
    <n v="0"/>
    <n v="0"/>
    <n v="0"/>
    <n v="14022"/>
    <n v="14022"/>
    <n v="7246.62"/>
    <n v="0"/>
    <n v="7246.62"/>
    <n v="6775.38"/>
    <x v="2"/>
    <x v="1"/>
    <x v="4"/>
    <x v="4"/>
    <s v="6KUAC"/>
    <x v="12"/>
    <s v="61KUAC"/>
    <x v="26"/>
    <s v="D612FM"/>
    <s v="KUAC FM Radio Operations"/>
    <s v="D612FM"/>
    <m/>
    <m/>
    <m/>
    <s v="KUAC FM Radio Operations"/>
    <x v="2"/>
    <m/>
    <x v="0"/>
  </r>
  <r>
    <s v="Sawyers, Milt"/>
    <x v="0"/>
    <x v="0"/>
    <x v="2"/>
    <x v="2"/>
    <x v="71"/>
    <x v="130"/>
    <x v="126"/>
    <x v="1"/>
    <x v="14"/>
    <x v="13"/>
    <n v="0"/>
    <n v="0"/>
    <n v="0"/>
    <n v="0"/>
    <n v="0"/>
    <n v="0"/>
    <n v="0"/>
    <n v="2532.5"/>
    <n v="0"/>
    <n v="2532.5"/>
    <n v="-2532.5"/>
    <x v="2"/>
    <x v="1"/>
    <x v="4"/>
    <x v="4"/>
    <s v="6KUAC"/>
    <x v="12"/>
    <s v="61KUAC"/>
    <x v="26"/>
    <s v="D612FM"/>
    <s v="KUAC FM Radio Operations"/>
    <s v="D612FM"/>
    <m/>
    <m/>
    <m/>
    <s v="KUAC FM Radio Operations"/>
    <x v="2"/>
    <m/>
    <x v="0"/>
  </r>
  <r>
    <s v="Sawyers, Milt"/>
    <x v="0"/>
    <x v="0"/>
    <x v="2"/>
    <x v="2"/>
    <x v="71"/>
    <x v="131"/>
    <x v="127"/>
    <x v="0"/>
    <x v="2"/>
    <x v="2"/>
    <n v="0"/>
    <n v="23643"/>
    <n v="23643"/>
    <n v="7449.76"/>
    <n v="0"/>
    <n v="0"/>
    <n v="0"/>
    <n v="0"/>
    <n v="0"/>
    <n v="0"/>
    <n v="16193.24"/>
    <x v="2"/>
    <x v="1"/>
    <x v="4"/>
    <x v="4"/>
    <s v="6KUAC"/>
    <x v="12"/>
    <s v="61KUAC"/>
    <x v="26"/>
    <s v="D612FM"/>
    <s v="KUAC FM Radio Operations"/>
    <s v="D612FM"/>
    <m/>
    <m/>
    <m/>
    <s v="KUAC FM Radio Operations"/>
    <x v="2"/>
    <m/>
    <x v="0"/>
  </r>
  <r>
    <s v="Sawyers, Milt"/>
    <x v="0"/>
    <x v="0"/>
    <x v="2"/>
    <x v="2"/>
    <x v="71"/>
    <x v="131"/>
    <x v="127"/>
    <x v="1"/>
    <x v="9"/>
    <x v="9"/>
    <n v="0"/>
    <n v="0"/>
    <n v="0"/>
    <n v="0"/>
    <n v="0"/>
    <n v="0"/>
    <n v="0"/>
    <n v="2889.56"/>
    <n v="0"/>
    <n v="2889.56"/>
    <n v="-2889.56"/>
    <x v="2"/>
    <x v="1"/>
    <x v="4"/>
    <x v="4"/>
    <s v="6KUAC"/>
    <x v="12"/>
    <s v="61KUAC"/>
    <x v="26"/>
    <s v="D612FM"/>
    <s v="KUAC FM Radio Operations"/>
    <s v="D612FM"/>
    <m/>
    <m/>
    <m/>
    <s v="KUAC FM Radio Operations"/>
    <x v="2"/>
    <m/>
    <x v="0"/>
  </r>
  <r>
    <s v="Sawyers, Milt"/>
    <x v="0"/>
    <x v="0"/>
    <x v="2"/>
    <x v="2"/>
    <x v="71"/>
    <x v="131"/>
    <x v="127"/>
    <x v="1"/>
    <x v="11"/>
    <x v="11"/>
    <n v="0"/>
    <n v="0"/>
    <n v="0"/>
    <n v="0"/>
    <n v="0"/>
    <n v="3000"/>
    <n v="3000"/>
    <n v="70"/>
    <n v="0"/>
    <n v="70"/>
    <n v="2930"/>
    <x v="2"/>
    <x v="1"/>
    <x v="4"/>
    <x v="4"/>
    <s v="6KUAC"/>
    <x v="12"/>
    <s v="61KUAC"/>
    <x v="26"/>
    <s v="D612FM"/>
    <s v="KUAC FM Radio Operations"/>
    <s v="D612FM"/>
    <m/>
    <m/>
    <m/>
    <s v="KUAC FM Radio Operations"/>
    <x v="2"/>
    <m/>
    <x v="0"/>
  </r>
  <r>
    <s v="Sawyers, Milt"/>
    <x v="0"/>
    <x v="0"/>
    <x v="2"/>
    <x v="2"/>
    <x v="71"/>
    <x v="131"/>
    <x v="127"/>
    <x v="1"/>
    <x v="4"/>
    <x v="4"/>
    <n v="0"/>
    <n v="0"/>
    <n v="0"/>
    <n v="0"/>
    <n v="0"/>
    <n v="20000"/>
    <n v="20000"/>
    <n v="3439.03"/>
    <n v="0"/>
    <n v="3439.03"/>
    <n v="16560.97"/>
    <x v="2"/>
    <x v="1"/>
    <x v="4"/>
    <x v="4"/>
    <s v="6KUAC"/>
    <x v="12"/>
    <s v="61KUAC"/>
    <x v="26"/>
    <s v="D612FM"/>
    <s v="KUAC FM Radio Operations"/>
    <s v="D612FM"/>
    <m/>
    <m/>
    <m/>
    <s v="KUAC FM Radio Operations"/>
    <x v="2"/>
    <m/>
    <x v="0"/>
  </r>
  <r>
    <s v="Sawyers, Milt"/>
    <x v="0"/>
    <x v="0"/>
    <x v="2"/>
    <x v="2"/>
    <x v="71"/>
    <x v="131"/>
    <x v="127"/>
    <x v="1"/>
    <x v="12"/>
    <x v="12"/>
    <n v="0"/>
    <n v="0"/>
    <n v="0"/>
    <n v="0"/>
    <n v="0"/>
    <n v="643"/>
    <n v="643"/>
    <n v="1051.17"/>
    <n v="0"/>
    <n v="1051.17"/>
    <n v="-408.17"/>
    <x v="2"/>
    <x v="1"/>
    <x v="4"/>
    <x v="4"/>
    <s v="6KUAC"/>
    <x v="12"/>
    <s v="61KUAC"/>
    <x v="26"/>
    <s v="D612FM"/>
    <s v="KUAC FM Radio Operations"/>
    <s v="D612FM"/>
    <m/>
    <m/>
    <m/>
    <s v="KUAC FM Radio Operations"/>
    <x v="2"/>
    <m/>
    <x v="0"/>
  </r>
  <r>
    <s v="Sawyers, Milt"/>
    <x v="0"/>
    <x v="0"/>
    <x v="2"/>
    <x v="2"/>
    <x v="71"/>
    <x v="132"/>
    <x v="128"/>
    <x v="0"/>
    <x v="2"/>
    <x v="2"/>
    <n v="0"/>
    <n v="47380"/>
    <n v="47380"/>
    <n v="8713"/>
    <n v="0"/>
    <n v="0"/>
    <n v="0"/>
    <n v="0"/>
    <n v="0"/>
    <n v="0"/>
    <n v="38667"/>
    <x v="2"/>
    <x v="1"/>
    <x v="4"/>
    <x v="4"/>
    <s v="6KUAC"/>
    <x v="12"/>
    <s v="61KUAC"/>
    <x v="26"/>
    <s v="D612FM"/>
    <s v="KUAC FM Radio Operations"/>
    <s v="D612FM"/>
    <m/>
    <m/>
    <m/>
    <s v="KUAC FM Radio Operations"/>
    <x v="2"/>
    <m/>
    <x v="0"/>
  </r>
  <r>
    <s v="Sawyers, Milt"/>
    <x v="0"/>
    <x v="0"/>
    <x v="2"/>
    <x v="2"/>
    <x v="71"/>
    <x v="132"/>
    <x v="128"/>
    <x v="1"/>
    <x v="4"/>
    <x v="4"/>
    <n v="0"/>
    <n v="0"/>
    <n v="0"/>
    <n v="0"/>
    <n v="0"/>
    <n v="47380"/>
    <n v="47380"/>
    <n v="8713"/>
    <n v="0"/>
    <n v="8713"/>
    <n v="38667"/>
    <x v="2"/>
    <x v="1"/>
    <x v="4"/>
    <x v="4"/>
    <s v="6KUAC"/>
    <x v="12"/>
    <s v="61KUAC"/>
    <x v="26"/>
    <s v="D612FM"/>
    <s v="KUAC FM Radio Operations"/>
    <s v="D612FM"/>
    <m/>
    <m/>
    <m/>
    <s v="KUAC FM Radio Operations"/>
    <x v="2"/>
    <m/>
    <x v="0"/>
  </r>
  <r>
    <s v="Sawyers, Milt"/>
    <x v="0"/>
    <x v="0"/>
    <x v="2"/>
    <x v="2"/>
    <x v="71"/>
    <x v="133"/>
    <x v="129"/>
    <x v="0"/>
    <x v="2"/>
    <x v="2"/>
    <n v="0"/>
    <n v="131209"/>
    <n v="131209"/>
    <n v="2425.1999999999998"/>
    <n v="0"/>
    <n v="0"/>
    <n v="0"/>
    <n v="0"/>
    <n v="0"/>
    <n v="0"/>
    <n v="128783.8"/>
    <x v="2"/>
    <x v="1"/>
    <x v="4"/>
    <x v="4"/>
    <s v="6KUAC"/>
    <x v="12"/>
    <s v="61KUAC"/>
    <x v="26"/>
    <s v="D612FM"/>
    <s v="KUAC FM Radio Operations"/>
    <s v="D612FM"/>
    <m/>
    <m/>
    <m/>
    <s v="KUAC FM Radio Operations"/>
    <x v="2"/>
    <m/>
    <x v="0"/>
  </r>
  <r>
    <s v="Sawyers, Milt"/>
    <x v="0"/>
    <x v="0"/>
    <x v="2"/>
    <x v="2"/>
    <x v="71"/>
    <x v="133"/>
    <x v="129"/>
    <x v="1"/>
    <x v="9"/>
    <x v="9"/>
    <n v="0"/>
    <n v="0"/>
    <n v="0"/>
    <n v="0"/>
    <n v="0"/>
    <n v="13000"/>
    <n v="13000"/>
    <n v="2425.1999999999998"/>
    <n v="0"/>
    <n v="2425.1999999999998"/>
    <n v="10574.8"/>
    <x v="2"/>
    <x v="1"/>
    <x v="4"/>
    <x v="4"/>
    <s v="6KUAC"/>
    <x v="12"/>
    <s v="61KUAC"/>
    <x v="26"/>
    <s v="D612FM"/>
    <s v="KUAC FM Radio Operations"/>
    <s v="D612FM"/>
    <m/>
    <m/>
    <m/>
    <s v="KUAC FM Radio Operations"/>
    <x v="2"/>
    <m/>
    <x v="0"/>
  </r>
  <r>
    <s v="Sawyers, Milt"/>
    <x v="0"/>
    <x v="0"/>
    <x v="2"/>
    <x v="2"/>
    <x v="71"/>
    <x v="133"/>
    <x v="129"/>
    <x v="1"/>
    <x v="11"/>
    <x v="11"/>
    <n v="0"/>
    <n v="0"/>
    <n v="0"/>
    <n v="0"/>
    <n v="0"/>
    <n v="2000"/>
    <n v="2000"/>
    <n v="0"/>
    <n v="0"/>
    <n v="0"/>
    <n v="2000"/>
    <x v="2"/>
    <x v="1"/>
    <x v="4"/>
    <x v="4"/>
    <s v="6KUAC"/>
    <x v="12"/>
    <s v="61KUAC"/>
    <x v="26"/>
    <s v="D612FM"/>
    <s v="KUAC FM Radio Operations"/>
    <s v="D612FM"/>
    <m/>
    <m/>
    <m/>
    <s v="KUAC FM Radio Operations"/>
    <x v="2"/>
    <m/>
    <x v="0"/>
  </r>
  <r>
    <s v="Sawyers, Milt"/>
    <x v="0"/>
    <x v="0"/>
    <x v="2"/>
    <x v="2"/>
    <x v="71"/>
    <x v="133"/>
    <x v="129"/>
    <x v="1"/>
    <x v="4"/>
    <x v="4"/>
    <n v="0"/>
    <n v="0"/>
    <n v="0"/>
    <n v="0"/>
    <n v="0"/>
    <n v="108209"/>
    <n v="108209"/>
    <n v="0"/>
    <n v="0"/>
    <n v="0"/>
    <n v="108209"/>
    <x v="2"/>
    <x v="1"/>
    <x v="4"/>
    <x v="4"/>
    <s v="6KUAC"/>
    <x v="12"/>
    <s v="61KUAC"/>
    <x v="26"/>
    <s v="D612FM"/>
    <s v="KUAC FM Radio Operations"/>
    <s v="D612FM"/>
    <m/>
    <m/>
    <m/>
    <s v="KUAC FM Radio Operations"/>
    <x v="2"/>
    <m/>
    <x v="0"/>
  </r>
  <r>
    <s v="Sawyers, Milt"/>
    <x v="0"/>
    <x v="0"/>
    <x v="2"/>
    <x v="2"/>
    <x v="71"/>
    <x v="133"/>
    <x v="129"/>
    <x v="1"/>
    <x v="12"/>
    <x v="12"/>
    <n v="0"/>
    <n v="0"/>
    <n v="0"/>
    <n v="0"/>
    <n v="0"/>
    <n v="8000"/>
    <n v="8000"/>
    <n v="0"/>
    <n v="0"/>
    <n v="0"/>
    <n v="8000"/>
    <x v="2"/>
    <x v="1"/>
    <x v="4"/>
    <x v="4"/>
    <s v="6KUAC"/>
    <x v="12"/>
    <s v="61KUAC"/>
    <x v="26"/>
    <s v="D612FM"/>
    <s v="KUAC FM Radio Operations"/>
    <s v="D612FM"/>
    <m/>
    <m/>
    <m/>
    <s v="KUAC FM Radio Operations"/>
    <x v="2"/>
    <m/>
    <x v="0"/>
  </r>
  <r>
    <s v="Sawyers, Milt"/>
    <x v="0"/>
    <x v="0"/>
    <x v="2"/>
    <x v="2"/>
    <x v="71"/>
    <x v="134"/>
    <x v="130"/>
    <x v="0"/>
    <x v="2"/>
    <x v="2"/>
    <n v="0"/>
    <n v="-2108.66"/>
    <n v="-2108.66"/>
    <n v="0"/>
    <n v="0"/>
    <n v="0"/>
    <n v="0"/>
    <n v="0"/>
    <n v="0"/>
    <n v="0"/>
    <n v="-2108.66"/>
    <x v="2"/>
    <x v="1"/>
    <x v="4"/>
    <x v="4"/>
    <s v="6KUAC"/>
    <x v="12"/>
    <s v="61KUAC"/>
    <x v="26"/>
    <s v="D612FM"/>
    <s v="KUAC FM Radio Operations"/>
    <s v="D612FM"/>
    <m/>
    <m/>
    <m/>
    <s v="KUAC FM Radio Operations"/>
    <x v="2"/>
    <m/>
    <x v="0"/>
  </r>
  <r>
    <s v="Sawyers, Milt"/>
    <x v="0"/>
    <x v="0"/>
    <x v="2"/>
    <x v="2"/>
    <x v="71"/>
    <x v="134"/>
    <x v="130"/>
    <x v="1"/>
    <x v="9"/>
    <x v="9"/>
    <n v="0"/>
    <n v="0"/>
    <n v="0"/>
    <n v="0"/>
    <n v="0"/>
    <n v="-2108.66"/>
    <n v="-2108.66"/>
    <n v="0"/>
    <n v="0"/>
    <n v="0"/>
    <n v="-2108.66"/>
    <x v="2"/>
    <x v="1"/>
    <x v="4"/>
    <x v="4"/>
    <s v="6KUAC"/>
    <x v="12"/>
    <s v="61KUAC"/>
    <x v="26"/>
    <s v="D612FM"/>
    <s v="KUAC FM Radio Operations"/>
    <s v="D612FM"/>
    <m/>
    <m/>
    <m/>
    <s v="KUAC FM Radio Operations"/>
    <x v="2"/>
    <m/>
    <x v="0"/>
  </r>
  <r>
    <s v="Sawyers, Milt"/>
    <x v="0"/>
    <x v="0"/>
    <x v="2"/>
    <x v="2"/>
    <x v="71"/>
    <x v="135"/>
    <x v="131"/>
    <x v="0"/>
    <x v="2"/>
    <x v="2"/>
    <n v="0"/>
    <n v="25000"/>
    <n v="25000"/>
    <n v="0"/>
    <n v="0"/>
    <n v="0"/>
    <n v="0"/>
    <n v="0"/>
    <n v="0"/>
    <n v="0"/>
    <n v="25000"/>
    <x v="2"/>
    <x v="1"/>
    <x v="4"/>
    <x v="4"/>
    <s v="6KUAC"/>
    <x v="12"/>
    <s v="61KUAC"/>
    <x v="26"/>
    <s v="D612FM"/>
    <s v="KUAC FM Radio Operations"/>
    <s v="D612FM"/>
    <m/>
    <m/>
    <m/>
    <s v="KUAC FM Radio Operations"/>
    <x v="2"/>
    <m/>
    <x v="0"/>
  </r>
  <r>
    <s v="Sawyers, Milt"/>
    <x v="0"/>
    <x v="0"/>
    <x v="2"/>
    <x v="2"/>
    <x v="71"/>
    <x v="136"/>
    <x v="132"/>
    <x v="0"/>
    <x v="2"/>
    <x v="2"/>
    <n v="0"/>
    <n v="55758.59"/>
    <n v="55758.59"/>
    <n v="45046.36"/>
    <n v="0"/>
    <n v="0"/>
    <n v="0"/>
    <n v="0"/>
    <n v="0"/>
    <n v="0"/>
    <n v="10712.23"/>
    <x v="2"/>
    <x v="1"/>
    <x v="4"/>
    <x v="4"/>
    <s v="6KUAC"/>
    <x v="12"/>
    <s v="61KUAC"/>
    <x v="26"/>
    <s v="D612FM"/>
    <s v="KUAC FM Radio Operations"/>
    <s v="D612FM"/>
    <m/>
    <m/>
    <m/>
    <s v="KUAC FM Radio Operations"/>
    <x v="2"/>
    <m/>
    <x v="0"/>
  </r>
  <r>
    <s v="Sawyers, Milt"/>
    <x v="0"/>
    <x v="0"/>
    <x v="2"/>
    <x v="2"/>
    <x v="71"/>
    <x v="136"/>
    <x v="132"/>
    <x v="1"/>
    <x v="9"/>
    <x v="9"/>
    <n v="0"/>
    <n v="0"/>
    <n v="0"/>
    <n v="0"/>
    <n v="0"/>
    <n v="22499.97"/>
    <n v="22499.97"/>
    <n v="0"/>
    <n v="0"/>
    <n v="0"/>
    <n v="22499.97"/>
    <x v="2"/>
    <x v="1"/>
    <x v="4"/>
    <x v="4"/>
    <s v="6KUAC"/>
    <x v="12"/>
    <s v="61KUAC"/>
    <x v="26"/>
    <s v="D612FM"/>
    <s v="KUAC FM Radio Operations"/>
    <s v="D612FM"/>
    <m/>
    <m/>
    <m/>
    <s v="KUAC FM Radio Operations"/>
    <x v="2"/>
    <m/>
    <x v="0"/>
  </r>
  <r>
    <s v="Sawyers, Milt"/>
    <x v="0"/>
    <x v="0"/>
    <x v="2"/>
    <x v="2"/>
    <x v="71"/>
    <x v="136"/>
    <x v="132"/>
    <x v="1"/>
    <x v="11"/>
    <x v="11"/>
    <n v="0"/>
    <n v="0"/>
    <n v="0"/>
    <n v="0"/>
    <n v="0"/>
    <n v="5345.26"/>
    <n v="5345.26"/>
    <n v="1893.1"/>
    <n v="218"/>
    <n v="2111.1"/>
    <n v="3234.16"/>
    <x v="2"/>
    <x v="1"/>
    <x v="4"/>
    <x v="4"/>
    <s v="6KUAC"/>
    <x v="12"/>
    <s v="61KUAC"/>
    <x v="26"/>
    <s v="D612FM"/>
    <s v="KUAC FM Radio Operations"/>
    <s v="D612FM"/>
    <m/>
    <m/>
    <m/>
    <s v="KUAC FM Radio Operations"/>
    <x v="2"/>
    <m/>
    <x v="0"/>
  </r>
  <r>
    <s v="Sawyers, Milt"/>
    <x v="0"/>
    <x v="0"/>
    <x v="2"/>
    <x v="2"/>
    <x v="71"/>
    <x v="136"/>
    <x v="132"/>
    <x v="1"/>
    <x v="4"/>
    <x v="4"/>
    <n v="0"/>
    <n v="0"/>
    <n v="0"/>
    <n v="0"/>
    <n v="0"/>
    <n v="11604.02"/>
    <n v="11604.02"/>
    <n v="36381.33"/>
    <n v="0"/>
    <n v="36381.33"/>
    <n v="-24777.31"/>
    <x v="2"/>
    <x v="1"/>
    <x v="4"/>
    <x v="4"/>
    <s v="6KUAC"/>
    <x v="12"/>
    <s v="61KUAC"/>
    <x v="26"/>
    <s v="D612FM"/>
    <s v="KUAC FM Radio Operations"/>
    <s v="D612FM"/>
    <m/>
    <m/>
    <m/>
    <s v="KUAC FM Radio Operations"/>
    <x v="2"/>
    <m/>
    <x v="0"/>
  </r>
  <r>
    <s v="Sawyers, Milt"/>
    <x v="0"/>
    <x v="0"/>
    <x v="2"/>
    <x v="2"/>
    <x v="71"/>
    <x v="136"/>
    <x v="132"/>
    <x v="1"/>
    <x v="12"/>
    <x v="12"/>
    <n v="0"/>
    <n v="0"/>
    <n v="0"/>
    <n v="0"/>
    <n v="0"/>
    <n v="5309.34"/>
    <n v="5309.34"/>
    <n v="6771.93"/>
    <n v="0"/>
    <n v="6771.93"/>
    <n v="-1462.59"/>
    <x v="2"/>
    <x v="1"/>
    <x v="4"/>
    <x v="4"/>
    <s v="6KUAC"/>
    <x v="12"/>
    <s v="61KUAC"/>
    <x v="26"/>
    <s v="D612FM"/>
    <s v="KUAC FM Radio Operations"/>
    <s v="D612FM"/>
    <m/>
    <m/>
    <m/>
    <s v="KUAC FM Radio Operations"/>
    <x v="2"/>
    <m/>
    <x v="0"/>
  </r>
  <r>
    <s v="Sawyers, Milt"/>
    <x v="0"/>
    <x v="0"/>
    <x v="2"/>
    <x v="2"/>
    <x v="71"/>
    <x v="136"/>
    <x v="132"/>
    <x v="1"/>
    <x v="14"/>
    <x v="13"/>
    <n v="0"/>
    <n v="0"/>
    <n v="0"/>
    <n v="0"/>
    <n v="0"/>
    <n v="11000"/>
    <n v="11000"/>
    <n v="0"/>
    <n v="0"/>
    <n v="0"/>
    <n v="11000"/>
    <x v="2"/>
    <x v="1"/>
    <x v="4"/>
    <x v="4"/>
    <s v="6KUAC"/>
    <x v="12"/>
    <s v="61KUAC"/>
    <x v="26"/>
    <s v="D612FM"/>
    <s v="KUAC FM Radio Operations"/>
    <s v="D612FM"/>
    <m/>
    <m/>
    <m/>
    <s v="KUAC FM Radio Operations"/>
    <x v="2"/>
    <m/>
    <x v="0"/>
  </r>
  <r>
    <s v="Sawyers, Milt"/>
    <x v="0"/>
    <x v="0"/>
    <x v="2"/>
    <x v="2"/>
    <x v="71"/>
    <x v="137"/>
    <x v="133"/>
    <x v="0"/>
    <x v="2"/>
    <x v="2"/>
    <n v="0"/>
    <n v="80329.95"/>
    <n v="80329.95"/>
    <n v="86930.83"/>
    <n v="0"/>
    <n v="0"/>
    <n v="0"/>
    <n v="0"/>
    <n v="0"/>
    <n v="0"/>
    <n v="-6600.88"/>
    <x v="2"/>
    <x v="1"/>
    <x v="4"/>
    <x v="4"/>
    <s v="6KUAC"/>
    <x v="12"/>
    <s v="61KUAC"/>
    <x v="26"/>
    <s v="D612FM"/>
    <s v="KUAC FM Radio Operations"/>
    <s v="D612FM"/>
    <m/>
    <m/>
    <m/>
    <s v="KUAC FM Radio Operations"/>
    <x v="2"/>
    <m/>
    <x v="0"/>
  </r>
  <r>
    <s v="Sawyers, Milt"/>
    <x v="0"/>
    <x v="0"/>
    <x v="2"/>
    <x v="2"/>
    <x v="71"/>
    <x v="137"/>
    <x v="133"/>
    <x v="1"/>
    <x v="9"/>
    <x v="9"/>
    <n v="0"/>
    <n v="0"/>
    <n v="0"/>
    <n v="0"/>
    <n v="0"/>
    <n v="30276.82"/>
    <n v="30276.82"/>
    <n v="0"/>
    <n v="0"/>
    <n v="0"/>
    <n v="30276.82"/>
    <x v="2"/>
    <x v="1"/>
    <x v="4"/>
    <x v="4"/>
    <s v="6KUAC"/>
    <x v="12"/>
    <s v="61KUAC"/>
    <x v="26"/>
    <s v="D612FM"/>
    <s v="KUAC FM Radio Operations"/>
    <s v="D612FM"/>
    <m/>
    <m/>
    <m/>
    <s v="KUAC FM Radio Operations"/>
    <x v="2"/>
    <m/>
    <x v="0"/>
  </r>
  <r>
    <s v="Sawyers, Milt"/>
    <x v="0"/>
    <x v="0"/>
    <x v="2"/>
    <x v="2"/>
    <x v="71"/>
    <x v="137"/>
    <x v="133"/>
    <x v="1"/>
    <x v="11"/>
    <x v="11"/>
    <n v="0"/>
    <n v="0"/>
    <n v="0"/>
    <n v="0"/>
    <n v="0"/>
    <n v="5204.6000000000004"/>
    <n v="5204.6000000000004"/>
    <n v="0"/>
    <n v="0"/>
    <n v="0"/>
    <n v="5204.6000000000004"/>
    <x v="2"/>
    <x v="1"/>
    <x v="4"/>
    <x v="4"/>
    <s v="6KUAC"/>
    <x v="12"/>
    <s v="61KUAC"/>
    <x v="26"/>
    <s v="D612FM"/>
    <s v="KUAC FM Radio Operations"/>
    <s v="D612FM"/>
    <m/>
    <m/>
    <m/>
    <s v="KUAC FM Radio Operations"/>
    <x v="2"/>
    <m/>
    <x v="0"/>
  </r>
  <r>
    <s v="Sawyers, Milt"/>
    <x v="0"/>
    <x v="0"/>
    <x v="2"/>
    <x v="2"/>
    <x v="71"/>
    <x v="137"/>
    <x v="133"/>
    <x v="1"/>
    <x v="4"/>
    <x v="4"/>
    <n v="0"/>
    <n v="0"/>
    <n v="0"/>
    <n v="0"/>
    <n v="0"/>
    <n v="26525.52"/>
    <n v="26525.52"/>
    <n v="63649.67"/>
    <n v="909.85"/>
    <n v="64559.519999999997"/>
    <n v="-38034"/>
    <x v="2"/>
    <x v="1"/>
    <x v="4"/>
    <x v="4"/>
    <s v="6KUAC"/>
    <x v="12"/>
    <s v="61KUAC"/>
    <x v="26"/>
    <s v="D612FM"/>
    <s v="KUAC FM Radio Operations"/>
    <s v="D612FM"/>
    <m/>
    <m/>
    <m/>
    <s v="KUAC FM Radio Operations"/>
    <x v="2"/>
    <m/>
    <x v="0"/>
  </r>
  <r>
    <s v="Sawyers, Milt"/>
    <x v="0"/>
    <x v="0"/>
    <x v="2"/>
    <x v="2"/>
    <x v="71"/>
    <x v="137"/>
    <x v="133"/>
    <x v="1"/>
    <x v="12"/>
    <x v="12"/>
    <n v="0"/>
    <n v="0"/>
    <n v="0"/>
    <n v="0"/>
    <n v="0"/>
    <n v="18323.009999999998"/>
    <n v="18323.009999999998"/>
    <n v="23281.16"/>
    <n v="0"/>
    <n v="23281.16"/>
    <n v="-4958.1499999999996"/>
    <x v="2"/>
    <x v="1"/>
    <x v="4"/>
    <x v="4"/>
    <s v="6KUAC"/>
    <x v="12"/>
    <s v="61KUAC"/>
    <x v="26"/>
    <s v="D612FM"/>
    <s v="KUAC FM Radio Operations"/>
    <s v="D612FM"/>
    <m/>
    <m/>
    <m/>
    <s v="KUAC FM Radio Operations"/>
    <x v="2"/>
    <m/>
    <x v="0"/>
  </r>
  <r>
    <s v="Sawyers, Milt"/>
    <x v="0"/>
    <x v="0"/>
    <x v="2"/>
    <x v="2"/>
    <x v="71"/>
    <x v="1"/>
    <x v="1"/>
    <x v="0"/>
    <x v="6"/>
    <x v="6"/>
    <n v="120000"/>
    <n v="-82381.960000000006"/>
    <n v="37618.04"/>
    <n v="0"/>
    <n v="0"/>
    <n v="0"/>
    <n v="0"/>
    <n v="0"/>
    <n v="0"/>
    <n v="0"/>
    <n v="37618.04"/>
    <x v="1"/>
    <x v="1"/>
    <x v="4"/>
    <x v="4"/>
    <s v="6KUAC"/>
    <x v="12"/>
    <s v="61KUAC"/>
    <x v="26"/>
    <s v="D612FM"/>
    <s v="KUAC FM Radio Operations"/>
    <s v="D612FM"/>
    <m/>
    <m/>
    <m/>
    <s v="KUAC FM Radio Operations"/>
    <x v="1"/>
    <m/>
    <x v="0"/>
  </r>
  <r>
    <s v="Sawyers, Milt"/>
    <x v="0"/>
    <x v="0"/>
    <x v="2"/>
    <x v="2"/>
    <x v="71"/>
    <x v="1"/>
    <x v="1"/>
    <x v="0"/>
    <x v="2"/>
    <x v="2"/>
    <n v="642200"/>
    <n v="-792491.68"/>
    <n v="-150291.68"/>
    <n v="0"/>
    <n v="0"/>
    <n v="0"/>
    <n v="0"/>
    <n v="0"/>
    <n v="0"/>
    <n v="0"/>
    <n v="-150291.68"/>
    <x v="1"/>
    <x v="1"/>
    <x v="4"/>
    <x v="4"/>
    <s v="6KUAC"/>
    <x v="12"/>
    <s v="61KUAC"/>
    <x v="26"/>
    <s v="D612FM"/>
    <s v="KUAC FM Radio Operations"/>
    <s v="D612FM"/>
    <m/>
    <m/>
    <m/>
    <s v="KUAC FM Radio Operations"/>
    <x v="1"/>
    <m/>
    <x v="0"/>
  </r>
  <r>
    <s v="Sawyers, Milt"/>
    <x v="0"/>
    <x v="0"/>
    <x v="2"/>
    <x v="2"/>
    <x v="71"/>
    <x v="1"/>
    <x v="1"/>
    <x v="1"/>
    <x v="9"/>
    <x v="9"/>
    <n v="0"/>
    <n v="0"/>
    <n v="0"/>
    <n v="0"/>
    <n v="613300"/>
    <n v="-342296.24"/>
    <n v="271003.76"/>
    <n v="0"/>
    <n v="0"/>
    <n v="0"/>
    <n v="271003.76"/>
    <x v="1"/>
    <x v="1"/>
    <x v="4"/>
    <x v="4"/>
    <s v="6KUAC"/>
    <x v="12"/>
    <s v="61KUAC"/>
    <x v="26"/>
    <s v="D612FM"/>
    <s v="KUAC FM Radio Operations"/>
    <s v="D612FM"/>
    <m/>
    <m/>
    <m/>
    <s v="KUAC FM Radio Operations"/>
    <x v="1"/>
    <m/>
    <x v="0"/>
  </r>
  <r>
    <s v="Sawyers, Milt"/>
    <x v="0"/>
    <x v="0"/>
    <x v="2"/>
    <x v="2"/>
    <x v="71"/>
    <x v="1"/>
    <x v="1"/>
    <x v="1"/>
    <x v="11"/>
    <x v="11"/>
    <n v="0"/>
    <n v="0"/>
    <n v="0"/>
    <n v="0"/>
    <n v="12000"/>
    <n v="-18676.55"/>
    <n v="-6676.55"/>
    <n v="0"/>
    <n v="0"/>
    <n v="0"/>
    <n v="-6676.55"/>
    <x v="1"/>
    <x v="1"/>
    <x v="4"/>
    <x v="4"/>
    <s v="6KUAC"/>
    <x v="12"/>
    <s v="61KUAC"/>
    <x v="26"/>
    <s v="D612FM"/>
    <s v="KUAC FM Radio Operations"/>
    <s v="D612FM"/>
    <m/>
    <m/>
    <m/>
    <s v="KUAC FM Radio Operations"/>
    <x v="1"/>
    <m/>
    <x v="0"/>
  </r>
  <r>
    <s v="Sawyers, Milt"/>
    <x v="0"/>
    <x v="0"/>
    <x v="2"/>
    <x v="2"/>
    <x v="71"/>
    <x v="1"/>
    <x v="1"/>
    <x v="1"/>
    <x v="4"/>
    <x v="4"/>
    <n v="0"/>
    <n v="0"/>
    <n v="0"/>
    <n v="0"/>
    <n v="60300"/>
    <n v="-410570.5"/>
    <n v="-350270.5"/>
    <n v="0"/>
    <n v="0"/>
    <n v="0"/>
    <n v="-350270.5"/>
    <x v="1"/>
    <x v="1"/>
    <x v="4"/>
    <x v="4"/>
    <s v="6KUAC"/>
    <x v="12"/>
    <s v="61KUAC"/>
    <x v="26"/>
    <s v="D612FM"/>
    <s v="KUAC FM Radio Operations"/>
    <s v="D612FM"/>
    <m/>
    <m/>
    <m/>
    <s v="KUAC FM Radio Operations"/>
    <x v="1"/>
    <m/>
    <x v="0"/>
  </r>
  <r>
    <s v="Sawyers, Milt"/>
    <x v="0"/>
    <x v="0"/>
    <x v="2"/>
    <x v="2"/>
    <x v="71"/>
    <x v="1"/>
    <x v="1"/>
    <x v="1"/>
    <x v="12"/>
    <x v="12"/>
    <n v="0"/>
    <n v="0"/>
    <n v="0"/>
    <n v="0"/>
    <n v="56600"/>
    <n v="-48651.35"/>
    <n v="7948.65"/>
    <n v="0"/>
    <n v="0"/>
    <n v="0"/>
    <n v="7948.65"/>
    <x v="1"/>
    <x v="1"/>
    <x v="4"/>
    <x v="4"/>
    <s v="6KUAC"/>
    <x v="12"/>
    <s v="61KUAC"/>
    <x v="26"/>
    <s v="D612FM"/>
    <s v="KUAC FM Radio Operations"/>
    <s v="D612FM"/>
    <m/>
    <m/>
    <m/>
    <s v="KUAC FM Radio Operations"/>
    <x v="1"/>
    <m/>
    <x v="0"/>
  </r>
  <r>
    <s v="Sawyers, Milt"/>
    <x v="0"/>
    <x v="0"/>
    <x v="2"/>
    <x v="2"/>
    <x v="71"/>
    <x v="1"/>
    <x v="1"/>
    <x v="1"/>
    <x v="14"/>
    <x v="13"/>
    <n v="0"/>
    <n v="0"/>
    <n v="0"/>
    <n v="0"/>
    <n v="20000"/>
    <n v="-18465"/>
    <n v="1535"/>
    <n v="0"/>
    <n v="0"/>
    <n v="0"/>
    <n v="1535"/>
    <x v="1"/>
    <x v="1"/>
    <x v="4"/>
    <x v="4"/>
    <s v="6KUAC"/>
    <x v="12"/>
    <s v="61KUAC"/>
    <x v="26"/>
    <s v="D612FM"/>
    <s v="KUAC FM Radio Operations"/>
    <s v="D612FM"/>
    <m/>
    <m/>
    <m/>
    <s v="KUAC FM Radio Operations"/>
    <x v="1"/>
    <m/>
    <x v="0"/>
  </r>
  <r>
    <s v="Sawyers, Milt"/>
    <x v="0"/>
    <x v="0"/>
    <x v="2"/>
    <x v="2"/>
    <x v="71"/>
    <x v="1"/>
    <x v="1"/>
    <x v="1"/>
    <x v="7"/>
    <x v="7"/>
    <n v="0"/>
    <n v="0"/>
    <n v="0"/>
    <n v="0"/>
    <n v="0"/>
    <n v="0"/>
    <n v="0"/>
    <n v="0"/>
    <n v="0"/>
    <n v="0"/>
    <n v="0"/>
    <x v="1"/>
    <x v="1"/>
    <x v="4"/>
    <x v="4"/>
    <s v="6KUAC"/>
    <x v="12"/>
    <s v="61KUAC"/>
    <x v="26"/>
    <s v="D612FM"/>
    <s v="KUAC FM Radio Operations"/>
    <s v="D612FM"/>
    <m/>
    <m/>
    <m/>
    <s v="KUAC FM Radio Operations"/>
    <x v="1"/>
    <m/>
    <x v="0"/>
  </r>
  <r>
    <s v="Sawyers, Milt"/>
    <x v="0"/>
    <x v="0"/>
    <x v="2"/>
    <x v="2"/>
    <x v="72"/>
    <x v="0"/>
    <x v="0"/>
    <x v="0"/>
    <x v="8"/>
    <x v="8"/>
    <n v="200000"/>
    <n v="0"/>
    <n v="200000"/>
    <n v="200000"/>
    <n v="0"/>
    <n v="0"/>
    <n v="0"/>
    <n v="0"/>
    <n v="0"/>
    <n v="0"/>
    <n v="0"/>
    <x v="0"/>
    <x v="0"/>
    <x v="4"/>
    <x v="4"/>
    <s v="6KUAC"/>
    <x v="12"/>
    <s v="61KUAC"/>
    <x v="26"/>
    <s v="D612TV"/>
    <s v="KUAC TV Operations"/>
    <s v="D612TV"/>
    <m/>
    <m/>
    <m/>
    <s v="KUAC TV Operations"/>
    <x v="0"/>
    <m/>
    <x v="0"/>
  </r>
  <r>
    <s v="Sawyers, Milt"/>
    <x v="0"/>
    <x v="0"/>
    <x v="2"/>
    <x v="2"/>
    <x v="72"/>
    <x v="0"/>
    <x v="0"/>
    <x v="0"/>
    <x v="2"/>
    <x v="2"/>
    <n v="0"/>
    <n v="0"/>
    <n v="0"/>
    <n v="7414.67"/>
    <n v="0"/>
    <n v="0"/>
    <n v="0"/>
    <n v="0"/>
    <n v="0"/>
    <n v="0"/>
    <n v="-7414.67"/>
    <x v="0"/>
    <x v="0"/>
    <x v="4"/>
    <x v="4"/>
    <s v="6KUAC"/>
    <x v="12"/>
    <s v="61KUAC"/>
    <x v="26"/>
    <s v="D612TV"/>
    <s v="KUAC TV Operations"/>
    <s v="D612TV"/>
    <m/>
    <m/>
    <m/>
    <s v="KUAC TV Operations"/>
    <x v="0"/>
    <m/>
    <x v="0"/>
  </r>
  <r>
    <s v="Sawyers, Milt"/>
    <x v="0"/>
    <x v="0"/>
    <x v="2"/>
    <x v="2"/>
    <x v="72"/>
    <x v="0"/>
    <x v="0"/>
    <x v="1"/>
    <x v="9"/>
    <x v="9"/>
    <n v="0"/>
    <n v="0"/>
    <n v="0"/>
    <n v="0"/>
    <n v="200000"/>
    <n v="0"/>
    <n v="200000"/>
    <n v="143502.84"/>
    <n v="0"/>
    <n v="143502.84"/>
    <n v="56497.16"/>
    <x v="0"/>
    <x v="0"/>
    <x v="4"/>
    <x v="4"/>
    <s v="6KUAC"/>
    <x v="12"/>
    <s v="61KUAC"/>
    <x v="26"/>
    <s v="D612TV"/>
    <s v="KUAC TV Operations"/>
    <s v="D612TV"/>
    <m/>
    <m/>
    <m/>
    <s v="KUAC TV Operations"/>
    <x v="0"/>
    <m/>
    <x v="0"/>
  </r>
  <r>
    <s v="Sawyers, Milt"/>
    <x v="0"/>
    <x v="0"/>
    <x v="2"/>
    <x v="2"/>
    <x v="72"/>
    <x v="0"/>
    <x v="0"/>
    <x v="1"/>
    <x v="4"/>
    <x v="4"/>
    <n v="0"/>
    <n v="0"/>
    <n v="0"/>
    <n v="0"/>
    <n v="0"/>
    <n v="0"/>
    <n v="0"/>
    <n v="437.52"/>
    <n v="0"/>
    <n v="437.52"/>
    <n v="-437.52"/>
    <x v="0"/>
    <x v="0"/>
    <x v="4"/>
    <x v="4"/>
    <s v="6KUAC"/>
    <x v="12"/>
    <s v="61KUAC"/>
    <x v="26"/>
    <s v="D612TV"/>
    <s v="KUAC TV Operations"/>
    <s v="D612TV"/>
    <m/>
    <m/>
    <m/>
    <s v="KUAC TV Operations"/>
    <x v="0"/>
    <m/>
    <x v="0"/>
  </r>
  <r>
    <s v="Sawyers, Milt"/>
    <x v="0"/>
    <x v="0"/>
    <x v="2"/>
    <x v="2"/>
    <x v="72"/>
    <x v="0"/>
    <x v="0"/>
    <x v="1"/>
    <x v="12"/>
    <x v="12"/>
    <n v="0"/>
    <n v="0"/>
    <n v="0"/>
    <n v="0"/>
    <n v="0"/>
    <n v="0"/>
    <n v="0"/>
    <n v="7436.27"/>
    <n v="0"/>
    <n v="7436.27"/>
    <n v="-7436.27"/>
    <x v="0"/>
    <x v="0"/>
    <x v="4"/>
    <x v="4"/>
    <s v="6KUAC"/>
    <x v="12"/>
    <s v="61KUAC"/>
    <x v="26"/>
    <s v="D612TV"/>
    <s v="KUAC TV Operations"/>
    <s v="D612TV"/>
    <m/>
    <m/>
    <m/>
    <s v="KUAC TV Operations"/>
    <x v="0"/>
    <m/>
    <x v="0"/>
  </r>
  <r>
    <s v="Sawyers, Milt"/>
    <x v="0"/>
    <x v="0"/>
    <x v="2"/>
    <x v="2"/>
    <x v="72"/>
    <x v="0"/>
    <x v="0"/>
    <x v="1"/>
    <x v="18"/>
    <x v="17"/>
    <n v="0"/>
    <n v="0"/>
    <n v="0"/>
    <n v="0"/>
    <n v="0"/>
    <n v="0"/>
    <n v="0"/>
    <n v="62008"/>
    <n v="7092.88"/>
    <n v="69100.88"/>
    <n v="-69100.88"/>
    <x v="0"/>
    <x v="0"/>
    <x v="4"/>
    <x v="4"/>
    <s v="6KUAC"/>
    <x v="12"/>
    <s v="61KUAC"/>
    <x v="26"/>
    <s v="D612TV"/>
    <s v="KUAC TV Operations"/>
    <s v="D612TV"/>
    <m/>
    <m/>
    <m/>
    <s v="KUAC TV Operations"/>
    <x v="0"/>
    <m/>
    <x v="0"/>
  </r>
  <r>
    <s v="Sawyers, Milt"/>
    <x v="0"/>
    <x v="0"/>
    <x v="2"/>
    <x v="2"/>
    <x v="72"/>
    <x v="0"/>
    <x v="0"/>
    <x v="1"/>
    <x v="7"/>
    <x v="7"/>
    <n v="0"/>
    <n v="0"/>
    <n v="0"/>
    <n v="0"/>
    <n v="0"/>
    <n v="0"/>
    <n v="0"/>
    <n v="-325000"/>
    <n v="0"/>
    <n v="-325000"/>
    <n v="325000"/>
    <x v="0"/>
    <x v="0"/>
    <x v="4"/>
    <x v="4"/>
    <s v="6KUAC"/>
    <x v="12"/>
    <s v="61KUAC"/>
    <x v="26"/>
    <s v="D612TV"/>
    <s v="KUAC TV Operations"/>
    <s v="D612TV"/>
    <m/>
    <m/>
    <m/>
    <s v="KUAC TV Operations"/>
    <x v="0"/>
    <m/>
    <x v="0"/>
  </r>
  <r>
    <s v="Sawyers, Milt"/>
    <x v="0"/>
    <x v="0"/>
    <x v="2"/>
    <x v="2"/>
    <x v="72"/>
    <x v="118"/>
    <x v="114"/>
    <x v="0"/>
    <x v="2"/>
    <x v="2"/>
    <n v="0"/>
    <n v="286363.61"/>
    <n v="286363.61"/>
    <n v="139843.45000000001"/>
    <n v="0"/>
    <n v="0"/>
    <n v="0"/>
    <n v="0"/>
    <n v="0"/>
    <n v="0"/>
    <n v="146520.16"/>
    <x v="2"/>
    <x v="1"/>
    <x v="4"/>
    <x v="4"/>
    <s v="6KUAC"/>
    <x v="12"/>
    <s v="61KUAC"/>
    <x v="26"/>
    <s v="D612TV"/>
    <s v="KUAC TV Operations"/>
    <s v="D612TV"/>
    <m/>
    <m/>
    <m/>
    <s v="KUAC TV Operations"/>
    <x v="2"/>
    <m/>
    <x v="0"/>
  </r>
  <r>
    <s v="Sawyers, Milt"/>
    <x v="0"/>
    <x v="0"/>
    <x v="2"/>
    <x v="2"/>
    <x v="72"/>
    <x v="118"/>
    <x v="114"/>
    <x v="1"/>
    <x v="9"/>
    <x v="9"/>
    <n v="0"/>
    <n v="0"/>
    <n v="0"/>
    <n v="0"/>
    <n v="0"/>
    <n v="77532.98"/>
    <n v="77532.98"/>
    <n v="122356.13"/>
    <n v="0"/>
    <n v="122356.13"/>
    <n v="-44823.15"/>
    <x v="2"/>
    <x v="1"/>
    <x v="4"/>
    <x v="4"/>
    <s v="6KUAC"/>
    <x v="12"/>
    <s v="61KUAC"/>
    <x v="26"/>
    <s v="D612TV"/>
    <s v="KUAC TV Operations"/>
    <s v="D612TV"/>
    <m/>
    <m/>
    <m/>
    <s v="KUAC TV Operations"/>
    <x v="2"/>
    <m/>
    <x v="0"/>
  </r>
  <r>
    <s v="Sawyers, Milt"/>
    <x v="0"/>
    <x v="0"/>
    <x v="2"/>
    <x v="2"/>
    <x v="72"/>
    <x v="118"/>
    <x v="114"/>
    <x v="1"/>
    <x v="11"/>
    <x v="11"/>
    <n v="0"/>
    <n v="0"/>
    <n v="0"/>
    <n v="0"/>
    <n v="0"/>
    <n v="8540.7900000000009"/>
    <n v="8540.7900000000009"/>
    <n v="5110.8500000000004"/>
    <n v="3484.08"/>
    <n v="8594.93"/>
    <n v="-54.14"/>
    <x v="2"/>
    <x v="1"/>
    <x v="4"/>
    <x v="4"/>
    <s v="6KUAC"/>
    <x v="12"/>
    <s v="61KUAC"/>
    <x v="26"/>
    <s v="D612TV"/>
    <s v="KUAC TV Operations"/>
    <s v="D612TV"/>
    <m/>
    <m/>
    <m/>
    <s v="KUAC TV Operations"/>
    <x v="2"/>
    <m/>
    <x v="0"/>
  </r>
  <r>
    <s v="Sawyers, Milt"/>
    <x v="0"/>
    <x v="0"/>
    <x v="2"/>
    <x v="2"/>
    <x v="72"/>
    <x v="118"/>
    <x v="114"/>
    <x v="1"/>
    <x v="4"/>
    <x v="4"/>
    <n v="0"/>
    <n v="0"/>
    <n v="0"/>
    <n v="0"/>
    <n v="0"/>
    <n v="115427.82"/>
    <n v="115427.82"/>
    <n v="10336.200000000001"/>
    <n v="161.80000000000001"/>
    <n v="10498"/>
    <n v="104929.82"/>
    <x v="2"/>
    <x v="1"/>
    <x v="4"/>
    <x v="4"/>
    <s v="6KUAC"/>
    <x v="12"/>
    <s v="61KUAC"/>
    <x v="26"/>
    <s v="D612TV"/>
    <s v="KUAC TV Operations"/>
    <s v="D612TV"/>
    <m/>
    <m/>
    <m/>
    <s v="KUAC TV Operations"/>
    <x v="2"/>
    <m/>
    <x v="0"/>
  </r>
  <r>
    <s v="Sawyers, Milt"/>
    <x v="0"/>
    <x v="0"/>
    <x v="2"/>
    <x v="2"/>
    <x v="72"/>
    <x v="118"/>
    <x v="114"/>
    <x v="1"/>
    <x v="12"/>
    <x v="12"/>
    <n v="0"/>
    <n v="0"/>
    <n v="0"/>
    <n v="0"/>
    <n v="0"/>
    <n v="42696.14"/>
    <n v="42696.14"/>
    <n v="2040.27"/>
    <n v="0"/>
    <n v="2040.27"/>
    <n v="40655.870000000003"/>
    <x v="2"/>
    <x v="1"/>
    <x v="4"/>
    <x v="4"/>
    <s v="6KUAC"/>
    <x v="12"/>
    <s v="61KUAC"/>
    <x v="26"/>
    <s v="D612TV"/>
    <s v="KUAC TV Operations"/>
    <s v="D612TV"/>
    <m/>
    <m/>
    <m/>
    <s v="KUAC TV Operations"/>
    <x v="2"/>
    <m/>
    <x v="0"/>
  </r>
  <r>
    <s v="Sawyers, Milt"/>
    <x v="0"/>
    <x v="0"/>
    <x v="2"/>
    <x v="2"/>
    <x v="72"/>
    <x v="118"/>
    <x v="114"/>
    <x v="1"/>
    <x v="14"/>
    <x v="13"/>
    <n v="0"/>
    <n v="0"/>
    <n v="0"/>
    <n v="0"/>
    <n v="0"/>
    <n v="53566.1"/>
    <n v="53566.1"/>
    <n v="0"/>
    <n v="0"/>
    <n v="0"/>
    <n v="53566.1"/>
    <x v="2"/>
    <x v="1"/>
    <x v="4"/>
    <x v="4"/>
    <s v="6KUAC"/>
    <x v="12"/>
    <s v="61KUAC"/>
    <x v="26"/>
    <s v="D612TV"/>
    <s v="KUAC TV Operations"/>
    <s v="D612TV"/>
    <m/>
    <m/>
    <m/>
    <s v="KUAC TV Operations"/>
    <x v="2"/>
    <m/>
    <x v="0"/>
  </r>
  <r>
    <s v="Sawyers, Milt"/>
    <x v="0"/>
    <x v="0"/>
    <x v="2"/>
    <x v="2"/>
    <x v="72"/>
    <x v="118"/>
    <x v="114"/>
    <x v="1"/>
    <x v="7"/>
    <x v="7"/>
    <n v="0"/>
    <n v="0"/>
    <n v="0"/>
    <n v="0"/>
    <n v="0"/>
    <n v="-186.52"/>
    <n v="-186.52"/>
    <n v="0"/>
    <n v="0"/>
    <n v="0"/>
    <n v="-186.52"/>
    <x v="2"/>
    <x v="1"/>
    <x v="4"/>
    <x v="4"/>
    <s v="6KUAC"/>
    <x v="12"/>
    <s v="61KUAC"/>
    <x v="26"/>
    <s v="D612TV"/>
    <s v="KUAC TV Operations"/>
    <s v="D612TV"/>
    <m/>
    <m/>
    <m/>
    <s v="KUAC TV Operations"/>
    <x v="2"/>
    <m/>
    <x v="0"/>
  </r>
  <r>
    <s v="Sawyers, Milt"/>
    <x v="0"/>
    <x v="0"/>
    <x v="2"/>
    <x v="2"/>
    <x v="72"/>
    <x v="138"/>
    <x v="134"/>
    <x v="0"/>
    <x v="2"/>
    <x v="2"/>
    <n v="0"/>
    <n v="-51.75"/>
    <n v="-51.75"/>
    <n v="0"/>
    <n v="0"/>
    <n v="0"/>
    <n v="0"/>
    <n v="0"/>
    <n v="0"/>
    <n v="0"/>
    <n v="-51.75"/>
    <x v="2"/>
    <x v="1"/>
    <x v="4"/>
    <x v="4"/>
    <s v="6KUAC"/>
    <x v="12"/>
    <s v="61KUAC"/>
    <x v="26"/>
    <s v="D612TV"/>
    <s v="KUAC TV Operations"/>
    <s v="D612TV"/>
    <m/>
    <m/>
    <m/>
    <s v="KUAC TV Operations"/>
    <x v="2"/>
    <m/>
    <x v="0"/>
  </r>
  <r>
    <s v="Sawyers, Milt"/>
    <x v="0"/>
    <x v="0"/>
    <x v="2"/>
    <x v="2"/>
    <x v="72"/>
    <x v="138"/>
    <x v="134"/>
    <x v="1"/>
    <x v="4"/>
    <x v="4"/>
    <n v="0"/>
    <n v="0"/>
    <n v="0"/>
    <n v="0"/>
    <n v="0"/>
    <n v="-51.75"/>
    <n v="-51.75"/>
    <n v="0"/>
    <n v="0"/>
    <n v="0"/>
    <n v="-51.75"/>
    <x v="2"/>
    <x v="1"/>
    <x v="4"/>
    <x v="4"/>
    <s v="6KUAC"/>
    <x v="12"/>
    <s v="61KUAC"/>
    <x v="26"/>
    <s v="D612TV"/>
    <s v="KUAC TV Operations"/>
    <s v="D612TV"/>
    <m/>
    <m/>
    <m/>
    <s v="KUAC TV Operations"/>
    <x v="2"/>
    <m/>
    <x v="0"/>
  </r>
  <r>
    <s v="Sawyers, Milt"/>
    <x v="0"/>
    <x v="0"/>
    <x v="2"/>
    <x v="2"/>
    <x v="72"/>
    <x v="119"/>
    <x v="115"/>
    <x v="0"/>
    <x v="6"/>
    <x v="6"/>
    <n v="0"/>
    <n v="-78"/>
    <n v="-78"/>
    <n v="0"/>
    <n v="0"/>
    <n v="0"/>
    <n v="0"/>
    <n v="0"/>
    <n v="0"/>
    <n v="0"/>
    <n v="-78"/>
    <x v="2"/>
    <x v="1"/>
    <x v="4"/>
    <x v="4"/>
    <s v="6KUAC"/>
    <x v="12"/>
    <s v="61KUAC"/>
    <x v="26"/>
    <s v="D612TV"/>
    <s v="KUAC TV Operations"/>
    <s v="D612TV"/>
    <m/>
    <m/>
    <m/>
    <s v="KUAC TV Operations"/>
    <x v="2"/>
    <m/>
    <x v="0"/>
  </r>
  <r>
    <s v="Sawyers, Milt"/>
    <x v="0"/>
    <x v="0"/>
    <x v="2"/>
    <x v="2"/>
    <x v="72"/>
    <x v="119"/>
    <x v="115"/>
    <x v="1"/>
    <x v="9"/>
    <x v="9"/>
    <n v="0"/>
    <n v="0"/>
    <n v="0"/>
    <n v="0"/>
    <n v="0"/>
    <n v="55641.279999999999"/>
    <n v="55641.279999999999"/>
    <n v="0"/>
    <n v="0"/>
    <n v="0"/>
    <n v="55641.279999999999"/>
    <x v="2"/>
    <x v="1"/>
    <x v="4"/>
    <x v="4"/>
    <s v="6KUAC"/>
    <x v="12"/>
    <s v="61KUAC"/>
    <x v="26"/>
    <s v="D612TV"/>
    <s v="KUAC TV Operations"/>
    <s v="D612TV"/>
    <m/>
    <m/>
    <m/>
    <s v="KUAC TV Operations"/>
    <x v="2"/>
    <m/>
    <x v="0"/>
  </r>
  <r>
    <s v="Sawyers, Milt"/>
    <x v="0"/>
    <x v="0"/>
    <x v="2"/>
    <x v="2"/>
    <x v="72"/>
    <x v="119"/>
    <x v="115"/>
    <x v="1"/>
    <x v="11"/>
    <x v="11"/>
    <n v="0"/>
    <n v="0"/>
    <n v="0"/>
    <n v="0"/>
    <n v="0"/>
    <n v="-4406.26"/>
    <n v="-4406.26"/>
    <n v="0"/>
    <n v="0"/>
    <n v="0"/>
    <n v="-4406.26"/>
    <x v="2"/>
    <x v="1"/>
    <x v="4"/>
    <x v="4"/>
    <s v="6KUAC"/>
    <x v="12"/>
    <s v="61KUAC"/>
    <x v="26"/>
    <s v="D612TV"/>
    <s v="KUAC TV Operations"/>
    <s v="D612TV"/>
    <m/>
    <m/>
    <m/>
    <s v="KUAC TV Operations"/>
    <x v="2"/>
    <m/>
    <x v="0"/>
  </r>
  <r>
    <s v="Sawyers, Milt"/>
    <x v="0"/>
    <x v="0"/>
    <x v="2"/>
    <x v="2"/>
    <x v="72"/>
    <x v="119"/>
    <x v="115"/>
    <x v="1"/>
    <x v="4"/>
    <x v="4"/>
    <n v="0"/>
    <n v="0"/>
    <n v="0"/>
    <n v="0"/>
    <n v="0"/>
    <n v="-61773.14"/>
    <n v="-61773.14"/>
    <n v="0"/>
    <n v="0"/>
    <n v="0"/>
    <n v="-61773.14"/>
    <x v="2"/>
    <x v="1"/>
    <x v="4"/>
    <x v="4"/>
    <s v="6KUAC"/>
    <x v="12"/>
    <s v="61KUAC"/>
    <x v="26"/>
    <s v="D612TV"/>
    <s v="KUAC TV Operations"/>
    <s v="D612TV"/>
    <m/>
    <m/>
    <m/>
    <s v="KUAC TV Operations"/>
    <x v="2"/>
    <m/>
    <x v="0"/>
  </r>
  <r>
    <s v="Sawyers, Milt"/>
    <x v="0"/>
    <x v="0"/>
    <x v="2"/>
    <x v="2"/>
    <x v="72"/>
    <x v="119"/>
    <x v="115"/>
    <x v="1"/>
    <x v="12"/>
    <x v="12"/>
    <n v="0"/>
    <n v="0"/>
    <n v="0"/>
    <n v="0"/>
    <n v="0"/>
    <n v="10460.120000000001"/>
    <n v="10460.120000000001"/>
    <n v="0"/>
    <n v="0"/>
    <n v="0"/>
    <n v="10460.120000000001"/>
    <x v="2"/>
    <x v="1"/>
    <x v="4"/>
    <x v="4"/>
    <s v="6KUAC"/>
    <x v="12"/>
    <s v="61KUAC"/>
    <x v="26"/>
    <s v="D612TV"/>
    <s v="KUAC TV Operations"/>
    <s v="D612TV"/>
    <m/>
    <m/>
    <m/>
    <s v="KUAC TV Operations"/>
    <x v="2"/>
    <m/>
    <x v="0"/>
  </r>
  <r>
    <s v="Sawyers, Milt"/>
    <x v="0"/>
    <x v="0"/>
    <x v="2"/>
    <x v="2"/>
    <x v="72"/>
    <x v="123"/>
    <x v="119"/>
    <x v="0"/>
    <x v="2"/>
    <x v="2"/>
    <n v="0"/>
    <n v="0"/>
    <n v="0"/>
    <n v="0"/>
    <n v="0"/>
    <n v="0"/>
    <n v="0"/>
    <n v="0"/>
    <n v="0"/>
    <n v="0"/>
    <n v="0"/>
    <x v="2"/>
    <x v="1"/>
    <x v="4"/>
    <x v="4"/>
    <s v="6KUAC"/>
    <x v="12"/>
    <s v="61KUAC"/>
    <x v="26"/>
    <s v="D612TV"/>
    <s v="KUAC TV Operations"/>
    <s v="D612TV"/>
    <m/>
    <m/>
    <m/>
    <s v="KUAC TV Operations"/>
    <x v="2"/>
    <m/>
    <x v="0"/>
  </r>
  <r>
    <s v="Sawyers, Milt"/>
    <x v="0"/>
    <x v="0"/>
    <x v="2"/>
    <x v="2"/>
    <x v="72"/>
    <x v="123"/>
    <x v="119"/>
    <x v="1"/>
    <x v="9"/>
    <x v="9"/>
    <n v="0"/>
    <n v="0"/>
    <n v="0"/>
    <n v="0"/>
    <n v="0"/>
    <n v="0"/>
    <n v="0"/>
    <n v="0"/>
    <n v="0"/>
    <n v="0"/>
    <n v="0"/>
    <x v="2"/>
    <x v="1"/>
    <x v="4"/>
    <x v="4"/>
    <s v="6KUAC"/>
    <x v="12"/>
    <s v="61KUAC"/>
    <x v="26"/>
    <s v="D612TV"/>
    <s v="KUAC TV Operations"/>
    <s v="D612TV"/>
    <m/>
    <m/>
    <m/>
    <s v="KUAC TV Operations"/>
    <x v="2"/>
    <m/>
    <x v="0"/>
  </r>
  <r>
    <s v="Sawyers, Milt"/>
    <x v="0"/>
    <x v="0"/>
    <x v="2"/>
    <x v="2"/>
    <x v="72"/>
    <x v="123"/>
    <x v="119"/>
    <x v="1"/>
    <x v="4"/>
    <x v="4"/>
    <n v="0"/>
    <n v="0"/>
    <n v="0"/>
    <n v="0"/>
    <n v="0"/>
    <n v="0"/>
    <n v="0"/>
    <n v="0"/>
    <n v="0"/>
    <n v="0"/>
    <n v="0"/>
    <x v="2"/>
    <x v="1"/>
    <x v="4"/>
    <x v="4"/>
    <s v="6KUAC"/>
    <x v="12"/>
    <s v="61KUAC"/>
    <x v="26"/>
    <s v="D612TV"/>
    <s v="KUAC TV Operations"/>
    <s v="D612TV"/>
    <m/>
    <m/>
    <m/>
    <s v="KUAC TV Operations"/>
    <x v="2"/>
    <m/>
    <x v="0"/>
  </r>
  <r>
    <s v="Sawyers, Milt"/>
    <x v="0"/>
    <x v="0"/>
    <x v="2"/>
    <x v="2"/>
    <x v="72"/>
    <x v="123"/>
    <x v="119"/>
    <x v="1"/>
    <x v="12"/>
    <x v="12"/>
    <n v="0"/>
    <n v="0"/>
    <n v="0"/>
    <n v="0"/>
    <n v="0"/>
    <n v="0"/>
    <n v="0"/>
    <n v="0"/>
    <n v="0"/>
    <n v="0"/>
    <n v="0"/>
    <x v="2"/>
    <x v="1"/>
    <x v="4"/>
    <x v="4"/>
    <s v="6KUAC"/>
    <x v="12"/>
    <s v="61KUAC"/>
    <x v="26"/>
    <s v="D612TV"/>
    <s v="KUAC TV Operations"/>
    <s v="D612TV"/>
    <m/>
    <m/>
    <m/>
    <s v="KUAC TV Operations"/>
    <x v="2"/>
    <m/>
    <x v="0"/>
  </r>
  <r>
    <s v="Sawyers, Milt"/>
    <x v="0"/>
    <x v="0"/>
    <x v="2"/>
    <x v="2"/>
    <x v="72"/>
    <x v="139"/>
    <x v="135"/>
    <x v="0"/>
    <x v="2"/>
    <x v="2"/>
    <n v="0"/>
    <n v="-40000"/>
    <n v="-40000"/>
    <n v="0"/>
    <n v="0"/>
    <n v="0"/>
    <n v="0"/>
    <n v="0"/>
    <n v="0"/>
    <n v="0"/>
    <n v="-40000"/>
    <x v="2"/>
    <x v="1"/>
    <x v="4"/>
    <x v="4"/>
    <s v="6KUAC"/>
    <x v="12"/>
    <s v="61KUAC"/>
    <x v="26"/>
    <s v="D612TV"/>
    <s v="KUAC TV Operations"/>
    <s v="D612TV"/>
    <m/>
    <m/>
    <m/>
    <s v="KUAC TV Operations"/>
    <x v="2"/>
    <m/>
    <x v="0"/>
  </r>
  <r>
    <s v="Sawyers, Milt"/>
    <x v="0"/>
    <x v="0"/>
    <x v="2"/>
    <x v="2"/>
    <x v="72"/>
    <x v="139"/>
    <x v="135"/>
    <x v="1"/>
    <x v="4"/>
    <x v="4"/>
    <n v="0"/>
    <n v="0"/>
    <n v="0"/>
    <n v="0"/>
    <n v="0"/>
    <n v="0"/>
    <n v="0"/>
    <n v="0"/>
    <n v="0"/>
    <n v="0"/>
    <n v="0"/>
    <x v="2"/>
    <x v="1"/>
    <x v="4"/>
    <x v="4"/>
    <s v="6KUAC"/>
    <x v="12"/>
    <s v="61KUAC"/>
    <x v="26"/>
    <s v="D612TV"/>
    <s v="KUAC TV Operations"/>
    <s v="D612TV"/>
    <m/>
    <m/>
    <m/>
    <s v="KUAC TV Operations"/>
    <x v="2"/>
    <m/>
    <x v="0"/>
  </r>
  <r>
    <s v="Sawyers, Milt"/>
    <x v="0"/>
    <x v="0"/>
    <x v="2"/>
    <x v="2"/>
    <x v="72"/>
    <x v="139"/>
    <x v="135"/>
    <x v="1"/>
    <x v="12"/>
    <x v="12"/>
    <n v="0"/>
    <n v="0"/>
    <n v="0"/>
    <n v="0"/>
    <n v="0"/>
    <n v="0"/>
    <n v="0"/>
    <n v="0"/>
    <n v="0"/>
    <n v="0"/>
    <n v="0"/>
    <x v="2"/>
    <x v="1"/>
    <x v="4"/>
    <x v="4"/>
    <s v="6KUAC"/>
    <x v="12"/>
    <s v="61KUAC"/>
    <x v="26"/>
    <s v="D612TV"/>
    <s v="KUAC TV Operations"/>
    <s v="D612TV"/>
    <m/>
    <m/>
    <m/>
    <s v="KUAC TV Operations"/>
    <x v="2"/>
    <m/>
    <x v="0"/>
  </r>
  <r>
    <s v="Sawyers, Milt"/>
    <x v="0"/>
    <x v="0"/>
    <x v="2"/>
    <x v="2"/>
    <x v="72"/>
    <x v="124"/>
    <x v="120"/>
    <x v="0"/>
    <x v="6"/>
    <x v="6"/>
    <n v="0"/>
    <n v="29.75"/>
    <n v="29.75"/>
    <n v="0"/>
    <n v="0"/>
    <n v="0"/>
    <n v="0"/>
    <n v="0"/>
    <n v="0"/>
    <n v="0"/>
    <n v="29.75"/>
    <x v="2"/>
    <x v="1"/>
    <x v="4"/>
    <x v="4"/>
    <s v="6KUAC"/>
    <x v="12"/>
    <s v="61KUAC"/>
    <x v="26"/>
    <s v="D612TV"/>
    <s v="KUAC TV Operations"/>
    <s v="D612TV"/>
    <m/>
    <m/>
    <m/>
    <s v="KUAC TV Operations"/>
    <x v="2"/>
    <m/>
    <x v="0"/>
  </r>
  <r>
    <s v="Sawyers, Milt"/>
    <x v="0"/>
    <x v="0"/>
    <x v="2"/>
    <x v="2"/>
    <x v="72"/>
    <x v="124"/>
    <x v="120"/>
    <x v="1"/>
    <x v="11"/>
    <x v="11"/>
    <n v="0"/>
    <n v="0"/>
    <n v="0"/>
    <n v="0"/>
    <n v="0"/>
    <n v="-4465.7"/>
    <n v="-4465.7"/>
    <n v="0"/>
    <n v="0"/>
    <n v="0"/>
    <n v="-4465.7"/>
    <x v="2"/>
    <x v="1"/>
    <x v="4"/>
    <x v="4"/>
    <s v="6KUAC"/>
    <x v="12"/>
    <s v="61KUAC"/>
    <x v="26"/>
    <s v="D612TV"/>
    <s v="KUAC TV Operations"/>
    <s v="D612TV"/>
    <m/>
    <m/>
    <m/>
    <s v="KUAC TV Operations"/>
    <x v="2"/>
    <m/>
    <x v="0"/>
  </r>
  <r>
    <s v="Sawyers, Milt"/>
    <x v="0"/>
    <x v="0"/>
    <x v="2"/>
    <x v="2"/>
    <x v="72"/>
    <x v="124"/>
    <x v="120"/>
    <x v="1"/>
    <x v="4"/>
    <x v="4"/>
    <n v="0"/>
    <n v="0"/>
    <n v="0"/>
    <n v="0"/>
    <n v="0"/>
    <n v="-764.4"/>
    <n v="-764.4"/>
    <n v="0"/>
    <n v="0"/>
    <n v="0"/>
    <n v="-764.4"/>
    <x v="2"/>
    <x v="1"/>
    <x v="4"/>
    <x v="4"/>
    <s v="6KUAC"/>
    <x v="12"/>
    <s v="61KUAC"/>
    <x v="26"/>
    <s v="D612TV"/>
    <s v="KUAC TV Operations"/>
    <s v="D612TV"/>
    <m/>
    <m/>
    <m/>
    <s v="KUAC TV Operations"/>
    <x v="2"/>
    <m/>
    <x v="0"/>
  </r>
  <r>
    <s v="Sawyers, Milt"/>
    <x v="0"/>
    <x v="0"/>
    <x v="2"/>
    <x v="2"/>
    <x v="72"/>
    <x v="124"/>
    <x v="120"/>
    <x v="1"/>
    <x v="12"/>
    <x v="12"/>
    <n v="0"/>
    <n v="0"/>
    <n v="0"/>
    <n v="0"/>
    <n v="0"/>
    <n v="7484.58"/>
    <n v="7484.58"/>
    <n v="0"/>
    <n v="0"/>
    <n v="0"/>
    <n v="7484.58"/>
    <x v="2"/>
    <x v="1"/>
    <x v="4"/>
    <x v="4"/>
    <s v="6KUAC"/>
    <x v="12"/>
    <s v="61KUAC"/>
    <x v="26"/>
    <s v="D612TV"/>
    <s v="KUAC TV Operations"/>
    <s v="D612TV"/>
    <m/>
    <m/>
    <m/>
    <s v="KUAC TV Operations"/>
    <x v="2"/>
    <m/>
    <x v="0"/>
  </r>
  <r>
    <s v="Sawyers, Milt"/>
    <x v="0"/>
    <x v="0"/>
    <x v="2"/>
    <x v="2"/>
    <x v="72"/>
    <x v="124"/>
    <x v="120"/>
    <x v="1"/>
    <x v="14"/>
    <x v="13"/>
    <n v="0"/>
    <n v="0"/>
    <n v="0"/>
    <n v="0"/>
    <n v="0"/>
    <n v="-2224.73"/>
    <n v="-2224.73"/>
    <n v="0"/>
    <n v="0"/>
    <n v="0"/>
    <n v="-2224.73"/>
    <x v="2"/>
    <x v="1"/>
    <x v="4"/>
    <x v="4"/>
    <s v="6KUAC"/>
    <x v="12"/>
    <s v="61KUAC"/>
    <x v="26"/>
    <s v="D612TV"/>
    <s v="KUAC TV Operations"/>
    <s v="D612TV"/>
    <m/>
    <m/>
    <m/>
    <s v="KUAC TV Operations"/>
    <x v="2"/>
    <m/>
    <x v="0"/>
  </r>
  <r>
    <s v="Sawyers, Milt"/>
    <x v="0"/>
    <x v="0"/>
    <x v="2"/>
    <x v="2"/>
    <x v="72"/>
    <x v="125"/>
    <x v="121"/>
    <x v="0"/>
    <x v="6"/>
    <x v="6"/>
    <n v="0"/>
    <n v="-4751.71"/>
    <n v="-4751.71"/>
    <n v="0"/>
    <n v="0"/>
    <n v="0"/>
    <n v="0"/>
    <n v="0"/>
    <n v="0"/>
    <n v="0"/>
    <n v="-4751.71"/>
    <x v="2"/>
    <x v="1"/>
    <x v="4"/>
    <x v="4"/>
    <s v="6KUAC"/>
    <x v="12"/>
    <s v="61KUAC"/>
    <x v="26"/>
    <s v="D612TV"/>
    <s v="KUAC TV Operations"/>
    <s v="D612TV"/>
    <m/>
    <m/>
    <m/>
    <s v="KUAC TV Operations"/>
    <x v="2"/>
    <m/>
    <x v="0"/>
  </r>
  <r>
    <s v="Sawyers, Milt"/>
    <x v="0"/>
    <x v="0"/>
    <x v="2"/>
    <x v="2"/>
    <x v="72"/>
    <x v="125"/>
    <x v="121"/>
    <x v="1"/>
    <x v="12"/>
    <x v="12"/>
    <n v="0"/>
    <n v="0"/>
    <n v="0"/>
    <n v="0"/>
    <n v="0"/>
    <n v="-4751.71"/>
    <n v="-4751.71"/>
    <n v="0"/>
    <n v="0"/>
    <n v="0"/>
    <n v="-4751.71"/>
    <x v="2"/>
    <x v="1"/>
    <x v="4"/>
    <x v="4"/>
    <s v="6KUAC"/>
    <x v="12"/>
    <s v="61KUAC"/>
    <x v="26"/>
    <s v="D612TV"/>
    <s v="KUAC TV Operations"/>
    <s v="D612TV"/>
    <m/>
    <m/>
    <m/>
    <s v="KUAC TV Operations"/>
    <x v="2"/>
    <m/>
    <x v="0"/>
  </r>
  <r>
    <s v="Sawyers, Milt"/>
    <x v="0"/>
    <x v="0"/>
    <x v="2"/>
    <x v="2"/>
    <x v="72"/>
    <x v="128"/>
    <x v="124"/>
    <x v="0"/>
    <x v="2"/>
    <x v="2"/>
    <n v="0"/>
    <n v="0"/>
    <n v="0"/>
    <n v="116.7"/>
    <n v="0"/>
    <n v="0"/>
    <n v="0"/>
    <n v="0"/>
    <n v="0"/>
    <n v="0"/>
    <n v="-116.7"/>
    <x v="2"/>
    <x v="1"/>
    <x v="4"/>
    <x v="4"/>
    <s v="6KUAC"/>
    <x v="12"/>
    <s v="61KUAC"/>
    <x v="26"/>
    <s v="D612TV"/>
    <s v="KUAC TV Operations"/>
    <s v="D612TV"/>
    <m/>
    <m/>
    <m/>
    <s v="KUAC TV Operations"/>
    <x v="2"/>
    <m/>
    <x v="0"/>
  </r>
  <r>
    <s v="Sawyers, Milt"/>
    <x v="0"/>
    <x v="0"/>
    <x v="2"/>
    <x v="2"/>
    <x v="72"/>
    <x v="128"/>
    <x v="124"/>
    <x v="1"/>
    <x v="4"/>
    <x v="4"/>
    <n v="0"/>
    <n v="0"/>
    <n v="0"/>
    <n v="0"/>
    <n v="0"/>
    <n v="0"/>
    <n v="0"/>
    <n v="116.7"/>
    <n v="0"/>
    <n v="116.7"/>
    <n v="-116.7"/>
    <x v="2"/>
    <x v="1"/>
    <x v="4"/>
    <x v="4"/>
    <s v="6KUAC"/>
    <x v="12"/>
    <s v="61KUAC"/>
    <x v="26"/>
    <s v="D612TV"/>
    <s v="KUAC TV Operations"/>
    <s v="D612TV"/>
    <m/>
    <m/>
    <m/>
    <s v="KUAC TV Operations"/>
    <x v="2"/>
    <m/>
    <x v="0"/>
  </r>
  <r>
    <s v="Sawyers, Milt"/>
    <x v="0"/>
    <x v="0"/>
    <x v="2"/>
    <x v="2"/>
    <x v="72"/>
    <x v="129"/>
    <x v="125"/>
    <x v="0"/>
    <x v="2"/>
    <x v="2"/>
    <n v="0"/>
    <n v="141985.15"/>
    <n v="141985.15"/>
    <n v="99220.4"/>
    <n v="0"/>
    <n v="0"/>
    <n v="0"/>
    <n v="0"/>
    <n v="0"/>
    <n v="0"/>
    <n v="42764.75"/>
    <x v="2"/>
    <x v="1"/>
    <x v="4"/>
    <x v="4"/>
    <s v="6KUAC"/>
    <x v="12"/>
    <s v="61KUAC"/>
    <x v="26"/>
    <s v="D612TV"/>
    <s v="KUAC TV Operations"/>
    <s v="D612TV"/>
    <m/>
    <m/>
    <m/>
    <s v="KUAC TV Operations"/>
    <x v="2"/>
    <m/>
    <x v="0"/>
  </r>
  <r>
    <s v="Sawyers, Milt"/>
    <x v="0"/>
    <x v="0"/>
    <x v="2"/>
    <x v="2"/>
    <x v="72"/>
    <x v="129"/>
    <x v="125"/>
    <x v="1"/>
    <x v="9"/>
    <x v="9"/>
    <n v="0"/>
    <n v="0"/>
    <n v="0"/>
    <n v="0"/>
    <n v="0"/>
    <n v="133350.22"/>
    <n v="133350.22"/>
    <n v="33142.61"/>
    <n v="0"/>
    <n v="33142.61"/>
    <n v="100207.61"/>
    <x v="2"/>
    <x v="1"/>
    <x v="4"/>
    <x v="4"/>
    <s v="6KUAC"/>
    <x v="12"/>
    <s v="61KUAC"/>
    <x v="26"/>
    <s v="D612TV"/>
    <s v="KUAC TV Operations"/>
    <s v="D612TV"/>
    <m/>
    <m/>
    <m/>
    <s v="KUAC TV Operations"/>
    <x v="2"/>
    <m/>
    <x v="0"/>
  </r>
  <r>
    <s v="Sawyers, Milt"/>
    <x v="0"/>
    <x v="0"/>
    <x v="2"/>
    <x v="2"/>
    <x v="72"/>
    <x v="129"/>
    <x v="125"/>
    <x v="1"/>
    <x v="11"/>
    <x v="11"/>
    <n v="0"/>
    <n v="0"/>
    <n v="0"/>
    <n v="0"/>
    <n v="0"/>
    <n v="5560.2"/>
    <n v="5560.2"/>
    <n v="392.62"/>
    <n v="0"/>
    <n v="392.62"/>
    <n v="5167.58"/>
    <x v="2"/>
    <x v="1"/>
    <x v="4"/>
    <x v="4"/>
    <s v="6KUAC"/>
    <x v="12"/>
    <s v="61KUAC"/>
    <x v="26"/>
    <s v="D612TV"/>
    <s v="KUAC TV Operations"/>
    <s v="D612TV"/>
    <m/>
    <m/>
    <m/>
    <s v="KUAC TV Operations"/>
    <x v="2"/>
    <m/>
    <x v="0"/>
  </r>
  <r>
    <s v="Sawyers, Milt"/>
    <x v="0"/>
    <x v="0"/>
    <x v="2"/>
    <x v="2"/>
    <x v="72"/>
    <x v="129"/>
    <x v="125"/>
    <x v="1"/>
    <x v="4"/>
    <x v="4"/>
    <n v="0"/>
    <n v="0"/>
    <n v="0"/>
    <n v="0"/>
    <n v="0"/>
    <n v="1086.01"/>
    <n v="1086.01"/>
    <n v="51237.63"/>
    <n v="16496.73"/>
    <n v="67734.36"/>
    <n v="-66648.350000000006"/>
    <x v="2"/>
    <x v="1"/>
    <x v="4"/>
    <x v="4"/>
    <s v="6KUAC"/>
    <x v="12"/>
    <s v="61KUAC"/>
    <x v="26"/>
    <s v="D612TV"/>
    <s v="KUAC TV Operations"/>
    <s v="D612TV"/>
    <m/>
    <m/>
    <m/>
    <s v="KUAC TV Operations"/>
    <x v="2"/>
    <m/>
    <x v="0"/>
  </r>
  <r>
    <s v="Sawyers, Milt"/>
    <x v="0"/>
    <x v="0"/>
    <x v="2"/>
    <x v="2"/>
    <x v="72"/>
    <x v="129"/>
    <x v="125"/>
    <x v="1"/>
    <x v="12"/>
    <x v="12"/>
    <n v="0"/>
    <n v="0"/>
    <n v="0"/>
    <n v="0"/>
    <n v="0"/>
    <n v="13804.72"/>
    <n v="13804.72"/>
    <n v="7030.68"/>
    <n v="0"/>
    <n v="7030.68"/>
    <n v="6774.04"/>
    <x v="2"/>
    <x v="1"/>
    <x v="4"/>
    <x v="4"/>
    <s v="6KUAC"/>
    <x v="12"/>
    <s v="61KUAC"/>
    <x v="26"/>
    <s v="D612TV"/>
    <s v="KUAC TV Operations"/>
    <s v="D612TV"/>
    <m/>
    <m/>
    <m/>
    <s v="KUAC TV Operations"/>
    <x v="2"/>
    <m/>
    <x v="0"/>
  </r>
  <r>
    <s v="Sawyers, Milt"/>
    <x v="0"/>
    <x v="0"/>
    <x v="2"/>
    <x v="2"/>
    <x v="72"/>
    <x v="129"/>
    <x v="125"/>
    <x v="1"/>
    <x v="14"/>
    <x v="13"/>
    <n v="0"/>
    <n v="0"/>
    <n v="0"/>
    <n v="0"/>
    <n v="0"/>
    <n v="-11816"/>
    <n v="-11816"/>
    <n v="0"/>
    <n v="0"/>
    <n v="0"/>
    <n v="-11816"/>
    <x v="2"/>
    <x v="1"/>
    <x v="4"/>
    <x v="4"/>
    <s v="6KUAC"/>
    <x v="12"/>
    <s v="61KUAC"/>
    <x v="26"/>
    <s v="D612TV"/>
    <s v="KUAC TV Operations"/>
    <s v="D612TV"/>
    <m/>
    <m/>
    <m/>
    <s v="KUAC TV Operations"/>
    <x v="2"/>
    <m/>
    <x v="0"/>
  </r>
  <r>
    <s v="Sawyers, Milt"/>
    <x v="0"/>
    <x v="0"/>
    <x v="2"/>
    <x v="2"/>
    <x v="72"/>
    <x v="129"/>
    <x v="125"/>
    <x v="1"/>
    <x v="18"/>
    <x v="17"/>
    <n v="0"/>
    <n v="0"/>
    <n v="0"/>
    <n v="0"/>
    <n v="0"/>
    <n v="0"/>
    <n v="0"/>
    <n v="7416.86"/>
    <n v="0"/>
    <n v="7416.86"/>
    <n v="-7416.86"/>
    <x v="2"/>
    <x v="1"/>
    <x v="4"/>
    <x v="4"/>
    <s v="6KUAC"/>
    <x v="12"/>
    <s v="61KUAC"/>
    <x v="26"/>
    <s v="D612TV"/>
    <s v="KUAC TV Operations"/>
    <s v="D612TV"/>
    <m/>
    <m/>
    <m/>
    <s v="KUAC TV Operations"/>
    <x v="2"/>
    <m/>
    <x v="0"/>
  </r>
  <r>
    <s v="Sawyers, Milt"/>
    <x v="0"/>
    <x v="0"/>
    <x v="2"/>
    <x v="2"/>
    <x v="72"/>
    <x v="140"/>
    <x v="136"/>
    <x v="0"/>
    <x v="2"/>
    <x v="2"/>
    <n v="0"/>
    <n v="0"/>
    <n v="0"/>
    <n v="0"/>
    <n v="0"/>
    <n v="0"/>
    <n v="0"/>
    <n v="0"/>
    <n v="0"/>
    <n v="0"/>
    <n v="0"/>
    <x v="2"/>
    <x v="1"/>
    <x v="4"/>
    <x v="4"/>
    <s v="6KUAC"/>
    <x v="12"/>
    <s v="61KUAC"/>
    <x v="26"/>
    <s v="D612TV"/>
    <s v="KUAC TV Operations"/>
    <s v="D612TV"/>
    <m/>
    <m/>
    <m/>
    <s v="KUAC TV Operations"/>
    <x v="2"/>
    <m/>
    <x v="0"/>
  </r>
  <r>
    <s v="Sawyers, Milt"/>
    <x v="0"/>
    <x v="0"/>
    <x v="2"/>
    <x v="2"/>
    <x v="72"/>
    <x v="141"/>
    <x v="137"/>
    <x v="0"/>
    <x v="2"/>
    <x v="2"/>
    <n v="0"/>
    <n v="84619.99"/>
    <n v="84619.99"/>
    <n v="66579.009999999995"/>
    <n v="0"/>
    <n v="0"/>
    <n v="0"/>
    <n v="0"/>
    <n v="0"/>
    <n v="0"/>
    <n v="18040.98"/>
    <x v="2"/>
    <x v="1"/>
    <x v="4"/>
    <x v="4"/>
    <s v="6KUAC"/>
    <x v="12"/>
    <s v="61KUAC"/>
    <x v="26"/>
    <s v="D612TV"/>
    <s v="KUAC TV Operations"/>
    <s v="D612TV"/>
    <m/>
    <m/>
    <m/>
    <s v="KUAC TV Operations"/>
    <x v="2"/>
    <m/>
    <x v="0"/>
  </r>
  <r>
    <s v="Sawyers, Milt"/>
    <x v="0"/>
    <x v="0"/>
    <x v="2"/>
    <x v="2"/>
    <x v="72"/>
    <x v="141"/>
    <x v="137"/>
    <x v="1"/>
    <x v="9"/>
    <x v="9"/>
    <n v="0"/>
    <n v="0"/>
    <n v="0"/>
    <n v="0"/>
    <n v="0"/>
    <n v="135396"/>
    <n v="135396"/>
    <n v="0"/>
    <n v="0"/>
    <n v="0"/>
    <n v="135396"/>
    <x v="2"/>
    <x v="1"/>
    <x v="4"/>
    <x v="4"/>
    <s v="6KUAC"/>
    <x v="12"/>
    <s v="61KUAC"/>
    <x v="26"/>
    <s v="D612TV"/>
    <s v="KUAC TV Operations"/>
    <s v="D612TV"/>
    <m/>
    <m/>
    <m/>
    <s v="KUAC TV Operations"/>
    <x v="2"/>
    <m/>
    <x v="0"/>
  </r>
  <r>
    <s v="Sawyers, Milt"/>
    <x v="0"/>
    <x v="0"/>
    <x v="2"/>
    <x v="2"/>
    <x v="72"/>
    <x v="141"/>
    <x v="137"/>
    <x v="1"/>
    <x v="11"/>
    <x v="11"/>
    <n v="0"/>
    <n v="0"/>
    <n v="0"/>
    <n v="0"/>
    <n v="0"/>
    <n v="-7784.53"/>
    <n v="-7784.53"/>
    <n v="4727.97"/>
    <n v="521"/>
    <n v="5248.97"/>
    <n v="-13033.5"/>
    <x v="2"/>
    <x v="1"/>
    <x v="4"/>
    <x v="4"/>
    <s v="6KUAC"/>
    <x v="12"/>
    <s v="61KUAC"/>
    <x v="26"/>
    <s v="D612TV"/>
    <s v="KUAC TV Operations"/>
    <s v="D612TV"/>
    <m/>
    <m/>
    <m/>
    <s v="KUAC TV Operations"/>
    <x v="2"/>
    <m/>
    <x v="0"/>
  </r>
  <r>
    <s v="Sawyers, Milt"/>
    <x v="0"/>
    <x v="0"/>
    <x v="2"/>
    <x v="2"/>
    <x v="72"/>
    <x v="141"/>
    <x v="137"/>
    <x v="1"/>
    <x v="4"/>
    <x v="4"/>
    <n v="0"/>
    <n v="0"/>
    <n v="0"/>
    <n v="0"/>
    <n v="0"/>
    <n v="-26040.38"/>
    <n v="-26040.38"/>
    <n v="49288.480000000003"/>
    <n v="8191"/>
    <n v="57479.48"/>
    <n v="-83519.86"/>
    <x v="2"/>
    <x v="1"/>
    <x v="4"/>
    <x v="4"/>
    <s v="6KUAC"/>
    <x v="12"/>
    <s v="61KUAC"/>
    <x v="26"/>
    <s v="D612TV"/>
    <s v="KUAC TV Operations"/>
    <s v="D612TV"/>
    <m/>
    <m/>
    <m/>
    <s v="KUAC TV Operations"/>
    <x v="2"/>
    <m/>
    <x v="0"/>
  </r>
  <r>
    <s v="Sawyers, Milt"/>
    <x v="0"/>
    <x v="0"/>
    <x v="2"/>
    <x v="2"/>
    <x v="72"/>
    <x v="141"/>
    <x v="137"/>
    <x v="1"/>
    <x v="12"/>
    <x v="12"/>
    <n v="0"/>
    <n v="0"/>
    <n v="0"/>
    <n v="0"/>
    <n v="0"/>
    <n v="-3152.38"/>
    <n v="-3152.38"/>
    <n v="12562.56"/>
    <n v="5250"/>
    <n v="17812.560000000001"/>
    <n v="-20964.939999999999"/>
    <x v="2"/>
    <x v="1"/>
    <x v="4"/>
    <x v="4"/>
    <s v="6KUAC"/>
    <x v="12"/>
    <s v="61KUAC"/>
    <x v="26"/>
    <s v="D612TV"/>
    <s v="KUAC TV Operations"/>
    <s v="D612TV"/>
    <m/>
    <m/>
    <m/>
    <s v="KUAC TV Operations"/>
    <x v="2"/>
    <m/>
    <x v="0"/>
  </r>
  <r>
    <s v="Sawyers, Milt"/>
    <x v="0"/>
    <x v="0"/>
    <x v="2"/>
    <x v="2"/>
    <x v="72"/>
    <x v="141"/>
    <x v="137"/>
    <x v="1"/>
    <x v="14"/>
    <x v="13"/>
    <n v="0"/>
    <n v="0"/>
    <n v="0"/>
    <n v="0"/>
    <n v="0"/>
    <n v="-13798.72"/>
    <n v="-13798.72"/>
    <n v="0"/>
    <n v="474.05"/>
    <n v="474.05"/>
    <n v="-14272.77"/>
    <x v="2"/>
    <x v="1"/>
    <x v="4"/>
    <x v="4"/>
    <s v="6KUAC"/>
    <x v="12"/>
    <s v="61KUAC"/>
    <x v="26"/>
    <s v="D612TV"/>
    <s v="KUAC TV Operations"/>
    <s v="D612TV"/>
    <m/>
    <m/>
    <m/>
    <s v="KUAC TV Operations"/>
    <x v="2"/>
    <m/>
    <x v="0"/>
  </r>
  <r>
    <s v="Sawyers, Milt"/>
    <x v="0"/>
    <x v="0"/>
    <x v="2"/>
    <x v="2"/>
    <x v="72"/>
    <x v="142"/>
    <x v="138"/>
    <x v="0"/>
    <x v="6"/>
    <x v="6"/>
    <n v="0"/>
    <n v="78300"/>
    <n v="78300"/>
    <n v="78887.509999999995"/>
    <n v="0"/>
    <n v="0"/>
    <n v="0"/>
    <n v="0"/>
    <n v="0"/>
    <n v="0"/>
    <n v="-587.51"/>
    <x v="2"/>
    <x v="1"/>
    <x v="4"/>
    <x v="4"/>
    <s v="6KUAC"/>
    <x v="12"/>
    <s v="61KUAC"/>
    <x v="26"/>
    <s v="D612TV"/>
    <s v="KUAC TV Operations"/>
    <s v="D612TV"/>
    <m/>
    <m/>
    <m/>
    <s v="KUAC TV Operations"/>
    <x v="2"/>
    <m/>
    <x v="0"/>
  </r>
  <r>
    <s v="Sawyers, Milt"/>
    <x v="0"/>
    <x v="0"/>
    <x v="2"/>
    <x v="2"/>
    <x v="72"/>
    <x v="142"/>
    <x v="138"/>
    <x v="1"/>
    <x v="9"/>
    <x v="9"/>
    <n v="0"/>
    <n v="0"/>
    <n v="0"/>
    <n v="0"/>
    <n v="0"/>
    <n v="0"/>
    <n v="0"/>
    <n v="43775.58"/>
    <n v="0"/>
    <n v="43775.58"/>
    <n v="-43775.58"/>
    <x v="2"/>
    <x v="1"/>
    <x v="4"/>
    <x v="4"/>
    <s v="6KUAC"/>
    <x v="12"/>
    <s v="61KUAC"/>
    <x v="26"/>
    <s v="D612TV"/>
    <s v="KUAC TV Operations"/>
    <s v="D612TV"/>
    <m/>
    <m/>
    <m/>
    <s v="KUAC TV Operations"/>
    <x v="2"/>
    <m/>
    <x v="0"/>
  </r>
  <r>
    <s v="Sawyers, Milt"/>
    <x v="0"/>
    <x v="0"/>
    <x v="2"/>
    <x v="2"/>
    <x v="72"/>
    <x v="142"/>
    <x v="138"/>
    <x v="1"/>
    <x v="11"/>
    <x v="11"/>
    <n v="0"/>
    <n v="0"/>
    <n v="0"/>
    <n v="0"/>
    <n v="0"/>
    <n v="8000"/>
    <n v="8000"/>
    <n v="0"/>
    <n v="0"/>
    <n v="0"/>
    <n v="8000"/>
    <x v="2"/>
    <x v="1"/>
    <x v="4"/>
    <x v="4"/>
    <s v="6KUAC"/>
    <x v="12"/>
    <s v="61KUAC"/>
    <x v="26"/>
    <s v="D612TV"/>
    <s v="KUAC TV Operations"/>
    <s v="D612TV"/>
    <m/>
    <m/>
    <m/>
    <s v="KUAC TV Operations"/>
    <x v="2"/>
    <m/>
    <x v="0"/>
  </r>
  <r>
    <s v="Sawyers, Milt"/>
    <x v="0"/>
    <x v="0"/>
    <x v="2"/>
    <x v="2"/>
    <x v="72"/>
    <x v="142"/>
    <x v="138"/>
    <x v="1"/>
    <x v="4"/>
    <x v="4"/>
    <n v="0"/>
    <n v="0"/>
    <n v="0"/>
    <n v="0"/>
    <n v="0"/>
    <n v="44000"/>
    <n v="44000"/>
    <n v="10607.91"/>
    <n v="0"/>
    <n v="10607.91"/>
    <n v="33392.089999999997"/>
    <x v="2"/>
    <x v="1"/>
    <x v="4"/>
    <x v="4"/>
    <s v="6KUAC"/>
    <x v="12"/>
    <s v="61KUAC"/>
    <x v="26"/>
    <s v="D612TV"/>
    <s v="KUAC TV Operations"/>
    <s v="D612TV"/>
    <m/>
    <m/>
    <m/>
    <s v="KUAC TV Operations"/>
    <x v="2"/>
    <m/>
    <x v="0"/>
  </r>
  <r>
    <s v="Sawyers, Milt"/>
    <x v="0"/>
    <x v="0"/>
    <x v="2"/>
    <x v="2"/>
    <x v="72"/>
    <x v="142"/>
    <x v="138"/>
    <x v="1"/>
    <x v="12"/>
    <x v="12"/>
    <n v="0"/>
    <n v="0"/>
    <n v="0"/>
    <n v="0"/>
    <n v="0"/>
    <n v="16300"/>
    <n v="16300"/>
    <n v="21971.52"/>
    <n v="0"/>
    <n v="21971.52"/>
    <n v="-5671.52"/>
    <x v="2"/>
    <x v="1"/>
    <x v="4"/>
    <x v="4"/>
    <s v="6KUAC"/>
    <x v="12"/>
    <s v="61KUAC"/>
    <x v="26"/>
    <s v="D612TV"/>
    <s v="KUAC TV Operations"/>
    <s v="D612TV"/>
    <m/>
    <m/>
    <m/>
    <s v="KUAC TV Operations"/>
    <x v="2"/>
    <m/>
    <x v="0"/>
  </r>
  <r>
    <s v="Sawyers, Milt"/>
    <x v="0"/>
    <x v="0"/>
    <x v="2"/>
    <x v="2"/>
    <x v="72"/>
    <x v="142"/>
    <x v="138"/>
    <x v="1"/>
    <x v="14"/>
    <x v="13"/>
    <n v="0"/>
    <n v="0"/>
    <n v="0"/>
    <n v="0"/>
    <n v="0"/>
    <n v="10000"/>
    <n v="10000"/>
    <n v="2532.5"/>
    <n v="0"/>
    <n v="2532.5"/>
    <n v="7467.5"/>
    <x v="2"/>
    <x v="1"/>
    <x v="4"/>
    <x v="4"/>
    <s v="6KUAC"/>
    <x v="12"/>
    <s v="61KUAC"/>
    <x v="26"/>
    <s v="D612TV"/>
    <s v="KUAC TV Operations"/>
    <s v="D612TV"/>
    <m/>
    <m/>
    <m/>
    <s v="KUAC TV Operations"/>
    <x v="2"/>
    <m/>
    <x v="0"/>
  </r>
  <r>
    <s v="Sawyers, Milt"/>
    <x v="0"/>
    <x v="0"/>
    <x v="2"/>
    <x v="2"/>
    <x v="72"/>
    <x v="143"/>
    <x v="139"/>
    <x v="0"/>
    <x v="2"/>
    <x v="2"/>
    <n v="0"/>
    <n v="12908"/>
    <n v="12908"/>
    <n v="0"/>
    <n v="0"/>
    <n v="0"/>
    <n v="0"/>
    <n v="0"/>
    <n v="0"/>
    <n v="0"/>
    <n v="12908"/>
    <x v="2"/>
    <x v="1"/>
    <x v="4"/>
    <x v="4"/>
    <s v="6KUAC"/>
    <x v="12"/>
    <s v="61KUAC"/>
    <x v="26"/>
    <s v="D612TV"/>
    <s v="KUAC TV Operations"/>
    <s v="D612TV"/>
    <m/>
    <m/>
    <m/>
    <s v="KUAC TV Operations"/>
    <x v="2"/>
    <m/>
    <x v="0"/>
  </r>
  <r>
    <s v="Sawyers, Milt"/>
    <x v="0"/>
    <x v="0"/>
    <x v="2"/>
    <x v="2"/>
    <x v="72"/>
    <x v="143"/>
    <x v="139"/>
    <x v="1"/>
    <x v="4"/>
    <x v="4"/>
    <n v="0"/>
    <n v="0"/>
    <n v="0"/>
    <n v="0"/>
    <n v="0"/>
    <n v="12908"/>
    <n v="12908"/>
    <n v="0"/>
    <n v="0"/>
    <n v="0"/>
    <n v="12908"/>
    <x v="2"/>
    <x v="1"/>
    <x v="4"/>
    <x v="4"/>
    <s v="6KUAC"/>
    <x v="12"/>
    <s v="61KUAC"/>
    <x v="26"/>
    <s v="D612TV"/>
    <s v="KUAC TV Operations"/>
    <s v="D612TV"/>
    <m/>
    <m/>
    <m/>
    <s v="KUAC TV Operations"/>
    <x v="2"/>
    <m/>
    <x v="0"/>
  </r>
  <r>
    <s v="Sawyers, Milt"/>
    <x v="0"/>
    <x v="0"/>
    <x v="2"/>
    <x v="2"/>
    <x v="72"/>
    <x v="144"/>
    <x v="140"/>
    <x v="0"/>
    <x v="2"/>
    <x v="2"/>
    <n v="0"/>
    <n v="677854"/>
    <n v="677854"/>
    <n v="490628.53"/>
    <n v="0"/>
    <n v="0"/>
    <n v="0"/>
    <n v="0"/>
    <n v="0"/>
    <n v="0"/>
    <n v="187225.47"/>
    <x v="2"/>
    <x v="1"/>
    <x v="4"/>
    <x v="4"/>
    <s v="6KUAC"/>
    <x v="12"/>
    <s v="61KUAC"/>
    <x v="26"/>
    <s v="D612TV"/>
    <s v="KUAC TV Operations"/>
    <s v="D612TV"/>
    <m/>
    <m/>
    <m/>
    <s v="KUAC TV Operations"/>
    <x v="2"/>
    <m/>
    <x v="0"/>
  </r>
  <r>
    <s v="Sawyers, Milt"/>
    <x v="0"/>
    <x v="0"/>
    <x v="2"/>
    <x v="2"/>
    <x v="72"/>
    <x v="144"/>
    <x v="140"/>
    <x v="1"/>
    <x v="9"/>
    <x v="9"/>
    <n v="0"/>
    <n v="0"/>
    <n v="0"/>
    <n v="0"/>
    <n v="0"/>
    <n v="55000"/>
    <n v="55000"/>
    <n v="16717.61"/>
    <n v="0"/>
    <n v="16717.61"/>
    <n v="38282.39"/>
    <x v="2"/>
    <x v="1"/>
    <x v="4"/>
    <x v="4"/>
    <s v="6KUAC"/>
    <x v="12"/>
    <s v="61KUAC"/>
    <x v="26"/>
    <s v="D612TV"/>
    <s v="KUAC TV Operations"/>
    <s v="D612TV"/>
    <m/>
    <m/>
    <m/>
    <s v="KUAC TV Operations"/>
    <x v="2"/>
    <m/>
    <x v="0"/>
  </r>
  <r>
    <s v="Sawyers, Milt"/>
    <x v="0"/>
    <x v="0"/>
    <x v="2"/>
    <x v="2"/>
    <x v="72"/>
    <x v="144"/>
    <x v="140"/>
    <x v="1"/>
    <x v="11"/>
    <x v="11"/>
    <n v="0"/>
    <n v="0"/>
    <n v="0"/>
    <n v="0"/>
    <n v="0"/>
    <n v="6000"/>
    <n v="6000"/>
    <n v="0"/>
    <n v="0"/>
    <n v="0"/>
    <n v="6000"/>
    <x v="2"/>
    <x v="1"/>
    <x v="4"/>
    <x v="4"/>
    <s v="6KUAC"/>
    <x v="12"/>
    <s v="61KUAC"/>
    <x v="26"/>
    <s v="D612TV"/>
    <s v="KUAC TV Operations"/>
    <s v="D612TV"/>
    <m/>
    <m/>
    <m/>
    <s v="KUAC TV Operations"/>
    <x v="2"/>
    <m/>
    <x v="0"/>
  </r>
  <r>
    <s v="Sawyers, Milt"/>
    <x v="0"/>
    <x v="0"/>
    <x v="2"/>
    <x v="2"/>
    <x v="72"/>
    <x v="144"/>
    <x v="140"/>
    <x v="1"/>
    <x v="4"/>
    <x v="4"/>
    <n v="0"/>
    <n v="0"/>
    <n v="0"/>
    <n v="0"/>
    <n v="0"/>
    <n v="573000"/>
    <n v="573000"/>
    <n v="469280"/>
    <n v="0"/>
    <n v="469280"/>
    <n v="103720"/>
    <x v="2"/>
    <x v="1"/>
    <x v="4"/>
    <x v="4"/>
    <s v="6KUAC"/>
    <x v="12"/>
    <s v="61KUAC"/>
    <x v="26"/>
    <s v="D612TV"/>
    <s v="KUAC TV Operations"/>
    <s v="D612TV"/>
    <m/>
    <m/>
    <m/>
    <s v="KUAC TV Operations"/>
    <x v="2"/>
    <m/>
    <x v="0"/>
  </r>
  <r>
    <s v="Sawyers, Milt"/>
    <x v="0"/>
    <x v="0"/>
    <x v="2"/>
    <x v="2"/>
    <x v="72"/>
    <x v="144"/>
    <x v="140"/>
    <x v="1"/>
    <x v="12"/>
    <x v="12"/>
    <n v="0"/>
    <n v="0"/>
    <n v="0"/>
    <n v="0"/>
    <n v="0"/>
    <n v="14000"/>
    <n v="14000"/>
    <n v="4630.92"/>
    <n v="0"/>
    <n v="4630.92"/>
    <n v="9369.08"/>
    <x v="2"/>
    <x v="1"/>
    <x v="4"/>
    <x v="4"/>
    <s v="6KUAC"/>
    <x v="12"/>
    <s v="61KUAC"/>
    <x v="26"/>
    <s v="D612TV"/>
    <s v="KUAC TV Operations"/>
    <s v="D612TV"/>
    <m/>
    <m/>
    <m/>
    <s v="KUAC TV Operations"/>
    <x v="2"/>
    <m/>
    <x v="0"/>
  </r>
  <r>
    <s v="Sawyers, Milt"/>
    <x v="0"/>
    <x v="0"/>
    <x v="2"/>
    <x v="2"/>
    <x v="72"/>
    <x v="144"/>
    <x v="140"/>
    <x v="1"/>
    <x v="14"/>
    <x v="13"/>
    <n v="0"/>
    <n v="0"/>
    <n v="0"/>
    <n v="0"/>
    <n v="0"/>
    <n v="29854"/>
    <n v="29854"/>
    <n v="0"/>
    <n v="0"/>
    <n v="0"/>
    <n v="29854"/>
    <x v="2"/>
    <x v="1"/>
    <x v="4"/>
    <x v="4"/>
    <s v="6KUAC"/>
    <x v="12"/>
    <s v="61KUAC"/>
    <x v="26"/>
    <s v="D612TV"/>
    <s v="KUAC TV Operations"/>
    <s v="D612TV"/>
    <m/>
    <m/>
    <m/>
    <s v="KUAC TV Operations"/>
    <x v="2"/>
    <m/>
    <x v="0"/>
  </r>
  <r>
    <s v="Sawyers, Milt"/>
    <x v="0"/>
    <x v="0"/>
    <x v="2"/>
    <x v="2"/>
    <x v="72"/>
    <x v="145"/>
    <x v="141"/>
    <x v="0"/>
    <x v="2"/>
    <x v="2"/>
    <n v="0"/>
    <n v="162849"/>
    <n v="162849"/>
    <n v="57550.77"/>
    <n v="0"/>
    <n v="0"/>
    <n v="0"/>
    <n v="0"/>
    <n v="0"/>
    <n v="0"/>
    <n v="105298.23"/>
    <x v="2"/>
    <x v="1"/>
    <x v="4"/>
    <x v="4"/>
    <s v="6KUAC"/>
    <x v="12"/>
    <s v="61KUAC"/>
    <x v="26"/>
    <s v="D612TV"/>
    <s v="KUAC TV Operations"/>
    <s v="D612TV"/>
    <m/>
    <m/>
    <m/>
    <s v="KUAC TV Operations"/>
    <x v="2"/>
    <m/>
    <x v="0"/>
  </r>
  <r>
    <s v="Sawyers, Milt"/>
    <x v="0"/>
    <x v="0"/>
    <x v="2"/>
    <x v="2"/>
    <x v="72"/>
    <x v="145"/>
    <x v="141"/>
    <x v="1"/>
    <x v="9"/>
    <x v="9"/>
    <n v="0"/>
    <n v="0"/>
    <n v="0"/>
    <n v="0"/>
    <n v="0"/>
    <n v="0"/>
    <n v="0"/>
    <n v="52207.81"/>
    <n v="0"/>
    <n v="52207.81"/>
    <n v="-52207.81"/>
    <x v="2"/>
    <x v="1"/>
    <x v="4"/>
    <x v="4"/>
    <s v="6KUAC"/>
    <x v="12"/>
    <s v="61KUAC"/>
    <x v="26"/>
    <s v="D612TV"/>
    <s v="KUAC TV Operations"/>
    <s v="D612TV"/>
    <m/>
    <m/>
    <m/>
    <s v="KUAC TV Operations"/>
    <x v="2"/>
    <m/>
    <x v="0"/>
  </r>
  <r>
    <s v="Sawyers, Milt"/>
    <x v="0"/>
    <x v="0"/>
    <x v="2"/>
    <x v="2"/>
    <x v="72"/>
    <x v="145"/>
    <x v="141"/>
    <x v="1"/>
    <x v="11"/>
    <x v="11"/>
    <n v="0"/>
    <n v="0"/>
    <n v="0"/>
    <n v="0"/>
    <n v="0"/>
    <n v="20000"/>
    <n v="20000"/>
    <n v="0"/>
    <n v="0"/>
    <n v="0"/>
    <n v="20000"/>
    <x v="2"/>
    <x v="1"/>
    <x v="4"/>
    <x v="4"/>
    <s v="6KUAC"/>
    <x v="12"/>
    <s v="61KUAC"/>
    <x v="26"/>
    <s v="D612TV"/>
    <s v="KUAC TV Operations"/>
    <s v="D612TV"/>
    <m/>
    <m/>
    <m/>
    <s v="KUAC TV Operations"/>
    <x v="2"/>
    <m/>
    <x v="0"/>
  </r>
  <r>
    <s v="Sawyers, Milt"/>
    <x v="0"/>
    <x v="0"/>
    <x v="2"/>
    <x v="2"/>
    <x v="72"/>
    <x v="145"/>
    <x v="141"/>
    <x v="1"/>
    <x v="4"/>
    <x v="4"/>
    <n v="0"/>
    <n v="0"/>
    <n v="0"/>
    <n v="0"/>
    <n v="0"/>
    <n v="100000"/>
    <n v="100000"/>
    <n v="4145.13"/>
    <n v="5748.26"/>
    <n v="9893.39"/>
    <n v="90106.61"/>
    <x v="2"/>
    <x v="1"/>
    <x v="4"/>
    <x v="4"/>
    <s v="6KUAC"/>
    <x v="12"/>
    <s v="61KUAC"/>
    <x v="26"/>
    <s v="D612TV"/>
    <s v="KUAC TV Operations"/>
    <s v="D612TV"/>
    <m/>
    <m/>
    <m/>
    <s v="KUAC TV Operations"/>
    <x v="2"/>
    <m/>
    <x v="0"/>
  </r>
  <r>
    <s v="Sawyers, Milt"/>
    <x v="0"/>
    <x v="0"/>
    <x v="2"/>
    <x v="2"/>
    <x v="72"/>
    <x v="145"/>
    <x v="141"/>
    <x v="1"/>
    <x v="12"/>
    <x v="12"/>
    <n v="0"/>
    <n v="0"/>
    <n v="0"/>
    <n v="0"/>
    <n v="0"/>
    <n v="27849"/>
    <n v="27849"/>
    <n v="1197.83"/>
    <n v="0"/>
    <n v="1197.83"/>
    <n v="26651.17"/>
    <x v="2"/>
    <x v="1"/>
    <x v="4"/>
    <x v="4"/>
    <s v="6KUAC"/>
    <x v="12"/>
    <s v="61KUAC"/>
    <x v="26"/>
    <s v="D612TV"/>
    <s v="KUAC TV Operations"/>
    <s v="D612TV"/>
    <m/>
    <m/>
    <m/>
    <s v="KUAC TV Operations"/>
    <x v="2"/>
    <m/>
    <x v="0"/>
  </r>
  <r>
    <s v="Sawyers, Milt"/>
    <x v="0"/>
    <x v="0"/>
    <x v="2"/>
    <x v="2"/>
    <x v="72"/>
    <x v="145"/>
    <x v="141"/>
    <x v="1"/>
    <x v="14"/>
    <x v="13"/>
    <n v="0"/>
    <n v="0"/>
    <n v="0"/>
    <n v="0"/>
    <n v="0"/>
    <n v="15000"/>
    <n v="15000"/>
    <n v="0"/>
    <n v="0"/>
    <n v="0"/>
    <n v="15000"/>
    <x v="2"/>
    <x v="1"/>
    <x v="4"/>
    <x v="4"/>
    <s v="6KUAC"/>
    <x v="12"/>
    <s v="61KUAC"/>
    <x v="26"/>
    <s v="D612TV"/>
    <s v="KUAC TV Operations"/>
    <s v="D612TV"/>
    <m/>
    <m/>
    <m/>
    <s v="KUAC TV Operations"/>
    <x v="2"/>
    <m/>
    <x v="0"/>
  </r>
  <r>
    <s v="Sawyers, Milt"/>
    <x v="0"/>
    <x v="0"/>
    <x v="2"/>
    <x v="2"/>
    <x v="72"/>
    <x v="131"/>
    <x v="127"/>
    <x v="0"/>
    <x v="2"/>
    <x v="2"/>
    <n v="0"/>
    <n v="0"/>
    <n v="0"/>
    <n v="1738.29"/>
    <n v="0"/>
    <n v="0"/>
    <n v="0"/>
    <n v="0"/>
    <n v="0"/>
    <n v="0"/>
    <n v="-1738.29"/>
    <x v="2"/>
    <x v="1"/>
    <x v="4"/>
    <x v="4"/>
    <s v="6KUAC"/>
    <x v="12"/>
    <s v="61KUAC"/>
    <x v="26"/>
    <s v="D612TV"/>
    <s v="KUAC TV Operations"/>
    <s v="D612TV"/>
    <m/>
    <m/>
    <m/>
    <s v="KUAC TV Operations"/>
    <x v="2"/>
    <m/>
    <x v="0"/>
  </r>
  <r>
    <s v="Sawyers, Milt"/>
    <x v="0"/>
    <x v="0"/>
    <x v="2"/>
    <x v="2"/>
    <x v="72"/>
    <x v="131"/>
    <x v="127"/>
    <x v="1"/>
    <x v="4"/>
    <x v="4"/>
    <n v="0"/>
    <n v="0"/>
    <n v="0"/>
    <n v="0"/>
    <n v="0"/>
    <n v="0"/>
    <n v="0"/>
    <n v="1738.29"/>
    <n v="1586.58"/>
    <n v="3324.87"/>
    <n v="-3324.87"/>
    <x v="2"/>
    <x v="1"/>
    <x v="4"/>
    <x v="4"/>
    <s v="6KUAC"/>
    <x v="12"/>
    <s v="61KUAC"/>
    <x v="26"/>
    <s v="D612TV"/>
    <s v="KUAC TV Operations"/>
    <s v="D612TV"/>
    <m/>
    <m/>
    <m/>
    <s v="KUAC TV Operations"/>
    <x v="2"/>
    <m/>
    <x v="0"/>
  </r>
  <r>
    <s v="Sawyers, Milt"/>
    <x v="0"/>
    <x v="0"/>
    <x v="2"/>
    <x v="2"/>
    <x v="72"/>
    <x v="134"/>
    <x v="130"/>
    <x v="0"/>
    <x v="2"/>
    <x v="2"/>
    <n v="0"/>
    <n v="-2108.66"/>
    <n v="-2108.66"/>
    <n v="0"/>
    <n v="0"/>
    <n v="0"/>
    <n v="0"/>
    <n v="0"/>
    <n v="0"/>
    <n v="0"/>
    <n v="-2108.66"/>
    <x v="2"/>
    <x v="1"/>
    <x v="4"/>
    <x v="4"/>
    <s v="6KUAC"/>
    <x v="12"/>
    <s v="61KUAC"/>
    <x v="26"/>
    <s v="D612TV"/>
    <s v="KUAC TV Operations"/>
    <s v="D612TV"/>
    <m/>
    <m/>
    <m/>
    <s v="KUAC TV Operations"/>
    <x v="2"/>
    <m/>
    <x v="0"/>
  </r>
  <r>
    <s v="Sawyers, Milt"/>
    <x v="0"/>
    <x v="0"/>
    <x v="2"/>
    <x v="2"/>
    <x v="72"/>
    <x v="134"/>
    <x v="130"/>
    <x v="1"/>
    <x v="9"/>
    <x v="9"/>
    <n v="0"/>
    <n v="0"/>
    <n v="0"/>
    <n v="0"/>
    <n v="0"/>
    <n v="-2108.66"/>
    <n v="-2108.66"/>
    <n v="0"/>
    <n v="0"/>
    <n v="0"/>
    <n v="-2108.66"/>
    <x v="2"/>
    <x v="1"/>
    <x v="4"/>
    <x v="4"/>
    <s v="6KUAC"/>
    <x v="12"/>
    <s v="61KUAC"/>
    <x v="26"/>
    <s v="D612TV"/>
    <s v="KUAC TV Operations"/>
    <s v="D612TV"/>
    <m/>
    <m/>
    <m/>
    <s v="KUAC TV Operations"/>
    <x v="2"/>
    <m/>
    <x v="0"/>
  </r>
  <r>
    <s v="Sawyers, Milt"/>
    <x v="0"/>
    <x v="0"/>
    <x v="2"/>
    <x v="2"/>
    <x v="72"/>
    <x v="135"/>
    <x v="131"/>
    <x v="0"/>
    <x v="2"/>
    <x v="2"/>
    <n v="0"/>
    <n v="24137.119999999999"/>
    <n v="24137.119999999999"/>
    <n v="9799.27"/>
    <n v="0"/>
    <n v="0"/>
    <n v="0"/>
    <n v="0"/>
    <n v="0"/>
    <n v="0"/>
    <n v="14337.85"/>
    <x v="2"/>
    <x v="1"/>
    <x v="4"/>
    <x v="4"/>
    <s v="6KUAC"/>
    <x v="12"/>
    <s v="61KUAC"/>
    <x v="26"/>
    <s v="D612TV"/>
    <s v="KUAC TV Operations"/>
    <s v="D612TV"/>
    <m/>
    <m/>
    <m/>
    <s v="KUAC TV Operations"/>
    <x v="2"/>
    <m/>
    <x v="0"/>
  </r>
  <r>
    <s v="Sawyers, Milt"/>
    <x v="0"/>
    <x v="0"/>
    <x v="2"/>
    <x v="2"/>
    <x v="72"/>
    <x v="135"/>
    <x v="131"/>
    <x v="1"/>
    <x v="9"/>
    <x v="9"/>
    <n v="0"/>
    <n v="0"/>
    <n v="0"/>
    <n v="0"/>
    <n v="0"/>
    <n v="21462.79"/>
    <n v="21462.79"/>
    <n v="0"/>
    <n v="0"/>
    <n v="0"/>
    <n v="21462.79"/>
    <x v="2"/>
    <x v="1"/>
    <x v="4"/>
    <x v="4"/>
    <s v="6KUAC"/>
    <x v="12"/>
    <s v="61KUAC"/>
    <x v="26"/>
    <s v="D612TV"/>
    <s v="KUAC TV Operations"/>
    <s v="D612TV"/>
    <m/>
    <m/>
    <m/>
    <s v="KUAC TV Operations"/>
    <x v="2"/>
    <m/>
    <x v="0"/>
  </r>
  <r>
    <s v="Sawyers, Milt"/>
    <x v="0"/>
    <x v="0"/>
    <x v="2"/>
    <x v="2"/>
    <x v="72"/>
    <x v="135"/>
    <x v="131"/>
    <x v="1"/>
    <x v="11"/>
    <x v="11"/>
    <n v="0"/>
    <n v="0"/>
    <n v="0"/>
    <n v="0"/>
    <n v="0"/>
    <n v="3678.39"/>
    <n v="3678.39"/>
    <n v="6470.09"/>
    <n v="0"/>
    <n v="6470.09"/>
    <n v="-2791.7"/>
    <x v="2"/>
    <x v="1"/>
    <x v="4"/>
    <x v="4"/>
    <s v="6KUAC"/>
    <x v="12"/>
    <s v="61KUAC"/>
    <x v="26"/>
    <s v="D612TV"/>
    <s v="KUAC TV Operations"/>
    <s v="D612TV"/>
    <m/>
    <m/>
    <m/>
    <s v="KUAC TV Operations"/>
    <x v="2"/>
    <m/>
    <x v="0"/>
  </r>
  <r>
    <s v="Sawyers, Milt"/>
    <x v="0"/>
    <x v="0"/>
    <x v="2"/>
    <x v="2"/>
    <x v="72"/>
    <x v="135"/>
    <x v="131"/>
    <x v="1"/>
    <x v="4"/>
    <x v="4"/>
    <n v="0"/>
    <n v="0"/>
    <n v="0"/>
    <n v="0"/>
    <n v="0"/>
    <n v="-377.7"/>
    <n v="-377.7"/>
    <n v="3088.1"/>
    <n v="65.989999999999995"/>
    <n v="3154.09"/>
    <n v="-3531.79"/>
    <x v="2"/>
    <x v="1"/>
    <x v="4"/>
    <x v="4"/>
    <s v="6KUAC"/>
    <x v="12"/>
    <s v="61KUAC"/>
    <x v="26"/>
    <s v="D612TV"/>
    <s v="KUAC TV Operations"/>
    <s v="D612TV"/>
    <m/>
    <m/>
    <m/>
    <s v="KUAC TV Operations"/>
    <x v="2"/>
    <m/>
    <x v="0"/>
  </r>
  <r>
    <s v="Sawyers, Milt"/>
    <x v="0"/>
    <x v="0"/>
    <x v="2"/>
    <x v="2"/>
    <x v="72"/>
    <x v="135"/>
    <x v="131"/>
    <x v="1"/>
    <x v="12"/>
    <x v="12"/>
    <n v="0"/>
    <n v="0"/>
    <n v="0"/>
    <n v="0"/>
    <n v="0"/>
    <n v="2292.3000000000002"/>
    <n v="2292.3000000000002"/>
    <n v="241.08"/>
    <n v="0"/>
    <n v="241.08"/>
    <n v="2051.2199999999998"/>
    <x v="2"/>
    <x v="1"/>
    <x v="4"/>
    <x v="4"/>
    <s v="6KUAC"/>
    <x v="12"/>
    <s v="61KUAC"/>
    <x v="26"/>
    <s v="D612TV"/>
    <s v="KUAC TV Operations"/>
    <s v="D612TV"/>
    <m/>
    <m/>
    <m/>
    <s v="KUAC TV Operations"/>
    <x v="2"/>
    <m/>
    <x v="0"/>
  </r>
  <r>
    <s v="Sawyers, Milt"/>
    <x v="0"/>
    <x v="0"/>
    <x v="2"/>
    <x v="2"/>
    <x v="72"/>
    <x v="135"/>
    <x v="131"/>
    <x v="1"/>
    <x v="14"/>
    <x v="13"/>
    <n v="0"/>
    <n v="0"/>
    <n v="0"/>
    <n v="0"/>
    <n v="0"/>
    <n v="22128.14"/>
    <n v="22128.14"/>
    <n v="0"/>
    <n v="0"/>
    <n v="0"/>
    <n v="22128.14"/>
    <x v="2"/>
    <x v="1"/>
    <x v="4"/>
    <x v="4"/>
    <s v="6KUAC"/>
    <x v="12"/>
    <s v="61KUAC"/>
    <x v="26"/>
    <s v="D612TV"/>
    <s v="KUAC TV Operations"/>
    <s v="D612TV"/>
    <m/>
    <m/>
    <m/>
    <s v="KUAC TV Operations"/>
    <x v="2"/>
    <m/>
    <x v="0"/>
  </r>
  <r>
    <s v="Sawyers, Milt"/>
    <x v="0"/>
    <x v="0"/>
    <x v="2"/>
    <x v="2"/>
    <x v="72"/>
    <x v="135"/>
    <x v="131"/>
    <x v="1"/>
    <x v="7"/>
    <x v="7"/>
    <n v="0"/>
    <n v="0"/>
    <n v="0"/>
    <n v="0"/>
    <n v="0"/>
    <n v="-46.8"/>
    <n v="-46.8"/>
    <n v="0"/>
    <n v="0"/>
    <n v="0"/>
    <n v="-46.8"/>
    <x v="2"/>
    <x v="1"/>
    <x v="4"/>
    <x v="4"/>
    <s v="6KUAC"/>
    <x v="12"/>
    <s v="61KUAC"/>
    <x v="26"/>
    <s v="D612TV"/>
    <s v="KUAC TV Operations"/>
    <s v="D612TV"/>
    <m/>
    <m/>
    <m/>
    <s v="KUAC TV Operations"/>
    <x v="2"/>
    <m/>
    <x v="0"/>
  </r>
  <r>
    <s v="Sawyers, Milt"/>
    <x v="0"/>
    <x v="0"/>
    <x v="2"/>
    <x v="2"/>
    <x v="72"/>
    <x v="146"/>
    <x v="142"/>
    <x v="0"/>
    <x v="2"/>
    <x v="2"/>
    <n v="0"/>
    <n v="0"/>
    <n v="0"/>
    <n v="0"/>
    <n v="0"/>
    <n v="0"/>
    <n v="0"/>
    <n v="0"/>
    <n v="0"/>
    <n v="0"/>
    <n v="0"/>
    <x v="2"/>
    <x v="1"/>
    <x v="4"/>
    <x v="4"/>
    <s v="6KUAC"/>
    <x v="12"/>
    <s v="61KUAC"/>
    <x v="26"/>
    <s v="D612TV"/>
    <s v="KUAC TV Operations"/>
    <s v="D612TV"/>
    <m/>
    <m/>
    <m/>
    <s v="KUAC TV Operations"/>
    <x v="2"/>
    <m/>
    <x v="0"/>
  </r>
  <r>
    <s v="Sawyers, Milt"/>
    <x v="0"/>
    <x v="0"/>
    <x v="2"/>
    <x v="2"/>
    <x v="72"/>
    <x v="146"/>
    <x v="142"/>
    <x v="1"/>
    <x v="9"/>
    <x v="9"/>
    <n v="0"/>
    <n v="0"/>
    <n v="0"/>
    <n v="0"/>
    <n v="0"/>
    <n v="9321.36"/>
    <n v="9321.36"/>
    <n v="0"/>
    <n v="0"/>
    <n v="0"/>
    <n v="9321.36"/>
    <x v="2"/>
    <x v="1"/>
    <x v="4"/>
    <x v="4"/>
    <s v="6KUAC"/>
    <x v="12"/>
    <s v="61KUAC"/>
    <x v="26"/>
    <s v="D612TV"/>
    <s v="KUAC TV Operations"/>
    <s v="D612TV"/>
    <m/>
    <m/>
    <m/>
    <s v="KUAC TV Operations"/>
    <x v="2"/>
    <m/>
    <x v="0"/>
  </r>
  <r>
    <s v="Sawyers, Milt"/>
    <x v="0"/>
    <x v="0"/>
    <x v="2"/>
    <x v="2"/>
    <x v="72"/>
    <x v="146"/>
    <x v="142"/>
    <x v="1"/>
    <x v="4"/>
    <x v="4"/>
    <n v="0"/>
    <n v="0"/>
    <n v="0"/>
    <n v="0"/>
    <n v="0"/>
    <n v="-7780.51"/>
    <n v="-7780.51"/>
    <n v="0"/>
    <n v="0"/>
    <n v="0"/>
    <n v="-7780.51"/>
    <x v="2"/>
    <x v="1"/>
    <x v="4"/>
    <x v="4"/>
    <s v="6KUAC"/>
    <x v="12"/>
    <s v="61KUAC"/>
    <x v="26"/>
    <s v="D612TV"/>
    <s v="KUAC TV Operations"/>
    <s v="D612TV"/>
    <m/>
    <m/>
    <m/>
    <s v="KUAC TV Operations"/>
    <x v="2"/>
    <m/>
    <x v="0"/>
  </r>
  <r>
    <s v="Sawyers, Milt"/>
    <x v="0"/>
    <x v="0"/>
    <x v="2"/>
    <x v="2"/>
    <x v="72"/>
    <x v="146"/>
    <x v="142"/>
    <x v="1"/>
    <x v="12"/>
    <x v="12"/>
    <n v="0"/>
    <n v="0"/>
    <n v="0"/>
    <n v="0"/>
    <n v="0"/>
    <n v="-1540.85"/>
    <n v="-1540.85"/>
    <n v="0"/>
    <n v="0"/>
    <n v="0"/>
    <n v="-1540.85"/>
    <x v="2"/>
    <x v="1"/>
    <x v="4"/>
    <x v="4"/>
    <s v="6KUAC"/>
    <x v="12"/>
    <s v="61KUAC"/>
    <x v="26"/>
    <s v="D612TV"/>
    <s v="KUAC TV Operations"/>
    <s v="D612TV"/>
    <m/>
    <m/>
    <m/>
    <s v="KUAC TV Operations"/>
    <x v="2"/>
    <m/>
    <x v="0"/>
  </r>
  <r>
    <s v="Sawyers, Milt"/>
    <x v="0"/>
    <x v="0"/>
    <x v="2"/>
    <x v="2"/>
    <x v="72"/>
    <x v="136"/>
    <x v="132"/>
    <x v="0"/>
    <x v="2"/>
    <x v="2"/>
    <n v="0"/>
    <n v="62019.91"/>
    <n v="62019.91"/>
    <n v="13065.08"/>
    <n v="0"/>
    <n v="0"/>
    <n v="0"/>
    <n v="0"/>
    <n v="0"/>
    <n v="0"/>
    <n v="48954.83"/>
    <x v="2"/>
    <x v="1"/>
    <x v="4"/>
    <x v="4"/>
    <s v="6KUAC"/>
    <x v="12"/>
    <s v="61KUAC"/>
    <x v="26"/>
    <s v="D612TV"/>
    <s v="KUAC TV Operations"/>
    <s v="D612TV"/>
    <m/>
    <m/>
    <m/>
    <s v="KUAC TV Operations"/>
    <x v="2"/>
    <m/>
    <x v="0"/>
  </r>
  <r>
    <s v="Sawyers, Milt"/>
    <x v="0"/>
    <x v="0"/>
    <x v="2"/>
    <x v="2"/>
    <x v="72"/>
    <x v="136"/>
    <x v="132"/>
    <x v="1"/>
    <x v="9"/>
    <x v="9"/>
    <n v="0"/>
    <n v="0"/>
    <n v="0"/>
    <n v="0"/>
    <n v="0"/>
    <n v="29053.9"/>
    <n v="29053.9"/>
    <n v="0"/>
    <n v="0"/>
    <n v="0"/>
    <n v="29053.9"/>
    <x v="2"/>
    <x v="1"/>
    <x v="4"/>
    <x v="4"/>
    <s v="6KUAC"/>
    <x v="12"/>
    <s v="61KUAC"/>
    <x v="26"/>
    <s v="D612TV"/>
    <s v="KUAC TV Operations"/>
    <s v="D612TV"/>
    <m/>
    <m/>
    <m/>
    <s v="KUAC TV Operations"/>
    <x v="2"/>
    <m/>
    <x v="0"/>
  </r>
  <r>
    <s v="Sawyers, Milt"/>
    <x v="0"/>
    <x v="0"/>
    <x v="2"/>
    <x v="2"/>
    <x v="72"/>
    <x v="136"/>
    <x v="132"/>
    <x v="1"/>
    <x v="11"/>
    <x v="11"/>
    <n v="0"/>
    <n v="0"/>
    <n v="0"/>
    <n v="0"/>
    <n v="0"/>
    <n v="7267.5"/>
    <n v="7267.5"/>
    <n v="941.56"/>
    <n v="0"/>
    <n v="941.56"/>
    <n v="6325.94"/>
    <x v="2"/>
    <x v="1"/>
    <x v="4"/>
    <x v="4"/>
    <s v="6KUAC"/>
    <x v="12"/>
    <s v="61KUAC"/>
    <x v="26"/>
    <s v="D612TV"/>
    <s v="KUAC TV Operations"/>
    <s v="D612TV"/>
    <m/>
    <m/>
    <m/>
    <s v="KUAC TV Operations"/>
    <x v="2"/>
    <m/>
    <x v="0"/>
  </r>
  <r>
    <s v="Sawyers, Milt"/>
    <x v="0"/>
    <x v="0"/>
    <x v="2"/>
    <x v="2"/>
    <x v="72"/>
    <x v="136"/>
    <x v="132"/>
    <x v="1"/>
    <x v="4"/>
    <x v="4"/>
    <n v="0"/>
    <n v="0"/>
    <n v="0"/>
    <n v="0"/>
    <n v="0"/>
    <n v="7069.81"/>
    <n v="7069.81"/>
    <n v="3249.75"/>
    <n v="0"/>
    <n v="3249.75"/>
    <n v="3820.06"/>
    <x v="2"/>
    <x v="1"/>
    <x v="4"/>
    <x v="4"/>
    <s v="6KUAC"/>
    <x v="12"/>
    <s v="61KUAC"/>
    <x v="26"/>
    <s v="D612TV"/>
    <s v="KUAC TV Operations"/>
    <s v="D612TV"/>
    <m/>
    <m/>
    <m/>
    <s v="KUAC TV Operations"/>
    <x v="2"/>
    <m/>
    <x v="0"/>
  </r>
  <r>
    <s v="Sawyers, Milt"/>
    <x v="0"/>
    <x v="0"/>
    <x v="2"/>
    <x v="2"/>
    <x v="72"/>
    <x v="136"/>
    <x v="132"/>
    <x v="1"/>
    <x v="12"/>
    <x v="12"/>
    <n v="0"/>
    <n v="0"/>
    <n v="0"/>
    <n v="0"/>
    <n v="0"/>
    <n v="475.47"/>
    <n v="475.47"/>
    <n v="8873.77"/>
    <n v="0"/>
    <n v="8873.77"/>
    <n v="-8398.2999999999993"/>
    <x v="2"/>
    <x v="1"/>
    <x v="4"/>
    <x v="4"/>
    <s v="6KUAC"/>
    <x v="12"/>
    <s v="61KUAC"/>
    <x v="26"/>
    <s v="D612TV"/>
    <s v="KUAC TV Operations"/>
    <s v="D612TV"/>
    <m/>
    <m/>
    <m/>
    <s v="KUAC TV Operations"/>
    <x v="2"/>
    <m/>
    <x v="0"/>
  </r>
  <r>
    <s v="Sawyers, Milt"/>
    <x v="0"/>
    <x v="0"/>
    <x v="2"/>
    <x v="2"/>
    <x v="72"/>
    <x v="136"/>
    <x v="132"/>
    <x v="1"/>
    <x v="14"/>
    <x v="13"/>
    <n v="0"/>
    <n v="0"/>
    <n v="0"/>
    <n v="0"/>
    <n v="0"/>
    <n v="18153.23"/>
    <n v="18153.23"/>
    <n v="0"/>
    <n v="0"/>
    <n v="0"/>
    <n v="18153.23"/>
    <x v="2"/>
    <x v="1"/>
    <x v="4"/>
    <x v="4"/>
    <s v="6KUAC"/>
    <x v="12"/>
    <s v="61KUAC"/>
    <x v="26"/>
    <s v="D612TV"/>
    <s v="KUAC TV Operations"/>
    <s v="D612TV"/>
    <m/>
    <m/>
    <m/>
    <s v="KUAC TV Operations"/>
    <x v="2"/>
    <m/>
    <x v="0"/>
  </r>
  <r>
    <s v="Sawyers, Milt"/>
    <x v="0"/>
    <x v="0"/>
    <x v="2"/>
    <x v="2"/>
    <x v="72"/>
    <x v="137"/>
    <x v="133"/>
    <x v="0"/>
    <x v="2"/>
    <x v="2"/>
    <n v="0"/>
    <n v="5000"/>
    <n v="5000"/>
    <n v="0"/>
    <n v="0"/>
    <n v="0"/>
    <n v="0"/>
    <n v="0"/>
    <n v="0"/>
    <n v="0"/>
    <n v="5000"/>
    <x v="2"/>
    <x v="1"/>
    <x v="4"/>
    <x v="4"/>
    <s v="6KUAC"/>
    <x v="12"/>
    <s v="61KUAC"/>
    <x v="26"/>
    <s v="D612TV"/>
    <s v="KUAC TV Operations"/>
    <s v="D612TV"/>
    <m/>
    <m/>
    <m/>
    <s v="KUAC TV Operations"/>
    <x v="2"/>
    <m/>
    <x v="0"/>
  </r>
  <r>
    <s v="Sawyers, Milt"/>
    <x v="0"/>
    <x v="0"/>
    <x v="2"/>
    <x v="2"/>
    <x v="72"/>
    <x v="137"/>
    <x v="133"/>
    <x v="1"/>
    <x v="4"/>
    <x v="4"/>
    <n v="0"/>
    <n v="0"/>
    <n v="0"/>
    <n v="0"/>
    <n v="0"/>
    <n v="5000"/>
    <n v="5000"/>
    <n v="0"/>
    <n v="0"/>
    <n v="0"/>
    <n v="5000"/>
    <x v="2"/>
    <x v="1"/>
    <x v="4"/>
    <x v="4"/>
    <s v="6KUAC"/>
    <x v="12"/>
    <s v="61KUAC"/>
    <x v="26"/>
    <s v="D612TV"/>
    <s v="KUAC TV Operations"/>
    <s v="D612TV"/>
    <m/>
    <m/>
    <m/>
    <s v="KUAC TV Operations"/>
    <x v="2"/>
    <m/>
    <x v="0"/>
  </r>
  <r>
    <s v="Sawyers, Milt"/>
    <x v="0"/>
    <x v="0"/>
    <x v="2"/>
    <x v="2"/>
    <x v="72"/>
    <x v="1"/>
    <x v="1"/>
    <x v="0"/>
    <x v="6"/>
    <x v="6"/>
    <n v="40000"/>
    <n v="-73500.039999999994"/>
    <n v="-33500.04"/>
    <n v="0"/>
    <n v="0"/>
    <n v="0"/>
    <n v="0"/>
    <n v="0"/>
    <n v="0"/>
    <n v="0"/>
    <n v="-33500.04"/>
    <x v="1"/>
    <x v="1"/>
    <x v="4"/>
    <x v="4"/>
    <s v="6KUAC"/>
    <x v="12"/>
    <s v="61KUAC"/>
    <x v="26"/>
    <s v="D612TV"/>
    <s v="KUAC TV Operations"/>
    <s v="D612TV"/>
    <m/>
    <m/>
    <m/>
    <s v="KUAC TV Operations"/>
    <x v="1"/>
    <m/>
    <x v="0"/>
  </r>
  <r>
    <s v="Sawyers, Milt"/>
    <x v="0"/>
    <x v="0"/>
    <x v="2"/>
    <x v="2"/>
    <x v="72"/>
    <x v="1"/>
    <x v="1"/>
    <x v="0"/>
    <x v="2"/>
    <x v="2"/>
    <n v="683800"/>
    <n v="-1415576.37"/>
    <n v="-731776.37"/>
    <n v="0"/>
    <n v="0"/>
    <n v="0"/>
    <n v="0"/>
    <n v="0"/>
    <n v="0"/>
    <n v="0"/>
    <n v="-731776.37"/>
    <x v="1"/>
    <x v="1"/>
    <x v="4"/>
    <x v="4"/>
    <s v="6KUAC"/>
    <x v="12"/>
    <s v="61KUAC"/>
    <x v="26"/>
    <s v="D612TV"/>
    <s v="KUAC TV Operations"/>
    <s v="D612TV"/>
    <m/>
    <m/>
    <m/>
    <s v="KUAC TV Operations"/>
    <x v="1"/>
    <m/>
    <x v="0"/>
  </r>
  <r>
    <s v="Sawyers, Milt"/>
    <x v="0"/>
    <x v="0"/>
    <x v="2"/>
    <x v="2"/>
    <x v="72"/>
    <x v="1"/>
    <x v="1"/>
    <x v="1"/>
    <x v="9"/>
    <x v="9"/>
    <n v="0"/>
    <n v="0"/>
    <n v="0"/>
    <n v="0"/>
    <n v="345700"/>
    <n v="-514649.87"/>
    <n v="-168949.87"/>
    <n v="0"/>
    <n v="0"/>
    <n v="0"/>
    <n v="-168949.87"/>
    <x v="1"/>
    <x v="1"/>
    <x v="4"/>
    <x v="4"/>
    <s v="6KUAC"/>
    <x v="12"/>
    <s v="61KUAC"/>
    <x v="26"/>
    <s v="D612TV"/>
    <s v="KUAC TV Operations"/>
    <s v="D612TV"/>
    <m/>
    <m/>
    <m/>
    <s v="KUAC TV Operations"/>
    <x v="1"/>
    <m/>
    <x v="0"/>
  </r>
  <r>
    <s v="Sawyers, Milt"/>
    <x v="0"/>
    <x v="0"/>
    <x v="2"/>
    <x v="2"/>
    <x v="72"/>
    <x v="1"/>
    <x v="1"/>
    <x v="1"/>
    <x v="11"/>
    <x v="11"/>
    <n v="0"/>
    <n v="0"/>
    <n v="0"/>
    <n v="0"/>
    <n v="30000"/>
    <n v="-42390.39"/>
    <n v="-12390.39"/>
    <n v="0"/>
    <n v="0"/>
    <n v="0"/>
    <n v="-12390.39"/>
    <x v="1"/>
    <x v="1"/>
    <x v="4"/>
    <x v="4"/>
    <s v="6KUAC"/>
    <x v="12"/>
    <s v="61KUAC"/>
    <x v="26"/>
    <s v="D612TV"/>
    <s v="KUAC TV Operations"/>
    <s v="D612TV"/>
    <m/>
    <m/>
    <m/>
    <s v="KUAC TV Operations"/>
    <x v="1"/>
    <m/>
    <x v="0"/>
  </r>
  <r>
    <s v="Sawyers, Milt"/>
    <x v="0"/>
    <x v="0"/>
    <x v="2"/>
    <x v="2"/>
    <x v="72"/>
    <x v="1"/>
    <x v="1"/>
    <x v="1"/>
    <x v="4"/>
    <x v="4"/>
    <n v="0"/>
    <n v="0"/>
    <n v="0"/>
    <n v="0"/>
    <n v="70800"/>
    <n v="-761703.76"/>
    <n v="-690903.76"/>
    <n v="0"/>
    <n v="0"/>
    <n v="0"/>
    <n v="-690903.76"/>
    <x v="1"/>
    <x v="1"/>
    <x v="4"/>
    <x v="4"/>
    <s v="6KUAC"/>
    <x v="12"/>
    <s v="61KUAC"/>
    <x v="26"/>
    <s v="D612TV"/>
    <s v="KUAC TV Operations"/>
    <s v="D612TV"/>
    <m/>
    <m/>
    <m/>
    <s v="KUAC TV Operations"/>
    <x v="1"/>
    <m/>
    <x v="0"/>
  </r>
  <r>
    <s v="Sawyers, Milt"/>
    <x v="0"/>
    <x v="0"/>
    <x v="2"/>
    <x v="2"/>
    <x v="72"/>
    <x v="1"/>
    <x v="1"/>
    <x v="1"/>
    <x v="12"/>
    <x v="12"/>
    <n v="0"/>
    <n v="0"/>
    <n v="0"/>
    <n v="0"/>
    <n v="127300"/>
    <n v="-125917.39"/>
    <n v="1382.61"/>
    <n v="0"/>
    <n v="0"/>
    <n v="0"/>
    <n v="1382.61"/>
    <x v="1"/>
    <x v="1"/>
    <x v="4"/>
    <x v="4"/>
    <s v="6KUAC"/>
    <x v="12"/>
    <s v="61KUAC"/>
    <x v="26"/>
    <s v="D612TV"/>
    <s v="KUAC TV Operations"/>
    <s v="D612TV"/>
    <m/>
    <m/>
    <m/>
    <s v="KUAC TV Operations"/>
    <x v="1"/>
    <m/>
    <x v="0"/>
  </r>
  <r>
    <s v="Sawyers, Milt"/>
    <x v="0"/>
    <x v="0"/>
    <x v="2"/>
    <x v="2"/>
    <x v="72"/>
    <x v="1"/>
    <x v="1"/>
    <x v="1"/>
    <x v="14"/>
    <x v="13"/>
    <n v="0"/>
    <n v="0"/>
    <n v="0"/>
    <n v="0"/>
    <n v="150000"/>
    <n v="-120862.02"/>
    <n v="29137.98"/>
    <n v="0"/>
    <n v="0"/>
    <n v="0"/>
    <n v="29137.98"/>
    <x v="1"/>
    <x v="1"/>
    <x v="4"/>
    <x v="4"/>
    <s v="6KUAC"/>
    <x v="12"/>
    <s v="61KUAC"/>
    <x v="26"/>
    <s v="D612TV"/>
    <s v="KUAC TV Operations"/>
    <s v="D612TV"/>
    <m/>
    <m/>
    <m/>
    <s v="KUAC TV Operations"/>
    <x v="1"/>
    <m/>
    <x v="0"/>
  </r>
  <r>
    <s v="Sawyers, Milt"/>
    <x v="0"/>
    <x v="0"/>
    <x v="2"/>
    <x v="2"/>
    <x v="72"/>
    <x v="1"/>
    <x v="1"/>
    <x v="1"/>
    <x v="7"/>
    <x v="7"/>
    <n v="0"/>
    <n v="0"/>
    <n v="0"/>
    <n v="0"/>
    <n v="0"/>
    <n v="233.32"/>
    <n v="233.32"/>
    <n v="0"/>
    <n v="0"/>
    <n v="0"/>
    <n v="233.32"/>
    <x v="1"/>
    <x v="1"/>
    <x v="4"/>
    <x v="4"/>
    <s v="6KUAC"/>
    <x v="12"/>
    <s v="61KUAC"/>
    <x v="26"/>
    <s v="D612TV"/>
    <s v="KUAC TV Operations"/>
    <s v="D612TV"/>
    <m/>
    <m/>
    <m/>
    <s v="KUAC TV Operations"/>
    <x v="1"/>
    <m/>
    <x v="0"/>
  </r>
  <r>
    <s v="Sawyers, Milt"/>
    <x v="0"/>
    <x v="0"/>
    <x v="2"/>
    <x v="2"/>
    <x v="73"/>
    <x v="0"/>
    <x v="0"/>
    <x v="0"/>
    <x v="8"/>
    <x v="8"/>
    <n v="221900"/>
    <n v="2600"/>
    <n v="224500"/>
    <n v="224500"/>
    <n v="0"/>
    <n v="0"/>
    <n v="0"/>
    <n v="0"/>
    <n v="0"/>
    <n v="0"/>
    <n v="0"/>
    <x v="0"/>
    <x v="0"/>
    <x v="4"/>
    <x v="4"/>
    <s v="6KUAC"/>
    <x v="12"/>
    <s v="61KUAC"/>
    <x v="26"/>
    <s v="D6KUAC"/>
    <s v="KUAC Central Operations"/>
    <s v="D6KUAC"/>
    <m/>
    <m/>
    <m/>
    <s v="KUAC Central Operations"/>
    <x v="0"/>
    <m/>
    <x v="0"/>
  </r>
  <r>
    <s v="Sawyers, Milt"/>
    <x v="0"/>
    <x v="0"/>
    <x v="2"/>
    <x v="2"/>
    <x v="73"/>
    <x v="0"/>
    <x v="0"/>
    <x v="0"/>
    <x v="2"/>
    <x v="2"/>
    <n v="0"/>
    <n v="26352"/>
    <n v="26352"/>
    <n v="100326.77"/>
    <n v="0"/>
    <n v="0"/>
    <n v="0"/>
    <n v="0"/>
    <n v="0"/>
    <n v="0"/>
    <n v="-73974.77"/>
    <x v="0"/>
    <x v="0"/>
    <x v="4"/>
    <x v="4"/>
    <s v="6KUAC"/>
    <x v="12"/>
    <s v="61KUAC"/>
    <x v="26"/>
    <s v="D6KUAC"/>
    <s v="KUAC Central Operations"/>
    <s v="D6KUAC"/>
    <m/>
    <m/>
    <m/>
    <s v="KUAC Central Operations"/>
    <x v="0"/>
    <m/>
    <x v="0"/>
  </r>
  <r>
    <s v="Sawyers, Milt"/>
    <x v="0"/>
    <x v="0"/>
    <x v="2"/>
    <x v="2"/>
    <x v="73"/>
    <x v="0"/>
    <x v="0"/>
    <x v="0"/>
    <x v="3"/>
    <x v="3"/>
    <n v="0"/>
    <n v="0"/>
    <n v="0"/>
    <n v="2088"/>
    <n v="0"/>
    <n v="0"/>
    <n v="0"/>
    <n v="0"/>
    <n v="0"/>
    <n v="0"/>
    <n v="-2088"/>
    <x v="0"/>
    <x v="0"/>
    <x v="4"/>
    <x v="4"/>
    <s v="6KUAC"/>
    <x v="12"/>
    <s v="61KUAC"/>
    <x v="26"/>
    <s v="D6KUAC"/>
    <s v="KUAC Central Operations"/>
    <s v="D6KUAC"/>
    <m/>
    <m/>
    <m/>
    <s v="KUAC Central Operations"/>
    <x v="0"/>
    <m/>
    <x v="0"/>
  </r>
  <r>
    <s v="Sawyers, Milt"/>
    <x v="0"/>
    <x v="0"/>
    <x v="2"/>
    <x v="2"/>
    <x v="73"/>
    <x v="0"/>
    <x v="0"/>
    <x v="1"/>
    <x v="9"/>
    <x v="9"/>
    <n v="0"/>
    <n v="0"/>
    <n v="0"/>
    <n v="0"/>
    <n v="221100"/>
    <n v="26352"/>
    <n v="247452"/>
    <n v="151575.35"/>
    <n v="0"/>
    <n v="151575.35"/>
    <n v="95876.65"/>
    <x v="0"/>
    <x v="0"/>
    <x v="4"/>
    <x v="4"/>
    <s v="6KUAC"/>
    <x v="12"/>
    <s v="61KUAC"/>
    <x v="26"/>
    <s v="D6KUAC"/>
    <s v="KUAC Central Operations"/>
    <s v="D6KUAC"/>
    <m/>
    <m/>
    <m/>
    <s v="KUAC Central Operations"/>
    <x v="0"/>
    <m/>
    <x v="0"/>
  </r>
  <r>
    <s v="Sawyers, Milt"/>
    <x v="0"/>
    <x v="0"/>
    <x v="2"/>
    <x v="2"/>
    <x v="73"/>
    <x v="0"/>
    <x v="0"/>
    <x v="1"/>
    <x v="4"/>
    <x v="4"/>
    <n v="0"/>
    <n v="0"/>
    <n v="0"/>
    <n v="0"/>
    <n v="0"/>
    <n v="2600"/>
    <n v="2600"/>
    <n v="14554.2"/>
    <n v="0"/>
    <n v="14554.2"/>
    <n v="-11954.2"/>
    <x v="0"/>
    <x v="0"/>
    <x v="4"/>
    <x v="4"/>
    <s v="6KUAC"/>
    <x v="12"/>
    <s v="61KUAC"/>
    <x v="26"/>
    <s v="D6KUAC"/>
    <s v="KUAC Central Operations"/>
    <s v="D6KUAC"/>
    <m/>
    <m/>
    <m/>
    <s v="KUAC Central Operations"/>
    <x v="0"/>
    <m/>
    <x v="0"/>
  </r>
  <r>
    <s v="Sawyers, Milt"/>
    <x v="0"/>
    <x v="0"/>
    <x v="2"/>
    <x v="2"/>
    <x v="73"/>
    <x v="0"/>
    <x v="0"/>
    <x v="1"/>
    <x v="12"/>
    <x v="12"/>
    <n v="0"/>
    <n v="0"/>
    <n v="0"/>
    <n v="0"/>
    <n v="800"/>
    <n v="0"/>
    <n v="800"/>
    <n v="3522.52"/>
    <n v="0"/>
    <n v="3522.52"/>
    <n v="-2722.52"/>
    <x v="0"/>
    <x v="0"/>
    <x v="4"/>
    <x v="4"/>
    <s v="6KUAC"/>
    <x v="12"/>
    <s v="61KUAC"/>
    <x v="26"/>
    <s v="D6KUAC"/>
    <s v="KUAC Central Operations"/>
    <s v="D6KUAC"/>
    <m/>
    <m/>
    <m/>
    <s v="KUAC Central Operations"/>
    <x v="0"/>
    <m/>
    <x v="0"/>
  </r>
  <r>
    <s v="Sawyers, Milt"/>
    <x v="0"/>
    <x v="0"/>
    <x v="2"/>
    <x v="2"/>
    <x v="73"/>
    <x v="0"/>
    <x v="0"/>
    <x v="1"/>
    <x v="18"/>
    <x v="17"/>
    <n v="0"/>
    <n v="0"/>
    <n v="0"/>
    <n v="0"/>
    <n v="0"/>
    <n v="0"/>
    <n v="0"/>
    <n v="299163.53999999998"/>
    <n v="89228.39"/>
    <n v="388391.93"/>
    <n v="-388391.93"/>
    <x v="0"/>
    <x v="0"/>
    <x v="4"/>
    <x v="4"/>
    <s v="6KUAC"/>
    <x v="12"/>
    <s v="61KUAC"/>
    <x v="26"/>
    <s v="D6KUAC"/>
    <s v="KUAC Central Operations"/>
    <s v="D6KUAC"/>
    <m/>
    <m/>
    <m/>
    <s v="KUAC Central Operations"/>
    <x v="0"/>
    <m/>
    <x v="0"/>
  </r>
  <r>
    <s v="Sawyers, Milt"/>
    <x v="0"/>
    <x v="0"/>
    <x v="2"/>
    <x v="2"/>
    <x v="73"/>
    <x v="118"/>
    <x v="114"/>
    <x v="0"/>
    <x v="2"/>
    <x v="2"/>
    <n v="0"/>
    <n v="0"/>
    <n v="0"/>
    <n v="3076.73"/>
    <n v="0"/>
    <n v="0"/>
    <n v="0"/>
    <n v="0"/>
    <n v="0"/>
    <n v="0"/>
    <n v="-3076.73"/>
    <x v="2"/>
    <x v="1"/>
    <x v="4"/>
    <x v="4"/>
    <s v="6KUAC"/>
    <x v="12"/>
    <s v="61KUAC"/>
    <x v="26"/>
    <s v="D6KUAC"/>
    <s v="KUAC Central Operations"/>
    <s v="D6KUAC"/>
    <m/>
    <m/>
    <m/>
    <s v="KUAC Central Operations"/>
    <x v="2"/>
    <m/>
    <x v="0"/>
  </r>
  <r>
    <s v="Sawyers, Milt"/>
    <x v="0"/>
    <x v="0"/>
    <x v="2"/>
    <x v="2"/>
    <x v="73"/>
    <x v="118"/>
    <x v="114"/>
    <x v="1"/>
    <x v="9"/>
    <x v="9"/>
    <n v="0"/>
    <n v="0"/>
    <n v="0"/>
    <n v="0"/>
    <n v="0"/>
    <n v="0"/>
    <n v="0"/>
    <n v="0"/>
    <n v="0"/>
    <n v="0"/>
    <n v="0"/>
    <x v="2"/>
    <x v="1"/>
    <x v="4"/>
    <x v="4"/>
    <s v="6KUAC"/>
    <x v="12"/>
    <s v="61KUAC"/>
    <x v="26"/>
    <s v="D6KUAC"/>
    <s v="KUAC Central Operations"/>
    <s v="D6KUAC"/>
    <m/>
    <m/>
    <m/>
    <s v="KUAC Central Operations"/>
    <x v="2"/>
    <m/>
    <x v="0"/>
  </r>
  <r>
    <s v="Sawyers, Milt"/>
    <x v="0"/>
    <x v="0"/>
    <x v="2"/>
    <x v="2"/>
    <x v="73"/>
    <x v="118"/>
    <x v="114"/>
    <x v="1"/>
    <x v="4"/>
    <x v="4"/>
    <n v="0"/>
    <n v="0"/>
    <n v="0"/>
    <n v="0"/>
    <n v="0"/>
    <n v="0"/>
    <n v="0"/>
    <n v="0"/>
    <n v="0"/>
    <n v="0"/>
    <n v="0"/>
    <x v="2"/>
    <x v="1"/>
    <x v="4"/>
    <x v="4"/>
    <s v="6KUAC"/>
    <x v="12"/>
    <s v="61KUAC"/>
    <x v="26"/>
    <s v="D6KUAC"/>
    <s v="KUAC Central Operations"/>
    <s v="D6KUAC"/>
    <m/>
    <m/>
    <m/>
    <s v="KUAC Central Operations"/>
    <x v="2"/>
    <m/>
    <x v="0"/>
  </r>
  <r>
    <s v="Sawyers, Milt"/>
    <x v="0"/>
    <x v="0"/>
    <x v="2"/>
    <x v="2"/>
    <x v="73"/>
    <x v="118"/>
    <x v="114"/>
    <x v="1"/>
    <x v="12"/>
    <x v="12"/>
    <n v="0"/>
    <n v="0"/>
    <n v="0"/>
    <n v="0"/>
    <n v="0"/>
    <n v="0"/>
    <n v="0"/>
    <n v="3076.73"/>
    <n v="0"/>
    <n v="3076.73"/>
    <n v="-3076.73"/>
    <x v="2"/>
    <x v="1"/>
    <x v="4"/>
    <x v="4"/>
    <s v="6KUAC"/>
    <x v="12"/>
    <s v="61KUAC"/>
    <x v="26"/>
    <s v="D6KUAC"/>
    <s v="KUAC Central Operations"/>
    <s v="D6KUAC"/>
    <m/>
    <m/>
    <m/>
    <s v="KUAC Central Operations"/>
    <x v="2"/>
    <m/>
    <x v="0"/>
  </r>
  <r>
    <s v="Sawyers, Milt"/>
    <x v="0"/>
    <x v="0"/>
    <x v="2"/>
    <x v="2"/>
    <x v="73"/>
    <x v="134"/>
    <x v="130"/>
    <x v="0"/>
    <x v="2"/>
    <x v="2"/>
    <n v="0"/>
    <n v="4217.7700000000004"/>
    <n v="4217.7700000000004"/>
    <n v="0"/>
    <n v="0"/>
    <n v="0"/>
    <n v="0"/>
    <n v="0"/>
    <n v="0"/>
    <n v="0"/>
    <n v="4217.7700000000004"/>
    <x v="2"/>
    <x v="1"/>
    <x v="4"/>
    <x v="4"/>
    <s v="6KUAC"/>
    <x v="12"/>
    <s v="61KUAC"/>
    <x v="26"/>
    <s v="D6KUAC"/>
    <s v="KUAC Central Operations"/>
    <s v="D6KUAC"/>
    <m/>
    <m/>
    <m/>
    <s v="KUAC Central Operations"/>
    <x v="2"/>
    <m/>
    <x v="0"/>
  </r>
  <r>
    <s v="Sawyers, Milt"/>
    <x v="0"/>
    <x v="0"/>
    <x v="2"/>
    <x v="2"/>
    <x v="73"/>
    <x v="134"/>
    <x v="130"/>
    <x v="1"/>
    <x v="9"/>
    <x v="9"/>
    <n v="0"/>
    <n v="0"/>
    <n v="0"/>
    <n v="0"/>
    <n v="0"/>
    <n v="4217.41"/>
    <n v="4217.41"/>
    <n v="0"/>
    <n v="0"/>
    <n v="0"/>
    <n v="4217.41"/>
    <x v="2"/>
    <x v="1"/>
    <x v="4"/>
    <x v="4"/>
    <s v="6KUAC"/>
    <x v="12"/>
    <s v="61KUAC"/>
    <x v="26"/>
    <s v="D6KUAC"/>
    <s v="KUAC Central Operations"/>
    <s v="D6KUAC"/>
    <m/>
    <m/>
    <m/>
    <s v="KUAC Central Operations"/>
    <x v="2"/>
    <m/>
    <x v="0"/>
  </r>
  <r>
    <s v="Sawyers, Milt"/>
    <x v="0"/>
    <x v="0"/>
    <x v="2"/>
    <x v="2"/>
    <x v="73"/>
    <x v="134"/>
    <x v="130"/>
    <x v="1"/>
    <x v="11"/>
    <x v="11"/>
    <n v="0"/>
    <n v="0"/>
    <n v="0"/>
    <n v="0"/>
    <n v="0"/>
    <n v="0.48"/>
    <n v="0.48"/>
    <n v="0"/>
    <n v="0"/>
    <n v="0"/>
    <n v="0.48"/>
    <x v="2"/>
    <x v="1"/>
    <x v="4"/>
    <x v="4"/>
    <s v="6KUAC"/>
    <x v="12"/>
    <s v="61KUAC"/>
    <x v="26"/>
    <s v="D6KUAC"/>
    <s v="KUAC Central Operations"/>
    <s v="D6KUAC"/>
    <m/>
    <m/>
    <m/>
    <s v="KUAC Central Operations"/>
    <x v="2"/>
    <m/>
    <x v="0"/>
  </r>
  <r>
    <s v="Sawyers, Milt"/>
    <x v="0"/>
    <x v="0"/>
    <x v="2"/>
    <x v="2"/>
    <x v="73"/>
    <x v="134"/>
    <x v="130"/>
    <x v="1"/>
    <x v="4"/>
    <x v="4"/>
    <n v="0"/>
    <n v="0"/>
    <n v="0"/>
    <n v="0"/>
    <n v="0"/>
    <n v="12.46"/>
    <n v="12.46"/>
    <n v="0"/>
    <n v="0"/>
    <n v="0"/>
    <n v="12.46"/>
    <x v="2"/>
    <x v="1"/>
    <x v="4"/>
    <x v="4"/>
    <s v="6KUAC"/>
    <x v="12"/>
    <s v="61KUAC"/>
    <x v="26"/>
    <s v="D6KUAC"/>
    <s v="KUAC Central Operations"/>
    <s v="D6KUAC"/>
    <m/>
    <m/>
    <m/>
    <s v="KUAC Central Operations"/>
    <x v="2"/>
    <m/>
    <x v="0"/>
  </r>
  <r>
    <s v="Sawyers, Milt"/>
    <x v="0"/>
    <x v="0"/>
    <x v="2"/>
    <x v="2"/>
    <x v="73"/>
    <x v="134"/>
    <x v="130"/>
    <x v="1"/>
    <x v="12"/>
    <x v="12"/>
    <n v="0"/>
    <n v="0"/>
    <n v="0"/>
    <n v="0"/>
    <n v="0"/>
    <n v="0.12"/>
    <n v="0.12"/>
    <n v="0"/>
    <n v="0"/>
    <n v="0"/>
    <n v="0.12"/>
    <x v="2"/>
    <x v="1"/>
    <x v="4"/>
    <x v="4"/>
    <s v="6KUAC"/>
    <x v="12"/>
    <s v="61KUAC"/>
    <x v="26"/>
    <s v="D6KUAC"/>
    <s v="KUAC Central Operations"/>
    <s v="D6KUAC"/>
    <m/>
    <m/>
    <m/>
    <s v="KUAC Central Operations"/>
    <x v="2"/>
    <m/>
    <x v="0"/>
  </r>
  <r>
    <s v="Sawyers, Milt"/>
    <x v="0"/>
    <x v="0"/>
    <x v="2"/>
    <x v="2"/>
    <x v="73"/>
    <x v="134"/>
    <x v="130"/>
    <x v="1"/>
    <x v="7"/>
    <x v="7"/>
    <n v="0"/>
    <n v="0"/>
    <n v="0"/>
    <n v="0"/>
    <n v="0"/>
    <n v="-12.7"/>
    <n v="-12.7"/>
    <n v="0"/>
    <n v="0"/>
    <n v="0"/>
    <n v="-12.7"/>
    <x v="2"/>
    <x v="1"/>
    <x v="4"/>
    <x v="4"/>
    <s v="6KUAC"/>
    <x v="12"/>
    <s v="61KUAC"/>
    <x v="26"/>
    <s v="D6KUAC"/>
    <s v="KUAC Central Operations"/>
    <s v="D6KUAC"/>
    <m/>
    <m/>
    <m/>
    <s v="KUAC Central Operations"/>
    <x v="2"/>
    <m/>
    <x v="0"/>
  </r>
  <r>
    <s v="Sawyers, Milt"/>
    <x v="0"/>
    <x v="0"/>
    <x v="2"/>
    <x v="2"/>
    <x v="73"/>
    <x v="135"/>
    <x v="131"/>
    <x v="1"/>
    <x v="11"/>
    <x v="11"/>
    <n v="0"/>
    <n v="0"/>
    <n v="0"/>
    <n v="0"/>
    <n v="0"/>
    <n v="-1094.6400000000001"/>
    <n v="-1094.6400000000001"/>
    <n v="0"/>
    <n v="0"/>
    <n v="0"/>
    <n v="-1094.6400000000001"/>
    <x v="2"/>
    <x v="1"/>
    <x v="4"/>
    <x v="4"/>
    <s v="6KUAC"/>
    <x v="12"/>
    <s v="61KUAC"/>
    <x v="26"/>
    <s v="D6KUAC"/>
    <s v="KUAC Central Operations"/>
    <s v="D6KUAC"/>
    <m/>
    <m/>
    <m/>
    <s v="KUAC Central Operations"/>
    <x v="2"/>
    <m/>
    <x v="0"/>
  </r>
  <r>
    <s v="Sawyers, Milt"/>
    <x v="0"/>
    <x v="0"/>
    <x v="2"/>
    <x v="2"/>
    <x v="73"/>
    <x v="135"/>
    <x v="131"/>
    <x v="1"/>
    <x v="12"/>
    <x v="12"/>
    <n v="0"/>
    <n v="0"/>
    <n v="0"/>
    <n v="0"/>
    <n v="0"/>
    <n v="-1789.92"/>
    <n v="-1789.92"/>
    <n v="0"/>
    <n v="0"/>
    <n v="0"/>
    <n v="-1789.92"/>
    <x v="2"/>
    <x v="1"/>
    <x v="4"/>
    <x v="4"/>
    <s v="6KUAC"/>
    <x v="12"/>
    <s v="61KUAC"/>
    <x v="26"/>
    <s v="D6KUAC"/>
    <s v="KUAC Central Operations"/>
    <s v="D6KUAC"/>
    <m/>
    <m/>
    <m/>
    <s v="KUAC Central Operations"/>
    <x v="2"/>
    <m/>
    <x v="0"/>
  </r>
  <r>
    <s v="Sawyers, Milt"/>
    <x v="0"/>
    <x v="0"/>
    <x v="2"/>
    <x v="2"/>
    <x v="73"/>
    <x v="135"/>
    <x v="131"/>
    <x v="1"/>
    <x v="14"/>
    <x v="13"/>
    <n v="0"/>
    <n v="0"/>
    <n v="0"/>
    <n v="0"/>
    <n v="0"/>
    <n v="2884.56"/>
    <n v="2884.56"/>
    <n v="0"/>
    <n v="0"/>
    <n v="0"/>
    <n v="2884.56"/>
    <x v="2"/>
    <x v="1"/>
    <x v="4"/>
    <x v="4"/>
    <s v="6KUAC"/>
    <x v="12"/>
    <s v="61KUAC"/>
    <x v="26"/>
    <s v="D6KUAC"/>
    <s v="KUAC Central Operations"/>
    <s v="D6KUAC"/>
    <m/>
    <m/>
    <m/>
    <s v="KUAC Central Operations"/>
    <x v="2"/>
    <m/>
    <x v="0"/>
  </r>
  <r>
    <s v="Sawyers, Milt"/>
    <x v="0"/>
    <x v="0"/>
    <x v="2"/>
    <x v="2"/>
    <x v="73"/>
    <x v="136"/>
    <x v="132"/>
    <x v="0"/>
    <x v="2"/>
    <x v="2"/>
    <n v="0"/>
    <n v="0"/>
    <n v="0"/>
    <n v="216"/>
    <n v="0"/>
    <n v="0"/>
    <n v="0"/>
    <n v="0"/>
    <n v="0"/>
    <n v="0"/>
    <n v="-216"/>
    <x v="2"/>
    <x v="1"/>
    <x v="4"/>
    <x v="4"/>
    <s v="6KUAC"/>
    <x v="12"/>
    <s v="61KUAC"/>
    <x v="26"/>
    <s v="D6KUAC"/>
    <s v="KUAC Central Operations"/>
    <s v="D6KUAC"/>
    <m/>
    <m/>
    <m/>
    <s v="KUAC Central Operations"/>
    <x v="2"/>
    <m/>
    <x v="0"/>
  </r>
  <r>
    <s v="Sawyers, Milt"/>
    <x v="0"/>
    <x v="0"/>
    <x v="2"/>
    <x v="2"/>
    <x v="73"/>
    <x v="136"/>
    <x v="132"/>
    <x v="1"/>
    <x v="4"/>
    <x v="4"/>
    <n v="0"/>
    <n v="0"/>
    <n v="0"/>
    <n v="0"/>
    <n v="0"/>
    <n v="0"/>
    <n v="0"/>
    <n v="216"/>
    <n v="0"/>
    <n v="216"/>
    <n v="-216"/>
    <x v="2"/>
    <x v="1"/>
    <x v="4"/>
    <x v="4"/>
    <s v="6KUAC"/>
    <x v="12"/>
    <s v="61KUAC"/>
    <x v="26"/>
    <s v="D6KUAC"/>
    <s v="KUAC Central Operations"/>
    <s v="D6KUAC"/>
    <m/>
    <m/>
    <m/>
    <s v="KUAC Central Operations"/>
    <x v="2"/>
    <m/>
    <x v="0"/>
  </r>
  <r>
    <s v="Sawyers, Milt"/>
    <x v="0"/>
    <x v="0"/>
    <x v="2"/>
    <x v="2"/>
    <x v="73"/>
    <x v="147"/>
    <x v="143"/>
    <x v="1"/>
    <x v="9"/>
    <x v="9"/>
    <n v="0"/>
    <n v="0"/>
    <n v="0"/>
    <n v="0"/>
    <n v="0"/>
    <n v="5909.58"/>
    <n v="5909.58"/>
    <n v="0"/>
    <n v="0"/>
    <n v="0"/>
    <n v="5909.58"/>
    <x v="2"/>
    <x v="1"/>
    <x v="4"/>
    <x v="4"/>
    <s v="6KUAC"/>
    <x v="12"/>
    <s v="61KUAC"/>
    <x v="26"/>
    <s v="D6KUAC"/>
    <s v="KUAC Central Operations"/>
    <s v="D6KUAC"/>
    <m/>
    <m/>
    <m/>
    <s v="KUAC Central Operations"/>
    <x v="2"/>
    <m/>
    <x v="0"/>
  </r>
  <r>
    <s v="Sawyers, Milt"/>
    <x v="0"/>
    <x v="0"/>
    <x v="2"/>
    <x v="2"/>
    <x v="73"/>
    <x v="147"/>
    <x v="143"/>
    <x v="1"/>
    <x v="4"/>
    <x v="4"/>
    <n v="0"/>
    <n v="0"/>
    <n v="0"/>
    <n v="0"/>
    <n v="0"/>
    <n v="-6173.51"/>
    <n v="-6173.51"/>
    <n v="0"/>
    <n v="0"/>
    <n v="0"/>
    <n v="-6173.51"/>
    <x v="2"/>
    <x v="1"/>
    <x v="4"/>
    <x v="4"/>
    <s v="6KUAC"/>
    <x v="12"/>
    <s v="61KUAC"/>
    <x v="26"/>
    <s v="D6KUAC"/>
    <s v="KUAC Central Operations"/>
    <s v="D6KUAC"/>
    <m/>
    <m/>
    <m/>
    <s v="KUAC Central Operations"/>
    <x v="2"/>
    <m/>
    <x v="0"/>
  </r>
  <r>
    <s v="Sawyers, Milt"/>
    <x v="0"/>
    <x v="0"/>
    <x v="2"/>
    <x v="2"/>
    <x v="73"/>
    <x v="147"/>
    <x v="143"/>
    <x v="1"/>
    <x v="12"/>
    <x v="12"/>
    <n v="0"/>
    <n v="0"/>
    <n v="0"/>
    <n v="0"/>
    <n v="0"/>
    <n v="263.93"/>
    <n v="263.93"/>
    <n v="0"/>
    <n v="0"/>
    <n v="0"/>
    <n v="263.93"/>
    <x v="2"/>
    <x v="1"/>
    <x v="4"/>
    <x v="4"/>
    <s v="6KUAC"/>
    <x v="12"/>
    <s v="61KUAC"/>
    <x v="26"/>
    <s v="D6KUAC"/>
    <s v="KUAC Central Operations"/>
    <s v="D6KUAC"/>
    <m/>
    <m/>
    <m/>
    <s v="KUAC Central Operations"/>
    <x v="2"/>
    <m/>
    <x v="0"/>
  </r>
  <r>
    <s v="Sawyers, Milt"/>
    <x v="0"/>
    <x v="0"/>
    <x v="2"/>
    <x v="2"/>
    <x v="73"/>
    <x v="148"/>
    <x v="144"/>
    <x v="1"/>
    <x v="9"/>
    <x v="9"/>
    <n v="0"/>
    <n v="0"/>
    <n v="0"/>
    <n v="0"/>
    <n v="0"/>
    <n v="8401.48"/>
    <n v="8401.48"/>
    <n v="0"/>
    <n v="0"/>
    <n v="0"/>
    <n v="8401.48"/>
    <x v="2"/>
    <x v="1"/>
    <x v="4"/>
    <x v="4"/>
    <s v="6KUAC"/>
    <x v="12"/>
    <s v="61KUAC"/>
    <x v="26"/>
    <s v="D6KUAC"/>
    <s v="KUAC Central Operations"/>
    <s v="D6KUAC"/>
    <m/>
    <m/>
    <m/>
    <s v="KUAC Central Operations"/>
    <x v="2"/>
    <m/>
    <x v="0"/>
  </r>
  <r>
    <s v="Sawyers, Milt"/>
    <x v="0"/>
    <x v="0"/>
    <x v="2"/>
    <x v="2"/>
    <x v="73"/>
    <x v="148"/>
    <x v="144"/>
    <x v="1"/>
    <x v="4"/>
    <x v="4"/>
    <n v="0"/>
    <n v="0"/>
    <n v="0"/>
    <n v="0"/>
    <n v="0"/>
    <n v="-8401.48"/>
    <n v="-8401.48"/>
    <n v="0"/>
    <n v="0"/>
    <n v="0"/>
    <n v="-8401.48"/>
    <x v="2"/>
    <x v="1"/>
    <x v="4"/>
    <x v="4"/>
    <s v="6KUAC"/>
    <x v="12"/>
    <s v="61KUAC"/>
    <x v="26"/>
    <s v="D6KUAC"/>
    <s v="KUAC Central Operations"/>
    <s v="D6KUAC"/>
    <m/>
    <m/>
    <m/>
    <s v="KUAC Central Operations"/>
    <x v="2"/>
    <m/>
    <x v="0"/>
  </r>
  <r>
    <s v="Sawyers, Milt"/>
    <x v="0"/>
    <x v="0"/>
    <x v="2"/>
    <x v="2"/>
    <x v="73"/>
    <x v="149"/>
    <x v="145"/>
    <x v="1"/>
    <x v="9"/>
    <x v="9"/>
    <n v="0"/>
    <n v="0"/>
    <n v="0"/>
    <n v="0"/>
    <n v="0"/>
    <n v="51068.800000000003"/>
    <n v="51068.800000000003"/>
    <n v="0"/>
    <n v="0"/>
    <n v="0"/>
    <n v="51068.800000000003"/>
    <x v="2"/>
    <x v="1"/>
    <x v="4"/>
    <x v="4"/>
    <s v="6KUAC"/>
    <x v="12"/>
    <s v="61KUAC"/>
    <x v="26"/>
    <s v="D6KUAC"/>
    <s v="KUAC Central Operations"/>
    <s v="D6KUAC"/>
    <m/>
    <m/>
    <m/>
    <s v="KUAC Central Operations"/>
    <x v="2"/>
    <m/>
    <x v="0"/>
  </r>
  <r>
    <s v="Sawyers, Milt"/>
    <x v="0"/>
    <x v="0"/>
    <x v="2"/>
    <x v="2"/>
    <x v="73"/>
    <x v="149"/>
    <x v="145"/>
    <x v="1"/>
    <x v="11"/>
    <x v="11"/>
    <n v="0"/>
    <n v="0"/>
    <n v="0"/>
    <n v="0"/>
    <n v="0"/>
    <n v="-1500"/>
    <n v="-1500"/>
    <n v="0"/>
    <n v="0"/>
    <n v="0"/>
    <n v="-1500"/>
    <x v="2"/>
    <x v="1"/>
    <x v="4"/>
    <x v="4"/>
    <s v="6KUAC"/>
    <x v="12"/>
    <s v="61KUAC"/>
    <x v="26"/>
    <s v="D6KUAC"/>
    <s v="KUAC Central Operations"/>
    <s v="D6KUAC"/>
    <m/>
    <m/>
    <m/>
    <s v="KUAC Central Operations"/>
    <x v="2"/>
    <m/>
    <x v="0"/>
  </r>
  <r>
    <s v="Sawyers, Milt"/>
    <x v="0"/>
    <x v="0"/>
    <x v="2"/>
    <x v="2"/>
    <x v="73"/>
    <x v="149"/>
    <x v="145"/>
    <x v="1"/>
    <x v="4"/>
    <x v="4"/>
    <n v="0"/>
    <n v="0"/>
    <n v="0"/>
    <n v="0"/>
    <n v="0"/>
    <n v="-48518.3"/>
    <n v="-48518.3"/>
    <n v="0"/>
    <n v="0"/>
    <n v="0"/>
    <n v="-48518.3"/>
    <x v="2"/>
    <x v="1"/>
    <x v="4"/>
    <x v="4"/>
    <s v="6KUAC"/>
    <x v="12"/>
    <s v="61KUAC"/>
    <x v="26"/>
    <s v="D6KUAC"/>
    <s v="KUAC Central Operations"/>
    <s v="D6KUAC"/>
    <m/>
    <m/>
    <m/>
    <s v="KUAC Central Operations"/>
    <x v="2"/>
    <m/>
    <x v="0"/>
  </r>
  <r>
    <s v="Sawyers, Milt"/>
    <x v="0"/>
    <x v="0"/>
    <x v="2"/>
    <x v="2"/>
    <x v="73"/>
    <x v="149"/>
    <x v="145"/>
    <x v="1"/>
    <x v="12"/>
    <x v="12"/>
    <n v="0"/>
    <n v="0"/>
    <n v="0"/>
    <n v="0"/>
    <n v="0"/>
    <n v="-1050.5"/>
    <n v="-1050.5"/>
    <n v="0"/>
    <n v="0"/>
    <n v="0"/>
    <n v="-1050.5"/>
    <x v="2"/>
    <x v="1"/>
    <x v="4"/>
    <x v="4"/>
    <s v="6KUAC"/>
    <x v="12"/>
    <s v="61KUAC"/>
    <x v="26"/>
    <s v="D6KUAC"/>
    <s v="KUAC Central Operations"/>
    <s v="D6KUAC"/>
    <m/>
    <m/>
    <m/>
    <s v="KUAC Central Operations"/>
    <x v="2"/>
    <m/>
    <x v="0"/>
  </r>
  <r>
    <s v="Sawyers, Milt"/>
    <x v="0"/>
    <x v="0"/>
    <x v="2"/>
    <x v="2"/>
    <x v="73"/>
    <x v="1"/>
    <x v="1"/>
    <x v="0"/>
    <x v="2"/>
    <x v="2"/>
    <n v="0"/>
    <n v="-4217.7700000000004"/>
    <n v="-4217.7700000000004"/>
    <n v="0"/>
    <n v="0"/>
    <n v="0"/>
    <n v="0"/>
    <n v="0"/>
    <n v="0"/>
    <n v="0"/>
    <n v="-4217.7700000000004"/>
    <x v="1"/>
    <x v="1"/>
    <x v="4"/>
    <x v="4"/>
    <s v="6KUAC"/>
    <x v="12"/>
    <s v="61KUAC"/>
    <x v="26"/>
    <s v="D6KUAC"/>
    <s v="KUAC Central Operations"/>
    <s v="D6KUAC"/>
    <m/>
    <m/>
    <m/>
    <s v="KUAC Central Operations"/>
    <x v="1"/>
    <m/>
    <x v="0"/>
  </r>
  <r>
    <s v="Sawyers, Milt"/>
    <x v="0"/>
    <x v="0"/>
    <x v="2"/>
    <x v="2"/>
    <x v="73"/>
    <x v="1"/>
    <x v="1"/>
    <x v="1"/>
    <x v="9"/>
    <x v="9"/>
    <n v="0"/>
    <n v="0"/>
    <n v="0"/>
    <n v="0"/>
    <n v="0"/>
    <n v="-69597.27"/>
    <n v="-69597.27"/>
    <n v="0"/>
    <n v="0"/>
    <n v="0"/>
    <n v="-69597.27"/>
    <x v="1"/>
    <x v="1"/>
    <x v="4"/>
    <x v="4"/>
    <s v="6KUAC"/>
    <x v="12"/>
    <s v="61KUAC"/>
    <x v="26"/>
    <s v="D6KUAC"/>
    <s v="KUAC Central Operations"/>
    <s v="D6KUAC"/>
    <m/>
    <m/>
    <m/>
    <s v="KUAC Central Operations"/>
    <x v="1"/>
    <m/>
    <x v="0"/>
  </r>
  <r>
    <s v="Sawyers, Milt"/>
    <x v="0"/>
    <x v="0"/>
    <x v="2"/>
    <x v="2"/>
    <x v="73"/>
    <x v="1"/>
    <x v="1"/>
    <x v="1"/>
    <x v="11"/>
    <x v="11"/>
    <n v="0"/>
    <n v="0"/>
    <n v="0"/>
    <n v="0"/>
    <n v="0"/>
    <n v="2594.16"/>
    <n v="2594.16"/>
    <n v="0"/>
    <n v="0"/>
    <n v="0"/>
    <n v="2594.16"/>
    <x v="1"/>
    <x v="1"/>
    <x v="4"/>
    <x v="4"/>
    <s v="6KUAC"/>
    <x v="12"/>
    <s v="61KUAC"/>
    <x v="26"/>
    <s v="D6KUAC"/>
    <s v="KUAC Central Operations"/>
    <s v="D6KUAC"/>
    <m/>
    <m/>
    <m/>
    <s v="KUAC Central Operations"/>
    <x v="1"/>
    <m/>
    <x v="0"/>
  </r>
  <r>
    <s v="Sawyers, Milt"/>
    <x v="0"/>
    <x v="0"/>
    <x v="2"/>
    <x v="2"/>
    <x v="73"/>
    <x v="1"/>
    <x v="1"/>
    <x v="1"/>
    <x v="4"/>
    <x v="4"/>
    <n v="0"/>
    <n v="0"/>
    <n v="0"/>
    <n v="0"/>
    <n v="0"/>
    <n v="63080.83"/>
    <n v="63080.83"/>
    <n v="0"/>
    <n v="0"/>
    <n v="0"/>
    <n v="63080.83"/>
    <x v="1"/>
    <x v="1"/>
    <x v="4"/>
    <x v="4"/>
    <s v="6KUAC"/>
    <x v="12"/>
    <s v="61KUAC"/>
    <x v="26"/>
    <s v="D6KUAC"/>
    <s v="KUAC Central Operations"/>
    <s v="D6KUAC"/>
    <m/>
    <m/>
    <m/>
    <s v="KUAC Central Operations"/>
    <x v="1"/>
    <m/>
    <x v="0"/>
  </r>
  <r>
    <s v="Sawyers, Milt"/>
    <x v="0"/>
    <x v="0"/>
    <x v="2"/>
    <x v="2"/>
    <x v="73"/>
    <x v="1"/>
    <x v="1"/>
    <x v="1"/>
    <x v="12"/>
    <x v="12"/>
    <n v="0"/>
    <n v="0"/>
    <n v="0"/>
    <n v="0"/>
    <n v="0"/>
    <n v="2576.37"/>
    <n v="2576.37"/>
    <n v="0"/>
    <n v="0"/>
    <n v="0"/>
    <n v="2576.37"/>
    <x v="1"/>
    <x v="1"/>
    <x v="4"/>
    <x v="4"/>
    <s v="6KUAC"/>
    <x v="12"/>
    <s v="61KUAC"/>
    <x v="26"/>
    <s v="D6KUAC"/>
    <s v="KUAC Central Operations"/>
    <s v="D6KUAC"/>
    <m/>
    <m/>
    <m/>
    <s v="KUAC Central Operations"/>
    <x v="1"/>
    <m/>
    <x v="0"/>
  </r>
  <r>
    <s v="Sawyers, Milt"/>
    <x v="0"/>
    <x v="0"/>
    <x v="2"/>
    <x v="2"/>
    <x v="73"/>
    <x v="1"/>
    <x v="1"/>
    <x v="1"/>
    <x v="14"/>
    <x v="13"/>
    <n v="0"/>
    <n v="0"/>
    <n v="0"/>
    <n v="0"/>
    <n v="0"/>
    <n v="-2884.56"/>
    <n v="-2884.56"/>
    <n v="0"/>
    <n v="0"/>
    <n v="0"/>
    <n v="-2884.56"/>
    <x v="1"/>
    <x v="1"/>
    <x v="4"/>
    <x v="4"/>
    <s v="6KUAC"/>
    <x v="12"/>
    <s v="61KUAC"/>
    <x v="26"/>
    <s v="D6KUAC"/>
    <s v="KUAC Central Operations"/>
    <s v="D6KUAC"/>
    <m/>
    <m/>
    <m/>
    <s v="KUAC Central Operations"/>
    <x v="1"/>
    <m/>
    <x v="0"/>
  </r>
  <r>
    <s v="Sawyers, Milt"/>
    <x v="0"/>
    <x v="0"/>
    <x v="2"/>
    <x v="2"/>
    <x v="73"/>
    <x v="1"/>
    <x v="1"/>
    <x v="1"/>
    <x v="7"/>
    <x v="7"/>
    <n v="0"/>
    <n v="0"/>
    <n v="0"/>
    <n v="0"/>
    <n v="0"/>
    <n v="12.7"/>
    <n v="12.7"/>
    <n v="0"/>
    <n v="0"/>
    <n v="0"/>
    <n v="12.7"/>
    <x v="1"/>
    <x v="1"/>
    <x v="4"/>
    <x v="4"/>
    <s v="6KUAC"/>
    <x v="12"/>
    <s v="61KUAC"/>
    <x v="26"/>
    <s v="D6KUAC"/>
    <s v="KUAC Central Operations"/>
    <s v="D6KUAC"/>
    <m/>
    <m/>
    <m/>
    <s v="KUAC Central Operations"/>
    <x v="1"/>
    <m/>
    <x v="0"/>
  </r>
  <r>
    <s v="Mallette, Karen"/>
    <x v="0"/>
    <x v="0"/>
    <x v="2"/>
    <x v="2"/>
    <x v="74"/>
    <x v="0"/>
    <x v="0"/>
    <x v="0"/>
    <x v="8"/>
    <x v="8"/>
    <n v="1830200"/>
    <n v="600000"/>
    <n v="2430200"/>
    <n v="2430200"/>
    <n v="0"/>
    <n v="0"/>
    <n v="0"/>
    <n v="0"/>
    <n v="0"/>
    <n v="0"/>
    <n v="0"/>
    <x v="0"/>
    <x v="0"/>
    <x v="5"/>
    <x v="5"/>
    <s v="5AVCFS"/>
    <x v="13"/>
    <s v="5VCFSA"/>
    <x v="27"/>
    <s v="D5ADM"/>
    <s v="FS Admin"/>
    <s v="D5ADM"/>
    <m/>
    <m/>
    <m/>
    <s v="FS Admin"/>
    <x v="0"/>
    <m/>
    <x v="0"/>
  </r>
  <r>
    <s v="Mallette, Karen"/>
    <x v="0"/>
    <x v="0"/>
    <x v="2"/>
    <x v="2"/>
    <x v="74"/>
    <x v="0"/>
    <x v="0"/>
    <x v="0"/>
    <x v="2"/>
    <x v="2"/>
    <n v="271900"/>
    <n v="0"/>
    <n v="271900"/>
    <n v="193850.99"/>
    <n v="0"/>
    <n v="0"/>
    <n v="0"/>
    <n v="0"/>
    <n v="0"/>
    <n v="0"/>
    <n v="78049.009999999995"/>
    <x v="0"/>
    <x v="0"/>
    <x v="5"/>
    <x v="5"/>
    <s v="5AVCFS"/>
    <x v="13"/>
    <s v="5VCFSA"/>
    <x v="27"/>
    <s v="D5ADM"/>
    <s v="FS Admin"/>
    <s v="D5ADM"/>
    <m/>
    <m/>
    <m/>
    <s v="FS Admin"/>
    <x v="0"/>
    <m/>
    <x v="0"/>
  </r>
  <r>
    <s v="Mallette, Karen"/>
    <x v="0"/>
    <x v="0"/>
    <x v="2"/>
    <x v="2"/>
    <x v="74"/>
    <x v="0"/>
    <x v="0"/>
    <x v="0"/>
    <x v="3"/>
    <x v="3"/>
    <n v="60000"/>
    <n v="0"/>
    <n v="60000"/>
    <n v="24297.63"/>
    <n v="0"/>
    <n v="0"/>
    <n v="0"/>
    <n v="0"/>
    <n v="0"/>
    <n v="0"/>
    <n v="35702.370000000003"/>
    <x v="0"/>
    <x v="0"/>
    <x v="5"/>
    <x v="5"/>
    <s v="5AVCFS"/>
    <x v="13"/>
    <s v="5VCFSA"/>
    <x v="27"/>
    <s v="D5ADM"/>
    <s v="FS Admin"/>
    <s v="D5ADM"/>
    <m/>
    <m/>
    <m/>
    <s v="FS Admin"/>
    <x v="0"/>
    <m/>
    <x v="0"/>
  </r>
  <r>
    <s v="Mallette, Karen"/>
    <x v="0"/>
    <x v="0"/>
    <x v="2"/>
    <x v="2"/>
    <x v="74"/>
    <x v="0"/>
    <x v="0"/>
    <x v="1"/>
    <x v="9"/>
    <x v="9"/>
    <n v="0"/>
    <n v="0"/>
    <n v="0"/>
    <n v="0"/>
    <n v="1099200"/>
    <n v="0"/>
    <n v="1099200"/>
    <n v="778609.83"/>
    <n v="0"/>
    <n v="778609.83"/>
    <n v="320590.17"/>
    <x v="0"/>
    <x v="0"/>
    <x v="5"/>
    <x v="5"/>
    <s v="5AVCFS"/>
    <x v="13"/>
    <s v="5VCFSA"/>
    <x v="27"/>
    <s v="D5ADM"/>
    <s v="FS Admin"/>
    <s v="D5ADM"/>
    <m/>
    <m/>
    <m/>
    <s v="FS Admin"/>
    <x v="0"/>
    <m/>
    <x v="0"/>
  </r>
  <r>
    <s v="Mallette, Karen"/>
    <x v="0"/>
    <x v="0"/>
    <x v="2"/>
    <x v="2"/>
    <x v="74"/>
    <x v="0"/>
    <x v="0"/>
    <x v="1"/>
    <x v="11"/>
    <x v="11"/>
    <n v="0"/>
    <n v="0"/>
    <n v="0"/>
    <n v="0"/>
    <n v="14300"/>
    <n v="0"/>
    <n v="14300"/>
    <n v="4639.0600000000004"/>
    <n v="97.17"/>
    <n v="4736.2299999999996"/>
    <n v="9563.77"/>
    <x v="0"/>
    <x v="0"/>
    <x v="5"/>
    <x v="5"/>
    <s v="5AVCFS"/>
    <x v="13"/>
    <s v="5VCFSA"/>
    <x v="27"/>
    <s v="D5ADM"/>
    <s v="FS Admin"/>
    <s v="D5ADM"/>
    <m/>
    <m/>
    <m/>
    <s v="FS Admin"/>
    <x v="0"/>
    <m/>
    <x v="0"/>
  </r>
  <r>
    <s v="Mallette, Karen"/>
    <x v="0"/>
    <x v="0"/>
    <x v="2"/>
    <x v="2"/>
    <x v="74"/>
    <x v="0"/>
    <x v="0"/>
    <x v="1"/>
    <x v="4"/>
    <x v="4"/>
    <n v="0"/>
    <n v="0"/>
    <n v="0"/>
    <n v="0"/>
    <n v="1228200"/>
    <n v="0"/>
    <n v="1228200"/>
    <n v="993503.08"/>
    <n v="161195.47"/>
    <n v="1154698.55"/>
    <n v="73501.45"/>
    <x v="0"/>
    <x v="0"/>
    <x v="5"/>
    <x v="5"/>
    <s v="5AVCFS"/>
    <x v="13"/>
    <s v="5VCFSA"/>
    <x v="27"/>
    <s v="D5ADM"/>
    <s v="FS Admin"/>
    <s v="D5ADM"/>
    <m/>
    <m/>
    <m/>
    <s v="FS Admin"/>
    <x v="0"/>
    <m/>
    <x v="0"/>
  </r>
  <r>
    <s v="Mallette, Karen"/>
    <x v="0"/>
    <x v="0"/>
    <x v="2"/>
    <x v="2"/>
    <x v="74"/>
    <x v="0"/>
    <x v="0"/>
    <x v="1"/>
    <x v="12"/>
    <x v="12"/>
    <n v="0"/>
    <n v="0"/>
    <n v="0"/>
    <n v="0"/>
    <n v="18000"/>
    <n v="0"/>
    <n v="18000"/>
    <n v="18567.25"/>
    <n v="0"/>
    <n v="18567.25"/>
    <n v="-567.25"/>
    <x v="0"/>
    <x v="0"/>
    <x v="5"/>
    <x v="5"/>
    <s v="5AVCFS"/>
    <x v="13"/>
    <s v="5VCFSA"/>
    <x v="27"/>
    <s v="D5ADM"/>
    <s v="FS Admin"/>
    <s v="D5ADM"/>
    <m/>
    <m/>
    <m/>
    <s v="FS Admin"/>
    <x v="0"/>
    <m/>
    <x v="0"/>
  </r>
  <r>
    <s v="Mallette, Karen"/>
    <x v="0"/>
    <x v="0"/>
    <x v="2"/>
    <x v="2"/>
    <x v="74"/>
    <x v="0"/>
    <x v="0"/>
    <x v="1"/>
    <x v="7"/>
    <x v="7"/>
    <n v="0"/>
    <n v="0"/>
    <n v="0"/>
    <n v="0"/>
    <n v="-197600"/>
    <n v="600000"/>
    <n v="402400"/>
    <n v="647813.54"/>
    <n v="0"/>
    <n v="647813.54"/>
    <n v="-245413.54"/>
    <x v="0"/>
    <x v="0"/>
    <x v="5"/>
    <x v="5"/>
    <s v="5AVCFS"/>
    <x v="13"/>
    <s v="5VCFSA"/>
    <x v="27"/>
    <s v="D5ADM"/>
    <s v="FS Admin"/>
    <s v="D5ADM"/>
    <m/>
    <m/>
    <m/>
    <s v="FS Admin"/>
    <x v="0"/>
    <m/>
    <x v="0"/>
  </r>
  <r>
    <s v="Mallette, Karen"/>
    <x v="0"/>
    <x v="0"/>
    <x v="2"/>
    <x v="2"/>
    <x v="74"/>
    <x v="150"/>
    <x v="146"/>
    <x v="0"/>
    <x v="2"/>
    <x v="2"/>
    <n v="314100"/>
    <n v="0"/>
    <n v="314100"/>
    <n v="261763.75"/>
    <n v="0"/>
    <n v="0"/>
    <n v="0"/>
    <n v="0"/>
    <n v="0"/>
    <n v="0"/>
    <n v="52336.25"/>
    <x v="9"/>
    <x v="0"/>
    <x v="5"/>
    <x v="5"/>
    <s v="5AVCFS"/>
    <x v="13"/>
    <s v="5VCFSA"/>
    <x v="27"/>
    <s v="D5ADM"/>
    <s v="FS Admin"/>
    <s v="D5ADM"/>
    <m/>
    <m/>
    <m/>
    <s v="FS Admin"/>
    <x v="9"/>
    <m/>
    <x v="0"/>
  </r>
  <r>
    <s v="Mallette, Karen"/>
    <x v="0"/>
    <x v="0"/>
    <x v="2"/>
    <x v="2"/>
    <x v="74"/>
    <x v="150"/>
    <x v="146"/>
    <x v="1"/>
    <x v="4"/>
    <x v="4"/>
    <n v="0"/>
    <n v="0"/>
    <n v="0"/>
    <n v="0"/>
    <n v="78100"/>
    <n v="0"/>
    <n v="78100"/>
    <n v="12869.35"/>
    <n v="1535"/>
    <n v="14404.35"/>
    <n v="63695.65"/>
    <x v="9"/>
    <x v="0"/>
    <x v="5"/>
    <x v="5"/>
    <s v="5AVCFS"/>
    <x v="13"/>
    <s v="5VCFSA"/>
    <x v="27"/>
    <s v="D5ADM"/>
    <s v="FS Admin"/>
    <s v="D5ADM"/>
    <m/>
    <m/>
    <m/>
    <s v="FS Admin"/>
    <x v="9"/>
    <m/>
    <x v="0"/>
  </r>
  <r>
    <s v="Mallette, Karen"/>
    <x v="0"/>
    <x v="0"/>
    <x v="2"/>
    <x v="2"/>
    <x v="74"/>
    <x v="150"/>
    <x v="146"/>
    <x v="1"/>
    <x v="12"/>
    <x v="12"/>
    <n v="0"/>
    <n v="0"/>
    <n v="0"/>
    <n v="0"/>
    <n v="4300"/>
    <n v="0"/>
    <n v="4300"/>
    <n v="1026.5"/>
    <n v="0"/>
    <n v="1026.5"/>
    <n v="3273.5"/>
    <x v="9"/>
    <x v="0"/>
    <x v="5"/>
    <x v="5"/>
    <s v="5AVCFS"/>
    <x v="13"/>
    <s v="5VCFSA"/>
    <x v="27"/>
    <s v="D5ADM"/>
    <s v="FS Admin"/>
    <s v="D5ADM"/>
    <m/>
    <m/>
    <m/>
    <s v="FS Admin"/>
    <x v="9"/>
    <m/>
    <x v="0"/>
  </r>
  <r>
    <s v="Mallette, Karen"/>
    <x v="0"/>
    <x v="0"/>
    <x v="2"/>
    <x v="2"/>
    <x v="74"/>
    <x v="150"/>
    <x v="146"/>
    <x v="1"/>
    <x v="7"/>
    <x v="7"/>
    <n v="0"/>
    <n v="0"/>
    <n v="0"/>
    <n v="0"/>
    <n v="231700"/>
    <n v="0"/>
    <n v="231700"/>
    <n v="77236"/>
    <n v="0"/>
    <n v="77236"/>
    <n v="154464"/>
    <x v="9"/>
    <x v="0"/>
    <x v="5"/>
    <x v="5"/>
    <s v="5AVCFS"/>
    <x v="13"/>
    <s v="5VCFSA"/>
    <x v="27"/>
    <s v="D5ADM"/>
    <s v="FS Admin"/>
    <s v="D5ADM"/>
    <m/>
    <m/>
    <m/>
    <s v="FS Admin"/>
    <x v="9"/>
    <m/>
    <x v="0"/>
  </r>
  <r>
    <s v="Mallette, Karen"/>
    <x v="0"/>
    <x v="0"/>
    <x v="2"/>
    <x v="2"/>
    <x v="74"/>
    <x v="151"/>
    <x v="147"/>
    <x v="0"/>
    <x v="2"/>
    <x v="2"/>
    <n v="30000"/>
    <n v="0"/>
    <n v="30000"/>
    <n v="36940.68"/>
    <n v="0"/>
    <n v="0"/>
    <n v="0"/>
    <n v="0"/>
    <n v="0"/>
    <n v="0"/>
    <n v="-6940.68"/>
    <x v="9"/>
    <x v="0"/>
    <x v="5"/>
    <x v="5"/>
    <s v="5AVCFS"/>
    <x v="13"/>
    <s v="5VCFSA"/>
    <x v="27"/>
    <s v="D5ADM"/>
    <s v="FS Admin"/>
    <s v="D5ADM"/>
    <m/>
    <m/>
    <m/>
    <s v="FS Admin"/>
    <x v="9"/>
    <m/>
    <x v="0"/>
  </r>
  <r>
    <s v="Mallette, Karen"/>
    <x v="0"/>
    <x v="0"/>
    <x v="2"/>
    <x v="2"/>
    <x v="74"/>
    <x v="151"/>
    <x v="147"/>
    <x v="0"/>
    <x v="3"/>
    <x v="3"/>
    <n v="185200"/>
    <n v="0"/>
    <n v="185200"/>
    <n v="142324"/>
    <n v="0"/>
    <n v="0"/>
    <n v="0"/>
    <n v="0"/>
    <n v="0"/>
    <n v="0"/>
    <n v="42876"/>
    <x v="9"/>
    <x v="0"/>
    <x v="5"/>
    <x v="5"/>
    <s v="5AVCFS"/>
    <x v="13"/>
    <s v="5VCFSA"/>
    <x v="27"/>
    <s v="D5ADM"/>
    <s v="FS Admin"/>
    <s v="D5ADM"/>
    <m/>
    <m/>
    <m/>
    <s v="FS Admin"/>
    <x v="9"/>
    <m/>
    <x v="0"/>
  </r>
  <r>
    <s v="Mallette, Karen"/>
    <x v="0"/>
    <x v="0"/>
    <x v="2"/>
    <x v="2"/>
    <x v="74"/>
    <x v="151"/>
    <x v="147"/>
    <x v="1"/>
    <x v="4"/>
    <x v="4"/>
    <n v="0"/>
    <n v="0"/>
    <n v="0"/>
    <n v="0"/>
    <n v="181400"/>
    <n v="0"/>
    <n v="181400"/>
    <n v="12874.08"/>
    <n v="2135.71"/>
    <n v="15009.79"/>
    <n v="166390.21"/>
    <x v="9"/>
    <x v="0"/>
    <x v="5"/>
    <x v="5"/>
    <s v="5AVCFS"/>
    <x v="13"/>
    <s v="5VCFSA"/>
    <x v="27"/>
    <s v="D5ADM"/>
    <s v="FS Admin"/>
    <s v="D5ADM"/>
    <m/>
    <m/>
    <m/>
    <s v="FS Admin"/>
    <x v="9"/>
    <m/>
    <x v="0"/>
  </r>
  <r>
    <s v="Mallette, Karen"/>
    <x v="0"/>
    <x v="0"/>
    <x v="2"/>
    <x v="2"/>
    <x v="74"/>
    <x v="151"/>
    <x v="147"/>
    <x v="1"/>
    <x v="12"/>
    <x v="12"/>
    <n v="0"/>
    <n v="0"/>
    <n v="0"/>
    <n v="0"/>
    <n v="5000"/>
    <n v="0"/>
    <n v="5000"/>
    <n v="626.52"/>
    <n v="0"/>
    <n v="626.52"/>
    <n v="4373.4799999999996"/>
    <x v="9"/>
    <x v="0"/>
    <x v="5"/>
    <x v="5"/>
    <s v="5AVCFS"/>
    <x v="13"/>
    <s v="5VCFSA"/>
    <x v="27"/>
    <s v="D5ADM"/>
    <s v="FS Admin"/>
    <s v="D5ADM"/>
    <m/>
    <m/>
    <m/>
    <s v="FS Admin"/>
    <x v="9"/>
    <m/>
    <x v="0"/>
  </r>
  <r>
    <s v="Mallette, Karen"/>
    <x v="0"/>
    <x v="0"/>
    <x v="2"/>
    <x v="2"/>
    <x v="74"/>
    <x v="151"/>
    <x v="147"/>
    <x v="1"/>
    <x v="7"/>
    <x v="7"/>
    <n v="0"/>
    <n v="0"/>
    <n v="0"/>
    <n v="0"/>
    <n v="28800"/>
    <n v="0"/>
    <n v="28800"/>
    <n v="20638.169999999998"/>
    <n v="0"/>
    <n v="20638.169999999998"/>
    <n v="8161.83"/>
    <x v="9"/>
    <x v="0"/>
    <x v="5"/>
    <x v="5"/>
    <s v="5AVCFS"/>
    <x v="13"/>
    <s v="5VCFSA"/>
    <x v="27"/>
    <s v="D5ADM"/>
    <s v="FS Admin"/>
    <s v="D5ADM"/>
    <m/>
    <m/>
    <m/>
    <s v="FS Admin"/>
    <x v="9"/>
    <m/>
    <x v="0"/>
  </r>
  <r>
    <s v="Mallette, Karen"/>
    <x v="0"/>
    <x v="0"/>
    <x v="2"/>
    <x v="2"/>
    <x v="74"/>
    <x v="152"/>
    <x v="148"/>
    <x v="0"/>
    <x v="2"/>
    <x v="2"/>
    <n v="20000"/>
    <n v="-20000"/>
    <n v="0"/>
    <n v="0"/>
    <n v="0"/>
    <n v="0"/>
    <n v="0"/>
    <n v="0"/>
    <n v="0"/>
    <n v="0"/>
    <n v="0"/>
    <x v="9"/>
    <x v="0"/>
    <x v="5"/>
    <x v="5"/>
    <s v="5AVCFS"/>
    <x v="13"/>
    <s v="5VCFSA"/>
    <x v="27"/>
    <s v="D5ADM"/>
    <s v="FS Admin"/>
    <s v="D5ADM"/>
    <m/>
    <m/>
    <m/>
    <s v="FS Admin"/>
    <x v="9"/>
    <m/>
    <x v="0"/>
  </r>
  <r>
    <s v="Mallette, Karen"/>
    <x v="0"/>
    <x v="0"/>
    <x v="2"/>
    <x v="2"/>
    <x v="74"/>
    <x v="152"/>
    <x v="148"/>
    <x v="1"/>
    <x v="4"/>
    <x v="4"/>
    <n v="0"/>
    <n v="0"/>
    <n v="0"/>
    <n v="0"/>
    <n v="6200"/>
    <n v="-6200"/>
    <n v="0"/>
    <n v="0"/>
    <n v="0"/>
    <n v="0"/>
    <n v="0"/>
    <x v="9"/>
    <x v="0"/>
    <x v="5"/>
    <x v="5"/>
    <s v="5AVCFS"/>
    <x v="13"/>
    <s v="5VCFSA"/>
    <x v="27"/>
    <s v="D5ADM"/>
    <s v="FS Admin"/>
    <s v="D5ADM"/>
    <m/>
    <m/>
    <m/>
    <s v="FS Admin"/>
    <x v="9"/>
    <m/>
    <x v="0"/>
  </r>
  <r>
    <s v="Mallette, Karen"/>
    <x v="0"/>
    <x v="0"/>
    <x v="2"/>
    <x v="2"/>
    <x v="74"/>
    <x v="152"/>
    <x v="148"/>
    <x v="1"/>
    <x v="7"/>
    <x v="7"/>
    <n v="0"/>
    <n v="0"/>
    <n v="0"/>
    <n v="0"/>
    <n v="13800"/>
    <n v="-13800"/>
    <n v="0"/>
    <n v="-312.32"/>
    <n v="0"/>
    <n v="-312.32"/>
    <n v="312.32"/>
    <x v="9"/>
    <x v="0"/>
    <x v="5"/>
    <x v="5"/>
    <s v="5AVCFS"/>
    <x v="13"/>
    <s v="5VCFSA"/>
    <x v="27"/>
    <s v="D5ADM"/>
    <s v="FS Admin"/>
    <s v="D5ADM"/>
    <m/>
    <m/>
    <m/>
    <s v="FS Admin"/>
    <x v="9"/>
    <m/>
    <x v="0"/>
  </r>
  <r>
    <s v="Mallette, Karen"/>
    <x v="0"/>
    <x v="0"/>
    <x v="2"/>
    <x v="2"/>
    <x v="74"/>
    <x v="153"/>
    <x v="149"/>
    <x v="0"/>
    <x v="2"/>
    <x v="2"/>
    <n v="427600"/>
    <n v="0"/>
    <n v="427600"/>
    <n v="403908.82"/>
    <n v="0"/>
    <n v="0"/>
    <n v="0"/>
    <n v="0"/>
    <n v="0"/>
    <n v="0"/>
    <n v="23691.18"/>
    <x v="9"/>
    <x v="0"/>
    <x v="5"/>
    <x v="5"/>
    <s v="5AVCFS"/>
    <x v="13"/>
    <s v="5VCFSA"/>
    <x v="27"/>
    <s v="D5ADM"/>
    <s v="FS Admin"/>
    <s v="D5ADM"/>
    <m/>
    <m/>
    <m/>
    <s v="FS Admin"/>
    <x v="9"/>
    <m/>
    <x v="0"/>
  </r>
  <r>
    <s v="Mallette, Karen"/>
    <x v="0"/>
    <x v="0"/>
    <x v="2"/>
    <x v="2"/>
    <x v="74"/>
    <x v="153"/>
    <x v="149"/>
    <x v="1"/>
    <x v="4"/>
    <x v="4"/>
    <n v="0"/>
    <n v="0"/>
    <n v="0"/>
    <n v="0"/>
    <n v="317700"/>
    <n v="0"/>
    <n v="317700"/>
    <n v="299488.03000000003"/>
    <n v="1650"/>
    <n v="301138.03000000003"/>
    <n v="16561.97"/>
    <x v="9"/>
    <x v="0"/>
    <x v="5"/>
    <x v="5"/>
    <s v="5AVCFS"/>
    <x v="13"/>
    <s v="5VCFSA"/>
    <x v="27"/>
    <s v="D5ADM"/>
    <s v="FS Admin"/>
    <s v="D5ADM"/>
    <m/>
    <m/>
    <m/>
    <s v="FS Admin"/>
    <x v="9"/>
    <m/>
    <x v="0"/>
  </r>
  <r>
    <s v="Mallette, Karen"/>
    <x v="0"/>
    <x v="0"/>
    <x v="2"/>
    <x v="2"/>
    <x v="74"/>
    <x v="153"/>
    <x v="149"/>
    <x v="1"/>
    <x v="12"/>
    <x v="12"/>
    <n v="0"/>
    <n v="0"/>
    <n v="0"/>
    <n v="0"/>
    <n v="15000"/>
    <n v="0"/>
    <n v="15000"/>
    <n v="6865.84"/>
    <n v="0"/>
    <n v="6865.84"/>
    <n v="8134.16"/>
    <x v="9"/>
    <x v="0"/>
    <x v="5"/>
    <x v="5"/>
    <s v="5AVCFS"/>
    <x v="13"/>
    <s v="5VCFSA"/>
    <x v="27"/>
    <s v="D5ADM"/>
    <s v="FS Admin"/>
    <s v="D5ADM"/>
    <m/>
    <m/>
    <m/>
    <s v="FS Admin"/>
    <x v="9"/>
    <m/>
    <x v="0"/>
  </r>
  <r>
    <s v="Mallette, Karen"/>
    <x v="0"/>
    <x v="0"/>
    <x v="2"/>
    <x v="2"/>
    <x v="74"/>
    <x v="153"/>
    <x v="149"/>
    <x v="1"/>
    <x v="7"/>
    <x v="7"/>
    <n v="0"/>
    <n v="0"/>
    <n v="0"/>
    <n v="0"/>
    <n v="94900"/>
    <n v="0"/>
    <n v="94900"/>
    <n v="13460.67"/>
    <n v="0"/>
    <n v="13460.67"/>
    <n v="81439.33"/>
    <x v="9"/>
    <x v="0"/>
    <x v="5"/>
    <x v="5"/>
    <s v="5AVCFS"/>
    <x v="13"/>
    <s v="5VCFSA"/>
    <x v="27"/>
    <s v="D5ADM"/>
    <s v="FS Admin"/>
    <s v="D5ADM"/>
    <m/>
    <m/>
    <m/>
    <s v="FS Admin"/>
    <x v="9"/>
    <m/>
    <x v="0"/>
  </r>
  <r>
    <s v="Mallette, Karen"/>
    <x v="0"/>
    <x v="0"/>
    <x v="2"/>
    <x v="2"/>
    <x v="74"/>
    <x v="154"/>
    <x v="150"/>
    <x v="0"/>
    <x v="2"/>
    <x v="2"/>
    <n v="31400"/>
    <n v="-31400"/>
    <n v="0"/>
    <n v="0"/>
    <n v="0"/>
    <n v="0"/>
    <n v="0"/>
    <n v="0"/>
    <n v="0"/>
    <n v="0"/>
    <n v="0"/>
    <x v="9"/>
    <x v="0"/>
    <x v="5"/>
    <x v="5"/>
    <s v="5AVCFS"/>
    <x v="13"/>
    <s v="5VCFSA"/>
    <x v="27"/>
    <s v="D5ADM"/>
    <s v="FS Admin"/>
    <s v="D5ADM"/>
    <m/>
    <m/>
    <m/>
    <s v="FS Admin"/>
    <x v="9"/>
    <m/>
    <x v="0"/>
  </r>
  <r>
    <s v="Mallette, Karen"/>
    <x v="0"/>
    <x v="0"/>
    <x v="2"/>
    <x v="2"/>
    <x v="74"/>
    <x v="154"/>
    <x v="150"/>
    <x v="1"/>
    <x v="4"/>
    <x v="4"/>
    <n v="0"/>
    <n v="0"/>
    <n v="0"/>
    <n v="0"/>
    <n v="10900"/>
    <n v="-10900"/>
    <n v="0"/>
    <n v="0"/>
    <n v="0"/>
    <n v="0"/>
    <n v="0"/>
    <x v="9"/>
    <x v="0"/>
    <x v="5"/>
    <x v="5"/>
    <s v="5AVCFS"/>
    <x v="13"/>
    <s v="5VCFSA"/>
    <x v="27"/>
    <s v="D5ADM"/>
    <s v="FS Admin"/>
    <s v="D5ADM"/>
    <m/>
    <m/>
    <m/>
    <s v="FS Admin"/>
    <x v="9"/>
    <m/>
    <x v="0"/>
  </r>
  <r>
    <s v="Mallette, Karen"/>
    <x v="0"/>
    <x v="0"/>
    <x v="2"/>
    <x v="2"/>
    <x v="74"/>
    <x v="154"/>
    <x v="150"/>
    <x v="1"/>
    <x v="7"/>
    <x v="7"/>
    <n v="0"/>
    <n v="0"/>
    <n v="0"/>
    <n v="0"/>
    <n v="20500"/>
    <n v="-20500"/>
    <n v="0"/>
    <n v="14.3"/>
    <n v="0"/>
    <n v="14.3"/>
    <n v="-14.3"/>
    <x v="9"/>
    <x v="0"/>
    <x v="5"/>
    <x v="5"/>
    <s v="5AVCFS"/>
    <x v="13"/>
    <s v="5VCFSA"/>
    <x v="27"/>
    <s v="D5ADM"/>
    <s v="FS Admin"/>
    <s v="D5ADM"/>
    <m/>
    <m/>
    <m/>
    <s v="FS Admin"/>
    <x v="9"/>
    <m/>
    <x v="0"/>
  </r>
  <r>
    <s v="Mallette, Karen"/>
    <x v="0"/>
    <x v="0"/>
    <x v="2"/>
    <x v="2"/>
    <x v="74"/>
    <x v="155"/>
    <x v="151"/>
    <x v="0"/>
    <x v="2"/>
    <x v="2"/>
    <n v="5000"/>
    <n v="51400"/>
    <n v="56400"/>
    <n v="42017.95"/>
    <n v="0"/>
    <n v="0"/>
    <n v="0"/>
    <n v="0"/>
    <n v="0"/>
    <n v="0"/>
    <n v="14382.05"/>
    <x v="9"/>
    <x v="0"/>
    <x v="5"/>
    <x v="5"/>
    <s v="5AVCFS"/>
    <x v="13"/>
    <s v="5VCFSA"/>
    <x v="27"/>
    <s v="D5ADM"/>
    <s v="FS Admin"/>
    <s v="D5ADM"/>
    <m/>
    <m/>
    <m/>
    <s v="FS Admin"/>
    <x v="9"/>
    <m/>
    <x v="0"/>
  </r>
  <r>
    <s v="Mallette, Karen"/>
    <x v="0"/>
    <x v="0"/>
    <x v="2"/>
    <x v="2"/>
    <x v="74"/>
    <x v="155"/>
    <x v="151"/>
    <x v="1"/>
    <x v="9"/>
    <x v="9"/>
    <n v="0"/>
    <n v="0"/>
    <n v="0"/>
    <n v="0"/>
    <n v="0"/>
    <n v="0"/>
    <n v="0"/>
    <n v="2806.23"/>
    <n v="0"/>
    <n v="2806.23"/>
    <n v="-2806.23"/>
    <x v="9"/>
    <x v="0"/>
    <x v="5"/>
    <x v="5"/>
    <s v="5AVCFS"/>
    <x v="13"/>
    <s v="5VCFSA"/>
    <x v="27"/>
    <s v="D5ADM"/>
    <s v="FS Admin"/>
    <s v="D5ADM"/>
    <m/>
    <m/>
    <m/>
    <s v="FS Admin"/>
    <x v="9"/>
    <m/>
    <x v="0"/>
  </r>
  <r>
    <s v="Mallette, Karen"/>
    <x v="0"/>
    <x v="0"/>
    <x v="2"/>
    <x v="2"/>
    <x v="74"/>
    <x v="155"/>
    <x v="151"/>
    <x v="1"/>
    <x v="4"/>
    <x v="4"/>
    <n v="0"/>
    <n v="0"/>
    <n v="0"/>
    <n v="0"/>
    <n v="5000"/>
    <n v="17100"/>
    <n v="22100"/>
    <n v="13665.64"/>
    <n v="0"/>
    <n v="13665.64"/>
    <n v="8434.36"/>
    <x v="9"/>
    <x v="0"/>
    <x v="5"/>
    <x v="5"/>
    <s v="5AVCFS"/>
    <x v="13"/>
    <s v="5VCFSA"/>
    <x v="27"/>
    <s v="D5ADM"/>
    <s v="FS Admin"/>
    <s v="D5ADM"/>
    <m/>
    <m/>
    <m/>
    <s v="FS Admin"/>
    <x v="9"/>
    <m/>
    <x v="0"/>
  </r>
  <r>
    <s v="Mallette, Karen"/>
    <x v="0"/>
    <x v="0"/>
    <x v="2"/>
    <x v="2"/>
    <x v="74"/>
    <x v="155"/>
    <x v="151"/>
    <x v="1"/>
    <x v="7"/>
    <x v="7"/>
    <n v="0"/>
    <n v="0"/>
    <n v="0"/>
    <n v="0"/>
    <n v="0"/>
    <n v="34300"/>
    <n v="34300"/>
    <n v="0"/>
    <n v="0"/>
    <n v="0"/>
    <n v="34300"/>
    <x v="9"/>
    <x v="0"/>
    <x v="5"/>
    <x v="5"/>
    <s v="5AVCFS"/>
    <x v="13"/>
    <s v="5VCFSA"/>
    <x v="27"/>
    <s v="D5ADM"/>
    <s v="FS Admin"/>
    <s v="D5ADM"/>
    <m/>
    <m/>
    <m/>
    <s v="FS Admin"/>
    <x v="9"/>
    <m/>
    <x v="0"/>
  </r>
  <r>
    <s v="Mallette, Karen"/>
    <x v="0"/>
    <x v="0"/>
    <x v="2"/>
    <x v="2"/>
    <x v="74"/>
    <x v="156"/>
    <x v="152"/>
    <x v="0"/>
    <x v="2"/>
    <x v="2"/>
    <n v="10000"/>
    <n v="0"/>
    <n v="10000"/>
    <n v="0"/>
    <n v="0"/>
    <n v="0"/>
    <n v="0"/>
    <n v="0"/>
    <n v="0"/>
    <n v="0"/>
    <n v="10000"/>
    <x v="9"/>
    <x v="0"/>
    <x v="5"/>
    <x v="5"/>
    <s v="5AVCFS"/>
    <x v="13"/>
    <s v="5VCFSA"/>
    <x v="27"/>
    <s v="D5ADM"/>
    <s v="FS Admin"/>
    <s v="D5ADM"/>
    <m/>
    <m/>
    <m/>
    <s v="FS Admin"/>
    <x v="9"/>
    <m/>
    <x v="0"/>
  </r>
  <r>
    <s v="Mallette, Karen"/>
    <x v="0"/>
    <x v="0"/>
    <x v="2"/>
    <x v="2"/>
    <x v="74"/>
    <x v="156"/>
    <x v="152"/>
    <x v="1"/>
    <x v="4"/>
    <x v="4"/>
    <n v="0"/>
    <n v="0"/>
    <n v="0"/>
    <n v="0"/>
    <n v="200"/>
    <n v="0"/>
    <n v="200"/>
    <n v="0"/>
    <n v="0"/>
    <n v="0"/>
    <n v="200"/>
    <x v="9"/>
    <x v="0"/>
    <x v="5"/>
    <x v="5"/>
    <s v="5AVCFS"/>
    <x v="13"/>
    <s v="5VCFSA"/>
    <x v="27"/>
    <s v="D5ADM"/>
    <s v="FS Admin"/>
    <s v="D5ADM"/>
    <m/>
    <m/>
    <m/>
    <s v="FS Admin"/>
    <x v="9"/>
    <m/>
    <x v="0"/>
  </r>
  <r>
    <s v="Mallette, Karen"/>
    <x v="0"/>
    <x v="0"/>
    <x v="2"/>
    <x v="2"/>
    <x v="74"/>
    <x v="156"/>
    <x v="152"/>
    <x v="1"/>
    <x v="7"/>
    <x v="7"/>
    <n v="0"/>
    <n v="0"/>
    <n v="0"/>
    <n v="0"/>
    <n v="9800"/>
    <n v="0"/>
    <n v="9800"/>
    <n v="0"/>
    <n v="0"/>
    <n v="0"/>
    <n v="9800"/>
    <x v="9"/>
    <x v="0"/>
    <x v="5"/>
    <x v="5"/>
    <s v="5AVCFS"/>
    <x v="13"/>
    <s v="5VCFSA"/>
    <x v="27"/>
    <s v="D5ADM"/>
    <s v="FS Admin"/>
    <s v="D5ADM"/>
    <m/>
    <m/>
    <m/>
    <s v="FS Admin"/>
    <x v="9"/>
    <m/>
    <x v="0"/>
  </r>
  <r>
    <s v="Mallette, Karen"/>
    <x v="0"/>
    <x v="0"/>
    <x v="2"/>
    <x v="2"/>
    <x v="74"/>
    <x v="157"/>
    <x v="153"/>
    <x v="0"/>
    <x v="2"/>
    <x v="2"/>
    <n v="0"/>
    <n v="-287.08"/>
    <n v="-287.08"/>
    <n v="392.17"/>
    <n v="0"/>
    <n v="0"/>
    <n v="0"/>
    <n v="0"/>
    <n v="0"/>
    <n v="0"/>
    <n v="-679.25"/>
    <x v="6"/>
    <x v="4"/>
    <x v="5"/>
    <x v="5"/>
    <s v="5AVCFS"/>
    <x v="13"/>
    <s v="5VCFSA"/>
    <x v="27"/>
    <s v="D5ADM"/>
    <s v="FS Admin"/>
    <s v="D5ADM"/>
    <m/>
    <m/>
    <m/>
    <s v="FS Admin"/>
    <x v="6"/>
    <m/>
    <x v="0"/>
  </r>
  <r>
    <s v="Mallette, Karen"/>
    <x v="0"/>
    <x v="0"/>
    <x v="2"/>
    <x v="2"/>
    <x v="74"/>
    <x v="157"/>
    <x v="153"/>
    <x v="1"/>
    <x v="9"/>
    <x v="9"/>
    <n v="0"/>
    <n v="0"/>
    <n v="0"/>
    <n v="0"/>
    <n v="0"/>
    <n v="8252.99"/>
    <n v="8252.99"/>
    <n v="0"/>
    <n v="0"/>
    <n v="0"/>
    <n v="8252.99"/>
    <x v="6"/>
    <x v="4"/>
    <x v="5"/>
    <x v="5"/>
    <s v="5AVCFS"/>
    <x v="13"/>
    <s v="5VCFSA"/>
    <x v="27"/>
    <s v="D5ADM"/>
    <s v="FS Admin"/>
    <s v="D5ADM"/>
    <m/>
    <m/>
    <m/>
    <s v="FS Admin"/>
    <x v="6"/>
    <m/>
    <x v="0"/>
  </r>
  <r>
    <s v="Mallette, Karen"/>
    <x v="0"/>
    <x v="0"/>
    <x v="2"/>
    <x v="2"/>
    <x v="74"/>
    <x v="157"/>
    <x v="153"/>
    <x v="1"/>
    <x v="11"/>
    <x v="11"/>
    <n v="0"/>
    <n v="0"/>
    <n v="0"/>
    <n v="0"/>
    <n v="0"/>
    <n v="1464.3"/>
    <n v="1464.3"/>
    <n v="382.48"/>
    <n v="0"/>
    <n v="382.48"/>
    <n v="1081.82"/>
    <x v="6"/>
    <x v="4"/>
    <x v="5"/>
    <x v="5"/>
    <s v="5AVCFS"/>
    <x v="13"/>
    <s v="5VCFSA"/>
    <x v="27"/>
    <s v="D5ADM"/>
    <s v="FS Admin"/>
    <s v="D5ADM"/>
    <m/>
    <m/>
    <m/>
    <s v="FS Admin"/>
    <x v="6"/>
    <m/>
    <x v="0"/>
  </r>
  <r>
    <s v="Mallette, Karen"/>
    <x v="0"/>
    <x v="0"/>
    <x v="2"/>
    <x v="2"/>
    <x v="74"/>
    <x v="157"/>
    <x v="153"/>
    <x v="1"/>
    <x v="4"/>
    <x v="4"/>
    <n v="0"/>
    <n v="0"/>
    <n v="0"/>
    <n v="0"/>
    <n v="0"/>
    <n v="-10754.37"/>
    <n v="-10754.37"/>
    <n v="9.69"/>
    <n v="0"/>
    <n v="9.69"/>
    <n v="-10764.06"/>
    <x v="6"/>
    <x v="4"/>
    <x v="5"/>
    <x v="5"/>
    <s v="5AVCFS"/>
    <x v="13"/>
    <s v="5VCFSA"/>
    <x v="27"/>
    <s v="D5ADM"/>
    <s v="FS Admin"/>
    <s v="D5ADM"/>
    <m/>
    <m/>
    <m/>
    <s v="FS Admin"/>
    <x v="6"/>
    <m/>
    <x v="0"/>
  </r>
  <r>
    <s v="Mallette, Karen"/>
    <x v="0"/>
    <x v="0"/>
    <x v="2"/>
    <x v="2"/>
    <x v="74"/>
    <x v="157"/>
    <x v="153"/>
    <x v="1"/>
    <x v="12"/>
    <x v="12"/>
    <n v="0"/>
    <n v="0"/>
    <n v="0"/>
    <n v="0"/>
    <n v="0"/>
    <n v="750"/>
    <n v="750"/>
    <n v="0"/>
    <n v="0"/>
    <n v="0"/>
    <n v="750"/>
    <x v="6"/>
    <x v="4"/>
    <x v="5"/>
    <x v="5"/>
    <s v="5AVCFS"/>
    <x v="13"/>
    <s v="5VCFSA"/>
    <x v="27"/>
    <s v="D5ADM"/>
    <s v="FS Admin"/>
    <s v="D5ADM"/>
    <m/>
    <m/>
    <m/>
    <s v="FS Admin"/>
    <x v="6"/>
    <m/>
    <x v="0"/>
  </r>
  <r>
    <s v="Mallette, Karen"/>
    <x v="0"/>
    <x v="0"/>
    <x v="2"/>
    <x v="2"/>
    <x v="74"/>
    <x v="50"/>
    <x v="47"/>
    <x v="0"/>
    <x v="2"/>
    <x v="2"/>
    <n v="0"/>
    <n v="287.08"/>
    <n v="287.08"/>
    <n v="0"/>
    <n v="0"/>
    <n v="0"/>
    <n v="0"/>
    <n v="0"/>
    <n v="0"/>
    <n v="0"/>
    <n v="287.08"/>
    <x v="7"/>
    <x v="4"/>
    <x v="5"/>
    <x v="5"/>
    <s v="5AVCFS"/>
    <x v="13"/>
    <s v="5VCFSA"/>
    <x v="27"/>
    <s v="D5ADM"/>
    <s v="FS Admin"/>
    <s v="D5ADM"/>
    <m/>
    <m/>
    <m/>
    <s v="FS Admin"/>
    <x v="7"/>
    <m/>
    <x v="0"/>
  </r>
  <r>
    <s v="Mallette, Karen"/>
    <x v="0"/>
    <x v="0"/>
    <x v="2"/>
    <x v="2"/>
    <x v="74"/>
    <x v="50"/>
    <x v="47"/>
    <x v="1"/>
    <x v="9"/>
    <x v="9"/>
    <n v="0"/>
    <n v="0"/>
    <n v="0"/>
    <n v="0"/>
    <n v="0"/>
    <n v="-8252.99"/>
    <n v="-8252.99"/>
    <n v="0"/>
    <n v="0"/>
    <n v="0"/>
    <n v="-8252.99"/>
    <x v="7"/>
    <x v="4"/>
    <x v="5"/>
    <x v="5"/>
    <s v="5AVCFS"/>
    <x v="13"/>
    <s v="5VCFSA"/>
    <x v="27"/>
    <s v="D5ADM"/>
    <s v="FS Admin"/>
    <s v="D5ADM"/>
    <m/>
    <m/>
    <m/>
    <s v="FS Admin"/>
    <x v="7"/>
    <m/>
    <x v="0"/>
  </r>
  <r>
    <s v="Mallette, Karen"/>
    <x v="0"/>
    <x v="0"/>
    <x v="2"/>
    <x v="2"/>
    <x v="74"/>
    <x v="50"/>
    <x v="47"/>
    <x v="1"/>
    <x v="11"/>
    <x v="11"/>
    <n v="0"/>
    <n v="0"/>
    <n v="0"/>
    <n v="0"/>
    <n v="0"/>
    <n v="-1464.3"/>
    <n v="-1464.3"/>
    <n v="0"/>
    <n v="0"/>
    <n v="0"/>
    <n v="-1464.3"/>
    <x v="7"/>
    <x v="4"/>
    <x v="5"/>
    <x v="5"/>
    <s v="5AVCFS"/>
    <x v="13"/>
    <s v="5VCFSA"/>
    <x v="27"/>
    <s v="D5ADM"/>
    <s v="FS Admin"/>
    <s v="D5ADM"/>
    <m/>
    <m/>
    <m/>
    <s v="FS Admin"/>
    <x v="7"/>
    <m/>
    <x v="0"/>
  </r>
  <r>
    <s v="Mallette, Karen"/>
    <x v="0"/>
    <x v="0"/>
    <x v="2"/>
    <x v="2"/>
    <x v="74"/>
    <x v="50"/>
    <x v="47"/>
    <x v="1"/>
    <x v="4"/>
    <x v="4"/>
    <n v="0"/>
    <n v="0"/>
    <n v="0"/>
    <n v="0"/>
    <n v="0"/>
    <n v="10754.37"/>
    <n v="10754.37"/>
    <n v="0"/>
    <n v="0"/>
    <n v="0"/>
    <n v="10754.37"/>
    <x v="7"/>
    <x v="4"/>
    <x v="5"/>
    <x v="5"/>
    <s v="5AVCFS"/>
    <x v="13"/>
    <s v="5VCFSA"/>
    <x v="27"/>
    <s v="D5ADM"/>
    <s v="FS Admin"/>
    <s v="D5ADM"/>
    <m/>
    <m/>
    <m/>
    <s v="FS Admin"/>
    <x v="7"/>
    <m/>
    <x v="0"/>
  </r>
  <r>
    <s v="Mallette, Karen"/>
    <x v="0"/>
    <x v="0"/>
    <x v="2"/>
    <x v="2"/>
    <x v="74"/>
    <x v="50"/>
    <x v="47"/>
    <x v="1"/>
    <x v="12"/>
    <x v="12"/>
    <n v="0"/>
    <n v="0"/>
    <n v="0"/>
    <n v="0"/>
    <n v="0"/>
    <n v="-750"/>
    <n v="-750"/>
    <n v="0"/>
    <n v="0"/>
    <n v="0"/>
    <n v="-750"/>
    <x v="7"/>
    <x v="4"/>
    <x v="5"/>
    <x v="5"/>
    <s v="5AVCFS"/>
    <x v="13"/>
    <s v="5VCFSA"/>
    <x v="27"/>
    <s v="D5ADM"/>
    <s v="FS Admin"/>
    <s v="D5ADM"/>
    <m/>
    <m/>
    <m/>
    <s v="FS Admin"/>
    <x v="7"/>
    <m/>
    <x v="0"/>
  </r>
  <r>
    <s v="Mallette, Karen"/>
    <x v="0"/>
    <x v="0"/>
    <x v="2"/>
    <x v="2"/>
    <x v="75"/>
    <x v="0"/>
    <x v="0"/>
    <x v="0"/>
    <x v="8"/>
    <x v="8"/>
    <n v="120300"/>
    <n v="0"/>
    <n v="120300"/>
    <n v="120300"/>
    <n v="0"/>
    <n v="0"/>
    <n v="0"/>
    <n v="0"/>
    <n v="0"/>
    <n v="0"/>
    <n v="0"/>
    <x v="0"/>
    <x v="0"/>
    <x v="5"/>
    <x v="5"/>
    <s v="5AVCFS"/>
    <x v="13"/>
    <s v="5VCFSF"/>
    <x v="28"/>
    <s v="D5CREC"/>
    <s v="FS Central Receiving"/>
    <s v="D5CREC"/>
    <m/>
    <m/>
    <m/>
    <s v="FS Central Receiving"/>
    <x v="0"/>
    <m/>
    <x v="0"/>
  </r>
  <r>
    <s v="Mallette, Karen"/>
    <x v="0"/>
    <x v="0"/>
    <x v="2"/>
    <x v="2"/>
    <x v="75"/>
    <x v="0"/>
    <x v="0"/>
    <x v="0"/>
    <x v="2"/>
    <x v="2"/>
    <n v="150000"/>
    <n v="0"/>
    <n v="150000"/>
    <n v="71379.03"/>
    <n v="0"/>
    <n v="0"/>
    <n v="0"/>
    <n v="0"/>
    <n v="0"/>
    <n v="0"/>
    <n v="78620.97"/>
    <x v="0"/>
    <x v="0"/>
    <x v="5"/>
    <x v="5"/>
    <s v="5AVCFS"/>
    <x v="13"/>
    <s v="5VCFSF"/>
    <x v="28"/>
    <s v="D5CREC"/>
    <s v="FS Central Receiving"/>
    <s v="D5CREC"/>
    <m/>
    <m/>
    <m/>
    <s v="FS Central Receiving"/>
    <x v="0"/>
    <m/>
    <x v="0"/>
  </r>
  <r>
    <s v="Mallette, Karen"/>
    <x v="0"/>
    <x v="0"/>
    <x v="2"/>
    <x v="2"/>
    <x v="75"/>
    <x v="0"/>
    <x v="0"/>
    <x v="1"/>
    <x v="9"/>
    <x v="9"/>
    <n v="0"/>
    <n v="0"/>
    <n v="0"/>
    <n v="0"/>
    <n v="247300"/>
    <n v="0"/>
    <n v="247300"/>
    <n v="192409.09"/>
    <n v="0"/>
    <n v="192409.09"/>
    <n v="54890.91"/>
    <x v="0"/>
    <x v="0"/>
    <x v="5"/>
    <x v="5"/>
    <s v="5AVCFS"/>
    <x v="13"/>
    <s v="5VCFSF"/>
    <x v="28"/>
    <s v="D5CREC"/>
    <s v="FS Central Receiving"/>
    <s v="D5CREC"/>
    <m/>
    <m/>
    <m/>
    <s v="FS Central Receiving"/>
    <x v="0"/>
    <m/>
    <x v="0"/>
  </r>
  <r>
    <s v="Mallette, Karen"/>
    <x v="0"/>
    <x v="0"/>
    <x v="2"/>
    <x v="2"/>
    <x v="75"/>
    <x v="0"/>
    <x v="0"/>
    <x v="1"/>
    <x v="4"/>
    <x v="4"/>
    <n v="0"/>
    <n v="0"/>
    <n v="0"/>
    <n v="0"/>
    <n v="20000"/>
    <n v="0"/>
    <n v="20000"/>
    <n v="9044.75"/>
    <n v="0"/>
    <n v="9044.75"/>
    <n v="10955.25"/>
    <x v="0"/>
    <x v="0"/>
    <x v="5"/>
    <x v="5"/>
    <s v="5AVCFS"/>
    <x v="13"/>
    <s v="5VCFSF"/>
    <x v="28"/>
    <s v="D5CREC"/>
    <s v="FS Central Receiving"/>
    <s v="D5CREC"/>
    <m/>
    <m/>
    <m/>
    <s v="FS Central Receiving"/>
    <x v="0"/>
    <m/>
    <x v="0"/>
  </r>
  <r>
    <s v="Mallette, Karen"/>
    <x v="0"/>
    <x v="0"/>
    <x v="2"/>
    <x v="2"/>
    <x v="75"/>
    <x v="0"/>
    <x v="0"/>
    <x v="1"/>
    <x v="12"/>
    <x v="12"/>
    <n v="0"/>
    <n v="0"/>
    <n v="0"/>
    <n v="0"/>
    <n v="3000"/>
    <n v="0"/>
    <n v="3000"/>
    <n v="3162.85"/>
    <n v="0"/>
    <n v="3162.85"/>
    <n v="-162.85"/>
    <x v="0"/>
    <x v="0"/>
    <x v="5"/>
    <x v="5"/>
    <s v="5AVCFS"/>
    <x v="13"/>
    <s v="5VCFSF"/>
    <x v="28"/>
    <s v="D5CREC"/>
    <s v="FS Central Receiving"/>
    <s v="D5CREC"/>
    <m/>
    <m/>
    <m/>
    <s v="FS Central Receiving"/>
    <x v="0"/>
    <m/>
    <x v="0"/>
  </r>
  <r>
    <s v="Mallette, Karen"/>
    <x v="0"/>
    <x v="0"/>
    <x v="2"/>
    <x v="2"/>
    <x v="76"/>
    <x v="0"/>
    <x v="0"/>
    <x v="0"/>
    <x v="8"/>
    <x v="8"/>
    <n v="2888800"/>
    <n v="0"/>
    <n v="2888800"/>
    <n v="2888800"/>
    <n v="0"/>
    <n v="0"/>
    <n v="0"/>
    <n v="0"/>
    <n v="0"/>
    <n v="0"/>
    <n v="0"/>
    <x v="0"/>
    <x v="0"/>
    <x v="5"/>
    <x v="5"/>
    <s v="5AVCFS"/>
    <x v="13"/>
    <s v="5VCFSF"/>
    <x v="28"/>
    <s v="D5CUST"/>
    <s v="FS Custodial"/>
    <s v="D5CUST"/>
    <m/>
    <m/>
    <m/>
    <s v="FS Custodial"/>
    <x v="0"/>
    <m/>
    <x v="0"/>
  </r>
  <r>
    <s v="Mallette, Karen"/>
    <x v="0"/>
    <x v="0"/>
    <x v="2"/>
    <x v="2"/>
    <x v="76"/>
    <x v="0"/>
    <x v="0"/>
    <x v="1"/>
    <x v="9"/>
    <x v="9"/>
    <n v="0"/>
    <n v="0"/>
    <n v="0"/>
    <n v="0"/>
    <n v="189800"/>
    <n v="0"/>
    <n v="189800"/>
    <n v="154494.51"/>
    <n v="0"/>
    <n v="154494.51"/>
    <n v="35305.49"/>
    <x v="0"/>
    <x v="0"/>
    <x v="5"/>
    <x v="5"/>
    <s v="5AVCFS"/>
    <x v="13"/>
    <s v="5VCFSF"/>
    <x v="28"/>
    <s v="D5CUST"/>
    <s v="FS Custodial"/>
    <s v="D5CUST"/>
    <m/>
    <m/>
    <m/>
    <s v="FS Custodial"/>
    <x v="0"/>
    <m/>
    <x v="0"/>
  </r>
  <r>
    <s v="Mallette, Karen"/>
    <x v="0"/>
    <x v="0"/>
    <x v="2"/>
    <x v="2"/>
    <x v="76"/>
    <x v="0"/>
    <x v="0"/>
    <x v="1"/>
    <x v="4"/>
    <x v="4"/>
    <n v="0"/>
    <n v="0"/>
    <n v="0"/>
    <n v="0"/>
    <n v="2700000"/>
    <n v="0"/>
    <n v="2700000"/>
    <n v="1800262.31"/>
    <n v="0"/>
    <n v="1800262.31"/>
    <n v="899737.69"/>
    <x v="0"/>
    <x v="0"/>
    <x v="5"/>
    <x v="5"/>
    <s v="5AVCFS"/>
    <x v="13"/>
    <s v="5VCFSF"/>
    <x v="28"/>
    <s v="D5CUST"/>
    <s v="FS Custodial"/>
    <s v="D5CUST"/>
    <m/>
    <m/>
    <m/>
    <s v="FS Custodial"/>
    <x v="0"/>
    <m/>
    <x v="0"/>
  </r>
  <r>
    <s v="Mallette, Karen"/>
    <x v="0"/>
    <x v="0"/>
    <x v="2"/>
    <x v="2"/>
    <x v="76"/>
    <x v="0"/>
    <x v="0"/>
    <x v="1"/>
    <x v="12"/>
    <x v="12"/>
    <n v="0"/>
    <n v="0"/>
    <n v="0"/>
    <n v="0"/>
    <n v="17000"/>
    <n v="0"/>
    <n v="17000"/>
    <n v="13934.54"/>
    <n v="0"/>
    <n v="13934.54"/>
    <n v="3065.46"/>
    <x v="0"/>
    <x v="0"/>
    <x v="5"/>
    <x v="5"/>
    <s v="5AVCFS"/>
    <x v="13"/>
    <s v="5VCFSF"/>
    <x v="28"/>
    <s v="D5CUST"/>
    <s v="FS Custodial"/>
    <s v="D5CUST"/>
    <m/>
    <m/>
    <m/>
    <s v="FS Custodial"/>
    <x v="0"/>
    <m/>
    <x v="0"/>
  </r>
  <r>
    <s v="Mallette, Karen"/>
    <x v="0"/>
    <x v="0"/>
    <x v="2"/>
    <x v="2"/>
    <x v="76"/>
    <x v="0"/>
    <x v="0"/>
    <x v="1"/>
    <x v="7"/>
    <x v="7"/>
    <n v="0"/>
    <n v="0"/>
    <n v="0"/>
    <n v="0"/>
    <n v="-18000"/>
    <n v="0"/>
    <n v="-18000"/>
    <n v="0"/>
    <n v="0"/>
    <n v="0"/>
    <n v="-18000"/>
    <x v="0"/>
    <x v="0"/>
    <x v="5"/>
    <x v="5"/>
    <s v="5AVCFS"/>
    <x v="13"/>
    <s v="5VCFSF"/>
    <x v="28"/>
    <s v="D5CUST"/>
    <s v="FS Custodial"/>
    <s v="D5CUST"/>
    <m/>
    <m/>
    <m/>
    <s v="FS Custodial"/>
    <x v="0"/>
    <m/>
    <x v="0"/>
  </r>
  <r>
    <s v="Vermilyea, Courtney"/>
    <x v="0"/>
    <x v="0"/>
    <x v="2"/>
    <x v="2"/>
    <x v="77"/>
    <x v="158"/>
    <x v="154"/>
    <x v="0"/>
    <x v="16"/>
    <x v="15"/>
    <n v="1744900"/>
    <n v="0"/>
    <n v="1744900"/>
    <n v="983038.51"/>
    <n v="0"/>
    <n v="0"/>
    <n v="0"/>
    <n v="0"/>
    <n v="0"/>
    <n v="0"/>
    <n v="761861.49"/>
    <x v="8"/>
    <x v="0"/>
    <x v="5"/>
    <x v="5"/>
    <s v="5AVCFS"/>
    <x v="13"/>
    <s v="5VCFSD"/>
    <x v="29"/>
    <s v="D5DDC"/>
    <s v="FS Design &amp; Construction"/>
    <s v="D5DDC"/>
    <m/>
    <m/>
    <m/>
    <s v="FS Design &amp; Construction"/>
    <x v="8"/>
    <m/>
    <x v="0"/>
  </r>
  <r>
    <s v="Vermilyea, Courtney"/>
    <x v="0"/>
    <x v="0"/>
    <x v="2"/>
    <x v="2"/>
    <x v="77"/>
    <x v="158"/>
    <x v="154"/>
    <x v="0"/>
    <x v="3"/>
    <x v="3"/>
    <n v="2310700"/>
    <n v="0"/>
    <n v="2310700"/>
    <n v="1279929.44"/>
    <n v="0"/>
    <n v="0"/>
    <n v="0"/>
    <n v="0"/>
    <n v="0"/>
    <n v="0"/>
    <n v="1030770.56"/>
    <x v="8"/>
    <x v="0"/>
    <x v="5"/>
    <x v="5"/>
    <s v="5AVCFS"/>
    <x v="13"/>
    <s v="5VCFSD"/>
    <x v="29"/>
    <s v="D5DDC"/>
    <s v="FS Design &amp; Construction"/>
    <s v="D5DDC"/>
    <m/>
    <m/>
    <m/>
    <s v="FS Design &amp; Construction"/>
    <x v="8"/>
    <m/>
    <x v="0"/>
  </r>
  <r>
    <s v="Vermilyea, Courtney"/>
    <x v="0"/>
    <x v="0"/>
    <x v="2"/>
    <x v="2"/>
    <x v="77"/>
    <x v="158"/>
    <x v="154"/>
    <x v="1"/>
    <x v="9"/>
    <x v="9"/>
    <n v="0"/>
    <n v="0"/>
    <n v="0"/>
    <n v="0"/>
    <n v="3787000"/>
    <n v="0"/>
    <n v="3787000"/>
    <n v="2584971.19"/>
    <n v="0"/>
    <n v="2584971.19"/>
    <n v="1202028.81"/>
    <x v="8"/>
    <x v="0"/>
    <x v="5"/>
    <x v="5"/>
    <s v="5AVCFS"/>
    <x v="13"/>
    <s v="5VCFSD"/>
    <x v="29"/>
    <s v="D5DDC"/>
    <s v="FS Design &amp; Construction"/>
    <s v="D5DDC"/>
    <m/>
    <m/>
    <m/>
    <s v="FS Design &amp; Construction"/>
    <x v="8"/>
    <m/>
    <x v="0"/>
  </r>
  <r>
    <s v="Vermilyea, Courtney"/>
    <x v="0"/>
    <x v="0"/>
    <x v="2"/>
    <x v="2"/>
    <x v="77"/>
    <x v="158"/>
    <x v="154"/>
    <x v="1"/>
    <x v="11"/>
    <x v="11"/>
    <n v="0"/>
    <n v="0"/>
    <n v="0"/>
    <n v="0"/>
    <n v="10000"/>
    <n v="0"/>
    <n v="10000"/>
    <n v="5826.85"/>
    <n v="2705.12"/>
    <n v="8531.9699999999993"/>
    <n v="1468.03"/>
    <x v="8"/>
    <x v="0"/>
    <x v="5"/>
    <x v="5"/>
    <s v="5AVCFS"/>
    <x v="13"/>
    <s v="5VCFSD"/>
    <x v="29"/>
    <s v="D5DDC"/>
    <s v="FS Design &amp; Construction"/>
    <s v="D5DDC"/>
    <m/>
    <m/>
    <m/>
    <s v="FS Design &amp; Construction"/>
    <x v="8"/>
    <m/>
    <x v="0"/>
  </r>
  <r>
    <s v="Vermilyea, Courtney"/>
    <x v="0"/>
    <x v="0"/>
    <x v="2"/>
    <x v="2"/>
    <x v="77"/>
    <x v="158"/>
    <x v="154"/>
    <x v="1"/>
    <x v="4"/>
    <x v="4"/>
    <n v="0"/>
    <n v="0"/>
    <n v="0"/>
    <n v="0"/>
    <n v="225000"/>
    <n v="0"/>
    <n v="225000"/>
    <n v="95501.54"/>
    <n v="51974.12"/>
    <n v="147475.66"/>
    <n v="77524.34"/>
    <x v="8"/>
    <x v="0"/>
    <x v="5"/>
    <x v="5"/>
    <s v="5AVCFS"/>
    <x v="13"/>
    <s v="5VCFSD"/>
    <x v="29"/>
    <s v="D5DDC"/>
    <s v="FS Design &amp; Construction"/>
    <s v="D5DDC"/>
    <m/>
    <m/>
    <m/>
    <s v="FS Design &amp; Construction"/>
    <x v="8"/>
    <m/>
    <x v="0"/>
  </r>
  <r>
    <s v="Vermilyea, Courtney"/>
    <x v="0"/>
    <x v="0"/>
    <x v="2"/>
    <x v="2"/>
    <x v="77"/>
    <x v="158"/>
    <x v="154"/>
    <x v="1"/>
    <x v="12"/>
    <x v="12"/>
    <n v="0"/>
    <n v="0"/>
    <n v="0"/>
    <n v="0"/>
    <n v="25000"/>
    <n v="0"/>
    <n v="25000"/>
    <n v="23036.46"/>
    <n v="0"/>
    <n v="23036.46"/>
    <n v="1963.54"/>
    <x v="8"/>
    <x v="0"/>
    <x v="5"/>
    <x v="5"/>
    <s v="5AVCFS"/>
    <x v="13"/>
    <s v="5VCFSD"/>
    <x v="29"/>
    <s v="D5DDC"/>
    <s v="FS Design &amp; Construction"/>
    <s v="D5DDC"/>
    <m/>
    <m/>
    <m/>
    <s v="FS Design &amp; Construction"/>
    <x v="8"/>
    <m/>
    <x v="0"/>
  </r>
  <r>
    <s v="Vermilyea, Courtney"/>
    <x v="0"/>
    <x v="0"/>
    <x v="2"/>
    <x v="2"/>
    <x v="77"/>
    <x v="158"/>
    <x v="154"/>
    <x v="1"/>
    <x v="7"/>
    <x v="7"/>
    <n v="0"/>
    <n v="0"/>
    <n v="0"/>
    <n v="0"/>
    <n v="8600"/>
    <n v="0"/>
    <n v="8600"/>
    <n v="9075.94"/>
    <n v="0"/>
    <n v="9075.94"/>
    <n v="-475.94"/>
    <x v="8"/>
    <x v="0"/>
    <x v="5"/>
    <x v="5"/>
    <s v="5AVCFS"/>
    <x v="13"/>
    <s v="5VCFSD"/>
    <x v="29"/>
    <s v="D5DDC"/>
    <s v="FS Design &amp; Construction"/>
    <s v="D5DDC"/>
    <m/>
    <m/>
    <m/>
    <s v="FS Design &amp; Construction"/>
    <x v="8"/>
    <m/>
    <x v="0"/>
  </r>
  <r>
    <s v="Vermilyea, Courtney"/>
    <x v="0"/>
    <x v="0"/>
    <x v="2"/>
    <x v="2"/>
    <x v="77"/>
    <x v="159"/>
    <x v="155"/>
    <x v="1"/>
    <x v="7"/>
    <x v="7"/>
    <n v="0"/>
    <n v="0"/>
    <n v="0"/>
    <n v="0"/>
    <n v="0"/>
    <n v="0"/>
    <n v="0"/>
    <n v="-9075.94"/>
    <n v="0"/>
    <n v="-9075.94"/>
    <n v="9075.94"/>
    <x v="8"/>
    <x v="0"/>
    <x v="5"/>
    <x v="5"/>
    <s v="5AVCFS"/>
    <x v="13"/>
    <s v="5VCFSD"/>
    <x v="29"/>
    <s v="D5DDC"/>
    <s v="FS Design &amp; Construction"/>
    <s v="D5DDC"/>
    <m/>
    <m/>
    <m/>
    <s v="FS Design &amp; Construction"/>
    <x v="8"/>
    <m/>
    <x v="0"/>
  </r>
  <r>
    <s v="Vermilyea, Courtney"/>
    <x v="0"/>
    <x v="0"/>
    <x v="2"/>
    <x v="2"/>
    <x v="77"/>
    <x v="160"/>
    <x v="156"/>
    <x v="0"/>
    <x v="2"/>
    <x v="2"/>
    <n v="0"/>
    <n v="284736.76"/>
    <n v="284736.76"/>
    <n v="91571.62"/>
    <n v="0"/>
    <n v="0"/>
    <n v="0"/>
    <n v="0"/>
    <n v="0"/>
    <n v="0"/>
    <n v="193165.14"/>
    <x v="6"/>
    <x v="4"/>
    <x v="5"/>
    <x v="5"/>
    <s v="5AVCFS"/>
    <x v="13"/>
    <s v="5VCFSD"/>
    <x v="29"/>
    <s v="D5DDC"/>
    <s v="FS Design &amp; Construction"/>
    <s v="D5DDC"/>
    <m/>
    <m/>
    <m/>
    <s v="FS Design &amp; Construction"/>
    <x v="6"/>
    <m/>
    <x v="0"/>
  </r>
  <r>
    <s v="Vermilyea, Courtney"/>
    <x v="0"/>
    <x v="0"/>
    <x v="2"/>
    <x v="2"/>
    <x v="77"/>
    <x v="160"/>
    <x v="156"/>
    <x v="1"/>
    <x v="4"/>
    <x v="4"/>
    <n v="0"/>
    <n v="0"/>
    <n v="0"/>
    <n v="0"/>
    <n v="0"/>
    <n v="-1301.24"/>
    <n v="-1301.24"/>
    <n v="3096.62"/>
    <n v="53787.5"/>
    <n v="56884.12"/>
    <n v="-58185.36"/>
    <x v="6"/>
    <x v="4"/>
    <x v="5"/>
    <x v="5"/>
    <s v="5AVCFS"/>
    <x v="13"/>
    <s v="5VCFSD"/>
    <x v="29"/>
    <s v="D5DDC"/>
    <s v="FS Design &amp; Construction"/>
    <s v="D5DDC"/>
    <m/>
    <m/>
    <m/>
    <s v="FS Design &amp; Construction"/>
    <x v="6"/>
    <m/>
    <x v="0"/>
  </r>
  <r>
    <s v="Vermilyea, Courtney"/>
    <x v="0"/>
    <x v="0"/>
    <x v="2"/>
    <x v="2"/>
    <x v="77"/>
    <x v="160"/>
    <x v="156"/>
    <x v="1"/>
    <x v="12"/>
    <x v="12"/>
    <n v="0"/>
    <n v="0"/>
    <n v="0"/>
    <n v="0"/>
    <n v="0"/>
    <n v="0"/>
    <n v="0"/>
    <n v="0"/>
    <n v="80000"/>
    <n v="80000"/>
    <n v="-80000"/>
    <x v="6"/>
    <x v="4"/>
    <x v="5"/>
    <x v="5"/>
    <s v="5AVCFS"/>
    <x v="13"/>
    <s v="5VCFSD"/>
    <x v="29"/>
    <s v="D5DDC"/>
    <s v="FS Design &amp; Construction"/>
    <s v="D5DDC"/>
    <m/>
    <m/>
    <m/>
    <s v="FS Design &amp; Construction"/>
    <x v="6"/>
    <m/>
    <x v="0"/>
  </r>
  <r>
    <s v="Vermilyea, Courtney"/>
    <x v="0"/>
    <x v="0"/>
    <x v="2"/>
    <x v="2"/>
    <x v="77"/>
    <x v="160"/>
    <x v="156"/>
    <x v="1"/>
    <x v="14"/>
    <x v="13"/>
    <n v="0"/>
    <n v="0"/>
    <n v="0"/>
    <n v="0"/>
    <n v="0"/>
    <n v="286038"/>
    <n v="286038"/>
    <n v="0"/>
    <n v="0"/>
    <n v="0"/>
    <n v="286038"/>
    <x v="6"/>
    <x v="4"/>
    <x v="5"/>
    <x v="5"/>
    <s v="5AVCFS"/>
    <x v="13"/>
    <s v="5VCFSD"/>
    <x v="29"/>
    <s v="D5DDC"/>
    <s v="FS Design &amp; Construction"/>
    <s v="D5DDC"/>
    <m/>
    <m/>
    <m/>
    <s v="FS Design &amp; Construction"/>
    <x v="6"/>
    <m/>
    <x v="0"/>
  </r>
  <r>
    <s v="Vermilyea, Courtney"/>
    <x v="0"/>
    <x v="0"/>
    <x v="2"/>
    <x v="2"/>
    <x v="77"/>
    <x v="160"/>
    <x v="156"/>
    <x v="1"/>
    <x v="18"/>
    <x v="17"/>
    <n v="0"/>
    <n v="0"/>
    <n v="0"/>
    <n v="0"/>
    <n v="0"/>
    <n v="0"/>
    <n v="0"/>
    <n v="88475"/>
    <n v="0"/>
    <n v="88475"/>
    <n v="-88475"/>
    <x v="6"/>
    <x v="4"/>
    <x v="5"/>
    <x v="5"/>
    <s v="5AVCFS"/>
    <x v="13"/>
    <s v="5VCFSD"/>
    <x v="29"/>
    <s v="D5DDC"/>
    <s v="FS Design &amp; Construction"/>
    <s v="D5DDC"/>
    <m/>
    <m/>
    <m/>
    <s v="FS Design &amp; Construction"/>
    <x v="6"/>
    <m/>
    <x v="0"/>
  </r>
  <r>
    <s v="Vermilyea, Courtney"/>
    <x v="0"/>
    <x v="0"/>
    <x v="2"/>
    <x v="2"/>
    <x v="77"/>
    <x v="50"/>
    <x v="47"/>
    <x v="0"/>
    <x v="2"/>
    <x v="2"/>
    <n v="0"/>
    <n v="-284736.76"/>
    <n v="-284736.76"/>
    <n v="0"/>
    <n v="0"/>
    <n v="0"/>
    <n v="0"/>
    <n v="0"/>
    <n v="0"/>
    <n v="0"/>
    <n v="-284736.76"/>
    <x v="7"/>
    <x v="4"/>
    <x v="5"/>
    <x v="5"/>
    <s v="5AVCFS"/>
    <x v="13"/>
    <s v="5VCFSD"/>
    <x v="29"/>
    <s v="D5DDC"/>
    <s v="FS Design &amp; Construction"/>
    <s v="D5DDC"/>
    <m/>
    <m/>
    <m/>
    <s v="FS Design &amp; Construction"/>
    <x v="7"/>
    <m/>
    <x v="0"/>
  </r>
  <r>
    <s v="Vermilyea, Courtney"/>
    <x v="0"/>
    <x v="0"/>
    <x v="2"/>
    <x v="2"/>
    <x v="77"/>
    <x v="50"/>
    <x v="47"/>
    <x v="1"/>
    <x v="4"/>
    <x v="4"/>
    <n v="0"/>
    <n v="0"/>
    <n v="0"/>
    <n v="0"/>
    <n v="0"/>
    <n v="1301.24"/>
    <n v="1301.24"/>
    <n v="0"/>
    <n v="0"/>
    <n v="0"/>
    <n v="1301.24"/>
    <x v="7"/>
    <x v="4"/>
    <x v="5"/>
    <x v="5"/>
    <s v="5AVCFS"/>
    <x v="13"/>
    <s v="5VCFSD"/>
    <x v="29"/>
    <s v="D5DDC"/>
    <s v="FS Design &amp; Construction"/>
    <s v="D5DDC"/>
    <m/>
    <m/>
    <m/>
    <s v="FS Design &amp; Construction"/>
    <x v="7"/>
    <m/>
    <x v="0"/>
  </r>
  <r>
    <s v="Vermilyea, Courtney"/>
    <x v="0"/>
    <x v="0"/>
    <x v="2"/>
    <x v="2"/>
    <x v="77"/>
    <x v="50"/>
    <x v="47"/>
    <x v="1"/>
    <x v="12"/>
    <x v="12"/>
    <n v="0"/>
    <n v="0"/>
    <n v="0"/>
    <n v="0"/>
    <n v="0"/>
    <n v="0"/>
    <n v="0"/>
    <n v="0"/>
    <n v="0"/>
    <n v="0"/>
    <n v="0"/>
    <x v="7"/>
    <x v="4"/>
    <x v="5"/>
    <x v="5"/>
    <s v="5AVCFS"/>
    <x v="13"/>
    <s v="5VCFSD"/>
    <x v="29"/>
    <s v="D5DDC"/>
    <s v="FS Design &amp; Construction"/>
    <s v="D5DDC"/>
    <m/>
    <m/>
    <m/>
    <s v="FS Design &amp; Construction"/>
    <x v="7"/>
    <m/>
    <x v="0"/>
  </r>
  <r>
    <s v="Vermilyea, Courtney"/>
    <x v="0"/>
    <x v="0"/>
    <x v="2"/>
    <x v="2"/>
    <x v="77"/>
    <x v="50"/>
    <x v="47"/>
    <x v="1"/>
    <x v="14"/>
    <x v="13"/>
    <n v="0"/>
    <n v="0"/>
    <n v="0"/>
    <n v="0"/>
    <n v="0"/>
    <n v="-286038"/>
    <n v="-286038"/>
    <n v="0"/>
    <n v="0"/>
    <n v="0"/>
    <n v="-286038"/>
    <x v="7"/>
    <x v="4"/>
    <x v="5"/>
    <x v="5"/>
    <s v="5AVCFS"/>
    <x v="13"/>
    <s v="5VCFSD"/>
    <x v="29"/>
    <s v="D5DDC"/>
    <s v="FS Design &amp; Construction"/>
    <s v="D5DDC"/>
    <m/>
    <m/>
    <m/>
    <s v="FS Design &amp; Construction"/>
    <x v="7"/>
    <m/>
    <x v="0"/>
  </r>
  <r>
    <s v="Vermilyea, Courtney"/>
    <x v="0"/>
    <x v="0"/>
    <x v="2"/>
    <x v="2"/>
    <x v="77"/>
    <x v="161"/>
    <x v="157"/>
    <x v="0"/>
    <x v="2"/>
    <x v="2"/>
    <n v="0"/>
    <n v="25000"/>
    <n v="25000"/>
    <n v="12420"/>
    <n v="0"/>
    <n v="0"/>
    <n v="0"/>
    <n v="0"/>
    <n v="0"/>
    <n v="0"/>
    <n v="12580"/>
    <x v="2"/>
    <x v="1"/>
    <x v="5"/>
    <x v="5"/>
    <s v="5AVCFS"/>
    <x v="13"/>
    <s v="5VCFSD"/>
    <x v="29"/>
    <s v="D5DDC"/>
    <s v="FS Design &amp; Construction"/>
    <s v="D5DDC"/>
    <m/>
    <m/>
    <m/>
    <s v="FS Design &amp; Construction"/>
    <x v="2"/>
    <m/>
    <x v="0"/>
  </r>
  <r>
    <s v="Vermilyea, Courtney"/>
    <x v="0"/>
    <x v="0"/>
    <x v="2"/>
    <x v="2"/>
    <x v="77"/>
    <x v="161"/>
    <x v="157"/>
    <x v="1"/>
    <x v="4"/>
    <x v="4"/>
    <n v="0"/>
    <n v="0"/>
    <n v="0"/>
    <n v="0"/>
    <n v="0"/>
    <n v="25000"/>
    <n v="25000"/>
    <n v="12420"/>
    <n v="10303"/>
    <n v="22723"/>
    <n v="2277"/>
    <x v="2"/>
    <x v="1"/>
    <x v="5"/>
    <x v="5"/>
    <s v="5AVCFS"/>
    <x v="13"/>
    <s v="5VCFSD"/>
    <x v="29"/>
    <s v="D5DDC"/>
    <s v="FS Design &amp; Construction"/>
    <s v="D5DDC"/>
    <m/>
    <m/>
    <m/>
    <s v="FS Design &amp; Construction"/>
    <x v="2"/>
    <m/>
    <x v="0"/>
  </r>
  <r>
    <s v="Vermilyea, Courtney"/>
    <x v="0"/>
    <x v="0"/>
    <x v="2"/>
    <x v="2"/>
    <x v="77"/>
    <x v="52"/>
    <x v="49"/>
    <x v="0"/>
    <x v="2"/>
    <x v="2"/>
    <n v="0"/>
    <n v="-1879318.04"/>
    <n v="-1879318.04"/>
    <n v="0"/>
    <n v="0"/>
    <n v="0"/>
    <n v="0"/>
    <n v="0"/>
    <n v="0"/>
    <n v="0"/>
    <n v="-1879318.04"/>
    <x v="2"/>
    <x v="1"/>
    <x v="5"/>
    <x v="5"/>
    <s v="5AVCFS"/>
    <x v="13"/>
    <s v="5VCFSD"/>
    <x v="29"/>
    <s v="D5DDC"/>
    <s v="FS Design &amp; Construction"/>
    <s v="D5DDC"/>
    <m/>
    <m/>
    <m/>
    <s v="FS Design &amp; Construction"/>
    <x v="2"/>
    <m/>
    <x v="0"/>
  </r>
  <r>
    <s v="Vermilyea, Courtney"/>
    <x v="0"/>
    <x v="0"/>
    <x v="2"/>
    <x v="2"/>
    <x v="77"/>
    <x v="52"/>
    <x v="49"/>
    <x v="1"/>
    <x v="4"/>
    <x v="4"/>
    <n v="0"/>
    <n v="0"/>
    <n v="0"/>
    <n v="0"/>
    <n v="0"/>
    <n v="2083545.26"/>
    <n v="2083545.26"/>
    <n v="0"/>
    <n v="0"/>
    <n v="0"/>
    <n v="2083545.26"/>
    <x v="2"/>
    <x v="1"/>
    <x v="5"/>
    <x v="5"/>
    <s v="5AVCFS"/>
    <x v="13"/>
    <s v="5VCFSD"/>
    <x v="29"/>
    <s v="D5DDC"/>
    <s v="FS Design &amp; Construction"/>
    <s v="D5DDC"/>
    <m/>
    <m/>
    <m/>
    <s v="FS Design &amp; Construction"/>
    <x v="2"/>
    <m/>
    <x v="0"/>
  </r>
  <r>
    <s v="Vermilyea, Courtney"/>
    <x v="0"/>
    <x v="0"/>
    <x v="2"/>
    <x v="2"/>
    <x v="77"/>
    <x v="52"/>
    <x v="49"/>
    <x v="1"/>
    <x v="14"/>
    <x v="13"/>
    <n v="0"/>
    <n v="0"/>
    <n v="0"/>
    <n v="0"/>
    <n v="0"/>
    <n v="-1362863.3"/>
    <n v="-1362863.3"/>
    <n v="0"/>
    <n v="0"/>
    <n v="0"/>
    <n v="-1362863.3"/>
    <x v="2"/>
    <x v="1"/>
    <x v="5"/>
    <x v="5"/>
    <s v="5AVCFS"/>
    <x v="13"/>
    <s v="5VCFSD"/>
    <x v="29"/>
    <s v="D5DDC"/>
    <s v="FS Design &amp; Construction"/>
    <s v="D5DDC"/>
    <m/>
    <m/>
    <m/>
    <s v="FS Design &amp; Construction"/>
    <x v="2"/>
    <m/>
    <x v="0"/>
  </r>
  <r>
    <s v="Vermilyea, Courtney"/>
    <x v="0"/>
    <x v="0"/>
    <x v="2"/>
    <x v="2"/>
    <x v="77"/>
    <x v="53"/>
    <x v="50"/>
    <x v="0"/>
    <x v="2"/>
    <x v="2"/>
    <n v="0"/>
    <n v="0"/>
    <n v="0"/>
    <n v="0"/>
    <n v="0"/>
    <n v="0"/>
    <n v="0"/>
    <n v="0"/>
    <n v="0"/>
    <n v="0"/>
    <n v="0"/>
    <x v="2"/>
    <x v="1"/>
    <x v="5"/>
    <x v="5"/>
    <s v="5AVCFS"/>
    <x v="13"/>
    <s v="5VCFSD"/>
    <x v="29"/>
    <s v="D5DDC"/>
    <s v="FS Design &amp; Construction"/>
    <s v="D5DDC"/>
    <m/>
    <m/>
    <m/>
    <s v="FS Design &amp; Construction"/>
    <x v="2"/>
    <m/>
    <x v="0"/>
  </r>
  <r>
    <s v="Vermilyea, Courtney"/>
    <x v="0"/>
    <x v="0"/>
    <x v="2"/>
    <x v="2"/>
    <x v="77"/>
    <x v="53"/>
    <x v="50"/>
    <x v="1"/>
    <x v="9"/>
    <x v="9"/>
    <n v="0"/>
    <n v="0"/>
    <n v="0"/>
    <n v="0"/>
    <n v="0"/>
    <n v="0"/>
    <n v="0"/>
    <n v="0"/>
    <n v="0"/>
    <n v="0"/>
    <n v="0"/>
    <x v="2"/>
    <x v="1"/>
    <x v="5"/>
    <x v="5"/>
    <s v="5AVCFS"/>
    <x v="13"/>
    <s v="5VCFSD"/>
    <x v="29"/>
    <s v="D5DDC"/>
    <s v="FS Design &amp; Construction"/>
    <s v="D5DDC"/>
    <m/>
    <m/>
    <m/>
    <s v="FS Design &amp; Construction"/>
    <x v="2"/>
    <m/>
    <x v="0"/>
  </r>
  <r>
    <s v="Vermilyea, Courtney"/>
    <x v="0"/>
    <x v="0"/>
    <x v="2"/>
    <x v="2"/>
    <x v="77"/>
    <x v="53"/>
    <x v="50"/>
    <x v="1"/>
    <x v="4"/>
    <x v="4"/>
    <n v="0"/>
    <n v="0"/>
    <n v="0"/>
    <n v="0"/>
    <n v="0"/>
    <n v="0"/>
    <n v="0"/>
    <n v="0"/>
    <n v="0"/>
    <n v="0"/>
    <n v="0"/>
    <x v="2"/>
    <x v="1"/>
    <x v="5"/>
    <x v="5"/>
    <s v="5AVCFS"/>
    <x v="13"/>
    <s v="5VCFSD"/>
    <x v="29"/>
    <s v="D5DDC"/>
    <s v="FS Design &amp; Construction"/>
    <s v="D5DDC"/>
    <m/>
    <m/>
    <m/>
    <s v="FS Design &amp; Construction"/>
    <x v="2"/>
    <m/>
    <x v="0"/>
  </r>
  <r>
    <s v="Vermilyea, Courtney"/>
    <x v="0"/>
    <x v="0"/>
    <x v="2"/>
    <x v="2"/>
    <x v="77"/>
    <x v="53"/>
    <x v="50"/>
    <x v="1"/>
    <x v="13"/>
    <x v="7"/>
    <n v="0"/>
    <n v="0"/>
    <n v="0"/>
    <n v="0"/>
    <n v="0"/>
    <n v="0"/>
    <n v="0"/>
    <n v="0"/>
    <n v="0"/>
    <n v="0"/>
    <n v="0"/>
    <x v="2"/>
    <x v="1"/>
    <x v="5"/>
    <x v="5"/>
    <s v="5AVCFS"/>
    <x v="13"/>
    <s v="5VCFSD"/>
    <x v="29"/>
    <s v="D5DDC"/>
    <s v="FS Design &amp; Construction"/>
    <s v="D5DDC"/>
    <m/>
    <m/>
    <m/>
    <s v="FS Design &amp; Construction"/>
    <x v="2"/>
    <m/>
    <x v="0"/>
  </r>
  <r>
    <s v="Vermilyea, Courtney"/>
    <x v="0"/>
    <x v="0"/>
    <x v="2"/>
    <x v="2"/>
    <x v="77"/>
    <x v="1"/>
    <x v="1"/>
    <x v="0"/>
    <x v="2"/>
    <x v="2"/>
    <n v="0"/>
    <n v="1854318.04"/>
    <n v="1854318.04"/>
    <n v="0"/>
    <n v="0"/>
    <n v="0"/>
    <n v="0"/>
    <n v="0"/>
    <n v="0"/>
    <n v="0"/>
    <n v="1854318.04"/>
    <x v="1"/>
    <x v="1"/>
    <x v="5"/>
    <x v="5"/>
    <s v="5AVCFS"/>
    <x v="13"/>
    <s v="5VCFSD"/>
    <x v="29"/>
    <s v="D5DDC"/>
    <s v="FS Design &amp; Construction"/>
    <s v="D5DDC"/>
    <m/>
    <m/>
    <m/>
    <s v="FS Design &amp; Construction"/>
    <x v="1"/>
    <m/>
    <x v="0"/>
  </r>
  <r>
    <s v="Vermilyea, Courtney"/>
    <x v="0"/>
    <x v="0"/>
    <x v="2"/>
    <x v="2"/>
    <x v="77"/>
    <x v="1"/>
    <x v="1"/>
    <x v="1"/>
    <x v="9"/>
    <x v="9"/>
    <n v="0"/>
    <n v="0"/>
    <n v="0"/>
    <n v="0"/>
    <n v="0"/>
    <n v="0"/>
    <n v="0"/>
    <n v="0"/>
    <n v="0"/>
    <n v="0"/>
    <n v="0"/>
    <x v="1"/>
    <x v="1"/>
    <x v="5"/>
    <x v="5"/>
    <s v="5AVCFS"/>
    <x v="13"/>
    <s v="5VCFSD"/>
    <x v="29"/>
    <s v="D5DDC"/>
    <s v="FS Design &amp; Construction"/>
    <s v="D5DDC"/>
    <m/>
    <m/>
    <m/>
    <s v="FS Design &amp; Construction"/>
    <x v="1"/>
    <m/>
    <x v="0"/>
  </r>
  <r>
    <s v="Vermilyea, Courtney"/>
    <x v="0"/>
    <x v="0"/>
    <x v="2"/>
    <x v="2"/>
    <x v="77"/>
    <x v="1"/>
    <x v="1"/>
    <x v="1"/>
    <x v="4"/>
    <x v="4"/>
    <n v="0"/>
    <n v="0"/>
    <n v="0"/>
    <n v="0"/>
    <n v="0"/>
    <n v="-2108545.2599999998"/>
    <n v="-2108545.2599999998"/>
    <n v="0"/>
    <n v="0"/>
    <n v="0"/>
    <n v="-2108545.2599999998"/>
    <x v="1"/>
    <x v="1"/>
    <x v="5"/>
    <x v="5"/>
    <s v="5AVCFS"/>
    <x v="13"/>
    <s v="5VCFSD"/>
    <x v="29"/>
    <s v="D5DDC"/>
    <s v="FS Design &amp; Construction"/>
    <s v="D5DDC"/>
    <m/>
    <m/>
    <m/>
    <s v="FS Design &amp; Construction"/>
    <x v="1"/>
    <m/>
    <x v="0"/>
  </r>
  <r>
    <s v="Vermilyea, Courtney"/>
    <x v="0"/>
    <x v="0"/>
    <x v="2"/>
    <x v="2"/>
    <x v="77"/>
    <x v="1"/>
    <x v="1"/>
    <x v="1"/>
    <x v="14"/>
    <x v="13"/>
    <n v="0"/>
    <n v="0"/>
    <n v="0"/>
    <n v="0"/>
    <n v="0"/>
    <n v="1362863.3"/>
    <n v="1362863.3"/>
    <n v="0"/>
    <n v="0"/>
    <n v="0"/>
    <n v="1362863.3"/>
    <x v="1"/>
    <x v="1"/>
    <x v="5"/>
    <x v="5"/>
    <s v="5AVCFS"/>
    <x v="13"/>
    <s v="5VCFSD"/>
    <x v="29"/>
    <s v="D5DDC"/>
    <s v="FS Design &amp; Construction"/>
    <s v="D5DDC"/>
    <m/>
    <m/>
    <m/>
    <s v="FS Design &amp; Construction"/>
    <x v="1"/>
    <m/>
    <x v="0"/>
  </r>
  <r>
    <s v="Vermilyea, Courtney"/>
    <x v="0"/>
    <x v="0"/>
    <x v="2"/>
    <x v="2"/>
    <x v="77"/>
    <x v="1"/>
    <x v="1"/>
    <x v="1"/>
    <x v="13"/>
    <x v="7"/>
    <n v="0"/>
    <n v="0"/>
    <n v="0"/>
    <n v="0"/>
    <n v="0"/>
    <n v="0"/>
    <n v="0"/>
    <n v="0"/>
    <n v="0"/>
    <n v="0"/>
    <n v="0"/>
    <x v="1"/>
    <x v="1"/>
    <x v="5"/>
    <x v="5"/>
    <s v="5AVCFS"/>
    <x v="13"/>
    <s v="5VCFSD"/>
    <x v="29"/>
    <s v="D5DDC"/>
    <s v="FS Design &amp; Construction"/>
    <s v="D5DDC"/>
    <m/>
    <m/>
    <m/>
    <s v="FS Design &amp; Construction"/>
    <x v="1"/>
    <m/>
    <x v="0"/>
  </r>
  <r>
    <s v="Mallette, Karen"/>
    <x v="0"/>
    <x v="0"/>
    <x v="2"/>
    <x v="2"/>
    <x v="78"/>
    <x v="162"/>
    <x v="158"/>
    <x v="0"/>
    <x v="3"/>
    <x v="3"/>
    <n v="95500"/>
    <n v="0"/>
    <n v="95500"/>
    <n v="3922.24"/>
    <n v="0"/>
    <n v="0"/>
    <n v="0"/>
    <n v="0"/>
    <n v="0"/>
    <n v="0"/>
    <n v="91577.76"/>
    <x v="8"/>
    <x v="0"/>
    <x v="5"/>
    <x v="5"/>
    <s v="5AVCFS"/>
    <x v="13"/>
    <s v="5VCFSF"/>
    <x v="28"/>
    <s v="D5LEAS"/>
    <s v="Leasing &amp; Real Estate Mgmt"/>
    <s v="D5LEAS"/>
    <m/>
    <m/>
    <m/>
    <s v="Leasing &amp; Real Estate Mgmt"/>
    <x v="8"/>
    <m/>
    <x v="0"/>
  </r>
  <r>
    <s v="Mallette, Karen"/>
    <x v="0"/>
    <x v="0"/>
    <x v="2"/>
    <x v="2"/>
    <x v="78"/>
    <x v="162"/>
    <x v="158"/>
    <x v="1"/>
    <x v="9"/>
    <x v="9"/>
    <n v="0"/>
    <n v="0"/>
    <n v="0"/>
    <n v="0"/>
    <n v="88500"/>
    <n v="0"/>
    <n v="88500"/>
    <n v="30677.439999999999"/>
    <n v="0"/>
    <n v="30677.439999999999"/>
    <n v="57822.559999999998"/>
    <x v="8"/>
    <x v="0"/>
    <x v="5"/>
    <x v="5"/>
    <s v="5AVCFS"/>
    <x v="13"/>
    <s v="5VCFSF"/>
    <x v="28"/>
    <s v="D5LEAS"/>
    <s v="Leasing &amp; Real Estate Mgmt"/>
    <s v="D5LEAS"/>
    <m/>
    <m/>
    <m/>
    <s v="Leasing &amp; Real Estate Mgmt"/>
    <x v="8"/>
    <m/>
    <x v="0"/>
  </r>
  <r>
    <s v="Mallette, Karen"/>
    <x v="0"/>
    <x v="0"/>
    <x v="2"/>
    <x v="2"/>
    <x v="78"/>
    <x v="162"/>
    <x v="158"/>
    <x v="1"/>
    <x v="11"/>
    <x v="11"/>
    <n v="0"/>
    <n v="0"/>
    <n v="0"/>
    <n v="0"/>
    <n v="2000"/>
    <n v="0"/>
    <n v="2000"/>
    <n v="1988.56"/>
    <n v="0"/>
    <n v="1988.56"/>
    <n v="11.44"/>
    <x v="8"/>
    <x v="0"/>
    <x v="5"/>
    <x v="5"/>
    <s v="5AVCFS"/>
    <x v="13"/>
    <s v="5VCFSF"/>
    <x v="28"/>
    <s v="D5LEAS"/>
    <s v="Leasing &amp; Real Estate Mgmt"/>
    <s v="D5LEAS"/>
    <m/>
    <m/>
    <m/>
    <s v="Leasing &amp; Real Estate Mgmt"/>
    <x v="8"/>
    <m/>
    <x v="0"/>
  </r>
  <r>
    <s v="Mallette, Karen"/>
    <x v="0"/>
    <x v="0"/>
    <x v="2"/>
    <x v="2"/>
    <x v="78"/>
    <x v="162"/>
    <x v="158"/>
    <x v="1"/>
    <x v="4"/>
    <x v="4"/>
    <n v="0"/>
    <n v="0"/>
    <n v="0"/>
    <n v="0"/>
    <n v="3000"/>
    <n v="0"/>
    <n v="3000"/>
    <n v="2536.44"/>
    <n v="0"/>
    <n v="2536.44"/>
    <n v="463.56"/>
    <x v="8"/>
    <x v="0"/>
    <x v="5"/>
    <x v="5"/>
    <s v="5AVCFS"/>
    <x v="13"/>
    <s v="5VCFSF"/>
    <x v="28"/>
    <s v="D5LEAS"/>
    <s v="Leasing &amp; Real Estate Mgmt"/>
    <s v="D5LEAS"/>
    <m/>
    <m/>
    <m/>
    <s v="Leasing &amp; Real Estate Mgmt"/>
    <x v="8"/>
    <m/>
    <x v="0"/>
  </r>
  <r>
    <s v="Mallette, Karen"/>
    <x v="0"/>
    <x v="0"/>
    <x v="2"/>
    <x v="2"/>
    <x v="78"/>
    <x v="162"/>
    <x v="158"/>
    <x v="1"/>
    <x v="12"/>
    <x v="12"/>
    <n v="0"/>
    <n v="0"/>
    <n v="0"/>
    <n v="0"/>
    <n v="2000"/>
    <n v="0"/>
    <n v="2000"/>
    <n v="79.33"/>
    <n v="0"/>
    <n v="79.33"/>
    <n v="1920.67"/>
    <x v="8"/>
    <x v="0"/>
    <x v="5"/>
    <x v="5"/>
    <s v="5AVCFS"/>
    <x v="13"/>
    <s v="5VCFSF"/>
    <x v="28"/>
    <s v="D5LEAS"/>
    <s v="Leasing &amp; Real Estate Mgmt"/>
    <s v="D5LEAS"/>
    <m/>
    <m/>
    <m/>
    <s v="Leasing &amp; Real Estate Mgmt"/>
    <x v="8"/>
    <m/>
    <x v="0"/>
  </r>
  <r>
    <s v="Mallette, Karen"/>
    <x v="0"/>
    <x v="0"/>
    <x v="2"/>
    <x v="2"/>
    <x v="78"/>
    <x v="163"/>
    <x v="159"/>
    <x v="0"/>
    <x v="2"/>
    <x v="2"/>
    <n v="0"/>
    <n v="0"/>
    <n v="0"/>
    <n v="11279"/>
    <n v="0"/>
    <n v="0"/>
    <n v="0"/>
    <n v="0"/>
    <n v="0"/>
    <n v="0"/>
    <n v="-11279"/>
    <x v="9"/>
    <x v="0"/>
    <x v="5"/>
    <x v="5"/>
    <s v="5AVCFS"/>
    <x v="13"/>
    <s v="5VCFSF"/>
    <x v="28"/>
    <s v="D5LEAS"/>
    <s v="Leasing &amp; Real Estate Mgmt"/>
    <s v="D5LEAS"/>
    <m/>
    <m/>
    <m/>
    <s v="Leasing &amp; Real Estate Mgmt"/>
    <x v="9"/>
    <m/>
    <x v="0"/>
  </r>
  <r>
    <s v="Mallette, Karen"/>
    <x v="0"/>
    <x v="0"/>
    <x v="2"/>
    <x v="2"/>
    <x v="78"/>
    <x v="163"/>
    <x v="159"/>
    <x v="1"/>
    <x v="4"/>
    <x v="4"/>
    <n v="0"/>
    <n v="0"/>
    <n v="0"/>
    <n v="0"/>
    <n v="0"/>
    <n v="0"/>
    <n v="0"/>
    <n v="52252.38"/>
    <n v="0"/>
    <n v="52252.38"/>
    <n v="-52252.38"/>
    <x v="9"/>
    <x v="0"/>
    <x v="5"/>
    <x v="5"/>
    <s v="5AVCFS"/>
    <x v="13"/>
    <s v="5VCFSF"/>
    <x v="28"/>
    <s v="D5LEAS"/>
    <s v="Leasing &amp; Real Estate Mgmt"/>
    <s v="D5LEAS"/>
    <m/>
    <m/>
    <m/>
    <s v="Leasing &amp; Real Estate Mgmt"/>
    <x v="9"/>
    <m/>
    <x v="0"/>
  </r>
  <r>
    <s v="Mallette, Karen"/>
    <x v="0"/>
    <x v="0"/>
    <x v="2"/>
    <x v="2"/>
    <x v="78"/>
    <x v="164"/>
    <x v="160"/>
    <x v="0"/>
    <x v="2"/>
    <x v="2"/>
    <n v="0"/>
    <n v="213000"/>
    <n v="213000"/>
    <n v="169068.08"/>
    <n v="0"/>
    <n v="0"/>
    <n v="0"/>
    <n v="0"/>
    <n v="0"/>
    <n v="0"/>
    <n v="43931.92"/>
    <x v="9"/>
    <x v="0"/>
    <x v="5"/>
    <x v="5"/>
    <s v="5AVCFS"/>
    <x v="13"/>
    <s v="5VCFSF"/>
    <x v="28"/>
    <s v="D5LEAS"/>
    <s v="Leasing &amp; Real Estate Mgmt"/>
    <s v="D5LEAS"/>
    <m/>
    <m/>
    <m/>
    <s v="Leasing &amp; Real Estate Mgmt"/>
    <x v="9"/>
    <m/>
    <x v="0"/>
  </r>
  <r>
    <s v="Mallette, Karen"/>
    <x v="0"/>
    <x v="0"/>
    <x v="2"/>
    <x v="2"/>
    <x v="78"/>
    <x v="164"/>
    <x v="160"/>
    <x v="1"/>
    <x v="4"/>
    <x v="4"/>
    <n v="0"/>
    <n v="0"/>
    <n v="0"/>
    <n v="0"/>
    <n v="0"/>
    <n v="213000"/>
    <n v="213000"/>
    <n v="102726.97"/>
    <n v="23047.119999999999"/>
    <n v="125774.09"/>
    <n v="87225.91"/>
    <x v="9"/>
    <x v="0"/>
    <x v="5"/>
    <x v="5"/>
    <s v="5AVCFS"/>
    <x v="13"/>
    <s v="5VCFSF"/>
    <x v="28"/>
    <s v="D5LEAS"/>
    <s v="Leasing &amp; Real Estate Mgmt"/>
    <s v="D5LEAS"/>
    <m/>
    <m/>
    <m/>
    <s v="Leasing &amp; Real Estate Mgmt"/>
    <x v="9"/>
    <m/>
    <x v="0"/>
  </r>
  <r>
    <s v="Mallette, Karen"/>
    <x v="0"/>
    <x v="0"/>
    <x v="2"/>
    <x v="2"/>
    <x v="79"/>
    <x v="0"/>
    <x v="0"/>
    <x v="0"/>
    <x v="8"/>
    <x v="8"/>
    <n v="136500"/>
    <n v="0"/>
    <n v="136500"/>
    <n v="136500"/>
    <n v="0"/>
    <n v="0"/>
    <n v="0"/>
    <n v="0"/>
    <n v="0"/>
    <n v="0"/>
    <n v="0"/>
    <x v="0"/>
    <x v="0"/>
    <x v="5"/>
    <x v="5"/>
    <s v="5AVCFS"/>
    <x v="13"/>
    <s v="5VCFSF"/>
    <x v="28"/>
    <s v="D5MAIL"/>
    <s v="FS UAF Post Office / Mail Services"/>
    <s v="D5MAIL"/>
    <m/>
    <m/>
    <m/>
    <s v="FS UAF Post Office / Mail Services"/>
    <x v="0"/>
    <m/>
    <x v="0"/>
  </r>
  <r>
    <s v="Mallette, Karen"/>
    <x v="0"/>
    <x v="0"/>
    <x v="2"/>
    <x v="2"/>
    <x v="79"/>
    <x v="0"/>
    <x v="0"/>
    <x v="0"/>
    <x v="2"/>
    <x v="2"/>
    <n v="170000"/>
    <n v="0"/>
    <n v="170000"/>
    <n v="158300"/>
    <n v="0"/>
    <n v="0"/>
    <n v="0"/>
    <n v="0"/>
    <n v="0"/>
    <n v="0"/>
    <n v="11700"/>
    <x v="0"/>
    <x v="0"/>
    <x v="5"/>
    <x v="5"/>
    <s v="5AVCFS"/>
    <x v="13"/>
    <s v="5VCFSF"/>
    <x v="28"/>
    <s v="D5MAIL"/>
    <s v="FS UAF Post Office / Mail Services"/>
    <s v="D5MAIL"/>
    <m/>
    <m/>
    <m/>
    <s v="FS UAF Post Office / Mail Services"/>
    <x v="0"/>
    <m/>
    <x v="0"/>
  </r>
  <r>
    <s v="Mallette, Karen"/>
    <x v="0"/>
    <x v="0"/>
    <x v="2"/>
    <x v="2"/>
    <x v="79"/>
    <x v="0"/>
    <x v="0"/>
    <x v="0"/>
    <x v="3"/>
    <x v="3"/>
    <n v="0"/>
    <n v="0"/>
    <n v="0"/>
    <n v="115"/>
    <n v="0"/>
    <n v="0"/>
    <n v="0"/>
    <n v="0"/>
    <n v="0"/>
    <n v="0"/>
    <n v="-115"/>
    <x v="0"/>
    <x v="0"/>
    <x v="5"/>
    <x v="5"/>
    <s v="5AVCFS"/>
    <x v="13"/>
    <s v="5VCFSF"/>
    <x v="28"/>
    <s v="D5MAIL"/>
    <s v="FS UAF Post Office / Mail Services"/>
    <s v="D5MAIL"/>
    <m/>
    <m/>
    <m/>
    <s v="FS UAF Post Office / Mail Services"/>
    <x v="0"/>
    <m/>
    <x v="0"/>
  </r>
  <r>
    <s v="Mallette, Karen"/>
    <x v="0"/>
    <x v="0"/>
    <x v="2"/>
    <x v="2"/>
    <x v="79"/>
    <x v="0"/>
    <x v="0"/>
    <x v="1"/>
    <x v="9"/>
    <x v="9"/>
    <n v="0"/>
    <n v="0"/>
    <n v="0"/>
    <n v="0"/>
    <n v="226500"/>
    <n v="0"/>
    <n v="226500"/>
    <n v="154141.79"/>
    <n v="0"/>
    <n v="154141.79"/>
    <n v="72358.210000000006"/>
    <x v="0"/>
    <x v="0"/>
    <x v="5"/>
    <x v="5"/>
    <s v="5AVCFS"/>
    <x v="13"/>
    <s v="5VCFSF"/>
    <x v="28"/>
    <s v="D5MAIL"/>
    <s v="FS UAF Post Office / Mail Services"/>
    <s v="D5MAIL"/>
    <m/>
    <m/>
    <m/>
    <s v="FS UAF Post Office / Mail Services"/>
    <x v="0"/>
    <m/>
    <x v="0"/>
  </r>
  <r>
    <s v="Mallette, Karen"/>
    <x v="0"/>
    <x v="0"/>
    <x v="2"/>
    <x v="2"/>
    <x v="79"/>
    <x v="0"/>
    <x v="0"/>
    <x v="1"/>
    <x v="11"/>
    <x v="11"/>
    <n v="0"/>
    <n v="0"/>
    <n v="0"/>
    <n v="0"/>
    <n v="0"/>
    <n v="0"/>
    <n v="0"/>
    <n v="2247.85"/>
    <n v="0"/>
    <n v="2247.85"/>
    <n v="-2247.85"/>
    <x v="0"/>
    <x v="0"/>
    <x v="5"/>
    <x v="5"/>
    <s v="5AVCFS"/>
    <x v="13"/>
    <s v="5VCFSF"/>
    <x v="28"/>
    <s v="D5MAIL"/>
    <s v="FS UAF Post Office / Mail Services"/>
    <s v="D5MAIL"/>
    <m/>
    <m/>
    <m/>
    <s v="FS UAF Post Office / Mail Services"/>
    <x v="0"/>
    <m/>
    <x v="0"/>
  </r>
  <r>
    <s v="Mallette, Karen"/>
    <x v="0"/>
    <x v="0"/>
    <x v="2"/>
    <x v="2"/>
    <x v="79"/>
    <x v="0"/>
    <x v="0"/>
    <x v="1"/>
    <x v="4"/>
    <x v="4"/>
    <n v="0"/>
    <n v="0"/>
    <n v="0"/>
    <n v="0"/>
    <n v="60000"/>
    <n v="0"/>
    <n v="60000"/>
    <n v="28080.639999999999"/>
    <n v="0"/>
    <n v="28080.639999999999"/>
    <n v="31919.360000000001"/>
    <x v="0"/>
    <x v="0"/>
    <x v="5"/>
    <x v="5"/>
    <s v="5AVCFS"/>
    <x v="13"/>
    <s v="5VCFSF"/>
    <x v="28"/>
    <s v="D5MAIL"/>
    <s v="FS UAF Post Office / Mail Services"/>
    <s v="D5MAIL"/>
    <m/>
    <m/>
    <m/>
    <s v="FS UAF Post Office / Mail Services"/>
    <x v="0"/>
    <m/>
    <x v="0"/>
  </r>
  <r>
    <s v="Mallette, Karen"/>
    <x v="0"/>
    <x v="0"/>
    <x v="2"/>
    <x v="2"/>
    <x v="79"/>
    <x v="0"/>
    <x v="0"/>
    <x v="1"/>
    <x v="12"/>
    <x v="12"/>
    <n v="0"/>
    <n v="0"/>
    <n v="0"/>
    <n v="0"/>
    <n v="20000"/>
    <n v="0"/>
    <n v="20000"/>
    <n v="4929.8999999999996"/>
    <n v="0"/>
    <n v="4929.8999999999996"/>
    <n v="15070.1"/>
    <x v="0"/>
    <x v="0"/>
    <x v="5"/>
    <x v="5"/>
    <s v="5AVCFS"/>
    <x v="13"/>
    <s v="5VCFSF"/>
    <x v="28"/>
    <s v="D5MAIL"/>
    <s v="FS UAF Post Office / Mail Services"/>
    <s v="D5MAIL"/>
    <m/>
    <m/>
    <m/>
    <s v="FS UAF Post Office / Mail Services"/>
    <x v="0"/>
    <m/>
    <x v="0"/>
  </r>
  <r>
    <s v="Mallette, Karen"/>
    <x v="0"/>
    <x v="0"/>
    <x v="2"/>
    <x v="2"/>
    <x v="80"/>
    <x v="0"/>
    <x v="0"/>
    <x v="0"/>
    <x v="8"/>
    <x v="8"/>
    <n v="6140600"/>
    <n v="1215800"/>
    <n v="7356400"/>
    <n v="7356400"/>
    <n v="0"/>
    <n v="0"/>
    <n v="0"/>
    <n v="0"/>
    <n v="0"/>
    <n v="0"/>
    <n v="0"/>
    <x v="0"/>
    <x v="0"/>
    <x v="5"/>
    <x v="5"/>
    <s v="5AVCFS"/>
    <x v="13"/>
    <s v="5VCFSM"/>
    <x v="30"/>
    <s v="D5MNT"/>
    <s v="FS Maintenance"/>
    <s v="D5MNT"/>
    <m/>
    <m/>
    <m/>
    <s v="FS Maintenance"/>
    <x v="0"/>
    <m/>
    <x v="0"/>
  </r>
  <r>
    <s v="Mallette, Karen"/>
    <x v="0"/>
    <x v="0"/>
    <x v="2"/>
    <x v="2"/>
    <x v="80"/>
    <x v="0"/>
    <x v="0"/>
    <x v="0"/>
    <x v="1"/>
    <x v="1"/>
    <n v="3000000"/>
    <n v="0"/>
    <n v="3000000"/>
    <n v="2194479.0699999998"/>
    <n v="0"/>
    <n v="0"/>
    <n v="0"/>
    <n v="0"/>
    <n v="0"/>
    <n v="0"/>
    <n v="805520.93"/>
    <x v="0"/>
    <x v="0"/>
    <x v="5"/>
    <x v="5"/>
    <s v="5AVCFS"/>
    <x v="13"/>
    <s v="5VCFSM"/>
    <x v="30"/>
    <s v="D5MNT"/>
    <s v="FS Maintenance"/>
    <s v="D5MNT"/>
    <m/>
    <m/>
    <m/>
    <s v="FS Maintenance"/>
    <x v="0"/>
    <m/>
    <x v="0"/>
  </r>
  <r>
    <s v="Mallette, Karen"/>
    <x v="0"/>
    <x v="0"/>
    <x v="2"/>
    <x v="2"/>
    <x v="80"/>
    <x v="0"/>
    <x v="0"/>
    <x v="0"/>
    <x v="2"/>
    <x v="2"/>
    <n v="0"/>
    <n v="0"/>
    <n v="0"/>
    <n v="4736"/>
    <n v="0"/>
    <n v="0"/>
    <n v="0"/>
    <n v="0"/>
    <n v="0"/>
    <n v="0"/>
    <n v="-4736"/>
    <x v="0"/>
    <x v="0"/>
    <x v="5"/>
    <x v="5"/>
    <s v="5AVCFS"/>
    <x v="13"/>
    <s v="5VCFSM"/>
    <x v="30"/>
    <s v="D5MNT"/>
    <s v="FS Maintenance"/>
    <s v="D5MNT"/>
    <m/>
    <m/>
    <m/>
    <s v="FS Maintenance"/>
    <x v="0"/>
    <m/>
    <x v="0"/>
  </r>
  <r>
    <s v="Mallette, Karen"/>
    <x v="0"/>
    <x v="0"/>
    <x v="2"/>
    <x v="2"/>
    <x v="80"/>
    <x v="0"/>
    <x v="0"/>
    <x v="0"/>
    <x v="3"/>
    <x v="3"/>
    <n v="220000"/>
    <n v="0"/>
    <n v="220000"/>
    <n v="179802.5"/>
    <n v="0"/>
    <n v="0"/>
    <n v="0"/>
    <n v="0"/>
    <n v="0"/>
    <n v="0"/>
    <n v="40197.5"/>
    <x v="0"/>
    <x v="0"/>
    <x v="5"/>
    <x v="5"/>
    <s v="5AVCFS"/>
    <x v="13"/>
    <s v="5VCFSM"/>
    <x v="30"/>
    <s v="D5MNT"/>
    <s v="FS Maintenance"/>
    <s v="D5MNT"/>
    <m/>
    <m/>
    <m/>
    <s v="FS Maintenance"/>
    <x v="0"/>
    <m/>
    <x v="0"/>
  </r>
  <r>
    <s v="Mallette, Karen"/>
    <x v="0"/>
    <x v="0"/>
    <x v="2"/>
    <x v="2"/>
    <x v="80"/>
    <x v="0"/>
    <x v="0"/>
    <x v="1"/>
    <x v="9"/>
    <x v="9"/>
    <n v="0"/>
    <n v="0"/>
    <n v="0"/>
    <n v="0"/>
    <n v="370100"/>
    <n v="0"/>
    <n v="370100"/>
    <n v="352195.31"/>
    <n v="0"/>
    <n v="352195.31"/>
    <n v="17904.689999999999"/>
    <x v="0"/>
    <x v="0"/>
    <x v="5"/>
    <x v="5"/>
    <s v="5AVCFS"/>
    <x v="13"/>
    <s v="5VCFSM"/>
    <x v="30"/>
    <s v="D5MNT"/>
    <s v="FS Maintenance"/>
    <s v="D5MNT"/>
    <m/>
    <m/>
    <m/>
    <s v="FS Maintenance"/>
    <x v="0"/>
    <m/>
    <x v="0"/>
  </r>
  <r>
    <s v="Mallette, Karen"/>
    <x v="0"/>
    <x v="0"/>
    <x v="2"/>
    <x v="2"/>
    <x v="80"/>
    <x v="0"/>
    <x v="0"/>
    <x v="1"/>
    <x v="11"/>
    <x v="11"/>
    <n v="0"/>
    <n v="0"/>
    <n v="0"/>
    <n v="0"/>
    <n v="5000"/>
    <n v="0"/>
    <n v="5000"/>
    <n v="5182.4799999999996"/>
    <n v="713"/>
    <n v="5895.48"/>
    <n v="-895.48"/>
    <x v="0"/>
    <x v="0"/>
    <x v="5"/>
    <x v="5"/>
    <s v="5AVCFS"/>
    <x v="13"/>
    <s v="5VCFSM"/>
    <x v="30"/>
    <s v="D5MNT"/>
    <s v="FS Maintenance"/>
    <s v="D5MNT"/>
    <m/>
    <m/>
    <m/>
    <s v="FS Maintenance"/>
    <x v="0"/>
    <m/>
    <x v="0"/>
  </r>
  <r>
    <s v="Mallette, Karen"/>
    <x v="0"/>
    <x v="0"/>
    <x v="2"/>
    <x v="2"/>
    <x v="80"/>
    <x v="0"/>
    <x v="0"/>
    <x v="1"/>
    <x v="4"/>
    <x v="4"/>
    <n v="0"/>
    <n v="0"/>
    <n v="0"/>
    <n v="0"/>
    <n v="7079500"/>
    <n v="1215800"/>
    <n v="8295300"/>
    <n v="5401967.8600000003"/>
    <n v="232706.04"/>
    <n v="5634673.9000000004"/>
    <n v="2660626.1"/>
    <x v="0"/>
    <x v="0"/>
    <x v="5"/>
    <x v="5"/>
    <s v="5AVCFS"/>
    <x v="13"/>
    <s v="5VCFSM"/>
    <x v="30"/>
    <s v="D5MNT"/>
    <s v="FS Maintenance"/>
    <s v="D5MNT"/>
    <m/>
    <m/>
    <m/>
    <s v="FS Maintenance"/>
    <x v="0"/>
    <m/>
    <x v="0"/>
  </r>
  <r>
    <s v="Mallette, Karen"/>
    <x v="0"/>
    <x v="0"/>
    <x v="2"/>
    <x v="2"/>
    <x v="80"/>
    <x v="0"/>
    <x v="0"/>
    <x v="1"/>
    <x v="12"/>
    <x v="12"/>
    <n v="0"/>
    <n v="0"/>
    <n v="0"/>
    <n v="0"/>
    <n v="900000"/>
    <n v="0"/>
    <n v="900000"/>
    <n v="671927.11"/>
    <n v="0"/>
    <n v="671927.11"/>
    <n v="228072.89"/>
    <x v="0"/>
    <x v="0"/>
    <x v="5"/>
    <x v="5"/>
    <s v="5AVCFS"/>
    <x v="13"/>
    <s v="5VCFSM"/>
    <x v="30"/>
    <s v="D5MNT"/>
    <s v="FS Maintenance"/>
    <s v="D5MNT"/>
    <m/>
    <m/>
    <m/>
    <s v="FS Maintenance"/>
    <x v="0"/>
    <m/>
    <x v="0"/>
  </r>
  <r>
    <s v="Mallette, Karen"/>
    <x v="0"/>
    <x v="0"/>
    <x v="2"/>
    <x v="2"/>
    <x v="80"/>
    <x v="0"/>
    <x v="0"/>
    <x v="1"/>
    <x v="14"/>
    <x v="13"/>
    <n v="0"/>
    <n v="0"/>
    <n v="0"/>
    <n v="0"/>
    <n v="1000000"/>
    <n v="0"/>
    <n v="1000000"/>
    <n v="0"/>
    <n v="0"/>
    <n v="0"/>
    <n v="1000000"/>
    <x v="0"/>
    <x v="0"/>
    <x v="5"/>
    <x v="5"/>
    <s v="5AVCFS"/>
    <x v="13"/>
    <s v="5VCFSM"/>
    <x v="30"/>
    <s v="D5MNT"/>
    <s v="FS Maintenance"/>
    <s v="D5MNT"/>
    <m/>
    <m/>
    <m/>
    <s v="FS Maintenance"/>
    <x v="0"/>
    <m/>
    <x v="0"/>
  </r>
  <r>
    <s v="Mallette, Karen"/>
    <x v="0"/>
    <x v="0"/>
    <x v="2"/>
    <x v="2"/>
    <x v="80"/>
    <x v="0"/>
    <x v="0"/>
    <x v="1"/>
    <x v="18"/>
    <x v="17"/>
    <n v="0"/>
    <n v="0"/>
    <n v="0"/>
    <n v="0"/>
    <n v="0"/>
    <n v="0"/>
    <n v="0"/>
    <n v="1026267.09"/>
    <n v="511130.72"/>
    <n v="1537397.81"/>
    <n v="-1537397.81"/>
    <x v="0"/>
    <x v="0"/>
    <x v="5"/>
    <x v="5"/>
    <s v="5AVCFS"/>
    <x v="13"/>
    <s v="5VCFSM"/>
    <x v="30"/>
    <s v="D5MNT"/>
    <s v="FS Maintenance"/>
    <s v="D5MNT"/>
    <m/>
    <m/>
    <m/>
    <s v="FS Maintenance"/>
    <x v="0"/>
    <m/>
    <x v="0"/>
  </r>
  <r>
    <s v="Mallette, Karen"/>
    <x v="0"/>
    <x v="0"/>
    <x v="2"/>
    <x v="2"/>
    <x v="80"/>
    <x v="0"/>
    <x v="0"/>
    <x v="1"/>
    <x v="7"/>
    <x v="7"/>
    <n v="0"/>
    <n v="0"/>
    <n v="0"/>
    <n v="0"/>
    <n v="6000"/>
    <n v="0"/>
    <n v="6000"/>
    <n v="0"/>
    <n v="0"/>
    <n v="0"/>
    <n v="6000"/>
    <x v="0"/>
    <x v="0"/>
    <x v="5"/>
    <x v="5"/>
    <s v="5AVCFS"/>
    <x v="13"/>
    <s v="5VCFSM"/>
    <x v="30"/>
    <s v="D5MNT"/>
    <s v="FS Maintenance"/>
    <s v="D5MNT"/>
    <m/>
    <m/>
    <m/>
    <s v="FS Maintenance"/>
    <x v="0"/>
    <m/>
    <x v="0"/>
  </r>
  <r>
    <s v="Mallette, Karen"/>
    <x v="0"/>
    <x v="0"/>
    <x v="2"/>
    <x v="2"/>
    <x v="80"/>
    <x v="165"/>
    <x v="161"/>
    <x v="0"/>
    <x v="3"/>
    <x v="3"/>
    <n v="0"/>
    <n v="113763"/>
    <n v="113763"/>
    <n v="0"/>
    <n v="0"/>
    <n v="0"/>
    <n v="0"/>
    <n v="0"/>
    <n v="0"/>
    <n v="0"/>
    <n v="113763"/>
    <x v="3"/>
    <x v="2"/>
    <x v="5"/>
    <x v="5"/>
    <s v="5AVCFS"/>
    <x v="13"/>
    <s v="5VCFSM"/>
    <x v="30"/>
    <s v="D5MNT"/>
    <s v="FS Maintenance"/>
    <s v="D5MNT"/>
    <m/>
    <m/>
    <m/>
    <s v="FS Maintenance"/>
    <x v="3"/>
    <m/>
    <x v="0"/>
  </r>
  <r>
    <s v="Mallette, Karen"/>
    <x v="0"/>
    <x v="0"/>
    <x v="2"/>
    <x v="2"/>
    <x v="80"/>
    <x v="165"/>
    <x v="161"/>
    <x v="1"/>
    <x v="9"/>
    <x v="9"/>
    <n v="0"/>
    <n v="0"/>
    <n v="0"/>
    <n v="0"/>
    <n v="0"/>
    <n v="125366.41"/>
    <n v="125366.41"/>
    <n v="60793.35"/>
    <n v="0"/>
    <n v="60793.35"/>
    <n v="64573.06"/>
    <x v="3"/>
    <x v="2"/>
    <x v="5"/>
    <x v="5"/>
    <s v="5AVCFS"/>
    <x v="13"/>
    <s v="5VCFSM"/>
    <x v="30"/>
    <s v="D5MNT"/>
    <s v="FS Maintenance"/>
    <s v="D5MNT"/>
    <m/>
    <m/>
    <m/>
    <s v="FS Maintenance"/>
    <x v="3"/>
    <m/>
    <x v="0"/>
  </r>
  <r>
    <s v="Mallette, Karen"/>
    <x v="0"/>
    <x v="0"/>
    <x v="2"/>
    <x v="2"/>
    <x v="80"/>
    <x v="165"/>
    <x v="161"/>
    <x v="1"/>
    <x v="11"/>
    <x v="11"/>
    <n v="0"/>
    <n v="0"/>
    <n v="0"/>
    <n v="0"/>
    <n v="0"/>
    <n v="0"/>
    <n v="0"/>
    <n v="5767.55"/>
    <n v="0"/>
    <n v="5767.55"/>
    <n v="-5767.55"/>
    <x v="3"/>
    <x v="2"/>
    <x v="5"/>
    <x v="5"/>
    <s v="5AVCFS"/>
    <x v="13"/>
    <s v="5VCFSM"/>
    <x v="30"/>
    <s v="D5MNT"/>
    <s v="FS Maintenance"/>
    <s v="D5MNT"/>
    <m/>
    <m/>
    <m/>
    <s v="FS Maintenance"/>
    <x v="3"/>
    <m/>
    <x v="0"/>
  </r>
  <r>
    <s v="Mallette, Karen"/>
    <x v="0"/>
    <x v="0"/>
    <x v="2"/>
    <x v="2"/>
    <x v="80"/>
    <x v="165"/>
    <x v="161"/>
    <x v="1"/>
    <x v="4"/>
    <x v="4"/>
    <n v="0"/>
    <n v="0"/>
    <n v="0"/>
    <n v="0"/>
    <n v="0"/>
    <n v="-516"/>
    <n v="-516"/>
    <n v="536.25"/>
    <n v="0"/>
    <n v="536.25"/>
    <n v="-1052.25"/>
    <x v="3"/>
    <x v="2"/>
    <x v="5"/>
    <x v="5"/>
    <s v="5AVCFS"/>
    <x v="13"/>
    <s v="5VCFSM"/>
    <x v="30"/>
    <s v="D5MNT"/>
    <s v="FS Maintenance"/>
    <s v="D5MNT"/>
    <m/>
    <m/>
    <m/>
    <s v="FS Maintenance"/>
    <x v="3"/>
    <m/>
    <x v="0"/>
  </r>
  <r>
    <s v="Mallette, Karen"/>
    <x v="0"/>
    <x v="0"/>
    <x v="2"/>
    <x v="2"/>
    <x v="80"/>
    <x v="10"/>
    <x v="10"/>
    <x v="0"/>
    <x v="3"/>
    <x v="3"/>
    <n v="0"/>
    <n v="-113763"/>
    <n v="-113763"/>
    <n v="0"/>
    <n v="0"/>
    <n v="0"/>
    <n v="0"/>
    <n v="0"/>
    <n v="0"/>
    <n v="0"/>
    <n v="-113763"/>
    <x v="4"/>
    <x v="2"/>
    <x v="5"/>
    <x v="5"/>
    <s v="5AVCFS"/>
    <x v="13"/>
    <s v="5VCFSM"/>
    <x v="30"/>
    <s v="D5MNT"/>
    <s v="FS Maintenance"/>
    <s v="D5MNT"/>
    <m/>
    <m/>
    <m/>
    <s v="FS Maintenance"/>
    <x v="4"/>
    <m/>
    <x v="0"/>
  </r>
  <r>
    <s v="Mallette, Karen"/>
    <x v="0"/>
    <x v="0"/>
    <x v="2"/>
    <x v="2"/>
    <x v="80"/>
    <x v="10"/>
    <x v="10"/>
    <x v="1"/>
    <x v="9"/>
    <x v="9"/>
    <n v="0"/>
    <n v="0"/>
    <n v="0"/>
    <n v="0"/>
    <n v="0"/>
    <n v="-125366.41"/>
    <n v="-125366.41"/>
    <n v="0"/>
    <n v="0"/>
    <n v="0"/>
    <n v="-125366.41"/>
    <x v="4"/>
    <x v="2"/>
    <x v="5"/>
    <x v="5"/>
    <s v="5AVCFS"/>
    <x v="13"/>
    <s v="5VCFSM"/>
    <x v="30"/>
    <s v="D5MNT"/>
    <s v="FS Maintenance"/>
    <s v="D5MNT"/>
    <m/>
    <m/>
    <m/>
    <s v="FS Maintenance"/>
    <x v="4"/>
    <m/>
    <x v="0"/>
  </r>
  <r>
    <s v="Mallette, Karen"/>
    <x v="0"/>
    <x v="0"/>
    <x v="2"/>
    <x v="2"/>
    <x v="80"/>
    <x v="10"/>
    <x v="10"/>
    <x v="1"/>
    <x v="4"/>
    <x v="4"/>
    <n v="0"/>
    <n v="0"/>
    <n v="0"/>
    <n v="0"/>
    <n v="0"/>
    <n v="516"/>
    <n v="516"/>
    <n v="0"/>
    <n v="0"/>
    <n v="0"/>
    <n v="516"/>
    <x v="4"/>
    <x v="2"/>
    <x v="5"/>
    <x v="5"/>
    <s v="5AVCFS"/>
    <x v="13"/>
    <s v="5VCFSM"/>
    <x v="30"/>
    <s v="D5MNT"/>
    <s v="FS Maintenance"/>
    <s v="D5MNT"/>
    <m/>
    <m/>
    <m/>
    <s v="FS Maintenance"/>
    <x v="4"/>
    <m/>
    <x v="0"/>
  </r>
  <r>
    <s v="Mallette, Karen"/>
    <x v="0"/>
    <x v="0"/>
    <x v="2"/>
    <x v="2"/>
    <x v="80"/>
    <x v="166"/>
    <x v="162"/>
    <x v="0"/>
    <x v="2"/>
    <x v="2"/>
    <n v="0"/>
    <n v="0"/>
    <n v="0"/>
    <n v="2318.7800000000002"/>
    <n v="0"/>
    <n v="0"/>
    <n v="0"/>
    <n v="0"/>
    <n v="0"/>
    <n v="0"/>
    <n v="-2318.7800000000002"/>
    <x v="8"/>
    <x v="0"/>
    <x v="5"/>
    <x v="5"/>
    <s v="5AVCFS"/>
    <x v="13"/>
    <s v="5VCFSM"/>
    <x v="30"/>
    <s v="D5MNT"/>
    <s v="FS Maintenance"/>
    <s v="D5MNT"/>
    <m/>
    <m/>
    <m/>
    <s v="FS Maintenance"/>
    <x v="8"/>
    <m/>
    <x v="0"/>
  </r>
  <r>
    <s v="Mallette, Karen"/>
    <x v="0"/>
    <x v="0"/>
    <x v="2"/>
    <x v="2"/>
    <x v="80"/>
    <x v="166"/>
    <x v="162"/>
    <x v="0"/>
    <x v="3"/>
    <x v="3"/>
    <n v="5885400"/>
    <n v="0"/>
    <n v="5885400"/>
    <n v="4680740.25"/>
    <n v="0"/>
    <n v="0"/>
    <n v="0"/>
    <n v="0"/>
    <n v="0"/>
    <n v="0"/>
    <n v="1204659.75"/>
    <x v="8"/>
    <x v="0"/>
    <x v="5"/>
    <x v="5"/>
    <s v="5AVCFS"/>
    <x v="13"/>
    <s v="5VCFSM"/>
    <x v="30"/>
    <s v="D5MNT"/>
    <s v="FS Maintenance"/>
    <s v="D5MNT"/>
    <m/>
    <m/>
    <m/>
    <s v="FS Maintenance"/>
    <x v="8"/>
    <m/>
    <x v="0"/>
  </r>
  <r>
    <s v="Mallette, Karen"/>
    <x v="0"/>
    <x v="0"/>
    <x v="2"/>
    <x v="2"/>
    <x v="80"/>
    <x v="166"/>
    <x v="162"/>
    <x v="1"/>
    <x v="9"/>
    <x v="9"/>
    <n v="0"/>
    <n v="0"/>
    <n v="0"/>
    <n v="0"/>
    <n v="5003700"/>
    <n v="0"/>
    <n v="5003700"/>
    <n v="3788494.47"/>
    <n v="0"/>
    <n v="3788494.47"/>
    <n v="1215205.53"/>
    <x v="8"/>
    <x v="0"/>
    <x v="5"/>
    <x v="5"/>
    <s v="5AVCFS"/>
    <x v="13"/>
    <s v="5VCFSM"/>
    <x v="30"/>
    <s v="D5MNT"/>
    <s v="FS Maintenance"/>
    <s v="D5MNT"/>
    <m/>
    <m/>
    <m/>
    <s v="FS Maintenance"/>
    <x v="8"/>
    <m/>
    <x v="0"/>
  </r>
  <r>
    <s v="Mallette, Karen"/>
    <x v="0"/>
    <x v="0"/>
    <x v="2"/>
    <x v="2"/>
    <x v="80"/>
    <x v="166"/>
    <x v="162"/>
    <x v="1"/>
    <x v="11"/>
    <x v="11"/>
    <n v="0"/>
    <n v="0"/>
    <n v="0"/>
    <n v="0"/>
    <n v="9000"/>
    <n v="0"/>
    <n v="9000"/>
    <n v="4451.8900000000003"/>
    <n v="2522.39"/>
    <n v="6974.28"/>
    <n v="2025.72"/>
    <x v="8"/>
    <x v="0"/>
    <x v="5"/>
    <x v="5"/>
    <s v="5AVCFS"/>
    <x v="13"/>
    <s v="5VCFSM"/>
    <x v="30"/>
    <s v="D5MNT"/>
    <s v="FS Maintenance"/>
    <s v="D5MNT"/>
    <m/>
    <m/>
    <m/>
    <s v="FS Maintenance"/>
    <x v="8"/>
    <m/>
    <x v="0"/>
  </r>
  <r>
    <s v="Mallette, Karen"/>
    <x v="0"/>
    <x v="0"/>
    <x v="2"/>
    <x v="2"/>
    <x v="80"/>
    <x v="166"/>
    <x v="162"/>
    <x v="1"/>
    <x v="4"/>
    <x v="4"/>
    <n v="0"/>
    <n v="0"/>
    <n v="0"/>
    <n v="0"/>
    <n v="355800"/>
    <n v="0"/>
    <n v="355800"/>
    <n v="310254.09000000003"/>
    <n v="0"/>
    <n v="310254.09000000003"/>
    <n v="45545.91"/>
    <x v="8"/>
    <x v="0"/>
    <x v="5"/>
    <x v="5"/>
    <s v="5AVCFS"/>
    <x v="13"/>
    <s v="5VCFSM"/>
    <x v="30"/>
    <s v="D5MNT"/>
    <s v="FS Maintenance"/>
    <s v="D5MNT"/>
    <m/>
    <m/>
    <m/>
    <s v="FS Maintenance"/>
    <x v="8"/>
    <m/>
    <x v="0"/>
  </r>
  <r>
    <s v="Mallette, Karen"/>
    <x v="0"/>
    <x v="0"/>
    <x v="2"/>
    <x v="2"/>
    <x v="80"/>
    <x v="166"/>
    <x v="162"/>
    <x v="1"/>
    <x v="12"/>
    <x v="12"/>
    <n v="0"/>
    <n v="0"/>
    <n v="0"/>
    <n v="0"/>
    <n v="283000"/>
    <n v="0"/>
    <n v="283000"/>
    <n v="188273.43"/>
    <n v="0"/>
    <n v="188273.43"/>
    <n v="94726.57"/>
    <x v="8"/>
    <x v="0"/>
    <x v="5"/>
    <x v="5"/>
    <s v="5AVCFS"/>
    <x v="13"/>
    <s v="5VCFSM"/>
    <x v="30"/>
    <s v="D5MNT"/>
    <s v="FS Maintenance"/>
    <s v="D5MNT"/>
    <m/>
    <m/>
    <m/>
    <s v="FS Maintenance"/>
    <x v="8"/>
    <m/>
    <x v="0"/>
  </r>
  <r>
    <s v="Mallette, Karen"/>
    <x v="0"/>
    <x v="0"/>
    <x v="2"/>
    <x v="2"/>
    <x v="80"/>
    <x v="166"/>
    <x v="162"/>
    <x v="1"/>
    <x v="14"/>
    <x v="13"/>
    <n v="0"/>
    <n v="0"/>
    <n v="0"/>
    <n v="0"/>
    <n v="0"/>
    <n v="0"/>
    <n v="0"/>
    <n v="11692.99"/>
    <n v="0"/>
    <n v="11692.99"/>
    <n v="-11692.99"/>
    <x v="8"/>
    <x v="0"/>
    <x v="5"/>
    <x v="5"/>
    <s v="5AVCFS"/>
    <x v="13"/>
    <s v="5VCFSM"/>
    <x v="30"/>
    <s v="D5MNT"/>
    <s v="FS Maintenance"/>
    <s v="D5MNT"/>
    <m/>
    <m/>
    <m/>
    <s v="FS Maintenance"/>
    <x v="8"/>
    <m/>
    <x v="0"/>
  </r>
  <r>
    <s v="Mallette, Karen"/>
    <x v="0"/>
    <x v="0"/>
    <x v="2"/>
    <x v="2"/>
    <x v="80"/>
    <x v="166"/>
    <x v="162"/>
    <x v="1"/>
    <x v="7"/>
    <x v="7"/>
    <n v="0"/>
    <n v="0"/>
    <n v="0"/>
    <n v="0"/>
    <n v="233900"/>
    <n v="0"/>
    <n v="233900"/>
    <n v="190824.32000000001"/>
    <n v="0"/>
    <n v="190824.32000000001"/>
    <n v="43075.68"/>
    <x v="8"/>
    <x v="0"/>
    <x v="5"/>
    <x v="5"/>
    <s v="5AVCFS"/>
    <x v="13"/>
    <s v="5VCFSM"/>
    <x v="30"/>
    <s v="D5MNT"/>
    <s v="FS Maintenance"/>
    <s v="D5MNT"/>
    <m/>
    <m/>
    <m/>
    <s v="FS Maintenance"/>
    <x v="8"/>
    <m/>
    <x v="0"/>
  </r>
  <r>
    <s v="Mallette, Karen"/>
    <x v="0"/>
    <x v="0"/>
    <x v="2"/>
    <x v="2"/>
    <x v="80"/>
    <x v="91"/>
    <x v="87"/>
    <x v="0"/>
    <x v="2"/>
    <x v="2"/>
    <n v="0"/>
    <n v="-25686.880000000001"/>
    <n v="-25686.880000000001"/>
    <n v="6900"/>
    <n v="0"/>
    <n v="0"/>
    <n v="0"/>
    <n v="0"/>
    <n v="0"/>
    <n v="0"/>
    <n v="-32586.880000000001"/>
    <x v="2"/>
    <x v="1"/>
    <x v="5"/>
    <x v="5"/>
    <s v="5AVCFS"/>
    <x v="13"/>
    <s v="5VCFSM"/>
    <x v="30"/>
    <s v="D5MNT"/>
    <s v="FS Maintenance"/>
    <s v="D5MNT"/>
    <m/>
    <m/>
    <m/>
    <s v="FS Maintenance"/>
    <x v="2"/>
    <m/>
    <x v="0"/>
  </r>
  <r>
    <s v="Mallette, Karen"/>
    <x v="0"/>
    <x v="0"/>
    <x v="2"/>
    <x v="2"/>
    <x v="80"/>
    <x v="91"/>
    <x v="87"/>
    <x v="1"/>
    <x v="9"/>
    <x v="9"/>
    <n v="0"/>
    <n v="0"/>
    <n v="0"/>
    <n v="0"/>
    <n v="0"/>
    <n v="-12012.31"/>
    <n v="-12012.31"/>
    <n v="0"/>
    <n v="0"/>
    <n v="0"/>
    <n v="-12012.31"/>
    <x v="2"/>
    <x v="1"/>
    <x v="5"/>
    <x v="5"/>
    <s v="5AVCFS"/>
    <x v="13"/>
    <s v="5VCFSM"/>
    <x v="30"/>
    <s v="D5MNT"/>
    <s v="FS Maintenance"/>
    <s v="D5MNT"/>
    <m/>
    <m/>
    <m/>
    <s v="FS Maintenance"/>
    <x v="2"/>
    <m/>
    <x v="0"/>
  </r>
  <r>
    <s v="Mallette, Karen"/>
    <x v="0"/>
    <x v="0"/>
    <x v="2"/>
    <x v="2"/>
    <x v="80"/>
    <x v="91"/>
    <x v="87"/>
    <x v="1"/>
    <x v="4"/>
    <x v="4"/>
    <n v="0"/>
    <n v="0"/>
    <n v="0"/>
    <n v="0"/>
    <n v="0"/>
    <n v="-118700.09"/>
    <n v="-118700.09"/>
    <n v="3170.77"/>
    <n v="0"/>
    <n v="3170.77"/>
    <n v="-121870.86"/>
    <x v="2"/>
    <x v="1"/>
    <x v="5"/>
    <x v="5"/>
    <s v="5AVCFS"/>
    <x v="13"/>
    <s v="5VCFSM"/>
    <x v="30"/>
    <s v="D5MNT"/>
    <s v="FS Maintenance"/>
    <s v="D5MNT"/>
    <m/>
    <m/>
    <m/>
    <s v="FS Maintenance"/>
    <x v="2"/>
    <m/>
    <x v="0"/>
  </r>
  <r>
    <s v="Mallette, Karen"/>
    <x v="0"/>
    <x v="0"/>
    <x v="2"/>
    <x v="2"/>
    <x v="80"/>
    <x v="91"/>
    <x v="87"/>
    <x v="1"/>
    <x v="12"/>
    <x v="12"/>
    <n v="0"/>
    <n v="0"/>
    <n v="0"/>
    <n v="0"/>
    <n v="0"/>
    <n v="-4866.1099999999997"/>
    <n v="-4866.1099999999997"/>
    <n v="659.17"/>
    <n v="0"/>
    <n v="659.17"/>
    <n v="-5525.28"/>
    <x v="2"/>
    <x v="1"/>
    <x v="5"/>
    <x v="5"/>
    <s v="5AVCFS"/>
    <x v="13"/>
    <s v="5VCFSM"/>
    <x v="30"/>
    <s v="D5MNT"/>
    <s v="FS Maintenance"/>
    <s v="D5MNT"/>
    <m/>
    <m/>
    <m/>
    <s v="FS Maintenance"/>
    <x v="2"/>
    <m/>
    <x v="0"/>
  </r>
  <r>
    <s v="Mallette, Karen"/>
    <x v="0"/>
    <x v="0"/>
    <x v="2"/>
    <x v="2"/>
    <x v="80"/>
    <x v="91"/>
    <x v="87"/>
    <x v="1"/>
    <x v="7"/>
    <x v="7"/>
    <n v="0"/>
    <n v="0"/>
    <n v="0"/>
    <n v="0"/>
    <n v="0"/>
    <n v="124127.95"/>
    <n v="124127.95"/>
    <n v="0"/>
    <n v="0"/>
    <n v="0"/>
    <n v="124127.95"/>
    <x v="2"/>
    <x v="1"/>
    <x v="5"/>
    <x v="5"/>
    <s v="5AVCFS"/>
    <x v="13"/>
    <s v="5VCFSM"/>
    <x v="30"/>
    <s v="D5MNT"/>
    <s v="FS Maintenance"/>
    <s v="D5MNT"/>
    <m/>
    <m/>
    <m/>
    <s v="FS Maintenance"/>
    <x v="2"/>
    <m/>
    <x v="0"/>
  </r>
  <r>
    <s v="Mallette, Karen"/>
    <x v="0"/>
    <x v="0"/>
    <x v="2"/>
    <x v="2"/>
    <x v="80"/>
    <x v="1"/>
    <x v="1"/>
    <x v="0"/>
    <x v="2"/>
    <x v="2"/>
    <n v="0"/>
    <n v="25686.880000000001"/>
    <n v="25686.880000000001"/>
    <n v="0"/>
    <n v="0"/>
    <n v="0"/>
    <n v="0"/>
    <n v="0"/>
    <n v="0"/>
    <n v="0"/>
    <n v="25686.880000000001"/>
    <x v="1"/>
    <x v="1"/>
    <x v="5"/>
    <x v="5"/>
    <s v="5AVCFS"/>
    <x v="13"/>
    <s v="5VCFSM"/>
    <x v="30"/>
    <s v="D5MNT"/>
    <s v="FS Maintenance"/>
    <s v="D5MNT"/>
    <m/>
    <m/>
    <m/>
    <s v="FS Maintenance"/>
    <x v="1"/>
    <m/>
    <x v="0"/>
  </r>
  <r>
    <s v="Mallette, Karen"/>
    <x v="0"/>
    <x v="0"/>
    <x v="2"/>
    <x v="2"/>
    <x v="80"/>
    <x v="1"/>
    <x v="1"/>
    <x v="1"/>
    <x v="9"/>
    <x v="9"/>
    <n v="0"/>
    <n v="0"/>
    <n v="0"/>
    <n v="0"/>
    <n v="0"/>
    <n v="12012.31"/>
    <n v="12012.31"/>
    <n v="0"/>
    <n v="0"/>
    <n v="0"/>
    <n v="12012.31"/>
    <x v="1"/>
    <x v="1"/>
    <x v="5"/>
    <x v="5"/>
    <s v="5AVCFS"/>
    <x v="13"/>
    <s v="5VCFSM"/>
    <x v="30"/>
    <s v="D5MNT"/>
    <s v="FS Maintenance"/>
    <s v="D5MNT"/>
    <m/>
    <m/>
    <m/>
    <s v="FS Maintenance"/>
    <x v="1"/>
    <m/>
    <x v="0"/>
  </r>
  <r>
    <s v="Mallette, Karen"/>
    <x v="0"/>
    <x v="0"/>
    <x v="2"/>
    <x v="2"/>
    <x v="80"/>
    <x v="1"/>
    <x v="1"/>
    <x v="1"/>
    <x v="4"/>
    <x v="4"/>
    <n v="0"/>
    <n v="0"/>
    <n v="0"/>
    <n v="0"/>
    <n v="0"/>
    <n v="118700.09"/>
    <n v="118700.09"/>
    <n v="0"/>
    <n v="0"/>
    <n v="0"/>
    <n v="118700.09"/>
    <x v="1"/>
    <x v="1"/>
    <x v="5"/>
    <x v="5"/>
    <s v="5AVCFS"/>
    <x v="13"/>
    <s v="5VCFSM"/>
    <x v="30"/>
    <s v="D5MNT"/>
    <s v="FS Maintenance"/>
    <s v="D5MNT"/>
    <m/>
    <m/>
    <m/>
    <s v="FS Maintenance"/>
    <x v="1"/>
    <m/>
    <x v="0"/>
  </r>
  <r>
    <s v="Mallette, Karen"/>
    <x v="0"/>
    <x v="0"/>
    <x v="2"/>
    <x v="2"/>
    <x v="80"/>
    <x v="1"/>
    <x v="1"/>
    <x v="1"/>
    <x v="12"/>
    <x v="12"/>
    <n v="0"/>
    <n v="0"/>
    <n v="0"/>
    <n v="0"/>
    <n v="0"/>
    <n v="4866.1099999999997"/>
    <n v="4866.1099999999997"/>
    <n v="0"/>
    <n v="0"/>
    <n v="0"/>
    <n v="4866.1099999999997"/>
    <x v="1"/>
    <x v="1"/>
    <x v="5"/>
    <x v="5"/>
    <s v="5AVCFS"/>
    <x v="13"/>
    <s v="5VCFSM"/>
    <x v="30"/>
    <s v="D5MNT"/>
    <s v="FS Maintenance"/>
    <s v="D5MNT"/>
    <m/>
    <m/>
    <m/>
    <s v="FS Maintenance"/>
    <x v="1"/>
    <m/>
    <x v="0"/>
  </r>
  <r>
    <s v="Mallette, Karen"/>
    <x v="0"/>
    <x v="0"/>
    <x v="2"/>
    <x v="2"/>
    <x v="80"/>
    <x v="1"/>
    <x v="1"/>
    <x v="1"/>
    <x v="7"/>
    <x v="7"/>
    <n v="0"/>
    <n v="0"/>
    <n v="0"/>
    <n v="0"/>
    <n v="0"/>
    <n v="-124127.95"/>
    <n v="-124127.95"/>
    <n v="0"/>
    <n v="0"/>
    <n v="0"/>
    <n v="-124127.95"/>
    <x v="1"/>
    <x v="1"/>
    <x v="5"/>
    <x v="5"/>
    <s v="5AVCFS"/>
    <x v="13"/>
    <s v="5VCFSM"/>
    <x v="30"/>
    <s v="D5MNT"/>
    <s v="FS Maintenance"/>
    <s v="D5MNT"/>
    <m/>
    <m/>
    <m/>
    <s v="FS Maintenance"/>
    <x v="1"/>
    <m/>
    <x v="0"/>
  </r>
  <r>
    <s v="Mallette, Karen"/>
    <x v="0"/>
    <x v="0"/>
    <x v="2"/>
    <x v="2"/>
    <x v="81"/>
    <x v="0"/>
    <x v="0"/>
    <x v="0"/>
    <x v="8"/>
    <x v="8"/>
    <n v="1775700"/>
    <n v="0"/>
    <n v="1775700"/>
    <n v="1775700"/>
    <n v="0"/>
    <n v="0"/>
    <n v="0"/>
    <n v="0"/>
    <n v="0"/>
    <n v="0"/>
    <n v="0"/>
    <x v="0"/>
    <x v="0"/>
    <x v="5"/>
    <x v="5"/>
    <s v="5AVCFS"/>
    <x v="13"/>
    <s v="5VCFSM"/>
    <x v="30"/>
    <s v="D5OPS"/>
    <s v="FS Operations"/>
    <s v="D5OPS"/>
    <m/>
    <m/>
    <m/>
    <s v="FS Operations"/>
    <x v="0"/>
    <m/>
    <x v="0"/>
  </r>
  <r>
    <s v="Mallette, Karen"/>
    <x v="0"/>
    <x v="0"/>
    <x v="2"/>
    <x v="2"/>
    <x v="81"/>
    <x v="0"/>
    <x v="0"/>
    <x v="0"/>
    <x v="3"/>
    <x v="3"/>
    <n v="0"/>
    <n v="0"/>
    <n v="0"/>
    <n v="750795.42"/>
    <n v="0"/>
    <n v="0"/>
    <n v="0"/>
    <n v="0"/>
    <n v="0"/>
    <n v="0"/>
    <n v="-750795.42"/>
    <x v="0"/>
    <x v="0"/>
    <x v="5"/>
    <x v="5"/>
    <s v="5AVCFS"/>
    <x v="13"/>
    <s v="5VCFSM"/>
    <x v="30"/>
    <s v="D5OPS"/>
    <s v="FS Operations"/>
    <s v="D5OPS"/>
    <m/>
    <m/>
    <m/>
    <s v="FS Operations"/>
    <x v="0"/>
    <m/>
    <x v="0"/>
  </r>
  <r>
    <s v="Mallette, Karen"/>
    <x v="0"/>
    <x v="0"/>
    <x v="2"/>
    <x v="2"/>
    <x v="81"/>
    <x v="0"/>
    <x v="0"/>
    <x v="1"/>
    <x v="9"/>
    <x v="9"/>
    <n v="0"/>
    <n v="0"/>
    <n v="0"/>
    <n v="0"/>
    <n v="1013900"/>
    <n v="0"/>
    <n v="1013900"/>
    <n v="920085.54"/>
    <n v="0"/>
    <n v="920085.54"/>
    <n v="93814.46"/>
    <x v="0"/>
    <x v="0"/>
    <x v="5"/>
    <x v="5"/>
    <s v="5AVCFS"/>
    <x v="13"/>
    <s v="5VCFSM"/>
    <x v="30"/>
    <s v="D5OPS"/>
    <s v="FS Operations"/>
    <s v="D5OPS"/>
    <m/>
    <m/>
    <m/>
    <s v="FS Operations"/>
    <x v="0"/>
    <m/>
    <x v="0"/>
  </r>
  <r>
    <s v="Mallette, Karen"/>
    <x v="0"/>
    <x v="0"/>
    <x v="2"/>
    <x v="2"/>
    <x v="81"/>
    <x v="0"/>
    <x v="0"/>
    <x v="1"/>
    <x v="4"/>
    <x v="4"/>
    <n v="0"/>
    <n v="0"/>
    <n v="0"/>
    <n v="0"/>
    <n v="771800"/>
    <n v="0"/>
    <n v="771800"/>
    <n v="321540.38"/>
    <n v="0"/>
    <n v="321540.38"/>
    <n v="450259.62"/>
    <x v="0"/>
    <x v="0"/>
    <x v="5"/>
    <x v="5"/>
    <s v="5AVCFS"/>
    <x v="13"/>
    <s v="5VCFSM"/>
    <x v="30"/>
    <s v="D5OPS"/>
    <s v="FS Operations"/>
    <s v="D5OPS"/>
    <m/>
    <m/>
    <m/>
    <s v="FS Operations"/>
    <x v="0"/>
    <m/>
    <x v="0"/>
  </r>
  <r>
    <s v="Mallette, Karen"/>
    <x v="0"/>
    <x v="0"/>
    <x v="2"/>
    <x v="2"/>
    <x v="81"/>
    <x v="0"/>
    <x v="0"/>
    <x v="1"/>
    <x v="12"/>
    <x v="12"/>
    <n v="0"/>
    <n v="0"/>
    <n v="0"/>
    <n v="0"/>
    <n v="165000"/>
    <n v="0"/>
    <n v="165000"/>
    <n v="149580.75"/>
    <n v="0"/>
    <n v="149580.75"/>
    <n v="15419.25"/>
    <x v="0"/>
    <x v="0"/>
    <x v="5"/>
    <x v="5"/>
    <s v="5AVCFS"/>
    <x v="13"/>
    <s v="5VCFSM"/>
    <x v="30"/>
    <s v="D5OPS"/>
    <s v="FS Operations"/>
    <s v="D5OPS"/>
    <m/>
    <m/>
    <m/>
    <s v="FS Operations"/>
    <x v="0"/>
    <m/>
    <x v="0"/>
  </r>
  <r>
    <s v="Mallette, Karen"/>
    <x v="0"/>
    <x v="0"/>
    <x v="2"/>
    <x v="2"/>
    <x v="81"/>
    <x v="0"/>
    <x v="0"/>
    <x v="1"/>
    <x v="14"/>
    <x v="13"/>
    <n v="0"/>
    <n v="0"/>
    <n v="0"/>
    <n v="0"/>
    <n v="0"/>
    <n v="0"/>
    <n v="0"/>
    <n v="775489.43"/>
    <n v="0"/>
    <n v="775489.43"/>
    <n v="-775489.43"/>
    <x v="0"/>
    <x v="0"/>
    <x v="5"/>
    <x v="5"/>
    <s v="5AVCFS"/>
    <x v="13"/>
    <s v="5VCFSM"/>
    <x v="30"/>
    <s v="D5OPS"/>
    <s v="FS Operations"/>
    <s v="D5OPS"/>
    <m/>
    <m/>
    <m/>
    <s v="FS Operations"/>
    <x v="0"/>
    <m/>
    <x v="0"/>
  </r>
  <r>
    <s v="Mallette, Karen"/>
    <x v="0"/>
    <x v="0"/>
    <x v="2"/>
    <x v="2"/>
    <x v="81"/>
    <x v="0"/>
    <x v="0"/>
    <x v="1"/>
    <x v="7"/>
    <x v="7"/>
    <n v="0"/>
    <n v="0"/>
    <n v="0"/>
    <n v="0"/>
    <n v="-175000"/>
    <n v="0"/>
    <n v="-175000"/>
    <n v="-76233.350000000006"/>
    <n v="0"/>
    <n v="-76233.350000000006"/>
    <n v="-98766.65"/>
    <x v="0"/>
    <x v="0"/>
    <x v="5"/>
    <x v="5"/>
    <s v="5AVCFS"/>
    <x v="13"/>
    <s v="5VCFSM"/>
    <x v="30"/>
    <s v="D5OPS"/>
    <s v="FS Operations"/>
    <s v="D5OPS"/>
    <m/>
    <m/>
    <m/>
    <s v="FS Operations"/>
    <x v="0"/>
    <m/>
    <x v="0"/>
  </r>
  <r>
    <s v="Mallette, Karen"/>
    <x v="0"/>
    <x v="0"/>
    <x v="2"/>
    <x v="2"/>
    <x v="81"/>
    <x v="167"/>
    <x v="163"/>
    <x v="0"/>
    <x v="2"/>
    <x v="2"/>
    <n v="42000"/>
    <n v="0"/>
    <n v="42000"/>
    <n v="0"/>
    <n v="0"/>
    <n v="0"/>
    <n v="0"/>
    <n v="0"/>
    <n v="0"/>
    <n v="0"/>
    <n v="42000"/>
    <x v="8"/>
    <x v="0"/>
    <x v="5"/>
    <x v="5"/>
    <s v="5AVCFS"/>
    <x v="13"/>
    <s v="5VCFSM"/>
    <x v="30"/>
    <s v="D5OPS"/>
    <s v="FS Operations"/>
    <s v="D5OPS"/>
    <m/>
    <m/>
    <m/>
    <s v="FS Operations"/>
    <x v="8"/>
    <m/>
    <x v="0"/>
  </r>
  <r>
    <s v="Mallette, Karen"/>
    <x v="0"/>
    <x v="0"/>
    <x v="2"/>
    <x v="2"/>
    <x v="81"/>
    <x v="167"/>
    <x v="163"/>
    <x v="0"/>
    <x v="3"/>
    <x v="3"/>
    <n v="1445700"/>
    <n v="0"/>
    <n v="1445700"/>
    <n v="960416.34"/>
    <n v="0"/>
    <n v="0"/>
    <n v="0"/>
    <n v="0"/>
    <n v="0"/>
    <n v="0"/>
    <n v="485283.66"/>
    <x v="8"/>
    <x v="0"/>
    <x v="5"/>
    <x v="5"/>
    <s v="5AVCFS"/>
    <x v="13"/>
    <s v="5VCFSM"/>
    <x v="30"/>
    <s v="D5OPS"/>
    <s v="FS Operations"/>
    <s v="D5OPS"/>
    <m/>
    <m/>
    <m/>
    <s v="FS Operations"/>
    <x v="8"/>
    <m/>
    <x v="0"/>
  </r>
  <r>
    <s v="Mallette, Karen"/>
    <x v="0"/>
    <x v="0"/>
    <x v="2"/>
    <x v="2"/>
    <x v="81"/>
    <x v="167"/>
    <x v="163"/>
    <x v="1"/>
    <x v="9"/>
    <x v="9"/>
    <n v="0"/>
    <n v="0"/>
    <n v="0"/>
    <n v="0"/>
    <n v="398900"/>
    <n v="0"/>
    <n v="398900"/>
    <n v="272522"/>
    <n v="0"/>
    <n v="272522"/>
    <n v="126378"/>
    <x v="8"/>
    <x v="0"/>
    <x v="5"/>
    <x v="5"/>
    <s v="5AVCFS"/>
    <x v="13"/>
    <s v="5VCFSM"/>
    <x v="30"/>
    <s v="D5OPS"/>
    <s v="FS Operations"/>
    <s v="D5OPS"/>
    <m/>
    <m/>
    <m/>
    <s v="FS Operations"/>
    <x v="8"/>
    <m/>
    <x v="0"/>
  </r>
  <r>
    <s v="Mallette, Karen"/>
    <x v="0"/>
    <x v="0"/>
    <x v="2"/>
    <x v="2"/>
    <x v="81"/>
    <x v="167"/>
    <x v="163"/>
    <x v="1"/>
    <x v="11"/>
    <x v="11"/>
    <n v="0"/>
    <n v="0"/>
    <n v="0"/>
    <n v="0"/>
    <n v="1000"/>
    <n v="0"/>
    <n v="1000"/>
    <n v="0"/>
    <n v="0"/>
    <n v="0"/>
    <n v="1000"/>
    <x v="8"/>
    <x v="0"/>
    <x v="5"/>
    <x v="5"/>
    <s v="5AVCFS"/>
    <x v="13"/>
    <s v="5VCFSM"/>
    <x v="30"/>
    <s v="D5OPS"/>
    <s v="FS Operations"/>
    <s v="D5OPS"/>
    <m/>
    <m/>
    <m/>
    <s v="FS Operations"/>
    <x v="8"/>
    <m/>
    <x v="0"/>
  </r>
  <r>
    <s v="Mallette, Karen"/>
    <x v="0"/>
    <x v="0"/>
    <x v="2"/>
    <x v="2"/>
    <x v="81"/>
    <x v="167"/>
    <x v="163"/>
    <x v="1"/>
    <x v="4"/>
    <x v="4"/>
    <n v="0"/>
    <n v="0"/>
    <n v="0"/>
    <n v="0"/>
    <n v="350000"/>
    <n v="0"/>
    <n v="350000"/>
    <n v="226349.26"/>
    <n v="12"/>
    <n v="226361.26"/>
    <n v="123638.74"/>
    <x v="8"/>
    <x v="0"/>
    <x v="5"/>
    <x v="5"/>
    <s v="5AVCFS"/>
    <x v="13"/>
    <s v="5VCFSM"/>
    <x v="30"/>
    <s v="D5OPS"/>
    <s v="FS Operations"/>
    <s v="D5OPS"/>
    <m/>
    <m/>
    <m/>
    <s v="FS Operations"/>
    <x v="8"/>
    <m/>
    <x v="0"/>
  </r>
  <r>
    <s v="Mallette, Karen"/>
    <x v="0"/>
    <x v="0"/>
    <x v="2"/>
    <x v="2"/>
    <x v="81"/>
    <x v="167"/>
    <x v="163"/>
    <x v="1"/>
    <x v="12"/>
    <x v="12"/>
    <n v="0"/>
    <n v="0"/>
    <n v="0"/>
    <n v="0"/>
    <n v="275000"/>
    <n v="0"/>
    <n v="275000"/>
    <n v="315701.46999999997"/>
    <n v="83.42"/>
    <n v="315784.89"/>
    <n v="-40784.89"/>
    <x v="8"/>
    <x v="0"/>
    <x v="5"/>
    <x v="5"/>
    <s v="5AVCFS"/>
    <x v="13"/>
    <s v="5VCFSM"/>
    <x v="30"/>
    <s v="D5OPS"/>
    <s v="FS Operations"/>
    <s v="D5OPS"/>
    <m/>
    <m/>
    <m/>
    <s v="FS Operations"/>
    <x v="8"/>
    <m/>
    <x v="0"/>
  </r>
  <r>
    <s v="Mallette, Karen"/>
    <x v="0"/>
    <x v="0"/>
    <x v="2"/>
    <x v="2"/>
    <x v="81"/>
    <x v="167"/>
    <x v="163"/>
    <x v="1"/>
    <x v="7"/>
    <x v="7"/>
    <n v="0"/>
    <n v="0"/>
    <n v="0"/>
    <n v="0"/>
    <n v="462800"/>
    <n v="0"/>
    <n v="462800"/>
    <n v="15534.01"/>
    <n v="0"/>
    <n v="15534.01"/>
    <n v="447265.99"/>
    <x v="8"/>
    <x v="0"/>
    <x v="5"/>
    <x v="5"/>
    <s v="5AVCFS"/>
    <x v="13"/>
    <s v="5VCFSM"/>
    <x v="30"/>
    <s v="D5OPS"/>
    <s v="FS Operations"/>
    <s v="D5OPS"/>
    <m/>
    <m/>
    <m/>
    <s v="FS Operations"/>
    <x v="8"/>
    <m/>
    <x v="0"/>
  </r>
  <r>
    <s v="Mallette, Karen"/>
    <x v="0"/>
    <x v="0"/>
    <x v="2"/>
    <x v="2"/>
    <x v="81"/>
    <x v="168"/>
    <x v="164"/>
    <x v="0"/>
    <x v="3"/>
    <x v="3"/>
    <n v="516300"/>
    <n v="0"/>
    <n v="516300"/>
    <n v="419681.51"/>
    <n v="0"/>
    <n v="0"/>
    <n v="0"/>
    <n v="0"/>
    <n v="0"/>
    <n v="0"/>
    <n v="96618.49"/>
    <x v="8"/>
    <x v="0"/>
    <x v="5"/>
    <x v="5"/>
    <s v="5AVCFS"/>
    <x v="13"/>
    <s v="5VCFSM"/>
    <x v="30"/>
    <s v="D5OPS"/>
    <s v="FS Operations"/>
    <s v="D5OPS"/>
    <m/>
    <m/>
    <m/>
    <s v="FS Operations"/>
    <x v="8"/>
    <m/>
    <x v="0"/>
  </r>
  <r>
    <s v="Mallette, Karen"/>
    <x v="0"/>
    <x v="0"/>
    <x v="2"/>
    <x v="2"/>
    <x v="81"/>
    <x v="168"/>
    <x v="164"/>
    <x v="1"/>
    <x v="9"/>
    <x v="9"/>
    <n v="0"/>
    <n v="0"/>
    <n v="0"/>
    <n v="0"/>
    <n v="447300"/>
    <n v="0"/>
    <n v="447300"/>
    <n v="325743.73"/>
    <n v="0"/>
    <n v="325743.73"/>
    <n v="121556.27"/>
    <x v="8"/>
    <x v="0"/>
    <x v="5"/>
    <x v="5"/>
    <s v="5AVCFS"/>
    <x v="13"/>
    <s v="5VCFSM"/>
    <x v="30"/>
    <s v="D5OPS"/>
    <s v="FS Operations"/>
    <s v="D5OPS"/>
    <m/>
    <m/>
    <m/>
    <s v="FS Operations"/>
    <x v="8"/>
    <m/>
    <x v="0"/>
  </r>
  <r>
    <s v="Mallette, Karen"/>
    <x v="0"/>
    <x v="0"/>
    <x v="2"/>
    <x v="2"/>
    <x v="81"/>
    <x v="168"/>
    <x v="164"/>
    <x v="1"/>
    <x v="4"/>
    <x v="4"/>
    <n v="0"/>
    <n v="0"/>
    <n v="0"/>
    <n v="0"/>
    <n v="31000"/>
    <n v="0"/>
    <n v="31000"/>
    <n v="30112.09"/>
    <n v="0"/>
    <n v="30112.09"/>
    <n v="887.91"/>
    <x v="8"/>
    <x v="0"/>
    <x v="5"/>
    <x v="5"/>
    <s v="5AVCFS"/>
    <x v="13"/>
    <s v="5VCFSM"/>
    <x v="30"/>
    <s v="D5OPS"/>
    <s v="FS Operations"/>
    <s v="D5OPS"/>
    <m/>
    <m/>
    <m/>
    <s v="FS Operations"/>
    <x v="8"/>
    <m/>
    <x v="0"/>
  </r>
  <r>
    <s v="Mallette, Karen"/>
    <x v="0"/>
    <x v="0"/>
    <x v="2"/>
    <x v="2"/>
    <x v="81"/>
    <x v="168"/>
    <x v="164"/>
    <x v="1"/>
    <x v="12"/>
    <x v="12"/>
    <n v="0"/>
    <n v="0"/>
    <n v="0"/>
    <n v="0"/>
    <n v="19000"/>
    <n v="0"/>
    <n v="19000"/>
    <n v="16316.34"/>
    <n v="0"/>
    <n v="16316.34"/>
    <n v="2683.66"/>
    <x v="8"/>
    <x v="0"/>
    <x v="5"/>
    <x v="5"/>
    <s v="5AVCFS"/>
    <x v="13"/>
    <s v="5VCFSM"/>
    <x v="30"/>
    <s v="D5OPS"/>
    <s v="FS Operations"/>
    <s v="D5OPS"/>
    <m/>
    <m/>
    <m/>
    <s v="FS Operations"/>
    <x v="8"/>
    <m/>
    <x v="0"/>
  </r>
  <r>
    <s v="Mallette, Karen"/>
    <x v="0"/>
    <x v="0"/>
    <x v="2"/>
    <x v="2"/>
    <x v="81"/>
    <x v="168"/>
    <x v="164"/>
    <x v="1"/>
    <x v="7"/>
    <x v="7"/>
    <n v="0"/>
    <n v="0"/>
    <n v="0"/>
    <n v="0"/>
    <n v="19000"/>
    <n v="0"/>
    <n v="19000"/>
    <n v="19052.580000000002"/>
    <n v="0"/>
    <n v="19052.580000000002"/>
    <n v="-52.58"/>
    <x v="8"/>
    <x v="0"/>
    <x v="5"/>
    <x v="5"/>
    <s v="5AVCFS"/>
    <x v="13"/>
    <s v="5VCFSM"/>
    <x v="30"/>
    <s v="D5OPS"/>
    <s v="FS Operations"/>
    <s v="D5OPS"/>
    <m/>
    <m/>
    <m/>
    <s v="FS Operations"/>
    <x v="8"/>
    <m/>
    <x v="0"/>
  </r>
  <r>
    <s v="Mallette, Karen"/>
    <x v="0"/>
    <x v="0"/>
    <x v="2"/>
    <x v="2"/>
    <x v="81"/>
    <x v="169"/>
    <x v="165"/>
    <x v="0"/>
    <x v="3"/>
    <x v="3"/>
    <n v="8895000"/>
    <n v="0"/>
    <n v="8895000"/>
    <n v="6942190.6299999999"/>
    <n v="0"/>
    <n v="0"/>
    <n v="0"/>
    <n v="0"/>
    <n v="0"/>
    <n v="0"/>
    <n v="1952809.37"/>
    <x v="8"/>
    <x v="0"/>
    <x v="5"/>
    <x v="5"/>
    <s v="5AVCFS"/>
    <x v="13"/>
    <s v="5VCFSM"/>
    <x v="30"/>
    <s v="D5OPS"/>
    <s v="FS Operations"/>
    <s v="D5OPS"/>
    <m/>
    <m/>
    <m/>
    <s v="FS Operations"/>
    <x v="8"/>
    <m/>
    <x v="0"/>
  </r>
  <r>
    <s v="Mallette, Karen"/>
    <x v="0"/>
    <x v="0"/>
    <x v="2"/>
    <x v="2"/>
    <x v="81"/>
    <x v="169"/>
    <x v="165"/>
    <x v="1"/>
    <x v="9"/>
    <x v="9"/>
    <n v="0"/>
    <n v="0"/>
    <n v="0"/>
    <n v="0"/>
    <n v="353200"/>
    <n v="0"/>
    <n v="353200"/>
    <n v="264655.33"/>
    <n v="0"/>
    <n v="264655.33"/>
    <n v="88544.67"/>
    <x v="8"/>
    <x v="0"/>
    <x v="5"/>
    <x v="5"/>
    <s v="5AVCFS"/>
    <x v="13"/>
    <s v="5VCFSM"/>
    <x v="30"/>
    <s v="D5OPS"/>
    <s v="FS Operations"/>
    <s v="D5OPS"/>
    <m/>
    <m/>
    <m/>
    <s v="FS Operations"/>
    <x v="8"/>
    <m/>
    <x v="0"/>
  </r>
  <r>
    <s v="Mallette, Karen"/>
    <x v="0"/>
    <x v="0"/>
    <x v="2"/>
    <x v="2"/>
    <x v="81"/>
    <x v="169"/>
    <x v="165"/>
    <x v="1"/>
    <x v="4"/>
    <x v="4"/>
    <n v="0"/>
    <n v="0"/>
    <n v="0"/>
    <n v="0"/>
    <n v="23500"/>
    <n v="0"/>
    <n v="23500"/>
    <n v="23223.03"/>
    <n v="0"/>
    <n v="23223.03"/>
    <n v="276.97000000000003"/>
    <x v="8"/>
    <x v="0"/>
    <x v="5"/>
    <x v="5"/>
    <s v="5AVCFS"/>
    <x v="13"/>
    <s v="5VCFSM"/>
    <x v="30"/>
    <s v="D5OPS"/>
    <s v="FS Operations"/>
    <s v="D5OPS"/>
    <m/>
    <m/>
    <m/>
    <s v="FS Operations"/>
    <x v="8"/>
    <m/>
    <x v="0"/>
  </r>
  <r>
    <s v="Mallette, Karen"/>
    <x v="0"/>
    <x v="0"/>
    <x v="2"/>
    <x v="2"/>
    <x v="81"/>
    <x v="169"/>
    <x v="165"/>
    <x v="1"/>
    <x v="12"/>
    <x v="12"/>
    <n v="0"/>
    <n v="0"/>
    <n v="0"/>
    <n v="0"/>
    <n v="10000"/>
    <n v="8498300"/>
    <n v="8508300"/>
    <n v="6698772.8600000003"/>
    <n v="0"/>
    <n v="6698772.8600000003"/>
    <n v="1809527.14"/>
    <x v="8"/>
    <x v="0"/>
    <x v="5"/>
    <x v="5"/>
    <s v="5AVCFS"/>
    <x v="13"/>
    <s v="5VCFSM"/>
    <x v="30"/>
    <s v="D5OPS"/>
    <s v="FS Operations"/>
    <s v="D5OPS"/>
    <m/>
    <m/>
    <m/>
    <s v="FS Operations"/>
    <x v="8"/>
    <m/>
    <x v="0"/>
  </r>
  <r>
    <s v="Mallette, Karen"/>
    <x v="0"/>
    <x v="0"/>
    <x v="2"/>
    <x v="2"/>
    <x v="81"/>
    <x v="169"/>
    <x v="165"/>
    <x v="1"/>
    <x v="7"/>
    <x v="7"/>
    <n v="0"/>
    <n v="0"/>
    <n v="0"/>
    <n v="0"/>
    <n v="8508300"/>
    <n v="-8498300"/>
    <n v="10000"/>
    <n v="26379.3"/>
    <n v="0"/>
    <n v="26379.3"/>
    <n v="-16379.3"/>
    <x v="8"/>
    <x v="0"/>
    <x v="5"/>
    <x v="5"/>
    <s v="5AVCFS"/>
    <x v="13"/>
    <s v="5VCFSM"/>
    <x v="30"/>
    <s v="D5OPS"/>
    <s v="FS Operations"/>
    <s v="D5OPS"/>
    <m/>
    <m/>
    <m/>
    <s v="FS Operations"/>
    <x v="8"/>
    <m/>
    <x v="0"/>
  </r>
  <r>
    <s v="Mallette, Karen"/>
    <x v="0"/>
    <x v="0"/>
    <x v="2"/>
    <x v="2"/>
    <x v="81"/>
    <x v="170"/>
    <x v="166"/>
    <x v="1"/>
    <x v="4"/>
    <x v="4"/>
    <n v="0"/>
    <n v="0"/>
    <n v="0"/>
    <n v="0"/>
    <n v="0"/>
    <n v="0"/>
    <n v="0"/>
    <n v="4219.3100000000004"/>
    <n v="0"/>
    <n v="4219.3100000000004"/>
    <n v="-4219.3100000000004"/>
    <x v="8"/>
    <x v="0"/>
    <x v="5"/>
    <x v="5"/>
    <s v="5AVCFS"/>
    <x v="13"/>
    <s v="5VCFSM"/>
    <x v="30"/>
    <s v="D5OPS"/>
    <s v="FS Operations"/>
    <s v="D5OPS"/>
    <m/>
    <m/>
    <m/>
    <s v="FS Operations"/>
    <x v="8"/>
    <m/>
    <x v="0"/>
  </r>
  <r>
    <s v="Mallette, Karen"/>
    <x v="0"/>
    <x v="0"/>
    <x v="2"/>
    <x v="2"/>
    <x v="81"/>
    <x v="170"/>
    <x v="166"/>
    <x v="1"/>
    <x v="12"/>
    <x v="12"/>
    <n v="0"/>
    <n v="0"/>
    <n v="0"/>
    <n v="0"/>
    <n v="0"/>
    <n v="0"/>
    <n v="0"/>
    <n v="2548.11"/>
    <n v="0"/>
    <n v="2548.11"/>
    <n v="-2548.11"/>
    <x v="8"/>
    <x v="0"/>
    <x v="5"/>
    <x v="5"/>
    <s v="5AVCFS"/>
    <x v="13"/>
    <s v="5VCFSM"/>
    <x v="30"/>
    <s v="D5OPS"/>
    <s v="FS Operations"/>
    <s v="D5OPS"/>
    <m/>
    <m/>
    <m/>
    <s v="FS Operations"/>
    <x v="8"/>
    <m/>
    <x v="0"/>
  </r>
  <r>
    <s v="Mallette, Karen"/>
    <x v="0"/>
    <x v="0"/>
    <x v="2"/>
    <x v="2"/>
    <x v="81"/>
    <x v="171"/>
    <x v="167"/>
    <x v="0"/>
    <x v="3"/>
    <x v="3"/>
    <n v="214400"/>
    <n v="0"/>
    <n v="214400"/>
    <n v="236238.7"/>
    <n v="0"/>
    <n v="0"/>
    <n v="0"/>
    <n v="0"/>
    <n v="0"/>
    <n v="0"/>
    <n v="-21838.7"/>
    <x v="8"/>
    <x v="0"/>
    <x v="5"/>
    <x v="5"/>
    <s v="5AVCFS"/>
    <x v="13"/>
    <s v="5VCFSM"/>
    <x v="30"/>
    <s v="D5OPS"/>
    <s v="FS Operations"/>
    <s v="D5OPS"/>
    <m/>
    <m/>
    <m/>
    <s v="FS Operations"/>
    <x v="8"/>
    <m/>
    <x v="0"/>
  </r>
  <r>
    <s v="Mallette, Karen"/>
    <x v="0"/>
    <x v="0"/>
    <x v="2"/>
    <x v="2"/>
    <x v="81"/>
    <x v="171"/>
    <x v="167"/>
    <x v="1"/>
    <x v="7"/>
    <x v="7"/>
    <n v="0"/>
    <n v="0"/>
    <n v="0"/>
    <n v="0"/>
    <n v="214400"/>
    <n v="0"/>
    <n v="214400"/>
    <n v="236238.7"/>
    <n v="0"/>
    <n v="236238.7"/>
    <n v="-21838.7"/>
    <x v="8"/>
    <x v="0"/>
    <x v="5"/>
    <x v="5"/>
    <s v="5AVCFS"/>
    <x v="13"/>
    <s v="5VCFSM"/>
    <x v="30"/>
    <s v="D5OPS"/>
    <s v="FS Operations"/>
    <s v="D5OPS"/>
    <m/>
    <m/>
    <m/>
    <s v="FS Operations"/>
    <x v="8"/>
    <m/>
    <x v="0"/>
  </r>
  <r>
    <s v="Mallette, Karen"/>
    <x v="0"/>
    <x v="0"/>
    <x v="2"/>
    <x v="2"/>
    <x v="81"/>
    <x v="172"/>
    <x v="168"/>
    <x v="0"/>
    <x v="3"/>
    <x v="3"/>
    <n v="0"/>
    <n v="0"/>
    <n v="0"/>
    <n v="-750795.42"/>
    <n v="0"/>
    <n v="0"/>
    <n v="0"/>
    <n v="0"/>
    <n v="0"/>
    <n v="0"/>
    <n v="750795.42"/>
    <x v="8"/>
    <x v="0"/>
    <x v="5"/>
    <x v="5"/>
    <s v="5AVCFS"/>
    <x v="13"/>
    <s v="5VCFSM"/>
    <x v="30"/>
    <s v="D5OPS"/>
    <s v="FS Operations"/>
    <s v="D5OPS"/>
    <m/>
    <m/>
    <m/>
    <s v="FS Operations"/>
    <x v="8"/>
    <m/>
    <x v="0"/>
  </r>
  <r>
    <s v="Mallette, Karen"/>
    <x v="0"/>
    <x v="0"/>
    <x v="2"/>
    <x v="2"/>
    <x v="81"/>
    <x v="172"/>
    <x v="168"/>
    <x v="1"/>
    <x v="4"/>
    <x v="4"/>
    <n v="0"/>
    <n v="0"/>
    <n v="0"/>
    <n v="0"/>
    <n v="0"/>
    <n v="0"/>
    <n v="0"/>
    <n v="-27509.3"/>
    <n v="0"/>
    <n v="-27509.3"/>
    <n v="27509.3"/>
    <x v="8"/>
    <x v="0"/>
    <x v="5"/>
    <x v="5"/>
    <s v="5AVCFS"/>
    <x v="13"/>
    <s v="5VCFSM"/>
    <x v="30"/>
    <s v="D5OPS"/>
    <s v="FS Operations"/>
    <s v="D5OPS"/>
    <m/>
    <m/>
    <m/>
    <s v="FS Operations"/>
    <x v="8"/>
    <m/>
    <x v="0"/>
  </r>
  <r>
    <s v="Mallette, Karen"/>
    <x v="0"/>
    <x v="0"/>
    <x v="2"/>
    <x v="2"/>
    <x v="81"/>
    <x v="173"/>
    <x v="169"/>
    <x v="0"/>
    <x v="2"/>
    <x v="2"/>
    <n v="0"/>
    <n v="30093.53"/>
    <n v="30093.53"/>
    <n v="24803.200000000001"/>
    <n v="0"/>
    <n v="0"/>
    <n v="0"/>
    <n v="0"/>
    <n v="0"/>
    <n v="0"/>
    <n v="5290.33"/>
    <x v="2"/>
    <x v="1"/>
    <x v="5"/>
    <x v="5"/>
    <s v="5AVCFS"/>
    <x v="13"/>
    <s v="5VCFSM"/>
    <x v="30"/>
    <s v="D5OPS"/>
    <s v="FS Operations"/>
    <s v="D5OPS"/>
    <m/>
    <m/>
    <m/>
    <s v="FS Operations"/>
    <x v="2"/>
    <m/>
    <x v="0"/>
  </r>
  <r>
    <s v="Mallette, Karen"/>
    <x v="0"/>
    <x v="0"/>
    <x v="2"/>
    <x v="2"/>
    <x v="81"/>
    <x v="173"/>
    <x v="169"/>
    <x v="1"/>
    <x v="9"/>
    <x v="9"/>
    <n v="0"/>
    <n v="0"/>
    <n v="0"/>
    <n v="0"/>
    <n v="0"/>
    <n v="30557.48"/>
    <n v="30557.48"/>
    <n v="24803.200000000001"/>
    <n v="0"/>
    <n v="24803.200000000001"/>
    <n v="5754.28"/>
    <x v="2"/>
    <x v="1"/>
    <x v="5"/>
    <x v="5"/>
    <s v="5AVCFS"/>
    <x v="13"/>
    <s v="5VCFSM"/>
    <x v="30"/>
    <s v="D5OPS"/>
    <s v="FS Operations"/>
    <s v="D5OPS"/>
    <m/>
    <m/>
    <m/>
    <s v="FS Operations"/>
    <x v="2"/>
    <m/>
    <x v="0"/>
  </r>
  <r>
    <s v="Mallette, Karen"/>
    <x v="0"/>
    <x v="0"/>
    <x v="2"/>
    <x v="2"/>
    <x v="81"/>
    <x v="173"/>
    <x v="169"/>
    <x v="1"/>
    <x v="12"/>
    <x v="12"/>
    <n v="0"/>
    <n v="0"/>
    <n v="0"/>
    <n v="0"/>
    <n v="0"/>
    <n v="-463.95"/>
    <n v="-463.95"/>
    <n v="0"/>
    <n v="0"/>
    <n v="0"/>
    <n v="-463.95"/>
    <x v="2"/>
    <x v="1"/>
    <x v="5"/>
    <x v="5"/>
    <s v="5AVCFS"/>
    <x v="13"/>
    <s v="5VCFSM"/>
    <x v="30"/>
    <s v="D5OPS"/>
    <s v="FS Operations"/>
    <s v="D5OPS"/>
    <m/>
    <m/>
    <m/>
    <s v="FS Operations"/>
    <x v="2"/>
    <m/>
    <x v="0"/>
  </r>
  <r>
    <s v="Mallette, Karen"/>
    <x v="0"/>
    <x v="0"/>
    <x v="2"/>
    <x v="2"/>
    <x v="81"/>
    <x v="1"/>
    <x v="1"/>
    <x v="0"/>
    <x v="2"/>
    <x v="2"/>
    <n v="26500"/>
    <n v="-30093.53"/>
    <n v="-3593.53"/>
    <n v="0"/>
    <n v="0"/>
    <n v="0"/>
    <n v="0"/>
    <n v="0"/>
    <n v="0"/>
    <n v="0"/>
    <n v="-3593.53"/>
    <x v="1"/>
    <x v="1"/>
    <x v="5"/>
    <x v="5"/>
    <s v="5AVCFS"/>
    <x v="13"/>
    <s v="5VCFSM"/>
    <x v="30"/>
    <s v="D5OPS"/>
    <s v="FS Operations"/>
    <s v="D5OPS"/>
    <m/>
    <m/>
    <m/>
    <s v="FS Operations"/>
    <x v="1"/>
    <m/>
    <x v="0"/>
  </r>
  <r>
    <s v="Mallette, Karen"/>
    <x v="0"/>
    <x v="0"/>
    <x v="2"/>
    <x v="2"/>
    <x v="81"/>
    <x v="1"/>
    <x v="1"/>
    <x v="1"/>
    <x v="9"/>
    <x v="9"/>
    <n v="0"/>
    <n v="0"/>
    <n v="0"/>
    <n v="0"/>
    <n v="26500"/>
    <n v="-30557.48"/>
    <n v="-4057.48"/>
    <n v="0"/>
    <n v="0"/>
    <n v="0"/>
    <n v="-4057.48"/>
    <x v="1"/>
    <x v="1"/>
    <x v="5"/>
    <x v="5"/>
    <s v="5AVCFS"/>
    <x v="13"/>
    <s v="5VCFSM"/>
    <x v="30"/>
    <s v="D5OPS"/>
    <s v="FS Operations"/>
    <s v="D5OPS"/>
    <m/>
    <m/>
    <m/>
    <s v="FS Operations"/>
    <x v="1"/>
    <m/>
    <x v="0"/>
  </r>
  <r>
    <s v="Mallette, Karen"/>
    <x v="0"/>
    <x v="0"/>
    <x v="2"/>
    <x v="2"/>
    <x v="81"/>
    <x v="1"/>
    <x v="1"/>
    <x v="1"/>
    <x v="12"/>
    <x v="12"/>
    <n v="0"/>
    <n v="0"/>
    <n v="0"/>
    <n v="0"/>
    <n v="0"/>
    <n v="463.95"/>
    <n v="463.95"/>
    <n v="0"/>
    <n v="0"/>
    <n v="0"/>
    <n v="463.95"/>
    <x v="1"/>
    <x v="1"/>
    <x v="5"/>
    <x v="5"/>
    <s v="5AVCFS"/>
    <x v="13"/>
    <s v="5VCFSM"/>
    <x v="30"/>
    <s v="D5OPS"/>
    <s v="FS Operations"/>
    <s v="D5OPS"/>
    <m/>
    <m/>
    <m/>
    <s v="FS Operations"/>
    <x v="1"/>
    <m/>
    <x v="0"/>
  </r>
  <r>
    <s v="Mallette, Karen"/>
    <x v="0"/>
    <x v="0"/>
    <x v="2"/>
    <x v="2"/>
    <x v="82"/>
    <x v="0"/>
    <x v="0"/>
    <x v="0"/>
    <x v="8"/>
    <x v="8"/>
    <n v="82500"/>
    <n v="0"/>
    <n v="82500"/>
    <n v="82500"/>
    <n v="0"/>
    <n v="0"/>
    <n v="0"/>
    <n v="0"/>
    <n v="0"/>
    <n v="0"/>
    <n v="0"/>
    <x v="0"/>
    <x v="0"/>
    <x v="5"/>
    <x v="5"/>
    <s v="5AVCFS"/>
    <x v="13"/>
    <s v="5VCFSM"/>
    <x v="30"/>
    <s v="D5SFTY"/>
    <s v="FS Safety"/>
    <s v="D5SFTY"/>
    <m/>
    <m/>
    <m/>
    <s v="FS Safety"/>
    <x v="0"/>
    <m/>
    <x v="0"/>
  </r>
  <r>
    <s v="Mallette, Karen"/>
    <x v="0"/>
    <x v="0"/>
    <x v="2"/>
    <x v="2"/>
    <x v="82"/>
    <x v="0"/>
    <x v="0"/>
    <x v="1"/>
    <x v="9"/>
    <x v="9"/>
    <n v="0"/>
    <n v="0"/>
    <n v="0"/>
    <n v="0"/>
    <n v="73000"/>
    <n v="0"/>
    <n v="73000"/>
    <n v="39582.639999999999"/>
    <n v="0"/>
    <n v="39582.639999999999"/>
    <n v="33417.360000000001"/>
    <x v="0"/>
    <x v="0"/>
    <x v="5"/>
    <x v="5"/>
    <s v="5AVCFS"/>
    <x v="13"/>
    <s v="5VCFSM"/>
    <x v="30"/>
    <s v="D5SFTY"/>
    <s v="FS Safety"/>
    <s v="D5SFTY"/>
    <m/>
    <m/>
    <m/>
    <s v="FS Safety"/>
    <x v="0"/>
    <m/>
    <x v="0"/>
  </r>
  <r>
    <s v="Mallette, Karen"/>
    <x v="0"/>
    <x v="0"/>
    <x v="2"/>
    <x v="2"/>
    <x v="82"/>
    <x v="0"/>
    <x v="0"/>
    <x v="1"/>
    <x v="11"/>
    <x v="11"/>
    <n v="0"/>
    <n v="0"/>
    <n v="0"/>
    <n v="0"/>
    <n v="2500"/>
    <n v="0"/>
    <n v="2500"/>
    <n v="0"/>
    <n v="0"/>
    <n v="0"/>
    <n v="2500"/>
    <x v="0"/>
    <x v="0"/>
    <x v="5"/>
    <x v="5"/>
    <s v="5AVCFS"/>
    <x v="13"/>
    <s v="5VCFSM"/>
    <x v="30"/>
    <s v="D5SFTY"/>
    <s v="FS Safety"/>
    <s v="D5SFTY"/>
    <m/>
    <m/>
    <m/>
    <s v="FS Safety"/>
    <x v="0"/>
    <m/>
    <x v="0"/>
  </r>
  <r>
    <s v="Mallette, Karen"/>
    <x v="0"/>
    <x v="0"/>
    <x v="2"/>
    <x v="2"/>
    <x v="82"/>
    <x v="0"/>
    <x v="0"/>
    <x v="1"/>
    <x v="4"/>
    <x v="4"/>
    <n v="0"/>
    <n v="0"/>
    <n v="0"/>
    <n v="0"/>
    <n v="5000"/>
    <n v="0"/>
    <n v="5000"/>
    <n v="880.81"/>
    <n v="0"/>
    <n v="880.81"/>
    <n v="4119.1899999999996"/>
    <x v="0"/>
    <x v="0"/>
    <x v="5"/>
    <x v="5"/>
    <s v="5AVCFS"/>
    <x v="13"/>
    <s v="5VCFSM"/>
    <x v="30"/>
    <s v="D5SFTY"/>
    <s v="FS Safety"/>
    <s v="D5SFTY"/>
    <m/>
    <m/>
    <m/>
    <s v="FS Safety"/>
    <x v="0"/>
    <m/>
    <x v="0"/>
  </r>
  <r>
    <s v="Mallette, Karen"/>
    <x v="0"/>
    <x v="0"/>
    <x v="2"/>
    <x v="2"/>
    <x v="82"/>
    <x v="0"/>
    <x v="0"/>
    <x v="1"/>
    <x v="12"/>
    <x v="12"/>
    <n v="0"/>
    <n v="0"/>
    <n v="0"/>
    <n v="0"/>
    <n v="2000"/>
    <n v="0"/>
    <n v="2000"/>
    <n v="1177.72"/>
    <n v="0"/>
    <n v="1177.72"/>
    <n v="822.28"/>
    <x v="0"/>
    <x v="0"/>
    <x v="5"/>
    <x v="5"/>
    <s v="5AVCFS"/>
    <x v="13"/>
    <s v="5VCFSM"/>
    <x v="30"/>
    <s v="D5SFTY"/>
    <s v="FS Safety"/>
    <s v="D5SFTY"/>
    <m/>
    <m/>
    <m/>
    <s v="FS Safety"/>
    <x v="0"/>
    <m/>
    <x v="0"/>
  </r>
  <r>
    <s v="Peterson, Rachell"/>
    <x v="0"/>
    <x v="0"/>
    <x v="2"/>
    <x v="2"/>
    <x v="83"/>
    <x v="0"/>
    <x v="0"/>
    <x v="1"/>
    <x v="14"/>
    <x v="13"/>
    <n v="0"/>
    <n v="0"/>
    <n v="0"/>
    <n v="0"/>
    <n v="0"/>
    <n v="0"/>
    <n v="0"/>
    <n v="53881.5"/>
    <n v="0"/>
    <n v="53881.5"/>
    <n v="-53881.5"/>
    <x v="0"/>
    <x v="0"/>
    <x v="5"/>
    <x v="5"/>
    <s v="5AVCFS"/>
    <x v="13"/>
    <s v="5VCFSU"/>
    <x v="31"/>
    <s v="D5UTIL"/>
    <s v="FS Utilities"/>
    <s v="D5UTIL"/>
    <m/>
    <m/>
    <m/>
    <s v="FS Utilities"/>
    <x v="0"/>
    <m/>
    <x v="0"/>
  </r>
  <r>
    <s v="Peterson, Rachell"/>
    <x v="0"/>
    <x v="0"/>
    <x v="2"/>
    <x v="2"/>
    <x v="83"/>
    <x v="0"/>
    <x v="0"/>
    <x v="1"/>
    <x v="7"/>
    <x v="7"/>
    <n v="0"/>
    <n v="0"/>
    <n v="0"/>
    <n v="0"/>
    <n v="0"/>
    <n v="0"/>
    <n v="0"/>
    <n v="386178"/>
    <n v="0"/>
    <n v="386178"/>
    <n v="-386178"/>
    <x v="0"/>
    <x v="0"/>
    <x v="5"/>
    <x v="5"/>
    <s v="5AVCFS"/>
    <x v="13"/>
    <s v="5VCFSU"/>
    <x v="31"/>
    <s v="D5UTIL"/>
    <s v="FS Utilities"/>
    <s v="D5UTIL"/>
    <m/>
    <m/>
    <m/>
    <s v="FS Utilities"/>
    <x v="0"/>
    <m/>
    <x v="0"/>
  </r>
  <r>
    <s v="Peterson, Rachell"/>
    <x v="0"/>
    <x v="0"/>
    <x v="2"/>
    <x v="2"/>
    <x v="83"/>
    <x v="174"/>
    <x v="170"/>
    <x v="0"/>
    <x v="2"/>
    <x v="2"/>
    <n v="310100"/>
    <n v="0"/>
    <n v="310100"/>
    <n v="226370.73"/>
    <n v="0"/>
    <n v="0"/>
    <n v="0"/>
    <n v="0"/>
    <n v="0"/>
    <n v="0"/>
    <n v="83729.27"/>
    <x v="8"/>
    <x v="0"/>
    <x v="5"/>
    <x v="5"/>
    <s v="5AVCFS"/>
    <x v="13"/>
    <s v="5VCFSU"/>
    <x v="31"/>
    <s v="D5UTIL"/>
    <s v="FS Utilities"/>
    <s v="D5UTIL"/>
    <m/>
    <m/>
    <m/>
    <s v="FS Utilities"/>
    <x v="8"/>
    <m/>
    <x v="0"/>
  </r>
  <r>
    <s v="Peterson, Rachell"/>
    <x v="0"/>
    <x v="0"/>
    <x v="2"/>
    <x v="2"/>
    <x v="83"/>
    <x v="174"/>
    <x v="170"/>
    <x v="0"/>
    <x v="3"/>
    <x v="3"/>
    <n v="3645100"/>
    <n v="0"/>
    <n v="3645100"/>
    <n v="2298532.91"/>
    <n v="0"/>
    <n v="0"/>
    <n v="0"/>
    <n v="0"/>
    <n v="0"/>
    <n v="0"/>
    <n v="1346567.09"/>
    <x v="8"/>
    <x v="0"/>
    <x v="5"/>
    <x v="5"/>
    <s v="5AVCFS"/>
    <x v="13"/>
    <s v="5VCFSU"/>
    <x v="31"/>
    <s v="D5UTIL"/>
    <s v="FS Utilities"/>
    <s v="D5UTIL"/>
    <m/>
    <m/>
    <m/>
    <s v="FS Utilities"/>
    <x v="8"/>
    <m/>
    <x v="0"/>
  </r>
  <r>
    <s v="Peterson, Rachell"/>
    <x v="0"/>
    <x v="0"/>
    <x v="2"/>
    <x v="2"/>
    <x v="83"/>
    <x v="174"/>
    <x v="170"/>
    <x v="1"/>
    <x v="9"/>
    <x v="9"/>
    <n v="0"/>
    <n v="0"/>
    <n v="0"/>
    <n v="0"/>
    <n v="4648800"/>
    <n v="0"/>
    <n v="4648800"/>
    <n v="3237590.19"/>
    <n v="0"/>
    <n v="3237590.19"/>
    <n v="1411209.81"/>
    <x v="8"/>
    <x v="0"/>
    <x v="5"/>
    <x v="5"/>
    <s v="5AVCFS"/>
    <x v="13"/>
    <s v="5VCFSU"/>
    <x v="31"/>
    <s v="D5UTIL"/>
    <s v="FS Utilities"/>
    <s v="D5UTIL"/>
    <m/>
    <m/>
    <m/>
    <s v="FS Utilities"/>
    <x v="8"/>
    <m/>
    <x v="0"/>
  </r>
  <r>
    <s v="Peterson, Rachell"/>
    <x v="0"/>
    <x v="0"/>
    <x v="2"/>
    <x v="2"/>
    <x v="83"/>
    <x v="174"/>
    <x v="170"/>
    <x v="1"/>
    <x v="11"/>
    <x v="11"/>
    <n v="0"/>
    <n v="0"/>
    <n v="0"/>
    <n v="0"/>
    <n v="20000"/>
    <n v="0"/>
    <n v="20000"/>
    <n v="4849.43"/>
    <n v="810.19"/>
    <n v="5659.62"/>
    <n v="14340.38"/>
    <x v="8"/>
    <x v="0"/>
    <x v="5"/>
    <x v="5"/>
    <s v="5AVCFS"/>
    <x v="13"/>
    <s v="5VCFSU"/>
    <x v="31"/>
    <s v="D5UTIL"/>
    <s v="FS Utilities"/>
    <s v="D5UTIL"/>
    <m/>
    <m/>
    <m/>
    <s v="FS Utilities"/>
    <x v="8"/>
    <m/>
    <x v="0"/>
  </r>
  <r>
    <s v="Peterson, Rachell"/>
    <x v="0"/>
    <x v="0"/>
    <x v="2"/>
    <x v="2"/>
    <x v="83"/>
    <x v="174"/>
    <x v="170"/>
    <x v="1"/>
    <x v="4"/>
    <x v="4"/>
    <n v="0"/>
    <n v="0"/>
    <n v="0"/>
    <n v="0"/>
    <n v="6043000"/>
    <n v="-400000"/>
    <n v="5643000"/>
    <n v="5048204.75"/>
    <n v="1312674.72"/>
    <n v="6360879.4699999997"/>
    <n v="-717879.47"/>
    <x v="8"/>
    <x v="0"/>
    <x v="5"/>
    <x v="5"/>
    <s v="5AVCFS"/>
    <x v="13"/>
    <s v="5VCFSU"/>
    <x v="31"/>
    <s v="D5UTIL"/>
    <s v="FS Utilities"/>
    <s v="D5UTIL"/>
    <m/>
    <m/>
    <m/>
    <s v="FS Utilities"/>
    <x v="8"/>
    <m/>
    <x v="0"/>
  </r>
  <r>
    <s v="Peterson, Rachell"/>
    <x v="0"/>
    <x v="0"/>
    <x v="2"/>
    <x v="2"/>
    <x v="83"/>
    <x v="174"/>
    <x v="170"/>
    <x v="1"/>
    <x v="12"/>
    <x v="12"/>
    <n v="0"/>
    <n v="0"/>
    <n v="0"/>
    <n v="0"/>
    <n v="8350000"/>
    <n v="400000"/>
    <n v="8750000"/>
    <n v="5963951.6299999999"/>
    <n v="1988169.82"/>
    <n v="7952121.4500000002"/>
    <n v="797878.55"/>
    <x v="8"/>
    <x v="0"/>
    <x v="5"/>
    <x v="5"/>
    <s v="5AVCFS"/>
    <x v="13"/>
    <s v="5VCFSU"/>
    <x v="31"/>
    <s v="D5UTIL"/>
    <s v="FS Utilities"/>
    <s v="D5UTIL"/>
    <m/>
    <m/>
    <m/>
    <s v="FS Utilities"/>
    <x v="8"/>
    <m/>
    <x v="0"/>
  </r>
  <r>
    <s v="Peterson, Rachell"/>
    <x v="0"/>
    <x v="0"/>
    <x v="2"/>
    <x v="2"/>
    <x v="83"/>
    <x v="174"/>
    <x v="170"/>
    <x v="1"/>
    <x v="14"/>
    <x v="13"/>
    <n v="0"/>
    <n v="0"/>
    <n v="0"/>
    <n v="0"/>
    <n v="0"/>
    <n v="0"/>
    <n v="0"/>
    <n v="37294.239999999998"/>
    <n v="0"/>
    <n v="37294.239999999998"/>
    <n v="-37294.239999999998"/>
    <x v="8"/>
    <x v="0"/>
    <x v="5"/>
    <x v="5"/>
    <s v="5AVCFS"/>
    <x v="13"/>
    <s v="5VCFSU"/>
    <x v="31"/>
    <s v="D5UTIL"/>
    <s v="FS Utilities"/>
    <s v="D5UTIL"/>
    <m/>
    <m/>
    <m/>
    <s v="FS Utilities"/>
    <x v="8"/>
    <m/>
    <x v="0"/>
  </r>
  <r>
    <s v="Peterson, Rachell"/>
    <x v="0"/>
    <x v="0"/>
    <x v="2"/>
    <x v="2"/>
    <x v="83"/>
    <x v="174"/>
    <x v="170"/>
    <x v="1"/>
    <x v="7"/>
    <x v="7"/>
    <n v="0"/>
    <n v="0"/>
    <n v="0"/>
    <n v="0"/>
    <n v="-15106600"/>
    <n v="0"/>
    <n v="-15106600"/>
    <n v="-15339531.93"/>
    <n v="0"/>
    <n v="-15339531.93"/>
    <n v="232931.93"/>
    <x v="8"/>
    <x v="0"/>
    <x v="5"/>
    <x v="5"/>
    <s v="5AVCFS"/>
    <x v="13"/>
    <s v="5VCFSU"/>
    <x v="31"/>
    <s v="D5UTIL"/>
    <s v="FS Utilities"/>
    <s v="D5UTIL"/>
    <m/>
    <m/>
    <m/>
    <s v="FS Utilities"/>
    <x v="8"/>
    <m/>
    <x v="0"/>
  </r>
  <r>
    <s v="Krier, Greg"/>
    <x v="0"/>
    <x v="0"/>
    <x v="2"/>
    <x v="2"/>
    <x v="84"/>
    <x v="175"/>
    <x v="171"/>
    <x v="0"/>
    <x v="17"/>
    <x v="16"/>
    <n v="120000"/>
    <n v="0"/>
    <n v="120000"/>
    <n v="57362.74"/>
    <n v="0"/>
    <n v="0"/>
    <n v="0"/>
    <n v="0"/>
    <n v="0"/>
    <n v="0"/>
    <n v="62637.26"/>
    <x v="5"/>
    <x v="3"/>
    <x v="5"/>
    <x v="5"/>
    <s v="5FINSV"/>
    <x v="14"/>
    <s v="5FSADM"/>
    <x v="32"/>
    <s v="D41BKS"/>
    <s v="UAF Bookstore"/>
    <s v="D41BKS"/>
    <m/>
    <m/>
    <m/>
    <s v="UAF Bookstore"/>
    <x v="5"/>
    <m/>
    <x v="0"/>
  </r>
  <r>
    <s v="Krier, Greg"/>
    <x v="0"/>
    <x v="0"/>
    <x v="2"/>
    <x v="2"/>
    <x v="84"/>
    <x v="175"/>
    <x v="171"/>
    <x v="1"/>
    <x v="9"/>
    <x v="9"/>
    <n v="0"/>
    <n v="0"/>
    <n v="0"/>
    <n v="0"/>
    <n v="48100"/>
    <n v="0"/>
    <n v="48100"/>
    <n v="31485.08"/>
    <n v="0"/>
    <n v="31485.08"/>
    <n v="16614.919999999998"/>
    <x v="5"/>
    <x v="3"/>
    <x v="5"/>
    <x v="5"/>
    <s v="5FINSV"/>
    <x v="14"/>
    <s v="5FSADM"/>
    <x v="32"/>
    <s v="D41BKS"/>
    <s v="UAF Bookstore"/>
    <s v="D41BKS"/>
    <m/>
    <m/>
    <m/>
    <s v="UAF Bookstore"/>
    <x v="5"/>
    <m/>
    <x v="0"/>
  </r>
  <r>
    <s v="Krier, Greg"/>
    <x v="0"/>
    <x v="0"/>
    <x v="2"/>
    <x v="2"/>
    <x v="84"/>
    <x v="175"/>
    <x v="171"/>
    <x v="1"/>
    <x v="11"/>
    <x v="11"/>
    <n v="0"/>
    <n v="0"/>
    <n v="0"/>
    <n v="0"/>
    <n v="4000"/>
    <n v="0"/>
    <n v="4000"/>
    <n v="0"/>
    <n v="0"/>
    <n v="0"/>
    <n v="4000"/>
    <x v="5"/>
    <x v="3"/>
    <x v="5"/>
    <x v="5"/>
    <s v="5FINSV"/>
    <x v="14"/>
    <s v="5FSADM"/>
    <x v="32"/>
    <s v="D41BKS"/>
    <s v="UAF Bookstore"/>
    <s v="D41BKS"/>
    <m/>
    <m/>
    <m/>
    <s v="UAF Bookstore"/>
    <x v="5"/>
    <m/>
    <x v="0"/>
  </r>
  <r>
    <s v="Krier, Greg"/>
    <x v="0"/>
    <x v="0"/>
    <x v="2"/>
    <x v="2"/>
    <x v="84"/>
    <x v="175"/>
    <x v="171"/>
    <x v="1"/>
    <x v="4"/>
    <x v="4"/>
    <n v="0"/>
    <n v="0"/>
    <n v="0"/>
    <n v="0"/>
    <n v="15700"/>
    <n v="0"/>
    <n v="15700"/>
    <n v="7036.61"/>
    <n v="0"/>
    <n v="7036.61"/>
    <n v="8663.39"/>
    <x v="5"/>
    <x v="3"/>
    <x v="5"/>
    <x v="5"/>
    <s v="5FINSV"/>
    <x v="14"/>
    <s v="5FSADM"/>
    <x v="32"/>
    <s v="D41BKS"/>
    <s v="UAF Bookstore"/>
    <s v="D41BKS"/>
    <m/>
    <m/>
    <m/>
    <s v="UAF Bookstore"/>
    <x v="5"/>
    <m/>
    <x v="0"/>
  </r>
  <r>
    <s v="Krier, Greg"/>
    <x v="0"/>
    <x v="0"/>
    <x v="2"/>
    <x v="2"/>
    <x v="84"/>
    <x v="175"/>
    <x v="171"/>
    <x v="1"/>
    <x v="12"/>
    <x v="12"/>
    <n v="0"/>
    <n v="0"/>
    <n v="0"/>
    <n v="0"/>
    <n v="5000"/>
    <n v="0"/>
    <n v="5000"/>
    <n v="2006.28"/>
    <n v="0"/>
    <n v="2006.28"/>
    <n v="2993.72"/>
    <x v="5"/>
    <x v="3"/>
    <x v="5"/>
    <x v="5"/>
    <s v="5FINSV"/>
    <x v="14"/>
    <s v="5FSADM"/>
    <x v="32"/>
    <s v="D41BKS"/>
    <s v="UAF Bookstore"/>
    <s v="D41BKS"/>
    <m/>
    <m/>
    <m/>
    <s v="UAF Bookstore"/>
    <x v="5"/>
    <m/>
    <x v="0"/>
  </r>
  <r>
    <s v="Krier, Greg"/>
    <x v="0"/>
    <x v="0"/>
    <x v="2"/>
    <x v="2"/>
    <x v="84"/>
    <x v="175"/>
    <x v="171"/>
    <x v="1"/>
    <x v="7"/>
    <x v="7"/>
    <n v="0"/>
    <n v="0"/>
    <n v="0"/>
    <n v="0"/>
    <n v="47200"/>
    <n v="0"/>
    <n v="47200"/>
    <n v="1426.66"/>
    <n v="0"/>
    <n v="1426.66"/>
    <n v="45773.34"/>
    <x v="5"/>
    <x v="3"/>
    <x v="5"/>
    <x v="5"/>
    <s v="5FINSV"/>
    <x v="14"/>
    <s v="5FSADM"/>
    <x v="32"/>
    <s v="D41BKS"/>
    <s v="UAF Bookstore"/>
    <s v="D41BKS"/>
    <m/>
    <m/>
    <m/>
    <s v="UAF Bookstore"/>
    <x v="5"/>
    <m/>
    <x v="0"/>
  </r>
  <r>
    <s v="Krier, Greg"/>
    <x v="0"/>
    <x v="0"/>
    <x v="2"/>
    <x v="2"/>
    <x v="85"/>
    <x v="0"/>
    <x v="0"/>
    <x v="0"/>
    <x v="8"/>
    <x v="8"/>
    <n v="288200"/>
    <n v="12900"/>
    <n v="301100"/>
    <n v="301100"/>
    <n v="0"/>
    <n v="0"/>
    <n v="0"/>
    <n v="0"/>
    <n v="0"/>
    <n v="0"/>
    <n v="0"/>
    <x v="0"/>
    <x v="0"/>
    <x v="5"/>
    <x v="5"/>
    <s v="5FINSV"/>
    <x v="14"/>
    <s v="50BUS"/>
    <x v="33"/>
    <s v="D5ABO"/>
    <s v="Office of the Bursar"/>
    <s v="D5ABO"/>
    <m/>
    <m/>
    <m/>
    <s v="Office of the Bursar"/>
    <x v="0"/>
    <m/>
    <x v="0"/>
  </r>
  <r>
    <s v="Krier, Greg"/>
    <x v="0"/>
    <x v="0"/>
    <x v="2"/>
    <x v="2"/>
    <x v="85"/>
    <x v="0"/>
    <x v="0"/>
    <x v="0"/>
    <x v="0"/>
    <x v="0"/>
    <n v="510000"/>
    <n v="0"/>
    <n v="510000"/>
    <n v="423455"/>
    <n v="0"/>
    <n v="0"/>
    <n v="0"/>
    <n v="0"/>
    <n v="0"/>
    <n v="0"/>
    <n v="86545"/>
    <x v="0"/>
    <x v="0"/>
    <x v="5"/>
    <x v="5"/>
    <s v="5FINSV"/>
    <x v="14"/>
    <s v="50BUS"/>
    <x v="33"/>
    <s v="D5ABO"/>
    <s v="Office of the Bursar"/>
    <s v="D5ABO"/>
    <m/>
    <m/>
    <m/>
    <s v="Office of the Bursar"/>
    <x v="0"/>
    <m/>
    <x v="0"/>
  </r>
  <r>
    <s v="Krier, Greg"/>
    <x v="0"/>
    <x v="0"/>
    <x v="2"/>
    <x v="2"/>
    <x v="85"/>
    <x v="0"/>
    <x v="0"/>
    <x v="0"/>
    <x v="2"/>
    <x v="2"/>
    <n v="36000"/>
    <n v="0"/>
    <n v="36000"/>
    <n v="25626.53"/>
    <n v="0"/>
    <n v="0"/>
    <n v="0"/>
    <n v="0"/>
    <n v="0"/>
    <n v="0"/>
    <n v="10373.469999999999"/>
    <x v="0"/>
    <x v="0"/>
    <x v="5"/>
    <x v="5"/>
    <s v="5FINSV"/>
    <x v="14"/>
    <s v="50BUS"/>
    <x v="33"/>
    <s v="D5ABO"/>
    <s v="Office of the Bursar"/>
    <s v="D5ABO"/>
    <m/>
    <m/>
    <m/>
    <s v="Office of the Bursar"/>
    <x v="0"/>
    <m/>
    <x v="0"/>
  </r>
  <r>
    <s v="Krier, Greg"/>
    <x v="0"/>
    <x v="0"/>
    <x v="2"/>
    <x v="2"/>
    <x v="85"/>
    <x v="0"/>
    <x v="0"/>
    <x v="0"/>
    <x v="3"/>
    <x v="3"/>
    <n v="100000"/>
    <n v="0"/>
    <n v="100000"/>
    <n v="93924.92"/>
    <n v="0"/>
    <n v="0"/>
    <n v="0"/>
    <n v="0"/>
    <n v="0"/>
    <n v="0"/>
    <n v="6075.08"/>
    <x v="0"/>
    <x v="0"/>
    <x v="5"/>
    <x v="5"/>
    <s v="5FINSV"/>
    <x v="14"/>
    <s v="50BUS"/>
    <x v="33"/>
    <s v="D5ABO"/>
    <s v="Office of the Bursar"/>
    <s v="D5ABO"/>
    <m/>
    <m/>
    <m/>
    <s v="Office of the Bursar"/>
    <x v="0"/>
    <m/>
    <x v="0"/>
  </r>
  <r>
    <s v="Krier, Greg"/>
    <x v="0"/>
    <x v="0"/>
    <x v="2"/>
    <x v="2"/>
    <x v="85"/>
    <x v="0"/>
    <x v="0"/>
    <x v="1"/>
    <x v="9"/>
    <x v="9"/>
    <n v="0"/>
    <n v="0"/>
    <n v="0"/>
    <n v="0"/>
    <n v="640000"/>
    <n v="0"/>
    <n v="640000"/>
    <n v="476727.85"/>
    <n v="0"/>
    <n v="476727.85"/>
    <n v="163272.15"/>
    <x v="0"/>
    <x v="0"/>
    <x v="5"/>
    <x v="5"/>
    <s v="5FINSV"/>
    <x v="14"/>
    <s v="50BUS"/>
    <x v="33"/>
    <s v="D5ABO"/>
    <s v="Office of the Bursar"/>
    <s v="D5ABO"/>
    <m/>
    <m/>
    <m/>
    <s v="Office of the Bursar"/>
    <x v="0"/>
    <m/>
    <x v="0"/>
  </r>
  <r>
    <s v="Krier, Greg"/>
    <x v="0"/>
    <x v="0"/>
    <x v="2"/>
    <x v="2"/>
    <x v="85"/>
    <x v="0"/>
    <x v="0"/>
    <x v="1"/>
    <x v="11"/>
    <x v="11"/>
    <n v="0"/>
    <n v="0"/>
    <n v="0"/>
    <n v="0"/>
    <n v="0"/>
    <n v="0"/>
    <n v="0"/>
    <n v="6179.64"/>
    <n v="2015.31"/>
    <n v="8194.9500000000007"/>
    <n v="-8194.9500000000007"/>
    <x v="0"/>
    <x v="0"/>
    <x v="5"/>
    <x v="5"/>
    <s v="5FINSV"/>
    <x v="14"/>
    <s v="50BUS"/>
    <x v="33"/>
    <s v="D5ABO"/>
    <s v="Office of the Bursar"/>
    <s v="D5ABO"/>
    <m/>
    <m/>
    <m/>
    <s v="Office of the Bursar"/>
    <x v="0"/>
    <m/>
    <x v="0"/>
  </r>
  <r>
    <s v="Krier, Greg"/>
    <x v="0"/>
    <x v="0"/>
    <x v="2"/>
    <x v="2"/>
    <x v="85"/>
    <x v="0"/>
    <x v="0"/>
    <x v="1"/>
    <x v="4"/>
    <x v="4"/>
    <n v="0"/>
    <n v="0"/>
    <n v="0"/>
    <n v="0"/>
    <n v="102600"/>
    <n v="12900"/>
    <n v="115500"/>
    <n v="74932.009999999995"/>
    <n v="1286.25"/>
    <n v="76218.259999999995"/>
    <n v="39281.74"/>
    <x v="0"/>
    <x v="0"/>
    <x v="5"/>
    <x v="5"/>
    <s v="5FINSV"/>
    <x v="14"/>
    <s v="50BUS"/>
    <x v="33"/>
    <s v="D5ABO"/>
    <s v="Office of the Bursar"/>
    <s v="D5ABO"/>
    <m/>
    <m/>
    <m/>
    <s v="Office of the Bursar"/>
    <x v="0"/>
    <m/>
    <x v="0"/>
  </r>
  <r>
    <s v="Krier, Greg"/>
    <x v="0"/>
    <x v="0"/>
    <x v="2"/>
    <x v="2"/>
    <x v="85"/>
    <x v="0"/>
    <x v="0"/>
    <x v="1"/>
    <x v="12"/>
    <x v="12"/>
    <n v="0"/>
    <n v="0"/>
    <n v="0"/>
    <n v="0"/>
    <n v="30000"/>
    <n v="0"/>
    <n v="30000"/>
    <n v="19462.09"/>
    <n v="0"/>
    <n v="19462.09"/>
    <n v="10537.91"/>
    <x v="0"/>
    <x v="0"/>
    <x v="5"/>
    <x v="5"/>
    <s v="5FINSV"/>
    <x v="14"/>
    <s v="50BUS"/>
    <x v="33"/>
    <s v="D5ABO"/>
    <s v="Office of the Bursar"/>
    <s v="D5ABO"/>
    <m/>
    <m/>
    <m/>
    <s v="Office of the Bursar"/>
    <x v="0"/>
    <m/>
    <x v="0"/>
  </r>
  <r>
    <s v="Krier, Greg"/>
    <x v="0"/>
    <x v="0"/>
    <x v="2"/>
    <x v="2"/>
    <x v="85"/>
    <x v="0"/>
    <x v="0"/>
    <x v="1"/>
    <x v="14"/>
    <x v="13"/>
    <n v="0"/>
    <n v="0"/>
    <n v="0"/>
    <n v="0"/>
    <n v="0"/>
    <n v="0"/>
    <n v="0"/>
    <n v="2051.9299999999998"/>
    <n v="0"/>
    <n v="2051.9299999999998"/>
    <n v="-2051.9299999999998"/>
    <x v="0"/>
    <x v="0"/>
    <x v="5"/>
    <x v="5"/>
    <s v="5FINSV"/>
    <x v="14"/>
    <s v="50BUS"/>
    <x v="33"/>
    <s v="D5ABO"/>
    <s v="Office of the Bursar"/>
    <s v="D5ABO"/>
    <m/>
    <m/>
    <m/>
    <s v="Office of the Bursar"/>
    <x v="0"/>
    <m/>
    <x v="0"/>
  </r>
  <r>
    <s v="Krier, Greg"/>
    <x v="0"/>
    <x v="0"/>
    <x v="2"/>
    <x v="2"/>
    <x v="85"/>
    <x v="0"/>
    <x v="0"/>
    <x v="1"/>
    <x v="7"/>
    <x v="7"/>
    <n v="0"/>
    <n v="0"/>
    <n v="0"/>
    <n v="0"/>
    <n v="161600"/>
    <n v="0"/>
    <n v="161600"/>
    <n v="98.8"/>
    <n v="0"/>
    <n v="98.8"/>
    <n v="161501.20000000001"/>
    <x v="0"/>
    <x v="0"/>
    <x v="5"/>
    <x v="5"/>
    <s v="5FINSV"/>
    <x v="14"/>
    <s v="50BUS"/>
    <x v="33"/>
    <s v="D5ABO"/>
    <s v="Office of the Bursar"/>
    <s v="D5ABO"/>
    <m/>
    <m/>
    <m/>
    <s v="Office of the Bursar"/>
    <x v="0"/>
    <m/>
    <x v="0"/>
  </r>
  <r>
    <s v="Krier, Greg"/>
    <x v="0"/>
    <x v="0"/>
    <x v="2"/>
    <x v="2"/>
    <x v="86"/>
    <x v="0"/>
    <x v="0"/>
    <x v="0"/>
    <x v="2"/>
    <x v="2"/>
    <n v="18000"/>
    <n v="0"/>
    <n v="18000"/>
    <n v="16507.97"/>
    <n v="0"/>
    <n v="0"/>
    <n v="0"/>
    <n v="0"/>
    <n v="0"/>
    <n v="0"/>
    <n v="1492.03"/>
    <x v="0"/>
    <x v="0"/>
    <x v="5"/>
    <x v="5"/>
    <s v="5FINSV"/>
    <x v="14"/>
    <s v="5FSADM"/>
    <x v="32"/>
    <s v="D5AXBS"/>
    <s v="Auxiliary Business Services"/>
    <s v="D5AXBS"/>
    <m/>
    <m/>
    <m/>
    <s v="Auxiliary Business Services"/>
    <x v="0"/>
    <m/>
    <x v="0"/>
  </r>
  <r>
    <s v="Krier, Greg"/>
    <x v="0"/>
    <x v="0"/>
    <x v="2"/>
    <x v="2"/>
    <x v="86"/>
    <x v="0"/>
    <x v="0"/>
    <x v="1"/>
    <x v="4"/>
    <x v="4"/>
    <n v="0"/>
    <n v="0"/>
    <n v="0"/>
    <n v="0"/>
    <n v="3000"/>
    <n v="0"/>
    <n v="3000"/>
    <n v="0"/>
    <n v="0"/>
    <n v="0"/>
    <n v="3000"/>
    <x v="0"/>
    <x v="0"/>
    <x v="5"/>
    <x v="5"/>
    <s v="5FINSV"/>
    <x v="14"/>
    <s v="5FSADM"/>
    <x v="32"/>
    <s v="D5AXBS"/>
    <s v="Auxiliary Business Services"/>
    <s v="D5AXBS"/>
    <m/>
    <m/>
    <m/>
    <s v="Auxiliary Business Services"/>
    <x v="0"/>
    <m/>
    <x v="0"/>
  </r>
  <r>
    <s v="Krier, Greg"/>
    <x v="0"/>
    <x v="0"/>
    <x v="2"/>
    <x v="2"/>
    <x v="86"/>
    <x v="0"/>
    <x v="0"/>
    <x v="1"/>
    <x v="12"/>
    <x v="12"/>
    <n v="0"/>
    <n v="0"/>
    <n v="0"/>
    <n v="0"/>
    <n v="1000"/>
    <n v="0"/>
    <n v="1000"/>
    <n v="0"/>
    <n v="0"/>
    <n v="0"/>
    <n v="1000"/>
    <x v="0"/>
    <x v="0"/>
    <x v="5"/>
    <x v="5"/>
    <s v="5FINSV"/>
    <x v="14"/>
    <s v="5FSADM"/>
    <x v="32"/>
    <s v="D5AXBS"/>
    <s v="Auxiliary Business Services"/>
    <s v="D5AXBS"/>
    <m/>
    <m/>
    <m/>
    <s v="Auxiliary Business Services"/>
    <x v="0"/>
    <m/>
    <x v="0"/>
  </r>
  <r>
    <s v="Krier, Greg"/>
    <x v="0"/>
    <x v="0"/>
    <x v="2"/>
    <x v="2"/>
    <x v="86"/>
    <x v="0"/>
    <x v="0"/>
    <x v="1"/>
    <x v="7"/>
    <x v="7"/>
    <n v="0"/>
    <n v="0"/>
    <n v="0"/>
    <n v="0"/>
    <n v="14000"/>
    <n v="0"/>
    <n v="14000"/>
    <n v="12774.74"/>
    <n v="0"/>
    <n v="12774.74"/>
    <n v="1225.26"/>
    <x v="0"/>
    <x v="0"/>
    <x v="5"/>
    <x v="5"/>
    <s v="5FINSV"/>
    <x v="14"/>
    <s v="5FSADM"/>
    <x v="32"/>
    <s v="D5AXBS"/>
    <s v="Auxiliary Business Services"/>
    <s v="D5AXBS"/>
    <m/>
    <m/>
    <m/>
    <s v="Auxiliary Business Services"/>
    <x v="0"/>
    <m/>
    <x v="0"/>
  </r>
  <r>
    <s v="Krier, Greg"/>
    <x v="0"/>
    <x v="0"/>
    <x v="2"/>
    <x v="2"/>
    <x v="87"/>
    <x v="0"/>
    <x v="0"/>
    <x v="0"/>
    <x v="8"/>
    <x v="8"/>
    <n v="437000"/>
    <n v="0"/>
    <n v="437000"/>
    <n v="437000"/>
    <n v="0"/>
    <n v="0"/>
    <n v="0"/>
    <n v="0"/>
    <n v="0"/>
    <n v="0"/>
    <n v="0"/>
    <x v="0"/>
    <x v="0"/>
    <x v="5"/>
    <x v="5"/>
    <s v="5FINSV"/>
    <x v="14"/>
    <s v="5OFA"/>
    <x v="34"/>
    <s v="D5BCR"/>
    <s v="Finance &amp; Accounting"/>
    <s v="D5BCR"/>
    <m/>
    <m/>
    <m/>
    <s v="Finance &amp; Accounting"/>
    <x v="0"/>
    <m/>
    <x v="0"/>
  </r>
  <r>
    <s v="Krier, Greg"/>
    <x v="0"/>
    <x v="0"/>
    <x v="2"/>
    <x v="2"/>
    <x v="87"/>
    <x v="0"/>
    <x v="0"/>
    <x v="0"/>
    <x v="0"/>
    <x v="0"/>
    <n v="512500"/>
    <n v="0"/>
    <n v="512500"/>
    <n v="512500"/>
    <n v="0"/>
    <n v="0"/>
    <n v="0"/>
    <n v="0"/>
    <n v="0"/>
    <n v="0"/>
    <n v="0"/>
    <x v="0"/>
    <x v="0"/>
    <x v="5"/>
    <x v="5"/>
    <s v="5FINSV"/>
    <x v="14"/>
    <s v="5OFA"/>
    <x v="34"/>
    <s v="D5BCR"/>
    <s v="Finance &amp; Accounting"/>
    <s v="D5BCR"/>
    <m/>
    <m/>
    <m/>
    <s v="Finance &amp; Accounting"/>
    <x v="0"/>
    <m/>
    <x v="0"/>
  </r>
  <r>
    <s v="Krier, Greg"/>
    <x v="0"/>
    <x v="0"/>
    <x v="2"/>
    <x v="2"/>
    <x v="87"/>
    <x v="0"/>
    <x v="0"/>
    <x v="0"/>
    <x v="1"/>
    <x v="1"/>
    <n v="325900"/>
    <n v="0"/>
    <n v="325900"/>
    <n v="325900"/>
    <n v="0"/>
    <n v="0"/>
    <n v="0"/>
    <n v="0"/>
    <n v="0"/>
    <n v="0"/>
    <n v="0"/>
    <x v="0"/>
    <x v="0"/>
    <x v="5"/>
    <x v="5"/>
    <s v="5FINSV"/>
    <x v="14"/>
    <s v="5OFA"/>
    <x v="34"/>
    <s v="D5BCR"/>
    <s v="Finance &amp; Accounting"/>
    <s v="D5BCR"/>
    <m/>
    <m/>
    <m/>
    <s v="Finance &amp; Accounting"/>
    <x v="0"/>
    <m/>
    <x v="0"/>
  </r>
  <r>
    <s v="Krier, Greg"/>
    <x v="0"/>
    <x v="0"/>
    <x v="2"/>
    <x v="2"/>
    <x v="87"/>
    <x v="0"/>
    <x v="0"/>
    <x v="1"/>
    <x v="9"/>
    <x v="9"/>
    <n v="0"/>
    <n v="0"/>
    <n v="0"/>
    <n v="0"/>
    <n v="1223200"/>
    <n v="0"/>
    <n v="1223200"/>
    <n v="881091.95"/>
    <n v="0"/>
    <n v="881091.95"/>
    <n v="342108.05"/>
    <x v="0"/>
    <x v="0"/>
    <x v="5"/>
    <x v="5"/>
    <s v="5FINSV"/>
    <x v="14"/>
    <s v="5OFA"/>
    <x v="34"/>
    <s v="D5BCR"/>
    <s v="Finance &amp; Accounting"/>
    <s v="D5BCR"/>
    <m/>
    <m/>
    <m/>
    <s v="Finance &amp; Accounting"/>
    <x v="0"/>
    <m/>
    <x v="0"/>
  </r>
  <r>
    <s v="Krier, Greg"/>
    <x v="0"/>
    <x v="0"/>
    <x v="2"/>
    <x v="2"/>
    <x v="87"/>
    <x v="0"/>
    <x v="0"/>
    <x v="1"/>
    <x v="11"/>
    <x v="11"/>
    <n v="0"/>
    <n v="0"/>
    <n v="0"/>
    <n v="0"/>
    <n v="0"/>
    <n v="0"/>
    <n v="0"/>
    <n v="1943.45"/>
    <n v="0"/>
    <n v="1943.45"/>
    <n v="-1943.45"/>
    <x v="0"/>
    <x v="0"/>
    <x v="5"/>
    <x v="5"/>
    <s v="5FINSV"/>
    <x v="14"/>
    <s v="5OFA"/>
    <x v="34"/>
    <s v="D5BCR"/>
    <s v="Finance &amp; Accounting"/>
    <s v="D5BCR"/>
    <m/>
    <m/>
    <m/>
    <s v="Finance &amp; Accounting"/>
    <x v="0"/>
    <m/>
    <x v="0"/>
  </r>
  <r>
    <s v="Krier, Greg"/>
    <x v="0"/>
    <x v="0"/>
    <x v="2"/>
    <x v="2"/>
    <x v="87"/>
    <x v="0"/>
    <x v="0"/>
    <x v="1"/>
    <x v="4"/>
    <x v="4"/>
    <n v="0"/>
    <n v="0"/>
    <n v="0"/>
    <n v="0"/>
    <n v="28200"/>
    <n v="0"/>
    <n v="28200"/>
    <n v="17386.75"/>
    <n v="0"/>
    <n v="17386.75"/>
    <n v="10813.25"/>
    <x v="0"/>
    <x v="0"/>
    <x v="5"/>
    <x v="5"/>
    <s v="5FINSV"/>
    <x v="14"/>
    <s v="5OFA"/>
    <x v="34"/>
    <s v="D5BCR"/>
    <s v="Finance &amp; Accounting"/>
    <s v="D5BCR"/>
    <m/>
    <m/>
    <m/>
    <s v="Finance &amp; Accounting"/>
    <x v="0"/>
    <m/>
    <x v="0"/>
  </r>
  <r>
    <s v="Krier, Greg"/>
    <x v="0"/>
    <x v="0"/>
    <x v="2"/>
    <x v="2"/>
    <x v="87"/>
    <x v="0"/>
    <x v="0"/>
    <x v="1"/>
    <x v="12"/>
    <x v="12"/>
    <n v="0"/>
    <n v="0"/>
    <n v="0"/>
    <n v="0"/>
    <n v="12000"/>
    <n v="0"/>
    <n v="12000"/>
    <n v="8662.1"/>
    <n v="0"/>
    <n v="8662.1"/>
    <n v="3337.9"/>
    <x v="0"/>
    <x v="0"/>
    <x v="5"/>
    <x v="5"/>
    <s v="5FINSV"/>
    <x v="14"/>
    <s v="5OFA"/>
    <x v="34"/>
    <s v="D5BCR"/>
    <s v="Finance &amp; Accounting"/>
    <s v="D5BCR"/>
    <m/>
    <m/>
    <m/>
    <s v="Finance &amp; Accounting"/>
    <x v="0"/>
    <m/>
    <x v="0"/>
  </r>
  <r>
    <s v="Krier, Greg"/>
    <x v="0"/>
    <x v="0"/>
    <x v="2"/>
    <x v="2"/>
    <x v="87"/>
    <x v="0"/>
    <x v="0"/>
    <x v="1"/>
    <x v="7"/>
    <x v="7"/>
    <n v="0"/>
    <n v="0"/>
    <n v="0"/>
    <n v="0"/>
    <n v="12000"/>
    <n v="0"/>
    <n v="12000"/>
    <n v="155.18"/>
    <n v="0"/>
    <n v="155.18"/>
    <n v="11844.82"/>
    <x v="0"/>
    <x v="0"/>
    <x v="5"/>
    <x v="5"/>
    <s v="5FINSV"/>
    <x v="14"/>
    <s v="5OFA"/>
    <x v="34"/>
    <s v="D5BCR"/>
    <s v="Finance &amp; Accounting"/>
    <s v="D5BCR"/>
    <m/>
    <m/>
    <m/>
    <s v="Finance &amp; Accounting"/>
    <x v="0"/>
    <m/>
    <x v="0"/>
  </r>
  <r>
    <s v="Krier, Greg"/>
    <x v="0"/>
    <x v="0"/>
    <x v="2"/>
    <x v="2"/>
    <x v="88"/>
    <x v="176"/>
    <x v="172"/>
    <x v="0"/>
    <x v="17"/>
    <x v="16"/>
    <n v="4613000"/>
    <n v="0"/>
    <n v="4613000"/>
    <n v="3746645.16"/>
    <n v="0"/>
    <n v="0"/>
    <n v="0"/>
    <n v="0"/>
    <n v="0"/>
    <n v="0"/>
    <n v="866354.84"/>
    <x v="5"/>
    <x v="3"/>
    <x v="5"/>
    <x v="5"/>
    <s v="5FINSV"/>
    <x v="14"/>
    <s v="5FSADM"/>
    <x v="32"/>
    <s v="D5BDGN"/>
    <s v="UAF Dining Services"/>
    <s v="D5BDGN"/>
    <m/>
    <m/>
    <m/>
    <s v="UAF Dining Services"/>
    <x v="5"/>
    <m/>
    <x v="0"/>
  </r>
  <r>
    <s v="Krier, Greg"/>
    <x v="0"/>
    <x v="0"/>
    <x v="2"/>
    <x v="2"/>
    <x v="88"/>
    <x v="176"/>
    <x v="172"/>
    <x v="1"/>
    <x v="9"/>
    <x v="9"/>
    <n v="0"/>
    <n v="0"/>
    <n v="0"/>
    <n v="0"/>
    <n v="205700"/>
    <n v="0"/>
    <n v="205700"/>
    <n v="114227.84"/>
    <n v="0"/>
    <n v="114227.84"/>
    <n v="91472.16"/>
    <x v="5"/>
    <x v="3"/>
    <x v="5"/>
    <x v="5"/>
    <s v="5FINSV"/>
    <x v="14"/>
    <s v="5FSADM"/>
    <x v="32"/>
    <s v="D5BDGN"/>
    <s v="UAF Dining Services"/>
    <s v="D5BDGN"/>
    <m/>
    <m/>
    <m/>
    <s v="UAF Dining Services"/>
    <x v="5"/>
    <m/>
    <x v="0"/>
  </r>
  <r>
    <s v="Krier, Greg"/>
    <x v="0"/>
    <x v="0"/>
    <x v="2"/>
    <x v="2"/>
    <x v="88"/>
    <x v="176"/>
    <x v="172"/>
    <x v="1"/>
    <x v="11"/>
    <x v="11"/>
    <n v="0"/>
    <n v="0"/>
    <n v="0"/>
    <n v="0"/>
    <n v="3200"/>
    <n v="0"/>
    <n v="3200"/>
    <n v="4946.75"/>
    <n v="252"/>
    <n v="5198.75"/>
    <n v="-1998.75"/>
    <x v="5"/>
    <x v="3"/>
    <x v="5"/>
    <x v="5"/>
    <s v="5FINSV"/>
    <x v="14"/>
    <s v="5FSADM"/>
    <x v="32"/>
    <s v="D5BDGN"/>
    <s v="UAF Dining Services"/>
    <s v="D5BDGN"/>
    <m/>
    <m/>
    <m/>
    <s v="UAF Dining Services"/>
    <x v="5"/>
    <m/>
    <x v="0"/>
  </r>
  <r>
    <s v="Krier, Greg"/>
    <x v="0"/>
    <x v="0"/>
    <x v="2"/>
    <x v="2"/>
    <x v="88"/>
    <x v="176"/>
    <x v="172"/>
    <x v="1"/>
    <x v="4"/>
    <x v="4"/>
    <n v="0"/>
    <n v="0"/>
    <n v="0"/>
    <n v="0"/>
    <n v="3954200"/>
    <n v="0"/>
    <n v="3954200"/>
    <n v="2860761.44"/>
    <n v="2114344.0499999998"/>
    <n v="4975105.49"/>
    <n v="-1020905.49"/>
    <x v="5"/>
    <x v="3"/>
    <x v="5"/>
    <x v="5"/>
    <s v="5FINSV"/>
    <x v="14"/>
    <s v="5FSADM"/>
    <x v="32"/>
    <s v="D5BDGN"/>
    <s v="UAF Dining Services"/>
    <s v="D5BDGN"/>
    <m/>
    <m/>
    <m/>
    <s v="UAF Dining Services"/>
    <x v="5"/>
    <m/>
    <x v="0"/>
  </r>
  <r>
    <s v="Krier, Greg"/>
    <x v="0"/>
    <x v="0"/>
    <x v="2"/>
    <x v="2"/>
    <x v="88"/>
    <x v="176"/>
    <x v="172"/>
    <x v="1"/>
    <x v="12"/>
    <x v="12"/>
    <n v="0"/>
    <n v="0"/>
    <n v="0"/>
    <n v="0"/>
    <n v="71000"/>
    <n v="0"/>
    <n v="71000"/>
    <n v="18322.580000000002"/>
    <n v="1193"/>
    <n v="19515.580000000002"/>
    <n v="51484.42"/>
    <x v="5"/>
    <x v="3"/>
    <x v="5"/>
    <x v="5"/>
    <s v="5FINSV"/>
    <x v="14"/>
    <s v="5FSADM"/>
    <x v="32"/>
    <s v="D5BDGN"/>
    <s v="UAF Dining Services"/>
    <s v="D5BDGN"/>
    <m/>
    <m/>
    <m/>
    <s v="UAF Dining Services"/>
    <x v="5"/>
    <m/>
    <x v="0"/>
  </r>
  <r>
    <s v="Krier, Greg"/>
    <x v="0"/>
    <x v="0"/>
    <x v="2"/>
    <x v="2"/>
    <x v="88"/>
    <x v="176"/>
    <x v="172"/>
    <x v="1"/>
    <x v="14"/>
    <x v="13"/>
    <n v="0"/>
    <n v="0"/>
    <n v="0"/>
    <n v="0"/>
    <n v="25000"/>
    <n v="0"/>
    <n v="25000"/>
    <n v="0"/>
    <n v="0"/>
    <n v="0"/>
    <n v="25000"/>
    <x v="5"/>
    <x v="3"/>
    <x v="5"/>
    <x v="5"/>
    <s v="5FINSV"/>
    <x v="14"/>
    <s v="5FSADM"/>
    <x v="32"/>
    <s v="D5BDGN"/>
    <s v="UAF Dining Services"/>
    <s v="D5BDGN"/>
    <m/>
    <m/>
    <m/>
    <s v="UAF Dining Services"/>
    <x v="5"/>
    <m/>
    <x v="0"/>
  </r>
  <r>
    <s v="Krier, Greg"/>
    <x v="0"/>
    <x v="0"/>
    <x v="2"/>
    <x v="2"/>
    <x v="88"/>
    <x v="176"/>
    <x v="172"/>
    <x v="1"/>
    <x v="7"/>
    <x v="7"/>
    <n v="0"/>
    <n v="0"/>
    <n v="0"/>
    <n v="0"/>
    <n v="353900"/>
    <n v="0"/>
    <n v="353900"/>
    <n v="158250.70000000001"/>
    <n v="0"/>
    <n v="158250.70000000001"/>
    <n v="195649.3"/>
    <x v="5"/>
    <x v="3"/>
    <x v="5"/>
    <x v="5"/>
    <s v="5FINSV"/>
    <x v="14"/>
    <s v="5FSADM"/>
    <x v="32"/>
    <s v="D5BDGN"/>
    <s v="UAF Dining Services"/>
    <s v="D5BDGN"/>
    <m/>
    <m/>
    <m/>
    <s v="UAF Dining Services"/>
    <x v="5"/>
    <m/>
    <x v="0"/>
  </r>
  <r>
    <s v="Krier, Greg"/>
    <x v="0"/>
    <x v="0"/>
    <x v="2"/>
    <x v="2"/>
    <x v="89"/>
    <x v="0"/>
    <x v="0"/>
    <x v="0"/>
    <x v="8"/>
    <x v="8"/>
    <n v="157200"/>
    <n v="2400"/>
    <n v="159600"/>
    <n v="159600"/>
    <n v="0"/>
    <n v="0"/>
    <n v="0"/>
    <n v="0"/>
    <n v="0"/>
    <n v="0"/>
    <n v="0"/>
    <x v="0"/>
    <x v="0"/>
    <x v="5"/>
    <x v="5"/>
    <s v="5FINSV"/>
    <x v="14"/>
    <s v="5FSADM"/>
    <x v="32"/>
    <s v="D5FSCA"/>
    <s v="Fin Svcs Central Admin Office"/>
    <s v="D5FSCA"/>
    <m/>
    <m/>
    <m/>
    <s v="Fin Svcs Central Admin Office"/>
    <x v="0"/>
    <m/>
    <x v="0"/>
  </r>
  <r>
    <s v="Krier, Greg"/>
    <x v="0"/>
    <x v="0"/>
    <x v="2"/>
    <x v="2"/>
    <x v="89"/>
    <x v="0"/>
    <x v="0"/>
    <x v="0"/>
    <x v="2"/>
    <x v="2"/>
    <n v="0"/>
    <n v="0"/>
    <n v="0"/>
    <n v="196991.07"/>
    <n v="0"/>
    <n v="0"/>
    <n v="0"/>
    <n v="0"/>
    <n v="0"/>
    <n v="0"/>
    <n v="-196991.07"/>
    <x v="0"/>
    <x v="0"/>
    <x v="5"/>
    <x v="5"/>
    <s v="5FINSV"/>
    <x v="14"/>
    <s v="5FSADM"/>
    <x v="32"/>
    <s v="D5FSCA"/>
    <s v="Fin Svcs Central Admin Office"/>
    <s v="D5FSCA"/>
    <m/>
    <m/>
    <m/>
    <s v="Fin Svcs Central Admin Office"/>
    <x v="0"/>
    <m/>
    <x v="0"/>
  </r>
  <r>
    <s v="Krier, Greg"/>
    <x v="0"/>
    <x v="0"/>
    <x v="2"/>
    <x v="2"/>
    <x v="89"/>
    <x v="0"/>
    <x v="0"/>
    <x v="0"/>
    <x v="3"/>
    <x v="3"/>
    <n v="150000"/>
    <n v="0"/>
    <n v="150000"/>
    <n v="56942"/>
    <n v="0"/>
    <n v="0"/>
    <n v="0"/>
    <n v="0"/>
    <n v="0"/>
    <n v="0"/>
    <n v="93058"/>
    <x v="0"/>
    <x v="0"/>
    <x v="5"/>
    <x v="5"/>
    <s v="5FINSV"/>
    <x v="14"/>
    <s v="5FSADM"/>
    <x v="32"/>
    <s v="D5FSCA"/>
    <s v="Fin Svcs Central Admin Office"/>
    <s v="D5FSCA"/>
    <m/>
    <m/>
    <m/>
    <s v="Fin Svcs Central Admin Office"/>
    <x v="0"/>
    <m/>
    <x v="0"/>
  </r>
  <r>
    <s v="Krier, Greg"/>
    <x v="0"/>
    <x v="0"/>
    <x v="2"/>
    <x v="2"/>
    <x v="89"/>
    <x v="0"/>
    <x v="0"/>
    <x v="1"/>
    <x v="9"/>
    <x v="9"/>
    <n v="0"/>
    <n v="0"/>
    <n v="0"/>
    <n v="0"/>
    <n v="279700"/>
    <n v="0"/>
    <n v="279700"/>
    <n v="144484.37"/>
    <n v="0"/>
    <n v="144484.37"/>
    <n v="135215.63"/>
    <x v="0"/>
    <x v="0"/>
    <x v="5"/>
    <x v="5"/>
    <s v="5FINSV"/>
    <x v="14"/>
    <s v="5FSADM"/>
    <x v="32"/>
    <s v="D5FSCA"/>
    <s v="Fin Svcs Central Admin Office"/>
    <s v="D5FSCA"/>
    <m/>
    <m/>
    <m/>
    <s v="Fin Svcs Central Admin Office"/>
    <x v="0"/>
    <m/>
    <x v="0"/>
  </r>
  <r>
    <s v="Krier, Greg"/>
    <x v="0"/>
    <x v="0"/>
    <x v="2"/>
    <x v="2"/>
    <x v="89"/>
    <x v="0"/>
    <x v="0"/>
    <x v="1"/>
    <x v="11"/>
    <x v="11"/>
    <n v="0"/>
    <n v="0"/>
    <n v="0"/>
    <n v="0"/>
    <n v="13500"/>
    <n v="0"/>
    <n v="13500"/>
    <n v="0"/>
    <n v="0"/>
    <n v="0"/>
    <n v="13500"/>
    <x v="0"/>
    <x v="0"/>
    <x v="5"/>
    <x v="5"/>
    <s v="5FINSV"/>
    <x v="14"/>
    <s v="5FSADM"/>
    <x v="32"/>
    <s v="D5FSCA"/>
    <s v="Fin Svcs Central Admin Office"/>
    <s v="D5FSCA"/>
    <m/>
    <m/>
    <m/>
    <s v="Fin Svcs Central Admin Office"/>
    <x v="0"/>
    <m/>
    <x v="0"/>
  </r>
  <r>
    <s v="Krier, Greg"/>
    <x v="0"/>
    <x v="0"/>
    <x v="2"/>
    <x v="2"/>
    <x v="89"/>
    <x v="0"/>
    <x v="0"/>
    <x v="1"/>
    <x v="4"/>
    <x v="4"/>
    <n v="0"/>
    <n v="0"/>
    <n v="0"/>
    <n v="0"/>
    <n v="8000"/>
    <n v="2400"/>
    <n v="10400"/>
    <n v="6771.25"/>
    <n v="0"/>
    <n v="6771.25"/>
    <n v="3628.75"/>
    <x v="0"/>
    <x v="0"/>
    <x v="5"/>
    <x v="5"/>
    <s v="5FINSV"/>
    <x v="14"/>
    <s v="5FSADM"/>
    <x v="32"/>
    <s v="D5FSCA"/>
    <s v="Fin Svcs Central Admin Office"/>
    <s v="D5FSCA"/>
    <m/>
    <m/>
    <m/>
    <s v="Fin Svcs Central Admin Office"/>
    <x v="0"/>
    <m/>
    <x v="0"/>
  </r>
  <r>
    <s v="Krier, Greg"/>
    <x v="0"/>
    <x v="0"/>
    <x v="2"/>
    <x v="2"/>
    <x v="89"/>
    <x v="0"/>
    <x v="0"/>
    <x v="1"/>
    <x v="12"/>
    <x v="12"/>
    <n v="0"/>
    <n v="0"/>
    <n v="0"/>
    <n v="0"/>
    <n v="6000"/>
    <n v="0"/>
    <n v="6000"/>
    <n v="8053.11"/>
    <n v="0"/>
    <n v="8053.11"/>
    <n v="-2053.11"/>
    <x v="0"/>
    <x v="0"/>
    <x v="5"/>
    <x v="5"/>
    <s v="5FINSV"/>
    <x v="14"/>
    <s v="5FSADM"/>
    <x v="32"/>
    <s v="D5FSCA"/>
    <s v="Fin Svcs Central Admin Office"/>
    <s v="D5FSCA"/>
    <m/>
    <m/>
    <m/>
    <s v="Fin Svcs Central Admin Office"/>
    <x v="0"/>
    <m/>
    <x v="0"/>
  </r>
  <r>
    <s v="Krier, Greg"/>
    <x v="0"/>
    <x v="0"/>
    <x v="2"/>
    <x v="2"/>
    <x v="90"/>
    <x v="0"/>
    <x v="0"/>
    <x v="0"/>
    <x v="8"/>
    <x v="8"/>
    <n v="451200"/>
    <n v="0"/>
    <n v="451200"/>
    <n v="451200"/>
    <n v="0"/>
    <n v="0"/>
    <n v="0"/>
    <n v="0"/>
    <n v="0"/>
    <n v="0"/>
    <n v="0"/>
    <x v="0"/>
    <x v="0"/>
    <x v="5"/>
    <x v="5"/>
    <s v="5FINSV"/>
    <x v="14"/>
    <s v="5OGCA"/>
    <x v="35"/>
    <s v="D5OGCA"/>
    <s v="Grants &amp; Contracts Administration"/>
    <s v="D5OGCA"/>
    <m/>
    <m/>
    <m/>
    <s v="Grants &amp; Contracts Administration"/>
    <x v="0"/>
    <m/>
    <x v="0"/>
  </r>
  <r>
    <s v="Krier, Greg"/>
    <x v="0"/>
    <x v="0"/>
    <x v="2"/>
    <x v="2"/>
    <x v="90"/>
    <x v="0"/>
    <x v="0"/>
    <x v="0"/>
    <x v="1"/>
    <x v="1"/>
    <n v="712300"/>
    <n v="0"/>
    <n v="712300"/>
    <n v="712300"/>
    <n v="0"/>
    <n v="0"/>
    <n v="0"/>
    <n v="0"/>
    <n v="0"/>
    <n v="0"/>
    <n v="0"/>
    <x v="0"/>
    <x v="0"/>
    <x v="5"/>
    <x v="5"/>
    <s v="5FINSV"/>
    <x v="14"/>
    <s v="5OGCA"/>
    <x v="35"/>
    <s v="D5OGCA"/>
    <s v="Grants &amp; Contracts Administration"/>
    <s v="D5OGCA"/>
    <m/>
    <m/>
    <m/>
    <s v="Grants &amp; Contracts Administration"/>
    <x v="0"/>
    <m/>
    <x v="0"/>
  </r>
  <r>
    <s v="Krier, Greg"/>
    <x v="0"/>
    <x v="0"/>
    <x v="2"/>
    <x v="2"/>
    <x v="90"/>
    <x v="0"/>
    <x v="0"/>
    <x v="0"/>
    <x v="2"/>
    <x v="2"/>
    <n v="0"/>
    <n v="0"/>
    <n v="0"/>
    <n v="1500"/>
    <n v="0"/>
    <n v="0"/>
    <n v="0"/>
    <n v="0"/>
    <n v="0"/>
    <n v="0"/>
    <n v="-1500"/>
    <x v="0"/>
    <x v="0"/>
    <x v="5"/>
    <x v="5"/>
    <s v="5FINSV"/>
    <x v="14"/>
    <s v="5OGCA"/>
    <x v="35"/>
    <s v="D5OGCA"/>
    <s v="Grants &amp; Contracts Administration"/>
    <s v="D5OGCA"/>
    <m/>
    <m/>
    <m/>
    <s v="Grants &amp; Contracts Administration"/>
    <x v="0"/>
    <m/>
    <x v="0"/>
  </r>
  <r>
    <s v="Krier, Greg"/>
    <x v="0"/>
    <x v="0"/>
    <x v="2"/>
    <x v="2"/>
    <x v="90"/>
    <x v="0"/>
    <x v="0"/>
    <x v="1"/>
    <x v="9"/>
    <x v="9"/>
    <n v="0"/>
    <n v="0"/>
    <n v="0"/>
    <n v="0"/>
    <n v="1089900"/>
    <n v="0"/>
    <n v="1089900"/>
    <n v="708888.41"/>
    <n v="0"/>
    <n v="708888.41"/>
    <n v="381011.59"/>
    <x v="0"/>
    <x v="0"/>
    <x v="5"/>
    <x v="5"/>
    <s v="5FINSV"/>
    <x v="14"/>
    <s v="5OGCA"/>
    <x v="35"/>
    <s v="D5OGCA"/>
    <s v="Grants &amp; Contracts Administration"/>
    <s v="D5OGCA"/>
    <m/>
    <m/>
    <m/>
    <s v="Grants &amp; Contracts Administration"/>
    <x v="0"/>
    <m/>
    <x v="0"/>
  </r>
  <r>
    <s v="Krier, Greg"/>
    <x v="0"/>
    <x v="0"/>
    <x v="2"/>
    <x v="2"/>
    <x v="90"/>
    <x v="0"/>
    <x v="0"/>
    <x v="1"/>
    <x v="11"/>
    <x v="11"/>
    <n v="0"/>
    <n v="0"/>
    <n v="0"/>
    <n v="0"/>
    <n v="17700"/>
    <n v="0"/>
    <n v="17700"/>
    <n v="16467.36"/>
    <n v="869"/>
    <n v="17336.36"/>
    <n v="363.64"/>
    <x v="0"/>
    <x v="0"/>
    <x v="5"/>
    <x v="5"/>
    <s v="5FINSV"/>
    <x v="14"/>
    <s v="5OGCA"/>
    <x v="35"/>
    <s v="D5OGCA"/>
    <s v="Grants &amp; Contracts Administration"/>
    <s v="D5OGCA"/>
    <m/>
    <m/>
    <m/>
    <s v="Grants &amp; Contracts Administration"/>
    <x v="0"/>
    <m/>
    <x v="0"/>
  </r>
  <r>
    <s v="Krier, Greg"/>
    <x v="0"/>
    <x v="0"/>
    <x v="2"/>
    <x v="2"/>
    <x v="90"/>
    <x v="0"/>
    <x v="0"/>
    <x v="1"/>
    <x v="4"/>
    <x v="4"/>
    <n v="0"/>
    <n v="0"/>
    <n v="0"/>
    <n v="0"/>
    <n v="22700"/>
    <n v="0"/>
    <n v="22700"/>
    <n v="19911.72"/>
    <n v="0"/>
    <n v="19911.72"/>
    <n v="2788.28"/>
    <x v="0"/>
    <x v="0"/>
    <x v="5"/>
    <x v="5"/>
    <s v="5FINSV"/>
    <x v="14"/>
    <s v="5OGCA"/>
    <x v="35"/>
    <s v="D5OGCA"/>
    <s v="Grants &amp; Contracts Administration"/>
    <s v="D5OGCA"/>
    <m/>
    <m/>
    <m/>
    <s v="Grants &amp; Contracts Administration"/>
    <x v="0"/>
    <m/>
    <x v="0"/>
  </r>
  <r>
    <s v="Krier, Greg"/>
    <x v="0"/>
    <x v="0"/>
    <x v="2"/>
    <x v="2"/>
    <x v="90"/>
    <x v="0"/>
    <x v="0"/>
    <x v="1"/>
    <x v="12"/>
    <x v="12"/>
    <n v="0"/>
    <n v="0"/>
    <n v="0"/>
    <n v="0"/>
    <n v="8900"/>
    <n v="0"/>
    <n v="8900"/>
    <n v="17719.060000000001"/>
    <n v="19571.2"/>
    <n v="37290.26"/>
    <n v="-28390.26"/>
    <x v="0"/>
    <x v="0"/>
    <x v="5"/>
    <x v="5"/>
    <s v="5FINSV"/>
    <x v="14"/>
    <s v="5OGCA"/>
    <x v="35"/>
    <s v="D5OGCA"/>
    <s v="Grants &amp; Contracts Administration"/>
    <s v="D5OGCA"/>
    <m/>
    <m/>
    <m/>
    <s v="Grants &amp; Contracts Administration"/>
    <x v="0"/>
    <m/>
    <x v="0"/>
  </r>
  <r>
    <s v="Krier, Greg"/>
    <x v="0"/>
    <x v="0"/>
    <x v="2"/>
    <x v="2"/>
    <x v="90"/>
    <x v="0"/>
    <x v="0"/>
    <x v="1"/>
    <x v="10"/>
    <x v="10"/>
    <n v="0"/>
    <n v="0"/>
    <n v="0"/>
    <n v="0"/>
    <n v="0"/>
    <n v="0"/>
    <n v="0"/>
    <n v="1232.57"/>
    <n v="0"/>
    <n v="1232.57"/>
    <n v="-1232.57"/>
    <x v="0"/>
    <x v="0"/>
    <x v="5"/>
    <x v="5"/>
    <s v="5FINSV"/>
    <x v="14"/>
    <s v="5OGCA"/>
    <x v="35"/>
    <s v="D5OGCA"/>
    <s v="Grants &amp; Contracts Administration"/>
    <s v="D5OGCA"/>
    <m/>
    <m/>
    <m/>
    <s v="Grants &amp; Contracts Administration"/>
    <x v="0"/>
    <m/>
    <x v="0"/>
  </r>
  <r>
    <s v="Krier, Greg"/>
    <x v="0"/>
    <x v="0"/>
    <x v="2"/>
    <x v="2"/>
    <x v="90"/>
    <x v="0"/>
    <x v="0"/>
    <x v="1"/>
    <x v="7"/>
    <x v="7"/>
    <n v="0"/>
    <n v="0"/>
    <n v="0"/>
    <n v="0"/>
    <n v="24300"/>
    <n v="0"/>
    <n v="24300"/>
    <n v="-5033.33"/>
    <n v="0"/>
    <n v="-5033.33"/>
    <n v="29333.33"/>
    <x v="0"/>
    <x v="0"/>
    <x v="5"/>
    <x v="5"/>
    <s v="5FINSV"/>
    <x v="14"/>
    <s v="5OGCA"/>
    <x v="35"/>
    <s v="D5OGCA"/>
    <s v="Grants &amp; Contracts Administration"/>
    <s v="D5OGCA"/>
    <m/>
    <m/>
    <m/>
    <s v="Grants &amp; Contracts Administration"/>
    <x v="0"/>
    <m/>
    <x v="0"/>
  </r>
  <r>
    <s v="Krier, Greg"/>
    <x v="0"/>
    <x v="0"/>
    <x v="2"/>
    <x v="2"/>
    <x v="90"/>
    <x v="177"/>
    <x v="173"/>
    <x v="0"/>
    <x v="5"/>
    <x v="5"/>
    <n v="0"/>
    <n v="7503.5"/>
    <n v="7503.5"/>
    <n v="0"/>
    <n v="0"/>
    <n v="0"/>
    <n v="0"/>
    <n v="0"/>
    <n v="0"/>
    <n v="0"/>
    <n v="7503.5"/>
    <x v="2"/>
    <x v="1"/>
    <x v="5"/>
    <x v="5"/>
    <s v="5FINSV"/>
    <x v="14"/>
    <s v="5OGCA"/>
    <x v="35"/>
    <s v="D5OGCA"/>
    <s v="Grants &amp; Contracts Administration"/>
    <s v="D5OGCA"/>
    <m/>
    <m/>
    <m/>
    <s v="Grants &amp; Contracts Administration"/>
    <x v="2"/>
    <m/>
    <x v="0"/>
  </r>
  <r>
    <s v="Krier, Greg"/>
    <x v="0"/>
    <x v="0"/>
    <x v="2"/>
    <x v="2"/>
    <x v="90"/>
    <x v="177"/>
    <x v="173"/>
    <x v="0"/>
    <x v="2"/>
    <x v="2"/>
    <n v="0"/>
    <n v="10002.6"/>
    <n v="10002.6"/>
    <n v="0"/>
    <n v="0"/>
    <n v="0"/>
    <n v="0"/>
    <n v="0"/>
    <n v="0"/>
    <n v="0"/>
    <n v="10002.6"/>
    <x v="2"/>
    <x v="1"/>
    <x v="5"/>
    <x v="5"/>
    <s v="5FINSV"/>
    <x v="14"/>
    <s v="5OGCA"/>
    <x v="35"/>
    <s v="D5OGCA"/>
    <s v="Grants &amp; Contracts Administration"/>
    <s v="D5OGCA"/>
    <m/>
    <m/>
    <m/>
    <s v="Grants &amp; Contracts Administration"/>
    <x v="2"/>
    <m/>
    <x v="0"/>
  </r>
  <r>
    <s v="Krier, Greg"/>
    <x v="0"/>
    <x v="0"/>
    <x v="2"/>
    <x v="2"/>
    <x v="90"/>
    <x v="1"/>
    <x v="1"/>
    <x v="0"/>
    <x v="5"/>
    <x v="5"/>
    <n v="0"/>
    <n v="-7503.5"/>
    <n v="-7503.5"/>
    <n v="0"/>
    <n v="0"/>
    <n v="0"/>
    <n v="0"/>
    <n v="0"/>
    <n v="0"/>
    <n v="0"/>
    <n v="-7503.5"/>
    <x v="1"/>
    <x v="1"/>
    <x v="5"/>
    <x v="5"/>
    <s v="5FINSV"/>
    <x v="14"/>
    <s v="5OGCA"/>
    <x v="35"/>
    <s v="D5OGCA"/>
    <s v="Grants &amp; Contracts Administration"/>
    <s v="D5OGCA"/>
    <m/>
    <m/>
    <m/>
    <s v="Grants &amp; Contracts Administration"/>
    <x v="1"/>
    <m/>
    <x v="0"/>
  </r>
  <r>
    <s v="Krier, Greg"/>
    <x v="0"/>
    <x v="0"/>
    <x v="2"/>
    <x v="2"/>
    <x v="90"/>
    <x v="1"/>
    <x v="1"/>
    <x v="0"/>
    <x v="2"/>
    <x v="2"/>
    <n v="0"/>
    <n v="-10002.6"/>
    <n v="-10002.6"/>
    <n v="0"/>
    <n v="0"/>
    <n v="0"/>
    <n v="0"/>
    <n v="0"/>
    <n v="0"/>
    <n v="0"/>
    <n v="-10002.6"/>
    <x v="1"/>
    <x v="1"/>
    <x v="5"/>
    <x v="5"/>
    <s v="5FINSV"/>
    <x v="14"/>
    <s v="5OGCA"/>
    <x v="35"/>
    <s v="D5OGCA"/>
    <s v="Grants &amp; Contracts Administration"/>
    <s v="D5OGCA"/>
    <m/>
    <m/>
    <m/>
    <s v="Grants &amp; Contracts Administration"/>
    <x v="1"/>
    <m/>
    <x v="0"/>
  </r>
  <r>
    <s v="Krier, Greg"/>
    <x v="0"/>
    <x v="0"/>
    <x v="2"/>
    <x v="2"/>
    <x v="91"/>
    <x v="0"/>
    <x v="0"/>
    <x v="0"/>
    <x v="8"/>
    <x v="8"/>
    <n v="469600"/>
    <n v="0"/>
    <n v="469600"/>
    <n v="469600"/>
    <n v="0"/>
    <n v="0"/>
    <n v="0"/>
    <n v="0"/>
    <n v="0"/>
    <n v="0"/>
    <n v="0"/>
    <x v="0"/>
    <x v="0"/>
    <x v="5"/>
    <x v="5"/>
    <s v="5FINSV"/>
    <x v="14"/>
    <s v="5OMB"/>
    <x v="36"/>
    <s v="D5OMB"/>
    <s v="Office of Management &amp; Budget"/>
    <s v="D5OMB"/>
    <m/>
    <m/>
    <m/>
    <s v="Office of Management &amp; Budget"/>
    <x v="0"/>
    <m/>
    <x v="0"/>
  </r>
  <r>
    <s v="Krier, Greg"/>
    <x v="0"/>
    <x v="0"/>
    <x v="2"/>
    <x v="2"/>
    <x v="91"/>
    <x v="0"/>
    <x v="0"/>
    <x v="1"/>
    <x v="9"/>
    <x v="9"/>
    <n v="0"/>
    <n v="0"/>
    <n v="0"/>
    <n v="0"/>
    <n v="430700"/>
    <n v="0"/>
    <n v="430700"/>
    <n v="252325.45"/>
    <n v="0"/>
    <n v="252325.45"/>
    <n v="178374.55"/>
    <x v="0"/>
    <x v="0"/>
    <x v="5"/>
    <x v="5"/>
    <s v="5FINSV"/>
    <x v="14"/>
    <s v="5OMB"/>
    <x v="36"/>
    <s v="D5OMB"/>
    <s v="Office of Management &amp; Budget"/>
    <s v="D5OMB"/>
    <m/>
    <m/>
    <m/>
    <s v="Office of Management &amp; Budget"/>
    <x v="0"/>
    <m/>
    <x v="0"/>
  </r>
  <r>
    <s v="Krier, Greg"/>
    <x v="0"/>
    <x v="0"/>
    <x v="2"/>
    <x v="2"/>
    <x v="91"/>
    <x v="0"/>
    <x v="0"/>
    <x v="1"/>
    <x v="11"/>
    <x v="11"/>
    <n v="0"/>
    <n v="0"/>
    <n v="0"/>
    <n v="0"/>
    <n v="500"/>
    <n v="0"/>
    <n v="500"/>
    <n v="4390.57"/>
    <n v="0"/>
    <n v="4390.57"/>
    <n v="-3890.57"/>
    <x v="0"/>
    <x v="0"/>
    <x v="5"/>
    <x v="5"/>
    <s v="5FINSV"/>
    <x v="14"/>
    <s v="5OMB"/>
    <x v="36"/>
    <s v="D5OMB"/>
    <s v="Office of Management &amp; Budget"/>
    <s v="D5OMB"/>
    <m/>
    <m/>
    <m/>
    <s v="Office of Management &amp; Budget"/>
    <x v="0"/>
    <m/>
    <x v="0"/>
  </r>
  <r>
    <s v="Krier, Greg"/>
    <x v="0"/>
    <x v="0"/>
    <x v="2"/>
    <x v="2"/>
    <x v="91"/>
    <x v="0"/>
    <x v="0"/>
    <x v="1"/>
    <x v="4"/>
    <x v="4"/>
    <n v="0"/>
    <n v="0"/>
    <n v="0"/>
    <n v="0"/>
    <n v="10000"/>
    <n v="0"/>
    <n v="10000"/>
    <n v="8076.33"/>
    <n v="0"/>
    <n v="8076.33"/>
    <n v="1923.67"/>
    <x v="0"/>
    <x v="0"/>
    <x v="5"/>
    <x v="5"/>
    <s v="5FINSV"/>
    <x v="14"/>
    <s v="5OMB"/>
    <x v="36"/>
    <s v="D5OMB"/>
    <s v="Office of Management &amp; Budget"/>
    <s v="D5OMB"/>
    <m/>
    <m/>
    <m/>
    <s v="Office of Management &amp; Budget"/>
    <x v="0"/>
    <m/>
    <x v="0"/>
  </r>
  <r>
    <s v="Krier, Greg"/>
    <x v="0"/>
    <x v="0"/>
    <x v="2"/>
    <x v="2"/>
    <x v="91"/>
    <x v="0"/>
    <x v="0"/>
    <x v="1"/>
    <x v="12"/>
    <x v="12"/>
    <n v="0"/>
    <n v="0"/>
    <n v="0"/>
    <n v="0"/>
    <n v="5700"/>
    <n v="0"/>
    <n v="5700"/>
    <n v="12676.6"/>
    <n v="0"/>
    <n v="12676.6"/>
    <n v="-6976.6"/>
    <x v="0"/>
    <x v="0"/>
    <x v="5"/>
    <x v="5"/>
    <s v="5FINSV"/>
    <x v="14"/>
    <s v="5OMB"/>
    <x v="36"/>
    <s v="D5OMB"/>
    <s v="Office of Management &amp; Budget"/>
    <s v="D5OMB"/>
    <m/>
    <m/>
    <m/>
    <s v="Office of Management &amp; Budget"/>
    <x v="0"/>
    <m/>
    <x v="0"/>
  </r>
  <r>
    <s v="Krier, Greg"/>
    <x v="0"/>
    <x v="0"/>
    <x v="2"/>
    <x v="2"/>
    <x v="91"/>
    <x v="0"/>
    <x v="0"/>
    <x v="1"/>
    <x v="7"/>
    <x v="7"/>
    <n v="0"/>
    <n v="0"/>
    <n v="0"/>
    <n v="0"/>
    <n v="22700"/>
    <n v="0"/>
    <n v="22700"/>
    <n v="0"/>
    <n v="0"/>
    <n v="0"/>
    <n v="22700"/>
    <x v="0"/>
    <x v="0"/>
    <x v="5"/>
    <x v="5"/>
    <s v="5FINSV"/>
    <x v="14"/>
    <s v="5OMB"/>
    <x v="36"/>
    <s v="D5OMB"/>
    <s v="Office of Management &amp; Budget"/>
    <s v="D5OMB"/>
    <m/>
    <m/>
    <m/>
    <s v="Office of Management &amp; Budget"/>
    <x v="0"/>
    <m/>
    <x v="0"/>
  </r>
  <r>
    <s v="Krier, Greg"/>
    <x v="0"/>
    <x v="0"/>
    <x v="2"/>
    <x v="2"/>
    <x v="92"/>
    <x v="72"/>
    <x v="69"/>
    <x v="1"/>
    <x v="4"/>
    <x v="4"/>
    <n v="0"/>
    <n v="0"/>
    <n v="0"/>
    <n v="0"/>
    <n v="0"/>
    <n v="0"/>
    <n v="0"/>
    <n v="1660.72"/>
    <n v="0"/>
    <n v="1660.72"/>
    <n v="-1660.72"/>
    <x v="5"/>
    <x v="3"/>
    <x v="5"/>
    <x v="5"/>
    <s v="5FINSV"/>
    <x v="14"/>
    <s v="50BUS"/>
    <x v="33"/>
    <s v="D5PARK"/>
    <s v="Parking Services"/>
    <s v="D5PARK"/>
    <m/>
    <m/>
    <m/>
    <s v="Parking Services"/>
    <x v="5"/>
    <m/>
    <x v="0"/>
  </r>
  <r>
    <s v="Krier, Greg"/>
    <x v="0"/>
    <x v="0"/>
    <x v="2"/>
    <x v="2"/>
    <x v="92"/>
    <x v="178"/>
    <x v="174"/>
    <x v="0"/>
    <x v="17"/>
    <x v="16"/>
    <n v="1600300"/>
    <n v="0"/>
    <n v="1600300"/>
    <n v="1481029.26"/>
    <n v="0"/>
    <n v="0"/>
    <n v="0"/>
    <n v="0"/>
    <n v="0"/>
    <n v="0"/>
    <n v="119270.74"/>
    <x v="5"/>
    <x v="3"/>
    <x v="5"/>
    <x v="5"/>
    <s v="5FINSV"/>
    <x v="14"/>
    <s v="50BUS"/>
    <x v="33"/>
    <s v="D5PARK"/>
    <s v="Parking Services"/>
    <s v="D5PARK"/>
    <m/>
    <m/>
    <m/>
    <s v="Parking Services"/>
    <x v="5"/>
    <m/>
    <x v="0"/>
  </r>
  <r>
    <s v="Krier, Greg"/>
    <x v="0"/>
    <x v="0"/>
    <x v="2"/>
    <x v="2"/>
    <x v="92"/>
    <x v="178"/>
    <x v="174"/>
    <x v="0"/>
    <x v="2"/>
    <x v="2"/>
    <n v="0"/>
    <n v="0"/>
    <n v="0"/>
    <n v="254.03"/>
    <n v="0"/>
    <n v="0"/>
    <n v="0"/>
    <n v="0"/>
    <n v="0"/>
    <n v="0"/>
    <n v="-254.03"/>
    <x v="5"/>
    <x v="3"/>
    <x v="5"/>
    <x v="5"/>
    <s v="5FINSV"/>
    <x v="14"/>
    <s v="50BUS"/>
    <x v="33"/>
    <s v="D5PARK"/>
    <s v="Parking Services"/>
    <s v="D5PARK"/>
    <m/>
    <m/>
    <m/>
    <s v="Parking Services"/>
    <x v="5"/>
    <m/>
    <x v="0"/>
  </r>
  <r>
    <s v="Krier, Greg"/>
    <x v="0"/>
    <x v="0"/>
    <x v="2"/>
    <x v="2"/>
    <x v="92"/>
    <x v="178"/>
    <x v="174"/>
    <x v="1"/>
    <x v="9"/>
    <x v="9"/>
    <n v="0"/>
    <n v="0"/>
    <n v="0"/>
    <n v="0"/>
    <n v="668000"/>
    <n v="0"/>
    <n v="668000"/>
    <n v="527704.01"/>
    <n v="0"/>
    <n v="527704.01"/>
    <n v="140295.99"/>
    <x v="5"/>
    <x v="3"/>
    <x v="5"/>
    <x v="5"/>
    <s v="5FINSV"/>
    <x v="14"/>
    <s v="50BUS"/>
    <x v="33"/>
    <s v="D5PARK"/>
    <s v="Parking Services"/>
    <s v="D5PARK"/>
    <m/>
    <m/>
    <m/>
    <s v="Parking Services"/>
    <x v="5"/>
    <m/>
    <x v="0"/>
  </r>
  <r>
    <s v="Krier, Greg"/>
    <x v="0"/>
    <x v="0"/>
    <x v="2"/>
    <x v="2"/>
    <x v="92"/>
    <x v="178"/>
    <x v="174"/>
    <x v="1"/>
    <x v="11"/>
    <x v="11"/>
    <n v="0"/>
    <n v="0"/>
    <n v="0"/>
    <n v="0"/>
    <n v="2500"/>
    <n v="0"/>
    <n v="2500"/>
    <n v="0"/>
    <n v="0"/>
    <n v="0"/>
    <n v="2500"/>
    <x v="5"/>
    <x v="3"/>
    <x v="5"/>
    <x v="5"/>
    <s v="5FINSV"/>
    <x v="14"/>
    <s v="50BUS"/>
    <x v="33"/>
    <s v="D5PARK"/>
    <s v="Parking Services"/>
    <s v="D5PARK"/>
    <m/>
    <m/>
    <m/>
    <s v="Parking Services"/>
    <x v="5"/>
    <m/>
    <x v="0"/>
  </r>
  <r>
    <s v="Krier, Greg"/>
    <x v="0"/>
    <x v="0"/>
    <x v="2"/>
    <x v="2"/>
    <x v="92"/>
    <x v="178"/>
    <x v="174"/>
    <x v="1"/>
    <x v="4"/>
    <x v="4"/>
    <n v="0"/>
    <n v="0"/>
    <n v="0"/>
    <n v="0"/>
    <n v="705000"/>
    <n v="0"/>
    <n v="705000"/>
    <n v="462416.78"/>
    <n v="3905.75"/>
    <n v="466322.53"/>
    <n v="238677.47"/>
    <x v="5"/>
    <x v="3"/>
    <x v="5"/>
    <x v="5"/>
    <s v="5FINSV"/>
    <x v="14"/>
    <s v="50BUS"/>
    <x v="33"/>
    <s v="D5PARK"/>
    <s v="Parking Services"/>
    <s v="D5PARK"/>
    <m/>
    <m/>
    <m/>
    <s v="Parking Services"/>
    <x v="5"/>
    <m/>
    <x v="0"/>
  </r>
  <r>
    <s v="Krier, Greg"/>
    <x v="0"/>
    <x v="0"/>
    <x v="2"/>
    <x v="2"/>
    <x v="92"/>
    <x v="178"/>
    <x v="174"/>
    <x v="1"/>
    <x v="12"/>
    <x v="12"/>
    <n v="0"/>
    <n v="0"/>
    <n v="0"/>
    <n v="0"/>
    <n v="106900"/>
    <n v="0"/>
    <n v="106900"/>
    <n v="107156.47"/>
    <n v="796.64"/>
    <n v="107953.11"/>
    <n v="-1053.1099999999999"/>
    <x v="5"/>
    <x v="3"/>
    <x v="5"/>
    <x v="5"/>
    <s v="5FINSV"/>
    <x v="14"/>
    <s v="50BUS"/>
    <x v="33"/>
    <s v="D5PARK"/>
    <s v="Parking Services"/>
    <s v="D5PARK"/>
    <m/>
    <m/>
    <m/>
    <s v="Parking Services"/>
    <x v="5"/>
    <m/>
    <x v="0"/>
  </r>
  <r>
    <s v="Krier, Greg"/>
    <x v="0"/>
    <x v="0"/>
    <x v="2"/>
    <x v="2"/>
    <x v="92"/>
    <x v="178"/>
    <x v="174"/>
    <x v="1"/>
    <x v="18"/>
    <x v="17"/>
    <n v="0"/>
    <n v="0"/>
    <n v="0"/>
    <n v="0"/>
    <n v="0"/>
    <n v="0"/>
    <n v="0"/>
    <n v="145308"/>
    <n v="0"/>
    <n v="145308"/>
    <n v="-145308"/>
    <x v="5"/>
    <x v="3"/>
    <x v="5"/>
    <x v="5"/>
    <s v="5FINSV"/>
    <x v="14"/>
    <s v="50BUS"/>
    <x v="33"/>
    <s v="D5PARK"/>
    <s v="Parking Services"/>
    <s v="D5PARK"/>
    <m/>
    <m/>
    <m/>
    <s v="Parking Services"/>
    <x v="5"/>
    <m/>
    <x v="0"/>
  </r>
  <r>
    <s v="Krier, Greg"/>
    <x v="0"/>
    <x v="0"/>
    <x v="2"/>
    <x v="2"/>
    <x v="92"/>
    <x v="178"/>
    <x v="174"/>
    <x v="1"/>
    <x v="7"/>
    <x v="7"/>
    <n v="0"/>
    <n v="0"/>
    <n v="0"/>
    <n v="0"/>
    <n v="117900"/>
    <n v="0"/>
    <n v="117900"/>
    <n v="-1000"/>
    <n v="0"/>
    <n v="-1000"/>
    <n v="118900"/>
    <x v="5"/>
    <x v="3"/>
    <x v="5"/>
    <x v="5"/>
    <s v="5FINSV"/>
    <x v="14"/>
    <s v="50BUS"/>
    <x v="33"/>
    <s v="D5PARK"/>
    <s v="Parking Services"/>
    <s v="D5PARK"/>
    <m/>
    <m/>
    <m/>
    <s v="Parking Services"/>
    <x v="5"/>
    <m/>
    <x v="0"/>
  </r>
  <r>
    <s v="Krier, Greg"/>
    <x v="0"/>
    <x v="0"/>
    <x v="2"/>
    <x v="2"/>
    <x v="93"/>
    <x v="0"/>
    <x v="0"/>
    <x v="0"/>
    <x v="8"/>
    <x v="8"/>
    <n v="730700"/>
    <n v="38700"/>
    <n v="769400"/>
    <n v="769400"/>
    <n v="0"/>
    <n v="0"/>
    <n v="0"/>
    <n v="0"/>
    <n v="0"/>
    <n v="0"/>
    <n v="0"/>
    <x v="0"/>
    <x v="0"/>
    <x v="5"/>
    <x v="5"/>
    <s v="5SAFE"/>
    <x v="15"/>
    <s v="5EHSRM"/>
    <x v="37"/>
    <s v="D5ENVR"/>
    <s v="Environ Health&amp;Safety and Risk Mgmt"/>
    <s v="D5ENVR"/>
    <m/>
    <m/>
    <m/>
    <s v="Environ Health&amp;Safety and Risk Mgmt"/>
    <x v="0"/>
    <m/>
    <x v="0"/>
  </r>
  <r>
    <s v="Krier, Greg"/>
    <x v="0"/>
    <x v="0"/>
    <x v="2"/>
    <x v="2"/>
    <x v="93"/>
    <x v="0"/>
    <x v="0"/>
    <x v="0"/>
    <x v="1"/>
    <x v="1"/>
    <n v="218300"/>
    <n v="0"/>
    <n v="218300"/>
    <n v="218300"/>
    <n v="0"/>
    <n v="0"/>
    <n v="0"/>
    <n v="0"/>
    <n v="0"/>
    <n v="0"/>
    <n v="0"/>
    <x v="0"/>
    <x v="0"/>
    <x v="5"/>
    <x v="5"/>
    <s v="5SAFE"/>
    <x v="15"/>
    <s v="5EHSRM"/>
    <x v="37"/>
    <s v="D5ENVR"/>
    <s v="Environ Health&amp;Safety and Risk Mgmt"/>
    <s v="D5ENVR"/>
    <m/>
    <m/>
    <m/>
    <s v="Environ Health&amp;Safety and Risk Mgmt"/>
    <x v="0"/>
    <m/>
    <x v="0"/>
  </r>
  <r>
    <s v="Krier, Greg"/>
    <x v="0"/>
    <x v="0"/>
    <x v="2"/>
    <x v="2"/>
    <x v="93"/>
    <x v="0"/>
    <x v="0"/>
    <x v="0"/>
    <x v="2"/>
    <x v="2"/>
    <n v="0"/>
    <n v="15000"/>
    <n v="15000"/>
    <n v="15000"/>
    <n v="0"/>
    <n v="0"/>
    <n v="0"/>
    <n v="0"/>
    <n v="0"/>
    <n v="0"/>
    <n v="0"/>
    <x v="0"/>
    <x v="0"/>
    <x v="5"/>
    <x v="5"/>
    <s v="5SAFE"/>
    <x v="15"/>
    <s v="5EHSRM"/>
    <x v="37"/>
    <s v="D5ENVR"/>
    <s v="Environ Health&amp;Safety and Risk Mgmt"/>
    <s v="D5ENVR"/>
    <m/>
    <m/>
    <m/>
    <s v="Environ Health&amp;Safety and Risk Mgmt"/>
    <x v="0"/>
    <m/>
    <x v="0"/>
  </r>
  <r>
    <s v="Krier, Greg"/>
    <x v="0"/>
    <x v="0"/>
    <x v="2"/>
    <x v="2"/>
    <x v="93"/>
    <x v="0"/>
    <x v="0"/>
    <x v="1"/>
    <x v="9"/>
    <x v="9"/>
    <n v="0"/>
    <n v="0"/>
    <n v="0"/>
    <n v="0"/>
    <n v="773300"/>
    <n v="0"/>
    <n v="773300"/>
    <n v="564370.32999999996"/>
    <n v="0"/>
    <n v="564370.32999999996"/>
    <n v="208929.67"/>
    <x v="0"/>
    <x v="0"/>
    <x v="5"/>
    <x v="5"/>
    <s v="5SAFE"/>
    <x v="15"/>
    <s v="5EHSRM"/>
    <x v="37"/>
    <s v="D5ENVR"/>
    <s v="Environ Health&amp;Safety and Risk Mgmt"/>
    <s v="D5ENVR"/>
    <m/>
    <m/>
    <m/>
    <s v="Environ Health&amp;Safety and Risk Mgmt"/>
    <x v="0"/>
    <m/>
    <x v="0"/>
  </r>
  <r>
    <s v="Krier, Greg"/>
    <x v="0"/>
    <x v="0"/>
    <x v="2"/>
    <x v="2"/>
    <x v="93"/>
    <x v="0"/>
    <x v="0"/>
    <x v="1"/>
    <x v="11"/>
    <x v="11"/>
    <n v="0"/>
    <n v="0"/>
    <n v="0"/>
    <n v="0"/>
    <n v="10000"/>
    <n v="0"/>
    <n v="10000"/>
    <n v="7866.46"/>
    <n v="5571.33"/>
    <n v="13437.79"/>
    <n v="-3437.79"/>
    <x v="0"/>
    <x v="0"/>
    <x v="5"/>
    <x v="5"/>
    <s v="5SAFE"/>
    <x v="15"/>
    <s v="5EHSRM"/>
    <x v="37"/>
    <s v="D5ENVR"/>
    <s v="Environ Health&amp;Safety and Risk Mgmt"/>
    <s v="D5ENVR"/>
    <m/>
    <m/>
    <m/>
    <s v="Environ Health&amp;Safety and Risk Mgmt"/>
    <x v="0"/>
    <m/>
    <x v="0"/>
  </r>
  <r>
    <s v="Krier, Greg"/>
    <x v="0"/>
    <x v="0"/>
    <x v="2"/>
    <x v="2"/>
    <x v="93"/>
    <x v="0"/>
    <x v="0"/>
    <x v="1"/>
    <x v="4"/>
    <x v="4"/>
    <n v="0"/>
    <n v="0"/>
    <n v="0"/>
    <n v="0"/>
    <n v="141700"/>
    <n v="53700"/>
    <n v="195400"/>
    <n v="67018.880000000005"/>
    <n v="18905.75"/>
    <n v="85924.63"/>
    <n v="109475.37"/>
    <x v="0"/>
    <x v="0"/>
    <x v="5"/>
    <x v="5"/>
    <s v="5SAFE"/>
    <x v="15"/>
    <s v="5EHSRM"/>
    <x v="37"/>
    <s v="D5ENVR"/>
    <s v="Environ Health&amp;Safety and Risk Mgmt"/>
    <s v="D5ENVR"/>
    <m/>
    <m/>
    <m/>
    <s v="Environ Health&amp;Safety and Risk Mgmt"/>
    <x v="0"/>
    <m/>
    <x v="0"/>
  </r>
  <r>
    <s v="Krier, Greg"/>
    <x v="0"/>
    <x v="0"/>
    <x v="2"/>
    <x v="2"/>
    <x v="93"/>
    <x v="0"/>
    <x v="0"/>
    <x v="1"/>
    <x v="12"/>
    <x v="12"/>
    <n v="0"/>
    <n v="0"/>
    <n v="0"/>
    <n v="0"/>
    <n v="24000"/>
    <n v="0"/>
    <n v="24000"/>
    <n v="34731.68"/>
    <n v="0"/>
    <n v="34731.68"/>
    <n v="-10731.68"/>
    <x v="0"/>
    <x v="0"/>
    <x v="5"/>
    <x v="5"/>
    <s v="5SAFE"/>
    <x v="15"/>
    <s v="5EHSRM"/>
    <x v="37"/>
    <s v="D5ENVR"/>
    <s v="Environ Health&amp;Safety and Risk Mgmt"/>
    <s v="D5ENVR"/>
    <m/>
    <m/>
    <m/>
    <s v="Environ Health&amp;Safety and Risk Mgmt"/>
    <x v="0"/>
    <m/>
    <x v="0"/>
  </r>
  <r>
    <s v="Krier, Greg"/>
    <x v="0"/>
    <x v="0"/>
    <x v="2"/>
    <x v="2"/>
    <x v="93"/>
    <x v="0"/>
    <x v="0"/>
    <x v="1"/>
    <x v="14"/>
    <x v="13"/>
    <n v="0"/>
    <n v="0"/>
    <n v="0"/>
    <n v="0"/>
    <n v="0"/>
    <n v="0"/>
    <n v="0"/>
    <n v="19615"/>
    <n v="0"/>
    <n v="19615"/>
    <n v="-19615"/>
    <x v="0"/>
    <x v="0"/>
    <x v="5"/>
    <x v="5"/>
    <s v="5SAFE"/>
    <x v="15"/>
    <s v="5EHSRM"/>
    <x v="37"/>
    <s v="D5ENVR"/>
    <s v="Environ Health&amp;Safety and Risk Mgmt"/>
    <s v="D5ENVR"/>
    <m/>
    <m/>
    <m/>
    <s v="Environ Health&amp;Safety and Risk Mgmt"/>
    <x v="0"/>
    <m/>
    <x v="0"/>
  </r>
  <r>
    <s v="Krier, Greg"/>
    <x v="0"/>
    <x v="0"/>
    <x v="2"/>
    <x v="2"/>
    <x v="93"/>
    <x v="0"/>
    <x v="0"/>
    <x v="1"/>
    <x v="7"/>
    <x v="7"/>
    <n v="0"/>
    <n v="0"/>
    <n v="0"/>
    <n v="0"/>
    <n v="0"/>
    <n v="0"/>
    <n v="0"/>
    <n v="-31955.62"/>
    <n v="0"/>
    <n v="-31955.62"/>
    <n v="31955.62"/>
    <x v="0"/>
    <x v="0"/>
    <x v="5"/>
    <x v="5"/>
    <s v="5SAFE"/>
    <x v="15"/>
    <s v="5EHSRM"/>
    <x v="37"/>
    <s v="D5ENVR"/>
    <s v="Environ Health&amp;Safety and Risk Mgmt"/>
    <s v="D5ENVR"/>
    <m/>
    <m/>
    <m/>
    <s v="Environ Health&amp;Safety and Risk Mgmt"/>
    <x v="0"/>
    <m/>
    <x v="0"/>
  </r>
  <r>
    <s v="Krier, Greg"/>
    <x v="0"/>
    <x v="0"/>
    <x v="2"/>
    <x v="2"/>
    <x v="93"/>
    <x v="179"/>
    <x v="175"/>
    <x v="0"/>
    <x v="3"/>
    <x v="3"/>
    <n v="0"/>
    <n v="46359.16"/>
    <n v="46359.16"/>
    <n v="0"/>
    <n v="0"/>
    <n v="0"/>
    <n v="0"/>
    <n v="0"/>
    <n v="0"/>
    <n v="0"/>
    <n v="46359.16"/>
    <x v="3"/>
    <x v="2"/>
    <x v="5"/>
    <x v="5"/>
    <s v="5SAFE"/>
    <x v="15"/>
    <s v="5EHSRM"/>
    <x v="37"/>
    <s v="D5ENVR"/>
    <s v="Environ Health&amp;Safety and Risk Mgmt"/>
    <s v="D5ENVR"/>
    <m/>
    <m/>
    <m/>
    <s v="Environ Health&amp;Safety and Risk Mgmt"/>
    <x v="3"/>
    <m/>
    <x v="0"/>
  </r>
  <r>
    <s v="Krier, Greg"/>
    <x v="0"/>
    <x v="0"/>
    <x v="2"/>
    <x v="2"/>
    <x v="93"/>
    <x v="179"/>
    <x v="175"/>
    <x v="1"/>
    <x v="9"/>
    <x v="9"/>
    <n v="0"/>
    <n v="0"/>
    <n v="0"/>
    <n v="0"/>
    <n v="0"/>
    <n v="46359.16"/>
    <n v="46359.16"/>
    <n v="12366.33"/>
    <n v="0"/>
    <n v="12366.33"/>
    <n v="33992.83"/>
    <x v="3"/>
    <x v="2"/>
    <x v="5"/>
    <x v="5"/>
    <s v="5SAFE"/>
    <x v="15"/>
    <s v="5EHSRM"/>
    <x v="37"/>
    <s v="D5ENVR"/>
    <s v="Environ Health&amp;Safety and Risk Mgmt"/>
    <s v="D5ENVR"/>
    <m/>
    <m/>
    <m/>
    <s v="Environ Health&amp;Safety and Risk Mgmt"/>
    <x v="3"/>
    <m/>
    <x v="0"/>
  </r>
  <r>
    <s v="Krier, Greg"/>
    <x v="0"/>
    <x v="0"/>
    <x v="2"/>
    <x v="2"/>
    <x v="93"/>
    <x v="10"/>
    <x v="10"/>
    <x v="0"/>
    <x v="3"/>
    <x v="3"/>
    <n v="0"/>
    <n v="-46359.16"/>
    <n v="-46359.16"/>
    <n v="0"/>
    <n v="0"/>
    <n v="0"/>
    <n v="0"/>
    <n v="0"/>
    <n v="0"/>
    <n v="0"/>
    <n v="-46359.16"/>
    <x v="4"/>
    <x v="2"/>
    <x v="5"/>
    <x v="5"/>
    <s v="5SAFE"/>
    <x v="15"/>
    <s v="5EHSRM"/>
    <x v="37"/>
    <s v="D5ENVR"/>
    <s v="Environ Health&amp;Safety and Risk Mgmt"/>
    <s v="D5ENVR"/>
    <m/>
    <m/>
    <m/>
    <s v="Environ Health&amp;Safety and Risk Mgmt"/>
    <x v="4"/>
    <m/>
    <x v="0"/>
  </r>
  <r>
    <s v="Krier, Greg"/>
    <x v="0"/>
    <x v="0"/>
    <x v="2"/>
    <x v="2"/>
    <x v="93"/>
    <x v="10"/>
    <x v="10"/>
    <x v="1"/>
    <x v="9"/>
    <x v="9"/>
    <n v="0"/>
    <n v="0"/>
    <n v="0"/>
    <n v="0"/>
    <n v="0"/>
    <n v="-46359.16"/>
    <n v="-46359.16"/>
    <n v="0"/>
    <n v="0"/>
    <n v="0"/>
    <n v="-46359.16"/>
    <x v="4"/>
    <x v="2"/>
    <x v="5"/>
    <x v="5"/>
    <s v="5SAFE"/>
    <x v="15"/>
    <s v="5EHSRM"/>
    <x v="37"/>
    <s v="D5ENVR"/>
    <s v="Environ Health&amp;Safety and Risk Mgmt"/>
    <s v="D5ENVR"/>
    <m/>
    <m/>
    <m/>
    <s v="Environ Health&amp;Safety and Risk Mgmt"/>
    <x v="4"/>
    <m/>
    <x v="0"/>
  </r>
  <r>
    <s v="Woodruff, Laurii"/>
    <x v="0"/>
    <x v="0"/>
    <x v="2"/>
    <x v="2"/>
    <x v="94"/>
    <x v="0"/>
    <x v="0"/>
    <x v="0"/>
    <x v="8"/>
    <x v="8"/>
    <n v="564500"/>
    <n v="51500"/>
    <n v="616000"/>
    <n v="616000"/>
    <n v="0"/>
    <n v="0"/>
    <n v="0"/>
    <n v="0"/>
    <n v="0"/>
    <n v="0"/>
    <n v="0"/>
    <x v="0"/>
    <x v="0"/>
    <x v="5"/>
    <x v="5"/>
    <s v="5SAFE"/>
    <x v="15"/>
    <s v="5SAFFD"/>
    <x v="38"/>
    <s v="D5FD"/>
    <s v="Fire Department"/>
    <s v="D5FD"/>
    <m/>
    <m/>
    <m/>
    <s v="Fire Department"/>
    <x v="0"/>
    <m/>
    <x v="0"/>
  </r>
  <r>
    <s v="Woodruff, Laurii"/>
    <x v="0"/>
    <x v="0"/>
    <x v="2"/>
    <x v="2"/>
    <x v="94"/>
    <x v="0"/>
    <x v="0"/>
    <x v="0"/>
    <x v="1"/>
    <x v="1"/>
    <n v="83600"/>
    <n v="0"/>
    <n v="83600"/>
    <n v="83600"/>
    <n v="0"/>
    <n v="0"/>
    <n v="0"/>
    <n v="0"/>
    <n v="0"/>
    <n v="0"/>
    <n v="0"/>
    <x v="0"/>
    <x v="0"/>
    <x v="5"/>
    <x v="5"/>
    <s v="5SAFE"/>
    <x v="15"/>
    <s v="5SAFFD"/>
    <x v="38"/>
    <s v="D5FD"/>
    <s v="Fire Department"/>
    <s v="D5FD"/>
    <m/>
    <m/>
    <m/>
    <s v="Fire Department"/>
    <x v="0"/>
    <m/>
    <x v="0"/>
  </r>
  <r>
    <s v="Woodruff, Laurii"/>
    <x v="0"/>
    <x v="0"/>
    <x v="2"/>
    <x v="2"/>
    <x v="94"/>
    <x v="0"/>
    <x v="0"/>
    <x v="0"/>
    <x v="2"/>
    <x v="2"/>
    <n v="25000"/>
    <n v="1500"/>
    <n v="26500"/>
    <n v="22018.54"/>
    <n v="0"/>
    <n v="0"/>
    <n v="0"/>
    <n v="0"/>
    <n v="0"/>
    <n v="0"/>
    <n v="4481.46"/>
    <x v="0"/>
    <x v="0"/>
    <x v="5"/>
    <x v="5"/>
    <s v="5SAFE"/>
    <x v="15"/>
    <s v="5SAFFD"/>
    <x v="38"/>
    <s v="D5FD"/>
    <s v="Fire Department"/>
    <s v="D5FD"/>
    <m/>
    <m/>
    <m/>
    <s v="Fire Department"/>
    <x v="0"/>
    <m/>
    <x v="0"/>
  </r>
  <r>
    <s v="Woodruff, Laurii"/>
    <x v="0"/>
    <x v="0"/>
    <x v="2"/>
    <x v="2"/>
    <x v="94"/>
    <x v="0"/>
    <x v="0"/>
    <x v="0"/>
    <x v="3"/>
    <x v="3"/>
    <n v="50000"/>
    <n v="0"/>
    <n v="50000"/>
    <n v="50000"/>
    <n v="0"/>
    <n v="0"/>
    <n v="0"/>
    <n v="0"/>
    <n v="0"/>
    <n v="0"/>
    <n v="0"/>
    <x v="0"/>
    <x v="0"/>
    <x v="5"/>
    <x v="5"/>
    <s v="5SAFE"/>
    <x v="15"/>
    <s v="5SAFFD"/>
    <x v="38"/>
    <s v="D5FD"/>
    <s v="Fire Department"/>
    <s v="D5FD"/>
    <m/>
    <m/>
    <m/>
    <s v="Fire Department"/>
    <x v="0"/>
    <m/>
    <x v="0"/>
  </r>
  <r>
    <s v="Woodruff, Laurii"/>
    <x v="0"/>
    <x v="0"/>
    <x v="2"/>
    <x v="2"/>
    <x v="94"/>
    <x v="0"/>
    <x v="0"/>
    <x v="1"/>
    <x v="9"/>
    <x v="9"/>
    <n v="0"/>
    <n v="0"/>
    <n v="0"/>
    <n v="0"/>
    <n v="556300"/>
    <n v="60200"/>
    <n v="616500"/>
    <n v="460579.61"/>
    <n v="0"/>
    <n v="460579.61"/>
    <n v="155920.39000000001"/>
    <x v="0"/>
    <x v="0"/>
    <x v="5"/>
    <x v="5"/>
    <s v="5SAFE"/>
    <x v="15"/>
    <s v="5SAFFD"/>
    <x v="38"/>
    <s v="D5FD"/>
    <s v="Fire Department"/>
    <s v="D5FD"/>
    <m/>
    <m/>
    <m/>
    <s v="Fire Department"/>
    <x v="0"/>
    <m/>
    <x v="0"/>
  </r>
  <r>
    <s v="Woodruff, Laurii"/>
    <x v="0"/>
    <x v="0"/>
    <x v="2"/>
    <x v="2"/>
    <x v="94"/>
    <x v="0"/>
    <x v="0"/>
    <x v="1"/>
    <x v="11"/>
    <x v="11"/>
    <n v="0"/>
    <n v="0"/>
    <n v="0"/>
    <n v="0"/>
    <n v="5800"/>
    <n v="-1000"/>
    <n v="4800"/>
    <n v="4158.4799999999996"/>
    <n v="0"/>
    <n v="4158.4799999999996"/>
    <n v="641.52"/>
    <x v="0"/>
    <x v="0"/>
    <x v="5"/>
    <x v="5"/>
    <s v="5SAFE"/>
    <x v="15"/>
    <s v="5SAFFD"/>
    <x v="38"/>
    <s v="D5FD"/>
    <s v="Fire Department"/>
    <s v="D5FD"/>
    <m/>
    <m/>
    <m/>
    <s v="Fire Department"/>
    <x v="0"/>
    <m/>
    <x v="0"/>
  </r>
  <r>
    <s v="Woodruff, Laurii"/>
    <x v="0"/>
    <x v="0"/>
    <x v="2"/>
    <x v="2"/>
    <x v="94"/>
    <x v="0"/>
    <x v="0"/>
    <x v="1"/>
    <x v="4"/>
    <x v="4"/>
    <n v="0"/>
    <n v="0"/>
    <n v="0"/>
    <n v="0"/>
    <n v="88600"/>
    <n v="10700"/>
    <n v="99300"/>
    <n v="86088.74"/>
    <n v="0"/>
    <n v="86088.74"/>
    <n v="13211.26"/>
    <x v="0"/>
    <x v="0"/>
    <x v="5"/>
    <x v="5"/>
    <s v="5SAFE"/>
    <x v="15"/>
    <s v="5SAFFD"/>
    <x v="38"/>
    <s v="D5FD"/>
    <s v="Fire Department"/>
    <s v="D5FD"/>
    <m/>
    <m/>
    <m/>
    <s v="Fire Department"/>
    <x v="0"/>
    <m/>
    <x v="0"/>
  </r>
  <r>
    <s v="Woodruff, Laurii"/>
    <x v="0"/>
    <x v="0"/>
    <x v="2"/>
    <x v="2"/>
    <x v="94"/>
    <x v="0"/>
    <x v="0"/>
    <x v="1"/>
    <x v="12"/>
    <x v="12"/>
    <n v="0"/>
    <n v="0"/>
    <n v="0"/>
    <n v="0"/>
    <n v="72400"/>
    <n v="-16900"/>
    <n v="55500"/>
    <n v="24187.61"/>
    <n v="0"/>
    <n v="24187.61"/>
    <n v="31312.39"/>
    <x v="0"/>
    <x v="0"/>
    <x v="5"/>
    <x v="5"/>
    <s v="5SAFE"/>
    <x v="15"/>
    <s v="5SAFFD"/>
    <x v="38"/>
    <s v="D5FD"/>
    <s v="Fire Department"/>
    <s v="D5FD"/>
    <m/>
    <m/>
    <m/>
    <s v="Fire Department"/>
    <x v="0"/>
    <m/>
    <x v="0"/>
  </r>
  <r>
    <s v="Woodruff, Laurii"/>
    <x v="0"/>
    <x v="0"/>
    <x v="2"/>
    <x v="2"/>
    <x v="94"/>
    <x v="0"/>
    <x v="0"/>
    <x v="1"/>
    <x v="7"/>
    <x v="7"/>
    <n v="0"/>
    <n v="0"/>
    <n v="0"/>
    <n v="0"/>
    <n v="0"/>
    <n v="0"/>
    <n v="0"/>
    <n v="-12515.74"/>
    <n v="0"/>
    <n v="-12515.74"/>
    <n v="12515.74"/>
    <x v="0"/>
    <x v="0"/>
    <x v="5"/>
    <x v="5"/>
    <s v="5SAFE"/>
    <x v="15"/>
    <s v="5SAFFD"/>
    <x v="38"/>
    <s v="D5FD"/>
    <s v="Fire Department"/>
    <s v="D5FD"/>
    <m/>
    <m/>
    <m/>
    <s v="Fire Department"/>
    <x v="0"/>
    <m/>
    <x v="0"/>
  </r>
  <r>
    <s v="Woodruff, Laurii"/>
    <x v="0"/>
    <x v="0"/>
    <x v="2"/>
    <x v="2"/>
    <x v="94"/>
    <x v="180"/>
    <x v="176"/>
    <x v="0"/>
    <x v="16"/>
    <x v="15"/>
    <n v="0"/>
    <n v="0"/>
    <n v="0"/>
    <n v="-8455.56"/>
    <n v="0"/>
    <n v="0"/>
    <n v="0"/>
    <n v="0"/>
    <n v="0"/>
    <n v="0"/>
    <n v="8455.56"/>
    <x v="3"/>
    <x v="2"/>
    <x v="5"/>
    <x v="5"/>
    <s v="5SAFE"/>
    <x v="15"/>
    <s v="5SAFFD"/>
    <x v="38"/>
    <s v="D5FD"/>
    <s v="Fire Department"/>
    <s v="D5FD"/>
    <m/>
    <m/>
    <m/>
    <s v="Fire Department"/>
    <x v="3"/>
    <m/>
    <x v="0"/>
  </r>
  <r>
    <s v="Woodruff, Laurii"/>
    <x v="0"/>
    <x v="0"/>
    <x v="2"/>
    <x v="2"/>
    <x v="94"/>
    <x v="180"/>
    <x v="176"/>
    <x v="1"/>
    <x v="14"/>
    <x v="13"/>
    <n v="0"/>
    <n v="0"/>
    <n v="0"/>
    <n v="0"/>
    <n v="0"/>
    <n v="74400"/>
    <n v="74400"/>
    <n v="65944.44"/>
    <n v="0"/>
    <n v="65944.44"/>
    <n v="8455.56"/>
    <x v="3"/>
    <x v="2"/>
    <x v="5"/>
    <x v="5"/>
    <s v="5SAFE"/>
    <x v="15"/>
    <s v="5SAFFD"/>
    <x v="38"/>
    <s v="D5FD"/>
    <s v="Fire Department"/>
    <s v="D5FD"/>
    <m/>
    <m/>
    <m/>
    <s v="Fire Department"/>
    <x v="3"/>
    <m/>
    <x v="0"/>
  </r>
  <r>
    <s v="Woodruff, Laurii"/>
    <x v="0"/>
    <x v="0"/>
    <x v="2"/>
    <x v="2"/>
    <x v="94"/>
    <x v="10"/>
    <x v="10"/>
    <x v="1"/>
    <x v="14"/>
    <x v="13"/>
    <n v="0"/>
    <n v="0"/>
    <n v="0"/>
    <n v="0"/>
    <n v="0"/>
    <n v="-74400"/>
    <n v="-74400"/>
    <n v="0"/>
    <n v="0"/>
    <n v="0"/>
    <n v="-74400"/>
    <x v="4"/>
    <x v="2"/>
    <x v="5"/>
    <x v="5"/>
    <s v="5SAFE"/>
    <x v="15"/>
    <s v="5SAFFD"/>
    <x v="38"/>
    <s v="D5FD"/>
    <s v="Fire Department"/>
    <s v="D5FD"/>
    <m/>
    <m/>
    <m/>
    <s v="Fire Department"/>
    <x v="4"/>
    <m/>
    <x v="0"/>
  </r>
  <r>
    <s v="Woodruff, Laurii"/>
    <x v="0"/>
    <x v="0"/>
    <x v="2"/>
    <x v="2"/>
    <x v="94"/>
    <x v="181"/>
    <x v="177"/>
    <x v="1"/>
    <x v="4"/>
    <x v="4"/>
    <n v="0"/>
    <n v="0"/>
    <n v="0"/>
    <n v="0"/>
    <n v="0"/>
    <n v="-99.94"/>
    <n v="-99.94"/>
    <n v="0"/>
    <n v="0"/>
    <n v="0"/>
    <n v="-99.94"/>
    <x v="2"/>
    <x v="1"/>
    <x v="5"/>
    <x v="5"/>
    <s v="5SAFE"/>
    <x v="15"/>
    <s v="5SAFFD"/>
    <x v="38"/>
    <s v="D5FD"/>
    <s v="Fire Department"/>
    <s v="D5FD"/>
    <m/>
    <m/>
    <m/>
    <s v="Fire Department"/>
    <x v="2"/>
    <m/>
    <x v="0"/>
  </r>
  <r>
    <s v="Woodruff, Laurii"/>
    <x v="0"/>
    <x v="0"/>
    <x v="2"/>
    <x v="2"/>
    <x v="94"/>
    <x v="181"/>
    <x v="177"/>
    <x v="1"/>
    <x v="12"/>
    <x v="12"/>
    <n v="0"/>
    <n v="0"/>
    <n v="0"/>
    <n v="0"/>
    <n v="0"/>
    <n v="99.94"/>
    <n v="99.94"/>
    <n v="0"/>
    <n v="0"/>
    <n v="0"/>
    <n v="99.94"/>
    <x v="2"/>
    <x v="1"/>
    <x v="5"/>
    <x v="5"/>
    <s v="5SAFE"/>
    <x v="15"/>
    <s v="5SAFFD"/>
    <x v="38"/>
    <s v="D5FD"/>
    <s v="Fire Department"/>
    <s v="D5FD"/>
    <m/>
    <m/>
    <m/>
    <s v="Fire Department"/>
    <x v="2"/>
    <m/>
    <x v="0"/>
  </r>
  <r>
    <s v="Woodruff, Laurii"/>
    <x v="0"/>
    <x v="0"/>
    <x v="2"/>
    <x v="2"/>
    <x v="94"/>
    <x v="182"/>
    <x v="178"/>
    <x v="1"/>
    <x v="4"/>
    <x v="4"/>
    <n v="0"/>
    <n v="0"/>
    <n v="0"/>
    <n v="0"/>
    <n v="0"/>
    <n v="-35000"/>
    <n v="-35000"/>
    <n v="0"/>
    <n v="0"/>
    <n v="0"/>
    <n v="-35000"/>
    <x v="2"/>
    <x v="1"/>
    <x v="5"/>
    <x v="5"/>
    <s v="5SAFE"/>
    <x v="15"/>
    <s v="5SAFFD"/>
    <x v="38"/>
    <s v="D5FD"/>
    <s v="Fire Department"/>
    <s v="D5FD"/>
    <m/>
    <m/>
    <m/>
    <s v="Fire Department"/>
    <x v="2"/>
    <m/>
    <x v="0"/>
  </r>
  <r>
    <s v="Woodruff, Laurii"/>
    <x v="0"/>
    <x v="0"/>
    <x v="2"/>
    <x v="2"/>
    <x v="94"/>
    <x v="182"/>
    <x v="178"/>
    <x v="1"/>
    <x v="12"/>
    <x v="12"/>
    <n v="0"/>
    <n v="0"/>
    <n v="0"/>
    <n v="0"/>
    <n v="0"/>
    <n v="29273.84"/>
    <n v="29273.84"/>
    <n v="0"/>
    <n v="0"/>
    <n v="0"/>
    <n v="29273.84"/>
    <x v="2"/>
    <x v="1"/>
    <x v="5"/>
    <x v="5"/>
    <s v="5SAFE"/>
    <x v="15"/>
    <s v="5SAFFD"/>
    <x v="38"/>
    <s v="D5FD"/>
    <s v="Fire Department"/>
    <s v="D5FD"/>
    <m/>
    <m/>
    <m/>
    <s v="Fire Department"/>
    <x v="2"/>
    <m/>
    <x v="0"/>
  </r>
  <r>
    <s v="Woodruff, Laurii"/>
    <x v="0"/>
    <x v="0"/>
    <x v="2"/>
    <x v="2"/>
    <x v="94"/>
    <x v="182"/>
    <x v="178"/>
    <x v="1"/>
    <x v="14"/>
    <x v="13"/>
    <n v="0"/>
    <n v="0"/>
    <n v="0"/>
    <n v="0"/>
    <n v="0"/>
    <n v="5885.16"/>
    <n v="5885.16"/>
    <n v="0"/>
    <n v="0"/>
    <n v="0"/>
    <n v="5885.16"/>
    <x v="2"/>
    <x v="1"/>
    <x v="5"/>
    <x v="5"/>
    <s v="5SAFE"/>
    <x v="15"/>
    <s v="5SAFFD"/>
    <x v="38"/>
    <s v="D5FD"/>
    <s v="Fire Department"/>
    <s v="D5FD"/>
    <m/>
    <m/>
    <m/>
    <s v="Fire Department"/>
    <x v="2"/>
    <m/>
    <x v="0"/>
  </r>
  <r>
    <s v="Woodruff, Laurii"/>
    <x v="0"/>
    <x v="0"/>
    <x v="2"/>
    <x v="2"/>
    <x v="94"/>
    <x v="182"/>
    <x v="178"/>
    <x v="1"/>
    <x v="7"/>
    <x v="7"/>
    <n v="0"/>
    <n v="0"/>
    <n v="0"/>
    <n v="0"/>
    <n v="0"/>
    <n v="-159"/>
    <n v="-159"/>
    <n v="0"/>
    <n v="0"/>
    <n v="0"/>
    <n v="-159"/>
    <x v="2"/>
    <x v="1"/>
    <x v="5"/>
    <x v="5"/>
    <s v="5SAFE"/>
    <x v="15"/>
    <s v="5SAFFD"/>
    <x v="38"/>
    <s v="D5FD"/>
    <s v="Fire Department"/>
    <s v="D5FD"/>
    <m/>
    <m/>
    <m/>
    <s v="Fire Department"/>
    <x v="2"/>
    <m/>
    <x v="0"/>
  </r>
  <r>
    <s v="Woodruff, Laurii"/>
    <x v="0"/>
    <x v="0"/>
    <x v="2"/>
    <x v="2"/>
    <x v="94"/>
    <x v="183"/>
    <x v="179"/>
    <x v="0"/>
    <x v="2"/>
    <x v="2"/>
    <n v="0"/>
    <n v="0"/>
    <n v="0"/>
    <n v="0"/>
    <n v="0"/>
    <n v="0"/>
    <n v="0"/>
    <n v="0"/>
    <n v="0"/>
    <n v="0"/>
    <n v="0"/>
    <x v="2"/>
    <x v="1"/>
    <x v="5"/>
    <x v="5"/>
    <s v="5SAFE"/>
    <x v="15"/>
    <s v="5SAFFD"/>
    <x v="38"/>
    <s v="D5FD"/>
    <s v="Fire Department"/>
    <s v="D5FD"/>
    <m/>
    <m/>
    <m/>
    <s v="Fire Department"/>
    <x v="2"/>
    <m/>
    <x v="0"/>
  </r>
  <r>
    <s v="Woodruff, Laurii"/>
    <x v="0"/>
    <x v="0"/>
    <x v="2"/>
    <x v="2"/>
    <x v="94"/>
    <x v="183"/>
    <x v="179"/>
    <x v="1"/>
    <x v="9"/>
    <x v="9"/>
    <n v="0"/>
    <n v="0"/>
    <n v="0"/>
    <n v="0"/>
    <n v="0"/>
    <n v="21713.48"/>
    <n v="21713.48"/>
    <n v="0"/>
    <n v="0"/>
    <n v="0"/>
    <n v="21713.48"/>
    <x v="2"/>
    <x v="1"/>
    <x v="5"/>
    <x v="5"/>
    <s v="5SAFE"/>
    <x v="15"/>
    <s v="5SAFFD"/>
    <x v="38"/>
    <s v="D5FD"/>
    <s v="Fire Department"/>
    <s v="D5FD"/>
    <m/>
    <m/>
    <m/>
    <s v="Fire Department"/>
    <x v="2"/>
    <m/>
    <x v="0"/>
  </r>
  <r>
    <s v="Woodruff, Laurii"/>
    <x v="0"/>
    <x v="0"/>
    <x v="2"/>
    <x v="2"/>
    <x v="94"/>
    <x v="183"/>
    <x v="179"/>
    <x v="1"/>
    <x v="11"/>
    <x v="11"/>
    <n v="0"/>
    <n v="0"/>
    <n v="0"/>
    <n v="0"/>
    <n v="0"/>
    <n v="-808.1"/>
    <n v="-808.1"/>
    <n v="0"/>
    <n v="0"/>
    <n v="0"/>
    <n v="-808.1"/>
    <x v="2"/>
    <x v="1"/>
    <x v="5"/>
    <x v="5"/>
    <s v="5SAFE"/>
    <x v="15"/>
    <s v="5SAFFD"/>
    <x v="38"/>
    <s v="D5FD"/>
    <s v="Fire Department"/>
    <s v="D5FD"/>
    <m/>
    <m/>
    <m/>
    <s v="Fire Department"/>
    <x v="2"/>
    <m/>
    <x v="0"/>
  </r>
  <r>
    <s v="Woodruff, Laurii"/>
    <x v="0"/>
    <x v="0"/>
    <x v="2"/>
    <x v="2"/>
    <x v="94"/>
    <x v="183"/>
    <x v="179"/>
    <x v="1"/>
    <x v="4"/>
    <x v="4"/>
    <n v="0"/>
    <n v="0"/>
    <n v="0"/>
    <n v="0"/>
    <n v="0"/>
    <n v="-59365.17"/>
    <n v="-59365.17"/>
    <n v="0"/>
    <n v="0"/>
    <n v="0"/>
    <n v="-59365.17"/>
    <x v="2"/>
    <x v="1"/>
    <x v="5"/>
    <x v="5"/>
    <s v="5SAFE"/>
    <x v="15"/>
    <s v="5SAFFD"/>
    <x v="38"/>
    <s v="D5FD"/>
    <s v="Fire Department"/>
    <s v="D5FD"/>
    <m/>
    <m/>
    <m/>
    <s v="Fire Department"/>
    <x v="2"/>
    <m/>
    <x v="0"/>
  </r>
  <r>
    <s v="Woodruff, Laurii"/>
    <x v="0"/>
    <x v="0"/>
    <x v="2"/>
    <x v="2"/>
    <x v="94"/>
    <x v="183"/>
    <x v="179"/>
    <x v="1"/>
    <x v="12"/>
    <x v="12"/>
    <n v="0"/>
    <n v="0"/>
    <n v="0"/>
    <n v="0"/>
    <n v="0"/>
    <n v="58635.9"/>
    <n v="58635.9"/>
    <n v="0"/>
    <n v="0"/>
    <n v="0"/>
    <n v="58635.9"/>
    <x v="2"/>
    <x v="1"/>
    <x v="5"/>
    <x v="5"/>
    <s v="5SAFE"/>
    <x v="15"/>
    <s v="5SAFFD"/>
    <x v="38"/>
    <s v="D5FD"/>
    <s v="Fire Department"/>
    <s v="D5FD"/>
    <m/>
    <m/>
    <m/>
    <s v="Fire Department"/>
    <x v="2"/>
    <m/>
    <x v="0"/>
  </r>
  <r>
    <s v="Woodruff, Laurii"/>
    <x v="0"/>
    <x v="0"/>
    <x v="2"/>
    <x v="2"/>
    <x v="94"/>
    <x v="183"/>
    <x v="179"/>
    <x v="1"/>
    <x v="7"/>
    <x v="7"/>
    <n v="0"/>
    <n v="0"/>
    <n v="0"/>
    <n v="0"/>
    <n v="0"/>
    <n v="-20176.11"/>
    <n v="-20176.11"/>
    <n v="0"/>
    <n v="0"/>
    <n v="0"/>
    <n v="-20176.11"/>
    <x v="2"/>
    <x v="1"/>
    <x v="5"/>
    <x v="5"/>
    <s v="5SAFE"/>
    <x v="15"/>
    <s v="5SAFFD"/>
    <x v="38"/>
    <s v="D5FD"/>
    <s v="Fire Department"/>
    <s v="D5FD"/>
    <m/>
    <m/>
    <m/>
    <s v="Fire Department"/>
    <x v="2"/>
    <m/>
    <x v="0"/>
  </r>
  <r>
    <s v="Woodruff, Laurii"/>
    <x v="0"/>
    <x v="0"/>
    <x v="2"/>
    <x v="2"/>
    <x v="94"/>
    <x v="184"/>
    <x v="180"/>
    <x v="0"/>
    <x v="2"/>
    <x v="2"/>
    <n v="0"/>
    <n v="-1.97"/>
    <n v="-1.97"/>
    <n v="0"/>
    <n v="0"/>
    <n v="0"/>
    <n v="0"/>
    <n v="0"/>
    <n v="0"/>
    <n v="0"/>
    <n v="-1.97"/>
    <x v="2"/>
    <x v="1"/>
    <x v="5"/>
    <x v="5"/>
    <s v="5SAFE"/>
    <x v="15"/>
    <s v="5SAFFD"/>
    <x v="38"/>
    <s v="D5FD"/>
    <s v="Fire Department"/>
    <s v="D5FD"/>
    <m/>
    <m/>
    <m/>
    <s v="Fire Department"/>
    <x v="2"/>
    <m/>
    <x v="0"/>
  </r>
  <r>
    <s v="Woodruff, Laurii"/>
    <x v="0"/>
    <x v="0"/>
    <x v="2"/>
    <x v="2"/>
    <x v="94"/>
    <x v="184"/>
    <x v="180"/>
    <x v="1"/>
    <x v="11"/>
    <x v="11"/>
    <n v="0"/>
    <n v="0"/>
    <n v="0"/>
    <n v="0"/>
    <n v="0"/>
    <n v="-189.3"/>
    <n v="-189.3"/>
    <n v="0"/>
    <n v="0"/>
    <n v="0"/>
    <n v="-189.3"/>
    <x v="2"/>
    <x v="1"/>
    <x v="5"/>
    <x v="5"/>
    <s v="5SAFE"/>
    <x v="15"/>
    <s v="5SAFFD"/>
    <x v="38"/>
    <s v="D5FD"/>
    <s v="Fire Department"/>
    <s v="D5FD"/>
    <m/>
    <m/>
    <m/>
    <s v="Fire Department"/>
    <x v="2"/>
    <m/>
    <x v="0"/>
  </r>
  <r>
    <s v="Woodruff, Laurii"/>
    <x v="0"/>
    <x v="0"/>
    <x v="2"/>
    <x v="2"/>
    <x v="94"/>
    <x v="184"/>
    <x v="180"/>
    <x v="1"/>
    <x v="4"/>
    <x v="4"/>
    <n v="0"/>
    <n v="0"/>
    <n v="0"/>
    <n v="0"/>
    <n v="0"/>
    <n v="505.26"/>
    <n v="505.26"/>
    <n v="0"/>
    <n v="0"/>
    <n v="0"/>
    <n v="505.26"/>
    <x v="2"/>
    <x v="1"/>
    <x v="5"/>
    <x v="5"/>
    <s v="5SAFE"/>
    <x v="15"/>
    <s v="5SAFFD"/>
    <x v="38"/>
    <s v="D5FD"/>
    <s v="Fire Department"/>
    <s v="D5FD"/>
    <m/>
    <m/>
    <m/>
    <s v="Fire Department"/>
    <x v="2"/>
    <m/>
    <x v="0"/>
  </r>
  <r>
    <s v="Woodruff, Laurii"/>
    <x v="0"/>
    <x v="0"/>
    <x v="2"/>
    <x v="2"/>
    <x v="94"/>
    <x v="184"/>
    <x v="180"/>
    <x v="1"/>
    <x v="12"/>
    <x v="12"/>
    <n v="0"/>
    <n v="0"/>
    <n v="0"/>
    <n v="0"/>
    <n v="0"/>
    <n v="16356.26"/>
    <n v="16356.26"/>
    <n v="0"/>
    <n v="0"/>
    <n v="0"/>
    <n v="16356.26"/>
    <x v="2"/>
    <x v="1"/>
    <x v="5"/>
    <x v="5"/>
    <s v="5SAFE"/>
    <x v="15"/>
    <s v="5SAFFD"/>
    <x v="38"/>
    <s v="D5FD"/>
    <s v="Fire Department"/>
    <s v="D5FD"/>
    <m/>
    <m/>
    <m/>
    <s v="Fire Department"/>
    <x v="2"/>
    <m/>
    <x v="0"/>
  </r>
  <r>
    <s v="Woodruff, Laurii"/>
    <x v="0"/>
    <x v="0"/>
    <x v="2"/>
    <x v="2"/>
    <x v="94"/>
    <x v="184"/>
    <x v="180"/>
    <x v="1"/>
    <x v="14"/>
    <x v="13"/>
    <n v="0"/>
    <n v="0"/>
    <n v="0"/>
    <n v="0"/>
    <n v="0"/>
    <n v="-16674.189999999999"/>
    <n v="-16674.189999999999"/>
    <n v="0"/>
    <n v="0"/>
    <n v="0"/>
    <n v="-16674.189999999999"/>
    <x v="2"/>
    <x v="1"/>
    <x v="5"/>
    <x v="5"/>
    <s v="5SAFE"/>
    <x v="15"/>
    <s v="5SAFFD"/>
    <x v="38"/>
    <s v="D5FD"/>
    <s v="Fire Department"/>
    <s v="D5FD"/>
    <m/>
    <m/>
    <m/>
    <s v="Fire Department"/>
    <x v="2"/>
    <m/>
    <x v="0"/>
  </r>
  <r>
    <s v="Woodruff, Laurii"/>
    <x v="0"/>
    <x v="0"/>
    <x v="2"/>
    <x v="2"/>
    <x v="94"/>
    <x v="185"/>
    <x v="180"/>
    <x v="0"/>
    <x v="2"/>
    <x v="2"/>
    <n v="0"/>
    <n v="5702.65"/>
    <n v="5702.65"/>
    <n v="5702.65"/>
    <n v="0"/>
    <n v="0"/>
    <n v="0"/>
    <n v="0"/>
    <n v="0"/>
    <n v="0"/>
    <n v="0"/>
    <x v="2"/>
    <x v="1"/>
    <x v="5"/>
    <x v="5"/>
    <s v="5SAFE"/>
    <x v="15"/>
    <s v="5SAFFD"/>
    <x v="38"/>
    <s v="D5FD"/>
    <s v="Fire Department"/>
    <s v="D5FD"/>
    <m/>
    <m/>
    <m/>
    <s v="Fire Department"/>
    <x v="2"/>
    <m/>
    <x v="0"/>
  </r>
  <r>
    <s v="Woodruff, Laurii"/>
    <x v="0"/>
    <x v="0"/>
    <x v="2"/>
    <x v="2"/>
    <x v="94"/>
    <x v="185"/>
    <x v="180"/>
    <x v="1"/>
    <x v="11"/>
    <x v="11"/>
    <n v="0"/>
    <n v="0"/>
    <n v="0"/>
    <n v="0"/>
    <n v="0"/>
    <n v="55.03"/>
    <n v="55.03"/>
    <n v="0"/>
    <n v="0"/>
    <n v="0"/>
    <n v="55.03"/>
    <x v="2"/>
    <x v="1"/>
    <x v="5"/>
    <x v="5"/>
    <s v="5SAFE"/>
    <x v="15"/>
    <s v="5SAFFD"/>
    <x v="38"/>
    <s v="D5FD"/>
    <s v="Fire Department"/>
    <s v="D5FD"/>
    <m/>
    <m/>
    <m/>
    <s v="Fire Department"/>
    <x v="2"/>
    <m/>
    <x v="0"/>
  </r>
  <r>
    <s v="Woodruff, Laurii"/>
    <x v="0"/>
    <x v="0"/>
    <x v="2"/>
    <x v="2"/>
    <x v="94"/>
    <x v="185"/>
    <x v="180"/>
    <x v="1"/>
    <x v="4"/>
    <x v="4"/>
    <n v="0"/>
    <n v="0"/>
    <n v="0"/>
    <n v="0"/>
    <n v="0"/>
    <n v="1681.54"/>
    <n v="1681.54"/>
    <n v="1107.18"/>
    <n v="0"/>
    <n v="1107.18"/>
    <n v="574.36"/>
    <x v="2"/>
    <x v="1"/>
    <x v="5"/>
    <x v="5"/>
    <s v="5SAFE"/>
    <x v="15"/>
    <s v="5SAFFD"/>
    <x v="38"/>
    <s v="D5FD"/>
    <s v="Fire Department"/>
    <s v="D5FD"/>
    <m/>
    <m/>
    <m/>
    <s v="Fire Department"/>
    <x v="2"/>
    <m/>
    <x v="0"/>
  </r>
  <r>
    <s v="Woodruff, Laurii"/>
    <x v="0"/>
    <x v="0"/>
    <x v="2"/>
    <x v="2"/>
    <x v="94"/>
    <x v="185"/>
    <x v="180"/>
    <x v="1"/>
    <x v="12"/>
    <x v="12"/>
    <n v="0"/>
    <n v="0"/>
    <n v="0"/>
    <n v="0"/>
    <n v="0"/>
    <n v="3966.08"/>
    <n v="3966.08"/>
    <n v="4595.47"/>
    <n v="0"/>
    <n v="4595.47"/>
    <n v="-629.39"/>
    <x v="2"/>
    <x v="1"/>
    <x v="5"/>
    <x v="5"/>
    <s v="5SAFE"/>
    <x v="15"/>
    <s v="5SAFFD"/>
    <x v="38"/>
    <s v="D5FD"/>
    <s v="Fire Department"/>
    <s v="D5FD"/>
    <m/>
    <m/>
    <m/>
    <s v="Fire Department"/>
    <x v="2"/>
    <m/>
    <x v="0"/>
  </r>
  <r>
    <s v="Woodruff, Laurii"/>
    <x v="0"/>
    <x v="0"/>
    <x v="2"/>
    <x v="2"/>
    <x v="94"/>
    <x v="186"/>
    <x v="181"/>
    <x v="0"/>
    <x v="2"/>
    <x v="2"/>
    <n v="0"/>
    <n v="-0.2"/>
    <n v="-0.2"/>
    <n v="0"/>
    <n v="0"/>
    <n v="0"/>
    <n v="0"/>
    <n v="0"/>
    <n v="0"/>
    <n v="0"/>
    <n v="-0.2"/>
    <x v="2"/>
    <x v="1"/>
    <x v="5"/>
    <x v="5"/>
    <s v="5SAFE"/>
    <x v="15"/>
    <s v="5SAFFD"/>
    <x v="38"/>
    <s v="D5FD"/>
    <s v="Fire Department"/>
    <s v="D5FD"/>
    <m/>
    <m/>
    <m/>
    <s v="Fire Department"/>
    <x v="2"/>
    <m/>
    <x v="0"/>
  </r>
  <r>
    <s v="Woodruff, Laurii"/>
    <x v="0"/>
    <x v="0"/>
    <x v="2"/>
    <x v="2"/>
    <x v="94"/>
    <x v="186"/>
    <x v="181"/>
    <x v="1"/>
    <x v="4"/>
    <x v="4"/>
    <n v="0"/>
    <n v="0"/>
    <n v="0"/>
    <n v="0"/>
    <n v="0"/>
    <n v="-0.2"/>
    <n v="-0.2"/>
    <n v="0"/>
    <n v="0"/>
    <n v="0"/>
    <n v="-0.2"/>
    <x v="2"/>
    <x v="1"/>
    <x v="5"/>
    <x v="5"/>
    <s v="5SAFE"/>
    <x v="15"/>
    <s v="5SAFFD"/>
    <x v="38"/>
    <s v="D5FD"/>
    <s v="Fire Department"/>
    <s v="D5FD"/>
    <m/>
    <m/>
    <m/>
    <s v="Fire Department"/>
    <x v="2"/>
    <m/>
    <x v="0"/>
  </r>
  <r>
    <s v="Woodruff, Laurii"/>
    <x v="0"/>
    <x v="0"/>
    <x v="2"/>
    <x v="2"/>
    <x v="94"/>
    <x v="186"/>
    <x v="181"/>
    <x v="1"/>
    <x v="12"/>
    <x v="12"/>
    <n v="0"/>
    <n v="0"/>
    <n v="0"/>
    <n v="0"/>
    <n v="0"/>
    <n v="3676.08"/>
    <n v="3676.08"/>
    <n v="0"/>
    <n v="0"/>
    <n v="0"/>
    <n v="3676.08"/>
    <x v="2"/>
    <x v="1"/>
    <x v="5"/>
    <x v="5"/>
    <s v="5SAFE"/>
    <x v="15"/>
    <s v="5SAFFD"/>
    <x v="38"/>
    <s v="D5FD"/>
    <s v="Fire Department"/>
    <s v="D5FD"/>
    <m/>
    <m/>
    <m/>
    <s v="Fire Department"/>
    <x v="2"/>
    <m/>
    <x v="0"/>
  </r>
  <r>
    <s v="Woodruff, Laurii"/>
    <x v="0"/>
    <x v="0"/>
    <x v="2"/>
    <x v="2"/>
    <x v="94"/>
    <x v="186"/>
    <x v="181"/>
    <x v="1"/>
    <x v="7"/>
    <x v="7"/>
    <n v="0"/>
    <n v="0"/>
    <n v="0"/>
    <n v="0"/>
    <n v="0"/>
    <n v="-3676.08"/>
    <n v="-3676.08"/>
    <n v="0"/>
    <n v="0"/>
    <n v="0"/>
    <n v="-3676.08"/>
    <x v="2"/>
    <x v="1"/>
    <x v="5"/>
    <x v="5"/>
    <s v="5SAFE"/>
    <x v="15"/>
    <s v="5SAFFD"/>
    <x v="38"/>
    <s v="D5FD"/>
    <s v="Fire Department"/>
    <s v="D5FD"/>
    <m/>
    <m/>
    <m/>
    <s v="Fire Department"/>
    <x v="2"/>
    <m/>
    <x v="0"/>
  </r>
  <r>
    <s v="Woodruff, Laurii"/>
    <x v="0"/>
    <x v="0"/>
    <x v="2"/>
    <x v="2"/>
    <x v="94"/>
    <x v="187"/>
    <x v="182"/>
    <x v="0"/>
    <x v="2"/>
    <x v="2"/>
    <n v="0"/>
    <n v="4015.04"/>
    <n v="4015.04"/>
    <n v="3441.85"/>
    <n v="0"/>
    <n v="0"/>
    <n v="0"/>
    <n v="0"/>
    <n v="0"/>
    <n v="0"/>
    <n v="573.19000000000005"/>
    <x v="2"/>
    <x v="1"/>
    <x v="5"/>
    <x v="5"/>
    <s v="5SAFE"/>
    <x v="15"/>
    <s v="5SAFFD"/>
    <x v="38"/>
    <s v="D5FD"/>
    <s v="Fire Department"/>
    <s v="D5FD"/>
    <m/>
    <m/>
    <m/>
    <s v="Fire Department"/>
    <x v="2"/>
    <m/>
    <x v="0"/>
  </r>
  <r>
    <s v="Woodruff, Laurii"/>
    <x v="0"/>
    <x v="0"/>
    <x v="2"/>
    <x v="2"/>
    <x v="94"/>
    <x v="187"/>
    <x v="182"/>
    <x v="1"/>
    <x v="4"/>
    <x v="4"/>
    <n v="0"/>
    <n v="0"/>
    <n v="0"/>
    <n v="0"/>
    <n v="0"/>
    <n v="3248.2"/>
    <n v="3248.2"/>
    <n v="3045"/>
    <n v="0"/>
    <n v="3045"/>
    <n v="203.2"/>
    <x v="2"/>
    <x v="1"/>
    <x v="5"/>
    <x v="5"/>
    <s v="5SAFE"/>
    <x v="15"/>
    <s v="5SAFFD"/>
    <x v="38"/>
    <s v="D5FD"/>
    <s v="Fire Department"/>
    <s v="D5FD"/>
    <m/>
    <m/>
    <m/>
    <s v="Fire Department"/>
    <x v="2"/>
    <m/>
    <x v="0"/>
  </r>
  <r>
    <s v="Woodruff, Laurii"/>
    <x v="0"/>
    <x v="0"/>
    <x v="2"/>
    <x v="2"/>
    <x v="94"/>
    <x v="187"/>
    <x v="182"/>
    <x v="1"/>
    <x v="7"/>
    <x v="7"/>
    <n v="0"/>
    <n v="0"/>
    <n v="0"/>
    <n v="0"/>
    <n v="0"/>
    <n v="766.84"/>
    <n v="766.84"/>
    <n v="396.85"/>
    <n v="0"/>
    <n v="396.85"/>
    <n v="369.99"/>
    <x v="2"/>
    <x v="1"/>
    <x v="5"/>
    <x v="5"/>
    <s v="5SAFE"/>
    <x v="15"/>
    <s v="5SAFFD"/>
    <x v="38"/>
    <s v="D5FD"/>
    <s v="Fire Department"/>
    <s v="D5FD"/>
    <m/>
    <m/>
    <m/>
    <s v="Fire Department"/>
    <x v="2"/>
    <m/>
    <x v="0"/>
  </r>
  <r>
    <s v="Woodruff, Laurii"/>
    <x v="0"/>
    <x v="0"/>
    <x v="2"/>
    <x v="2"/>
    <x v="94"/>
    <x v="188"/>
    <x v="183"/>
    <x v="0"/>
    <x v="2"/>
    <x v="2"/>
    <n v="0"/>
    <n v="47626.06"/>
    <n v="47626.06"/>
    <n v="30011.87"/>
    <n v="0"/>
    <n v="0"/>
    <n v="0"/>
    <n v="0"/>
    <n v="0"/>
    <n v="0"/>
    <n v="17614.189999999999"/>
    <x v="2"/>
    <x v="1"/>
    <x v="5"/>
    <x v="5"/>
    <s v="5SAFE"/>
    <x v="15"/>
    <s v="5SAFFD"/>
    <x v="38"/>
    <s v="D5FD"/>
    <s v="Fire Department"/>
    <s v="D5FD"/>
    <m/>
    <m/>
    <m/>
    <s v="Fire Department"/>
    <x v="2"/>
    <m/>
    <x v="0"/>
  </r>
  <r>
    <s v="Woodruff, Laurii"/>
    <x v="0"/>
    <x v="0"/>
    <x v="2"/>
    <x v="2"/>
    <x v="94"/>
    <x v="188"/>
    <x v="183"/>
    <x v="1"/>
    <x v="11"/>
    <x v="11"/>
    <n v="0"/>
    <n v="0"/>
    <n v="0"/>
    <n v="0"/>
    <n v="0"/>
    <n v="-1691.74"/>
    <n v="-1691.74"/>
    <n v="2179.63"/>
    <n v="0"/>
    <n v="2179.63"/>
    <n v="-3871.37"/>
    <x v="2"/>
    <x v="1"/>
    <x v="5"/>
    <x v="5"/>
    <s v="5SAFE"/>
    <x v="15"/>
    <s v="5SAFFD"/>
    <x v="38"/>
    <s v="D5FD"/>
    <s v="Fire Department"/>
    <s v="D5FD"/>
    <m/>
    <m/>
    <m/>
    <s v="Fire Department"/>
    <x v="2"/>
    <m/>
    <x v="0"/>
  </r>
  <r>
    <s v="Woodruff, Laurii"/>
    <x v="0"/>
    <x v="0"/>
    <x v="2"/>
    <x v="2"/>
    <x v="94"/>
    <x v="188"/>
    <x v="183"/>
    <x v="1"/>
    <x v="4"/>
    <x v="4"/>
    <n v="0"/>
    <n v="0"/>
    <n v="0"/>
    <n v="0"/>
    <n v="0"/>
    <n v="39324.42"/>
    <n v="39324.42"/>
    <n v="19130.47"/>
    <n v="0"/>
    <n v="19130.47"/>
    <n v="20193.95"/>
    <x v="2"/>
    <x v="1"/>
    <x v="5"/>
    <x v="5"/>
    <s v="5SAFE"/>
    <x v="15"/>
    <s v="5SAFFD"/>
    <x v="38"/>
    <s v="D5FD"/>
    <s v="Fire Department"/>
    <s v="D5FD"/>
    <m/>
    <m/>
    <m/>
    <s v="Fire Department"/>
    <x v="2"/>
    <m/>
    <x v="0"/>
  </r>
  <r>
    <s v="Woodruff, Laurii"/>
    <x v="0"/>
    <x v="0"/>
    <x v="2"/>
    <x v="2"/>
    <x v="94"/>
    <x v="188"/>
    <x v="183"/>
    <x v="1"/>
    <x v="12"/>
    <x v="12"/>
    <n v="0"/>
    <n v="0"/>
    <n v="0"/>
    <n v="0"/>
    <n v="0"/>
    <n v="20050.11"/>
    <n v="20050.11"/>
    <n v="8701.77"/>
    <n v="0"/>
    <n v="8701.77"/>
    <n v="11348.34"/>
    <x v="2"/>
    <x v="1"/>
    <x v="5"/>
    <x v="5"/>
    <s v="5SAFE"/>
    <x v="15"/>
    <s v="5SAFFD"/>
    <x v="38"/>
    <s v="D5FD"/>
    <s v="Fire Department"/>
    <s v="D5FD"/>
    <m/>
    <m/>
    <m/>
    <s v="Fire Department"/>
    <x v="2"/>
    <m/>
    <x v="0"/>
  </r>
  <r>
    <s v="Woodruff, Laurii"/>
    <x v="0"/>
    <x v="0"/>
    <x v="2"/>
    <x v="2"/>
    <x v="94"/>
    <x v="188"/>
    <x v="183"/>
    <x v="1"/>
    <x v="14"/>
    <x v="13"/>
    <n v="0"/>
    <n v="0"/>
    <n v="0"/>
    <n v="0"/>
    <n v="0"/>
    <n v="-10056.73"/>
    <n v="-10056.73"/>
    <n v="0"/>
    <n v="0"/>
    <n v="0"/>
    <n v="-10056.73"/>
    <x v="2"/>
    <x v="1"/>
    <x v="5"/>
    <x v="5"/>
    <s v="5SAFE"/>
    <x v="15"/>
    <s v="5SAFFD"/>
    <x v="38"/>
    <s v="D5FD"/>
    <s v="Fire Department"/>
    <s v="D5FD"/>
    <m/>
    <m/>
    <m/>
    <s v="Fire Department"/>
    <x v="2"/>
    <m/>
    <x v="0"/>
  </r>
  <r>
    <s v="Woodruff, Laurii"/>
    <x v="0"/>
    <x v="0"/>
    <x v="2"/>
    <x v="2"/>
    <x v="94"/>
    <x v="189"/>
    <x v="184"/>
    <x v="0"/>
    <x v="2"/>
    <x v="2"/>
    <n v="0"/>
    <n v="91881.09"/>
    <n v="91881.09"/>
    <n v="67118.09"/>
    <n v="0"/>
    <n v="0"/>
    <n v="0"/>
    <n v="0"/>
    <n v="0"/>
    <n v="0"/>
    <n v="24763"/>
    <x v="2"/>
    <x v="1"/>
    <x v="5"/>
    <x v="5"/>
    <s v="5SAFE"/>
    <x v="15"/>
    <s v="5SAFFD"/>
    <x v="38"/>
    <s v="D5FD"/>
    <s v="Fire Department"/>
    <s v="D5FD"/>
    <m/>
    <m/>
    <m/>
    <s v="Fire Department"/>
    <x v="2"/>
    <m/>
    <x v="0"/>
  </r>
  <r>
    <s v="Woodruff, Laurii"/>
    <x v="0"/>
    <x v="0"/>
    <x v="2"/>
    <x v="2"/>
    <x v="94"/>
    <x v="189"/>
    <x v="184"/>
    <x v="1"/>
    <x v="9"/>
    <x v="9"/>
    <n v="0"/>
    <n v="0"/>
    <n v="0"/>
    <n v="0"/>
    <n v="0"/>
    <n v="1122.2"/>
    <n v="1122.2"/>
    <n v="0"/>
    <n v="0"/>
    <n v="0"/>
    <n v="1122.2"/>
    <x v="2"/>
    <x v="1"/>
    <x v="5"/>
    <x v="5"/>
    <s v="5SAFE"/>
    <x v="15"/>
    <s v="5SAFFD"/>
    <x v="38"/>
    <s v="D5FD"/>
    <s v="Fire Department"/>
    <s v="D5FD"/>
    <m/>
    <m/>
    <m/>
    <s v="Fire Department"/>
    <x v="2"/>
    <m/>
    <x v="0"/>
  </r>
  <r>
    <s v="Woodruff, Laurii"/>
    <x v="0"/>
    <x v="0"/>
    <x v="2"/>
    <x v="2"/>
    <x v="94"/>
    <x v="189"/>
    <x v="184"/>
    <x v="1"/>
    <x v="11"/>
    <x v="11"/>
    <n v="0"/>
    <n v="0"/>
    <n v="0"/>
    <n v="0"/>
    <n v="0"/>
    <n v="125.34"/>
    <n v="125.34"/>
    <n v="2902.16"/>
    <n v="122"/>
    <n v="3024.16"/>
    <n v="-2898.82"/>
    <x v="2"/>
    <x v="1"/>
    <x v="5"/>
    <x v="5"/>
    <s v="5SAFE"/>
    <x v="15"/>
    <s v="5SAFFD"/>
    <x v="38"/>
    <s v="D5FD"/>
    <s v="Fire Department"/>
    <s v="D5FD"/>
    <m/>
    <m/>
    <m/>
    <s v="Fire Department"/>
    <x v="2"/>
    <m/>
    <x v="0"/>
  </r>
  <r>
    <s v="Woodruff, Laurii"/>
    <x v="0"/>
    <x v="0"/>
    <x v="2"/>
    <x v="2"/>
    <x v="94"/>
    <x v="189"/>
    <x v="184"/>
    <x v="1"/>
    <x v="4"/>
    <x v="4"/>
    <n v="0"/>
    <n v="0"/>
    <n v="0"/>
    <n v="0"/>
    <n v="0"/>
    <n v="32549.68"/>
    <n v="32549.68"/>
    <n v="5301.97"/>
    <n v="0"/>
    <n v="5301.97"/>
    <n v="27247.71"/>
    <x v="2"/>
    <x v="1"/>
    <x v="5"/>
    <x v="5"/>
    <s v="5SAFE"/>
    <x v="15"/>
    <s v="5SAFFD"/>
    <x v="38"/>
    <s v="D5FD"/>
    <s v="Fire Department"/>
    <s v="D5FD"/>
    <m/>
    <m/>
    <m/>
    <s v="Fire Department"/>
    <x v="2"/>
    <m/>
    <x v="0"/>
  </r>
  <r>
    <s v="Woodruff, Laurii"/>
    <x v="0"/>
    <x v="0"/>
    <x v="2"/>
    <x v="2"/>
    <x v="94"/>
    <x v="189"/>
    <x v="184"/>
    <x v="1"/>
    <x v="12"/>
    <x v="12"/>
    <n v="0"/>
    <n v="0"/>
    <n v="0"/>
    <n v="0"/>
    <n v="0"/>
    <n v="58055.8"/>
    <n v="58055.8"/>
    <n v="45003.9"/>
    <n v="0"/>
    <n v="45003.9"/>
    <n v="13051.9"/>
    <x v="2"/>
    <x v="1"/>
    <x v="5"/>
    <x v="5"/>
    <s v="5SAFE"/>
    <x v="15"/>
    <s v="5SAFFD"/>
    <x v="38"/>
    <s v="D5FD"/>
    <s v="Fire Department"/>
    <s v="D5FD"/>
    <m/>
    <m/>
    <m/>
    <s v="Fire Department"/>
    <x v="2"/>
    <m/>
    <x v="0"/>
  </r>
  <r>
    <s v="Woodruff, Laurii"/>
    <x v="0"/>
    <x v="0"/>
    <x v="2"/>
    <x v="2"/>
    <x v="94"/>
    <x v="189"/>
    <x v="184"/>
    <x v="1"/>
    <x v="14"/>
    <x v="13"/>
    <n v="0"/>
    <n v="0"/>
    <n v="0"/>
    <n v="0"/>
    <n v="0"/>
    <n v="28.07"/>
    <n v="28.07"/>
    <n v="13910.06"/>
    <n v="0"/>
    <n v="13910.06"/>
    <n v="-13881.99"/>
    <x v="2"/>
    <x v="1"/>
    <x v="5"/>
    <x v="5"/>
    <s v="5SAFE"/>
    <x v="15"/>
    <s v="5SAFFD"/>
    <x v="38"/>
    <s v="D5FD"/>
    <s v="Fire Department"/>
    <s v="D5FD"/>
    <m/>
    <m/>
    <m/>
    <s v="Fire Department"/>
    <x v="2"/>
    <m/>
    <x v="0"/>
  </r>
  <r>
    <s v="Woodruff, Laurii"/>
    <x v="0"/>
    <x v="0"/>
    <x v="2"/>
    <x v="2"/>
    <x v="94"/>
    <x v="190"/>
    <x v="185"/>
    <x v="0"/>
    <x v="2"/>
    <x v="2"/>
    <n v="0"/>
    <n v="23887.61"/>
    <n v="23887.61"/>
    <n v="0"/>
    <n v="0"/>
    <n v="0"/>
    <n v="0"/>
    <n v="0"/>
    <n v="0"/>
    <n v="0"/>
    <n v="23887.61"/>
    <x v="2"/>
    <x v="1"/>
    <x v="5"/>
    <x v="5"/>
    <s v="5SAFE"/>
    <x v="15"/>
    <s v="5SAFFD"/>
    <x v="38"/>
    <s v="D5FD"/>
    <s v="Fire Department"/>
    <s v="D5FD"/>
    <m/>
    <m/>
    <m/>
    <s v="Fire Department"/>
    <x v="2"/>
    <m/>
    <x v="0"/>
  </r>
  <r>
    <s v="Woodruff, Laurii"/>
    <x v="0"/>
    <x v="0"/>
    <x v="2"/>
    <x v="2"/>
    <x v="94"/>
    <x v="190"/>
    <x v="185"/>
    <x v="1"/>
    <x v="9"/>
    <x v="9"/>
    <n v="0"/>
    <n v="0"/>
    <n v="0"/>
    <n v="0"/>
    <n v="0"/>
    <n v="-30420.26"/>
    <n v="-30420.26"/>
    <n v="0"/>
    <n v="0"/>
    <n v="0"/>
    <n v="-30420.26"/>
    <x v="2"/>
    <x v="1"/>
    <x v="5"/>
    <x v="5"/>
    <s v="5SAFE"/>
    <x v="15"/>
    <s v="5SAFFD"/>
    <x v="38"/>
    <s v="D5FD"/>
    <s v="Fire Department"/>
    <s v="D5FD"/>
    <m/>
    <m/>
    <m/>
    <s v="Fire Department"/>
    <x v="2"/>
    <m/>
    <x v="0"/>
  </r>
  <r>
    <s v="Woodruff, Laurii"/>
    <x v="0"/>
    <x v="0"/>
    <x v="2"/>
    <x v="2"/>
    <x v="94"/>
    <x v="190"/>
    <x v="185"/>
    <x v="1"/>
    <x v="11"/>
    <x v="11"/>
    <n v="0"/>
    <n v="0"/>
    <n v="0"/>
    <n v="0"/>
    <n v="0"/>
    <n v="10895.68"/>
    <n v="10895.68"/>
    <n v="0"/>
    <n v="0"/>
    <n v="0"/>
    <n v="10895.68"/>
    <x v="2"/>
    <x v="1"/>
    <x v="5"/>
    <x v="5"/>
    <s v="5SAFE"/>
    <x v="15"/>
    <s v="5SAFFD"/>
    <x v="38"/>
    <s v="D5FD"/>
    <s v="Fire Department"/>
    <s v="D5FD"/>
    <m/>
    <m/>
    <m/>
    <s v="Fire Department"/>
    <x v="2"/>
    <m/>
    <x v="0"/>
  </r>
  <r>
    <s v="Woodruff, Laurii"/>
    <x v="0"/>
    <x v="0"/>
    <x v="2"/>
    <x v="2"/>
    <x v="94"/>
    <x v="190"/>
    <x v="185"/>
    <x v="1"/>
    <x v="4"/>
    <x v="4"/>
    <n v="0"/>
    <n v="0"/>
    <n v="0"/>
    <n v="0"/>
    <n v="0"/>
    <n v="7481.93"/>
    <n v="7481.93"/>
    <n v="0"/>
    <n v="0"/>
    <n v="0"/>
    <n v="7481.93"/>
    <x v="2"/>
    <x v="1"/>
    <x v="5"/>
    <x v="5"/>
    <s v="5SAFE"/>
    <x v="15"/>
    <s v="5SAFFD"/>
    <x v="38"/>
    <s v="D5FD"/>
    <s v="Fire Department"/>
    <s v="D5FD"/>
    <m/>
    <m/>
    <m/>
    <s v="Fire Department"/>
    <x v="2"/>
    <m/>
    <x v="0"/>
  </r>
  <r>
    <s v="Woodruff, Laurii"/>
    <x v="0"/>
    <x v="0"/>
    <x v="2"/>
    <x v="2"/>
    <x v="94"/>
    <x v="190"/>
    <x v="185"/>
    <x v="1"/>
    <x v="12"/>
    <x v="12"/>
    <n v="0"/>
    <n v="0"/>
    <n v="0"/>
    <n v="0"/>
    <n v="0"/>
    <n v="34777.26"/>
    <n v="34777.26"/>
    <n v="0"/>
    <n v="22620"/>
    <n v="22620"/>
    <n v="12157.26"/>
    <x v="2"/>
    <x v="1"/>
    <x v="5"/>
    <x v="5"/>
    <s v="5SAFE"/>
    <x v="15"/>
    <s v="5SAFFD"/>
    <x v="38"/>
    <s v="D5FD"/>
    <s v="Fire Department"/>
    <s v="D5FD"/>
    <m/>
    <m/>
    <m/>
    <s v="Fire Department"/>
    <x v="2"/>
    <m/>
    <x v="0"/>
  </r>
  <r>
    <s v="Woodruff, Laurii"/>
    <x v="0"/>
    <x v="0"/>
    <x v="2"/>
    <x v="2"/>
    <x v="94"/>
    <x v="190"/>
    <x v="185"/>
    <x v="1"/>
    <x v="7"/>
    <x v="7"/>
    <n v="0"/>
    <n v="0"/>
    <n v="0"/>
    <n v="0"/>
    <n v="0"/>
    <n v="1153"/>
    <n v="1153"/>
    <n v="0"/>
    <n v="0"/>
    <n v="0"/>
    <n v="1153"/>
    <x v="2"/>
    <x v="1"/>
    <x v="5"/>
    <x v="5"/>
    <s v="5SAFE"/>
    <x v="15"/>
    <s v="5SAFFD"/>
    <x v="38"/>
    <s v="D5FD"/>
    <s v="Fire Department"/>
    <s v="D5FD"/>
    <m/>
    <m/>
    <m/>
    <s v="Fire Department"/>
    <x v="2"/>
    <m/>
    <x v="0"/>
  </r>
  <r>
    <s v="Woodruff, Laurii"/>
    <x v="0"/>
    <x v="0"/>
    <x v="2"/>
    <x v="2"/>
    <x v="94"/>
    <x v="191"/>
    <x v="186"/>
    <x v="0"/>
    <x v="2"/>
    <x v="2"/>
    <n v="0"/>
    <n v="26110.11"/>
    <n v="26110.11"/>
    <n v="0"/>
    <n v="0"/>
    <n v="0"/>
    <n v="0"/>
    <n v="0"/>
    <n v="0"/>
    <n v="0"/>
    <n v="26110.11"/>
    <x v="2"/>
    <x v="1"/>
    <x v="5"/>
    <x v="5"/>
    <s v="5SAFE"/>
    <x v="15"/>
    <s v="5SAFFD"/>
    <x v="38"/>
    <s v="D5FD"/>
    <s v="Fire Department"/>
    <s v="D5FD"/>
    <m/>
    <m/>
    <m/>
    <s v="Fire Department"/>
    <x v="2"/>
    <m/>
    <x v="0"/>
  </r>
  <r>
    <s v="Woodruff, Laurii"/>
    <x v="0"/>
    <x v="0"/>
    <x v="2"/>
    <x v="2"/>
    <x v="94"/>
    <x v="191"/>
    <x v="186"/>
    <x v="1"/>
    <x v="9"/>
    <x v="9"/>
    <n v="0"/>
    <n v="0"/>
    <n v="0"/>
    <n v="0"/>
    <n v="0"/>
    <n v="-6904.9"/>
    <n v="-6904.9"/>
    <n v="0"/>
    <n v="0"/>
    <n v="0"/>
    <n v="-6904.9"/>
    <x v="2"/>
    <x v="1"/>
    <x v="5"/>
    <x v="5"/>
    <s v="5SAFE"/>
    <x v="15"/>
    <s v="5SAFFD"/>
    <x v="38"/>
    <s v="D5FD"/>
    <s v="Fire Department"/>
    <s v="D5FD"/>
    <m/>
    <m/>
    <m/>
    <s v="Fire Department"/>
    <x v="2"/>
    <m/>
    <x v="0"/>
  </r>
  <r>
    <s v="Woodruff, Laurii"/>
    <x v="0"/>
    <x v="0"/>
    <x v="2"/>
    <x v="2"/>
    <x v="94"/>
    <x v="191"/>
    <x v="186"/>
    <x v="1"/>
    <x v="11"/>
    <x v="11"/>
    <n v="0"/>
    <n v="0"/>
    <n v="0"/>
    <n v="0"/>
    <n v="0"/>
    <n v="3299.48"/>
    <n v="3299.48"/>
    <n v="0"/>
    <n v="0"/>
    <n v="0"/>
    <n v="3299.48"/>
    <x v="2"/>
    <x v="1"/>
    <x v="5"/>
    <x v="5"/>
    <s v="5SAFE"/>
    <x v="15"/>
    <s v="5SAFFD"/>
    <x v="38"/>
    <s v="D5FD"/>
    <s v="Fire Department"/>
    <s v="D5FD"/>
    <m/>
    <m/>
    <m/>
    <s v="Fire Department"/>
    <x v="2"/>
    <m/>
    <x v="0"/>
  </r>
  <r>
    <s v="Woodruff, Laurii"/>
    <x v="0"/>
    <x v="0"/>
    <x v="2"/>
    <x v="2"/>
    <x v="94"/>
    <x v="191"/>
    <x v="186"/>
    <x v="1"/>
    <x v="4"/>
    <x v="4"/>
    <n v="0"/>
    <n v="0"/>
    <n v="0"/>
    <n v="0"/>
    <n v="0"/>
    <n v="12235.48"/>
    <n v="12235.48"/>
    <n v="0"/>
    <n v="0"/>
    <n v="0"/>
    <n v="12235.48"/>
    <x v="2"/>
    <x v="1"/>
    <x v="5"/>
    <x v="5"/>
    <s v="5SAFE"/>
    <x v="15"/>
    <s v="5SAFFD"/>
    <x v="38"/>
    <s v="D5FD"/>
    <s v="Fire Department"/>
    <s v="D5FD"/>
    <m/>
    <m/>
    <m/>
    <s v="Fire Department"/>
    <x v="2"/>
    <m/>
    <x v="0"/>
  </r>
  <r>
    <s v="Woodruff, Laurii"/>
    <x v="0"/>
    <x v="0"/>
    <x v="2"/>
    <x v="2"/>
    <x v="94"/>
    <x v="191"/>
    <x v="186"/>
    <x v="1"/>
    <x v="12"/>
    <x v="12"/>
    <n v="0"/>
    <n v="0"/>
    <n v="0"/>
    <n v="0"/>
    <n v="0"/>
    <n v="17229.38"/>
    <n v="17229.38"/>
    <n v="0"/>
    <n v="0"/>
    <n v="0"/>
    <n v="17229.38"/>
    <x v="2"/>
    <x v="1"/>
    <x v="5"/>
    <x v="5"/>
    <s v="5SAFE"/>
    <x v="15"/>
    <s v="5SAFFD"/>
    <x v="38"/>
    <s v="D5FD"/>
    <s v="Fire Department"/>
    <s v="D5FD"/>
    <m/>
    <m/>
    <m/>
    <s v="Fire Department"/>
    <x v="2"/>
    <m/>
    <x v="0"/>
  </r>
  <r>
    <s v="Woodruff, Laurii"/>
    <x v="0"/>
    <x v="0"/>
    <x v="2"/>
    <x v="2"/>
    <x v="94"/>
    <x v="191"/>
    <x v="186"/>
    <x v="1"/>
    <x v="7"/>
    <x v="7"/>
    <n v="0"/>
    <n v="0"/>
    <n v="0"/>
    <n v="0"/>
    <n v="0"/>
    <n v="250.67"/>
    <n v="250.67"/>
    <n v="0"/>
    <n v="0"/>
    <n v="0"/>
    <n v="250.67"/>
    <x v="2"/>
    <x v="1"/>
    <x v="5"/>
    <x v="5"/>
    <s v="5SAFE"/>
    <x v="15"/>
    <s v="5SAFFD"/>
    <x v="38"/>
    <s v="D5FD"/>
    <s v="Fire Department"/>
    <s v="D5FD"/>
    <m/>
    <m/>
    <m/>
    <s v="Fire Department"/>
    <x v="2"/>
    <m/>
    <x v="0"/>
  </r>
  <r>
    <s v="Woodruff, Laurii"/>
    <x v="0"/>
    <x v="0"/>
    <x v="2"/>
    <x v="2"/>
    <x v="94"/>
    <x v="192"/>
    <x v="187"/>
    <x v="0"/>
    <x v="2"/>
    <x v="2"/>
    <n v="0"/>
    <n v="59394.78"/>
    <n v="59394.78"/>
    <n v="0"/>
    <n v="0"/>
    <n v="0"/>
    <n v="0"/>
    <n v="0"/>
    <n v="0"/>
    <n v="0"/>
    <n v="59394.78"/>
    <x v="2"/>
    <x v="1"/>
    <x v="5"/>
    <x v="5"/>
    <s v="5SAFE"/>
    <x v="15"/>
    <s v="5SAFFD"/>
    <x v="38"/>
    <s v="D5FD"/>
    <s v="Fire Department"/>
    <s v="D5FD"/>
    <m/>
    <m/>
    <m/>
    <s v="Fire Department"/>
    <x v="2"/>
    <m/>
    <x v="0"/>
  </r>
  <r>
    <s v="Woodruff, Laurii"/>
    <x v="0"/>
    <x v="0"/>
    <x v="2"/>
    <x v="2"/>
    <x v="94"/>
    <x v="192"/>
    <x v="187"/>
    <x v="1"/>
    <x v="11"/>
    <x v="11"/>
    <n v="0"/>
    <n v="0"/>
    <n v="0"/>
    <n v="0"/>
    <n v="0"/>
    <n v="13890.36"/>
    <n v="13890.36"/>
    <n v="0"/>
    <n v="0"/>
    <n v="0"/>
    <n v="13890.36"/>
    <x v="2"/>
    <x v="1"/>
    <x v="5"/>
    <x v="5"/>
    <s v="5SAFE"/>
    <x v="15"/>
    <s v="5SAFFD"/>
    <x v="38"/>
    <s v="D5FD"/>
    <s v="Fire Department"/>
    <s v="D5FD"/>
    <m/>
    <m/>
    <m/>
    <s v="Fire Department"/>
    <x v="2"/>
    <m/>
    <x v="0"/>
  </r>
  <r>
    <s v="Woodruff, Laurii"/>
    <x v="0"/>
    <x v="0"/>
    <x v="2"/>
    <x v="2"/>
    <x v="94"/>
    <x v="192"/>
    <x v="187"/>
    <x v="1"/>
    <x v="4"/>
    <x v="4"/>
    <n v="0"/>
    <n v="0"/>
    <n v="0"/>
    <n v="0"/>
    <n v="0"/>
    <n v="20000"/>
    <n v="20000"/>
    <n v="0"/>
    <n v="0"/>
    <n v="0"/>
    <n v="20000"/>
    <x v="2"/>
    <x v="1"/>
    <x v="5"/>
    <x v="5"/>
    <s v="5SAFE"/>
    <x v="15"/>
    <s v="5SAFFD"/>
    <x v="38"/>
    <s v="D5FD"/>
    <s v="Fire Department"/>
    <s v="D5FD"/>
    <m/>
    <m/>
    <m/>
    <s v="Fire Department"/>
    <x v="2"/>
    <m/>
    <x v="0"/>
  </r>
  <r>
    <s v="Woodruff, Laurii"/>
    <x v="0"/>
    <x v="0"/>
    <x v="2"/>
    <x v="2"/>
    <x v="94"/>
    <x v="192"/>
    <x v="187"/>
    <x v="1"/>
    <x v="12"/>
    <x v="12"/>
    <n v="0"/>
    <n v="0"/>
    <n v="0"/>
    <n v="0"/>
    <n v="0"/>
    <n v="25504.42"/>
    <n v="25504.42"/>
    <n v="0"/>
    <n v="0"/>
    <n v="0"/>
    <n v="25504.42"/>
    <x v="2"/>
    <x v="1"/>
    <x v="5"/>
    <x v="5"/>
    <s v="5SAFE"/>
    <x v="15"/>
    <s v="5SAFFD"/>
    <x v="38"/>
    <s v="D5FD"/>
    <s v="Fire Department"/>
    <s v="D5FD"/>
    <m/>
    <m/>
    <m/>
    <s v="Fire Department"/>
    <x v="2"/>
    <m/>
    <x v="0"/>
  </r>
  <r>
    <s v="Woodruff, Laurii"/>
    <x v="0"/>
    <x v="0"/>
    <x v="2"/>
    <x v="2"/>
    <x v="94"/>
    <x v="193"/>
    <x v="188"/>
    <x v="0"/>
    <x v="2"/>
    <x v="2"/>
    <n v="0"/>
    <n v="151422.82999999999"/>
    <n v="151422.82999999999"/>
    <n v="15002.14"/>
    <n v="0"/>
    <n v="0"/>
    <n v="0"/>
    <n v="0"/>
    <n v="0"/>
    <n v="0"/>
    <n v="136420.69"/>
    <x v="2"/>
    <x v="1"/>
    <x v="5"/>
    <x v="5"/>
    <s v="5SAFE"/>
    <x v="15"/>
    <s v="5SAFFD"/>
    <x v="38"/>
    <s v="D5FD"/>
    <s v="Fire Department"/>
    <s v="D5FD"/>
    <m/>
    <m/>
    <m/>
    <s v="Fire Department"/>
    <x v="2"/>
    <m/>
    <x v="0"/>
  </r>
  <r>
    <s v="Woodruff, Laurii"/>
    <x v="0"/>
    <x v="0"/>
    <x v="2"/>
    <x v="2"/>
    <x v="94"/>
    <x v="193"/>
    <x v="188"/>
    <x v="1"/>
    <x v="9"/>
    <x v="9"/>
    <n v="0"/>
    <n v="0"/>
    <n v="0"/>
    <n v="0"/>
    <n v="0"/>
    <n v="-1505.45"/>
    <n v="-1505.45"/>
    <n v="272.58999999999997"/>
    <n v="0"/>
    <n v="272.58999999999997"/>
    <n v="-1778.04"/>
    <x v="2"/>
    <x v="1"/>
    <x v="5"/>
    <x v="5"/>
    <s v="5SAFE"/>
    <x v="15"/>
    <s v="5SAFFD"/>
    <x v="38"/>
    <s v="D5FD"/>
    <s v="Fire Department"/>
    <s v="D5FD"/>
    <m/>
    <m/>
    <m/>
    <s v="Fire Department"/>
    <x v="2"/>
    <m/>
    <x v="0"/>
  </r>
  <r>
    <s v="Woodruff, Laurii"/>
    <x v="0"/>
    <x v="0"/>
    <x v="2"/>
    <x v="2"/>
    <x v="94"/>
    <x v="193"/>
    <x v="188"/>
    <x v="1"/>
    <x v="11"/>
    <x v="11"/>
    <n v="0"/>
    <n v="0"/>
    <n v="0"/>
    <n v="0"/>
    <n v="0"/>
    <n v="20000"/>
    <n v="20000"/>
    <n v="0"/>
    <n v="0"/>
    <n v="0"/>
    <n v="20000"/>
    <x v="2"/>
    <x v="1"/>
    <x v="5"/>
    <x v="5"/>
    <s v="5SAFE"/>
    <x v="15"/>
    <s v="5SAFFD"/>
    <x v="38"/>
    <s v="D5FD"/>
    <s v="Fire Department"/>
    <s v="D5FD"/>
    <m/>
    <m/>
    <m/>
    <s v="Fire Department"/>
    <x v="2"/>
    <m/>
    <x v="0"/>
  </r>
  <r>
    <s v="Woodruff, Laurii"/>
    <x v="0"/>
    <x v="0"/>
    <x v="2"/>
    <x v="2"/>
    <x v="94"/>
    <x v="193"/>
    <x v="188"/>
    <x v="1"/>
    <x v="4"/>
    <x v="4"/>
    <n v="0"/>
    <n v="0"/>
    <n v="0"/>
    <n v="0"/>
    <n v="0"/>
    <n v="85918.25"/>
    <n v="85918.25"/>
    <n v="13843.41"/>
    <n v="0"/>
    <n v="13843.41"/>
    <n v="72074.84"/>
    <x v="2"/>
    <x v="1"/>
    <x v="5"/>
    <x v="5"/>
    <s v="5SAFE"/>
    <x v="15"/>
    <s v="5SAFFD"/>
    <x v="38"/>
    <s v="D5FD"/>
    <s v="Fire Department"/>
    <s v="D5FD"/>
    <m/>
    <m/>
    <m/>
    <s v="Fire Department"/>
    <x v="2"/>
    <m/>
    <x v="0"/>
  </r>
  <r>
    <s v="Woodruff, Laurii"/>
    <x v="0"/>
    <x v="0"/>
    <x v="2"/>
    <x v="2"/>
    <x v="94"/>
    <x v="193"/>
    <x v="188"/>
    <x v="1"/>
    <x v="12"/>
    <x v="12"/>
    <n v="0"/>
    <n v="0"/>
    <n v="0"/>
    <n v="0"/>
    <n v="0"/>
    <n v="47010.03"/>
    <n v="47010.03"/>
    <n v="886.14"/>
    <n v="0"/>
    <n v="886.14"/>
    <n v="46123.89"/>
    <x v="2"/>
    <x v="1"/>
    <x v="5"/>
    <x v="5"/>
    <s v="5SAFE"/>
    <x v="15"/>
    <s v="5SAFFD"/>
    <x v="38"/>
    <s v="D5FD"/>
    <s v="Fire Department"/>
    <s v="D5FD"/>
    <m/>
    <m/>
    <m/>
    <s v="Fire Department"/>
    <x v="2"/>
    <m/>
    <x v="0"/>
  </r>
  <r>
    <s v="Woodruff, Laurii"/>
    <x v="0"/>
    <x v="0"/>
    <x v="2"/>
    <x v="2"/>
    <x v="94"/>
    <x v="194"/>
    <x v="189"/>
    <x v="0"/>
    <x v="2"/>
    <x v="2"/>
    <n v="0"/>
    <n v="-43720.51"/>
    <n v="-43720.51"/>
    <n v="-5988.75"/>
    <n v="0"/>
    <n v="0"/>
    <n v="0"/>
    <n v="0"/>
    <n v="0"/>
    <n v="0"/>
    <n v="-37731.760000000002"/>
    <x v="2"/>
    <x v="1"/>
    <x v="5"/>
    <x v="5"/>
    <s v="5SAFE"/>
    <x v="15"/>
    <s v="5SAFFD"/>
    <x v="38"/>
    <s v="D5FD"/>
    <s v="Fire Department"/>
    <s v="D5FD"/>
    <m/>
    <m/>
    <m/>
    <s v="Fire Department"/>
    <x v="2"/>
    <m/>
    <x v="0"/>
  </r>
  <r>
    <s v="Woodruff, Laurii"/>
    <x v="0"/>
    <x v="0"/>
    <x v="2"/>
    <x v="2"/>
    <x v="94"/>
    <x v="194"/>
    <x v="189"/>
    <x v="1"/>
    <x v="9"/>
    <x v="9"/>
    <n v="0"/>
    <n v="0"/>
    <n v="0"/>
    <n v="0"/>
    <n v="0"/>
    <n v="-40472.82"/>
    <n v="-40472.82"/>
    <n v="0"/>
    <n v="0"/>
    <n v="0"/>
    <n v="-40472.82"/>
    <x v="2"/>
    <x v="1"/>
    <x v="5"/>
    <x v="5"/>
    <s v="5SAFE"/>
    <x v="15"/>
    <s v="5SAFFD"/>
    <x v="38"/>
    <s v="D5FD"/>
    <s v="Fire Department"/>
    <s v="D5FD"/>
    <m/>
    <m/>
    <m/>
    <s v="Fire Department"/>
    <x v="2"/>
    <m/>
    <x v="0"/>
  </r>
  <r>
    <s v="Woodruff, Laurii"/>
    <x v="0"/>
    <x v="0"/>
    <x v="2"/>
    <x v="2"/>
    <x v="94"/>
    <x v="194"/>
    <x v="189"/>
    <x v="1"/>
    <x v="11"/>
    <x v="11"/>
    <n v="0"/>
    <n v="0"/>
    <n v="0"/>
    <n v="0"/>
    <n v="0"/>
    <n v="3000"/>
    <n v="3000"/>
    <n v="0"/>
    <n v="0"/>
    <n v="0"/>
    <n v="3000"/>
    <x v="2"/>
    <x v="1"/>
    <x v="5"/>
    <x v="5"/>
    <s v="5SAFE"/>
    <x v="15"/>
    <s v="5SAFFD"/>
    <x v="38"/>
    <s v="D5FD"/>
    <s v="Fire Department"/>
    <s v="D5FD"/>
    <m/>
    <m/>
    <m/>
    <s v="Fire Department"/>
    <x v="2"/>
    <m/>
    <x v="0"/>
  </r>
  <r>
    <s v="Woodruff, Laurii"/>
    <x v="0"/>
    <x v="0"/>
    <x v="2"/>
    <x v="2"/>
    <x v="94"/>
    <x v="194"/>
    <x v="189"/>
    <x v="1"/>
    <x v="4"/>
    <x v="4"/>
    <n v="0"/>
    <n v="0"/>
    <n v="0"/>
    <n v="0"/>
    <n v="0"/>
    <n v="-17426.560000000001"/>
    <n v="-17426.560000000001"/>
    <n v="-5988.75"/>
    <n v="0"/>
    <n v="-5988.75"/>
    <n v="-11437.81"/>
    <x v="2"/>
    <x v="1"/>
    <x v="5"/>
    <x v="5"/>
    <s v="5SAFE"/>
    <x v="15"/>
    <s v="5SAFFD"/>
    <x v="38"/>
    <s v="D5FD"/>
    <s v="Fire Department"/>
    <s v="D5FD"/>
    <m/>
    <m/>
    <m/>
    <s v="Fire Department"/>
    <x v="2"/>
    <m/>
    <x v="0"/>
  </r>
  <r>
    <s v="Woodruff, Laurii"/>
    <x v="0"/>
    <x v="0"/>
    <x v="2"/>
    <x v="2"/>
    <x v="94"/>
    <x v="194"/>
    <x v="189"/>
    <x v="1"/>
    <x v="12"/>
    <x v="12"/>
    <n v="0"/>
    <n v="0"/>
    <n v="0"/>
    <n v="0"/>
    <n v="0"/>
    <n v="12331.87"/>
    <n v="12331.87"/>
    <n v="0"/>
    <n v="0"/>
    <n v="0"/>
    <n v="12331.87"/>
    <x v="2"/>
    <x v="1"/>
    <x v="5"/>
    <x v="5"/>
    <s v="5SAFE"/>
    <x v="15"/>
    <s v="5SAFFD"/>
    <x v="38"/>
    <s v="D5FD"/>
    <s v="Fire Department"/>
    <s v="D5FD"/>
    <m/>
    <m/>
    <m/>
    <s v="Fire Department"/>
    <x v="2"/>
    <m/>
    <x v="0"/>
  </r>
  <r>
    <s v="Woodruff, Laurii"/>
    <x v="0"/>
    <x v="0"/>
    <x v="2"/>
    <x v="2"/>
    <x v="94"/>
    <x v="194"/>
    <x v="189"/>
    <x v="1"/>
    <x v="7"/>
    <x v="7"/>
    <n v="0"/>
    <n v="0"/>
    <n v="0"/>
    <n v="0"/>
    <n v="0"/>
    <n v="-1153"/>
    <n v="-1153"/>
    <n v="0"/>
    <n v="0"/>
    <n v="0"/>
    <n v="-1153"/>
    <x v="2"/>
    <x v="1"/>
    <x v="5"/>
    <x v="5"/>
    <s v="5SAFE"/>
    <x v="15"/>
    <s v="5SAFFD"/>
    <x v="38"/>
    <s v="D5FD"/>
    <s v="Fire Department"/>
    <s v="D5FD"/>
    <m/>
    <m/>
    <m/>
    <s v="Fire Department"/>
    <x v="2"/>
    <m/>
    <x v="0"/>
  </r>
  <r>
    <s v="Woodruff, Laurii"/>
    <x v="0"/>
    <x v="0"/>
    <x v="2"/>
    <x v="2"/>
    <x v="94"/>
    <x v="195"/>
    <x v="190"/>
    <x v="0"/>
    <x v="2"/>
    <x v="2"/>
    <n v="0"/>
    <n v="-902.27"/>
    <n v="-902.27"/>
    <n v="0"/>
    <n v="0"/>
    <n v="0"/>
    <n v="0"/>
    <n v="0"/>
    <n v="0"/>
    <n v="0"/>
    <n v="-902.27"/>
    <x v="2"/>
    <x v="1"/>
    <x v="5"/>
    <x v="5"/>
    <s v="5SAFE"/>
    <x v="15"/>
    <s v="5SAFFD"/>
    <x v="38"/>
    <s v="D5FD"/>
    <s v="Fire Department"/>
    <s v="D5FD"/>
    <m/>
    <m/>
    <m/>
    <s v="Fire Department"/>
    <x v="2"/>
    <m/>
    <x v="0"/>
  </r>
  <r>
    <s v="Woodruff, Laurii"/>
    <x v="0"/>
    <x v="0"/>
    <x v="2"/>
    <x v="2"/>
    <x v="94"/>
    <x v="195"/>
    <x v="190"/>
    <x v="1"/>
    <x v="9"/>
    <x v="9"/>
    <n v="0"/>
    <n v="0"/>
    <n v="0"/>
    <n v="0"/>
    <n v="0"/>
    <n v="-10447.23"/>
    <n v="-10447.23"/>
    <n v="0"/>
    <n v="0"/>
    <n v="0"/>
    <n v="-10447.23"/>
    <x v="2"/>
    <x v="1"/>
    <x v="5"/>
    <x v="5"/>
    <s v="5SAFE"/>
    <x v="15"/>
    <s v="5SAFFD"/>
    <x v="38"/>
    <s v="D5FD"/>
    <s v="Fire Department"/>
    <s v="D5FD"/>
    <m/>
    <m/>
    <m/>
    <s v="Fire Department"/>
    <x v="2"/>
    <m/>
    <x v="0"/>
  </r>
  <r>
    <s v="Woodruff, Laurii"/>
    <x v="0"/>
    <x v="0"/>
    <x v="2"/>
    <x v="2"/>
    <x v="94"/>
    <x v="195"/>
    <x v="190"/>
    <x v="1"/>
    <x v="11"/>
    <x v="11"/>
    <n v="0"/>
    <n v="0"/>
    <n v="0"/>
    <n v="0"/>
    <n v="0"/>
    <n v="3000"/>
    <n v="3000"/>
    <n v="0"/>
    <n v="0"/>
    <n v="0"/>
    <n v="3000"/>
    <x v="2"/>
    <x v="1"/>
    <x v="5"/>
    <x v="5"/>
    <s v="5SAFE"/>
    <x v="15"/>
    <s v="5SAFFD"/>
    <x v="38"/>
    <s v="D5FD"/>
    <s v="Fire Department"/>
    <s v="D5FD"/>
    <m/>
    <m/>
    <m/>
    <s v="Fire Department"/>
    <x v="2"/>
    <m/>
    <x v="0"/>
  </r>
  <r>
    <s v="Woodruff, Laurii"/>
    <x v="0"/>
    <x v="0"/>
    <x v="2"/>
    <x v="2"/>
    <x v="94"/>
    <x v="195"/>
    <x v="190"/>
    <x v="1"/>
    <x v="4"/>
    <x v="4"/>
    <n v="0"/>
    <n v="0"/>
    <n v="0"/>
    <n v="0"/>
    <n v="0"/>
    <n v="4418.13"/>
    <n v="4418.13"/>
    <n v="0"/>
    <n v="0"/>
    <n v="0"/>
    <n v="4418.13"/>
    <x v="2"/>
    <x v="1"/>
    <x v="5"/>
    <x v="5"/>
    <s v="5SAFE"/>
    <x v="15"/>
    <s v="5SAFFD"/>
    <x v="38"/>
    <s v="D5FD"/>
    <s v="Fire Department"/>
    <s v="D5FD"/>
    <m/>
    <m/>
    <m/>
    <s v="Fire Department"/>
    <x v="2"/>
    <m/>
    <x v="0"/>
  </r>
  <r>
    <s v="Woodruff, Laurii"/>
    <x v="0"/>
    <x v="0"/>
    <x v="2"/>
    <x v="2"/>
    <x v="94"/>
    <x v="195"/>
    <x v="190"/>
    <x v="1"/>
    <x v="12"/>
    <x v="12"/>
    <n v="0"/>
    <n v="0"/>
    <n v="0"/>
    <n v="0"/>
    <n v="0"/>
    <n v="2377.5"/>
    <n v="2377.5"/>
    <n v="0"/>
    <n v="0"/>
    <n v="0"/>
    <n v="2377.5"/>
    <x v="2"/>
    <x v="1"/>
    <x v="5"/>
    <x v="5"/>
    <s v="5SAFE"/>
    <x v="15"/>
    <s v="5SAFFD"/>
    <x v="38"/>
    <s v="D5FD"/>
    <s v="Fire Department"/>
    <s v="D5FD"/>
    <m/>
    <m/>
    <m/>
    <s v="Fire Department"/>
    <x v="2"/>
    <m/>
    <x v="0"/>
  </r>
  <r>
    <s v="Woodruff, Laurii"/>
    <x v="0"/>
    <x v="0"/>
    <x v="2"/>
    <x v="2"/>
    <x v="94"/>
    <x v="195"/>
    <x v="190"/>
    <x v="1"/>
    <x v="7"/>
    <x v="7"/>
    <n v="0"/>
    <n v="0"/>
    <n v="0"/>
    <n v="0"/>
    <n v="0"/>
    <n v="-250.67"/>
    <n v="-250.67"/>
    <n v="0"/>
    <n v="0"/>
    <n v="0"/>
    <n v="-250.67"/>
    <x v="2"/>
    <x v="1"/>
    <x v="5"/>
    <x v="5"/>
    <s v="5SAFE"/>
    <x v="15"/>
    <s v="5SAFFD"/>
    <x v="38"/>
    <s v="D5FD"/>
    <s v="Fire Department"/>
    <s v="D5FD"/>
    <m/>
    <m/>
    <m/>
    <s v="Fire Department"/>
    <x v="2"/>
    <m/>
    <x v="0"/>
  </r>
  <r>
    <s v="Woodruff, Laurii"/>
    <x v="0"/>
    <x v="0"/>
    <x v="2"/>
    <x v="2"/>
    <x v="94"/>
    <x v="196"/>
    <x v="191"/>
    <x v="0"/>
    <x v="2"/>
    <x v="2"/>
    <n v="0"/>
    <n v="-23.24"/>
    <n v="-23.24"/>
    <n v="-23.24"/>
    <n v="0"/>
    <n v="0"/>
    <n v="0"/>
    <n v="0"/>
    <n v="0"/>
    <n v="0"/>
    <n v="0"/>
    <x v="2"/>
    <x v="1"/>
    <x v="5"/>
    <x v="5"/>
    <s v="5SAFE"/>
    <x v="15"/>
    <s v="5SAFFD"/>
    <x v="38"/>
    <s v="D5FD"/>
    <s v="Fire Department"/>
    <s v="D5FD"/>
    <m/>
    <m/>
    <m/>
    <s v="Fire Department"/>
    <x v="2"/>
    <m/>
    <x v="0"/>
  </r>
  <r>
    <s v="Woodruff, Laurii"/>
    <x v="0"/>
    <x v="0"/>
    <x v="2"/>
    <x v="2"/>
    <x v="94"/>
    <x v="196"/>
    <x v="191"/>
    <x v="1"/>
    <x v="9"/>
    <x v="9"/>
    <n v="0"/>
    <n v="0"/>
    <n v="0"/>
    <n v="0"/>
    <n v="0"/>
    <n v="-23.24"/>
    <n v="-23.24"/>
    <n v="0"/>
    <n v="0"/>
    <n v="0"/>
    <n v="-23.24"/>
    <x v="2"/>
    <x v="1"/>
    <x v="5"/>
    <x v="5"/>
    <s v="5SAFE"/>
    <x v="15"/>
    <s v="5SAFFD"/>
    <x v="38"/>
    <s v="D5FD"/>
    <s v="Fire Department"/>
    <s v="D5FD"/>
    <m/>
    <m/>
    <m/>
    <s v="Fire Department"/>
    <x v="2"/>
    <m/>
    <x v="0"/>
  </r>
  <r>
    <s v="Woodruff, Laurii"/>
    <x v="0"/>
    <x v="0"/>
    <x v="2"/>
    <x v="2"/>
    <x v="94"/>
    <x v="196"/>
    <x v="191"/>
    <x v="1"/>
    <x v="7"/>
    <x v="7"/>
    <n v="0"/>
    <n v="0"/>
    <n v="0"/>
    <n v="0"/>
    <n v="0"/>
    <n v="0"/>
    <n v="0"/>
    <n v="-23.24"/>
    <n v="0"/>
    <n v="-23.24"/>
    <n v="23.24"/>
    <x v="2"/>
    <x v="1"/>
    <x v="5"/>
    <x v="5"/>
    <s v="5SAFE"/>
    <x v="15"/>
    <s v="5SAFFD"/>
    <x v="38"/>
    <s v="D5FD"/>
    <s v="Fire Department"/>
    <s v="D5FD"/>
    <m/>
    <m/>
    <m/>
    <s v="Fire Department"/>
    <x v="2"/>
    <m/>
    <x v="0"/>
  </r>
  <r>
    <s v="Woodruff, Laurii"/>
    <x v="0"/>
    <x v="0"/>
    <x v="2"/>
    <x v="2"/>
    <x v="94"/>
    <x v="197"/>
    <x v="192"/>
    <x v="0"/>
    <x v="5"/>
    <x v="5"/>
    <n v="0"/>
    <n v="-0.01"/>
    <n v="-0.01"/>
    <n v="0"/>
    <n v="0"/>
    <n v="0"/>
    <n v="0"/>
    <n v="0"/>
    <n v="0"/>
    <n v="0"/>
    <n v="-0.01"/>
    <x v="2"/>
    <x v="1"/>
    <x v="5"/>
    <x v="5"/>
    <s v="5SAFE"/>
    <x v="15"/>
    <s v="5SAFFD"/>
    <x v="38"/>
    <s v="D5FD"/>
    <s v="Fire Department"/>
    <s v="D5FD"/>
    <m/>
    <m/>
    <m/>
    <s v="Fire Department"/>
    <x v="2"/>
    <m/>
    <x v="0"/>
  </r>
  <r>
    <s v="Woodruff, Laurii"/>
    <x v="0"/>
    <x v="0"/>
    <x v="2"/>
    <x v="2"/>
    <x v="94"/>
    <x v="197"/>
    <x v="192"/>
    <x v="1"/>
    <x v="9"/>
    <x v="9"/>
    <n v="0"/>
    <n v="0"/>
    <n v="0"/>
    <n v="0"/>
    <n v="0"/>
    <n v="-0.01"/>
    <n v="-0.01"/>
    <n v="0"/>
    <n v="0"/>
    <n v="0"/>
    <n v="-0.01"/>
    <x v="2"/>
    <x v="1"/>
    <x v="5"/>
    <x v="5"/>
    <s v="5SAFE"/>
    <x v="15"/>
    <s v="5SAFFD"/>
    <x v="38"/>
    <s v="D5FD"/>
    <s v="Fire Department"/>
    <s v="D5FD"/>
    <m/>
    <m/>
    <m/>
    <s v="Fire Department"/>
    <x v="2"/>
    <m/>
    <x v="0"/>
  </r>
  <r>
    <s v="Woodruff, Laurii"/>
    <x v="0"/>
    <x v="0"/>
    <x v="2"/>
    <x v="2"/>
    <x v="94"/>
    <x v="198"/>
    <x v="193"/>
    <x v="0"/>
    <x v="5"/>
    <x v="5"/>
    <n v="0"/>
    <n v="744000"/>
    <n v="744000"/>
    <n v="659444"/>
    <n v="0"/>
    <n v="0"/>
    <n v="0"/>
    <n v="0"/>
    <n v="0"/>
    <n v="0"/>
    <n v="84556"/>
    <x v="2"/>
    <x v="1"/>
    <x v="5"/>
    <x v="5"/>
    <s v="5SAFE"/>
    <x v="15"/>
    <s v="5SAFFD"/>
    <x v="38"/>
    <s v="D5FD"/>
    <s v="Fire Department"/>
    <s v="D5FD"/>
    <m/>
    <m/>
    <m/>
    <s v="Fire Department"/>
    <x v="2"/>
    <m/>
    <x v="0"/>
  </r>
  <r>
    <s v="Woodruff, Laurii"/>
    <x v="0"/>
    <x v="0"/>
    <x v="2"/>
    <x v="2"/>
    <x v="94"/>
    <x v="198"/>
    <x v="193"/>
    <x v="1"/>
    <x v="14"/>
    <x v="13"/>
    <n v="0"/>
    <n v="0"/>
    <n v="0"/>
    <n v="0"/>
    <n v="0"/>
    <n v="744000"/>
    <n v="744000"/>
    <n v="659444.4"/>
    <n v="0"/>
    <n v="659444.4"/>
    <n v="84555.6"/>
    <x v="2"/>
    <x v="1"/>
    <x v="5"/>
    <x v="5"/>
    <s v="5SAFE"/>
    <x v="15"/>
    <s v="5SAFFD"/>
    <x v="38"/>
    <s v="D5FD"/>
    <s v="Fire Department"/>
    <s v="D5FD"/>
    <m/>
    <m/>
    <m/>
    <s v="Fire Department"/>
    <x v="2"/>
    <m/>
    <x v="0"/>
  </r>
  <r>
    <s v="Woodruff, Laurii"/>
    <x v="0"/>
    <x v="0"/>
    <x v="2"/>
    <x v="2"/>
    <x v="94"/>
    <x v="198"/>
    <x v="193"/>
    <x v="1"/>
    <x v="7"/>
    <x v="7"/>
    <n v="0"/>
    <n v="0"/>
    <n v="0"/>
    <n v="0"/>
    <n v="0"/>
    <n v="0"/>
    <n v="0"/>
    <n v="-0.4"/>
    <n v="0"/>
    <n v="-0.4"/>
    <n v="0.4"/>
    <x v="2"/>
    <x v="1"/>
    <x v="5"/>
    <x v="5"/>
    <s v="5SAFE"/>
    <x v="15"/>
    <s v="5SAFFD"/>
    <x v="38"/>
    <s v="D5FD"/>
    <s v="Fire Department"/>
    <s v="D5FD"/>
    <m/>
    <m/>
    <m/>
    <s v="Fire Department"/>
    <x v="2"/>
    <m/>
    <x v="0"/>
  </r>
  <r>
    <s v="Woodruff, Laurii"/>
    <x v="0"/>
    <x v="0"/>
    <x v="2"/>
    <x v="2"/>
    <x v="94"/>
    <x v="199"/>
    <x v="194"/>
    <x v="0"/>
    <x v="2"/>
    <x v="2"/>
    <n v="0"/>
    <n v="2182326"/>
    <n v="2182326"/>
    <n v="1609273.78"/>
    <n v="0"/>
    <n v="0"/>
    <n v="0"/>
    <n v="0"/>
    <n v="0"/>
    <n v="0"/>
    <n v="573052.22"/>
    <x v="2"/>
    <x v="1"/>
    <x v="5"/>
    <x v="5"/>
    <s v="5SAFE"/>
    <x v="15"/>
    <s v="5SAFFD"/>
    <x v="38"/>
    <s v="D5FD"/>
    <s v="Fire Department"/>
    <s v="D5FD"/>
    <m/>
    <m/>
    <m/>
    <s v="Fire Department"/>
    <x v="2"/>
    <m/>
    <x v="0"/>
  </r>
  <r>
    <s v="Woodruff, Laurii"/>
    <x v="0"/>
    <x v="0"/>
    <x v="2"/>
    <x v="2"/>
    <x v="94"/>
    <x v="199"/>
    <x v="194"/>
    <x v="1"/>
    <x v="9"/>
    <x v="9"/>
    <n v="0"/>
    <n v="0"/>
    <n v="0"/>
    <n v="0"/>
    <n v="0"/>
    <n v="1874500"/>
    <n v="1874500"/>
    <n v="1379739.04"/>
    <n v="0"/>
    <n v="1379739.04"/>
    <n v="494760.96000000002"/>
    <x v="2"/>
    <x v="1"/>
    <x v="5"/>
    <x v="5"/>
    <s v="5SAFE"/>
    <x v="15"/>
    <s v="5SAFFD"/>
    <x v="38"/>
    <s v="D5FD"/>
    <s v="Fire Department"/>
    <s v="D5FD"/>
    <m/>
    <m/>
    <m/>
    <s v="Fire Department"/>
    <x v="2"/>
    <m/>
    <x v="0"/>
  </r>
  <r>
    <s v="Woodruff, Laurii"/>
    <x v="0"/>
    <x v="0"/>
    <x v="2"/>
    <x v="2"/>
    <x v="94"/>
    <x v="199"/>
    <x v="194"/>
    <x v="1"/>
    <x v="11"/>
    <x v="11"/>
    <n v="0"/>
    <n v="0"/>
    <n v="0"/>
    <n v="0"/>
    <n v="0"/>
    <n v="6000"/>
    <n v="6000"/>
    <n v="6599.5"/>
    <n v="0"/>
    <n v="6599.5"/>
    <n v="-599.5"/>
    <x v="2"/>
    <x v="1"/>
    <x v="5"/>
    <x v="5"/>
    <s v="5SAFE"/>
    <x v="15"/>
    <s v="5SAFFD"/>
    <x v="38"/>
    <s v="D5FD"/>
    <s v="Fire Department"/>
    <s v="D5FD"/>
    <m/>
    <m/>
    <m/>
    <s v="Fire Department"/>
    <x v="2"/>
    <m/>
    <x v="0"/>
  </r>
  <r>
    <s v="Woodruff, Laurii"/>
    <x v="0"/>
    <x v="0"/>
    <x v="2"/>
    <x v="2"/>
    <x v="94"/>
    <x v="199"/>
    <x v="194"/>
    <x v="1"/>
    <x v="4"/>
    <x v="4"/>
    <n v="0"/>
    <n v="0"/>
    <n v="0"/>
    <n v="0"/>
    <n v="0"/>
    <n v="195126"/>
    <n v="195126"/>
    <n v="170329.35"/>
    <n v="0"/>
    <n v="170329.35"/>
    <n v="24796.65"/>
    <x v="2"/>
    <x v="1"/>
    <x v="5"/>
    <x v="5"/>
    <s v="5SAFE"/>
    <x v="15"/>
    <s v="5SAFFD"/>
    <x v="38"/>
    <s v="D5FD"/>
    <s v="Fire Department"/>
    <s v="D5FD"/>
    <m/>
    <m/>
    <m/>
    <s v="Fire Department"/>
    <x v="2"/>
    <m/>
    <x v="0"/>
  </r>
  <r>
    <s v="Woodruff, Laurii"/>
    <x v="0"/>
    <x v="0"/>
    <x v="2"/>
    <x v="2"/>
    <x v="94"/>
    <x v="199"/>
    <x v="194"/>
    <x v="1"/>
    <x v="12"/>
    <x v="12"/>
    <n v="0"/>
    <n v="0"/>
    <n v="0"/>
    <n v="0"/>
    <n v="0"/>
    <n v="106700"/>
    <n v="106700"/>
    <n v="52605.89"/>
    <n v="0"/>
    <n v="52605.89"/>
    <n v="54094.11"/>
    <x v="2"/>
    <x v="1"/>
    <x v="5"/>
    <x v="5"/>
    <s v="5SAFE"/>
    <x v="15"/>
    <s v="5SAFFD"/>
    <x v="38"/>
    <s v="D5FD"/>
    <s v="Fire Department"/>
    <s v="D5FD"/>
    <m/>
    <m/>
    <m/>
    <s v="Fire Department"/>
    <x v="2"/>
    <m/>
    <x v="0"/>
  </r>
  <r>
    <s v="Woodruff, Laurii"/>
    <x v="0"/>
    <x v="0"/>
    <x v="2"/>
    <x v="2"/>
    <x v="94"/>
    <x v="200"/>
    <x v="195"/>
    <x v="0"/>
    <x v="2"/>
    <x v="2"/>
    <n v="0"/>
    <n v="604597"/>
    <n v="604597"/>
    <n v="442667.07"/>
    <n v="0"/>
    <n v="0"/>
    <n v="0"/>
    <n v="0"/>
    <n v="0"/>
    <n v="0"/>
    <n v="161929.93"/>
    <x v="2"/>
    <x v="1"/>
    <x v="5"/>
    <x v="5"/>
    <s v="5SAFE"/>
    <x v="15"/>
    <s v="5SAFFD"/>
    <x v="38"/>
    <s v="D5FD"/>
    <s v="Fire Department"/>
    <s v="D5FD"/>
    <m/>
    <m/>
    <m/>
    <s v="Fire Department"/>
    <x v="2"/>
    <m/>
    <x v="0"/>
  </r>
  <r>
    <s v="Woodruff, Laurii"/>
    <x v="0"/>
    <x v="0"/>
    <x v="2"/>
    <x v="2"/>
    <x v="94"/>
    <x v="200"/>
    <x v="195"/>
    <x v="1"/>
    <x v="9"/>
    <x v="9"/>
    <n v="0"/>
    <n v="0"/>
    <n v="0"/>
    <n v="0"/>
    <n v="0"/>
    <n v="456637"/>
    <n v="456637"/>
    <n v="334054.95"/>
    <n v="0"/>
    <n v="334054.95"/>
    <n v="122582.05"/>
    <x v="2"/>
    <x v="1"/>
    <x v="5"/>
    <x v="5"/>
    <s v="5SAFE"/>
    <x v="15"/>
    <s v="5SAFFD"/>
    <x v="38"/>
    <s v="D5FD"/>
    <s v="Fire Department"/>
    <s v="D5FD"/>
    <m/>
    <m/>
    <m/>
    <s v="Fire Department"/>
    <x v="2"/>
    <m/>
    <x v="0"/>
  </r>
  <r>
    <s v="Woodruff, Laurii"/>
    <x v="0"/>
    <x v="0"/>
    <x v="2"/>
    <x v="2"/>
    <x v="94"/>
    <x v="200"/>
    <x v="195"/>
    <x v="1"/>
    <x v="11"/>
    <x v="11"/>
    <n v="0"/>
    <n v="0"/>
    <n v="0"/>
    <n v="0"/>
    <n v="0"/>
    <n v="6000"/>
    <n v="6000"/>
    <n v="0"/>
    <n v="0"/>
    <n v="0"/>
    <n v="6000"/>
    <x v="2"/>
    <x v="1"/>
    <x v="5"/>
    <x v="5"/>
    <s v="5SAFE"/>
    <x v="15"/>
    <s v="5SAFFD"/>
    <x v="38"/>
    <s v="D5FD"/>
    <s v="Fire Department"/>
    <s v="D5FD"/>
    <m/>
    <m/>
    <m/>
    <s v="Fire Department"/>
    <x v="2"/>
    <m/>
    <x v="0"/>
  </r>
  <r>
    <s v="Woodruff, Laurii"/>
    <x v="0"/>
    <x v="0"/>
    <x v="2"/>
    <x v="2"/>
    <x v="94"/>
    <x v="200"/>
    <x v="195"/>
    <x v="1"/>
    <x v="4"/>
    <x v="4"/>
    <n v="0"/>
    <n v="0"/>
    <n v="0"/>
    <n v="0"/>
    <n v="0"/>
    <n v="76675"/>
    <n v="76675"/>
    <n v="74190.14"/>
    <n v="6255"/>
    <n v="80445.14"/>
    <n v="-3770.14"/>
    <x v="2"/>
    <x v="1"/>
    <x v="5"/>
    <x v="5"/>
    <s v="5SAFE"/>
    <x v="15"/>
    <s v="5SAFFD"/>
    <x v="38"/>
    <s v="D5FD"/>
    <s v="Fire Department"/>
    <s v="D5FD"/>
    <m/>
    <m/>
    <m/>
    <s v="Fire Department"/>
    <x v="2"/>
    <m/>
    <x v="0"/>
  </r>
  <r>
    <s v="Woodruff, Laurii"/>
    <x v="0"/>
    <x v="0"/>
    <x v="2"/>
    <x v="2"/>
    <x v="94"/>
    <x v="200"/>
    <x v="195"/>
    <x v="1"/>
    <x v="12"/>
    <x v="12"/>
    <n v="0"/>
    <n v="0"/>
    <n v="0"/>
    <n v="0"/>
    <n v="0"/>
    <n v="65285"/>
    <n v="65285"/>
    <n v="34421.980000000003"/>
    <n v="0"/>
    <n v="34421.980000000003"/>
    <n v="30863.02"/>
    <x v="2"/>
    <x v="1"/>
    <x v="5"/>
    <x v="5"/>
    <s v="5SAFE"/>
    <x v="15"/>
    <s v="5SAFFD"/>
    <x v="38"/>
    <s v="D5FD"/>
    <s v="Fire Department"/>
    <s v="D5FD"/>
    <m/>
    <m/>
    <m/>
    <s v="Fire Department"/>
    <x v="2"/>
    <m/>
    <x v="0"/>
  </r>
  <r>
    <s v="Woodruff, Laurii"/>
    <x v="0"/>
    <x v="0"/>
    <x v="2"/>
    <x v="2"/>
    <x v="94"/>
    <x v="1"/>
    <x v="1"/>
    <x v="0"/>
    <x v="5"/>
    <x v="5"/>
    <n v="0"/>
    <n v="-743999.99"/>
    <n v="-743999.99"/>
    <n v="0"/>
    <n v="0"/>
    <n v="0"/>
    <n v="0"/>
    <n v="0"/>
    <n v="0"/>
    <n v="0"/>
    <n v="-743999.99"/>
    <x v="1"/>
    <x v="1"/>
    <x v="5"/>
    <x v="5"/>
    <s v="5SAFE"/>
    <x v="15"/>
    <s v="5SAFFD"/>
    <x v="38"/>
    <s v="D5FD"/>
    <s v="Fire Department"/>
    <s v="D5FD"/>
    <m/>
    <m/>
    <m/>
    <s v="Fire Department"/>
    <x v="1"/>
    <m/>
    <x v="0"/>
  </r>
  <r>
    <s v="Woodruff, Laurii"/>
    <x v="0"/>
    <x v="0"/>
    <x v="2"/>
    <x v="2"/>
    <x v="94"/>
    <x v="1"/>
    <x v="1"/>
    <x v="0"/>
    <x v="2"/>
    <x v="2"/>
    <n v="2906900"/>
    <n v="-3152314.98"/>
    <n v="-245414.98"/>
    <n v="0"/>
    <n v="0"/>
    <n v="0"/>
    <n v="0"/>
    <n v="0"/>
    <n v="0"/>
    <n v="0"/>
    <n v="-245414.98"/>
    <x v="1"/>
    <x v="1"/>
    <x v="5"/>
    <x v="5"/>
    <s v="5SAFE"/>
    <x v="15"/>
    <s v="5SAFFD"/>
    <x v="38"/>
    <s v="D5FD"/>
    <s v="Fire Department"/>
    <s v="D5FD"/>
    <m/>
    <m/>
    <m/>
    <s v="Fire Department"/>
    <x v="1"/>
    <m/>
    <x v="0"/>
  </r>
  <r>
    <s v="Woodruff, Laurii"/>
    <x v="0"/>
    <x v="0"/>
    <x v="2"/>
    <x v="2"/>
    <x v="94"/>
    <x v="1"/>
    <x v="1"/>
    <x v="1"/>
    <x v="9"/>
    <x v="9"/>
    <n v="0"/>
    <n v="0"/>
    <n v="0"/>
    <n v="0"/>
    <n v="2310700"/>
    <n v="-2264198.77"/>
    <n v="46501.23"/>
    <n v="0"/>
    <n v="0"/>
    <n v="0"/>
    <n v="46501.23"/>
    <x v="1"/>
    <x v="1"/>
    <x v="5"/>
    <x v="5"/>
    <s v="5SAFE"/>
    <x v="15"/>
    <s v="5SAFFD"/>
    <x v="38"/>
    <s v="D5FD"/>
    <s v="Fire Department"/>
    <s v="D5FD"/>
    <m/>
    <m/>
    <m/>
    <s v="Fire Department"/>
    <x v="1"/>
    <m/>
    <x v="0"/>
  </r>
  <r>
    <s v="Woodruff, Laurii"/>
    <x v="0"/>
    <x v="0"/>
    <x v="2"/>
    <x v="2"/>
    <x v="94"/>
    <x v="1"/>
    <x v="1"/>
    <x v="1"/>
    <x v="11"/>
    <x v="11"/>
    <n v="0"/>
    <n v="0"/>
    <n v="0"/>
    <n v="0"/>
    <n v="12000"/>
    <n v="-63576.75"/>
    <n v="-51576.75"/>
    <n v="0"/>
    <n v="0"/>
    <n v="0"/>
    <n v="-51576.75"/>
    <x v="1"/>
    <x v="1"/>
    <x v="5"/>
    <x v="5"/>
    <s v="5SAFE"/>
    <x v="15"/>
    <s v="5SAFFD"/>
    <x v="38"/>
    <s v="D5FD"/>
    <s v="Fire Department"/>
    <s v="D5FD"/>
    <m/>
    <m/>
    <m/>
    <s v="Fire Department"/>
    <x v="1"/>
    <m/>
    <x v="0"/>
  </r>
  <r>
    <s v="Woodruff, Laurii"/>
    <x v="0"/>
    <x v="0"/>
    <x v="2"/>
    <x v="2"/>
    <x v="94"/>
    <x v="1"/>
    <x v="1"/>
    <x v="1"/>
    <x v="4"/>
    <x v="4"/>
    <n v="0"/>
    <n v="0"/>
    <n v="0"/>
    <n v="0"/>
    <n v="306900"/>
    <n v="-367272.02"/>
    <n v="-60372.02"/>
    <n v="0"/>
    <n v="0"/>
    <n v="0"/>
    <n v="-60372.02"/>
    <x v="1"/>
    <x v="1"/>
    <x v="5"/>
    <x v="5"/>
    <s v="5SAFE"/>
    <x v="15"/>
    <s v="5SAFFD"/>
    <x v="38"/>
    <s v="D5FD"/>
    <s v="Fire Department"/>
    <s v="D5FD"/>
    <m/>
    <m/>
    <m/>
    <s v="Fire Department"/>
    <x v="1"/>
    <m/>
    <x v="0"/>
  </r>
  <r>
    <s v="Woodruff, Laurii"/>
    <x v="0"/>
    <x v="0"/>
    <x v="2"/>
    <x v="2"/>
    <x v="94"/>
    <x v="1"/>
    <x v="1"/>
    <x v="1"/>
    <x v="12"/>
    <x v="12"/>
    <n v="0"/>
    <n v="0"/>
    <n v="0"/>
    <n v="0"/>
    <n v="247300"/>
    <n v="-501329.47"/>
    <n v="-254029.47"/>
    <n v="0"/>
    <n v="0"/>
    <n v="0"/>
    <n v="-254029.47"/>
    <x v="1"/>
    <x v="1"/>
    <x v="5"/>
    <x v="5"/>
    <s v="5SAFE"/>
    <x v="15"/>
    <s v="5SAFFD"/>
    <x v="38"/>
    <s v="D5FD"/>
    <s v="Fire Department"/>
    <s v="D5FD"/>
    <m/>
    <m/>
    <m/>
    <s v="Fire Department"/>
    <x v="1"/>
    <m/>
    <x v="0"/>
  </r>
  <r>
    <s v="Woodruff, Laurii"/>
    <x v="0"/>
    <x v="0"/>
    <x v="2"/>
    <x v="2"/>
    <x v="94"/>
    <x v="1"/>
    <x v="1"/>
    <x v="1"/>
    <x v="14"/>
    <x v="13"/>
    <n v="0"/>
    <n v="0"/>
    <n v="0"/>
    <n v="0"/>
    <n v="30000"/>
    <n v="-723182.31"/>
    <n v="-693182.31"/>
    <n v="0"/>
    <n v="0"/>
    <n v="0"/>
    <n v="-693182.31"/>
    <x v="1"/>
    <x v="1"/>
    <x v="5"/>
    <x v="5"/>
    <s v="5SAFE"/>
    <x v="15"/>
    <s v="5SAFFD"/>
    <x v="38"/>
    <s v="D5FD"/>
    <s v="Fire Department"/>
    <s v="D5FD"/>
    <m/>
    <m/>
    <m/>
    <s v="Fire Department"/>
    <x v="1"/>
    <m/>
    <x v="0"/>
  </r>
  <r>
    <s v="Woodruff, Laurii"/>
    <x v="0"/>
    <x v="0"/>
    <x v="2"/>
    <x v="2"/>
    <x v="94"/>
    <x v="1"/>
    <x v="1"/>
    <x v="1"/>
    <x v="7"/>
    <x v="7"/>
    <n v="0"/>
    <n v="0"/>
    <n v="0"/>
    <n v="0"/>
    <n v="0"/>
    <n v="23244.35"/>
    <n v="23244.35"/>
    <n v="0"/>
    <n v="0"/>
    <n v="0"/>
    <n v="23244.35"/>
    <x v="1"/>
    <x v="1"/>
    <x v="5"/>
    <x v="5"/>
    <s v="5SAFE"/>
    <x v="15"/>
    <s v="5SAFFD"/>
    <x v="38"/>
    <s v="D5FD"/>
    <s v="Fire Department"/>
    <s v="D5FD"/>
    <m/>
    <m/>
    <m/>
    <s v="Fire Department"/>
    <x v="1"/>
    <m/>
    <x v="0"/>
  </r>
  <r>
    <s v="Woodruff, Laurii"/>
    <x v="0"/>
    <x v="0"/>
    <x v="2"/>
    <x v="2"/>
    <x v="95"/>
    <x v="0"/>
    <x v="0"/>
    <x v="0"/>
    <x v="8"/>
    <x v="8"/>
    <n v="1604300"/>
    <n v="54900"/>
    <n v="1659200"/>
    <n v="1659200"/>
    <n v="0"/>
    <n v="0"/>
    <n v="0"/>
    <n v="0"/>
    <n v="0"/>
    <n v="0"/>
    <n v="0"/>
    <x v="0"/>
    <x v="0"/>
    <x v="5"/>
    <x v="5"/>
    <s v="5SAFE"/>
    <x v="15"/>
    <s v="5SAFPD"/>
    <x v="39"/>
    <s v="D5PD"/>
    <s v="Police Department"/>
    <s v="D5PD"/>
    <m/>
    <m/>
    <m/>
    <s v="Police Department"/>
    <x v="0"/>
    <m/>
    <x v="0"/>
  </r>
  <r>
    <s v="Woodruff, Laurii"/>
    <x v="0"/>
    <x v="0"/>
    <x v="2"/>
    <x v="2"/>
    <x v="95"/>
    <x v="0"/>
    <x v="0"/>
    <x v="0"/>
    <x v="2"/>
    <x v="2"/>
    <n v="8000"/>
    <n v="0"/>
    <n v="8000"/>
    <n v="3356"/>
    <n v="0"/>
    <n v="0"/>
    <n v="0"/>
    <n v="0"/>
    <n v="0"/>
    <n v="0"/>
    <n v="4644"/>
    <x v="0"/>
    <x v="0"/>
    <x v="5"/>
    <x v="5"/>
    <s v="5SAFE"/>
    <x v="15"/>
    <s v="5SAFPD"/>
    <x v="39"/>
    <s v="D5PD"/>
    <s v="Police Department"/>
    <s v="D5PD"/>
    <m/>
    <m/>
    <m/>
    <s v="Police Department"/>
    <x v="0"/>
    <m/>
    <x v="0"/>
  </r>
  <r>
    <s v="Woodruff, Laurii"/>
    <x v="0"/>
    <x v="0"/>
    <x v="2"/>
    <x v="2"/>
    <x v="95"/>
    <x v="0"/>
    <x v="0"/>
    <x v="0"/>
    <x v="3"/>
    <x v="3"/>
    <n v="50000"/>
    <n v="0"/>
    <n v="50000"/>
    <n v="53260"/>
    <n v="0"/>
    <n v="0"/>
    <n v="0"/>
    <n v="0"/>
    <n v="0"/>
    <n v="0"/>
    <n v="-3260"/>
    <x v="0"/>
    <x v="0"/>
    <x v="5"/>
    <x v="5"/>
    <s v="5SAFE"/>
    <x v="15"/>
    <s v="5SAFPD"/>
    <x v="39"/>
    <s v="D5PD"/>
    <s v="Police Department"/>
    <s v="D5PD"/>
    <m/>
    <m/>
    <m/>
    <s v="Police Department"/>
    <x v="0"/>
    <m/>
    <x v="0"/>
  </r>
  <r>
    <s v="Woodruff, Laurii"/>
    <x v="0"/>
    <x v="0"/>
    <x v="2"/>
    <x v="2"/>
    <x v="95"/>
    <x v="0"/>
    <x v="0"/>
    <x v="1"/>
    <x v="9"/>
    <x v="9"/>
    <n v="0"/>
    <n v="0"/>
    <n v="0"/>
    <n v="0"/>
    <n v="1472600"/>
    <n v="50000"/>
    <n v="1522600"/>
    <n v="1156002.75"/>
    <n v="0"/>
    <n v="1156002.75"/>
    <n v="366597.25"/>
    <x v="0"/>
    <x v="0"/>
    <x v="5"/>
    <x v="5"/>
    <s v="5SAFE"/>
    <x v="15"/>
    <s v="5SAFPD"/>
    <x v="39"/>
    <s v="D5PD"/>
    <s v="Police Department"/>
    <s v="D5PD"/>
    <m/>
    <m/>
    <m/>
    <s v="Police Department"/>
    <x v="0"/>
    <m/>
    <x v="0"/>
  </r>
  <r>
    <s v="Woodruff, Laurii"/>
    <x v="0"/>
    <x v="0"/>
    <x v="2"/>
    <x v="2"/>
    <x v="95"/>
    <x v="0"/>
    <x v="0"/>
    <x v="1"/>
    <x v="11"/>
    <x v="11"/>
    <n v="0"/>
    <n v="0"/>
    <n v="0"/>
    <n v="0"/>
    <n v="6000"/>
    <n v="0"/>
    <n v="6000"/>
    <n v="3301.09"/>
    <n v="3123.84"/>
    <n v="6424.93"/>
    <n v="-424.93"/>
    <x v="0"/>
    <x v="0"/>
    <x v="5"/>
    <x v="5"/>
    <s v="5SAFE"/>
    <x v="15"/>
    <s v="5SAFPD"/>
    <x v="39"/>
    <s v="D5PD"/>
    <s v="Police Department"/>
    <s v="D5PD"/>
    <m/>
    <m/>
    <m/>
    <s v="Police Department"/>
    <x v="0"/>
    <m/>
    <x v="0"/>
  </r>
  <r>
    <s v="Woodruff, Laurii"/>
    <x v="0"/>
    <x v="0"/>
    <x v="2"/>
    <x v="2"/>
    <x v="95"/>
    <x v="0"/>
    <x v="0"/>
    <x v="1"/>
    <x v="4"/>
    <x v="4"/>
    <n v="0"/>
    <n v="0"/>
    <n v="0"/>
    <n v="0"/>
    <n v="116200"/>
    <n v="4900"/>
    <n v="121100"/>
    <n v="74669.61"/>
    <n v="1798.5"/>
    <n v="76468.11"/>
    <n v="44631.89"/>
    <x v="0"/>
    <x v="0"/>
    <x v="5"/>
    <x v="5"/>
    <s v="5SAFE"/>
    <x v="15"/>
    <s v="5SAFPD"/>
    <x v="39"/>
    <s v="D5PD"/>
    <s v="Police Department"/>
    <s v="D5PD"/>
    <m/>
    <m/>
    <m/>
    <s v="Police Department"/>
    <x v="0"/>
    <m/>
    <x v="0"/>
  </r>
  <r>
    <s v="Woodruff, Laurii"/>
    <x v="0"/>
    <x v="0"/>
    <x v="2"/>
    <x v="2"/>
    <x v="95"/>
    <x v="0"/>
    <x v="0"/>
    <x v="1"/>
    <x v="12"/>
    <x v="12"/>
    <n v="0"/>
    <n v="0"/>
    <n v="0"/>
    <n v="0"/>
    <n v="67500"/>
    <n v="0"/>
    <n v="67500"/>
    <n v="55529.96"/>
    <n v="0"/>
    <n v="55529.96"/>
    <n v="11970.04"/>
    <x v="0"/>
    <x v="0"/>
    <x v="5"/>
    <x v="5"/>
    <s v="5SAFE"/>
    <x v="15"/>
    <s v="5SAFPD"/>
    <x v="39"/>
    <s v="D5PD"/>
    <s v="Police Department"/>
    <s v="D5PD"/>
    <m/>
    <m/>
    <m/>
    <s v="Police Department"/>
    <x v="0"/>
    <m/>
    <x v="0"/>
  </r>
  <r>
    <s v="Woodruff, Laurii"/>
    <x v="0"/>
    <x v="0"/>
    <x v="2"/>
    <x v="2"/>
    <x v="95"/>
    <x v="0"/>
    <x v="0"/>
    <x v="1"/>
    <x v="14"/>
    <x v="13"/>
    <n v="0"/>
    <n v="0"/>
    <n v="0"/>
    <n v="0"/>
    <n v="0"/>
    <n v="0"/>
    <n v="0"/>
    <n v="18765.490000000002"/>
    <n v="0"/>
    <n v="18765.490000000002"/>
    <n v="-18765.490000000002"/>
    <x v="0"/>
    <x v="0"/>
    <x v="5"/>
    <x v="5"/>
    <s v="5SAFE"/>
    <x v="15"/>
    <s v="5SAFPD"/>
    <x v="39"/>
    <s v="D5PD"/>
    <s v="Police Department"/>
    <s v="D5PD"/>
    <m/>
    <m/>
    <m/>
    <s v="Police Department"/>
    <x v="0"/>
    <m/>
    <x v="0"/>
  </r>
  <r>
    <s v="Woodruff, Laurii"/>
    <x v="0"/>
    <x v="0"/>
    <x v="2"/>
    <x v="2"/>
    <x v="95"/>
    <x v="0"/>
    <x v="0"/>
    <x v="1"/>
    <x v="7"/>
    <x v="7"/>
    <n v="0"/>
    <n v="0"/>
    <n v="0"/>
    <n v="0"/>
    <n v="0"/>
    <n v="0"/>
    <n v="0"/>
    <n v="-34770.050000000003"/>
    <n v="0"/>
    <n v="-34770.050000000003"/>
    <n v="34770.050000000003"/>
    <x v="0"/>
    <x v="0"/>
    <x v="5"/>
    <x v="5"/>
    <s v="5SAFE"/>
    <x v="15"/>
    <s v="5SAFPD"/>
    <x v="39"/>
    <s v="D5PD"/>
    <s v="Police Department"/>
    <s v="D5PD"/>
    <m/>
    <m/>
    <m/>
    <s v="Police Department"/>
    <x v="0"/>
    <m/>
    <x v="0"/>
  </r>
  <r>
    <s v="Woodruff, Laurii"/>
    <x v="0"/>
    <x v="0"/>
    <x v="2"/>
    <x v="2"/>
    <x v="95"/>
    <x v="201"/>
    <x v="196"/>
    <x v="1"/>
    <x v="11"/>
    <x v="11"/>
    <n v="0"/>
    <n v="0"/>
    <n v="0"/>
    <n v="0"/>
    <n v="0"/>
    <n v="6547.04"/>
    <n v="6547.04"/>
    <n v="0"/>
    <n v="0"/>
    <n v="0"/>
    <n v="6547.04"/>
    <x v="2"/>
    <x v="1"/>
    <x v="5"/>
    <x v="5"/>
    <s v="5SAFE"/>
    <x v="15"/>
    <s v="5SAFPD"/>
    <x v="39"/>
    <s v="D5PD"/>
    <s v="Police Department"/>
    <s v="D5PD"/>
    <m/>
    <m/>
    <m/>
    <s v="Police Department"/>
    <x v="2"/>
    <m/>
    <x v="0"/>
  </r>
  <r>
    <s v="Woodruff, Laurii"/>
    <x v="0"/>
    <x v="0"/>
    <x v="2"/>
    <x v="2"/>
    <x v="95"/>
    <x v="201"/>
    <x v="196"/>
    <x v="1"/>
    <x v="4"/>
    <x v="4"/>
    <n v="0"/>
    <n v="0"/>
    <n v="0"/>
    <n v="0"/>
    <n v="0"/>
    <n v="-4931.6499999999996"/>
    <n v="-4931.6499999999996"/>
    <n v="0"/>
    <n v="0"/>
    <n v="0"/>
    <n v="-4931.6499999999996"/>
    <x v="2"/>
    <x v="1"/>
    <x v="5"/>
    <x v="5"/>
    <s v="5SAFE"/>
    <x v="15"/>
    <s v="5SAFPD"/>
    <x v="39"/>
    <s v="D5PD"/>
    <s v="Police Department"/>
    <s v="D5PD"/>
    <m/>
    <m/>
    <m/>
    <s v="Police Department"/>
    <x v="2"/>
    <m/>
    <x v="0"/>
  </r>
  <r>
    <s v="Woodruff, Laurii"/>
    <x v="0"/>
    <x v="0"/>
    <x v="2"/>
    <x v="2"/>
    <x v="95"/>
    <x v="201"/>
    <x v="196"/>
    <x v="1"/>
    <x v="12"/>
    <x v="12"/>
    <n v="0"/>
    <n v="0"/>
    <n v="0"/>
    <n v="0"/>
    <n v="0"/>
    <n v="-4496.63"/>
    <n v="-4496.63"/>
    <n v="0"/>
    <n v="0"/>
    <n v="0"/>
    <n v="-4496.63"/>
    <x v="2"/>
    <x v="1"/>
    <x v="5"/>
    <x v="5"/>
    <s v="5SAFE"/>
    <x v="15"/>
    <s v="5SAFPD"/>
    <x v="39"/>
    <s v="D5PD"/>
    <s v="Police Department"/>
    <s v="D5PD"/>
    <m/>
    <m/>
    <m/>
    <s v="Police Department"/>
    <x v="2"/>
    <m/>
    <x v="0"/>
  </r>
  <r>
    <s v="Woodruff, Laurii"/>
    <x v="0"/>
    <x v="0"/>
    <x v="2"/>
    <x v="2"/>
    <x v="95"/>
    <x v="201"/>
    <x v="196"/>
    <x v="1"/>
    <x v="14"/>
    <x v="13"/>
    <n v="0"/>
    <n v="0"/>
    <n v="0"/>
    <n v="0"/>
    <n v="0"/>
    <n v="2881.24"/>
    <n v="2881.24"/>
    <n v="0"/>
    <n v="0"/>
    <n v="0"/>
    <n v="2881.24"/>
    <x v="2"/>
    <x v="1"/>
    <x v="5"/>
    <x v="5"/>
    <s v="5SAFE"/>
    <x v="15"/>
    <s v="5SAFPD"/>
    <x v="39"/>
    <s v="D5PD"/>
    <s v="Police Department"/>
    <s v="D5PD"/>
    <m/>
    <m/>
    <m/>
    <s v="Police Department"/>
    <x v="2"/>
    <m/>
    <x v="0"/>
  </r>
  <r>
    <s v="Woodruff, Laurii"/>
    <x v="0"/>
    <x v="0"/>
    <x v="2"/>
    <x v="2"/>
    <x v="95"/>
    <x v="202"/>
    <x v="197"/>
    <x v="0"/>
    <x v="5"/>
    <x v="5"/>
    <n v="0"/>
    <n v="-110"/>
    <n v="-110"/>
    <n v="0"/>
    <n v="0"/>
    <n v="0"/>
    <n v="0"/>
    <n v="0"/>
    <n v="0"/>
    <n v="0"/>
    <n v="-110"/>
    <x v="2"/>
    <x v="1"/>
    <x v="5"/>
    <x v="5"/>
    <s v="5SAFE"/>
    <x v="15"/>
    <s v="5SAFPD"/>
    <x v="39"/>
    <s v="D5PD"/>
    <s v="Police Department"/>
    <s v="D5PD"/>
    <m/>
    <m/>
    <m/>
    <s v="Police Department"/>
    <x v="2"/>
    <m/>
    <x v="0"/>
  </r>
  <r>
    <s v="Woodruff, Laurii"/>
    <x v="0"/>
    <x v="0"/>
    <x v="2"/>
    <x v="2"/>
    <x v="95"/>
    <x v="202"/>
    <x v="197"/>
    <x v="0"/>
    <x v="6"/>
    <x v="6"/>
    <n v="0"/>
    <n v="110"/>
    <n v="110"/>
    <n v="0"/>
    <n v="0"/>
    <n v="0"/>
    <n v="0"/>
    <n v="0"/>
    <n v="0"/>
    <n v="0"/>
    <n v="110"/>
    <x v="2"/>
    <x v="1"/>
    <x v="5"/>
    <x v="5"/>
    <s v="5SAFE"/>
    <x v="15"/>
    <s v="5SAFPD"/>
    <x v="39"/>
    <s v="D5PD"/>
    <s v="Police Department"/>
    <s v="D5PD"/>
    <m/>
    <m/>
    <m/>
    <s v="Police Department"/>
    <x v="2"/>
    <m/>
    <x v="0"/>
  </r>
  <r>
    <s v="Woodruff, Laurii"/>
    <x v="0"/>
    <x v="0"/>
    <x v="2"/>
    <x v="2"/>
    <x v="95"/>
    <x v="1"/>
    <x v="1"/>
    <x v="0"/>
    <x v="5"/>
    <x v="5"/>
    <n v="0"/>
    <n v="110"/>
    <n v="110"/>
    <n v="0"/>
    <n v="0"/>
    <n v="0"/>
    <n v="0"/>
    <n v="0"/>
    <n v="0"/>
    <n v="0"/>
    <n v="110"/>
    <x v="1"/>
    <x v="1"/>
    <x v="5"/>
    <x v="5"/>
    <s v="5SAFE"/>
    <x v="15"/>
    <s v="5SAFPD"/>
    <x v="39"/>
    <s v="D5PD"/>
    <s v="Police Department"/>
    <s v="D5PD"/>
    <m/>
    <m/>
    <m/>
    <s v="Police Department"/>
    <x v="1"/>
    <m/>
    <x v="0"/>
  </r>
  <r>
    <s v="Woodruff, Laurii"/>
    <x v="0"/>
    <x v="0"/>
    <x v="2"/>
    <x v="2"/>
    <x v="95"/>
    <x v="1"/>
    <x v="1"/>
    <x v="0"/>
    <x v="6"/>
    <x v="6"/>
    <n v="0"/>
    <n v="-110"/>
    <n v="-110"/>
    <n v="0"/>
    <n v="0"/>
    <n v="0"/>
    <n v="0"/>
    <n v="0"/>
    <n v="0"/>
    <n v="0"/>
    <n v="-110"/>
    <x v="1"/>
    <x v="1"/>
    <x v="5"/>
    <x v="5"/>
    <s v="5SAFE"/>
    <x v="15"/>
    <s v="5SAFPD"/>
    <x v="39"/>
    <s v="D5PD"/>
    <s v="Police Department"/>
    <s v="D5PD"/>
    <m/>
    <m/>
    <m/>
    <s v="Police Department"/>
    <x v="1"/>
    <m/>
    <x v="0"/>
  </r>
  <r>
    <s v="Woodruff, Laurii"/>
    <x v="0"/>
    <x v="0"/>
    <x v="2"/>
    <x v="2"/>
    <x v="95"/>
    <x v="1"/>
    <x v="1"/>
    <x v="1"/>
    <x v="11"/>
    <x v="11"/>
    <n v="0"/>
    <n v="0"/>
    <n v="0"/>
    <n v="0"/>
    <n v="0"/>
    <n v="-6547.04"/>
    <n v="-6547.04"/>
    <n v="0"/>
    <n v="0"/>
    <n v="0"/>
    <n v="-6547.04"/>
    <x v="1"/>
    <x v="1"/>
    <x v="5"/>
    <x v="5"/>
    <s v="5SAFE"/>
    <x v="15"/>
    <s v="5SAFPD"/>
    <x v="39"/>
    <s v="D5PD"/>
    <s v="Police Department"/>
    <s v="D5PD"/>
    <m/>
    <m/>
    <m/>
    <s v="Police Department"/>
    <x v="1"/>
    <m/>
    <x v="0"/>
  </r>
  <r>
    <s v="Woodruff, Laurii"/>
    <x v="0"/>
    <x v="0"/>
    <x v="2"/>
    <x v="2"/>
    <x v="95"/>
    <x v="1"/>
    <x v="1"/>
    <x v="1"/>
    <x v="4"/>
    <x v="4"/>
    <n v="0"/>
    <n v="0"/>
    <n v="0"/>
    <n v="0"/>
    <n v="0"/>
    <n v="4931.6499999999996"/>
    <n v="4931.6499999999996"/>
    <n v="0"/>
    <n v="0"/>
    <n v="0"/>
    <n v="4931.6499999999996"/>
    <x v="1"/>
    <x v="1"/>
    <x v="5"/>
    <x v="5"/>
    <s v="5SAFE"/>
    <x v="15"/>
    <s v="5SAFPD"/>
    <x v="39"/>
    <s v="D5PD"/>
    <s v="Police Department"/>
    <s v="D5PD"/>
    <m/>
    <m/>
    <m/>
    <s v="Police Department"/>
    <x v="1"/>
    <m/>
    <x v="0"/>
  </r>
  <r>
    <s v="Woodruff, Laurii"/>
    <x v="0"/>
    <x v="0"/>
    <x v="2"/>
    <x v="2"/>
    <x v="95"/>
    <x v="1"/>
    <x v="1"/>
    <x v="1"/>
    <x v="12"/>
    <x v="12"/>
    <n v="0"/>
    <n v="0"/>
    <n v="0"/>
    <n v="0"/>
    <n v="0"/>
    <n v="4496.63"/>
    <n v="4496.63"/>
    <n v="0"/>
    <n v="0"/>
    <n v="0"/>
    <n v="4496.63"/>
    <x v="1"/>
    <x v="1"/>
    <x v="5"/>
    <x v="5"/>
    <s v="5SAFE"/>
    <x v="15"/>
    <s v="5SAFPD"/>
    <x v="39"/>
    <s v="D5PD"/>
    <s v="Police Department"/>
    <s v="D5PD"/>
    <m/>
    <m/>
    <m/>
    <s v="Police Department"/>
    <x v="1"/>
    <m/>
    <x v="0"/>
  </r>
  <r>
    <s v="Woodruff, Laurii"/>
    <x v="0"/>
    <x v="0"/>
    <x v="2"/>
    <x v="2"/>
    <x v="95"/>
    <x v="1"/>
    <x v="1"/>
    <x v="1"/>
    <x v="14"/>
    <x v="13"/>
    <n v="0"/>
    <n v="0"/>
    <n v="0"/>
    <n v="0"/>
    <n v="0"/>
    <n v="-2881.24"/>
    <n v="-2881.24"/>
    <n v="0"/>
    <n v="0"/>
    <n v="0"/>
    <n v="-2881.24"/>
    <x v="1"/>
    <x v="1"/>
    <x v="5"/>
    <x v="5"/>
    <s v="5SAFE"/>
    <x v="15"/>
    <s v="5SAFPD"/>
    <x v="39"/>
    <s v="D5PD"/>
    <s v="Police Department"/>
    <s v="D5PD"/>
    <m/>
    <m/>
    <m/>
    <s v="Police Department"/>
    <x v="1"/>
    <m/>
    <x v="0"/>
  </r>
  <r>
    <s v="Krier, Greg"/>
    <x v="0"/>
    <x v="0"/>
    <x v="2"/>
    <x v="2"/>
    <x v="96"/>
    <x v="0"/>
    <x v="0"/>
    <x v="0"/>
    <x v="8"/>
    <x v="8"/>
    <n v="1363600"/>
    <n v="8200"/>
    <n v="1371800"/>
    <n v="1371800"/>
    <n v="0"/>
    <n v="0"/>
    <n v="0"/>
    <n v="0"/>
    <n v="0"/>
    <n v="0"/>
    <n v="0"/>
    <x v="0"/>
    <x v="0"/>
    <x v="5"/>
    <x v="5"/>
    <s v="5VCASB"/>
    <x v="16"/>
    <s v="50HR"/>
    <x v="40"/>
    <s v="D5PS"/>
    <s v="Human Resources"/>
    <s v="D5PS"/>
    <m/>
    <m/>
    <m/>
    <s v="Human Resources"/>
    <x v="0"/>
    <m/>
    <x v="0"/>
  </r>
  <r>
    <s v="Krier, Greg"/>
    <x v="0"/>
    <x v="0"/>
    <x v="2"/>
    <x v="2"/>
    <x v="96"/>
    <x v="0"/>
    <x v="0"/>
    <x v="0"/>
    <x v="0"/>
    <x v="0"/>
    <n v="100000"/>
    <n v="0"/>
    <n v="100000"/>
    <n v="100000"/>
    <n v="0"/>
    <n v="0"/>
    <n v="0"/>
    <n v="0"/>
    <n v="0"/>
    <n v="0"/>
    <n v="0"/>
    <x v="0"/>
    <x v="0"/>
    <x v="5"/>
    <x v="5"/>
    <s v="5VCASB"/>
    <x v="16"/>
    <s v="50HR"/>
    <x v="40"/>
    <s v="D5PS"/>
    <s v="Human Resources"/>
    <s v="D5PS"/>
    <m/>
    <m/>
    <m/>
    <s v="Human Resources"/>
    <x v="0"/>
    <m/>
    <x v="0"/>
  </r>
  <r>
    <s v="Krier, Greg"/>
    <x v="0"/>
    <x v="0"/>
    <x v="2"/>
    <x v="2"/>
    <x v="96"/>
    <x v="0"/>
    <x v="0"/>
    <x v="0"/>
    <x v="2"/>
    <x v="2"/>
    <n v="0"/>
    <n v="90600"/>
    <n v="90600"/>
    <n v="90600"/>
    <n v="0"/>
    <n v="0"/>
    <n v="0"/>
    <n v="0"/>
    <n v="0"/>
    <n v="0"/>
    <n v="0"/>
    <x v="0"/>
    <x v="0"/>
    <x v="5"/>
    <x v="5"/>
    <s v="5VCASB"/>
    <x v="16"/>
    <s v="50HR"/>
    <x v="40"/>
    <s v="D5PS"/>
    <s v="Human Resources"/>
    <s v="D5PS"/>
    <m/>
    <m/>
    <m/>
    <s v="Human Resources"/>
    <x v="0"/>
    <m/>
    <x v="0"/>
  </r>
  <r>
    <s v="Krier, Greg"/>
    <x v="0"/>
    <x v="0"/>
    <x v="2"/>
    <x v="2"/>
    <x v="96"/>
    <x v="0"/>
    <x v="0"/>
    <x v="1"/>
    <x v="9"/>
    <x v="9"/>
    <n v="0"/>
    <n v="0"/>
    <n v="0"/>
    <n v="0"/>
    <n v="1355800"/>
    <n v="90600"/>
    <n v="1446400"/>
    <n v="1077108.31"/>
    <n v="0"/>
    <n v="1077108.31"/>
    <n v="369291.69"/>
    <x v="0"/>
    <x v="0"/>
    <x v="5"/>
    <x v="5"/>
    <s v="5VCASB"/>
    <x v="16"/>
    <s v="50HR"/>
    <x v="40"/>
    <s v="D5PS"/>
    <s v="Human Resources"/>
    <s v="D5PS"/>
    <m/>
    <m/>
    <m/>
    <s v="Human Resources"/>
    <x v="0"/>
    <m/>
    <x v="0"/>
  </r>
  <r>
    <s v="Krier, Greg"/>
    <x v="0"/>
    <x v="0"/>
    <x v="2"/>
    <x v="2"/>
    <x v="96"/>
    <x v="0"/>
    <x v="0"/>
    <x v="1"/>
    <x v="11"/>
    <x v="11"/>
    <n v="0"/>
    <n v="0"/>
    <n v="0"/>
    <n v="0"/>
    <n v="10000"/>
    <n v="0"/>
    <n v="10000"/>
    <n v="2557.94"/>
    <n v="0"/>
    <n v="2557.94"/>
    <n v="7442.06"/>
    <x v="0"/>
    <x v="0"/>
    <x v="5"/>
    <x v="5"/>
    <s v="5VCASB"/>
    <x v="16"/>
    <s v="50HR"/>
    <x v="40"/>
    <s v="D5PS"/>
    <s v="Human Resources"/>
    <s v="D5PS"/>
    <m/>
    <m/>
    <m/>
    <s v="Human Resources"/>
    <x v="0"/>
    <m/>
    <x v="0"/>
  </r>
  <r>
    <s v="Krier, Greg"/>
    <x v="0"/>
    <x v="0"/>
    <x v="2"/>
    <x v="2"/>
    <x v="96"/>
    <x v="0"/>
    <x v="0"/>
    <x v="1"/>
    <x v="4"/>
    <x v="4"/>
    <n v="0"/>
    <n v="0"/>
    <n v="0"/>
    <n v="0"/>
    <n v="49300"/>
    <n v="8200"/>
    <n v="57500"/>
    <n v="23157.66"/>
    <n v="23500"/>
    <n v="46657.66"/>
    <n v="10842.34"/>
    <x v="0"/>
    <x v="0"/>
    <x v="5"/>
    <x v="5"/>
    <s v="5VCASB"/>
    <x v="16"/>
    <s v="50HR"/>
    <x v="40"/>
    <s v="D5PS"/>
    <s v="Human Resources"/>
    <s v="D5PS"/>
    <m/>
    <m/>
    <m/>
    <s v="Human Resources"/>
    <x v="0"/>
    <m/>
    <x v="0"/>
  </r>
  <r>
    <s v="Krier, Greg"/>
    <x v="0"/>
    <x v="0"/>
    <x v="2"/>
    <x v="2"/>
    <x v="96"/>
    <x v="0"/>
    <x v="0"/>
    <x v="1"/>
    <x v="12"/>
    <x v="12"/>
    <n v="0"/>
    <n v="0"/>
    <n v="0"/>
    <n v="0"/>
    <n v="22300"/>
    <n v="0"/>
    <n v="22300"/>
    <n v="15390.29"/>
    <n v="0"/>
    <n v="15390.29"/>
    <n v="6909.71"/>
    <x v="0"/>
    <x v="0"/>
    <x v="5"/>
    <x v="5"/>
    <s v="5VCASB"/>
    <x v="16"/>
    <s v="50HR"/>
    <x v="40"/>
    <s v="D5PS"/>
    <s v="Human Resources"/>
    <s v="D5PS"/>
    <m/>
    <m/>
    <m/>
    <s v="Human Resources"/>
    <x v="0"/>
    <m/>
    <x v="0"/>
  </r>
  <r>
    <s v="Krier, Greg"/>
    <x v="0"/>
    <x v="0"/>
    <x v="2"/>
    <x v="2"/>
    <x v="96"/>
    <x v="0"/>
    <x v="0"/>
    <x v="1"/>
    <x v="7"/>
    <x v="7"/>
    <n v="0"/>
    <n v="0"/>
    <n v="0"/>
    <n v="0"/>
    <n v="26200"/>
    <n v="0"/>
    <n v="26200"/>
    <n v="5000"/>
    <n v="0"/>
    <n v="5000"/>
    <n v="21200"/>
    <x v="0"/>
    <x v="0"/>
    <x v="5"/>
    <x v="5"/>
    <s v="5VCASB"/>
    <x v="16"/>
    <s v="50HR"/>
    <x v="40"/>
    <s v="D5PS"/>
    <s v="Human Resources"/>
    <s v="D5PS"/>
    <m/>
    <m/>
    <m/>
    <s v="Human Resources"/>
    <x v="0"/>
    <m/>
    <x v="0"/>
  </r>
  <r>
    <s v="Krier, Greg"/>
    <x v="0"/>
    <x v="0"/>
    <x v="2"/>
    <x v="2"/>
    <x v="97"/>
    <x v="0"/>
    <x v="0"/>
    <x v="0"/>
    <x v="8"/>
    <x v="8"/>
    <n v="712400"/>
    <n v="0"/>
    <n v="712400"/>
    <n v="712400"/>
    <n v="0"/>
    <n v="0"/>
    <n v="0"/>
    <n v="0"/>
    <n v="0"/>
    <n v="0"/>
    <n v="0"/>
    <x v="0"/>
    <x v="0"/>
    <x v="5"/>
    <x v="5"/>
    <s v="5VCASB"/>
    <x v="16"/>
    <s v="5PCR"/>
    <x v="41"/>
    <s v="D5PUR"/>
    <s v="Procurement &amp; Contract Services"/>
    <s v="D5PUR"/>
    <m/>
    <m/>
    <m/>
    <s v="Procurement &amp; Contract Services"/>
    <x v="0"/>
    <m/>
    <x v="0"/>
  </r>
  <r>
    <s v="Krier, Greg"/>
    <x v="0"/>
    <x v="0"/>
    <x v="2"/>
    <x v="2"/>
    <x v="97"/>
    <x v="0"/>
    <x v="0"/>
    <x v="0"/>
    <x v="0"/>
    <x v="0"/>
    <n v="150700"/>
    <n v="0"/>
    <n v="150700"/>
    <n v="150700"/>
    <n v="0"/>
    <n v="0"/>
    <n v="0"/>
    <n v="0"/>
    <n v="0"/>
    <n v="0"/>
    <n v="0"/>
    <x v="0"/>
    <x v="0"/>
    <x v="5"/>
    <x v="5"/>
    <s v="5VCASB"/>
    <x v="16"/>
    <s v="5PCR"/>
    <x v="41"/>
    <s v="D5PUR"/>
    <s v="Procurement &amp; Contract Services"/>
    <s v="D5PUR"/>
    <m/>
    <m/>
    <m/>
    <s v="Procurement &amp; Contract Services"/>
    <x v="0"/>
    <m/>
    <x v="0"/>
  </r>
  <r>
    <s v="Krier, Greg"/>
    <x v="0"/>
    <x v="0"/>
    <x v="2"/>
    <x v="2"/>
    <x v="97"/>
    <x v="0"/>
    <x v="0"/>
    <x v="0"/>
    <x v="1"/>
    <x v="1"/>
    <n v="148200"/>
    <n v="0"/>
    <n v="148200"/>
    <n v="148200"/>
    <n v="0"/>
    <n v="0"/>
    <n v="0"/>
    <n v="0"/>
    <n v="0"/>
    <n v="0"/>
    <n v="0"/>
    <x v="0"/>
    <x v="0"/>
    <x v="5"/>
    <x v="5"/>
    <s v="5VCASB"/>
    <x v="16"/>
    <s v="5PCR"/>
    <x v="41"/>
    <s v="D5PUR"/>
    <s v="Procurement &amp; Contract Services"/>
    <s v="D5PUR"/>
    <m/>
    <m/>
    <m/>
    <s v="Procurement &amp; Contract Services"/>
    <x v="0"/>
    <m/>
    <x v="0"/>
  </r>
  <r>
    <s v="Krier, Greg"/>
    <x v="0"/>
    <x v="0"/>
    <x v="2"/>
    <x v="2"/>
    <x v="97"/>
    <x v="0"/>
    <x v="0"/>
    <x v="0"/>
    <x v="2"/>
    <x v="2"/>
    <n v="208300"/>
    <n v="0"/>
    <n v="208300"/>
    <n v="189822.37"/>
    <n v="0"/>
    <n v="0"/>
    <n v="0"/>
    <n v="0"/>
    <n v="0"/>
    <n v="0"/>
    <n v="18477.63"/>
    <x v="0"/>
    <x v="0"/>
    <x v="5"/>
    <x v="5"/>
    <s v="5VCASB"/>
    <x v="16"/>
    <s v="5PCR"/>
    <x v="41"/>
    <s v="D5PUR"/>
    <s v="Procurement &amp; Contract Services"/>
    <s v="D5PUR"/>
    <m/>
    <m/>
    <m/>
    <s v="Procurement &amp; Contract Services"/>
    <x v="0"/>
    <m/>
    <x v="0"/>
  </r>
  <r>
    <s v="Krier, Greg"/>
    <x v="0"/>
    <x v="0"/>
    <x v="2"/>
    <x v="2"/>
    <x v="97"/>
    <x v="0"/>
    <x v="0"/>
    <x v="1"/>
    <x v="9"/>
    <x v="9"/>
    <n v="0"/>
    <n v="0"/>
    <n v="0"/>
    <n v="0"/>
    <n v="1011100"/>
    <n v="0"/>
    <n v="1011100"/>
    <n v="755315.77"/>
    <n v="0"/>
    <n v="755315.77"/>
    <n v="255784.23"/>
    <x v="0"/>
    <x v="0"/>
    <x v="5"/>
    <x v="5"/>
    <s v="5VCASB"/>
    <x v="16"/>
    <s v="5PCR"/>
    <x v="41"/>
    <s v="D5PUR"/>
    <s v="Procurement &amp; Contract Services"/>
    <s v="D5PUR"/>
    <m/>
    <m/>
    <m/>
    <s v="Procurement &amp; Contract Services"/>
    <x v="0"/>
    <m/>
    <x v="0"/>
  </r>
  <r>
    <s v="Krier, Greg"/>
    <x v="0"/>
    <x v="0"/>
    <x v="2"/>
    <x v="2"/>
    <x v="97"/>
    <x v="0"/>
    <x v="0"/>
    <x v="1"/>
    <x v="11"/>
    <x v="11"/>
    <n v="0"/>
    <n v="0"/>
    <n v="0"/>
    <n v="0"/>
    <n v="10000"/>
    <n v="0"/>
    <n v="10000"/>
    <n v="9057.9599999999991"/>
    <n v="1441"/>
    <n v="10498.96"/>
    <n v="-498.96"/>
    <x v="0"/>
    <x v="0"/>
    <x v="5"/>
    <x v="5"/>
    <s v="5VCASB"/>
    <x v="16"/>
    <s v="5PCR"/>
    <x v="41"/>
    <s v="D5PUR"/>
    <s v="Procurement &amp; Contract Services"/>
    <s v="D5PUR"/>
    <m/>
    <m/>
    <m/>
    <s v="Procurement &amp; Contract Services"/>
    <x v="0"/>
    <m/>
    <x v="0"/>
  </r>
  <r>
    <s v="Krier, Greg"/>
    <x v="0"/>
    <x v="0"/>
    <x v="2"/>
    <x v="2"/>
    <x v="97"/>
    <x v="0"/>
    <x v="0"/>
    <x v="1"/>
    <x v="4"/>
    <x v="4"/>
    <n v="0"/>
    <n v="0"/>
    <n v="0"/>
    <n v="0"/>
    <n v="132000"/>
    <n v="0"/>
    <n v="132000"/>
    <n v="16065.45"/>
    <n v="0"/>
    <n v="16065.45"/>
    <n v="115934.55"/>
    <x v="0"/>
    <x v="0"/>
    <x v="5"/>
    <x v="5"/>
    <s v="5VCASB"/>
    <x v="16"/>
    <s v="5PCR"/>
    <x v="41"/>
    <s v="D5PUR"/>
    <s v="Procurement &amp; Contract Services"/>
    <s v="D5PUR"/>
    <m/>
    <m/>
    <m/>
    <s v="Procurement &amp; Contract Services"/>
    <x v="0"/>
    <m/>
    <x v="0"/>
  </r>
  <r>
    <s v="Krier, Greg"/>
    <x v="0"/>
    <x v="0"/>
    <x v="2"/>
    <x v="2"/>
    <x v="97"/>
    <x v="0"/>
    <x v="0"/>
    <x v="1"/>
    <x v="12"/>
    <x v="12"/>
    <n v="0"/>
    <n v="0"/>
    <n v="0"/>
    <n v="0"/>
    <n v="18500"/>
    <n v="0"/>
    <n v="18500"/>
    <n v="2973.24"/>
    <n v="0"/>
    <n v="2973.24"/>
    <n v="15526.76"/>
    <x v="0"/>
    <x v="0"/>
    <x v="5"/>
    <x v="5"/>
    <s v="5VCASB"/>
    <x v="16"/>
    <s v="5PCR"/>
    <x v="41"/>
    <s v="D5PUR"/>
    <s v="Procurement &amp; Contract Services"/>
    <s v="D5PUR"/>
    <m/>
    <m/>
    <m/>
    <s v="Procurement &amp; Contract Services"/>
    <x v="0"/>
    <m/>
    <x v="0"/>
  </r>
  <r>
    <s v="Krier, Greg"/>
    <x v="0"/>
    <x v="0"/>
    <x v="2"/>
    <x v="2"/>
    <x v="97"/>
    <x v="0"/>
    <x v="0"/>
    <x v="1"/>
    <x v="7"/>
    <x v="7"/>
    <n v="0"/>
    <n v="0"/>
    <n v="0"/>
    <n v="0"/>
    <n v="48000"/>
    <n v="0"/>
    <n v="48000"/>
    <n v="0"/>
    <n v="0"/>
    <n v="0"/>
    <n v="48000"/>
    <x v="0"/>
    <x v="0"/>
    <x v="5"/>
    <x v="5"/>
    <s v="5VCASB"/>
    <x v="16"/>
    <s v="5PCR"/>
    <x v="41"/>
    <s v="D5PUR"/>
    <s v="Procurement &amp; Contract Services"/>
    <s v="D5PUR"/>
    <m/>
    <m/>
    <m/>
    <s v="Procurement &amp; Contract Services"/>
    <x v="0"/>
    <m/>
    <x v="0"/>
  </r>
  <r>
    <s v="Krier, Greg"/>
    <x v="0"/>
    <x v="0"/>
    <x v="2"/>
    <x v="2"/>
    <x v="98"/>
    <x v="0"/>
    <x v="0"/>
    <x v="0"/>
    <x v="8"/>
    <x v="8"/>
    <n v="335100"/>
    <n v="500"/>
    <n v="335600"/>
    <n v="335600"/>
    <n v="0"/>
    <n v="0"/>
    <n v="0"/>
    <n v="0"/>
    <n v="0"/>
    <n v="0"/>
    <n v="0"/>
    <x v="0"/>
    <x v="0"/>
    <x v="5"/>
    <x v="5"/>
    <s v="5VCASO"/>
    <x v="17"/>
    <s v="5VCADM"/>
    <x v="42"/>
    <s v="D5VCAS"/>
    <s v="VCAS Office"/>
    <s v="D5VCAS"/>
    <m/>
    <m/>
    <m/>
    <s v="VCAS Office"/>
    <x v="0"/>
    <m/>
    <x v="0"/>
  </r>
  <r>
    <s v="Krier, Greg"/>
    <x v="0"/>
    <x v="0"/>
    <x v="2"/>
    <x v="2"/>
    <x v="98"/>
    <x v="0"/>
    <x v="0"/>
    <x v="0"/>
    <x v="0"/>
    <x v="0"/>
    <n v="89800"/>
    <n v="0"/>
    <n v="89800"/>
    <n v="38469.629999999997"/>
    <n v="0"/>
    <n v="0"/>
    <n v="0"/>
    <n v="0"/>
    <n v="0"/>
    <n v="0"/>
    <n v="51330.37"/>
    <x v="0"/>
    <x v="0"/>
    <x v="5"/>
    <x v="5"/>
    <s v="5VCASO"/>
    <x v="17"/>
    <s v="5VCADM"/>
    <x v="42"/>
    <s v="D5VCAS"/>
    <s v="VCAS Office"/>
    <s v="D5VCAS"/>
    <m/>
    <m/>
    <m/>
    <s v="VCAS Office"/>
    <x v="0"/>
    <m/>
    <x v="0"/>
  </r>
  <r>
    <s v="Krier, Greg"/>
    <x v="0"/>
    <x v="0"/>
    <x v="2"/>
    <x v="2"/>
    <x v="98"/>
    <x v="0"/>
    <x v="0"/>
    <x v="0"/>
    <x v="2"/>
    <x v="2"/>
    <n v="0"/>
    <n v="1207094"/>
    <n v="1207094"/>
    <n v="1207094"/>
    <n v="0"/>
    <n v="0"/>
    <n v="0"/>
    <n v="0"/>
    <n v="0"/>
    <n v="0"/>
    <n v="0"/>
    <x v="0"/>
    <x v="0"/>
    <x v="5"/>
    <x v="5"/>
    <s v="5VCASO"/>
    <x v="17"/>
    <s v="5VCADM"/>
    <x v="42"/>
    <s v="D5VCAS"/>
    <s v="VCAS Office"/>
    <s v="D5VCAS"/>
    <m/>
    <m/>
    <m/>
    <s v="VCAS Office"/>
    <x v="0"/>
    <m/>
    <x v="0"/>
  </r>
  <r>
    <s v="Krier, Greg"/>
    <x v="0"/>
    <x v="0"/>
    <x v="2"/>
    <x v="2"/>
    <x v="98"/>
    <x v="0"/>
    <x v="0"/>
    <x v="0"/>
    <x v="3"/>
    <x v="3"/>
    <n v="150000"/>
    <n v="0"/>
    <n v="150000"/>
    <n v="56942"/>
    <n v="0"/>
    <n v="0"/>
    <n v="0"/>
    <n v="0"/>
    <n v="0"/>
    <n v="0"/>
    <n v="93058"/>
    <x v="0"/>
    <x v="0"/>
    <x v="5"/>
    <x v="5"/>
    <s v="5VCASO"/>
    <x v="17"/>
    <s v="5VCADM"/>
    <x v="42"/>
    <s v="D5VCAS"/>
    <s v="VCAS Office"/>
    <s v="D5VCAS"/>
    <m/>
    <m/>
    <m/>
    <s v="VCAS Office"/>
    <x v="0"/>
    <m/>
    <x v="0"/>
  </r>
  <r>
    <s v="Krier, Greg"/>
    <x v="0"/>
    <x v="0"/>
    <x v="2"/>
    <x v="2"/>
    <x v="98"/>
    <x v="0"/>
    <x v="0"/>
    <x v="1"/>
    <x v="9"/>
    <x v="9"/>
    <n v="0"/>
    <n v="0"/>
    <n v="0"/>
    <n v="0"/>
    <n v="359400"/>
    <n v="0"/>
    <n v="359400"/>
    <n v="380913.35"/>
    <n v="0"/>
    <n v="380913.35"/>
    <n v="-21513.35"/>
    <x v="0"/>
    <x v="0"/>
    <x v="5"/>
    <x v="5"/>
    <s v="5VCASO"/>
    <x v="17"/>
    <s v="5VCADM"/>
    <x v="42"/>
    <s v="D5VCAS"/>
    <s v="VCAS Office"/>
    <s v="D5VCAS"/>
    <m/>
    <m/>
    <m/>
    <s v="VCAS Office"/>
    <x v="0"/>
    <m/>
    <x v="0"/>
  </r>
  <r>
    <s v="Krier, Greg"/>
    <x v="0"/>
    <x v="0"/>
    <x v="2"/>
    <x v="2"/>
    <x v="98"/>
    <x v="0"/>
    <x v="0"/>
    <x v="1"/>
    <x v="11"/>
    <x v="11"/>
    <n v="0"/>
    <n v="0"/>
    <n v="0"/>
    <n v="0"/>
    <n v="9200"/>
    <n v="0"/>
    <n v="9200"/>
    <n v="5968.85"/>
    <n v="2263.25"/>
    <n v="8232.1"/>
    <n v="967.9"/>
    <x v="0"/>
    <x v="0"/>
    <x v="5"/>
    <x v="5"/>
    <s v="5VCASO"/>
    <x v="17"/>
    <s v="5VCADM"/>
    <x v="42"/>
    <s v="D5VCAS"/>
    <s v="VCAS Office"/>
    <s v="D5VCAS"/>
    <m/>
    <m/>
    <m/>
    <s v="VCAS Office"/>
    <x v="0"/>
    <m/>
    <x v="0"/>
  </r>
  <r>
    <s v="Krier, Greg"/>
    <x v="0"/>
    <x v="0"/>
    <x v="2"/>
    <x v="2"/>
    <x v="98"/>
    <x v="0"/>
    <x v="0"/>
    <x v="1"/>
    <x v="4"/>
    <x v="4"/>
    <n v="0"/>
    <n v="0"/>
    <n v="0"/>
    <n v="0"/>
    <n v="26400"/>
    <n v="1207594"/>
    <n v="1233994"/>
    <n v="55164.76"/>
    <n v="25000"/>
    <n v="80164.759999999995"/>
    <n v="1153829.24"/>
    <x v="0"/>
    <x v="0"/>
    <x v="5"/>
    <x v="5"/>
    <s v="5VCASO"/>
    <x v="17"/>
    <s v="5VCADM"/>
    <x v="42"/>
    <s v="D5VCAS"/>
    <s v="VCAS Office"/>
    <s v="D5VCAS"/>
    <m/>
    <m/>
    <m/>
    <s v="VCAS Office"/>
    <x v="0"/>
    <m/>
    <x v="0"/>
  </r>
  <r>
    <s v="Krier, Greg"/>
    <x v="0"/>
    <x v="0"/>
    <x v="2"/>
    <x v="2"/>
    <x v="98"/>
    <x v="0"/>
    <x v="0"/>
    <x v="1"/>
    <x v="12"/>
    <x v="12"/>
    <n v="0"/>
    <n v="0"/>
    <n v="0"/>
    <n v="0"/>
    <n v="3000"/>
    <n v="0"/>
    <n v="3000"/>
    <n v="2772.02"/>
    <n v="0"/>
    <n v="2772.02"/>
    <n v="227.98"/>
    <x v="0"/>
    <x v="0"/>
    <x v="5"/>
    <x v="5"/>
    <s v="5VCASO"/>
    <x v="17"/>
    <s v="5VCADM"/>
    <x v="42"/>
    <s v="D5VCAS"/>
    <s v="VCAS Office"/>
    <s v="D5VCAS"/>
    <m/>
    <m/>
    <m/>
    <s v="VCAS Office"/>
    <x v="0"/>
    <m/>
    <x v="0"/>
  </r>
  <r>
    <s v="Krier, Greg"/>
    <x v="0"/>
    <x v="0"/>
    <x v="2"/>
    <x v="2"/>
    <x v="98"/>
    <x v="0"/>
    <x v="0"/>
    <x v="1"/>
    <x v="7"/>
    <x v="7"/>
    <n v="0"/>
    <n v="0"/>
    <n v="0"/>
    <n v="0"/>
    <n v="176900"/>
    <n v="0"/>
    <n v="176900"/>
    <n v="904.02"/>
    <n v="0"/>
    <n v="904.02"/>
    <n v="175995.98"/>
    <x v="0"/>
    <x v="0"/>
    <x v="5"/>
    <x v="5"/>
    <s v="5VCASO"/>
    <x v="17"/>
    <s v="5VCADM"/>
    <x v="42"/>
    <s v="D5VCAS"/>
    <s v="VCAS Office"/>
    <s v="D5VCAS"/>
    <m/>
    <m/>
    <m/>
    <s v="VCAS Office"/>
    <x v="0"/>
    <m/>
    <x v="0"/>
  </r>
  <r>
    <s v="Krier, Greg"/>
    <x v="0"/>
    <x v="0"/>
    <x v="2"/>
    <x v="2"/>
    <x v="98"/>
    <x v="203"/>
    <x v="198"/>
    <x v="1"/>
    <x v="4"/>
    <x v="4"/>
    <n v="0"/>
    <n v="0"/>
    <n v="0"/>
    <n v="0"/>
    <n v="0"/>
    <n v="-280.55"/>
    <n v="-280.55"/>
    <n v="0"/>
    <n v="0"/>
    <n v="0"/>
    <n v="-280.55"/>
    <x v="2"/>
    <x v="1"/>
    <x v="5"/>
    <x v="5"/>
    <s v="5VCASO"/>
    <x v="17"/>
    <s v="5VCADM"/>
    <x v="42"/>
    <s v="D5VCAS"/>
    <s v="VCAS Office"/>
    <s v="D5VCAS"/>
    <m/>
    <m/>
    <m/>
    <s v="VCAS Office"/>
    <x v="2"/>
    <m/>
    <x v="0"/>
  </r>
  <r>
    <s v="Krier, Greg"/>
    <x v="0"/>
    <x v="0"/>
    <x v="2"/>
    <x v="2"/>
    <x v="98"/>
    <x v="203"/>
    <x v="198"/>
    <x v="1"/>
    <x v="12"/>
    <x v="12"/>
    <n v="0"/>
    <n v="0"/>
    <n v="0"/>
    <n v="0"/>
    <n v="0"/>
    <n v="834"/>
    <n v="834"/>
    <n v="0"/>
    <n v="0"/>
    <n v="0"/>
    <n v="834"/>
    <x v="2"/>
    <x v="1"/>
    <x v="5"/>
    <x v="5"/>
    <s v="5VCASO"/>
    <x v="17"/>
    <s v="5VCADM"/>
    <x v="42"/>
    <s v="D5VCAS"/>
    <s v="VCAS Office"/>
    <s v="D5VCAS"/>
    <m/>
    <m/>
    <m/>
    <s v="VCAS Office"/>
    <x v="2"/>
    <m/>
    <x v="0"/>
  </r>
  <r>
    <s v="Krier, Greg"/>
    <x v="0"/>
    <x v="0"/>
    <x v="2"/>
    <x v="2"/>
    <x v="98"/>
    <x v="203"/>
    <x v="198"/>
    <x v="1"/>
    <x v="7"/>
    <x v="7"/>
    <n v="0"/>
    <n v="0"/>
    <n v="0"/>
    <n v="0"/>
    <n v="0"/>
    <n v="-553.45000000000005"/>
    <n v="-553.45000000000005"/>
    <n v="0"/>
    <n v="0"/>
    <n v="0"/>
    <n v="-553.45000000000005"/>
    <x v="2"/>
    <x v="1"/>
    <x v="5"/>
    <x v="5"/>
    <s v="5VCASO"/>
    <x v="17"/>
    <s v="5VCADM"/>
    <x v="42"/>
    <s v="D5VCAS"/>
    <s v="VCAS Office"/>
    <s v="D5VCAS"/>
    <m/>
    <m/>
    <m/>
    <s v="VCAS Office"/>
    <x v="2"/>
    <m/>
    <x v="0"/>
  </r>
  <r>
    <s v="Krier, Greg"/>
    <x v="0"/>
    <x v="0"/>
    <x v="2"/>
    <x v="2"/>
    <x v="98"/>
    <x v="204"/>
    <x v="199"/>
    <x v="0"/>
    <x v="2"/>
    <x v="2"/>
    <n v="0"/>
    <n v="3000"/>
    <n v="3000"/>
    <n v="819.95"/>
    <n v="0"/>
    <n v="0"/>
    <n v="0"/>
    <n v="0"/>
    <n v="0"/>
    <n v="0"/>
    <n v="2180.0500000000002"/>
    <x v="2"/>
    <x v="1"/>
    <x v="5"/>
    <x v="5"/>
    <s v="5VCASO"/>
    <x v="17"/>
    <s v="5VCADM"/>
    <x v="42"/>
    <s v="D5VCAS"/>
    <s v="VCAS Office"/>
    <s v="D5VCAS"/>
    <m/>
    <m/>
    <m/>
    <s v="VCAS Office"/>
    <x v="2"/>
    <m/>
    <x v="0"/>
  </r>
  <r>
    <s v="Krier, Greg"/>
    <x v="0"/>
    <x v="0"/>
    <x v="2"/>
    <x v="2"/>
    <x v="98"/>
    <x v="204"/>
    <x v="199"/>
    <x v="1"/>
    <x v="4"/>
    <x v="4"/>
    <n v="0"/>
    <n v="0"/>
    <n v="0"/>
    <n v="0"/>
    <n v="0"/>
    <n v="500"/>
    <n v="500"/>
    <n v="250"/>
    <n v="0"/>
    <n v="250"/>
    <n v="250"/>
    <x v="2"/>
    <x v="1"/>
    <x v="5"/>
    <x v="5"/>
    <s v="5VCASO"/>
    <x v="17"/>
    <s v="5VCADM"/>
    <x v="42"/>
    <s v="D5VCAS"/>
    <s v="VCAS Office"/>
    <s v="D5VCAS"/>
    <m/>
    <m/>
    <m/>
    <s v="VCAS Office"/>
    <x v="2"/>
    <m/>
    <x v="0"/>
  </r>
  <r>
    <s v="Krier, Greg"/>
    <x v="0"/>
    <x v="0"/>
    <x v="2"/>
    <x v="2"/>
    <x v="98"/>
    <x v="204"/>
    <x v="199"/>
    <x v="1"/>
    <x v="12"/>
    <x v="12"/>
    <n v="0"/>
    <n v="0"/>
    <n v="0"/>
    <n v="0"/>
    <n v="0"/>
    <n v="1000"/>
    <n v="1000"/>
    <n v="0"/>
    <n v="0"/>
    <n v="0"/>
    <n v="1000"/>
    <x v="2"/>
    <x v="1"/>
    <x v="5"/>
    <x v="5"/>
    <s v="5VCASO"/>
    <x v="17"/>
    <s v="5VCADM"/>
    <x v="42"/>
    <s v="D5VCAS"/>
    <s v="VCAS Office"/>
    <s v="D5VCAS"/>
    <m/>
    <m/>
    <m/>
    <s v="VCAS Office"/>
    <x v="2"/>
    <m/>
    <x v="0"/>
  </r>
  <r>
    <s v="Krier, Greg"/>
    <x v="0"/>
    <x v="0"/>
    <x v="2"/>
    <x v="2"/>
    <x v="98"/>
    <x v="204"/>
    <x v="199"/>
    <x v="1"/>
    <x v="7"/>
    <x v="7"/>
    <n v="0"/>
    <n v="0"/>
    <n v="0"/>
    <n v="0"/>
    <n v="0"/>
    <n v="1500"/>
    <n v="1500"/>
    <n v="569.95000000000005"/>
    <n v="0"/>
    <n v="569.95000000000005"/>
    <n v="930.05"/>
    <x v="2"/>
    <x v="1"/>
    <x v="5"/>
    <x v="5"/>
    <s v="5VCASO"/>
    <x v="17"/>
    <s v="5VCADM"/>
    <x v="42"/>
    <s v="D5VCAS"/>
    <s v="VCAS Office"/>
    <s v="D5VCAS"/>
    <m/>
    <m/>
    <m/>
    <s v="VCAS Office"/>
    <x v="2"/>
    <m/>
    <x v="0"/>
  </r>
  <r>
    <s v="Krier, Greg"/>
    <x v="0"/>
    <x v="0"/>
    <x v="2"/>
    <x v="2"/>
    <x v="98"/>
    <x v="1"/>
    <x v="1"/>
    <x v="0"/>
    <x v="2"/>
    <x v="2"/>
    <n v="0"/>
    <n v="-3000"/>
    <n v="-3000"/>
    <n v="0"/>
    <n v="0"/>
    <n v="0"/>
    <n v="0"/>
    <n v="0"/>
    <n v="0"/>
    <n v="0"/>
    <n v="-3000"/>
    <x v="1"/>
    <x v="1"/>
    <x v="5"/>
    <x v="5"/>
    <s v="5VCASO"/>
    <x v="17"/>
    <s v="5VCADM"/>
    <x v="42"/>
    <s v="D5VCAS"/>
    <s v="VCAS Office"/>
    <s v="D5VCAS"/>
    <m/>
    <m/>
    <m/>
    <s v="VCAS Office"/>
    <x v="1"/>
    <m/>
    <x v="0"/>
  </r>
  <r>
    <s v="Krier, Greg"/>
    <x v="0"/>
    <x v="0"/>
    <x v="2"/>
    <x v="2"/>
    <x v="98"/>
    <x v="1"/>
    <x v="1"/>
    <x v="1"/>
    <x v="4"/>
    <x v="4"/>
    <n v="0"/>
    <n v="0"/>
    <n v="0"/>
    <n v="0"/>
    <n v="0"/>
    <n v="-219.45"/>
    <n v="-219.45"/>
    <n v="0"/>
    <n v="0"/>
    <n v="0"/>
    <n v="-219.45"/>
    <x v="1"/>
    <x v="1"/>
    <x v="5"/>
    <x v="5"/>
    <s v="5VCASO"/>
    <x v="17"/>
    <s v="5VCADM"/>
    <x v="42"/>
    <s v="D5VCAS"/>
    <s v="VCAS Office"/>
    <s v="D5VCAS"/>
    <m/>
    <m/>
    <m/>
    <s v="VCAS Office"/>
    <x v="1"/>
    <m/>
    <x v="0"/>
  </r>
  <r>
    <s v="Krier, Greg"/>
    <x v="0"/>
    <x v="0"/>
    <x v="2"/>
    <x v="2"/>
    <x v="98"/>
    <x v="1"/>
    <x v="1"/>
    <x v="1"/>
    <x v="12"/>
    <x v="12"/>
    <n v="0"/>
    <n v="0"/>
    <n v="0"/>
    <n v="0"/>
    <n v="0"/>
    <n v="-1834"/>
    <n v="-1834"/>
    <n v="0"/>
    <n v="0"/>
    <n v="0"/>
    <n v="-1834"/>
    <x v="1"/>
    <x v="1"/>
    <x v="5"/>
    <x v="5"/>
    <s v="5VCASO"/>
    <x v="17"/>
    <s v="5VCADM"/>
    <x v="42"/>
    <s v="D5VCAS"/>
    <s v="VCAS Office"/>
    <s v="D5VCAS"/>
    <m/>
    <m/>
    <m/>
    <s v="VCAS Office"/>
    <x v="1"/>
    <m/>
    <x v="0"/>
  </r>
  <r>
    <s v="Krier, Greg"/>
    <x v="0"/>
    <x v="0"/>
    <x v="2"/>
    <x v="2"/>
    <x v="98"/>
    <x v="1"/>
    <x v="1"/>
    <x v="1"/>
    <x v="7"/>
    <x v="7"/>
    <n v="0"/>
    <n v="0"/>
    <n v="0"/>
    <n v="0"/>
    <n v="0"/>
    <n v="-946.55"/>
    <n v="-946.55"/>
    <n v="0"/>
    <n v="0"/>
    <n v="0"/>
    <n v="-946.55"/>
    <x v="1"/>
    <x v="1"/>
    <x v="5"/>
    <x v="5"/>
    <s v="5VCASO"/>
    <x v="17"/>
    <s v="5VCADM"/>
    <x v="42"/>
    <s v="D5VCAS"/>
    <s v="VCAS Office"/>
    <s v="D5VCAS"/>
    <m/>
    <m/>
    <m/>
    <s v="VCAS Office"/>
    <x v="1"/>
    <m/>
    <x v="0"/>
  </r>
  <r>
    <s v="Frandsen, Wendy"/>
    <x v="0"/>
    <x v="0"/>
    <x v="2"/>
    <x v="2"/>
    <x v="99"/>
    <x v="0"/>
    <x v="0"/>
    <x v="0"/>
    <x v="8"/>
    <x v="8"/>
    <n v="758300"/>
    <n v="0"/>
    <n v="758300"/>
    <n v="758300"/>
    <n v="0"/>
    <n v="0"/>
    <n v="0"/>
    <n v="0"/>
    <n v="0"/>
    <n v="0"/>
    <n v="0"/>
    <x v="0"/>
    <x v="0"/>
    <x v="6"/>
    <x v="6"/>
    <s v="60LIBR"/>
    <x v="18"/>
    <s v="6LIBRS"/>
    <x v="43"/>
    <s v="D6APR"/>
    <s v="Library Alaska &amp; Polar Regions"/>
    <s v="D6APR"/>
    <m/>
    <m/>
    <m/>
    <s v="Library Alaska &amp; Polar Regions"/>
    <x v="0"/>
    <m/>
    <x v="0"/>
  </r>
  <r>
    <s v="Frandsen, Wendy"/>
    <x v="0"/>
    <x v="0"/>
    <x v="2"/>
    <x v="2"/>
    <x v="99"/>
    <x v="0"/>
    <x v="0"/>
    <x v="0"/>
    <x v="2"/>
    <x v="2"/>
    <n v="0"/>
    <n v="0"/>
    <n v="0"/>
    <n v="1240.79"/>
    <n v="0"/>
    <n v="0"/>
    <n v="0"/>
    <n v="0"/>
    <n v="0"/>
    <n v="0"/>
    <n v="-1240.79"/>
    <x v="0"/>
    <x v="0"/>
    <x v="6"/>
    <x v="6"/>
    <s v="60LIBR"/>
    <x v="18"/>
    <s v="6LIBRS"/>
    <x v="43"/>
    <s v="D6APR"/>
    <s v="Library Alaska &amp; Polar Regions"/>
    <s v="D6APR"/>
    <m/>
    <m/>
    <m/>
    <s v="Library Alaska &amp; Polar Regions"/>
    <x v="0"/>
    <m/>
    <x v="0"/>
  </r>
  <r>
    <s v="Frandsen, Wendy"/>
    <x v="0"/>
    <x v="0"/>
    <x v="2"/>
    <x v="2"/>
    <x v="99"/>
    <x v="0"/>
    <x v="0"/>
    <x v="1"/>
    <x v="9"/>
    <x v="9"/>
    <n v="0"/>
    <n v="0"/>
    <n v="0"/>
    <n v="0"/>
    <n v="735500"/>
    <n v="0"/>
    <n v="735500"/>
    <n v="541332.24"/>
    <n v="0"/>
    <n v="541332.24"/>
    <n v="194167.76"/>
    <x v="0"/>
    <x v="0"/>
    <x v="6"/>
    <x v="6"/>
    <s v="60LIBR"/>
    <x v="18"/>
    <s v="6LIBRS"/>
    <x v="43"/>
    <s v="D6APR"/>
    <s v="Library Alaska &amp; Polar Regions"/>
    <s v="D6APR"/>
    <m/>
    <m/>
    <m/>
    <s v="Library Alaska &amp; Polar Regions"/>
    <x v="0"/>
    <m/>
    <x v="0"/>
  </r>
  <r>
    <s v="Frandsen, Wendy"/>
    <x v="0"/>
    <x v="0"/>
    <x v="2"/>
    <x v="2"/>
    <x v="99"/>
    <x v="0"/>
    <x v="0"/>
    <x v="1"/>
    <x v="4"/>
    <x v="4"/>
    <n v="0"/>
    <n v="0"/>
    <n v="0"/>
    <n v="0"/>
    <n v="11300"/>
    <n v="0"/>
    <n v="11300"/>
    <n v="5591.16"/>
    <n v="0"/>
    <n v="5591.16"/>
    <n v="5708.84"/>
    <x v="0"/>
    <x v="0"/>
    <x v="6"/>
    <x v="6"/>
    <s v="60LIBR"/>
    <x v="18"/>
    <s v="6LIBRS"/>
    <x v="43"/>
    <s v="D6APR"/>
    <s v="Library Alaska &amp; Polar Regions"/>
    <s v="D6APR"/>
    <m/>
    <m/>
    <m/>
    <s v="Library Alaska &amp; Polar Regions"/>
    <x v="0"/>
    <m/>
    <x v="0"/>
  </r>
  <r>
    <s v="Frandsen, Wendy"/>
    <x v="0"/>
    <x v="0"/>
    <x v="2"/>
    <x v="2"/>
    <x v="99"/>
    <x v="0"/>
    <x v="0"/>
    <x v="1"/>
    <x v="12"/>
    <x v="12"/>
    <n v="0"/>
    <n v="0"/>
    <n v="0"/>
    <n v="0"/>
    <n v="11500"/>
    <n v="0"/>
    <n v="11500"/>
    <n v="5654.18"/>
    <n v="0"/>
    <n v="5654.18"/>
    <n v="5845.82"/>
    <x v="0"/>
    <x v="0"/>
    <x v="6"/>
    <x v="6"/>
    <s v="60LIBR"/>
    <x v="18"/>
    <s v="6LIBRS"/>
    <x v="43"/>
    <s v="D6APR"/>
    <s v="Library Alaska &amp; Polar Regions"/>
    <s v="D6APR"/>
    <m/>
    <m/>
    <m/>
    <s v="Library Alaska &amp; Polar Regions"/>
    <x v="0"/>
    <m/>
    <x v="0"/>
  </r>
  <r>
    <s v="Frandsen, Wendy"/>
    <x v="0"/>
    <x v="0"/>
    <x v="2"/>
    <x v="2"/>
    <x v="100"/>
    <x v="0"/>
    <x v="0"/>
    <x v="0"/>
    <x v="8"/>
    <x v="8"/>
    <n v="2694100"/>
    <n v="-29500"/>
    <n v="2664600"/>
    <n v="2664600"/>
    <n v="0"/>
    <n v="0"/>
    <n v="0"/>
    <n v="0"/>
    <n v="0"/>
    <n v="0"/>
    <n v="0"/>
    <x v="0"/>
    <x v="0"/>
    <x v="6"/>
    <x v="6"/>
    <s v="60LIBR"/>
    <x v="18"/>
    <s v="6LIBRS"/>
    <x v="43"/>
    <s v="D6ATS"/>
    <s v="Library Acquisition &amp; Tech Svcs"/>
    <s v="D6ATS"/>
    <m/>
    <m/>
    <m/>
    <s v="Library Acquisition &amp; Tech Svcs"/>
    <x v="0"/>
    <m/>
    <x v="0"/>
  </r>
  <r>
    <s v="Frandsen, Wendy"/>
    <x v="0"/>
    <x v="0"/>
    <x v="2"/>
    <x v="2"/>
    <x v="100"/>
    <x v="0"/>
    <x v="0"/>
    <x v="1"/>
    <x v="9"/>
    <x v="9"/>
    <n v="0"/>
    <n v="0"/>
    <n v="0"/>
    <n v="0"/>
    <n v="584100"/>
    <n v="0"/>
    <n v="584100"/>
    <n v="360449.65"/>
    <n v="0"/>
    <n v="360449.65"/>
    <n v="223650.35"/>
    <x v="0"/>
    <x v="0"/>
    <x v="6"/>
    <x v="6"/>
    <s v="60LIBR"/>
    <x v="18"/>
    <s v="6LIBRS"/>
    <x v="43"/>
    <s v="D6ATS"/>
    <s v="Library Acquisition &amp; Tech Svcs"/>
    <s v="D6ATS"/>
    <m/>
    <m/>
    <m/>
    <s v="Library Acquisition &amp; Tech Svcs"/>
    <x v="0"/>
    <m/>
    <x v="0"/>
  </r>
  <r>
    <s v="Frandsen, Wendy"/>
    <x v="0"/>
    <x v="0"/>
    <x v="2"/>
    <x v="2"/>
    <x v="100"/>
    <x v="0"/>
    <x v="0"/>
    <x v="1"/>
    <x v="11"/>
    <x v="11"/>
    <n v="0"/>
    <n v="0"/>
    <n v="0"/>
    <n v="0"/>
    <n v="0"/>
    <n v="0"/>
    <n v="0"/>
    <n v="0"/>
    <n v="478.5"/>
    <n v="478.5"/>
    <n v="-478.5"/>
    <x v="0"/>
    <x v="0"/>
    <x v="6"/>
    <x v="6"/>
    <s v="60LIBR"/>
    <x v="18"/>
    <s v="6LIBRS"/>
    <x v="43"/>
    <s v="D6ATS"/>
    <s v="Library Acquisition &amp; Tech Svcs"/>
    <s v="D6ATS"/>
    <m/>
    <m/>
    <m/>
    <s v="Library Acquisition &amp; Tech Svcs"/>
    <x v="0"/>
    <m/>
    <x v="0"/>
  </r>
  <r>
    <s v="Frandsen, Wendy"/>
    <x v="0"/>
    <x v="0"/>
    <x v="2"/>
    <x v="2"/>
    <x v="100"/>
    <x v="0"/>
    <x v="0"/>
    <x v="1"/>
    <x v="4"/>
    <x v="4"/>
    <n v="0"/>
    <n v="0"/>
    <n v="0"/>
    <n v="0"/>
    <n v="190500"/>
    <n v="0"/>
    <n v="190500"/>
    <n v="168043.98"/>
    <n v="0"/>
    <n v="168043.98"/>
    <n v="22456.02"/>
    <x v="0"/>
    <x v="0"/>
    <x v="6"/>
    <x v="6"/>
    <s v="60LIBR"/>
    <x v="18"/>
    <s v="6LIBRS"/>
    <x v="43"/>
    <s v="D6ATS"/>
    <s v="Library Acquisition &amp; Tech Svcs"/>
    <s v="D6ATS"/>
    <m/>
    <m/>
    <m/>
    <s v="Library Acquisition &amp; Tech Svcs"/>
    <x v="0"/>
    <m/>
    <x v="0"/>
  </r>
  <r>
    <s v="Frandsen, Wendy"/>
    <x v="0"/>
    <x v="0"/>
    <x v="2"/>
    <x v="2"/>
    <x v="100"/>
    <x v="0"/>
    <x v="0"/>
    <x v="1"/>
    <x v="12"/>
    <x v="12"/>
    <n v="0"/>
    <n v="0"/>
    <n v="0"/>
    <n v="0"/>
    <n v="1789500"/>
    <n v="-29500"/>
    <n v="1760000"/>
    <n v="1449464.62"/>
    <n v="0"/>
    <n v="1449464.62"/>
    <n v="310535.38"/>
    <x v="0"/>
    <x v="0"/>
    <x v="6"/>
    <x v="6"/>
    <s v="60LIBR"/>
    <x v="18"/>
    <s v="6LIBRS"/>
    <x v="43"/>
    <s v="D6ATS"/>
    <s v="Library Acquisition &amp; Tech Svcs"/>
    <s v="D6ATS"/>
    <m/>
    <m/>
    <m/>
    <s v="Library Acquisition &amp; Tech Svcs"/>
    <x v="0"/>
    <m/>
    <x v="0"/>
  </r>
  <r>
    <s v="Frandsen, Wendy"/>
    <x v="0"/>
    <x v="0"/>
    <x v="2"/>
    <x v="2"/>
    <x v="100"/>
    <x v="0"/>
    <x v="0"/>
    <x v="1"/>
    <x v="14"/>
    <x v="13"/>
    <n v="0"/>
    <n v="0"/>
    <n v="0"/>
    <n v="0"/>
    <n v="130000"/>
    <n v="0"/>
    <n v="130000"/>
    <n v="0"/>
    <n v="0"/>
    <n v="0"/>
    <n v="130000"/>
    <x v="0"/>
    <x v="0"/>
    <x v="6"/>
    <x v="6"/>
    <s v="60LIBR"/>
    <x v="18"/>
    <s v="6LIBRS"/>
    <x v="43"/>
    <s v="D6ATS"/>
    <s v="Library Acquisition &amp; Tech Svcs"/>
    <s v="D6ATS"/>
    <m/>
    <m/>
    <m/>
    <s v="Library Acquisition &amp; Tech Svcs"/>
    <x v="0"/>
    <m/>
    <x v="0"/>
  </r>
  <r>
    <s v="Frandsen, Wendy"/>
    <x v="0"/>
    <x v="0"/>
    <x v="2"/>
    <x v="2"/>
    <x v="101"/>
    <x v="0"/>
    <x v="0"/>
    <x v="0"/>
    <x v="8"/>
    <x v="8"/>
    <n v="668800"/>
    <n v="-28000"/>
    <n v="640800"/>
    <n v="640800"/>
    <n v="0"/>
    <n v="0"/>
    <n v="0"/>
    <n v="0"/>
    <n v="0"/>
    <n v="0"/>
    <n v="0"/>
    <x v="0"/>
    <x v="0"/>
    <x v="6"/>
    <x v="6"/>
    <s v="60LIBR"/>
    <x v="18"/>
    <s v="6LIBRO"/>
    <x v="44"/>
    <s v="D6LIBA"/>
    <s v="Library Administration"/>
    <s v="D6LIBA"/>
    <m/>
    <m/>
    <m/>
    <s v="Library Administration"/>
    <x v="0"/>
    <m/>
    <x v="0"/>
  </r>
  <r>
    <s v="Frandsen, Wendy"/>
    <x v="0"/>
    <x v="0"/>
    <x v="2"/>
    <x v="2"/>
    <x v="101"/>
    <x v="0"/>
    <x v="0"/>
    <x v="0"/>
    <x v="0"/>
    <x v="0"/>
    <n v="0"/>
    <n v="0"/>
    <n v="0"/>
    <n v="180869.3"/>
    <n v="0"/>
    <n v="0"/>
    <n v="0"/>
    <n v="0"/>
    <n v="0"/>
    <n v="0"/>
    <n v="-180869.3"/>
    <x v="0"/>
    <x v="0"/>
    <x v="6"/>
    <x v="6"/>
    <s v="60LIBR"/>
    <x v="18"/>
    <s v="6LIBRO"/>
    <x v="44"/>
    <s v="D6LIBA"/>
    <s v="Library Administration"/>
    <s v="D6LIBA"/>
    <m/>
    <m/>
    <m/>
    <s v="Library Administration"/>
    <x v="0"/>
    <m/>
    <x v="0"/>
  </r>
  <r>
    <s v="Frandsen, Wendy"/>
    <x v="0"/>
    <x v="0"/>
    <x v="2"/>
    <x v="2"/>
    <x v="101"/>
    <x v="0"/>
    <x v="0"/>
    <x v="0"/>
    <x v="1"/>
    <x v="1"/>
    <n v="0"/>
    <n v="0"/>
    <n v="0"/>
    <n v="800349.67"/>
    <n v="0"/>
    <n v="0"/>
    <n v="0"/>
    <n v="0"/>
    <n v="0"/>
    <n v="0"/>
    <n v="-800349.67"/>
    <x v="0"/>
    <x v="0"/>
    <x v="6"/>
    <x v="6"/>
    <s v="60LIBR"/>
    <x v="18"/>
    <s v="6LIBRO"/>
    <x v="44"/>
    <s v="D6LIBA"/>
    <s v="Library Administration"/>
    <s v="D6LIBA"/>
    <m/>
    <m/>
    <m/>
    <s v="Library Administration"/>
    <x v="0"/>
    <m/>
    <x v="0"/>
  </r>
  <r>
    <s v="Frandsen, Wendy"/>
    <x v="0"/>
    <x v="0"/>
    <x v="2"/>
    <x v="2"/>
    <x v="101"/>
    <x v="0"/>
    <x v="0"/>
    <x v="0"/>
    <x v="2"/>
    <x v="2"/>
    <n v="0"/>
    <n v="413"/>
    <n v="413"/>
    <n v="46516.5"/>
    <n v="0"/>
    <n v="0"/>
    <n v="0"/>
    <n v="0"/>
    <n v="0"/>
    <n v="0"/>
    <n v="-46103.5"/>
    <x v="0"/>
    <x v="0"/>
    <x v="6"/>
    <x v="6"/>
    <s v="60LIBR"/>
    <x v="18"/>
    <s v="6LIBRO"/>
    <x v="44"/>
    <s v="D6LIBA"/>
    <s v="Library Administration"/>
    <s v="D6LIBA"/>
    <m/>
    <m/>
    <m/>
    <s v="Library Administration"/>
    <x v="0"/>
    <m/>
    <x v="0"/>
  </r>
  <r>
    <s v="Frandsen, Wendy"/>
    <x v="0"/>
    <x v="0"/>
    <x v="2"/>
    <x v="2"/>
    <x v="101"/>
    <x v="0"/>
    <x v="0"/>
    <x v="0"/>
    <x v="3"/>
    <x v="3"/>
    <n v="0"/>
    <n v="0"/>
    <n v="0"/>
    <n v="1774"/>
    <n v="0"/>
    <n v="0"/>
    <n v="0"/>
    <n v="0"/>
    <n v="0"/>
    <n v="0"/>
    <n v="-1774"/>
    <x v="0"/>
    <x v="0"/>
    <x v="6"/>
    <x v="6"/>
    <s v="60LIBR"/>
    <x v="18"/>
    <s v="6LIBRO"/>
    <x v="44"/>
    <s v="D6LIBA"/>
    <s v="Library Administration"/>
    <s v="D6LIBA"/>
    <m/>
    <m/>
    <m/>
    <s v="Library Administration"/>
    <x v="0"/>
    <m/>
    <x v="0"/>
  </r>
  <r>
    <s v="Frandsen, Wendy"/>
    <x v="0"/>
    <x v="0"/>
    <x v="2"/>
    <x v="2"/>
    <x v="101"/>
    <x v="0"/>
    <x v="0"/>
    <x v="1"/>
    <x v="9"/>
    <x v="9"/>
    <n v="0"/>
    <n v="0"/>
    <n v="0"/>
    <n v="0"/>
    <n v="425800"/>
    <n v="0"/>
    <n v="425800"/>
    <n v="337321.4"/>
    <n v="0"/>
    <n v="337321.4"/>
    <n v="88478.6"/>
    <x v="0"/>
    <x v="0"/>
    <x v="6"/>
    <x v="6"/>
    <s v="60LIBR"/>
    <x v="18"/>
    <s v="6LIBRO"/>
    <x v="44"/>
    <s v="D6LIBA"/>
    <s v="Library Administration"/>
    <s v="D6LIBA"/>
    <m/>
    <m/>
    <m/>
    <s v="Library Administration"/>
    <x v="0"/>
    <m/>
    <x v="0"/>
  </r>
  <r>
    <s v="Frandsen, Wendy"/>
    <x v="0"/>
    <x v="0"/>
    <x v="2"/>
    <x v="2"/>
    <x v="101"/>
    <x v="0"/>
    <x v="0"/>
    <x v="1"/>
    <x v="11"/>
    <x v="11"/>
    <n v="0"/>
    <n v="0"/>
    <n v="0"/>
    <n v="0"/>
    <n v="0"/>
    <n v="5000"/>
    <n v="5000"/>
    <n v="6049.29"/>
    <n v="6842.73"/>
    <n v="12892.02"/>
    <n v="-7892.02"/>
    <x v="0"/>
    <x v="0"/>
    <x v="6"/>
    <x v="6"/>
    <s v="60LIBR"/>
    <x v="18"/>
    <s v="6LIBRO"/>
    <x v="44"/>
    <s v="D6LIBA"/>
    <s v="Library Administration"/>
    <s v="D6LIBA"/>
    <m/>
    <m/>
    <m/>
    <s v="Library Administration"/>
    <x v="0"/>
    <m/>
    <x v="0"/>
  </r>
  <r>
    <s v="Frandsen, Wendy"/>
    <x v="0"/>
    <x v="0"/>
    <x v="2"/>
    <x v="2"/>
    <x v="101"/>
    <x v="0"/>
    <x v="0"/>
    <x v="1"/>
    <x v="4"/>
    <x v="4"/>
    <n v="0"/>
    <n v="0"/>
    <n v="0"/>
    <n v="0"/>
    <n v="79400"/>
    <n v="5500"/>
    <n v="84900"/>
    <n v="52060.24"/>
    <n v="0"/>
    <n v="52060.24"/>
    <n v="32839.760000000002"/>
    <x v="0"/>
    <x v="0"/>
    <x v="6"/>
    <x v="6"/>
    <s v="60LIBR"/>
    <x v="18"/>
    <s v="6LIBRO"/>
    <x v="44"/>
    <s v="D6LIBA"/>
    <s v="Library Administration"/>
    <s v="D6LIBA"/>
    <m/>
    <m/>
    <m/>
    <s v="Library Administration"/>
    <x v="0"/>
    <m/>
    <x v="0"/>
  </r>
  <r>
    <s v="Frandsen, Wendy"/>
    <x v="0"/>
    <x v="0"/>
    <x v="2"/>
    <x v="2"/>
    <x v="101"/>
    <x v="0"/>
    <x v="0"/>
    <x v="1"/>
    <x v="12"/>
    <x v="12"/>
    <n v="0"/>
    <n v="0"/>
    <n v="0"/>
    <n v="0"/>
    <n v="163600"/>
    <n v="-38500"/>
    <n v="125100"/>
    <n v="47746.11"/>
    <n v="75.02"/>
    <n v="47821.13"/>
    <n v="77278.87"/>
    <x v="0"/>
    <x v="0"/>
    <x v="6"/>
    <x v="6"/>
    <s v="60LIBR"/>
    <x v="18"/>
    <s v="6LIBRO"/>
    <x v="44"/>
    <s v="D6LIBA"/>
    <s v="Library Administration"/>
    <s v="D6LIBA"/>
    <m/>
    <m/>
    <m/>
    <s v="Library Administration"/>
    <x v="0"/>
    <m/>
    <x v="0"/>
  </r>
  <r>
    <s v="Frandsen, Wendy"/>
    <x v="0"/>
    <x v="0"/>
    <x v="2"/>
    <x v="2"/>
    <x v="101"/>
    <x v="0"/>
    <x v="0"/>
    <x v="1"/>
    <x v="14"/>
    <x v="13"/>
    <n v="0"/>
    <n v="0"/>
    <n v="0"/>
    <n v="0"/>
    <n v="0"/>
    <n v="413"/>
    <n v="413"/>
    <n v="0"/>
    <n v="0"/>
    <n v="0"/>
    <n v="413"/>
    <x v="0"/>
    <x v="0"/>
    <x v="6"/>
    <x v="6"/>
    <s v="60LIBR"/>
    <x v="18"/>
    <s v="6LIBRO"/>
    <x v="44"/>
    <s v="D6LIBA"/>
    <s v="Library Administration"/>
    <s v="D6LIBA"/>
    <m/>
    <m/>
    <m/>
    <s v="Library Administration"/>
    <x v="0"/>
    <m/>
    <x v="0"/>
  </r>
  <r>
    <s v="Frandsen, Wendy"/>
    <x v="0"/>
    <x v="0"/>
    <x v="2"/>
    <x v="2"/>
    <x v="101"/>
    <x v="0"/>
    <x v="0"/>
    <x v="1"/>
    <x v="7"/>
    <x v="7"/>
    <n v="0"/>
    <n v="0"/>
    <n v="0"/>
    <n v="0"/>
    <n v="0"/>
    <n v="0"/>
    <n v="0"/>
    <n v="-1500"/>
    <n v="0"/>
    <n v="-1500"/>
    <n v="1500"/>
    <x v="0"/>
    <x v="0"/>
    <x v="6"/>
    <x v="6"/>
    <s v="60LIBR"/>
    <x v="18"/>
    <s v="6LIBRO"/>
    <x v="44"/>
    <s v="D6LIBA"/>
    <s v="Library Administration"/>
    <s v="D6LIBA"/>
    <m/>
    <m/>
    <m/>
    <s v="Library Administration"/>
    <x v="0"/>
    <m/>
    <x v="0"/>
  </r>
  <r>
    <s v="Frandsen, Wendy"/>
    <x v="0"/>
    <x v="0"/>
    <x v="2"/>
    <x v="2"/>
    <x v="101"/>
    <x v="205"/>
    <x v="200"/>
    <x v="1"/>
    <x v="9"/>
    <x v="9"/>
    <n v="0"/>
    <n v="0"/>
    <n v="0"/>
    <n v="0"/>
    <n v="0"/>
    <n v="-545.21"/>
    <n v="-545.21"/>
    <n v="0"/>
    <n v="0"/>
    <n v="0"/>
    <n v="-545.21"/>
    <x v="3"/>
    <x v="2"/>
    <x v="6"/>
    <x v="6"/>
    <s v="60LIBR"/>
    <x v="18"/>
    <s v="6LIBRO"/>
    <x v="44"/>
    <s v="D6LIBA"/>
    <s v="Library Administration"/>
    <s v="D6LIBA"/>
    <m/>
    <m/>
    <m/>
    <s v="Library Administration"/>
    <x v="3"/>
    <m/>
    <x v="0"/>
  </r>
  <r>
    <s v="Frandsen, Wendy"/>
    <x v="0"/>
    <x v="0"/>
    <x v="2"/>
    <x v="2"/>
    <x v="101"/>
    <x v="205"/>
    <x v="200"/>
    <x v="1"/>
    <x v="7"/>
    <x v="7"/>
    <n v="0"/>
    <n v="0"/>
    <n v="0"/>
    <n v="0"/>
    <n v="0"/>
    <n v="545.21"/>
    <n v="545.21"/>
    <n v="0"/>
    <n v="0"/>
    <n v="0"/>
    <n v="545.21"/>
    <x v="3"/>
    <x v="2"/>
    <x v="6"/>
    <x v="6"/>
    <s v="60LIBR"/>
    <x v="18"/>
    <s v="6LIBRO"/>
    <x v="44"/>
    <s v="D6LIBA"/>
    <s v="Library Administration"/>
    <s v="D6LIBA"/>
    <m/>
    <m/>
    <m/>
    <s v="Library Administration"/>
    <x v="3"/>
    <m/>
    <x v="0"/>
  </r>
  <r>
    <s v="Frandsen, Wendy"/>
    <x v="0"/>
    <x v="0"/>
    <x v="2"/>
    <x v="2"/>
    <x v="101"/>
    <x v="10"/>
    <x v="10"/>
    <x v="1"/>
    <x v="9"/>
    <x v="9"/>
    <n v="0"/>
    <n v="0"/>
    <n v="0"/>
    <n v="0"/>
    <n v="0"/>
    <n v="545.21"/>
    <n v="545.21"/>
    <n v="0"/>
    <n v="0"/>
    <n v="0"/>
    <n v="545.21"/>
    <x v="4"/>
    <x v="2"/>
    <x v="6"/>
    <x v="6"/>
    <s v="60LIBR"/>
    <x v="18"/>
    <s v="6LIBRO"/>
    <x v="44"/>
    <s v="D6LIBA"/>
    <s v="Library Administration"/>
    <s v="D6LIBA"/>
    <m/>
    <m/>
    <m/>
    <s v="Library Administration"/>
    <x v="4"/>
    <m/>
    <x v="0"/>
  </r>
  <r>
    <s v="Frandsen, Wendy"/>
    <x v="0"/>
    <x v="0"/>
    <x v="2"/>
    <x v="2"/>
    <x v="101"/>
    <x v="10"/>
    <x v="10"/>
    <x v="1"/>
    <x v="7"/>
    <x v="7"/>
    <n v="0"/>
    <n v="0"/>
    <n v="0"/>
    <n v="0"/>
    <n v="0"/>
    <n v="-545.21"/>
    <n v="-545.21"/>
    <n v="0"/>
    <n v="0"/>
    <n v="0"/>
    <n v="-545.21"/>
    <x v="4"/>
    <x v="2"/>
    <x v="6"/>
    <x v="6"/>
    <s v="60LIBR"/>
    <x v="18"/>
    <s v="6LIBRO"/>
    <x v="44"/>
    <s v="D6LIBA"/>
    <s v="Library Administration"/>
    <s v="D6LIBA"/>
    <m/>
    <m/>
    <m/>
    <s v="Library Administration"/>
    <x v="4"/>
    <m/>
    <x v="0"/>
  </r>
  <r>
    <s v="Frandsen, Wendy"/>
    <x v="0"/>
    <x v="0"/>
    <x v="2"/>
    <x v="2"/>
    <x v="101"/>
    <x v="206"/>
    <x v="201"/>
    <x v="0"/>
    <x v="19"/>
    <x v="18"/>
    <n v="0"/>
    <n v="460"/>
    <n v="460"/>
    <n v="0"/>
    <n v="0"/>
    <n v="0"/>
    <n v="0"/>
    <n v="0"/>
    <n v="0"/>
    <n v="0"/>
    <n v="460"/>
    <x v="2"/>
    <x v="1"/>
    <x v="6"/>
    <x v="6"/>
    <s v="60LIBR"/>
    <x v="18"/>
    <s v="6LIBRO"/>
    <x v="44"/>
    <s v="D6LIBA"/>
    <s v="Library Administration"/>
    <s v="D6LIBA"/>
    <m/>
    <m/>
    <m/>
    <s v="Library Administration"/>
    <x v="2"/>
    <m/>
    <x v="0"/>
  </r>
  <r>
    <s v="Frandsen, Wendy"/>
    <x v="0"/>
    <x v="0"/>
    <x v="2"/>
    <x v="2"/>
    <x v="101"/>
    <x v="206"/>
    <x v="201"/>
    <x v="0"/>
    <x v="2"/>
    <x v="2"/>
    <n v="0"/>
    <n v="-25.9"/>
    <n v="-25.9"/>
    <n v="0"/>
    <n v="0"/>
    <n v="0"/>
    <n v="0"/>
    <n v="0"/>
    <n v="0"/>
    <n v="0"/>
    <n v="-25.9"/>
    <x v="2"/>
    <x v="1"/>
    <x v="6"/>
    <x v="6"/>
    <s v="60LIBR"/>
    <x v="18"/>
    <s v="6LIBRO"/>
    <x v="44"/>
    <s v="D6LIBA"/>
    <s v="Library Administration"/>
    <s v="D6LIBA"/>
    <m/>
    <m/>
    <m/>
    <s v="Library Administration"/>
    <x v="2"/>
    <m/>
    <x v="0"/>
  </r>
  <r>
    <s v="Frandsen, Wendy"/>
    <x v="0"/>
    <x v="0"/>
    <x v="2"/>
    <x v="2"/>
    <x v="101"/>
    <x v="206"/>
    <x v="201"/>
    <x v="1"/>
    <x v="14"/>
    <x v="13"/>
    <n v="0"/>
    <n v="0"/>
    <n v="0"/>
    <n v="0"/>
    <n v="0"/>
    <n v="260"/>
    <n v="260"/>
    <n v="0"/>
    <n v="0"/>
    <n v="0"/>
    <n v="260"/>
    <x v="2"/>
    <x v="1"/>
    <x v="6"/>
    <x v="6"/>
    <s v="60LIBR"/>
    <x v="18"/>
    <s v="6LIBRO"/>
    <x v="44"/>
    <s v="D6LIBA"/>
    <s v="Library Administration"/>
    <s v="D6LIBA"/>
    <m/>
    <m/>
    <m/>
    <s v="Library Administration"/>
    <x v="2"/>
    <m/>
    <x v="0"/>
  </r>
  <r>
    <s v="Frandsen, Wendy"/>
    <x v="0"/>
    <x v="0"/>
    <x v="2"/>
    <x v="2"/>
    <x v="101"/>
    <x v="206"/>
    <x v="201"/>
    <x v="1"/>
    <x v="10"/>
    <x v="10"/>
    <n v="0"/>
    <n v="0"/>
    <n v="0"/>
    <n v="0"/>
    <n v="0"/>
    <n v="200"/>
    <n v="200"/>
    <n v="0"/>
    <n v="0"/>
    <n v="0"/>
    <n v="200"/>
    <x v="2"/>
    <x v="1"/>
    <x v="6"/>
    <x v="6"/>
    <s v="60LIBR"/>
    <x v="18"/>
    <s v="6LIBRO"/>
    <x v="44"/>
    <s v="D6LIBA"/>
    <s v="Library Administration"/>
    <s v="D6LIBA"/>
    <m/>
    <m/>
    <m/>
    <s v="Library Administration"/>
    <x v="2"/>
    <m/>
    <x v="0"/>
  </r>
  <r>
    <s v="Frandsen, Wendy"/>
    <x v="0"/>
    <x v="0"/>
    <x v="2"/>
    <x v="2"/>
    <x v="101"/>
    <x v="206"/>
    <x v="201"/>
    <x v="1"/>
    <x v="7"/>
    <x v="7"/>
    <n v="0"/>
    <n v="0"/>
    <n v="0"/>
    <n v="0"/>
    <n v="0"/>
    <n v="-460"/>
    <n v="-460"/>
    <n v="0"/>
    <n v="0"/>
    <n v="0"/>
    <n v="-460"/>
    <x v="2"/>
    <x v="1"/>
    <x v="6"/>
    <x v="6"/>
    <s v="60LIBR"/>
    <x v="18"/>
    <s v="6LIBRO"/>
    <x v="44"/>
    <s v="D6LIBA"/>
    <s v="Library Administration"/>
    <s v="D6LIBA"/>
    <m/>
    <m/>
    <m/>
    <s v="Library Administration"/>
    <x v="2"/>
    <m/>
    <x v="0"/>
  </r>
  <r>
    <s v="Frandsen, Wendy"/>
    <x v="0"/>
    <x v="0"/>
    <x v="2"/>
    <x v="2"/>
    <x v="101"/>
    <x v="207"/>
    <x v="202"/>
    <x v="0"/>
    <x v="2"/>
    <x v="2"/>
    <n v="0"/>
    <n v="32082.62"/>
    <n v="32082.62"/>
    <n v="10112"/>
    <n v="0"/>
    <n v="0"/>
    <n v="0"/>
    <n v="0"/>
    <n v="0"/>
    <n v="0"/>
    <n v="21970.62"/>
    <x v="2"/>
    <x v="1"/>
    <x v="6"/>
    <x v="6"/>
    <s v="60LIBR"/>
    <x v="18"/>
    <s v="6LIBRO"/>
    <x v="44"/>
    <s v="D6LIBA"/>
    <s v="Library Administration"/>
    <s v="D6LIBA"/>
    <m/>
    <m/>
    <m/>
    <s v="Library Administration"/>
    <x v="2"/>
    <m/>
    <x v="0"/>
  </r>
  <r>
    <s v="Frandsen, Wendy"/>
    <x v="0"/>
    <x v="0"/>
    <x v="2"/>
    <x v="2"/>
    <x v="101"/>
    <x v="207"/>
    <x v="202"/>
    <x v="1"/>
    <x v="9"/>
    <x v="9"/>
    <n v="0"/>
    <n v="0"/>
    <n v="0"/>
    <n v="0"/>
    <n v="0"/>
    <n v="11727.31"/>
    <n v="11727.31"/>
    <n v="8112"/>
    <n v="0"/>
    <n v="8112"/>
    <n v="3615.31"/>
    <x v="2"/>
    <x v="1"/>
    <x v="6"/>
    <x v="6"/>
    <s v="60LIBR"/>
    <x v="18"/>
    <s v="6LIBRO"/>
    <x v="44"/>
    <s v="D6LIBA"/>
    <s v="Library Administration"/>
    <s v="D6LIBA"/>
    <m/>
    <m/>
    <m/>
    <s v="Library Administration"/>
    <x v="2"/>
    <m/>
    <x v="0"/>
  </r>
  <r>
    <s v="Frandsen, Wendy"/>
    <x v="0"/>
    <x v="0"/>
    <x v="2"/>
    <x v="2"/>
    <x v="101"/>
    <x v="207"/>
    <x v="202"/>
    <x v="1"/>
    <x v="11"/>
    <x v="11"/>
    <n v="0"/>
    <n v="0"/>
    <n v="0"/>
    <n v="0"/>
    <n v="0"/>
    <n v="0"/>
    <n v="0"/>
    <n v="0"/>
    <n v="0"/>
    <n v="0"/>
    <n v="0"/>
    <x v="2"/>
    <x v="1"/>
    <x v="6"/>
    <x v="6"/>
    <s v="60LIBR"/>
    <x v="18"/>
    <s v="6LIBRO"/>
    <x v="44"/>
    <s v="D6LIBA"/>
    <s v="Library Administration"/>
    <s v="D6LIBA"/>
    <m/>
    <m/>
    <m/>
    <s v="Library Administration"/>
    <x v="2"/>
    <m/>
    <x v="0"/>
  </r>
  <r>
    <s v="Frandsen, Wendy"/>
    <x v="0"/>
    <x v="0"/>
    <x v="2"/>
    <x v="2"/>
    <x v="101"/>
    <x v="207"/>
    <x v="202"/>
    <x v="1"/>
    <x v="4"/>
    <x v="4"/>
    <n v="0"/>
    <n v="0"/>
    <n v="0"/>
    <n v="0"/>
    <n v="0"/>
    <n v="20355.310000000001"/>
    <n v="20355.310000000001"/>
    <n v="2000"/>
    <n v="0"/>
    <n v="2000"/>
    <n v="18355.310000000001"/>
    <x v="2"/>
    <x v="1"/>
    <x v="6"/>
    <x v="6"/>
    <s v="60LIBR"/>
    <x v="18"/>
    <s v="6LIBRO"/>
    <x v="44"/>
    <s v="D6LIBA"/>
    <s v="Library Administration"/>
    <s v="D6LIBA"/>
    <m/>
    <m/>
    <m/>
    <s v="Library Administration"/>
    <x v="2"/>
    <m/>
    <x v="0"/>
  </r>
  <r>
    <s v="Frandsen, Wendy"/>
    <x v="0"/>
    <x v="0"/>
    <x v="2"/>
    <x v="2"/>
    <x v="101"/>
    <x v="208"/>
    <x v="203"/>
    <x v="0"/>
    <x v="2"/>
    <x v="2"/>
    <n v="0"/>
    <n v="57709.78"/>
    <n v="57709.78"/>
    <n v="57709.69"/>
    <n v="0"/>
    <n v="0"/>
    <n v="0"/>
    <n v="0"/>
    <n v="0"/>
    <n v="0"/>
    <n v="0.09"/>
    <x v="2"/>
    <x v="1"/>
    <x v="6"/>
    <x v="6"/>
    <s v="60LIBR"/>
    <x v="18"/>
    <s v="6LIBRO"/>
    <x v="44"/>
    <s v="D6LIBA"/>
    <s v="Library Administration"/>
    <s v="D6LIBA"/>
    <m/>
    <m/>
    <m/>
    <s v="Library Administration"/>
    <x v="2"/>
    <m/>
    <x v="0"/>
  </r>
  <r>
    <s v="Frandsen, Wendy"/>
    <x v="0"/>
    <x v="0"/>
    <x v="2"/>
    <x v="2"/>
    <x v="101"/>
    <x v="208"/>
    <x v="203"/>
    <x v="1"/>
    <x v="11"/>
    <x v="11"/>
    <n v="0"/>
    <n v="0"/>
    <n v="0"/>
    <n v="0"/>
    <n v="0"/>
    <n v="-743.51"/>
    <n v="-743.51"/>
    <n v="-743.51"/>
    <n v="0"/>
    <n v="-743.51"/>
    <n v="0"/>
    <x v="2"/>
    <x v="1"/>
    <x v="6"/>
    <x v="6"/>
    <s v="60LIBR"/>
    <x v="18"/>
    <s v="6LIBRO"/>
    <x v="44"/>
    <s v="D6LIBA"/>
    <s v="Library Administration"/>
    <s v="D6LIBA"/>
    <m/>
    <m/>
    <m/>
    <s v="Library Administration"/>
    <x v="2"/>
    <m/>
    <x v="0"/>
  </r>
  <r>
    <s v="Frandsen, Wendy"/>
    <x v="0"/>
    <x v="0"/>
    <x v="2"/>
    <x v="2"/>
    <x v="101"/>
    <x v="208"/>
    <x v="203"/>
    <x v="1"/>
    <x v="4"/>
    <x v="4"/>
    <n v="0"/>
    <n v="0"/>
    <n v="0"/>
    <n v="0"/>
    <n v="0"/>
    <n v="20"/>
    <n v="20"/>
    <n v="20"/>
    <n v="0"/>
    <n v="20"/>
    <n v="0"/>
    <x v="2"/>
    <x v="1"/>
    <x v="6"/>
    <x v="6"/>
    <s v="60LIBR"/>
    <x v="18"/>
    <s v="6LIBRO"/>
    <x v="44"/>
    <s v="D6LIBA"/>
    <s v="Library Administration"/>
    <s v="D6LIBA"/>
    <m/>
    <m/>
    <m/>
    <s v="Library Administration"/>
    <x v="2"/>
    <m/>
    <x v="0"/>
  </r>
  <r>
    <s v="Frandsen, Wendy"/>
    <x v="0"/>
    <x v="0"/>
    <x v="2"/>
    <x v="2"/>
    <x v="101"/>
    <x v="208"/>
    <x v="203"/>
    <x v="1"/>
    <x v="12"/>
    <x v="12"/>
    <n v="0"/>
    <n v="0"/>
    <n v="0"/>
    <n v="0"/>
    <n v="0"/>
    <n v="0"/>
    <n v="0"/>
    <n v="58433.2"/>
    <n v="0"/>
    <n v="58433.2"/>
    <n v="-58433.2"/>
    <x v="2"/>
    <x v="1"/>
    <x v="6"/>
    <x v="6"/>
    <s v="60LIBR"/>
    <x v="18"/>
    <s v="6LIBRO"/>
    <x v="44"/>
    <s v="D6LIBA"/>
    <s v="Library Administration"/>
    <s v="D6LIBA"/>
    <m/>
    <m/>
    <m/>
    <s v="Library Administration"/>
    <x v="2"/>
    <m/>
    <x v="0"/>
  </r>
  <r>
    <s v="Frandsen, Wendy"/>
    <x v="0"/>
    <x v="0"/>
    <x v="2"/>
    <x v="2"/>
    <x v="101"/>
    <x v="208"/>
    <x v="203"/>
    <x v="1"/>
    <x v="14"/>
    <x v="13"/>
    <n v="0"/>
    <n v="0"/>
    <n v="0"/>
    <n v="0"/>
    <n v="0"/>
    <n v="58433.29"/>
    <n v="58433.29"/>
    <n v="0"/>
    <n v="0"/>
    <n v="0"/>
    <n v="58433.29"/>
    <x v="2"/>
    <x v="1"/>
    <x v="6"/>
    <x v="6"/>
    <s v="60LIBR"/>
    <x v="18"/>
    <s v="6LIBRO"/>
    <x v="44"/>
    <s v="D6LIBA"/>
    <s v="Library Administration"/>
    <s v="D6LIBA"/>
    <m/>
    <m/>
    <m/>
    <s v="Library Administration"/>
    <x v="2"/>
    <m/>
    <x v="0"/>
  </r>
  <r>
    <s v="Frandsen, Wendy"/>
    <x v="0"/>
    <x v="0"/>
    <x v="2"/>
    <x v="2"/>
    <x v="101"/>
    <x v="209"/>
    <x v="204"/>
    <x v="1"/>
    <x v="9"/>
    <x v="9"/>
    <n v="0"/>
    <n v="0"/>
    <n v="0"/>
    <n v="0"/>
    <n v="0"/>
    <n v="0"/>
    <n v="0"/>
    <n v="0"/>
    <n v="0"/>
    <n v="0"/>
    <n v="0"/>
    <x v="2"/>
    <x v="1"/>
    <x v="6"/>
    <x v="6"/>
    <s v="60LIBR"/>
    <x v="18"/>
    <s v="6LIBRO"/>
    <x v="44"/>
    <s v="D6LIBA"/>
    <s v="Library Administration"/>
    <s v="D6LIBA"/>
    <m/>
    <m/>
    <m/>
    <s v="Library Administration"/>
    <x v="2"/>
    <m/>
    <x v="0"/>
  </r>
  <r>
    <s v="Frandsen, Wendy"/>
    <x v="0"/>
    <x v="0"/>
    <x v="2"/>
    <x v="2"/>
    <x v="101"/>
    <x v="209"/>
    <x v="204"/>
    <x v="1"/>
    <x v="4"/>
    <x v="4"/>
    <n v="0"/>
    <n v="0"/>
    <n v="0"/>
    <n v="0"/>
    <n v="0"/>
    <n v="0"/>
    <n v="0"/>
    <n v="0"/>
    <n v="0"/>
    <n v="0"/>
    <n v="0"/>
    <x v="2"/>
    <x v="1"/>
    <x v="6"/>
    <x v="6"/>
    <s v="60LIBR"/>
    <x v="18"/>
    <s v="6LIBRO"/>
    <x v="44"/>
    <s v="D6LIBA"/>
    <s v="Library Administration"/>
    <s v="D6LIBA"/>
    <m/>
    <m/>
    <m/>
    <s v="Library Administration"/>
    <x v="2"/>
    <m/>
    <x v="0"/>
  </r>
  <r>
    <s v="Frandsen, Wendy"/>
    <x v="0"/>
    <x v="0"/>
    <x v="2"/>
    <x v="2"/>
    <x v="101"/>
    <x v="210"/>
    <x v="205"/>
    <x v="0"/>
    <x v="2"/>
    <x v="2"/>
    <n v="0"/>
    <n v="-582.01"/>
    <n v="-582.01"/>
    <n v="-582.01"/>
    <n v="0"/>
    <n v="0"/>
    <n v="0"/>
    <n v="0"/>
    <n v="0"/>
    <n v="0"/>
    <n v="0"/>
    <x v="2"/>
    <x v="1"/>
    <x v="6"/>
    <x v="6"/>
    <s v="60LIBR"/>
    <x v="18"/>
    <s v="6LIBRO"/>
    <x v="44"/>
    <s v="D6LIBA"/>
    <s v="Library Administration"/>
    <s v="D6LIBA"/>
    <m/>
    <m/>
    <m/>
    <s v="Library Administration"/>
    <x v="2"/>
    <m/>
    <x v="0"/>
  </r>
  <r>
    <s v="Frandsen, Wendy"/>
    <x v="0"/>
    <x v="0"/>
    <x v="2"/>
    <x v="2"/>
    <x v="101"/>
    <x v="210"/>
    <x v="205"/>
    <x v="1"/>
    <x v="11"/>
    <x v="11"/>
    <n v="0"/>
    <n v="0"/>
    <n v="0"/>
    <n v="0"/>
    <n v="0"/>
    <n v="-582.01"/>
    <n v="-582.01"/>
    <n v="-582.01"/>
    <n v="0"/>
    <n v="-582.01"/>
    <n v="0"/>
    <x v="2"/>
    <x v="1"/>
    <x v="6"/>
    <x v="6"/>
    <s v="60LIBR"/>
    <x v="18"/>
    <s v="6LIBRO"/>
    <x v="44"/>
    <s v="D6LIBA"/>
    <s v="Library Administration"/>
    <s v="D6LIBA"/>
    <m/>
    <m/>
    <m/>
    <s v="Library Administration"/>
    <x v="2"/>
    <m/>
    <x v="0"/>
  </r>
  <r>
    <s v="Frandsen, Wendy"/>
    <x v="0"/>
    <x v="0"/>
    <x v="2"/>
    <x v="2"/>
    <x v="101"/>
    <x v="211"/>
    <x v="206"/>
    <x v="0"/>
    <x v="2"/>
    <x v="2"/>
    <n v="0"/>
    <n v="9845.4599999999991"/>
    <n v="9845.4599999999991"/>
    <n v="0"/>
    <n v="0"/>
    <n v="0"/>
    <n v="0"/>
    <n v="0"/>
    <n v="0"/>
    <n v="0"/>
    <n v="9845.4599999999991"/>
    <x v="2"/>
    <x v="1"/>
    <x v="6"/>
    <x v="6"/>
    <s v="60LIBR"/>
    <x v="18"/>
    <s v="6LIBRO"/>
    <x v="44"/>
    <s v="D6LIBA"/>
    <s v="Library Administration"/>
    <s v="D6LIBA"/>
    <m/>
    <m/>
    <m/>
    <s v="Library Administration"/>
    <x v="2"/>
    <m/>
    <x v="0"/>
  </r>
  <r>
    <s v="Frandsen, Wendy"/>
    <x v="0"/>
    <x v="0"/>
    <x v="2"/>
    <x v="2"/>
    <x v="101"/>
    <x v="211"/>
    <x v="206"/>
    <x v="1"/>
    <x v="9"/>
    <x v="9"/>
    <n v="0"/>
    <n v="0"/>
    <n v="0"/>
    <n v="0"/>
    <n v="0"/>
    <n v="3679.52"/>
    <n v="3679.52"/>
    <n v="0"/>
    <n v="0"/>
    <n v="0"/>
    <n v="3679.52"/>
    <x v="2"/>
    <x v="1"/>
    <x v="6"/>
    <x v="6"/>
    <s v="60LIBR"/>
    <x v="18"/>
    <s v="6LIBRO"/>
    <x v="44"/>
    <s v="D6LIBA"/>
    <s v="Library Administration"/>
    <s v="D6LIBA"/>
    <m/>
    <m/>
    <m/>
    <s v="Library Administration"/>
    <x v="2"/>
    <m/>
    <x v="0"/>
  </r>
  <r>
    <s v="Frandsen, Wendy"/>
    <x v="0"/>
    <x v="0"/>
    <x v="2"/>
    <x v="2"/>
    <x v="101"/>
    <x v="211"/>
    <x v="206"/>
    <x v="1"/>
    <x v="11"/>
    <x v="11"/>
    <n v="0"/>
    <n v="0"/>
    <n v="0"/>
    <n v="0"/>
    <n v="0"/>
    <n v="5268.01"/>
    <n v="5268.01"/>
    <n v="0"/>
    <n v="0"/>
    <n v="0"/>
    <n v="5268.01"/>
    <x v="2"/>
    <x v="1"/>
    <x v="6"/>
    <x v="6"/>
    <s v="60LIBR"/>
    <x v="18"/>
    <s v="6LIBRO"/>
    <x v="44"/>
    <s v="D6LIBA"/>
    <s v="Library Administration"/>
    <s v="D6LIBA"/>
    <m/>
    <m/>
    <m/>
    <s v="Library Administration"/>
    <x v="2"/>
    <m/>
    <x v="0"/>
  </r>
  <r>
    <s v="Frandsen, Wendy"/>
    <x v="0"/>
    <x v="0"/>
    <x v="2"/>
    <x v="2"/>
    <x v="101"/>
    <x v="211"/>
    <x v="206"/>
    <x v="1"/>
    <x v="4"/>
    <x v="4"/>
    <n v="0"/>
    <n v="0"/>
    <n v="0"/>
    <n v="0"/>
    <n v="0"/>
    <n v="14467.16"/>
    <n v="14467.16"/>
    <n v="0"/>
    <n v="0"/>
    <n v="0"/>
    <n v="14467.16"/>
    <x v="2"/>
    <x v="1"/>
    <x v="6"/>
    <x v="6"/>
    <s v="60LIBR"/>
    <x v="18"/>
    <s v="6LIBRO"/>
    <x v="44"/>
    <s v="D6LIBA"/>
    <s v="Library Administration"/>
    <s v="D6LIBA"/>
    <m/>
    <m/>
    <m/>
    <s v="Library Administration"/>
    <x v="2"/>
    <m/>
    <x v="0"/>
  </r>
  <r>
    <s v="Frandsen, Wendy"/>
    <x v="0"/>
    <x v="0"/>
    <x v="2"/>
    <x v="2"/>
    <x v="101"/>
    <x v="211"/>
    <x v="206"/>
    <x v="1"/>
    <x v="12"/>
    <x v="12"/>
    <n v="0"/>
    <n v="0"/>
    <n v="0"/>
    <n v="0"/>
    <n v="0"/>
    <n v="-7067.05"/>
    <n v="-7067.05"/>
    <n v="0"/>
    <n v="0"/>
    <n v="0"/>
    <n v="-7067.05"/>
    <x v="2"/>
    <x v="1"/>
    <x v="6"/>
    <x v="6"/>
    <s v="60LIBR"/>
    <x v="18"/>
    <s v="6LIBRO"/>
    <x v="44"/>
    <s v="D6LIBA"/>
    <s v="Library Administration"/>
    <s v="D6LIBA"/>
    <m/>
    <m/>
    <m/>
    <s v="Library Administration"/>
    <x v="2"/>
    <m/>
    <x v="0"/>
  </r>
  <r>
    <s v="Frandsen, Wendy"/>
    <x v="0"/>
    <x v="0"/>
    <x v="2"/>
    <x v="2"/>
    <x v="101"/>
    <x v="211"/>
    <x v="206"/>
    <x v="1"/>
    <x v="14"/>
    <x v="13"/>
    <n v="0"/>
    <n v="0"/>
    <n v="0"/>
    <n v="0"/>
    <n v="0"/>
    <n v="-8953"/>
    <n v="-8953"/>
    <n v="0"/>
    <n v="0"/>
    <n v="0"/>
    <n v="-8953"/>
    <x v="2"/>
    <x v="1"/>
    <x v="6"/>
    <x v="6"/>
    <s v="60LIBR"/>
    <x v="18"/>
    <s v="6LIBRO"/>
    <x v="44"/>
    <s v="D6LIBA"/>
    <s v="Library Administration"/>
    <s v="D6LIBA"/>
    <m/>
    <m/>
    <m/>
    <s v="Library Administration"/>
    <x v="2"/>
    <m/>
    <x v="0"/>
  </r>
  <r>
    <s v="Frandsen, Wendy"/>
    <x v="0"/>
    <x v="0"/>
    <x v="2"/>
    <x v="2"/>
    <x v="101"/>
    <x v="211"/>
    <x v="206"/>
    <x v="1"/>
    <x v="7"/>
    <x v="7"/>
    <n v="0"/>
    <n v="0"/>
    <n v="0"/>
    <n v="0"/>
    <n v="0"/>
    <n v="2450.8200000000002"/>
    <n v="2450.8200000000002"/>
    <n v="0"/>
    <n v="0"/>
    <n v="0"/>
    <n v="2450.8200000000002"/>
    <x v="2"/>
    <x v="1"/>
    <x v="6"/>
    <x v="6"/>
    <s v="60LIBR"/>
    <x v="18"/>
    <s v="6LIBRO"/>
    <x v="44"/>
    <s v="D6LIBA"/>
    <s v="Library Administration"/>
    <s v="D6LIBA"/>
    <m/>
    <m/>
    <m/>
    <s v="Library Administration"/>
    <x v="2"/>
    <m/>
    <x v="0"/>
  </r>
  <r>
    <s v="Frandsen, Wendy"/>
    <x v="0"/>
    <x v="0"/>
    <x v="2"/>
    <x v="2"/>
    <x v="101"/>
    <x v="212"/>
    <x v="207"/>
    <x v="0"/>
    <x v="2"/>
    <x v="2"/>
    <n v="0"/>
    <n v="369.47"/>
    <n v="369.47"/>
    <n v="0"/>
    <n v="0"/>
    <n v="0"/>
    <n v="0"/>
    <n v="0"/>
    <n v="0"/>
    <n v="0"/>
    <n v="369.47"/>
    <x v="2"/>
    <x v="1"/>
    <x v="6"/>
    <x v="6"/>
    <s v="60LIBR"/>
    <x v="18"/>
    <s v="6LIBRO"/>
    <x v="44"/>
    <s v="D6LIBA"/>
    <s v="Library Administration"/>
    <s v="D6LIBA"/>
    <m/>
    <m/>
    <m/>
    <s v="Library Administration"/>
    <x v="2"/>
    <m/>
    <x v="0"/>
  </r>
  <r>
    <s v="Frandsen, Wendy"/>
    <x v="0"/>
    <x v="0"/>
    <x v="2"/>
    <x v="2"/>
    <x v="101"/>
    <x v="212"/>
    <x v="207"/>
    <x v="1"/>
    <x v="9"/>
    <x v="9"/>
    <n v="0"/>
    <n v="0"/>
    <n v="0"/>
    <n v="0"/>
    <n v="0"/>
    <n v="369.47"/>
    <n v="369.47"/>
    <n v="0"/>
    <n v="0"/>
    <n v="0"/>
    <n v="369.47"/>
    <x v="2"/>
    <x v="1"/>
    <x v="6"/>
    <x v="6"/>
    <s v="60LIBR"/>
    <x v="18"/>
    <s v="6LIBRO"/>
    <x v="44"/>
    <s v="D6LIBA"/>
    <s v="Library Administration"/>
    <s v="D6LIBA"/>
    <m/>
    <m/>
    <m/>
    <s v="Library Administration"/>
    <x v="2"/>
    <m/>
    <x v="0"/>
  </r>
  <r>
    <s v="Frandsen, Wendy"/>
    <x v="0"/>
    <x v="0"/>
    <x v="2"/>
    <x v="2"/>
    <x v="101"/>
    <x v="213"/>
    <x v="208"/>
    <x v="0"/>
    <x v="2"/>
    <x v="2"/>
    <n v="0"/>
    <n v="30275.41"/>
    <n v="30275.41"/>
    <n v="0"/>
    <n v="0"/>
    <n v="0"/>
    <n v="0"/>
    <n v="0"/>
    <n v="0"/>
    <n v="0"/>
    <n v="30275.41"/>
    <x v="2"/>
    <x v="1"/>
    <x v="6"/>
    <x v="6"/>
    <s v="60LIBR"/>
    <x v="18"/>
    <s v="6LIBRO"/>
    <x v="44"/>
    <s v="D6LIBA"/>
    <s v="Library Administration"/>
    <s v="D6LIBA"/>
    <m/>
    <m/>
    <m/>
    <s v="Library Administration"/>
    <x v="2"/>
    <m/>
    <x v="0"/>
  </r>
  <r>
    <s v="Frandsen, Wendy"/>
    <x v="0"/>
    <x v="0"/>
    <x v="2"/>
    <x v="2"/>
    <x v="101"/>
    <x v="213"/>
    <x v="208"/>
    <x v="1"/>
    <x v="9"/>
    <x v="9"/>
    <n v="0"/>
    <n v="0"/>
    <n v="0"/>
    <n v="0"/>
    <n v="0"/>
    <n v="5793.8"/>
    <n v="5793.8"/>
    <n v="0"/>
    <n v="0"/>
    <n v="0"/>
    <n v="5793.8"/>
    <x v="2"/>
    <x v="1"/>
    <x v="6"/>
    <x v="6"/>
    <s v="60LIBR"/>
    <x v="18"/>
    <s v="6LIBRO"/>
    <x v="44"/>
    <s v="D6LIBA"/>
    <s v="Library Administration"/>
    <s v="D6LIBA"/>
    <m/>
    <m/>
    <m/>
    <s v="Library Administration"/>
    <x v="2"/>
    <m/>
    <x v="0"/>
  </r>
  <r>
    <s v="Frandsen, Wendy"/>
    <x v="0"/>
    <x v="0"/>
    <x v="2"/>
    <x v="2"/>
    <x v="101"/>
    <x v="213"/>
    <x v="208"/>
    <x v="1"/>
    <x v="4"/>
    <x v="4"/>
    <n v="0"/>
    <n v="0"/>
    <n v="0"/>
    <n v="0"/>
    <n v="0"/>
    <n v="22742.15"/>
    <n v="22742.15"/>
    <n v="0"/>
    <n v="0"/>
    <n v="0"/>
    <n v="22742.15"/>
    <x v="2"/>
    <x v="1"/>
    <x v="6"/>
    <x v="6"/>
    <s v="60LIBR"/>
    <x v="18"/>
    <s v="6LIBRO"/>
    <x v="44"/>
    <s v="D6LIBA"/>
    <s v="Library Administration"/>
    <s v="D6LIBA"/>
    <m/>
    <m/>
    <m/>
    <s v="Library Administration"/>
    <x v="2"/>
    <m/>
    <x v="0"/>
  </r>
  <r>
    <s v="Frandsen, Wendy"/>
    <x v="0"/>
    <x v="0"/>
    <x v="2"/>
    <x v="2"/>
    <x v="101"/>
    <x v="213"/>
    <x v="208"/>
    <x v="1"/>
    <x v="12"/>
    <x v="12"/>
    <n v="0"/>
    <n v="0"/>
    <n v="0"/>
    <n v="0"/>
    <n v="0"/>
    <n v="1739.46"/>
    <n v="1739.46"/>
    <n v="0"/>
    <n v="0"/>
    <n v="0"/>
    <n v="1739.46"/>
    <x v="2"/>
    <x v="1"/>
    <x v="6"/>
    <x v="6"/>
    <s v="60LIBR"/>
    <x v="18"/>
    <s v="6LIBRO"/>
    <x v="44"/>
    <s v="D6LIBA"/>
    <s v="Library Administration"/>
    <s v="D6LIBA"/>
    <m/>
    <m/>
    <m/>
    <s v="Library Administration"/>
    <x v="2"/>
    <m/>
    <x v="0"/>
  </r>
  <r>
    <s v="Frandsen, Wendy"/>
    <x v="0"/>
    <x v="0"/>
    <x v="2"/>
    <x v="2"/>
    <x v="101"/>
    <x v="214"/>
    <x v="209"/>
    <x v="0"/>
    <x v="2"/>
    <x v="2"/>
    <n v="0"/>
    <n v="20306.87"/>
    <n v="20306.87"/>
    <n v="19237.95"/>
    <n v="0"/>
    <n v="0"/>
    <n v="0"/>
    <n v="0"/>
    <n v="0"/>
    <n v="0"/>
    <n v="1068.92"/>
    <x v="2"/>
    <x v="1"/>
    <x v="6"/>
    <x v="6"/>
    <s v="60LIBR"/>
    <x v="18"/>
    <s v="6LIBRO"/>
    <x v="44"/>
    <s v="D6LIBA"/>
    <s v="Library Administration"/>
    <s v="D6LIBA"/>
    <m/>
    <m/>
    <m/>
    <s v="Library Administration"/>
    <x v="2"/>
    <m/>
    <x v="0"/>
  </r>
  <r>
    <s v="Frandsen, Wendy"/>
    <x v="0"/>
    <x v="0"/>
    <x v="2"/>
    <x v="2"/>
    <x v="101"/>
    <x v="214"/>
    <x v="209"/>
    <x v="1"/>
    <x v="9"/>
    <x v="9"/>
    <n v="0"/>
    <n v="0"/>
    <n v="0"/>
    <n v="0"/>
    <n v="0"/>
    <n v="18117.86"/>
    <n v="18117.86"/>
    <n v="9457.2199999999993"/>
    <n v="0"/>
    <n v="9457.2199999999993"/>
    <n v="8660.64"/>
    <x v="2"/>
    <x v="1"/>
    <x v="6"/>
    <x v="6"/>
    <s v="60LIBR"/>
    <x v="18"/>
    <s v="6LIBRO"/>
    <x v="44"/>
    <s v="D6LIBA"/>
    <s v="Library Administration"/>
    <s v="D6LIBA"/>
    <m/>
    <m/>
    <m/>
    <s v="Library Administration"/>
    <x v="2"/>
    <m/>
    <x v="0"/>
  </r>
  <r>
    <s v="Frandsen, Wendy"/>
    <x v="0"/>
    <x v="0"/>
    <x v="2"/>
    <x v="2"/>
    <x v="101"/>
    <x v="214"/>
    <x v="209"/>
    <x v="1"/>
    <x v="11"/>
    <x v="11"/>
    <n v="0"/>
    <n v="0"/>
    <n v="0"/>
    <n v="0"/>
    <n v="0"/>
    <n v="1435.3"/>
    <n v="1435.3"/>
    <n v="0"/>
    <n v="0"/>
    <n v="0"/>
    <n v="1435.3"/>
    <x v="2"/>
    <x v="1"/>
    <x v="6"/>
    <x v="6"/>
    <s v="60LIBR"/>
    <x v="18"/>
    <s v="6LIBRO"/>
    <x v="44"/>
    <s v="D6LIBA"/>
    <s v="Library Administration"/>
    <s v="D6LIBA"/>
    <m/>
    <m/>
    <m/>
    <s v="Library Administration"/>
    <x v="2"/>
    <m/>
    <x v="0"/>
  </r>
  <r>
    <s v="Frandsen, Wendy"/>
    <x v="0"/>
    <x v="0"/>
    <x v="2"/>
    <x v="2"/>
    <x v="101"/>
    <x v="214"/>
    <x v="209"/>
    <x v="1"/>
    <x v="4"/>
    <x v="4"/>
    <n v="0"/>
    <n v="0"/>
    <n v="0"/>
    <n v="0"/>
    <n v="0"/>
    <n v="3.69"/>
    <n v="3.69"/>
    <n v="6285"/>
    <n v="0"/>
    <n v="6285"/>
    <n v="-6281.31"/>
    <x v="2"/>
    <x v="1"/>
    <x v="6"/>
    <x v="6"/>
    <s v="60LIBR"/>
    <x v="18"/>
    <s v="6LIBRO"/>
    <x v="44"/>
    <s v="D6LIBA"/>
    <s v="Library Administration"/>
    <s v="D6LIBA"/>
    <m/>
    <m/>
    <m/>
    <s v="Library Administration"/>
    <x v="2"/>
    <m/>
    <x v="0"/>
  </r>
  <r>
    <s v="Frandsen, Wendy"/>
    <x v="0"/>
    <x v="0"/>
    <x v="2"/>
    <x v="2"/>
    <x v="101"/>
    <x v="214"/>
    <x v="209"/>
    <x v="1"/>
    <x v="12"/>
    <x v="12"/>
    <n v="0"/>
    <n v="0"/>
    <n v="0"/>
    <n v="0"/>
    <n v="0"/>
    <n v="750.02"/>
    <n v="750.02"/>
    <n v="3495.73"/>
    <n v="0"/>
    <n v="3495.73"/>
    <n v="-2745.71"/>
    <x v="2"/>
    <x v="1"/>
    <x v="6"/>
    <x v="6"/>
    <s v="60LIBR"/>
    <x v="18"/>
    <s v="6LIBRO"/>
    <x v="44"/>
    <s v="D6LIBA"/>
    <s v="Library Administration"/>
    <s v="D6LIBA"/>
    <m/>
    <m/>
    <m/>
    <s v="Library Administration"/>
    <x v="2"/>
    <m/>
    <x v="0"/>
  </r>
  <r>
    <s v="Frandsen, Wendy"/>
    <x v="0"/>
    <x v="0"/>
    <x v="2"/>
    <x v="2"/>
    <x v="101"/>
    <x v="215"/>
    <x v="210"/>
    <x v="0"/>
    <x v="2"/>
    <x v="2"/>
    <n v="0"/>
    <n v="50498.17"/>
    <n v="50498.17"/>
    <n v="19597.02"/>
    <n v="0"/>
    <n v="0"/>
    <n v="0"/>
    <n v="0"/>
    <n v="0"/>
    <n v="0"/>
    <n v="30901.15"/>
    <x v="2"/>
    <x v="1"/>
    <x v="6"/>
    <x v="6"/>
    <s v="60LIBR"/>
    <x v="18"/>
    <s v="6LIBRO"/>
    <x v="44"/>
    <s v="D6LIBA"/>
    <s v="Library Administration"/>
    <s v="D6LIBA"/>
    <m/>
    <m/>
    <m/>
    <s v="Library Administration"/>
    <x v="2"/>
    <m/>
    <x v="0"/>
  </r>
  <r>
    <s v="Frandsen, Wendy"/>
    <x v="0"/>
    <x v="0"/>
    <x v="2"/>
    <x v="2"/>
    <x v="101"/>
    <x v="215"/>
    <x v="210"/>
    <x v="1"/>
    <x v="9"/>
    <x v="9"/>
    <n v="0"/>
    <n v="0"/>
    <n v="0"/>
    <n v="0"/>
    <n v="0"/>
    <n v="24334.17"/>
    <n v="24334.17"/>
    <n v="14722.52"/>
    <n v="0"/>
    <n v="14722.52"/>
    <n v="9611.65"/>
    <x v="2"/>
    <x v="1"/>
    <x v="6"/>
    <x v="6"/>
    <s v="60LIBR"/>
    <x v="18"/>
    <s v="6LIBRO"/>
    <x v="44"/>
    <s v="D6LIBA"/>
    <s v="Library Administration"/>
    <s v="D6LIBA"/>
    <m/>
    <m/>
    <m/>
    <s v="Library Administration"/>
    <x v="2"/>
    <m/>
    <x v="0"/>
  </r>
  <r>
    <s v="Frandsen, Wendy"/>
    <x v="0"/>
    <x v="0"/>
    <x v="2"/>
    <x v="2"/>
    <x v="101"/>
    <x v="215"/>
    <x v="210"/>
    <x v="1"/>
    <x v="4"/>
    <x v="4"/>
    <n v="0"/>
    <n v="0"/>
    <n v="0"/>
    <n v="0"/>
    <n v="0"/>
    <n v="16164"/>
    <n v="16164"/>
    <n v="0"/>
    <n v="0"/>
    <n v="0"/>
    <n v="16164"/>
    <x v="2"/>
    <x v="1"/>
    <x v="6"/>
    <x v="6"/>
    <s v="60LIBR"/>
    <x v="18"/>
    <s v="6LIBRO"/>
    <x v="44"/>
    <s v="D6LIBA"/>
    <s v="Library Administration"/>
    <s v="D6LIBA"/>
    <m/>
    <m/>
    <m/>
    <s v="Library Administration"/>
    <x v="2"/>
    <m/>
    <x v="0"/>
  </r>
  <r>
    <s v="Frandsen, Wendy"/>
    <x v="0"/>
    <x v="0"/>
    <x v="2"/>
    <x v="2"/>
    <x v="101"/>
    <x v="215"/>
    <x v="210"/>
    <x v="1"/>
    <x v="12"/>
    <x v="12"/>
    <n v="0"/>
    <n v="0"/>
    <n v="0"/>
    <n v="0"/>
    <n v="0"/>
    <n v="10000"/>
    <n v="10000"/>
    <n v="0"/>
    <n v="0"/>
    <n v="0"/>
    <n v="10000"/>
    <x v="2"/>
    <x v="1"/>
    <x v="6"/>
    <x v="6"/>
    <s v="60LIBR"/>
    <x v="18"/>
    <s v="6LIBRO"/>
    <x v="44"/>
    <s v="D6LIBA"/>
    <s v="Library Administration"/>
    <s v="D6LIBA"/>
    <m/>
    <m/>
    <m/>
    <s v="Library Administration"/>
    <x v="2"/>
    <m/>
    <x v="0"/>
  </r>
  <r>
    <s v="Frandsen, Wendy"/>
    <x v="0"/>
    <x v="0"/>
    <x v="2"/>
    <x v="2"/>
    <x v="101"/>
    <x v="215"/>
    <x v="210"/>
    <x v="1"/>
    <x v="14"/>
    <x v="13"/>
    <n v="0"/>
    <n v="0"/>
    <n v="0"/>
    <n v="0"/>
    <n v="0"/>
    <n v="0"/>
    <n v="0"/>
    <n v="4874.5"/>
    <n v="0"/>
    <n v="4874.5"/>
    <n v="-4874.5"/>
    <x v="2"/>
    <x v="1"/>
    <x v="6"/>
    <x v="6"/>
    <s v="60LIBR"/>
    <x v="18"/>
    <s v="6LIBRO"/>
    <x v="44"/>
    <s v="D6LIBA"/>
    <s v="Library Administration"/>
    <s v="D6LIBA"/>
    <m/>
    <m/>
    <m/>
    <s v="Library Administration"/>
    <x v="2"/>
    <m/>
    <x v="0"/>
  </r>
  <r>
    <s v="Frandsen, Wendy"/>
    <x v="0"/>
    <x v="0"/>
    <x v="2"/>
    <x v="2"/>
    <x v="101"/>
    <x v="216"/>
    <x v="211"/>
    <x v="0"/>
    <x v="2"/>
    <x v="2"/>
    <n v="0"/>
    <n v="37537.86"/>
    <n v="37537.86"/>
    <n v="847.21"/>
    <n v="0"/>
    <n v="0"/>
    <n v="0"/>
    <n v="0"/>
    <n v="0"/>
    <n v="0"/>
    <n v="36690.65"/>
    <x v="2"/>
    <x v="1"/>
    <x v="6"/>
    <x v="6"/>
    <s v="60LIBR"/>
    <x v="18"/>
    <s v="6LIBRO"/>
    <x v="44"/>
    <s v="D6LIBA"/>
    <s v="Library Administration"/>
    <s v="D6LIBA"/>
    <m/>
    <m/>
    <m/>
    <s v="Library Administration"/>
    <x v="2"/>
    <m/>
    <x v="0"/>
  </r>
  <r>
    <s v="Frandsen, Wendy"/>
    <x v="0"/>
    <x v="0"/>
    <x v="2"/>
    <x v="2"/>
    <x v="101"/>
    <x v="216"/>
    <x v="211"/>
    <x v="1"/>
    <x v="9"/>
    <x v="9"/>
    <n v="0"/>
    <n v="0"/>
    <n v="0"/>
    <n v="0"/>
    <n v="0"/>
    <n v="35365.06"/>
    <n v="35365.06"/>
    <n v="61.84"/>
    <n v="0"/>
    <n v="61.84"/>
    <n v="35303.22"/>
    <x v="2"/>
    <x v="1"/>
    <x v="6"/>
    <x v="6"/>
    <s v="60LIBR"/>
    <x v="18"/>
    <s v="6LIBRO"/>
    <x v="44"/>
    <s v="D6LIBA"/>
    <s v="Library Administration"/>
    <s v="D6LIBA"/>
    <m/>
    <m/>
    <m/>
    <s v="Library Administration"/>
    <x v="2"/>
    <m/>
    <x v="0"/>
  </r>
  <r>
    <s v="Frandsen, Wendy"/>
    <x v="0"/>
    <x v="0"/>
    <x v="2"/>
    <x v="2"/>
    <x v="101"/>
    <x v="216"/>
    <x v="211"/>
    <x v="1"/>
    <x v="11"/>
    <x v="11"/>
    <n v="0"/>
    <n v="0"/>
    <n v="0"/>
    <n v="0"/>
    <n v="0"/>
    <n v="1577.8"/>
    <n v="1577.8"/>
    <n v="279.3"/>
    <n v="0"/>
    <n v="279.3"/>
    <n v="1298.5"/>
    <x v="2"/>
    <x v="1"/>
    <x v="6"/>
    <x v="6"/>
    <s v="60LIBR"/>
    <x v="18"/>
    <s v="6LIBRO"/>
    <x v="44"/>
    <s v="D6LIBA"/>
    <s v="Library Administration"/>
    <s v="D6LIBA"/>
    <m/>
    <m/>
    <m/>
    <s v="Library Administration"/>
    <x v="2"/>
    <m/>
    <x v="0"/>
  </r>
  <r>
    <s v="Frandsen, Wendy"/>
    <x v="0"/>
    <x v="0"/>
    <x v="2"/>
    <x v="2"/>
    <x v="101"/>
    <x v="216"/>
    <x v="211"/>
    <x v="1"/>
    <x v="12"/>
    <x v="12"/>
    <n v="0"/>
    <n v="0"/>
    <n v="0"/>
    <n v="0"/>
    <n v="0"/>
    <n v="595"/>
    <n v="595"/>
    <n v="506.07"/>
    <n v="0"/>
    <n v="506.07"/>
    <n v="88.93"/>
    <x v="2"/>
    <x v="1"/>
    <x v="6"/>
    <x v="6"/>
    <s v="60LIBR"/>
    <x v="18"/>
    <s v="6LIBRO"/>
    <x v="44"/>
    <s v="D6LIBA"/>
    <s v="Library Administration"/>
    <s v="D6LIBA"/>
    <m/>
    <m/>
    <m/>
    <s v="Library Administration"/>
    <x v="2"/>
    <m/>
    <x v="0"/>
  </r>
  <r>
    <s v="Frandsen, Wendy"/>
    <x v="0"/>
    <x v="0"/>
    <x v="2"/>
    <x v="2"/>
    <x v="101"/>
    <x v="217"/>
    <x v="212"/>
    <x v="0"/>
    <x v="5"/>
    <x v="5"/>
    <n v="0"/>
    <n v="103397.96"/>
    <n v="103397.96"/>
    <n v="46104.94"/>
    <n v="0"/>
    <n v="0"/>
    <n v="0"/>
    <n v="0"/>
    <n v="0"/>
    <n v="0"/>
    <n v="57293.02"/>
    <x v="2"/>
    <x v="1"/>
    <x v="6"/>
    <x v="6"/>
    <s v="60LIBR"/>
    <x v="18"/>
    <s v="6LIBRO"/>
    <x v="44"/>
    <s v="D6LIBA"/>
    <s v="Library Administration"/>
    <s v="D6LIBA"/>
    <m/>
    <m/>
    <m/>
    <s v="Library Administration"/>
    <x v="2"/>
    <m/>
    <x v="0"/>
  </r>
  <r>
    <s v="Frandsen, Wendy"/>
    <x v="0"/>
    <x v="0"/>
    <x v="2"/>
    <x v="2"/>
    <x v="101"/>
    <x v="217"/>
    <x v="212"/>
    <x v="1"/>
    <x v="9"/>
    <x v="9"/>
    <n v="0"/>
    <n v="0"/>
    <n v="0"/>
    <n v="0"/>
    <n v="0"/>
    <n v="56174.82"/>
    <n v="56174.82"/>
    <n v="17469.91"/>
    <n v="0"/>
    <n v="17469.91"/>
    <n v="38704.910000000003"/>
    <x v="2"/>
    <x v="1"/>
    <x v="6"/>
    <x v="6"/>
    <s v="60LIBR"/>
    <x v="18"/>
    <s v="6LIBRO"/>
    <x v="44"/>
    <s v="D6LIBA"/>
    <s v="Library Administration"/>
    <s v="D6LIBA"/>
    <m/>
    <m/>
    <m/>
    <s v="Library Administration"/>
    <x v="2"/>
    <m/>
    <x v="0"/>
  </r>
  <r>
    <s v="Frandsen, Wendy"/>
    <x v="0"/>
    <x v="0"/>
    <x v="2"/>
    <x v="2"/>
    <x v="101"/>
    <x v="217"/>
    <x v="212"/>
    <x v="1"/>
    <x v="11"/>
    <x v="11"/>
    <n v="0"/>
    <n v="0"/>
    <n v="0"/>
    <n v="0"/>
    <n v="0"/>
    <n v="6153.82"/>
    <n v="6153.82"/>
    <n v="3204.28"/>
    <n v="0"/>
    <n v="3204.28"/>
    <n v="2949.54"/>
    <x v="2"/>
    <x v="1"/>
    <x v="6"/>
    <x v="6"/>
    <s v="60LIBR"/>
    <x v="18"/>
    <s v="6LIBRO"/>
    <x v="44"/>
    <s v="D6LIBA"/>
    <s v="Library Administration"/>
    <s v="D6LIBA"/>
    <m/>
    <m/>
    <m/>
    <s v="Library Administration"/>
    <x v="2"/>
    <m/>
    <x v="0"/>
  </r>
  <r>
    <s v="Frandsen, Wendy"/>
    <x v="0"/>
    <x v="0"/>
    <x v="2"/>
    <x v="2"/>
    <x v="101"/>
    <x v="217"/>
    <x v="212"/>
    <x v="1"/>
    <x v="4"/>
    <x v="4"/>
    <n v="0"/>
    <n v="0"/>
    <n v="0"/>
    <n v="0"/>
    <n v="0"/>
    <n v="12467.7"/>
    <n v="12467.7"/>
    <n v="12930"/>
    <n v="0"/>
    <n v="12930"/>
    <n v="-462.3"/>
    <x v="2"/>
    <x v="1"/>
    <x v="6"/>
    <x v="6"/>
    <s v="60LIBR"/>
    <x v="18"/>
    <s v="6LIBRO"/>
    <x v="44"/>
    <s v="D6LIBA"/>
    <s v="Library Administration"/>
    <s v="D6LIBA"/>
    <m/>
    <m/>
    <m/>
    <s v="Library Administration"/>
    <x v="2"/>
    <m/>
    <x v="0"/>
  </r>
  <r>
    <s v="Frandsen, Wendy"/>
    <x v="0"/>
    <x v="0"/>
    <x v="2"/>
    <x v="2"/>
    <x v="101"/>
    <x v="217"/>
    <x v="212"/>
    <x v="1"/>
    <x v="12"/>
    <x v="12"/>
    <n v="0"/>
    <n v="0"/>
    <n v="0"/>
    <n v="0"/>
    <n v="0"/>
    <n v="567"/>
    <n v="567"/>
    <n v="0"/>
    <n v="0"/>
    <n v="0"/>
    <n v="567"/>
    <x v="2"/>
    <x v="1"/>
    <x v="6"/>
    <x v="6"/>
    <s v="60LIBR"/>
    <x v="18"/>
    <s v="6LIBRO"/>
    <x v="44"/>
    <s v="D6LIBA"/>
    <s v="Library Administration"/>
    <s v="D6LIBA"/>
    <m/>
    <m/>
    <m/>
    <s v="Library Administration"/>
    <x v="2"/>
    <m/>
    <x v="0"/>
  </r>
  <r>
    <s v="Frandsen, Wendy"/>
    <x v="0"/>
    <x v="0"/>
    <x v="2"/>
    <x v="2"/>
    <x v="101"/>
    <x v="217"/>
    <x v="212"/>
    <x v="1"/>
    <x v="13"/>
    <x v="7"/>
    <n v="0"/>
    <n v="0"/>
    <n v="0"/>
    <n v="0"/>
    <n v="0"/>
    <n v="28034.62"/>
    <n v="28034.62"/>
    <n v="12500.75"/>
    <n v="0"/>
    <n v="12500.75"/>
    <n v="15533.87"/>
    <x v="2"/>
    <x v="1"/>
    <x v="6"/>
    <x v="6"/>
    <s v="60LIBR"/>
    <x v="18"/>
    <s v="6LIBRO"/>
    <x v="44"/>
    <s v="D6LIBA"/>
    <s v="Library Administration"/>
    <s v="D6LIBA"/>
    <m/>
    <m/>
    <m/>
    <s v="Library Administration"/>
    <x v="2"/>
    <m/>
    <x v="0"/>
  </r>
  <r>
    <s v="Frandsen, Wendy"/>
    <x v="0"/>
    <x v="0"/>
    <x v="2"/>
    <x v="2"/>
    <x v="101"/>
    <x v="218"/>
    <x v="213"/>
    <x v="1"/>
    <x v="9"/>
    <x v="9"/>
    <n v="0"/>
    <n v="0"/>
    <n v="0"/>
    <n v="0"/>
    <n v="0"/>
    <n v="-1792.11"/>
    <n v="-1792.11"/>
    <n v="0"/>
    <n v="0"/>
    <n v="0"/>
    <n v="-1792.11"/>
    <x v="2"/>
    <x v="1"/>
    <x v="6"/>
    <x v="6"/>
    <s v="60LIBR"/>
    <x v="18"/>
    <s v="6LIBRO"/>
    <x v="44"/>
    <s v="D6LIBA"/>
    <s v="Library Administration"/>
    <s v="D6LIBA"/>
    <m/>
    <m/>
    <m/>
    <s v="Library Administration"/>
    <x v="2"/>
    <m/>
    <x v="0"/>
  </r>
  <r>
    <s v="Frandsen, Wendy"/>
    <x v="0"/>
    <x v="0"/>
    <x v="2"/>
    <x v="2"/>
    <x v="101"/>
    <x v="218"/>
    <x v="213"/>
    <x v="1"/>
    <x v="11"/>
    <x v="11"/>
    <n v="0"/>
    <n v="0"/>
    <n v="0"/>
    <n v="0"/>
    <n v="0"/>
    <n v="761"/>
    <n v="761"/>
    <n v="0"/>
    <n v="0"/>
    <n v="0"/>
    <n v="761"/>
    <x v="2"/>
    <x v="1"/>
    <x v="6"/>
    <x v="6"/>
    <s v="60LIBR"/>
    <x v="18"/>
    <s v="6LIBRO"/>
    <x v="44"/>
    <s v="D6LIBA"/>
    <s v="Library Administration"/>
    <s v="D6LIBA"/>
    <m/>
    <m/>
    <m/>
    <s v="Library Administration"/>
    <x v="2"/>
    <m/>
    <x v="0"/>
  </r>
  <r>
    <s v="Frandsen, Wendy"/>
    <x v="0"/>
    <x v="0"/>
    <x v="2"/>
    <x v="2"/>
    <x v="101"/>
    <x v="218"/>
    <x v="213"/>
    <x v="1"/>
    <x v="4"/>
    <x v="4"/>
    <n v="0"/>
    <n v="0"/>
    <n v="0"/>
    <n v="0"/>
    <n v="0"/>
    <n v="1037.5"/>
    <n v="1037.5"/>
    <n v="0"/>
    <n v="0"/>
    <n v="0"/>
    <n v="1037.5"/>
    <x v="2"/>
    <x v="1"/>
    <x v="6"/>
    <x v="6"/>
    <s v="60LIBR"/>
    <x v="18"/>
    <s v="6LIBRO"/>
    <x v="44"/>
    <s v="D6LIBA"/>
    <s v="Library Administration"/>
    <s v="D6LIBA"/>
    <m/>
    <m/>
    <m/>
    <s v="Library Administration"/>
    <x v="2"/>
    <m/>
    <x v="0"/>
  </r>
  <r>
    <s v="Frandsen, Wendy"/>
    <x v="0"/>
    <x v="0"/>
    <x v="2"/>
    <x v="2"/>
    <x v="101"/>
    <x v="218"/>
    <x v="213"/>
    <x v="1"/>
    <x v="7"/>
    <x v="7"/>
    <n v="0"/>
    <n v="0"/>
    <n v="0"/>
    <n v="0"/>
    <n v="0"/>
    <n v="-6.39"/>
    <n v="-6.39"/>
    <n v="0"/>
    <n v="0"/>
    <n v="0"/>
    <n v="-6.39"/>
    <x v="2"/>
    <x v="1"/>
    <x v="6"/>
    <x v="6"/>
    <s v="60LIBR"/>
    <x v="18"/>
    <s v="6LIBRO"/>
    <x v="44"/>
    <s v="D6LIBA"/>
    <s v="Library Administration"/>
    <s v="D6LIBA"/>
    <m/>
    <m/>
    <m/>
    <s v="Library Administration"/>
    <x v="2"/>
    <m/>
    <x v="0"/>
  </r>
  <r>
    <s v="Frandsen, Wendy"/>
    <x v="0"/>
    <x v="0"/>
    <x v="2"/>
    <x v="2"/>
    <x v="101"/>
    <x v="219"/>
    <x v="214"/>
    <x v="0"/>
    <x v="5"/>
    <x v="5"/>
    <n v="0"/>
    <n v="-163.27000000000001"/>
    <n v="-163.27000000000001"/>
    <n v="0"/>
    <n v="0"/>
    <n v="0"/>
    <n v="0"/>
    <n v="0"/>
    <n v="0"/>
    <n v="0"/>
    <n v="-163.27000000000001"/>
    <x v="2"/>
    <x v="1"/>
    <x v="6"/>
    <x v="6"/>
    <s v="60LIBR"/>
    <x v="18"/>
    <s v="6LIBRO"/>
    <x v="44"/>
    <s v="D6LIBA"/>
    <s v="Library Administration"/>
    <s v="D6LIBA"/>
    <m/>
    <m/>
    <m/>
    <s v="Library Administration"/>
    <x v="2"/>
    <m/>
    <x v="0"/>
  </r>
  <r>
    <s v="Frandsen, Wendy"/>
    <x v="0"/>
    <x v="0"/>
    <x v="2"/>
    <x v="2"/>
    <x v="101"/>
    <x v="219"/>
    <x v="214"/>
    <x v="1"/>
    <x v="12"/>
    <x v="12"/>
    <n v="0"/>
    <n v="0"/>
    <n v="0"/>
    <n v="0"/>
    <n v="0"/>
    <n v="-119"/>
    <n v="-119"/>
    <n v="0"/>
    <n v="0"/>
    <n v="0"/>
    <n v="-119"/>
    <x v="2"/>
    <x v="1"/>
    <x v="6"/>
    <x v="6"/>
    <s v="60LIBR"/>
    <x v="18"/>
    <s v="6LIBRO"/>
    <x v="44"/>
    <s v="D6LIBA"/>
    <s v="Library Administration"/>
    <s v="D6LIBA"/>
    <m/>
    <m/>
    <m/>
    <s v="Library Administration"/>
    <x v="2"/>
    <m/>
    <x v="0"/>
  </r>
  <r>
    <s v="Frandsen, Wendy"/>
    <x v="0"/>
    <x v="0"/>
    <x v="2"/>
    <x v="2"/>
    <x v="101"/>
    <x v="219"/>
    <x v="214"/>
    <x v="1"/>
    <x v="13"/>
    <x v="7"/>
    <n v="0"/>
    <n v="0"/>
    <n v="0"/>
    <n v="0"/>
    <n v="0"/>
    <n v="-44.27"/>
    <n v="-44.27"/>
    <n v="0"/>
    <n v="0"/>
    <n v="0"/>
    <n v="-44.27"/>
    <x v="2"/>
    <x v="1"/>
    <x v="6"/>
    <x v="6"/>
    <s v="60LIBR"/>
    <x v="18"/>
    <s v="6LIBRO"/>
    <x v="44"/>
    <s v="D6LIBA"/>
    <s v="Library Administration"/>
    <s v="D6LIBA"/>
    <m/>
    <m/>
    <m/>
    <s v="Library Administration"/>
    <x v="2"/>
    <m/>
    <x v="0"/>
  </r>
  <r>
    <s v="Frandsen, Wendy"/>
    <x v="0"/>
    <x v="0"/>
    <x v="2"/>
    <x v="2"/>
    <x v="101"/>
    <x v="220"/>
    <x v="215"/>
    <x v="1"/>
    <x v="9"/>
    <x v="9"/>
    <n v="0"/>
    <n v="0"/>
    <n v="0"/>
    <n v="0"/>
    <n v="0"/>
    <n v="-3172.08"/>
    <n v="-3172.08"/>
    <n v="0"/>
    <n v="0"/>
    <n v="0"/>
    <n v="-3172.08"/>
    <x v="2"/>
    <x v="1"/>
    <x v="6"/>
    <x v="6"/>
    <s v="60LIBR"/>
    <x v="18"/>
    <s v="6LIBRO"/>
    <x v="44"/>
    <s v="D6LIBA"/>
    <s v="Library Administration"/>
    <s v="D6LIBA"/>
    <m/>
    <m/>
    <m/>
    <s v="Library Administration"/>
    <x v="2"/>
    <m/>
    <x v="0"/>
  </r>
  <r>
    <s v="Frandsen, Wendy"/>
    <x v="0"/>
    <x v="0"/>
    <x v="2"/>
    <x v="2"/>
    <x v="101"/>
    <x v="220"/>
    <x v="215"/>
    <x v="1"/>
    <x v="11"/>
    <x v="11"/>
    <n v="0"/>
    <n v="0"/>
    <n v="0"/>
    <n v="0"/>
    <n v="0"/>
    <n v="2017.52"/>
    <n v="2017.52"/>
    <n v="0"/>
    <n v="0"/>
    <n v="0"/>
    <n v="2017.52"/>
    <x v="2"/>
    <x v="1"/>
    <x v="6"/>
    <x v="6"/>
    <s v="60LIBR"/>
    <x v="18"/>
    <s v="6LIBRO"/>
    <x v="44"/>
    <s v="D6LIBA"/>
    <s v="Library Administration"/>
    <s v="D6LIBA"/>
    <m/>
    <m/>
    <m/>
    <s v="Library Administration"/>
    <x v="2"/>
    <m/>
    <x v="0"/>
  </r>
  <r>
    <s v="Frandsen, Wendy"/>
    <x v="0"/>
    <x v="0"/>
    <x v="2"/>
    <x v="2"/>
    <x v="101"/>
    <x v="220"/>
    <x v="215"/>
    <x v="1"/>
    <x v="4"/>
    <x v="4"/>
    <n v="0"/>
    <n v="0"/>
    <n v="0"/>
    <n v="0"/>
    <n v="0"/>
    <n v="1066.6600000000001"/>
    <n v="1066.6600000000001"/>
    <n v="0"/>
    <n v="0"/>
    <n v="0"/>
    <n v="1066.6600000000001"/>
    <x v="2"/>
    <x v="1"/>
    <x v="6"/>
    <x v="6"/>
    <s v="60LIBR"/>
    <x v="18"/>
    <s v="6LIBRO"/>
    <x v="44"/>
    <s v="D6LIBA"/>
    <s v="Library Administration"/>
    <s v="D6LIBA"/>
    <m/>
    <m/>
    <m/>
    <s v="Library Administration"/>
    <x v="2"/>
    <m/>
    <x v="0"/>
  </r>
  <r>
    <s v="Frandsen, Wendy"/>
    <x v="0"/>
    <x v="0"/>
    <x v="2"/>
    <x v="2"/>
    <x v="101"/>
    <x v="220"/>
    <x v="215"/>
    <x v="1"/>
    <x v="12"/>
    <x v="12"/>
    <n v="0"/>
    <n v="0"/>
    <n v="0"/>
    <n v="0"/>
    <n v="0"/>
    <n v="90.22"/>
    <n v="90.22"/>
    <n v="0"/>
    <n v="0"/>
    <n v="0"/>
    <n v="90.22"/>
    <x v="2"/>
    <x v="1"/>
    <x v="6"/>
    <x v="6"/>
    <s v="60LIBR"/>
    <x v="18"/>
    <s v="6LIBRO"/>
    <x v="44"/>
    <s v="D6LIBA"/>
    <s v="Library Administration"/>
    <s v="D6LIBA"/>
    <m/>
    <m/>
    <m/>
    <s v="Library Administration"/>
    <x v="2"/>
    <m/>
    <x v="0"/>
  </r>
  <r>
    <s v="Frandsen, Wendy"/>
    <x v="0"/>
    <x v="0"/>
    <x v="2"/>
    <x v="2"/>
    <x v="101"/>
    <x v="220"/>
    <x v="215"/>
    <x v="1"/>
    <x v="7"/>
    <x v="7"/>
    <n v="0"/>
    <n v="0"/>
    <n v="0"/>
    <n v="0"/>
    <n v="0"/>
    <n v="-2.3199999999999998"/>
    <n v="-2.3199999999999998"/>
    <n v="0"/>
    <n v="0"/>
    <n v="0"/>
    <n v="-2.3199999999999998"/>
    <x v="2"/>
    <x v="1"/>
    <x v="6"/>
    <x v="6"/>
    <s v="60LIBR"/>
    <x v="18"/>
    <s v="6LIBRO"/>
    <x v="44"/>
    <s v="D6LIBA"/>
    <s v="Library Administration"/>
    <s v="D6LIBA"/>
    <m/>
    <m/>
    <m/>
    <s v="Library Administration"/>
    <x v="2"/>
    <m/>
    <x v="0"/>
  </r>
  <r>
    <s v="Frandsen, Wendy"/>
    <x v="0"/>
    <x v="0"/>
    <x v="2"/>
    <x v="2"/>
    <x v="101"/>
    <x v="221"/>
    <x v="216"/>
    <x v="0"/>
    <x v="5"/>
    <x v="5"/>
    <n v="0"/>
    <n v="12876.95"/>
    <n v="12876.95"/>
    <n v="12828.1"/>
    <n v="0"/>
    <n v="0"/>
    <n v="0"/>
    <n v="0"/>
    <n v="0"/>
    <n v="0"/>
    <n v="48.85"/>
    <x v="2"/>
    <x v="1"/>
    <x v="6"/>
    <x v="6"/>
    <s v="60LIBR"/>
    <x v="18"/>
    <s v="6LIBRO"/>
    <x v="44"/>
    <s v="D6LIBA"/>
    <s v="Library Administration"/>
    <s v="D6LIBA"/>
    <m/>
    <m/>
    <m/>
    <s v="Library Administration"/>
    <x v="2"/>
    <m/>
    <x v="0"/>
  </r>
  <r>
    <s v="Frandsen, Wendy"/>
    <x v="0"/>
    <x v="0"/>
    <x v="2"/>
    <x v="2"/>
    <x v="101"/>
    <x v="221"/>
    <x v="216"/>
    <x v="1"/>
    <x v="9"/>
    <x v="9"/>
    <n v="0"/>
    <n v="0"/>
    <n v="0"/>
    <n v="0"/>
    <n v="0"/>
    <n v="6208.45"/>
    <n v="6208.45"/>
    <n v="6896.82"/>
    <n v="0"/>
    <n v="6896.82"/>
    <n v="-688.37"/>
    <x v="2"/>
    <x v="1"/>
    <x v="6"/>
    <x v="6"/>
    <s v="60LIBR"/>
    <x v="18"/>
    <s v="6LIBRO"/>
    <x v="44"/>
    <s v="D6LIBA"/>
    <s v="Library Administration"/>
    <s v="D6LIBA"/>
    <m/>
    <m/>
    <m/>
    <s v="Library Administration"/>
    <x v="2"/>
    <m/>
    <x v="0"/>
  </r>
  <r>
    <s v="Frandsen, Wendy"/>
    <x v="0"/>
    <x v="0"/>
    <x v="2"/>
    <x v="2"/>
    <x v="101"/>
    <x v="221"/>
    <x v="216"/>
    <x v="1"/>
    <x v="4"/>
    <x v="4"/>
    <n v="0"/>
    <n v="0"/>
    <n v="0"/>
    <n v="0"/>
    <n v="0"/>
    <n v="4750"/>
    <n v="4750"/>
    <n v="3894.7"/>
    <n v="0"/>
    <n v="3894.7"/>
    <n v="855.3"/>
    <x v="2"/>
    <x v="1"/>
    <x v="6"/>
    <x v="6"/>
    <s v="60LIBR"/>
    <x v="18"/>
    <s v="6LIBRO"/>
    <x v="44"/>
    <s v="D6LIBA"/>
    <s v="Library Administration"/>
    <s v="D6LIBA"/>
    <m/>
    <m/>
    <m/>
    <s v="Library Administration"/>
    <x v="2"/>
    <m/>
    <x v="0"/>
  </r>
  <r>
    <s v="Frandsen, Wendy"/>
    <x v="0"/>
    <x v="0"/>
    <x v="2"/>
    <x v="2"/>
    <x v="101"/>
    <x v="221"/>
    <x v="216"/>
    <x v="1"/>
    <x v="12"/>
    <x v="12"/>
    <n v="0"/>
    <n v="0"/>
    <n v="0"/>
    <n v="0"/>
    <n v="0"/>
    <n v="0"/>
    <n v="0"/>
    <n v="125.99"/>
    <n v="0"/>
    <n v="125.99"/>
    <n v="-125.99"/>
    <x v="2"/>
    <x v="1"/>
    <x v="6"/>
    <x v="6"/>
    <s v="60LIBR"/>
    <x v="18"/>
    <s v="6LIBRO"/>
    <x v="44"/>
    <s v="D6LIBA"/>
    <s v="Library Administration"/>
    <s v="D6LIBA"/>
    <m/>
    <m/>
    <m/>
    <s v="Library Administration"/>
    <x v="2"/>
    <m/>
    <x v="0"/>
  </r>
  <r>
    <s v="Frandsen, Wendy"/>
    <x v="0"/>
    <x v="0"/>
    <x v="2"/>
    <x v="2"/>
    <x v="101"/>
    <x v="221"/>
    <x v="216"/>
    <x v="1"/>
    <x v="13"/>
    <x v="7"/>
    <n v="0"/>
    <n v="0"/>
    <n v="0"/>
    <n v="0"/>
    <n v="0"/>
    <n v="1918.5"/>
    <n v="1918.5"/>
    <n v="1910.59"/>
    <n v="0"/>
    <n v="1910.59"/>
    <n v="7.91"/>
    <x v="2"/>
    <x v="1"/>
    <x v="6"/>
    <x v="6"/>
    <s v="60LIBR"/>
    <x v="18"/>
    <s v="6LIBRO"/>
    <x v="44"/>
    <s v="D6LIBA"/>
    <s v="Library Administration"/>
    <s v="D6LIBA"/>
    <m/>
    <m/>
    <m/>
    <s v="Library Administration"/>
    <x v="2"/>
    <m/>
    <x v="0"/>
  </r>
  <r>
    <s v="Frandsen, Wendy"/>
    <x v="0"/>
    <x v="0"/>
    <x v="2"/>
    <x v="2"/>
    <x v="101"/>
    <x v="222"/>
    <x v="217"/>
    <x v="0"/>
    <x v="5"/>
    <x v="5"/>
    <n v="0"/>
    <n v="-369.24"/>
    <n v="-369.24"/>
    <n v="0"/>
    <n v="0"/>
    <n v="0"/>
    <n v="0"/>
    <n v="0"/>
    <n v="0"/>
    <n v="0"/>
    <n v="-369.24"/>
    <x v="2"/>
    <x v="1"/>
    <x v="6"/>
    <x v="6"/>
    <s v="60LIBR"/>
    <x v="18"/>
    <s v="6LIBRO"/>
    <x v="44"/>
    <s v="D6LIBA"/>
    <s v="Library Administration"/>
    <s v="D6LIBA"/>
    <m/>
    <m/>
    <m/>
    <s v="Library Administration"/>
    <x v="2"/>
    <m/>
    <x v="0"/>
  </r>
  <r>
    <s v="Frandsen, Wendy"/>
    <x v="0"/>
    <x v="0"/>
    <x v="2"/>
    <x v="2"/>
    <x v="101"/>
    <x v="222"/>
    <x v="217"/>
    <x v="1"/>
    <x v="12"/>
    <x v="12"/>
    <n v="0"/>
    <n v="0"/>
    <n v="0"/>
    <n v="0"/>
    <n v="0"/>
    <n v="-245.34"/>
    <n v="-245.34"/>
    <n v="0"/>
    <n v="0"/>
    <n v="0"/>
    <n v="-245.34"/>
    <x v="2"/>
    <x v="1"/>
    <x v="6"/>
    <x v="6"/>
    <s v="60LIBR"/>
    <x v="18"/>
    <s v="6LIBRO"/>
    <x v="44"/>
    <s v="D6LIBA"/>
    <s v="Library Administration"/>
    <s v="D6LIBA"/>
    <m/>
    <m/>
    <m/>
    <s v="Library Administration"/>
    <x v="2"/>
    <m/>
    <x v="0"/>
  </r>
  <r>
    <s v="Frandsen, Wendy"/>
    <x v="0"/>
    <x v="0"/>
    <x v="2"/>
    <x v="2"/>
    <x v="101"/>
    <x v="222"/>
    <x v="217"/>
    <x v="1"/>
    <x v="13"/>
    <x v="7"/>
    <n v="0"/>
    <n v="0"/>
    <n v="0"/>
    <n v="0"/>
    <n v="0"/>
    <n v="-123.9"/>
    <n v="-123.9"/>
    <n v="0"/>
    <n v="0"/>
    <n v="0"/>
    <n v="-123.9"/>
    <x v="2"/>
    <x v="1"/>
    <x v="6"/>
    <x v="6"/>
    <s v="60LIBR"/>
    <x v="18"/>
    <s v="6LIBRO"/>
    <x v="44"/>
    <s v="D6LIBA"/>
    <s v="Library Administration"/>
    <s v="D6LIBA"/>
    <m/>
    <m/>
    <m/>
    <s v="Library Administration"/>
    <x v="2"/>
    <m/>
    <x v="0"/>
  </r>
  <r>
    <s v="Frandsen, Wendy"/>
    <x v="0"/>
    <x v="0"/>
    <x v="2"/>
    <x v="2"/>
    <x v="101"/>
    <x v="223"/>
    <x v="218"/>
    <x v="0"/>
    <x v="2"/>
    <x v="2"/>
    <n v="0"/>
    <n v="11362"/>
    <n v="11362"/>
    <n v="0"/>
    <n v="0"/>
    <n v="0"/>
    <n v="0"/>
    <n v="0"/>
    <n v="0"/>
    <n v="0"/>
    <n v="11362"/>
    <x v="2"/>
    <x v="1"/>
    <x v="6"/>
    <x v="6"/>
    <s v="60LIBR"/>
    <x v="18"/>
    <s v="6LIBRO"/>
    <x v="44"/>
    <s v="D6LIBA"/>
    <s v="Library Administration"/>
    <s v="D6LIBA"/>
    <m/>
    <m/>
    <m/>
    <s v="Library Administration"/>
    <x v="2"/>
    <m/>
    <x v="0"/>
  </r>
  <r>
    <s v="Frandsen, Wendy"/>
    <x v="0"/>
    <x v="0"/>
    <x v="2"/>
    <x v="2"/>
    <x v="101"/>
    <x v="223"/>
    <x v="218"/>
    <x v="1"/>
    <x v="9"/>
    <x v="9"/>
    <n v="0"/>
    <n v="0"/>
    <n v="0"/>
    <n v="0"/>
    <n v="0"/>
    <n v="2472"/>
    <n v="2472"/>
    <n v="0"/>
    <n v="0"/>
    <n v="0"/>
    <n v="2472"/>
    <x v="2"/>
    <x v="1"/>
    <x v="6"/>
    <x v="6"/>
    <s v="60LIBR"/>
    <x v="18"/>
    <s v="6LIBRO"/>
    <x v="44"/>
    <s v="D6LIBA"/>
    <s v="Library Administration"/>
    <s v="D6LIBA"/>
    <m/>
    <m/>
    <m/>
    <s v="Library Administration"/>
    <x v="2"/>
    <m/>
    <x v="0"/>
  </r>
  <r>
    <s v="Frandsen, Wendy"/>
    <x v="0"/>
    <x v="0"/>
    <x v="2"/>
    <x v="2"/>
    <x v="101"/>
    <x v="223"/>
    <x v="218"/>
    <x v="1"/>
    <x v="4"/>
    <x v="4"/>
    <n v="0"/>
    <n v="0"/>
    <n v="0"/>
    <n v="0"/>
    <n v="0"/>
    <n v="8640"/>
    <n v="8640"/>
    <n v="0"/>
    <n v="0"/>
    <n v="0"/>
    <n v="8640"/>
    <x v="2"/>
    <x v="1"/>
    <x v="6"/>
    <x v="6"/>
    <s v="60LIBR"/>
    <x v="18"/>
    <s v="6LIBRO"/>
    <x v="44"/>
    <s v="D6LIBA"/>
    <s v="Library Administration"/>
    <s v="D6LIBA"/>
    <m/>
    <m/>
    <m/>
    <s v="Library Administration"/>
    <x v="2"/>
    <m/>
    <x v="0"/>
  </r>
  <r>
    <s v="Frandsen, Wendy"/>
    <x v="0"/>
    <x v="0"/>
    <x v="2"/>
    <x v="2"/>
    <x v="101"/>
    <x v="223"/>
    <x v="218"/>
    <x v="1"/>
    <x v="12"/>
    <x v="12"/>
    <n v="0"/>
    <n v="0"/>
    <n v="0"/>
    <n v="0"/>
    <n v="0"/>
    <n v="250"/>
    <n v="250"/>
    <n v="0"/>
    <n v="0"/>
    <n v="0"/>
    <n v="250"/>
    <x v="2"/>
    <x v="1"/>
    <x v="6"/>
    <x v="6"/>
    <s v="60LIBR"/>
    <x v="18"/>
    <s v="6LIBRO"/>
    <x v="44"/>
    <s v="D6LIBA"/>
    <s v="Library Administration"/>
    <s v="D6LIBA"/>
    <m/>
    <m/>
    <m/>
    <s v="Library Administration"/>
    <x v="2"/>
    <m/>
    <x v="0"/>
  </r>
  <r>
    <s v="Frandsen, Wendy"/>
    <x v="0"/>
    <x v="0"/>
    <x v="2"/>
    <x v="2"/>
    <x v="101"/>
    <x v="224"/>
    <x v="219"/>
    <x v="0"/>
    <x v="5"/>
    <x v="5"/>
    <n v="0"/>
    <n v="-34136"/>
    <n v="-34136"/>
    <n v="0"/>
    <n v="0"/>
    <n v="0"/>
    <n v="0"/>
    <n v="0"/>
    <n v="0"/>
    <n v="0"/>
    <n v="-34136"/>
    <x v="2"/>
    <x v="1"/>
    <x v="6"/>
    <x v="6"/>
    <s v="60LIBR"/>
    <x v="18"/>
    <s v="6LIBRO"/>
    <x v="44"/>
    <s v="D6LIBA"/>
    <s v="Library Administration"/>
    <s v="D6LIBA"/>
    <m/>
    <m/>
    <m/>
    <s v="Library Administration"/>
    <x v="2"/>
    <m/>
    <x v="0"/>
  </r>
  <r>
    <s v="Frandsen, Wendy"/>
    <x v="0"/>
    <x v="0"/>
    <x v="2"/>
    <x v="2"/>
    <x v="101"/>
    <x v="225"/>
    <x v="220"/>
    <x v="0"/>
    <x v="5"/>
    <x v="5"/>
    <n v="0"/>
    <n v="66487.78"/>
    <n v="66487.78"/>
    <n v="9223.14"/>
    <n v="0"/>
    <n v="0"/>
    <n v="0"/>
    <n v="0"/>
    <n v="0"/>
    <n v="0"/>
    <n v="57264.639999999999"/>
    <x v="2"/>
    <x v="1"/>
    <x v="6"/>
    <x v="6"/>
    <s v="60LIBR"/>
    <x v="18"/>
    <s v="6LIBRO"/>
    <x v="44"/>
    <s v="D6LIBA"/>
    <s v="Library Administration"/>
    <s v="D6LIBA"/>
    <m/>
    <m/>
    <m/>
    <s v="Library Administration"/>
    <x v="2"/>
    <m/>
    <x v="0"/>
  </r>
  <r>
    <s v="Frandsen, Wendy"/>
    <x v="0"/>
    <x v="0"/>
    <x v="2"/>
    <x v="2"/>
    <x v="101"/>
    <x v="225"/>
    <x v="220"/>
    <x v="1"/>
    <x v="9"/>
    <x v="9"/>
    <n v="0"/>
    <n v="0"/>
    <n v="0"/>
    <n v="0"/>
    <n v="0"/>
    <n v="30287.23"/>
    <n v="30287.23"/>
    <n v="7077.45"/>
    <n v="0"/>
    <n v="7077.45"/>
    <n v="23209.78"/>
    <x v="2"/>
    <x v="1"/>
    <x v="6"/>
    <x v="6"/>
    <s v="60LIBR"/>
    <x v="18"/>
    <s v="6LIBRO"/>
    <x v="44"/>
    <s v="D6LIBA"/>
    <s v="Library Administration"/>
    <s v="D6LIBA"/>
    <m/>
    <m/>
    <m/>
    <s v="Library Administration"/>
    <x v="2"/>
    <m/>
    <x v="0"/>
  </r>
  <r>
    <s v="Frandsen, Wendy"/>
    <x v="0"/>
    <x v="0"/>
    <x v="2"/>
    <x v="2"/>
    <x v="101"/>
    <x v="225"/>
    <x v="220"/>
    <x v="1"/>
    <x v="11"/>
    <x v="11"/>
    <n v="0"/>
    <n v="0"/>
    <n v="0"/>
    <n v="0"/>
    <n v="0"/>
    <n v="12105"/>
    <n v="12105"/>
    <n v="100"/>
    <n v="684.1"/>
    <n v="784.1"/>
    <n v="11320.9"/>
    <x v="2"/>
    <x v="1"/>
    <x v="6"/>
    <x v="6"/>
    <s v="60LIBR"/>
    <x v="18"/>
    <s v="6LIBRO"/>
    <x v="44"/>
    <s v="D6LIBA"/>
    <s v="Library Administration"/>
    <s v="D6LIBA"/>
    <m/>
    <m/>
    <m/>
    <s v="Library Administration"/>
    <x v="2"/>
    <m/>
    <x v="0"/>
  </r>
  <r>
    <s v="Frandsen, Wendy"/>
    <x v="0"/>
    <x v="0"/>
    <x v="2"/>
    <x v="2"/>
    <x v="101"/>
    <x v="225"/>
    <x v="220"/>
    <x v="1"/>
    <x v="4"/>
    <x v="4"/>
    <n v="0"/>
    <n v="0"/>
    <n v="0"/>
    <n v="0"/>
    <n v="0"/>
    <n v="11540"/>
    <n v="11540"/>
    <n v="672"/>
    <n v="4580"/>
    <n v="5252"/>
    <n v="6288"/>
    <x v="2"/>
    <x v="1"/>
    <x v="6"/>
    <x v="6"/>
    <s v="60LIBR"/>
    <x v="18"/>
    <s v="6LIBRO"/>
    <x v="44"/>
    <s v="D6LIBA"/>
    <s v="Library Administration"/>
    <s v="D6LIBA"/>
    <m/>
    <m/>
    <m/>
    <s v="Library Administration"/>
    <x v="2"/>
    <m/>
    <x v="0"/>
  </r>
  <r>
    <s v="Frandsen, Wendy"/>
    <x v="0"/>
    <x v="0"/>
    <x v="2"/>
    <x v="2"/>
    <x v="101"/>
    <x v="225"/>
    <x v="220"/>
    <x v="1"/>
    <x v="12"/>
    <x v="12"/>
    <n v="0"/>
    <n v="0"/>
    <n v="0"/>
    <n v="0"/>
    <n v="0"/>
    <n v="2653"/>
    <n v="2653"/>
    <n v="0"/>
    <n v="0"/>
    <n v="0"/>
    <n v="2653"/>
    <x v="2"/>
    <x v="1"/>
    <x v="6"/>
    <x v="6"/>
    <s v="60LIBR"/>
    <x v="18"/>
    <s v="6LIBRO"/>
    <x v="44"/>
    <s v="D6LIBA"/>
    <s v="Library Administration"/>
    <s v="D6LIBA"/>
    <m/>
    <m/>
    <m/>
    <s v="Library Administration"/>
    <x v="2"/>
    <m/>
    <x v="0"/>
  </r>
  <r>
    <s v="Frandsen, Wendy"/>
    <x v="0"/>
    <x v="0"/>
    <x v="2"/>
    <x v="2"/>
    <x v="101"/>
    <x v="225"/>
    <x v="220"/>
    <x v="1"/>
    <x v="13"/>
    <x v="7"/>
    <n v="0"/>
    <n v="0"/>
    <n v="0"/>
    <n v="0"/>
    <n v="0"/>
    <n v="9902.5499999999993"/>
    <n v="9902.5499999999993"/>
    <n v="1373.69"/>
    <n v="0"/>
    <n v="1373.69"/>
    <n v="8528.86"/>
    <x v="2"/>
    <x v="1"/>
    <x v="6"/>
    <x v="6"/>
    <s v="60LIBR"/>
    <x v="18"/>
    <s v="6LIBRO"/>
    <x v="44"/>
    <s v="D6LIBA"/>
    <s v="Library Administration"/>
    <s v="D6LIBA"/>
    <m/>
    <m/>
    <m/>
    <s v="Library Administration"/>
    <x v="2"/>
    <m/>
    <x v="0"/>
  </r>
  <r>
    <s v="Frandsen, Wendy"/>
    <x v="0"/>
    <x v="0"/>
    <x v="2"/>
    <x v="2"/>
    <x v="101"/>
    <x v="226"/>
    <x v="221"/>
    <x v="0"/>
    <x v="2"/>
    <x v="2"/>
    <n v="0"/>
    <n v="0"/>
    <n v="0"/>
    <n v="0"/>
    <n v="0"/>
    <n v="0"/>
    <n v="0"/>
    <n v="0"/>
    <n v="0"/>
    <n v="0"/>
    <n v="0"/>
    <x v="2"/>
    <x v="1"/>
    <x v="6"/>
    <x v="6"/>
    <s v="60LIBR"/>
    <x v="18"/>
    <s v="6LIBRO"/>
    <x v="44"/>
    <s v="D6LIBA"/>
    <s v="Library Administration"/>
    <s v="D6LIBA"/>
    <m/>
    <m/>
    <m/>
    <s v="Library Administration"/>
    <x v="2"/>
    <m/>
    <x v="0"/>
  </r>
  <r>
    <s v="Frandsen, Wendy"/>
    <x v="0"/>
    <x v="0"/>
    <x v="2"/>
    <x v="2"/>
    <x v="101"/>
    <x v="226"/>
    <x v="221"/>
    <x v="1"/>
    <x v="4"/>
    <x v="4"/>
    <n v="0"/>
    <n v="0"/>
    <n v="0"/>
    <n v="0"/>
    <n v="0"/>
    <n v="0"/>
    <n v="0"/>
    <n v="0"/>
    <n v="0"/>
    <n v="0"/>
    <n v="0"/>
    <x v="2"/>
    <x v="1"/>
    <x v="6"/>
    <x v="6"/>
    <s v="60LIBR"/>
    <x v="18"/>
    <s v="6LIBRO"/>
    <x v="44"/>
    <s v="D6LIBA"/>
    <s v="Library Administration"/>
    <s v="D6LIBA"/>
    <m/>
    <m/>
    <m/>
    <s v="Library Administration"/>
    <x v="2"/>
    <m/>
    <x v="0"/>
  </r>
  <r>
    <s v="Frandsen, Wendy"/>
    <x v="0"/>
    <x v="0"/>
    <x v="2"/>
    <x v="2"/>
    <x v="101"/>
    <x v="227"/>
    <x v="222"/>
    <x v="0"/>
    <x v="5"/>
    <x v="5"/>
    <n v="0"/>
    <n v="66867.03"/>
    <n v="66867.03"/>
    <n v="10224.290000000001"/>
    <n v="0"/>
    <n v="0"/>
    <n v="0"/>
    <n v="0"/>
    <n v="0"/>
    <n v="0"/>
    <n v="56642.74"/>
    <x v="2"/>
    <x v="1"/>
    <x v="6"/>
    <x v="6"/>
    <s v="60LIBR"/>
    <x v="18"/>
    <s v="6LIBRO"/>
    <x v="44"/>
    <s v="D6LIBA"/>
    <s v="Library Administration"/>
    <s v="D6LIBA"/>
    <m/>
    <m/>
    <m/>
    <s v="Library Administration"/>
    <x v="2"/>
    <m/>
    <x v="0"/>
  </r>
  <r>
    <s v="Frandsen, Wendy"/>
    <x v="0"/>
    <x v="0"/>
    <x v="2"/>
    <x v="2"/>
    <x v="101"/>
    <x v="227"/>
    <x v="222"/>
    <x v="1"/>
    <x v="9"/>
    <x v="9"/>
    <n v="0"/>
    <n v="0"/>
    <n v="0"/>
    <n v="0"/>
    <n v="0"/>
    <n v="42565.59"/>
    <n v="42565.59"/>
    <n v="6241.58"/>
    <n v="0"/>
    <n v="6241.58"/>
    <n v="36324.01"/>
    <x v="2"/>
    <x v="1"/>
    <x v="6"/>
    <x v="6"/>
    <s v="60LIBR"/>
    <x v="18"/>
    <s v="6LIBRO"/>
    <x v="44"/>
    <s v="D6LIBA"/>
    <s v="Library Administration"/>
    <s v="D6LIBA"/>
    <m/>
    <m/>
    <m/>
    <s v="Library Administration"/>
    <x v="2"/>
    <m/>
    <x v="0"/>
  </r>
  <r>
    <s v="Frandsen, Wendy"/>
    <x v="0"/>
    <x v="0"/>
    <x v="2"/>
    <x v="2"/>
    <x v="101"/>
    <x v="227"/>
    <x v="222"/>
    <x v="1"/>
    <x v="11"/>
    <x v="11"/>
    <n v="0"/>
    <n v="0"/>
    <n v="0"/>
    <n v="0"/>
    <n v="0"/>
    <n v="10000"/>
    <n v="10000"/>
    <n v="1087.94"/>
    <n v="1755.6"/>
    <n v="2843.54"/>
    <n v="7156.46"/>
    <x v="2"/>
    <x v="1"/>
    <x v="6"/>
    <x v="6"/>
    <s v="60LIBR"/>
    <x v="18"/>
    <s v="6LIBRO"/>
    <x v="44"/>
    <s v="D6LIBA"/>
    <s v="Library Administration"/>
    <s v="D6LIBA"/>
    <m/>
    <m/>
    <m/>
    <s v="Library Administration"/>
    <x v="2"/>
    <m/>
    <x v="0"/>
  </r>
  <r>
    <s v="Frandsen, Wendy"/>
    <x v="0"/>
    <x v="0"/>
    <x v="2"/>
    <x v="2"/>
    <x v="101"/>
    <x v="227"/>
    <x v="222"/>
    <x v="1"/>
    <x v="4"/>
    <x v="4"/>
    <n v="0"/>
    <n v="0"/>
    <n v="0"/>
    <n v="0"/>
    <n v="0"/>
    <n v="3840"/>
    <n v="3840"/>
    <n v="1350"/>
    <n v="1050"/>
    <n v="2400"/>
    <n v="1440"/>
    <x v="2"/>
    <x v="1"/>
    <x v="6"/>
    <x v="6"/>
    <s v="60LIBR"/>
    <x v="18"/>
    <s v="6LIBRO"/>
    <x v="44"/>
    <s v="D6LIBA"/>
    <s v="Library Administration"/>
    <s v="D6LIBA"/>
    <m/>
    <m/>
    <m/>
    <s v="Library Administration"/>
    <x v="2"/>
    <m/>
    <x v="0"/>
  </r>
  <r>
    <s v="Frandsen, Wendy"/>
    <x v="0"/>
    <x v="0"/>
    <x v="2"/>
    <x v="2"/>
    <x v="101"/>
    <x v="227"/>
    <x v="222"/>
    <x v="1"/>
    <x v="12"/>
    <x v="12"/>
    <n v="0"/>
    <n v="0"/>
    <n v="0"/>
    <n v="0"/>
    <n v="0"/>
    <n v="502"/>
    <n v="502"/>
    <n v="21.99"/>
    <n v="0"/>
    <n v="21.99"/>
    <n v="480.01"/>
    <x v="2"/>
    <x v="1"/>
    <x v="6"/>
    <x v="6"/>
    <s v="60LIBR"/>
    <x v="18"/>
    <s v="6LIBRO"/>
    <x v="44"/>
    <s v="D6LIBA"/>
    <s v="Library Administration"/>
    <s v="D6LIBA"/>
    <m/>
    <m/>
    <m/>
    <s v="Library Administration"/>
    <x v="2"/>
    <m/>
    <x v="0"/>
  </r>
  <r>
    <s v="Frandsen, Wendy"/>
    <x v="0"/>
    <x v="0"/>
    <x v="2"/>
    <x v="2"/>
    <x v="101"/>
    <x v="227"/>
    <x v="222"/>
    <x v="1"/>
    <x v="13"/>
    <x v="7"/>
    <n v="0"/>
    <n v="0"/>
    <n v="0"/>
    <n v="0"/>
    <n v="0"/>
    <n v="9959.44"/>
    <n v="9959.44"/>
    <n v="1522.78"/>
    <n v="0"/>
    <n v="1522.78"/>
    <n v="8436.66"/>
    <x v="2"/>
    <x v="1"/>
    <x v="6"/>
    <x v="6"/>
    <s v="60LIBR"/>
    <x v="18"/>
    <s v="6LIBRO"/>
    <x v="44"/>
    <s v="D6LIBA"/>
    <s v="Library Administration"/>
    <s v="D6LIBA"/>
    <m/>
    <m/>
    <m/>
    <s v="Library Administration"/>
    <x v="2"/>
    <m/>
    <x v="0"/>
  </r>
  <r>
    <s v="Frandsen, Wendy"/>
    <x v="0"/>
    <x v="0"/>
    <x v="2"/>
    <x v="2"/>
    <x v="101"/>
    <x v="228"/>
    <x v="223"/>
    <x v="0"/>
    <x v="5"/>
    <x v="5"/>
    <n v="0"/>
    <n v="105319.07"/>
    <n v="105319.07"/>
    <n v="91512.36"/>
    <n v="0"/>
    <n v="0"/>
    <n v="0"/>
    <n v="0"/>
    <n v="0"/>
    <n v="0"/>
    <n v="13806.71"/>
    <x v="2"/>
    <x v="1"/>
    <x v="6"/>
    <x v="6"/>
    <s v="60LIBR"/>
    <x v="18"/>
    <s v="6LIBRO"/>
    <x v="44"/>
    <s v="D6LIBA"/>
    <s v="Library Administration"/>
    <s v="D6LIBA"/>
    <m/>
    <m/>
    <m/>
    <s v="Library Administration"/>
    <x v="2"/>
    <m/>
    <x v="0"/>
  </r>
  <r>
    <s v="Frandsen, Wendy"/>
    <x v="0"/>
    <x v="0"/>
    <x v="2"/>
    <x v="2"/>
    <x v="101"/>
    <x v="228"/>
    <x v="223"/>
    <x v="1"/>
    <x v="9"/>
    <x v="9"/>
    <n v="0"/>
    <n v="0"/>
    <n v="0"/>
    <n v="0"/>
    <n v="0"/>
    <n v="64061.42"/>
    <n v="64061.42"/>
    <n v="58280.43"/>
    <n v="0"/>
    <n v="58280.43"/>
    <n v="5780.99"/>
    <x v="2"/>
    <x v="1"/>
    <x v="6"/>
    <x v="6"/>
    <s v="60LIBR"/>
    <x v="18"/>
    <s v="6LIBRO"/>
    <x v="44"/>
    <s v="D6LIBA"/>
    <s v="Library Administration"/>
    <s v="D6LIBA"/>
    <m/>
    <m/>
    <m/>
    <s v="Library Administration"/>
    <x v="2"/>
    <m/>
    <x v="0"/>
  </r>
  <r>
    <s v="Frandsen, Wendy"/>
    <x v="0"/>
    <x v="0"/>
    <x v="2"/>
    <x v="2"/>
    <x v="101"/>
    <x v="228"/>
    <x v="223"/>
    <x v="1"/>
    <x v="11"/>
    <x v="11"/>
    <n v="0"/>
    <n v="0"/>
    <n v="0"/>
    <n v="0"/>
    <n v="0"/>
    <n v="2620"/>
    <n v="2620"/>
    <n v="1702.1"/>
    <n v="0"/>
    <n v="1702.1"/>
    <n v="917.9"/>
    <x v="2"/>
    <x v="1"/>
    <x v="6"/>
    <x v="6"/>
    <s v="60LIBR"/>
    <x v="18"/>
    <s v="6LIBRO"/>
    <x v="44"/>
    <s v="D6LIBA"/>
    <s v="Library Administration"/>
    <s v="D6LIBA"/>
    <m/>
    <m/>
    <m/>
    <s v="Library Administration"/>
    <x v="2"/>
    <m/>
    <x v="0"/>
  </r>
  <r>
    <s v="Frandsen, Wendy"/>
    <x v="0"/>
    <x v="0"/>
    <x v="2"/>
    <x v="2"/>
    <x v="101"/>
    <x v="228"/>
    <x v="223"/>
    <x v="1"/>
    <x v="4"/>
    <x v="4"/>
    <n v="0"/>
    <n v="0"/>
    <n v="0"/>
    <n v="0"/>
    <n v="0"/>
    <n v="8182"/>
    <n v="8182"/>
    <n v="5361"/>
    <n v="0"/>
    <n v="5361"/>
    <n v="2821"/>
    <x v="2"/>
    <x v="1"/>
    <x v="6"/>
    <x v="6"/>
    <s v="60LIBR"/>
    <x v="18"/>
    <s v="6LIBRO"/>
    <x v="44"/>
    <s v="D6LIBA"/>
    <s v="Library Administration"/>
    <s v="D6LIBA"/>
    <m/>
    <m/>
    <m/>
    <s v="Library Administration"/>
    <x v="2"/>
    <m/>
    <x v="0"/>
  </r>
  <r>
    <s v="Frandsen, Wendy"/>
    <x v="0"/>
    <x v="0"/>
    <x v="2"/>
    <x v="2"/>
    <x v="101"/>
    <x v="228"/>
    <x v="223"/>
    <x v="1"/>
    <x v="12"/>
    <x v="12"/>
    <n v="0"/>
    <n v="0"/>
    <n v="0"/>
    <n v="0"/>
    <n v="0"/>
    <n v="1899.74"/>
    <n v="1899.74"/>
    <n v="1478.42"/>
    <n v="0"/>
    <n v="1478.42"/>
    <n v="421.32"/>
    <x v="2"/>
    <x v="1"/>
    <x v="6"/>
    <x v="6"/>
    <s v="60LIBR"/>
    <x v="18"/>
    <s v="6LIBRO"/>
    <x v="44"/>
    <s v="D6LIBA"/>
    <s v="Library Administration"/>
    <s v="D6LIBA"/>
    <m/>
    <m/>
    <m/>
    <s v="Library Administration"/>
    <x v="2"/>
    <m/>
    <x v="0"/>
  </r>
  <r>
    <s v="Frandsen, Wendy"/>
    <x v="0"/>
    <x v="0"/>
    <x v="2"/>
    <x v="2"/>
    <x v="101"/>
    <x v="228"/>
    <x v="223"/>
    <x v="1"/>
    <x v="13"/>
    <x v="7"/>
    <n v="0"/>
    <n v="0"/>
    <n v="0"/>
    <n v="0"/>
    <n v="0"/>
    <n v="28555.91"/>
    <n v="28555.91"/>
    <n v="24690.41"/>
    <n v="0"/>
    <n v="24690.41"/>
    <n v="3865.5"/>
    <x v="2"/>
    <x v="1"/>
    <x v="6"/>
    <x v="6"/>
    <s v="60LIBR"/>
    <x v="18"/>
    <s v="6LIBRO"/>
    <x v="44"/>
    <s v="D6LIBA"/>
    <s v="Library Administration"/>
    <s v="D6LIBA"/>
    <m/>
    <m/>
    <m/>
    <s v="Library Administration"/>
    <x v="2"/>
    <m/>
    <x v="0"/>
  </r>
  <r>
    <s v="Frandsen, Wendy"/>
    <x v="0"/>
    <x v="0"/>
    <x v="2"/>
    <x v="2"/>
    <x v="101"/>
    <x v="229"/>
    <x v="224"/>
    <x v="0"/>
    <x v="5"/>
    <x v="5"/>
    <n v="0"/>
    <n v="8365.8700000000008"/>
    <n v="8365.8700000000008"/>
    <n v="3239.24"/>
    <n v="0"/>
    <n v="0"/>
    <n v="0"/>
    <n v="0"/>
    <n v="0"/>
    <n v="0"/>
    <n v="5126.63"/>
    <x v="2"/>
    <x v="1"/>
    <x v="6"/>
    <x v="6"/>
    <s v="60LIBR"/>
    <x v="18"/>
    <s v="6LIBRO"/>
    <x v="44"/>
    <s v="D6LIBA"/>
    <s v="Library Administration"/>
    <s v="D6LIBA"/>
    <m/>
    <m/>
    <m/>
    <s v="Library Administration"/>
    <x v="2"/>
    <m/>
    <x v="0"/>
  </r>
  <r>
    <s v="Frandsen, Wendy"/>
    <x v="0"/>
    <x v="0"/>
    <x v="2"/>
    <x v="2"/>
    <x v="101"/>
    <x v="229"/>
    <x v="224"/>
    <x v="1"/>
    <x v="9"/>
    <x v="9"/>
    <n v="0"/>
    <n v="0"/>
    <n v="0"/>
    <n v="0"/>
    <n v="0"/>
    <n v="2883.91"/>
    <n v="2883.91"/>
    <n v="2756.79"/>
    <n v="0"/>
    <n v="2756.79"/>
    <n v="127.12"/>
    <x v="2"/>
    <x v="1"/>
    <x v="6"/>
    <x v="6"/>
    <s v="60LIBR"/>
    <x v="18"/>
    <s v="6LIBRO"/>
    <x v="44"/>
    <s v="D6LIBA"/>
    <s v="Library Administration"/>
    <s v="D6LIBA"/>
    <m/>
    <m/>
    <m/>
    <s v="Library Administration"/>
    <x v="2"/>
    <m/>
    <x v="0"/>
  </r>
  <r>
    <s v="Frandsen, Wendy"/>
    <x v="0"/>
    <x v="0"/>
    <x v="2"/>
    <x v="2"/>
    <x v="101"/>
    <x v="229"/>
    <x v="224"/>
    <x v="1"/>
    <x v="11"/>
    <x v="11"/>
    <n v="0"/>
    <n v="0"/>
    <n v="0"/>
    <n v="0"/>
    <n v="0"/>
    <n v="2075.89"/>
    <n v="2075.89"/>
    <n v="0"/>
    <n v="0"/>
    <n v="0"/>
    <n v="2075.89"/>
    <x v="2"/>
    <x v="1"/>
    <x v="6"/>
    <x v="6"/>
    <s v="60LIBR"/>
    <x v="18"/>
    <s v="6LIBRO"/>
    <x v="44"/>
    <s v="D6LIBA"/>
    <s v="Library Administration"/>
    <s v="D6LIBA"/>
    <m/>
    <m/>
    <m/>
    <s v="Library Administration"/>
    <x v="2"/>
    <m/>
    <x v="0"/>
  </r>
  <r>
    <s v="Frandsen, Wendy"/>
    <x v="0"/>
    <x v="0"/>
    <x v="2"/>
    <x v="2"/>
    <x v="101"/>
    <x v="229"/>
    <x v="224"/>
    <x v="1"/>
    <x v="4"/>
    <x v="4"/>
    <n v="0"/>
    <n v="0"/>
    <n v="0"/>
    <n v="0"/>
    <n v="0"/>
    <n v="2160"/>
    <n v="2160"/>
    <n v="0"/>
    <n v="0"/>
    <n v="0"/>
    <n v="2160"/>
    <x v="2"/>
    <x v="1"/>
    <x v="6"/>
    <x v="6"/>
    <s v="60LIBR"/>
    <x v="18"/>
    <s v="6LIBRO"/>
    <x v="44"/>
    <s v="D6LIBA"/>
    <s v="Library Administration"/>
    <s v="D6LIBA"/>
    <m/>
    <m/>
    <m/>
    <s v="Library Administration"/>
    <x v="2"/>
    <m/>
    <x v="0"/>
  </r>
  <r>
    <s v="Frandsen, Wendy"/>
    <x v="0"/>
    <x v="0"/>
    <x v="2"/>
    <x v="2"/>
    <x v="101"/>
    <x v="229"/>
    <x v="224"/>
    <x v="1"/>
    <x v="13"/>
    <x v="7"/>
    <n v="0"/>
    <n v="0"/>
    <n v="0"/>
    <n v="0"/>
    <n v="0"/>
    <n v="1246.07"/>
    <n v="1246.07"/>
    <n v="482.45"/>
    <n v="0"/>
    <n v="482.45"/>
    <n v="763.62"/>
    <x v="2"/>
    <x v="1"/>
    <x v="6"/>
    <x v="6"/>
    <s v="60LIBR"/>
    <x v="18"/>
    <s v="6LIBRO"/>
    <x v="44"/>
    <s v="D6LIBA"/>
    <s v="Library Administration"/>
    <s v="D6LIBA"/>
    <m/>
    <m/>
    <m/>
    <s v="Library Administration"/>
    <x v="2"/>
    <m/>
    <x v="0"/>
  </r>
  <r>
    <s v="Frandsen, Wendy"/>
    <x v="0"/>
    <x v="0"/>
    <x v="2"/>
    <x v="2"/>
    <x v="101"/>
    <x v="230"/>
    <x v="225"/>
    <x v="0"/>
    <x v="5"/>
    <x v="5"/>
    <n v="0"/>
    <n v="36988.559999999998"/>
    <n v="36988.559999999998"/>
    <n v="2129.33"/>
    <n v="0"/>
    <n v="0"/>
    <n v="0"/>
    <n v="0"/>
    <n v="0"/>
    <n v="0"/>
    <n v="34859.230000000003"/>
    <x v="2"/>
    <x v="1"/>
    <x v="6"/>
    <x v="6"/>
    <s v="60LIBR"/>
    <x v="18"/>
    <s v="6LIBRO"/>
    <x v="44"/>
    <s v="D6LIBA"/>
    <s v="Library Administration"/>
    <s v="D6LIBA"/>
    <m/>
    <m/>
    <m/>
    <s v="Library Administration"/>
    <x v="2"/>
    <m/>
    <x v="0"/>
  </r>
  <r>
    <s v="Frandsen, Wendy"/>
    <x v="0"/>
    <x v="0"/>
    <x v="2"/>
    <x v="2"/>
    <x v="101"/>
    <x v="230"/>
    <x v="225"/>
    <x v="1"/>
    <x v="4"/>
    <x v="4"/>
    <n v="0"/>
    <n v="0"/>
    <n v="0"/>
    <n v="0"/>
    <n v="0"/>
    <n v="26959.83"/>
    <n v="26959.83"/>
    <n v="1552"/>
    <n v="4509.7"/>
    <n v="6061.7"/>
    <n v="20898.13"/>
    <x v="2"/>
    <x v="1"/>
    <x v="6"/>
    <x v="6"/>
    <s v="60LIBR"/>
    <x v="18"/>
    <s v="6LIBRO"/>
    <x v="44"/>
    <s v="D6LIBA"/>
    <s v="Library Administration"/>
    <s v="D6LIBA"/>
    <m/>
    <m/>
    <m/>
    <s v="Library Administration"/>
    <x v="2"/>
    <m/>
    <x v="0"/>
  </r>
  <r>
    <s v="Frandsen, Wendy"/>
    <x v="0"/>
    <x v="0"/>
    <x v="2"/>
    <x v="2"/>
    <x v="101"/>
    <x v="230"/>
    <x v="225"/>
    <x v="1"/>
    <x v="13"/>
    <x v="7"/>
    <n v="0"/>
    <n v="0"/>
    <n v="0"/>
    <n v="0"/>
    <n v="0"/>
    <n v="10028.73"/>
    <n v="10028.73"/>
    <n v="577.33000000000004"/>
    <n v="0"/>
    <n v="577.33000000000004"/>
    <n v="9451.4"/>
    <x v="2"/>
    <x v="1"/>
    <x v="6"/>
    <x v="6"/>
    <s v="60LIBR"/>
    <x v="18"/>
    <s v="6LIBRO"/>
    <x v="44"/>
    <s v="D6LIBA"/>
    <s v="Library Administration"/>
    <s v="D6LIBA"/>
    <m/>
    <m/>
    <m/>
    <s v="Library Administration"/>
    <x v="2"/>
    <m/>
    <x v="0"/>
  </r>
  <r>
    <s v="Frandsen, Wendy"/>
    <x v="0"/>
    <x v="0"/>
    <x v="2"/>
    <x v="2"/>
    <x v="101"/>
    <x v="141"/>
    <x v="137"/>
    <x v="0"/>
    <x v="2"/>
    <x v="2"/>
    <n v="0"/>
    <n v="0"/>
    <n v="0"/>
    <n v="0"/>
    <n v="0"/>
    <n v="0"/>
    <n v="0"/>
    <n v="0"/>
    <n v="0"/>
    <n v="0"/>
    <n v="0"/>
    <x v="2"/>
    <x v="1"/>
    <x v="6"/>
    <x v="6"/>
    <s v="60LIBR"/>
    <x v="18"/>
    <s v="6LIBRO"/>
    <x v="44"/>
    <s v="D6LIBA"/>
    <s v="Library Administration"/>
    <s v="D6LIBA"/>
    <m/>
    <m/>
    <m/>
    <s v="Library Administration"/>
    <x v="2"/>
    <m/>
    <x v="0"/>
  </r>
  <r>
    <s v="Frandsen, Wendy"/>
    <x v="0"/>
    <x v="0"/>
    <x v="2"/>
    <x v="2"/>
    <x v="101"/>
    <x v="141"/>
    <x v="137"/>
    <x v="1"/>
    <x v="4"/>
    <x v="4"/>
    <n v="0"/>
    <n v="0"/>
    <n v="0"/>
    <n v="0"/>
    <n v="0"/>
    <n v="0"/>
    <n v="0"/>
    <n v="0"/>
    <n v="0"/>
    <n v="0"/>
    <n v="0"/>
    <x v="2"/>
    <x v="1"/>
    <x v="6"/>
    <x v="6"/>
    <s v="60LIBR"/>
    <x v="18"/>
    <s v="6LIBRO"/>
    <x v="44"/>
    <s v="D6LIBA"/>
    <s v="Library Administration"/>
    <s v="D6LIBA"/>
    <m/>
    <m/>
    <m/>
    <s v="Library Administration"/>
    <x v="2"/>
    <m/>
    <x v="0"/>
  </r>
  <r>
    <s v="Frandsen, Wendy"/>
    <x v="0"/>
    <x v="0"/>
    <x v="2"/>
    <x v="2"/>
    <x v="101"/>
    <x v="231"/>
    <x v="226"/>
    <x v="0"/>
    <x v="5"/>
    <x v="5"/>
    <n v="0"/>
    <n v="10500"/>
    <n v="10500"/>
    <n v="6925.82"/>
    <n v="0"/>
    <n v="0"/>
    <n v="0"/>
    <n v="0"/>
    <n v="0"/>
    <n v="0"/>
    <n v="3574.18"/>
    <x v="2"/>
    <x v="1"/>
    <x v="6"/>
    <x v="6"/>
    <s v="60LIBR"/>
    <x v="18"/>
    <s v="6LIBRO"/>
    <x v="44"/>
    <s v="D6LIBA"/>
    <s v="Library Administration"/>
    <s v="D6LIBA"/>
    <m/>
    <m/>
    <m/>
    <s v="Library Administration"/>
    <x v="2"/>
    <m/>
    <x v="0"/>
  </r>
  <r>
    <s v="Frandsen, Wendy"/>
    <x v="0"/>
    <x v="0"/>
    <x v="2"/>
    <x v="2"/>
    <x v="101"/>
    <x v="231"/>
    <x v="226"/>
    <x v="1"/>
    <x v="9"/>
    <x v="9"/>
    <n v="0"/>
    <n v="0"/>
    <n v="0"/>
    <n v="0"/>
    <n v="0"/>
    <n v="8400"/>
    <n v="8400"/>
    <n v="5336.5"/>
    <n v="0"/>
    <n v="5336.5"/>
    <n v="3063.5"/>
    <x v="2"/>
    <x v="1"/>
    <x v="6"/>
    <x v="6"/>
    <s v="60LIBR"/>
    <x v="18"/>
    <s v="6LIBRO"/>
    <x v="44"/>
    <s v="D6LIBA"/>
    <s v="Library Administration"/>
    <s v="D6LIBA"/>
    <m/>
    <m/>
    <m/>
    <s v="Library Administration"/>
    <x v="2"/>
    <m/>
    <x v="0"/>
  </r>
  <r>
    <s v="Frandsen, Wendy"/>
    <x v="0"/>
    <x v="0"/>
    <x v="2"/>
    <x v="2"/>
    <x v="101"/>
    <x v="231"/>
    <x v="226"/>
    <x v="1"/>
    <x v="11"/>
    <x v="11"/>
    <n v="0"/>
    <n v="0"/>
    <n v="0"/>
    <n v="0"/>
    <n v="0"/>
    <n v="1900"/>
    <n v="1900"/>
    <n v="1453.32"/>
    <n v="0"/>
    <n v="1453.32"/>
    <n v="446.68"/>
    <x v="2"/>
    <x v="1"/>
    <x v="6"/>
    <x v="6"/>
    <s v="60LIBR"/>
    <x v="18"/>
    <s v="6LIBRO"/>
    <x v="44"/>
    <s v="D6LIBA"/>
    <s v="Library Administration"/>
    <s v="D6LIBA"/>
    <m/>
    <m/>
    <m/>
    <s v="Library Administration"/>
    <x v="2"/>
    <m/>
    <x v="0"/>
  </r>
  <r>
    <s v="Frandsen, Wendy"/>
    <x v="0"/>
    <x v="0"/>
    <x v="2"/>
    <x v="2"/>
    <x v="101"/>
    <x v="231"/>
    <x v="226"/>
    <x v="1"/>
    <x v="4"/>
    <x v="4"/>
    <n v="0"/>
    <n v="0"/>
    <n v="0"/>
    <n v="0"/>
    <n v="0"/>
    <n v="200"/>
    <n v="200"/>
    <n v="136"/>
    <n v="0"/>
    <n v="136"/>
    <n v="64"/>
    <x v="2"/>
    <x v="1"/>
    <x v="6"/>
    <x v="6"/>
    <s v="60LIBR"/>
    <x v="18"/>
    <s v="6LIBRO"/>
    <x v="44"/>
    <s v="D6LIBA"/>
    <s v="Library Administration"/>
    <s v="D6LIBA"/>
    <m/>
    <m/>
    <m/>
    <s v="Library Administration"/>
    <x v="2"/>
    <m/>
    <x v="0"/>
  </r>
  <r>
    <s v="Frandsen, Wendy"/>
    <x v="0"/>
    <x v="0"/>
    <x v="2"/>
    <x v="2"/>
    <x v="101"/>
    <x v="232"/>
    <x v="227"/>
    <x v="0"/>
    <x v="2"/>
    <x v="2"/>
    <n v="0"/>
    <n v="44500"/>
    <n v="44500"/>
    <n v="14959.65"/>
    <n v="0"/>
    <n v="0"/>
    <n v="0"/>
    <n v="0"/>
    <n v="0"/>
    <n v="0"/>
    <n v="29540.35"/>
    <x v="2"/>
    <x v="1"/>
    <x v="6"/>
    <x v="6"/>
    <s v="60LIBR"/>
    <x v="18"/>
    <s v="6LIBRO"/>
    <x v="44"/>
    <s v="D6LIBA"/>
    <s v="Library Administration"/>
    <s v="D6LIBA"/>
    <m/>
    <m/>
    <m/>
    <s v="Library Administration"/>
    <x v="2"/>
    <m/>
    <x v="0"/>
  </r>
  <r>
    <s v="Frandsen, Wendy"/>
    <x v="0"/>
    <x v="0"/>
    <x v="2"/>
    <x v="2"/>
    <x v="101"/>
    <x v="232"/>
    <x v="227"/>
    <x v="1"/>
    <x v="11"/>
    <x v="11"/>
    <n v="0"/>
    <n v="0"/>
    <n v="0"/>
    <n v="0"/>
    <n v="0"/>
    <n v="5000"/>
    <n v="5000"/>
    <n v="4373.1499999999996"/>
    <n v="0"/>
    <n v="4373.1499999999996"/>
    <n v="626.85"/>
    <x v="2"/>
    <x v="1"/>
    <x v="6"/>
    <x v="6"/>
    <s v="60LIBR"/>
    <x v="18"/>
    <s v="6LIBRO"/>
    <x v="44"/>
    <s v="D6LIBA"/>
    <s v="Library Administration"/>
    <s v="D6LIBA"/>
    <m/>
    <m/>
    <m/>
    <s v="Library Administration"/>
    <x v="2"/>
    <m/>
    <x v="0"/>
  </r>
  <r>
    <s v="Frandsen, Wendy"/>
    <x v="0"/>
    <x v="0"/>
    <x v="2"/>
    <x v="2"/>
    <x v="101"/>
    <x v="232"/>
    <x v="227"/>
    <x v="1"/>
    <x v="4"/>
    <x v="4"/>
    <n v="0"/>
    <n v="0"/>
    <n v="0"/>
    <n v="0"/>
    <n v="0"/>
    <n v="39500"/>
    <n v="39500"/>
    <n v="10586.5"/>
    <n v="2500"/>
    <n v="13086.5"/>
    <n v="26413.5"/>
    <x v="2"/>
    <x v="1"/>
    <x v="6"/>
    <x v="6"/>
    <s v="60LIBR"/>
    <x v="18"/>
    <s v="6LIBRO"/>
    <x v="44"/>
    <s v="D6LIBA"/>
    <s v="Library Administration"/>
    <s v="D6LIBA"/>
    <m/>
    <m/>
    <m/>
    <s v="Library Administration"/>
    <x v="2"/>
    <m/>
    <x v="0"/>
  </r>
  <r>
    <s v="Frandsen, Wendy"/>
    <x v="0"/>
    <x v="0"/>
    <x v="2"/>
    <x v="2"/>
    <x v="101"/>
    <x v="233"/>
    <x v="228"/>
    <x v="0"/>
    <x v="5"/>
    <x v="5"/>
    <n v="0"/>
    <n v="18554"/>
    <n v="18554"/>
    <n v="1292.1500000000001"/>
    <n v="0"/>
    <n v="0"/>
    <n v="0"/>
    <n v="0"/>
    <n v="0"/>
    <n v="0"/>
    <n v="17261.849999999999"/>
    <x v="2"/>
    <x v="1"/>
    <x v="6"/>
    <x v="6"/>
    <s v="60LIBR"/>
    <x v="18"/>
    <s v="6LIBRO"/>
    <x v="44"/>
    <s v="D6LIBA"/>
    <s v="Library Administration"/>
    <s v="D6LIBA"/>
    <m/>
    <m/>
    <m/>
    <s v="Library Administration"/>
    <x v="2"/>
    <m/>
    <x v="0"/>
  </r>
  <r>
    <s v="Frandsen, Wendy"/>
    <x v="0"/>
    <x v="0"/>
    <x v="2"/>
    <x v="2"/>
    <x v="101"/>
    <x v="233"/>
    <x v="228"/>
    <x v="1"/>
    <x v="9"/>
    <x v="9"/>
    <n v="0"/>
    <n v="0"/>
    <n v="0"/>
    <n v="0"/>
    <n v="0"/>
    <n v="9705"/>
    <n v="9705"/>
    <n v="1099.69"/>
    <n v="0"/>
    <n v="1099.69"/>
    <n v="8605.31"/>
    <x v="2"/>
    <x v="1"/>
    <x v="6"/>
    <x v="6"/>
    <s v="60LIBR"/>
    <x v="18"/>
    <s v="6LIBRO"/>
    <x v="44"/>
    <s v="D6LIBA"/>
    <s v="Library Administration"/>
    <s v="D6LIBA"/>
    <m/>
    <m/>
    <m/>
    <s v="Library Administration"/>
    <x v="2"/>
    <m/>
    <x v="0"/>
  </r>
  <r>
    <s v="Frandsen, Wendy"/>
    <x v="0"/>
    <x v="0"/>
    <x v="2"/>
    <x v="2"/>
    <x v="101"/>
    <x v="233"/>
    <x v="228"/>
    <x v="1"/>
    <x v="11"/>
    <x v="11"/>
    <n v="0"/>
    <n v="0"/>
    <n v="0"/>
    <n v="0"/>
    <n v="0"/>
    <n v="4645"/>
    <n v="4645"/>
    <n v="0"/>
    <n v="0"/>
    <n v="0"/>
    <n v="4645"/>
    <x v="2"/>
    <x v="1"/>
    <x v="6"/>
    <x v="6"/>
    <s v="60LIBR"/>
    <x v="18"/>
    <s v="6LIBRO"/>
    <x v="44"/>
    <s v="D6LIBA"/>
    <s v="Library Administration"/>
    <s v="D6LIBA"/>
    <m/>
    <m/>
    <m/>
    <s v="Library Administration"/>
    <x v="2"/>
    <m/>
    <x v="0"/>
  </r>
  <r>
    <s v="Frandsen, Wendy"/>
    <x v="0"/>
    <x v="0"/>
    <x v="2"/>
    <x v="2"/>
    <x v="101"/>
    <x v="233"/>
    <x v="228"/>
    <x v="1"/>
    <x v="4"/>
    <x v="4"/>
    <n v="0"/>
    <n v="0"/>
    <n v="0"/>
    <n v="0"/>
    <n v="0"/>
    <n v="1440"/>
    <n v="1440"/>
    <n v="0"/>
    <n v="0"/>
    <n v="0"/>
    <n v="1440"/>
    <x v="2"/>
    <x v="1"/>
    <x v="6"/>
    <x v="6"/>
    <s v="60LIBR"/>
    <x v="18"/>
    <s v="6LIBRO"/>
    <x v="44"/>
    <s v="D6LIBA"/>
    <s v="Library Administration"/>
    <s v="D6LIBA"/>
    <m/>
    <m/>
    <m/>
    <s v="Library Administration"/>
    <x v="2"/>
    <m/>
    <x v="0"/>
  </r>
  <r>
    <s v="Frandsen, Wendy"/>
    <x v="0"/>
    <x v="0"/>
    <x v="2"/>
    <x v="2"/>
    <x v="101"/>
    <x v="233"/>
    <x v="228"/>
    <x v="1"/>
    <x v="13"/>
    <x v="7"/>
    <n v="0"/>
    <n v="0"/>
    <n v="0"/>
    <n v="0"/>
    <n v="0"/>
    <n v="2764"/>
    <n v="2764"/>
    <n v="192.46"/>
    <n v="0"/>
    <n v="192.46"/>
    <n v="2571.54"/>
    <x v="2"/>
    <x v="1"/>
    <x v="6"/>
    <x v="6"/>
    <s v="60LIBR"/>
    <x v="18"/>
    <s v="6LIBRO"/>
    <x v="44"/>
    <s v="D6LIBA"/>
    <s v="Library Administration"/>
    <s v="D6LIBA"/>
    <m/>
    <m/>
    <m/>
    <s v="Library Administration"/>
    <x v="2"/>
    <m/>
    <x v="0"/>
  </r>
  <r>
    <s v="Frandsen, Wendy"/>
    <x v="0"/>
    <x v="0"/>
    <x v="2"/>
    <x v="2"/>
    <x v="101"/>
    <x v="234"/>
    <x v="229"/>
    <x v="0"/>
    <x v="2"/>
    <x v="2"/>
    <n v="0"/>
    <n v="100000"/>
    <n v="100000"/>
    <n v="6000"/>
    <n v="0"/>
    <n v="0"/>
    <n v="0"/>
    <n v="0"/>
    <n v="0"/>
    <n v="0"/>
    <n v="94000"/>
    <x v="2"/>
    <x v="1"/>
    <x v="6"/>
    <x v="6"/>
    <s v="60LIBR"/>
    <x v="18"/>
    <s v="6LIBRO"/>
    <x v="44"/>
    <s v="D6LIBA"/>
    <s v="Library Administration"/>
    <s v="D6LIBA"/>
    <m/>
    <m/>
    <m/>
    <s v="Library Administration"/>
    <x v="2"/>
    <m/>
    <x v="0"/>
  </r>
  <r>
    <s v="Frandsen, Wendy"/>
    <x v="0"/>
    <x v="0"/>
    <x v="2"/>
    <x v="2"/>
    <x v="101"/>
    <x v="234"/>
    <x v="229"/>
    <x v="1"/>
    <x v="4"/>
    <x v="4"/>
    <n v="0"/>
    <n v="0"/>
    <n v="0"/>
    <n v="0"/>
    <n v="0"/>
    <n v="100000"/>
    <n v="100000"/>
    <n v="6000"/>
    <n v="94000"/>
    <n v="100000"/>
    <n v="0"/>
    <x v="2"/>
    <x v="1"/>
    <x v="6"/>
    <x v="6"/>
    <s v="60LIBR"/>
    <x v="18"/>
    <s v="6LIBRO"/>
    <x v="44"/>
    <s v="D6LIBA"/>
    <s v="Library Administration"/>
    <s v="D6LIBA"/>
    <m/>
    <m/>
    <m/>
    <s v="Library Administration"/>
    <x v="2"/>
    <m/>
    <x v="0"/>
  </r>
  <r>
    <s v="Frandsen, Wendy"/>
    <x v="0"/>
    <x v="0"/>
    <x v="2"/>
    <x v="2"/>
    <x v="101"/>
    <x v="235"/>
    <x v="230"/>
    <x v="0"/>
    <x v="2"/>
    <x v="2"/>
    <n v="0"/>
    <n v="14430.5"/>
    <n v="14430.5"/>
    <n v="4561.3900000000003"/>
    <n v="0"/>
    <n v="0"/>
    <n v="0"/>
    <n v="0"/>
    <n v="0"/>
    <n v="0"/>
    <n v="9869.11"/>
    <x v="2"/>
    <x v="1"/>
    <x v="6"/>
    <x v="6"/>
    <s v="60LIBR"/>
    <x v="18"/>
    <s v="6LIBRO"/>
    <x v="44"/>
    <s v="D6LIBA"/>
    <s v="Library Administration"/>
    <s v="D6LIBA"/>
    <m/>
    <m/>
    <m/>
    <s v="Library Administration"/>
    <x v="2"/>
    <m/>
    <x v="0"/>
  </r>
  <r>
    <s v="Frandsen, Wendy"/>
    <x v="0"/>
    <x v="0"/>
    <x v="2"/>
    <x v="2"/>
    <x v="101"/>
    <x v="235"/>
    <x v="230"/>
    <x v="1"/>
    <x v="9"/>
    <x v="9"/>
    <n v="0"/>
    <n v="0"/>
    <n v="0"/>
    <n v="0"/>
    <n v="0"/>
    <n v="14430.5"/>
    <n v="14430.5"/>
    <n v="4561.3900000000003"/>
    <n v="0"/>
    <n v="4561.3900000000003"/>
    <n v="9869.11"/>
    <x v="2"/>
    <x v="1"/>
    <x v="6"/>
    <x v="6"/>
    <s v="60LIBR"/>
    <x v="18"/>
    <s v="6LIBRO"/>
    <x v="44"/>
    <s v="D6LIBA"/>
    <s v="Library Administration"/>
    <s v="D6LIBA"/>
    <m/>
    <m/>
    <m/>
    <s v="Library Administration"/>
    <x v="2"/>
    <m/>
    <x v="0"/>
  </r>
  <r>
    <s v="Frandsen, Wendy"/>
    <x v="0"/>
    <x v="0"/>
    <x v="2"/>
    <x v="2"/>
    <x v="101"/>
    <x v="236"/>
    <x v="231"/>
    <x v="0"/>
    <x v="5"/>
    <x v="5"/>
    <n v="0"/>
    <n v="16323"/>
    <n v="16323"/>
    <n v="0"/>
    <n v="0"/>
    <n v="0"/>
    <n v="0"/>
    <n v="0"/>
    <n v="0"/>
    <n v="0"/>
    <n v="16323"/>
    <x v="2"/>
    <x v="1"/>
    <x v="6"/>
    <x v="6"/>
    <s v="60LIBR"/>
    <x v="18"/>
    <s v="6LIBRO"/>
    <x v="44"/>
    <s v="D6LIBA"/>
    <s v="Library Administration"/>
    <s v="D6LIBA"/>
    <m/>
    <m/>
    <m/>
    <s v="Library Administration"/>
    <x v="2"/>
    <m/>
    <x v="0"/>
  </r>
  <r>
    <s v="Frandsen, Wendy"/>
    <x v="0"/>
    <x v="0"/>
    <x v="2"/>
    <x v="2"/>
    <x v="101"/>
    <x v="236"/>
    <x v="231"/>
    <x v="1"/>
    <x v="9"/>
    <x v="9"/>
    <n v="0"/>
    <n v="0"/>
    <n v="0"/>
    <n v="0"/>
    <n v="0"/>
    <n v="11897"/>
    <n v="11897"/>
    <n v="0"/>
    <n v="0"/>
    <n v="0"/>
    <n v="11897"/>
    <x v="2"/>
    <x v="1"/>
    <x v="6"/>
    <x v="6"/>
    <s v="60LIBR"/>
    <x v="18"/>
    <s v="6LIBRO"/>
    <x v="44"/>
    <s v="D6LIBA"/>
    <s v="Library Administration"/>
    <s v="D6LIBA"/>
    <m/>
    <m/>
    <m/>
    <s v="Library Administration"/>
    <x v="2"/>
    <m/>
    <x v="0"/>
  </r>
  <r>
    <s v="Frandsen, Wendy"/>
    <x v="0"/>
    <x v="0"/>
    <x v="2"/>
    <x v="2"/>
    <x v="101"/>
    <x v="236"/>
    <x v="231"/>
    <x v="1"/>
    <x v="13"/>
    <x v="7"/>
    <n v="0"/>
    <n v="0"/>
    <n v="0"/>
    <n v="0"/>
    <n v="0"/>
    <n v="4426"/>
    <n v="4426"/>
    <n v="0"/>
    <n v="0"/>
    <n v="0"/>
    <n v="4426"/>
    <x v="2"/>
    <x v="1"/>
    <x v="6"/>
    <x v="6"/>
    <s v="60LIBR"/>
    <x v="18"/>
    <s v="6LIBRO"/>
    <x v="44"/>
    <s v="D6LIBA"/>
    <s v="Library Administration"/>
    <s v="D6LIBA"/>
    <m/>
    <m/>
    <m/>
    <s v="Library Administration"/>
    <x v="2"/>
    <m/>
    <x v="0"/>
  </r>
  <r>
    <s v="Frandsen, Wendy"/>
    <x v="0"/>
    <x v="0"/>
    <x v="2"/>
    <x v="2"/>
    <x v="101"/>
    <x v="237"/>
    <x v="232"/>
    <x v="0"/>
    <x v="5"/>
    <x v="5"/>
    <n v="0"/>
    <n v="3877"/>
    <n v="3877"/>
    <n v="0"/>
    <n v="0"/>
    <n v="0"/>
    <n v="0"/>
    <n v="0"/>
    <n v="0"/>
    <n v="0"/>
    <n v="3877"/>
    <x v="2"/>
    <x v="1"/>
    <x v="6"/>
    <x v="6"/>
    <s v="60LIBR"/>
    <x v="18"/>
    <s v="6LIBRO"/>
    <x v="44"/>
    <s v="D6LIBA"/>
    <s v="Library Administration"/>
    <s v="D6LIBA"/>
    <m/>
    <m/>
    <m/>
    <s v="Library Administration"/>
    <x v="2"/>
    <m/>
    <x v="0"/>
  </r>
  <r>
    <s v="Frandsen, Wendy"/>
    <x v="0"/>
    <x v="0"/>
    <x v="2"/>
    <x v="2"/>
    <x v="101"/>
    <x v="237"/>
    <x v="232"/>
    <x v="1"/>
    <x v="9"/>
    <x v="9"/>
    <n v="0"/>
    <n v="0"/>
    <n v="0"/>
    <n v="0"/>
    <n v="0"/>
    <n v="3877"/>
    <n v="3877"/>
    <n v="0"/>
    <n v="0"/>
    <n v="0"/>
    <n v="3877"/>
    <x v="2"/>
    <x v="1"/>
    <x v="6"/>
    <x v="6"/>
    <s v="60LIBR"/>
    <x v="18"/>
    <s v="6LIBRO"/>
    <x v="44"/>
    <s v="D6LIBA"/>
    <s v="Library Administration"/>
    <s v="D6LIBA"/>
    <m/>
    <m/>
    <m/>
    <s v="Library Administration"/>
    <x v="2"/>
    <m/>
    <x v="0"/>
  </r>
  <r>
    <s v="Frandsen, Wendy"/>
    <x v="0"/>
    <x v="0"/>
    <x v="2"/>
    <x v="2"/>
    <x v="101"/>
    <x v="1"/>
    <x v="1"/>
    <x v="0"/>
    <x v="5"/>
    <x v="5"/>
    <n v="165000"/>
    <n v="-414888.71"/>
    <n v="-249888.71"/>
    <n v="0"/>
    <n v="0"/>
    <n v="0"/>
    <n v="0"/>
    <n v="0"/>
    <n v="0"/>
    <n v="0"/>
    <n v="-249888.71"/>
    <x v="1"/>
    <x v="1"/>
    <x v="6"/>
    <x v="6"/>
    <s v="60LIBR"/>
    <x v="18"/>
    <s v="6LIBRO"/>
    <x v="44"/>
    <s v="D6LIBA"/>
    <s v="Library Administration"/>
    <s v="D6LIBA"/>
    <m/>
    <m/>
    <m/>
    <s v="Library Administration"/>
    <x v="1"/>
    <m/>
    <x v="0"/>
  </r>
  <r>
    <s v="Frandsen, Wendy"/>
    <x v="0"/>
    <x v="0"/>
    <x v="2"/>
    <x v="2"/>
    <x v="101"/>
    <x v="1"/>
    <x v="1"/>
    <x v="0"/>
    <x v="19"/>
    <x v="18"/>
    <n v="0"/>
    <n v="-460"/>
    <n v="-460"/>
    <n v="0"/>
    <n v="0"/>
    <n v="0"/>
    <n v="0"/>
    <n v="0"/>
    <n v="0"/>
    <n v="0"/>
    <n v="-460"/>
    <x v="1"/>
    <x v="1"/>
    <x v="6"/>
    <x v="6"/>
    <s v="60LIBR"/>
    <x v="18"/>
    <s v="6LIBRO"/>
    <x v="44"/>
    <s v="D6LIBA"/>
    <s v="Library Administration"/>
    <s v="D6LIBA"/>
    <m/>
    <m/>
    <m/>
    <s v="Library Administration"/>
    <x v="1"/>
    <m/>
    <x v="0"/>
  </r>
  <r>
    <s v="Frandsen, Wendy"/>
    <x v="0"/>
    <x v="0"/>
    <x v="2"/>
    <x v="2"/>
    <x v="101"/>
    <x v="1"/>
    <x v="1"/>
    <x v="0"/>
    <x v="2"/>
    <x v="2"/>
    <n v="213500"/>
    <n v="-408310.23"/>
    <n v="-194810.23"/>
    <n v="0"/>
    <n v="0"/>
    <n v="0"/>
    <n v="0"/>
    <n v="0"/>
    <n v="0"/>
    <n v="0"/>
    <n v="-194810.23"/>
    <x v="1"/>
    <x v="1"/>
    <x v="6"/>
    <x v="6"/>
    <s v="60LIBR"/>
    <x v="18"/>
    <s v="6LIBRO"/>
    <x v="44"/>
    <s v="D6LIBA"/>
    <s v="Library Administration"/>
    <s v="D6LIBA"/>
    <m/>
    <m/>
    <m/>
    <s v="Library Administration"/>
    <x v="1"/>
    <m/>
    <x v="0"/>
  </r>
  <r>
    <s v="Frandsen, Wendy"/>
    <x v="0"/>
    <x v="0"/>
    <x v="2"/>
    <x v="2"/>
    <x v="101"/>
    <x v="1"/>
    <x v="1"/>
    <x v="1"/>
    <x v="9"/>
    <x v="9"/>
    <n v="0"/>
    <n v="0"/>
    <n v="0"/>
    <n v="0"/>
    <n v="92900"/>
    <n v="-347385.92"/>
    <n v="-254485.92"/>
    <n v="0"/>
    <n v="0"/>
    <n v="0"/>
    <n v="-254485.92"/>
    <x v="1"/>
    <x v="1"/>
    <x v="6"/>
    <x v="6"/>
    <s v="60LIBR"/>
    <x v="18"/>
    <s v="6LIBRO"/>
    <x v="44"/>
    <s v="D6LIBA"/>
    <s v="Library Administration"/>
    <s v="D6LIBA"/>
    <m/>
    <m/>
    <m/>
    <s v="Library Administration"/>
    <x v="1"/>
    <m/>
    <x v="0"/>
  </r>
  <r>
    <s v="Frandsen, Wendy"/>
    <x v="0"/>
    <x v="0"/>
    <x v="2"/>
    <x v="2"/>
    <x v="101"/>
    <x v="1"/>
    <x v="1"/>
    <x v="1"/>
    <x v="11"/>
    <x v="11"/>
    <n v="0"/>
    <n v="0"/>
    <n v="0"/>
    <n v="0"/>
    <n v="0"/>
    <n v="-54233.82"/>
    <n v="-54233.82"/>
    <n v="0"/>
    <n v="0"/>
    <n v="0"/>
    <n v="-54233.82"/>
    <x v="1"/>
    <x v="1"/>
    <x v="6"/>
    <x v="6"/>
    <s v="60LIBR"/>
    <x v="18"/>
    <s v="6LIBRO"/>
    <x v="44"/>
    <s v="D6LIBA"/>
    <s v="Library Administration"/>
    <s v="D6LIBA"/>
    <m/>
    <m/>
    <m/>
    <s v="Library Administration"/>
    <x v="1"/>
    <m/>
    <x v="0"/>
  </r>
  <r>
    <s v="Frandsen, Wendy"/>
    <x v="0"/>
    <x v="0"/>
    <x v="2"/>
    <x v="2"/>
    <x v="101"/>
    <x v="1"/>
    <x v="1"/>
    <x v="1"/>
    <x v="4"/>
    <x v="4"/>
    <n v="0"/>
    <n v="0"/>
    <n v="0"/>
    <n v="0"/>
    <n v="75000"/>
    <n v="-295536"/>
    <n v="-220536"/>
    <n v="0"/>
    <n v="0"/>
    <n v="0"/>
    <n v="-220536"/>
    <x v="1"/>
    <x v="1"/>
    <x v="6"/>
    <x v="6"/>
    <s v="60LIBR"/>
    <x v="18"/>
    <s v="6LIBRO"/>
    <x v="44"/>
    <s v="D6LIBA"/>
    <s v="Library Administration"/>
    <s v="D6LIBA"/>
    <m/>
    <m/>
    <m/>
    <s v="Library Administration"/>
    <x v="1"/>
    <m/>
    <x v="0"/>
  </r>
  <r>
    <s v="Frandsen, Wendy"/>
    <x v="0"/>
    <x v="0"/>
    <x v="2"/>
    <x v="2"/>
    <x v="101"/>
    <x v="1"/>
    <x v="1"/>
    <x v="1"/>
    <x v="12"/>
    <x v="12"/>
    <n v="0"/>
    <n v="0"/>
    <n v="0"/>
    <n v="0"/>
    <n v="105600"/>
    <n v="-11615.05"/>
    <n v="93984.95"/>
    <n v="0"/>
    <n v="0"/>
    <n v="0"/>
    <n v="93984.95"/>
    <x v="1"/>
    <x v="1"/>
    <x v="6"/>
    <x v="6"/>
    <s v="60LIBR"/>
    <x v="18"/>
    <s v="6LIBRO"/>
    <x v="44"/>
    <s v="D6LIBA"/>
    <s v="Library Administration"/>
    <s v="D6LIBA"/>
    <m/>
    <m/>
    <m/>
    <s v="Library Administration"/>
    <x v="1"/>
    <m/>
    <x v="0"/>
  </r>
  <r>
    <s v="Frandsen, Wendy"/>
    <x v="0"/>
    <x v="0"/>
    <x v="2"/>
    <x v="2"/>
    <x v="101"/>
    <x v="1"/>
    <x v="1"/>
    <x v="1"/>
    <x v="14"/>
    <x v="13"/>
    <n v="0"/>
    <n v="0"/>
    <n v="0"/>
    <n v="0"/>
    <n v="105000"/>
    <n v="-49740.29"/>
    <n v="55259.71"/>
    <n v="0"/>
    <n v="0"/>
    <n v="0"/>
    <n v="55259.71"/>
    <x v="1"/>
    <x v="1"/>
    <x v="6"/>
    <x v="6"/>
    <s v="60LIBR"/>
    <x v="18"/>
    <s v="6LIBRO"/>
    <x v="44"/>
    <s v="D6LIBA"/>
    <s v="Library Administration"/>
    <s v="D6LIBA"/>
    <m/>
    <m/>
    <m/>
    <s v="Library Administration"/>
    <x v="1"/>
    <m/>
    <x v="0"/>
  </r>
  <r>
    <s v="Frandsen, Wendy"/>
    <x v="0"/>
    <x v="0"/>
    <x v="2"/>
    <x v="2"/>
    <x v="101"/>
    <x v="1"/>
    <x v="1"/>
    <x v="1"/>
    <x v="10"/>
    <x v="10"/>
    <n v="0"/>
    <n v="0"/>
    <n v="0"/>
    <n v="0"/>
    <n v="0"/>
    <n v="-200"/>
    <n v="-200"/>
    <n v="0"/>
    <n v="0"/>
    <n v="0"/>
    <n v="-200"/>
    <x v="1"/>
    <x v="1"/>
    <x v="6"/>
    <x v="6"/>
    <s v="60LIBR"/>
    <x v="18"/>
    <s v="6LIBRO"/>
    <x v="44"/>
    <s v="D6LIBA"/>
    <s v="Library Administration"/>
    <s v="D6LIBA"/>
    <m/>
    <m/>
    <m/>
    <s v="Library Administration"/>
    <x v="1"/>
    <m/>
    <x v="0"/>
  </r>
  <r>
    <s v="Frandsen, Wendy"/>
    <x v="0"/>
    <x v="0"/>
    <x v="2"/>
    <x v="2"/>
    <x v="101"/>
    <x v="1"/>
    <x v="1"/>
    <x v="1"/>
    <x v="7"/>
    <x v="7"/>
    <n v="0"/>
    <n v="0"/>
    <n v="0"/>
    <n v="0"/>
    <n v="0"/>
    <n v="-1982.11"/>
    <n v="-1982.11"/>
    <n v="0"/>
    <n v="0"/>
    <n v="0"/>
    <n v="-1982.11"/>
    <x v="1"/>
    <x v="1"/>
    <x v="6"/>
    <x v="6"/>
    <s v="60LIBR"/>
    <x v="18"/>
    <s v="6LIBRO"/>
    <x v="44"/>
    <s v="D6LIBA"/>
    <s v="Library Administration"/>
    <s v="D6LIBA"/>
    <m/>
    <m/>
    <m/>
    <s v="Library Administration"/>
    <x v="1"/>
    <m/>
    <x v="0"/>
  </r>
  <r>
    <s v="Frandsen, Wendy"/>
    <x v="0"/>
    <x v="0"/>
    <x v="2"/>
    <x v="2"/>
    <x v="101"/>
    <x v="1"/>
    <x v="1"/>
    <x v="1"/>
    <x v="13"/>
    <x v="7"/>
    <n v="0"/>
    <n v="0"/>
    <n v="0"/>
    <n v="0"/>
    <n v="0"/>
    <n v="-96667.65"/>
    <n v="-96667.65"/>
    <n v="0"/>
    <n v="0"/>
    <n v="0"/>
    <n v="-96667.65"/>
    <x v="1"/>
    <x v="1"/>
    <x v="6"/>
    <x v="6"/>
    <s v="60LIBR"/>
    <x v="18"/>
    <s v="6LIBRO"/>
    <x v="44"/>
    <s v="D6LIBA"/>
    <s v="Library Administration"/>
    <s v="D6LIBA"/>
    <m/>
    <m/>
    <m/>
    <s v="Library Administration"/>
    <x v="1"/>
    <m/>
    <x v="0"/>
  </r>
  <r>
    <s v="Frandsen, Wendy"/>
    <x v="0"/>
    <x v="0"/>
    <x v="2"/>
    <x v="2"/>
    <x v="102"/>
    <x v="0"/>
    <x v="0"/>
    <x v="0"/>
    <x v="8"/>
    <x v="8"/>
    <n v="479600"/>
    <n v="-8046"/>
    <n v="471554"/>
    <n v="471554"/>
    <n v="0"/>
    <n v="0"/>
    <n v="0"/>
    <n v="0"/>
    <n v="0"/>
    <n v="0"/>
    <n v="0"/>
    <x v="0"/>
    <x v="0"/>
    <x v="6"/>
    <x v="6"/>
    <s v="60LIBR"/>
    <x v="18"/>
    <s v="6LIBRS"/>
    <x v="43"/>
    <s v="D6LIBC"/>
    <s v="Library Collections &amp; Access Svcs"/>
    <s v="D6LIBC"/>
    <m/>
    <m/>
    <m/>
    <s v="Library Collections &amp; Access Svcs"/>
    <x v="0"/>
    <m/>
    <x v="0"/>
  </r>
  <r>
    <s v="Frandsen, Wendy"/>
    <x v="0"/>
    <x v="0"/>
    <x v="2"/>
    <x v="2"/>
    <x v="102"/>
    <x v="0"/>
    <x v="0"/>
    <x v="0"/>
    <x v="0"/>
    <x v="0"/>
    <n v="170000"/>
    <n v="0"/>
    <n v="170000"/>
    <n v="0"/>
    <n v="0"/>
    <n v="0"/>
    <n v="0"/>
    <n v="0"/>
    <n v="0"/>
    <n v="0"/>
    <n v="170000"/>
    <x v="0"/>
    <x v="0"/>
    <x v="6"/>
    <x v="6"/>
    <s v="60LIBR"/>
    <x v="18"/>
    <s v="6LIBRS"/>
    <x v="43"/>
    <s v="D6LIBC"/>
    <s v="Library Collections &amp; Access Svcs"/>
    <s v="D6LIBC"/>
    <m/>
    <m/>
    <m/>
    <s v="Library Collections &amp; Access Svcs"/>
    <x v="0"/>
    <m/>
    <x v="0"/>
  </r>
  <r>
    <s v="Frandsen, Wendy"/>
    <x v="0"/>
    <x v="0"/>
    <x v="2"/>
    <x v="2"/>
    <x v="102"/>
    <x v="0"/>
    <x v="0"/>
    <x v="0"/>
    <x v="1"/>
    <x v="1"/>
    <n v="160900"/>
    <n v="0"/>
    <n v="160900"/>
    <n v="0"/>
    <n v="0"/>
    <n v="0"/>
    <n v="0"/>
    <n v="0"/>
    <n v="0"/>
    <n v="0"/>
    <n v="160900"/>
    <x v="0"/>
    <x v="0"/>
    <x v="6"/>
    <x v="6"/>
    <s v="60LIBR"/>
    <x v="18"/>
    <s v="6LIBRS"/>
    <x v="43"/>
    <s v="D6LIBC"/>
    <s v="Library Collections &amp; Access Svcs"/>
    <s v="D6LIBC"/>
    <m/>
    <m/>
    <m/>
    <s v="Library Collections &amp; Access Svcs"/>
    <x v="0"/>
    <m/>
    <x v="0"/>
  </r>
  <r>
    <s v="Frandsen, Wendy"/>
    <x v="0"/>
    <x v="0"/>
    <x v="2"/>
    <x v="2"/>
    <x v="102"/>
    <x v="0"/>
    <x v="0"/>
    <x v="0"/>
    <x v="2"/>
    <x v="2"/>
    <n v="50000"/>
    <n v="0"/>
    <n v="50000"/>
    <n v="0"/>
    <n v="0"/>
    <n v="0"/>
    <n v="0"/>
    <n v="0"/>
    <n v="0"/>
    <n v="0"/>
    <n v="50000"/>
    <x v="0"/>
    <x v="0"/>
    <x v="6"/>
    <x v="6"/>
    <s v="60LIBR"/>
    <x v="18"/>
    <s v="6LIBRS"/>
    <x v="43"/>
    <s v="D6LIBC"/>
    <s v="Library Collections &amp; Access Svcs"/>
    <s v="D6LIBC"/>
    <m/>
    <m/>
    <m/>
    <s v="Library Collections &amp; Access Svcs"/>
    <x v="0"/>
    <m/>
    <x v="0"/>
  </r>
  <r>
    <s v="Frandsen, Wendy"/>
    <x v="0"/>
    <x v="0"/>
    <x v="2"/>
    <x v="2"/>
    <x v="102"/>
    <x v="0"/>
    <x v="0"/>
    <x v="0"/>
    <x v="3"/>
    <x v="3"/>
    <n v="50000"/>
    <n v="0"/>
    <n v="50000"/>
    <n v="0"/>
    <n v="0"/>
    <n v="0"/>
    <n v="0"/>
    <n v="0"/>
    <n v="0"/>
    <n v="0"/>
    <n v="50000"/>
    <x v="0"/>
    <x v="0"/>
    <x v="6"/>
    <x v="6"/>
    <s v="60LIBR"/>
    <x v="18"/>
    <s v="6LIBRS"/>
    <x v="43"/>
    <s v="D6LIBC"/>
    <s v="Library Collections &amp; Access Svcs"/>
    <s v="D6LIBC"/>
    <m/>
    <m/>
    <m/>
    <s v="Library Collections &amp; Access Svcs"/>
    <x v="0"/>
    <m/>
    <x v="0"/>
  </r>
  <r>
    <s v="Frandsen, Wendy"/>
    <x v="0"/>
    <x v="0"/>
    <x v="2"/>
    <x v="2"/>
    <x v="102"/>
    <x v="0"/>
    <x v="0"/>
    <x v="1"/>
    <x v="9"/>
    <x v="9"/>
    <n v="0"/>
    <n v="0"/>
    <n v="0"/>
    <n v="0"/>
    <n v="871500"/>
    <n v="-8046"/>
    <n v="863454"/>
    <n v="616070.44999999995"/>
    <n v="0"/>
    <n v="616070.44999999995"/>
    <n v="247383.55"/>
    <x v="0"/>
    <x v="0"/>
    <x v="6"/>
    <x v="6"/>
    <s v="60LIBR"/>
    <x v="18"/>
    <s v="6LIBRS"/>
    <x v="43"/>
    <s v="D6LIBC"/>
    <s v="Library Collections &amp; Access Svcs"/>
    <s v="D6LIBC"/>
    <m/>
    <m/>
    <m/>
    <s v="Library Collections &amp; Access Svcs"/>
    <x v="0"/>
    <m/>
    <x v="0"/>
  </r>
  <r>
    <s v="Frandsen, Wendy"/>
    <x v="0"/>
    <x v="0"/>
    <x v="2"/>
    <x v="2"/>
    <x v="102"/>
    <x v="0"/>
    <x v="0"/>
    <x v="1"/>
    <x v="11"/>
    <x v="11"/>
    <n v="0"/>
    <n v="0"/>
    <n v="0"/>
    <n v="0"/>
    <n v="0"/>
    <n v="0"/>
    <n v="0"/>
    <n v="0"/>
    <n v="2102"/>
    <n v="2102"/>
    <n v="-2102"/>
    <x v="0"/>
    <x v="0"/>
    <x v="6"/>
    <x v="6"/>
    <s v="60LIBR"/>
    <x v="18"/>
    <s v="6LIBRS"/>
    <x v="43"/>
    <s v="D6LIBC"/>
    <s v="Library Collections &amp; Access Svcs"/>
    <s v="D6LIBC"/>
    <m/>
    <m/>
    <m/>
    <s v="Library Collections &amp; Access Svcs"/>
    <x v="0"/>
    <m/>
    <x v="0"/>
  </r>
  <r>
    <s v="Frandsen, Wendy"/>
    <x v="0"/>
    <x v="0"/>
    <x v="2"/>
    <x v="2"/>
    <x v="102"/>
    <x v="0"/>
    <x v="0"/>
    <x v="1"/>
    <x v="4"/>
    <x v="4"/>
    <n v="0"/>
    <n v="0"/>
    <n v="0"/>
    <n v="0"/>
    <n v="34000"/>
    <n v="0"/>
    <n v="34000"/>
    <n v="4543.71"/>
    <n v="0"/>
    <n v="4543.71"/>
    <n v="29456.29"/>
    <x v="0"/>
    <x v="0"/>
    <x v="6"/>
    <x v="6"/>
    <s v="60LIBR"/>
    <x v="18"/>
    <s v="6LIBRS"/>
    <x v="43"/>
    <s v="D6LIBC"/>
    <s v="Library Collections &amp; Access Svcs"/>
    <s v="D6LIBC"/>
    <m/>
    <m/>
    <m/>
    <s v="Library Collections &amp; Access Svcs"/>
    <x v="0"/>
    <m/>
    <x v="0"/>
  </r>
  <r>
    <s v="Frandsen, Wendy"/>
    <x v="0"/>
    <x v="0"/>
    <x v="2"/>
    <x v="2"/>
    <x v="102"/>
    <x v="0"/>
    <x v="0"/>
    <x v="1"/>
    <x v="12"/>
    <x v="12"/>
    <n v="0"/>
    <n v="0"/>
    <n v="0"/>
    <n v="0"/>
    <n v="5000"/>
    <n v="0"/>
    <n v="5000"/>
    <n v="1687.85"/>
    <n v="0"/>
    <n v="1687.85"/>
    <n v="3312.15"/>
    <x v="0"/>
    <x v="0"/>
    <x v="6"/>
    <x v="6"/>
    <s v="60LIBR"/>
    <x v="18"/>
    <s v="6LIBRS"/>
    <x v="43"/>
    <s v="D6LIBC"/>
    <s v="Library Collections &amp; Access Svcs"/>
    <s v="D6LIBC"/>
    <m/>
    <m/>
    <m/>
    <s v="Library Collections &amp; Access Svcs"/>
    <x v="0"/>
    <m/>
    <x v="0"/>
  </r>
  <r>
    <s v="Frandsen, Wendy"/>
    <x v="0"/>
    <x v="0"/>
    <x v="2"/>
    <x v="2"/>
    <x v="103"/>
    <x v="0"/>
    <x v="0"/>
    <x v="0"/>
    <x v="8"/>
    <x v="8"/>
    <n v="0"/>
    <n v="76046"/>
    <n v="76046"/>
    <n v="76046"/>
    <n v="0"/>
    <n v="0"/>
    <n v="0"/>
    <n v="0"/>
    <n v="0"/>
    <n v="0"/>
    <n v="0"/>
    <x v="0"/>
    <x v="0"/>
    <x v="6"/>
    <x v="6"/>
    <s v="60LIBR"/>
    <x v="18"/>
    <s v="6LIBRO"/>
    <x v="44"/>
    <s v="D6LIBI"/>
    <s v="Library Information Technology"/>
    <s v="D6LIBI"/>
    <m/>
    <m/>
    <m/>
    <s v="Library Information Technology"/>
    <x v="0"/>
    <m/>
    <x v="0"/>
  </r>
  <r>
    <s v="Frandsen, Wendy"/>
    <x v="0"/>
    <x v="0"/>
    <x v="2"/>
    <x v="2"/>
    <x v="103"/>
    <x v="0"/>
    <x v="0"/>
    <x v="0"/>
    <x v="1"/>
    <x v="1"/>
    <n v="561100"/>
    <n v="0"/>
    <n v="561100"/>
    <n v="0"/>
    <n v="0"/>
    <n v="0"/>
    <n v="0"/>
    <n v="0"/>
    <n v="0"/>
    <n v="0"/>
    <n v="561100"/>
    <x v="0"/>
    <x v="0"/>
    <x v="6"/>
    <x v="6"/>
    <s v="60LIBR"/>
    <x v="18"/>
    <s v="6LIBRO"/>
    <x v="44"/>
    <s v="D6LIBI"/>
    <s v="Library Information Technology"/>
    <s v="D6LIBI"/>
    <m/>
    <m/>
    <m/>
    <s v="Library Information Technology"/>
    <x v="0"/>
    <m/>
    <x v="0"/>
  </r>
  <r>
    <s v="Frandsen, Wendy"/>
    <x v="0"/>
    <x v="0"/>
    <x v="2"/>
    <x v="2"/>
    <x v="103"/>
    <x v="0"/>
    <x v="0"/>
    <x v="0"/>
    <x v="2"/>
    <x v="2"/>
    <n v="0"/>
    <n v="140000"/>
    <n v="140000"/>
    <n v="140000"/>
    <n v="0"/>
    <n v="0"/>
    <n v="0"/>
    <n v="0"/>
    <n v="0"/>
    <n v="0"/>
    <n v="0"/>
    <x v="0"/>
    <x v="0"/>
    <x v="6"/>
    <x v="6"/>
    <s v="60LIBR"/>
    <x v="18"/>
    <s v="6LIBRO"/>
    <x v="44"/>
    <s v="D6LIBI"/>
    <s v="Library Information Technology"/>
    <s v="D6LIBI"/>
    <m/>
    <m/>
    <m/>
    <s v="Library Information Technology"/>
    <x v="0"/>
    <m/>
    <x v="0"/>
  </r>
  <r>
    <s v="Frandsen, Wendy"/>
    <x v="0"/>
    <x v="0"/>
    <x v="2"/>
    <x v="2"/>
    <x v="103"/>
    <x v="0"/>
    <x v="0"/>
    <x v="1"/>
    <x v="9"/>
    <x v="9"/>
    <n v="0"/>
    <n v="0"/>
    <n v="0"/>
    <n v="0"/>
    <n v="513600"/>
    <n v="0"/>
    <n v="513600"/>
    <n v="379360.74"/>
    <n v="0"/>
    <n v="379360.74"/>
    <n v="134239.26"/>
    <x v="0"/>
    <x v="0"/>
    <x v="6"/>
    <x v="6"/>
    <s v="60LIBR"/>
    <x v="18"/>
    <s v="6LIBRO"/>
    <x v="44"/>
    <s v="D6LIBI"/>
    <s v="Library Information Technology"/>
    <s v="D6LIBI"/>
    <m/>
    <m/>
    <m/>
    <s v="Library Information Technology"/>
    <x v="0"/>
    <m/>
    <x v="0"/>
  </r>
  <r>
    <s v="Frandsen, Wendy"/>
    <x v="0"/>
    <x v="0"/>
    <x v="2"/>
    <x v="2"/>
    <x v="103"/>
    <x v="0"/>
    <x v="0"/>
    <x v="1"/>
    <x v="11"/>
    <x v="11"/>
    <n v="0"/>
    <n v="0"/>
    <n v="0"/>
    <n v="0"/>
    <n v="0"/>
    <n v="3397"/>
    <n v="3397"/>
    <n v="3396.61"/>
    <n v="0"/>
    <n v="3396.61"/>
    <n v="0.39"/>
    <x v="0"/>
    <x v="0"/>
    <x v="6"/>
    <x v="6"/>
    <s v="60LIBR"/>
    <x v="18"/>
    <s v="6LIBRO"/>
    <x v="44"/>
    <s v="D6LIBI"/>
    <s v="Library Information Technology"/>
    <s v="D6LIBI"/>
    <m/>
    <m/>
    <m/>
    <s v="Library Information Technology"/>
    <x v="0"/>
    <m/>
    <x v="0"/>
  </r>
  <r>
    <s v="Frandsen, Wendy"/>
    <x v="0"/>
    <x v="0"/>
    <x v="2"/>
    <x v="2"/>
    <x v="103"/>
    <x v="0"/>
    <x v="0"/>
    <x v="1"/>
    <x v="4"/>
    <x v="4"/>
    <n v="0"/>
    <n v="0"/>
    <n v="0"/>
    <n v="0"/>
    <n v="43500"/>
    <n v="4649"/>
    <n v="48149"/>
    <n v="5864.51"/>
    <n v="0"/>
    <n v="5864.51"/>
    <n v="42284.49"/>
    <x v="0"/>
    <x v="0"/>
    <x v="6"/>
    <x v="6"/>
    <s v="60LIBR"/>
    <x v="18"/>
    <s v="6LIBRO"/>
    <x v="44"/>
    <s v="D6LIBI"/>
    <s v="Library Information Technology"/>
    <s v="D6LIBI"/>
    <m/>
    <m/>
    <m/>
    <s v="Library Information Technology"/>
    <x v="0"/>
    <m/>
    <x v="0"/>
  </r>
  <r>
    <s v="Frandsen, Wendy"/>
    <x v="0"/>
    <x v="0"/>
    <x v="2"/>
    <x v="2"/>
    <x v="103"/>
    <x v="0"/>
    <x v="0"/>
    <x v="1"/>
    <x v="12"/>
    <x v="12"/>
    <n v="0"/>
    <n v="0"/>
    <n v="0"/>
    <n v="0"/>
    <n v="4000"/>
    <n v="15000"/>
    <n v="19000"/>
    <n v="1263.3499999999999"/>
    <n v="29534"/>
    <n v="30797.35"/>
    <n v="-11797.35"/>
    <x v="0"/>
    <x v="0"/>
    <x v="6"/>
    <x v="6"/>
    <s v="60LIBR"/>
    <x v="18"/>
    <s v="6LIBRO"/>
    <x v="44"/>
    <s v="D6LIBI"/>
    <s v="Library Information Technology"/>
    <s v="D6LIBI"/>
    <m/>
    <m/>
    <m/>
    <s v="Library Information Technology"/>
    <x v="0"/>
    <m/>
    <x v="0"/>
  </r>
  <r>
    <s v="Frandsen, Wendy"/>
    <x v="0"/>
    <x v="0"/>
    <x v="2"/>
    <x v="2"/>
    <x v="103"/>
    <x v="0"/>
    <x v="0"/>
    <x v="1"/>
    <x v="14"/>
    <x v="13"/>
    <n v="0"/>
    <n v="0"/>
    <n v="0"/>
    <n v="0"/>
    <n v="0"/>
    <n v="193000"/>
    <n v="193000"/>
    <n v="105899"/>
    <n v="74332"/>
    <n v="180231"/>
    <n v="12769"/>
    <x v="0"/>
    <x v="0"/>
    <x v="6"/>
    <x v="6"/>
    <s v="60LIBR"/>
    <x v="18"/>
    <s v="6LIBRO"/>
    <x v="44"/>
    <s v="D6LIBI"/>
    <s v="Library Information Technology"/>
    <s v="D6LIBI"/>
    <m/>
    <m/>
    <m/>
    <s v="Library Information Technology"/>
    <x v="0"/>
    <m/>
    <x v="0"/>
  </r>
  <r>
    <s v="Frandsen, Wendy"/>
    <x v="0"/>
    <x v="0"/>
    <x v="2"/>
    <x v="2"/>
    <x v="104"/>
    <x v="0"/>
    <x v="0"/>
    <x v="0"/>
    <x v="8"/>
    <x v="8"/>
    <n v="0"/>
    <n v="1700"/>
    <n v="1700"/>
    <n v="1700"/>
    <n v="0"/>
    <n v="0"/>
    <n v="0"/>
    <n v="0"/>
    <n v="0"/>
    <n v="0"/>
    <n v="0"/>
    <x v="0"/>
    <x v="0"/>
    <x v="6"/>
    <x v="6"/>
    <s v="60LIBR"/>
    <x v="18"/>
    <s v="6LIBRS"/>
    <x v="43"/>
    <s v="D6RIOS"/>
    <s v="Library Res, Inst &amp; Outreach Svcs"/>
    <s v="D6RIOS"/>
    <m/>
    <m/>
    <m/>
    <s v="Library Res, Inst &amp; Outreach Svcs"/>
    <x v="0"/>
    <m/>
    <x v="0"/>
  </r>
  <r>
    <s v="Frandsen, Wendy"/>
    <x v="0"/>
    <x v="0"/>
    <x v="2"/>
    <x v="2"/>
    <x v="104"/>
    <x v="0"/>
    <x v="0"/>
    <x v="0"/>
    <x v="1"/>
    <x v="1"/>
    <n v="368000"/>
    <n v="0"/>
    <n v="368000"/>
    <n v="0"/>
    <n v="0"/>
    <n v="0"/>
    <n v="0"/>
    <n v="0"/>
    <n v="0"/>
    <n v="0"/>
    <n v="368000"/>
    <x v="0"/>
    <x v="0"/>
    <x v="6"/>
    <x v="6"/>
    <s v="60LIBR"/>
    <x v="18"/>
    <s v="6LIBRS"/>
    <x v="43"/>
    <s v="D6RIOS"/>
    <s v="Library Res, Inst &amp; Outreach Svcs"/>
    <s v="D6RIOS"/>
    <m/>
    <m/>
    <m/>
    <s v="Library Res, Inst &amp; Outreach Svcs"/>
    <x v="0"/>
    <m/>
    <x v="0"/>
  </r>
  <r>
    <s v="Frandsen, Wendy"/>
    <x v="0"/>
    <x v="0"/>
    <x v="2"/>
    <x v="2"/>
    <x v="104"/>
    <x v="0"/>
    <x v="0"/>
    <x v="1"/>
    <x v="9"/>
    <x v="9"/>
    <n v="0"/>
    <n v="0"/>
    <n v="0"/>
    <n v="0"/>
    <n v="347200"/>
    <n v="0"/>
    <n v="347200"/>
    <n v="260623.73"/>
    <n v="0"/>
    <n v="260623.73"/>
    <n v="86576.27"/>
    <x v="0"/>
    <x v="0"/>
    <x v="6"/>
    <x v="6"/>
    <s v="60LIBR"/>
    <x v="18"/>
    <s v="6LIBRS"/>
    <x v="43"/>
    <s v="D6RIOS"/>
    <s v="Library Res, Inst &amp; Outreach Svcs"/>
    <s v="D6RIOS"/>
    <m/>
    <m/>
    <m/>
    <s v="Library Res, Inst &amp; Outreach Svcs"/>
    <x v="0"/>
    <m/>
    <x v="0"/>
  </r>
  <r>
    <s v="Frandsen, Wendy"/>
    <x v="0"/>
    <x v="0"/>
    <x v="2"/>
    <x v="2"/>
    <x v="104"/>
    <x v="0"/>
    <x v="0"/>
    <x v="1"/>
    <x v="4"/>
    <x v="4"/>
    <n v="0"/>
    <n v="0"/>
    <n v="0"/>
    <n v="0"/>
    <n v="20800"/>
    <n v="0"/>
    <n v="20800"/>
    <n v="14250.04"/>
    <n v="0"/>
    <n v="14250.04"/>
    <n v="6549.96"/>
    <x v="0"/>
    <x v="0"/>
    <x v="6"/>
    <x v="6"/>
    <s v="60LIBR"/>
    <x v="18"/>
    <s v="6LIBRS"/>
    <x v="43"/>
    <s v="D6RIOS"/>
    <s v="Library Res, Inst &amp; Outreach Svcs"/>
    <s v="D6RIOS"/>
    <m/>
    <m/>
    <m/>
    <s v="Library Res, Inst &amp; Outreach Svcs"/>
    <x v="0"/>
    <m/>
    <x v="0"/>
  </r>
  <r>
    <s v="Frandsen, Wendy"/>
    <x v="0"/>
    <x v="0"/>
    <x v="2"/>
    <x v="2"/>
    <x v="104"/>
    <x v="0"/>
    <x v="0"/>
    <x v="1"/>
    <x v="12"/>
    <x v="12"/>
    <n v="0"/>
    <n v="0"/>
    <n v="0"/>
    <n v="0"/>
    <n v="0"/>
    <n v="1700"/>
    <n v="1700"/>
    <n v="810.6"/>
    <n v="0"/>
    <n v="810.6"/>
    <n v="889.4"/>
    <x v="0"/>
    <x v="0"/>
    <x v="6"/>
    <x v="6"/>
    <s v="60LIBR"/>
    <x v="18"/>
    <s v="6LIBRS"/>
    <x v="43"/>
    <s v="D6RIOS"/>
    <s v="Library Res, Inst &amp; Outreach Svcs"/>
    <s v="D6RIOS"/>
    <m/>
    <m/>
    <m/>
    <s v="Library Res, Inst &amp; Outreach Svcs"/>
    <x v="0"/>
    <m/>
    <x v="0"/>
  </r>
  <r>
    <s v="Foltz, Heather"/>
    <x v="0"/>
    <x v="0"/>
    <x v="2"/>
    <x v="2"/>
    <x v="105"/>
    <x v="238"/>
    <x v="233"/>
    <x v="0"/>
    <x v="2"/>
    <x v="2"/>
    <n v="0"/>
    <n v="-4344.34"/>
    <n v="-4344.34"/>
    <n v="0"/>
    <n v="0"/>
    <n v="0"/>
    <n v="0"/>
    <n v="0"/>
    <n v="0"/>
    <n v="0"/>
    <n v="-4344.34"/>
    <x v="2"/>
    <x v="1"/>
    <x v="6"/>
    <x v="6"/>
    <s v="61CLA"/>
    <x v="19"/>
    <s v="6ACD"/>
    <x v="45"/>
    <s v="D6ANA"/>
    <s v="CLA AK Native Arts"/>
    <s v="D6ANA"/>
    <m/>
    <m/>
    <m/>
    <s v="CLA AK Native Arts"/>
    <x v="2"/>
    <m/>
    <x v="0"/>
  </r>
  <r>
    <s v="Foltz, Heather"/>
    <x v="0"/>
    <x v="0"/>
    <x v="2"/>
    <x v="2"/>
    <x v="105"/>
    <x v="238"/>
    <x v="233"/>
    <x v="1"/>
    <x v="11"/>
    <x v="11"/>
    <n v="0"/>
    <n v="0"/>
    <n v="0"/>
    <n v="0"/>
    <n v="0"/>
    <n v="-4127.74"/>
    <n v="-4127.74"/>
    <n v="0"/>
    <n v="0"/>
    <n v="0"/>
    <n v="-4127.74"/>
    <x v="2"/>
    <x v="1"/>
    <x v="6"/>
    <x v="6"/>
    <s v="61CLA"/>
    <x v="19"/>
    <s v="6ACD"/>
    <x v="45"/>
    <s v="D6ANA"/>
    <s v="CLA AK Native Arts"/>
    <s v="D6ANA"/>
    <m/>
    <m/>
    <m/>
    <s v="CLA AK Native Arts"/>
    <x v="2"/>
    <m/>
    <x v="0"/>
  </r>
  <r>
    <s v="Foltz, Heather"/>
    <x v="0"/>
    <x v="0"/>
    <x v="2"/>
    <x v="2"/>
    <x v="105"/>
    <x v="238"/>
    <x v="233"/>
    <x v="1"/>
    <x v="4"/>
    <x v="4"/>
    <n v="0"/>
    <n v="0"/>
    <n v="0"/>
    <n v="0"/>
    <n v="0"/>
    <n v="-58"/>
    <n v="-58"/>
    <n v="0"/>
    <n v="0"/>
    <n v="0"/>
    <n v="-58"/>
    <x v="2"/>
    <x v="1"/>
    <x v="6"/>
    <x v="6"/>
    <s v="61CLA"/>
    <x v="19"/>
    <s v="6ACD"/>
    <x v="45"/>
    <s v="D6ANA"/>
    <s v="CLA AK Native Arts"/>
    <s v="D6ANA"/>
    <m/>
    <m/>
    <m/>
    <s v="CLA AK Native Arts"/>
    <x v="2"/>
    <m/>
    <x v="0"/>
  </r>
  <r>
    <s v="Foltz, Heather"/>
    <x v="0"/>
    <x v="0"/>
    <x v="2"/>
    <x v="2"/>
    <x v="105"/>
    <x v="238"/>
    <x v="233"/>
    <x v="1"/>
    <x v="12"/>
    <x v="12"/>
    <n v="0"/>
    <n v="0"/>
    <n v="0"/>
    <n v="0"/>
    <n v="0"/>
    <n v="-158.6"/>
    <n v="-158.6"/>
    <n v="0"/>
    <n v="0"/>
    <n v="0"/>
    <n v="-158.6"/>
    <x v="2"/>
    <x v="1"/>
    <x v="6"/>
    <x v="6"/>
    <s v="61CLA"/>
    <x v="19"/>
    <s v="6ACD"/>
    <x v="45"/>
    <s v="D6ANA"/>
    <s v="CLA AK Native Arts"/>
    <s v="D6ANA"/>
    <m/>
    <m/>
    <m/>
    <s v="CLA AK Native Arts"/>
    <x v="2"/>
    <m/>
    <x v="0"/>
  </r>
  <r>
    <s v="Foltz, Heather"/>
    <x v="0"/>
    <x v="0"/>
    <x v="2"/>
    <x v="2"/>
    <x v="105"/>
    <x v="1"/>
    <x v="1"/>
    <x v="0"/>
    <x v="2"/>
    <x v="2"/>
    <n v="0"/>
    <n v="4344.34"/>
    <n v="4344.34"/>
    <n v="0"/>
    <n v="0"/>
    <n v="0"/>
    <n v="0"/>
    <n v="0"/>
    <n v="0"/>
    <n v="0"/>
    <n v="4344.34"/>
    <x v="1"/>
    <x v="1"/>
    <x v="6"/>
    <x v="6"/>
    <s v="61CLA"/>
    <x v="19"/>
    <s v="6ACD"/>
    <x v="45"/>
    <s v="D6ANA"/>
    <s v="CLA AK Native Arts"/>
    <s v="D6ANA"/>
    <m/>
    <m/>
    <m/>
    <s v="CLA AK Native Arts"/>
    <x v="1"/>
    <m/>
    <x v="0"/>
  </r>
  <r>
    <s v="Foltz, Heather"/>
    <x v="0"/>
    <x v="0"/>
    <x v="2"/>
    <x v="2"/>
    <x v="105"/>
    <x v="1"/>
    <x v="1"/>
    <x v="1"/>
    <x v="11"/>
    <x v="11"/>
    <n v="0"/>
    <n v="0"/>
    <n v="0"/>
    <n v="0"/>
    <n v="0"/>
    <n v="4127.74"/>
    <n v="4127.74"/>
    <n v="0"/>
    <n v="0"/>
    <n v="0"/>
    <n v="4127.74"/>
    <x v="1"/>
    <x v="1"/>
    <x v="6"/>
    <x v="6"/>
    <s v="61CLA"/>
    <x v="19"/>
    <s v="6ACD"/>
    <x v="45"/>
    <s v="D6ANA"/>
    <s v="CLA AK Native Arts"/>
    <s v="D6ANA"/>
    <m/>
    <m/>
    <m/>
    <s v="CLA AK Native Arts"/>
    <x v="1"/>
    <m/>
    <x v="0"/>
  </r>
  <r>
    <s v="Foltz, Heather"/>
    <x v="0"/>
    <x v="0"/>
    <x v="2"/>
    <x v="2"/>
    <x v="105"/>
    <x v="1"/>
    <x v="1"/>
    <x v="1"/>
    <x v="4"/>
    <x v="4"/>
    <n v="0"/>
    <n v="0"/>
    <n v="0"/>
    <n v="0"/>
    <n v="0"/>
    <n v="58"/>
    <n v="58"/>
    <n v="0"/>
    <n v="0"/>
    <n v="0"/>
    <n v="58"/>
    <x v="1"/>
    <x v="1"/>
    <x v="6"/>
    <x v="6"/>
    <s v="61CLA"/>
    <x v="19"/>
    <s v="6ACD"/>
    <x v="45"/>
    <s v="D6ANA"/>
    <s v="CLA AK Native Arts"/>
    <s v="D6ANA"/>
    <m/>
    <m/>
    <m/>
    <s v="CLA AK Native Arts"/>
    <x v="1"/>
    <m/>
    <x v="0"/>
  </r>
  <r>
    <s v="Foltz, Heather"/>
    <x v="0"/>
    <x v="0"/>
    <x v="2"/>
    <x v="2"/>
    <x v="105"/>
    <x v="1"/>
    <x v="1"/>
    <x v="1"/>
    <x v="12"/>
    <x v="12"/>
    <n v="0"/>
    <n v="0"/>
    <n v="0"/>
    <n v="0"/>
    <n v="0"/>
    <n v="158.6"/>
    <n v="158.6"/>
    <n v="0"/>
    <n v="0"/>
    <n v="0"/>
    <n v="158.6"/>
    <x v="1"/>
    <x v="1"/>
    <x v="6"/>
    <x v="6"/>
    <s v="61CLA"/>
    <x v="19"/>
    <s v="6ACD"/>
    <x v="45"/>
    <s v="D6ANA"/>
    <s v="CLA AK Native Arts"/>
    <s v="D6ANA"/>
    <m/>
    <m/>
    <m/>
    <s v="CLA AK Native Arts"/>
    <x v="1"/>
    <m/>
    <x v="0"/>
  </r>
  <r>
    <s v="Foltz, Heather"/>
    <x v="0"/>
    <x v="0"/>
    <x v="2"/>
    <x v="2"/>
    <x v="106"/>
    <x v="0"/>
    <x v="0"/>
    <x v="0"/>
    <x v="8"/>
    <x v="8"/>
    <n v="285300"/>
    <n v="0"/>
    <n v="285300"/>
    <n v="285300"/>
    <n v="0"/>
    <n v="0"/>
    <n v="0"/>
    <n v="0"/>
    <n v="0"/>
    <n v="0"/>
    <n v="0"/>
    <x v="0"/>
    <x v="0"/>
    <x v="6"/>
    <x v="6"/>
    <s v="61CLA"/>
    <x v="19"/>
    <s v="6LCD"/>
    <x v="46"/>
    <s v="D6ANL"/>
    <s v="CLA AK Native Languages"/>
    <s v="D6ANL"/>
    <m/>
    <m/>
    <m/>
    <s v="CLA AK Native Languages"/>
    <x v="0"/>
    <m/>
    <x v="0"/>
  </r>
  <r>
    <s v="Foltz, Heather"/>
    <x v="0"/>
    <x v="0"/>
    <x v="2"/>
    <x v="2"/>
    <x v="106"/>
    <x v="0"/>
    <x v="0"/>
    <x v="0"/>
    <x v="0"/>
    <x v="0"/>
    <n v="28000"/>
    <n v="0"/>
    <n v="28000"/>
    <n v="0"/>
    <n v="0"/>
    <n v="0"/>
    <n v="0"/>
    <n v="0"/>
    <n v="0"/>
    <n v="0"/>
    <n v="28000"/>
    <x v="0"/>
    <x v="0"/>
    <x v="6"/>
    <x v="6"/>
    <s v="61CLA"/>
    <x v="19"/>
    <s v="6LCD"/>
    <x v="46"/>
    <s v="D6ANL"/>
    <s v="CLA AK Native Languages"/>
    <s v="D6ANL"/>
    <m/>
    <m/>
    <m/>
    <s v="CLA AK Native Languages"/>
    <x v="0"/>
    <m/>
    <x v="0"/>
  </r>
  <r>
    <s v="Foltz, Heather"/>
    <x v="0"/>
    <x v="0"/>
    <x v="2"/>
    <x v="2"/>
    <x v="106"/>
    <x v="0"/>
    <x v="0"/>
    <x v="1"/>
    <x v="9"/>
    <x v="9"/>
    <n v="0"/>
    <n v="0"/>
    <n v="0"/>
    <n v="0"/>
    <n v="310400"/>
    <n v="0"/>
    <n v="310400"/>
    <n v="250765.34"/>
    <n v="0"/>
    <n v="250765.34"/>
    <n v="59634.66"/>
    <x v="0"/>
    <x v="0"/>
    <x v="6"/>
    <x v="6"/>
    <s v="61CLA"/>
    <x v="19"/>
    <s v="6LCD"/>
    <x v="46"/>
    <s v="D6ANL"/>
    <s v="CLA AK Native Languages"/>
    <s v="D6ANL"/>
    <m/>
    <m/>
    <m/>
    <s v="CLA AK Native Languages"/>
    <x v="0"/>
    <m/>
    <x v="0"/>
  </r>
  <r>
    <s v="Foltz, Heather"/>
    <x v="0"/>
    <x v="0"/>
    <x v="2"/>
    <x v="2"/>
    <x v="106"/>
    <x v="0"/>
    <x v="0"/>
    <x v="1"/>
    <x v="4"/>
    <x v="4"/>
    <n v="0"/>
    <n v="0"/>
    <n v="0"/>
    <n v="0"/>
    <n v="1300"/>
    <n v="0"/>
    <n v="1300"/>
    <n v="1801.73"/>
    <n v="0"/>
    <n v="1801.73"/>
    <n v="-501.73"/>
    <x v="0"/>
    <x v="0"/>
    <x v="6"/>
    <x v="6"/>
    <s v="61CLA"/>
    <x v="19"/>
    <s v="6LCD"/>
    <x v="46"/>
    <s v="D6ANL"/>
    <s v="CLA AK Native Languages"/>
    <s v="D6ANL"/>
    <m/>
    <m/>
    <m/>
    <s v="CLA AK Native Languages"/>
    <x v="0"/>
    <m/>
    <x v="0"/>
  </r>
  <r>
    <s v="Foltz, Heather"/>
    <x v="0"/>
    <x v="0"/>
    <x v="2"/>
    <x v="2"/>
    <x v="106"/>
    <x v="0"/>
    <x v="0"/>
    <x v="1"/>
    <x v="12"/>
    <x v="12"/>
    <n v="0"/>
    <n v="0"/>
    <n v="0"/>
    <n v="0"/>
    <n v="1600"/>
    <n v="0"/>
    <n v="1600"/>
    <n v="1259.08"/>
    <n v="0"/>
    <n v="1259.08"/>
    <n v="340.92"/>
    <x v="0"/>
    <x v="0"/>
    <x v="6"/>
    <x v="6"/>
    <s v="61CLA"/>
    <x v="19"/>
    <s v="6LCD"/>
    <x v="46"/>
    <s v="D6ANL"/>
    <s v="CLA AK Native Languages"/>
    <s v="D6ANL"/>
    <m/>
    <m/>
    <m/>
    <s v="CLA AK Native Languages"/>
    <x v="0"/>
    <m/>
    <x v="0"/>
  </r>
  <r>
    <s v="Foltz, Heather"/>
    <x v="0"/>
    <x v="0"/>
    <x v="2"/>
    <x v="2"/>
    <x v="107"/>
    <x v="0"/>
    <x v="0"/>
    <x v="0"/>
    <x v="8"/>
    <x v="8"/>
    <n v="360700"/>
    <n v="0"/>
    <n v="360700"/>
    <n v="360700"/>
    <n v="0"/>
    <n v="0"/>
    <n v="0"/>
    <n v="0"/>
    <n v="0"/>
    <n v="0"/>
    <n v="0"/>
    <x v="0"/>
    <x v="0"/>
    <x v="6"/>
    <x v="6"/>
    <s v="61CLA"/>
    <x v="19"/>
    <s v="6CLACR"/>
    <x v="47"/>
    <s v="D6ANLC"/>
    <s v="CLA AK Native Language Center"/>
    <s v="D6ANLC"/>
    <m/>
    <m/>
    <m/>
    <s v="CLA AK Native Language Center"/>
    <x v="0"/>
    <m/>
    <x v="0"/>
  </r>
  <r>
    <s v="Foltz, Heather"/>
    <x v="0"/>
    <x v="0"/>
    <x v="2"/>
    <x v="2"/>
    <x v="107"/>
    <x v="0"/>
    <x v="0"/>
    <x v="0"/>
    <x v="1"/>
    <x v="1"/>
    <n v="15000"/>
    <n v="0"/>
    <n v="15000"/>
    <n v="12932.54"/>
    <n v="0"/>
    <n v="0"/>
    <n v="0"/>
    <n v="0"/>
    <n v="0"/>
    <n v="0"/>
    <n v="2067.46"/>
    <x v="0"/>
    <x v="0"/>
    <x v="6"/>
    <x v="6"/>
    <s v="61CLA"/>
    <x v="19"/>
    <s v="6CLACR"/>
    <x v="47"/>
    <s v="D6ANLC"/>
    <s v="CLA AK Native Language Center"/>
    <s v="D6ANLC"/>
    <m/>
    <m/>
    <m/>
    <s v="CLA AK Native Language Center"/>
    <x v="0"/>
    <m/>
    <x v="0"/>
  </r>
  <r>
    <s v="Foltz, Heather"/>
    <x v="0"/>
    <x v="0"/>
    <x v="2"/>
    <x v="2"/>
    <x v="107"/>
    <x v="0"/>
    <x v="0"/>
    <x v="0"/>
    <x v="2"/>
    <x v="2"/>
    <n v="35000"/>
    <n v="0"/>
    <n v="35000"/>
    <n v="22009.08"/>
    <n v="0"/>
    <n v="0"/>
    <n v="0"/>
    <n v="0"/>
    <n v="0"/>
    <n v="0"/>
    <n v="12990.92"/>
    <x v="0"/>
    <x v="0"/>
    <x v="6"/>
    <x v="6"/>
    <s v="61CLA"/>
    <x v="19"/>
    <s v="6CLACR"/>
    <x v="47"/>
    <s v="D6ANLC"/>
    <s v="CLA AK Native Language Center"/>
    <s v="D6ANLC"/>
    <m/>
    <m/>
    <m/>
    <s v="CLA AK Native Language Center"/>
    <x v="0"/>
    <m/>
    <x v="0"/>
  </r>
  <r>
    <s v="Foltz, Heather"/>
    <x v="0"/>
    <x v="0"/>
    <x v="2"/>
    <x v="2"/>
    <x v="107"/>
    <x v="0"/>
    <x v="0"/>
    <x v="0"/>
    <x v="3"/>
    <x v="3"/>
    <n v="500"/>
    <n v="0"/>
    <n v="500"/>
    <n v="1357.97"/>
    <n v="0"/>
    <n v="0"/>
    <n v="0"/>
    <n v="0"/>
    <n v="0"/>
    <n v="0"/>
    <n v="-857.97"/>
    <x v="0"/>
    <x v="0"/>
    <x v="6"/>
    <x v="6"/>
    <s v="61CLA"/>
    <x v="19"/>
    <s v="6CLACR"/>
    <x v="47"/>
    <s v="D6ANLC"/>
    <s v="CLA AK Native Language Center"/>
    <s v="D6ANLC"/>
    <m/>
    <m/>
    <m/>
    <s v="CLA AK Native Language Center"/>
    <x v="0"/>
    <m/>
    <x v="0"/>
  </r>
  <r>
    <s v="Foltz, Heather"/>
    <x v="0"/>
    <x v="0"/>
    <x v="2"/>
    <x v="2"/>
    <x v="107"/>
    <x v="0"/>
    <x v="0"/>
    <x v="1"/>
    <x v="9"/>
    <x v="9"/>
    <n v="0"/>
    <n v="0"/>
    <n v="0"/>
    <n v="0"/>
    <n v="359900"/>
    <n v="0"/>
    <n v="359900"/>
    <n v="265771.84999999998"/>
    <n v="0"/>
    <n v="265771.84999999998"/>
    <n v="94128.15"/>
    <x v="0"/>
    <x v="0"/>
    <x v="6"/>
    <x v="6"/>
    <s v="61CLA"/>
    <x v="19"/>
    <s v="6CLACR"/>
    <x v="47"/>
    <s v="D6ANLC"/>
    <s v="CLA AK Native Language Center"/>
    <s v="D6ANLC"/>
    <m/>
    <m/>
    <m/>
    <s v="CLA AK Native Language Center"/>
    <x v="0"/>
    <m/>
    <x v="0"/>
  </r>
  <r>
    <s v="Foltz, Heather"/>
    <x v="0"/>
    <x v="0"/>
    <x v="2"/>
    <x v="2"/>
    <x v="107"/>
    <x v="0"/>
    <x v="0"/>
    <x v="1"/>
    <x v="11"/>
    <x v="11"/>
    <n v="0"/>
    <n v="0"/>
    <n v="0"/>
    <n v="0"/>
    <n v="6000"/>
    <n v="0"/>
    <n v="6000"/>
    <n v="2022.61"/>
    <n v="0"/>
    <n v="2022.61"/>
    <n v="3977.39"/>
    <x v="0"/>
    <x v="0"/>
    <x v="6"/>
    <x v="6"/>
    <s v="61CLA"/>
    <x v="19"/>
    <s v="6CLACR"/>
    <x v="47"/>
    <s v="D6ANLC"/>
    <s v="CLA AK Native Language Center"/>
    <s v="D6ANLC"/>
    <m/>
    <m/>
    <m/>
    <s v="CLA AK Native Language Center"/>
    <x v="0"/>
    <m/>
    <x v="0"/>
  </r>
  <r>
    <s v="Foltz, Heather"/>
    <x v="0"/>
    <x v="0"/>
    <x v="2"/>
    <x v="2"/>
    <x v="107"/>
    <x v="0"/>
    <x v="0"/>
    <x v="1"/>
    <x v="4"/>
    <x v="4"/>
    <n v="0"/>
    <n v="0"/>
    <n v="0"/>
    <n v="0"/>
    <n v="29500"/>
    <n v="0"/>
    <n v="29500"/>
    <n v="7160.41"/>
    <n v="8195"/>
    <n v="15355.41"/>
    <n v="14144.59"/>
    <x v="0"/>
    <x v="0"/>
    <x v="6"/>
    <x v="6"/>
    <s v="61CLA"/>
    <x v="19"/>
    <s v="6CLACR"/>
    <x v="47"/>
    <s v="D6ANLC"/>
    <s v="CLA AK Native Language Center"/>
    <s v="D6ANLC"/>
    <m/>
    <m/>
    <m/>
    <s v="CLA AK Native Language Center"/>
    <x v="0"/>
    <m/>
    <x v="0"/>
  </r>
  <r>
    <s v="Foltz, Heather"/>
    <x v="0"/>
    <x v="0"/>
    <x v="2"/>
    <x v="2"/>
    <x v="107"/>
    <x v="0"/>
    <x v="0"/>
    <x v="1"/>
    <x v="12"/>
    <x v="12"/>
    <n v="0"/>
    <n v="0"/>
    <n v="0"/>
    <n v="0"/>
    <n v="15800"/>
    <n v="0"/>
    <n v="15800"/>
    <n v="6746.06"/>
    <n v="0"/>
    <n v="6746.06"/>
    <n v="9053.94"/>
    <x v="0"/>
    <x v="0"/>
    <x v="6"/>
    <x v="6"/>
    <s v="61CLA"/>
    <x v="19"/>
    <s v="6CLACR"/>
    <x v="47"/>
    <s v="D6ANLC"/>
    <s v="CLA AK Native Language Center"/>
    <s v="D6ANLC"/>
    <m/>
    <m/>
    <m/>
    <s v="CLA AK Native Language Center"/>
    <x v="0"/>
    <m/>
    <x v="0"/>
  </r>
  <r>
    <s v="Foltz, Heather"/>
    <x v="0"/>
    <x v="0"/>
    <x v="2"/>
    <x v="2"/>
    <x v="107"/>
    <x v="0"/>
    <x v="0"/>
    <x v="1"/>
    <x v="7"/>
    <x v="7"/>
    <n v="0"/>
    <n v="0"/>
    <n v="0"/>
    <n v="0"/>
    <n v="0"/>
    <n v="0"/>
    <n v="0"/>
    <n v="8799.9"/>
    <n v="0"/>
    <n v="8799.9"/>
    <n v="-8799.9"/>
    <x v="0"/>
    <x v="0"/>
    <x v="6"/>
    <x v="6"/>
    <s v="61CLA"/>
    <x v="19"/>
    <s v="6CLACR"/>
    <x v="47"/>
    <s v="D6ANLC"/>
    <s v="CLA AK Native Language Center"/>
    <s v="D6ANLC"/>
    <m/>
    <m/>
    <m/>
    <s v="CLA AK Native Language Center"/>
    <x v="0"/>
    <m/>
    <x v="0"/>
  </r>
  <r>
    <s v="Foltz, Heather"/>
    <x v="0"/>
    <x v="0"/>
    <x v="2"/>
    <x v="2"/>
    <x v="107"/>
    <x v="239"/>
    <x v="234"/>
    <x v="1"/>
    <x v="9"/>
    <x v="9"/>
    <n v="0"/>
    <n v="0"/>
    <n v="0"/>
    <n v="0"/>
    <n v="0"/>
    <n v="-6341.19"/>
    <n v="-6341.19"/>
    <n v="0"/>
    <n v="0"/>
    <n v="0"/>
    <n v="-6341.19"/>
    <x v="3"/>
    <x v="2"/>
    <x v="6"/>
    <x v="6"/>
    <s v="61CLA"/>
    <x v="19"/>
    <s v="6CLACR"/>
    <x v="47"/>
    <s v="D6ANLC"/>
    <s v="CLA AK Native Language Center"/>
    <s v="D6ANLC"/>
    <m/>
    <m/>
    <m/>
    <s v="CLA AK Native Language Center"/>
    <x v="3"/>
    <m/>
    <x v="0"/>
  </r>
  <r>
    <s v="Foltz, Heather"/>
    <x v="0"/>
    <x v="0"/>
    <x v="2"/>
    <x v="2"/>
    <x v="107"/>
    <x v="239"/>
    <x v="234"/>
    <x v="1"/>
    <x v="7"/>
    <x v="7"/>
    <n v="0"/>
    <n v="0"/>
    <n v="0"/>
    <n v="0"/>
    <n v="0"/>
    <n v="185.19"/>
    <n v="185.19"/>
    <n v="0"/>
    <n v="0"/>
    <n v="0"/>
    <n v="185.19"/>
    <x v="3"/>
    <x v="2"/>
    <x v="6"/>
    <x v="6"/>
    <s v="61CLA"/>
    <x v="19"/>
    <s v="6CLACR"/>
    <x v="47"/>
    <s v="D6ANLC"/>
    <s v="CLA AK Native Language Center"/>
    <s v="D6ANLC"/>
    <m/>
    <m/>
    <m/>
    <s v="CLA AK Native Language Center"/>
    <x v="3"/>
    <m/>
    <x v="0"/>
  </r>
  <r>
    <s v="Foltz, Heather"/>
    <x v="0"/>
    <x v="0"/>
    <x v="2"/>
    <x v="2"/>
    <x v="107"/>
    <x v="10"/>
    <x v="10"/>
    <x v="1"/>
    <x v="9"/>
    <x v="9"/>
    <n v="0"/>
    <n v="0"/>
    <n v="0"/>
    <n v="0"/>
    <n v="0"/>
    <n v="6341.19"/>
    <n v="6341.19"/>
    <n v="0"/>
    <n v="0"/>
    <n v="0"/>
    <n v="6341.19"/>
    <x v="4"/>
    <x v="2"/>
    <x v="6"/>
    <x v="6"/>
    <s v="61CLA"/>
    <x v="19"/>
    <s v="6CLACR"/>
    <x v="47"/>
    <s v="D6ANLC"/>
    <s v="CLA AK Native Language Center"/>
    <s v="D6ANLC"/>
    <m/>
    <m/>
    <m/>
    <s v="CLA AK Native Language Center"/>
    <x v="4"/>
    <m/>
    <x v="0"/>
  </r>
  <r>
    <s v="Foltz, Heather"/>
    <x v="0"/>
    <x v="0"/>
    <x v="2"/>
    <x v="2"/>
    <x v="107"/>
    <x v="10"/>
    <x v="10"/>
    <x v="1"/>
    <x v="7"/>
    <x v="7"/>
    <n v="0"/>
    <n v="0"/>
    <n v="0"/>
    <n v="0"/>
    <n v="0"/>
    <n v="-185.19"/>
    <n v="-185.19"/>
    <n v="0"/>
    <n v="0"/>
    <n v="0"/>
    <n v="-185.19"/>
    <x v="4"/>
    <x v="2"/>
    <x v="6"/>
    <x v="6"/>
    <s v="61CLA"/>
    <x v="19"/>
    <s v="6CLACR"/>
    <x v="47"/>
    <s v="D6ANLC"/>
    <s v="CLA AK Native Language Center"/>
    <s v="D6ANLC"/>
    <m/>
    <m/>
    <m/>
    <s v="CLA AK Native Language Center"/>
    <x v="4"/>
    <m/>
    <x v="0"/>
  </r>
  <r>
    <s v="Foltz, Heather"/>
    <x v="0"/>
    <x v="0"/>
    <x v="2"/>
    <x v="2"/>
    <x v="107"/>
    <x v="240"/>
    <x v="235"/>
    <x v="0"/>
    <x v="5"/>
    <x v="5"/>
    <n v="0"/>
    <n v="8681.82"/>
    <n v="8681.82"/>
    <n v="0"/>
    <n v="0"/>
    <n v="0"/>
    <n v="0"/>
    <n v="0"/>
    <n v="0"/>
    <n v="0"/>
    <n v="8681.82"/>
    <x v="2"/>
    <x v="1"/>
    <x v="6"/>
    <x v="6"/>
    <s v="61CLA"/>
    <x v="19"/>
    <s v="6CLACR"/>
    <x v="47"/>
    <s v="D6ANLC"/>
    <s v="CLA AK Native Language Center"/>
    <s v="D6ANLC"/>
    <m/>
    <m/>
    <m/>
    <s v="CLA AK Native Language Center"/>
    <x v="2"/>
    <m/>
    <x v="0"/>
  </r>
  <r>
    <s v="Foltz, Heather"/>
    <x v="0"/>
    <x v="0"/>
    <x v="2"/>
    <x v="2"/>
    <x v="107"/>
    <x v="240"/>
    <x v="235"/>
    <x v="1"/>
    <x v="9"/>
    <x v="9"/>
    <n v="0"/>
    <n v="0"/>
    <n v="0"/>
    <n v="0"/>
    <n v="0"/>
    <n v="12881.05"/>
    <n v="12881.05"/>
    <n v="0"/>
    <n v="0"/>
    <n v="0"/>
    <n v="12881.05"/>
    <x v="2"/>
    <x v="1"/>
    <x v="6"/>
    <x v="6"/>
    <s v="61CLA"/>
    <x v="19"/>
    <s v="6CLACR"/>
    <x v="47"/>
    <s v="D6ANLC"/>
    <s v="CLA AK Native Language Center"/>
    <s v="D6ANLC"/>
    <m/>
    <m/>
    <m/>
    <s v="CLA AK Native Language Center"/>
    <x v="2"/>
    <m/>
    <x v="0"/>
  </r>
  <r>
    <s v="Foltz, Heather"/>
    <x v="0"/>
    <x v="0"/>
    <x v="2"/>
    <x v="2"/>
    <x v="107"/>
    <x v="240"/>
    <x v="235"/>
    <x v="1"/>
    <x v="11"/>
    <x v="11"/>
    <n v="0"/>
    <n v="0"/>
    <n v="0"/>
    <n v="0"/>
    <n v="0"/>
    <n v="10717.55"/>
    <n v="10717.55"/>
    <n v="0"/>
    <n v="0"/>
    <n v="0"/>
    <n v="10717.55"/>
    <x v="2"/>
    <x v="1"/>
    <x v="6"/>
    <x v="6"/>
    <s v="61CLA"/>
    <x v="19"/>
    <s v="6CLACR"/>
    <x v="47"/>
    <s v="D6ANLC"/>
    <s v="CLA AK Native Language Center"/>
    <s v="D6ANLC"/>
    <m/>
    <m/>
    <m/>
    <s v="CLA AK Native Language Center"/>
    <x v="2"/>
    <m/>
    <x v="0"/>
  </r>
  <r>
    <s v="Foltz, Heather"/>
    <x v="0"/>
    <x v="0"/>
    <x v="2"/>
    <x v="2"/>
    <x v="107"/>
    <x v="240"/>
    <x v="235"/>
    <x v="1"/>
    <x v="4"/>
    <x v="4"/>
    <n v="0"/>
    <n v="0"/>
    <n v="0"/>
    <n v="0"/>
    <n v="0"/>
    <n v="-23748.21"/>
    <n v="-23748.21"/>
    <n v="8800"/>
    <n v="6400"/>
    <n v="15200"/>
    <n v="-38948.21"/>
    <x v="2"/>
    <x v="1"/>
    <x v="6"/>
    <x v="6"/>
    <s v="61CLA"/>
    <x v="19"/>
    <s v="6CLACR"/>
    <x v="47"/>
    <s v="D6ANLC"/>
    <s v="CLA AK Native Language Center"/>
    <s v="D6ANLC"/>
    <m/>
    <m/>
    <m/>
    <s v="CLA AK Native Language Center"/>
    <x v="2"/>
    <m/>
    <x v="0"/>
  </r>
  <r>
    <s v="Foltz, Heather"/>
    <x v="0"/>
    <x v="0"/>
    <x v="2"/>
    <x v="2"/>
    <x v="107"/>
    <x v="240"/>
    <x v="235"/>
    <x v="1"/>
    <x v="12"/>
    <x v="12"/>
    <n v="0"/>
    <n v="0"/>
    <n v="0"/>
    <n v="0"/>
    <n v="0"/>
    <n v="85.55"/>
    <n v="85.55"/>
    <n v="0"/>
    <n v="0"/>
    <n v="0"/>
    <n v="85.55"/>
    <x v="2"/>
    <x v="1"/>
    <x v="6"/>
    <x v="6"/>
    <s v="61CLA"/>
    <x v="19"/>
    <s v="6CLACR"/>
    <x v="47"/>
    <s v="D6ANLC"/>
    <s v="CLA AK Native Language Center"/>
    <s v="D6ANLC"/>
    <m/>
    <m/>
    <m/>
    <s v="CLA AK Native Language Center"/>
    <x v="2"/>
    <m/>
    <x v="0"/>
  </r>
  <r>
    <s v="Foltz, Heather"/>
    <x v="0"/>
    <x v="0"/>
    <x v="2"/>
    <x v="2"/>
    <x v="107"/>
    <x v="240"/>
    <x v="235"/>
    <x v="1"/>
    <x v="7"/>
    <x v="7"/>
    <n v="0"/>
    <n v="0"/>
    <n v="0"/>
    <n v="0"/>
    <n v="0"/>
    <n v="0"/>
    <n v="0"/>
    <n v="-8800"/>
    <n v="0"/>
    <n v="-8800"/>
    <n v="8800"/>
    <x v="2"/>
    <x v="1"/>
    <x v="6"/>
    <x v="6"/>
    <s v="61CLA"/>
    <x v="19"/>
    <s v="6CLACR"/>
    <x v="47"/>
    <s v="D6ANLC"/>
    <s v="CLA AK Native Language Center"/>
    <s v="D6ANLC"/>
    <m/>
    <m/>
    <m/>
    <s v="CLA AK Native Language Center"/>
    <x v="2"/>
    <m/>
    <x v="0"/>
  </r>
  <r>
    <s v="Foltz, Heather"/>
    <x v="0"/>
    <x v="0"/>
    <x v="2"/>
    <x v="2"/>
    <x v="107"/>
    <x v="240"/>
    <x v="235"/>
    <x v="1"/>
    <x v="13"/>
    <x v="7"/>
    <n v="0"/>
    <n v="0"/>
    <n v="0"/>
    <n v="0"/>
    <n v="0"/>
    <n v="8745.8799999999992"/>
    <n v="8745.8799999999992"/>
    <n v="0"/>
    <n v="0"/>
    <n v="0"/>
    <n v="8745.8799999999992"/>
    <x v="2"/>
    <x v="1"/>
    <x v="6"/>
    <x v="6"/>
    <s v="61CLA"/>
    <x v="19"/>
    <s v="6CLACR"/>
    <x v="47"/>
    <s v="D6ANLC"/>
    <s v="CLA AK Native Language Center"/>
    <s v="D6ANLC"/>
    <m/>
    <m/>
    <m/>
    <s v="CLA AK Native Language Center"/>
    <x v="2"/>
    <m/>
    <x v="0"/>
  </r>
  <r>
    <s v="Foltz, Heather"/>
    <x v="0"/>
    <x v="0"/>
    <x v="2"/>
    <x v="2"/>
    <x v="107"/>
    <x v="241"/>
    <x v="236"/>
    <x v="0"/>
    <x v="2"/>
    <x v="2"/>
    <n v="0"/>
    <n v="992.8"/>
    <n v="992.8"/>
    <n v="0"/>
    <n v="0"/>
    <n v="0"/>
    <n v="0"/>
    <n v="0"/>
    <n v="0"/>
    <n v="0"/>
    <n v="992.8"/>
    <x v="2"/>
    <x v="1"/>
    <x v="6"/>
    <x v="6"/>
    <s v="61CLA"/>
    <x v="19"/>
    <s v="6CLACR"/>
    <x v="47"/>
    <s v="D6ANLC"/>
    <s v="CLA AK Native Language Center"/>
    <s v="D6ANLC"/>
    <m/>
    <m/>
    <m/>
    <s v="CLA AK Native Language Center"/>
    <x v="2"/>
    <m/>
    <x v="0"/>
  </r>
  <r>
    <s v="Foltz, Heather"/>
    <x v="0"/>
    <x v="0"/>
    <x v="2"/>
    <x v="2"/>
    <x v="107"/>
    <x v="241"/>
    <x v="236"/>
    <x v="1"/>
    <x v="12"/>
    <x v="12"/>
    <n v="0"/>
    <n v="0"/>
    <n v="0"/>
    <n v="0"/>
    <n v="0"/>
    <n v="-163.21"/>
    <n v="-163.21"/>
    <n v="0"/>
    <n v="0"/>
    <n v="0"/>
    <n v="-163.21"/>
    <x v="2"/>
    <x v="1"/>
    <x v="6"/>
    <x v="6"/>
    <s v="61CLA"/>
    <x v="19"/>
    <s v="6CLACR"/>
    <x v="47"/>
    <s v="D6ANLC"/>
    <s v="CLA AK Native Language Center"/>
    <s v="D6ANLC"/>
    <m/>
    <m/>
    <m/>
    <s v="CLA AK Native Language Center"/>
    <x v="2"/>
    <m/>
    <x v="0"/>
  </r>
  <r>
    <s v="Foltz, Heather"/>
    <x v="0"/>
    <x v="0"/>
    <x v="2"/>
    <x v="2"/>
    <x v="107"/>
    <x v="241"/>
    <x v="236"/>
    <x v="1"/>
    <x v="7"/>
    <x v="7"/>
    <n v="0"/>
    <n v="0"/>
    <n v="0"/>
    <n v="0"/>
    <n v="0"/>
    <n v="1156.01"/>
    <n v="1156.01"/>
    <n v="0"/>
    <n v="0"/>
    <n v="0"/>
    <n v="1156.01"/>
    <x v="2"/>
    <x v="1"/>
    <x v="6"/>
    <x v="6"/>
    <s v="61CLA"/>
    <x v="19"/>
    <s v="6CLACR"/>
    <x v="47"/>
    <s v="D6ANLC"/>
    <s v="CLA AK Native Language Center"/>
    <s v="D6ANLC"/>
    <m/>
    <m/>
    <m/>
    <s v="CLA AK Native Language Center"/>
    <x v="2"/>
    <m/>
    <x v="0"/>
  </r>
  <r>
    <s v="Foltz, Heather"/>
    <x v="0"/>
    <x v="0"/>
    <x v="2"/>
    <x v="2"/>
    <x v="107"/>
    <x v="242"/>
    <x v="237"/>
    <x v="0"/>
    <x v="5"/>
    <x v="5"/>
    <n v="0"/>
    <n v="11763.29"/>
    <n v="11763.29"/>
    <n v="0"/>
    <n v="0"/>
    <n v="0"/>
    <n v="0"/>
    <n v="0"/>
    <n v="0"/>
    <n v="0"/>
    <n v="11763.29"/>
    <x v="2"/>
    <x v="1"/>
    <x v="6"/>
    <x v="6"/>
    <s v="61CLA"/>
    <x v="19"/>
    <s v="6CLACR"/>
    <x v="47"/>
    <s v="D6ANLC"/>
    <s v="CLA AK Native Language Center"/>
    <s v="D6ANLC"/>
    <m/>
    <m/>
    <m/>
    <s v="CLA AK Native Language Center"/>
    <x v="2"/>
    <m/>
    <x v="0"/>
  </r>
  <r>
    <s v="Foltz, Heather"/>
    <x v="0"/>
    <x v="0"/>
    <x v="2"/>
    <x v="2"/>
    <x v="107"/>
    <x v="242"/>
    <x v="237"/>
    <x v="1"/>
    <x v="9"/>
    <x v="9"/>
    <n v="0"/>
    <n v="0"/>
    <n v="0"/>
    <n v="0"/>
    <n v="0"/>
    <n v="1203.33"/>
    <n v="1203.33"/>
    <n v="0"/>
    <n v="0"/>
    <n v="0"/>
    <n v="1203.33"/>
    <x v="2"/>
    <x v="1"/>
    <x v="6"/>
    <x v="6"/>
    <s v="61CLA"/>
    <x v="19"/>
    <s v="6CLACR"/>
    <x v="47"/>
    <s v="D6ANLC"/>
    <s v="CLA AK Native Language Center"/>
    <s v="D6ANLC"/>
    <m/>
    <m/>
    <m/>
    <s v="CLA AK Native Language Center"/>
    <x v="2"/>
    <m/>
    <x v="0"/>
  </r>
  <r>
    <s v="Foltz, Heather"/>
    <x v="0"/>
    <x v="0"/>
    <x v="2"/>
    <x v="2"/>
    <x v="107"/>
    <x v="242"/>
    <x v="237"/>
    <x v="1"/>
    <x v="11"/>
    <x v="11"/>
    <n v="0"/>
    <n v="0"/>
    <n v="0"/>
    <n v="0"/>
    <n v="0"/>
    <n v="4284.78"/>
    <n v="4284.78"/>
    <n v="0"/>
    <n v="0"/>
    <n v="0"/>
    <n v="4284.78"/>
    <x v="2"/>
    <x v="1"/>
    <x v="6"/>
    <x v="6"/>
    <s v="61CLA"/>
    <x v="19"/>
    <s v="6CLACR"/>
    <x v="47"/>
    <s v="D6ANLC"/>
    <s v="CLA AK Native Language Center"/>
    <s v="D6ANLC"/>
    <m/>
    <m/>
    <m/>
    <s v="CLA AK Native Language Center"/>
    <x v="2"/>
    <m/>
    <x v="0"/>
  </r>
  <r>
    <s v="Foltz, Heather"/>
    <x v="0"/>
    <x v="0"/>
    <x v="2"/>
    <x v="2"/>
    <x v="107"/>
    <x v="242"/>
    <x v="237"/>
    <x v="1"/>
    <x v="4"/>
    <x v="4"/>
    <n v="0"/>
    <n v="0"/>
    <n v="0"/>
    <n v="0"/>
    <n v="0"/>
    <n v="2534.4899999999998"/>
    <n v="2534.4899999999998"/>
    <n v="0"/>
    <n v="0"/>
    <n v="0"/>
    <n v="2534.4899999999998"/>
    <x v="2"/>
    <x v="1"/>
    <x v="6"/>
    <x v="6"/>
    <s v="61CLA"/>
    <x v="19"/>
    <s v="6CLACR"/>
    <x v="47"/>
    <s v="D6ANLC"/>
    <s v="CLA AK Native Language Center"/>
    <s v="D6ANLC"/>
    <m/>
    <m/>
    <m/>
    <s v="CLA AK Native Language Center"/>
    <x v="2"/>
    <m/>
    <x v="0"/>
  </r>
  <r>
    <s v="Foltz, Heather"/>
    <x v="0"/>
    <x v="0"/>
    <x v="2"/>
    <x v="2"/>
    <x v="107"/>
    <x v="242"/>
    <x v="237"/>
    <x v="1"/>
    <x v="12"/>
    <x v="12"/>
    <n v="0"/>
    <n v="0"/>
    <n v="0"/>
    <n v="0"/>
    <n v="0"/>
    <n v="-154.22"/>
    <n v="-154.22"/>
    <n v="0"/>
    <n v="0"/>
    <n v="0"/>
    <n v="-154.22"/>
    <x v="2"/>
    <x v="1"/>
    <x v="6"/>
    <x v="6"/>
    <s v="61CLA"/>
    <x v="19"/>
    <s v="6CLACR"/>
    <x v="47"/>
    <s v="D6ANLC"/>
    <s v="CLA AK Native Language Center"/>
    <s v="D6ANLC"/>
    <m/>
    <m/>
    <m/>
    <s v="CLA AK Native Language Center"/>
    <x v="2"/>
    <m/>
    <x v="0"/>
  </r>
  <r>
    <s v="Foltz, Heather"/>
    <x v="0"/>
    <x v="0"/>
    <x v="2"/>
    <x v="2"/>
    <x v="107"/>
    <x v="242"/>
    <x v="237"/>
    <x v="1"/>
    <x v="13"/>
    <x v="7"/>
    <n v="0"/>
    <n v="0"/>
    <n v="0"/>
    <n v="0"/>
    <n v="0"/>
    <n v="3894.91"/>
    <n v="3894.91"/>
    <n v="0"/>
    <n v="0"/>
    <n v="0"/>
    <n v="3894.91"/>
    <x v="2"/>
    <x v="1"/>
    <x v="6"/>
    <x v="6"/>
    <s v="61CLA"/>
    <x v="19"/>
    <s v="6CLACR"/>
    <x v="47"/>
    <s v="D6ANLC"/>
    <s v="CLA AK Native Language Center"/>
    <s v="D6ANLC"/>
    <m/>
    <m/>
    <m/>
    <s v="CLA AK Native Language Center"/>
    <x v="2"/>
    <m/>
    <x v="0"/>
  </r>
  <r>
    <s v="Foltz, Heather"/>
    <x v="0"/>
    <x v="0"/>
    <x v="2"/>
    <x v="2"/>
    <x v="107"/>
    <x v="243"/>
    <x v="238"/>
    <x v="0"/>
    <x v="5"/>
    <x v="5"/>
    <n v="0"/>
    <n v="3311.6"/>
    <n v="3311.6"/>
    <n v="0"/>
    <n v="0"/>
    <n v="0"/>
    <n v="0"/>
    <n v="0"/>
    <n v="0"/>
    <n v="0"/>
    <n v="3311.6"/>
    <x v="2"/>
    <x v="1"/>
    <x v="6"/>
    <x v="6"/>
    <s v="61CLA"/>
    <x v="19"/>
    <s v="6CLACR"/>
    <x v="47"/>
    <s v="D6ANLC"/>
    <s v="CLA AK Native Language Center"/>
    <s v="D6ANLC"/>
    <m/>
    <m/>
    <m/>
    <s v="CLA AK Native Language Center"/>
    <x v="2"/>
    <m/>
    <x v="0"/>
  </r>
  <r>
    <s v="Foltz, Heather"/>
    <x v="0"/>
    <x v="0"/>
    <x v="2"/>
    <x v="2"/>
    <x v="107"/>
    <x v="243"/>
    <x v="238"/>
    <x v="1"/>
    <x v="9"/>
    <x v="9"/>
    <n v="0"/>
    <n v="0"/>
    <n v="0"/>
    <n v="0"/>
    <n v="0"/>
    <n v="5025"/>
    <n v="5025"/>
    <n v="0"/>
    <n v="0"/>
    <n v="0"/>
    <n v="5025"/>
    <x v="2"/>
    <x v="1"/>
    <x v="6"/>
    <x v="6"/>
    <s v="61CLA"/>
    <x v="19"/>
    <s v="6CLACR"/>
    <x v="47"/>
    <s v="D6ANLC"/>
    <s v="CLA AK Native Language Center"/>
    <s v="D6ANLC"/>
    <m/>
    <m/>
    <m/>
    <s v="CLA AK Native Language Center"/>
    <x v="2"/>
    <m/>
    <x v="0"/>
  </r>
  <r>
    <s v="Foltz, Heather"/>
    <x v="0"/>
    <x v="0"/>
    <x v="2"/>
    <x v="2"/>
    <x v="107"/>
    <x v="243"/>
    <x v="238"/>
    <x v="1"/>
    <x v="11"/>
    <x v="11"/>
    <n v="0"/>
    <n v="0"/>
    <n v="0"/>
    <n v="0"/>
    <n v="0"/>
    <n v="-1958.7"/>
    <n v="-1958.7"/>
    <n v="0"/>
    <n v="0"/>
    <n v="0"/>
    <n v="-1958.7"/>
    <x v="2"/>
    <x v="1"/>
    <x v="6"/>
    <x v="6"/>
    <s v="61CLA"/>
    <x v="19"/>
    <s v="6CLACR"/>
    <x v="47"/>
    <s v="D6ANLC"/>
    <s v="CLA AK Native Language Center"/>
    <s v="D6ANLC"/>
    <m/>
    <m/>
    <m/>
    <s v="CLA AK Native Language Center"/>
    <x v="2"/>
    <m/>
    <x v="0"/>
  </r>
  <r>
    <s v="Foltz, Heather"/>
    <x v="0"/>
    <x v="0"/>
    <x v="2"/>
    <x v="2"/>
    <x v="107"/>
    <x v="243"/>
    <x v="238"/>
    <x v="1"/>
    <x v="13"/>
    <x v="7"/>
    <n v="0"/>
    <n v="0"/>
    <n v="0"/>
    <n v="0"/>
    <n v="0"/>
    <n v="245.3"/>
    <n v="245.3"/>
    <n v="0"/>
    <n v="0"/>
    <n v="0"/>
    <n v="245.3"/>
    <x v="2"/>
    <x v="1"/>
    <x v="6"/>
    <x v="6"/>
    <s v="61CLA"/>
    <x v="19"/>
    <s v="6CLACR"/>
    <x v="47"/>
    <s v="D6ANLC"/>
    <s v="CLA AK Native Language Center"/>
    <s v="D6ANLC"/>
    <m/>
    <m/>
    <m/>
    <s v="CLA AK Native Language Center"/>
    <x v="2"/>
    <m/>
    <x v="0"/>
  </r>
  <r>
    <s v="Foltz, Heather"/>
    <x v="0"/>
    <x v="0"/>
    <x v="2"/>
    <x v="2"/>
    <x v="107"/>
    <x v="244"/>
    <x v="239"/>
    <x v="0"/>
    <x v="2"/>
    <x v="2"/>
    <n v="0"/>
    <n v="0.1"/>
    <n v="0.1"/>
    <n v="0.1"/>
    <n v="0"/>
    <n v="0"/>
    <n v="0"/>
    <n v="0"/>
    <n v="0"/>
    <n v="0"/>
    <n v="0"/>
    <x v="2"/>
    <x v="1"/>
    <x v="6"/>
    <x v="6"/>
    <s v="61CLA"/>
    <x v="19"/>
    <s v="6CLACR"/>
    <x v="47"/>
    <s v="D6ANLC"/>
    <s v="CLA AK Native Language Center"/>
    <s v="D6ANLC"/>
    <m/>
    <m/>
    <m/>
    <s v="CLA AK Native Language Center"/>
    <x v="2"/>
    <m/>
    <x v="0"/>
  </r>
  <r>
    <s v="Foltz, Heather"/>
    <x v="0"/>
    <x v="0"/>
    <x v="2"/>
    <x v="2"/>
    <x v="107"/>
    <x v="244"/>
    <x v="239"/>
    <x v="1"/>
    <x v="11"/>
    <x v="11"/>
    <n v="0"/>
    <n v="0"/>
    <n v="0"/>
    <n v="0"/>
    <n v="0"/>
    <n v="7400"/>
    <n v="7400"/>
    <n v="0"/>
    <n v="0"/>
    <n v="0"/>
    <n v="7400"/>
    <x v="2"/>
    <x v="1"/>
    <x v="6"/>
    <x v="6"/>
    <s v="61CLA"/>
    <x v="19"/>
    <s v="6CLACR"/>
    <x v="47"/>
    <s v="D6ANLC"/>
    <s v="CLA AK Native Language Center"/>
    <s v="D6ANLC"/>
    <m/>
    <m/>
    <m/>
    <s v="CLA AK Native Language Center"/>
    <x v="2"/>
    <m/>
    <x v="0"/>
  </r>
  <r>
    <s v="Foltz, Heather"/>
    <x v="0"/>
    <x v="0"/>
    <x v="2"/>
    <x v="2"/>
    <x v="107"/>
    <x v="244"/>
    <x v="239"/>
    <x v="1"/>
    <x v="4"/>
    <x v="4"/>
    <n v="0"/>
    <n v="0"/>
    <n v="0"/>
    <n v="0"/>
    <n v="0"/>
    <n v="-7999.9"/>
    <n v="-7999.9"/>
    <n v="0"/>
    <n v="0"/>
    <n v="0"/>
    <n v="-7999.9"/>
    <x v="2"/>
    <x v="1"/>
    <x v="6"/>
    <x v="6"/>
    <s v="61CLA"/>
    <x v="19"/>
    <s v="6CLACR"/>
    <x v="47"/>
    <s v="D6ANLC"/>
    <s v="CLA AK Native Language Center"/>
    <s v="D6ANLC"/>
    <m/>
    <m/>
    <m/>
    <s v="CLA AK Native Language Center"/>
    <x v="2"/>
    <m/>
    <x v="0"/>
  </r>
  <r>
    <s v="Foltz, Heather"/>
    <x v="0"/>
    <x v="0"/>
    <x v="2"/>
    <x v="2"/>
    <x v="107"/>
    <x v="244"/>
    <x v="239"/>
    <x v="1"/>
    <x v="12"/>
    <x v="12"/>
    <n v="0"/>
    <n v="0"/>
    <n v="0"/>
    <n v="0"/>
    <n v="0"/>
    <n v="600"/>
    <n v="600"/>
    <n v="0"/>
    <n v="0"/>
    <n v="0"/>
    <n v="600"/>
    <x v="2"/>
    <x v="1"/>
    <x v="6"/>
    <x v="6"/>
    <s v="61CLA"/>
    <x v="19"/>
    <s v="6CLACR"/>
    <x v="47"/>
    <s v="D6ANLC"/>
    <s v="CLA AK Native Language Center"/>
    <s v="D6ANLC"/>
    <m/>
    <m/>
    <m/>
    <s v="CLA AK Native Language Center"/>
    <x v="2"/>
    <m/>
    <x v="0"/>
  </r>
  <r>
    <s v="Foltz, Heather"/>
    <x v="0"/>
    <x v="0"/>
    <x v="2"/>
    <x v="2"/>
    <x v="107"/>
    <x v="244"/>
    <x v="239"/>
    <x v="1"/>
    <x v="7"/>
    <x v="7"/>
    <n v="0"/>
    <n v="0"/>
    <n v="0"/>
    <n v="0"/>
    <n v="0"/>
    <n v="0"/>
    <n v="0"/>
    <n v="0.1"/>
    <n v="0"/>
    <n v="0.1"/>
    <n v="-0.1"/>
    <x v="2"/>
    <x v="1"/>
    <x v="6"/>
    <x v="6"/>
    <s v="61CLA"/>
    <x v="19"/>
    <s v="6CLACR"/>
    <x v="47"/>
    <s v="D6ANLC"/>
    <s v="CLA AK Native Language Center"/>
    <s v="D6ANLC"/>
    <m/>
    <m/>
    <m/>
    <s v="CLA AK Native Language Center"/>
    <x v="2"/>
    <m/>
    <x v="0"/>
  </r>
  <r>
    <s v="Foltz, Heather"/>
    <x v="0"/>
    <x v="0"/>
    <x v="2"/>
    <x v="2"/>
    <x v="107"/>
    <x v="245"/>
    <x v="240"/>
    <x v="0"/>
    <x v="5"/>
    <x v="5"/>
    <n v="0"/>
    <n v="8277.1299999999992"/>
    <n v="8277.1299999999992"/>
    <n v="18035.28"/>
    <n v="0"/>
    <n v="0"/>
    <n v="0"/>
    <n v="0"/>
    <n v="0"/>
    <n v="0"/>
    <n v="-9758.15"/>
    <x v="2"/>
    <x v="1"/>
    <x v="6"/>
    <x v="6"/>
    <s v="61CLA"/>
    <x v="19"/>
    <s v="6CLACR"/>
    <x v="47"/>
    <s v="D6ANLC"/>
    <s v="CLA AK Native Language Center"/>
    <s v="D6ANLC"/>
    <m/>
    <m/>
    <m/>
    <s v="CLA AK Native Language Center"/>
    <x v="2"/>
    <m/>
    <x v="0"/>
  </r>
  <r>
    <s v="Foltz, Heather"/>
    <x v="0"/>
    <x v="0"/>
    <x v="2"/>
    <x v="2"/>
    <x v="107"/>
    <x v="245"/>
    <x v="240"/>
    <x v="1"/>
    <x v="9"/>
    <x v="9"/>
    <n v="0"/>
    <n v="0"/>
    <n v="0"/>
    <n v="0"/>
    <n v="0"/>
    <n v="-4330.4399999999996"/>
    <n v="-4330.4399999999996"/>
    <n v="13145.24"/>
    <n v="0"/>
    <n v="13145.24"/>
    <n v="-17475.68"/>
    <x v="2"/>
    <x v="1"/>
    <x v="6"/>
    <x v="6"/>
    <s v="61CLA"/>
    <x v="19"/>
    <s v="6CLACR"/>
    <x v="47"/>
    <s v="D6ANLC"/>
    <s v="CLA AK Native Language Center"/>
    <s v="D6ANLC"/>
    <m/>
    <m/>
    <m/>
    <s v="CLA AK Native Language Center"/>
    <x v="2"/>
    <m/>
    <x v="0"/>
  </r>
  <r>
    <s v="Foltz, Heather"/>
    <x v="0"/>
    <x v="0"/>
    <x v="2"/>
    <x v="2"/>
    <x v="107"/>
    <x v="245"/>
    <x v="240"/>
    <x v="1"/>
    <x v="11"/>
    <x v="11"/>
    <n v="0"/>
    <n v="0"/>
    <n v="0"/>
    <n v="0"/>
    <n v="0"/>
    <n v="-3759.2"/>
    <n v="-3759.2"/>
    <n v="0"/>
    <n v="0"/>
    <n v="0"/>
    <n v="-3759.2"/>
    <x v="2"/>
    <x v="1"/>
    <x v="6"/>
    <x v="6"/>
    <s v="61CLA"/>
    <x v="19"/>
    <s v="6CLACR"/>
    <x v="47"/>
    <s v="D6ANLC"/>
    <s v="CLA AK Native Language Center"/>
    <s v="D6ANLC"/>
    <m/>
    <m/>
    <m/>
    <s v="CLA AK Native Language Center"/>
    <x v="2"/>
    <m/>
    <x v="0"/>
  </r>
  <r>
    <s v="Foltz, Heather"/>
    <x v="0"/>
    <x v="0"/>
    <x v="2"/>
    <x v="2"/>
    <x v="107"/>
    <x v="245"/>
    <x v="240"/>
    <x v="1"/>
    <x v="4"/>
    <x v="4"/>
    <n v="0"/>
    <n v="0"/>
    <n v="0"/>
    <n v="0"/>
    <n v="0"/>
    <n v="5994.68"/>
    <n v="5994.68"/>
    <n v="0"/>
    <n v="0"/>
    <n v="0"/>
    <n v="5994.68"/>
    <x v="2"/>
    <x v="1"/>
    <x v="6"/>
    <x v="6"/>
    <s v="61CLA"/>
    <x v="19"/>
    <s v="6CLACR"/>
    <x v="47"/>
    <s v="D6ANLC"/>
    <s v="CLA AK Native Language Center"/>
    <s v="D6ANLC"/>
    <m/>
    <m/>
    <m/>
    <s v="CLA AK Native Language Center"/>
    <x v="2"/>
    <m/>
    <x v="0"/>
  </r>
  <r>
    <s v="Foltz, Heather"/>
    <x v="0"/>
    <x v="0"/>
    <x v="2"/>
    <x v="2"/>
    <x v="107"/>
    <x v="245"/>
    <x v="240"/>
    <x v="1"/>
    <x v="12"/>
    <x v="12"/>
    <n v="0"/>
    <n v="0"/>
    <n v="0"/>
    <n v="0"/>
    <n v="0"/>
    <n v="1671"/>
    <n v="1671"/>
    <n v="0"/>
    <n v="0"/>
    <n v="0"/>
    <n v="1671"/>
    <x v="2"/>
    <x v="1"/>
    <x v="6"/>
    <x v="6"/>
    <s v="61CLA"/>
    <x v="19"/>
    <s v="6CLACR"/>
    <x v="47"/>
    <s v="D6ANLC"/>
    <s v="CLA AK Native Language Center"/>
    <s v="D6ANLC"/>
    <m/>
    <m/>
    <m/>
    <s v="CLA AK Native Language Center"/>
    <x v="2"/>
    <m/>
    <x v="0"/>
  </r>
  <r>
    <s v="Foltz, Heather"/>
    <x v="0"/>
    <x v="0"/>
    <x v="2"/>
    <x v="2"/>
    <x v="107"/>
    <x v="245"/>
    <x v="240"/>
    <x v="1"/>
    <x v="10"/>
    <x v="10"/>
    <n v="0"/>
    <n v="0"/>
    <n v="0"/>
    <n v="0"/>
    <n v="0"/>
    <n v="8552"/>
    <n v="8552"/>
    <n v="0"/>
    <n v="0"/>
    <n v="0"/>
    <n v="8552"/>
    <x v="2"/>
    <x v="1"/>
    <x v="6"/>
    <x v="6"/>
    <s v="61CLA"/>
    <x v="19"/>
    <s v="6CLACR"/>
    <x v="47"/>
    <s v="D6ANLC"/>
    <s v="CLA AK Native Language Center"/>
    <s v="D6ANLC"/>
    <m/>
    <m/>
    <m/>
    <s v="CLA AK Native Language Center"/>
    <x v="2"/>
    <m/>
    <x v="0"/>
  </r>
  <r>
    <s v="Foltz, Heather"/>
    <x v="0"/>
    <x v="0"/>
    <x v="2"/>
    <x v="2"/>
    <x v="107"/>
    <x v="245"/>
    <x v="240"/>
    <x v="1"/>
    <x v="13"/>
    <x v="7"/>
    <n v="0"/>
    <n v="0"/>
    <n v="0"/>
    <n v="0"/>
    <n v="0"/>
    <n v="149.09"/>
    <n v="149.09"/>
    <n v="4890.04"/>
    <n v="0"/>
    <n v="4890.04"/>
    <n v="-4740.95"/>
    <x v="2"/>
    <x v="1"/>
    <x v="6"/>
    <x v="6"/>
    <s v="61CLA"/>
    <x v="19"/>
    <s v="6CLACR"/>
    <x v="47"/>
    <s v="D6ANLC"/>
    <s v="CLA AK Native Language Center"/>
    <s v="D6ANLC"/>
    <m/>
    <m/>
    <m/>
    <s v="CLA AK Native Language Center"/>
    <x v="2"/>
    <m/>
    <x v="0"/>
  </r>
  <r>
    <s v="Foltz, Heather"/>
    <x v="0"/>
    <x v="0"/>
    <x v="2"/>
    <x v="2"/>
    <x v="107"/>
    <x v="246"/>
    <x v="241"/>
    <x v="0"/>
    <x v="5"/>
    <x v="5"/>
    <n v="0"/>
    <n v="4839.8599999999997"/>
    <n v="4839.8599999999997"/>
    <n v="260.64999999999998"/>
    <n v="0"/>
    <n v="0"/>
    <n v="0"/>
    <n v="0"/>
    <n v="0"/>
    <n v="0"/>
    <n v="4579.21"/>
    <x v="2"/>
    <x v="1"/>
    <x v="6"/>
    <x v="6"/>
    <s v="61CLA"/>
    <x v="19"/>
    <s v="6CLACR"/>
    <x v="47"/>
    <s v="D6ANLC"/>
    <s v="CLA AK Native Language Center"/>
    <s v="D6ANLC"/>
    <m/>
    <m/>
    <m/>
    <s v="CLA AK Native Language Center"/>
    <x v="2"/>
    <m/>
    <x v="0"/>
  </r>
  <r>
    <s v="Foltz, Heather"/>
    <x v="0"/>
    <x v="0"/>
    <x v="2"/>
    <x v="2"/>
    <x v="107"/>
    <x v="246"/>
    <x v="241"/>
    <x v="1"/>
    <x v="11"/>
    <x v="11"/>
    <n v="0"/>
    <n v="0"/>
    <n v="0"/>
    <n v="0"/>
    <n v="0"/>
    <n v="75796"/>
    <n v="75796"/>
    <n v="1065.3800000000001"/>
    <n v="0"/>
    <n v="1065.3800000000001"/>
    <n v="74730.62"/>
    <x v="2"/>
    <x v="1"/>
    <x v="6"/>
    <x v="6"/>
    <s v="61CLA"/>
    <x v="19"/>
    <s v="6CLACR"/>
    <x v="47"/>
    <s v="D6ANLC"/>
    <s v="CLA AK Native Language Center"/>
    <s v="D6ANLC"/>
    <m/>
    <m/>
    <m/>
    <s v="CLA AK Native Language Center"/>
    <x v="2"/>
    <m/>
    <x v="0"/>
  </r>
  <r>
    <s v="Foltz, Heather"/>
    <x v="0"/>
    <x v="0"/>
    <x v="2"/>
    <x v="2"/>
    <x v="107"/>
    <x v="246"/>
    <x v="241"/>
    <x v="1"/>
    <x v="4"/>
    <x v="4"/>
    <n v="0"/>
    <n v="0"/>
    <n v="0"/>
    <n v="0"/>
    <n v="0"/>
    <n v="-70956.14"/>
    <n v="-70956.14"/>
    <n v="-804.73"/>
    <n v="100"/>
    <n v="-704.73"/>
    <n v="-70251.41"/>
    <x v="2"/>
    <x v="1"/>
    <x v="6"/>
    <x v="6"/>
    <s v="61CLA"/>
    <x v="19"/>
    <s v="6CLACR"/>
    <x v="47"/>
    <s v="D6ANLC"/>
    <s v="CLA AK Native Language Center"/>
    <s v="D6ANLC"/>
    <m/>
    <m/>
    <m/>
    <s v="CLA AK Native Language Center"/>
    <x v="2"/>
    <m/>
    <x v="0"/>
  </r>
  <r>
    <s v="Foltz, Heather"/>
    <x v="0"/>
    <x v="0"/>
    <x v="2"/>
    <x v="2"/>
    <x v="107"/>
    <x v="247"/>
    <x v="242"/>
    <x v="1"/>
    <x v="9"/>
    <x v="9"/>
    <n v="0"/>
    <n v="0"/>
    <n v="0"/>
    <n v="0"/>
    <n v="0"/>
    <n v="32215.26"/>
    <n v="32215.26"/>
    <n v="0"/>
    <n v="0"/>
    <n v="0"/>
    <n v="32215.26"/>
    <x v="2"/>
    <x v="1"/>
    <x v="6"/>
    <x v="6"/>
    <s v="61CLA"/>
    <x v="19"/>
    <s v="6CLACR"/>
    <x v="47"/>
    <s v="D6ANLC"/>
    <s v="CLA AK Native Language Center"/>
    <s v="D6ANLC"/>
    <m/>
    <m/>
    <m/>
    <s v="CLA AK Native Language Center"/>
    <x v="2"/>
    <m/>
    <x v="0"/>
  </r>
  <r>
    <s v="Foltz, Heather"/>
    <x v="0"/>
    <x v="0"/>
    <x v="2"/>
    <x v="2"/>
    <x v="107"/>
    <x v="247"/>
    <x v="242"/>
    <x v="1"/>
    <x v="11"/>
    <x v="11"/>
    <n v="0"/>
    <n v="0"/>
    <n v="0"/>
    <n v="0"/>
    <n v="0"/>
    <n v="2048.31"/>
    <n v="2048.31"/>
    <n v="3462"/>
    <n v="0"/>
    <n v="3462"/>
    <n v="-1413.69"/>
    <x v="2"/>
    <x v="1"/>
    <x v="6"/>
    <x v="6"/>
    <s v="61CLA"/>
    <x v="19"/>
    <s v="6CLACR"/>
    <x v="47"/>
    <s v="D6ANLC"/>
    <s v="CLA AK Native Language Center"/>
    <s v="D6ANLC"/>
    <m/>
    <m/>
    <m/>
    <s v="CLA AK Native Language Center"/>
    <x v="2"/>
    <m/>
    <x v="0"/>
  </r>
  <r>
    <s v="Foltz, Heather"/>
    <x v="0"/>
    <x v="0"/>
    <x v="2"/>
    <x v="2"/>
    <x v="107"/>
    <x v="247"/>
    <x v="242"/>
    <x v="1"/>
    <x v="4"/>
    <x v="4"/>
    <n v="0"/>
    <n v="0"/>
    <n v="0"/>
    <n v="0"/>
    <n v="0"/>
    <n v="-47415.01"/>
    <n v="-47415.01"/>
    <n v="0"/>
    <n v="0"/>
    <n v="0"/>
    <n v="-47415.01"/>
    <x v="2"/>
    <x v="1"/>
    <x v="6"/>
    <x v="6"/>
    <s v="61CLA"/>
    <x v="19"/>
    <s v="6CLACR"/>
    <x v="47"/>
    <s v="D6ANLC"/>
    <s v="CLA AK Native Language Center"/>
    <s v="D6ANLC"/>
    <m/>
    <m/>
    <m/>
    <s v="CLA AK Native Language Center"/>
    <x v="2"/>
    <m/>
    <x v="0"/>
  </r>
  <r>
    <s v="Foltz, Heather"/>
    <x v="0"/>
    <x v="0"/>
    <x v="2"/>
    <x v="2"/>
    <x v="107"/>
    <x v="247"/>
    <x v="242"/>
    <x v="1"/>
    <x v="12"/>
    <x v="12"/>
    <n v="0"/>
    <n v="0"/>
    <n v="0"/>
    <n v="0"/>
    <n v="0"/>
    <n v="7120.38"/>
    <n v="7120.38"/>
    <n v="0"/>
    <n v="0"/>
    <n v="0"/>
    <n v="7120.38"/>
    <x v="2"/>
    <x v="1"/>
    <x v="6"/>
    <x v="6"/>
    <s v="61CLA"/>
    <x v="19"/>
    <s v="6CLACR"/>
    <x v="47"/>
    <s v="D6ANLC"/>
    <s v="CLA AK Native Language Center"/>
    <s v="D6ANLC"/>
    <m/>
    <m/>
    <m/>
    <s v="CLA AK Native Language Center"/>
    <x v="2"/>
    <m/>
    <x v="0"/>
  </r>
  <r>
    <s v="Foltz, Heather"/>
    <x v="0"/>
    <x v="0"/>
    <x v="2"/>
    <x v="2"/>
    <x v="107"/>
    <x v="247"/>
    <x v="242"/>
    <x v="1"/>
    <x v="7"/>
    <x v="7"/>
    <n v="0"/>
    <n v="0"/>
    <n v="0"/>
    <n v="0"/>
    <n v="0"/>
    <n v="11748.19"/>
    <n v="11748.19"/>
    <n v="0"/>
    <n v="0"/>
    <n v="0"/>
    <n v="11748.19"/>
    <x v="2"/>
    <x v="1"/>
    <x v="6"/>
    <x v="6"/>
    <s v="61CLA"/>
    <x v="19"/>
    <s v="6CLACR"/>
    <x v="47"/>
    <s v="D6ANLC"/>
    <s v="CLA AK Native Language Center"/>
    <s v="D6ANLC"/>
    <m/>
    <m/>
    <m/>
    <s v="CLA AK Native Language Center"/>
    <x v="2"/>
    <m/>
    <x v="0"/>
  </r>
  <r>
    <s v="Foltz, Heather"/>
    <x v="0"/>
    <x v="0"/>
    <x v="2"/>
    <x v="2"/>
    <x v="107"/>
    <x v="248"/>
    <x v="243"/>
    <x v="0"/>
    <x v="5"/>
    <x v="5"/>
    <n v="0"/>
    <n v="-13318.5"/>
    <n v="-13318.5"/>
    <n v="1220.97"/>
    <n v="0"/>
    <n v="0"/>
    <n v="0"/>
    <n v="0"/>
    <n v="0"/>
    <n v="0"/>
    <n v="-14539.47"/>
    <x v="2"/>
    <x v="1"/>
    <x v="6"/>
    <x v="6"/>
    <s v="61CLA"/>
    <x v="19"/>
    <s v="6CLACR"/>
    <x v="47"/>
    <s v="D6ANLC"/>
    <s v="CLA AK Native Language Center"/>
    <s v="D6ANLC"/>
    <m/>
    <m/>
    <m/>
    <s v="CLA AK Native Language Center"/>
    <x v="2"/>
    <m/>
    <x v="0"/>
  </r>
  <r>
    <s v="Foltz, Heather"/>
    <x v="0"/>
    <x v="0"/>
    <x v="2"/>
    <x v="2"/>
    <x v="107"/>
    <x v="248"/>
    <x v="243"/>
    <x v="1"/>
    <x v="9"/>
    <x v="9"/>
    <n v="0"/>
    <n v="0"/>
    <n v="0"/>
    <n v="0"/>
    <n v="0"/>
    <n v="-8693.1"/>
    <n v="-8693.1"/>
    <n v="0"/>
    <n v="0"/>
    <n v="0"/>
    <n v="-8693.1"/>
    <x v="2"/>
    <x v="1"/>
    <x v="6"/>
    <x v="6"/>
    <s v="61CLA"/>
    <x v="19"/>
    <s v="6CLACR"/>
    <x v="47"/>
    <s v="D6ANLC"/>
    <s v="CLA AK Native Language Center"/>
    <s v="D6ANLC"/>
    <m/>
    <m/>
    <m/>
    <s v="CLA AK Native Language Center"/>
    <x v="2"/>
    <m/>
    <x v="0"/>
  </r>
  <r>
    <s v="Foltz, Heather"/>
    <x v="0"/>
    <x v="0"/>
    <x v="2"/>
    <x v="2"/>
    <x v="107"/>
    <x v="248"/>
    <x v="243"/>
    <x v="1"/>
    <x v="11"/>
    <x v="11"/>
    <n v="0"/>
    <n v="0"/>
    <n v="0"/>
    <n v="0"/>
    <n v="0"/>
    <n v="-939.25"/>
    <n v="-939.25"/>
    <n v="889.92"/>
    <n v="0"/>
    <n v="889.92"/>
    <n v="-1829.17"/>
    <x v="2"/>
    <x v="1"/>
    <x v="6"/>
    <x v="6"/>
    <s v="61CLA"/>
    <x v="19"/>
    <s v="6CLACR"/>
    <x v="47"/>
    <s v="D6ANLC"/>
    <s v="CLA AK Native Language Center"/>
    <s v="D6ANLC"/>
    <m/>
    <m/>
    <m/>
    <s v="CLA AK Native Language Center"/>
    <x v="2"/>
    <m/>
    <x v="0"/>
  </r>
  <r>
    <s v="Foltz, Heather"/>
    <x v="0"/>
    <x v="0"/>
    <x v="2"/>
    <x v="2"/>
    <x v="107"/>
    <x v="248"/>
    <x v="243"/>
    <x v="1"/>
    <x v="4"/>
    <x v="4"/>
    <n v="0"/>
    <n v="0"/>
    <n v="0"/>
    <n v="0"/>
    <n v="0"/>
    <n v="-75"/>
    <n v="-75"/>
    <n v="0"/>
    <n v="0"/>
    <n v="0"/>
    <n v="-75"/>
    <x v="2"/>
    <x v="1"/>
    <x v="6"/>
    <x v="6"/>
    <s v="61CLA"/>
    <x v="19"/>
    <s v="6CLACR"/>
    <x v="47"/>
    <s v="D6ANLC"/>
    <s v="CLA AK Native Language Center"/>
    <s v="D6ANLC"/>
    <m/>
    <m/>
    <m/>
    <s v="CLA AK Native Language Center"/>
    <x v="2"/>
    <m/>
    <x v="0"/>
  </r>
  <r>
    <s v="Foltz, Heather"/>
    <x v="0"/>
    <x v="0"/>
    <x v="2"/>
    <x v="2"/>
    <x v="107"/>
    <x v="248"/>
    <x v="243"/>
    <x v="1"/>
    <x v="13"/>
    <x v="7"/>
    <n v="0"/>
    <n v="0"/>
    <n v="0"/>
    <n v="0"/>
    <n v="0"/>
    <n v="-3611.15"/>
    <n v="-3611.15"/>
    <n v="331.05"/>
    <n v="0"/>
    <n v="331.05"/>
    <n v="-3942.2"/>
    <x v="2"/>
    <x v="1"/>
    <x v="6"/>
    <x v="6"/>
    <s v="61CLA"/>
    <x v="19"/>
    <s v="6CLACR"/>
    <x v="47"/>
    <s v="D6ANLC"/>
    <s v="CLA AK Native Language Center"/>
    <s v="D6ANLC"/>
    <m/>
    <m/>
    <m/>
    <s v="CLA AK Native Language Center"/>
    <x v="2"/>
    <m/>
    <x v="0"/>
  </r>
  <r>
    <s v="Foltz, Heather"/>
    <x v="0"/>
    <x v="0"/>
    <x v="2"/>
    <x v="2"/>
    <x v="107"/>
    <x v="249"/>
    <x v="244"/>
    <x v="0"/>
    <x v="2"/>
    <x v="2"/>
    <n v="0"/>
    <n v="64650.07"/>
    <n v="64650.07"/>
    <n v="16363.27"/>
    <n v="0"/>
    <n v="0"/>
    <n v="0"/>
    <n v="0"/>
    <n v="0"/>
    <n v="0"/>
    <n v="48286.8"/>
    <x v="2"/>
    <x v="1"/>
    <x v="6"/>
    <x v="6"/>
    <s v="61CLA"/>
    <x v="19"/>
    <s v="6CLACR"/>
    <x v="47"/>
    <s v="D6ANLC"/>
    <s v="CLA AK Native Language Center"/>
    <s v="D6ANLC"/>
    <m/>
    <m/>
    <m/>
    <s v="CLA AK Native Language Center"/>
    <x v="2"/>
    <m/>
    <x v="0"/>
  </r>
  <r>
    <s v="Foltz, Heather"/>
    <x v="0"/>
    <x v="0"/>
    <x v="2"/>
    <x v="2"/>
    <x v="107"/>
    <x v="249"/>
    <x v="244"/>
    <x v="1"/>
    <x v="9"/>
    <x v="9"/>
    <n v="0"/>
    <n v="0"/>
    <n v="0"/>
    <n v="0"/>
    <n v="0"/>
    <n v="18616.71"/>
    <n v="18616.71"/>
    <n v="10848.66"/>
    <n v="0"/>
    <n v="10848.66"/>
    <n v="7768.05"/>
    <x v="2"/>
    <x v="1"/>
    <x v="6"/>
    <x v="6"/>
    <s v="61CLA"/>
    <x v="19"/>
    <s v="6CLACR"/>
    <x v="47"/>
    <s v="D6ANLC"/>
    <s v="CLA AK Native Language Center"/>
    <s v="D6ANLC"/>
    <m/>
    <m/>
    <m/>
    <s v="CLA AK Native Language Center"/>
    <x v="2"/>
    <m/>
    <x v="0"/>
  </r>
  <r>
    <s v="Foltz, Heather"/>
    <x v="0"/>
    <x v="0"/>
    <x v="2"/>
    <x v="2"/>
    <x v="107"/>
    <x v="249"/>
    <x v="244"/>
    <x v="1"/>
    <x v="11"/>
    <x v="11"/>
    <n v="0"/>
    <n v="0"/>
    <n v="0"/>
    <n v="0"/>
    <n v="0"/>
    <n v="8155"/>
    <n v="8155"/>
    <n v="0"/>
    <n v="0"/>
    <n v="0"/>
    <n v="8155"/>
    <x v="2"/>
    <x v="1"/>
    <x v="6"/>
    <x v="6"/>
    <s v="61CLA"/>
    <x v="19"/>
    <s v="6CLACR"/>
    <x v="47"/>
    <s v="D6ANLC"/>
    <s v="CLA AK Native Language Center"/>
    <s v="D6ANLC"/>
    <m/>
    <m/>
    <m/>
    <s v="CLA AK Native Language Center"/>
    <x v="2"/>
    <m/>
    <x v="0"/>
  </r>
  <r>
    <s v="Foltz, Heather"/>
    <x v="0"/>
    <x v="0"/>
    <x v="2"/>
    <x v="2"/>
    <x v="107"/>
    <x v="249"/>
    <x v="244"/>
    <x v="1"/>
    <x v="4"/>
    <x v="4"/>
    <n v="0"/>
    <n v="0"/>
    <n v="0"/>
    <n v="0"/>
    <n v="0"/>
    <n v="12280"/>
    <n v="12280"/>
    <n v="0"/>
    <n v="0"/>
    <n v="0"/>
    <n v="12280"/>
    <x v="2"/>
    <x v="1"/>
    <x v="6"/>
    <x v="6"/>
    <s v="61CLA"/>
    <x v="19"/>
    <s v="6CLACR"/>
    <x v="47"/>
    <s v="D6ANLC"/>
    <s v="CLA AK Native Language Center"/>
    <s v="D6ANLC"/>
    <m/>
    <m/>
    <m/>
    <s v="CLA AK Native Language Center"/>
    <x v="2"/>
    <m/>
    <x v="0"/>
  </r>
  <r>
    <s v="Foltz, Heather"/>
    <x v="0"/>
    <x v="0"/>
    <x v="2"/>
    <x v="2"/>
    <x v="107"/>
    <x v="249"/>
    <x v="244"/>
    <x v="1"/>
    <x v="12"/>
    <x v="12"/>
    <n v="0"/>
    <n v="0"/>
    <n v="0"/>
    <n v="0"/>
    <n v="0"/>
    <n v="3905.04"/>
    <n v="3905.04"/>
    <n v="23.99"/>
    <n v="0"/>
    <n v="23.99"/>
    <n v="3881.05"/>
    <x v="2"/>
    <x v="1"/>
    <x v="6"/>
    <x v="6"/>
    <s v="61CLA"/>
    <x v="19"/>
    <s v="6CLACR"/>
    <x v="47"/>
    <s v="D6ANLC"/>
    <s v="CLA AK Native Language Center"/>
    <s v="D6ANLC"/>
    <m/>
    <m/>
    <m/>
    <s v="CLA AK Native Language Center"/>
    <x v="2"/>
    <m/>
    <x v="0"/>
  </r>
  <r>
    <s v="Foltz, Heather"/>
    <x v="0"/>
    <x v="0"/>
    <x v="2"/>
    <x v="2"/>
    <x v="107"/>
    <x v="249"/>
    <x v="244"/>
    <x v="1"/>
    <x v="13"/>
    <x v="7"/>
    <n v="0"/>
    <n v="0"/>
    <n v="0"/>
    <n v="0"/>
    <n v="0"/>
    <n v="21693.32"/>
    <n v="21693.32"/>
    <n v="5490.62"/>
    <n v="0"/>
    <n v="5490.62"/>
    <n v="16202.7"/>
    <x v="2"/>
    <x v="1"/>
    <x v="6"/>
    <x v="6"/>
    <s v="61CLA"/>
    <x v="19"/>
    <s v="6CLACR"/>
    <x v="47"/>
    <s v="D6ANLC"/>
    <s v="CLA AK Native Language Center"/>
    <s v="D6ANLC"/>
    <m/>
    <m/>
    <m/>
    <s v="CLA AK Native Language Center"/>
    <x v="2"/>
    <m/>
    <x v="0"/>
  </r>
  <r>
    <s v="Foltz, Heather"/>
    <x v="0"/>
    <x v="0"/>
    <x v="2"/>
    <x v="2"/>
    <x v="107"/>
    <x v="250"/>
    <x v="245"/>
    <x v="0"/>
    <x v="5"/>
    <x v="5"/>
    <n v="0"/>
    <n v="127716.1"/>
    <n v="127716.1"/>
    <n v="31773.72"/>
    <n v="0"/>
    <n v="0"/>
    <n v="0"/>
    <n v="0"/>
    <n v="0"/>
    <n v="0"/>
    <n v="95942.38"/>
    <x v="2"/>
    <x v="1"/>
    <x v="6"/>
    <x v="6"/>
    <s v="61CLA"/>
    <x v="19"/>
    <s v="6CLACR"/>
    <x v="47"/>
    <s v="D6ANLC"/>
    <s v="CLA AK Native Language Center"/>
    <s v="D6ANLC"/>
    <m/>
    <m/>
    <m/>
    <s v="CLA AK Native Language Center"/>
    <x v="2"/>
    <m/>
    <x v="0"/>
  </r>
  <r>
    <s v="Foltz, Heather"/>
    <x v="0"/>
    <x v="0"/>
    <x v="2"/>
    <x v="2"/>
    <x v="107"/>
    <x v="250"/>
    <x v="245"/>
    <x v="1"/>
    <x v="9"/>
    <x v="9"/>
    <n v="0"/>
    <n v="0"/>
    <n v="0"/>
    <n v="0"/>
    <n v="0"/>
    <n v="62607.98"/>
    <n v="62607.98"/>
    <n v="16781.91"/>
    <n v="0"/>
    <n v="16781.91"/>
    <n v="45826.07"/>
    <x v="2"/>
    <x v="1"/>
    <x v="6"/>
    <x v="6"/>
    <s v="61CLA"/>
    <x v="19"/>
    <s v="6CLACR"/>
    <x v="47"/>
    <s v="D6ANLC"/>
    <s v="CLA AK Native Language Center"/>
    <s v="D6ANLC"/>
    <m/>
    <m/>
    <m/>
    <s v="CLA AK Native Language Center"/>
    <x v="2"/>
    <m/>
    <x v="0"/>
  </r>
  <r>
    <s v="Foltz, Heather"/>
    <x v="0"/>
    <x v="0"/>
    <x v="2"/>
    <x v="2"/>
    <x v="107"/>
    <x v="250"/>
    <x v="245"/>
    <x v="1"/>
    <x v="11"/>
    <x v="11"/>
    <n v="0"/>
    <n v="0"/>
    <n v="0"/>
    <n v="0"/>
    <n v="0"/>
    <n v="8143.91"/>
    <n v="8143.91"/>
    <n v="1306.4000000000001"/>
    <n v="0"/>
    <n v="1306.4000000000001"/>
    <n v="6837.51"/>
    <x v="2"/>
    <x v="1"/>
    <x v="6"/>
    <x v="6"/>
    <s v="61CLA"/>
    <x v="19"/>
    <s v="6CLACR"/>
    <x v="47"/>
    <s v="D6ANLC"/>
    <s v="CLA AK Native Language Center"/>
    <s v="D6ANLC"/>
    <m/>
    <m/>
    <m/>
    <s v="CLA AK Native Language Center"/>
    <x v="2"/>
    <m/>
    <x v="0"/>
  </r>
  <r>
    <s v="Foltz, Heather"/>
    <x v="0"/>
    <x v="0"/>
    <x v="2"/>
    <x v="2"/>
    <x v="107"/>
    <x v="250"/>
    <x v="245"/>
    <x v="1"/>
    <x v="4"/>
    <x v="4"/>
    <n v="0"/>
    <n v="0"/>
    <n v="0"/>
    <n v="0"/>
    <n v="0"/>
    <n v="13411.55"/>
    <n v="13411.55"/>
    <n v="2755"/>
    <n v="9407.5499999999993"/>
    <n v="12162.55"/>
    <n v="1249"/>
    <x v="2"/>
    <x v="1"/>
    <x v="6"/>
    <x v="6"/>
    <s v="61CLA"/>
    <x v="19"/>
    <s v="6CLACR"/>
    <x v="47"/>
    <s v="D6ANLC"/>
    <s v="CLA AK Native Language Center"/>
    <s v="D6ANLC"/>
    <m/>
    <m/>
    <m/>
    <s v="CLA AK Native Language Center"/>
    <x v="2"/>
    <m/>
    <x v="0"/>
  </r>
  <r>
    <s v="Foltz, Heather"/>
    <x v="0"/>
    <x v="0"/>
    <x v="2"/>
    <x v="2"/>
    <x v="107"/>
    <x v="250"/>
    <x v="245"/>
    <x v="1"/>
    <x v="12"/>
    <x v="12"/>
    <n v="0"/>
    <n v="0"/>
    <n v="0"/>
    <n v="0"/>
    <n v="0"/>
    <n v="631.04999999999995"/>
    <n v="631.04999999999995"/>
    <n v="268.88"/>
    <n v="0"/>
    <n v="268.88"/>
    <n v="362.17"/>
    <x v="2"/>
    <x v="1"/>
    <x v="6"/>
    <x v="6"/>
    <s v="61CLA"/>
    <x v="19"/>
    <s v="6CLACR"/>
    <x v="47"/>
    <s v="D6ANLC"/>
    <s v="CLA AK Native Language Center"/>
    <s v="D6ANLC"/>
    <m/>
    <m/>
    <m/>
    <s v="CLA AK Native Language Center"/>
    <x v="2"/>
    <m/>
    <x v="0"/>
  </r>
  <r>
    <s v="Foltz, Heather"/>
    <x v="0"/>
    <x v="0"/>
    <x v="2"/>
    <x v="2"/>
    <x v="107"/>
    <x v="250"/>
    <x v="245"/>
    <x v="1"/>
    <x v="13"/>
    <x v="7"/>
    <n v="0"/>
    <n v="0"/>
    <n v="0"/>
    <n v="0"/>
    <n v="0"/>
    <n v="42921.61"/>
    <n v="42921.61"/>
    <n v="10661.53"/>
    <n v="0"/>
    <n v="10661.53"/>
    <n v="32260.080000000002"/>
    <x v="2"/>
    <x v="1"/>
    <x v="6"/>
    <x v="6"/>
    <s v="61CLA"/>
    <x v="19"/>
    <s v="6CLACR"/>
    <x v="47"/>
    <s v="D6ANLC"/>
    <s v="CLA AK Native Language Center"/>
    <s v="D6ANLC"/>
    <m/>
    <m/>
    <m/>
    <s v="CLA AK Native Language Center"/>
    <x v="2"/>
    <m/>
    <x v="0"/>
  </r>
  <r>
    <s v="Foltz, Heather"/>
    <x v="0"/>
    <x v="0"/>
    <x v="2"/>
    <x v="2"/>
    <x v="107"/>
    <x v="251"/>
    <x v="246"/>
    <x v="0"/>
    <x v="5"/>
    <x v="5"/>
    <n v="0"/>
    <n v="32139.81"/>
    <n v="32139.81"/>
    <n v="21181.63"/>
    <n v="0"/>
    <n v="0"/>
    <n v="0"/>
    <n v="0"/>
    <n v="0"/>
    <n v="0"/>
    <n v="10958.18"/>
    <x v="2"/>
    <x v="1"/>
    <x v="6"/>
    <x v="6"/>
    <s v="61CLA"/>
    <x v="19"/>
    <s v="6CLACR"/>
    <x v="47"/>
    <s v="D6ANLC"/>
    <s v="CLA AK Native Language Center"/>
    <s v="D6ANLC"/>
    <m/>
    <m/>
    <m/>
    <s v="CLA AK Native Language Center"/>
    <x v="2"/>
    <m/>
    <x v="0"/>
  </r>
  <r>
    <s v="Foltz, Heather"/>
    <x v="0"/>
    <x v="0"/>
    <x v="2"/>
    <x v="2"/>
    <x v="107"/>
    <x v="251"/>
    <x v="246"/>
    <x v="1"/>
    <x v="11"/>
    <x v="11"/>
    <n v="0"/>
    <n v="0"/>
    <n v="0"/>
    <n v="0"/>
    <n v="0"/>
    <n v="11884"/>
    <n v="11884"/>
    <n v="9460.1200000000008"/>
    <n v="0"/>
    <n v="9460.1200000000008"/>
    <n v="2423.88"/>
    <x v="2"/>
    <x v="1"/>
    <x v="6"/>
    <x v="6"/>
    <s v="61CLA"/>
    <x v="19"/>
    <s v="6CLACR"/>
    <x v="47"/>
    <s v="D6ANLC"/>
    <s v="CLA AK Native Language Center"/>
    <s v="D6ANLC"/>
    <m/>
    <m/>
    <m/>
    <s v="CLA AK Native Language Center"/>
    <x v="2"/>
    <m/>
    <x v="0"/>
  </r>
  <r>
    <s v="Foltz, Heather"/>
    <x v="0"/>
    <x v="0"/>
    <x v="2"/>
    <x v="2"/>
    <x v="107"/>
    <x v="251"/>
    <x v="246"/>
    <x v="1"/>
    <x v="4"/>
    <x v="4"/>
    <n v="0"/>
    <n v="0"/>
    <n v="0"/>
    <n v="0"/>
    <n v="0"/>
    <n v="9750"/>
    <n v="9750"/>
    <n v="3406.25"/>
    <n v="0"/>
    <n v="3406.25"/>
    <n v="6343.75"/>
    <x v="2"/>
    <x v="1"/>
    <x v="6"/>
    <x v="6"/>
    <s v="61CLA"/>
    <x v="19"/>
    <s v="6CLACR"/>
    <x v="47"/>
    <s v="D6ANLC"/>
    <s v="CLA AK Native Language Center"/>
    <s v="D6ANLC"/>
    <m/>
    <m/>
    <m/>
    <s v="CLA AK Native Language Center"/>
    <x v="2"/>
    <m/>
    <x v="0"/>
  </r>
  <r>
    <s v="Foltz, Heather"/>
    <x v="0"/>
    <x v="0"/>
    <x v="2"/>
    <x v="2"/>
    <x v="107"/>
    <x v="251"/>
    <x v="246"/>
    <x v="1"/>
    <x v="12"/>
    <x v="12"/>
    <n v="0"/>
    <n v="0"/>
    <n v="0"/>
    <n v="0"/>
    <n v="0"/>
    <n v="-279.52999999999997"/>
    <n v="-279.52999999999997"/>
    <n v="1207.81"/>
    <n v="0"/>
    <n v="1207.81"/>
    <n v="-1487.34"/>
    <x v="2"/>
    <x v="1"/>
    <x v="6"/>
    <x v="6"/>
    <s v="61CLA"/>
    <x v="19"/>
    <s v="6CLACR"/>
    <x v="47"/>
    <s v="D6ANLC"/>
    <s v="CLA AK Native Language Center"/>
    <s v="D6ANLC"/>
    <m/>
    <m/>
    <m/>
    <s v="CLA AK Native Language Center"/>
    <x v="2"/>
    <m/>
    <x v="0"/>
  </r>
  <r>
    <s v="Foltz, Heather"/>
    <x v="0"/>
    <x v="0"/>
    <x v="2"/>
    <x v="2"/>
    <x v="107"/>
    <x v="251"/>
    <x v="246"/>
    <x v="1"/>
    <x v="13"/>
    <x v="7"/>
    <n v="0"/>
    <n v="0"/>
    <n v="0"/>
    <n v="0"/>
    <n v="0"/>
    <n v="10785.34"/>
    <n v="10785.34"/>
    <n v="7107.45"/>
    <n v="0"/>
    <n v="7107.45"/>
    <n v="3677.89"/>
    <x v="2"/>
    <x v="1"/>
    <x v="6"/>
    <x v="6"/>
    <s v="61CLA"/>
    <x v="19"/>
    <s v="6CLACR"/>
    <x v="47"/>
    <s v="D6ANLC"/>
    <s v="CLA AK Native Language Center"/>
    <s v="D6ANLC"/>
    <m/>
    <m/>
    <m/>
    <s v="CLA AK Native Language Center"/>
    <x v="2"/>
    <m/>
    <x v="0"/>
  </r>
  <r>
    <s v="Foltz, Heather"/>
    <x v="0"/>
    <x v="0"/>
    <x v="2"/>
    <x v="2"/>
    <x v="107"/>
    <x v="1"/>
    <x v="1"/>
    <x v="0"/>
    <x v="5"/>
    <x v="5"/>
    <n v="0"/>
    <n v="-183411.11"/>
    <n v="-183411.11"/>
    <n v="0"/>
    <n v="0"/>
    <n v="0"/>
    <n v="0"/>
    <n v="0"/>
    <n v="0"/>
    <n v="0"/>
    <n v="-183411.11"/>
    <x v="1"/>
    <x v="1"/>
    <x v="6"/>
    <x v="6"/>
    <s v="61CLA"/>
    <x v="19"/>
    <s v="6CLACR"/>
    <x v="47"/>
    <s v="D6ANLC"/>
    <s v="CLA AK Native Language Center"/>
    <s v="D6ANLC"/>
    <m/>
    <m/>
    <m/>
    <s v="CLA AK Native Language Center"/>
    <x v="1"/>
    <m/>
    <x v="0"/>
  </r>
  <r>
    <s v="Foltz, Heather"/>
    <x v="0"/>
    <x v="0"/>
    <x v="2"/>
    <x v="2"/>
    <x v="107"/>
    <x v="1"/>
    <x v="1"/>
    <x v="0"/>
    <x v="2"/>
    <x v="2"/>
    <n v="0"/>
    <n v="-65642.97"/>
    <n v="-65642.97"/>
    <n v="0"/>
    <n v="0"/>
    <n v="0"/>
    <n v="0"/>
    <n v="0"/>
    <n v="0"/>
    <n v="0"/>
    <n v="-65642.97"/>
    <x v="1"/>
    <x v="1"/>
    <x v="6"/>
    <x v="6"/>
    <s v="61CLA"/>
    <x v="19"/>
    <s v="6CLACR"/>
    <x v="47"/>
    <s v="D6ANLC"/>
    <s v="CLA AK Native Language Center"/>
    <s v="D6ANLC"/>
    <m/>
    <m/>
    <m/>
    <s v="CLA AK Native Language Center"/>
    <x v="1"/>
    <m/>
    <x v="0"/>
  </r>
  <r>
    <s v="Foltz, Heather"/>
    <x v="0"/>
    <x v="0"/>
    <x v="2"/>
    <x v="2"/>
    <x v="107"/>
    <x v="1"/>
    <x v="1"/>
    <x v="1"/>
    <x v="9"/>
    <x v="9"/>
    <n v="0"/>
    <n v="0"/>
    <n v="0"/>
    <n v="0"/>
    <n v="0"/>
    <n v="-119525.79"/>
    <n v="-119525.79"/>
    <n v="0"/>
    <n v="0"/>
    <n v="0"/>
    <n v="-119525.79"/>
    <x v="1"/>
    <x v="1"/>
    <x v="6"/>
    <x v="6"/>
    <s v="61CLA"/>
    <x v="19"/>
    <s v="6CLACR"/>
    <x v="47"/>
    <s v="D6ANLC"/>
    <s v="CLA AK Native Language Center"/>
    <s v="D6ANLC"/>
    <m/>
    <m/>
    <m/>
    <s v="CLA AK Native Language Center"/>
    <x v="1"/>
    <m/>
    <x v="0"/>
  </r>
  <r>
    <s v="Foltz, Heather"/>
    <x v="0"/>
    <x v="0"/>
    <x v="2"/>
    <x v="2"/>
    <x v="107"/>
    <x v="1"/>
    <x v="1"/>
    <x v="1"/>
    <x v="11"/>
    <x v="11"/>
    <n v="0"/>
    <n v="0"/>
    <n v="0"/>
    <n v="0"/>
    <n v="0"/>
    <n v="-121772.4"/>
    <n v="-121772.4"/>
    <n v="0"/>
    <n v="0"/>
    <n v="0"/>
    <n v="-121772.4"/>
    <x v="1"/>
    <x v="1"/>
    <x v="6"/>
    <x v="6"/>
    <s v="61CLA"/>
    <x v="19"/>
    <s v="6CLACR"/>
    <x v="47"/>
    <s v="D6ANLC"/>
    <s v="CLA AK Native Language Center"/>
    <s v="D6ANLC"/>
    <m/>
    <m/>
    <m/>
    <s v="CLA AK Native Language Center"/>
    <x v="1"/>
    <m/>
    <x v="0"/>
  </r>
  <r>
    <s v="Foltz, Heather"/>
    <x v="0"/>
    <x v="0"/>
    <x v="2"/>
    <x v="2"/>
    <x v="107"/>
    <x v="1"/>
    <x v="1"/>
    <x v="1"/>
    <x v="4"/>
    <x v="4"/>
    <n v="0"/>
    <n v="0"/>
    <n v="0"/>
    <n v="0"/>
    <n v="0"/>
    <n v="106223.54"/>
    <n v="106223.54"/>
    <n v="0"/>
    <n v="0"/>
    <n v="0"/>
    <n v="106223.54"/>
    <x v="1"/>
    <x v="1"/>
    <x v="6"/>
    <x v="6"/>
    <s v="61CLA"/>
    <x v="19"/>
    <s v="6CLACR"/>
    <x v="47"/>
    <s v="D6ANLC"/>
    <s v="CLA AK Native Language Center"/>
    <s v="D6ANLC"/>
    <m/>
    <m/>
    <m/>
    <s v="CLA AK Native Language Center"/>
    <x v="1"/>
    <m/>
    <x v="0"/>
  </r>
  <r>
    <s v="Foltz, Heather"/>
    <x v="0"/>
    <x v="0"/>
    <x v="2"/>
    <x v="2"/>
    <x v="107"/>
    <x v="1"/>
    <x v="1"/>
    <x v="1"/>
    <x v="12"/>
    <x v="12"/>
    <n v="0"/>
    <n v="0"/>
    <n v="0"/>
    <n v="0"/>
    <n v="0"/>
    <n v="-13416.06"/>
    <n v="-13416.06"/>
    <n v="0"/>
    <n v="0"/>
    <n v="0"/>
    <n v="-13416.06"/>
    <x v="1"/>
    <x v="1"/>
    <x v="6"/>
    <x v="6"/>
    <s v="61CLA"/>
    <x v="19"/>
    <s v="6CLACR"/>
    <x v="47"/>
    <s v="D6ANLC"/>
    <s v="CLA AK Native Language Center"/>
    <s v="D6ANLC"/>
    <m/>
    <m/>
    <m/>
    <s v="CLA AK Native Language Center"/>
    <x v="1"/>
    <m/>
    <x v="0"/>
  </r>
  <r>
    <s v="Foltz, Heather"/>
    <x v="0"/>
    <x v="0"/>
    <x v="2"/>
    <x v="2"/>
    <x v="107"/>
    <x v="1"/>
    <x v="1"/>
    <x v="1"/>
    <x v="10"/>
    <x v="10"/>
    <n v="0"/>
    <n v="0"/>
    <n v="0"/>
    <n v="0"/>
    <n v="0"/>
    <n v="-8552"/>
    <n v="-8552"/>
    <n v="0"/>
    <n v="0"/>
    <n v="0"/>
    <n v="-8552"/>
    <x v="1"/>
    <x v="1"/>
    <x v="6"/>
    <x v="6"/>
    <s v="61CLA"/>
    <x v="19"/>
    <s v="6CLACR"/>
    <x v="47"/>
    <s v="D6ANLC"/>
    <s v="CLA AK Native Language Center"/>
    <s v="D6ANLC"/>
    <m/>
    <m/>
    <m/>
    <s v="CLA AK Native Language Center"/>
    <x v="1"/>
    <m/>
    <x v="0"/>
  </r>
  <r>
    <s v="Foltz, Heather"/>
    <x v="0"/>
    <x v="0"/>
    <x v="2"/>
    <x v="2"/>
    <x v="107"/>
    <x v="1"/>
    <x v="1"/>
    <x v="1"/>
    <x v="7"/>
    <x v="7"/>
    <n v="0"/>
    <n v="0"/>
    <n v="0"/>
    <n v="0"/>
    <n v="0"/>
    <n v="-12904.2"/>
    <n v="-12904.2"/>
    <n v="0"/>
    <n v="0"/>
    <n v="0"/>
    <n v="-12904.2"/>
    <x v="1"/>
    <x v="1"/>
    <x v="6"/>
    <x v="6"/>
    <s v="61CLA"/>
    <x v="19"/>
    <s v="6CLACR"/>
    <x v="47"/>
    <s v="D6ANLC"/>
    <s v="CLA AK Native Language Center"/>
    <s v="D6ANLC"/>
    <m/>
    <m/>
    <m/>
    <s v="CLA AK Native Language Center"/>
    <x v="1"/>
    <m/>
    <x v="0"/>
  </r>
  <r>
    <s v="Foltz, Heather"/>
    <x v="0"/>
    <x v="0"/>
    <x v="2"/>
    <x v="2"/>
    <x v="107"/>
    <x v="1"/>
    <x v="1"/>
    <x v="1"/>
    <x v="13"/>
    <x v="7"/>
    <n v="0"/>
    <n v="0"/>
    <n v="0"/>
    <n v="0"/>
    <n v="0"/>
    <n v="-84824.3"/>
    <n v="-84824.3"/>
    <n v="0"/>
    <n v="0"/>
    <n v="0"/>
    <n v="-84824.3"/>
    <x v="1"/>
    <x v="1"/>
    <x v="6"/>
    <x v="6"/>
    <s v="61CLA"/>
    <x v="19"/>
    <s v="6CLACR"/>
    <x v="47"/>
    <s v="D6ANLC"/>
    <s v="CLA AK Native Language Center"/>
    <s v="D6ANLC"/>
    <m/>
    <m/>
    <m/>
    <s v="CLA AK Native Language Center"/>
    <x v="1"/>
    <m/>
    <x v="0"/>
  </r>
  <r>
    <s v="Foltz, Heather"/>
    <x v="0"/>
    <x v="0"/>
    <x v="2"/>
    <x v="2"/>
    <x v="108"/>
    <x v="0"/>
    <x v="0"/>
    <x v="0"/>
    <x v="8"/>
    <x v="8"/>
    <n v="723600"/>
    <n v="0"/>
    <n v="723600"/>
    <n v="723600"/>
    <n v="0"/>
    <n v="0"/>
    <n v="0"/>
    <n v="0"/>
    <n v="0"/>
    <n v="0"/>
    <n v="0"/>
    <x v="0"/>
    <x v="0"/>
    <x v="6"/>
    <x v="6"/>
    <s v="61CLA"/>
    <x v="19"/>
    <s v="6LCD"/>
    <x v="46"/>
    <s v="D6ANTH"/>
    <s v="CLA Anthropology"/>
    <s v="D6ANTH"/>
    <m/>
    <m/>
    <m/>
    <s v="CLA Anthropology"/>
    <x v="0"/>
    <m/>
    <x v="0"/>
  </r>
  <r>
    <s v="Foltz, Heather"/>
    <x v="0"/>
    <x v="0"/>
    <x v="2"/>
    <x v="2"/>
    <x v="108"/>
    <x v="0"/>
    <x v="0"/>
    <x v="0"/>
    <x v="0"/>
    <x v="0"/>
    <n v="285000"/>
    <n v="0"/>
    <n v="285000"/>
    <n v="0"/>
    <n v="0"/>
    <n v="0"/>
    <n v="0"/>
    <n v="0"/>
    <n v="0"/>
    <n v="0"/>
    <n v="285000"/>
    <x v="0"/>
    <x v="0"/>
    <x v="6"/>
    <x v="6"/>
    <s v="61CLA"/>
    <x v="19"/>
    <s v="6LCD"/>
    <x v="46"/>
    <s v="D6ANTH"/>
    <s v="CLA Anthropology"/>
    <s v="D6ANTH"/>
    <m/>
    <m/>
    <m/>
    <s v="CLA Anthropology"/>
    <x v="0"/>
    <m/>
    <x v="0"/>
  </r>
  <r>
    <s v="Foltz, Heather"/>
    <x v="0"/>
    <x v="0"/>
    <x v="2"/>
    <x v="2"/>
    <x v="108"/>
    <x v="0"/>
    <x v="0"/>
    <x v="0"/>
    <x v="1"/>
    <x v="1"/>
    <n v="23500"/>
    <n v="0"/>
    <n v="23500"/>
    <n v="5604.26"/>
    <n v="0"/>
    <n v="0"/>
    <n v="0"/>
    <n v="0"/>
    <n v="0"/>
    <n v="0"/>
    <n v="17895.740000000002"/>
    <x v="0"/>
    <x v="0"/>
    <x v="6"/>
    <x v="6"/>
    <s v="61CLA"/>
    <x v="19"/>
    <s v="6LCD"/>
    <x v="46"/>
    <s v="D6ANTH"/>
    <s v="CLA Anthropology"/>
    <s v="D6ANTH"/>
    <m/>
    <m/>
    <m/>
    <s v="CLA Anthropology"/>
    <x v="0"/>
    <m/>
    <x v="0"/>
  </r>
  <r>
    <s v="Foltz, Heather"/>
    <x v="0"/>
    <x v="0"/>
    <x v="2"/>
    <x v="2"/>
    <x v="108"/>
    <x v="0"/>
    <x v="0"/>
    <x v="1"/>
    <x v="9"/>
    <x v="9"/>
    <n v="0"/>
    <n v="0"/>
    <n v="0"/>
    <n v="0"/>
    <n v="1004400"/>
    <n v="0"/>
    <n v="1004400"/>
    <n v="854672.23"/>
    <n v="0"/>
    <n v="854672.23"/>
    <n v="149727.76999999999"/>
    <x v="0"/>
    <x v="0"/>
    <x v="6"/>
    <x v="6"/>
    <s v="61CLA"/>
    <x v="19"/>
    <s v="6LCD"/>
    <x v="46"/>
    <s v="D6ANTH"/>
    <s v="CLA Anthropology"/>
    <s v="D6ANTH"/>
    <m/>
    <m/>
    <m/>
    <s v="CLA Anthropology"/>
    <x v="0"/>
    <m/>
    <x v="0"/>
  </r>
  <r>
    <s v="Foltz, Heather"/>
    <x v="0"/>
    <x v="0"/>
    <x v="2"/>
    <x v="2"/>
    <x v="108"/>
    <x v="0"/>
    <x v="0"/>
    <x v="1"/>
    <x v="11"/>
    <x v="11"/>
    <n v="0"/>
    <n v="0"/>
    <n v="0"/>
    <n v="0"/>
    <n v="0"/>
    <n v="0"/>
    <n v="0"/>
    <n v="2569.06"/>
    <n v="765.27"/>
    <n v="3334.33"/>
    <n v="-3334.33"/>
    <x v="0"/>
    <x v="0"/>
    <x v="6"/>
    <x v="6"/>
    <s v="61CLA"/>
    <x v="19"/>
    <s v="6LCD"/>
    <x v="46"/>
    <s v="D6ANTH"/>
    <s v="CLA Anthropology"/>
    <s v="D6ANTH"/>
    <m/>
    <m/>
    <m/>
    <s v="CLA Anthropology"/>
    <x v="0"/>
    <m/>
    <x v="0"/>
  </r>
  <r>
    <s v="Foltz, Heather"/>
    <x v="0"/>
    <x v="0"/>
    <x v="2"/>
    <x v="2"/>
    <x v="108"/>
    <x v="0"/>
    <x v="0"/>
    <x v="1"/>
    <x v="4"/>
    <x v="4"/>
    <n v="0"/>
    <n v="0"/>
    <n v="0"/>
    <n v="0"/>
    <n v="11000"/>
    <n v="0"/>
    <n v="11000"/>
    <n v="9225.2199999999993"/>
    <n v="200"/>
    <n v="9425.2199999999993"/>
    <n v="1574.78"/>
    <x v="0"/>
    <x v="0"/>
    <x v="6"/>
    <x v="6"/>
    <s v="61CLA"/>
    <x v="19"/>
    <s v="6LCD"/>
    <x v="46"/>
    <s v="D6ANTH"/>
    <s v="CLA Anthropology"/>
    <s v="D6ANTH"/>
    <m/>
    <m/>
    <m/>
    <s v="CLA Anthropology"/>
    <x v="0"/>
    <m/>
    <x v="0"/>
  </r>
  <r>
    <s v="Foltz, Heather"/>
    <x v="0"/>
    <x v="0"/>
    <x v="2"/>
    <x v="2"/>
    <x v="108"/>
    <x v="0"/>
    <x v="0"/>
    <x v="1"/>
    <x v="12"/>
    <x v="12"/>
    <n v="0"/>
    <n v="0"/>
    <n v="0"/>
    <n v="0"/>
    <n v="16700"/>
    <n v="0"/>
    <n v="16700"/>
    <n v="3135.01"/>
    <n v="0"/>
    <n v="3135.01"/>
    <n v="13564.99"/>
    <x v="0"/>
    <x v="0"/>
    <x v="6"/>
    <x v="6"/>
    <s v="61CLA"/>
    <x v="19"/>
    <s v="6LCD"/>
    <x v="46"/>
    <s v="D6ANTH"/>
    <s v="CLA Anthropology"/>
    <s v="D6ANTH"/>
    <m/>
    <m/>
    <m/>
    <s v="CLA Anthropology"/>
    <x v="0"/>
    <m/>
    <x v="0"/>
  </r>
  <r>
    <s v="Foltz, Heather"/>
    <x v="0"/>
    <x v="0"/>
    <x v="2"/>
    <x v="2"/>
    <x v="108"/>
    <x v="0"/>
    <x v="0"/>
    <x v="1"/>
    <x v="7"/>
    <x v="7"/>
    <n v="0"/>
    <n v="0"/>
    <n v="0"/>
    <n v="0"/>
    <n v="0"/>
    <n v="0"/>
    <n v="0"/>
    <n v="-5290"/>
    <n v="0"/>
    <n v="-5290"/>
    <n v="5290"/>
    <x v="0"/>
    <x v="0"/>
    <x v="6"/>
    <x v="6"/>
    <s v="61CLA"/>
    <x v="19"/>
    <s v="6LCD"/>
    <x v="46"/>
    <s v="D6ANTH"/>
    <s v="CLA Anthropology"/>
    <s v="D6ANTH"/>
    <m/>
    <m/>
    <m/>
    <s v="CLA Anthropology"/>
    <x v="0"/>
    <m/>
    <x v="0"/>
  </r>
  <r>
    <s v="Foltz, Heather"/>
    <x v="0"/>
    <x v="0"/>
    <x v="2"/>
    <x v="2"/>
    <x v="108"/>
    <x v="252"/>
    <x v="247"/>
    <x v="0"/>
    <x v="5"/>
    <x v="5"/>
    <n v="0"/>
    <n v="12091.03"/>
    <n v="12091.03"/>
    <n v="0"/>
    <n v="0"/>
    <n v="0"/>
    <n v="0"/>
    <n v="0"/>
    <n v="0"/>
    <n v="0"/>
    <n v="12091.03"/>
    <x v="2"/>
    <x v="1"/>
    <x v="6"/>
    <x v="6"/>
    <s v="61CLA"/>
    <x v="19"/>
    <s v="6LCD"/>
    <x v="46"/>
    <s v="D6ANTH"/>
    <s v="CLA Anthropology"/>
    <s v="D6ANTH"/>
    <m/>
    <m/>
    <m/>
    <s v="CLA Anthropology"/>
    <x v="2"/>
    <m/>
    <x v="0"/>
  </r>
  <r>
    <s v="Foltz, Heather"/>
    <x v="0"/>
    <x v="0"/>
    <x v="2"/>
    <x v="2"/>
    <x v="108"/>
    <x v="252"/>
    <x v="247"/>
    <x v="1"/>
    <x v="9"/>
    <x v="9"/>
    <n v="0"/>
    <n v="0"/>
    <n v="0"/>
    <n v="0"/>
    <n v="0"/>
    <n v="7254.15"/>
    <n v="7254.15"/>
    <n v="0"/>
    <n v="0"/>
    <n v="0"/>
    <n v="7254.15"/>
    <x v="2"/>
    <x v="1"/>
    <x v="6"/>
    <x v="6"/>
    <s v="61CLA"/>
    <x v="19"/>
    <s v="6LCD"/>
    <x v="46"/>
    <s v="D6ANTH"/>
    <s v="CLA Anthropology"/>
    <s v="D6ANTH"/>
    <m/>
    <m/>
    <m/>
    <s v="CLA Anthropology"/>
    <x v="2"/>
    <m/>
    <x v="0"/>
  </r>
  <r>
    <s v="Foltz, Heather"/>
    <x v="0"/>
    <x v="0"/>
    <x v="2"/>
    <x v="2"/>
    <x v="108"/>
    <x v="252"/>
    <x v="247"/>
    <x v="1"/>
    <x v="11"/>
    <x v="11"/>
    <n v="0"/>
    <n v="0"/>
    <n v="0"/>
    <n v="0"/>
    <n v="0"/>
    <n v="5831.36"/>
    <n v="5831.36"/>
    <n v="0"/>
    <n v="0"/>
    <n v="0"/>
    <n v="5831.36"/>
    <x v="2"/>
    <x v="1"/>
    <x v="6"/>
    <x v="6"/>
    <s v="61CLA"/>
    <x v="19"/>
    <s v="6LCD"/>
    <x v="46"/>
    <s v="D6ANTH"/>
    <s v="CLA Anthropology"/>
    <s v="D6ANTH"/>
    <m/>
    <m/>
    <m/>
    <s v="CLA Anthropology"/>
    <x v="2"/>
    <m/>
    <x v="0"/>
  </r>
  <r>
    <s v="Foltz, Heather"/>
    <x v="0"/>
    <x v="0"/>
    <x v="2"/>
    <x v="2"/>
    <x v="108"/>
    <x v="252"/>
    <x v="247"/>
    <x v="1"/>
    <x v="4"/>
    <x v="4"/>
    <n v="0"/>
    <n v="0"/>
    <n v="0"/>
    <n v="0"/>
    <n v="0"/>
    <n v="-4997.8900000000003"/>
    <n v="-4997.8900000000003"/>
    <n v="0"/>
    <n v="0"/>
    <n v="0"/>
    <n v="-4997.8900000000003"/>
    <x v="2"/>
    <x v="1"/>
    <x v="6"/>
    <x v="6"/>
    <s v="61CLA"/>
    <x v="19"/>
    <s v="6LCD"/>
    <x v="46"/>
    <s v="D6ANTH"/>
    <s v="CLA Anthropology"/>
    <s v="D6ANTH"/>
    <m/>
    <m/>
    <m/>
    <s v="CLA Anthropology"/>
    <x v="2"/>
    <m/>
    <x v="0"/>
  </r>
  <r>
    <s v="Foltz, Heather"/>
    <x v="0"/>
    <x v="0"/>
    <x v="2"/>
    <x v="2"/>
    <x v="108"/>
    <x v="252"/>
    <x v="247"/>
    <x v="1"/>
    <x v="13"/>
    <x v="7"/>
    <n v="0"/>
    <n v="0"/>
    <n v="0"/>
    <n v="0"/>
    <n v="0"/>
    <n v="4003.41"/>
    <n v="4003.41"/>
    <n v="0"/>
    <n v="0"/>
    <n v="0"/>
    <n v="4003.41"/>
    <x v="2"/>
    <x v="1"/>
    <x v="6"/>
    <x v="6"/>
    <s v="61CLA"/>
    <x v="19"/>
    <s v="6LCD"/>
    <x v="46"/>
    <s v="D6ANTH"/>
    <s v="CLA Anthropology"/>
    <s v="D6ANTH"/>
    <m/>
    <m/>
    <m/>
    <s v="CLA Anthropology"/>
    <x v="2"/>
    <m/>
    <x v="0"/>
  </r>
  <r>
    <s v="Foltz, Heather"/>
    <x v="0"/>
    <x v="0"/>
    <x v="2"/>
    <x v="2"/>
    <x v="108"/>
    <x v="253"/>
    <x v="248"/>
    <x v="0"/>
    <x v="5"/>
    <x v="5"/>
    <n v="0"/>
    <n v="16.27"/>
    <n v="16.27"/>
    <n v="0"/>
    <n v="0"/>
    <n v="0"/>
    <n v="0"/>
    <n v="0"/>
    <n v="0"/>
    <n v="0"/>
    <n v="16.27"/>
    <x v="2"/>
    <x v="1"/>
    <x v="6"/>
    <x v="6"/>
    <s v="61CLA"/>
    <x v="19"/>
    <s v="6LCD"/>
    <x v="46"/>
    <s v="D6ANTH"/>
    <s v="CLA Anthropology"/>
    <s v="D6ANTH"/>
    <m/>
    <m/>
    <m/>
    <s v="CLA Anthropology"/>
    <x v="2"/>
    <m/>
    <x v="0"/>
  </r>
  <r>
    <s v="Foltz, Heather"/>
    <x v="0"/>
    <x v="0"/>
    <x v="2"/>
    <x v="2"/>
    <x v="108"/>
    <x v="253"/>
    <x v="248"/>
    <x v="1"/>
    <x v="11"/>
    <x v="11"/>
    <n v="0"/>
    <n v="0"/>
    <n v="0"/>
    <n v="0"/>
    <n v="0"/>
    <n v="1611.22"/>
    <n v="1611.22"/>
    <n v="0"/>
    <n v="0"/>
    <n v="0"/>
    <n v="1611.22"/>
    <x v="2"/>
    <x v="1"/>
    <x v="6"/>
    <x v="6"/>
    <s v="61CLA"/>
    <x v="19"/>
    <s v="6LCD"/>
    <x v="46"/>
    <s v="D6ANTH"/>
    <s v="CLA Anthropology"/>
    <s v="D6ANTH"/>
    <m/>
    <m/>
    <m/>
    <s v="CLA Anthropology"/>
    <x v="2"/>
    <m/>
    <x v="0"/>
  </r>
  <r>
    <s v="Foltz, Heather"/>
    <x v="0"/>
    <x v="0"/>
    <x v="2"/>
    <x v="2"/>
    <x v="108"/>
    <x v="253"/>
    <x v="248"/>
    <x v="1"/>
    <x v="4"/>
    <x v="4"/>
    <n v="0"/>
    <n v="0"/>
    <n v="0"/>
    <n v="0"/>
    <n v="0"/>
    <n v="-1594.95"/>
    <n v="-1594.95"/>
    <n v="0"/>
    <n v="0"/>
    <n v="0"/>
    <n v="-1594.95"/>
    <x v="2"/>
    <x v="1"/>
    <x v="6"/>
    <x v="6"/>
    <s v="61CLA"/>
    <x v="19"/>
    <s v="6LCD"/>
    <x v="46"/>
    <s v="D6ANTH"/>
    <s v="CLA Anthropology"/>
    <s v="D6ANTH"/>
    <m/>
    <m/>
    <m/>
    <s v="CLA Anthropology"/>
    <x v="2"/>
    <m/>
    <x v="0"/>
  </r>
  <r>
    <s v="Foltz, Heather"/>
    <x v="0"/>
    <x v="0"/>
    <x v="2"/>
    <x v="2"/>
    <x v="108"/>
    <x v="254"/>
    <x v="249"/>
    <x v="0"/>
    <x v="5"/>
    <x v="5"/>
    <n v="0"/>
    <n v="2861.57"/>
    <n v="2861.57"/>
    <n v="0"/>
    <n v="0"/>
    <n v="0"/>
    <n v="0"/>
    <n v="0"/>
    <n v="0"/>
    <n v="0"/>
    <n v="2861.57"/>
    <x v="2"/>
    <x v="1"/>
    <x v="6"/>
    <x v="6"/>
    <s v="61CLA"/>
    <x v="19"/>
    <s v="6LCD"/>
    <x v="46"/>
    <s v="D6ANTH"/>
    <s v="CLA Anthropology"/>
    <s v="D6ANTH"/>
    <m/>
    <m/>
    <m/>
    <s v="CLA Anthropology"/>
    <x v="2"/>
    <m/>
    <x v="0"/>
  </r>
  <r>
    <s v="Foltz, Heather"/>
    <x v="0"/>
    <x v="0"/>
    <x v="2"/>
    <x v="2"/>
    <x v="108"/>
    <x v="254"/>
    <x v="249"/>
    <x v="1"/>
    <x v="9"/>
    <x v="9"/>
    <n v="0"/>
    <n v="0"/>
    <n v="0"/>
    <n v="0"/>
    <n v="0"/>
    <n v="-521.65"/>
    <n v="-521.65"/>
    <n v="0"/>
    <n v="0"/>
    <n v="0"/>
    <n v="-521.65"/>
    <x v="2"/>
    <x v="1"/>
    <x v="6"/>
    <x v="6"/>
    <s v="61CLA"/>
    <x v="19"/>
    <s v="6LCD"/>
    <x v="46"/>
    <s v="D6ANTH"/>
    <s v="CLA Anthropology"/>
    <s v="D6ANTH"/>
    <m/>
    <m/>
    <m/>
    <s v="CLA Anthropology"/>
    <x v="2"/>
    <m/>
    <x v="0"/>
  </r>
  <r>
    <s v="Foltz, Heather"/>
    <x v="0"/>
    <x v="0"/>
    <x v="2"/>
    <x v="2"/>
    <x v="108"/>
    <x v="254"/>
    <x v="249"/>
    <x v="1"/>
    <x v="11"/>
    <x v="11"/>
    <n v="0"/>
    <n v="0"/>
    <n v="0"/>
    <n v="0"/>
    <n v="0"/>
    <n v="-2261.04"/>
    <n v="-2261.04"/>
    <n v="0"/>
    <n v="0"/>
    <n v="0"/>
    <n v="-2261.04"/>
    <x v="2"/>
    <x v="1"/>
    <x v="6"/>
    <x v="6"/>
    <s v="61CLA"/>
    <x v="19"/>
    <s v="6LCD"/>
    <x v="46"/>
    <s v="D6ANTH"/>
    <s v="CLA Anthropology"/>
    <s v="D6ANTH"/>
    <m/>
    <m/>
    <m/>
    <s v="CLA Anthropology"/>
    <x v="2"/>
    <m/>
    <x v="0"/>
  </r>
  <r>
    <s v="Foltz, Heather"/>
    <x v="0"/>
    <x v="0"/>
    <x v="2"/>
    <x v="2"/>
    <x v="108"/>
    <x v="254"/>
    <x v="249"/>
    <x v="1"/>
    <x v="4"/>
    <x v="4"/>
    <n v="0"/>
    <n v="0"/>
    <n v="0"/>
    <n v="0"/>
    <n v="0"/>
    <n v="4300"/>
    <n v="4300"/>
    <n v="0"/>
    <n v="1500"/>
    <n v="1500"/>
    <n v="2800"/>
    <x v="2"/>
    <x v="1"/>
    <x v="6"/>
    <x v="6"/>
    <s v="61CLA"/>
    <x v="19"/>
    <s v="6LCD"/>
    <x v="46"/>
    <s v="D6ANTH"/>
    <s v="CLA Anthropology"/>
    <s v="D6ANTH"/>
    <m/>
    <m/>
    <m/>
    <s v="CLA Anthropology"/>
    <x v="2"/>
    <m/>
    <x v="0"/>
  </r>
  <r>
    <s v="Foltz, Heather"/>
    <x v="0"/>
    <x v="0"/>
    <x v="2"/>
    <x v="2"/>
    <x v="108"/>
    <x v="254"/>
    <x v="249"/>
    <x v="1"/>
    <x v="12"/>
    <x v="12"/>
    <n v="0"/>
    <n v="0"/>
    <n v="0"/>
    <n v="0"/>
    <n v="0"/>
    <n v="390"/>
    <n v="390"/>
    <n v="0"/>
    <n v="0"/>
    <n v="0"/>
    <n v="390"/>
    <x v="2"/>
    <x v="1"/>
    <x v="6"/>
    <x v="6"/>
    <s v="61CLA"/>
    <x v="19"/>
    <s v="6LCD"/>
    <x v="46"/>
    <s v="D6ANTH"/>
    <s v="CLA Anthropology"/>
    <s v="D6ANTH"/>
    <m/>
    <m/>
    <m/>
    <s v="CLA Anthropology"/>
    <x v="2"/>
    <m/>
    <x v="0"/>
  </r>
  <r>
    <s v="Foltz, Heather"/>
    <x v="0"/>
    <x v="0"/>
    <x v="2"/>
    <x v="2"/>
    <x v="108"/>
    <x v="254"/>
    <x v="249"/>
    <x v="1"/>
    <x v="13"/>
    <x v="7"/>
    <n v="0"/>
    <n v="0"/>
    <n v="0"/>
    <n v="0"/>
    <n v="0"/>
    <n v="954.26"/>
    <n v="954.26"/>
    <n v="0"/>
    <n v="0"/>
    <n v="0"/>
    <n v="954.26"/>
    <x v="2"/>
    <x v="1"/>
    <x v="6"/>
    <x v="6"/>
    <s v="61CLA"/>
    <x v="19"/>
    <s v="6LCD"/>
    <x v="46"/>
    <s v="D6ANTH"/>
    <s v="CLA Anthropology"/>
    <s v="D6ANTH"/>
    <m/>
    <m/>
    <m/>
    <s v="CLA Anthropology"/>
    <x v="2"/>
    <m/>
    <x v="0"/>
  </r>
  <r>
    <s v="Foltz, Heather"/>
    <x v="0"/>
    <x v="0"/>
    <x v="2"/>
    <x v="2"/>
    <x v="108"/>
    <x v="255"/>
    <x v="250"/>
    <x v="0"/>
    <x v="5"/>
    <x v="5"/>
    <n v="0"/>
    <n v="14074.65"/>
    <n v="14074.65"/>
    <n v="0"/>
    <n v="0"/>
    <n v="0"/>
    <n v="0"/>
    <n v="0"/>
    <n v="0"/>
    <n v="0"/>
    <n v="14074.65"/>
    <x v="2"/>
    <x v="1"/>
    <x v="6"/>
    <x v="6"/>
    <s v="61CLA"/>
    <x v="19"/>
    <s v="6LCD"/>
    <x v="46"/>
    <s v="D6ANTH"/>
    <s v="CLA Anthropology"/>
    <s v="D6ANTH"/>
    <m/>
    <m/>
    <m/>
    <s v="CLA Anthropology"/>
    <x v="2"/>
    <m/>
    <x v="0"/>
  </r>
  <r>
    <s v="Foltz, Heather"/>
    <x v="0"/>
    <x v="0"/>
    <x v="2"/>
    <x v="2"/>
    <x v="108"/>
    <x v="255"/>
    <x v="250"/>
    <x v="1"/>
    <x v="11"/>
    <x v="11"/>
    <n v="0"/>
    <n v="0"/>
    <n v="0"/>
    <n v="0"/>
    <n v="0"/>
    <n v="6790.05"/>
    <n v="6790.05"/>
    <n v="0"/>
    <n v="0"/>
    <n v="0"/>
    <n v="6790.05"/>
    <x v="2"/>
    <x v="1"/>
    <x v="6"/>
    <x v="6"/>
    <s v="61CLA"/>
    <x v="19"/>
    <s v="6LCD"/>
    <x v="46"/>
    <s v="D6ANTH"/>
    <s v="CLA Anthropology"/>
    <s v="D6ANTH"/>
    <m/>
    <m/>
    <m/>
    <s v="CLA Anthropology"/>
    <x v="2"/>
    <m/>
    <x v="0"/>
  </r>
  <r>
    <s v="Foltz, Heather"/>
    <x v="0"/>
    <x v="0"/>
    <x v="2"/>
    <x v="2"/>
    <x v="108"/>
    <x v="255"/>
    <x v="250"/>
    <x v="1"/>
    <x v="4"/>
    <x v="4"/>
    <n v="0"/>
    <n v="0"/>
    <n v="0"/>
    <n v="0"/>
    <n v="0"/>
    <n v="1484"/>
    <n v="1484"/>
    <n v="0"/>
    <n v="0"/>
    <n v="0"/>
    <n v="1484"/>
    <x v="2"/>
    <x v="1"/>
    <x v="6"/>
    <x v="6"/>
    <s v="61CLA"/>
    <x v="19"/>
    <s v="6LCD"/>
    <x v="46"/>
    <s v="D6ANTH"/>
    <s v="CLA Anthropology"/>
    <s v="D6ANTH"/>
    <m/>
    <m/>
    <m/>
    <s v="CLA Anthropology"/>
    <x v="2"/>
    <m/>
    <x v="0"/>
  </r>
  <r>
    <s v="Foltz, Heather"/>
    <x v="0"/>
    <x v="0"/>
    <x v="2"/>
    <x v="2"/>
    <x v="108"/>
    <x v="255"/>
    <x v="250"/>
    <x v="1"/>
    <x v="12"/>
    <x v="12"/>
    <n v="0"/>
    <n v="0"/>
    <n v="0"/>
    <n v="0"/>
    <n v="0"/>
    <n v="1078.3"/>
    <n v="1078.3"/>
    <n v="0"/>
    <n v="0"/>
    <n v="0"/>
    <n v="1078.3"/>
    <x v="2"/>
    <x v="1"/>
    <x v="6"/>
    <x v="6"/>
    <s v="61CLA"/>
    <x v="19"/>
    <s v="6LCD"/>
    <x v="46"/>
    <s v="D6ANTH"/>
    <s v="CLA Anthropology"/>
    <s v="D6ANTH"/>
    <m/>
    <m/>
    <m/>
    <s v="CLA Anthropology"/>
    <x v="2"/>
    <m/>
    <x v="0"/>
  </r>
  <r>
    <s v="Foltz, Heather"/>
    <x v="0"/>
    <x v="0"/>
    <x v="2"/>
    <x v="2"/>
    <x v="108"/>
    <x v="255"/>
    <x v="250"/>
    <x v="1"/>
    <x v="13"/>
    <x v="7"/>
    <n v="0"/>
    <n v="0"/>
    <n v="0"/>
    <n v="0"/>
    <n v="0"/>
    <n v="4722.3"/>
    <n v="4722.3"/>
    <n v="0"/>
    <n v="0"/>
    <n v="0"/>
    <n v="4722.3"/>
    <x v="2"/>
    <x v="1"/>
    <x v="6"/>
    <x v="6"/>
    <s v="61CLA"/>
    <x v="19"/>
    <s v="6LCD"/>
    <x v="46"/>
    <s v="D6ANTH"/>
    <s v="CLA Anthropology"/>
    <s v="D6ANTH"/>
    <m/>
    <m/>
    <m/>
    <s v="CLA Anthropology"/>
    <x v="2"/>
    <m/>
    <x v="0"/>
  </r>
  <r>
    <s v="Foltz, Heather"/>
    <x v="0"/>
    <x v="0"/>
    <x v="2"/>
    <x v="2"/>
    <x v="108"/>
    <x v="256"/>
    <x v="251"/>
    <x v="0"/>
    <x v="5"/>
    <x v="5"/>
    <n v="0"/>
    <n v="0"/>
    <n v="0"/>
    <n v="0"/>
    <n v="0"/>
    <n v="0"/>
    <n v="0"/>
    <n v="0"/>
    <n v="0"/>
    <n v="0"/>
    <n v="0"/>
    <x v="2"/>
    <x v="1"/>
    <x v="6"/>
    <x v="6"/>
    <s v="61CLA"/>
    <x v="19"/>
    <s v="6LCD"/>
    <x v="46"/>
    <s v="D6ANTH"/>
    <s v="CLA Anthropology"/>
    <s v="D6ANTH"/>
    <m/>
    <m/>
    <m/>
    <s v="CLA Anthropology"/>
    <x v="2"/>
    <m/>
    <x v="0"/>
  </r>
  <r>
    <s v="Foltz, Heather"/>
    <x v="0"/>
    <x v="0"/>
    <x v="2"/>
    <x v="2"/>
    <x v="108"/>
    <x v="256"/>
    <x v="251"/>
    <x v="1"/>
    <x v="11"/>
    <x v="11"/>
    <n v="0"/>
    <n v="0"/>
    <n v="0"/>
    <n v="0"/>
    <n v="0"/>
    <n v="-1549.9"/>
    <n v="-1549.9"/>
    <n v="0"/>
    <n v="0"/>
    <n v="0"/>
    <n v="-1549.9"/>
    <x v="2"/>
    <x v="1"/>
    <x v="6"/>
    <x v="6"/>
    <s v="61CLA"/>
    <x v="19"/>
    <s v="6LCD"/>
    <x v="46"/>
    <s v="D6ANTH"/>
    <s v="CLA Anthropology"/>
    <s v="D6ANTH"/>
    <m/>
    <m/>
    <m/>
    <s v="CLA Anthropology"/>
    <x v="2"/>
    <m/>
    <x v="0"/>
  </r>
  <r>
    <s v="Foltz, Heather"/>
    <x v="0"/>
    <x v="0"/>
    <x v="2"/>
    <x v="2"/>
    <x v="108"/>
    <x v="256"/>
    <x v="251"/>
    <x v="1"/>
    <x v="4"/>
    <x v="4"/>
    <n v="0"/>
    <n v="0"/>
    <n v="0"/>
    <n v="0"/>
    <n v="0"/>
    <n v="1250"/>
    <n v="1250"/>
    <n v="0"/>
    <n v="0"/>
    <n v="0"/>
    <n v="1250"/>
    <x v="2"/>
    <x v="1"/>
    <x v="6"/>
    <x v="6"/>
    <s v="61CLA"/>
    <x v="19"/>
    <s v="6LCD"/>
    <x v="46"/>
    <s v="D6ANTH"/>
    <s v="CLA Anthropology"/>
    <s v="D6ANTH"/>
    <m/>
    <m/>
    <m/>
    <s v="CLA Anthropology"/>
    <x v="2"/>
    <m/>
    <x v="0"/>
  </r>
  <r>
    <s v="Foltz, Heather"/>
    <x v="0"/>
    <x v="0"/>
    <x v="2"/>
    <x v="2"/>
    <x v="108"/>
    <x v="256"/>
    <x v="251"/>
    <x v="1"/>
    <x v="12"/>
    <x v="12"/>
    <n v="0"/>
    <n v="0"/>
    <n v="0"/>
    <n v="0"/>
    <n v="0"/>
    <n v="300"/>
    <n v="300"/>
    <n v="0"/>
    <n v="0"/>
    <n v="0"/>
    <n v="300"/>
    <x v="2"/>
    <x v="1"/>
    <x v="6"/>
    <x v="6"/>
    <s v="61CLA"/>
    <x v="19"/>
    <s v="6LCD"/>
    <x v="46"/>
    <s v="D6ANTH"/>
    <s v="CLA Anthropology"/>
    <s v="D6ANTH"/>
    <m/>
    <m/>
    <m/>
    <s v="CLA Anthropology"/>
    <x v="2"/>
    <m/>
    <x v="0"/>
  </r>
  <r>
    <s v="Foltz, Heather"/>
    <x v="0"/>
    <x v="0"/>
    <x v="2"/>
    <x v="2"/>
    <x v="108"/>
    <x v="256"/>
    <x v="251"/>
    <x v="1"/>
    <x v="7"/>
    <x v="7"/>
    <n v="0"/>
    <n v="0"/>
    <n v="0"/>
    <n v="0"/>
    <n v="0"/>
    <n v="0.1"/>
    <n v="0.1"/>
    <n v="0"/>
    <n v="0"/>
    <n v="0"/>
    <n v="0.1"/>
    <x v="2"/>
    <x v="1"/>
    <x v="6"/>
    <x v="6"/>
    <s v="61CLA"/>
    <x v="19"/>
    <s v="6LCD"/>
    <x v="46"/>
    <s v="D6ANTH"/>
    <s v="CLA Anthropology"/>
    <s v="D6ANTH"/>
    <m/>
    <m/>
    <m/>
    <s v="CLA Anthropology"/>
    <x v="2"/>
    <m/>
    <x v="0"/>
  </r>
  <r>
    <s v="Foltz, Heather"/>
    <x v="0"/>
    <x v="0"/>
    <x v="2"/>
    <x v="2"/>
    <x v="108"/>
    <x v="256"/>
    <x v="251"/>
    <x v="1"/>
    <x v="13"/>
    <x v="7"/>
    <n v="0"/>
    <n v="0"/>
    <n v="0"/>
    <n v="0"/>
    <n v="0"/>
    <n v="-0.2"/>
    <n v="-0.2"/>
    <n v="0"/>
    <n v="0"/>
    <n v="0"/>
    <n v="-0.2"/>
    <x v="2"/>
    <x v="1"/>
    <x v="6"/>
    <x v="6"/>
    <s v="61CLA"/>
    <x v="19"/>
    <s v="6LCD"/>
    <x v="46"/>
    <s v="D6ANTH"/>
    <s v="CLA Anthropology"/>
    <s v="D6ANTH"/>
    <m/>
    <m/>
    <m/>
    <s v="CLA Anthropology"/>
    <x v="2"/>
    <m/>
    <x v="0"/>
  </r>
  <r>
    <s v="Foltz, Heather"/>
    <x v="0"/>
    <x v="0"/>
    <x v="2"/>
    <x v="2"/>
    <x v="108"/>
    <x v="257"/>
    <x v="252"/>
    <x v="0"/>
    <x v="5"/>
    <x v="5"/>
    <n v="0"/>
    <n v="24725.119999999999"/>
    <n v="24725.119999999999"/>
    <n v="24712.58"/>
    <n v="0"/>
    <n v="0"/>
    <n v="0"/>
    <n v="0"/>
    <n v="0"/>
    <n v="0"/>
    <n v="12.54"/>
    <x v="2"/>
    <x v="1"/>
    <x v="6"/>
    <x v="6"/>
    <s v="61CLA"/>
    <x v="19"/>
    <s v="6LCD"/>
    <x v="46"/>
    <s v="D6ANTH"/>
    <s v="CLA Anthropology"/>
    <s v="D6ANTH"/>
    <m/>
    <m/>
    <m/>
    <s v="CLA Anthropology"/>
    <x v="2"/>
    <m/>
    <x v="0"/>
  </r>
  <r>
    <s v="Foltz, Heather"/>
    <x v="0"/>
    <x v="0"/>
    <x v="2"/>
    <x v="2"/>
    <x v="108"/>
    <x v="257"/>
    <x v="252"/>
    <x v="1"/>
    <x v="9"/>
    <x v="9"/>
    <n v="0"/>
    <n v="0"/>
    <n v="0"/>
    <n v="0"/>
    <n v="0"/>
    <n v="24722.86"/>
    <n v="24722.86"/>
    <n v="15180.75"/>
    <n v="0"/>
    <n v="15180.75"/>
    <n v="9542.11"/>
    <x v="2"/>
    <x v="1"/>
    <x v="6"/>
    <x v="6"/>
    <s v="61CLA"/>
    <x v="19"/>
    <s v="6LCD"/>
    <x v="46"/>
    <s v="D6ANTH"/>
    <s v="CLA Anthropology"/>
    <s v="D6ANTH"/>
    <m/>
    <m/>
    <m/>
    <s v="CLA Anthropology"/>
    <x v="2"/>
    <m/>
    <x v="0"/>
  </r>
  <r>
    <s v="Foltz, Heather"/>
    <x v="0"/>
    <x v="0"/>
    <x v="2"/>
    <x v="2"/>
    <x v="108"/>
    <x v="257"/>
    <x v="252"/>
    <x v="1"/>
    <x v="11"/>
    <x v="11"/>
    <n v="0"/>
    <n v="0"/>
    <n v="0"/>
    <n v="0"/>
    <n v="0"/>
    <n v="2407.9"/>
    <n v="2407.9"/>
    <n v="0"/>
    <n v="0"/>
    <n v="0"/>
    <n v="2407.9"/>
    <x v="2"/>
    <x v="1"/>
    <x v="6"/>
    <x v="6"/>
    <s v="61CLA"/>
    <x v="19"/>
    <s v="6LCD"/>
    <x v="46"/>
    <s v="D6ANTH"/>
    <s v="CLA Anthropology"/>
    <s v="D6ANTH"/>
    <m/>
    <m/>
    <m/>
    <s v="CLA Anthropology"/>
    <x v="2"/>
    <m/>
    <x v="0"/>
  </r>
  <r>
    <s v="Foltz, Heather"/>
    <x v="0"/>
    <x v="0"/>
    <x v="2"/>
    <x v="2"/>
    <x v="108"/>
    <x v="257"/>
    <x v="252"/>
    <x v="1"/>
    <x v="4"/>
    <x v="4"/>
    <n v="0"/>
    <n v="0"/>
    <n v="0"/>
    <n v="0"/>
    <n v="0"/>
    <n v="-11667.92"/>
    <n v="-11667.92"/>
    <n v="1239.5899999999999"/>
    <n v="0"/>
    <n v="1239.5899999999999"/>
    <n v="-12907.51"/>
    <x v="2"/>
    <x v="1"/>
    <x v="6"/>
    <x v="6"/>
    <s v="61CLA"/>
    <x v="19"/>
    <s v="6LCD"/>
    <x v="46"/>
    <s v="D6ANTH"/>
    <s v="CLA Anthropology"/>
    <s v="D6ANTH"/>
    <m/>
    <m/>
    <m/>
    <s v="CLA Anthropology"/>
    <x v="2"/>
    <m/>
    <x v="0"/>
  </r>
  <r>
    <s v="Foltz, Heather"/>
    <x v="0"/>
    <x v="0"/>
    <x v="2"/>
    <x v="2"/>
    <x v="108"/>
    <x v="257"/>
    <x v="252"/>
    <x v="1"/>
    <x v="12"/>
    <x v="12"/>
    <n v="0"/>
    <n v="0"/>
    <n v="0"/>
    <n v="0"/>
    <n v="0"/>
    <n v="1534.51"/>
    <n v="1534.51"/>
    <n v="0"/>
    <n v="0"/>
    <n v="0"/>
    <n v="1534.51"/>
    <x v="2"/>
    <x v="1"/>
    <x v="6"/>
    <x v="6"/>
    <s v="61CLA"/>
    <x v="19"/>
    <s v="6LCD"/>
    <x v="46"/>
    <s v="D6ANTH"/>
    <s v="CLA Anthropology"/>
    <s v="D6ANTH"/>
    <m/>
    <m/>
    <m/>
    <s v="CLA Anthropology"/>
    <x v="2"/>
    <m/>
    <x v="0"/>
  </r>
  <r>
    <s v="Foltz, Heather"/>
    <x v="0"/>
    <x v="0"/>
    <x v="2"/>
    <x v="2"/>
    <x v="108"/>
    <x v="257"/>
    <x v="252"/>
    <x v="1"/>
    <x v="13"/>
    <x v="7"/>
    <n v="0"/>
    <n v="0"/>
    <n v="0"/>
    <n v="0"/>
    <n v="0"/>
    <n v="7727.77"/>
    <n v="7727.77"/>
    <n v="8292.24"/>
    <n v="0"/>
    <n v="8292.24"/>
    <n v="-564.47"/>
    <x v="2"/>
    <x v="1"/>
    <x v="6"/>
    <x v="6"/>
    <s v="61CLA"/>
    <x v="19"/>
    <s v="6LCD"/>
    <x v="46"/>
    <s v="D6ANTH"/>
    <s v="CLA Anthropology"/>
    <s v="D6ANTH"/>
    <m/>
    <m/>
    <m/>
    <s v="CLA Anthropology"/>
    <x v="2"/>
    <m/>
    <x v="0"/>
  </r>
  <r>
    <s v="Foltz, Heather"/>
    <x v="0"/>
    <x v="0"/>
    <x v="2"/>
    <x v="2"/>
    <x v="108"/>
    <x v="258"/>
    <x v="253"/>
    <x v="0"/>
    <x v="5"/>
    <x v="5"/>
    <n v="0"/>
    <n v="63989.14"/>
    <n v="63989.14"/>
    <n v="21342.47"/>
    <n v="0"/>
    <n v="0"/>
    <n v="0"/>
    <n v="0"/>
    <n v="0"/>
    <n v="0"/>
    <n v="42646.67"/>
    <x v="2"/>
    <x v="1"/>
    <x v="6"/>
    <x v="6"/>
    <s v="61CLA"/>
    <x v="19"/>
    <s v="6LCD"/>
    <x v="46"/>
    <s v="D6ANTH"/>
    <s v="CLA Anthropology"/>
    <s v="D6ANTH"/>
    <m/>
    <m/>
    <m/>
    <s v="CLA Anthropology"/>
    <x v="2"/>
    <m/>
    <x v="0"/>
  </r>
  <r>
    <s v="Foltz, Heather"/>
    <x v="0"/>
    <x v="0"/>
    <x v="2"/>
    <x v="2"/>
    <x v="108"/>
    <x v="258"/>
    <x v="253"/>
    <x v="1"/>
    <x v="9"/>
    <x v="9"/>
    <n v="0"/>
    <n v="0"/>
    <n v="0"/>
    <n v="0"/>
    <n v="0"/>
    <n v="12330.1"/>
    <n v="12330.1"/>
    <n v="5791.12"/>
    <n v="0"/>
    <n v="5791.12"/>
    <n v="6538.98"/>
    <x v="2"/>
    <x v="1"/>
    <x v="6"/>
    <x v="6"/>
    <s v="61CLA"/>
    <x v="19"/>
    <s v="6LCD"/>
    <x v="46"/>
    <s v="D6ANTH"/>
    <s v="CLA Anthropology"/>
    <s v="D6ANTH"/>
    <m/>
    <m/>
    <m/>
    <s v="CLA Anthropology"/>
    <x v="2"/>
    <m/>
    <x v="0"/>
  </r>
  <r>
    <s v="Foltz, Heather"/>
    <x v="0"/>
    <x v="0"/>
    <x v="2"/>
    <x v="2"/>
    <x v="108"/>
    <x v="258"/>
    <x v="253"/>
    <x v="1"/>
    <x v="11"/>
    <x v="11"/>
    <n v="0"/>
    <n v="0"/>
    <n v="0"/>
    <n v="0"/>
    <n v="0"/>
    <n v="27088.99"/>
    <n v="27088.99"/>
    <n v="7249.06"/>
    <n v="0"/>
    <n v="7249.06"/>
    <n v="19839.93"/>
    <x v="2"/>
    <x v="1"/>
    <x v="6"/>
    <x v="6"/>
    <s v="61CLA"/>
    <x v="19"/>
    <s v="6LCD"/>
    <x v="46"/>
    <s v="D6ANTH"/>
    <s v="CLA Anthropology"/>
    <s v="D6ANTH"/>
    <m/>
    <m/>
    <m/>
    <s v="CLA Anthropology"/>
    <x v="2"/>
    <m/>
    <x v="0"/>
  </r>
  <r>
    <s v="Foltz, Heather"/>
    <x v="0"/>
    <x v="0"/>
    <x v="2"/>
    <x v="2"/>
    <x v="108"/>
    <x v="258"/>
    <x v="253"/>
    <x v="1"/>
    <x v="4"/>
    <x v="4"/>
    <n v="0"/>
    <n v="0"/>
    <n v="0"/>
    <n v="0"/>
    <n v="0"/>
    <n v="10905"/>
    <n v="10905"/>
    <n v="374.81"/>
    <n v="0"/>
    <n v="374.81"/>
    <n v="10530.19"/>
    <x v="2"/>
    <x v="1"/>
    <x v="6"/>
    <x v="6"/>
    <s v="61CLA"/>
    <x v="19"/>
    <s v="6LCD"/>
    <x v="46"/>
    <s v="D6ANTH"/>
    <s v="CLA Anthropology"/>
    <s v="D6ANTH"/>
    <m/>
    <m/>
    <m/>
    <s v="CLA Anthropology"/>
    <x v="2"/>
    <m/>
    <x v="0"/>
  </r>
  <r>
    <s v="Foltz, Heather"/>
    <x v="0"/>
    <x v="0"/>
    <x v="2"/>
    <x v="2"/>
    <x v="108"/>
    <x v="258"/>
    <x v="253"/>
    <x v="1"/>
    <x v="12"/>
    <x v="12"/>
    <n v="0"/>
    <n v="0"/>
    <n v="0"/>
    <n v="0"/>
    <n v="0"/>
    <n v="991.03"/>
    <n v="991.03"/>
    <n v="1003.28"/>
    <n v="0"/>
    <n v="1003.28"/>
    <n v="-12.25"/>
    <x v="2"/>
    <x v="1"/>
    <x v="6"/>
    <x v="6"/>
    <s v="61CLA"/>
    <x v="19"/>
    <s v="6LCD"/>
    <x v="46"/>
    <s v="D6ANTH"/>
    <s v="CLA Anthropology"/>
    <s v="D6ANTH"/>
    <m/>
    <m/>
    <m/>
    <s v="CLA Anthropology"/>
    <x v="2"/>
    <m/>
    <x v="0"/>
  </r>
  <r>
    <s v="Foltz, Heather"/>
    <x v="0"/>
    <x v="0"/>
    <x v="2"/>
    <x v="2"/>
    <x v="108"/>
    <x v="258"/>
    <x v="253"/>
    <x v="1"/>
    <x v="10"/>
    <x v="10"/>
    <n v="0"/>
    <n v="0"/>
    <n v="0"/>
    <n v="0"/>
    <n v="0"/>
    <n v="3689"/>
    <n v="3689"/>
    <n v="4401"/>
    <n v="0"/>
    <n v="4401"/>
    <n v="-712"/>
    <x v="2"/>
    <x v="1"/>
    <x v="6"/>
    <x v="6"/>
    <s v="61CLA"/>
    <x v="19"/>
    <s v="6LCD"/>
    <x v="46"/>
    <s v="D6ANTH"/>
    <s v="CLA Anthropology"/>
    <s v="D6ANTH"/>
    <m/>
    <m/>
    <m/>
    <s v="CLA Anthropology"/>
    <x v="2"/>
    <m/>
    <x v="0"/>
  </r>
  <r>
    <s v="Foltz, Heather"/>
    <x v="0"/>
    <x v="0"/>
    <x v="2"/>
    <x v="2"/>
    <x v="108"/>
    <x v="258"/>
    <x v="253"/>
    <x v="1"/>
    <x v="13"/>
    <x v="7"/>
    <n v="0"/>
    <n v="0"/>
    <n v="0"/>
    <n v="0"/>
    <n v="0"/>
    <n v="8985.02"/>
    <n v="8985.02"/>
    <n v="2523.1999999999998"/>
    <n v="0"/>
    <n v="2523.1999999999998"/>
    <n v="6461.82"/>
    <x v="2"/>
    <x v="1"/>
    <x v="6"/>
    <x v="6"/>
    <s v="61CLA"/>
    <x v="19"/>
    <s v="6LCD"/>
    <x v="46"/>
    <s v="D6ANTH"/>
    <s v="CLA Anthropology"/>
    <s v="D6ANTH"/>
    <m/>
    <m/>
    <m/>
    <s v="CLA Anthropology"/>
    <x v="2"/>
    <m/>
    <x v="0"/>
  </r>
  <r>
    <s v="Foltz, Heather"/>
    <x v="0"/>
    <x v="0"/>
    <x v="2"/>
    <x v="2"/>
    <x v="108"/>
    <x v="259"/>
    <x v="254"/>
    <x v="0"/>
    <x v="5"/>
    <x v="5"/>
    <n v="0"/>
    <n v="7817.65"/>
    <n v="7817.65"/>
    <n v="477.95"/>
    <n v="0"/>
    <n v="0"/>
    <n v="0"/>
    <n v="0"/>
    <n v="0"/>
    <n v="0"/>
    <n v="7339.7"/>
    <x v="2"/>
    <x v="1"/>
    <x v="6"/>
    <x v="6"/>
    <s v="61CLA"/>
    <x v="19"/>
    <s v="6LCD"/>
    <x v="46"/>
    <s v="D6ANTH"/>
    <s v="CLA Anthropology"/>
    <s v="D6ANTH"/>
    <m/>
    <m/>
    <m/>
    <s v="CLA Anthropology"/>
    <x v="2"/>
    <m/>
    <x v="0"/>
  </r>
  <r>
    <s v="Foltz, Heather"/>
    <x v="0"/>
    <x v="0"/>
    <x v="2"/>
    <x v="2"/>
    <x v="108"/>
    <x v="259"/>
    <x v="254"/>
    <x v="1"/>
    <x v="9"/>
    <x v="9"/>
    <n v="0"/>
    <n v="0"/>
    <n v="0"/>
    <n v="0"/>
    <n v="0"/>
    <n v="2295.5500000000002"/>
    <n v="2295.5500000000002"/>
    <n v="0"/>
    <n v="0"/>
    <n v="0"/>
    <n v="2295.5500000000002"/>
    <x v="2"/>
    <x v="1"/>
    <x v="6"/>
    <x v="6"/>
    <s v="61CLA"/>
    <x v="19"/>
    <s v="6LCD"/>
    <x v="46"/>
    <s v="D6ANTH"/>
    <s v="CLA Anthropology"/>
    <s v="D6ANTH"/>
    <m/>
    <m/>
    <m/>
    <s v="CLA Anthropology"/>
    <x v="2"/>
    <m/>
    <x v="0"/>
  </r>
  <r>
    <s v="Foltz, Heather"/>
    <x v="0"/>
    <x v="0"/>
    <x v="2"/>
    <x v="2"/>
    <x v="108"/>
    <x v="259"/>
    <x v="254"/>
    <x v="1"/>
    <x v="11"/>
    <x v="11"/>
    <n v="0"/>
    <n v="0"/>
    <n v="0"/>
    <n v="0"/>
    <n v="0"/>
    <n v="-570.04"/>
    <n v="-570.04"/>
    <n v="0"/>
    <n v="0"/>
    <n v="0"/>
    <n v="-570.04"/>
    <x v="2"/>
    <x v="1"/>
    <x v="6"/>
    <x v="6"/>
    <s v="61CLA"/>
    <x v="19"/>
    <s v="6LCD"/>
    <x v="46"/>
    <s v="D6ANTH"/>
    <s v="CLA Anthropology"/>
    <s v="D6ANTH"/>
    <m/>
    <m/>
    <m/>
    <s v="CLA Anthropology"/>
    <x v="2"/>
    <m/>
    <x v="0"/>
  </r>
  <r>
    <s v="Foltz, Heather"/>
    <x v="0"/>
    <x v="0"/>
    <x v="2"/>
    <x v="2"/>
    <x v="108"/>
    <x v="259"/>
    <x v="254"/>
    <x v="1"/>
    <x v="4"/>
    <x v="4"/>
    <n v="0"/>
    <n v="0"/>
    <n v="0"/>
    <n v="0"/>
    <n v="0"/>
    <n v="4074.41"/>
    <n v="4074.41"/>
    <n v="406.77"/>
    <n v="0"/>
    <n v="406.77"/>
    <n v="3667.64"/>
    <x v="2"/>
    <x v="1"/>
    <x v="6"/>
    <x v="6"/>
    <s v="61CLA"/>
    <x v="19"/>
    <s v="6LCD"/>
    <x v="46"/>
    <s v="D6ANTH"/>
    <s v="CLA Anthropology"/>
    <s v="D6ANTH"/>
    <m/>
    <m/>
    <m/>
    <s v="CLA Anthropology"/>
    <x v="2"/>
    <m/>
    <x v="0"/>
  </r>
  <r>
    <s v="Foltz, Heather"/>
    <x v="0"/>
    <x v="0"/>
    <x v="2"/>
    <x v="2"/>
    <x v="108"/>
    <x v="259"/>
    <x v="254"/>
    <x v="1"/>
    <x v="12"/>
    <x v="12"/>
    <n v="0"/>
    <n v="0"/>
    <n v="0"/>
    <n v="0"/>
    <n v="0"/>
    <n v="525.91999999999996"/>
    <n v="525.91999999999996"/>
    <n v="0"/>
    <n v="0"/>
    <n v="0"/>
    <n v="525.91999999999996"/>
    <x v="2"/>
    <x v="1"/>
    <x v="6"/>
    <x v="6"/>
    <s v="61CLA"/>
    <x v="19"/>
    <s v="6LCD"/>
    <x v="46"/>
    <s v="D6ANTH"/>
    <s v="CLA Anthropology"/>
    <s v="D6ANTH"/>
    <m/>
    <m/>
    <m/>
    <s v="CLA Anthropology"/>
    <x v="2"/>
    <m/>
    <x v="0"/>
  </r>
  <r>
    <s v="Foltz, Heather"/>
    <x v="0"/>
    <x v="0"/>
    <x v="2"/>
    <x v="2"/>
    <x v="108"/>
    <x v="259"/>
    <x v="254"/>
    <x v="1"/>
    <x v="13"/>
    <x v="7"/>
    <n v="0"/>
    <n v="0"/>
    <n v="0"/>
    <n v="0"/>
    <n v="0"/>
    <n v="1491.81"/>
    <n v="1491.81"/>
    <n v="71.180000000000007"/>
    <n v="0"/>
    <n v="71.180000000000007"/>
    <n v="1420.63"/>
    <x v="2"/>
    <x v="1"/>
    <x v="6"/>
    <x v="6"/>
    <s v="61CLA"/>
    <x v="19"/>
    <s v="6LCD"/>
    <x v="46"/>
    <s v="D6ANTH"/>
    <s v="CLA Anthropology"/>
    <s v="D6ANTH"/>
    <m/>
    <m/>
    <m/>
    <s v="CLA Anthropology"/>
    <x v="2"/>
    <m/>
    <x v="0"/>
  </r>
  <r>
    <s v="Foltz, Heather"/>
    <x v="0"/>
    <x v="0"/>
    <x v="2"/>
    <x v="2"/>
    <x v="108"/>
    <x v="260"/>
    <x v="255"/>
    <x v="0"/>
    <x v="5"/>
    <x v="5"/>
    <n v="0"/>
    <n v="63564.63"/>
    <n v="63564.63"/>
    <n v="37881.42"/>
    <n v="0"/>
    <n v="0"/>
    <n v="0"/>
    <n v="0"/>
    <n v="0"/>
    <n v="0"/>
    <n v="25683.21"/>
    <x v="2"/>
    <x v="1"/>
    <x v="6"/>
    <x v="6"/>
    <s v="61CLA"/>
    <x v="19"/>
    <s v="6LCD"/>
    <x v="46"/>
    <s v="D6ANTH"/>
    <s v="CLA Anthropology"/>
    <s v="D6ANTH"/>
    <m/>
    <m/>
    <m/>
    <s v="CLA Anthropology"/>
    <x v="2"/>
    <m/>
    <x v="0"/>
  </r>
  <r>
    <s v="Foltz, Heather"/>
    <x v="0"/>
    <x v="0"/>
    <x v="2"/>
    <x v="2"/>
    <x v="108"/>
    <x v="260"/>
    <x v="255"/>
    <x v="1"/>
    <x v="9"/>
    <x v="9"/>
    <n v="0"/>
    <n v="0"/>
    <n v="0"/>
    <n v="0"/>
    <n v="0"/>
    <n v="5466.39"/>
    <n v="5466.39"/>
    <n v="5778.88"/>
    <n v="0"/>
    <n v="5778.88"/>
    <n v="-312.49"/>
    <x v="2"/>
    <x v="1"/>
    <x v="6"/>
    <x v="6"/>
    <s v="61CLA"/>
    <x v="19"/>
    <s v="6LCD"/>
    <x v="46"/>
    <s v="D6ANTH"/>
    <s v="CLA Anthropology"/>
    <s v="D6ANTH"/>
    <m/>
    <m/>
    <m/>
    <s v="CLA Anthropology"/>
    <x v="2"/>
    <m/>
    <x v="0"/>
  </r>
  <r>
    <s v="Foltz, Heather"/>
    <x v="0"/>
    <x v="0"/>
    <x v="2"/>
    <x v="2"/>
    <x v="108"/>
    <x v="260"/>
    <x v="255"/>
    <x v="1"/>
    <x v="11"/>
    <x v="11"/>
    <n v="0"/>
    <n v="0"/>
    <n v="0"/>
    <n v="0"/>
    <n v="0"/>
    <n v="6861.15"/>
    <n v="6861.15"/>
    <n v="2870.87"/>
    <n v="1363.79"/>
    <n v="4234.66"/>
    <n v="2626.49"/>
    <x v="2"/>
    <x v="1"/>
    <x v="6"/>
    <x v="6"/>
    <s v="61CLA"/>
    <x v="19"/>
    <s v="6LCD"/>
    <x v="46"/>
    <s v="D6ANTH"/>
    <s v="CLA Anthropology"/>
    <s v="D6ANTH"/>
    <m/>
    <m/>
    <m/>
    <s v="CLA Anthropology"/>
    <x v="2"/>
    <m/>
    <x v="0"/>
  </r>
  <r>
    <s v="Foltz, Heather"/>
    <x v="0"/>
    <x v="0"/>
    <x v="2"/>
    <x v="2"/>
    <x v="108"/>
    <x v="260"/>
    <x v="255"/>
    <x v="1"/>
    <x v="4"/>
    <x v="4"/>
    <n v="0"/>
    <n v="0"/>
    <n v="0"/>
    <n v="0"/>
    <n v="0"/>
    <n v="32623.45"/>
    <n v="32623.45"/>
    <n v="19205"/>
    <n v="986"/>
    <n v="20191"/>
    <n v="12432.45"/>
    <x v="2"/>
    <x v="1"/>
    <x v="6"/>
    <x v="6"/>
    <s v="61CLA"/>
    <x v="19"/>
    <s v="6LCD"/>
    <x v="46"/>
    <s v="D6ANTH"/>
    <s v="CLA Anthropology"/>
    <s v="D6ANTH"/>
    <m/>
    <m/>
    <m/>
    <s v="CLA Anthropology"/>
    <x v="2"/>
    <m/>
    <x v="0"/>
  </r>
  <r>
    <s v="Foltz, Heather"/>
    <x v="0"/>
    <x v="0"/>
    <x v="2"/>
    <x v="2"/>
    <x v="108"/>
    <x v="260"/>
    <x v="255"/>
    <x v="1"/>
    <x v="12"/>
    <x v="12"/>
    <n v="0"/>
    <n v="0"/>
    <n v="0"/>
    <n v="0"/>
    <n v="0"/>
    <n v="-1128.68"/>
    <n v="-1128.68"/>
    <n v="0"/>
    <n v="0"/>
    <n v="0"/>
    <n v="-1128.68"/>
    <x v="2"/>
    <x v="1"/>
    <x v="6"/>
    <x v="6"/>
    <s v="61CLA"/>
    <x v="19"/>
    <s v="6LCD"/>
    <x v="46"/>
    <s v="D6ANTH"/>
    <s v="CLA Anthropology"/>
    <s v="D6ANTH"/>
    <m/>
    <m/>
    <m/>
    <s v="CLA Anthropology"/>
    <x v="2"/>
    <m/>
    <x v="0"/>
  </r>
  <r>
    <s v="Foltz, Heather"/>
    <x v="0"/>
    <x v="0"/>
    <x v="2"/>
    <x v="2"/>
    <x v="108"/>
    <x v="260"/>
    <x v="255"/>
    <x v="1"/>
    <x v="13"/>
    <x v="7"/>
    <n v="0"/>
    <n v="0"/>
    <n v="0"/>
    <n v="0"/>
    <n v="0"/>
    <n v="19742.32"/>
    <n v="19742.32"/>
    <n v="10026.67"/>
    <n v="0"/>
    <n v="10026.67"/>
    <n v="9715.65"/>
    <x v="2"/>
    <x v="1"/>
    <x v="6"/>
    <x v="6"/>
    <s v="61CLA"/>
    <x v="19"/>
    <s v="6LCD"/>
    <x v="46"/>
    <s v="D6ANTH"/>
    <s v="CLA Anthropology"/>
    <s v="D6ANTH"/>
    <m/>
    <m/>
    <m/>
    <s v="CLA Anthropology"/>
    <x v="2"/>
    <m/>
    <x v="0"/>
  </r>
  <r>
    <s v="Foltz, Heather"/>
    <x v="0"/>
    <x v="0"/>
    <x v="2"/>
    <x v="2"/>
    <x v="108"/>
    <x v="261"/>
    <x v="256"/>
    <x v="0"/>
    <x v="2"/>
    <x v="2"/>
    <n v="0"/>
    <n v="0"/>
    <n v="0"/>
    <n v="12208"/>
    <n v="0"/>
    <n v="0"/>
    <n v="0"/>
    <n v="0"/>
    <n v="0"/>
    <n v="0"/>
    <n v="-12208"/>
    <x v="2"/>
    <x v="1"/>
    <x v="6"/>
    <x v="6"/>
    <s v="61CLA"/>
    <x v="19"/>
    <s v="6LCD"/>
    <x v="46"/>
    <s v="D6ANTH"/>
    <s v="CLA Anthropology"/>
    <s v="D6ANTH"/>
    <m/>
    <m/>
    <m/>
    <s v="CLA Anthropology"/>
    <x v="2"/>
    <m/>
    <x v="0"/>
  </r>
  <r>
    <s v="Foltz, Heather"/>
    <x v="0"/>
    <x v="0"/>
    <x v="2"/>
    <x v="2"/>
    <x v="108"/>
    <x v="261"/>
    <x v="256"/>
    <x v="1"/>
    <x v="9"/>
    <x v="9"/>
    <n v="0"/>
    <n v="0"/>
    <n v="0"/>
    <n v="0"/>
    <n v="0"/>
    <n v="0"/>
    <n v="0"/>
    <n v="11098.18"/>
    <n v="0"/>
    <n v="11098.18"/>
    <n v="-11098.18"/>
    <x v="2"/>
    <x v="1"/>
    <x v="6"/>
    <x v="6"/>
    <s v="61CLA"/>
    <x v="19"/>
    <s v="6LCD"/>
    <x v="46"/>
    <s v="D6ANTH"/>
    <s v="CLA Anthropology"/>
    <s v="D6ANTH"/>
    <m/>
    <m/>
    <m/>
    <s v="CLA Anthropology"/>
    <x v="2"/>
    <m/>
    <x v="0"/>
  </r>
  <r>
    <s v="Foltz, Heather"/>
    <x v="0"/>
    <x v="0"/>
    <x v="2"/>
    <x v="2"/>
    <x v="108"/>
    <x v="261"/>
    <x v="256"/>
    <x v="1"/>
    <x v="13"/>
    <x v="7"/>
    <n v="0"/>
    <n v="0"/>
    <n v="0"/>
    <n v="0"/>
    <n v="0"/>
    <n v="0"/>
    <n v="0"/>
    <n v="1109.82"/>
    <n v="0"/>
    <n v="1109.82"/>
    <n v="-1109.82"/>
    <x v="2"/>
    <x v="1"/>
    <x v="6"/>
    <x v="6"/>
    <s v="61CLA"/>
    <x v="19"/>
    <s v="6LCD"/>
    <x v="46"/>
    <s v="D6ANTH"/>
    <s v="CLA Anthropology"/>
    <s v="D6ANTH"/>
    <m/>
    <m/>
    <m/>
    <s v="CLA Anthropology"/>
    <x v="2"/>
    <m/>
    <x v="0"/>
  </r>
  <r>
    <s v="Foltz, Heather"/>
    <x v="0"/>
    <x v="0"/>
    <x v="2"/>
    <x v="2"/>
    <x v="108"/>
    <x v="1"/>
    <x v="1"/>
    <x v="0"/>
    <x v="5"/>
    <x v="5"/>
    <n v="0"/>
    <n v="-189140.06"/>
    <n v="-189140.06"/>
    <n v="0"/>
    <n v="0"/>
    <n v="0"/>
    <n v="0"/>
    <n v="0"/>
    <n v="0"/>
    <n v="0"/>
    <n v="-189140.06"/>
    <x v="1"/>
    <x v="1"/>
    <x v="6"/>
    <x v="6"/>
    <s v="61CLA"/>
    <x v="19"/>
    <s v="6LCD"/>
    <x v="46"/>
    <s v="D6ANTH"/>
    <s v="CLA Anthropology"/>
    <s v="D6ANTH"/>
    <m/>
    <m/>
    <m/>
    <s v="CLA Anthropology"/>
    <x v="1"/>
    <m/>
    <x v="0"/>
  </r>
  <r>
    <s v="Foltz, Heather"/>
    <x v="0"/>
    <x v="0"/>
    <x v="2"/>
    <x v="2"/>
    <x v="108"/>
    <x v="1"/>
    <x v="1"/>
    <x v="1"/>
    <x v="9"/>
    <x v="9"/>
    <n v="0"/>
    <n v="0"/>
    <n v="0"/>
    <n v="0"/>
    <n v="0"/>
    <n v="-51547.4"/>
    <n v="-51547.4"/>
    <n v="0"/>
    <n v="0"/>
    <n v="0"/>
    <n v="-51547.4"/>
    <x v="1"/>
    <x v="1"/>
    <x v="6"/>
    <x v="6"/>
    <s v="61CLA"/>
    <x v="19"/>
    <s v="6LCD"/>
    <x v="46"/>
    <s v="D6ANTH"/>
    <s v="CLA Anthropology"/>
    <s v="D6ANTH"/>
    <m/>
    <m/>
    <m/>
    <s v="CLA Anthropology"/>
    <x v="1"/>
    <m/>
    <x v="0"/>
  </r>
  <r>
    <s v="Foltz, Heather"/>
    <x v="0"/>
    <x v="0"/>
    <x v="2"/>
    <x v="2"/>
    <x v="108"/>
    <x v="1"/>
    <x v="1"/>
    <x v="1"/>
    <x v="11"/>
    <x v="11"/>
    <n v="0"/>
    <n v="0"/>
    <n v="0"/>
    <n v="0"/>
    <n v="0"/>
    <n v="-46209.69"/>
    <n v="-46209.69"/>
    <n v="0"/>
    <n v="0"/>
    <n v="0"/>
    <n v="-46209.69"/>
    <x v="1"/>
    <x v="1"/>
    <x v="6"/>
    <x v="6"/>
    <s v="61CLA"/>
    <x v="19"/>
    <s v="6LCD"/>
    <x v="46"/>
    <s v="D6ANTH"/>
    <s v="CLA Anthropology"/>
    <s v="D6ANTH"/>
    <m/>
    <m/>
    <m/>
    <s v="CLA Anthropology"/>
    <x v="1"/>
    <m/>
    <x v="0"/>
  </r>
  <r>
    <s v="Foltz, Heather"/>
    <x v="0"/>
    <x v="0"/>
    <x v="2"/>
    <x v="2"/>
    <x v="108"/>
    <x v="1"/>
    <x v="1"/>
    <x v="1"/>
    <x v="4"/>
    <x v="4"/>
    <n v="0"/>
    <n v="0"/>
    <n v="0"/>
    <n v="0"/>
    <n v="0"/>
    <n v="-36376.1"/>
    <n v="-36376.1"/>
    <n v="0"/>
    <n v="0"/>
    <n v="0"/>
    <n v="-36376.1"/>
    <x v="1"/>
    <x v="1"/>
    <x v="6"/>
    <x v="6"/>
    <s v="61CLA"/>
    <x v="19"/>
    <s v="6LCD"/>
    <x v="46"/>
    <s v="D6ANTH"/>
    <s v="CLA Anthropology"/>
    <s v="D6ANTH"/>
    <m/>
    <m/>
    <m/>
    <s v="CLA Anthropology"/>
    <x v="1"/>
    <m/>
    <x v="0"/>
  </r>
  <r>
    <s v="Foltz, Heather"/>
    <x v="0"/>
    <x v="0"/>
    <x v="2"/>
    <x v="2"/>
    <x v="108"/>
    <x v="1"/>
    <x v="1"/>
    <x v="1"/>
    <x v="12"/>
    <x v="12"/>
    <n v="0"/>
    <n v="0"/>
    <n v="0"/>
    <n v="0"/>
    <n v="0"/>
    <n v="-3691.08"/>
    <n v="-3691.08"/>
    <n v="0"/>
    <n v="0"/>
    <n v="0"/>
    <n v="-3691.08"/>
    <x v="1"/>
    <x v="1"/>
    <x v="6"/>
    <x v="6"/>
    <s v="61CLA"/>
    <x v="19"/>
    <s v="6LCD"/>
    <x v="46"/>
    <s v="D6ANTH"/>
    <s v="CLA Anthropology"/>
    <s v="D6ANTH"/>
    <m/>
    <m/>
    <m/>
    <s v="CLA Anthropology"/>
    <x v="1"/>
    <m/>
    <x v="0"/>
  </r>
  <r>
    <s v="Foltz, Heather"/>
    <x v="0"/>
    <x v="0"/>
    <x v="2"/>
    <x v="2"/>
    <x v="108"/>
    <x v="1"/>
    <x v="1"/>
    <x v="1"/>
    <x v="10"/>
    <x v="10"/>
    <n v="0"/>
    <n v="0"/>
    <n v="0"/>
    <n v="0"/>
    <n v="0"/>
    <n v="-3689"/>
    <n v="-3689"/>
    <n v="0"/>
    <n v="0"/>
    <n v="0"/>
    <n v="-3689"/>
    <x v="1"/>
    <x v="1"/>
    <x v="6"/>
    <x v="6"/>
    <s v="61CLA"/>
    <x v="19"/>
    <s v="6LCD"/>
    <x v="46"/>
    <s v="D6ANTH"/>
    <s v="CLA Anthropology"/>
    <s v="D6ANTH"/>
    <m/>
    <m/>
    <m/>
    <s v="CLA Anthropology"/>
    <x v="1"/>
    <m/>
    <x v="0"/>
  </r>
  <r>
    <s v="Foltz, Heather"/>
    <x v="0"/>
    <x v="0"/>
    <x v="2"/>
    <x v="2"/>
    <x v="108"/>
    <x v="1"/>
    <x v="1"/>
    <x v="1"/>
    <x v="7"/>
    <x v="7"/>
    <n v="0"/>
    <n v="0"/>
    <n v="0"/>
    <n v="0"/>
    <n v="0"/>
    <n v="-0.1"/>
    <n v="-0.1"/>
    <n v="0"/>
    <n v="0"/>
    <n v="0"/>
    <n v="-0.1"/>
    <x v="1"/>
    <x v="1"/>
    <x v="6"/>
    <x v="6"/>
    <s v="61CLA"/>
    <x v="19"/>
    <s v="6LCD"/>
    <x v="46"/>
    <s v="D6ANTH"/>
    <s v="CLA Anthropology"/>
    <s v="D6ANTH"/>
    <m/>
    <m/>
    <m/>
    <s v="CLA Anthropology"/>
    <x v="1"/>
    <m/>
    <x v="0"/>
  </r>
  <r>
    <s v="Foltz, Heather"/>
    <x v="0"/>
    <x v="0"/>
    <x v="2"/>
    <x v="2"/>
    <x v="108"/>
    <x v="1"/>
    <x v="1"/>
    <x v="1"/>
    <x v="13"/>
    <x v="7"/>
    <n v="0"/>
    <n v="0"/>
    <n v="0"/>
    <n v="0"/>
    <n v="0"/>
    <n v="-47626.69"/>
    <n v="-47626.69"/>
    <n v="0"/>
    <n v="0"/>
    <n v="0"/>
    <n v="-47626.69"/>
    <x v="1"/>
    <x v="1"/>
    <x v="6"/>
    <x v="6"/>
    <s v="61CLA"/>
    <x v="19"/>
    <s v="6LCD"/>
    <x v="46"/>
    <s v="D6ANTH"/>
    <s v="CLA Anthropology"/>
    <s v="D6ANTH"/>
    <m/>
    <m/>
    <m/>
    <s v="CLA Anthropology"/>
    <x v="1"/>
    <m/>
    <x v="0"/>
  </r>
  <r>
    <s v="Foltz, Heather"/>
    <x v="0"/>
    <x v="0"/>
    <x v="2"/>
    <x v="2"/>
    <x v="109"/>
    <x v="0"/>
    <x v="0"/>
    <x v="0"/>
    <x v="2"/>
    <x v="2"/>
    <n v="1000"/>
    <n v="0"/>
    <n v="1000"/>
    <n v="103.6"/>
    <n v="0"/>
    <n v="0"/>
    <n v="0"/>
    <n v="0"/>
    <n v="0"/>
    <n v="0"/>
    <n v="896.4"/>
    <x v="0"/>
    <x v="0"/>
    <x v="6"/>
    <x v="6"/>
    <s v="61CLA"/>
    <x v="19"/>
    <s v="6CLACR"/>
    <x v="47"/>
    <s v="D6APUA"/>
    <s v="CLA Anth APUA"/>
    <s v="D6APUA"/>
    <m/>
    <m/>
    <m/>
    <s v="CLA Anth APUA"/>
    <x v="0"/>
    <m/>
    <x v="0"/>
  </r>
  <r>
    <s v="Foltz, Heather"/>
    <x v="0"/>
    <x v="0"/>
    <x v="2"/>
    <x v="2"/>
    <x v="109"/>
    <x v="0"/>
    <x v="0"/>
    <x v="1"/>
    <x v="4"/>
    <x v="4"/>
    <n v="0"/>
    <n v="0"/>
    <n v="0"/>
    <n v="0"/>
    <n v="500"/>
    <n v="0"/>
    <n v="500"/>
    <n v="23.46"/>
    <n v="0"/>
    <n v="23.46"/>
    <n v="476.54"/>
    <x v="0"/>
    <x v="0"/>
    <x v="6"/>
    <x v="6"/>
    <s v="61CLA"/>
    <x v="19"/>
    <s v="6CLACR"/>
    <x v="47"/>
    <s v="D6APUA"/>
    <s v="CLA Anth APUA"/>
    <s v="D6APUA"/>
    <m/>
    <m/>
    <m/>
    <s v="CLA Anth APUA"/>
    <x v="0"/>
    <m/>
    <x v="0"/>
  </r>
  <r>
    <s v="Foltz, Heather"/>
    <x v="0"/>
    <x v="0"/>
    <x v="2"/>
    <x v="2"/>
    <x v="109"/>
    <x v="0"/>
    <x v="0"/>
    <x v="1"/>
    <x v="12"/>
    <x v="12"/>
    <n v="0"/>
    <n v="0"/>
    <n v="0"/>
    <n v="0"/>
    <n v="500"/>
    <n v="0"/>
    <n v="500"/>
    <n v="0"/>
    <n v="0"/>
    <n v="0"/>
    <n v="500"/>
    <x v="0"/>
    <x v="0"/>
    <x v="6"/>
    <x v="6"/>
    <s v="61CLA"/>
    <x v="19"/>
    <s v="6CLACR"/>
    <x v="47"/>
    <s v="D6APUA"/>
    <s v="CLA Anth APUA"/>
    <s v="D6APUA"/>
    <m/>
    <m/>
    <m/>
    <s v="CLA Anth APUA"/>
    <x v="0"/>
    <m/>
    <x v="0"/>
  </r>
  <r>
    <s v="Foltz, Heather"/>
    <x v="0"/>
    <x v="0"/>
    <x v="2"/>
    <x v="2"/>
    <x v="110"/>
    <x v="0"/>
    <x v="0"/>
    <x v="0"/>
    <x v="8"/>
    <x v="8"/>
    <n v="472700"/>
    <n v="0"/>
    <n v="472700"/>
    <n v="472700"/>
    <n v="0"/>
    <n v="0"/>
    <n v="0"/>
    <n v="0"/>
    <n v="0"/>
    <n v="0"/>
    <n v="0"/>
    <x v="0"/>
    <x v="0"/>
    <x v="6"/>
    <x v="6"/>
    <s v="61CLA"/>
    <x v="19"/>
    <s v="6ACD"/>
    <x v="45"/>
    <s v="D6ART"/>
    <s v="CLA Art"/>
    <s v="D6ART"/>
    <m/>
    <m/>
    <m/>
    <s v="CLA Art"/>
    <x v="0"/>
    <m/>
    <x v="0"/>
  </r>
  <r>
    <s v="Foltz, Heather"/>
    <x v="0"/>
    <x v="0"/>
    <x v="2"/>
    <x v="2"/>
    <x v="110"/>
    <x v="0"/>
    <x v="0"/>
    <x v="0"/>
    <x v="0"/>
    <x v="0"/>
    <n v="500000"/>
    <n v="0"/>
    <n v="500000"/>
    <n v="46914.16"/>
    <n v="0"/>
    <n v="0"/>
    <n v="0"/>
    <n v="0"/>
    <n v="0"/>
    <n v="0"/>
    <n v="453085.84"/>
    <x v="0"/>
    <x v="0"/>
    <x v="6"/>
    <x v="6"/>
    <s v="61CLA"/>
    <x v="19"/>
    <s v="6ACD"/>
    <x v="45"/>
    <s v="D6ART"/>
    <s v="CLA Art"/>
    <s v="D6ART"/>
    <m/>
    <m/>
    <m/>
    <s v="CLA Art"/>
    <x v="0"/>
    <m/>
    <x v="0"/>
  </r>
  <r>
    <s v="Foltz, Heather"/>
    <x v="0"/>
    <x v="0"/>
    <x v="2"/>
    <x v="2"/>
    <x v="110"/>
    <x v="0"/>
    <x v="0"/>
    <x v="0"/>
    <x v="2"/>
    <x v="2"/>
    <n v="0"/>
    <n v="0"/>
    <n v="0"/>
    <n v="2436.44"/>
    <n v="0"/>
    <n v="0"/>
    <n v="0"/>
    <n v="0"/>
    <n v="0"/>
    <n v="0"/>
    <n v="-2436.44"/>
    <x v="0"/>
    <x v="0"/>
    <x v="6"/>
    <x v="6"/>
    <s v="61CLA"/>
    <x v="19"/>
    <s v="6ACD"/>
    <x v="45"/>
    <s v="D6ART"/>
    <s v="CLA Art"/>
    <s v="D6ART"/>
    <m/>
    <m/>
    <m/>
    <s v="CLA Art"/>
    <x v="0"/>
    <m/>
    <x v="0"/>
  </r>
  <r>
    <s v="Foltz, Heather"/>
    <x v="0"/>
    <x v="0"/>
    <x v="2"/>
    <x v="2"/>
    <x v="110"/>
    <x v="0"/>
    <x v="0"/>
    <x v="1"/>
    <x v="9"/>
    <x v="9"/>
    <n v="0"/>
    <n v="0"/>
    <n v="0"/>
    <n v="0"/>
    <n v="904600"/>
    <n v="0"/>
    <n v="904600"/>
    <n v="738497.51"/>
    <n v="0"/>
    <n v="738497.51"/>
    <n v="166102.49"/>
    <x v="0"/>
    <x v="0"/>
    <x v="6"/>
    <x v="6"/>
    <s v="61CLA"/>
    <x v="19"/>
    <s v="6ACD"/>
    <x v="45"/>
    <s v="D6ART"/>
    <s v="CLA Art"/>
    <s v="D6ART"/>
    <m/>
    <m/>
    <m/>
    <s v="CLA Art"/>
    <x v="0"/>
    <m/>
    <x v="0"/>
  </r>
  <r>
    <s v="Foltz, Heather"/>
    <x v="0"/>
    <x v="0"/>
    <x v="2"/>
    <x v="2"/>
    <x v="110"/>
    <x v="0"/>
    <x v="0"/>
    <x v="1"/>
    <x v="11"/>
    <x v="11"/>
    <n v="0"/>
    <n v="0"/>
    <n v="0"/>
    <n v="0"/>
    <n v="0"/>
    <n v="0"/>
    <n v="0"/>
    <n v="5198.72"/>
    <n v="597"/>
    <n v="5795.72"/>
    <n v="-5795.72"/>
    <x v="0"/>
    <x v="0"/>
    <x v="6"/>
    <x v="6"/>
    <s v="61CLA"/>
    <x v="19"/>
    <s v="6ACD"/>
    <x v="45"/>
    <s v="D6ART"/>
    <s v="CLA Art"/>
    <s v="D6ART"/>
    <m/>
    <m/>
    <m/>
    <s v="CLA Art"/>
    <x v="0"/>
    <m/>
    <x v="0"/>
  </r>
  <r>
    <s v="Foltz, Heather"/>
    <x v="0"/>
    <x v="0"/>
    <x v="2"/>
    <x v="2"/>
    <x v="110"/>
    <x v="0"/>
    <x v="0"/>
    <x v="1"/>
    <x v="4"/>
    <x v="4"/>
    <n v="0"/>
    <n v="0"/>
    <n v="0"/>
    <n v="0"/>
    <n v="6000"/>
    <n v="0"/>
    <n v="6000"/>
    <n v="8978.59"/>
    <n v="0"/>
    <n v="8978.59"/>
    <n v="-2978.59"/>
    <x v="0"/>
    <x v="0"/>
    <x v="6"/>
    <x v="6"/>
    <s v="61CLA"/>
    <x v="19"/>
    <s v="6ACD"/>
    <x v="45"/>
    <s v="D6ART"/>
    <s v="CLA Art"/>
    <s v="D6ART"/>
    <m/>
    <m/>
    <m/>
    <s v="CLA Art"/>
    <x v="0"/>
    <m/>
    <x v="0"/>
  </r>
  <r>
    <s v="Foltz, Heather"/>
    <x v="0"/>
    <x v="0"/>
    <x v="2"/>
    <x v="2"/>
    <x v="110"/>
    <x v="0"/>
    <x v="0"/>
    <x v="1"/>
    <x v="12"/>
    <x v="12"/>
    <n v="0"/>
    <n v="0"/>
    <n v="0"/>
    <n v="0"/>
    <n v="62100"/>
    <n v="0"/>
    <n v="62100"/>
    <n v="36796.6"/>
    <n v="0"/>
    <n v="36796.6"/>
    <n v="25303.4"/>
    <x v="0"/>
    <x v="0"/>
    <x v="6"/>
    <x v="6"/>
    <s v="61CLA"/>
    <x v="19"/>
    <s v="6ACD"/>
    <x v="45"/>
    <s v="D6ART"/>
    <s v="CLA Art"/>
    <s v="D6ART"/>
    <m/>
    <m/>
    <m/>
    <s v="CLA Art"/>
    <x v="0"/>
    <m/>
    <x v="0"/>
  </r>
  <r>
    <s v="Foltz, Heather"/>
    <x v="0"/>
    <x v="0"/>
    <x v="2"/>
    <x v="2"/>
    <x v="110"/>
    <x v="0"/>
    <x v="0"/>
    <x v="1"/>
    <x v="7"/>
    <x v="7"/>
    <n v="0"/>
    <n v="0"/>
    <n v="0"/>
    <n v="0"/>
    <n v="0"/>
    <n v="0"/>
    <n v="0"/>
    <n v="-4741"/>
    <n v="0"/>
    <n v="-4741"/>
    <n v="4741"/>
    <x v="0"/>
    <x v="0"/>
    <x v="6"/>
    <x v="6"/>
    <s v="61CLA"/>
    <x v="19"/>
    <s v="6ACD"/>
    <x v="45"/>
    <s v="D6ART"/>
    <s v="CLA Art"/>
    <s v="D6ART"/>
    <m/>
    <m/>
    <m/>
    <s v="CLA Art"/>
    <x v="0"/>
    <m/>
    <x v="0"/>
  </r>
  <r>
    <s v="Foltz, Heather"/>
    <x v="0"/>
    <x v="0"/>
    <x v="2"/>
    <x v="2"/>
    <x v="111"/>
    <x v="0"/>
    <x v="0"/>
    <x v="0"/>
    <x v="8"/>
    <x v="8"/>
    <n v="791000"/>
    <n v="15000"/>
    <n v="806000"/>
    <n v="806000"/>
    <n v="0"/>
    <n v="0"/>
    <n v="0"/>
    <n v="0"/>
    <n v="0"/>
    <n v="0"/>
    <n v="0"/>
    <x v="0"/>
    <x v="0"/>
    <x v="6"/>
    <x v="6"/>
    <s v="61CLA"/>
    <x v="19"/>
    <s v="6CLAC"/>
    <x v="48"/>
    <s v="D6CLAD"/>
    <s v="CLA Dean"/>
    <s v="D6CLAD"/>
    <m/>
    <m/>
    <m/>
    <s v="CLA Dean"/>
    <x v="0"/>
    <m/>
    <x v="0"/>
  </r>
  <r>
    <s v="Foltz, Heather"/>
    <x v="0"/>
    <x v="0"/>
    <x v="2"/>
    <x v="2"/>
    <x v="111"/>
    <x v="0"/>
    <x v="0"/>
    <x v="0"/>
    <x v="1"/>
    <x v="1"/>
    <n v="3000"/>
    <n v="0"/>
    <n v="3000"/>
    <n v="2164.9499999999998"/>
    <n v="0"/>
    <n v="0"/>
    <n v="0"/>
    <n v="0"/>
    <n v="0"/>
    <n v="0"/>
    <n v="835.05"/>
    <x v="0"/>
    <x v="0"/>
    <x v="6"/>
    <x v="6"/>
    <s v="61CLA"/>
    <x v="19"/>
    <s v="6CLAC"/>
    <x v="48"/>
    <s v="D6CLAD"/>
    <s v="CLA Dean"/>
    <s v="D6CLAD"/>
    <m/>
    <m/>
    <m/>
    <s v="CLA Dean"/>
    <x v="0"/>
    <m/>
    <x v="0"/>
  </r>
  <r>
    <s v="Foltz, Heather"/>
    <x v="0"/>
    <x v="0"/>
    <x v="2"/>
    <x v="2"/>
    <x v="111"/>
    <x v="0"/>
    <x v="0"/>
    <x v="1"/>
    <x v="9"/>
    <x v="9"/>
    <n v="0"/>
    <n v="0"/>
    <n v="0"/>
    <n v="0"/>
    <n v="777000"/>
    <n v="0"/>
    <n v="777000"/>
    <n v="480291.7"/>
    <n v="0"/>
    <n v="480291.7"/>
    <n v="296708.3"/>
    <x v="0"/>
    <x v="0"/>
    <x v="6"/>
    <x v="6"/>
    <s v="61CLA"/>
    <x v="19"/>
    <s v="6CLAC"/>
    <x v="48"/>
    <s v="D6CLAD"/>
    <s v="CLA Dean"/>
    <s v="D6CLAD"/>
    <m/>
    <m/>
    <m/>
    <s v="CLA Dean"/>
    <x v="0"/>
    <m/>
    <x v="0"/>
  </r>
  <r>
    <s v="Foltz, Heather"/>
    <x v="0"/>
    <x v="0"/>
    <x v="2"/>
    <x v="2"/>
    <x v="111"/>
    <x v="0"/>
    <x v="0"/>
    <x v="1"/>
    <x v="11"/>
    <x v="11"/>
    <n v="0"/>
    <n v="0"/>
    <n v="0"/>
    <n v="0"/>
    <n v="0"/>
    <n v="0"/>
    <n v="0"/>
    <n v="2429.79"/>
    <n v="0"/>
    <n v="2429.79"/>
    <n v="-2429.79"/>
    <x v="0"/>
    <x v="0"/>
    <x v="6"/>
    <x v="6"/>
    <s v="61CLA"/>
    <x v="19"/>
    <s v="6CLAC"/>
    <x v="48"/>
    <s v="D6CLAD"/>
    <s v="CLA Dean"/>
    <s v="D6CLAD"/>
    <m/>
    <m/>
    <m/>
    <s v="CLA Dean"/>
    <x v="0"/>
    <m/>
    <x v="0"/>
  </r>
  <r>
    <s v="Foltz, Heather"/>
    <x v="0"/>
    <x v="0"/>
    <x v="2"/>
    <x v="2"/>
    <x v="111"/>
    <x v="0"/>
    <x v="0"/>
    <x v="1"/>
    <x v="4"/>
    <x v="4"/>
    <n v="0"/>
    <n v="0"/>
    <n v="0"/>
    <n v="0"/>
    <n v="14000"/>
    <n v="15000"/>
    <n v="29000"/>
    <n v="8815.69"/>
    <n v="14600.79"/>
    <n v="23416.48"/>
    <n v="5583.52"/>
    <x v="0"/>
    <x v="0"/>
    <x v="6"/>
    <x v="6"/>
    <s v="61CLA"/>
    <x v="19"/>
    <s v="6CLAC"/>
    <x v="48"/>
    <s v="D6CLAD"/>
    <s v="CLA Dean"/>
    <s v="D6CLAD"/>
    <m/>
    <m/>
    <m/>
    <s v="CLA Dean"/>
    <x v="0"/>
    <m/>
    <x v="0"/>
  </r>
  <r>
    <s v="Foltz, Heather"/>
    <x v="0"/>
    <x v="0"/>
    <x v="2"/>
    <x v="2"/>
    <x v="111"/>
    <x v="0"/>
    <x v="0"/>
    <x v="1"/>
    <x v="12"/>
    <x v="12"/>
    <n v="0"/>
    <n v="0"/>
    <n v="0"/>
    <n v="0"/>
    <n v="3000"/>
    <n v="0"/>
    <n v="3000"/>
    <n v="4436.76"/>
    <n v="0"/>
    <n v="4436.76"/>
    <n v="-1436.76"/>
    <x v="0"/>
    <x v="0"/>
    <x v="6"/>
    <x v="6"/>
    <s v="61CLA"/>
    <x v="19"/>
    <s v="6CLAC"/>
    <x v="48"/>
    <s v="D6CLAD"/>
    <s v="CLA Dean"/>
    <s v="D6CLAD"/>
    <m/>
    <m/>
    <m/>
    <s v="CLA Dean"/>
    <x v="0"/>
    <m/>
    <x v="0"/>
  </r>
  <r>
    <s v="Foltz, Heather"/>
    <x v="0"/>
    <x v="0"/>
    <x v="2"/>
    <x v="2"/>
    <x v="111"/>
    <x v="0"/>
    <x v="0"/>
    <x v="1"/>
    <x v="7"/>
    <x v="7"/>
    <n v="0"/>
    <n v="0"/>
    <n v="0"/>
    <n v="0"/>
    <n v="0"/>
    <n v="0"/>
    <n v="0"/>
    <n v="70.819999999999993"/>
    <n v="0"/>
    <n v="70.819999999999993"/>
    <n v="-70.819999999999993"/>
    <x v="0"/>
    <x v="0"/>
    <x v="6"/>
    <x v="6"/>
    <s v="61CLA"/>
    <x v="19"/>
    <s v="6CLAC"/>
    <x v="48"/>
    <s v="D6CLAD"/>
    <s v="CLA Dean"/>
    <s v="D6CLAD"/>
    <m/>
    <m/>
    <m/>
    <s v="CLA Dean"/>
    <x v="0"/>
    <m/>
    <x v="0"/>
  </r>
  <r>
    <s v="Foltz, Heather"/>
    <x v="0"/>
    <x v="0"/>
    <x v="2"/>
    <x v="2"/>
    <x v="111"/>
    <x v="262"/>
    <x v="257"/>
    <x v="0"/>
    <x v="2"/>
    <x v="2"/>
    <n v="0"/>
    <n v="3039.25"/>
    <n v="3039.25"/>
    <n v="0"/>
    <n v="0"/>
    <n v="0"/>
    <n v="0"/>
    <n v="0"/>
    <n v="0"/>
    <n v="0"/>
    <n v="3039.25"/>
    <x v="2"/>
    <x v="1"/>
    <x v="6"/>
    <x v="6"/>
    <s v="61CLA"/>
    <x v="19"/>
    <s v="6CLAC"/>
    <x v="48"/>
    <s v="D6CLAD"/>
    <s v="CLA Dean"/>
    <s v="D6CLAD"/>
    <m/>
    <m/>
    <m/>
    <s v="CLA Dean"/>
    <x v="2"/>
    <m/>
    <x v="0"/>
  </r>
  <r>
    <s v="Foltz, Heather"/>
    <x v="0"/>
    <x v="0"/>
    <x v="2"/>
    <x v="2"/>
    <x v="111"/>
    <x v="262"/>
    <x v="257"/>
    <x v="1"/>
    <x v="9"/>
    <x v="9"/>
    <n v="0"/>
    <n v="0"/>
    <n v="0"/>
    <n v="0"/>
    <n v="0"/>
    <n v="-2092.67"/>
    <n v="-2092.67"/>
    <n v="0"/>
    <n v="0"/>
    <n v="0"/>
    <n v="-2092.67"/>
    <x v="2"/>
    <x v="1"/>
    <x v="6"/>
    <x v="6"/>
    <s v="61CLA"/>
    <x v="19"/>
    <s v="6CLAC"/>
    <x v="48"/>
    <s v="D6CLAD"/>
    <s v="CLA Dean"/>
    <s v="D6CLAD"/>
    <m/>
    <m/>
    <m/>
    <s v="CLA Dean"/>
    <x v="2"/>
    <m/>
    <x v="0"/>
  </r>
  <r>
    <s v="Foltz, Heather"/>
    <x v="0"/>
    <x v="0"/>
    <x v="2"/>
    <x v="2"/>
    <x v="111"/>
    <x v="262"/>
    <x v="257"/>
    <x v="1"/>
    <x v="11"/>
    <x v="11"/>
    <n v="0"/>
    <n v="0"/>
    <n v="0"/>
    <n v="0"/>
    <n v="0"/>
    <n v="1000"/>
    <n v="1000"/>
    <n v="0"/>
    <n v="0"/>
    <n v="0"/>
    <n v="1000"/>
    <x v="2"/>
    <x v="1"/>
    <x v="6"/>
    <x v="6"/>
    <s v="61CLA"/>
    <x v="19"/>
    <s v="6CLAC"/>
    <x v="48"/>
    <s v="D6CLAD"/>
    <s v="CLA Dean"/>
    <s v="D6CLAD"/>
    <m/>
    <m/>
    <m/>
    <s v="CLA Dean"/>
    <x v="2"/>
    <m/>
    <x v="0"/>
  </r>
  <r>
    <s v="Foltz, Heather"/>
    <x v="0"/>
    <x v="0"/>
    <x v="2"/>
    <x v="2"/>
    <x v="111"/>
    <x v="262"/>
    <x v="257"/>
    <x v="1"/>
    <x v="4"/>
    <x v="4"/>
    <n v="0"/>
    <n v="0"/>
    <n v="0"/>
    <n v="0"/>
    <n v="0"/>
    <n v="-355.95"/>
    <n v="-355.95"/>
    <n v="0"/>
    <n v="0"/>
    <n v="0"/>
    <n v="-355.95"/>
    <x v="2"/>
    <x v="1"/>
    <x v="6"/>
    <x v="6"/>
    <s v="61CLA"/>
    <x v="19"/>
    <s v="6CLAC"/>
    <x v="48"/>
    <s v="D6CLAD"/>
    <s v="CLA Dean"/>
    <s v="D6CLAD"/>
    <m/>
    <m/>
    <m/>
    <s v="CLA Dean"/>
    <x v="2"/>
    <m/>
    <x v="0"/>
  </r>
  <r>
    <s v="Foltz, Heather"/>
    <x v="0"/>
    <x v="0"/>
    <x v="2"/>
    <x v="2"/>
    <x v="111"/>
    <x v="262"/>
    <x v="257"/>
    <x v="1"/>
    <x v="12"/>
    <x v="12"/>
    <n v="0"/>
    <n v="0"/>
    <n v="0"/>
    <n v="0"/>
    <n v="0"/>
    <n v="1809.55"/>
    <n v="1809.55"/>
    <n v="0"/>
    <n v="0"/>
    <n v="0"/>
    <n v="1809.55"/>
    <x v="2"/>
    <x v="1"/>
    <x v="6"/>
    <x v="6"/>
    <s v="61CLA"/>
    <x v="19"/>
    <s v="6CLAC"/>
    <x v="48"/>
    <s v="D6CLAD"/>
    <s v="CLA Dean"/>
    <s v="D6CLAD"/>
    <m/>
    <m/>
    <m/>
    <s v="CLA Dean"/>
    <x v="2"/>
    <m/>
    <x v="0"/>
  </r>
  <r>
    <s v="Foltz, Heather"/>
    <x v="0"/>
    <x v="0"/>
    <x v="2"/>
    <x v="2"/>
    <x v="111"/>
    <x v="262"/>
    <x v="257"/>
    <x v="1"/>
    <x v="7"/>
    <x v="7"/>
    <n v="0"/>
    <n v="0"/>
    <n v="0"/>
    <n v="0"/>
    <n v="0"/>
    <n v="2678.32"/>
    <n v="2678.32"/>
    <n v="0"/>
    <n v="0"/>
    <n v="0"/>
    <n v="2678.32"/>
    <x v="2"/>
    <x v="1"/>
    <x v="6"/>
    <x v="6"/>
    <s v="61CLA"/>
    <x v="19"/>
    <s v="6CLAC"/>
    <x v="48"/>
    <s v="D6CLAD"/>
    <s v="CLA Dean"/>
    <s v="D6CLAD"/>
    <m/>
    <m/>
    <m/>
    <s v="CLA Dean"/>
    <x v="2"/>
    <m/>
    <x v="0"/>
  </r>
  <r>
    <s v="Foltz, Heather"/>
    <x v="0"/>
    <x v="0"/>
    <x v="2"/>
    <x v="2"/>
    <x v="111"/>
    <x v="1"/>
    <x v="1"/>
    <x v="0"/>
    <x v="2"/>
    <x v="2"/>
    <n v="0"/>
    <n v="-3039.25"/>
    <n v="-3039.25"/>
    <n v="0"/>
    <n v="0"/>
    <n v="0"/>
    <n v="0"/>
    <n v="0"/>
    <n v="0"/>
    <n v="0"/>
    <n v="-3039.25"/>
    <x v="1"/>
    <x v="1"/>
    <x v="6"/>
    <x v="6"/>
    <s v="61CLA"/>
    <x v="19"/>
    <s v="6CLAC"/>
    <x v="48"/>
    <s v="D6CLAD"/>
    <s v="CLA Dean"/>
    <s v="D6CLAD"/>
    <m/>
    <m/>
    <m/>
    <s v="CLA Dean"/>
    <x v="1"/>
    <m/>
    <x v="0"/>
  </r>
  <r>
    <s v="Foltz, Heather"/>
    <x v="0"/>
    <x v="0"/>
    <x v="2"/>
    <x v="2"/>
    <x v="111"/>
    <x v="1"/>
    <x v="1"/>
    <x v="1"/>
    <x v="9"/>
    <x v="9"/>
    <n v="0"/>
    <n v="0"/>
    <n v="0"/>
    <n v="0"/>
    <n v="0"/>
    <n v="2092.67"/>
    <n v="2092.67"/>
    <n v="0"/>
    <n v="0"/>
    <n v="0"/>
    <n v="2092.67"/>
    <x v="1"/>
    <x v="1"/>
    <x v="6"/>
    <x v="6"/>
    <s v="61CLA"/>
    <x v="19"/>
    <s v="6CLAC"/>
    <x v="48"/>
    <s v="D6CLAD"/>
    <s v="CLA Dean"/>
    <s v="D6CLAD"/>
    <m/>
    <m/>
    <m/>
    <s v="CLA Dean"/>
    <x v="1"/>
    <m/>
    <x v="0"/>
  </r>
  <r>
    <s v="Foltz, Heather"/>
    <x v="0"/>
    <x v="0"/>
    <x v="2"/>
    <x v="2"/>
    <x v="111"/>
    <x v="1"/>
    <x v="1"/>
    <x v="1"/>
    <x v="11"/>
    <x v="11"/>
    <n v="0"/>
    <n v="0"/>
    <n v="0"/>
    <n v="0"/>
    <n v="0"/>
    <n v="-1000"/>
    <n v="-1000"/>
    <n v="0"/>
    <n v="0"/>
    <n v="0"/>
    <n v="-1000"/>
    <x v="1"/>
    <x v="1"/>
    <x v="6"/>
    <x v="6"/>
    <s v="61CLA"/>
    <x v="19"/>
    <s v="6CLAC"/>
    <x v="48"/>
    <s v="D6CLAD"/>
    <s v="CLA Dean"/>
    <s v="D6CLAD"/>
    <m/>
    <m/>
    <m/>
    <s v="CLA Dean"/>
    <x v="1"/>
    <m/>
    <x v="0"/>
  </r>
  <r>
    <s v="Foltz, Heather"/>
    <x v="0"/>
    <x v="0"/>
    <x v="2"/>
    <x v="2"/>
    <x v="111"/>
    <x v="1"/>
    <x v="1"/>
    <x v="1"/>
    <x v="4"/>
    <x v="4"/>
    <n v="0"/>
    <n v="0"/>
    <n v="0"/>
    <n v="0"/>
    <n v="0"/>
    <n v="355.95"/>
    <n v="355.95"/>
    <n v="0"/>
    <n v="0"/>
    <n v="0"/>
    <n v="355.95"/>
    <x v="1"/>
    <x v="1"/>
    <x v="6"/>
    <x v="6"/>
    <s v="61CLA"/>
    <x v="19"/>
    <s v="6CLAC"/>
    <x v="48"/>
    <s v="D6CLAD"/>
    <s v="CLA Dean"/>
    <s v="D6CLAD"/>
    <m/>
    <m/>
    <m/>
    <s v="CLA Dean"/>
    <x v="1"/>
    <m/>
    <x v="0"/>
  </r>
  <r>
    <s v="Foltz, Heather"/>
    <x v="0"/>
    <x v="0"/>
    <x v="2"/>
    <x v="2"/>
    <x v="111"/>
    <x v="1"/>
    <x v="1"/>
    <x v="1"/>
    <x v="12"/>
    <x v="12"/>
    <n v="0"/>
    <n v="0"/>
    <n v="0"/>
    <n v="0"/>
    <n v="0"/>
    <n v="-1809.55"/>
    <n v="-1809.55"/>
    <n v="0"/>
    <n v="0"/>
    <n v="0"/>
    <n v="-1809.55"/>
    <x v="1"/>
    <x v="1"/>
    <x v="6"/>
    <x v="6"/>
    <s v="61CLA"/>
    <x v="19"/>
    <s v="6CLAC"/>
    <x v="48"/>
    <s v="D6CLAD"/>
    <s v="CLA Dean"/>
    <s v="D6CLAD"/>
    <m/>
    <m/>
    <m/>
    <s v="CLA Dean"/>
    <x v="1"/>
    <m/>
    <x v="0"/>
  </r>
  <r>
    <s v="Foltz, Heather"/>
    <x v="0"/>
    <x v="0"/>
    <x v="2"/>
    <x v="2"/>
    <x v="111"/>
    <x v="1"/>
    <x v="1"/>
    <x v="1"/>
    <x v="7"/>
    <x v="7"/>
    <n v="0"/>
    <n v="0"/>
    <n v="0"/>
    <n v="0"/>
    <n v="0"/>
    <n v="-2678.32"/>
    <n v="-2678.32"/>
    <n v="0"/>
    <n v="0"/>
    <n v="0"/>
    <n v="-2678.32"/>
    <x v="1"/>
    <x v="1"/>
    <x v="6"/>
    <x v="6"/>
    <s v="61CLA"/>
    <x v="19"/>
    <s v="6CLAC"/>
    <x v="48"/>
    <s v="D6CLAD"/>
    <s v="CLA Dean"/>
    <s v="D6CLAD"/>
    <m/>
    <m/>
    <m/>
    <s v="CLA Dean"/>
    <x v="1"/>
    <m/>
    <x v="0"/>
  </r>
  <r>
    <s v="Foltz, Heather"/>
    <x v="0"/>
    <x v="0"/>
    <x v="2"/>
    <x v="2"/>
    <x v="112"/>
    <x v="0"/>
    <x v="0"/>
    <x v="0"/>
    <x v="8"/>
    <x v="8"/>
    <n v="516600"/>
    <n v="0"/>
    <n v="516600"/>
    <n v="516600"/>
    <n v="0"/>
    <n v="0"/>
    <n v="0"/>
    <n v="0"/>
    <n v="0"/>
    <n v="0"/>
    <n v="0"/>
    <x v="0"/>
    <x v="0"/>
    <x v="6"/>
    <x v="6"/>
    <s v="61CLA"/>
    <x v="19"/>
    <s v="6ACD"/>
    <x v="45"/>
    <s v="D6COMM"/>
    <s v="CLA Communication"/>
    <s v="D6COMM"/>
    <m/>
    <m/>
    <m/>
    <s v="CLA Communication"/>
    <x v="0"/>
    <m/>
    <x v="0"/>
  </r>
  <r>
    <s v="Foltz, Heather"/>
    <x v="0"/>
    <x v="0"/>
    <x v="2"/>
    <x v="2"/>
    <x v="112"/>
    <x v="0"/>
    <x v="0"/>
    <x v="0"/>
    <x v="0"/>
    <x v="0"/>
    <n v="611500"/>
    <n v="0"/>
    <n v="611500"/>
    <n v="13970"/>
    <n v="0"/>
    <n v="0"/>
    <n v="0"/>
    <n v="0"/>
    <n v="0"/>
    <n v="0"/>
    <n v="597530"/>
    <x v="0"/>
    <x v="0"/>
    <x v="6"/>
    <x v="6"/>
    <s v="61CLA"/>
    <x v="19"/>
    <s v="6ACD"/>
    <x v="45"/>
    <s v="D6COMM"/>
    <s v="CLA Communication"/>
    <s v="D6COMM"/>
    <m/>
    <m/>
    <m/>
    <s v="CLA Communication"/>
    <x v="0"/>
    <m/>
    <x v="0"/>
  </r>
  <r>
    <s v="Foltz, Heather"/>
    <x v="0"/>
    <x v="0"/>
    <x v="2"/>
    <x v="2"/>
    <x v="112"/>
    <x v="0"/>
    <x v="0"/>
    <x v="1"/>
    <x v="9"/>
    <x v="9"/>
    <n v="0"/>
    <n v="0"/>
    <n v="0"/>
    <n v="0"/>
    <n v="1091300"/>
    <n v="0"/>
    <n v="1091300"/>
    <n v="920025.03"/>
    <n v="0"/>
    <n v="920025.03"/>
    <n v="171274.97"/>
    <x v="0"/>
    <x v="0"/>
    <x v="6"/>
    <x v="6"/>
    <s v="61CLA"/>
    <x v="19"/>
    <s v="6ACD"/>
    <x v="45"/>
    <s v="D6COMM"/>
    <s v="CLA Communication"/>
    <s v="D6COMM"/>
    <m/>
    <m/>
    <m/>
    <s v="CLA Communication"/>
    <x v="0"/>
    <m/>
    <x v="0"/>
  </r>
  <r>
    <s v="Foltz, Heather"/>
    <x v="0"/>
    <x v="0"/>
    <x v="2"/>
    <x v="2"/>
    <x v="112"/>
    <x v="0"/>
    <x v="0"/>
    <x v="1"/>
    <x v="4"/>
    <x v="4"/>
    <n v="0"/>
    <n v="0"/>
    <n v="0"/>
    <n v="0"/>
    <n v="16300"/>
    <n v="0"/>
    <n v="16300"/>
    <n v="14152.16"/>
    <n v="0"/>
    <n v="14152.16"/>
    <n v="2147.84"/>
    <x v="0"/>
    <x v="0"/>
    <x v="6"/>
    <x v="6"/>
    <s v="61CLA"/>
    <x v="19"/>
    <s v="6ACD"/>
    <x v="45"/>
    <s v="D6COMM"/>
    <s v="CLA Communication"/>
    <s v="D6COMM"/>
    <m/>
    <m/>
    <m/>
    <s v="CLA Communication"/>
    <x v="0"/>
    <m/>
    <x v="0"/>
  </r>
  <r>
    <s v="Foltz, Heather"/>
    <x v="0"/>
    <x v="0"/>
    <x v="2"/>
    <x v="2"/>
    <x v="112"/>
    <x v="0"/>
    <x v="0"/>
    <x v="1"/>
    <x v="12"/>
    <x v="12"/>
    <n v="0"/>
    <n v="0"/>
    <n v="0"/>
    <n v="0"/>
    <n v="20500"/>
    <n v="0"/>
    <n v="20500"/>
    <n v="8335.57"/>
    <n v="0"/>
    <n v="8335.57"/>
    <n v="12164.43"/>
    <x v="0"/>
    <x v="0"/>
    <x v="6"/>
    <x v="6"/>
    <s v="61CLA"/>
    <x v="19"/>
    <s v="6ACD"/>
    <x v="45"/>
    <s v="D6COMM"/>
    <s v="CLA Communication"/>
    <s v="D6COMM"/>
    <m/>
    <m/>
    <m/>
    <s v="CLA Communication"/>
    <x v="0"/>
    <m/>
    <x v="0"/>
  </r>
  <r>
    <s v="Foltz, Heather"/>
    <x v="0"/>
    <x v="0"/>
    <x v="2"/>
    <x v="2"/>
    <x v="112"/>
    <x v="0"/>
    <x v="0"/>
    <x v="1"/>
    <x v="7"/>
    <x v="7"/>
    <n v="0"/>
    <n v="0"/>
    <n v="0"/>
    <n v="0"/>
    <n v="0"/>
    <n v="0"/>
    <n v="0"/>
    <n v="-3000"/>
    <n v="0"/>
    <n v="-3000"/>
    <n v="3000"/>
    <x v="0"/>
    <x v="0"/>
    <x v="6"/>
    <x v="6"/>
    <s v="61CLA"/>
    <x v="19"/>
    <s v="6ACD"/>
    <x v="45"/>
    <s v="D6COMM"/>
    <s v="CLA Communication"/>
    <s v="D6COMM"/>
    <m/>
    <m/>
    <m/>
    <s v="CLA Communication"/>
    <x v="0"/>
    <m/>
    <x v="0"/>
  </r>
  <r>
    <s v="Foltz, Heather"/>
    <x v="0"/>
    <x v="0"/>
    <x v="2"/>
    <x v="2"/>
    <x v="113"/>
    <x v="0"/>
    <x v="0"/>
    <x v="0"/>
    <x v="8"/>
    <x v="8"/>
    <n v="347700"/>
    <n v="0"/>
    <n v="347700"/>
    <n v="347700"/>
    <n v="0"/>
    <n v="0"/>
    <n v="0"/>
    <n v="0"/>
    <n v="0"/>
    <n v="0"/>
    <n v="0"/>
    <x v="0"/>
    <x v="0"/>
    <x v="6"/>
    <x v="6"/>
    <s v="61CLA"/>
    <x v="19"/>
    <s v="6LCD"/>
    <x v="46"/>
    <s v="D6CXCS"/>
    <s v="CLA CXCS Ctr Cross-Cultural Studies"/>
    <s v="D6CXCS"/>
    <m/>
    <m/>
    <m/>
    <s v="CLA CXCS Ctr Cross-Cultural Studies"/>
    <x v="0"/>
    <m/>
    <x v="0"/>
  </r>
  <r>
    <s v="Foltz, Heather"/>
    <x v="0"/>
    <x v="0"/>
    <x v="2"/>
    <x v="2"/>
    <x v="113"/>
    <x v="0"/>
    <x v="0"/>
    <x v="0"/>
    <x v="0"/>
    <x v="0"/>
    <n v="53000"/>
    <n v="0"/>
    <n v="53000"/>
    <n v="0"/>
    <n v="0"/>
    <n v="0"/>
    <n v="0"/>
    <n v="0"/>
    <n v="0"/>
    <n v="0"/>
    <n v="53000"/>
    <x v="0"/>
    <x v="0"/>
    <x v="6"/>
    <x v="6"/>
    <s v="61CLA"/>
    <x v="19"/>
    <s v="6LCD"/>
    <x v="46"/>
    <s v="D6CXCS"/>
    <s v="CLA CXCS Ctr Cross-Cultural Studies"/>
    <s v="D6CXCS"/>
    <m/>
    <m/>
    <m/>
    <s v="CLA CXCS Ctr Cross-Cultural Studies"/>
    <x v="0"/>
    <m/>
    <x v="0"/>
  </r>
  <r>
    <s v="Foltz, Heather"/>
    <x v="0"/>
    <x v="0"/>
    <x v="2"/>
    <x v="2"/>
    <x v="113"/>
    <x v="0"/>
    <x v="0"/>
    <x v="0"/>
    <x v="1"/>
    <x v="1"/>
    <n v="0"/>
    <n v="0"/>
    <n v="0"/>
    <n v="887.51"/>
    <n v="0"/>
    <n v="0"/>
    <n v="0"/>
    <n v="0"/>
    <n v="0"/>
    <n v="0"/>
    <n v="-887.51"/>
    <x v="0"/>
    <x v="0"/>
    <x v="6"/>
    <x v="6"/>
    <s v="61CLA"/>
    <x v="19"/>
    <s v="6LCD"/>
    <x v="46"/>
    <s v="D6CXCS"/>
    <s v="CLA CXCS Ctr Cross-Cultural Studies"/>
    <s v="D6CXCS"/>
    <m/>
    <m/>
    <m/>
    <s v="CLA CXCS Ctr Cross-Cultural Studies"/>
    <x v="0"/>
    <m/>
    <x v="0"/>
  </r>
  <r>
    <s v="Foltz, Heather"/>
    <x v="0"/>
    <x v="0"/>
    <x v="2"/>
    <x v="2"/>
    <x v="113"/>
    <x v="0"/>
    <x v="0"/>
    <x v="0"/>
    <x v="2"/>
    <x v="2"/>
    <n v="2000"/>
    <n v="0"/>
    <n v="2000"/>
    <n v="2061.7600000000002"/>
    <n v="0"/>
    <n v="0"/>
    <n v="0"/>
    <n v="0"/>
    <n v="0"/>
    <n v="0"/>
    <n v="-61.76"/>
    <x v="0"/>
    <x v="0"/>
    <x v="6"/>
    <x v="6"/>
    <s v="61CLA"/>
    <x v="19"/>
    <s v="6LCD"/>
    <x v="46"/>
    <s v="D6CXCS"/>
    <s v="CLA CXCS Ctr Cross-Cultural Studies"/>
    <s v="D6CXCS"/>
    <m/>
    <m/>
    <m/>
    <s v="CLA CXCS Ctr Cross-Cultural Studies"/>
    <x v="0"/>
    <m/>
    <x v="0"/>
  </r>
  <r>
    <s v="Foltz, Heather"/>
    <x v="0"/>
    <x v="0"/>
    <x v="2"/>
    <x v="2"/>
    <x v="113"/>
    <x v="0"/>
    <x v="0"/>
    <x v="0"/>
    <x v="3"/>
    <x v="3"/>
    <n v="1000"/>
    <n v="0"/>
    <n v="1000"/>
    <n v="0"/>
    <n v="0"/>
    <n v="0"/>
    <n v="0"/>
    <n v="0"/>
    <n v="0"/>
    <n v="0"/>
    <n v="1000"/>
    <x v="0"/>
    <x v="0"/>
    <x v="6"/>
    <x v="6"/>
    <s v="61CLA"/>
    <x v="19"/>
    <s v="6LCD"/>
    <x v="46"/>
    <s v="D6CXCS"/>
    <s v="CLA CXCS Ctr Cross-Cultural Studies"/>
    <s v="D6CXCS"/>
    <m/>
    <m/>
    <m/>
    <s v="CLA CXCS Ctr Cross-Cultural Studies"/>
    <x v="0"/>
    <m/>
    <x v="0"/>
  </r>
  <r>
    <s v="Foltz, Heather"/>
    <x v="0"/>
    <x v="0"/>
    <x v="2"/>
    <x v="2"/>
    <x v="113"/>
    <x v="0"/>
    <x v="0"/>
    <x v="1"/>
    <x v="9"/>
    <x v="9"/>
    <n v="0"/>
    <n v="0"/>
    <n v="0"/>
    <n v="0"/>
    <n v="397700"/>
    <n v="0"/>
    <n v="397700"/>
    <n v="329662.42"/>
    <n v="0"/>
    <n v="329662.42"/>
    <n v="68037.58"/>
    <x v="0"/>
    <x v="0"/>
    <x v="6"/>
    <x v="6"/>
    <s v="61CLA"/>
    <x v="19"/>
    <s v="6LCD"/>
    <x v="46"/>
    <s v="D6CXCS"/>
    <s v="CLA CXCS Ctr Cross-Cultural Studies"/>
    <s v="D6CXCS"/>
    <m/>
    <m/>
    <m/>
    <s v="CLA CXCS Ctr Cross-Cultural Studies"/>
    <x v="0"/>
    <m/>
    <x v="0"/>
  </r>
  <r>
    <s v="Foltz, Heather"/>
    <x v="0"/>
    <x v="0"/>
    <x v="2"/>
    <x v="2"/>
    <x v="113"/>
    <x v="0"/>
    <x v="0"/>
    <x v="1"/>
    <x v="11"/>
    <x v="11"/>
    <n v="0"/>
    <n v="0"/>
    <n v="0"/>
    <n v="0"/>
    <n v="0"/>
    <n v="0"/>
    <n v="0"/>
    <n v="180"/>
    <n v="0"/>
    <n v="180"/>
    <n v="-180"/>
    <x v="0"/>
    <x v="0"/>
    <x v="6"/>
    <x v="6"/>
    <s v="61CLA"/>
    <x v="19"/>
    <s v="6LCD"/>
    <x v="46"/>
    <s v="D6CXCS"/>
    <s v="CLA CXCS Ctr Cross-Cultural Studies"/>
    <s v="D6CXCS"/>
    <m/>
    <m/>
    <m/>
    <s v="CLA CXCS Ctr Cross-Cultural Studies"/>
    <x v="0"/>
    <m/>
    <x v="0"/>
  </r>
  <r>
    <s v="Foltz, Heather"/>
    <x v="0"/>
    <x v="0"/>
    <x v="2"/>
    <x v="2"/>
    <x v="113"/>
    <x v="0"/>
    <x v="0"/>
    <x v="1"/>
    <x v="4"/>
    <x v="4"/>
    <n v="0"/>
    <n v="0"/>
    <n v="0"/>
    <n v="0"/>
    <n v="5000"/>
    <n v="0"/>
    <n v="5000"/>
    <n v="5625.03"/>
    <n v="0"/>
    <n v="5625.03"/>
    <n v="-625.03"/>
    <x v="0"/>
    <x v="0"/>
    <x v="6"/>
    <x v="6"/>
    <s v="61CLA"/>
    <x v="19"/>
    <s v="6LCD"/>
    <x v="46"/>
    <s v="D6CXCS"/>
    <s v="CLA CXCS Ctr Cross-Cultural Studies"/>
    <s v="D6CXCS"/>
    <m/>
    <m/>
    <m/>
    <s v="CLA CXCS Ctr Cross-Cultural Studies"/>
    <x v="0"/>
    <m/>
    <x v="0"/>
  </r>
  <r>
    <s v="Foltz, Heather"/>
    <x v="0"/>
    <x v="0"/>
    <x v="2"/>
    <x v="2"/>
    <x v="113"/>
    <x v="0"/>
    <x v="0"/>
    <x v="1"/>
    <x v="12"/>
    <x v="12"/>
    <n v="0"/>
    <n v="0"/>
    <n v="0"/>
    <n v="0"/>
    <n v="1000"/>
    <n v="0"/>
    <n v="1000"/>
    <n v="1430.54"/>
    <n v="0"/>
    <n v="1430.54"/>
    <n v="-430.54"/>
    <x v="0"/>
    <x v="0"/>
    <x v="6"/>
    <x v="6"/>
    <s v="61CLA"/>
    <x v="19"/>
    <s v="6LCD"/>
    <x v="46"/>
    <s v="D6CXCS"/>
    <s v="CLA CXCS Ctr Cross-Cultural Studies"/>
    <s v="D6CXCS"/>
    <m/>
    <m/>
    <m/>
    <s v="CLA CXCS Ctr Cross-Cultural Studies"/>
    <x v="0"/>
    <m/>
    <x v="0"/>
  </r>
  <r>
    <s v="Foltz, Heather"/>
    <x v="0"/>
    <x v="0"/>
    <x v="2"/>
    <x v="2"/>
    <x v="113"/>
    <x v="263"/>
    <x v="258"/>
    <x v="0"/>
    <x v="2"/>
    <x v="2"/>
    <n v="0"/>
    <n v="0"/>
    <n v="0"/>
    <n v="4.72"/>
    <n v="0"/>
    <n v="0"/>
    <n v="0"/>
    <n v="0"/>
    <n v="0"/>
    <n v="0"/>
    <n v="-4.72"/>
    <x v="2"/>
    <x v="1"/>
    <x v="6"/>
    <x v="6"/>
    <s v="61CLA"/>
    <x v="19"/>
    <s v="6LCD"/>
    <x v="46"/>
    <s v="D6CXCS"/>
    <s v="CLA CXCS Ctr Cross-Cultural Studies"/>
    <s v="D6CXCS"/>
    <m/>
    <m/>
    <m/>
    <s v="CLA CXCS Ctr Cross-Cultural Studies"/>
    <x v="2"/>
    <m/>
    <x v="0"/>
  </r>
  <r>
    <s v="Foltz, Heather"/>
    <x v="0"/>
    <x v="0"/>
    <x v="2"/>
    <x v="2"/>
    <x v="113"/>
    <x v="263"/>
    <x v="258"/>
    <x v="1"/>
    <x v="4"/>
    <x v="4"/>
    <n v="0"/>
    <n v="0"/>
    <n v="0"/>
    <n v="0"/>
    <n v="0"/>
    <n v="0"/>
    <n v="0"/>
    <n v="4.72"/>
    <n v="0"/>
    <n v="4.72"/>
    <n v="-4.72"/>
    <x v="2"/>
    <x v="1"/>
    <x v="6"/>
    <x v="6"/>
    <s v="61CLA"/>
    <x v="19"/>
    <s v="6LCD"/>
    <x v="46"/>
    <s v="D6CXCS"/>
    <s v="CLA CXCS Ctr Cross-Cultural Studies"/>
    <s v="D6CXCS"/>
    <m/>
    <m/>
    <m/>
    <s v="CLA CXCS Ctr Cross-Cultural Studies"/>
    <x v="2"/>
    <m/>
    <x v="0"/>
  </r>
  <r>
    <s v="Foltz, Heather"/>
    <x v="0"/>
    <x v="0"/>
    <x v="2"/>
    <x v="2"/>
    <x v="113"/>
    <x v="264"/>
    <x v="259"/>
    <x v="0"/>
    <x v="5"/>
    <x v="5"/>
    <n v="0"/>
    <n v="9668.39"/>
    <n v="9668.39"/>
    <n v="4506.58"/>
    <n v="0"/>
    <n v="0"/>
    <n v="0"/>
    <n v="0"/>
    <n v="0"/>
    <n v="0"/>
    <n v="5161.8100000000004"/>
    <x v="2"/>
    <x v="1"/>
    <x v="6"/>
    <x v="6"/>
    <s v="61CLA"/>
    <x v="19"/>
    <s v="6LCD"/>
    <x v="46"/>
    <s v="D6CXCS"/>
    <s v="CLA CXCS Ctr Cross-Cultural Studies"/>
    <s v="D6CXCS"/>
    <m/>
    <m/>
    <m/>
    <s v="CLA CXCS Ctr Cross-Cultural Studies"/>
    <x v="2"/>
    <m/>
    <x v="0"/>
  </r>
  <r>
    <s v="Foltz, Heather"/>
    <x v="0"/>
    <x v="0"/>
    <x v="2"/>
    <x v="2"/>
    <x v="113"/>
    <x v="264"/>
    <x v="259"/>
    <x v="1"/>
    <x v="11"/>
    <x v="11"/>
    <n v="0"/>
    <n v="0"/>
    <n v="0"/>
    <n v="0"/>
    <n v="0"/>
    <n v="5293.26"/>
    <n v="5293.26"/>
    <n v="1869.4"/>
    <n v="1030"/>
    <n v="2899.4"/>
    <n v="2393.86"/>
    <x v="2"/>
    <x v="1"/>
    <x v="6"/>
    <x v="6"/>
    <s v="61CLA"/>
    <x v="19"/>
    <s v="6LCD"/>
    <x v="46"/>
    <s v="D6CXCS"/>
    <s v="CLA CXCS Ctr Cross-Cultural Studies"/>
    <s v="D6CXCS"/>
    <m/>
    <m/>
    <m/>
    <s v="CLA CXCS Ctr Cross-Cultural Studies"/>
    <x v="2"/>
    <m/>
    <x v="0"/>
  </r>
  <r>
    <s v="Foltz, Heather"/>
    <x v="0"/>
    <x v="0"/>
    <x v="2"/>
    <x v="2"/>
    <x v="113"/>
    <x v="264"/>
    <x v="259"/>
    <x v="1"/>
    <x v="4"/>
    <x v="4"/>
    <n v="0"/>
    <n v="0"/>
    <n v="0"/>
    <n v="0"/>
    <n v="0"/>
    <n v="1552.5"/>
    <n v="1552.5"/>
    <n v="1125"/>
    <n v="0"/>
    <n v="1125"/>
    <n v="427.5"/>
    <x v="2"/>
    <x v="1"/>
    <x v="6"/>
    <x v="6"/>
    <s v="61CLA"/>
    <x v="19"/>
    <s v="6LCD"/>
    <x v="46"/>
    <s v="D6CXCS"/>
    <s v="CLA CXCS Ctr Cross-Cultural Studies"/>
    <s v="D6CXCS"/>
    <m/>
    <m/>
    <m/>
    <s v="CLA CXCS Ctr Cross-Cultural Studies"/>
    <x v="2"/>
    <m/>
    <x v="0"/>
  </r>
  <r>
    <s v="Foltz, Heather"/>
    <x v="0"/>
    <x v="0"/>
    <x v="2"/>
    <x v="2"/>
    <x v="113"/>
    <x v="264"/>
    <x v="259"/>
    <x v="1"/>
    <x v="12"/>
    <x v="12"/>
    <n v="0"/>
    <n v="0"/>
    <n v="0"/>
    <n v="0"/>
    <n v="0"/>
    <n v="-421.24"/>
    <n v="-421.24"/>
    <n v="0"/>
    <n v="0"/>
    <n v="0"/>
    <n v="-421.24"/>
    <x v="2"/>
    <x v="1"/>
    <x v="6"/>
    <x v="6"/>
    <s v="61CLA"/>
    <x v="19"/>
    <s v="6LCD"/>
    <x v="46"/>
    <s v="D6CXCS"/>
    <s v="CLA CXCS Ctr Cross-Cultural Studies"/>
    <s v="D6CXCS"/>
    <m/>
    <m/>
    <m/>
    <s v="CLA CXCS Ctr Cross-Cultural Studies"/>
    <x v="2"/>
    <m/>
    <x v="0"/>
  </r>
  <r>
    <s v="Foltz, Heather"/>
    <x v="0"/>
    <x v="0"/>
    <x v="2"/>
    <x v="2"/>
    <x v="113"/>
    <x v="264"/>
    <x v="259"/>
    <x v="1"/>
    <x v="13"/>
    <x v="7"/>
    <n v="0"/>
    <n v="0"/>
    <n v="0"/>
    <n v="0"/>
    <n v="0"/>
    <n v="3243.87"/>
    <n v="3243.87"/>
    <n v="1512.18"/>
    <n v="0"/>
    <n v="1512.18"/>
    <n v="1731.69"/>
    <x v="2"/>
    <x v="1"/>
    <x v="6"/>
    <x v="6"/>
    <s v="61CLA"/>
    <x v="19"/>
    <s v="6LCD"/>
    <x v="46"/>
    <s v="D6CXCS"/>
    <s v="CLA CXCS Ctr Cross-Cultural Studies"/>
    <s v="D6CXCS"/>
    <m/>
    <m/>
    <m/>
    <s v="CLA CXCS Ctr Cross-Cultural Studies"/>
    <x v="2"/>
    <m/>
    <x v="0"/>
  </r>
  <r>
    <s v="Foltz, Heather"/>
    <x v="0"/>
    <x v="0"/>
    <x v="2"/>
    <x v="2"/>
    <x v="113"/>
    <x v="265"/>
    <x v="260"/>
    <x v="0"/>
    <x v="5"/>
    <x v="5"/>
    <n v="0"/>
    <n v="29069"/>
    <n v="29069"/>
    <n v="14176.34"/>
    <n v="0"/>
    <n v="0"/>
    <n v="0"/>
    <n v="0"/>
    <n v="0"/>
    <n v="0"/>
    <n v="14892.66"/>
    <x v="2"/>
    <x v="1"/>
    <x v="6"/>
    <x v="6"/>
    <s v="61CLA"/>
    <x v="19"/>
    <s v="6LCD"/>
    <x v="46"/>
    <s v="D6CXCS"/>
    <s v="CLA CXCS Ctr Cross-Cultural Studies"/>
    <s v="D6CXCS"/>
    <m/>
    <m/>
    <m/>
    <s v="CLA CXCS Ctr Cross-Cultural Studies"/>
    <x v="2"/>
    <m/>
    <x v="0"/>
  </r>
  <r>
    <s v="Foltz, Heather"/>
    <x v="0"/>
    <x v="0"/>
    <x v="2"/>
    <x v="2"/>
    <x v="113"/>
    <x v="265"/>
    <x v="260"/>
    <x v="1"/>
    <x v="11"/>
    <x v="11"/>
    <n v="0"/>
    <n v="0"/>
    <n v="0"/>
    <n v="0"/>
    <n v="0"/>
    <n v="16936"/>
    <n v="16936"/>
    <n v="8788.39"/>
    <n v="0"/>
    <n v="8788.39"/>
    <n v="8147.61"/>
    <x v="2"/>
    <x v="1"/>
    <x v="6"/>
    <x v="6"/>
    <s v="61CLA"/>
    <x v="19"/>
    <s v="6LCD"/>
    <x v="46"/>
    <s v="D6CXCS"/>
    <s v="CLA CXCS Ctr Cross-Cultural Studies"/>
    <s v="D6CXCS"/>
    <m/>
    <m/>
    <m/>
    <s v="CLA CXCS Ctr Cross-Cultural Studies"/>
    <x v="2"/>
    <m/>
    <x v="0"/>
  </r>
  <r>
    <s v="Foltz, Heather"/>
    <x v="0"/>
    <x v="0"/>
    <x v="2"/>
    <x v="2"/>
    <x v="113"/>
    <x v="265"/>
    <x v="260"/>
    <x v="1"/>
    <x v="4"/>
    <x v="4"/>
    <n v="0"/>
    <n v="0"/>
    <n v="0"/>
    <n v="0"/>
    <n v="0"/>
    <n v="3875"/>
    <n v="3875"/>
    <n v="1779.68"/>
    <n v="0"/>
    <n v="1779.68"/>
    <n v="2095.3200000000002"/>
    <x v="2"/>
    <x v="1"/>
    <x v="6"/>
    <x v="6"/>
    <s v="61CLA"/>
    <x v="19"/>
    <s v="6LCD"/>
    <x v="46"/>
    <s v="D6CXCS"/>
    <s v="CLA CXCS Ctr Cross-Cultural Studies"/>
    <s v="D6CXCS"/>
    <m/>
    <m/>
    <m/>
    <s v="CLA CXCS Ctr Cross-Cultural Studies"/>
    <x v="2"/>
    <m/>
    <x v="0"/>
  </r>
  <r>
    <s v="Foltz, Heather"/>
    <x v="0"/>
    <x v="0"/>
    <x v="2"/>
    <x v="2"/>
    <x v="113"/>
    <x v="265"/>
    <x v="260"/>
    <x v="1"/>
    <x v="12"/>
    <x v="12"/>
    <n v="0"/>
    <n v="0"/>
    <n v="0"/>
    <n v="0"/>
    <n v="0"/>
    <n v="2260"/>
    <n v="2260"/>
    <n v="682.99"/>
    <n v="1700.21"/>
    <n v="2383.1999999999998"/>
    <n v="-123.2"/>
    <x v="2"/>
    <x v="1"/>
    <x v="6"/>
    <x v="6"/>
    <s v="61CLA"/>
    <x v="19"/>
    <s v="6LCD"/>
    <x v="46"/>
    <s v="D6CXCS"/>
    <s v="CLA CXCS Ctr Cross-Cultural Studies"/>
    <s v="D6CXCS"/>
    <m/>
    <m/>
    <m/>
    <s v="CLA CXCS Ctr Cross-Cultural Studies"/>
    <x v="2"/>
    <m/>
    <x v="0"/>
  </r>
  <r>
    <s v="Foltz, Heather"/>
    <x v="0"/>
    <x v="0"/>
    <x v="2"/>
    <x v="2"/>
    <x v="113"/>
    <x v="265"/>
    <x v="260"/>
    <x v="1"/>
    <x v="13"/>
    <x v="7"/>
    <n v="0"/>
    <n v="0"/>
    <n v="0"/>
    <n v="0"/>
    <n v="0"/>
    <n v="5998"/>
    <n v="5998"/>
    <n v="2925.28"/>
    <n v="0"/>
    <n v="2925.28"/>
    <n v="3072.72"/>
    <x v="2"/>
    <x v="1"/>
    <x v="6"/>
    <x v="6"/>
    <s v="61CLA"/>
    <x v="19"/>
    <s v="6LCD"/>
    <x v="46"/>
    <s v="D6CXCS"/>
    <s v="CLA CXCS Ctr Cross-Cultural Studies"/>
    <s v="D6CXCS"/>
    <m/>
    <m/>
    <m/>
    <s v="CLA CXCS Ctr Cross-Cultural Studies"/>
    <x v="2"/>
    <m/>
    <x v="0"/>
  </r>
  <r>
    <s v="Foltz, Heather"/>
    <x v="0"/>
    <x v="0"/>
    <x v="2"/>
    <x v="2"/>
    <x v="113"/>
    <x v="1"/>
    <x v="1"/>
    <x v="0"/>
    <x v="5"/>
    <x v="5"/>
    <n v="0"/>
    <n v="-38737.39"/>
    <n v="-38737.39"/>
    <n v="0"/>
    <n v="0"/>
    <n v="0"/>
    <n v="0"/>
    <n v="0"/>
    <n v="0"/>
    <n v="0"/>
    <n v="-38737.39"/>
    <x v="1"/>
    <x v="1"/>
    <x v="6"/>
    <x v="6"/>
    <s v="61CLA"/>
    <x v="19"/>
    <s v="6LCD"/>
    <x v="46"/>
    <s v="D6CXCS"/>
    <s v="CLA CXCS Ctr Cross-Cultural Studies"/>
    <s v="D6CXCS"/>
    <m/>
    <m/>
    <m/>
    <s v="CLA CXCS Ctr Cross-Cultural Studies"/>
    <x v="1"/>
    <m/>
    <x v="0"/>
  </r>
  <r>
    <s v="Foltz, Heather"/>
    <x v="0"/>
    <x v="0"/>
    <x v="2"/>
    <x v="2"/>
    <x v="113"/>
    <x v="1"/>
    <x v="1"/>
    <x v="1"/>
    <x v="11"/>
    <x v="11"/>
    <n v="0"/>
    <n v="0"/>
    <n v="0"/>
    <n v="0"/>
    <n v="0"/>
    <n v="-22229.26"/>
    <n v="-22229.26"/>
    <n v="0"/>
    <n v="0"/>
    <n v="0"/>
    <n v="-22229.26"/>
    <x v="1"/>
    <x v="1"/>
    <x v="6"/>
    <x v="6"/>
    <s v="61CLA"/>
    <x v="19"/>
    <s v="6LCD"/>
    <x v="46"/>
    <s v="D6CXCS"/>
    <s v="CLA CXCS Ctr Cross-Cultural Studies"/>
    <s v="D6CXCS"/>
    <m/>
    <m/>
    <m/>
    <s v="CLA CXCS Ctr Cross-Cultural Studies"/>
    <x v="1"/>
    <m/>
    <x v="0"/>
  </r>
  <r>
    <s v="Foltz, Heather"/>
    <x v="0"/>
    <x v="0"/>
    <x v="2"/>
    <x v="2"/>
    <x v="113"/>
    <x v="1"/>
    <x v="1"/>
    <x v="1"/>
    <x v="4"/>
    <x v="4"/>
    <n v="0"/>
    <n v="0"/>
    <n v="0"/>
    <n v="0"/>
    <n v="0"/>
    <n v="-5427.5"/>
    <n v="-5427.5"/>
    <n v="0"/>
    <n v="0"/>
    <n v="0"/>
    <n v="-5427.5"/>
    <x v="1"/>
    <x v="1"/>
    <x v="6"/>
    <x v="6"/>
    <s v="61CLA"/>
    <x v="19"/>
    <s v="6LCD"/>
    <x v="46"/>
    <s v="D6CXCS"/>
    <s v="CLA CXCS Ctr Cross-Cultural Studies"/>
    <s v="D6CXCS"/>
    <m/>
    <m/>
    <m/>
    <s v="CLA CXCS Ctr Cross-Cultural Studies"/>
    <x v="1"/>
    <m/>
    <x v="0"/>
  </r>
  <r>
    <s v="Foltz, Heather"/>
    <x v="0"/>
    <x v="0"/>
    <x v="2"/>
    <x v="2"/>
    <x v="113"/>
    <x v="1"/>
    <x v="1"/>
    <x v="1"/>
    <x v="12"/>
    <x v="12"/>
    <n v="0"/>
    <n v="0"/>
    <n v="0"/>
    <n v="0"/>
    <n v="0"/>
    <n v="-1838.76"/>
    <n v="-1838.76"/>
    <n v="0"/>
    <n v="0"/>
    <n v="0"/>
    <n v="-1838.76"/>
    <x v="1"/>
    <x v="1"/>
    <x v="6"/>
    <x v="6"/>
    <s v="61CLA"/>
    <x v="19"/>
    <s v="6LCD"/>
    <x v="46"/>
    <s v="D6CXCS"/>
    <s v="CLA CXCS Ctr Cross-Cultural Studies"/>
    <s v="D6CXCS"/>
    <m/>
    <m/>
    <m/>
    <s v="CLA CXCS Ctr Cross-Cultural Studies"/>
    <x v="1"/>
    <m/>
    <x v="0"/>
  </r>
  <r>
    <s v="Foltz, Heather"/>
    <x v="0"/>
    <x v="0"/>
    <x v="2"/>
    <x v="2"/>
    <x v="113"/>
    <x v="1"/>
    <x v="1"/>
    <x v="1"/>
    <x v="13"/>
    <x v="7"/>
    <n v="0"/>
    <n v="0"/>
    <n v="0"/>
    <n v="0"/>
    <n v="0"/>
    <n v="-9241.8700000000008"/>
    <n v="-9241.8700000000008"/>
    <n v="0"/>
    <n v="0"/>
    <n v="0"/>
    <n v="-9241.8700000000008"/>
    <x v="1"/>
    <x v="1"/>
    <x v="6"/>
    <x v="6"/>
    <s v="61CLA"/>
    <x v="19"/>
    <s v="6LCD"/>
    <x v="46"/>
    <s v="D6CXCS"/>
    <s v="CLA CXCS Ctr Cross-Cultural Studies"/>
    <s v="D6CXCS"/>
    <m/>
    <m/>
    <m/>
    <s v="CLA CXCS Ctr Cross-Cultural Studies"/>
    <x v="1"/>
    <m/>
    <x v="0"/>
  </r>
  <r>
    <s v="Foltz, Heather"/>
    <x v="0"/>
    <x v="0"/>
    <x v="2"/>
    <x v="2"/>
    <x v="114"/>
    <x v="0"/>
    <x v="0"/>
    <x v="0"/>
    <x v="8"/>
    <x v="8"/>
    <n v="597000"/>
    <n v="0"/>
    <n v="597000"/>
    <n v="597000"/>
    <n v="0"/>
    <n v="0"/>
    <n v="0"/>
    <n v="0"/>
    <n v="0"/>
    <n v="0"/>
    <n v="0"/>
    <x v="0"/>
    <x v="0"/>
    <x v="6"/>
    <x v="6"/>
    <s v="61CLA"/>
    <x v="19"/>
    <s v="6EHD"/>
    <x v="49"/>
    <s v="D6ENGL"/>
    <s v="CLA English"/>
    <s v="D6ENGL"/>
    <m/>
    <m/>
    <m/>
    <s v="CLA English"/>
    <x v="0"/>
    <m/>
    <x v="0"/>
  </r>
  <r>
    <s v="Foltz, Heather"/>
    <x v="0"/>
    <x v="0"/>
    <x v="2"/>
    <x v="2"/>
    <x v="114"/>
    <x v="0"/>
    <x v="0"/>
    <x v="0"/>
    <x v="0"/>
    <x v="0"/>
    <n v="1190000"/>
    <n v="0"/>
    <n v="1190000"/>
    <n v="0"/>
    <n v="0"/>
    <n v="0"/>
    <n v="0"/>
    <n v="0"/>
    <n v="0"/>
    <n v="0"/>
    <n v="1190000"/>
    <x v="0"/>
    <x v="0"/>
    <x v="6"/>
    <x v="6"/>
    <s v="61CLA"/>
    <x v="19"/>
    <s v="6EHD"/>
    <x v="49"/>
    <s v="D6ENGL"/>
    <s v="CLA English"/>
    <s v="D6ENGL"/>
    <m/>
    <m/>
    <m/>
    <s v="CLA English"/>
    <x v="0"/>
    <m/>
    <x v="0"/>
  </r>
  <r>
    <s v="Foltz, Heather"/>
    <x v="0"/>
    <x v="0"/>
    <x v="2"/>
    <x v="2"/>
    <x v="114"/>
    <x v="0"/>
    <x v="0"/>
    <x v="0"/>
    <x v="1"/>
    <x v="1"/>
    <n v="800"/>
    <n v="0"/>
    <n v="800"/>
    <n v="286.27"/>
    <n v="0"/>
    <n v="0"/>
    <n v="0"/>
    <n v="0"/>
    <n v="0"/>
    <n v="0"/>
    <n v="513.73"/>
    <x v="0"/>
    <x v="0"/>
    <x v="6"/>
    <x v="6"/>
    <s v="61CLA"/>
    <x v="19"/>
    <s v="6EHD"/>
    <x v="49"/>
    <s v="D6ENGL"/>
    <s v="CLA English"/>
    <s v="D6ENGL"/>
    <m/>
    <m/>
    <m/>
    <s v="CLA English"/>
    <x v="0"/>
    <m/>
    <x v="0"/>
  </r>
  <r>
    <s v="Foltz, Heather"/>
    <x v="0"/>
    <x v="0"/>
    <x v="2"/>
    <x v="2"/>
    <x v="114"/>
    <x v="0"/>
    <x v="0"/>
    <x v="1"/>
    <x v="9"/>
    <x v="9"/>
    <n v="0"/>
    <n v="0"/>
    <n v="0"/>
    <n v="0"/>
    <n v="1756300"/>
    <n v="0"/>
    <n v="1756300"/>
    <n v="1542899.8"/>
    <n v="0"/>
    <n v="1542899.8"/>
    <n v="213400.2"/>
    <x v="0"/>
    <x v="0"/>
    <x v="6"/>
    <x v="6"/>
    <s v="61CLA"/>
    <x v="19"/>
    <s v="6EHD"/>
    <x v="49"/>
    <s v="D6ENGL"/>
    <s v="CLA English"/>
    <s v="D6ENGL"/>
    <m/>
    <m/>
    <m/>
    <s v="CLA English"/>
    <x v="0"/>
    <m/>
    <x v="0"/>
  </r>
  <r>
    <s v="Foltz, Heather"/>
    <x v="0"/>
    <x v="0"/>
    <x v="2"/>
    <x v="2"/>
    <x v="114"/>
    <x v="0"/>
    <x v="0"/>
    <x v="1"/>
    <x v="11"/>
    <x v="11"/>
    <n v="0"/>
    <n v="0"/>
    <n v="0"/>
    <n v="0"/>
    <n v="0"/>
    <n v="0"/>
    <n v="0"/>
    <n v="4731.87"/>
    <n v="2179"/>
    <n v="6910.87"/>
    <n v="-6910.87"/>
    <x v="0"/>
    <x v="0"/>
    <x v="6"/>
    <x v="6"/>
    <s v="61CLA"/>
    <x v="19"/>
    <s v="6EHD"/>
    <x v="49"/>
    <s v="D6ENGL"/>
    <s v="CLA English"/>
    <s v="D6ENGL"/>
    <m/>
    <m/>
    <m/>
    <s v="CLA English"/>
    <x v="0"/>
    <m/>
    <x v="0"/>
  </r>
  <r>
    <s v="Foltz, Heather"/>
    <x v="0"/>
    <x v="0"/>
    <x v="2"/>
    <x v="2"/>
    <x v="114"/>
    <x v="0"/>
    <x v="0"/>
    <x v="1"/>
    <x v="4"/>
    <x v="4"/>
    <n v="0"/>
    <n v="0"/>
    <n v="0"/>
    <n v="0"/>
    <n v="13100"/>
    <n v="0"/>
    <n v="13100"/>
    <n v="13973.88"/>
    <n v="0"/>
    <n v="13973.88"/>
    <n v="-873.88"/>
    <x v="0"/>
    <x v="0"/>
    <x v="6"/>
    <x v="6"/>
    <s v="61CLA"/>
    <x v="19"/>
    <s v="6EHD"/>
    <x v="49"/>
    <s v="D6ENGL"/>
    <s v="CLA English"/>
    <s v="D6ENGL"/>
    <m/>
    <m/>
    <m/>
    <s v="CLA English"/>
    <x v="0"/>
    <m/>
    <x v="0"/>
  </r>
  <r>
    <s v="Foltz, Heather"/>
    <x v="0"/>
    <x v="0"/>
    <x v="2"/>
    <x v="2"/>
    <x v="114"/>
    <x v="0"/>
    <x v="0"/>
    <x v="1"/>
    <x v="12"/>
    <x v="12"/>
    <n v="0"/>
    <n v="0"/>
    <n v="0"/>
    <n v="0"/>
    <n v="18400"/>
    <n v="0"/>
    <n v="18400"/>
    <n v="5648.55"/>
    <n v="0"/>
    <n v="5648.55"/>
    <n v="12751.45"/>
    <x v="0"/>
    <x v="0"/>
    <x v="6"/>
    <x v="6"/>
    <s v="61CLA"/>
    <x v="19"/>
    <s v="6EHD"/>
    <x v="49"/>
    <s v="D6ENGL"/>
    <s v="CLA English"/>
    <s v="D6ENGL"/>
    <m/>
    <m/>
    <m/>
    <s v="CLA English"/>
    <x v="0"/>
    <m/>
    <x v="0"/>
  </r>
  <r>
    <s v="Foltz, Heather"/>
    <x v="0"/>
    <x v="0"/>
    <x v="2"/>
    <x v="2"/>
    <x v="114"/>
    <x v="0"/>
    <x v="0"/>
    <x v="1"/>
    <x v="7"/>
    <x v="7"/>
    <n v="0"/>
    <n v="0"/>
    <n v="0"/>
    <n v="0"/>
    <n v="0"/>
    <n v="0"/>
    <n v="0"/>
    <n v="-4842.45"/>
    <n v="0"/>
    <n v="-4842.45"/>
    <n v="4842.45"/>
    <x v="0"/>
    <x v="0"/>
    <x v="6"/>
    <x v="6"/>
    <s v="61CLA"/>
    <x v="19"/>
    <s v="6EHD"/>
    <x v="49"/>
    <s v="D6ENGL"/>
    <s v="CLA English"/>
    <s v="D6ENGL"/>
    <m/>
    <m/>
    <m/>
    <s v="CLA English"/>
    <x v="0"/>
    <m/>
    <x v="0"/>
  </r>
  <r>
    <s v="Foltz, Heather"/>
    <x v="0"/>
    <x v="0"/>
    <x v="2"/>
    <x v="2"/>
    <x v="114"/>
    <x v="266"/>
    <x v="261"/>
    <x v="0"/>
    <x v="2"/>
    <x v="2"/>
    <n v="0"/>
    <n v="895.4"/>
    <n v="895.4"/>
    <n v="0"/>
    <n v="0"/>
    <n v="0"/>
    <n v="0"/>
    <n v="0"/>
    <n v="0"/>
    <n v="0"/>
    <n v="895.4"/>
    <x v="1"/>
    <x v="1"/>
    <x v="6"/>
    <x v="6"/>
    <s v="61CLA"/>
    <x v="19"/>
    <s v="6EHD"/>
    <x v="49"/>
    <s v="D6ENGL"/>
    <s v="CLA English"/>
    <s v="D6ENGL"/>
    <m/>
    <m/>
    <m/>
    <s v="CLA English"/>
    <x v="2"/>
    <m/>
    <x v="0"/>
  </r>
  <r>
    <s v="Foltz, Heather"/>
    <x v="0"/>
    <x v="0"/>
    <x v="2"/>
    <x v="2"/>
    <x v="114"/>
    <x v="266"/>
    <x v="261"/>
    <x v="1"/>
    <x v="9"/>
    <x v="9"/>
    <n v="0"/>
    <n v="0"/>
    <n v="0"/>
    <n v="0"/>
    <n v="0"/>
    <n v="-350"/>
    <n v="-350"/>
    <n v="0"/>
    <n v="0"/>
    <n v="0"/>
    <n v="-350"/>
    <x v="1"/>
    <x v="1"/>
    <x v="6"/>
    <x v="6"/>
    <s v="61CLA"/>
    <x v="19"/>
    <s v="6EHD"/>
    <x v="49"/>
    <s v="D6ENGL"/>
    <s v="CLA English"/>
    <s v="D6ENGL"/>
    <m/>
    <m/>
    <m/>
    <s v="CLA English"/>
    <x v="2"/>
    <m/>
    <x v="0"/>
  </r>
  <r>
    <s v="Foltz, Heather"/>
    <x v="0"/>
    <x v="0"/>
    <x v="2"/>
    <x v="2"/>
    <x v="114"/>
    <x v="266"/>
    <x v="261"/>
    <x v="1"/>
    <x v="4"/>
    <x v="4"/>
    <n v="0"/>
    <n v="0"/>
    <n v="0"/>
    <n v="0"/>
    <n v="0"/>
    <n v="1150"/>
    <n v="1150"/>
    <n v="0"/>
    <n v="0"/>
    <n v="0"/>
    <n v="1150"/>
    <x v="1"/>
    <x v="1"/>
    <x v="6"/>
    <x v="6"/>
    <s v="61CLA"/>
    <x v="19"/>
    <s v="6EHD"/>
    <x v="49"/>
    <s v="D6ENGL"/>
    <s v="CLA English"/>
    <s v="D6ENGL"/>
    <m/>
    <m/>
    <m/>
    <s v="CLA English"/>
    <x v="2"/>
    <m/>
    <x v="0"/>
  </r>
  <r>
    <s v="Foltz, Heather"/>
    <x v="0"/>
    <x v="0"/>
    <x v="2"/>
    <x v="2"/>
    <x v="114"/>
    <x v="266"/>
    <x v="261"/>
    <x v="1"/>
    <x v="7"/>
    <x v="7"/>
    <n v="0"/>
    <n v="0"/>
    <n v="0"/>
    <n v="0"/>
    <n v="0"/>
    <n v="95.4"/>
    <n v="95.4"/>
    <n v="0"/>
    <n v="0"/>
    <n v="0"/>
    <n v="95.4"/>
    <x v="1"/>
    <x v="1"/>
    <x v="6"/>
    <x v="6"/>
    <s v="61CLA"/>
    <x v="19"/>
    <s v="6EHD"/>
    <x v="49"/>
    <s v="D6ENGL"/>
    <s v="CLA English"/>
    <s v="D6ENGL"/>
    <m/>
    <m/>
    <m/>
    <s v="CLA English"/>
    <x v="2"/>
    <m/>
    <x v="0"/>
  </r>
  <r>
    <s v="Foltz, Heather"/>
    <x v="0"/>
    <x v="0"/>
    <x v="2"/>
    <x v="2"/>
    <x v="114"/>
    <x v="267"/>
    <x v="262"/>
    <x v="0"/>
    <x v="2"/>
    <x v="2"/>
    <n v="0"/>
    <n v="-2650.88"/>
    <n v="-2650.88"/>
    <n v="0"/>
    <n v="0"/>
    <n v="0"/>
    <n v="0"/>
    <n v="0"/>
    <n v="0"/>
    <n v="0"/>
    <n v="-2650.88"/>
    <x v="2"/>
    <x v="1"/>
    <x v="6"/>
    <x v="6"/>
    <s v="61CLA"/>
    <x v="19"/>
    <s v="6EHD"/>
    <x v="49"/>
    <s v="D6ENGL"/>
    <s v="CLA English"/>
    <s v="D6ENGL"/>
    <m/>
    <m/>
    <m/>
    <s v="CLA English"/>
    <x v="2"/>
    <m/>
    <x v="0"/>
  </r>
  <r>
    <s v="Foltz, Heather"/>
    <x v="0"/>
    <x v="0"/>
    <x v="2"/>
    <x v="2"/>
    <x v="114"/>
    <x v="267"/>
    <x v="262"/>
    <x v="1"/>
    <x v="9"/>
    <x v="9"/>
    <n v="0"/>
    <n v="0"/>
    <n v="0"/>
    <n v="0"/>
    <n v="0"/>
    <n v="-550"/>
    <n v="-550"/>
    <n v="0"/>
    <n v="0"/>
    <n v="0"/>
    <n v="-550"/>
    <x v="2"/>
    <x v="1"/>
    <x v="6"/>
    <x v="6"/>
    <s v="61CLA"/>
    <x v="19"/>
    <s v="6EHD"/>
    <x v="49"/>
    <s v="D6ENGL"/>
    <s v="CLA English"/>
    <s v="D6ENGL"/>
    <m/>
    <m/>
    <m/>
    <s v="CLA English"/>
    <x v="2"/>
    <m/>
    <x v="0"/>
  </r>
  <r>
    <s v="Foltz, Heather"/>
    <x v="0"/>
    <x v="0"/>
    <x v="2"/>
    <x v="2"/>
    <x v="114"/>
    <x v="267"/>
    <x v="262"/>
    <x v="1"/>
    <x v="11"/>
    <x v="11"/>
    <n v="0"/>
    <n v="0"/>
    <n v="0"/>
    <n v="0"/>
    <n v="0"/>
    <n v="11.06"/>
    <n v="11.06"/>
    <n v="0"/>
    <n v="0"/>
    <n v="0"/>
    <n v="11.06"/>
    <x v="2"/>
    <x v="1"/>
    <x v="6"/>
    <x v="6"/>
    <s v="61CLA"/>
    <x v="19"/>
    <s v="6EHD"/>
    <x v="49"/>
    <s v="D6ENGL"/>
    <s v="CLA English"/>
    <s v="D6ENGL"/>
    <m/>
    <m/>
    <m/>
    <s v="CLA English"/>
    <x v="2"/>
    <m/>
    <x v="0"/>
  </r>
  <r>
    <s v="Foltz, Heather"/>
    <x v="0"/>
    <x v="0"/>
    <x v="2"/>
    <x v="2"/>
    <x v="114"/>
    <x v="267"/>
    <x v="262"/>
    <x v="1"/>
    <x v="4"/>
    <x v="4"/>
    <n v="0"/>
    <n v="0"/>
    <n v="0"/>
    <n v="0"/>
    <n v="0"/>
    <n v="-1492.47"/>
    <n v="-1492.47"/>
    <n v="0"/>
    <n v="0"/>
    <n v="0"/>
    <n v="-1492.47"/>
    <x v="2"/>
    <x v="1"/>
    <x v="6"/>
    <x v="6"/>
    <s v="61CLA"/>
    <x v="19"/>
    <s v="6EHD"/>
    <x v="49"/>
    <s v="D6ENGL"/>
    <s v="CLA English"/>
    <s v="D6ENGL"/>
    <m/>
    <m/>
    <m/>
    <s v="CLA English"/>
    <x v="2"/>
    <m/>
    <x v="0"/>
  </r>
  <r>
    <s v="Foltz, Heather"/>
    <x v="0"/>
    <x v="0"/>
    <x v="2"/>
    <x v="2"/>
    <x v="114"/>
    <x v="267"/>
    <x v="262"/>
    <x v="1"/>
    <x v="12"/>
    <x v="12"/>
    <n v="0"/>
    <n v="0"/>
    <n v="0"/>
    <n v="0"/>
    <n v="0"/>
    <n v="-769.47"/>
    <n v="-769.47"/>
    <n v="0"/>
    <n v="0"/>
    <n v="0"/>
    <n v="-769.47"/>
    <x v="2"/>
    <x v="1"/>
    <x v="6"/>
    <x v="6"/>
    <s v="61CLA"/>
    <x v="19"/>
    <s v="6EHD"/>
    <x v="49"/>
    <s v="D6ENGL"/>
    <s v="CLA English"/>
    <s v="D6ENGL"/>
    <m/>
    <m/>
    <m/>
    <s v="CLA English"/>
    <x v="2"/>
    <m/>
    <x v="0"/>
  </r>
  <r>
    <s v="Foltz, Heather"/>
    <x v="0"/>
    <x v="0"/>
    <x v="2"/>
    <x v="2"/>
    <x v="114"/>
    <x v="267"/>
    <x v="262"/>
    <x v="1"/>
    <x v="7"/>
    <x v="7"/>
    <n v="0"/>
    <n v="0"/>
    <n v="0"/>
    <n v="0"/>
    <n v="0"/>
    <n v="150"/>
    <n v="150"/>
    <n v="0"/>
    <n v="0"/>
    <n v="0"/>
    <n v="150"/>
    <x v="2"/>
    <x v="1"/>
    <x v="6"/>
    <x v="6"/>
    <s v="61CLA"/>
    <x v="19"/>
    <s v="6EHD"/>
    <x v="49"/>
    <s v="D6ENGL"/>
    <s v="CLA English"/>
    <s v="D6ENGL"/>
    <m/>
    <m/>
    <m/>
    <s v="CLA English"/>
    <x v="2"/>
    <m/>
    <x v="0"/>
  </r>
  <r>
    <s v="Foltz, Heather"/>
    <x v="0"/>
    <x v="0"/>
    <x v="2"/>
    <x v="2"/>
    <x v="114"/>
    <x v="268"/>
    <x v="263"/>
    <x v="0"/>
    <x v="2"/>
    <x v="2"/>
    <n v="0"/>
    <n v="3031.45"/>
    <n v="3031.45"/>
    <n v="2884.24"/>
    <n v="0"/>
    <n v="0"/>
    <n v="0"/>
    <n v="0"/>
    <n v="0"/>
    <n v="0"/>
    <n v="147.21"/>
    <x v="2"/>
    <x v="1"/>
    <x v="6"/>
    <x v="6"/>
    <s v="61CLA"/>
    <x v="19"/>
    <s v="6EHD"/>
    <x v="49"/>
    <s v="D6ENGL"/>
    <s v="CLA English"/>
    <s v="D6ENGL"/>
    <m/>
    <m/>
    <m/>
    <s v="CLA English"/>
    <x v="2"/>
    <m/>
    <x v="0"/>
  </r>
  <r>
    <s v="Foltz, Heather"/>
    <x v="0"/>
    <x v="0"/>
    <x v="2"/>
    <x v="2"/>
    <x v="114"/>
    <x v="268"/>
    <x v="263"/>
    <x v="1"/>
    <x v="9"/>
    <x v="9"/>
    <n v="0"/>
    <n v="0"/>
    <n v="0"/>
    <n v="0"/>
    <n v="0"/>
    <n v="0.08"/>
    <n v="0.08"/>
    <n v="0"/>
    <n v="0"/>
    <n v="0"/>
    <n v="0.08"/>
    <x v="2"/>
    <x v="1"/>
    <x v="6"/>
    <x v="6"/>
    <s v="61CLA"/>
    <x v="19"/>
    <s v="6EHD"/>
    <x v="49"/>
    <s v="D6ENGL"/>
    <s v="CLA English"/>
    <s v="D6ENGL"/>
    <m/>
    <m/>
    <m/>
    <s v="CLA English"/>
    <x v="2"/>
    <m/>
    <x v="0"/>
  </r>
  <r>
    <s v="Foltz, Heather"/>
    <x v="0"/>
    <x v="0"/>
    <x v="2"/>
    <x v="2"/>
    <x v="114"/>
    <x v="268"/>
    <x v="263"/>
    <x v="1"/>
    <x v="11"/>
    <x v="11"/>
    <n v="0"/>
    <n v="0"/>
    <n v="0"/>
    <n v="0"/>
    <n v="0"/>
    <n v="2690"/>
    <n v="2690"/>
    <n v="1060.99"/>
    <n v="254"/>
    <n v="1314.99"/>
    <n v="1375.01"/>
    <x v="2"/>
    <x v="1"/>
    <x v="6"/>
    <x v="6"/>
    <s v="61CLA"/>
    <x v="19"/>
    <s v="6EHD"/>
    <x v="49"/>
    <s v="D6ENGL"/>
    <s v="CLA English"/>
    <s v="D6ENGL"/>
    <m/>
    <m/>
    <m/>
    <s v="CLA English"/>
    <x v="2"/>
    <m/>
    <x v="0"/>
  </r>
  <r>
    <s v="Foltz, Heather"/>
    <x v="0"/>
    <x v="0"/>
    <x v="2"/>
    <x v="2"/>
    <x v="114"/>
    <x v="268"/>
    <x v="263"/>
    <x v="1"/>
    <x v="4"/>
    <x v="4"/>
    <n v="0"/>
    <n v="0"/>
    <n v="0"/>
    <n v="0"/>
    <n v="0"/>
    <n v="341.37"/>
    <n v="341.37"/>
    <n v="1823.25"/>
    <n v="0"/>
    <n v="1823.25"/>
    <n v="-1481.88"/>
    <x v="2"/>
    <x v="1"/>
    <x v="6"/>
    <x v="6"/>
    <s v="61CLA"/>
    <x v="19"/>
    <s v="6EHD"/>
    <x v="49"/>
    <s v="D6ENGL"/>
    <s v="CLA English"/>
    <s v="D6ENGL"/>
    <m/>
    <m/>
    <m/>
    <s v="CLA English"/>
    <x v="2"/>
    <m/>
    <x v="0"/>
  </r>
  <r>
    <s v="Foltz, Heather"/>
    <x v="0"/>
    <x v="0"/>
    <x v="2"/>
    <x v="2"/>
    <x v="114"/>
    <x v="269"/>
    <x v="264"/>
    <x v="0"/>
    <x v="2"/>
    <x v="2"/>
    <n v="0"/>
    <n v="2433.12"/>
    <n v="2433.12"/>
    <n v="0"/>
    <n v="0"/>
    <n v="0"/>
    <n v="0"/>
    <n v="0"/>
    <n v="0"/>
    <n v="0"/>
    <n v="2433.12"/>
    <x v="2"/>
    <x v="1"/>
    <x v="6"/>
    <x v="6"/>
    <s v="61CLA"/>
    <x v="19"/>
    <s v="6EHD"/>
    <x v="49"/>
    <s v="D6ENGL"/>
    <s v="CLA English"/>
    <s v="D6ENGL"/>
    <m/>
    <m/>
    <m/>
    <s v="CLA English"/>
    <x v="2"/>
    <m/>
    <x v="0"/>
  </r>
  <r>
    <s v="Foltz, Heather"/>
    <x v="0"/>
    <x v="0"/>
    <x v="2"/>
    <x v="2"/>
    <x v="114"/>
    <x v="269"/>
    <x v="264"/>
    <x v="1"/>
    <x v="9"/>
    <x v="9"/>
    <n v="0"/>
    <n v="0"/>
    <n v="0"/>
    <n v="0"/>
    <n v="0"/>
    <n v="-2417.2800000000002"/>
    <n v="-2417.2800000000002"/>
    <n v="0"/>
    <n v="0"/>
    <n v="0"/>
    <n v="-2417.2800000000002"/>
    <x v="2"/>
    <x v="1"/>
    <x v="6"/>
    <x v="6"/>
    <s v="61CLA"/>
    <x v="19"/>
    <s v="6EHD"/>
    <x v="49"/>
    <s v="D6ENGL"/>
    <s v="CLA English"/>
    <s v="D6ENGL"/>
    <m/>
    <m/>
    <m/>
    <s v="CLA English"/>
    <x v="2"/>
    <m/>
    <x v="0"/>
  </r>
  <r>
    <s v="Foltz, Heather"/>
    <x v="0"/>
    <x v="0"/>
    <x v="2"/>
    <x v="2"/>
    <x v="114"/>
    <x v="269"/>
    <x v="264"/>
    <x v="1"/>
    <x v="4"/>
    <x v="4"/>
    <n v="0"/>
    <n v="0"/>
    <n v="0"/>
    <n v="0"/>
    <n v="0"/>
    <n v="3206.4"/>
    <n v="3206.4"/>
    <n v="0"/>
    <n v="0"/>
    <n v="0"/>
    <n v="3206.4"/>
    <x v="2"/>
    <x v="1"/>
    <x v="6"/>
    <x v="6"/>
    <s v="61CLA"/>
    <x v="19"/>
    <s v="6EHD"/>
    <x v="49"/>
    <s v="D6ENGL"/>
    <s v="CLA English"/>
    <s v="D6ENGL"/>
    <m/>
    <m/>
    <m/>
    <s v="CLA English"/>
    <x v="2"/>
    <m/>
    <x v="0"/>
  </r>
  <r>
    <s v="Foltz, Heather"/>
    <x v="0"/>
    <x v="0"/>
    <x v="2"/>
    <x v="2"/>
    <x v="114"/>
    <x v="269"/>
    <x v="264"/>
    <x v="1"/>
    <x v="7"/>
    <x v="7"/>
    <n v="0"/>
    <n v="0"/>
    <n v="0"/>
    <n v="0"/>
    <n v="0"/>
    <n v="1644"/>
    <n v="1644"/>
    <n v="0"/>
    <n v="0"/>
    <n v="0"/>
    <n v="1644"/>
    <x v="2"/>
    <x v="1"/>
    <x v="6"/>
    <x v="6"/>
    <s v="61CLA"/>
    <x v="19"/>
    <s v="6EHD"/>
    <x v="49"/>
    <s v="D6ENGL"/>
    <s v="CLA English"/>
    <s v="D6ENGL"/>
    <m/>
    <m/>
    <m/>
    <s v="CLA English"/>
    <x v="2"/>
    <m/>
    <x v="0"/>
  </r>
  <r>
    <s v="Foltz, Heather"/>
    <x v="0"/>
    <x v="0"/>
    <x v="2"/>
    <x v="2"/>
    <x v="114"/>
    <x v="270"/>
    <x v="265"/>
    <x v="0"/>
    <x v="2"/>
    <x v="2"/>
    <n v="0"/>
    <n v="3612.19"/>
    <n v="3612.19"/>
    <n v="0"/>
    <n v="0"/>
    <n v="0"/>
    <n v="0"/>
    <n v="0"/>
    <n v="0"/>
    <n v="0"/>
    <n v="3612.19"/>
    <x v="2"/>
    <x v="1"/>
    <x v="6"/>
    <x v="6"/>
    <s v="61CLA"/>
    <x v="19"/>
    <s v="6EHD"/>
    <x v="49"/>
    <s v="D6ENGL"/>
    <s v="CLA English"/>
    <s v="D6ENGL"/>
    <m/>
    <m/>
    <m/>
    <s v="CLA English"/>
    <x v="2"/>
    <m/>
    <x v="0"/>
  </r>
  <r>
    <s v="Foltz, Heather"/>
    <x v="0"/>
    <x v="0"/>
    <x v="2"/>
    <x v="2"/>
    <x v="114"/>
    <x v="270"/>
    <x v="265"/>
    <x v="1"/>
    <x v="4"/>
    <x v="4"/>
    <n v="0"/>
    <n v="0"/>
    <n v="0"/>
    <n v="0"/>
    <n v="0"/>
    <n v="995.25"/>
    <n v="995.25"/>
    <n v="0"/>
    <n v="0"/>
    <n v="0"/>
    <n v="995.25"/>
    <x v="2"/>
    <x v="1"/>
    <x v="6"/>
    <x v="6"/>
    <s v="61CLA"/>
    <x v="19"/>
    <s v="6EHD"/>
    <x v="49"/>
    <s v="D6ENGL"/>
    <s v="CLA English"/>
    <s v="D6ENGL"/>
    <m/>
    <m/>
    <m/>
    <s v="CLA English"/>
    <x v="2"/>
    <m/>
    <x v="0"/>
  </r>
  <r>
    <s v="Foltz, Heather"/>
    <x v="0"/>
    <x v="0"/>
    <x v="2"/>
    <x v="2"/>
    <x v="114"/>
    <x v="270"/>
    <x v="265"/>
    <x v="1"/>
    <x v="12"/>
    <x v="12"/>
    <n v="0"/>
    <n v="0"/>
    <n v="0"/>
    <n v="0"/>
    <n v="0"/>
    <n v="2116.94"/>
    <n v="2116.94"/>
    <n v="0"/>
    <n v="0"/>
    <n v="0"/>
    <n v="2116.94"/>
    <x v="2"/>
    <x v="1"/>
    <x v="6"/>
    <x v="6"/>
    <s v="61CLA"/>
    <x v="19"/>
    <s v="6EHD"/>
    <x v="49"/>
    <s v="D6ENGL"/>
    <s v="CLA English"/>
    <s v="D6ENGL"/>
    <m/>
    <m/>
    <m/>
    <s v="CLA English"/>
    <x v="2"/>
    <m/>
    <x v="0"/>
  </r>
  <r>
    <s v="Foltz, Heather"/>
    <x v="0"/>
    <x v="0"/>
    <x v="2"/>
    <x v="2"/>
    <x v="114"/>
    <x v="270"/>
    <x v="265"/>
    <x v="1"/>
    <x v="7"/>
    <x v="7"/>
    <n v="0"/>
    <n v="0"/>
    <n v="0"/>
    <n v="0"/>
    <n v="0"/>
    <n v="500"/>
    <n v="500"/>
    <n v="0"/>
    <n v="0"/>
    <n v="0"/>
    <n v="500"/>
    <x v="2"/>
    <x v="1"/>
    <x v="6"/>
    <x v="6"/>
    <s v="61CLA"/>
    <x v="19"/>
    <s v="6EHD"/>
    <x v="49"/>
    <s v="D6ENGL"/>
    <s v="CLA English"/>
    <s v="D6ENGL"/>
    <m/>
    <m/>
    <m/>
    <s v="CLA English"/>
    <x v="2"/>
    <m/>
    <x v="0"/>
  </r>
  <r>
    <s v="Foltz, Heather"/>
    <x v="0"/>
    <x v="0"/>
    <x v="2"/>
    <x v="2"/>
    <x v="114"/>
    <x v="226"/>
    <x v="221"/>
    <x v="0"/>
    <x v="2"/>
    <x v="2"/>
    <n v="0"/>
    <n v="0"/>
    <n v="0"/>
    <n v="1131.54"/>
    <n v="0"/>
    <n v="0"/>
    <n v="0"/>
    <n v="0"/>
    <n v="0"/>
    <n v="0"/>
    <n v="-1131.54"/>
    <x v="2"/>
    <x v="1"/>
    <x v="6"/>
    <x v="6"/>
    <s v="61CLA"/>
    <x v="19"/>
    <s v="6EHD"/>
    <x v="49"/>
    <s v="D6ENGL"/>
    <s v="CLA English"/>
    <s v="D6ENGL"/>
    <m/>
    <m/>
    <m/>
    <s v="CLA English"/>
    <x v="2"/>
    <m/>
    <x v="0"/>
  </r>
  <r>
    <s v="Foltz, Heather"/>
    <x v="0"/>
    <x v="0"/>
    <x v="2"/>
    <x v="2"/>
    <x v="114"/>
    <x v="226"/>
    <x v="221"/>
    <x v="1"/>
    <x v="11"/>
    <x v="11"/>
    <n v="0"/>
    <n v="0"/>
    <n v="0"/>
    <n v="0"/>
    <n v="0"/>
    <n v="0"/>
    <n v="0"/>
    <n v="684.09"/>
    <n v="0"/>
    <n v="684.09"/>
    <n v="-684.09"/>
    <x v="2"/>
    <x v="1"/>
    <x v="6"/>
    <x v="6"/>
    <s v="61CLA"/>
    <x v="19"/>
    <s v="6EHD"/>
    <x v="49"/>
    <s v="D6ENGL"/>
    <s v="CLA English"/>
    <s v="D6ENGL"/>
    <m/>
    <m/>
    <m/>
    <s v="CLA English"/>
    <x v="2"/>
    <m/>
    <x v="0"/>
  </r>
  <r>
    <s v="Foltz, Heather"/>
    <x v="0"/>
    <x v="0"/>
    <x v="2"/>
    <x v="2"/>
    <x v="114"/>
    <x v="226"/>
    <x v="221"/>
    <x v="1"/>
    <x v="4"/>
    <x v="4"/>
    <n v="0"/>
    <n v="0"/>
    <n v="0"/>
    <n v="0"/>
    <n v="0"/>
    <n v="0"/>
    <n v="0"/>
    <n v="500"/>
    <n v="0"/>
    <n v="500"/>
    <n v="-500"/>
    <x v="2"/>
    <x v="1"/>
    <x v="6"/>
    <x v="6"/>
    <s v="61CLA"/>
    <x v="19"/>
    <s v="6EHD"/>
    <x v="49"/>
    <s v="D6ENGL"/>
    <s v="CLA English"/>
    <s v="D6ENGL"/>
    <m/>
    <m/>
    <m/>
    <s v="CLA English"/>
    <x v="2"/>
    <m/>
    <x v="0"/>
  </r>
  <r>
    <s v="Foltz, Heather"/>
    <x v="0"/>
    <x v="0"/>
    <x v="2"/>
    <x v="2"/>
    <x v="114"/>
    <x v="226"/>
    <x v="221"/>
    <x v="1"/>
    <x v="7"/>
    <x v="7"/>
    <n v="0"/>
    <n v="0"/>
    <n v="0"/>
    <n v="0"/>
    <n v="0"/>
    <n v="0"/>
    <n v="0"/>
    <n v="-52.55"/>
    <n v="0"/>
    <n v="-52.55"/>
    <n v="52.55"/>
    <x v="2"/>
    <x v="1"/>
    <x v="6"/>
    <x v="6"/>
    <s v="61CLA"/>
    <x v="19"/>
    <s v="6EHD"/>
    <x v="49"/>
    <s v="D6ENGL"/>
    <s v="CLA English"/>
    <s v="D6ENGL"/>
    <m/>
    <m/>
    <m/>
    <s v="CLA English"/>
    <x v="2"/>
    <m/>
    <x v="0"/>
  </r>
  <r>
    <s v="Foltz, Heather"/>
    <x v="0"/>
    <x v="0"/>
    <x v="2"/>
    <x v="2"/>
    <x v="114"/>
    <x v="271"/>
    <x v="266"/>
    <x v="0"/>
    <x v="5"/>
    <x v="5"/>
    <n v="0"/>
    <n v="6262.16"/>
    <n v="6262.16"/>
    <n v="4265.75"/>
    <n v="0"/>
    <n v="0"/>
    <n v="0"/>
    <n v="0"/>
    <n v="0"/>
    <n v="0"/>
    <n v="1996.41"/>
    <x v="2"/>
    <x v="1"/>
    <x v="6"/>
    <x v="6"/>
    <s v="61CLA"/>
    <x v="19"/>
    <s v="6EHD"/>
    <x v="49"/>
    <s v="D6ENGL"/>
    <s v="CLA English"/>
    <s v="D6ENGL"/>
    <m/>
    <m/>
    <m/>
    <s v="CLA English"/>
    <x v="2"/>
    <m/>
    <x v="0"/>
  </r>
  <r>
    <s v="Foltz, Heather"/>
    <x v="0"/>
    <x v="0"/>
    <x v="2"/>
    <x v="2"/>
    <x v="114"/>
    <x v="271"/>
    <x v="266"/>
    <x v="1"/>
    <x v="9"/>
    <x v="9"/>
    <n v="0"/>
    <n v="0"/>
    <n v="0"/>
    <n v="0"/>
    <n v="0"/>
    <n v="4160.7299999999996"/>
    <n v="4160.7299999999996"/>
    <n v="2834.39"/>
    <n v="0"/>
    <n v="2834.39"/>
    <n v="1326.34"/>
    <x v="2"/>
    <x v="1"/>
    <x v="6"/>
    <x v="6"/>
    <s v="61CLA"/>
    <x v="19"/>
    <s v="6EHD"/>
    <x v="49"/>
    <s v="D6ENGL"/>
    <s v="CLA English"/>
    <s v="D6ENGL"/>
    <m/>
    <m/>
    <m/>
    <s v="CLA English"/>
    <x v="2"/>
    <m/>
    <x v="0"/>
  </r>
  <r>
    <s v="Foltz, Heather"/>
    <x v="0"/>
    <x v="0"/>
    <x v="2"/>
    <x v="2"/>
    <x v="114"/>
    <x v="271"/>
    <x v="266"/>
    <x v="1"/>
    <x v="13"/>
    <x v="7"/>
    <n v="0"/>
    <n v="0"/>
    <n v="0"/>
    <n v="0"/>
    <n v="0"/>
    <n v="2101.4299999999998"/>
    <n v="2101.4299999999998"/>
    <n v="1431.36"/>
    <n v="0"/>
    <n v="1431.36"/>
    <n v="670.07"/>
    <x v="2"/>
    <x v="1"/>
    <x v="6"/>
    <x v="6"/>
    <s v="61CLA"/>
    <x v="19"/>
    <s v="6EHD"/>
    <x v="49"/>
    <s v="D6ENGL"/>
    <s v="CLA English"/>
    <s v="D6ENGL"/>
    <m/>
    <m/>
    <m/>
    <s v="CLA English"/>
    <x v="2"/>
    <m/>
    <x v="0"/>
  </r>
  <r>
    <s v="Foltz, Heather"/>
    <x v="0"/>
    <x v="0"/>
    <x v="2"/>
    <x v="2"/>
    <x v="114"/>
    <x v="272"/>
    <x v="267"/>
    <x v="0"/>
    <x v="2"/>
    <x v="2"/>
    <n v="0"/>
    <n v="75000"/>
    <n v="75000"/>
    <n v="36168.5"/>
    <n v="0"/>
    <n v="0"/>
    <n v="0"/>
    <n v="0"/>
    <n v="0"/>
    <n v="0"/>
    <n v="38831.5"/>
    <x v="2"/>
    <x v="1"/>
    <x v="6"/>
    <x v="6"/>
    <s v="61CLA"/>
    <x v="19"/>
    <s v="6EHD"/>
    <x v="49"/>
    <s v="D6ENGL"/>
    <s v="CLA English"/>
    <s v="D6ENGL"/>
    <m/>
    <m/>
    <m/>
    <s v="CLA English"/>
    <x v="2"/>
    <m/>
    <x v="0"/>
  </r>
  <r>
    <s v="Foltz, Heather"/>
    <x v="0"/>
    <x v="0"/>
    <x v="2"/>
    <x v="2"/>
    <x v="114"/>
    <x v="272"/>
    <x v="267"/>
    <x v="1"/>
    <x v="9"/>
    <x v="9"/>
    <n v="0"/>
    <n v="0"/>
    <n v="0"/>
    <n v="0"/>
    <n v="0"/>
    <n v="31000"/>
    <n v="31000"/>
    <n v="17766.099999999999"/>
    <n v="0"/>
    <n v="17766.099999999999"/>
    <n v="13233.9"/>
    <x v="2"/>
    <x v="1"/>
    <x v="6"/>
    <x v="6"/>
    <s v="61CLA"/>
    <x v="19"/>
    <s v="6EHD"/>
    <x v="49"/>
    <s v="D6ENGL"/>
    <s v="CLA English"/>
    <s v="D6ENGL"/>
    <m/>
    <m/>
    <m/>
    <s v="CLA English"/>
    <x v="2"/>
    <m/>
    <x v="0"/>
  </r>
  <r>
    <s v="Foltz, Heather"/>
    <x v="0"/>
    <x v="0"/>
    <x v="2"/>
    <x v="2"/>
    <x v="114"/>
    <x v="272"/>
    <x v="267"/>
    <x v="1"/>
    <x v="11"/>
    <x v="11"/>
    <n v="0"/>
    <n v="0"/>
    <n v="0"/>
    <n v="0"/>
    <n v="0"/>
    <n v="27000"/>
    <n v="27000"/>
    <n v="10907.7"/>
    <n v="2383"/>
    <n v="13290.7"/>
    <n v="13709.3"/>
    <x v="2"/>
    <x v="1"/>
    <x v="6"/>
    <x v="6"/>
    <s v="61CLA"/>
    <x v="19"/>
    <s v="6EHD"/>
    <x v="49"/>
    <s v="D6ENGL"/>
    <s v="CLA English"/>
    <s v="D6ENGL"/>
    <m/>
    <m/>
    <m/>
    <s v="CLA English"/>
    <x v="2"/>
    <m/>
    <x v="0"/>
  </r>
  <r>
    <s v="Foltz, Heather"/>
    <x v="0"/>
    <x v="0"/>
    <x v="2"/>
    <x v="2"/>
    <x v="114"/>
    <x v="272"/>
    <x v="267"/>
    <x v="1"/>
    <x v="4"/>
    <x v="4"/>
    <n v="0"/>
    <n v="0"/>
    <n v="0"/>
    <n v="0"/>
    <n v="0"/>
    <n v="15000"/>
    <n v="15000"/>
    <n v="4381.93"/>
    <n v="0"/>
    <n v="4381.93"/>
    <n v="10618.07"/>
    <x v="2"/>
    <x v="1"/>
    <x v="6"/>
    <x v="6"/>
    <s v="61CLA"/>
    <x v="19"/>
    <s v="6EHD"/>
    <x v="49"/>
    <s v="D6ENGL"/>
    <s v="CLA English"/>
    <s v="D6ENGL"/>
    <m/>
    <m/>
    <m/>
    <s v="CLA English"/>
    <x v="2"/>
    <m/>
    <x v="0"/>
  </r>
  <r>
    <s v="Foltz, Heather"/>
    <x v="0"/>
    <x v="0"/>
    <x v="2"/>
    <x v="2"/>
    <x v="114"/>
    <x v="272"/>
    <x v="267"/>
    <x v="1"/>
    <x v="12"/>
    <x v="12"/>
    <n v="0"/>
    <n v="0"/>
    <n v="0"/>
    <n v="0"/>
    <n v="0"/>
    <n v="0"/>
    <n v="0"/>
    <n v="3112.77"/>
    <n v="0"/>
    <n v="3112.77"/>
    <n v="-3112.77"/>
    <x v="2"/>
    <x v="1"/>
    <x v="6"/>
    <x v="6"/>
    <s v="61CLA"/>
    <x v="19"/>
    <s v="6EHD"/>
    <x v="49"/>
    <s v="D6ENGL"/>
    <s v="CLA English"/>
    <s v="D6ENGL"/>
    <m/>
    <m/>
    <m/>
    <s v="CLA English"/>
    <x v="2"/>
    <m/>
    <x v="0"/>
  </r>
  <r>
    <s v="Foltz, Heather"/>
    <x v="0"/>
    <x v="0"/>
    <x v="2"/>
    <x v="2"/>
    <x v="114"/>
    <x v="272"/>
    <x v="267"/>
    <x v="1"/>
    <x v="10"/>
    <x v="10"/>
    <n v="0"/>
    <n v="0"/>
    <n v="0"/>
    <n v="0"/>
    <n v="0"/>
    <n v="2000"/>
    <n v="2000"/>
    <n v="0"/>
    <n v="0"/>
    <n v="0"/>
    <n v="2000"/>
    <x v="2"/>
    <x v="1"/>
    <x v="6"/>
    <x v="6"/>
    <s v="61CLA"/>
    <x v="19"/>
    <s v="6EHD"/>
    <x v="49"/>
    <s v="D6ENGL"/>
    <s v="CLA English"/>
    <s v="D6ENGL"/>
    <m/>
    <m/>
    <m/>
    <s v="CLA English"/>
    <x v="2"/>
    <m/>
    <x v="0"/>
  </r>
  <r>
    <s v="Foltz, Heather"/>
    <x v="0"/>
    <x v="0"/>
    <x v="2"/>
    <x v="2"/>
    <x v="114"/>
    <x v="1"/>
    <x v="1"/>
    <x v="0"/>
    <x v="5"/>
    <x v="5"/>
    <n v="0"/>
    <n v="-6262.16"/>
    <n v="-6262.16"/>
    <n v="0"/>
    <n v="0"/>
    <n v="0"/>
    <n v="0"/>
    <n v="0"/>
    <n v="0"/>
    <n v="0"/>
    <n v="-6262.16"/>
    <x v="1"/>
    <x v="1"/>
    <x v="6"/>
    <x v="6"/>
    <s v="61CLA"/>
    <x v="19"/>
    <s v="6EHD"/>
    <x v="49"/>
    <s v="D6ENGL"/>
    <s v="CLA English"/>
    <s v="D6ENGL"/>
    <m/>
    <m/>
    <m/>
    <s v="CLA English"/>
    <x v="1"/>
    <m/>
    <x v="0"/>
  </r>
  <r>
    <s v="Foltz, Heather"/>
    <x v="0"/>
    <x v="0"/>
    <x v="2"/>
    <x v="2"/>
    <x v="114"/>
    <x v="1"/>
    <x v="1"/>
    <x v="0"/>
    <x v="2"/>
    <x v="2"/>
    <n v="0"/>
    <n v="-82321.279999999999"/>
    <n v="-82321.279999999999"/>
    <n v="0"/>
    <n v="0"/>
    <n v="0"/>
    <n v="0"/>
    <n v="0"/>
    <n v="0"/>
    <n v="0"/>
    <n v="-82321.279999999999"/>
    <x v="1"/>
    <x v="1"/>
    <x v="6"/>
    <x v="6"/>
    <s v="61CLA"/>
    <x v="19"/>
    <s v="6EHD"/>
    <x v="49"/>
    <s v="D6ENGL"/>
    <s v="CLA English"/>
    <s v="D6ENGL"/>
    <m/>
    <m/>
    <m/>
    <s v="CLA English"/>
    <x v="1"/>
    <m/>
    <x v="0"/>
  </r>
  <r>
    <s v="Foltz, Heather"/>
    <x v="0"/>
    <x v="0"/>
    <x v="2"/>
    <x v="2"/>
    <x v="114"/>
    <x v="1"/>
    <x v="1"/>
    <x v="1"/>
    <x v="9"/>
    <x v="9"/>
    <n v="0"/>
    <n v="0"/>
    <n v="0"/>
    <n v="0"/>
    <n v="0"/>
    <n v="-31843.53"/>
    <n v="-31843.53"/>
    <n v="0"/>
    <n v="0"/>
    <n v="0"/>
    <n v="-31843.53"/>
    <x v="1"/>
    <x v="1"/>
    <x v="6"/>
    <x v="6"/>
    <s v="61CLA"/>
    <x v="19"/>
    <s v="6EHD"/>
    <x v="49"/>
    <s v="D6ENGL"/>
    <s v="CLA English"/>
    <s v="D6ENGL"/>
    <m/>
    <m/>
    <m/>
    <s v="CLA English"/>
    <x v="1"/>
    <m/>
    <x v="0"/>
  </r>
  <r>
    <s v="Foltz, Heather"/>
    <x v="0"/>
    <x v="0"/>
    <x v="2"/>
    <x v="2"/>
    <x v="114"/>
    <x v="1"/>
    <x v="1"/>
    <x v="1"/>
    <x v="11"/>
    <x v="11"/>
    <n v="0"/>
    <n v="0"/>
    <n v="0"/>
    <n v="0"/>
    <n v="0"/>
    <n v="-29701.06"/>
    <n v="-29701.06"/>
    <n v="0"/>
    <n v="0"/>
    <n v="0"/>
    <n v="-29701.06"/>
    <x v="1"/>
    <x v="1"/>
    <x v="6"/>
    <x v="6"/>
    <s v="61CLA"/>
    <x v="19"/>
    <s v="6EHD"/>
    <x v="49"/>
    <s v="D6ENGL"/>
    <s v="CLA English"/>
    <s v="D6ENGL"/>
    <m/>
    <m/>
    <m/>
    <s v="CLA English"/>
    <x v="1"/>
    <m/>
    <x v="0"/>
  </r>
  <r>
    <s v="Foltz, Heather"/>
    <x v="0"/>
    <x v="0"/>
    <x v="2"/>
    <x v="2"/>
    <x v="114"/>
    <x v="1"/>
    <x v="1"/>
    <x v="1"/>
    <x v="4"/>
    <x v="4"/>
    <n v="0"/>
    <n v="0"/>
    <n v="0"/>
    <n v="0"/>
    <n v="0"/>
    <n v="-19200.55"/>
    <n v="-19200.55"/>
    <n v="0"/>
    <n v="0"/>
    <n v="0"/>
    <n v="-19200.55"/>
    <x v="1"/>
    <x v="1"/>
    <x v="6"/>
    <x v="6"/>
    <s v="61CLA"/>
    <x v="19"/>
    <s v="6EHD"/>
    <x v="49"/>
    <s v="D6ENGL"/>
    <s v="CLA English"/>
    <s v="D6ENGL"/>
    <m/>
    <m/>
    <m/>
    <s v="CLA English"/>
    <x v="1"/>
    <m/>
    <x v="0"/>
  </r>
  <r>
    <s v="Foltz, Heather"/>
    <x v="0"/>
    <x v="0"/>
    <x v="2"/>
    <x v="2"/>
    <x v="114"/>
    <x v="1"/>
    <x v="1"/>
    <x v="1"/>
    <x v="12"/>
    <x v="12"/>
    <n v="0"/>
    <n v="0"/>
    <n v="0"/>
    <n v="0"/>
    <n v="0"/>
    <n v="-1347.47"/>
    <n v="-1347.47"/>
    <n v="0"/>
    <n v="0"/>
    <n v="0"/>
    <n v="-1347.47"/>
    <x v="1"/>
    <x v="1"/>
    <x v="6"/>
    <x v="6"/>
    <s v="61CLA"/>
    <x v="19"/>
    <s v="6EHD"/>
    <x v="49"/>
    <s v="D6ENGL"/>
    <s v="CLA English"/>
    <s v="D6ENGL"/>
    <m/>
    <m/>
    <m/>
    <s v="CLA English"/>
    <x v="1"/>
    <m/>
    <x v="0"/>
  </r>
  <r>
    <s v="Foltz, Heather"/>
    <x v="0"/>
    <x v="0"/>
    <x v="2"/>
    <x v="2"/>
    <x v="114"/>
    <x v="1"/>
    <x v="1"/>
    <x v="1"/>
    <x v="10"/>
    <x v="10"/>
    <n v="0"/>
    <n v="0"/>
    <n v="0"/>
    <n v="0"/>
    <n v="0"/>
    <n v="-2000"/>
    <n v="-2000"/>
    <n v="0"/>
    <n v="0"/>
    <n v="0"/>
    <n v="-2000"/>
    <x v="1"/>
    <x v="1"/>
    <x v="6"/>
    <x v="6"/>
    <s v="61CLA"/>
    <x v="19"/>
    <s v="6EHD"/>
    <x v="49"/>
    <s v="D6ENGL"/>
    <s v="CLA English"/>
    <s v="D6ENGL"/>
    <m/>
    <m/>
    <m/>
    <s v="CLA English"/>
    <x v="1"/>
    <m/>
    <x v="0"/>
  </r>
  <r>
    <s v="Foltz, Heather"/>
    <x v="0"/>
    <x v="0"/>
    <x v="2"/>
    <x v="2"/>
    <x v="114"/>
    <x v="1"/>
    <x v="1"/>
    <x v="1"/>
    <x v="7"/>
    <x v="7"/>
    <n v="0"/>
    <n v="0"/>
    <n v="0"/>
    <n v="0"/>
    <n v="0"/>
    <n v="-2389.4"/>
    <n v="-2389.4"/>
    <n v="0"/>
    <n v="0"/>
    <n v="0"/>
    <n v="-2389.4"/>
    <x v="1"/>
    <x v="1"/>
    <x v="6"/>
    <x v="6"/>
    <s v="61CLA"/>
    <x v="19"/>
    <s v="6EHD"/>
    <x v="49"/>
    <s v="D6ENGL"/>
    <s v="CLA English"/>
    <s v="D6ENGL"/>
    <m/>
    <m/>
    <m/>
    <s v="CLA English"/>
    <x v="1"/>
    <m/>
    <x v="0"/>
  </r>
  <r>
    <s v="Foltz, Heather"/>
    <x v="0"/>
    <x v="0"/>
    <x v="2"/>
    <x v="2"/>
    <x v="114"/>
    <x v="1"/>
    <x v="1"/>
    <x v="1"/>
    <x v="13"/>
    <x v="7"/>
    <n v="0"/>
    <n v="0"/>
    <n v="0"/>
    <n v="0"/>
    <n v="0"/>
    <n v="-2101.4299999999998"/>
    <n v="-2101.4299999999998"/>
    <n v="0"/>
    <n v="0"/>
    <n v="0"/>
    <n v="-2101.4299999999998"/>
    <x v="1"/>
    <x v="1"/>
    <x v="6"/>
    <x v="6"/>
    <s v="61CLA"/>
    <x v="19"/>
    <s v="6EHD"/>
    <x v="49"/>
    <s v="D6ENGL"/>
    <s v="CLA English"/>
    <s v="D6ENGL"/>
    <m/>
    <m/>
    <m/>
    <s v="CLA English"/>
    <x v="1"/>
    <m/>
    <x v="0"/>
  </r>
  <r>
    <s v="Foltz, Heather"/>
    <x v="0"/>
    <x v="0"/>
    <x v="2"/>
    <x v="2"/>
    <x v="115"/>
    <x v="0"/>
    <x v="0"/>
    <x v="0"/>
    <x v="8"/>
    <x v="8"/>
    <n v="12800"/>
    <n v="0"/>
    <n v="12800"/>
    <n v="12800"/>
    <n v="0"/>
    <n v="0"/>
    <n v="0"/>
    <n v="0"/>
    <n v="0"/>
    <n v="0"/>
    <n v="0"/>
    <x v="0"/>
    <x v="0"/>
    <x v="6"/>
    <x v="6"/>
    <s v="61CLA"/>
    <x v="19"/>
    <s v="6EHD"/>
    <x v="49"/>
    <s v="D6ESL"/>
    <s v="CLA English as Second Language"/>
    <s v="D6ESL"/>
    <m/>
    <m/>
    <m/>
    <s v="CLA English as Second Language"/>
    <x v="0"/>
    <m/>
    <x v="0"/>
  </r>
  <r>
    <s v="Foltz, Heather"/>
    <x v="0"/>
    <x v="0"/>
    <x v="2"/>
    <x v="2"/>
    <x v="115"/>
    <x v="0"/>
    <x v="0"/>
    <x v="0"/>
    <x v="0"/>
    <x v="0"/>
    <n v="7000"/>
    <n v="0"/>
    <n v="7000"/>
    <n v="0"/>
    <n v="0"/>
    <n v="0"/>
    <n v="0"/>
    <n v="0"/>
    <n v="0"/>
    <n v="0"/>
    <n v="7000"/>
    <x v="0"/>
    <x v="0"/>
    <x v="6"/>
    <x v="6"/>
    <s v="61CLA"/>
    <x v="19"/>
    <s v="6EHD"/>
    <x v="49"/>
    <s v="D6ESL"/>
    <s v="CLA English as Second Language"/>
    <s v="D6ESL"/>
    <m/>
    <m/>
    <m/>
    <s v="CLA English as Second Language"/>
    <x v="0"/>
    <m/>
    <x v="0"/>
  </r>
  <r>
    <s v="Foltz, Heather"/>
    <x v="0"/>
    <x v="0"/>
    <x v="2"/>
    <x v="2"/>
    <x v="115"/>
    <x v="0"/>
    <x v="0"/>
    <x v="1"/>
    <x v="9"/>
    <x v="9"/>
    <n v="0"/>
    <n v="0"/>
    <n v="0"/>
    <n v="0"/>
    <n v="17300"/>
    <n v="0"/>
    <n v="17300"/>
    <n v="39906.839999999997"/>
    <n v="0"/>
    <n v="39906.839999999997"/>
    <n v="-22606.84"/>
    <x v="0"/>
    <x v="0"/>
    <x v="6"/>
    <x v="6"/>
    <s v="61CLA"/>
    <x v="19"/>
    <s v="6EHD"/>
    <x v="49"/>
    <s v="D6ESL"/>
    <s v="CLA English as Second Language"/>
    <s v="D6ESL"/>
    <m/>
    <m/>
    <m/>
    <s v="CLA English as Second Language"/>
    <x v="0"/>
    <m/>
    <x v="0"/>
  </r>
  <r>
    <s v="Foltz, Heather"/>
    <x v="0"/>
    <x v="0"/>
    <x v="2"/>
    <x v="2"/>
    <x v="115"/>
    <x v="0"/>
    <x v="0"/>
    <x v="1"/>
    <x v="11"/>
    <x v="11"/>
    <n v="0"/>
    <n v="0"/>
    <n v="0"/>
    <n v="0"/>
    <n v="700"/>
    <n v="0"/>
    <n v="700"/>
    <n v="0"/>
    <n v="0"/>
    <n v="0"/>
    <n v="700"/>
    <x v="0"/>
    <x v="0"/>
    <x v="6"/>
    <x v="6"/>
    <s v="61CLA"/>
    <x v="19"/>
    <s v="6EHD"/>
    <x v="49"/>
    <s v="D6ESL"/>
    <s v="CLA English as Second Language"/>
    <s v="D6ESL"/>
    <m/>
    <m/>
    <m/>
    <s v="CLA English as Second Language"/>
    <x v="0"/>
    <m/>
    <x v="0"/>
  </r>
  <r>
    <s v="Foltz, Heather"/>
    <x v="0"/>
    <x v="0"/>
    <x v="2"/>
    <x v="2"/>
    <x v="115"/>
    <x v="0"/>
    <x v="0"/>
    <x v="1"/>
    <x v="4"/>
    <x v="4"/>
    <n v="0"/>
    <n v="0"/>
    <n v="0"/>
    <n v="0"/>
    <n v="1000"/>
    <n v="0"/>
    <n v="1000"/>
    <n v="0"/>
    <n v="0"/>
    <n v="0"/>
    <n v="1000"/>
    <x v="0"/>
    <x v="0"/>
    <x v="6"/>
    <x v="6"/>
    <s v="61CLA"/>
    <x v="19"/>
    <s v="6EHD"/>
    <x v="49"/>
    <s v="D6ESL"/>
    <s v="CLA English as Second Language"/>
    <s v="D6ESL"/>
    <m/>
    <m/>
    <m/>
    <s v="CLA English as Second Language"/>
    <x v="0"/>
    <m/>
    <x v="0"/>
  </r>
  <r>
    <s v="Foltz, Heather"/>
    <x v="0"/>
    <x v="0"/>
    <x v="2"/>
    <x v="2"/>
    <x v="115"/>
    <x v="0"/>
    <x v="0"/>
    <x v="1"/>
    <x v="12"/>
    <x v="12"/>
    <n v="0"/>
    <n v="0"/>
    <n v="0"/>
    <n v="0"/>
    <n v="800"/>
    <n v="0"/>
    <n v="800"/>
    <n v="0"/>
    <n v="0"/>
    <n v="0"/>
    <n v="800"/>
    <x v="0"/>
    <x v="0"/>
    <x v="6"/>
    <x v="6"/>
    <s v="61CLA"/>
    <x v="19"/>
    <s v="6EHD"/>
    <x v="49"/>
    <s v="D6ESL"/>
    <s v="CLA English as Second Language"/>
    <s v="D6ESL"/>
    <m/>
    <m/>
    <m/>
    <s v="CLA English as Second Language"/>
    <x v="0"/>
    <m/>
    <x v="0"/>
  </r>
  <r>
    <s v="Foltz, Heather"/>
    <x v="0"/>
    <x v="0"/>
    <x v="2"/>
    <x v="2"/>
    <x v="116"/>
    <x v="0"/>
    <x v="0"/>
    <x v="0"/>
    <x v="8"/>
    <x v="8"/>
    <n v="361700"/>
    <n v="0"/>
    <n v="361700"/>
    <n v="361700"/>
    <n v="0"/>
    <n v="0"/>
    <n v="0"/>
    <n v="0"/>
    <n v="0"/>
    <n v="0"/>
    <n v="0"/>
    <x v="0"/>
    <x v="0"/>
    <x v="6"/>
    <x v="6"/>
    <s v="61CLA"/>
    <x v="19"/>
    <s v="6LCD"/>
    <x v="46"/>
    <s v="D6FLL"/>
    <s v="CLA Foreign Languages &amp; Literatures"/>
    <s v="D6FLL"/>
    <m/>
    <m/>
    <m/>
    <s v="CLA Foreign Languages &amp; Literatures"/>
    <x v="0"/>
    <m/>
    <x v="0"/>
  </r>
  <r>
    <s v="Foltz, Heather"/>
    <x v="0"/>
    <x v="0"/>
    <x v="2"/>
    <x v="2"/>
    <x v="116"/>
    <x v="0"/>
    <x v="0"/>
    <x v="0"/>
    <x v="0"/>
    <x v="0"/>
    <n v="382300"/>
    <n v="0"/>
    <n v="382300"/>
    <n v="0"/>
    <n v="0"/>
    <n v="0"/>
    <n v="0"/>
    <n v="0"/>
    <n v="0"/>
    <n v="0"/>
    <n v="382300"/>
    <x v="0"/>
    <x v="0"/>
    <x v="6"/>
    <x v="6"/>
    <s v="61CLA"/>
    <x v="19"/>
    <s v="6LCD"/>
    <x v="46"/>
    <s v="D6FLL"/>
    <s v="CLA Foreign Languages &amp; Literatures"/>
    <s v="D6FLL"/>
    <m/>
    <m/>
    <m/>
    <s v="CLA Foreign Languages &amp; Literatures"/>
    <x v="0"/>
    <m/>
    <x v="0"/>
  </r>
  <r>
    <s v="Foltz, Heather"/>
    <x v="0"/>
    <x v="0"/>
    <x v="2"/>
    <x v="2"/>
    <x v="116"/>
    <x v="0"/>
    <x v="0"/>
    <x v="1"/>
    <x v="9"/>
    <x v="9"/>
    <n v="0"/>
    <n v="0"/>
    <n v="0"/>
    <n v="0"/>
    <n v="735900"/>
    <n v="0"/>
    <n v="735900"/>
    <n v="603874.68000000005"/>
    <n v="0"/>
    <n v="603874.68000000005"/>
    <n v="132025.32"/>
    <x v="0"/>
    <x v="0"/>
    <x v="6"/>
    <x v="6"/>
    <s v="61CLA"/>
    <x v="19"/>
    <s v="6LCD"/>
    <x v="46"/>
    <s v="D6FLL"/>
    <s v="CLA Foreign Languages &amp; Literatures"/>
    <s v="D6FLL"/>
    <m/>
    <m/>
    <m/>
    <s v="CLA Foreign Languages &amp; Literatures"/>
    <x v="0"/>
    <m/>
    <x v="0"/>
  </r>
  <r>
    <s v="Foltz, Heather"/>
    <x v="0"/>
    <x v="0"/>
    <x v="2"/>
    <x v="2"/>
    <x v="116"/>
    <x v="0"/>
    <x v="0"/>
    <x v="1"/>
    <x v="11"/>
    <x v="11"/>
    <n v="0"/>
    <n v="0"/>
    <n v="0"/>
    <n v="0"/>
    <n v="0"/>
    <n v="0"/>
    <n v="0"/>
    <n v="1441.13"/>
    <n v="0"/>
    <n v="1441.13"/>
    <n v="-1441.13"/>
    <x v="0"/>
    <x v="0"/>
    <x v="6"/>
    <x v="6"/>
    <s v="61CLA"/>
    <x v="19"/>
    <s v="6LCD"/>
    <x v="46"/>
    <s v="D6FLL"/>
    <s v="CLA Foreign Languages &amp; Literatures"/>
    <s v="D6FLL"/>
    <m/>
    <m/>
    <m/>
    <s v="CLA Foreign Languages &amp; Literatures"/>
    <x v="0"/>
    <m/>
    <x v="0"/>
  </r>
  <r>
    <s v="Foltz, Heather"/>
    <x v="0"/>
    <x v="0"/>
    <x v="2"/>
    <x v="2"/>
    <x v="116"/>
    <x v="0"/>
    <x v="0"/>
    <x v="1"/>
    <x v="4"/>
    <x v="4"/>
    <n v="0"/>
    <n v="0"/>
    <n v="0"/>
    <n v="0"/>
    <n v="5100"/>
    <n v="0"/>
    <n v="5100"/>
    <n v="4392.21"/>
    <n v="0"/>
    <n v="4392.21"/>
    <n v="707.79"/>
    <x v="0"/>
    <x v="0"/>
    <x v="6"/>
    <x v="6"/>
    <s v="61CLA"/>
    <x v="19"/>
    <s v="6LCD"/>
    <x v="46"/>
    <s v="D6FLL"/>
    <s v="CLA Foreign Languages &amp; Literatures"/>
    <s v="D6FLL"/>
    <m/>
    <m/>
    <m/>
    <s v="CLA Foreign Languages &amp; Literatures"/>
    <x v="0"/>
    <m/>
    <x v="0"/>
  </r>
  <r>
    <s v="Foltz, Heather"/>
    <x v="0"/>
    <x v="0"/>
    <x v="2"/>
    <x v="2"/>
    <x v="116"/>
    <x v="0"/>
    <x v="0"/>
    <x v="1"/>
    <x v="12"/>
    <x v="12"/>
    <n v="0"/>
    <n v="0"/>
    <n v="0"/>
    <n v="0"/>
    <n v="3000"/>
    <n v="0"/>
    <n v="3000"/>
    <n v="1386.51"/>
    <n v="0"/>
    <n v="1386.51"/>
    <n v="1613.49"/>
    <x v="0"/>
    <x v="0"/>
    <x v="6"/>
    <x v="6"/>
    <s v="61CLA"/>
    <x v="19"/>
    <s v="6LCD"/>
    <x v="46"/>
    <s v="D6FLL"/>
    <s v="CLA Foreign Languages &amp; Literatures"/>
    <s v="D6FLL"/>
    <m/>
    <m/>
    <m/>
    <s v="CLA Foreign Languages &amp; Literatures"/>
    <x v="0"/>
    <m/>
    <x v="0"/>
  </r>
  <r>
    <s v="Foltz, Heather"/>
    <x v="0"/>
    <x v="0"/>
    <x v="2"/>
    <x v="2"/>
    <x v="116"/>
    <x v="0"/>
    <x v="0"/>
    <x v="1"/>
    <x v="7"/>
    <x v="7"/>
    <n v="0"/>
    <n v="0"/>
    <n v="0"/>
    <n v="0"/>
    <n v="0"/>
    <n v="0"/>
    <n v="0"/>
    <n v="-1441.13"/>
    <n v="0"/>
    <n v="-1441.13"/>
    <n v="1441.13"/>
    <x v="0"/>
    <x v="0"/>
    <x v="6"/>
    <x v="6"/>
    <s v="61CLA"/>
    <x v="19"/>
    <s v="6LCD"/>
    <x v="46"/>
    <s v="D6FLL"/>
    <s v="CLA Foreign Languages &amp; Literatures"/>
    <s v="D6FLL"/>
    <m/>
    <m/>
    <m/>
    <s v="CLA Foreign Languages &amp; Literatures"/>
    <x v="0"/>
    <m/>
    <x v="0"/>
  </r>
  <r>
    <s v="Foltz, Heather"/>
    <x v="0"/>
    <x v="0"/>
    <x v="2"/>
    <x v="2"/>
    <x v="116"/>
    <x v="273"/>
    <x v="268"/>
    <x v="0"/>
    <x v="5"/>
    <x v="5"/>
    <n v="0"/>
    <n v="-6275.13"/>
    <n v="-6275.13"/>
    <n v="0"/>
    <n v="0"/>
    <n v="0"/>
    <n v="0"/>
    <n v="0"/>
    <n v="0"/>
    <n v="0"/>
    <n v="-6275.13"/>
    <x v="2"/>
    <x v="1"/>
    <x v="6"/>
    <x v="6"/>
    <s v="61CLA"/>
    <x v="19"/>
    <s v="6LCD"/>
    <x v="46"/>
    <s v="D6FLL"/>
    <s v="CLA Foreign Languages &amp; Literatures"/>
    <s v="D6FLL"/>
    <m/>
    <m/>
    <m/>
    <s v="CLA Foreign Languages &amp; Literatures"/>
    <x v="2"/>
    <m/>
    <x v="0"/>
  </r>
  <r>
    <s v="Foltz, Heather"/>
    <x v="0"/>
    <x v="0"/>
    <x v="2"/>
    <x v="2"/>
    <x v="116"/>
    <x v="273"/>
    <x v="268"/>
    <x v="1"/>
    <x v="9"/>
    <x v="9"/>
    <n v="0"/>
    <n v="0"/>
    <n v="0"/>
    <n v="0"/>
    <n v="0"/>
    <n v="-5810.31"/>
    <n v="-5810.31"/>
    <n v="0"/>
    <n v="0"/>
    <n v="0"/>
    <n v="-5810.31"/>
    <x v="2"/>
    <x v="1"/>
    <x v="6"/>
    <x v="6"/>
    <s v="61CLA"/>
    <x v="19"/>
    <s v="6LCD"/>
    <x v="46"/>
    <s v="D6FLL"/>
    <s v="CLA Foreign Languages &amp; Literatures"/>
    <s v="D6FLL"/>
    <m/>
    <m/>
    <m/>
    <s v="CLA Foreign Languages &amp; Literatures"/>
    <x v="2"/>
    <m/>
    <x v="0"/>
  </r>
  <r>
    <s v="Foltz, Heather"/>
    <x v="0"/>
    <x v="0"/>
    <x v="2"/>
    <x v="2"/>
    <x v="116"/>
    <x v="273"/>
    <x v="268"/>
    <x v="1"/>
    <x v="13"/>
    <x v="7"/>
    <n v="0"/>
    <n v="0"/>
    <n v="0"/>
    <n v="0"/>
    <n v="0"/>
    <n v="-464.82"/>
    <n v="-464.82"/>
    <n v="0"/>
    <n v="0"/>
    <n v="0"/>
    <n v="-464.82"/>
    <x v="2"/>
    <x v="1"/>
    <x v="6"/>
    <x v="6"/>
    <s v="61CLA"/>
    <x v="19"/>
    <s v="6LCD"/>
    <x v="46"/>
    <s v="D6FLL"/>
    <s v="CLA Foreign Languages &amp; Literatures"/>
    <s v="D6FLL"/>
    <m/>
    <m/>
    <m/>
    <s v="CLA Foreign Languages &amp; Literatures"/>
    <x v="2"/>
    <m/>
    <x v="0"/>
  </r>
  <r>
    <s v="Foltz, Heather"/>
    <x v="0"/>
    <x v="0"/>
    <x v="2"/>
    <x v="2"/>
    <x v="116"/>
    <x v="248"/>
    <x v="243"/>
    <x v="0"/>
    <x v="5"/>
    <x v="5"/>
    <n v="0"/>
    <n v="23568.93"/>
    <n v="23568.93"/>
    <n v="9028.69"/>
    <n v="0"/>
    <n v="0"/>
    <n v="0"/>
    <n v="0"/>
    <n v="0"/>
    <n v="0"/>
    <n v="14540.24"/>
    <x v="2"/>
    <x v="1"/>
    <x v="6"/>
    <x v="6"/>
    <s v="61CLA"/>
    <x v="19"/>
    <s v="6LCD"/>
    <x v="46"/>
    <s v="D6FLL"/>
    <s v="CLA Foreign Languages &amp; Literatures"/>
    <s v="D6FLL"/>
    <m/>
    <m/>
    <m/>
    <s v="CLA Foreign Languages &amp; Literatures"/>
    <x v="2"/>
    <m/>
    <x v="0"/>
  </r>
  <r>
    <s v="Foltz, Heather"/>
    <x v="0"/>
    <x v="0"/>
    <x v="2"/>
    <x v="2"/>
    <x v="116"/>
    <x v="248"/>
    <x v="243"/>
    <x v="1"/>
    <x v="9"/>
    <x v="9"/>
    <n v="0"/>
    <n v="0"/>
    <n v="0"/>
    <n v="0"/>
    <n v="0"/>
    <n v="17738.39"/>
    <n v="17738.39"/>
    <n v="5536.35"/>
    <n v="0"/>
    <n v="5536.35"/>
    <n v="12202.04"/>
    <x v="2"/>
    <x v="1"/>
    <x v="6"/>
    <x v="6"/>
    <s v="61CLA"/>
    <x v="19"/>
    <s v="6LCD"/>
    <x v="46"/>
    <s v="D6FLL"/>
    <s v="CLA Foreign Languages &amp; Literatures"/>
    <s v="D6FLL"/>
    <m/>
    <m/>
    <m/>
    <s v="CLA Foreign Languages &amp; Literatures"/>
    <x v="2"/>
    <m/>
    <x v="0"/>
  </r>
  <r>
    <s v="Foltz, Heather"/>
    <x v="0"/>
    <x v="0"/>
    <x v="2"/>
    <x v="2"/>
    <x v="116"/>
    <x v="248"/>
    <x v="243"/>
    <x v="1"/>
    <x v="11"/>
    <x v="11"/>
    <n v="0"/>
    <n v="0"/>
    <n v="0"/>
    <n v="0"/>
    <n v="0"/>
    <n v="-485.15"/>
    <n v="-485.15"/>
    <n v="1044.33"/>
    <n v="0"/>
    <n v="1044.33"/>
    <n v="-1529.48"/>
    <x v="2"/>
    <x v="1"/>
    <x v="6"/>
    <x v="6"/>
    <s v="61CLA"/>
    <x v="19"/>
    <s v="6LCD"/>
    <x v="46"/>
    <s v="D6FLL"/>
    <s v="CLA Foreign Languages &amp; Literatures"/>
    <s v="D6FLL"/>
    <m/>
    <m/>
    <m/>
    <s v="CLA Foreign Languages &amp; Literatures"/>
    <x v="2"/>
    <m/>
    <x v="0"/>
  </r>
  <r>
    <s v="Foltz, Heather"/>
    <x v="0"/>
    <x v="0"/>
    <x v="2"/>
    <x v="2"/>
    <x v="116"/>
    <x v="248"/>
    <x v="243"/>
    <x v="1"/>
    <x v="4"/>
    <x v="4"/>
    <n v="0"/>
    <n v="0"/>
    <n v="0"/>
    <n v="0"/>
    <n v="0"/>
    <n v="-75"/>
    <n v="-75"/>
    <n v="0"/>
    <n v="0"/>
    <n v="0"/>
    <n v="-75"/>
    <x v="2"/>
    <x v="1"/>
    <x v="6"/>
    <x v="6"/>
    <s v="61CLA"/>
    <x v="19"/>
    <s v="6LCD"/>
    <x v="46"/>
    <s v="D6FLL"/>
    <s v="CLA Foreign Languages &amp; Literatures"/>
    <s v="D6FLL"/>
    <m/>
    <m/>
    <m/>
    <s v="CLA Foreign Languages &amp; Literatures"/>
    <x v="2"/>
    <m/>
    <x v="0"/>
  </r>
  <r>
    <s v="Foltz, Heather"/>
    <x v="0"/>
    <x v="0"/>
    <x v="2"/>
    <x v="2"/>
    <x v="116"/>
    <x v="248"/>
    <x v="243"/>
    <x v="1"/>
    <x v="13"/>
    <x v="7"/>
    <n v="0"/>
    <n v="0"/>
    <n v="0"/>
    <n v="0"/>
    <n v="0"/>
    <n v="6390.69"/>
    <n v="6390.69"/>
    <n v="2448.0100000000002"/>
    <n v="0"/>
    <n v="2448.0100000000002"/>
    <n v="3942.68"/>
    <x v="2"/>
    <x v="1"/>
    <x v="6"/>
    <x v="6"/>
    <s v="61CLA"/>
    <x v="19"/>
    <s v="6LCD"/>
    <x v="46"/>
    <s v="D6FLL"/>
    <s v="CLA Foreign Languages &amp; Literatures"/>
    <s v="D6FLL"/>
    <m/>
    <m/>
    <m/>
    <s v="CLA Foreign Languages &amp; Literatures"/>
    <x v="2"/>
    <m/>
    <x v="0"/>
  </r>
  <r>
    <s v="Foltz, Heather"/>
    <x v="0"/>
    <x v="0"/>
    <x v="2"/>
    <x v="2"/>
    <x v="116"/>
    <x v="1"/>
    <x v="1"/>
    <x v="0"/>
    <x v="5"/>
    <x v="5"/>
    <n v="0"/>
    <n v="-17293.8"/>
    <n v="-17293.8"/>
    <n v="0"/>
    <n v="0"/>
    <n v="0"/>
    <n v="0"/>
    <n v="0"/>
    <n v="0"/>
    <n v="0"/>
    <n v="-17293.8"/>
    <x v="1"/>
    <x v="1"/>
    <x v="6"/>
    <x v="6"/>
    <s v="61CLA"/>
    <x v="19"/>
    <s v="6LCD"/>
    <x v="46"/>
    <s v="D6FLL"/>
    <s v="CLA Foreign Languages &amp; Literatures"/>
    <s v="D6FLL"/>
    <m/>
    <m/>
    <m/>
    <s v="CLA Foreign Languages &amp; Literatures"/>
    <x v="1"/>
    <m/>
    <x v="0"/>
  </r>
  <r>
    <s v="Foltz, Heather"/>
    <x v="0"/>
    <x v="0"/>
    <x v="2"/>
    <x v="2"/>
    <x v="116"/>
    <x v="1"/>
    <x v="1"/>
    <x v="1"/>
    <x v="9"/>
    <x v="9"/>
    <n v="0"/>
    <n v="0"/>
    <n v="0"/>
    <n v="0"/>
    <n v="0"/>
    <n v="-11928.08"/>
    <n v="-11928.08"/>
    <n v="0"/>
    <n v="0"/>
    <n v="0"/>
    <n v="-11928.08"/>
    <x v="1"/>
    <x v="1"/>
    <x v="6"/>
    <x v="6"/>
    <s v="61CLA"/>
    <x v="19"/>
    <s v="6LCD"/>
    <x v="46"/>
    <s v="D6FLL"/>
    <s v="CLA Foreign Languages &amp; Literatures"/>
    <s v="D6FLL"/>
    <m/>
    <m/>
    <m/>
    <s v="CLA Foreign Languages &amp; Literatures"/>
    <x v="1"/>
    <m/>
    <x v="0"/>
  </r>
  <r>
    <s v="Foltz, Heather"/>
    <x v="0"/>
    <x v="0"/>
    <x v="2"/>
    <x v="2"/>
    <x v="116"/>
    <x v="1"/>
    <x v="1"/>
    <x v="1"/>
    <x v="11"/>
    <x v="11"/>
    <n v="0"/>
    <n v="0"/>
    <n v="0"/>
    <n v="0"/>
    <n v="0"/>
    <n v="485.15"/>
    <n v="485.15"/>
    <n v="0"/>
    <n v="0"/>
    <n v="0"/>
    <n v="485.15"/>
    <x v="1"/>
    <x v="1"/>
    <x v="6"/>
    <x v="6"/>
    <s v="61CLA"/>
    <x v="19"/>
    <s v="6LCD"/>
    <x v="46"/>
    <s v="D6FLL"/>
    <s v="CLA Foreign Languages &amp; Literatures"/>
    <s v="D6FLL"/>
    <m/>
    <m/>
    <m/>
    <s v="CLA Foreign Languages &amp; Literatures"/>
    <x v="1"/>
    <m/>
    <x v="0"/>
  </r>
  <r>
    <s v="Foltz, Heather"/>
    <x v="0"/>
    <x v="0"/>
    <x v="2"/>
    <x v="2"/>
    <x v="116"/>
    <x v="1"/>
    <x v="1"/>
    <x v="1"/>
    <x v="4"/>
    <x v="4"/>
    <n v="0"/>
    <n v="0"/>
    <n v="0"/>
    <n v="0"/>
    <n v="0"/>
    <n v="75"/>
    <n v="75"/>
    <n v="0"/>
    <n v="0"/>
    <n v="0"/>
    <n v="75"/>
    <x v="1"/>
    <x v="1"/>
    <x v="6"/>
    <x v="6"/>
    <s v="61CLA"/>
    <x v="19"/>
    <s v="6LCD"/>
    <x v="46"/>
    <s v="D6FLL"/>
    <s v="CLA Foreign Languages &amp; Literatures"/>
    <s v="D6FLL"/>
    <m/>
    <m/>
    <m/>
    <s v="CLA Foreign Languages &amp; Literatures"/>
    <x v="1"/>
    <m/>
    <x v="0"/>
  </r>
  <r>
    <s v="Foltz, Heather"/>
    <x v="0"/>
    <x v="0"/>
    <x v="2"/>
    <x v="2"/>
    <x v="116"/>
    <x v="1"/>
    <x v="1"/>
    <x v="1"/>
    <x v="13"/>
    <x v="7"/>
    <n v="0"/>
    <n v="0"/>
    <n v="0"/>
    <n v="0"/>
    <n v="0"/>
    <n v="-5925.87"/>
    <n v="-5925.87"/>
    <n v="0"/>
    <n v="0"/>
    <n v="0"/>
    <n v="-5925.87"/>
    <x v="1"/>
    <x v="1"/>
    <x v="6"/>
    <x v="6"/>
    <s v="61CLA"/>
    <x v="19"/>
    <s v="6LCD"/>
    <x v="46"/>
    <s v="D6FLL"/>
    <s v="CLA Foreign Languages &amp; Literatures"/>
    <s v="D6FLL"/>
    <m/>
    <m/>
    <m/>
    <s v="CLA Foreign Languages &amp; Literatures"/>
    <x v="1"/>
    <m/>
    <x v="0"/>
  </r>
  <r>
    <s v="Foltz, Heather"/>
    <x v="0"/>
    <x v="0"/>
    <x v="2"/>
    <x v="2"/>
    <x v="117"/>
    <x v="0"/>
    <x v="0"/>
    <x v="0"/>
    <x v="8"/>
    <x v="8"/>
    <n v="55800"/>
    <n v="0"/>
    <n v="55800"/>
    <n v="55800"/>
    <n v="0"/>
    <n v="0"/>
    <n v="0"/>
    <n v="0"/>
    <n v="0"/>
    <n v="0"/>
    <n v="0"/>
    <x v="0"/>
    <x v="0"/>
    <x v="6"/>
    <x v="6"/>
    <s v="61CLA"/>
    <x v="19"/>
    <s v="6SSD"/>
    <x v="50"/>
    <s v="D6HIST"/>
    <s v="CLA History"/>
    <s v="D6HIST"/>
    <m/>
    <m/>
    <m/>
    <s v="CLA History"/>
    <x v="0"/>
    <m/>
    <x v="0"/>
  </r>
  <r>
    <s v="Foltz, Heather"/>
    <x v="0"/>
    <x v="0"/>
    <x v="2"/>
    <x v="2"/>
    <x v="117"/>
    <x v="0"/>
    <x v="0"/>
    <x v="0"/>
    <x v="0"/>
    <x v="0"/>
    <n v="288000"/>
    <n v="0"/>
    <n v="288000"/>
    <n v="0"/>
    <n v="0"/>
    <n v="0"/>
    <n v="0"/>
    <n v="0"/>
    <n v="0"/>
    <n v="0"/>
    <n v="288000"/>
    <x v="0"/>
    <x v="0"/>
    <x v="6"/>
    <x v="6"/>
    <s v="61CLA"/>
    <x v="19"/>
    <s v="6SSD"/>
    <x v="50"/>
    <s v="D6HIST"/>
    <s v="CLA History"/>
    <s v="D6HIST"/>
    <m/>
    <m/>
    <m/>
    <s v="CLA History"/>
    <x v="0"/>
    <m/>
    <x v="0"/>
  </r>
  <r>
    <s v="Foltz, Heather"/>
    <x v="0"/>
    <x v="0"/>
    <x v="2"/>
    <x v="2"/>
    <x v="117"/>
    <x v="0"/>
    <x v="0"/>
    <x v="1"/>
    <x v="9"/>
    <x v="9"/>
    <n v="0"/>
    <n v="0"/>
    <n v="0"/>
    <n v="0"/>
    <n v="335500"/>
    <n v="0"/>
    <n v="335500"/>
    <n v="181504.91"/>
    <n v="0"/>
    <n v="181504.91"/>
    <n v="153995.09"/>
    <x v="0"/>
    <x v="0"/>
    <x v="6"/>
    <x v="6"/>
    <s v="61CLA"/>
    <x v="19"/>
    <s v="6SSD"/>
    <x v="50"/>
    <s v="D6HIST"/>
    <s v="CLA History"/>
    <s v="D6HIST"/>
    <m/>
    <m/>
    <m/>
    <s v="CLA History"/>
    <x v="0"/>
    <m/>
    <x v="0"/>
  </r>
  <r>
    <s v="Foltz, Heather"/>
    <x v="0"/>
    <x v="0"/>
    <x v="2"/>
    <x v="2"/>
    <x v="117"/>
    <x v="0"/>
    <x v="0"/>
    <x v="1"/>
    <x v="11"/>
    <x v="11"/>
    <n v="0"/>
    <n v="0"/>
    <n v="0"/>
    <n v="0"/>
    <n v="0"/>
    <n v="0"/>
    <n v="0"/>
    <n v="3285.28"/>
    <n v="1019"/>
    <n v="4304.28"/>
    <n v="-4304.28"/>
    <x v="0"/>
    <x v="0"/>
    <x v="6"/>
    <x v="6"/>
    <s v="61CLA"/>
    <x v="19"/>
    <s v="6SSD"/>
    <x v="50"/>
    <s v="D6HIST"/>
    <s v="CLA History"/>
    <s v="D6HIST"/>
    <m/>
    <m/>
    <m/>
    <s v="CLA History"/>
    <x v="0"/>
    <m/>
    <x v="0"/>
  </r>
  <r>
    <s v="Foltz, Heather"/>
    <x v="0"/>
    <x v="0"/>
    <x v="2"/>
    <x v="2"/>
    <x v="117"/>
    <x v="0"/>
    <x v="0"/>
    <x v="1"/>
    <x v="4"/>
    <x v="4"/>
    <n v="0"/>
    <n v="0"/>
    <n v="0"/>
    <n v="0"/>
    <n v="2700"/>
    <n v="0"/>
    <n v="2700"/>
    <n v="3177.86"/>
    <n v="0"/>
    <n v="3177.86"/>
    <n v="-477.86"/>
    <x v="0"/>
    <x v="0"/>
    <x v="6"/>
    <x v="6"/>
    <s v="61CLA"/>
    <x v="19"/>
    <s v="6SSD"/>
    <x v="50"/>
    <s v="D6HIST"/>
    <s v="CLA History"/>
    <s v="D6HIST"/>
    <m/>
    <m/>
    <m/>
    <s v="CLA History"/>
    <x v="0"/>
    <m/>
    <x v="0"/>
  </r>
  <r>
    <s v="Foltz, Heather"/>
    <x v="0"/>
    <x v="0"/>
    <x v="2"/>
    <x v="2"/>
    <x v="117"/>
    <x v="0"/>
    <x v="0"/>
    <x v="1"/>
    <x v="12"/>
    <x v="12"/>
    <n v="0"/>
    <n v="0"/>
    <n v="0"/>
    <n v="0"/>
    <n v="5600"/>
    <n v="0"/>
    <n v="5600"/>
    <n v="2892.59"/>
    <n v="0"/>
    <n v="2892.59"/>
    <n v="2707.41"/>
    <x v="0"/>
    <x v="0"/>
    <x v="6"/>
    <x v="6"/>
    <s v="61CLA"/>
    <x v="19"/>
    <s v="6SSD"/>
    <x v="50"/>
    <s v="D6HIST"/>
    <s v="CLA History"/>
    <s v="D6HIST"/>
    <m/>
    <m/>
    <m/>
    <s v="CLA History"/>
    <x v="0"/>
    <m/>
    <x v="0"/>
  </r>
  <r>
    <s v="Foltz, Heather"/>
    <x v="0"/>
    <x v="0"/>
    <x v="2"/>
    <x v="2"/>
    <x v="117"/>
    <x v="0"/>
    <x v="0"/>
    <x v="1"/>
    <x v="7"/>
    <x v="7"/>
    <n v="0"/>
    <n v="0"/>
    <n v="0"/>
    <n v="0"/>
    <n v="0"/>
    <n v="0"/>
    <n v="0"/>
    <n v="-2450"/>
    <n v="0"/>
    <n v="-2450"/>
    <n v="2450"/>
    <x v="0"/>
    <x v="0"/>
    <x v="6"/>
    <x v="6"/>
    <s v="61CLA"/>
    <x v="19"/>
    <s v="6SSD"/>
    <x v="50"/>
    <s v="D6HIST"/>
    <s v="CLA History"/>
    <s v="D6HIST"/>
    <m/>
    <m/>
    <m/>
    <s v="CLA History"/>
    <x v="0"/>
    <m/>
    <x v="0"/>
  </r>
  <r>
    <s v="Foltz, Heather"/>
    <x v="0"/>
    <x v="0"/>
    <x v="2"/>
    <x v="2"/>
    <x v="117"/>
    <x v="274"/>
    <x v="269"/>
    <x v="1"/>
    <x v="9"/>
    <x v="9"/>
    <n v="0"/>
    <n v="0"/>
    <n v="0"/>
    <n v="0"/>
    <n v="0"/>
    <n v="-16373.35"/>
    <n v="-16373.35"/>
    <n v="0"/>
    <n v="0"/>
    <n v="0"/>
    <n v="-16373.35"/>
    <x v="3"/>
    <x v="2"/>
    <x v="6"/>
    <x v="6"/>
    <s v="61CLA"/>
    <x v="19"/>
    <s v="6SSD"/>
    <x v="50"/>
    <s v="D6HIST"/>
    <s v="CLA History"/>
    <s v="D6HIST"/>
    <m/>
    <m/>
    <m/>
    <s v="CLA History"/>
    <x v="3"/>
    <m/>
    <x v="0"/>
  </r>
  <r>
    <s v="Foltz, Heather"/>
    <x v="0"/>
    <x v="0"/>
    <x v="2"/>
    <x v="2"/>
    <x v="117"/>
    <x v="10"/>
    <x v="10"/>
    <x v="1"/>
    <x v="9"/>
    <x v="9"/>
    <n v="0"/>
    <n v="0"/>
    <n v="0"/>
    <n v="0"/>
    <n v="0"/>
    <n v="16373.35"/>
    <n v="16373.35"/>
    <n v="0"/>
    <n v="0"/>
    <n v="0"/>
    <n v="16373.35"/>
    <x v="4"/>
    <x v="2"/>
    <x v="6"/>
    <x v="6"/>
    <s v="61CLA"/>
    <x v="19"/>
    <s v="6SSD"/>
    <x v="50"/>
    <s v="D6HIST"/>
    <s v="CLA History"/>
    <s v="D6HIST"/>
    <m/>
    <m/>
    <m/>
    <s v="CLA History"/>
    <x v="4"/>
    <m/>
    <x v="0"/>
  </r>
  <r>
    <s v="Foltz, Heather"/>
    <x v="0"/>
    <x v="0"/>
    <x v="2"/>
    <x v="2"/>
    <x v="117"/>
    <x v="275"/>
    <x v="270"/>
    <x v="0"/>
    <x v="2"/>
    <x v="2"/>
    <n v="0"/>
    <n v="229172.64"/>
    <n v="229172.64"/>
    <n v="135213.35"/>
    <n v="0"/>
    <n v="0"/>
    <n v="0"/>
    <n v="0"/>
    <n v="0"/>
    <n v="0"/>
    <n v="93959.29"/>
    <x v="2"/>
    <x v="1"/>
    <x v="6"/>
    <x v="6"/>
    <s v="61CLA"/>
    <x v="19"/>
    <s v="6SSD"/>
    <x v="50"/>
    <s v="D6HIST"/>
    <s v="CLA History"/>
    <s v="D6HIST"/>
    <m/>
    <m/>
    <m/>
    <s v="CLA History"/>
    <x v="2"/>
    <m/>
    <x v="0"/>
  </r>
  <r>
    <s v="Foltz, Heather"/>
    <x v="0"/>
    <x v="0"/>
    <x v="2"/>
    <x v="2"/>
    <x v="117"/>
    <x v="275"/>
    <x v="270"/>
    <x v="1"/>
    <x v="9"/>
    <x v="9"/>
    <n v="0"/>
    <n v="0"/>
    <n v="0"/>
    <n v="0"/>
    <n v="0"/>
    <n v="189979.17"/>
    <n v="189979.17"/>
    <n v="125988.37"/>
    <n v="0"/>
    <n v="125988.37"/>
    <n v="63990.8"/>
    <x v="2"/>
    <x v="1"/>
    <x v="6"/>
    <x v="6"/>
    <s v="61CLA"/>
    <x v="19"/>
    <s v="6SSD"/>
    <x v="50"/>
    <s v="D6HIST"/>
    <s v="CLA History"/>
    <s v="D6HIST"/>
    <m/>
    <m/>
    <m/>
    <s v="CLA History"/>
    <x v="2"/>
    <m/>
    <x v="0"/>
  </r>
  <r>
    <s v="Foltz, Heather"/>
    <x v="0"/>
    <x v="0"/>
    <x v="2"/>
    <x v="2"/>
    <x v="117"/>
    <x v="275"/>
    <x v="270"/>
    <x v="1"/>
    <x v="11"/>
    <x v="11"/>
    <n v="0"/>
    <n v="0"/>
    <n v="0"/>
    <n v="0"/>
    <n v="0"/>
    <n v="18358.59"/>
    <n v="18358.59"/>
    <n v="7098.72"/>
    <n v="805"/>
    <n v="7903.72"/>
    <n v="10454.870000000001"/>
    <x v="2"/>
    <x v="1"/>
    <x v="6"/>
    <x v="6"/>
    <s v="61CLA"/>
    <x v="19"/>
    <s v="6SSD"/>
    <x v="50"/>
    <s v="D6HIST"/>
    <s v="CLA History"/>
    <s v="D6HIST"/>
    <m/>
    <m/>
    <m/>
    <s v="CLA History"/>
    <x v="2"/>
    <m/>
    <x v="0"/>
  </r>
  <r>
    <s v="Foltz, Heather"/>
    <x v="0"/>
    <x v="0"/>
    <x v="2"/>
    <x v="2"/>
    <x v="117"/>
    <x v="275"/>
    <x v="270"/>
    <x v="1"/>
    <x v="4"/>
    <x v="4"/>
    <n v="0"/>
    <n v="0"/>
    <n v="0"/>
    <n v="0"/>
    <n v="0"/>
    <n v="12526.61"/>
    <n v="12526.61"/>
    <n v="1162.82"/>
    <n v="0"/>
    <n v="1162.82"/>
    <n v="11363.79"/>
    <x v="2"/>
    <x v="1"/>
    <x v="6"/>
    <x v="6"/>
    <s v="61CLA"/>
    <x v="19"/>
    <s v="6SSD"/>
    <x v="50"/>
    <s v="D6HIST"/>
    <s v="CLA History"/>
    <s v="D6HIST"/>
    <m/>
    <m/>
    <m/>
    <s v="CLA History"/>
    <x v="2"/>
    <m/>
    <x v="0"/>
  </r>
  <r>
    <s v="Foltz, Heather"/>
    <x v="0"/>
    <x v="0"/>
    <x v="2"/>
    <x v="2"/>
    <x v="117"/>
    <x v="275"/>
    <x v="270"/>
    <x v="1"/>
    <x v="12"/>
    <x v="12"/>
    <n v="0"/>
    <n v="0"/>
    <n v="0"/>
    <n v="0"/>
    <n v="0"/>
    <n v="7113.77"/>
    <n v="7113.77"/>
    <n v="600.78"/>
    <n v="0"/>
    <n v="600.78"/>
    <n v="6512.99"/>
    <x v="2"/>
    <x v="1"/>
    <x v="6"/>
    <x v="6"/>
    <s v="61CLA"/>
    <x v="19"/>
    <s v="6SSD"/>
    <x v="50"/>
    <s v="D6HIST"/>
    <s v="CLA History"/>
    <s v="D6HIST"/>
    <m/>
    <m/>
    <m/>
    <s v="CLA History"/>
    <x v="2"/>
    <m/>
    <x v="0"/>
  </r>
  <r>
    <s v="Foltz, Heather"/>
    <x v="0"/>
    <x v="0"/>
    <x v="2"/>
    <x v="2"/>
    <x v="117"/>
    <x v="275"/>
    <x v="270"/>
    <x v="1"/>
    <x v="7"/>
    <x v="7"/>
    <n v="0"/>
    <n v="0"/>
    <n v="0"/>
    <n v="0"/>
    <n v="0"/>
    <n v="1194.5"/>
    <n v="1194.5"/>
    <n v="362.66"/>
    <n v="0"/>
    <n v="362.66"/>
    <n v="831.84"/>
    <x v="2"/>
    <x v="1"/>
    <x v="6"/>
    <x v="6"/>
    <s v="61CLA"/>
    <x v="19"/>
    <s v="6SSD"/>
    <x v="50"/>
    <s v="D6HIST"/>
    <s v="CLA History"/>
    <s v="D6HIST"/>
    <m/>
    <m/>
    <m/>
    <s v="CLA History"/>
    <x v="2"/>
    <m/>
    <x v="0"/>
  </r>
  <r>
    <s v="Foltz, Heather"/>
    <x v="0"/>
    <x v="0"/>
    <x v="2"/>
    <x v="2"/>
    <x v="117"/>
    <x v="276"/>
    <x v="271"/>
    <x v="1"/>
    <x v="9"/>
    <x v="9"/>
    <n v="0"/>
    <n v="0"/>
    <n v="0"/>
    <n v="0"/>
    <n v="0"/>
    <n v="0"/>
    <n v="0"/>
    <n v="0"/>
    <n v="0"/>
    <n v="0"/>
    <n v="0"/>
    <x v="2"/>
    <x v="1"/>
    <x v="6"/>
    <x v="6"/>
    <s v="61CLA"/>
    <x v="19"/>
    <s v="6SSD"/>
    <x v="50"/>
    <s v="D6HIST"/>
    <s v="CLA History"/>
    <s v="D6HIST"/>
    <m/>
    <m/>
    <m/>
    <s v="CLA History"/>
    <x v="2"/>
    <m/>
    <x v="0"/>
  </r>
  <r>
    <s v="Foltz, Heather"/>
    <x v="0"/>
    <x v="0"/>
    <x v="2"/>
    <x v="2"/>
    <x v="117"/>
    <x v="1"/>
    <x v="1"/>
    <x v="0"/>
    <x v="2"/>
    <x v="2"/>
    <n v="0"/>
    <n v="-229172.64"/>
    <n v="-229172.64"/>
    <n v="0"/>
    <n v="0"/>
    <n v="0"/>
    <n v="0"/>
    <n v="0"/>
    <n v="0"/>
    <n v="0"/>
    <n v="-229172.64"/>
    <x v="1"/>
    <x v="1"/>
    <x v="6"/>
    <x v="6"/>
    <s v="61CLA"/>
    <x v="19"/>
    <s v="6SSD"/>
    <x v="50"/>
    <s v="D6HIST"/>
    <s v="CLA History"/>
    <s v="D6HIST"/>
    <m/>
    <m/>
    <m/>
    <s v="CLA History"/>
    <x v="1"/>
    <m/>
    <x v="0"/>
  </r>
  <r>
    <s v="Foltz, Heather"/>
    <x v="0"/>
    <x v="0"/>
    <x v="2"/>
    <x v="2"/>
    <x v="117"/>
    <x v="1"/>
    <x v="1"/>
    <x v="1"/>
    <x v="9"/>
    <x v="9"/>
    <n v="0"/>
    <n v="0"/>
    <n v="0"/>
    <n v="0"/>
    <n v="0"/>
    <n v="-189979.17"/>
    <n v="-189979.17"/>
    <n v="0"/>
    <n v="0"/>
    <n v="0"/>
    <n v="-189979.17"/>
    <x v="1"/>
    <x v="1"/>
    <x v="6"/>
    <x v="6"/>
    <s v="61CLA"/>
    <x v="19"/>
    <s v="6SSD"/>
    <x v="50"/>
    <s v="D6HIST"/>
    <s v="CLA History"/>
    <s v="D6HIST"/>
    <m/>
    <m/>
    <m/>
    <s v="CLA History"/>
    <x v="1"/>
    <m/>
    <x v="0"/>
  </r>
  <r>
    <s v="Foltz, Heather"/>
    <x v="0"/>
    <x v="0"/>
    <x v="2"/>
    <x v="2"/>
    <x v="117"/>
    <x v="1"/>
    <x v="1"/>
    <x v="1"/>
    <x v="11"/>
    <x v="11"/>
    <n v="0"/>
    <n v="0"/>
    <n v="0"/>
    <n v="0"/>
    <n v="0"/>
    <n v="-18358.59"/>
    <n v="-18358.59"/>
    <n v="0"/>
    <n v="0"/>
    <n v="0"/>
    <n v="-18358.59"/>
    <x v="1"/>
    <x v="1"/>
    <x v="6"/>
    <x v="6"/>
    <s v="61CLA"/>
    <x v="19"/>
    <s v="6SSD"/>
    <x v="50"/>
    <s v="D6HIST"/>
    <s v="CLA History"/>
    <s v="D6HIST"/>
    <m/>
    <m/>
    <m/>
    <s v="CLA History"/>
    <x v="1"/>
    <m/>
    <x v="0"/>
  </r>
  <r>
    <s v="Foltz, Heather"/>
    <x v="0"/>
    <x v="0"/>
    <x v="2"/>
    <x v="2"/>
    <x v="117"/>
    <x v="1"/>
    <x v="1"/>
    <x v="1"/>
    <x v="4"/>
    <x v="4"/>
    <n v="0"/>
    <n v="0"/>
    <n v="0"/>
    <n v="0"/>
    <n v="0"/>
    <n v="-12526.61"/>
    <n v="-12526.61"/>
    <n v="0"/>
    <n v="0"/>
    <n v="0"/>
    <n v="-12526.61"/>
    <x v="1"/>
    <x v="1"/>
    <x v="6"/>
    <x v="6"/>
    <s v="61CLA"/>
    <x v="19"/>
    <s v="6SSD"/>
    <x v="50"/>
    <s v="D6HIST"/>
    <s v="CLA History"/>
    <s v="D6HIST"/>
    <m/>
    <m/>
    <m/>
    <s v="CLA History"/>
    <x v="1"/>
    <m/>
    <x v="0"/>
  </r>
  <r>
    <s v="Foltz, Heather"/>
    <x v="0"/>
    <x v="0"/>
    <x v="2"/>
    <x v="2"/>
    <x v="117"/>
    <x v="1"/>
    <x v="1"/>
    <x v="1"/>
    <x v="12"/>
    <x v="12"/>
    <n v="0"/>
    <n v="0"/>
    <n v="0"/>
    <n v="0"/>
    <n v="0"/>
    <n v="-7113.77"/>
    <n v="-7113.77"/>
    <n v="0"/>
    <n v="0"/>
    <n v="0"/>
    <n v="-7113.77"/>
    <x v="1"/>
    <x v="1"/>
    <x v="6"/>
    <x v="6"/>
    <s v="61CLA"/>
    <x v="19"/>
    <s v="6SSD"/>
    <x v="50"/>
    <s v="D6HIST"/>
    <s v="CLA History"/>
    <s v="D6HIST"/>
    <m/>
    <m/>
    <m/>
    <s v="CLA History"/>
    <x v="1"/>
    <m/>
    <x v="0"/>
  </r>
  <r>
    <s v="Foltz, Heather"/>
    <x v="0"/>
    <x v="0"/>
    <x v="2"/>
    <x v="2"/>
    <x v="117"/>
    <x v="1"/>
    <x v="1"/>
    <x v="1"/>
    <x v="7"/>
    <x v="7"/>
    <n v="0"/>
    <n v="0"/>
    <n v="0"/>
    <n v="0"/>
    <n v="0"/>
    <n v="-1194.5"/>
    <n v="-1194.5"/>
    <n v="0"/>
    <n v="0"/>
    <n v="0"/>
    <n v="-1194.5"/>
    <x v="1"/>
    <x v="1"/>
    <x v="6"/>
    <x v="6"/>
    <s v="61CLA"/>
    <x v="19"/>
    <s v="6SSD"/>
    <x v="50"/>
    <s v="D6HIST"/>
    <s v="CLA History"/>
    <s v="D6HIST"/>
    <m/>
    <m/>
    <m/>
    <s v="CLA History"/>
    <x v="1"/>
    <m/>
    <x v="0"/>
  </r>
  <r>
    <s v="Foltz, Heather"/>
    <x v="0"/>
    <x v="0"/>
    <x v="2"/>
    <x v="2"/>
    <x v="118"/>
    <x v="0"/>
    <x v="0"/>
    <x v="1"/>
    <x v="9"/>
    <x v="9"/>
    <n v="0"/>
    <n v="0"/>
    <n v="0"/>
    <n v="0"/>
    <n v="0"/>
    <n v="0"/>
    <n v="0"/>
    <n v="3146"/>
    <n v="0"/>
    <n v="3146"/>
    <n v="-3146"/>
    <x v="0"/>
    <x v="0"/>
    <x v="6"/>
    <x v="6"/>
    <s v="61CLA"/>
    <x v="19"/>
    <s v="6ACD"/>
    <x v="45"/>
    <s v="D6JB"/>
    <s v="CLA Journalism"/>
    <s v="D6JB"/>
    <m/>
    <m/>
    <m/>
    <s v="CLA Journalism"/>
    <x v="0"/>
    <m/>
    <x v="0"/>
  </r>
  <r>
    <s v="Foltz, Heather"/>
    <x v="0"/>
    <x v="0"/>
    <x v="2"/>
    <x v="2"/>
    <x v="118"/>
    <x v="0"/>
    <x v="0"/>
    <x v="1"/>
    <x v="11"/>
    <x v="11"/>
    <n v="0"/>
    <n v="0"/>
    <n v="0"/>
    <n v="0"/>
    <n v="0"/>
    <n v="0"/>
    <n v="0"/>
    <n v="2992.68"/>
    <n v="0"/>
    <n v="2992.68"/>
    <n v="-2992.68"/>
    <x v="0"/>
    <x v="0"/>
    <x v="6"/>
    <x v="6"/>
    <s v="61CLA"/>
    <x v="19"/>
    <s v="6ACD"/>
    <x v="45"/>
    <s v="D6JB"/>
    <s v="CLA Journalism"/>
    <s v="D6JB"/>
    <m/>
    <m/>
    <m/>
    <s v="CLA Journalism"/>
    <x v="0"/>
    <m/>
    <x v="0"/>
  </r>
  <r>
    <s v="Foltz, Heather"/>
    <x v="0"/>
    <x v="0"/>
    <x v="2"/>
    <x v="2"/>
    <x v="118"/>
    <x v="0"/>
    <x v="0"/>
    <x v="1"/>
    <x v="12"/>
    <x v="12"/>
    <n v="0"/>
    <n v="0"/>
    <n v="0"/>
    <n v="0"/>
    <n v="0"/>
    <n v="0"/>
    <n v="0"/>
    <n v="575"/>
    <n v="0"/>
    <n v="575"/>
    <n v="-575"/>
    <x v="0"/>
    <x v="0"/>
    <x v="6"/>
    <x v="6"/>
    <s v="61CLA"/>
    <x v="19"/>
    <s v="6ACD"/>
    <x v="45"/>
    <s v="D6JB"/>
    <s v="CLA Journalism"/>
    <s v="D6JB"/>
    <m/>
    <m/>
    <m/>
    <s v="CLA Journalism"/>
    <x v="0"/>
    <m/>
    <x v="0"/>
  </r>
  <r>
    <s v="Foltz, Heather"/>
    <x v="0"/>
    <x v="0"/>
    <x v="2"/>
    <x v="2"/>
    <x v="118"/>
    <x v="0"/>
    <x v="0"/>
    <x v="1"/>
    <x v="7"/>
    <x v="7"/>
    <n v="0"/>
    <n v="0"/>
    <n v="0"/>
    <n v="0"/>
    <n v="0"/>
    <n v="0"/>
    <n v="0"/>
    <n v="-1500"/>
    <n v="0"/>
    <n v="-1500"/>
    <n v="1500"/>
    <x v="0"/>
    <x v="0"/>
    <x v="6"/>
    <x v="6"/>
    <s v="61CLA"/>
    <x v="19"/>
    <s v="6ACD"/>
    <x v="45"/>
    <s v="D6JB"/>
    <s v="CLA Journalism"/>
    <s v="D6JB"/>
    <m/>
    <m/>
    <m/>
    <s v="CLA Journalism"/>
    <x v="0"/>
    <m/>
    <x v="0"/>
  </r>
  <r>
    <s v="Foltz, Heather"/>
    <x v="0"/>
    <x v="0"/>
    <x v="2"/>
    <x v="2"/>
    <x v="118"/>
    <x v="277"/>
    <x v="272"/>
    <x v="1"/>
    <x v="12"/>
    <x v="12"/>
    <n v="0"/>
    <n v="0"/>
    <n v="0"/>
    <n v="0"/>
    <n v="0"/>
    <n v="0"/>
    <n v="0"/>
    <n v="824.78"/>
    <n v="0"/>
    <n v="824.78"/>
    <n v="-824.78"/>
    <x v="8"/>
    <x v="0"/>
    <x v="6"/>
    <x v="6"/>
    <s v="61CLA"/>
    <x v="19"/>
    <s v="6ACD"/>
    <x v="45"/>
    <s v="D6JB"/>
    <s v="CLA Journalism"/>
    <s v="D6JB"/>
    <m/>
    <m/>
    <m/>
    <s v="CLA Journalism"/>
    <x v="8"/>
    <m/>
    <x v="0"/>
  </r>
  <r>
    <s v="Foltz, Heather"/>
    <x v="0"/>
    <x v="0"/>
    <x v="2"/>
    <x v="2"/>
    <x v="118"/>
    <x v="278"/>
    <x v="273"/>
    <x v="0"/>
    <x v="2"/>
    <x v="2"/>
    <n v="0"/>
    <n v="158885.53"/>
    <n v="158885.53"/>
    <n v="96725.63"/>
    <n v="0"/>
    <n v="0"/>
    <n v="0"/>
    <n v="0"/>
    <n v="0"/>
    <n v="0"/>
    <n v="62159.9"/>
    <x v="2"/>
    <x v="1"/>
    <x v="6"/>
    <x v="6"/>
    <s v="61CLA"/>
    <x v="19"/>
    <s v="6ACD"/>
    <x v="45"/>
    <s v="D6JB"/>
    <s v="CLA Journalism"/>
    <s v="D6JB"/>
    <m/>
    <m/>
    <m/>
    <s v="CLA Journalism"/>
    <x v="2"/>
    <m/>
    <x v="0"/>
  </r>
  <r>
    <s v="Foltz, Heather"/>
    <x v="0"/>
    <x v="0"/>
    <x v="2"/>
    <x v="2"/>
    <x v="118"/>
    <x v="278"/>
    <x v="273"/>
    <x v="1"/>
    <x v="9"/>
    <x v="9"/>
    <n v="0"/>
    <n v="0"/>
    <n v="0"/>
    <n v="0"/>
    <n v="0"/>
    <n v="122559.5"/>
    <n v="122559.5"/>
    <n v="91922.96"/>
    <n v="0"/>
    <n v="91922.96"/>
    <n v="30636.54"/>
    <x v="2"/>
    <x v="1"/>
    <x v="6"/>
    <x v="6"/>
    <s v="61CLA"/>
    <x v="19"/>
    <s v="6ACD"/>
    <x v="45"/>
    <s v="D6JB"/>
    <s v="CLA Journalism"/>
    <s v="D6JB"/>
    <m/>
    <m/>
    <m/>
    <s v="CLA Journalism"/>
    <x v="2"/>
    <m/>
    <x v="0"/>
  </r>
  <r>
    <s v="Foltz, Heather"/>
    <x v="0"/>
    <x v="0"/>
    <x v="2"/>
    <x v="2"/>
    <x v="118"/>
    <x v="278"/>
    <x v="273"/>
    <x v="1"/>
    <x v="11"/>
    <x v="11"/>
    <n v="0"/>
    <n v="0"/>
    <n v="0"/>
    <n v="0"/>
    <n v="0"/>
    <n v="18572.64"/>
    <n v="18572.64"/>
    <n v="838.46"/>
    <n v="2468"/>
    <n v="3306.46"/>
    <n v="15266.18"/>
    <x v="2"/>
    <x v="1"/>
    <x v="6"/>
    <x v="6"/>
    <s v="61CLA"/>
    <x v="19"/>
    <s v="6ACD"/>
    <x v="45"/>
    <s v="D6JB"/>
    <s v="CLA Journalism"/>
    <s v="D6JB"/>
    <m/>
    <m/>
    <m/>
    <s v="CLA Journalism"/>
    <x v="2"/>
    <m/>
    <x v="0"/>
  </r>
  <r>
    <s v="Foltz, Heather"/>
    <x v="0"/>
    <x v="0"/>
    <x v="2"/>
    <x v="2"/>
    <x v="118"/>
    <x v="278"/>
    <x v="273"/>
    <x v="1"/>
    <x v="4"/>
    <x v="4"/>
    <n v="0"/>
    <n v="0"/>
    <n v="0"/>
    <n v="0"/>
    <n v="0"/>
    <n v="8826.9699999999993"/>
    <n v="8826.9699999999993"/>
    <n v="3764.73"/>
    <n v="0"/>
    <n v="3764.73"/>
    <n v="5062.24"/>
    <x v="2"/>
    <x v="1"/>
    <x v="6"/>
    <x v="6"/>
    <s v="61CLA"/>
    <x v="19"/>
    <s v="6ACD"/>
    <x v="45"/>
    <s v="D6JB"/>
    <s v="CLA Journalism"/>
    <s v="D6JB"/>
    <m/>
    <m/>
    <m/>
    <s v="CLA Journalism"/>
    <x v="2"/>
    <m/>
    <x v="0"/>
  </r>
  <r>
    <s v="Foltz, Heather"/>
    <x v="0"/>
    <x v="0"/>
    <x v="2"/>
    <x v="2"/>
    <x v="118"/>
    <x v="278"/>
    <x v="273"/>
    <x v="1"/>
    <x v="12"/>
    <x v="12"/>
    <n v="0"/>
    <n v="0"/>
    <n v="0"/>
    <n v="0"/>
    <n v="0"/>
    <n v="5572.43"/>
    <n v="5572.43"/>
    <n v="102.48"/>
    <n v="0"/>
    <n v="102.48"/>
    <n v="5469.95"/>
    <x v="2"/>
    <x v="1"/>
    <x v="6"/>
    <x v="6"/>
    <s v="61CLA"/>
    <x v="19"/>
    <s v="6ACD"/>
    <x v="45"/>
    <s v="D6JB"/>
    <s v="CLA Journalism"/>
    <s v="D6JB"/>
    <m/>
    <m/>
    <m/>
    <s v="CLA Journalism"/>
    <x v="2"/>
    <m/>
    <x v="0"/>
  </r>
  <r>
    <s v="Foltz, Heather"/>
    <x v="0"/>
    <x v="0"/>
    <x v="2"/>
    <x v="2"/>
    <x v="118"/>
    <x v="278"/>
    <x v="273"/>
    <x v="1"/>
    <x v="10"/>
    <x v="10"/>
    <n v="0"/>
    <n v="0"/>
    <n v="0"/>
    <n v="0"/>
    <n v="0"/>
    <n v="2200"/>
    <n v="2200"/>
    <n v="0"/>
    <n v="0"/>
    <n v="0"/>
    <n v="2200"/>
    <x v="2"/>
    <x v="1"/>
    <x v="6"/>
    <x v="6"/>
    <s v="61CLA"/>
    <x v="19"/>
    <s v="6ACD"/>
    <x v="45"/>
    <s v="D6JB"/>
    <s v="CLA Journalism"/>
    <s v="D6JB"/>
    <m/>
    <m/>
    <m/>
    <s v="CLA Journalism"/>
    <x v="2"/>
    <m/>
    <x v="0"/>
  </r>
  <r>
    <s v="Foltz, Heather"/>
    <x v="0"/>
    <x v="0"/>
    <x v="2"/>
    <x v="2"/>
    <x v="118"/>
    <x v="278"/>
    <x v="273"/>
    <x v="1"/>
    <x v="7"/>
    <x v="7"/>
    <n v="0"/>
    <n v="0"/>
    <n v="0"/>
    <n v="0"/>
    <n v="0"/>
    <n v="1153.99"/>
    <n v="1153.99"/>
    <n v="97"/>
    <n v="0"/>
    <n v="97"/>
    <n v="1056.99"/>
    <x v="2"/>
    <x v="1"/>
    <x v="6"/>
    <x v="6"/>
    <s v="61CLA"/>
    <x v="19"/>
    <s v="6ACD"/>
    <x v="45"/>
    <s v="D6JB"/>
    <s v="CLA Journalism"/>
    <s v="D6JB"/>
    <m/>
    <m/>
    <m/>
    <s v="CLA Journalism"/>
    <x v="2"/>
    <m/>
    <x v="0"/>
  </r>
  <r>
    <s v="Foltz, Heather"/>
    <x v="0"/>
    <x v="0"/>
    <x v="2"/>
    <x v="2"/>
    <x v="118"/>
    <x v="279"/>
    <x v="274"/>
    <x v="0"/>
    <x v="2"/>
    <x v="2"/>
    <n v="0"/>
    <n v="1387.1"/>
    <n v="1387.1"/>
    <n v="380"/>
    <n v="0"/>
    <n v="0"/>
    <n v="0"/>
    <n v="0"/>
    <n v="0"/>
    <n v="0"/>
    <n v="1007.1"/>
    <x v="2"/>
    <x v="1"/>
    <x v="6"/>
    <x v="6"/>
    <s v="61CLA"/>
    <x v="19"/>
    <s v="6ACD"/>
    <x v="45"/>
    <s v="D6JB"/>
    <s v="CLA Journalism"/>
    <s v="D6JB"/>
    <m/>
    <m/>
    <m/>
    <s v="CLA Journalism"/>
    <x v="2"/>
    <m/>
    <x v="0"/>
  </r>
  <r>
    <s v="Foltz, Heather"/>
    <x v="0"/>
    <x v="0"/>
    <x v="2"/>
    <x v="2"/>
    <x v="118"/>
    <x v="279"/>
    <x v="274"/>
    <x v="1"/>
    <x v="11"/>
    <x v="11"/>
    <n v="0"/>
    <n v="0"/>
    <n v="0"/>
    <n v="0"/>
    <n v="0"/>
    <n v="1447.1"/>
    <n v="1447.1"/>
    <n v="380"/>
    <n v="0"/>
    <n v="380"/>
    <n v="1067.0999999999999"/>
    <x v="2"/>
    <x v="1"/>
    <x v="6"/>
    <x v="6"/>
    <s v="61CLA"/>
    <x v="19"/>
    <s v="6ACD"/>
    <x v="45"/>
    <s v="D6JB"/>
    <s v="CLA Journalism"/>
    <s v="D6JB"/>
    <m/>
    <m/>
    <m/>
    <s v="CLA Journalism"/>
    <x v="2"/>
    <m/>
    <x v="0"/>
  </r>
  <r>
    <s v="Foltz, Heather"/>
    <x v="0"/>
    <x v="0"/>
    <x v="2"/>
    <x v="2"/>
    <x v="118"/>
    <x v="279"/>
    <x v="274"/>
    <x v="1"/>
    <x v="4"/>
    <x v="4"/>
    <n v="0"/>
    <n v="0"/>
    <n v="0"/>
    <n v="0"/>
    <n v="0"/>
    <n v="-60"/>
    <n v="-60"/>
    <n v="0"/>
    <n v="0"/>
    <n v="0"/>
    <n v="-60"/>
    <x v="2"/>
    <x v="1"/>
    <x v="6"/>
    <x v="6"/>
    <s v="61CLA"/>
    <x v="19"/>
    <s v="6ACD"/>
    <x v="45"/>
    <s v="D6JB"/>
    <s v="CLA Journalism"/>
    <s v="D6JB"/>
    <m/>
    <m/>
    <m/>
    <s v="CLA Journalism"/>
    <x v="2"/>
    <m/>
    <x v="0"/>
  </r>
  <r>
    <s v="Foltz, Heather"/>
    <x v="0"/>
    <x v="0"/>
    <x v="2"/>
    <x v="2"/>
    <x v="118"/>
    <x v="280"/>
    <x v="275"/>
    <x v="0"/>
    <x v="2"/>
    <x v="2"/>
    <n v="0"/>
    <n v="14000"/>
    <n v="14000"/>
    <n v="0"/>
    <n v="0"/>
    <n v="0"/>
    <n v="0"/>
    <n v="0"/>
    <n v="0"/>
    <n v="0"/>
    <n v="14000"/>
    <x v="2"/>
    <x v="1"/>
    <x v="6"/>
    <x v="6"/>
    <s v="61CLA"/>
    <x v="19"/>
    <s v="6ACD"/>
    <x v="45"/>
    <s v="D6JB"/>
    <s v="CLA Journalism"/>
    <s v="D6JB"/>
    <m/>
    <m/>
    <m/>
    <s v="CLA Journalism"/>
    <x v="2"/>
    <m/>
    <x v="0"/>
  </r>
  <r>
    <s v="Foltz, Heather"/>
    <x v="0"/>
    <x v="0"/>
    <x v="2"/>
    <x v="2"/>
    <x v="118"/>
    <x v="280"/>
    <x v="275"/>
    <x v="1"/>
    <x v="11"/>
    <x v="11"/>
    <n v="0"/>
    <n v="0"/>
    <n v="0"/>
    <n v="0"/>
    <n v="0"/>
    <n v="11000"/>
    <n v="11000"/>
    <n v="0"/>
    <n v="0"/>
    <n v="0"/>
    <n v="11000"/>
    <x v="2"/>
    <x v="1"/>
    <x v="6"/>
    <x v="6"/>
    <s v="61CLA"/>
    <x v="19"/>
    <s v="6ACD"/>
    <x v="45"/>
    <s v="D6JB"/>
    <s v="CLA Journalism"/>
    <s v="D6JB"/>
    <m/>
    <m/>
    <m/>
    <s v="CLA Journalism"/>
    <x v="2"/>
    <m/>
    <x v="0"/>
  </r>
  <r>
    <s v="Foltz, Heather"/>
    <x v="0"/>
    <x v="0"/>
    <x v="2"/>
    <x v="2"/>
    <x v="118"/>
    <x v="280"/>
    <x v="275"/>
    <x v="1"/>
    <x v="4"/>
    <x v="4"/>
    <n v="0"/>
    <n v="0"/>
    <n v="0"/>
    <n v="0"/>
    <n v="0"/>
    <n v="2000"/>
    <n v="2000"/>
    <n v="0"/>
    <n v="0"/>
    <n v="0"/>
    <n v="2000"/>
    <x v="2"/>
    <x v="1"/>
    <x v="6"/>
    <x v="6"/>
    <s v="61CLA"/>
    <x v="19"/>
    <s v="6ACD"/>
    <x v="45"/>
    <s v="D6JB"/>
    <s v="CLA Journalism"/>
    <s v="D6JB"/>
    <m/>
    <m/>
    <m/>
    <s v="CLA Journalism"/>
    <x v="2"/>
    <m/>
    <x v="0"/>
  </r>
  <r>
    <s v="Foltz, Heather"/>
    <x v="0"/>
    <x v="0"/>
    <x v="2"/>
    <x v="2"/>
    <x v="118"/>
    <x v="280"/>
    <x v="275"/>
    <x v="1"/>
    <x v="12"/>
    <x v="12"/>
    <n v="0"/>
    <n v="0"/>
    <n v="0"/>
    <n v="0"/>
    <n v="0"/>
    <n v="1000"/>
    <n v="1000"/>
    <n v="0"/>
    <n v="0"/>
    <n v="0"/>
    <n v="1000"/>
    <x v="2"/>
    <x v="1"/>
    <x v="6"/>
    <x v="6"/>
    <s v="61CLA"/>
    <x v="19"/>
    <s v="6ACD"/>
    <x v="45"/>
    <s v="D6JB"/>
    <s v="CLA Journalism"/>
    <s v="D6JB"/>
    <m/>
    <m/>
    <m/>
    <s v="CLA Journalism"/>
    <x v="2"/>
    <m/>
    <x v="0"/>
  </r>
  <r>
    <s v="Foltz, Heather"/>
    <x v="0"/>
    <x v="0"/>
    <x v="2"/>
    <x v="2"/>
    <x v="118"/>
    <x v="1"/>
    <x v="1"/>
    <x v="0"/>
    <x v="2"/>
    <x v="2"/>
    <n v="0"/>
    <n v="-174272.63"/>
    <n v="-174272.63"/>
    <n v="0"/>
    <n v="0"/>
    <n v="0"/>
    <n v="0"/>
    <n v="0"/>
    <n v="0"/>
    <n v="0"/>
    <n v="-174272.63"/>
    <x v="1"/>
    <x v="1"/>
    <x v="6"/>
    <x v="6"/>
    <s v="61CLA"/>
    <x v="19"/>
    <s v="6ACD"/>
    <x v="45"/>
    <s v="D6JB"/>
    <s v="CLA Journalism"/>
    <s v="D6JB"/>
    <m/>
    <m/>
    <m/>
    <s v="CLA Journalism"/>
    <x v="1"/>
    <m/>
    <x v="0"/>
  </r>
  <r>
    <s v="Foltz, Heather"/>
    <x v="0"/>
    <x v="0"/>
    <x v="2"/>
    <x v="2"/>
    <x v="118"/>
    <x v="1"/>
    <x v="1"/>
    <x v="1"/>
    <x v="9"/>
    <x v="9"/>
    <n v="0"/>
    <n v="0"/>
    <n v="0"/>
    <n v="0"/>
    <n v="0"/>
    <n v="-122559.5"/>
    <n v="-122559.5"/>
    <n v="0"/>
    <n v="0"/>
    <n v="0"/>
    <n v="-122559.5"/>
    <x v="1"/>
    <x v="1"/>
    <x v="6"/>
    <x v="6"/>
    <s v="61CLA"/>
    <x v="19"/>
    <s v="6ACD"/>
    <x v="45"/>
    <s v="D6JB"/>
    <s v="CLA Journalism"/>
    <s v="D6JB"/>
    <m/>
    <m/>
    <m/>
    <s v="CLA Journalism"/>
    <x v="1"/>
    <m/>
    <x v="0"/>
  </r>
  <r>
    <s v="Foltz, Heather"/>
    <x v="0"/>
    <x v="0"/>
    <x v="2"/>
    <x v="2"/>
    <x v="118"/>
    <x v="1"/>
    <x v="1"/>
    <x v="1"/>
    <x v="11"/>
    <x v="11"/>
    <n v="0"/>
    <n v="0"/>
    <n v="0"/>
    <n v="0"/>
    <n v="0"/>
    <n v="-31019.74"/>
    <n v="-31019.74"/>
    <n v="0"/>
    <n v="0"/>
    <n v="0"/>
    <n v="-31019.74"/>
    <x v="1"/>
    <x v="1"/>
    <x v="6"/>
    <x v="6"/>
    <s v="61CLA"/>
    <x v="19"/>
    <s v="6ACD"/>
    <x v="45"/>
    <s v="D6JB"/>
    <s v="CLA Journalism"/>
    <s v="D6JB"/>
    <m/>
    <m/>
    <m/>
    <s v="CLA Journalism"/>
    <x v="1"/>
    <m/>
    <x v="0"/>
  </r>
  <r>
    <s v="Foltz, Heather"/>
    <x v="0"/>
    <x v="0"/>
    <x v="2"/>
    <x v="2"/>
    <x v="118"/>
    <x v="1"/>
    <x v="1"/>
    <x v="1"/>
    <x v="4"/>
    <x v="4"/>
    <n v="0"/>
    <n v="0"/>
    <n v="0"/>
    <n v="0"/>
    <n v="0"/>
    <n v="-10766.97"/>
    <n v="-10766.97"/>
    <n v="0"/>
    <n v="0"/>
    <n v="0"/>
    <n v="-10766.97"/>
    <x v="1"/>
    <x v="1"/>
    <x v="6"/>
    <x v="6"/>
    <s v="61CLA"/>
    <x v="19"/>
    <s v="6ACD"/>
    <x v="45"/>
    <s v="D6JB"/>
    <s v="CLA Journalism"/>
    <s v="D6JB"/>
    <m/>
    <m/>
    <m/>
    <s v="CLA Journalism"/>
    <x v="1"/>
    <m/>
    <x v="0"/>
  </r>
  <r>
    <s v="Foltz, Heather"/>
    <x v="0"/>
    <x v="0"/>
    <x v="2"/>
    <x v="2"/>
    <x v="118"/>
    <x v="1"/>
    <x v="1"/>
    <x v="1"/>
    <x v="12"/>
    <x v="12"/>
    <n v="0"/>
    <n v="0"/>
    <n v="0"/>
    <n v="0"/>
    <n v="0"/>
    <n v="-6572.43"/>
    <n v="-6572.43"/>
    <n v="0"/>
    <n v="0"/>
    <n v="0"/>
    <n v="-6572.43"/>
    <x v="1"/>
    <x v="1"/>
    <x v="6"/>
    <x v="6"/>
    <s v="61CLA"/>
    <x v="19"/>
    <s v="6ACD"/>
    <x v="45"/>
    <s v="D6JB"/>
    <s v="CLA Journalism"/>
    <s v="D6JB"/>
    <m/>
    <m/>
    <m/>
    <s v="CLA Journalism"/>
    <x v="1"/>
    <m/>
    <x v="0"/>
  </r>
  <r>
    <s v="Foltz, Heather"/>
    <x v="0"/>
    <x v="0"/>
    <x v="2"/>
    <x v="2"/>
    <x v="118"/>
    <x v="1"/>
    <x v="1"/>
    <x v="1"/>
    <x v="10"/>
    <x v="10"/>
    <n v="0"/>
    <n v="0"/>
    <n v="0"/>
    <n v="0"/>
    <n v="0"/>
    <n v="-2200"/>
    <n v="-2200"/>
    <n v="0"/>
    <n v="0"/>
    <n v="0"/>
    <n v="-2200"/>
    <x v="1"/>
    <x v="1"/>
    <x v="6"/>
    <x v="6"/>
    <s v="61CLA"/>
    <x v="19"/>
    <s v="6ACD"/>
    <x v="45"/>
    <s v="D6JB"/>
    <s v="CLA Journalism"/>
    <s v="D6JB"/>
    <m/>
    <m/>
    <m/>
    <s v="CLA Journalism"/>
    <x v="1"/>
    <m/>
    <x v="0"/>
  </r>
  <r>
    <s v="Foltz, Heather"/>
    <x v="0"/>
    <x v="0"/>
    <x v="2"/>
    <x v="2"/>
    <x v="118"/>
    <x v="1"/>
    <x v="1"/>
    <x v="1"/>
    <x v="7"/>
    <x v="7"/>
    <n v="0"/>
    <n v="0"/>
    <n v="0"/>
    <n v="0"/>
    <n v="0"/>
    <n v="-1153.99"/>
    <n v="-1153.99"/>
    <n v="0"/>
    <n v="0"/>
    <n v="0"/>
    <n v="-1153.99"/>
    <x v="1"/>
    <x v="1"/>
    <x v="6"/>
    <x v="6"/>
    <s v="61CLA"/>
    <x v="19"/>
    <s v="6ACD"/>
    <x v="45"/>
    <s v="D6JB"/>
    <s v="CLA Journalism"/>
    <s v="D6JB"/>
    <m/>
    <m/>
    <m/>
    <s v="CLA Journalism"/>
    <x v="1"/>
    <m/>
    <x v="0"/>
  </r>
  <r>
    <s v="Foltz, Heather"/>
    <x v="0"/>
    <x v="0"/>
    <x v="2"/>
    <x v="2"/>
    <x v="119"/>
    <x v="0"/>
    <x v="0"/>
    <x v="0"/>
    <x v="8"/>
    <x v="8"/>
    <n v="43500"/>
    <n v="0"/>
    <n v="43500"/>
    <n v="43500"/>
    <n v="0"/>
    <n v="0"/>
    <n v="0"/>
    <n v="0"/>
    <n v="0"/>
    <n v="0"/>
    <n v="0"/>
    <x v="0"/>
    <x v="0"/>
    <x v="6"/>
    <x v="6"/>
    <s v="61CLA"/>
    <x v="19"/>
    <s v="6SSD"/>
    <x v="50"/>
    <s v="D6JUST"/>
    <s v="CLA Justice"/>
    <s v="D6JUST"/>
    <m/>
    <m/>
    <m/>
    <s v="CLA Justice"/>
    <x v="0"/>
    <m/>
    <x v="0"/>
  </r>
  <r>
    <s v="Foltz, Heather"/>
    <x v="0"/>
    <x v="0"/>
    <x v="2"/>
    <x v="2"/>
    <x v="119"/>
    <x v="0"/>
    <x v="0"/>
    <x v="0"/>
    <x v="0"/>
    <x v="0"/>
    <n v="370000"/>
    <n v="0"/>
    <n v="370000"/>
    <n v="0"/>
    <n v="0"/>
    <n v="0"/>
    <n v="0"/>
    <n v="0"/>
    <n v="0"/>
    <n v="0"/>
    <n v="370000"/>
    <x v="0"/>
    <x v="0"/>
    <x v="6"/>
    <x v="6"/>
    <s v="61CLA"/>
    <x v="19"/>
    <s v="6SSD"/>
    <x v="50"/>
    <s v="D6JUST"/>
    <s v="CLA Justice"/>
    <s v="D6JUST"/>
    <m/>
    <m/>
    <m/>
    <s v="CLA Justice"/>
    <x v="0"/>
    <m/>
    <x v="0"/>
  </r>
  <r>
    <s v="Foltz, Heather"/>
    <x v="0"/>
    <x v="0"/>
    <x v="2"/>
    <x v="2"/>
    <x v="119"/>
    <x v="0"/>
    <x v="0"/>
    <x v="1"/>
    <x v="9"/>
    <x v="9"/>
    <n v="0"/>
    <n v="0"/>
    <n v="0"/>
    <n v="0"/>
    <n v="407400"/>
    <n v="0"/>
    <n v="407400"/>
    <n v="384153.91"/>
    <n v="0"/>
    <n v="384153.91"/>
    <n v="23246.09"/>
    <x v="0"/>
    <x v="0"/>
    <x v="6"/>
    <x v="6"/>
    <s v="61CLA"/>
    <x v="19"/>
    <s v="6SSD"/>
    <x v="50"/>
    <s v="D6JUST"/>
    <s v="CLA Justice"/>
    <s v="D6JUST"/>
    <m/>
    <m/>
    <m/>
    <s v="CLA Justice"/>
    <x v="0"/>
    <m/>
    <x v="0"/>
  </r>
  <r>
    <s v="Foltz, Heather"/>
    <x v="0"/>
    <x v="0"/>
    <x v="2"/>
    <x v="2"/>
    <x v="119"/>
    <x v="0"/>
    <x v="0"/>
    <x v="1"/>
    <x v="11"/>
    <x v="11"/>
    <n v="0"/>
    <n v="0"/>
    <n v="0"/>
    <n v="0"/>
    <n v="0"/>
    <n v="0"/>
    <n v="0"/>
    <n v="1459.04"/>
    <n v="574"/>
    <n v="2033.04"/>
    <n v="-2033.04"/>
    <x v="0"/>
    <x v="0"/>
    <x v="6"/>
    <x v="6"/>
    <s v="61CLA"/>
    <x v="19"/>
    <s v="6SSD"/>
    <x v="50"/>
    <s v="D6JUST"/>
    <s v="CLA Justice"/>
    <s v="D6JUST"/>
    <m/>
    <m/>
    <m/>
    <s v="CLA Justice"/>
    <x v="0"/>
    <m/>
    <x v="0"/>
  </r>
  <r>
    <s v="Foltz, Heather"/>
    <x v="0"/>
    <x v="0"/>
    <x v="2"/>
    <x v="2"/>
    <x v="119"/>
    <x v="0"/>
    <x v="0"/>
    <x v="1"/>
    <x v="4"/>
    <x v="4"/>
    <n v="0"/>
    <n v="0"/>
    <n v="0"/>
    <n v="0"/>
    <n v="3100"/>
    <n v="0"/>
    <n v="3100"/>
    <n v="3949.25"/>
    <n v="0"/>
    <n v="3949.25"/>
    <n v="-849.25"/>
    <x v="0"/>
    <x v="0"/>
    <x v="6"/>
    <x v="6"/>
    <s v="61CLA"/>
    <x v="19"/>
    <s v="6SSD"/>
    <x v="50"/>
    <s v="D6JUST"/>
    <s v="CLA Justice"/>
    <s v="D6JUST"/>
    <m/>
    <m/>
    <m/>
    <s v="CLA Justice"/>
    <x v="0"/>
    <m/>
    <x v="0"/>
  </r>
  <r>
    <s v="Foltz, Heather"/>
    <x v="0"/>
    <x v="0"/>
    <x v="2"/>
    <x v="2"/>
    <x v="119"/>
    <x v="0"/>
    <x v="0"/>
    <x v="1"/>
    <x v="12"/>
    <x v="12"/>
    <n v="0"/>
    <n v="0"/>
    <n v="0"/>
    <n v="0"/>
    <n v="3000"/>
    <n v="0"/>
    <n v="3000"/>
    <n v="1231.06"/>
    <n v="0"/>
    <n v="1231.06"/>
    <n v="1768.94"/>
    <x v="0"/>
    <x v="0"/>
    <x v="6"/>
    <x v="6"/>
    <s v="61CLA"/>
    <x v="19"/>
    <s v="6SSD"/>
    <x v="50"/>
    <s v="D6JUST"/>
    <s v="CLA Justice"/>
    <s v="D6JUST"/>
    <m/>
    <m/>
    <m/>
    <s v="CLA Justice"/>
    <x v="0"/>
    <m/>
    <x v="0"/>
  </r>
  <r>
    <s v="Foltz, Heather"/>
    <x v="0"/>
    <x v="0"/>
    <x v="2"/>
    <x v="2"/>
    <x v="119"/>
    <x v="0"/>
    <x v="0"/>
    <x v="1"/>
    <x v="7"/>
    <x v="7"/>
    <n v="0"/>
    <n v="0"/>
    <n v="0"/>
    <n v="0"/>
    <n v="0"/>
    <n v="0"/>
    <n v="0"/>
    <n v="-1601"/>
    <n v="0"/>
    <n v="-1601"/>
    <n v="1601"/>
    <x v="0"/>
    <x v="0"/>
    <x v="6"/>
    <x v="6"/>
    <s v="61CLA"/>
    <x v="19"/>
    <s v="6SSD"/>
    <x v="50"/>
    <s v="D6JUST"/>
    <s v="CLA Justice"/>
    <s v="D6JUST"/>
    <m/>
    <m/>
    <m/>
    <s v="CLA Justice"/>
    <x v="0"/>
    <m/>
    <x v="0"/>
  </r>
  <r>
    <s v="Foltz, Heather"/>
    <x v="0"/>
    <x v="0"/>
    <x v="2"/>
    <x v="2"/>
    <x v="120"/>
    <x v="0"/>
    <x v="0"/>
    <x v="0"/>
    <x v="8"/>
    <x v="8"/>
    <n v="372900"/>
    <n v="-64477"/>
    <n v="308423"/>
    <n v="308423"/>
    <n v="0"/>
    <n v="0"/>
    <n v="0"/>
    <n v="0"/>
    <n v="0"/>
    <n v="0"/>
    <n v="0"/>
    <x v="0"/>
    <x v="0"/>
    <x v="6"/>
    <x v="6"/>
    <s v="61CLA"/>
    <x v="19"/>
    <s v="6CLAC"/>
    <x v="48"/>
    <s v="D6LAD"/>
    <s v="CLA Central Support"/>
    <s v="D6LAD"/>
    <m/>
    <m/>
    <m/>
    <s v="CLA Central Support"/>
    <x v="0"/>
    <m/>
    <x v="0"/>
  </r>
  <r>
    <s v="Foltz, Heather"/>
    <x v="0"/>
    <x v="0"/>
    <x v="2"/>
    <x v="2"/>
    <x v="120"/>
    <x v="0"/>
    <x v="0"/>
    <x v="0"/>
    <x v="0"/>
    <x v="0"/>
    <n v="0"/>
    <n v="10000"/>
    <n v="10000"/>
    <n v="4899438.75"/>
    <n v="0"/>
    <n v="0"/>
    <n v="0"/>
    <n v="0"/>
    <n v="0"/>
    <n v="0"/>
    <n v="-4889438.75"/>
    <x v="0"/>
    <x v="0"/>
    <x v="6"/>
    <x v="6"/>
    <s v="61CLA"/>
    <x v="19"/>
    <s v="6CLAC"/>
    <x v="48"/>
    <s v="D6LAD"/>
    <s v="CLA Central Support"/>
    <s v="D6LAD"/>
    <m/>
    <m/>
    <m/>
    <s v="CLA Central Support"/>
    <x v="0"/>
    <m/>
    <x v="0"/>
  </r>
  <r>
    <s v="Foltz, Heather"/>
    <x v="0"/>
    <x v="0"/>
    <x v="2"/>
    <x v="2"/>
    <x v="120"/>
    <x v="0"/>
    <x v="0"/>
    <x v="0"/>
    <x v="1"/>
    <x v="1"/>
    <n v="59300"/>
    <n v="0"/>
    <n v="59300"/>
    <n v="21579.72"/>
    <n v="0"/>
    <n v="0"/>
    <n v="0"/>
    <n v="0"/>
    <n v="0"/>
    <n v="0"/>
    <n v="37720.28"/>
    <x v="0"/>
    <x v="0"/>
    <x v="6"/>
    <x v="6"/>
    <s v="61CLA"/>
    <x v="19"/>
    <s v="6CLAC"/>
    <x v="48"/>
    <s v="D6LAD"/>
    <s v="CLA Central Support"/>
    <s v="D6LAD"/>
    <m/>
    <m/>
    <m/>
    <s v="CLA Central Support"/>
    <x v="0"/>
    <m/>
    <x v="0"/>
  </r>
  <r>
    <s v="Foltz, Heather"/>
    <x v="0"/>
    <x v="0"/>
    <x v="2"/>
    <x v="2"/>
    <x v="120"/>
    <x v="0"/>
    <x v="0"/>
    <x v="0"/>
    <x v="2"/>
    <x v="2"/>
    <n v="0"/>
    <n v="0"/>
    <n v="0"/>
    <n v="16775"/>
    <n v="0"/>
    <n v="0"/>
    <n v="0"/>
    <n v="0"/>
    <n v="0"/>
    <n v="0"/>
    <n v="-16775"/>
    <x v="0"/>
    <x v="0"/>
    <x v="6"/>
    <x v="6"/>
    <s v="61CLA"/>
    <x v="19"/>
    <s v="6CLAC"/>
    <x v="48"/>
    <s v="D6LAD"/>
    <s v="CLA Central Support"/>
    <s v="D6LAD"/>
    <m/>
    <m/>
    <m/>
    <s v="CLA Central Support"/>
    <x v="0"/>
    <m/>
    <x v="0"/>
  </r>
  <r>
    <s v="Foltz, Heather"/>
    <x v="0"/>
    <x v="0"/>
    <x v="2"/>
    <x v="2"/>
    <x v="120"/>
    <x v="0"/>
    <x v="0"/>
    <x v="1"/>
    <x v="9"/>
    <x v="9"/>
    <n v="0"/>
    <n v="0"/>
    <n v="0"/>
    <n v="0"/>
    <n v="221100"/>
    <n v="10000"/>
    <n v="231100"/>
    <n v="168104.74"/>
    <n v="0"/>
    <n v="168104.74"/>
    <n v="62995.26"/>
    <x v="0"/>
    <x v="0"/>
    <x v="6"/>
    <x v="6"/>
    <s v="61CLA"/>
    <x v="19"/>
    <s v="6CLAC"/>
    <x v="48"/>
    <s v="D6LAD"/>
    <s v="CLA Central Support"/>
    <s v="D6LAD"/>
    <m/>
    <m/>
    <m/>
    <s v="CLA Central Support"/>
    <x v="0"/>
    <m/>
    <x v="0"/>
  </r>
  <r>
    <s v="Foltz, Heather"/>
    <x v="0"/>
    <x v="0"/>
    <x v="2"/>
    <x v="2"/>
    <x v="120"/>
    <x v="0"/>
    <x v="0"/>
    <x v="1"/>
    <x v="11"/>
    <x v="11"/>
    <n v="0"/>
    <n v="0"/>
    <n v="0"/>
    <n v="0"/>
    <n v="7600"/>
    <n v="3000"/>
    <n v="10600"/>
    <n v="17814.63"/>
    <n v="2242"/>
    <n v="20056.63"/>
    <n v="-9456.6299999999992"/>
    <x v="0"/>
    <x v="0"/>
    <x v="6"/>
    <x v="6"/>
    <s v="61CLA"/>
    <x v="19"/>
    <s v="6CLAC"/>
    <x v="48"/>
    <s v="D6LAD"/>
    <s v="CLA Central Support"/>
    <s v="D6LAD"/>
    <m/>
    <m/>
    <m/>
    <s v="CLA Central Support"/>
    <x v="0"/>
    <m/>
    <x v="0"/>
  </r>
  <r>
    <s v="Foltz, Heather"/>
    <x v="0"/>
    <x v="0"/>
    <x v="2"/>
    <x v="2"/>
    <x v="120"/>
    <x v="0"/>
    <x v="0"/>
    <x v="1"/>
    <x v="4"/>
    <x v="4"/>
    <n v="0"/>
    <n v="0"/>
    <n v="0"/>
    <n v="0"/>
    <n v="3500"/>
    <n v="96300"/>
    <n v="99800"/>
    <n v="10540.92"/>
    <n v="0"/>
    <n v="10540.92"/>
    <n v="89259.08"/>
    <x v="0"/>
    <x v="0"/>
    <x v="6"/>
    <x v="6"/>
    <s v="61CLA"/>
    <x v="19"/>
    <s v="6CLAC"/>
    <x v="48"/>
    <s v="D6LAD"/>
    <s v="CLA Central Support"/>
    <s v="D6LAD"/>
    <m/>
    <m/>
    <m/>
    <s v="CLA Central Support"/>
    <x v="0"/>
    <m/>
    <x v="0"/>
  </r>
  <r>
    <s v="Foltz, Heather"/>
    <x v="0"/>
    <x v="0"/>
    <x v="2"/>
    <x v="2"/>
    <x v="120"/>
    <x v="0"/>
    <x v="0"/>
    <x v="1"/>
    <x v="12"/>
    <x v="12"/>
    <n v="0"/>
    <n v="0"/>
    <n v="0"/>
    <n v="0"/>
    <n v="0"/>
    <n v="0"/>
    <n v="0"/>
    <n v="3303.13"/>
    <n v="0"/>
    <n v="3303.13"/>
    <n v="-3303.13"/>
    <x v="0"/>
    <x v="0"/>
    <x v="6"/>
    <x v="6"/>
    <s v="61CLA"/>
    <x v="19"/>
    <s v="6CLAC"/>
    <x v="48"/>
    <s v="D6LAD"/>
    <s v="CLA Central Support"/>
    <s v="D6LAD"/>
    <m/>
    <m/>
    <m/>
    <s v="CLA Central Support"/>
    <x v="0"/>
    <m/>
    <x v="0"/>
  </r>
  <r>
    <s v="Foltz, Heather"/>
    <x v="0"/>
    <x v="0"/>
    <x v="2"/>
    <x v="2"/>
    <x v="120"/>
    <x v="0"/>
    <x v="0"/>
    <x v="1"/>
    <x v="10"/>
    <x v="10"/>
    <n v="0"/>
    <n v="0"/>
    <n v="0"/>
    <n v="0"/>
    <n v="0"/>
    <n v="0"/>
    <n v="0"/>
    <n v="300"/>
    <n v="0"/>
    <n v="300"/>
    <n v="-300"/>
    <x v="0"/>
    <x v="0"/>
    <x v="6"/>
    <x v="6"/>
    <s v="61CLA"/>
    <x v="19"/>
    <s v="6CLAC"/>
    <x v="48"/>
    <s v="D6LAD"/>
    <s v="CLA Central Support"/>
    <s v="D6LAD"/>
    <m/>
    <m/>
    <m/>
    <s v="CLA Central Support"/>
    <x v="0"/>
    <m/>
    <x v="0"/>
  </r>
  <r>
    <s v="Foltz, Heather"/>
    <x v="0"/>
    <x v="0"/>
    <x v="2"/>
    <x v="2"/>
    <x v="120"/>
    <x v="0"/>
    <x v="0"/>
    <x v="1"/>
    <x v="7"/>
    <x v="7"/>
    <n v="0"/>
    <n v="0"/>
    <n v="0"/>
    <n v="0"/>
    <n v="200000"/>
    <n v="-163777"/>
    <n v="36223"/>
    <n v="-100707.2"/>
    <n v="0"/>
    <n v="-100707.2"/>
    <n v="136930.20000000001"/>
    <x v="0"/>
    <x v="0"/>
    <x v="6"/>
    <x v="6"/>
    <s v="61CLA"/>
    <x v="19"/>
    <s v="6CLAC"/>
    <x v="48"/>
    <s v="D6LAD"/>
    <s v="CLA Central Support"/>
    <s v="D6LAD"/>
    <m/>
    <m/>
    <m/>
    <s v="CLA Central Support"/>
    <x v="0"/>
    <m/>
    <x v="0"/>
  </r>
  <r>
    <s v="Foltz, Heather"/>
    <x v="0"/>
    <x v="0"/>
    <x v="2"/>
    <x v="2"/>
    <x v="120"/>
    <x v="281"/>
    <x v="276"/>
    <x v="0"/>
    <x v="2"/>
    <x v="2"/>
    <n v="0"/>
    <n v="6455.47"/>
    <n v="6455.47"/>
    <n v="4933.38"/>
    <n v="0"/>
    <n v="0"/>
    <n v="0"/>
    <n v="0"/>
    <n v="0"/>
    <n v="0"/>
    <n v="1522.09"/>
    <x v="6"/>
    <x v="4"/>
    <x v="6"/>
    <x v="6"/>
    <s v="61CLA"/>
    <x v="19"/>
    <s v="6CLAC"/>
    <x v="48"/>
    <s v="D6LAD"/>
    <s v="CLA Central Support"/>
    <s v="D6LAD"/>
    <m/>
    <m/>
    <m/>
    <s v="CLA Central Support"/>
    <x v="6"/>
    <m/>
    <x v="0"/>
  </r>
  <r>
    <s v="Foltz, Heather"/>
    <x v="0"/>
    <x v="0"/>
    <x v="2"/>
    <x v="2"/>
    <x v="120"/>
    <x v="281"/>
    <x v="276"/>
    <x v="1"/>
    <x v="4"/>
    <x v="4"/>
    <n v="0"/>
    <n v="0"/>
    <n v="0"/>
    <n v="0"/>
    <n v="0"/>
    <n v="-1483.25"/>
    <n v="-1483.25"/>
    <n v="3750"/>
    <n v="0"/>
    <n v="3750"/>
    <n v="-5233.25"/>
    <x v="6"/>
    <x v="4"/>
    <x v="6"/>
    <x v="6"/>
    <s v="61CLA"/>
    <x v="19"/>
    <s v="6CLAC"/>
    <x v="48"/>
    <s v="D6LAD"/>
    <s v="CLA Central Support"/>
    <s v="D6LAD"/>
    <m/>
    <m/>
    <m/>
    <s v="CLA Central Support"/>
    <x v="6"/>
    <m/>
    <x v="0"/>
  </r>
  <r>
    <s v="Foltz, Heather"/>
    <x v="0"/>
    <x v="0"/>
    <x v="2"/>
    <x v="2"/>
    <x v="120"/>
    <x v="281"/>
    <x v="276"/>
    <x v="1"/>
    <x v="12"/>
    <x v="12"/>
    <n v="0"/>
    <n v="0"/>
    <n v="0"/>
    <n v="0"/>
    <n v="0"/>
    <n v="4938.72"/>
    <n v="4938.72"/>
    <n v="1183.3800000000001"/>
    <n v="0"/>
    <n v="1183.3800000000001"/>
    <n v="3755.34"/>
    <x v="6"/>
    <x v="4"/>
    <x v="6"/>
    <x v="6"/>
    <s v="61CLA"/>
    <x v="19"/>
    <s v="6CLAC"/>
    <x v="48"/>
    <s v="D6LAD"/>
    <s v="CLA Central Support"/>
    <s v="D6LAD"/>
    <m/>
    <m/>
    <m/>
    <s v="CLA Central Support"/>
    <x v="6"/>
    <m/>
    <x v="0"/>
  </r>
  <r>
    <s v="Foltz, Heather"/>
    <x v="0"/>
    <x v="0"/>
    <x v="2"/>
    <x v="2"/>
    <x v="120"/>
    <x v="281"/>
    <x v="276"/>
    <x v="1"/>
    <x v="14"/>
    <x v="13"/>
    <n v="0"/>
    <n v="0"/>
    <n v="0"/>
    <n v="0"/>
    <n v="0"/>
    <n v="3000"/>
    <n v="3000"/>
    <n v="0"/>
    <n v="0"/>
    <n v="0"/>
    <n v="3000"/>
    <x v="6"/>
    <x v="4"/>
    <x v="6"/>
    <x v="6"/>
    <s v="61CLA"/>
    <x v="19"/>
    <s v="6CLAC"/>
    <x v="48"/>
    <s v="D6LAD"/>
    <s v="CLA Central Support"/>
    <s v="D6LAD"/>
    <m/>
    <m/>
    <m/>
    <s v="CLA Central Support"/>
    <x v="6"/>
    <m/>
    <x v="0"/>
  </r>
  <r>
    <s v="Foltz, Heather"/>
    <x v="0"/>
    <x v="0"/>
    <x v="2"/>
    <x v="2"/>
    <x v="120"/>
    <x v="50"/>
    <x v="47"/>
    <x v="0"/>
    <x v="2"/>
    <x v="2"/>
    <n v="0"/>
    <n v="-6455.47"/>
    <n v="-6455.47"/>
    <n v="0"/>
    <n v="0"/>
    <n v="0"/>
    <n v="0"/>
    <n v="0"/>
    <n v="0"/>
    <n v="0"/>
    <n v="-6455.47"/>
    <x v="7"/>
    <x v="4"/>
    <x v="6"/>
    <x v="6"/>
    <s v="61CLA"/>
    <x v="19"/>
    <s v="6CLAC"/>
    <x v="48"/>
    <s v="D6LAD"/>
    <s v="CLA Central Support"/>
    <s v="D6LAD"/>
    <m/>
    <m/>
    <m/>
    <s v="CLA Central Support"/>
    <x v="7"/>
    <m/>
    <x v="0"/>
  </r>
  <r>
    <s v="Foltz, Heather"/>
    <x v="0"/>
    <x v="0"/>
    <x v="2"/>
    <x v="2"/>
    <x v="120"/>
    <x v="50"/>
    <x v="47"/>
    <x v="1"/>
    <x v="4"/>
    <x v="4"/>
    <n v="0"/>
    <n v="0"/>
    <n v="0"/>
    <n v="0"/>
    <n v="0"/>
    <n v="1483.25"/>
    <n v="1483.25"/>
    <n v="0"/>
    <n v="0"/>
    <n v="0"/>
    <n v="1483.25"/>
    <x v="7"/>
    <x v="4"/>
    <x v="6"/>
    <x v="6"/>
    <s v="61CLA"/>
    <x v="19"/>
    <s v="6CLAC"/>
    <x v="48"/>
    <s v="D6LAD"/>
    <s v="CLA Central Support"/>
    <s v="D6LAD"/>
    <m/>
    <m/>
    <m/>
    <s v="CLA Central Support"/>
    <x v="7"/>
    <m/>
    <x v="0"/>
  </r>
  <r>
    <s v="Foltz, Heather"/>
    <x v="0"/>
    <x v="0"/>
    <x v="2"/>
    <x v="2"/>
    <x v="120"/>
    <x v="50"/>
    <x v="47"/>
    <x v="1"/>
    <x v="12"/>
    <x v="12"/>
    <n v="0"/>
    <n v="0"/>
    <n v="0"/>
    <n v="0"/>
    <n v="0"/>
    <n v="-4938.72"/>
    <n v="-4938.72"/>
    <n v="0"/>
    <n v="0"/>
    <n v="0"/>
    <n v="-4938.72"/>
    <x v="7"/>
    <x v="4"/>
    <x v="6"/>
    <x v="6"/>
    <s v="61CLA"/>
    <x v="19"/>
    <s v="6CLAC"/>
    <x v="48"/>
    <s v="D6LAD"/>
    <s v="CLA Central Support"/>
    <s v="D6LAD"/>
    <m/>
    <m/>
    <m/>
    <s v="CLA Central Support"/>
    <x v="7"/>
    <m/>
    <x v="0"/>
  </r>
  <r>
    <s v="Foltz, Heather"/>
    <x v="0"/>
    <x v="0"/>
    <x v="2"/>
    <x v="2"/>
    <x v="120"/>
    <x v="50"/>
    <x v="47"/>
    <x v="1"/>
    <x v="14"/>
    <x v="13"/>
    <n v="0"/>
    <n v="0"/>
    <n v="0"/>
    <n v="0"/>
    <n v="0"/>
    <n v="-3000"/>
    <n v="-3000"/>
    <n v="0"/>
    <n v="0"/>
    <n v="0"/>
    <n v="-3000"/>
    <x v="7"/>
    <x v="4"/>
    <x v="6"/>
    <x v="6"/>
    <s v="61CLA"/>
    <x v="19"/>
    <s v="6CLAC"/>
    <x v="48"/>
    <s v="D6LAD"/>
    <s v="CLA Central Support"/>
    <s v="D6LAD"/>
    <m/>
    <m/>
    <m/>
    <s v="CLA Central Support"/>
    <x v="7"/>
    <m/>
    <x v="0"/>
  </r>
  <r>
    <s v="Foltz, Heather"/>
    <x v="0"/>
    <x v="0"/>
    <x v="2"/>
    <x v="2"/>
    <x v="120"/>
    <x v="275"/>
    <x v="270"/>
    <x v="0"/>
    <x v="2"/>
    <x v="2"/>
    <n v="0"/>
    <n v="23852.11"/>
    <n v="23852.11"/>
    <n v="23115.53"/>
    <n v="0"/>
    <n v="0"/>
    <n v="0"/>
    <n v="0"/>
    <n v="0"/>
    <n v="0"/>
    <n v="736.58"/>
    <x v="2"/>
    <x v="1"/>
    <x v="6"/>
    <x v="6"/>
    <s v="61CLA"/>
    <x v="19"/>
    <s v="6CLAC"/>
    <x v="48"/>
    <s v="D6LAD"/>
    <s v="CLA Central Support"/>
    <s v="D6LAD"/>
    <m/>
    <m/>
    <m/>
    <s v="CLA Central Support"/>
    <x v="2"/>
    <m/>
    <x v="0"/>
  </r>
  <r>
    <s v="Foltz, Heather"/>
    <x v="0"/>
    <x v="0"/>
    <x v="2"/>
    <x v="2"/>
    <x v="120"/>
    <x v="275"/>
    <x v="270"/>
    <x v="1"/>
    <x v="9"/>
    <x v="9"/>
    <n v="0"/>
    <n v="0"/>
    <n v="0"/>
    <n v="0"/>
    <n v="0"/>
    <n v="23852.11"/>
    <n v="23852.11"/>
    <n v="23115.53"/>
    <n v="0"/>
    <n v="23115.53"/>
    <n v="736.58"/>
    <x v="2"/>
    <x v="1"/>
    <x v="6"/>
    <x v="6"/>
    <s v="61CLA"/>
    <x v="19"/>
    <s v="6CLAC"/>
    <x v="48"/>
    <s v="D6LAD"/>
    <s v="CLA Central Support"/>
    <s v="D6LAD"/>
    <m/>
    <m/>
    <m/>
    <s v="CLA Central Support"/>
    <x v="2"/>
    <m/>
    <x v="0"/>
  </r>
  <r>
    <s v="Foltz, Heather"/>
    <x v="0"/>
    <x v="0"/>
    <x v="2"/>
    <x v="2"/>
    <x v="120"/>
    <x v="282"/>
    <x v="277"/>
    <x v="0"/>
    <x v="2"/>
    <x v="2"/>
    <n v="0"/>
    <n v="0.4"/>
    <n v="0.4"/>
    <n v="9738.25"/>
    <n v="0"/>
    <n v="0"/>
    <n v="0"/>
    <n v="0"/>
    <n v="0"/>
    <n v="0"/>
    <n v="-9737.85"/>
    <x v="2"/>
    <x v="1"/>
    <x v="6"/>
    <x v="6"/>
    <s v="61CLA"/>
    <x v="19"/>
    <s v="6CLAC"/>
    <x v="48"/>
    <s v="D6LAD"/>
    <s v="CLA Central Support"/>
    <s v="D6LAD"/>
    <m/>
    <m/>
    <m/>
    <s v="CLA Central Support"/>
    <x v="2"/>
    <m/>
    <x v="0"/>
  </r>
  <r>
    <s v="Foltz, Heather"/>
    <x v="0"/>
    <x v="0"/>
    <x v="2"/>
    <x v="2"/>
    <x v="120"/>
    <x v="282"/>
    <x v="277"/>
    <x v="1"/>
    <x v="9"/>
    <x v="9"/>
    <n v="0"/>
    <n v="0"/>
    <n v="0"/>
    <n v="0"/>
    <n v="0"/>
    <n v="0.27"/>
    <n v="0.27"/>
    <n v="6492.17"/>
    <n v="0"/>
    <n v="6492.17"/>
    <n v="-6491.9"/>
    <x v="2"/>
    <x v="1"/>
    <x v="6"/>
    <x v="6"/>
    <s v="61CLA"/>
    <x v="19"/>
    <s v="6CLAC"/>
    <x v="48"/>
    <s v="D6LAD"/>
    <s v="CLA Central Support"/>
    <s v="D6LAD"/>
    <m/>
    <m/>
    <m/>
    <s v="CLA Central Support"/>
    <x v="2"/>
    <m/>
    <x v="0"/>
  </r>
  <r>
    <s v="Foltz, Heather"/>
    <x v="0"/>
    <x v="0"/>
    <x v="2"/>
    <x v="2"/>
    <x v="120"/>
    <x v="282"/>
    <x v="277"/>
    <x v="1"/>
    <x v="13"/>
    <x v="7"/>
    <n v="0"/>
    <n v="0"/>
    <n v="0"/>
    <n v="0"/>
    <n v="0"/>
    <n v="0.13"/>
    <n v="0.13"/>
    <n v="3246.08"/>
    <n v="0"/>
    <n v="3246.08"/>
    <n v="-3245.95"/>
    <x v="2"/>
    <x v="1"/>
    <x v="6"/>
    <x v="6"/>
    <s v="61CLA"/>
    <x v="19"/>
    <s v="6CLAC"/>
    <x v="48"/>
    <s v="D6LAD"/>
    <s v="CLA Central Support"/>
    <s v="D6LAD"/>
    <m/>
    <m/>
    <m/>
    <s v="CLA Central Support"/>
    <x v="2"/>
    <m/>
    <x v="0"/>
  </r>
  <r>
    <s v="Foltz, Heather"/>
    <x v="0"/>
    <x v="0"/>
    <x v="2"/>
    <x v="2"/>
    <x v="120"/>
    <x v="283"/>
    <x v="278"/>
    <x v="0"/>
    <x v="2"/>
    <x v="2"/>
    <n v="0"/>
    <n v="36623.08"/>
    <n v="36623.08"/>
    <n v="26885.23"/>
    <n v="0"/>
    <n v="0"/>
    <n v="0"/>
    <n v="0"/>
    <n v="0"/>
    <n v="0"/>
    <n v="9737.85"/>
    <x v="2"/>
    <x v="1"/>
    <x v="6"/>
    <x v="6"/>
    <s v="61CLA"/>
    <x v="19"/>
    <s v="6CLAC"/>
    <x v="48"/>
    <s v="D6LAD"/>
    <s v="CLA Central Support"/>
    <s v="D6LAD"/>
    <m/>
    <m/>
    <m/>
    <s v="CLA Central Support"/>
    <x v="2"/>
    <m/>
    <x v="0"/>
  </r>
  <r>
    <s v="Foltz, Heather"/>
    <x v="0"/>
    <x v="0"/>
    <x v="2"/>
    <x v="2"/>
    <x v="120"/>
    <x v="283"/>
    <x v="278"/>
    <x v="1"/>
    <x v="9"/>
    <x v="9"/>
    <n v="0"/>
    <n v="0"/>
    <n v="0"/>
    <n v="0"/>
    <n v="0"/>
    <n v="0"/>
    <n v="0"/>
    <n v="2230.1999999999998"/>
    <n v="0"/>
    <n v="2230.1999999999998"/>
    <n v="-2230.1999999999998"/>
    <x v="2"/>
    <x v="1"/>
    <x v="6"/>
    <x v="6"/>
    <s v="61CLA"/>
    <x v="19"/>
    <s v="6CLAC"/>
    <x v="48"/>
    <s v="D6LAD"/>
    <s v="CLA Central Support"/>
    <s v="D6LAD"/>
    <m/>
    <m/>
    <m/>
    <s v="CLA Central Support"/>
    <x v="2"/>
    <m/>
    <x v="0"/>
  </r>
  <r>
    <s v="Foltz, Heather"/>
    <x v="0"/>
    <x v="0"/>
    <x v="2"/>
    <x v="2"/>
    <x v="120"/>
    <x v="283"/>
    <x v="278"/>
    <x v="1"/>
    <x v="4"/>
    <x v="4"/>
    <n v="0"/>
    <n v="0"/>
    <n v="0"/>
    <n v="0"/>
    <n v="0"/>
    <n v="36623.08"/>
    <n v="36623.08"/>
    <n v="12867.92"/>
    <n v="0"/>
    <n v="12867.92"/>
    <n v="23755.16"/>
    <x v="2"/>
    <x v="1"/>
    <x v="6"/>
    <x v="6"/>
    <s v="61CLA"/>
    <x v="19"/>
    <s v="6CLAC"/>
    <x v="48"/>
    <s v="D6LAD"/>
    <s v="CLA Central Support"/>
    <s v="D6LAD"/>
    <m/>
    <m/>
    <m/>
    <s v="CLA Central Support"/>
    <x v="2"/>
    <m/>
    <x v="0"/>
  </r>
  <r>
    <s v="Foltz, Heather"/>
    <x v="0"/>
    <x v="0"/>
    <x v="2"/>
    <x v="2"/>
    <x v="120"/>
    <x v="283"/>
    <x v="278"/>
    <x v="1"/>
    <x v="7"/>
    <x v="7"/>
    <n v="0"/>
    <n v="0"/>
    <n v="0"/>
    <n v="0"/>
    <n v="0"/>
    <n v="0"/>
    <n v="0"/>
    <n v="11787.11"/>
    <n v="0"/>
    <n v="11787.11"/>
    <n v="-11787.11"/>
    <x v="2"/>
    <x v="1"/>
    <x v="6"/>
    <x v="6"/>
    <s v="61CLA"/>
    <x v="19"/>
    <s v="6CLAC"/>
    <x v="48"/>
    <s v="D6LAD"/>
    <s v="CLA Central Support"/>
    <s v="D6LAD"/>
    <m/>
    <m/>
    <m/>
    <s v="CLA Central Support"/>
    <x v="2"/>
    <m/>
    <x v="0"/>
  </r>
  <r>
    <s v="Foltz, Heather"/>
    <x v="0"/>
    <x v="0"/>
    <x v="2"/>
    <x v="2"/>
    <x v="120"/>
    <x v="284"/>
    <x v="279"/>
    <x v="0"/>
    <x v="5"/>
    <x v="5"/>
    <n v="0"/>
    <n v="0"/>
    <n v="0"/>
    <n v="86.44"/>
    <n v="0"/>
    <n v="0"/>
    <n v="0"/>
    <n v="0"/>
    <n v="0"/>
    <n v="0"/>
    <n v="-86.44"/>
    <x v="2"/>
    <x v="1"/>
    <x v="6"/>
    <x v="6"/>
    <s v="61CLA"/>
    <x v="19"/>
    <s v="6CLAC"/>
    <x v="48"/>
    <s v="D6LAD"/>
    <s v="CLA Central Support"/>
    <s v="D6LAD"/>
    <m/>
    <m/>
    <m/>
    <s v="CLA Central Support"/>
    <x v="2"/>
    <m/>
    <x v="0"/>
  </r>
  <r>
    <s v="Foltz, Heather"/>
    <x v="0"/>
    <x v="0"/>
    <x v="2"/>
    <x v="2"/>
    <x v="120"/>
    <x v="284"/>
    <x v="279"/>
    <x v="1"/>
    <x v="9"/>
    <x v="9"/>
    <n v="0"/>
    <n v="0"/>
    <n v="0"/>
    <n v="0"/>
    <n v="0"/>
    <n v="0"/>
    <n v="0"/>
    <n v="63"/>
    <n v="0"/>
    <n v="63"/>
    <n v="-63"/>
    <x v="2"/>
    <x v="1"/>
    <x v="6"/>
    <x v="6"/>
    <s v="61CLA"/>
    <x v="19"/>
    <s v="6CLAC"/>
    <x v="48"/>
    <s v="D6LAD"/>
    <s v="CLA Central Support"/>
    <s v="D6LAD"/>
    <m/>
    <m/>
    <m/>
    <s v="CLA Central Support"/>
    <x v="2"/>
    <m/>
    <x v="0"/>
  </r>
  <r>
    <s v="Foltz, Heather"/>
    <x v="0"/>
    <x v="0"/>
    <x v="2"/>
    <x v="2"/>
    <x v="120"/>
    <x v="284"/>
    <x v="279"/>
    <x v="1"/>
    <x v="13"/>
    <x v="7"/>
    <n v="0"/>
    <n v="0"/>
    <n v="0"/>
    <n v="0"/>
    <n v="0"/>
    <n v="0"/>
    <n v="0"/>
    <n v="23.44"/>
    <n v="0"/>
    <n v="23.44"/>
    <n v="-23.44"/>
    <x v="2"/>
    <x v="1"/>
    <x v="6"/>
    <x v="6"/>
    <s v="61CLA"/>
    <x v="19"/>
    <s v="6CLAC"/>
    <x v="48"/>
    <s v="D6LAD"/>
    <s v="CLA Central Support"/>
    <s v="D6LAD"/>
    <m/>
    <m/>
    <m/>
    <s v="CLA Central Support"/>
    <x v="2"/>
    <m/>
    <x v="0"/>
  </r>
  <r>
    <s v="Foltz, Heather"/>
    <x v="0"/>
    <x v="0"/>
    <x v="2"/>
    <x v="2"/>
    <x v="120"/>
    <x v="1"/>
    <x v="1"/>
    <x v="0"/>
    <x v="5"/>
    <x v="5"/>
    <n v="517500"/>
    <n v="0"/>
    <n v="517500"/>
    <n v="0"/>
    <n v="0"/>
    <n v="0"/>
    <n v="0"/>
    <n v="0"/>
    <n v="0"/>
    <n v="0"/>
    <n v="517500"/>
    <x v="1"/>
    <x v="1"/>
    <x v="6"/>
    <x v="6"/>
    <s v="61CLA"/>
    <x v="19"/>
    <s v="6CLAC"/>
    <x v="48"/>
    <s v="D6LAD"/>
    <s v="CLA Central Support"/>
    <s v="D6LAD"/>
    <m/>
    <m/>
    <m/>
    <s v="CLA Central Support"/>
    <x v="1"/>
    <m/>
    <x v="0"/>
  </r>
  <r>
    <s v="Foltz, Heather"/>
    <x v="0"/>
    <x v="0"/>
    <x v="2"/>
    <x v="2"/>
    <x v="120"/>
    <x v="1"/>
    <x v="1"/>
    <x v="0"/>
    <x v="6"/>
    <x v="6"/>
    <n v="100000"/>
    <n v="0"/>
    <n v="100000"/>
    <n v="0"/>
    <n v="0"/>
    <n v="0"/>
    <n v="0"/>
    <n v="0"/>
    <n v="0"/>
    <n v="0"/>
    <n v="100000"/>
    <x v="1"/>
    <x v="1"/>
    <x v="6"/>
    <x v="6"/>
    <s v="61CLA"/>
    <x v="19"/>
    <s v="6CLAC"/>
    <x v="48"/>
    <s v="D6LAD"/>
    <s v="CLA Central Support"/>
    <s v="D6LAD"/>
    <m/>
    <m/>
    <m/>
    <s v="CLA Central Support"/>
    <x v="1"/>
    <m/>
    <x v="0"/>
  </r>
  <r>
    <s v="Foltz, Heather"/>
    <x v="0"/>
    <x v="0"/>
    <x v="2"/>
    <x v="2"/>
    <x v="120"/>
    <x v="1"/>
    <x v="1"/>
    <x v="0"/>
    <x v="2"/>
    <x v="2"/>
    <n v="250000"/>
    <n v="-60475.59"/>
    <n v="189524.41"/>
    <n v="0"/>
    <n v="0"/>
    <n v="0"/>
    <n v="0"/>
    <n v="0"/>
    <n v="0"/>
    <n v="0"/>
    <n v="189524.41"/>
    <x v="1"/>
    <x v="1"/>
    <x v="6"/>
    <x v="6"/>
    <s v="61CLA"/>
    <x v="19"/>
    <s v="6CLAC"/>
    <x v="48"/>
    <s v="D6LAD"/>
    <s v="CLA Central Support"/>
    <s v="D6LAD"/>
    <m/>
    <m/>
    <m/>
    <s v="CLA Central Support"/>
    <x v="1"/>
    <m/>
    <x v="0"/>
  </r>
  <r>
    <s v="Foltz, Heather"/>
    <x v="0"/>
    <x v="0"/>
    <x v="2"/>
    <x v="2"/>
    <x v="120"/>
    <x v="1"/>
    <x v="1"/>
    <x v="1"/>
    <x v="9"/>
    <x v="9"/>
    <n v="0"/>
    <n v="0"/>
    <n v="0"/>
    <n v="0"/>
    <n v="393400"/>
    <n v="-23852.38"/>
    <n v="369547.62"/>
    <n v="0"/>
    <n v="0"/>
    <n v="0"/>
    <n v="369547.62"/>
    <x v="1"/>
    <x v="1"/>
    <x v="6"/>
    <x v="6"/>
    <s v="61CLA"/>
    <x v="19"/>
    <s v="6CLAC"/>
    <x v="48"/>
    <s v="D6LAD"/>
    <s v="CLA Central Support"/>
    <s v="D6LAD"/>
    <m/>
    <m/>
    <m/>
    <s v="CLA Central Support"/>
    <x v="1"/>
    <m/>
    <x v="0"/>
  </r>
  <r>
    <s v="Foltz, Heather"/>
    <x v="0"/>
    <x v="0"/>
    <x v="2"/>
    <x v="2"/>
    <x v="120"/>
    <x v="1"/>
    <x v="1"/>
    <x v="1"/>
    <x v="11"/>
    <x v="11"/>
    <n v="0"/>
    <n v="0"/>
    <n v="0"/>
    <n v="0"/>
    <n v="125000"/>
    <n v="0"/>
    <n v="125000"/>
    <n v="0"/>
    <n v="0"/>
    <n v="0"/>
    <n v="125000"/>
    <x v="1"/>
    <x v="1"/>
    <x v="6"/>
    <x v="6"/>
    <s v="61CLA"/>
    <x v="19"/>
    <s v="6CLAC"/>
    <x v="48"/>
    <s v="D6LAD"/>
    <s v="CLA Central Support"/>
    <s v="D6LAD"/>
    <m/>
    <m/>
    <m/>
    <s v="CLA Central Support"/>
    <x v="1"/>
    <m/>
    <x v="0"/>
  </r>
  <r>
    <s v="Foltz, Heather"/>
    <x v="0"/>
    <x v="0"/>
    <x v="2"/>
    <x v="2"/>
    <x v="120"/>
    <x v="1"/>
    <x v="1"/>
    <x v="1"/>
    <x v="4"/>
    <x v="4"/>
    <n v="0"/>
    <n v="0"/>
    <n v="0"/>
    <n v="0"/>
    <n v="174100"/>
    <n v="-36623.08"/>
    <n v="137476.92000000001"/>
    <n v="0"/>
    <n v="0"/>
    <n v="0"/>
    <n v="137476.92000000001"/>
    <x v="1"/>
    <x v="1"/>
    <x v="6"/>
    <x v="6"/>
    <s v="61CLA"/>
    <x v="19"/>
    <s v="6CLAC"/>
    <x v="48"/>
    <s v="D6LAD"/>
    <s v="CLA Central Support"/>
    <s v="D6LAD"/>
    <m/>
    <m/>
    <m/>
    <s v="CLA Central Support"/>
    <x v="1"/>
    <m/>
    <x v="0"/>
  </r>
  <r>
    <s v="Foltz, Heather"/>
    <x v="0"/>
    <x v="0"/>
    <x v="2"/>
    <x v="2"/>
    <x v="120"/>
    <x v="1"/>
    <x v="1"/>
    <x v="1"/>
    <x v="12"/>
    <x v="12"/>
    <n v="0"/>
    <n v="0"/>
    <n v="0"/>
    <n v="0"/>
    <n v="100000"/>
    <n v="0"/>
    <n v="100000"/>
    <n v="0"/>
    <n v="0"/>
    <n v="0"/>
    <n v="100000"/>
    <x v="1"/>
    <x v="1"/>
    <x v="6"/>
    <x v="6"/>
    <s v="61CLA"/>
    <x v="19"/>
    <s v="6CLAC"/>
    <x v="48"/>
    <s v="D6LAD"/>
    <s v="CLA Central Support"/>
    <s v="D6LAD"/>
    <m/>
    <m/>
    <m/>
    <s v="CLA Central Support"/>
    <x v="1"/>
    <m/>
    <x v="0"/>
  </r>
  <r>
    <s v="Foltz, Heather"/>
    <x v="0"/>
    <x v="0"/>
    <x v="2"/>
    <x v="2"/>
    <x v="120"/>
    <x v="1"/>
    <x v="1"/>
    <x v="1"/>
    <x v="10"/>
    <x v="10"/>
    <n v="0"/>
    <n v="0"/>
    <n v="0"/>
    <n v="0"/>
    <n v="75000"/>
    <n v="0"/>
    <n v="75000"/>
    <n v="0"/>
    <n v="0"/>
    <n v="0"/>
    <n v="75000"/>
    <x v="1"/>
    <x v="1"/>
    <x v="6"/>
    <x v="6"/>
    <s v="61CLA"/>
    <x v="19"/>
    <s v="6CLAC"/>
    <x v="48"/>
    <s v="D6LAD"/>
    <s v="CLA Central Support"/>
    <s v="D6LAD"/>
    <m/>
    <m/>
    <m/>
    <s v="CLA Central Support"/>
    <x v="1"/>
    <m/>
    <x v="0"/>
  </r>
  <r>
    <s v="Foltz, Heather"/>
    <x v="0"/>
    <x v="0"/>
    <x v="2"/>
    <x v="2"/>
    <x v="120"/>
    <x v="1"/>
    <x v="1"/>
    <x v="1"/>
    <x v="13"/>
    <x v="7"/>
    <n v="0"/>
    <n v="0"/>
    <n v="0"/>
    <n v="0"/>
    <n v="0"/>
    <n v="-0.13"/>
    <n v="-0.13"/>
    <n v="0"/>
    <n v="0"/>
    <n v="0"/>
    <n v="-0.13"/>
    <x v="1"/>
    <x v="1"/>
    <x v="6"/>
    <x v="6"/>
    <s v="61CLA"/>
    <x v="19"/>
    <s v="6CLAC"/>
    <x v="48"/>
    <s v="D6LAD"/>
    <s v="CLA Central Support"/>
    <s v="D6LAD"/>
    <m/>
    <m/>
    <m/>
    <s v="CLA Central Support"/>
    <x v="1"/>
    <m/>
    <x v="0"/>
  </r>
  <r>
    <s v="Foltz, Heather"/>
    <x v="0"/>
    <x v="0"/>
    <x v="2"/>
    <x v="2"/>
    <x v="121"/>
    <x v="0"/>
    <x v="0"/>
    <x v="0"/>
    <x v="2"/>
    <x v="2"/>
    <n v="0"/>
    <n v="0"/>
    <n v="0"/>
    <n v="252"/>
    <n v="0"/>
    <n v="0"/>
    <n v="0"/>
    <n v="0"/>
    <n v="0"/>
    <n v="0"/>
    <n v="-252"/>
    <x v="0"/>
    <x v="0"/>
    <x v="6"/>
    <x v="6"/>
    <s v="61CLA"/>
    <x v="19"/>
    <s v="6CLAC"/>
    <x v="48"/>
    <s v="D6LAPS"/>
    <s v="CLA Public Service"/>
    <s v="D6LAPS"/>
    <m/>
    <m/>
    <m/>
    <s v="CLA Public Service"/>
    <x v="0"/>
    <m/>
    <x v="0"/>
  </r>
  <r>
    <s v="Foltz, Heather"/>
    <x v="0"/>
    <x v="0"/>
    <x v="2"/>
    <x v="2"/>
    <x v="121"/>
    <x v="0"/>
    <x v="0"/>
    <x v="1"/>
    <x v="7"/>
    <x v="7"/>
    <n v="0"/>
    <n v="0"/>
    <n v="0"/>
    <n v="0"/>
    <n v="0"/>
    <n v="0"/>
    <n v="0"/>
    <n v="1000"/>
    <n v="0"/>
    <n v="1000"/>
    <n v="-1000"/>
    <x v="0"/>
    <x v="0"/>
    <x v="6"/>
    <x v="6"/>
    <s v="61CLA"/>
    <x v="19"/>
    <s v="6CLAC"/>
    <x v="48"/>
    <s v="D6LAPS"/>
    <s v="CLA Public Service"/>
    <s v="D6LAPS"/>
    <m/>
    <m/>
    <m/>
    <s v="CLA Public Service"/>
    <x v="0"/>
    <m/>
    <x v="0"/>
  </r>
  <r>
    <s v="Foltz, Heather"/>
    <x v="0"/>
    <x v="0"/>
    <x v="2"/>
    <x v="2"/>
    <x v="121"/>
    <x v="274"/>
    <x v="269"/>
    <x v="0"/>
    <x v="3"/>
    <x v="3"/>
    <n v="0"/>
    <n v="9999.64"/>
    <n v="9999.64"/>
    <n v="0"/>
    <n v="0"/>
    <n v="0"/>
    <n v="0"/>
    <n v="0"/>
    <n v="0"/>
    <n v="0"/>
    <n v="9999.64"/>
    <x v="3"/>
    <x v="2"/>
    <x v="6"/>
    <x v="6"/>
    <s v="61CLA"/>
    <x v="19"/>
    <s v="6CLAC"/>
    <x v="48"/>
    <s v="D6LAPS"/>
    <s v="CLA Public Service"/>
    <s v="D6LAPS"/>
    <m/>
    <m/>
    <m/>
    <s v="CLA Public Service"/>
    <x v="3"/>
    <m/>
    <x v="0"/>
  </r>
  <r>
    <s v="Foltz, Heather"/>
    <x v="0"/>
    <x v="0"/>
    <x v="2"/>
    <x v="2"/>
    <x v="121"/>
    <x v="274"/>
    <x v="269"/>
    <x v="1"/>
    <x v="9"/>
    <x v="9"/>
    <n v="0"/>
    <n v="0"/>
    <n v="0"/>
    <n v="0"/>
    <n v="0"/>
    <n v="30408.48"/>
    <n v="30408.48"/>
    <n v="0"/>
    <n v="0"/>
    <n v="0"/>
    <n v="30408.48"/>
    <x v="3"/>
    <x v="2"/>
    <x v="6"/>
    <x v="6"/>
    <s v="61CLA"/>
    <x v="19"/>
    <s v="6CLAC"/>
    <x v="48"/>
    <s v="D6LAPS"/>
    <s v="CLA Public Service"/>
    <s v="D6LAPS"/>
    <m/>
    <m/>
    <m/>
    <s v="CLA Public Service"/>
    <x v="3"/>
    <m/>
    <x v="0"/>
  </r>
  <r>
    <s v="Foltz, Heather"/>
    <x v="0"/>
    <x v="0"/>
    <x v="2"/>
    <x v="2"/>
    <x v="121"/>
    <x v="274"/>
    <x v="269"/>
    <x v="1"/>
    <x v="11"/>
    <x v="11"/>
    <n v="0"/>
    <n v="0"/>
    <n v="0"/>
    <n v="0"/>
    <n v="0"/>
    <n v="-1722.25"/>
    <n v="-1722.25"/>
    <n v="0"/>
    <n v="0"/>
    <n v="0"/>
    <n v="-1722.25"/>
    <x v="3"/>
    <x v="2"/>
    <x v="6"/>
    <x v="6"/>
    <s v="61CLA"/>
    <x v="19"/>
    <s v="6CLAC"/>
    <x v="48"/>
    <s v="D6LAPS"/>
    <s v="CLA Public Service"/>
    <s v="D6LAPS"/>
    <m/>
    <m/>
    <m/>
    <s v="CLA Public Service"/>
    <x v="3"/>
    <m/>
    <x v="0"/>
  </r>
  <r>
    <s v="Foltz, Heather"/>
    <x v="0"/>
    <x v="0"/>
    <x v="2"/>
    <x v="2"/>
    <x v="121"/>
    <x v="274"/>
    <x v="269"/>
    <x v="1"/>
    <x v="4"/>
    <x v="4"/>
    <n v="0"/>
    <n v="0"/>
    <n v="0"/>
    <n v="0"/>
    <n v="0"/>
    <n v="-1848.48"/>
    <n v="-1848.48"/>
    <n v="0"/>
    <n v="0"/>
    <n v="0"/>
    <n v="-1848.48"/>
    <x v="3"/>
    <x v="2"/>
    <x v="6"/>
    <x v="6"/>
    <s v="61CLA"/>
    <x v="19"/>
    <s v="6CLAC"/>
    <x v="48"/>
    <s v="D6LAPS"/>
    <s v="CLA Public Service"/>
    <s v="D6LAPS"/>
    <m/>
    <m/>
    <m/>
    <s v="CLA Public Service"/>
    <x v="3"/>
    <m/>
    <x v="0"/>
  </r>
  <r>
    <s v="Foltz, Heather"/>
    <x v="0"/>
    <x v="0"/>
    <x v="2"/>
    <x v="2"/>
    <x v="121"/>
    <x v="274"/>
    <x v="269"/>
    <x v="1"/>
    <x v="12"/>
    <x v="12"/>
    <n v="0"/>
    <n v="0"/>
    <n v="0"/>
    <n v="0"/>
    <n v="0"/>
    <n v="1606.24"/>
    <n v="1606.24"/>
    <n v="0"/>
    <n v="0"/>
    <n v="0"/>
    <n v="1606.24"/>
    <x v="3"/>
    <x v="2"/>
    <x v="6"/>
    <x v="6"/>
    <s v="61CLA"/>
    <x v="19"/>
    <s v="6CLAC"/>
    <x v="48"/>
    <s v="D6LAPS"/>
    <s v="CLA Public Service"/>
    <s v="D6LAPS"/>
    <m/>
    <m/>
    <m/>
    <s v="CLA Public Service"/>
    <x v="3"/>
    <m/>
    <x v="0"/>
  </r>
  <r>
    <s v="Foltz, Heather"/>
    <x v="0"/>
    <x v="0"/>
    <x v="2"/>
    <x v="2"/>
    <x v="121"/>
    <x v="274"/>
    <x v="269"/>
    <x v="1"/>
    <x v="10"/>
    <x v="10"/>
    <n v="0"/>
    <n v="0"/>
    <n v="0"/>
    <n v="0"/>
    <n v="0"/>
    <n v="-2071"/>
    <n v="-2071"/>
    <n v="0"/>
    <n v="0"/>
    <n v="0"/>
    <n v="-2071"/>
    <x v="3"/>
    <x v="2"/>
    <x v="6"/>
    <x v="6"/>
    <s v="61CLA"/>
    <x v="19"/>
    <s v="6CLAC"/>
    <x v="48"/>
    <s v="D6LAPS"/>
    <s v="CLA Public Service"/>
    <s v="D6LAPS"/>
    <m/>
    <m/>
    <m/>
    <s v="CLA Public Service"/>
    <x v="3"/>
    <m/>
    <x v="0"/>
  </r>
  <r>
    <s v="Foltz, Heather"/>
    <x v="0"/>
    <x v="0"/>
    <x v="2"/>
    <x v="2"/>
    <x v="121"/>
    <x v="10"/>
    <x v="10"/>
    <x v="0"/>
    <x v="3"/>
    <x v="3"/>
    <n v="0"/>
    <n v="-9999.64"/>
    <n v="-9999.64"/>
    <n v="0"/>
    <n v="0"/>
    <n v="0"/>
    <n v="0"/>
    <n v="0"/>
    <n v="0"/>
    <n v="0"/>
    <n v="-9999.64"/>
    <x v="4"/>
    <x v="2"/>
    <x v="6"/>
    <x v="6"/>
    <s v="61CLA"/>
    <x v="19"/>
    <s v="6CLAC"/>
    <x v="48"/>
    <s v="D6LAPS"/>
    <s v="CLA Public Service"/>
    <s v="D6LAPS"/>
    <m/>
    <m/>
    <m/>
    <s v="CLA Public Service"/>
    <x v="4"/>
    <m/>
    <x v="0"/>
  </r>
  <r>
    <s v="Foltz, Heather"/>
    <x v="0"/>
    <x v="0"/>
    <x v="2"/>
    <x v="2"/>
    <x v="121"/>
    <x v="10"/>
    <x v="10"/>
    <x v="1"/>
    <x v="9"/>
    <x v="9"/>
    <n v="0"/>
    <n v="0"/>
    <n v="0"/>
    <n v="0"/>
    <n v="0"/>
    <n v="-30408.48"/>
    <n v="-30408.48"/>
    <n v="0"/>
    <n v="0"/>
    <n v="0"/>
    <n v="-30408.48"/>
    <x v="4"/>
    <x v="2"/>
    <x v="6"/>
    <x v="6"/>
    <s v="61CLA"/>
    <x v="19"/>
    <s v="6CLAC"/>
    <x v="48"/>
    <s v="D6LAPS"/>
    <s v="CLA Public Service"/>
    <s v="D6LAPS"/>
    <m/>
    <m/>
    <m/>
    <s v="CLA Public Service"/>
    <x v="4"/>
    <m/>
    <x v="0"/>
  </r>
  <r>
    <s v="Foltz, Heather"/>
    <x v="0"/>
    <x v="0"/>
    <x v="2"/>
    <x v="2"/>
    <x v="121"/>
    <x v="10"/>
    <x v="10"/>
    <x v="1"/>
    <x v="11"/>
    <x v="11"/>
    <n v="0"/>
    <n v="0"/>
    <n v="0"/>
    <n v="0"/>
    <n v="0"/>
    <n v="1722.25"/>
    <n v="1722.25"/>
    <n v="0"/>
    <n v="0"/>
    <n v="0"/>
    <n v="1722.25"/>
    <x v="4"/>
    <x v="2"/>
    <x v="6"/>
    <x v="6"/>
    <s v="61CLA"/>
    <x v="19"/>
    <s v="6CLAC"/>
    <x v="48"/>
    <s v="D6LAPS"/>
    <s v="CLA Public Service"/>
    <s v="D6LAPS"/>
    <m/>
    <m/>
    <m/>
    <s v="CLA Public Service"/>
    <x v="4"/>
    <m/>
    <x v="0"/>
  </r>
  <r>
    <s v="Foltz, Heather"/>
    <x v="0"/>
    <x v="0"/>
    <x v="2"/>
    <x v="2"/>
    <x v="121"/>
    <x v="10"/>
    <x v="10"/>
    <x v="1"/>
    <x v="4"/>
    <x v="4"/>
    <n v="0"/>
    <n v="0"/>
    <n v="0"/>
    <n v="0"/>
    <n v="0"/>
    <n v="1848.48"/>
    <n v="1848.48"/>
    <n v="0"/>
    <n v="0"/>
    <n v="0"/>
    <n v="1848.48"/>
    <x v="4"/>
    <x v="2"/>
    <x v="6"/>
    <x v="6"/>
    <s v="61CLA"/>
    <x v="19"/>
    <s v="6CLAC"/>
    <x v="48"/>
    <s v="D6LAPS"/>
    <s v="CLA Public Service"/>
    <s v="D6LAPS"/>
    <m/>
    <m/>
    <m/>
    <s v="CLA Public Service"/>
    <x v="4"/>
    <m/>
    <x v="0"/>
  </r>
  <r>
    <s v="Foltz, Heather"/>
    <x v="0"/>
    <x v="0"/>
    <x v="2"/>
    <x v="2"/>
    <x v="121"/>
    <x v="10"/>
    <x v="10"/>
    <x v="1"/>
    <x v="12"/>
    <x v="12"/>
    <n v="0"/>
    <n v="0"/>
    <n v="0"/>
    <n v="0"/>
    <n v="0"/>
    <n v="-1606.24"/>
    <n v="-1606.24"/>
    <n v="0"/>
    <n v="0"/>
    <n v="0"/>
    <n v="-1606.24"/>
    <x v="4"/>
    <x v="2"/>
    <x v="6"/>
    <x v="6"/>
    <s v="61CLA"/>
    <x v="19"/>
    <s v="6CLAC"/>
    <x v="48"/>
    <s v="D6LAPS"/>
    <s v="CLA Public Service"/>
    <s v="D6LAPS"/>
    <m/>
    <m/>
    <m/>
    <s v="CLA Public Service"/>
    <x v="4"/>
    <m/>
    <x v="0"/>
  </r>
  <r>
    <s v="Foltz, Heather"/>
    <x v="0"/>
    <x v="0"/>
    <x v="2"/>
    <x v="2"/>
    <x v="121"/>
    <x v="10"/>
    <x v="10"/>
    <x v="1"/>
    <x v="10"/>
    <x v="10"/>
    <n v="0"/>
    <n v="0"/>
    <n v="0"/>
    <n v="0"/>
    <n v="0"/>
    <n v="2071"/>
    <n v="2071"/>
    <n v="0"/>
    <n v="0"/>
    <n v="0"/>
    <n v="2071"/>
    <x v="4"/>
    <x v="2"/>
    <x v="6"/>
    <x v="6"/>
    <s v="61CLA"/>
    <x v="19"/>
    <s v="6CLAC"/>
    <x v="48"/>
    <s v="D6LAPS"/>
    <s v="CLA Public Service"/>
    <s v="D6LAPS"/>
    <m/>
    <m/>
    <m/>
    <s v="CLA Public Service"/>
    <x v="4"/>
    <m/>
    <x v="0"/>
  </r>
  <r>
    <s v="Foltz, Heather"/>
    <x v="0"/>
    <x v="0"/>
    <x v="2"/>
    <x v="2"/>
    <x v="121"/>
    <x v="210"/>
    <x v="205"/>
    <x v="0"/>
    <x v="2"/>
    <x v="2"/>
    <n v="0"/>
    <n v="1155.4000000000001"/>
    <n v="1155.4000000000001"/>
    <n v="896.21"/>
    <n v="0"/>
    <n v="0"/>
    <n v="0"/>
    <n v="0"/>
    <n v="0"/>
    <n v="0"/>
    <n v="259.19"/>
    <x v="2"/>
    <x v="1"/>
    <x v="6"/>
    <x v="6"/>
    <s v="61CLA"/>
    <x v="19"/>
    <s v="6CLAC"/>
    <x v="48"/>
    <s v="D6LAPS"/>
    <s v="CLA Public Service"/>
    <s v="D6LAPS"/>
    <m/>
    <m/>
    <m/>
    <s v="CLA Public Service"/>
    <x v="2"/>
    <m/>
    <x v="0"/>
  </r>
  <r>
    <s v="Foltz, Heather"/>
    <x v="0"/>
    <x v="0"/>
    <x v="2"/>
    <x v="2"/>
    <x v="121"/>
    <x v="210"/>
    <x v="205"/>
    <x v="1"/>
    <x v="11"/>
    <x v="11"/>
    <n v="0"/>
    <n v="0"/>
    <n v="0"/>
    <n v="0"/>
    <n v="0"/>
    <n v="3443.74"/>
    <n v="3443.74"/>
    <n v="-103.79"/>
    <n v="0"/>
    <n v="-103.79"/>
    <n v="3547.53"/>
    <x v="2"/>
    <x v="1"/>
    <x v="6"/>
    <x v="6"/>
    <s v="61CLA"/>
    <x v="19"/>
    <s v="6CLAC"/>
    <x v="48"/>
    <s v="D6LAPS"/>
    <s v="CLA Public Service"/>
    <s v="D6LAPS"/>
    <m/>
    <m/>
    <m/>
    <s v="CLA Public Service"/>
    <x v="2"/>
    <m/>
    <x v="0"/>
  </r>
  <r>
    <s v="Foltz, Heather"/>
    <x v="0"/>
    <x v="0"/>
    <x v="2"/>
    <x v="2"/>
    <x v="121"/>
    <x v="210"/>
    <x v="205"/>
    <x v="1"/>
    <x v="4"/>
    <x v="4"/>
    <n v="0"/>
    <n v="0"/>
    <n v="0"/>
    <n v="0"/>
    <n v="0"/>
    <n v="-1608.34"/>
    <n v="-1608.34"/>
    <n v="1000"/>
    <n v="300"/>
    <n v="1300"/>
    <n v="-2908.34"/>
    <x v="2"/>
    <x v="1"/>
    <x v="6"/>
    <x v="6"/>
    <s v="61CLA"/>
    <x v="19"/>
    <s v="6CLAC"/>
    <x v="48"/>
    <s v="D6LAPS"/>
    <s v="CLA Public Service"/>
    <s v="D6LAPS"/>
    <m/>
    <m/>
    <m/>
    <s v="CLA Public Service"/>
    <x v="2"/>
    <m/>
    <x v="0"/>
  </r>
  <r>
    <s v="Foltz, Heather"/>
    <x v="0"/>
    <x v="0"/>
    <x v="2"/>
    <x v="2"/>
    <x v="121"/>
    <x v="210"/>
    <x v="205"/>
    <x v="1"/>
    <x v="12"/>
    <x v="12"/>
    <n v="0"/>
    <n v="0"/>
    <n v="0"/>
    <n v="0"/>
    <n v="0"/>
    <n v="-225"/>
    <n v="-225"/>
    <n v="0"/>
    <n v="0"/>
    <n v="0"/>
    <n v="-225"/>
    <x v="2"/>
    <x v="1"/>
    <x v="6"/>
    <x v="6"/>
    <s v="61CLA"/>
    <x v="19"/>
    <s v="6CLAC"/>
    <x v="48"/>
    <s v="D6LAPS"/>
    <s v="CLA Public Service"/>
    <s v="D6LAPS"/>
    <m/>
    <m/>
    <m/>
    <s v="CLA Public Service"/>
    <x v="2"/>
    <m/>
    <x v="0"/>
  </r>
  <r>
    <s v="Foltz, Heather"/>
    <x v="0"/>
    <x v="0"/>
    <x v="2"/>
    <x v="2"/>
    <x v="121"/>
    <x v="269"/>
    <x v="264"/>
    <x v="0"/>
    <x v="2"/>
    <x v="2"/>
    <n v="0"/>
    <n v="-1200"/>
    <n v="-1200"/>
    <n v="0"/>
    <n v="0"/>
    <n v="0"/>
    <n v="0"/>
    <n v="0"/>
    <n v="0"/>
    <n v="0"/>
    <n v="-1200"/>
    <x v="2"/>
    <x v="1"/>
    <x v="6"/>
    <x v="6"/>
    <s v="61CLA"/>
    <x v="19"/>
    <s v="6CLAC"/>
    <x v="48"/>
    <s v="D6LAPS"/>
    <s v="CLA Public Service"/>
    <s v="D6LAPS"/>
    <m/>
    <m/>
    <m/>
    <s v="CLA Public Service"/>
    <x v="2"/>
    <m/>
    <x v="0"/>
  </r>
  <r>
    <s v="Foltz, Heather"/>
    <x v="0"/>
    <x v="0"/>
    <x v="2"/>
    <x v="2"/>
    <x v="121"/>
    <x v="269"/>
    <x v="264"/>
    <x v="1"/>
    <x v="9"/>
    <x v="9"/>
    <n v="0"/>
    <n v="0"/>
    <n v="0"/>
    <n v="0"/>
    <n v="0"/>
    <n v="-1200"/>
    <n v="-1200"/>
    <n v="0"/>
    <n v="0"/>
    <n v="0"/>
    <n v="-1200"/>
    <x v="2"/>
    <x v="1"/>
    <x v="6"/>
    <x v="6"/>
    <s v="61CLA"/>
    <x v="19"/>
    <s v="6CLAC"/>
    <x v="48"/>
    <s v="D6LAPS"/>
    <s v="CLA Public Service"/>
    <s v="D6LAPS"/>
    <m/>
    <m/>
    <m/>
    <s v="CLA Public Service"/>
    <x v="2"/>
    <m/>
    <x v="0"/>
  </r>
  <r>
    <s v="Foltz, Heather"/>
    <x v="0"/>
    <x v="0"/>
    <x v="2"/>
    <x v="2"/>
    <x v="121"/>
    <x v="1"/>
    <x v="1"/>
    <x v="0"/>
    <x v="2"/>
    <x v="2"/>
    <n v="0"/>
    <n v="44.6"/>
    <n v="44.6"/>
    <n v="0"/>
    <n v="0"/>
    <n v="0"/>
    <n v="0"/>
    <n v="0"/>
    <n v="0"/>
    <n v="0"/>
    <n v="44.6"/>
    <x v="1"/>
    <x v="1"/>
    <x v="6"/>
    <x v="6"/>
    <s v="61CLA"/>
    <x v="19"/>
    <s v="6CLAC"/>
    <x v="48"/>
    <s v="D6LAPS"/>
    <s v="CLA Public Service"/>
    <s v="D6LAPS"/>
    <m/>
    <m/>
    <m/>
    <s v="CLA Public Service"/>
    <x v="1"/>
    <m/>
    <x v="0"/>
  </r>
  <r>
    <s v="Foltz, Heather"/>
    <x v="0"/>
    <x v="0"/>
    <x v="2"/>
    <x v="2"/>
    <x v="121"/>
    <x v="1"/>
    <x v="1"/>
    <x v="1"/>
    <x v="9"/>
    <x v="9"/>
    <n v="0"/>
    <n v="0"/>
    <n v="0"/>
    <n v="0"/>
    <n v="0"/>
    <n v="1200"/>
    <n v="1200"/>
    <n v="0"/>
    <n v="0"/>
    <n v="0"/>
    <n v="1200"/>
    <x v="1"/>
    <x v="1"/>
    <x v="6"/>
    <x v="6"/>
    <s v="61CLA"/>
    <x v="19"/>
    <s v="6CLAC"/>
    <x v="48"/>
    <s v="D6LAPS"/>
    <s v="CLA Public Service"/>
    <s v="D6LAPS"/>
    <m/>
    <m/>
    <m/>
    <s v="CLA Public Service"/>
    <x v="1"/>
    <m/>
    <x v="0"/>
  </r>
  <r>
    <s v="Foltz, Heather"/>
    <x v="0"/>
    <x v="0"/>
    <x v="2"/>
    <x v="2"/>
    <x v="121"/>
    <x v="1"/>
    <x v="1"/>
    <x v="1"/>
    <x v="11"/>
    <x v="11"/>
    <n v="0"/>
    <n v="0"/>
    <n v="0"/>
    <n v="0"/>
    <n v="0"/>
    <n v="-3443.74"/>
    <n v="-3443.74"/>
    <n v="0"/>
    <n v="0"/>
    <n v="0"/>
    <n v="-3443.74"/>
    <x v="1"/>
    <x v="1"/>
    <x v="6"/>
    <x v="6"/>
    <s v="61CLA"/>
    <x v="19"/>
    <s v="6CLAC"/>
    <x v="48"/>
    <s v="D6LAPS"/>
    <s v="CLA Public Service"/>
    <s v="D6LAPS"/>
    <m/>
    <m/>
    <m/>
    <s v="CLA Public Service"/>
    <x v="1"/>
    <m/>
    <x v="0"/>
  </r>
  <r>
    <s v="Foltz, Heather"/>
    <x v="0"/>
    <x v="0"/>
    <x v="2"/>
    <x v="2"/>
    <x v="121"/>
    <x v="1"/>
    <x v="1"/>
    <x v="1"/>
    <x v="4"/>
    <x v="4"/>
    <n v="0"/>
    <n v="0"/>
    <n v="0"/>
    <n v="0"/>
    <n v="0"/>
    <n v="1608.34"/>
    <n v="1608.34"/>
    <n v="0"/>
    <n v="0"/>
    <n v="0"/>
    <n v="1608.34"/>
    <x v="1"/>
    <x v="1"/>
    <x v="6"/>
    <x v="6"/>
    <s v="61CLA"/>
    <x v="19"/>
    <s v="6CLAC"/>
    <x v="48"/>
    <s v="D6LAPS"/>
    <s v="CLA Public Service"/>
    <s v="D6LAPS"/>
    <m/>
    <m/>
    <m/>
    <s v="CLA Public Service"/>
    <x v="1"/>
    <m/>
    <x v="0"/>
  </r>
  <r>
    <s v="Foltz, Heather"/>
    <x v="0"/>
    <x v="0"/>
    <x v="2"/>
    <x v="2"/>
    <x v="121"/>
    <x v="1"/>
    <x v="1"/>
    <x v="1"/>
    <x v="12"/>
    <x v="12"/>
    <n v="0"/>
    <n v="0"/>
    <n v="0"/>
    <n v="0"/>
    <n v="0"/>
    <n v="225"/>
    <n v="225"/>
    <n v="0"/>
    <n v="0"/>
    <n v="0"/>
    <n v="225"/>
    <x v="1"/>
    <x v="1"/>
    <x v="6"/>
    <x v="6"/>
    <s v="61CLA"/>
    <x v="19"/>
    <s v="6CLAC"/>
    <x v="48"/>
    <s v="D6LAPS"/>
    <s v="CLA Public Service"/>
    <s v="D6LAPS"/>
    <m/>
    <m/>
    <m/>
    <s v="CLA Public Service"/>
    <x v="1"/>
    <m/>
    <x v="0"/>
  </r>
  <r>
    <s v="Foltz, Heather"/>
    <x v="0"/>
    <x v="0"/>
    <x v="2"/>
    <x v="2"/>
    <x v="122"/>
    <x v="0"/>
    <x v="0"/>
    <x v="0"/>
    <x v="8"/>
    <x v="8"/>
    <n v="10100"/>
    <n v="0"/>
    <n v="10100"/>
    <n v="10100"/>
    <n v="0"/>
    <n v="0"/>
    <n v="0"/>
    <n v="0"/>
    <n v="0"/>
    <n v="0"/>
    <n v="0"/>
    <x v="0"/>
    <x v="0"/>
    <x v="6"/>
    <x v="6"/>
    <s v="61CLA"/>
    <x v="19"/>
    <s v="6LCD"/>
    <x v="46"/>
    <s v="D6LING"/>
    <s v="CLA Linguistics"/>
    <s v="D6LING"/>
    <m/>
    <m/>
    <m/>
    <s v="CLA Linguistics"/>
    <x v="0"/>
    <m/>
    <x v="0"/>
  </r>
  <r>
    <s v="Foltz, Heather"/>
    <x v="0"/>
    <x v="0"/>
    <x v="2"/>
    <x v="2"/>
    <x v="122"/>
    <x v="0"/>
    <x v="0"/>
    <x v="0"/>
    <x v="0"/>
    <x v="0"/>
    <n v="112000"/>
    <n v="0"/>
    <n v="112000"/>
    <n v="0"/>
    <n v="0"/>
    <n v="0"/>
    <n v="0"/>
    <n v="0"/>
    <n v="0"/>
    <n v="0"/>
    <n v="112000"/>
    <x v="0"/>
    <x v="0"/>
    <x v="6"/>
    <x v="6"/>
    <s v="61CLA"/>
    <x v="19"/>
    <s v="6LCD"/>
    <x v="46"/>
    <s v="D6LING"/>
    <s v="CLA Linguistics"/>
    <s v="D6LING"/>
    <m/>
    <m/>
    <m/>
    <s v="CLA Linguistics"/>
    <x v="0"/>
    <m/>
    <x v="0"/>
  </r>
  <r>
    <s v="Foltz, Heather"/>
    <x v="0"/>
    <x v="0"/>
    <x v="2"/>
    <x v="2"/>
    <x v="122"/>
    <x v="0"/>
    <x v="0"/>
    <x v="1"/>
    <x v="9"/>
    <x v="9"/>
    <n v="0"/>
    <n v="0"/>
    <n v="0"/>
    <n v="0"/>
    <n v="118100"/>
    <n v="0"/>
    <n v="118100"/>
    <n v="112350.01"/>
    <n v="0"/>
    <n v="112350.01"/>
    <n v="5749.99"/>
    <x v="0"/>
    <x v="0"/>
    <x v="6"/>
    <x v="6"/>
    <s v="61CLA"/>
    <x v="19"/>
    <s v="6LCD"/>
    <x v="46"/>
    <s v="D6LING"/>
    <s v="CLA Linguistics"/>
    <s v="D6LING"/>
    <m/>
    <m/>
    <m/>
    <s v="CLA Linguistics"/>
    <x v="0"/>
    <m/>
    <x v="0"/>
  </r>
  <r>
    <s v="Foltz, Heather"/>
    <x v="0"/>
    <x v="0"/>
    <x v="2"/>
    <x v="2"/>
    <x v="122"/>
    <x v="0"/>
    <x v="0"/>
    <x v="1"/>
    <x v="11"/>
    <x v="11"/>
    <n v="0"/>
    <n v="0"/>
    <n v="0"/>
    <n v="0"/>
    <n v="0"/>
    <n v="0"/>
    <n v="0"/>
    <n v="1848.99"/>
    <n v="6746"/>
    <n v="8594.99"/>
    <n v="-8594.99"/>
    <x v="0"/>
    <x v="0"/>
    <x v="6"/>
    <x v="6"/>
    <s v="61CLA"/>
    <x v="19"/>
    <s v="6LCD"/>
    <x v="46"/>
    <s v="D6LING"/>
    <s v="CLA Linguistics"/>
    <s v="D6LING"/>
    <m/>
    <m/>
    <m/>
    <s v="CLA Linguistics"/>
    <x v="0"/>
    <m/>
    <x v="0"/>
  </r>
  <r>
    <s v="Foltz, Heather"/>
    <x v="0"/>
    <x v="0"/>
    <x v="2"/>
    <x v="2"/>
    <x v="122"/>
    <x v="0"/>
    <x v="0"/>
    <x v="1"/>
    <x v="4"/>
    <x v="4"/>
    <n v="0"/>
    <n v="0"/>
    <n v="0"/>
    <n v="0"/>
    <n v="2000"/>
    <n v="0"/>
    <n v="2000"/>
    <n v="1708.64"/>
    <n v="0"/>
    <n v="1708.64"/>
    <n v="291.36"/>
    <x v="0"/>
    <x v="0"/>
    <x v="6"/>
    <x v="6"/>
    <s v="61CLA"/>
    <x v="19"/>
    <s v="6LCD"/>
    <x v="46"/>
    <s v="D6LING"/>
    <s v="CLA Linguistics"/>
    <s v="D6LING"/>
    <m/>
    <m/>
    <m/>
    <s v="CLA Linguistics"/>
    <x v="0"/>
    <m/>
    <x v="0"/>
  </r>
  <r>
    <s v="Foltz, Heather"/>
    <x v="0"/>
    <x v="0"/>
    <x v="2"/>
    <x v="2"/>
    <x v="122"/>
    <x v="0"/>
    <x v="0"/>
    <x v="1"/>
    <x v="12"/>
    <x v="12"/>
    <n v="0"/>
    <n v="0"/>
    <n v="0"/>
    <n v="0"/>
    <n v="2000"/>
    <n v="0"/>
    <n v="2000"/>
    <n v="2324.33"/>
    <n v="0"/>
    <n v="2324.33"/>
    <n v="-324.33"/>
    <x v="0"/>
    <x v="0"/>
    <x v="6"/>
    <x v="6"/>
    <s v="61CLA"/>
    <x v="19"/>
    <s v="6LCD"/>
    <x v="46"/>
    <s v="D6LING"/>
    <s v="CLA Linguistics"/>
    <s v="D6LING"/>
    <m/>
    <m/>
    <m/>
    <s v="CLA Linguistics"/>
    <x v="0"/>
    <m/>
    <x v="0"/>
  </r>
  <r>
    <s v="Foltz, Heather"/>
    <x v="0"/>
    <x v="0"/>
    <x v="2"/>
    <x v="2"/>
    <x v="122"/>
    <x v="0"/>
    <x v="0"/>
    <x v="1"/>
    <x v="10"/>
    <x v="10"/>
    <n v="0"/>
    <n v="0"/>
    <n v="0"/>
    <n v="0"/>
    <n v="0"/>
    <n v="0"/>
    <n v="0"/>
    <n v="5000"/>
    <n v="0"/>
    <n v="5000"/>
    <n v="-5000"/>
    <x v="0"/>
    <x v="0"/>
    <x v="6"/>
    <x v="6"/>
    <s v="61CLA"/>
    <x v="19"/>
    <s v="6LCD"/>
    <x v="46"/>
    <s v="D6LING"/>
    <s v="CLA Linguistics"/>
    <s v="D6LING"/>
    <m/>
    <m/>
    <m/>
    <s v="CLA Linguistics"/>
    <x v="0"/>
    <m/>
    <x v="0"/>
  </r>
  <r>
    <s v="Foltz, Heather"/>
    <x v="0"/>
    <x v="0"/>
    <x v="2"/>
    <x v="2"/>
    <x v="122"/>
    <x v="0"/>
    <x v="0"/>
    <x v="1"/>
    <x v="7"/>
    <x v="7"/>
    <n v="0"/>
    <n v="0"/>
    <n v="0"/>
    <n v="0"/>
    <n v="0"/>
    <n v="0"/>
    <n v="0"/>
    <n v="-29358"/>
    <n v="0"/>
    <n v="-29358"/>
    <n v="29358"/>
    <x v="0"/>
    <x v="0"/>
    <x v="6"/>
    <x v="6"/>
    <s v="61CLA"/>
    <x v="19"/>
    <s v="6LCD"/>
    <x v="46"/>
    <s v="D6LING"/>
    <s v="CLA Linguistics"/>
    <s v="D6LING"/>
    <m/>
    <m/>
    <m/>
    <s v="CLA Linguistics"/>
    <x v="0"/>
    <m/>
    <x v="0"/>
  </r>
  <r>
    <s v="Foltz, Heather"/>
    <x v="0"/>
    <x v="0"/>
    <x v="2"/>
    <x v="2"/>
    <x v="122"/>
    <x v="273"/>
    <x v="268"/>
    <x v="0"/>
    <x v="5"/>
    <x v="5"/>
    <n v="0"/>
    <n v="-4601.29"/>
    <n v="-4601.29"/>
    <n v="0"/>
    <n v="0"/>
    <n v="0"/>
    <n v="0"/>
    <n v="0"/>
    <n v="0"/>
    <n v="0"/>
    <n v="-4601.29"/>
    <x v="2"/>
    <x v="1"/>
    <x v="6"/>
    <x v="6"/>
    <s v="61CLA"/>
    <x v="19"/>
    <s v="6LCD"/>
    <x v="46"/>
    <s v="D6LING"/>
    <s v="CLA Linguistics"/>
    <s v="D6LING"/>
    <m/>
    <m/>
    <m/>
    <s v="CLA Linguistics"/>
    <x v="2"/>
    <m/>
    <x v="0"/>
  </r>
  <r>
    <s v="Foltz, Heather"/>
    <x v="0"/>
    <x v="0"/>
    <x v="2"/>
    <x v="2"/>
    <x v="122"/>
    <x v="273"/>
    <x v="268"/>
    <x v="1"/>
    <x v="9"/>
    <x v="9"/>
    <n v="0"/>
    <n v="0"/>
    <n v="0"/>
    <n v="0"/>
    <n v="0"/>
    <n v="36661.01"/>
    <n v="36661.01"/>
    <n v="0"/>
    <n v="0"/>
    <n v="0"/>
    <n v="36661.01"/>
    <x v="2"/>
    <x v="1"/>
    <x v="6"/>
    <x v="6"/>
    <s v="61CLA"/>
    <x v="19"/>
    <s v="6LCD"/>
    <x v="46"/>
    <s v="D6LING"/>
    <s v="CLA Linguistics"/>
    <s v="D6LING"/>
    <m/>
    <m/>
    <m/>
    <s v="CLA Linguistics"/>
    <x v="2"/>
    <m/>
    <x v="0"/>
  </r>
  <r>
    <s v="Foltz, Heather"/>
    <x v="0"/>
    <x v="0"/>
    <x v="2"/>
    <x v="2"/>
    <x v="122"/>
    <x v="273"/>
    <x v="268"/>
    <x v="1"/>
    <x v="11"/>
    <x v="11"/>
    <n v="0"/>
    <n v="0"/>
    <n v="0"/>
    <n v="0"/>
    <n v="0"/>
    <n v="-5945.24"/>
    <n v="-5945.24"/>
    <n v="0"/>
    <n v="0"/>
    <n v="0"/>
    <n v="-5945.24"/>
    <x v="2"/>
    <x v="1"/>
    <x v="6"/>
    <x v="6"/>
    <s v="61CLA"/>
    <x v="19"/>
    <s v="6LCD"/>
    <x v="46"/>
    <s v="D6LING"/>
    <s v="CLA Linguistics"/>
    <s v="D6LING"/>
    <m/>
    <m/>
    <m/>
    <s v="CLA Linguistics"/>
    <x v="2"/>
    <m/>
    <x v="0"/>
  </r>
  <r>
    <s v="Foltz, Heather"/>
    <x v="0"/>
    <x v="0"/>
    <x v="2"/>
    <x v="2"/>
    <x v="122"/>
    <x v="273"/>
    <x v="268"/>
    <x v="1"/>
    <x v="4"/>
    <x v="4"/>
    <n v="0"/>
    <n v="0"/>
    <n v="0"/>
    <n v="0"/>
    <n v="0"/>
    <n v="-8069.58"/>
    <n v="-8069.58"/>
    <n v="0"/>
    <n v="0"/>
    <n v="0"/>
    <n v="-8069.58"/>
    <x v="2"/>
    <x v="1"/>
    <x v="6"/>
    <x v="6"/>
    <s v="61CLA"/>
    <x v="19"/>
    <s v="6LCD"/>
    <x v="46"/>
    <s v="D6LING"/>
    <s v="CLA Linguistics"/>
    <s v="D6LING"/>
    <m/>
    <m/>
    <m/>
    <s v="CLA Linguistics"/>
    <x v="2"/>
    <m/>
    <x v="0"/>
  </r>
  <r>
    <s v="Foltz, Heather"/>
    <x v="0"/>
    <x v="0"/>
    <x v="2"/>
    <x v="2"/>
    <x v="122"/>
    <x v="273"/>
    <x v="268"/>
    <x v="1"/>
    <x v="12"/>
    <x v="12"/>
    <n v="0"/>
    <n v="0"/>
    <n v="0"/>
    <n v="0"/>
    <n v="0"/>
    <n v="-1933.89"/>
    <n v="-1933.89"/>
    <n v="0"/>
    <n v="0"/>
    <n v="0"/>
    <n v="-1933.89"/>
    <x v="2"/>
    <x v="1"/>
    <x v="6"/>
    <x v="6"/>
    <s v="61CLA"/>
    <x v="19"/>
    <s v="6LCD"/>
    <x v="46"/>
    <s v="D6LING"/>
    <s v="CLA Linguistics"/>
    <s v="D6LING"/>
    <m/>
    <m/>
    <m/>
    <s v="CLA Linguistics"/>
    <x v="2"/>
    <m/>
    <x v="0"/>
  </r>
  <r>
    <s v="Foltz, Heather"/>
    <x v="0"/>
    <x v="0"/>
    <x v="2"/>
    <x v="2"/>
    <x v="122"/>
    <x v="273"/>
    <x v="268"/>
    <x v="1"/>
    <x v="10"/>
    <x v="10"/>
    <n v="0"/>
    <n v="0"/>
    <n v="0"/>
    <n v="0"/>
    <n v="0"/>
    <n v="-26971.33"/>
    <n v="-26971.33"/>
    <n v="0"/>
    <n v="0"/>
    <n v="0"/>
    <n v="-26971.33"/>
    <x v="2"/>
    <x v="1"/>
    <x v="6"/>
    <x v="6"/>
    <s v="61CLA"/>
    <x v="19"/>
    <s v="6LCD"/>
    <x v="46"/>
    <s v="D6LING"/>
    <s v="CLA Linguistics"/>
    <s v="D6LING"/>
    <m/>
    <m/>
    <m/>
    <s v="CLA Linguistics"/>
    <x v="2"/>
    <m/>
    <x v="0"/>
  </r>
  <r>
    <s v="Foltz, Heather"/>
    <x v="0"/>
    <x v="0"/>
    <x v="2"/>
    <x v="2"/>
    <x v="122"/>
    <x v="273"/>
    <x v="268"/>
    <x v="1"/>
    <x v="13"/>
    <x v="7"/>
    <n v="0"/>
    <n v="0"/>
    <n v="0"/>
    <n v="0"/>
    <n v="0"/>
    <n v="1657.74"/>
    <n v="1657.74"/>
    <n v="0"/>
    <n v="0"/>
    <n v="0"/>
    <n v="1657.74"/>
    <x v="2"/>
    <x v="1"/>
    <x v="6"/>
    <x v="6"/>
    <s v="61CLA"/>
    <x v="19"/>
    <s v="6LCD"/>
    <x v="46"/>
    <s v="D6LING"/>
    <s v="CLA Linguistics"/>
    <s v="D6LING"/>
    <m/>
    <m/>
    <m/>
    <s v="CLA Linguistics"/>
    <x v="2"/>
    <m/>
    <x v="0"/>
  </r>
  <r>
    <s v="Foltz, Heather"/>
    <x v="0"/>
    <x v="0"/>
    <x v="2"/>
    <x v="2"/>
    <x v="122"/>
    <x v="285"/>
    <x v="280"/>
    <x v="0"/>
    <x v="5"/>
    <x v="5"/>
    <n v="0"/>
    <n v="76149.36"/>
    <n v="76149.36"/>
    <n v="164375.53"/>
    <n v="0"/>
    <n v="0"/>
    <n v="0"/>
    <n v="0"/>
    <n v="0"/>
    <n v="0"/>
    <n v="-88226.17"/>
    <x v="2"/>
    <x v="1"/>
    <x v="6"/>
    <x v="6"/>
    <s v="61CLA"/>
    <x v="19"/>
    <s v="6LCD"/>
    <x v="46"/>
    <s v="D6LING"/>
    <s v="CLA Linguistics"/>
    <s v="D6LING"/>
    <m/>
    <m/>
    <m/>
    <s v="CLA Linguistics"/>
    <x v="2"/>
    <m/>
    <x v="0"/>
  </r>
  <r>
    <s v="Foltz, Heather"/>
    <x v="0"/>
    <x v="0"/>
    <x v="2"/>
    <x v="2"/>
    <x v="122"/>
    <x v="285"/>
    <x v="280"/>
    <x v="1"/>
    <x v="9"/>
    <x v="9"/>
    <n v="0"/>
    <n v="0"/>
    <n v="0"/>
    <n v="0"/>
    <n v="0"/>
    <n v="148700.72"/>
    <n v="148700.72"/>
    <n v="141399.9"/>
    <n v="0"/>
    <n v="141399.9"/>
    <n v="7300.82"/>
    <x v="2"/>
    <x v="1"/>
    <x v="6"/>
    <x v="6"/>
    <s v="61CLA"/>
    <x v="19"/>
    <s v="6LCD"/>
    <x v="46"/>
    <s v="D6LING"/>
    <s v="CLA Linguistics"/>
    <s v="D6LING"/>
    <m/>
    <m/>
    <m/>
    <s v="CLA Linguistics"/>
    <x v="2"/>
    <m/>
    <x v="0"/>
  </r>
  <r>
    <s v="Foltz, Heather"/>
    <x v="0"/>
    <x v="0"/>
    <x v="2"/>
    <x v="2"/>
    <x v="122"/>
    <x v="285"/>
    <x v="280"/>
    <x v="1"/>
    <x v="11"/>
    <x v="11"/>
    <n v="0"/>
    <n v="0"/>
    <n v="0"/>
    <n v="0"/>
    <n v="0"/>
    <n v="5377.96"/>
    <n v="5377.96"/>
    <n v="0"/>
    <n v="100"/>
    <n v="100"/>
    <n v="5277.96"/>
    <x v="2"/>
    <x v="1"/>
    <x v="6"/>
    <x v="6"/>
    <s v="61CLA"/>
    <x v="19"/>
    <s v="6LCD"/>
    <x v="46"/>
    <s v="D6LING"/>
    <s v="CLA Linguistics"/>
    <s v="D6LING"/>
    <m/>
    <m/>
    <m/>
    <s v="CLA Linguistics"/>
    <x v="2"/>
    <m/>
    <x v="0"/>
  </r>
  <r>
    <s v="Foltz, Heather"/>
    <x v="0"/>
    <x v="0"/>
    <x v="2"/>
    <x v="2"/>
    <x v="122"/>
    <x v="285"/>
    <x v="280"/>
    <x v="1"/>
    <x v="4"/>
    <x v="4"/>
    <n v="0"/>
    <n v="0"/>
    <n v="0"/>
    <n v="0"/>
    <n v="0"/>
    <n v="-73190.59"/>
    <n v="-73190.59"/>
    <n v="9069.18"/>
    <n v="22051.91"/>
    <n v="31121.09"/>
    <n v="-104311.67999999999"/>
    <x v="2"/>
    <x v="1"/>
    <x v="6"/>
    <x v="6"/>
    <s v="61CLA"/>
    <x v="19"/>
    <s v="6LCD"/>
    <x v="46"/>
    <s v="D6LING"/>
    <s v="CLA Linguistics"/>
    <s v="D6LING"/>
    <m/>
    <m/>
    <m/>
    <s v="CLA Linguistics"/>
    <x v="2"/>
    <m/>
    <x v="0"/>
  </r>
  <r>
    <s v="Foltz, Heather"/>
    <x v="0"/>
    <x v="0"/>
    <x v="2"/>
    <x v="2"/>
    <x v="122"/>
    <x v="285"/>
    <x v="280"/>
    <x v="1"/>
    <x v="12"/>
    <x v="12"/>
    <n v="0"/>
    <n v="0"/>
    <n v="0"/>
    <n v="0"/>
    <n v="0"/>
    <n v="-38900.74"/>
    <n v="-38900.74"/>
    <n v="1730.47"/>
    <n v="20"/>
    <n v="1750.47"/>
    <n v="-40651.21"/>
    <x v="2"/>
    <x v="1"/>
    <x v="6"/>
    <x v="6"/>
    <s v="61CLA"/>
    <x v="19"/>
    <s v="6LCD"/>
    <x v="46"/>
    <s v="D6LING"/>
    <s v="CLA Linguistics"/>
    <s v="D6LING"/>
    <m/>
    <m/>
    <m/>
    <s v="CLA Linguistics"/>
    <x v="2"/>
    <m/>
    <x v="0"/>
  </r>
  <r>
    <s v="Foltz, Heather"/>
    <x v="0"/>
    <x v="0"/>
    <x v="2"/>
    <x v="2"/>
    <x v="122"/>
    <x v="285"/>
    <x v="280"/>
    <x v="1"/>
    <x v="10"/>
    <x v="10"/>
    <n v="0"/>
    <n v="0"/>
    <n v="0"/>
    <n v="0"/>
    <n v="0"/>
    <n v="30804"/>
    <n v="30804"/>
    <n v="0"/>
    <n v="0"/>
    <n v="0"/>
    <n v="30804"/>
    <x v="2"/>
    <x v="1"/>
    <x v="6"/>
    <x v="6"/>
    <s v="61CLA"/>
    <x v="19"/>
    <s v="6LCD"/>
    <x v="46"/>
    <s v="D6LING"/>
    <s v="CLA Linguistics"/>
    <s v="D6LING"/>
    <m/>
    <m/>
    <m/>
    <s v="CLA Linguistics"/>
    <x v="2"/>
    <m/>
    <x v="0"/>
  </r>
  <r>
    <s v="Foltz, Heather"/>
    <x v="0"/>
    <x v="0"/>
    <x v="2"/>
    <x v="2"/>
    <x v="122"/>
    <x v="285"/>
    <x v="280"/>
    <x v="1"/>
    <x v="13"/>
    <x v="7"/>
    <n v="0"/>
    <n v="0"/>
    <n v="0"/>
    <n v="0"/>
    <n v="0"/>
    <n v="3358.01"/>
    <n v="3358.01"/>
    <n v="12175.98"/>
    <n v="0"/>
    <n v="12175.98"/>
    <n v="-8817.9699999999993"/>
    <x v="2"/>
    <x v="1"/>
    <x v="6"/>
    <x v="6"/>
    <s v="61CLA"/>
    <x v="19"/>
    <s v="6LCD"/>
    <x v="46"/>
    <s v="D6LING"/>
    <s v="CLA Linguistics"/>
    <s v="D6LING"/>
    <m/>
    <m/>
    <m/>
    <s v="CLA Linguistics"/>
    <x v="2"/>
    <m/>
    <x v="0"/>
  </r>
  <r>
    <s v="Foltz, Heather"/>
    <x v="0"/>
    <x v="0"/>
    <x v="2"/>
    <x v="2"/>
    <x v="122"/>
    <x v="286"/>
    <x v="281"/>
    <x v="0"/>
    <x v="5"/>
    <x v="5"/>
    <n v="0"/>
    <n v="83945"/>
    <n v="83945"/>
    <n v="86517"/>
    <n v="0"/>
    <n v="0"/>
    <n v="0"/>
    <n v="0"/>
    <n v="0"/>
    <n v="0"/>
    <n v="-2572"/>
    <x v="2"/>
    <x v="1"/>
    <x v="6"/>
    <x v="6"/>
    <s v="61CLA"/>
    <x v="19"/>
    <s v="6LCD"/>
    <x v="46"/>
    <s v="D6LING"/>
    <s v="CLA Linguistics"/>
    <s v="D6LING"/>
    <m/>
    <m/>
    <m/>
    <s v="CLA Linguistics"/>
    <x v="2"/>
    <m/>
    <x v="0"/>
  </r>
  <r>
    <s v="Foltz, Heather"/>
    <x v="0"/>
    <x v="0"/>
    <x v="2"/>
    <x v="2"/>
    <x v="122"/>
    <x v="286"/>
    <x v="281"/>
    <x v="1"/>
    <x v="10"/>
    <x v="10"/>
    <n v="0"/>
    <n v="0"/>
    <n v="0"/>
    <n v="0"/>
    <n v="0"/>
    <n v="83945"/>
    <n v="83945"/>
    <n v="86517"/>
    <n v="0"/>
    <n v="86517"/>
    <n v="-2572"/>
    <x v="2"/>
    <x v="1"/>
    <x v="6"/>
    <x v="6"/>
    <s v="61CLA"/>
    <x v="19"/>
    <s v="6LCD"/>
    <x v="46"/>
    <s v="D6LING"/>
    <s v="CLA Linguistics"/>
    <s v="D6LING"/>
    <m/>
    <m/>
    <m/>
    <s v="CLA Linguistics"/>
    <x v="2"/>
    <m/>
    <x v="0"/>
  </r>
  <r>
    <s v="Foltz, Heather"/>
    <x v="0"/>
    <x v="0"/>
    <x v="2"/>
    <x v="2"/>
    <x v="122"/>
    <x v="287"/>
    <x v="282"/>
    <x v="0"/>
    <x v="5"/>
    <x v="5"/>
    <n v="0"/>
    <n v="-106.11"/>
    <n v="-106.11"/>
    <n v="0"/>
    <n v="0"/>
    <n v="0"/>
    <n v="0"/>
    <n v="0"/>
    <n v="0"/>
    <n v="0"/>
    <n v="-106.11"/>
    <x v="2"/>
    <x v="1"/>
    <x v="6"/>
    <x v="6"/>
    <s v="61CLA"/>
    <x v="19"/>
    <s v="6LCD"/>
    <x v="46"/>
    <s v="D6LING"/>
    <s v="CLA Linguistics"/>
    <s v="D6LING"/>
    <m/>
    <m/>
    <m/>
    <s v="CLA Linguistics"/>
    <x v="2"/>
    <m/>
    <x v="0"/>
  </r>
  <r>
    <s v="Foltz, Heather"/>
    <x v="0"/>
    <x v="0"/>
    <x v="2"/>
    <x v="2"/>
    <x v="122"/>
    <x v="287"/>
    <x v="282"/>
    <x v="1"/>
    <x v="9"/>
    <x v="9"/>
    <n v="0"/>
    <n v="0"/>
    <n v="0"/>
    <n v="0"/>
    <n v="0"/>
    <n v="-98.24"/>
    <n v="-98.24"/>
    <n v="0"/>
    <n v="0"/>
    <n v="0"/>
    <n v="-98.24"/>
    <x v="2"/>
    <x v="1"/>
    <x v="6"/>
    <x v="6"/>
    <s v="61CLA"/>
    <x v="19"/>
    <s v="6LCD"/>
    <x v="46"/>
    <s v="D6LING"/>
    <s v="CLA Linguistics"/>
    <s v="D6LING"/>
    <m/>
    <m/>
    <m/>
    <s v="CLA Linguistics"/>
    <x v="2"/>
    <m/>
    <x v="0"/>
  </r>
  <r>
    <s v="Foltz, Heather"/>
    <x v="0"/>
    <x v="0"/>
    <x v="2"/>
    <x v="2"/>
    <x v="122"/>
    <x v="287"/>
    <x v="282"/>
    <x v="1"/>
    <x v="13"/>
    <x v="7"/>
    <n v="0"/>
    <n v="0"/>
    <n v="0"/>
    <n v="0"/>
    <n v="0"/>
    <n v="-7.87"/>
    <n v="-7.87"/>
    <n v="0"/>
    <n v="0"/>
    <n v="0"/>
    <n v="-7.87"/>
    <x v="2"/>
    <x v="1"/>
    <x v="6"/>
    <x v="6"/>
    <s v="61CLA"/>
    <x v="19"/>
    <s v="6LCD"/>
    <x v="46"/>
    <s v="D6LING"/>
    <s v="CLA Linguistics"/>
    <s v="D6LING"/>
    <m/>
    <m/>
    <m/>
    <s v="CLA Linguistics"/>
    <x v="2"/>
    <m/>
    <x v="0"/>
  </r>
  <r>
    <s v="Foltz, Heather"/>
    <x v="0"/>
    <x v="0"/>
    <x v="2"/>
    <x v="2"/>
    <x v="122"/>
    <x v="288"/>
    <x v="283"/>
    <x v="0"/>
    <x v="5"/>
    <x v="5"/>
    <n v="0"/>
    <n v="-247.32"/>
    <n v="-247.32"/>
    <n v="-247.32"/>
    <n v="0"/>
    <n v="0"/>
    <n v="0"/>
    <n v="0"/>
    <n v="0"/>
    <n v="0"/>
    <n v="0"/>
    <x v="2"/>
    <x v="1"/>
    <x v="6"/>
    <x v="6"/>
    <s v="61CLA"/>
    <x v="19"/>
    <s v="6LCD"/>
    <x v="46"/>
    <s v="D6LING"/>
    <s v="CLA Linguistics"/>
    <s v="D6LING"/>
    <m/>
    <m/>
    <m/>
    <s v="CLA Linguistics"/>
    <x v="2"/>
    <m/>
    <x v="0"/>
  </r>
  <r>
    <s v="Foltz, Heather"/>
    <x v="0"/>
    <x v="0"/>
    <x v="2"/>
    <x v="2"/>
    <x v="122"/>
    <x v="288"/>
    <x v="283"/>
    <x v="1"/>
    <x v="12"/>
    <x v="12"/>
    <n v="0"/>
    <n v="0"/>
    <n v="0"/>
    <n v="0"/>
    <n v="0"/>
    <n v="-247.32"/>
    <n v="-247.32"/>
    <n v="-247.32"/>
    <n v="0"/>
    <n v="-247.32"/>
    <n v="0"/>
    <x v="2"/>
    <x v="1"/>
    <x v="6"/>
    <x v="6"/>
    <s v="61CLA"/>
    <x v="19"/>
    <s v="6LCD"/>
    <x v="46"/>
    <s v="D6LING"/>
    <s v="CLA Linguistics"/>
    <s v="D6LING"/>
    <m/>
    <m/>
    <m/>
    <s v="CLA Linguistics"/>
    <x v="2"/>
    <m/>
    <x v="0"/>
  </r>
  <r>
    <s v="Foltz, Heather"/>
    <x v="0"/>
    <x v="0"/>
    <x v="2"/>
    <x v="2"/>
    <x v="122"/>
    <x v="289"/>
    <x v="284"/>
    <x v="0"/>
    <x v="6"/>
    <x v="6"/>
    <n v="0"/>
    <n v="-793.3"/>
    <n v="-793.3"/>
    <n v="0"/>
    <n v="0"/>
    <n v="0"/>
    <n v="0"/>
    <n v="0"/>
    <n v="0"/>
    <n v="0"/>
    <n v="-793.3"/>
    <x v="2"/>
    <x v="1"/>
    <x v="6"/>
    <x v="6"/>
    <s v="61CLA"/>
    <x v="19"/>
    <s v="6LCD"/>
    <x v="46"/>
    <s v="D6LING"/>
    <s v="CLA Linguistics"/>
    <s v="D6LING"/>
    <m/>
    <m/>
    <m/>
    <s v="CLA Linguistics"/>
    <x v="2"/>
    <m/>
    <x v="0"/>
  </r>
  <r>
    <s v="Foltz, Heather"/>
    <x v="0"/>
    <x v="0"/>
    <x v="2"/>
    <x v="2"/>
    <x v="122"/>
    <x v="289"/>
    <x v="284"/>
    <x v="1"/>
    <x v="11"/>
    <x v="11"/>
    <n v="0"/>
    <n v="0"/>
    <n v="0"/>
    <n v="0"/>
    <n v="0"/>
    <n v="-634.64"/>
    <n v="-634.64"/>
    <n v="0"/>
    <n v="0"/>
    <n v="0"/>
    <n v="-634.64"/>
    <x v="2"/>
    <x v="1"/>
    <x v="6"/>
    <x v="6"/>
    <s v="61CLA"/>
    <x v="19"/>
    <s v="6LCD"/>
    <x v="46"/>
    <s v="D6LING"/>
    <s v="CLA Linguistics"/>
    <s v="D6LING"/>
    <m/>
    <m/>
    <m/>
    <s v="CLA Linguistics"/>
    <x v="2"/>
    <m/>
    <x v="0"/>
  </r>
  <r>
    <s v="Foltz, Heather"/>
    <x v="0"/>
    <x v="0"/>
    <x v="2"/>
    <x v="2"/>
    <x v="122"/>
    <x v="289"/>
    <x v="284"/>
    <x v="1"/>
    <x v="13"/>
    <x v="7"/>
    <n v="0"/>
    <n v="0"/>
    <n v="0"/>
    <n v="0"/>
    <n v="0"/>
    <n v="-158.66"/>
    <n v="-158.66"/>
    <n v="0"/>
    <n v="0"/>
    <n v="0"/>
    <n v="-158.66"/>
    <x v="2"/>
    <x v="1"/>
    <x v="6"/>
    <x v="6"/>
    <s v="61CLA"/>
    <x v="19"/>
    <s v="6LCD"/>
    <x v="46"/>
    <s v="D6LING"/>
    <s v="CLA Linguistics"/>
    <s v="D6LING"/>
    <m/>
    <m/>
    <m/>
    <s v="CLA Linguistics"/>
    <x v="2"/>
    <m/>
    <x v="0"/>
  </r>
  <r>
    <s v="Foltz, Heather"/>
    <x v="0"/>
    <x v="0"/>
    <x v="2"/>
    <x v="2"/>
    <x v="122"/>
    <x v="1"/>
    <x v="1"/>
    <x v="0"/>
    <x v="5"/>
    <x v="5"/>
    <n v="0"/>
    <n v="-155139.64000000001"/>
    <n v="-155139.64000000001"/>
    <n v="0"/>
    <n v="0"/>
    <n v="0"/>
    <n v="0"/>
    <n v="0"/>
    <n v="0"/>
    <n v="0"/>
    <n v="-155139.64000000001"/>
    <x v="1"/>
    <x v="1"/>
    <x v="6"/>
    <x v="6"/>
    <s v="61CLA"/>
    <x v="19"/>
    <s v="6LCD"/>
    <x v="46"/>
    <s v="D6LING"/>
    <s v="CLA Linguistics"/>
    <s v="D6LING"/>
    <m/>
    <m/>
    <m/>
    <s v="CLA Linguistics"/>
    <x v="1"/>
    <m/>
    <x v="0"/>
  </r>
  <r>
    <s v="Foltz, Heather"/>
    <x v="0"/>
    <x v="0"/>
    <x v="2"/>
    <x v="2"/>
    <x v="122"/>
    <x v="1"/>
    <x v="1"/>
    <x v="0"/>
    <x v="6"/>
    <x v="6"/>
    <n v="0"/>
    <n v="793.3"/>
    <n v="793.3"/>
    <n v="0"/>
    <n v="0"/>
    <n v="0"/>
    <n v="0"/>
    <n v="0"/>
    <n v="0"/>
    <n v="0"/>
    <n v="793.3"/>
    <x v="1"/>
    <x v="1"/>
    <x v="6"/>
    <x v="6"/>
    <s v="61CLA"/>
    <x v="19"/>
    <s v="6LCD"/>
    <x v="46"/>
    <s v="D6LING"/>
    <s v="CLA Linguistics"/>
    <s v="D6LING"/>
    <m/>
    <m/>
    <m/>
    <s v="CLA Linguistics"/>
    <x v="1"/>
    <m/>
    <x v="0"/>
  </r>
  <r>
    <s v="Foltz, Heather"/>
    <x v="0"/>
    <x v="0"/>
    <x v="2"/>
    <x v="2"/>
    <x v="122"/>
    <x v="1"/>
    <x v="1"/>
    <x v="1"/>
    <x v="9"/>
    <x v="9"/>
    <n v="0"/>
    <n v="0"/>
    <n v="0"/>
    <n v="0"/>
    <n v="0"/>
    <n v="-185263.49"/>
    <n v="-185263.49"/>
    <n v="0"/>
    <n v="0"/>
    <n v="0"/>
    <n v="-185263.49"/>
    <x v="1"/>
    <x v="1"/>
    <x v="6"/>
    <x v="6"/>
    <s v="61CLA"/>
    <x v="19"/>
    <s v="6LCD"/>
    <x v="46"/>
    <s v="D6LING"/>
    <s v="CLA Linguistics"/>
    <s v="D6LING"/>
    <m/>
    <m/>
    <m/>
    <s v="CLA Linguistics"/>
    <x v="1"/>
    <m/>
    <x v="0"/>
  </r>
  <r>
    <s v="Foltz, Heather"/>
    <x v="0"/>
    <x v="0"/>
    <x v="2"/>
    <x v="2"/>
    <x v="122"/>
    <x v="1"/>
    <x v="1"/>
    <x v="1"/>
    <x v="11"/>
    <x v="11"/>
    <n v="0"/>
    <n v="0"/>
    <n v="0"/>
    <n v="0"/>
    <n v="0"/>
    <n v="1201.92"/>
    <n v="1201.92"/>
    <n v="0"/>
    <n v="0"/>
    <n v="0"/>
    <n v="1201.92"/>
    <x v="1"/>
    <x v="1"/>
    <x v="6"/>
    <x v="6"/>
    <s v="61CLA"/>
    <x v="19"/>
    <s v="6LCD"/>
    <x v="46"/>
    <s v="D6LING"/>
    <s v="CLA Linguistics"/>
    <s v="D6LING"/>
    <m/>
    <m/>
    <m/>
    <s v="CLA Linguistics"/>
    <x v="1"/>
    <m/>
    <x v="0"/>
  </r>
  <r>
    <s v="Foltz, Heather"/>
    <x v="0"/>
    <x v="0"/>
    <x v="2"/>
    <x v="2"/>
    <x v="122"/>
    <x v="1"/>
    <x v="1"/>
    <x v="1"/>
    <x v="4"/>
    <x v="4"/>
    <n v="0"/>
    <n v="0"/>
    <n v="0"/>
    <n v="0"/>
    <n v="0"/>
    <n v="81260.17"/>
    <n v="81260.17"/>
    <n v="0"/>
    <n v="0"/>
    <n v="0"/>
    <n v="81260.17"/>
    <x v="1"/>
    <x v="1"/>
    <x v="6"/>
    <x v="6"/>
    <s v="61CLA"/>
    <x v="19"/>
    <s v="6LCD"/>
    <x v="46"/>
    <s v="D6LING"/>
    <s v="CLA Linguistics"/>
    <s v="D6LING"/>
    <m/>
    <m/>
    <m/>
    <s v="CLA Linguistics"/>
    <x v="1"/>
    <m/>
    <x v="0"/>
  </r>
  <r>
    <s v="Foltz, Heather"/>
    <x v="0"/>
    <x v="0"/>
    <x v="2"/>
    <x v="2"/>
    <x v="122"/>
    <x v="1"/>
    <x v="1"/>
    <x v="1"/>
    <x v="12"/>
    <x v="12"/>
    <n v="0"/>
    <n v="0"/>
    <n v="0"/>
    <n v="0"/>
    <n v="0"/>
    <n v="41081.949999999997"/>
    <n v="41081.949999999997"/>
    <n v="0"/>
    <n v="0"/>
    <n v="0"/>
    <n v="41081.949999999997"/>
    <x v="1"/>
    <x v="1"/>
    <x v="6"/>
    <x v="6"/>
    <s v="61CLA"/>
    <x v="19"/>
    <s v="6LCD"/>
    <x v="46"/>
    <s v="D6LING"/>
    <s v="CLA Linguistics"/>
    <s v="D6LING"/>
    <m/>
    <m/>
    <m/>
    <s v="CLA Linguistics"/>
    <x v="1"/>
    <m/>
    <x v="0"/>
  </r>
  <r>
    <s v="Foltz, Heather"/>
    <x v="0"/>
    <x v="0"/>
    <x v="2"/>
    <x v="2"/>
    <x v="122"/>
    <x v="1"/>
    <x v="1"/>
    <x v="1"/>
    <x v="10"/>
    <x v="10"/>
    <n v="0"/>
    <n v="0"/>
    <n v="0"/>
    <n v="0"/>
    <n v="0"/>
    <n v="-87777.67"/>
    <n v="-87777.67"/>
    <n v="0"/>
    <n v="0"/>
    <n v="0"/>
    <n v="-87777.67"/>
    <x v="1"/>
    <x v="1"/>
    <x v="6"/>
    <x v="6"/>
    <s v="61CLA"/>
    <x v="19"/>
    <s v="6LCD"/>
    <x v="46"/>
    <s v="D6LING"/>
    <s v="CLA Linguistics"/>
    <s v="D6LING"/>
    <m/>
    <m/>
    <m/>
    <s v="CLA Linguistics"/>
    <x v="1"/>
    <m/>
    <x v="0"/>
  </r>
  <r>
    <s v="Foltz, Heather"/>
    <x v="0"/>
    <x v="0"/>
    <x v="2"/>
    <x v="2"/>
    <x v="122"/>
    <x v="1"/>
    <x v="1"/>
    <x v="1"/>
    <x v="13"/>
    <x v="7"/>
    <n v="0"/>
    <n v="0"/>
    <n v="0"/>
    <n v="0"/>
    <n v="0"/>
    <n v="-4849.22"/>
    <n v="-4849.22"/>
    <n v="0"/>
    <n v="0"/>
    <n v="0"/>
    <n v="-4849.22"/>
    <x v="1"/>
    <x v="1"/>
    <x v="6"/>
    <x v="6"/>
    <s v="61CLA"/>
    <x v="19"/>
    <s v="6LCD"/>
    <x v="46"/>
    <s v="D6LING"/>
    <s v="CLA Linguistics"/>
    <s v="D6LING"/>
    <m/>
    <m/>
    <m/>
    <s v="CLA Linguistics"/>
    <x v="1"/>
    <m/>
    <x v="0"/>
  </r>
  <r>
    <s v="Foltz, Heather"/>
    <x v="0"/>
    <x v="0"/>
    <x v="2"/>
    <x v="2"/>
    <x v="123"/>
    <x v="0"/>
    <x v="0"/>
    <x v="0"/>
    <x v="8"/>
    <x v="8"/>
    <n v="670200"/>
    <n v="25000"/>
    <n v="695200"/>
    <n v="695200"/>
    <n v="0"/>
    <n v="0"/>
    <n v="0"/>
    <n v="0"/>
    <n v="0"/>
    <n v="0"/>
    <n v="0"/>
    <x v="0"/>
    <x v="0"/>
    <x v="6"/>
    <x v="6"/>
    <s v="61CLA"/>
    <x v="19"/>
    <s v="6ACD"/>
    <x v="45"/>
    <s v="D6MUS"/>
    <s v="CLA Music"/>
    <s v="D6MUS"/>
    <m/>
    <m/>
    <m/>
    <s v="CLA Music"/>
    <x v="0"/>
    <m/>
    <x v="0"/>
  </r>
  <r>
    <s v="Foltz, Heather"/>
    <x v="0"/>
    <x v="0"/>
    <x v="2"/>
    <x v="2"/>
    <x v="123"/>
    <x v="0"/>
    <x v="0"/>
    <x v="0"/>
    <x v="0"/>
    <x v="0"/>
    <n v="239900"/>
    <n v="0"/>
    <n v="239900"/>
    <n v="29205"/>
    <n v="0"/>
    <n v="0"/>
    <n v="0"/>
    <n v="0"/>
    <n v="0"/>
    <n v="0"/>
    <n v="210695"/>
    <x v="0"/>
    <x v="0"/>
    <x v="6"/>
    <x v="6"/>
    <s v="61CLA"/>
    <x v="19"/>
    <s v="6ACD"/>
    <x v="45"/>
    <s v="D6MUS"/>
    <s v="CLA Music"/>
    <s v="D6MUS"/>
    <m/>
    <m/>
    <m/>
    <s v="CLA Music"/>
    <x v="0"/>
    <m/>
    <x v="0"/>
  </r>
  <r>
    <s v="Foltz, Heather"/>
    <x v="0"/>
    <x v="0"/>
    <x v="2"/>
    <x v="2"/>
    <x v="123"/>
    <x v="0"/>
    <x v="0"/>
    <x v="0"/>
    <x v="2"/>
    <x v="2"/>
    <n v="3000"/>
    <n v="0"/>
    <n v="3000"/>
    <n v="4680"/>
    <n v="0"/>
    <n v="0"/>
    <n v="0"/>
    <n v="0"/>
    <n v="0"/>
    <n v="0"/>
    <n v="-1680"/>
    <x v="0"/>
    <x v="0"/>
    <x v="6"/>
    <x v="6"/>
    <s v="61CLA"/>
    <x v="19"/>
    <s v="6ACD"/>
    <x v="45"/>
    <s v="D6MUS"/>
    <s v="CLA Music"/>
    <s v="D6MUS"/>
    <m/>
    <m/>
    <m/>
    <s v="CLA Music"/>
    <x v="0"/>
    <m/>
    <x v="0"/>
  </r>
  <r>
    <s v="Foltz, Heather"/>
    <x v="0"/>
    <x v="0"/>
    <x v="2"/>
    <x v="2"/>
    <x v="123"/>
    <x v="0"/>
    <x v="0"/>
    <x v="0"/>
    <x v="3"/>
    <x v="3"/>
    <n v="3000"/>
    <n v="0"/>
    <n v="3000"/>
    <n v="400"/>
    <n v="0"/>
    <n v="0"/>
    <n v="0"/>
    <n v="0"/>
    <n v="0"/>
    <n v="0"/>
    <n v="2600"/>
    <x v="0"/>
    <x v="0"/>
    <x v="6"/>
    <x v="6"/>
    <s v="61CLA"/>
    <x v="19"/>
    <s v="6ACD"/>
    <x v="45"/>
    <s v="D6MUS"/>
    <s v="CLA Music"/>
    <s v="D6MUS"/>
    <m/>
    <m/>
    <m/>
    <s v="CLA Music"/>
    <x v="0"/>
    <m/>
    <x v="0"/>
  </r>
  <r>
    <s v="Foltz, Heather"/>
    <x v="0"/>
    <x v="0"/>
    <x v="2"/>
    <x v="2"/>
    <x v="123"/>
    <x v="0"/>
    <x v="0"/>
    <x v="1"/>
    <x v="9"/>
    <x v="9"/>
    <n v="0"/>
    <n v="0"/>
    <n v="0"/>
    <n v="0"/>
    <n v="888600"/>
    <n v="25000"/>
    <n v="913600"/>
    <n v="683531.78"/>
    <n v="0"/>
    <n v="683531.78"/>
    <n v="230068.22"/>
    <x v="0"/>
    <x v="0"/>
    <x v="6"/>
    <x v="6"/>
    <s v="61CLA"/>
    <x v="19"/>
    <s v="6ACD"/>
    <x v="45"/>
    <s v="D6MUS"/>
    <s v="CLA Music"/>
    <s v="D6MUS"/>
    <m/>
    <m/>
    <m/>
    <s v="CLA Music"/>
    <x v="0"/>
    <m/>
    <x v="0"/>
  </r>
  <r>
    <s v="Foltz, Heather"/>
    <x v="0"/>
    <x v="0"/>
    <x v="2"/>
    <x v="2"/>
    <x v="123"/>
    <x v="0"/>
    <x v="0"/>
    <x v="1"/>
    <x v="11"/>
    <x v="11"/>
    <n v="0"/>
    <n v="0"/>
    <n v="0"/>
    <n v="0"/>
    <n v="0"/>
    <n v="0"/>
    <n v="0"/>
    <n v="7903.31"/>
    <n v="0"/>
    <n v="7903.31"/>
    <n v="-7903.31"/>
    <x v="0"/>
    <x v="0"/>
    <x v="6"/>
    <x v="6"/>
    <s v="61CLA"/>
    <x v="19"/>
    <s v="6ACD"/>
    <x v="45"/>
    <s v="D6MUS"/>
    <s v="CLA Music"/>
    <s v="D6MUS"/>
    <m/>
    <m/>
    <m/>
    <s v="CLA Music"/>
    <x v="0"/>
    <m/>
    <x v="0"/>
  </r>
  <r>
    <s v="Foltz, Heather"/>
    <x v="0"/>
    <x v="0"/>
    <x v="2"/>
    <x v="2"/>
    <x v="123"/>
    <x v="0"/>
    <x v="0"/>
    <x v="1"/>
    <x v="4"/>
    <x v="4"/>
    <n v="0"/>
    <n v="0"/>
    <n v="0"/>
    <n v="0"/>
    <n v="10500"/>
    <n v="0"/>
    <n v="10500"/>
    <n v="18456.66"/>
    <n v="0"/>
    <n v="18456.66"/>
    <n v="-7956.66"/>
    <x v="0"/>
    <x v="0"/>
    <x v="6"/>
    <x v="6"/>
    <s v="61CLA"/>
    <x v="19"/>
    <s v="6ACD"/>
    <x v="45"/>
    <s v="D6MUS"/>
    <s v="CLA Music"/>
    <s v="D6MUS"/>
    <m/>
    <m/>
    <m/>
    <s v="CLA Music"/>
    <x v="0"/>
    <m/>
    <x v="0"/>
  </r>
  <r>
    <s v="Foltz, Heather"/>
    <x v="0"/>
    <x v="0"/>
    <x v="2"/>
    <x v="2"/>
    <x v="123"/>
    <x v="0"/>
    <x v="0"/>
    <x v="1"/>
    <x v="12"/>
    <x v="12"/>
    <n v="0"/>
    <n v="0"/>
    <n v="0"/>
    <n v="0"/>
    <n v="17000"/>
    <n v="0"/>
    <n v="17000"/>
    <n v="8731.49"/>
    <n v="0"/>
    <n v="8731.49"/>
    <n v="8268.51"/>
    <x v="0"/>
    <x v="0"/>
    <x v="6"/>
    <x v="6"/>
    <s v="61CLA"/>
    <x v="19"/>
    <s v="6ACD"/>
    <x v="45"/>
    <s v="D6MUS"/>
    <s v="CLA Music"/>
    <s v="D6MUS"/>
    <m/>
    <m/>
    <m/>
    <s v="CLA Music"/>
    <x v="0"/>
    <m/>
    <x v="0"/>
  </r>
  <r>
    <s v="Foltz, Heather"/>
    <x v="0"/>
    <x v="0"/>
    <x v="2"/>
    <x v="2"/>
    <x v="123"/>
    <x v="0"/>
    <x v="0"/>
    <x v="1"/>
    <x v="7"/>
    <x v="7"/>
    <n v="0"/>
    <n v="0"/>
    <n v="0"/>
    <n v="0"/>
    <n v="0"/>
    <n v="0"/>
    <n v="0"/>
    <n v="-9869.84"/>
    <n v="0"/>
    <n v="-9869.84"/>
    <n v="9869.84"/>
    <x v="0"/>
    <x v="0"/>
    <x v="6"/>
    <x v="6"/>
    <s v="61CLA"/>
    <x v="19"/>
    <s v="6ACD"/>
    <x v="45"/>
    <s v="D6MUS"/>
    <s v="CLA Music"/>
    <s v="D6MUS"/>
    <m/>
    <m/>
    <m/>
    <s v="CLA Music"/>
    <x v="0"/>
    <m/>
    <x v="0"/>
  </r>
  <r>
    <s v="Foltz, Heather"/>
    <x v="0"/>
    <x v="0"/>
    <x v="2"/>
    <x v="2"/>
    <x v="123"/>
    <x v="290"/>
    <x v="285"/>
    <x v="0"/>
    <x v="2"/>
    <x v="2"/>
    <n v="0"/>
    <n v="3200"/>
    <n v="3200"/>
    <n v="3200"/>
    <n v="0"/>
    <n v="0"/>
    <n v="0"/>
    <n v="0"/>
    <n v="0"/>
    <n v="0"/>
    <n v="0"/>
    <x v="6"/>
    <x v="4"/>
    <x v="6"/>
    <x v="6"/>
    <s v="61CLA"/>
    <x v="19"/>
    <s v="6ACD"/>
    <x v="45"/>
    <s v="D6MUS"/>
    <s v="CLA Music"/>
    <s v="D6MUS"/>
    <m/>
    <m/>
    <m/>
    <s v="CLA Music"/>
    <x v="6"/>
    <m/>
    <x v="0"/>
  </r>
  <r>
    <s v="Foltz, Heather"/>
    <x v="0"/>
    <x v="0"/>
    <x v="2"/>
    <x v="2"/>
    <x v="123"/>
    <x v="290"/>
    <x v="285"/>
    <x v="1"/>
    <x v="11"/>
    <x v="11"/>
    <n v="0"/>
    <n v="0"/>
    <n v="0"/>
    <n v="0"/>
    <n v="0"/>
    <n v="2932"/>
    <n v="2932"/>
    <n v="2420.1999999999998"/>
    <n v="0"/>
    <n v="2420.1999999999998"/>
    <n v="511.8"/>
    <x v="6"/>
    <x v="4"/>
    <x v="6"/>
    <x v="6"/>
    <s v="61CLA"/>
    <x v="19"/>
    <s v="6ACD"/>
    <x v="45"/>
    <s v="D6MUS"/>
    <s v="CLA Music"/>
    <s v="D6MUS"/>
    <m/>
    <m/>
    <m/>
    <s v="CLA Music"/>
    <x v="6"/>
    <m/>
    <x v="0"/>
  </r>
  <r>
    <s v="Foltz, Heather"/>
    <x v="0"/>
    <x v="0"/>
    <x v="2"/>
    <x v="2"/>
    <x v="123"/>
    <x v="290"/>
    <x v="285"/>
    <x v="1"/>
    <x v="4"/>
    <x v="4"/>
    <n v="0"/>
    <n v="0"/>
    <n v="0"/>
    <n v="0"/>
    <n v="0"/>
    <n v="268"/>
    <n v="268"/>
    <n v="779.8"/>
    <n v="0"/>
    <n v="779.8"/>
    <n v="-511.8"/>
    <x v="6"/>
    <x v="4"/>
    <x v="6"/>
    <x v="6"/>
    <s v="61CLA"/>
    <x v="19"/>
    <s v="6ACD"/>
    <x v="45"/>
    <s v="D6MUS"/>
    <s v="CLA Music"/>
    <s v="D6MUS"/>
    <m/>
    <m/>
    <m/>
    <s v="CLA Music"/>
    <x v="6"/>
    <m/>
    <x v="0"/>
  </r>
  <r>
    <s v="Foltz, Heather"/>
    <x v="0"/>
    <x v="0"/>
    <x v="2"/>
    <x v="2"/>
    <x v="123"/>
    <x v="50"/>
    <x v="47"/>
    <x v="0"/>
    <x v="2"/>
    <x v="2"/>
    <n v="0"/>
    <n v="-3200"/>
    <n v="-3200"/>
    <n v="0"/>
    <n v="0"/>
    <n v="0"/>
    <n v="0"/>
    <n v="0"/>
    <n v="0"/>
    <n v="0"/>
    <n v="-3200"/>
    <x v="7"/>
    <x v="4"/>
    <x v="6"/>
    <x v="6"/>
    <s v="61CLA"/>
    <x v="19"/>
    <s v="6ACD"/>
    <x v="45"/>
    <s v="D6MUS"/>
    <s v="CLA Music"/>
    <s v="D6MUS"/>
    <m/>
    <m/>
    <m/>
    <s v="CLA Music"/>
    <x v="7"/>
    <m/>
    <x v="0"/>
  </r>
  <r>
    <s v="Foltz, Heather"/>
    <x v="0"/>
    <x v="0"/>
    <x v="2"/>
    <x v="2"/>
    <x v="123"/>
    <x v="50"/>
    <x v="47"/>
    <x v="1"/>
    <x v="11"/>
    <x v="11"/>
    <n v="0"/>
    <n v="0"/>
    <n v="0"/>
    <n v="0"/>
    <n v="0"/>
    <n v="-2932"/>
    <n v="-2932"/>
    <n v="0"/>
    <n v="0"/>
    <n v="0"/>
    <n v="-2932"/>
    <x v="7"/>
    <x v="4"/>
    <x v="6"/>
    <x v="6"/>
    <s v="61CLA"/>
    <x v="19"/>
    <s v="6ACD"/>
    <x v="45"/>
    <s v="D6MUS"/>
    <s v="CLA Music"/>
    <s v="D6MUS"/>
    <m/>
    <m/>
    <m/>
    <s v="CLA Music"/>
    <x v="7"/>
    <m/>
    <x v="0"/>
  </r>
  <r>
    <s v="Foltz, Heather"/>
    <x v="0"/>
    <x v="0"/>
    <x v="2"/>
    <x v="2"/>
    <x v="123"/>
    <x v="50"/>
    <x v="47"/>
    <x v="1"/>
    <x v="4"/>
    <x v="4"/>
    <n v="0"/>
    <n v="0"/>
    <n v="0"/>
    <n v="0"/>
    <n v="0"/>
    <n v="-268"/>
    <n v="-268"/>
    <n v="0"/>
    <n v="0"/>
    <n v="0"/>
    <n v="-268"/>
    <x v="7"/>
    <x v="4"/>
    <x v="6"/>
    <x v="6"/>
    <s v="61CLA"/>
    <x v="19"/>
    <s v="6ACD"/>
    <x v="45"/>
    <s v="D6MUS"/>
    <s v="CLA Music"/>
    <s v="D6MUS"/>
    <m/>
    <m/>
    <m/>
    <s v="CLA Music"/>
    <x v="7"/>
    <m/>
    <x v="0"/>
  </r>
  <r>
    <s v="Foltz, Heather"/>
    <x v="0"/>
    <x v="0"/>
    <x v="2"/>
    <x v="2"/>
    <x v="123"/>
    <x v="291"/>
    <x v="286"/>
    <x v="1"/>
    <x v="4"/>
    <x v="4"/>
    <n v="0"/>
    <n v="0"/>
    <n v="0"/>
    <n v="0"/>
    <n v="0"/>
    <n v="-622.89"/>
    <n v="-622.89"/>
    <n v="0"/>
    <n v="0"/>
    <n v="0"/>
    <n v="-622.89"/>
    <x v="2"/>
    <x v="1"/>
    <x v="6"/>
    <x v="6"/>
    <s v="61CLA"/>
    <x v="19"/>
    <s v="6ACD"/>
    <x v="45"/>
    <s v="D6MUS"/>
    <s v="CLA Music"/>
    <s v="D6MUS"/>
    <m/>
    <m/>
    <m/>
    <s v="CLA Music"/>
    <x v="2"/>
    <m/>
    <x v="0"/>
  </r>
  <r>
    <s v="Foltz, Heather"/>
    <x v="0"/>
    <x v="0"/>
    <x v="2"/>
    <x v="2"/>
    <x v="123"/>
    <x v="291"/>
    <x v="286"/>
    <x v="1"/>
    <x v="12"/>
    <x v="12"/>
    <n v="0"/>
    <n v="0"/>
    <n v="0"/>
    <n v="0"/>
    <n v="0"/>
    <n v="622.89"/>
    <n v="622.89"/>
    <n v="0"/>
    <n v="0"/>
    <n v="0"/>
    <n v="622.89"/>
    <x v="2"/>
    <x v="1"/>
    <x v="6"/>
    <x v="6"/>
    <s v="61CLA"/>
    <x v="19"/>
    <s v="6ACD"/>
    <x v="45"/>
    <s v="D6MUS"/>
    <s v="CLA Music"/>
    <s v="D6MUS"/>
    <m/>
    <m/>
    <m/>
    <s v="CLA Music"/>
    <x v="2"/>
    <m/>
    <x v="0"/>
  </r>
  <r>
    <s v="Foltz, Heather"/>
    <x v="0"/>
    <x v="0"/>
    <x v="2"/>
    <x v="2"/>
    <x v="123"/>
    <x v="292"/>
    <x v="287"/>
    <x v="0"/>
    <x v="2"/>
    <x v="2"/>
    <n v="0"/>
    <n v="-2881.31"/>
    <n v="-2881.31"/>
    <n v="0"/>
    <n v="0"/>
    <n v="0"/>
    <n v="0"/>
    <n v="0"/>
    <n v="0"/>
    <n v="0"/>
    <n v="-2881.31"/>
    <x v="2"/>
    <x v="1"/>
    <x v="6"/>
    <x v="6"/>
    <s v="61CLA"/>
    <x v="19"/>
    <s v="6ACD"/>
    <x v="45"/>
    <s v="D6MUS"/>
    <s v="CLA Music"/>
    <s v="D6MUS"/>
    <m/>
    <m/>
    <m/>
    <s v="CLA Music"/>
    <x v="2"/>
    <m/>
    <x v="0"/>
  </r>
  <r>
    <s v="Foltz, Heather"/>
    <x v="0"/>
    <x v="0"/>
    <x v="2"/>
    <x v="2"/>
    <x v="123"/>
    <x v="292"/>
    <x v="287"/>
    <x v="1"/>
    <x v="4"/>
    <x v="4"/>
    <n v="0"/>
    <n v="0"/>
    <n v="0"/>
    <n v="0"/>
    <n v="0"/>
    <n v="-2881.31"/>
    <n v="-2881.31"/>
    <n v="0"/>
    <n v="0"/>
    <n v="0"/>
    <n v="-2881.31"/>
    <x v="2"/>
    <x v="1"/>
    <x v="6"/>
    <x v="6"/>
    <s v="61CLA"/>
    <x v="19"/>
    <s v="6ACD"/>
    <x v="45"/>
    <s v="D6MUS"/>
    <s v="CLA Music"/>
    <s v="D6MUS"/>
    <m/>
    <m/>
    <m/>
    <s v="CLA Music"/>
    <x v="2"/>
    <m/>
    <x v="0"/>
  </r>
  <r>
    <s v="Foltz, Heather"/>
    <x v="0"/>
    <x v="0"/>
    <x v="2"/>
    <x v="2"/>
    <x v="123"/>
    <x v="293"/>
    <x v="288"/>
    <x v="0"/>
    <x v="2"/>
    <x v="2"/>
    <n v="0"/>
    <n v="-0.56000000000000005"/>
    <n v="-0.56000000000000005"/>
    <n v="0"/>
    <n v="0"/>
    <n v="0"/>
    <n v="0"/>
    <n v="0"/>
    <n v="0"/>
    <n v="0"/>
    <n v="-0.56000000000000005"/>
    <x v="2"/>
    <x v="1"/>
    <x v="6"/>
    <x v="6"/>
    <s v="61CLA"/>
    <x v="19"/>
    <s v="6ACD"/>
    <x v="45"/>
    <s v="D6MUS"/>
    <s v="CLA Music"/>
    <s v="D6MUS"/>
    <m/>
    <m/>
    <m/>
    <s v="CLA Music"/>
    <x v="2"/>
    <m/>
    <x v="0"/>
  </r>
  <r>
    <s v="Foltz, Heather"/>
    <x v="0"/>
    <x v="0"/>
    <x v="2"/>
    <x v="2"/>
    <x v="123"/>
    <x v="293"/>
    <x v="288"/>
    <x v="1"/>
    <x v="9"/>
    <x v="9"/>
    <n v="0"/>
    <n v="0"/>
    <n v="0"/>
    <n v="0"/>
    <n v="0"/>
    <n v="-0.56000000000000005"/>
    <n v="-0.56000000000000005"/>
    <n v="0"/>
    <n v="0"/>
    <n v="0"/>
    <n v="-0.56000000000000005"/>
    <x v="2"/>
    <x v="1"/>
    <x v="6"/>
    <x v="6"/>
    <s v="61CLA"/>
    <x v="19"/>
    <s v="6ACD"/>
    <x v="45"/>
    <s v="D6MUS"/>
    <s v="CLA Music"/>
    <s v="D6MUS"/>
    <m/>
    <m/>
    <m/>
    <s v="CLA Music"/>
    <x v="2"/>
    <m/>
    <x v="0"/>
  </r>
  <r>
    <s v="Foltz, Heather"/>
    <x v="0"/>
    <x v="0"/>
    <x v="2"/>
    <x v="2"/>
    <x v="123"/>
    <x v="294"/>
    <x v="288"/>
    <x v="0"/>
    <x v="2"/>
    <x v="2"/>
    <n v="0"/>
    <n v="2674.05"/>
    <n v="2674.05"/>
    <n v="910.84"/>
    <n v="0"/>
    <n v="0"/>
    <n v="0"/>
    <n v="0"/>
    <n v="0"/>
    <n v="0"/>
    <n v="1763.21"/>
    <x v="2"/>
    <x v="1"/>
    <x v="6"/>
    <x v="6"/>
    <s v="61CLA"/>
    <x v="19"/>
    <s v="6ACD"/>
    <x v="45"/>
    <s v="D6MUS"/>
    <s v="CLA Music"/>
    <s v="D6MUS"/>
    <m/>
    <m/>
    <m/>
    <s v="CLA Music"/>
    <x v="2"/>
    <m/>
    <x v="0"/>
  </r>
  <r>
    <s v="Foltz, Heather"/>
    <x v="0"/>
    <x v="0"/>
    <x v="2"/>
    <x v="2"/>
    <x v="123"/>
    <x v="294"/>
    <x v="288"/>
    <x v="1"/>
    <x v="11"/>
    <x v="11"/>
    <n v="0"/>
    <n v="0"/>
    <n v="0"/>
    <n v="0"/>
    <n v="0"/>
    <n v="866.05"/>
    <n v="866.05"/>
    <n v="910.84"/>
    <n v="50"/>
    <n v="960.84"/>
    <n v="-94.79"/>
    <x v="2"/>
    <x v="1"/>
    <x v="6"/>
    <x v="6"/>
    <s v="61CLA"/>
    <x v="19"/>
    <s v="6ACD"/>
    <x v="45"/>
    <s v="D6MUS"/>
    <s v="CLA Music"/>
    <s v="D6MUS"/>
    <m/>
    <m/>
    <m/>
    <s v="CLA Music"/>
    <x v="2"/>
    <m/>
    <x v="0"/>
  </r>
  <r>
    <s v="Foltz, Heather"/>
    <x v="0"/>
    <x v="0"/>
    <x v="2"/>
    <x v="2"/>
    <x v="123"/>
    <x v="294"/>
    <x v="288"/>
    <x v="1"/>
    <x v="4"/>
    <x v="4"/>
    <n v="0"/>
    <n v="0"/>
    <n v="0"/>
    <n v="0"/>
    <n v="0"/>
    <n v="808"/>
    <n v="808"/>
    <n v="0"/>
    <n v="0"/>
    <n v="0"/>
    <n v="808"/>
    <x v="2"/>
    <x v="1"/>
    <x v="6"/>
    <x v="6"/>
    <s v="61CLA"/>
    <x v="19"/>
    <s v="6ACD"/>
    <x v="45"/>
    <s v="D6MUS"/>
    <s v="CLA Music"/>
    <s v="D6MUS"/>
    <m/>
    <m/>
    <m/>
    <s v="CLA Music"/>
    <x v="2"/>
    <m/>
    <x v="0"/>
  </r>
  <r>
    <s v="Foltz, Heather"/>
    <x v="0"/>
    <x v="0"/>
    <x v="2"/>
    <x v="2"/>
    <x v="123"/>
    <x v="294"/>
    <x v="288"/>
    <x v="1"/>
    <x v="12"/>
    <x v="12"/>
    <n v="0"/>
    <n v="0"/>
    <n v="0"/>
    <n v="0"/>
    <n v="0"/>
    <n v="1000"/>
    <n v="1000"/>
    <n v="0"/>
    <n v="0"/>
    <n v="0"/>
    <n v="1000"/>
    <x v="2"/>
    <x v="1"/>
    <x v="6"/>
    <x v="6"/>
    <s v="61CLA"/>
    <x v="19"/>
    <s v="6ACD"/>
    <x v="45"/>
    <s v="D6MUS"/>
    <s v="CLA Music"/>
    <s v="D6MUS"/>
    <m/>
    <m/>
    <m/>
    <s v="CLA Music"/>
    <x v="2"/>
    <m/>
    <x v="0"/>
  </r>
  <r>
    <s v="Foltz, Heather"/>
    <x v="0"/>
    <x v="0"/>
    <x v="2"/>
    <x v="2"/>
    <x v="123"/>
    <x v="295"/>
    <x v="289"/>
    <x v="0"/>
    <x v="2"/>
    <x v="2"/>
    <n v="0"/>
    <n v="1373.79"/>
    <n v="1373.79"/>
    <n v="0"/>
    <n v="0"/>
    <n v="0"/>
    <n v="0"/>
    <n v="0"/>
    <n v="0"/>
    <n v="0"/>
    <n v="1373.79"/>
    <x v="2"/>
    <x v="1"/>
    <x v="6"/>
    <x v="6"/>
    <s v="61CLA"/>
    <x v="19"/>
    <s v="6ACD"/>
    <x v="45"/>
    <s v="D6MUS"/>
    <s v="CLA Music"/>
    <s v="D6MUS"/>
    <m/>
    <m/>
    <m/>
    <s v="CLA Music"/>
    <x v="2"/>
    <m/>
    <x v="0"/>
  </r>
  <r>
    <s v="Foltz, Heather"/>
    <x v="0"/>
    <x v="0"/>
    <x v="2"/>
    <x v="2"/>
    <x v="123"/>
    <x v="295"/>
    <x v="289"/>
    <x v="1"/>
    <x v="11"/>
    <x v="11"/>
    <n v="0"/>
    <n v="0"/>
    <n v="0"/>
    <n v="0"/>
    <n v="0"/>
    <n v="7363.07"/>
    <n v="7363.07"/>
    <n v="0"/>
    <n v="0"/>
    <n v="0"/>
    <n v="7363.07"/>
    <x v="2"/>
    <x v="1"/>
    <x v="6"/>
    <x v="6"/>
    <s v="61CLA"/>
    <x v="19"/>
    <s v="6ACD"/>
    <x v="45"/>
    <s v="D6MUS"/>
    <s v="CLA Music"/>
    <s v="D6MUS"/>
    <m/>
    <m/>
    <m/>
    <s v="CLA Music"/>
    <x v="2"/>
    <m/>
    <x v="0"/>
  </r>
  <r>
    <s v="Foltz, Heather"/>
    <x v="0"/>
    <x v="0"/>
    <x v="2"/>
    <x v="2"/>
    <x v="123"/>
    <x v="295"/>
    <x v="289"/>
    <x v="1"/>
    <x v="4"/>
    <x v="4"/>
    <n v="0"/>
    <n v="0"/>
    <n v="0"/>
    <n v="0"/>
    <n v="0"/>
    <n v="-2546.5"/>
    <n v="-2546.5"/>
    <n v="0"/>
    <n v="0"/>
    <n v="0"/>
    <n v="-2546.5"/>
    <x v="2"/>
    <x v="1"/>
    <x v="6"/>
    <x v="6"/>
    <s v="61CLA"/>
    <x v="19"/>
    <s v="6ACD"/>
    <x v="45"/>
    <s v="D6MUS"/>
    <s v="CLA Music"/>
    <s v="D6MUS"/>
    <m/>
    <m/>
    <m/>
    <s v="CLA Music"/>
    <x v="2"/>
    <m/>
    <x v="0"/>
  </r>
  <r>
    <s v="Foltz, Heather"/>
    <x v="0"/>
    <x v="0"/>
    <x v="2"/>
    <x v="2"/>
    <x v="123"/>
    <x v="295"/>
    <x v="289"/>
    <x v="1"/>
    <x v="12"/>
    <x v="12"/>
    <n v="0"/>
    <n v="0"/>
    <n v="0"/>
    <n v="0"/>
    <n v="0"/>
    <n v="-3442.78"/>
    <n v="-3442.78"/>
    <n v="0"/>
    <n v="0"/>
    <n v="0"/>
    <n v="-3442.78"/>
    <x v="2"/>
    <x v="1"/>
    <x v="6"/>
    <x v="6"/>
    <s v="61CLA"/>
    <x v="19"/>
    <s v="6ACD"/>
    <x v="45"/>
    <s v="D6MUS"/>
    <s v="CLA Music"/>
    <s v="D6MUS"/>
    <m/>
    <m/>
    <m/>
    <s v="CLA Music"/>
    <x v="2"/>
    <m/>
    <x v="0"/>
  </r>
  <r>
    <s v="Foltz, Heather"/>
    <x v="0"/>
    <x v="0"/>
    <x v="2"/>
    <x v="2"/>
    <x v="123"/>
    <x v="296"/>
    <x v="290"/>
    <x v="1"/>
    <x v="9"/>
    <x v="9"/>
    <n v="0"/>
    <n v="0"/>
    <n v="0"/>
    <n v="0"/>
    <n v="0"/>
    <n v="-2084.56"/>
    <n v="-2084.56"/>
    <n v="0"/>
    <n v="0"/>
    <n v="0"/>
    <n v="-2084.56"/>
    <x v="2"/>
    <x v="1"/>
    <x v="6"/>
    <x v="6"/>
    <s v="61CLA"/>
    <x v="19"/>
    <s v="6ACD"/>
    <x v="45"/>
    <s v="D6MUS"/>
    <s v="CLA Music"/>
    <s v="D6MUS"/>
    <m/>
    <m/>
    <m/>
    <s v="CLA Music"/>
    <x v="2"/>
    <m/>
    <x v="0"/>
  </r>
  <r>
    <s v="Foltz, Heather"/>
    <x v="0"/>
    <x v="0"/>
    <x v="2"/>
    <x v="2"/>
    <x v="123"/>
    <x v="296"/>
    <x v="290"/>
    <x v="1"/>
    <x v="7"/>
    <x v="7"/>
    <n v="0"/>
    <n v="0"/>
    <n v="0"/>
    <n v="0"/>
    <n v="0"/>
    <n v="2084.56"/>
    <n v="2084.56"/>
    <n v="0"/>
    <n v="0"/>
    <n v="0"/>
    <n v="2084.56"/>
    <x v="2"/>
    <x v="1"/>
    <x v="6"/>
    <x v="6"/>
    <s v="61CLA"/>
    <x v="19"/>
    <s v="6ACD"/>
    <x v="45"/>
    <s v="D6MUS"/>
    <s v="CLA Music"/>
    <s v="D6MUS"/>
    <m/>
    <m/>
    <m/>
    <s v="CLA Music"/>
    <x v="2"/>
    <m/>
    <x v="0"/>
  </r>
  <r>
    <s v="Foltz, Heather"/>
    <x v="0"/>
    <x v="0"/>
    <x v="2"/>
    <x v="2"/>
    <x v="123"/>
    <x v="297"/>
    <x v="291"/>
    <x v="0"/>
    <x v="2"/>
    <x v="2"/>
    <n v="0"/>
    <n v="-1043"/>
    <n v="-1043"/>
    <n v="-1043"/>
    <n v="0"/>
    <n v="0"/>
    <n v="0"/>
    <n v="0"/>
    <n v="0"/>
    <n v="0"/>
    <n v="0"/>
    <x v="2"/>
    <x v="1"/>
    <x v="6"/>
    <x v="6"/>
    <s v="61CLA"/>
    <x v="19"/>
    <s v="6ACD"/>
    <x v="45"/>
    <s v="D6MUS"/>
    <s v="CLA Music"/>
    <s v="D6MUS"/>
    <m/>
    <m/>
    <m/>
    <s v="CLA Music"/>
    <x v="2"/>
    <m/>
    <x v="0"/>
  </r>
  <r>
    <s v="Foltz, Heather"/>
    <x v="0"/>
    <x v="0"/>
    <x v="2"/>
    <x v="2"/>
    <x v="123"/>
    <x v="297"/>
    <x v="291"/>
    <x v="1"/>
    <x v="4"/>
    <x v="4"/>
    <n v="0"/>
    <n v="0"/>
    <n v="0"/>
    <n v="0"/>
    <n v="0"/>
    <n v="-389"/>
    <n v="-389"/>
    <n v="-389"/>
    <n v="0"/>
    <n v="-389"/>
    <n v="0"/>
    <x v="2"/>
    <x v="1"/>
    <x v="6"/>
    <x v="6"/>
    <s v="61CLA"/>
    <x v="19"/>
    <s v="6ACD"/>
    <x v="45"/>
    <s v="D6MUS"/>
    <s v="CLA Music"/>
    <s v="D6MUS"/>
    <m/>
    <m/>
    <m/>
    <s v="CLA Music"/>
    <x v="2"/>
    <m/>
    <x v="0"/>
  </r>
  <r>
    <s v="Foltz, Heather"/>
    <x v="0"/>
    <x v="0"/>
    <x v="2"/>
    <x v="2"/>
    <x v="123"/>
    <x v="297"/>
    <x v="291"/>
    <x v="1"/>
    <x v="12"/>
    <x v="12"/>
    <n v="0"/>
    <n v="0"/>
    <n v="0"/>
    <n v="0"/>
    <n v="0"/>
    <n v="-654"/>
    <n v="-654"/>
    <n v="-654"/>
    <n v="0"/>
    <n v="-654"/>
    <n v="0"/>
    <x v="2"/>
    <x v="1"/>
    <x v="6"/>
    <x v="6"/>
    <s v="61CLA"/>
    <x v="19"/>
    <s v="6ACD"/>
    <x v="45"/>
    <s v="D6MUS"/>
    <s v="CLA Music"/>
    <s v="D6MUS"/>
    <m/>
    <m/>
    <m/>
    <s v="CLA Music"/>
    <x v="2"/>
    <m/>
    <x v="0"/>
  </r>
  <r>
    <s v="Foltz, Heather"/>
    <x v="0"/>
    <x v="0"/>
    <x v="2"/>
    <x v="2"/>
    <x v="123"/>
    <x v="298"/>
    <x v="292"/>
    <x v="0"/>
    <x v="2"/>
    <x v="2"/>
    <n v="0"/>
    <n v="1176.17"/>
    <n v="1176.17"/>
    <n v="1043"/>
    <n v="0"/>
    <n v="0"/>
    <n v="0"/>
    <n v="0"/>
    <n v="0"/>
    <n v="0"/>
    <n v="133.16999999999999"/>
    <x v="2"/>
    <x v="1"/>
    <x v="6"/>
    <x v="6"/>
    <s v="61CLA"/>
    <x v="19"/>
    <s v="6ACD"/>
    <x v="45"/>
    <s v="D6MUS"/>
    <s v="CLA Music"/>
    <s v="D6MUS"/>
    <m/>
    <m/>
    <m/>
    <s v="CLA Music"/>
    <x v="2"/>
    <m/>
    <x v="0"/>
  </r>
  <r>
    <s v="Foltz, Heather"/>
    <x v="0"/>
    <x v="0"/>
    <x v="2"/>
    <x v="2"/>
    <x v="123"/>
    <x v="298"/>
    <x v="292"/>
    <x v="1"/>
    <x v="11"/>
    <x v="11"/>
    <n v="0"/>
    <n v="0"/>
    <n v="0"/>
    <n v="0"/>
    <n v="0"/>
    <n v="10000"/>
    <n v="10000"/>
    <n v="0"/>
    <n v="0"/>
    <n v="0"/>
    <n v="10000"/>
    <x v="2"/>
    <x v="1"/>
    <x v="6"/>
    <x v="6"/>
    <s v="61CLA"/>
    <x v="19"/>
    <s v="6ACD"/>
    <x v="45"/>
    <s v="D6MUS"/>
    <s v="CLA Music"/>
    <s v="D6MUS"/>
    <m/>
    <m/>
    <m/>
    <s v="CLA Music"/>
    <x v="2"/>
    <m/>
    <x v="0"/>
  </r>
  <r>
    <s v="Foltz, Heather"/>
    <x v="0"/>
    <x v="0"/>
    <x v="2"/>
    <x v="2"/>
    <x v="123"/>
    <x v="298"/>
    <x v="292"/>
    <x v="1"/>
    <x v="4"/>
    <x v="4"/>
    <n v="0"/>
    <n v="0"/>
    <n v="0"/>
    <n v="0"/>
    <n v="0"/>
    <n v="-8750.2999999999993"/>
    <n v="-8750.2999999999993"/>
    <n v="389"/>
    <n v="0"/>
    <n v="389"/>
    <n v="-9139.2999999999993"/>
    <x v="2"/>
    <x v="1"/>
    <x v="6"/>
    <x v="6"/>
    <s v="61CLA"/>
    <x v="19"/>
    <s v="6ACD"/>
    <x v="45"/>
    <s v="D6MUS"/>
    <s v="CLA Music"/>
    <s v="D6MUS"/>
    <m/>
    <m/>
    <m/>
    <s v="CLA Music"/>
    <x v="2"/>
    <m/>
    <x v="0"/>
  </r>
  <r>
    <s v="Foltz, Heather"/>
    <x v="0"/>
    <x v="0"/>
    <x v="2"/>
    <x v="2"/>
    <x v="123"/>
    <x v="298"/>
    <x v="292"/>
    <x v="1"/>
    <x v="12"/>
    <x v="12"/>
    <n v="0"/>
    <n v="0"/>
    <n v="0"/>
    <n v="0"/>
    <n v="0"/>
    <n v="-73.53"/>
    <n v="-73.53"/>
    <n v="654"/>
    <n v="0"/>
    <n v="654"/>
    <n v="-727.53"/>
    <x v="2"/>
    <x v="1"/>
    <x v="6"/>
    <x v="6"/>
    <s v="61CLA"/>
    <x v="19"/>
    <s v="6ACD"/>
    <x v="45"/>
    <s v="D6MUS"/>
    <s v="CLA Music"/>
    <s v="D6MUS"/>
    <m/>
    <m/>
    <m/>
    <s v="CLA Music"/>
    <x v="2"/>
    <m/>
    <x v="0"/>
  </r>
  <r>
    <s v="Foltz, Heather"/>
    <x v="0"/>
    <x v="0"/>
    <x v="2"/>
    <x v="2"/>
    <x v="123"/>
    <x v="299"/>
    <x v="293"/>
    <x v="0"/>
    <x v="2"/>
    <x v="2"/>
    <n v="0"/>
    <n v="-215.86"/>
    <n v="-215.86"/>
    <n v="-215.86"/>
    <n v="0"/>
    <n v="0"/>
    <n v="0"/>
    <n v="0"/>
    <n v="0"/>
    <n v="0"/>
    <n v="0"/>
    <x v="2"/>
    <x v="1"/>
    <x v="6"/>
    <x v="6"/>
    <s v="61CLA"/>
    <x v="19"/>
    <s v="6ACD"/>
    <x v="45"/>
    <s v="D6MUS"/>
    <s v="CLA Music"/>
    <s v="D6MUS"/>
    <m/>
    <m/>
    <m/>
    <s v="CLA Music"/>
    <x v="2"/>
    <m/>
    <x v="0"/>
  </r>
  <r>
    <s v="Foltz, Heather"/>
    <x v="0"/>
    <x v="0"/>
    <x v="2"/>
    <x v="2"/>
    <x v="123"/>
    <x v="299"/>
    <x v="293"/>
    <x v="1"/>
    <x v="4"/>
    <x v="4"/>
    <n v="0"/>
    <n v="0"/>
    <n v="0"/>
    <n v="0"/>
    <n v="0"/>
    <n v="783.72"/>
    <n v="783.72"/>
    <n v="0"/>
    <n v="0"/>
    <n v="0"/>
    <n v="783.72"/>
    <x v="2"/>
    <x v="1"/>
    <x v="6"/>
    <x v="6"/>
    <s v="61CLA"/>
    <x v="19"/>
    <s v="6ACD"/>
    <x v="45"/>
    <s v="D6MUS"/>
    <s v="CLA Music"/>
    <s v="D6MUS"/>
    <m/>
    <m/>
    <m/>
    <s v="CLA Music"/>
    <x v="2"/>
    <m/>
    <x v="0"/>
  </r>
  <r>
    <s v="Foltz, Heather"/>
    <x v="0"/>
    <x v="0"/>
    <x v="2"/>
    <x v="2"/>
    <x v="123"/>
    <x v="299"/>
    <x v="293"/>
    <x v="1"/>
    <x v="12"/>
    <x v="12"/>
    <n v="0"/>
    <n v="0"/>
    <n v="0"/>
    <n v="0"/>
    <n v="0"/>
    <n v="-999.58"/>
    <n v="-999.58"/>
    <n v="0"/>
    <n v="0"/>
    <n v="0"/>
    <n v="-999.58"/>
    <x v="2"/>
    <x v="1"/>
    <x v="6"/>
    <x v="6"/>
    <s v="61CLA"/>
    <x v="19"/>
    <s v="6ACD"/>
    <x v="45"/>
    <s v="D6MUS"/>
    <s v="CLA Music"/>
    <s v="D6MUS"/>
    <m/>
    <m/>
    <m/>
    <s v="CLA Music"/>
    <x v="2"/>
    <m/>
    <x v="0"/>
  </r>
  <r>
    <s v="Foltz, Heather"/>
    <x v="0"/>
    <x v="0"/>
    <x v="2"/>
    <x v="2"/>
    <x v="123"/>
    <x v="299"/>
    <x v="293"/>
    <x v="1"/>
    <x v="7"/>
    <x v="7"/>
    <n v="0"/>
    <n v="0"/>
    <n v="0"/>
    <n v="0"/>
    <n v="0"/>
    <n v="0"/>
    <n v="0"/>
    <n v="-215.86"/>
    <n v="0"/>
    <n v="-215.86"/>
    <n v="215.86"/>
    <x v="2"/>
    <x v="1"/>
    <x v="6"/>
    <x v="6"/>
    <s v="61CLA"/>
    <x v="19"/>
    <s v="6ACD"/>
    <x v="45"/>
    <s v="D6MUS"/>
    <s v="CLA Music"/>
    <s v="D6MUS"/>
    <m/>
    <m/>
    <m/>
    <s v="CLA Music"/>
    <x v="2"/>
    <m/>
    <x v="0"/>
  </r>
  <r>
    <s v="Foltz, Heather"/>
    <x v="0"/>
    <x v="0"/>
    <x v="2"/>
    <x v="2"/>
    <x v="123"/>
    <x v="300"/>
    <x v="294"/>
    <x v="0"/>
    <x v="2"/>
    <x v="2"/>
    <n v="0"/>
    <n v="-0.2"/>
    <n v="-0.2"/>
    <n v="-0.2"/>
    <n v="0"/>
    <n v="0"/>
    <n v="0"/>
    <n v="0"/>
    <n v="0"/>
    <n v="0"/>
    <n v="0"/>
    <x v="2"/>
    <x v="1"/>
    <x v="6"/>
    <x v="6"/>
    <s v="61CLA"/>
    <x v="19"/>
    <s v="6ACD"/>
    <x v="45"/>
    <s v="D6MUS"/>
    <s v="CLA Music"/>
    <s v="D6MUS"/>
    <m/>
    <m/>
    <m/>
    <s v="CLA Music"/>
    <x v="2"/>
    <m/>
    <x v="0"/>
  </r>
  <r>
    <s v="Foltz, Heather"/>
    <x v="0"/>
    <x v="0"/>
    <x v="2"/>
    <x v="2"/>
    <x v="123"/>
    <x v="300"/>
    <x v="294"/>
    <x v="1"/>
    <x v="4"/>
    <x v="4"/>
    <n v="0"/>
    <n v="0"/>
    <n v="0"/>
    <n v="0"/>
    <n v="0"/>
    <n v="204"/>
    <n v="204"/>
    <n v="0"/>
    <n v="0"/>
    <n v="0"/>
    <n v="204"/>
    <x v="2"/>
    <x v="1"/>
    <x v="6"/>
    <x v="6"/>
    <s v="61CLA"/>
    <x v="19"/>
    <s v="6ACD"/>
    <x v="45"/>
    <s v="D6MUS"/>
    <s v="CLA Music"/>
    <s v="D6MUS"/>
    <m/>
    <m/>
    <m/>
    <s v="CLA Music"/>
    <x v="2"/>
    <m/>
    <x v="0"/>
  </r>
  <r>
    <s v="Foltz, Heather"/>
    <x v="0"/>
    <x v="0"/>
    <x v="2"/>
    <x v="2"/>
    <x v="123"/>
    <x v="300"/>
    <x v="294"/>
    <x v="1"/>
    <x v="12"/>
    <x v="12"/>
    <n v="0"/>
    <n v="0"/>
    <n v="0"/>
    <n v="0"/>
    <n v="0"/>
    <n v="-204.2"/>
    <n v="-204.2"/>
    <n v="0"/>
    <n v="0"/>
    <n v="0"/>
    <n v="-204.2"/>
    <x v="2"/>
    <x v="1"/>
    <x v="6"/>
    <x v="6"/>
    <s v="61CLA"/>
    <x v="19"/>
    <s v="6ACD"/>
    <x v="45"/>
    <s v="D6MUS"/>
    <s v="CLA Music"/>
    <s v="D6MUS"/>
    <m/>
    <m/>
    <m/>
    <s v="CLA Music"/>
    <x v="2"/>
    <m/>
    <x v="0"/>
  </r>
  <r>
    <s v="Foltz, Heather"/>
    <x v="0"/>
    <x v="0"/>
    <x v="2"/>
    <x v="2"/>
    <x v="123"/>
    <x v="300"/>
    <x v="294"/>
    <x v="1"/>
    <x v="7"/>
    <x v="7"/>
    <n v="0"/>
    <n v="0"/>
    <n v="0"/>
    <n v="0"/>
    <n v="0"/>
    <n v="0"/>
    <n v="0"/>
    <n v="-0.2"/>
    <n v="0"/>
    <n v="-0.2"/>
    <n v="0.2"/>
    <x v="2"/>
    <x v="1"/>
    <x v="6"/>
    <x v="6"/>
    <s v="61CLA"/>
    <x v="19"/>
    <s v="6ACD"/>
    <x v="45"/>
    <s v="D6MUS"/>
    <s v="CLA Music"/>
    <s v="D6MUS"/>
    <m/>
    <m/>
    <m/>
    <s v="CLA Music"/>
    <x v="2"/>
    <m/>
    <x v="0"/>
  </r>
  <r>
    <s v="Foltz, Heather"/>
    <x v="0"/>
    <x v="0"/>
    <x v="2"/>
    <x v="2"/>
    <x v="123"/>
    <x v="301"/>
    <x v="295"/>
    <x v="0"/>
    <x v="2"/>
    <x v="2"/>
    <n v="0"/>
    <n v="65000"/>
    <n v="65000"/>
    <n v="49031.839999999997"/>
    <n v="0"/>
    <n v="0"/>
    <n v="0"/>
    <n v="0"/>
    <n v="0"/>
    <n v="0"/>
    <n v="15968.16"/>
    <x v="2"/>
    <x v="1"/>
    <x v="6"/>
    <x v="6"/>
    <s v="61CLA"/>
    <x v="19"/>
    <s v="6ACD"/>
    <x v="45"/>
    <s v="D6MUS"/>
    <s v="CLA Music"/>
    <s v="D6MUS"/>
    <m/>
    <m/>
    <m/>
    <s v="CLA Music"/>
    <x v="2"/>
    <m/>
    <x v="0"/>
  </r>
  <r>
    <s v="Foltz, Heather"/>
    <x v="0"/>
    <x v="0"/>
    <x v="2"/>
    <x v="2"/>
    <x v="123"/>
    <x v="301"/>
    <x v="295"/>
    <x v="1"/>
    <x v="9"/>
    <x v="9"/>
    <n v="0"/>
    <n v="0"/>
    <n v="0"/>
    <n v="0"/>
    <n v="0"/>
    <n v="65000"/>
    <n v="65000"/>
    <n v="49031.839999999997"/>
    <n v="0"/>
    <n v="49031.839999999997"/>
    <n v="15968.16"/>
    <x v="2"/>
    <x v="1"/>
    <x v="6"/>
    <x v="6"/>
    <s v="61CLA"/>
    <x v="19"/>
    <s v="6ACD"/>
    <x v="45"/>
    <s v="D6MUS"/>
    <s v="CLA Music"/>
    <s v="D6MUS"/>
    <m/>
    <m/>
    <m/>
    <s v="CLA Music"/>
    <x v="2"/>
    <m/>
    <x v="0"/>
  </r>
  <r>
    <s v="Foltz, Heather"/>
    <x v="0"/>
    <x v="0"/>
    <x v="2"/>
    <x v="2"/>
    <x v="123"/>
    <x v="302"/>
    <x v="296"/>
    <x v="0"/>
    <x v="2"/>
    <x v="2"/>
    <n v="0"/>
    <n v="25000"/>
    <n v="25000"/>
    <n v="4499.01"/>
    <n v="0"/>
    <n v="0"/>
    <n v="0"/>
    <n v="0"/>
    <n v="0"/>
    <n v="0"/>
    <n v="20500.990000000002"/>
    <x v="2"/>
    <x v="1"/>
    <x v="6"/>
    <x v="6"/>
    <s v="61CLA"/>
    <x v="19"/>
    <s v="6ACD"/>
    <x v="45"/>
    <s v="D6MUS"/>
    <s v="CLA Music"/>
    <s v="D6MUS"/>
    <m/>
    <m/>
    <m/>
    <s v="CLA Music"/>
    <x v="2"/>
    <m/>
    <x v="0"/>
  </r>
  <r>
    <s v="Foltz, Heather"/>
    <x v="0"/>
    <x v="0"/>
    <x v="2"/>
    <x v="2"/>
    <x v="123"/>
    <x v="302"/>
    <x v="296"/>
    <x v="1"/>
    <x v="11"/>
    <x v="11"/>
    <n v="0"/>
    <n v="0"/>
    <n v="0"/>
    <n v="0"/>
    <n v="0"/>
    <n v="15000"/>
    <n v="15000"/>
    <n v="2884.48"/>
    <n v="0"/>
    <n v="2884.48"/>
    <n v="12115.52"/>
    <x v="2"/>
    <x v="1"/>
    <x v="6"/>
    <x v="6"/>
    <s v="61CLA"/>
    <x v="19"/>
    <s v="6ACD"/>
    <x v="45"/>
    <s v="D6MUS"/>
    <s v="CLA Music"/>
    <s v="D6MUS"/>
    <m/>
    <m/>
    <m/>
    <s v="CLA Music"/>
    <x v="2"/>
    <m/>
    <x v="0"/>
  </r>
  <r>
    <s v="Foltz, Heather"/>
    <x v="0"/>
    <x v="0"/>
    <x v="2"/>
    <x v="2"/>
    <x v="123"/>
    <x v="302"/>
    <x v="296"/>
    <x v="1"/>
    <x v="4"/>
    <x v="4"/>
    <n v="0"/>
    <n v="0"/>
    <n v="0"/>
    <n v="0"/>
    <n v="0"/>
    <n v="5000"/>
    <n v="5000"/>
    <n v="1100"/>
    <n v="0"/>
    <n v="1100"/>
    <n v="3900"/>
    <x v="2"/>
    <x v="1"/>
    <x v="6"/>
    <x v="6"/>
    <s v="61CLA"/>
    <x v="19"/>
    <s v="6ACD"/>
    <x v="45"/>
    <s v="D6MUS"/>
    <s v="CLA Music"/>
    <s v="D6MUS"/>
    <m/>
    <m/>
    <m/>
    <s v="CLA Music"/>
    <x v="2"/>
    <m/>
    <x v="0"/>
  </r>
  <r>
    <s v="Foltz, Heather"/>
    <x v="0"/>
    <x v="0"/>
    <x v="2"/>
    <x v="2"/>
    <x v="123"/>
    <x v="302"/>
    <x v="296"/>
    <x v="1"/>
    <x v="12"/>
    <x v="12"/>
    <n v="0"/>
    <n v="0"/>
    <n v="0"/>
    <n v="0"/>
    <n v="0"/>
    <n v="5000"/>
    <n v="5000"/>
    <n v="514.53"/>
    <n v="0"/>
    <n v="514.53"/>
    <n v="4485.47"/>
    <x v="2"/>
    <x v="1"/>
    <x v="6"/>
    <x v="6"/>
    <s v="61CLA"/>
    <x v="19"/>
    <s v="6ACD"/>
    <x v="45"/>
    <s v="D6MUS"/>
    <s v="CLA Music"/>
    <s v="D6MUS"/>
    <m/>
    <m/>
    <m/>
    <s v="CLA Music"/>
    <x v="2"/>
    <m/>
    <x v="0"/>
  </r>
  <r>
    <s v="Foltz, Heather"/>
    <x v="0"/>
    <x v="0"/>
    <x v="2"/>
    <x v="2"/>
    <x v="123"/>
    <x v="1"/>
    <x v="1"/>
    <x v="0"/>
    <x v="2"/>
    <x v="2"/>
    <n v="0"/>
    <n v="-91083.08"/>
    <n v="-91083.08"/>
    <n v="0"/>
    <n v="0"/>
    <n v="0"/>
    <n v="0"/>
    <n v="0"/>
    <n v="0"/>
    <n v="0"/>
    <n v="-91083.08"/>
    <x v="1"/>
    <x v="1"/>
    <x v="6"/>
    <x v="6"/>
    <s v="61CLA"/>
    <x v="19"/>
    <s v="6ACD"/>
    <x v="45"/>
    <s v="D6MUS"/>
    <s v="CLA Music"/>
    <s v="D6MUS"/>
    <m/>
    <m/>
    <m/>
    <s v="CLA Music"/>
    <x v="1"/>
    <m/>
    <x v="0"/>
  </r>
  <r>
    <s v="Foltz, Heather"/>
    <x v="0"/>
    <x v="0"/>
    <x v="2"/>
    <x v="2"/>
    <x v="123"/>
    <x v="1"/>
    <x v="1"/>
    <x v="1"/>
    <x v="9"/>
    <x v="9"/>
    <n v="0"/>
    <n v="0"/>
    <n v="0"/>
    <n v="0"/>
    <n v="0"/>
    <n v="-62914.879999999997"/>
    <n v="-62914.879999999997"/>
    <n v="0"/>
    <n v="0"/>
    <n v="0"/>
    <n v="-62914.879999999997"/>
    <x v="1"/>
    <x v="1"/>
    <x v="6"/>
    <x v="6"/>
    <s v="61CLA"/>
    <x v="19"/>
    <s v="6ACD"/>
    <x v="45"/>
    <s v="D6MUS"/>
    <s v="CLA Music"/>
    <s v="D6MUS"/>
    <m/>
    <m/>
    <m/>
    <s v="CLA Music"/>
    <x v="1"/>
    <m/>
    <x v="0"/>
  </r>
  <r>
    <s v="Foltz, Heather"/>
    <x v="0"/>
    <x v="0"/>
    <x v="2"/>
    <x v="2"/>
    <x v="123"/>
    <x v="1"/>
    <x v="1"/>
    <x v="1"/>
    <x v="11"/>
    <x v="11"/>
    <n v="0"/>
    <n v="0"/>
    <n v="0"/>
    <n v="0"/>
    <n v="0"/>
    <n v="-33229.120000000003"/>
    <n v="-33229.120000000003"/>
    <n v="0"/>
    <n v="0"/>
    <n v="0"/>
    <n v="-33229.120000000003"/>
    <x v="1"/>
    <x v="1"/>
    <x v="6"/>
    <x v="6"/>
    <s v="61CLA"/>
    <x v="19"/>
    <s v="6ACD"/>
    <x v="45"/>
    <s v="D6MUS"/>
    <s v="CLA Music"/>
    <s v="D6MUS"/>
    <m/>
    <m/>
    <m/>
    <s v="CLA Music"/>
    <x v="1"/>
    <m/>
    <x v="0"/>
  </r>
  <r>
    <s v="Foltz, Heather"/>
    <x v="0"/>
    <x v="0"/>
    <x v="2"/>
    <x v="2"/>
    <x v="123"/>
    <x v="1"/>
    <x v="1"/>
    <x v="1"/>
    <x v="4"/>
    <x v="4"/>
    <n v="0"/>
    <n v="0"/>
    <n v="0"/>
    <n v="0"/>
    <n v="0"/>
    <n v="8394.2800000000007"/>
    <n v="8394.2800000000007"/>
    <n v="0"/>
    <n v="0"/>
    <n v="0"/>
    <n v="8394.2800000000007"/>
    <x v="1"/>
    <x v="1"/>
    <x v="6"/>
    <x v="6"/>
    <s v="61CLA"/>
    <x v="19"/>
    <s v="6ACD"/>
    <x v="45"/>
    <s v="D6MUS"/>
    <s v="CLA Music"/>
    <s v="D6MUS"/>
    <m/>
    <m/>
    <m/>
    <s v="CLA Music"/>
    <x v="1"/>
    <m/>
    <x v="0"/>
  </r>
  <r>
    <s v="Foltz, Heather"/>
    <x v="0"/>
    <x v="0"/>
    <x v="2"/>
    <x v="2"/>
    <x v="123"/>
    <x v="1"/>
    <x v="1"/>
    <x v="1"/>
    <x v="12"/>
    <x v="12"/>
    <n v="0"/>
    <n v="0"/>
    <n v="0"/>
    <n v="0"/>
    <n v="0"/>
    <n v="-1248.8"/>
    <n v="-1248.8"/>
    <n v="0"/>
    <n v="0"/>
    <n v="0"/>
    <n v="-1248.8"/>
    <x v="1"/>
    <x v="1"/>
    <x v="6"/>
    <x v="6"/>
    <s v="61CLA"/>
    <x v="19"/>
    <s v="6ACD"/>
    <x v="45"/>
    <s v="D6MUS"/>
    <s v="CLA Music"/>
    <s v="D6MUS"/>
    <m/>
    <m/>
    <m/>
    <s v="CLA Music"/>
    <x v="1"/>
    <m/>
    <x v="0"/>
  </r>
  <r>
    <s v="Foltz, Heather"/>
    <x v="0"/>
    <x v="0"/>
    <x v="2"/>
    <x v="2"/>
    <x v="123"/>
    <x v="1"/>
    <x v="1"/>
    <x v="1"/>
    <x v="7"/>
    <x v="7"/>
    <n v="0"/>
    <n v="0"/>
    <n v="0"/>
    <n v="0"/>
    <n v="0"/>
    <n v="-2084.56"/>
    <n v="-2084.56"/>
    <n v="0"/>
    <n v="0"/>
    <n v="0"/>
    <n v="-2084.56"/>
    <x v="1"/>
    <x v="1"/>
    <x v="6"/>
    <x v="6"/>
    <s v="61CLA"/>
    <x v="19"/>
    <s v="6ACD"/>
    <x v="45"/>
    <s v="D6MUS"/>
    <s v="CLA Music"/>
    <s v="D6MUS"/>
    <m/>
    <m/>
    <m/>
    <s v="CLA Music"/>
    <x v="1"/>
    <m/>
    <x v="0"/>
  </r>
  <r>
    <s v="Foltz, Heather"/>
    <x v="0"/>
    <x v="0"/>
    <x v="2"/>
    <x v="2"/>
    <x v="124"/>
    <x v="0"/>
    <x v="0"/>
    <x v="0"/>
    <x v="8"/>
    <x v="8"/>
    <n v="43400"/>
    <n v="0"/>
    <n v="43400"/>
    <n v="43400"/>
    <n v="0"/>
    <n v="0"/>
    <n v="0"/>
    <n v="0"/>
    <n v="0"/>
    <n v="0"/>
    <n v="0"/>
    <x v="0"/>
    <x v="0"/>
    <x v="6"/>
    <x v="6"/>
    <s v="61CLA"/>
    <x v="19"/>
    <s v="6SSD"/>
    <x v="50"/>
    <s v="D6NORS"/>
    <s v="CLA Arctic &amp; Northern Studies"/>
    <s v="D6NORS"/>
    <m/>
    <m/>
    <m/>
    <s v="CLA Arctic &amp; Northern Studies"/>
    <x v="0"/>
    <m/>
    <x v="0"/>
  </r>
  <r>
    <s v="Foltz, Heather"/>
    <x v="0"/>
    <x v="0"/>
    <x v="2"/>
    <x v="2"/>
    <x v="124"/>
    <x v="0"/>
    <x v="0"/>
    <x v="0"/>
    <x v="0"/>
    <x v="0"/>
    <n v="120000"/>
    <n v="0"/>
    <n v="120000"/>
    <n v="0"/>
    <n v="0"/>
    <n v="0"/>
    <n v="0"/>
    <n v="0"/>
    <n v="0"/>
    <n v="0"/>
    <n v="120000"/>
    <x v="0"/>
    <x v="0"/>
    <x v="6"/>
    <x v="6"/>
    <s v="61CLA"/>
    <x v="19"/>
    <s v="6SSD"/>
    <x v="50"/>
    <s v="D6NORS"/>
    <s v="CLA Arctic &amp; Northern Studies"/>
    <s v="D6NORS"/>
    <m/>
    <m/>
    <m/>
    <s v="CLA Arctic &amp; Northern Studies"/>
    <x v="0"/>
    <m/>
    <x v="0"/>
  </r>
  <r>
    <s v="Foltz, Heather"/>
    <x v="0"/>
    <x v="0"/>
    <x v="2"/>
    <x v="2"/>
    <x v="124"/>
    <x v="0"/>
    <x v="0"/>
    <x v="0"/>
    <x v="1"/>
    <x v="1"/>
    <n v="0"/>
    <n v="0"/>
    <n v="0"/>
    <n v="649.22"/>
    <n v="0"/>
    <n v="0"/>
    <n v="0"/>
    <n v="0"/>
    <n v="0"/>
    <n v="0"/>
    <n v="-649.22"/>
    <x v="0"/>
    <x v="0"/>
    <x v="6"/>
    <x v="6"/>
    <s v="61CLA"/>
    <x v="19"/>
    <s v="6SSD"/>
    <x v="50"/>
    <s v="D6NORS"/>
    <s v="CLA Arctic &amp; Northern Studies"/>
    <s v="D6NORS"/>
    <m/>
    <m/>
    <m/>
    <s v="CLA Arctic &amp; Northern Studies"/>
    <x v="0"/>
    <m/>
    <x v="0"/>
  </r>
  <r>
    <s v="Foltz, Heather"/>
    <x v="0"/>
    <x v="0"/>
    <x v="2"/>
    <x v="2"/>
    <x v="124"/>
    <x v="0"/>
    <x v="0"/>
    <x v="1"/>
    <x v="9"/>
    <x v="9"/>
    <n v="0"/>
    <n v="0"/>
    <n v="0"/>
    <n v="0"/>
    <n v="156300"/>
    <n v="0"/>
    <n v="156300"/>
    <n v="90224.57"/>
    <n v="0"/>
    <n v="90224.57"/>
    <n v="66075.429999999993"/>
    <x v="0"/>
    <x v="0"/>
    <x v="6"/>
    <x v="6"/>
    <s v="61CLA"/>
    <x v="19"/>
    <s v="6SSD"/>
    <x v="50"/>
    <s v="D6NORS"/>
    <s v="CLA Arctic &amp; Northern Studies"/>
    <s v="D6NORS"/>
    <m/>
    <m/>
    <m/>
    <s v="CLA Arctic &amp; Northern Studies"/>
    <x v="0"/>
    <m/>
    <x v="0"/>
  </r>
  <r>
    <s v="Foltz, Heather"/>
    <x v="0"/>
    <x v="0"/>
    <x v="2"/>
    <x v="2"/>
    <x v="124"/>
    <x v="0"/>
    <x v="0"/>
    <x v="1"/>
    <x v="11"/>
    <x v="11"/>
    <n v="0"/>
    <n v="0"/>
    <n v="0"/>
    <n v="0"/>
    <n v="0"/>
    <n v="0"/>
    <n v="0"/>
    <n v="7065.9"/>
    <n v="2696"/>
    <n v="9761.9"/>
    <n v="-9761.9"/>
    <x v="0"/>
    <x v="0"/>
    <x v="6"/>
    <x v="6"/>
    <s v="61CLA"/>
    <x v="19"/>
    <s v="6SSD"/>
    <x v="50"/>
    <s v="D6NORS"/>
    <s v="CLA Arctic &amp; Northern Studies"/>
    <s v="D6NORS"/>
    <m/>
    <m/>
    <m/>
    <s v="CLA Arctic &amp; Northern Studies"/>
    <x v="0"/>
    <m/>
    <x v="0"/>
  </r>
  <r>
    <s v="Foltz, Heather"/>
    <x v="0"/>
    <x v="0"/>
    <x v="2"/>
    <x v="2"/>
    <x v="124"/>
    <x v="0"/>
    <x v="0"/>
    <x v="1"/>
    <x v="4"/>
    <x v="4"/>
    <n v="0"/>
    <n v="0"/>
    <n v="0"/>
    <n v="0"/>
    <n v="2500"/>
    <n v="0"/>
    <n v="2500"/>
    <n v="1588.59"/>
    <n v="0"/>
    <n v="1588.59"/>
    <n v="911.41"/>
    <x v="0"/>
    <x v="0"/>
    <x v="6"/>
    <x v="6"/>
    <s v="61CLA"/>
    <x v="19"/>
    <s v="6SSD"/>
    <x v="50"/>
    <s v="D6NORS"/>
    <s v="CLA Arctic &amp; Northern Studies"/>
    <s v="D6NORS"/>
    <m/>
    <m/>
    <m/>
    <s v="CLA Arctic &amp; Northern Studies"/>
    <x v="0"/>
    <m/>
    <x v="0"/>
  </r>
  <r>
    <s v="Foltz, Heather"/>
    <x v="0"/>
    <x v="0"/>
    <x v="2"/>
    <x v="2"/>
    <x v="124"/>
    <x v="0"/>
    <x v="0"/>
    <x v="1"/>
    <x v="12"/>
    <x v="12"/>
    <n v="0"/>
    <n v="0"/>
    <n v="0"/>
    <n v="0"/>
    <n v="4600"/>
    <n v="0"/>
    <n v="4600"/>
    <n v="1925.26"/>
    <n v="0"/>
    <n v="1925.26"/>
    <n v="2674.74"/>
    <x v="0"/>
    <x v="0"/>
    <x v="6"/>
    <x v="6"/>
    <s v="61CLA"/>
    <x v="19"/>
    <s v="6SSD"/>
    <x v="50"/>
    <s v="D6NORS"/>
    <s v="CLA Arctic &amp; Northern Studies"/>
    <s v="D6NORS"/>
    <m/>
    <m/>
    <m/>
    <s v="CLA Arctic &amp; Northern Studies"/>
    <x v="0"/>
    <m/>
    <x v="0"/>
  </r>
  <r>
    <s v="Foltz, Heather"/>
    <x v="0"/>
    <x v="0"/>
    <x v="2"/>
    <x v="2"/>
    <x v="124"/>
    <x v="0"/>
    <x v="0"/>
    <x v="1"/>
    <x v="7"/>
    <x v="7"/>
    <n v="0"/>
    <n v="0"/>
    <n v="0"/>
    <n v="0"/>
    <n v="0"/>
    <n v="0"/>
    <n v="0"/>
    <n v="-16718.79"/>
    <n v="0"/>
    <n v="-16718.79"/>
    <n v="16718.79"/>
    <x v="0"/>
    <x v="0"/>
    <x v="6"/>
    <x v="6"/>
    <s v="61CLA"/>
    <x v="19"/>
    <s v="6SSD"/>
    <x v="50"/>
    <s v="D6NORS"/>
    <s v="CLA Arctic &amp; Northern Studies"/>
    <s v="D6NORS"/>
    <m/>
    <m/>
    <m/>
    <s v="CLA Arctic &amp; Northern Studies"/>
    <x v="0"/>
    <m/>
    <x v="0"/>
  </r>
  <r>
    <s v="Foltz, Heather"/>
    <x v="0"/>
    <x v="0"/>
    <x v="2"/>
    <x v="2"/>
    <x v="124"/>
    <x v="303"/>
    <x v="297"/>
    <x v="0"/>
    <x v="5"/>
    <x v="5"/>
    <n v="0"/>
    <n v="11104.04"/>
    <n v="11104.04"/>
    <n v="6089.68"/>
    <n v="0"/>
    <n v="0"/>
    <n v="0"/>
    <n v="0"/>
    <n v="0"/>
    <n v="0"/>
    <n v="5014.3599999999997"/>
    <x v="2"/>
    <x v="1"/>
    <x v="6"/>
    <x v="6"/>
    <s v="61CLA"/>
    <x v="19"/>
    <s v="6SSD"/>
    <x v="50"/>
    <s v="D6NORS"/>
    <s v="CLA Arctic &amp; Northern Studies"/>
    <s v="D6NORS"/>
    <m/>
    <m/>
    <m/>
    <s v="CLA Arctic &amp; Northern Studies"/>
    <x v="2"/>
    <m/>
    <x v="0"/>
  </r>
  <r>
    <s v="Foltz, Heather"/>
    <x v="0"/>
    <x v="0"/>
    <x v="2"/>
    <x v="2"/>
    <x v="124"/>
    <x v="303"/>
    <x v="297"/>
    <x v="1"/>
    <x v="11"/>
    <x v="11"/>
    <n v="0"/>
    <n v="0"/>
    <n v="0"/>
    <n v="0"/>
    <n v="0"/>
    <n v="-867.74"/>
    <n v="-867.74"/>
    <n v="2916.44"/>
    <n v="430"/>
    <n v="3346.44"/>
    <n v="-4214.18"/>
    <x v="2"/>
    <x v="1"/>
    <x v="6"/>
    <x v="6"/>
    <s v="61CLA"/>
    <x v="19"/>
    <s v="6SSD"/>
    <x v="50"/>
    <s v="D6NORS"/>
    <s v="CLA Arctic &amp; Northern Studies"/>
    <s v="D6NORS"/>
    <m/>
    <m/>
    <m/>
    <s v="CLA Arctic &amp; Northern Studies"/>
    <x v="2"/>
    <m/>
    <x v="0"/>
  </r>
  <r>
    <s v="Foltz, Heather"/>
    <x v="0"/>
    <x v="0"/>
    <x v="2"/>
    <x v="2"/>
    <x v="124"/>
    <x v="303"/>
    <x v="297"/>
    <x v="1"/>
    <x v="4"/>
    <x v="4"/>
    <n v="0"/>
    <n v="0"/>
    <n v="0"/>
    <n v="0"/>
    <n v="0"/>
    <n v="8040"/>
    <n v="8040"/>
    <n v="820"/>
    <n v="360"/>
    <n v="1180"/>
    <n v="6860"/>
    <x v="2"/>
    <x v="1"/>
    <x v="6"/>
    <x v="6"/>
    <s v="61CLA"/>
    <x v="19"/>
    <s v="6SSD"/>
    <x v="50"/>
    <s v="D6NORS"/>
    <s v="CLA Arctic &amp; Northern Studies"/>
    <s v="D6NORS"/>
    <m/>
    <m/>
    <m/>
    <s v="CLA Arctic &amp; Northern Studies"/>
    <x v="2"/>
    <m/>
    <x v="0"/>
  </r>
  <r>
    <s v="Foltz, Heather"/>
    <x v="0"/>
    <x v="0"/>
    <x v="2"/>
    <x v="2"/>
    <x v="124"/>
    <x v="303"/>
    <x v="297"/>
    <x v="1"/>
    <x v="12"/>
    <x v="12"/>
    <n v="0"/>
    <n v="0"/>
    <n v="0"/>
    <n v="0"/>
    <n v="0"/>
    <n v="205.29"/>
    <n v="205.29"/>
    <n v="309.86"/>
    <n v="0"/>
    <n v="309.86"/>
    <n v="-104.57"/>
    <x v="2"/>
    <x v="1"/>
    <x v="6"/>
    <x v="6"/>
    <s v="61CLA"/>
    <x v="19"/>
    <s v="6SSD"/>
    <x v="50"/>
    <s v="D6NORS"/>
    <s v="CLA Arctic &amp; Northern Studies"/>
    <s v="D6NORS"/>
    <m/>
    <m/>
    <m/>
    <s v="CLA Arctic &amp; Northern Studies"/>
    <x v="2"/>
    <m/>
    <x v="0"/>
  </r>
  <r>
    <s v="Foltz, Heather"/>
    <x v="0"/>
    <x v="0"/>
    <x v="2"/>
    <x v="2"/>
    <x v="124"/>
    <x v="303"/>
    <x v="297"/>
    <x v="1"/>
    <x v="13"/>
    <x v="7"/>
    <n v="0"/>
    <n v="0"/>
    <n v="0"/>
    <n v="0"/>
    <n v="0"/>
    <n v="3726.49"/>
    <n v="3726.49"/>
    <n v="2043.38"/>
    <n v="0"/>
    <n v="2043.38"/>
    <n v="1683.11"/>
    <x v="2"/>
    <x v="1"/>
    <x v="6"/>
    <x v="6"/>
    <s v="61CLA"/>
    <x v="19"/>
    <s v="6SSD"/>
    <x v="50"/>
    <s v="D6NORS"/>
    <s v="CLA Arctic &amp; Northern Studies"/>
    <s v="D6NORS"/>
    <m/>
    <m/>
    <m/>
    <s v="CLA Arctic &amp; Northern Studies"/>
    <x v="2"/>
    <m/>
    <x v="0"/>
  </r>
  <r>
    <s v="Foltz, Heather"/>
    <x v="0"/>
    <x v="0"/>
    <x v="2"/>
    <x v="2"/>
    <x v="124"/>
    <x v="1"/>
    <x v="1"/>
    <x v="0"/>
    <x v="5"/>
    <x v="5"/>
    <n v="0"/>
    <n v="-11104.04"/>
    <n v="-11104.04"/>
    <n v="0"/>
    <n v="0"/>
    <n v="0"/>
    <n v="0"/>
    <n v="0"/>
    <n v="0"/>
    <n v="0"/>
    <n v="-11104.04"/>
    <x v="1"/>
    <x v="1"/>
    <x v="6"/>
    <x v="6"/>
    <s v="61CLA"/>
    <x v="19"/>
    <s v="6SSD"/>
    <x v="50"/>
    <s v="D6NORS"/>
    <s v="CLA Arctic &amp; Northern Studies"/>
    <s v="D6NORS"/>
    <m/>
    <m/>
    <m/>
    <s v="CLA Arctic &amp; Northern Studies"/>
    <x v="1"/>
    <m/>
    <x v="0"/>
  </r>
  <r>
    <s v="Foltz, Heather"/>
    <x v="0"/>
    <x v="0"/>
    <x v="2"/>
    <x v="2"/>
    <x v="124"/>
    <x v="1"/>
    <x v="1"/>
    <x v="1"/>
    <x v="11"/>
    <x v="11"/>
    <n v="0"/>
    <n v="0"/>
    <n v="0"/>
    <n v="0"/>
    <n v="0"/>
    <n v="867.74"/>
    <n v="867.74"/>
    <n v="0"/>
    <n v="0"/>
    <n v="0"/>
    <n v="867.74"/>
    <x v="1"/>
    <x v="1"/>
    <x v="6"/>
    <x v="6"/>
    <s v="61CLA"/>
    <x v="19"/>
    <s v="6SSD"/>
    <x v="50"/>
    <s v="D6NORS"/>
    <s v="CLA Arctic &amp; Northern Studies"/>
    <s v="D6NORS"/>
    <m/>
    <m/>
    <m/>
    <s v="CLA Arctic &amp; Northern Studies"/>
    <x v="1"/>
    <m/>
    <x v="0"/>
  </r>
  <r>
    <s v="Foltz, Heather"/>
    <x v="0"/>
    <x v="0"/>
    <x v="2"/>
    <x v="2"/>
    <x v="124"/>
    <x v="1"/>
    <x v="1"/>
    <x v="1"/>
    <x v="4"/>
    <x v="4"/>
    <n v="0"/>
    <n v="0"/>
    <n v="0"/>
    <n v="0"/>
    <n v="0"/>
    <n v="-8040"/>
    <n v="-8040"/>
    <n v="0"/>
    <n v="0"/>
    <n v="0"/>
    <n v="-8040"/>
    <x v="1"/>
    <x v="1"/>
    <x v="6"/>
    <x v="6"/>
    <s v="61CLA"/>
    <x v="19"/>
    <s v="6SSD"/>
    <x v="50"/>
    <s v="D6NORS"/>
    <s v="CLA Arctic &amp; Northern Studies"/>
    <s v="D6NORS"/>
    <m/>
    <m/>
    <m/>
    <s v="CLA Arctic &amp; Northern Studies"/>
    <x v="1"/>
    <m/>
    <x v="0"/>
  </r>
  <r>
    <s v="Foltz, Heather"/>
    <x v="0"/>
    <x v="0"/>
    <x v="2"/>
    <x v="2"/>
    <x v="124"/>
    <x v="1"/>
    <x v="1"/>
    <x v="1"/>
    <x v="12"/>
    <x v="12"/>
    <n v="0"/>
    <n v="0"/>
    <n v="0"/>
    <n v="0"/>
    <n v="0"/>
    <n v="-205.29"/>
    <n v="-205.29"/>
    <n v="0"/>
    <n v="0"/>
    <n v="0"/>
    <n v="-205.29"/>
    <x v="1"/>
    <x v="1"/>
    <x v="6"/>
    <x v="6"/>
    <s v="61CLA"/>
    <x v="19"/>
    <s v="6SSD"/>
    <x v="50"/>
    <s v="D6NORS"/>
    <s v="CLA Arctic &amp; Northern Studies"/>
    <s v="D6NORS"/>
    <m/>
    <m/>
    <m/>
    <s v="CLA Arctic &amp; Northern Studies"/>
    <x v="1"/>
    <m/>
    <x v="0"/>
  </r>
  <r>
    <s v="Foltz, Heather"/>
    <x v="0"/>
    <x v="0"/>
    <x v="2"/>
    <x v="2"/>
    <x v="124"/>
    <x v="1"/>
    <x v="1"/>
    <x v="1"/>
    <x v="13"/>
    <x v="7"/>
    <n v="0"/>
    <n v="0"/>
    <n v="0"/>
    <n v="0"/>
    <n v="0"/>
    <n v="-3726.49"/>
    <n v="-3726.49"/>
    <n v="0"/>
    <n v="0"/>
    <n v="0"/>
    <n v="-3726.49"/>
    <x v="1"/>
    <x v="1"/>
    <x v="6"/>
    <x v="6"/>
    <s v="61CLA"/>
    <x v="19"/>
    <s v="6SSD"/>
    <x v="50"/>
    <s v="D6NORS"/>
    <s v="CLA Arctic &amp; Northern Studies"/>
    <s v="D6NORS"/>
    <m/>
    <m/>
    <m/>
    <s v="CLA Arctic &amp; Northern Studies"/>
    <x v="1"/>
    <m/>
    <x v="0"/>
  </r>
  <r>
    <s v="Foltz, Heather"/>
    <x v="0"/>
    <x v="0"/>
    <x v="2"/>
    <x v="2"/>
    <x v="125"/>
    <x v="0"/>
    <x v="0"/>
    <x v="0"/>
    <x v="8"/>
    <x v="8"/>
    <n v="112100"/>
    <n v="0"/>
    <n v="112100"/>
    <n v="112100"/>
    <n v="0"/>
    <n v="0"/>
    <n v="0"/>
    <n v="0"/>
    <n v="0"/>
    <n v="0"/>
    <n v="0"/>
    <x v="0"/>
    <x v="0"/>
    <x v="6"/>
    <x v="6"/>
    <s v="61CLA"/>
    <x v="19"/>
    <s v="6EHD"/>
    <x v="49"/>
    <s v="D6PHIL"/>
    <s v="CLA Philosophy &amp; Humanities"/>
    <s v="D6PHIL"/>
    <m/>
    <m/>
    <m/>
    <s v="CLA Philosophy &amp; Humanities"/>
    <x v="0"/>
    <m/>
    <x v="0"/>
  </r>
  <r>
    <s v="Foltz, Heather"/>
    <x v="0"/>
    <x v="0"/>
    <x v="2"/>
    <x v="2"/>
    <x v="125"/>
    <x v="0"/>
    <x v="0"/>
    <x v="0"/>
    <x v="0"/>
    <x v="0"/>
    <n v="100000"/>
    <n v="0"/>
    <n v="100000"/>
    <n v="0"/>
    <n v="0"/>
    <n v="0"/>
    <n v="0"/>
    <n v="0"/>
    <n v="0"/>
    <n v="0"/>
    <n v="100000"/>
    <x v="0"/>
    <x v="0"/>
    <x v="6"/>
    <x v="6"/>
    <s v="61CLA"/>
    <x v="19"/>
    <s v="6EHD"/>
    <x v="49"/>
    <s v="D6PHIL"/>
    <s v="CLA Philosophy &amp; Humanities"/>
    <s v="D6PHIL"/>
    <m/>
    <m/>
    <m/>
    <s v="CLA Philosophy &amp; Humanities"/>
    <x v="0"/>
    <m/>
    <x v="0"/>
  </r>
  <r>
    <s v="Foltz, Heather"/>
    <x v="0"/>
    <x v="0"/>
    <x v="2"/>
    <x v="2"/>
    <x v="125"/>
    <x v="0"/>
    <x v="0"/>
    <x v="1"/>
    <x v="9"/>
    <x v="9"/>
    <n v="0"/>
    <n v="0"/>
    <n v="0"/>
    <n v="0"/>
    <n v="208700"/>
    <n v="0"/>
    <n v="208700"/>
    <n v="172444.07"/>
    <n v="0"/>
    <n v="172444.07"/>
    <n v="36255.93"/>
    <x v="0"/>
    <x v="0"/>
    <x v="6"/>
    <x v="6"/>
    <s v="61CLA"/>
    <x v="19"/>
    <s v="6EHD"/>
    <x v="49"/>
    <s v="D6PHIL"/>
    <s v="CLA Philosophy &amp; Humanities"/>
    <s v="D6PHIL"/>
    <m/>
    <m/>
    <m/>
    <s v="CLA Philosophy &amp; Humanities"/>
    <x v="0"/>
    <m/>
    <x v="0"/>
  </r>
  <r>
    <s v="Foltz, Heather"/>
    <x v="0"/>
    <x v="0"/>
    <x v="2"/>
    <x v="2"/>
    <x v="125"/>
    <x v="0"/>
    <x v="0"/>
    <x v="1"/>
    <x v="11"/>
    <x v="11"/>
    <n v="0"/>
    <n v="0"/>
    <n v="0"/>
    <n v="0"/>
    <n v="0"/>
    <n v="0"/>
    <n v="0"/>
    <n v="975.86"/>
    <n v="0"/>
    <n v="975.86"/>
    <n v="-975.86"/>
    <x v="0"/>
    <x v="0"/>
    <x v="6"/>
    <x v="6"/>
    <s v="61CLA"/>
    <x v="19"/>
    <s v="6EHD"/>
    <x v="49"/>
    <s v="D6PHIL"/>
    <s v="CLA Philosophy &amp; Humanities"/>
    <s v="D6PHIL"/>
    <m/>
    <m/>
    <m/>
    <s v="CLA Philosophy &amp; Humanities"/>
    <x v="0"/>
    <m/>
    <x v="0"/>
  </r>
  <r>
    <s v="Foltz, Heather"/>
    <x v="0"/>
    <x v="0"/>
    <x v="2"/>
    <x v="2"/>
    <x v="125"/>
    <x v="0"/>
    <x v="0"/>
    <x v="1"/>
    <x v="4"/>
    <x v="4"/>
    <n v="0"/>
    <n v="0"/>
    <n v="0"/>
    <n v="0"/>
    <n v="1700"/>
    <n v="0"/>
    <n v="1700"/>
    <n v="1225.31"/>
    <n v="0"/>
    <n v="1225.31"/>
    <n v="474.69"/>
    <x v="0"/>
    <x v="0"/>
    <x v="6"/>
    <x v="6"/>
    <s v="61CLA"/>
    <x v="19"/>
    <s v="6EHD"/>
    <x v="49"/>
    <s v="D6PHIL"/>
    <s v="CLA Philosophy &amp; Humanities"/>
    <s v="D6PHIL"/>
    <m/>
    <m/>
    <m/>
    <s v="CLA Philosophy &amp; Humanities"/>
    <x v="0"/>
    <m/>
    <x v="0"/>
  </r>
  <r>
    <s v="Foltz, Heather"/>
    <x v="0"/>
    <x v="0"/>
    <x v="2"/>
    <x v="2"/>
    <x v="125"/>
    <x v="0"/>
    <x v="0"/>
    <x v="1"/>
    <x v="12"/>
    <x v="12"/>
    <n v="0"/>
    <n v="0"/>
    <n v="0"/>
    <n v="0"/>
    <n v="1700"/>
    <n v="0"/>
    <n v="1700"/>
    <n v="806.36"/>
    <n v="0"/>
    <n v="806.36"/>
    <n v="893.64"/>
    <x v="0"/>
    <x v="0"/>
    <x v="6"/>
    <x v="6"/>
    <s v="61CLA"/>
    <x v="19"/>
    <s v="6EHD"/>
    <x v="49"/>
    <s v="D6PHIL"/>
    <s v="CLA Philosophy &amp; Humanities"/>
    <s v="D6PHIL"/>
    <m/>
    <m/>
    <m/>
    <s v="CLA Philosophy &amp; Humanities"/>
    <x v="0"/>
    <m/>
    <x v="0"/>
  </r>
  <r>
    <s v="Foltz, Heather"/>
    <x v="0"/>
    <x v="0"/>
    <x v="2"/>
    <x v="2"/>
    <x v="126"/>
    <x v="0"/>
    <x v="0"/>
    <x v="0"/>
    <x v="8"/>
    <x v="8"/>
    <n v="122300"/>
    <n v="0"/>
    <n v="122300"/>
    <n v="122300"/>
    <n v="0"/>
    <n v="0"/>
    <n v="0"/>
    <n v="0"/>
    <n v="0"/>
    <n v="0"/>
    <n v="0"/>
    <x v="0"/>
    <x v="0"/>
    <x v="6"/>
    <x v="6"/>
    <s v="61CLA"/>
    <x v="19"/>
    <s v="6SSD"/>
    <x v="50"/>
    <s v="D6PS"/>
    <s v="CLA Political Science"/>
    <s v="D6PS"/>
    <m/>
    <m/>
    <m/>
    <s v="CLA Political Science"/>
    <x v="0"/>
    <m/>
    <x v="0"/>
  </r>
  <r>
    <s v="Foltz, Heather"/>
    <x v="0"/>
    <x v="0"/>
    <x v="2"/>
    <x v="2"/>
    <x v="126"/>
    <x v="0"/>
    <x v="0"/>
    <x v="0"/>
    <x v="0"/>
    <x v="0"/>
    <n v="220000"/>
    <n v="0"/>
    <n v="220000"/>
    <n v="0"/>
    <n v="0"/>
    <n v="0"/>
    <n v="0"/>
    <n v="0"/>
    <n v="0"/>
    <n v="0"/>
    <n v="220000"/>
    <x v="0"/>
    <x v="0"/>
    <x v="6"/>
    <x v="6"/>
    <s v="61CLA"/>
    <x v="19"/>
    <s v="6SSD"/>
    <x v="50"/>
    <s v="D6PS"/>
    <s v="CLA Political Science"/>
    <s v="D6PS"/>
    <m/>
    <m/>
    <m/>
    <s v="CLA Political Science"/>
    <x v="0"/>
    <m/>
    <x v="0"/>
  </r>
  <r>
    <s v="Foltz, Heather"/>
    <x v="0"/>
    <x v="0"/>
    <x v="2"/>
    <x v="2"/>
    <x v="126"/>
    <x v="0"/>
    <x v="0"/>
    <x v="0"/>
    <x v="1"/>
    <x v="1"/>
    <n v="1000"/>
    <n v="0"/>
    <n v="1000"/>
    <n v="0"/>
    <n v="0"/>
    <n v="0"/>
    <n v="0"/>
    <n v="0"/>
    <n v="0"/>
    <n v="0"/>
    <n v="1000"/>
    <x v="0"/>
    <x v="0"/>
    <x v="6"/>
    <x v="6"/>
    <s v="61CLA"/>
    <x v="19"/>
    <s v="6SSD"/>
    <x v="50"/>
    <s v="D6PS"/>
    <s v="CLA Political Science"/>
    <s v="D6PS"/>
    <m/>
    <m/>
    <m/>
    <s v="CLA Political Science"/>
    <x v="0"/>
    <m/>
    <x v="0"/>
  </r>
  <r>
    <s v="Foltz, Heather"/>
    <x v="0"/>
    <x v="0"/>
    <x v="2"/>
    <x v="2"/>
    <x v="126"/>
    <x v="0"/>
    <x v="0"/>
    <x v="1"/>
    <x v="9"/>
    <x v="9"/>
    <n v="0"/>
    <n v="0"/>
    <n v="0"/>
    <n v="0"/>
    <n v="338500"/>
    <n v="0"/>
    <n v="338500"/>
    <n v="340712.48"/>
    <n v="0"/>
    <n v="340712.48"/>
    <n v="-2212.48"/>
    <x v="0"/>
    <x v="0"/>
    <x v="6"/>
    <x v="6"/>
    <s v="61CLA"/>
    <x v="19"/>
    <s v="6SSD"/>
    <x v="50"/>
    <s v="D6PS"/>
    <s v="CLA Political Science"/>
    <s v="D6PS"/>
    <m/>
    <m/>
    <m/>
    <s v="CLA Political Science"/>
    <x v="0"/>
    <m/>
    <x v="0"/>
  </r>
  <r>
    <s v="Foltz, Heather"/>
    <x v="0"/>
    <x v="0"/>
    <x v="2"/>
    <x v="2"/>
    <x v="126"/>
    <x v="0"/>
    <x v="0"/>
    <x v="1"/>
    <x v="11"/>
    <x v="11"/>
    <n v="0"/>
    <n v="0"/>
    <n v="0"/>
    <n v="0"/>
    <n v="0"/>
    <n v="0"/>
    <n v="0"/>
    <n v="1203"/>
    <n v="415"/>
    <n v="1618"/>
    <n v="-1618"/>
    <x v="0"/>
    <x v="0"/>
    <x v="6"/>
    <x v="6"/>
    <s v="61CLA"/>
    <x v="19"/>
    <s v="6SSD"/>
    <x v="50"/>
    <s v="D6PS"/>
    <s v="CLA Political Science"/>
    <s v="D6PS"/>
    <m/>
    <m/>
    <m/>
    <s v="CLA Political Science"/>
    <x v="0"/>
    <m/>
    <x v="0"/>
  </r>
  <r>
    <s v="Foltz, Heather"/>
    <x v="0"/>
    <x v="0"/>
    <x v="2"/>
    <x v="2"/>
    <x v="126"/>
    <x v="0"/>
    <x v="0"/>
    <x v="1"/>
    <x v="4"/>
    <x v="4"/>
    <n v="0"/>
    <n v="0"/>
    <n v="0"/>
    <n v="0"/>
    <n v="3000"/>
    <n v="0"/>
    <n v="3000"/>
    <n v="2989.1"/>
    <n v="0"/>
    <n v="2989.1"/>
    <n v="10.9"/>
    <x v="0"/>
    <x v="0"/>
    <x v="6"/>
    <x v="6"/>
    <s v="61CLA"/>
    <x v="19"/>
    <s v="6SSD"/>
    <x v="50"/>
    <s v="D6PS"/>
    <s v="CLA Political Science"/>
    <s v="D6PS"/>
    <m/>
    <m/>
    <m/>
    <s v="CLA Political Science"/>
    <x v="0"/>
    <m/>
    <x v="0"/>
  </r>
  <r>
    <s v="Foltz, Heather"/>
    <x v="0"/>
    <x v="0"/>
    <x v="2"/>
    <x v="2"/>
    <x v="126"/>
    <x v="0"/>
    <x v="0"/>
    <x v="1"/>
    <x v="12"/>
    <x v="12"/>
    <n v="0"/>
    <n v="0"/>
    <n v="0"/>
    <n v="0"/>
    <n v="1800"/>
    <n v="0"/>
    <n v="1800"/>
    <n v="202.29"/>
    <n v="0"/>
    <n v="202.29"/>
    <n v="1597.71"/>
    <x v="0"/>
    <x v="0"/>
    <x v="6"/>
    <x v="6"/>
    <s v="61CLA"/>
    <x v="19"/>
    <s v="6SSD"/>
    <x v="50"/>
    <s v="D6PS"/>
    <s v="CLA Political Science"/>
    <s v="D6PS"/>
    <m/>
    <m/>
    <m/>
    <s v="CLA Political Science"/>
    <x v="0"/>
    <m/>
    <x v="0"/>
  </r>
  <r>
    <s v="Foltz, Heather"/>
    <x v="0"/>
    <x v="0"/>
    <x v="2"/>
    <x v="2"/>
    <x v="126"/>
    <x v="0"/>
    <x v="0"/>
    <x v="1"/>
    <x v="7"/>
    <x v="7"/>
    <n v="0"/>
    <n v="0"/>
    <n v="0"/>
    <n v="0"/>
    <n v="0"/>
    <n v="0"/>
    <n v="0"/>
    <n v="-1257.94"/>
    <n v="0"/>
    <n v="-1257.94"/>
    <n v="1257.94"/>
    <x v="0"/>
    <x v="0"/>
    <x v="6"/>
    <x v="6"/>
    <s v="61CLA"/>
    <x v="19"/>
    <s v="6SSD"/>
    <x v="50"/>
    <s v="D6PS"/>
    <s v="CLA Political Science"/>
    <s v="D6PS"/>
    <m/>
    <m/>
    <m/>
    <s v="CLA Political Science"/>
    <x v="0"/>
    <m/>
    <x v="0"/>
  </r>
  <r>
    <s v="Foltz, Heather"/>
    <x v="0"/>
    <x v="0"/>
    <x v="2"/>
    <x v="2"/>
    <x v="126"/>
    <x v="304"/>
    <x v="298"/>
    <x v="0"/>
    <x v="19"/>
    <x v="18"/>
    <n v="0"/>
    <n v="-27.92"/>
    <n v="-27.92"/>
    <n v="0"/>
    <n v="0"/>
    <n v="0"/>
    <n v="0"/>
    <n v="0"/>
    <n v="0"/>
    <n v="0"/>
    <n v="-27.92"/>
    <x v="2"/>
    <x v="1"/>
    <x v="6"/>
    <x v="6"/>
    <s v="61CLA"/>
    <x v="19"/>
    <s v="6SSD"/>
    <x v="50"/>
    <s v="D6PS"/>
    <s v="CLA Political Science"/>
    <s v="D6PS"/>
    <m/>
    <m/>
    <m/>
    <s v="CLA Political Science"/>
    <x v="2"/>
    <m/>
    <x v="0"/>
  </r>
  <r>
    <s v="Foltz, Heather"/>
    <x v="0"/>
    <x v="0"/>
    <x v="2"/>
    <x v="2"/>
    <x v="126"/>
    <x v="304"/>
    <x v="298"/>
    <x v="0"/>
    <x v="2"/>
    <x v="2"/>
    <n v="0"/>
    <n v="-0.31"/>
    <n v="-0.31"/>
    <n v="0"/>
    <n v="0"/>
    <n v="0"/>
    <n v="0"/>
    <n v="0"/>
    <n v="0"/>
    <n v="0"/>
    <n v="-0.31"/>
    <x v="2"/>
    <x v="1"/>
    <x v="6"/>
    <x v="6"/>
    <s v="61CLA"/>
    <x v="19"/>
    <s v="6SSD"/>
    <x v="50"/>
    <s v="D6PS"/>
    <s v="CLA Political Science"/>
    <s v="D6PS"/>
    <m/>
    <m/>
    <m/>
    <s v="CLA Political Science"/>
    <x v="2"/>
    <m/>
    <x v="0"/>
  </r>
  <r>
    <s v="Foltz, Heather"/>
    <x v="0"/>
    <x v="0"/>
    <x v="2"/>
    <x v="2"/>
    <x v="126"/>
    <x v="304"/>
    <x v="298"/>
    <x v="1"/>
    <x v="10"/>
    <x v="10"/>
    <n v="0"/>
    <n v="0"/>
    <n v="0"/>
    <n v="0"/>
    <n v="0"/>
    <n v="224.65"/>
    <n v="224.65"/>
    <n v="0"/>
    <n v="0"/>
    <n v="0"/>
    <n v="224.65"/>
    <x v="2"/>
    <x v="1"/>
    <x v="6"/>
    <x v="6"/>
    <s v="61CLA"/>
    <x v="19"/>
    <s v="6SSD"/>
    <x v="50"/>
    <s v="D6PS"/>
    <s v="CLA Political Science"/>
    <s v="D6PS"/>
    <m/>
    <m/>
    <m/>
    <s v="CLA Political Science"/>
    <x v="2"/>
    <m/>
    <x v="0"/>
  </r>
  <r>
    <s v="Foltz, Heather"/>
    <x v="0"/>
    <x v="0"/>
    <x v="2"/>
    <x v="2"/>
    <x v="126"/>
    <x v="304"/>
    <x v="298"/>
    <x v="1"/>
    <x v="7"/>
    <x v="7"/>
    <n v="0"/>
    <n v="0"/>
    <n v="0"/>
    <n v="0"/>
    <n v="0"/>
    <n v="-252.88"/>
    <n v="-252.88"/>
    <n v="0"/>
    <n v="0"/>
    <n v="0"/>
    <n v="-252.88"/>
    <x v="2"/>
    <x v="1"/>
    <x v="6"/>
    <x v="6"/>
    <s v="61CLA"/>
    <x v="19"/>
    <s v="6SSD"/>
    <x v="50"/>
    <s v="D6PS"/>
    <s v="CLA Political Science"/>
    <s v="D6PS"/>
    <m/>
    <m/>
    <m/>
    <s v="CLA Political Science"/>
    <x v="2"/>
    <m/>
    <x v="0"/>
  </r>
  <r>
    <s v="Foltz, Heather"/>
    <x v="0"/>
    <x v="0"/>
    <x v="2"/>
    <x v="2"/>
    <x v="126"/>
    <x v="305"/>
    <x v="299"/>
    <x v="0"/>
    <x v="5"/>
    <x v="5"/>
    <n v="0"/>
    <n v="0"/>
    <n v="0"/>
    <n v="-0.01"/>
    <n v="0"/>
    <n v="0"/>
    <n v="0"/>
    <n v="0"/>
    <n v="0"/>
    <n v="0"/>
    <n v="0.01"/>
    <x v="2"/>
    <x v="1"/>
    <x v="6"/>
    <x v="6"/>
    <s v="61CLA"/>
    <x v="19"/>
    <s v="6SSD"/>
    <x v="50"/>
    <s v="D6PS"/>
    <s v="CLA Political Science"/>
    <s v="D6PS"/>
    <m/>
    <m/>
    <m/>
    <s v="CLA Political Science"/>
    <x v="2"/>
    <m/>
    <x v="0"/>
  </r>
  <r>
    <s v="Foltz, Heather"/>
    <x v="0"/>
    <x v="0"/>
    <x v="2"/>
    <x v="2"/>
    <x v="126"/>
    <x v="305"/>
    <x v="299"/>
    <x v="1"/>
    <x v="13"/>
    <x v="7"/>
    <n v="0"/>
    <n v="0"/>
    <n v="0"/>
    <n v="0"/>
    <n v="0"/>
    <n v="0"/>
    <n v="0"/>
    <n v="-0.01"/>
    <n v="0"/>
    <n v="-0.01"/>
    <n v="0.01"/>
    <x v="2"/>
    <x v="1"/>
    <x v="6"/>
    <x v="6"/>
    <s v="61CLA"/>
    <x v="19"/>
    <s v="6SSD"/>
    <x v="50"/>
    <s v="D6PS"/>
    <s v="CLA Political Science"/>
    <s v="D6PS"/>
    <m/>
    <m/>
    <m/>
    <s v="CLA Political Science"/>
    <x v="2"/>
    <m/>
    <x v="0"/>
  </r>
  <r>
    <s v="Foltz, Heather"/>
    <x v="0"/>
    <x v="0"/>
    <x v="2"/>
    <x v="2"/>
    <x v="126"/>
    <x v="1"/>
    <x v="1"/>
    <x v="0"/>
    <x v="19"/>
    <x v="18"/>
    <n v="0"/>
    <n v="27.92"/>
    <n v="27.92"/>
    <n v="0"/>
    <n v="0"/>
    <n v="0"/>
    <n v="0"/>
    <n v="0"/>
    <n v="0"/>
    <n v="0"/>
    <n v="27.92"/>
    <x v="1"/>
    <x v="1"/>
    <x v="6"/>
    <x v="6"/>
    <s v="61CLA"/>
    <x v="19"/>
    <s v="6SSD"/>
    <x v="50"/>
    <s v="D6PS"/>
    <s v="CLA Political Science"/>
    <s v="D6PS"/>
    <m/>
    <m/>
    <m/>
    <s v="CLA Political Science"/>
    <x v="1"/>
    <m/>
    <x v="0"/>
  </r>
  <r>
    <s v="Foltz, Heather"/>
    <x v="0"/>
    <x v="0"/>
    <x v="2"/>
    <x v="2"/>
    <x v="126"/>
    <x v="1"/>
    <x v="1"/>
    <x v="0"/>
    <x v="2"/>
    <x v="2"/>
    <n v="0"/>
    <n v="0.31"/>
    <n v="0.31"/>
    <n v="0"/>
    <n v="0"/>
    <n v="0"/>
    <n v="0"/>
    <n v="0"/>
    <n v="0"/>
    <n v="0"/>
    <n v="0.31"/>
    <x v="1"/>
    <x v="1"/>
    <x v="6"/>
    <x v="6"/>
    <s v="61CLA"/>
    <x v="19"/>
    <s v="6SSD"/>
    <x v="50"/>
    <s v="D6PS"/>
    <s v="CLA Political Science"/>
    <s v="D6PS"/>
    <m/>
    <m/>
    <m/>
    <s v="CLA Political Science"/>
    <x v="1"/>
    <m/>
    <x v="0"/>
  </r>
  <r>
    <s v="Foltz, Heather"/>
    <x v="0"/>
    <x v="0"/>
    <x v="2"/>
    <x v="2"/>
    <x v="126"/>
    <x v="1"/>
    <x v="1"/>
    <x v="1"/>
    <x v="10"/>
    <x v="10"/>
    <n v="0"/>
    <n v="0"/>
    <n v="0"/>
    <n v="0"/>
    <n v="0"/>
    <n v="-224.65"/>
    <n v="-224.65"/>
    <n v="0"/>
    <n v="0"/>
    <n v="0"/>
    <n v="-224.65"/>
    <x v="1"/>
    <x v="1"/>
    <x v="6"/>
    <x v="6"/>
    <s v="61CLA"/>
    <x v="19"/>
    <s v="6SSD"/>
    <x v="50"/>
    <s v="D6PS"/>
    <s v="CLA Political Science"/>
    <s v="D6PS"/>
    <m/>
    <m/>
    <m/>
    <s v="CLA Political Science"/>
    <x v="1"/>
    <m/>
    <x v="0"/>
  </r>
  <r>
    <s v="Foltz, Heather"/>
    <x v="0"/>
    <x v="0"/>
    <x v="2"/>
    <x v="2"/>
    <x v="126"/>
    <x v="1"/>
    <x v="1"/>
    <x v="1"/>
    <x v="7"/>
    <x v="7"/>
    <n v="0"/>
    <n v="0"/>
    <n v="0"/>
    <n v="0"/>
    <n v="0"/>
    <n v="252.88"/>
    <n v="252.88"/>
    <n v="0"/>
    <n v="0"/>
    <n v="0"/>
    <n v="252.88"/>
    <x v="1"/>
    <x v="1"/>
    <x v="6"/>
    <x v="6"/>
    <s v="61CLA"/>
    <x v="19"/>
    <s v="6SSD"/>
    <x v="50"/>
    <s v="D6PS"/>
    <s v="CLA Political Science"/>
    <s v="D6PS"/>
    <m/>
    <m/>
    <m/>
    <s v="CLA Political Science"/>
    <x v="1"/>
    <m/>
    <x v="0"/>
  </r>
  <r>
    <s v="Foltz, Heather"/>
    <x v="0"/>
    <x v="0"/>
    <x v="2"/>
    <x v="2"/>
    <x v="127"/>
    <x v="0"/>
    <x v="0"/>
    <x v="0"/>
    <x v="8"/>
    <x v="8"/>
    <n v="472900"/>
    <n v="100000"/>
    <n v="572900"/>
    <n v="572900"/>
    <n v="0"/>
    <n v="0"/>
    <n v="0"/>
    <n v="0"/>
    <n v="0"/>
    <n v="0"/>
    <n v="0"/>
    <x v="0"/>
    <x v="0"/>
    <x v="6"/>
    <x v="6"/>
    <s v="61CLA"/>
    <x v="19"/>
    <s v="6SSD"/>
    <x v="50"/>
    <s v="D6PSY"/>
    <s v="CLA Psychology"/>
    <s v="D6PSY"/>
    <m/>
    <m/>
    <m/>
    <s v="CLA Psychology"/>
    <x v="0"/>
    <m/>
    <x v="0"/>
  </r>
  <r>
    <s v="Foltz, Heather"/>
    <x v="0"/>
    <x v="0"/>
    <x v="2"/>
    <x v="2"/>
    <x v="127"/>
    <x v="0"/>
    <x v="0"/>
    <x v="0"/>
    <x v="20"/>
    <x v="19"/>
    <n v="50000"/>
    <n v="0"/>
    <n v="50000"/>
    <n v="50000"/>
    <n v="0"/>
    <n v="0"/>
    <n v="0"/>
    <n v="0"/>
    <n v="0"/>
    <n v="0"/>
    <n v="0"/>
    <x v="0"/>
    <x v="0"/>
    <x v="6"/>
    <x v="6"/>
    <s v="61CLA"/>
    <x v="19"/>
    <s v="6SSD"/>
    <x v="50"/>
    <s v="D6PSY"/>
    <s v="CLA Psychology"/>
    <s v="D6PSY"/>
    <m/>
    <m/>
    <m/>
    <s v="CLA Psychology"/>
    <x v="0"/>
    <m/>
    <x v="0"/>
  </r>
  <r>
    <s v="Foltz, Heather"/>
    <x v="0"/>
    <x v="0"/>
    <x v="2"/>
    <x v="2"/>
    <x v="127"/>
    <x v="0"/>
    <x v="0"/>
    <x v="0"/>
    <x v="0"/>
    <x v="0"/>
    <n v="508100"/>
    <n v="0"/>
    <n v="508100"/>
    <n v="0"/>
    <n v="0"/>
    <n v="0"/>
    <n v="0"/>
    <n v="0"/>
    <n v="0"/>
    <n v="0"/>
    <n v="508100"/>
    <x v="0"/>
    <x v="0"/>
    <x v="6"/>
    <x v="6"/>
    <s v="61CLA"/>
    <x v="19"/>
    <s v="6SSD"/>
    <x v="50"/>
    <s v="D6PSY"/>
    <s v="CLA Psychology"/>
    <s v="D6PSY"/>
    <m/>
    <m/>
    <m/>
    <s v="CLA Psychology"/>
    <x v="0"/>
    <m/>
    <x v="0"/>
  </r>
  <r>
    <s v="Foltz, Heather"/>
    <x v="0"/>
    <x v="0"/>
    <x v="2"/>
    <x v="2"/>
    <x v="127"/>
    <x v="0"/>
    <x v="0"/>
    <x v="0"/>
    <x v="1"/>
    <x v="1"/>
    <n v="0"/>
    <n v="0"/>
    <n v="0"/>
    <n v="411.18"/>
    <n v="0"/>
    <n v="0"/>
    <n v="0"/>
    <n v="0"/>
    <n v="0"/>
    <n v="0"/>
    <n v="-411.18"/>
    <x v="0"/>
    <x v="0"/>
    <x v="6"/>
    <x v="6"/>
    <s v="61CLA"/>
    <x v="19"/>
    <s v="6SSD"/>
    <x v="50"/>
    <s v="D6PSY"/>
    <s v="CLA Psychology"/>
    <s v="D6PSY"/>
    <m/>
    <m/>
    <m/>
    <s v="CLA Psychology"/>
    <x v="0"/>
    <m/>
    <x v="0"/>
  </r>
  <r>
    <s v="Foltz, Heather"/>
    <x v="0"/>
    <x v="0"/>
    <x v="2"/>
    <x v="2"/>
    <x v="127"/>
    <x v="0"/>
    <x v="0"/>
    <x v="0"/>
    <x v="2"/>
    <x v="2"/>
    <n v="4000"/>
    <n v="0"/>
    <n v="4000"/>
    <n v="0"/>
    <n v="0"/>
    <n v="0"/>
    <n v="0"/>
    <n v="0"/>
    <n v="0"/>
    <n v="0"/>
    <n v="4000"/>
    <x v="0"/>
    <x v="0"/>
    <x v="6"/>
    <x v="6"/>
    <s v="61CLA"/>
    <x v="19"/>
    <s v="6SSD"/>
    <x v="50"/>
    <s v="D6PSY"/>
    <s v="CLA Psychology"/>
    <s v="D6PSY"/>
    <m/>
    <m/>
    <m/>
    <s v="CLA Psychology"/>
    <x v="0"/>
    <m/>
    <x v="0"/>
  </r>
  <r>
    <s v="Foltz, Heather"/>
    <x v="0"/>
    <x v="0"/>
    <x v="2"/>
    <x v="2"/>
    <x v="127"/>
    <x v="0"/>
    <x v="0"/>
    <x v="1"/>
    <x v="9"/>
    <x v="9"/>
    <n v="0"/>
    <n v="0"/>
    <n v="0"/>
    <n v="0"/>
    <n v="1008100"/>
    <n v="100000"/>
    <n v="1108100"/>
    <n v="736438.06"/>
    <n v="0"/>
    <n v="736438.06"/>
    <n v="371661.94"/>
    <x v="0"/>
    <x v="0"/>
    <x v="6"/>
    <x v="6"/>
    <s v="61CLA"/>
    <x v="19"/>
    <s v="6SSD"/>
    <x v="50"/>
    <s v="D6PSY"/>
    <s v="CLA Psychology"/>
    <s v="D6PSY"/>
    <m/>
    <m/>
    <m/>
    <s v="CLA Psychology"/>
    <x v="0"/>
    <m/>
    <x v="0"/>
  </r>
  <r>
    <s v="Foltz, Heather"/>
    <x v="0"/>
    <x v="0"/>
    <x v="2"/>
    <x v="2"/>
    <x v="127"/>
    <x v="0"/>
    <x v="0"/>
    <x v="1"/>
    <x v="11"/>
    <x v="11"/>
    <n v="0"/>
    <n v="0"/>
    <n v="0"/>
    <n v="0"/>
    <n v="0"/>
    <n v="0"/>
    <n v="0"/>
    <n v="4736.43"/>
    <n v="175"/>
    <n v="4911.43"/>
    <n v="-4911.43"/>
    <x v="0"/>
    <x v="0"/>
    <x v="6"/>
    <x v="6"/>
    <s v="61CLA"/>
    <x v="19"/>
    <s v="6SSD"/>
    <x v="50"/>
    <s v="D6PSY"/>
    <s v="CLA Psychology"/>
    <s v="D6PSY"/>
    <m/>
    <m/>
    <m/>
    <s v="CLA Psychology"/>
    <x v="0"/>
    <m/>
    <x v="0"/>
  </r>
  <r>
    <s v="Foltz, Heather"/>
    <x v="0"/>
    <x v="0"/>
    <x v="2"/>
    <x v="2"/>
    <x v="127"/>
    <x v="0"/>
    <x v="0"/>
    <x v="1"/>
    <x v="4"/>
    <x v="4"/>
    <n v="0"/>
    <n v="0"/>
    <n v="0"/>
    <n v="0"/>
    <n v="11000"/>
    <n v="0"/>
    <n v="11000"/>
    <n v="16269.04"/>
    <n v="75"/>
    <n v="16344.04"/>
    <n v="-5344.04"/>
    <x v="0"/>
    <x v="0"/>
    <x v="6"/>
    <x v="6"/>
    <s v="61CLA"/>
    <x v="19"/>
    <s v="6SSD"/>
    <x v="50"/>
    <s v="D6PSY"/>
    <s v="CLA Psychology"/>
    <s v="D6PSY"/>
    <m/>
    <m/>
    <m/>
    <s v="CLA Psychology"/>
    <x v="0"/>
    <m/>
    <x v="0"/>
  </r>
  <r>
    <s v="Foltz, Heather"/>
    <x v="0"/>
    <x v="0"/>
    <x v="2"/>
    <x v="2"/>
    <x v="127"/>
    <x v="0"/>
    <x v="0"/>
    <x v="1"/>
    <x v="12"/>
    <x v="12"/>
    <n v="0"/>
    <n v="0"/>
    <n v="0"/>
    <n v="0"/>
    <n v="15900"/>
    <n v="0"/>
    <n v="15900"/>
    <n v="2317.13"/>
    <n v="0"/>
    <n v="2317.13"/>
    <n v="13582.87"/>
    <x v="0"/>
    <x v="0"/>
    <x v="6"/>
    <x v="6"/>
    <s v="61CLA"/>
    <x v="19"/>
    <s v="6SSD"/>
    <x v="50"/>
    <s v="D6PSY"/>
    <s v="CLA Psychology"/>
    <s v="D6PSY"/>
    <m/>
    <m/>
    <m/>
    <s v="CLA Psychology"/>
    <x v="0"/>
    <m/>
    <x v="0"/>
  </r>
  <r>
    <s v="Foltz, Heather"/>
    <x v="0"/>
    <x v="0"/>
    <x v="2"/>
    <x v="2"/>
    <x v="127"/>
    <x v="0"/>
    <x v="0"/>
    <x v="1"/>
    <x v="7"/>
    <x v="7"/>
    <n v="0"/>
    <n v="0"/>
    <n v="0"/>
    <n v="0"/>
    <n v="0"/>
    <n v="0"/>
    <n v="0"/>
    <n v="-1417.95"/>
    <n v="0"/>
    <n v="-1417.95"/>
    <n v="1417.95"/>
    <x v="0"/>
    <x v="0"/>
    <x v="6"/>
    <x v="6"/>
    <s v="61CLA"/>
    <x v="19"/>
    <s v="6SSD"/>
    <x v="50"/>
    <s v="D6PSY"/>
    <s v="CLA Psychology"/>
    <s v="D6PSY"/>
    <m/>
    <m/>
    <m/>
    <s v="CLA Psychology"/>
    <x v="0"/>
    <m/>
    <x v="0"/>
  </r>
  <r>
    <s v="Foltz, Heather"/>
    <x v="0"/>
    <x v="0"/>
    <x v="2"/>
    <x v="2"/>
    <x v="127"/>
    <x v="306"/>
    <x v="300"/>
    <x v="0"/>
    <x v="2"/>
    <x v="2"/>
    <n v="0"/>
    <n v="2247.39"/>
    <n v="2247.39"/>
    <n v="0"/>
    <n v="0"/>
    <n v="0"/>
    <n v="0"/>
    <n v="0"/>
    <n v="0"/>
    <n v="0"/>
    <n v="2247.39"/>
    <x v="2"/>
    <x v="1"/>
    <x v="6"/>
    <x v="6"/>
    <s v="61CLA"/>
    <x v="19"/>
    <s v="6SSD"/>
    <x v="50"/>
    <s v="D6PSY"/>
    <s v="CLA Psychology"/>
    <s v="D6PSY"/>
    <m/>
    <m/>
    <m/>
    <s v="CLA Psychology"/>
    <x v="2"/>
    <m/>
    <x v="0"/>
  </r>
  <r>
    <s v="Foltz, Heather"/>
    <x v="0"/>
    <x v="0"/>
    <x v="2"/>
    <x v="2"/>
    <x v="127"/>
    <x v="306"/>
    <x v="300"/>
    <x v="1"/>
    <x v="9"/>
    <x v="9"/>
    <n v="0"/>
    <n v="0"/>
    <n v="0"/>
    <n v="0"/>
    <n v="0"/>
    <n v="2487.09"/>
    <n v="2487.09"/>
    <n v="0"/>
    <n v="0"/>
    <n v="0"/>
    <n v="2487.09"/>
    <x v="2"/>
    <x v="1"/>
    <x v="6"/>
    <x v="6"/>
    <s v="61CLA"/>
    <x v="19"/>
    <s v="6SSD"/>
    <x v="50"/>
    <s v="D6PSY"/>
    <s v="CLA Psychology"/>
    <s v="D6PSY"/>
    <m/>
    <m/>
    <m/>
    <s v="CLA Psychology"/>
    <x v="2"/>
    <m/>
    <x v="0"/>
  </r>
  <r>
    <s v="Foltz, Heather"/>
    <x v="0"/>
    <x v="0"/>
    <x v="2"/>
    <x v="2"/>
    <x v="127"/>
    <x v="306"/>
    <x v="300"/>
    <x v="1"/>
    <x v="11"/>
    <x v="11"/>
    <n v="0"/>
    <n v="0"/>
    <n v="0"/>
    <n v="0"/>
    <n v="0"/>
    <n v="235.3"/>
    <n v="235.3"/>
    <n v="0"/>
    <n v="270"/>
    <n v="270"/>
    <n v="-34.700000000000003"/>
    <x v="2"/>
    <x v="1"/>
    <x v="6"/>
    <x v="6"/>
    <s v="61CLA"/>
    <x v="19"/>
    <s v="6SSD"/>
    <x v="50"/>
    <s v="D6PSY"/>
    <s v="CLA Psychology"/>
    <s v="D6PSY"/>
    <m/>
    <m/>
    <m/>
    <s v="CLA Psychology"/>
    <x v="2"/>
    <m/>
    <x v="0"/>
  </r>
  <r>
    <s v="Foltz, Heather"/>
    <x v="0"/>
    <x v="0"/>
    <x v="2"/>
    <x v="2"/>
    <x v="127"/>
    <x v="306"/>
    <x v="300"/>
    <x v="1"/>
    <x v="4"/>
    <x v="4"/>
    <n v="0"/>
    <n v="0"/>
    <n v="0"/>
    <n v="0"/>
    <n v="0"/>
    <n v="-5475"/>
    <n v="-5475"/>
    <n v="0"/>
    <n v="0"/>
    <n v="0"/>
    <n v="-5475"/>
    <x v="2"/>
    <x v="1"/>
    <x v="6"/>
    <x v="6"/>
    <s v="61CLA"/>
    <x v="19"/>
    <s v="6SSD"/>
    <x v="50"/>
    <s v="D6PSY"/>
    <s v="CLA Psychology"/>
    <s v="D6PSY"/>
    <m/>
    <m/>
    <m/>
    <s v="CLA Psychology"/>
    <x v="2"/>
    <m/>
    <x v="0"/>
  </r>
  <r>
    <s v="Foltz, Heather"/>
    <x v="0"/>
    <x v="0"/>
    <x v="2"/>
    <x v="2"/>
    <x v="127"/>
    <x v="306"/>
    <x v="300"/>
    <x v="1"/>
    <x v="10"/>
    <x v="10"/>
    <n v="0"/>
    <n v="0"/>
    <n v="0"/>
    <n v="0"/>
    <n v="0"/>
    <n v="5000"/>
    <n v="5000"/>
    <n v="0"/>
    <n v="0"/>
    <n v="0"/>
    <n v="5000"/>
    <x v="2"/>
    <x v="1"/>
    <x v="6"/>
    <x v="6"/>
    <s v="61CLA"/>
    <x v="19"/>
    <s v="6SSD"/>
    <x v="50"/>
    <s v="D6PSY"/>
    <s v="CLA Psychology"/>
    <s v="D6PSY"/>
    <m/>
    <m/>
    <m/>
    <s v="CLA Psychology"/>
    <x v="2"/>
    <m/>
    <x v="0"/>
  </r>
  <r>
    <s v="Foltz, Heather"/>
    <x v="0"/>
    <x v="0"/>
    <x v="2"/>
    <x v="2"/>
    <x v="127"/>
    <x v="261"/>
    <x v="256"/>
    <x v="0"/>
    <x v="2"/>
    <x v="2"/>
    <n v="0"/>
    <n v="27486.720000000001"/>
    <n v="27486.720000000001"/>
    <n v="10407.129999999999"/>
    <n v="0"/>
    <n v="0"/>
    <n v="0"/>
    <n v="0"/>
    <n v="0"/>
    <n v="0"/>
    <n v="17079.59"/>
    <x v="2"/>
    <x v="1"/>
    <x v="6"/>
    <x v="6"/>
    <s v="61CLA"/>
    <x v="19"/>
    <s v="6SSD"/>
    <x v="50"/>
    <s v="D6PSY"/>
    <s v="CLA Psychology"/>
    <s v="D6PSY"/>
    <m/>
    <m/>
    <m/>
    <s v="CLA Psychology"/>
    <x v="2"/>
    <m/>
    <x v="0"/>
  </r>
  <r>
    <s v="Foltz, Heather"/>
    <x v="0"/>
    <x v="0"/>
    <x v="2"/>
    <x v="2"/>
    <x v="127"/>
    <x v="261"/>
    <x v="256"/>
    <x v="1"/>
    <x v="9"/>
    <x v="9"/>
    <n v="0"/>
    <n v="0"/>
    <n v="0"/>
    <n v="0"/>
    <n v="0"/>
    <n v="18023.63"/>
    <n v="18023.63"/>
    <n v="9461.02"/>
    <n v="0"/>
    <n v="9461.02"/>
    <n v="8562.61"/>
    <x v="2"/>
    <x v="1"/>
    <x v="6"/>
    <x v="6"/>
    <s v="61CLA"/>
    <x v="19"/>
    <s v="6SSD"/>
    <x v="50"/>
    <s v="D6PSY"/>
    <s v="CLA Psychology"/>
    <s v="D6PSY"/>
    <m/>
    <m/>
    <m/>
    <s v="CLA Psychology"/>
    <x v="2"/>
    <m/>
    <x v="0"/>
  </r>
  <r>
    <s v="Foltz, Heather"/>
    <x v="0"/>
    <x v="0"/>
    <x v="2"/>
    <x v="2"/>
    <x v="127"/>
    <x v="261"/>
    <x v="256"/>
    <x v="1"/>
    <x v="11"/>
    <x v="11"/>
    <n v="0"/>
    <n v="0"/>
    <n v="0"/>
    <n v="0"/>
    <n v="0"/>
    <n v="1024.2"/>
    <n v="1024.2"/>
    <n v="0"/>
    <n v="0"/>
    <n v="0"/>
    <n v="1024.2"/>
    <x v="2"/>
    <x v="1"/>
    <x v="6"/>
    <x v="6"/>
    <s v="61CLA"/>
    <x v="19"/>
    <s v="6SSD"/>
    <x v="50"/>
    <s v="D6PSY"/>
    <s v="CLA Psychology"/>
    <s v="D6PSY"/>
    <m/>
    <m/>
    <m/>
    <s v="CLA Psychology"/>
    <x v="2"/>
    <m/>
    <x v="0"/>
  </r>
  <r>
    <s v="Foltz, Heather"/>
    <x v="0"/>
    <x v="0"/>
    <x v="2"/>
    <x v="2"/>
    <x v="127"/>
    <x v="261"/>
    <x v="256"/>
    <x v="1"/>
    <x v="4"/>
    <x v="4"/>
    <n v="0"/>
    <n v="0"/>
    <n v="0"/>
    <n v="0"/>
    <n v="0"/>
    <n v="5940"/>
    <n v="5940"/>
    <n v="0"/>
    <n v="0"/>
    <n v="0"/>
    <n v="5940"/>
    <x v="2"/>
    <x v="1"/>
    <x v="6"/>
    <x v="6"/>
    <s v="61CLA"/>
    <x v="19"/>
    <s v="6SSD"/>
    <x v="50"/>
    <s v="D6PSY"/>
    <s v="CLA Psychology"/>
    <s v="D6PSY"/>
    <m/>
    <m/>
    <m/>
    <s v="CLA Psychology"/>
    <x v="2"/>
    <m/>
    <x v="0"/>
  </r>
  <r>
    <s v="Foltz, Heather"/>
    <x v="0"/>
    <x v="0"/>
    <x v="2"/>
    <x v="2"/>
    <x v="127"/>
    <x v="261"/>
    <x v="256"/>
    <x v="1"/>
    <x v="13"/>
    <x v="7"/>
    <n v="0"/>
    <n v="0"/>
    <n v="0"/>
    <n v="0"/>
    <n v="0"/>
    <n v="2498.89"/>
    <n v="2498.89"/>
    <n v="946.11"/>
    <n v="0"/>
    <n v="946.11"/>
    <n v="1552.78"/>
    <x v="2"/>
    <x v="1"/>
    <x v="6"/>
    <x v="6"/>
    <s v="61CLA"/>
    <x v="19"/>
    <s v="6SSD"/>
    <x v="50"/>
    <s v="D6PSY"/>
    <s v="CLA Psychology"/>
    <s v="D6PSY"/>
    <m/>
    <m/>
    <m/>
    <s v="CLA Psychology"/>
    <x v="2"/>
    <m/>
    <x v="0"/>
  </r>
  <r>
    <s v="Foltz, Heather"/>
    <x v="0"/>
    <x v="0"/>
    <x v="2"/>
    <x v="2"/>
    <x v="127"/>
    <x v="1"/>
    <x v="1"/>
    <x v="0"/>
    <x v="2"/>
    <x v="2"/>
    <n v="0"/>
    <n v="-29734.11"/>
    <n v="-29734.11"/>
    <n v="0"/>
    <n v="0"/>
    <n v="0"/>
    <n v="0"/>
    <n v="0"/>
    <n v="0"/>
    <n v="0"/>
    <n v="-29734.11"/>
    <x v="1"/>
    <x v="1"/>
    <x v="6"/>
    <x v="6"/>
    <s v="61CLA"/>
    <x v="19"/>
    <s v="6SSD"/>
    <x v="50"/>
    <s v="D6PSY"/>
    <s v="CLA Psychology"/>
    <s v="D6PSY"/>
    <m/>
    <m/>
    <m/>
    <s v="CLA Psychology"/>
    <x v="1"/>
    <m/>
    <x v="0"/>
  </r>
  <r>
    <s v="Foltz, Heather"/>
    <x v="0"/>
    <x v="0"/>
    <x v="2"/>
    <x v="2"/>
    <x v="127"/>
    <x v="1"/>
    <x v="1"/>
    <x v="1"/>
    <x v="9"/>
    <x v="9"/>
    <n v="0"/>
    <n v="0"/>
    <n v="0"/>
    <n v="0"/>
    <n v="0"/>
    <n v="-20510.72"/>
    <n v="-20510.72"/>
    <n v="0"/>
    <n v="0"/>
    <n v="0"/>
    <n v="-20510.72"/>
    <x v="1"/>
    <x v="1"/>
    <x v="6"/>
    <x v="6"/>
    <s v="61CLA"/>
    <x v="19"/>
    <s v="6SSD"/>
    <x v="50"/>
    <s v="D6PSY"/>
    <s v="CLA Psychology"/>
    <s v="D6PSY"/>
    <m/>
    <m/>
    <m/>
    <s v="CLA Psychology"/>
    <x v="1"/>
    <m/>
    <x v="0"/>
  </r>
  <r>
    <s v="Foltz, Heather"/>
    <x v="0"/>
    <x v="0"/>
    <x v="2"/>
    <x v="2"/>
    <x v="127"/>
    <x v="1"/>
    <x v="1"/>
    <x v="1"/>
    <x v="11"/>
    <x v="11"/>
    <n v="0"/>
    <n v="0"/>
    <n v="0"/>
    <n v="0"/>
    <n v="0"/>
    <n v="-1259.5"/>
    <n v="-1259.5"/>
    <n v="0"/>
    <n v="0"/>
    <n v="0"/>
    <n v="-1259.5"/>
    <x v="1"/>
    <x v="1"/>
    <x v="6"/>
    <x v="6"/>
    <s v="61CLA"/>
    <x v="19"/>
    <s v="6SSD"/>
    <x v="50"/>
    <s v="D6PSY"/>
    <s v="CLA Psychology"/>
    <s v="D6PSY"/>
    <m/>
    <m/>
    <m/>
    <s v="CLA Psychology"/>
    <x v="1"/>
    <m/>
    <x v="0"/>
  </r>
  <r>
    <s v="Foltz, Heather"/>
    <x v="0"/>
    <x v="0"/>
    <x v="2"/>
    <x v="2"/>
    <x v="127"/>
    <x v="1"/>
    <x v="1"/>
    <x v="1"/>
    <x v="4"/>
    <x v="4"/>
    <n v="0"/>
    <n v="0"/>
    <n v="0"/>
    <n v="0"/>
    <n v="0"/>
    <n v="-465"/>
    <n v="-465"/>
    <n v="0"/>
    <n v="0"/>
    <n v="0"/>
    <n v="-465"/>
    <x v="1"/>
    <x v="1"/>
    <x v="6"/>
    <x v="6"/>
    <s v="61CLA"/>
    <x v="19"/>
    <s v="6SSD"/>
    <x v="50"/>
    <s v="D6PSY"/>
    <s v="CLA Psychology"/>
    <s v="D6PSY"/>
    <m/>
    <m/>
    <m/>
    <s v="CLA Psychology"/>
    <x v="1"/>
    <m/>
    <x v="0"/>
  </r>
  <r>
    <s v="Foltz, Heather"/>
    <x v="0"/>
    <x v="0"/>
    <x v="2"/>
    <x v="2"/>
    <x v="127"/>
    <x v="1"/>
    <x v="1"/>
    <x v="1"/>
    <x v="10"/>
    <x v="10"/>
    <n v="0"/>
    <n v="0"/>
    <n v="0"/>
    <n v="0"/>
    <n v="0"/>
    <n v="-5000"/>
    <n v="-5000"/>
    <n v="0"/>
    <n v="0"/>
    <n v="0"/>
    <n v="-5000"/>
    <x v="1"/>
    <x v="1"/>
    <x v="6"/>
    <x v="6"/>
    <s v="61CLA"/>
    <x v="19"/>
    <s v="6SSD"/>
    <x v="50"/>
    <s v="D6PSY"/>
    <s v="CLA Psychology"/>
    <s v="D6PSY"/>
    <m/>
    <m/>
    <m/>
    <s v="CLA Psychology"/>
    <x v="1"/>
    <m/>
    <x v="0"/>
  </r>
  <r>
    <s v="Foltz, Heather"/>
    <x v="0"/>
    <x v="0"/>
    <x v="2"/>
    <x v="2"/>
    <x v="127"/>
    <x v="1"/>
    <x v="1"/>
    <x v="1"/>
    <x v="13"/>
    <x v="7"/>
    <n v="0"/>
    <n v="0"/>
    <n v="0"/>
    <n v="0"/>
    <n v="0"/>
    <n v="-2498.89"/>
    <n v="-2498.89"/>
    <n v="0"/>
    <n v="0"/>
    <n v="0"/>
    <n v="-2498.89"/>
    <x v="1"/>
    <x v="1"/>
    <x v="6"/>
    <x v="6"/>
    <s v="61CLA"/>
    <x v="19"/>
    <s v="6SSD"/>
    <x v="50"/>
    <s v="D6PSY"/>
    <s v="CLA Psychology"/>
    <s v="D6PSY"/>
    <m/>
    <m/>
    <m/>
    <s v="CLA Psychology"/>
    <x v="1"/>
    <m/>
    <x v="0"/>
  </r>
  <r>
    <s v="Foltz, Heather"/>
    <x v="0"/>
    <x v="0"/>
    <x v="2"/>
    <x v="2"/>
    <x v="128"/>
    <x v="0"/>
    <x v="0"/>
    <x v="0"/>
    <x v="8"/>
    <x v="8"/>
    <n v="13200"/>
    <n v="0"/>
    <n v="13200"/>
    <n v="13200"/>
    <n v="0"/>
    <n v="0"/>
    <n v="0"/>
    <n v="0"/>
    <n v="0"/>
    <n v="0"/>
    <n v="0"/>
    <x v="0"/>
    <x v="0"/>
    <x v="6"/>
    <x v="6"/>
    <s v="61CLA"/>
    <x v="19"/>
    <s v="6SSD"/>
    <x v="50"/>
    <s v="D6SOC"/>
    <s v="CLA Sociology"/>
    <s v="D6SOC"/>
    <m/>
    <m/>
    <m/>
    <s v="CLA Sociology"/>
    <x v="0"/>
    <m/>
    <x v="0"/>
  </r>
  <r>
    <s v="Foltz, Heather"/>
    <x v="0"/>
    <x v="0"/>
    <x v="2"/>
    <x v="2"/>
    <x v="128"/>
    <x v="0"/>
    <x v="0"/>
    <x v="0"/>
    <x v="0"/>
    <x v="0"/>
    <n v="120000"/>
    <n v="0"/>
    <n v="120000"/>
    <n v="0"/>
    <n v="0"/>
    <n v="0"/>
    <n v="0"/>
    <n v="0"/>
    <n v="0"/>
    <n v="0"/>
    <n v="120000"/>
    <x v="0"/>
    <x v="0"/>
    <x v="6"/>
    <x v="6"/>
    <s v="61CLA"/>
    <x v="19"/>
    <s v="6SSD"/>
    <x v="50"/>
    <s v="D6SOC"/>
    <s v="CLA Sociology"/>
    <s v="D6SOC"/>
    <m/>
    <m/>
    <m/>
    <s v="CLA Sociology"/>
    <x v="0"/>
    <m/>
    <x v="0"/>
  </r>
  <r>
    <s v="Foltz, Heather"/>
    <x v="0"/>
    <x v="0"/>
    <x v="2"/>
    <x v="2"/>
    <x v="128"/>
    <x v="0"/>
    <x v="0"/>
    <x v="0"/>
    <x v="1"/>
    <x v="1"/>
    <n v="2500"/>
    <n v="0"/>
    <n v="2500"/>
    <n v="0"/>
    <n v="0"/>
    <n v="0"/>
    <n v="0"/>
    <n v="0"/>
    <n v="0"/>
    <n v="0"/>
    <n v="2500"/>
    <x v="0"/>
    <x v="0"/>
    <x v="6"/>
    <x v="6"/>
    <s v="61CLA"/>
    <x v="19"/>
    <s v="6SSD"/>
    <x v="50"/>
    <s v="D6SOC"/>
    <s v="CLA Sociology"/>
    <s v="D6SOC"/>
    <m/>
    <m/>
    <m/>
    <s v="CLA Sociology"/>
    <x v="0"/>
    <m/>
    <x v="0"/>
  </r>
  <r>
    <s v="Foltz, Heather"/>
    <x v="0"/>
    <x v="0"/>
    <x v="2"/>
    <x v="2"/>
    <x v="128"/>
    <x v="0"/>
    <x v="0"/>
    <x v="1"/>
    <x v="9"/>
    <x v="9"/>
    <n v="0"/>
    <n v="0"/>
    <n v="0"/>
    <n v="0"/>
    <n v="130700"/>
    <n v="0"/>
    <n v="130700"/>
    <n v="125163.82"/>
    <n v="0"/>
    <n v="125163.82"/>
    <n v="5536.18"/>
    <x v="0"/>
    <x v="0"/>
    <x v="6"/>
    <x v="6"/>
    <s v="61CLA"/>
    <x v="19"/>
    <s v="6SSD"/>
    <x v="50"/>
    <s v="D6SOC"/>
    <s v="CLA Sociology"/>
    <s v="D6SOC"/>
    <m/>
    <m/>
    <m/>
    <s v="CLA Sociology"/>
    <x v="0"/>
    <m/>
    <x v="0"/>
  </r>
  <r>
    <s v="Foltz, Heather"/>
    <x v="0"/>
    <x v="0"/>
    <x v="2"/>
    <x v="2"/>
    <x v="128"/>
    <x v="0"/>
    <x v="0"/>
    <x v="1"/>
    <x v="11"/>
    <x v="11"/>
    <n v="0"/>
    <n v="0"/>
    <n v="0"/>
    <n v="0"/>
    <n v="2000"/>
    <n v="0"/>
    <n v="2000"/>
    <n v="1199.93"/>
    <n v="0"/>
    <n v="1199.93"/>
    <n v="800.07"/>
    <x v="0"/>
    <x v="0"/>
    <x v="6"/>
    <x v="6"/>
    <s v="61CLA"/>
    <x v="19"/>
    <s v="6SSD"/>
    <x v="50"/>
    <s v="D6SOC"/>
    <s v="CLA Sociology"/>
    <s v="D6SOC"/>
    <m/>
    <m/>
    <m/>
    <s v="CLA Sociology"/>
    <x v="0"/>
    <m/>
    <x v="0"/>
  </r>
  <r>
    <s v="Foltz, Heather"/>
    <x v="0"/>
    <x v="0"/>
    <x v="2"/>
    <x v="2"/>
    <x v="128"/>
    <x v="0"/>
    <x v="0"/>
    <x v="1"/>
    <x v="4"/>
    <x v="4"/>
    <n v="0"/>
    <n v="0"/>
    <n v="0"/>
    <n v="0"/>
    <n v="2000"/>
    <n v="0"/>
    <n v="2000"/>
    <n v="1362.68"/>
    <n v="0"/>
    <n v="1362.68"/>
    <n v="637.32000000000005"/>
    <x v="0"/>
    <x v="0"/>
    <x v="6"/>
    <x v="6"/>
    <s v="61CLA"/>
    <x v="19"/>
    <s v="6SSD"/>
    <x v="50"/>
    <s v="D6SOC"/>
    <s v="CLA Sociology"/>
    <s v="D6SOC"/>
    <m/>
    <m/>
    <m/>
    <s v="CLA Sociology"/>
    <x v="0"/>
    <m/>
    <x v="0"/>
  </r>
  <r>
    <s v="Foltz, Heather"/>
    <x v="0"/>
    <x v="0"/>
    <x v="2"/>
    <x v="2"/>
    <x v="128"/>
    <x v="0"/>
    <x v="0"/>
    <x v="1"/>
    <x v="12"/>
    <x v="12"/>
    <n v="0"/>
    <n v="0"/>
    <n v="0"/>
    <n v="0"/>
    <n v="1000"/>
    <n v="0"/>
    <n v="1000"/>
    <n v="377.55"/>
    <n v="0"/>
    <n v="377.55"/>
    <n v="622.45000000000005"/>
    <x v="0"/>
    <x v="0"/>
    <x v="6"/>
    <x v="6"/>
    <s v="61CLA"/>
    <x v="19"/>
    <s v="6SSD"/>
    <x v="50"/>
    <s v="D6SOC"/>
    <s v="CLA Sociology"/>
    <s v="D6SOC"/>
    <m/>
    <m/>
    <m/>
    <s v="CLA Sociology"/>
    <x v="0"/>
    <m/>
    <x v="0"/>
  </r>
  <r>
    <s v="Foltz, Heather"/>
    <x v="0"/>
    <x v="0"/>
    <x v="2"/>
    <x v="2"/>
    <x v="128"/>
    <x v="0"/>
    <x v="0"/>
    <x v="1"/>
    <x v="7"/>
    <x v="7"/>
    <n v="0"/>
    <n v="0"/>
    <n v="0"/>
    <n v="0"/>
    <n v="0"/>
    <n v="0"/>
    <n v="0"/>
    <n v="-2505"/>
    <n v="0"/>
    <n v="-2505"/>
    <n v="2505"/>
    <x v="0"/>
    <x v="0"/>
    <x v="6"/>
    <x v="6"/>
    <s v="61CLA"/>
    <x v="19"/>
    <s v="6SSD"/>
    <x v="50"/>
    <s v="D6SOC"/>
    <s v="CLA Sociology"/>
    <s v="D6SOC"/>
    <m/>
    <m/>
    <m/>
    <s v="CLA Sociology"/>
    <x v="0"/>
    <m/>
    <x v="0"/>
  </r>
  <r>
    <s v="Foltz, Heather"/>
    <x v="0"/>
    <x v="0"/>
    <x v="2"/>
    <x v="2"/>
    <x v="128"/>
    <x v="307"/>
    <x v="301"/>
    <x v="0"/>
    <x v="5"/>
    <x v="5"/>
    <n v="0"/>
    <n v="173515.94"/>
    <n v="173515.94"/>
    <n v="47742.79"/>
    <n v="0"/>
    <n v="0"/>
    <n v="0"/>
    <n v="0"/>
    <n v="0"/>
    <n v="0"/>
    <n v="125773.15"/>
    <x v="2"/>
    <x v="1"/>
    <x v="6"/>
    <x v="6"/>
    <s v="61CLA"/>
    <x v="19"/>
    <s v="6SSD"/>
    <x v="50"/>
    <s v="D6SOC"/>
    <s v="CLA Sociology"/>
    <s v="D6SOC"/>
    <m/>
    <m/>
    <m/>
    <s v="CLA Sociology"/>
    <x v="2"/>
    <m/>
    <x v="0"/>
  </r>
  <r>
    <s v="Foltz, Heather"/>
    <x v="0"/>
    <x v="0"/>
    <x v="2"/>
    <x v="2"/>
    <x v="128"/>
    <x v="307"/>
    <x v="301"/>
    <x v="1"/>
    <x v="9"/>
    <x v="9"/>
    <n v="0"/>
    <n v="0"/>
    <n v="0"/>
    <n v="0"/>
    <n v="0"/>
    <n v="78931.199999999997"/>
    <n v="78931.199999999997"/>
    <n v="21827.57"/>
    <n v="0"/>
    <n v="21827.57"/>
    <n v="57103.63"/>
    <x v="2"/>
    <x v="1"/>
    <x v="6"/>
    <x v="6"/>
    <s v="61CLA"/>
    <x v="19"/>
    <s v="6SSD"/>
    <x v="50"/>
    <s v="D6SOC"/>
    <s v="CLA Sociology"/>
    <s v="D6SOC"/>
    <m/>
    <m/>
    <m/>
    <s v="CLA Sociology"/>
    <x v="2"/>
    <m/>
    <x v="0"/>
  </r>
  <r>
    <s v="Foltz, Heather"/>
    <x v="0"/>
    <x v="0"/>
    <x v="2"/>
    <x v="2"/>
    <x v="128"/>
    <x v="307"/>
    <x v="301"/>
    <x v="1"/>
    <x v="11"/>
    <x v="11"/>
    <n v="0"/>
    <n v="0"/>
    <n v="0"/>
    <n v="0"/>
    <n v="0"/>
    <n v="17579.8"/>
    <n v="17579.8"/>
    <n v="5651.78"/>
    <n v="0"/>
    <n v="5651.78"/>
    <n v="11928.02"/>
    <x v="2"/>
    <x v="1"/>
    <x v="6"/>
    <x v="6"/>
    <s v="61CLA"/>
    <x v="19"/>
    <s v="6SSD"/>
    <x v="50"/>
    <s v="D6SOC"/>
    <s v="CLA Sociology"/>
    <s v="D6SOC"/>
    <m/>
    <m/>
    <m/>
    <s v="CLA Sociology"/>
    <x v="2"/>
    <m/>
    <x v="0"/>
  </r>
  <r>
    <s v="Foltz, Heather"/>
    <x v="0"/>
    <x v="0"/>
    <x v="2"/>
    <x v="2"/>
    <x v="128"/>
    <x v="307"/>
    <x v="301"/>
    <x v="1"/>
    <x v="4"/>
    <x v="4"/>
    <n v="0"/>
    <n v="0"/>
    <n v="0"/>
    <n v="0"/>
    <n v="0"/>
    <n v="2150"/>
    <n v="2150"/>
    <n v="0"/>
    <n v="0"/>
    <n v="0"/>
    <n v="2150"/>
    <x v="2"/>
    <x v="1"/>
    <x v="6"/>
    <x v="6"/>
    <s v="61CLA"/>
    <x v="19"/>
    <s v="6SSD"/>
    <x v="50"/>
    <s v="D6SOC"/>
    <s v="CLA Sociology"/>
    <s v="D6SOC"/>
    <m/>
    <m/>
    <m/>
    <s v="CLA Sociology"/>
    <x v="2"/>
    <m/>
    <x v="0"/>
  </r>
  <r>
    <s v="Foltz, Heather"/>
    <x v="0"/>
    <x v="0"/>
    <x v="2"/>
    <x v="2"/>
    <x v="128"/>
    <x v="307"/>
    <x v="301"/>
    <x v="1"/>
    <x v="12"/>
    <x v="12"/>
    <n v="0"/>
    <n v="0"/>
    <n v="0"/>
    <n v="0"/>
    <n v="0"/>
    <n v="7100"/>
    <n v="7100"/>
    <n v="28.16"/>
    <n v="0"/>
    <n v="28.16"/>
    <n v="7071.84"/>
    <x v="2"/>
    <x v="1"/>
    <x v="6"/>
    <x v="6"/>
    <s v="61CLA"/>
    <x v="19"/>
    <s v="6SSD"/>
    <x v="50"/>
    <s v="D6SOC"/>
    <s v="CLA Sociology"/>
    <s v="D6SOC"/>
    <m/>
    <m/>
    <m/>
    <s v="CLA Sociology"/>
    <x v="2"/>
    <m/>
    <x v="0"/>
  </r>
  <r>
    <s v="Foltz, Heather"/>
    <x v="0"/>
    <x v="0"/>
    <x v="2"/>
    <x v="2"/>
    <x v="128"/>
    <x v="307"/>
    <x v="301"/>
    <x v="1"/>
    <x v="10"/>
    <x v="10"/>
    <n v="0"/>
    <n v="0"/>
    <n v="0"/>
    <n v="0"/>
    <n v="0"/>
    <n v="14952"/>
    <n v="14952"/>
    <n v="6344"/>
    <n v="0"/>
    <n v="6344"/>
    <n v="8608"/>
    <x v="2"/>
    <x v="1"/>
    <x v="6"/>
    <x v="6"/>
    <s v="61CLA"/>
    <x v="19"/>
    <s v="6SSD"/>
    <x v="50"/>
    <s v="D6SOC"/>
    <s v="CLA Sociology"/>
    <s v="D6SOC"/>
    <m/>
    <m/>
    <m/>
    <s v="CLA Sociology"/>
    <x v="2"/>
    <m/>
    <x v="0"/>
  </r>
  <r>
    <s v="Foltz, Heather"/>
    <x v="0"/>
    <x v="0"/>
    <x v="2"/>
    <x v="2"/>
    <x v="128"/>
    <x v="307"/>
    <x v="301"/>
    <x v="1"/>
    <x v="13"/>
    <x v="7"/>
    <n v="0"/>
    <n v="0"/>
    <n v="0"/>
    <n v="0"/>
    <n v="0"/>
    <n v="52802.94"/>
    <n v="52802.94"/>
    <n v="13891.28"/>
    <n v="0"/>
    <n v="13891.28"/>
    <n v="38911.660000000003"/>
    <x v="2"/>
    <x v="1"/>
    <x v="6"/>
    <x v="6"/>
    <s v="61CLA"/>
    <x v="19"/>
    <s v="6SSD"/>
    <x v="50"/>
    <s v="D6SOC"/>
    <s v="CLA Sociology"/>
    <s v="D6SOC"/>
    <m/>
    <m/>
    <m/>
    <s v="CLA Sociology"/>
    <x v="2"/>
    <m/>
    <x v="0"/>
  </r>
  <r>
    <s v="Foltz, Heather"/>
    <x v="0"/>
    <x v="0"/>
    <x v="2"/>
    <x v="2"/>
    <x v="128"/>
    <x v="1"/>
    <x v="1"/>
    <x v="0"/>
    <x v="5"/>
    <x v="5"/>
    <n v="0"/>
    <n v="-173515.94"/>
    <n v="-173515.94"/>
    <n v="0"/>
    <n v="0"/>
    <n v="0"/>
    <n v="0"/>
    <n v="0"/>
    <n v="0"/>
    <n v="0"/>
    <n v="-173515.94"/>
    <x v="1"/>
    <x v="1"/>
    <x v="6"/>
    <x v="6"/>
    <s v="61CLA"/>
    <x v="19"/>
    <s v="6SSD"/>
    <x v="50"/>
    <s v="D6SOC"/>
    <s v="CLA Sociology"/>
    <s v="D6SOC"/>
    <m/>
    <m/>
    <m/>
    <s v="CLA Sociology"/>
    <x v="1"/>
    <m/>
    <x v="0"/>
  </r>
  <r>
    <s v="Foltz, Heather"/>
    <x v="0"/>
    <x v="0"/>
    <x v="2"/>
    <x v="2"/>
    <x v="128"/>
    <x v="1"/>
    <x v="1"/>
    <x v="1"/>
    <x v="9"/>
    <x v="9"/>
    <n v="0"/>
    <n v="0"/>
    <n v="0"/>
    <n v="0"/>
    <n v="0"/>
    <n v="-78931.199999999997"/>
    <n v="-78931.199999999997"/>
    <n v="0"/>
    <n v="0"/>
    <n v="0"/>
    <n v="-78931.199999999997"/>
    <x v="1"/>
    <x v="1"/>
    <x v="6"/>
    <x v="6"/>
    <s v="61CLA"/>
    <x v="19"/>
    <s v="6SSD"/>
    <x v="50"/>
    <s v="D6SOC"/>
    <s v="CLA Sociology"/>
    <s v="D6SOC"/>
    <m/>
    <m/>
    <m/>
    <s v="CLA Sociology"/>
    <x v="1"/>
    <m/>
    <x v="0"/>
  </r>
  <r>
    <s v="Foltz, Heather"/>
    <x v="0"/>
    <x v="0"/>
    <x v="2"/>
    <x v="2"/>
    <x v="128"/>
    <x v="1"/>
    <x v="1"/>
    <x v="1"/>
    <x v="11"/>
    <x v="11"/>
    <n v="0"/>
    <n v="0"/>
    <n v="0"/>
    <n v="0"/>
    <n v="0"/>
    <n v="-17579.8"/>
    <n v="-17579.8"/>
    <n v="0"/>
    <n v="0"/>
    <n v="0"/>
    <n v="-17579.8"/>
    <x v="1"/>
    <x v="1"/>
    <x v="6"/>
    <x v="6"/>
    <s v="61CLA"/>
    <x v="19"/>
    <s v="6SSD"/>
    <x v="50"/>
    <s v="D6SOC"/>
    <s v="CLA Sociology"/>
    <s v="D6SOC"/>
    <m/>
    <m/>
    <m/>
    <s v="CLA Sociology"/>
    <x v="1"/>
    <m/>
    <x v="0"/>
  </r>
  <r>
    <s v="Foltz, Heather"/>
    <x v="0"/>
    <x v="0"/>
    <x v="2"/>
    <x v="2"/>
    <x v="128"/>
    <x v="1"/>
    <x v="1"/>
    <x v="1"/>
    <x v="4"/>
    <x v="4"/>
    <n v="0"/>
    <n v="0"/>
    <n v="0"/>
    <n v="0"/>
    <n v="0"/>
    <n v="-2150"/>
    <n v="-2150"/>
    <n v="0"/>
    <n v="0"/>
    <n v="0"/>
    <n v="-2150"/>
    <x v="1"/>
    <x v="1"/>
    <x v="6"/>
    <x v="6"/>
    <s v="61CLA"/>
    <x v="19"/>
    <s v="6SSD"/>
    <x v="50"/>
    <s v="D6SOC"/>
    <s v="CLA Sociology"/>
    <s v="D6SOC"/>
    <m/>
    <m/>
    <m/>
    <s v="CLA Sociology"/>
    <x v="1"/>
    <m/>
    <x v="0"/>
  </r>
  <r>
    <s v="Foltz, Heather"/>
    <x v="0"/>
    <x v="0"/>
    <x v="2"/>
    <x v="2"/>
    <x v="128"/>
    <x v="1"/>
    <x v="1"/>
    <x v="1"/>
    <x v="12"/>
    <x v="12"/>
    <n v="0"/>
    <n v="0"/>
    <n v="0"/>
    <n v="0"/>
    <n v="0"/>
    <n v="-7100"/>
    <n v="-7100"/>
    <n v="0"/>
    <n v="0"/>
    <n v="0"/>
    <n v="-7100"/>
    <x v="1"/>
    <x v="1"/>
    <x v="6"/>
    <x v="6"/>
    <s v="61CLA"/>
    <x v="19"/>
    <s v="6SSD"/>
    <x v="50"/>
    <s v="D6SOC"/>
    <s v="CLA Sociology"/>
    <s v="D6SOC"/>
    <m/>
    <m/>
    <m/>
    <s v="CLA Sociology"/>
    <x v="1"/>
    <m/>
    <x v="0"/>
  </r>
  <r>
    <s v="Foltz, Heather"/>
    <x v="0"/>
    <x v="0"/>
    <x v="2"/>
    <x v="2"/>
    <x v="128"/>
    <x v="1"/>
    <x v="1"/>
    <x v="1"/>
    <x v="10"/>
    <x v="10"/>
    <n v="0"/>
    <n v="0"/>
    <n v="0"/>
    <n v="0"/>
    <n v="0"/>
    <n v="-14952"/>
    <n v="-14952"/>
    <n v="0"/>
    <n v="0"/>
    <n v="0"/>
    <n v="-14952"/>
    <x v="1"/>
    <x v="1"/>
    <x v="6"/>
    <x v="6"/>
    <s v="61CLA"/>
    <x v="19"/>
    <s v="6SSD"/>
    <x v="50"/>
    <s v="D6SOC"/>
    <s v="CLA Sociology"/>
    <s v="D6SOC"/>
    <m/>
    <m/>
    <m/>
    <s v="CLA Sociology"/>
    <x v="1"/>
    <m/>
    <x v="0"/>
  </r>
  <r>
    <s v="Foltz, Heather"/>
    <x v="0"/>
    <x v="0"/>
    <x v="2"/>
    <x v="2"/>
    <x v="128"/>
    <x v="1"/>
    <x v="1"/>
    <x v="1"/>
    <x v="13"/>
    <x v="7"/>
    <n v="0"/>
    <n v="0"/>
    <n v="0"/>
    <n v="0"/>
    <n v="0"/>
    <n v="-52802.94"/>
    <n v="-52802.94"/>
    <n v="0"/>
    <n v="0"/>
    <n v="0"/>
    <n v="-52802.94"/>
    <x v="1"/>
    <x v="1"/>
    <x v="6"/>
    <x v="6"/>
    <s v="61CLA"/>
    <x v="19"/>
    <s v="6SSD"/>
    <x v="50"/>
    <s v="D6SOC"/>
    <s v="CLA Sociology"/>
    <s v="D6SOC"/>
    <m/>
    <m/>
    <m/>
    <s v="CLA Sociology"/>
    <x v="1"/>
    <m/>
    <x v="0"/>
  </r>
  <r>
    <s v="Foltz, Heather"/>
    <x v="0"/>
    <x v="0"/>
    <x v="2"/>
    <x v="2"/>
    <x v="129"/>
    <x v="0"/>
    <x v="0"/>
    <x v="0"/>
    <x v="8"/>
    <x v="8"/>
    <n v="520600"/>
    <n v="50000"/>
    <n v="570600"/>
    <n v="570600"/>
    <n v="0"/>
    <n v="0"/>
    <n v="0"/>
    <n v="0"/>
    <n v="0"/>
    <n v="0"/>
    <n v="0"/>
    <x v="0"/>
    <x v="0"/>
    <x v="6"/>
    <x v="6"/>
    <s v="61CLA"/>
    <x v="19"/>
    <s v="6SSD"/>
    <x v="50"/>
    <s v="D6SWK"/>
    <s v="CLA Social Work"/>
    <s v="D6SWK"/>
    <m/>
    <m/>
    <m/>
    <s v="CLA Social Work"/>
    <x v="0"/>
    <m/>
    <x v="0"/>
  </r>
  <r>
    <s v="Foltz, Heather"/>
    <x v="0"/>
    <x v="0"/>
    <x v="2"/>
    <x v="2"/>
    <x v="129"/>
    <x v="0"/>
    <x v="0"/>
    <x v="0"/>
    <x v="0"/>
    <x v="0"/>
    <n v="131700"/>
    <n v="0"/>
    <n v="131700"/>
    <n v="3750"/>
    <n v="0"/>
    <n v="0"/>
    <n v="0"/>
    <n v="0"/>
    <n v="0"/>
    <n v="0"/>
    <n v="127950"/>
    <x v="0"/>
    <x v="0"/>
    <x v="6"/>
    <x v="6"/>
    <s v="61CLA"/>
    <x v="19"/>
    <s v="6SSD"/>
    <x v="50"/>
    <s v="D6SWK"/>
    <s v="CLA Social Work"/>
    <s v="D6SWK"/>
    <m/>
    <m/>
    <m/>
    <s v="CLA Social Work"/>
    <x v="0"/>
    <m/>
    <x v="0"/>
  </r>
  <r>
    <s v="Foltz, Heather"/>
    <x v="0"/>
    <x v="0"/>
    <x v="2"/>
    <x v="2"/>
    <x v="129"/>
    <x v="0"/>
    <x v="0"/>
    <x v="0"/>
    <x v="1"/>
    <x v="1"/>
    <n v="5000"/>
    <n v="0"/>
    <n v="5000"/>
    <n v="14.65"/>
    <n v="0"/>
    <n v="0"/>
    <n v="0"/>
    <n v="0"/>
    <n v="0"/>
    <n v="0"/>
    <n v="4985.3500000000004"/>
    <x v="0"/>
    <x v="0"/>
    <x v="6"/>
    <x v="6"/>
    <s v="61CLA"/>
    <x v="19"/>
    <s v="6SSD"/>
    <x v="50"/>
    <s v="D6SWK"/>
    <s v="CLA Social Work"/>
    <s v="D6SWK"/>
    <m/>
    <m/>
    <m/>
    <s v="CLA Social Work"/>
    <x v="0"/>
    <m/>
    <x v="0"/>
  </r>
  <r>
    <s v="Foltz, Heather"/>
    <x v="0"/>
    <x v="0"/>
    <x v="2"/>
    <x v="2"/>
    <x v="129"/>
    <x v="0"/>
    <x v="0"/>
    <x v="1"/>
    <x v="9"/>
    <x v="9"/>
    <n v="0"/>
    <n v="0"/>
    <n v="0"/>
    <n v="0"/>
    <n v="523500"/>
    <n v="0"/>
    <n v="523500"/>
    <n v="371456.27"/>
    <n v="0"/>
    <n v="371456.27"/>
    <n v="152043.73000000001"/>
    <x v="0"/>
    <x v="0"/>
    <x v="6"/>
    <x v="6"/>
    <s v="61CLA"/>
    <x v="19"/>
    <s v="6SSD"/>
    <x v="50"/>
    <s v="D6SWK"/>
    <s v="CLA Social Work"/>
    <s v="D6SWK"/>
    <m/>
    <m/>
    <m/>
    <s v="CLA Social Work"/>
    <x v="0"/>
    <m/>
    <x v="0"/>
  </r>
  <r>
    <s v="Foltz, Heather"/>
    <x v="0"/>
    <x v="0"/>
    <x v="2"/>
    <x v="2"/>
    <x v="129"/>
    <x v="0"/>
    <x v="0"/>
    <x v="1"/>
    <x v="11"/>
    <x v="11"/>
    <n v="0"/>
    <n v="0"/>
    <n v="0"/>
    <n v="0"/>
    <n v="85000"/>
    <n v="50000"/>
    <n v="135000"/>
    <n v="63225.29"/>
    <n v="5515.52"/>
    <n v="68740.81"/>
    <n v="66259.19"/>
    <x v="0"/>
    <x v="0"/>
    <x v="6"/>
    <x v="6"/>
    <s v="61CLA"/>
    <x v="19"/>
    <s v="6SSD"/>
    <x v="50"/>
    <s v="D6SWK"/>
    <s v="CLA Social Work"/>
    <s v="D6SWK"/>
    <m/>
    <m/>
    <m/>
    <s v="CLA Social Work"/>
    <x v="0"/>
    <m/>
    <x v="0"/>
  </r>
  <r>
    <s v="Foltz, Heather"/>
    <x v="0"/>
    <x v="0"/>
    <x v="2"/>
    <x v="2"/>
    <x v="129"/>
    <x v="0"/>
    <x v="0"/>
    <x v="1"/>
    <x v="4"/>
    <x v="4"/>
    <n v="0"/>
    <n v="0"/>
    <n v="0"/>
    <n v="0"/>
    <n v="36100"/>
    <n v="0"/>
    <n v="36100"/>
    <n v="28056.22"/>
    <n v="2802"/>
    <n v="30858.22"/>
    <n v="5241.78"/>
    <x v="0"/>
    <x v="0"/>
    <x v="6"/>
    <x v="6"/>
    <s v="61CLA"/>
    <x v="19"/>
    <s v="6SSD"/>
    <x v="50"/>
    <s v="D6SWK"/>
    <s v="CLA Social Work"/>
    <s v="D6SWK"/>
    <m/>
    <m/>
    <m/>
    <s v="CLA Social Work"/>
    <x v="0"/>
    <m/>
    <x v="0"/>
  </r>
  <r>
    <s v="Foltz, Heather"/>
    <x v="0"/>
    <x v="0"/>
    <x v="2"/>
    <x v="2"/>
    <x v="129"/>
    <x v="0"/>
    <x v="0"/>
    <x v="1"/>
    <x v="12"/>
    <x v="12"/>
    <n v="0"/>
    <n v="0"/>
    <n v="0"/>
    <n v="0"/>
    <n v="10200"/>
    <n v="0"/>
    <n v="10200"/>
    <n v="7461.44"/>
    <n v="0"/>
    <n v="7461.44"/>
    <n v="2738.56"/>
    <x v="0"/>
    <x v="0"/>
    <x v="6"/>
    <x v="6"/>
    <s v="61CLA"/>
    <x v="19"/>
    <s v="6SSD"/>
    <x v="50"/>
    <s v="D6SWK"/>
    <s v="CLA Social Work"/>
    <s v="D6SWK"/>
    <m/>
    <m/>
    <m/>
    <s v="CLA Social Work"/>
    <x v="0"/>
    <m/>
    <x v="0"/>
  </r>
  <r>
    <s v="Foltz, Heather"/>
    <x v="0"/>
    <x v="0"/>
    <x v="2"/>
    <x v="2"/>
    <x v="129"/>
    <x v="0"/>
    <x v="0"/>
    <x v="1"/>
    <x v="10"/>
    <x v="10"/>
    <n v="0"/>
    <n v="0"/>
    <n v="0"/>
    <n v="0"/>
    <n v="2500"/>
    <n v="0"/>
    <n v="2500"/>
    <n v="2500"/>
    <n v="0"/>
    <n v="2500"/>
    <n v="0"/>
    <x v="0"/>
    <x v="0"/>
    <x v="6"/>
    <x v="6"/>
    <s v="61CLA"/>
    <x v="19"/>
    <s v="6SSD"/>
    <x v="50"/>
    <s v="D6SWK"/>
    <s v="CLA Social Work"/>
    <s v="D6SWK"/>
    <m/>
    <m/>
    <m/>
    <s v="CLA Social Work"/>
    <x v="0"/>
    <m/>
    <x v="0"/>
  </r>
  <r>
    <s v="Foltz, Heather"/>
    <x v="0"/>
    <x v="0"/>
    <x v="2"/>
    <x v="2"/>
    <x v="129"/>
    <x v="0"/>
    <x v="0"/>
    <x v="1"/>
    <x v="7"/>
    <x v="7"/>
    <n v="0"/>
    <n v="0"/>
    <n v="0"/>
    <n v="0"/>
    <n v="0"/>
    <n v="0"/>
    <n v="0"/>
    <n v="-1432.8"/>
    <n v="0"/>
    <n v="-1432.8"/>
    <n v="1432.8"/>
    <x v="0"/>
    <x v="0"/>
    <x v="6"/>
    <x v="6"/>
    <s v="61CLA"/>
    <x v="19"/>
    <s v="6SSD"/>
    <x v="50"/>
    <s v="D6SWK"/>
    <s v="CLA Social Work"/>
    <s v="D6SWK"/>
    <m/>
    <m/>
    <m/>
    <s v="CLA Social Work"/>
    <x v="0"/>
    <m/>
    <x v="0"/>
  </r>
  <r>
    <s v="Foltz, Heather"/>
    <x v="0"/>
    <x v="0"/>
    <x v="2"/>
    <x v="2"/>
    <x v="129"/>
    <x v="308"/>
    <x v="302"/>
    <x v="1"/>
    <x v="9"/>
    <x v="9"/>
    <n v="0"/>
    <n v="0"/>
    <n v="0"/>
    <n v="0"/>
    <n v="0"/>
    <n v="-245.62"/>
    <n v="-245.62"/>
    <n v="0"/>
    <n v="0"/>
    <n v="0"/>
    <n v="-245.62"/>
    <x v="2"/>
    <x v="1"/>
    <x v="6"/>
    <x v="6"/>
    <s v="61CLA"/>
    <x v="19"/>
    <s v="6SSD"/>
    <x v="50"/>
    <s v="D6SWK"/>
    <s v="CLA Social Work"/>
    <s v="D6SWK"/>
    <m/>
    <m/>
    <m/>
    <s v="CLA Social Work"/>
    <x v="2"/>
    <m/>
    <x v="0"/>
  </r>
  <r>
    <s v="Foltz, Heather"/>
    <x v="0"/>
    <x v="0"/>
    <x v="2"/>
    <x v="2"/>
    <x v="129"/>
    <x v="308"/>
    <x v="302"/>
    <x v="1"/>
    <x v="12"/>
    <x v="12"/>
    <n v="0"/>
    <n v="0"/>
    <n v="0"/>
    <n v="0"/>
    <n v="0"/>
    <n v="245.62"/>
    <n v="245.62"/>
    <n v="0"/>
    <n v="0"/>
    <n v="0"/>
    <n v="245.62"/>
    <x v="2"/>
    <x v="1"/>
    <x v="6"/>
    <x v="6"/>
    <s v="61CLA"/>
    <x v="19"/>
    <s v="6SSD"/>
    <x v="50"/>
    <s v="D6SWK"/>
    <s v="CLA Social Work"/>
    <s v="D6SWK"/>
    <m/>
    <m/>
    <m/>
    <s v="CLA Social Work"/>
    <x v="2"/>
    <m/>
    <x v="0"/>
  </r>
  <r>
    <s v="Foltz, Heather"/>
    <x v="0"/>
    <x v="0"/>
    <x v="2"/>
    <x v="2"/>
    <x v="129"/>
    <x v="309"/>
    <x v="303"/>
    <x v="0"/>
    <x v="2"/>
    <x v="2"/>
    <n v="0"/>
    <n v="-427.97"/>
    <n v="-427.97"/>
    <n v="0"/>
    <n v="0"/>
    <n v="0"/>
    <n v="0"/>
    <n v="0"/>
    <n v="0"/>
    <n v="0"/>
    <n v="-427.97"/>
    <x v="2"/>
    <x v="1"/>
    <x v="6"/>
    <x v="6"/>
    <s v="61CLA"/>
    <x v="19"/>
    <s v="6SSD"/>
    <x v="50"/>
    <s v="D6SWK"/>
    <s v="CLA Social Work"/>
    <s v="D6SWK"/>
    <m/>
    <m/>
    <m/>
    <s v="CLA Social Work"/>
    <x v="2"/>
    <m/>
    <x v="0"/>
  </r>
  <r>
    <s v="Foltz, Heather"/>
    <x v="0"/>
    <x v="0"/>
    <x v="2"/>
    <x v="2"/>
    <x v="129"/>
    <x v="309"/>
    <x v="303"/>
    <x v="1"/>
    <x v="9"/>
    <x v="9"/>
    <n v="0"/>
    <n v="0"/>
    <n v="0"/>
    <n v="0"/>
    <n v="0"/>
    <n v="-118.56"/>
    <n v="-118.56"/>
    <n v="0"/>
    <n v="0"/>
    <n v="0"/>
    <n v="-118.56"/>
    <x v="2"/>
    <x v="1"/>
    <x v="6"/>
    <x v="6"/>
    <s v="61CLA"/>
    <x v="19"/>
    <s v="6SSD"/>
    <x v="50"/>
    <s v="D6SWK"/>
    <s v="CLA Social Work"/>
    <s v="D6SWK"/>
    <m/>
    <m/>
    <m/>
    <s v="CLA Social Work"/>
    <x v="2"/>
    <m/>
    <x v="0"/>
  </r>
  <r>
    <s v="Foltz, Heather"/>
    <x v="0"/>
    <x v="0"/>
    <x v="2"/>
    <x v="2"/>
    <x v="129"/>
    <x v="309"/>
    <x v="303"/>
    <x v="1"/>
    <x v="11"/>
    <x v="11"/>
    <n v="0"/>
    <n v="0"/>
    <n v="0"/>
    <n v="0"/>
    <n v="0"/>
    <n v="-277.83999999999997"/>
    <n v="-277.83999999999997"/>
    <n v="0"/>
    <n v="0"/>
    <n v="0"/>
    <n v="-277.83999999999997"/>
    <x v="2"/>
    <x v="1"/>
    <x v="6"/>
    <x v="6"/>
    <s v="61CLA"/>
    <x v="19"/>
    <s v="6SSD"/>
    <x v="50"/>
    <s v="D6SWK"/>
    <s v="CLA Social Work"/>
    <s v="D6SWK"/>
    <m/>
    <m/>
    <m/>
    <s v="CLA Social Work"/>
    <x v="2"/>
    <m/>
    <x v="0"/>
  </r>
  <r>
    <s v="Foltz, Heather"/>
    <x v="0"/>
    <x v="0"/>
    <x v="2"/>
    <x v="2"/>
    <x v="129"/>
    <x v="309"/>
    <x v="303"/>
    <x v="1"/>
    <x v="13"/>
    <x v="7"/>
    <n v="0"/>
    <n v="0"/>
    <n v="0"/>
    <n v="0"/>
    <n v="0"/>
    <n v="-31.57"/>
    <n v="-31.57"/>
    <n v="0"/>
    <n v="0"/>
    <n v="0"/>
    <n v="-31.57"/>
    <x v="2"/>
    <x v="1"/>
    <x v="6"/>
    <x v="6"/>
    <s v="61CLA"/>
    <x v="19"/>
    <s v="6SSD"/>
    <x v="50"/>
    <s v="D6SWK"/>
    <s v="CLA Social Work"/>
    <s v="D6SWK"/>
    <m/>
    <m/>
    <m/>
    <s v="CLA Social Work"/>
    <x v="2"/>
    <m/>
    <x v="0"/>
  </r>
  <r>
    <s v="Foltz, Heather"/>
    <x v="0"/>
    <x v="0"/>
    <x v="2"/>
    <x v="2"/>
    <x v="129"/>
    <x v="289"/>
    <x v="284"/>
    <x v="0"/>
    <x v="6"/>
    <x v="6"/>
    <n v="0"/>
    <n v="44320.08"/>
    <n v="44320.08"/>
    <n v="0"/>
    <n v="0"/>
    <n v="0"/>
    <n v="0"/>
    <n v="0"/>
    <n v="0"/>
    <n v="0"/>
    <n v="44320.08"/>
    <x v="2"/>
    <x v="1"/>
    <x v="6"/>
    <x v="6"/>
    <s v="61CLA"/>
    <x v="19"/>
    <s v="6SSD"/>
    <x v="50"/>
    <s v="D6SWK"/>
    <s v="CLA Social Work"/>
    <s v="D6SWK"/>
    <m/>
    <m/>
    <m/>
    <s v="CLA Social Work"/>
    <x v="2"/>
    <m/>
    <x v="0"/>
  </r>
  <r>
    <s v="Foltz, Heather"/>
    <x v="0"/>
    <x v="0"/>
    <x v="2"/>
    <x v="2"/>
    <x v="129"/>
    <x v="289"/>
    <x v="284"/>
    <x v="1"/>
    <x v="9"/>
    <x v="9"/>
    <n v="0"/>
    <n v="0"/>
    <n v="0"/>
    <n v="0"/>
    <n v="0"/>
    <n v="7595.15"/>
    <n v="7595.15"/>
    <n v="0"/>
    <n v="0"/>
    <n v="0"/>
    <n v="7595.15"/>
    <x v="2"/>
    <x v="1"/>
    <x v="6"/>
    <x v="6"/>
    <s v="61CLA"/>
    <x v="19"/>
    <s v="6SSD"/>
    <x v="50"/>
    <s v="D6SWK"/>
    <s v="CLA Social Work"/>
    <s v="D6SWK"/>
    <m/>
    <m/>
    <m/>
    <s v="CLA Social Work"/>
    <x v="2"/>
    <m/>
    <x v="0"/>
  </r>
  <r>
    <s v="Foltz, Heather"/>
    <x v="0"/>
    <x v="0"/>
    <x v="2"/>
    <x v="2"/>
    <x v="129"/>
    <x v="289"/>
    <x v="284"/>
    <x v="1"/>
    <x v="11"/>
    <x v="11"/>
    <n v="0"/>
    <n v="0"/>
    <n v="0"/>
    <n v="0"/>
    <n v="0"/>
    <n v="29332.15"/>
    <n v="29332.15"/>
    <n v="0"/>
    <n v="0"/>
    <n v="0"/>
    <n v="29332.15"/>
    <x v="2"/>
    <x v="1"/>
    <x v="6"/>
    <x v="6"/>
    <s v="61CLA"/>
    <x v="19"/>
    <s v="6SSD"/>
    <x v="50"/>
    <s v="D6SWK"/>
    <s v="CLA Social Work"/>
    <s v="D6SWK"/>
    <m/>
    <m/>
    <m/>
    <s v="CLA Social Work"/>
    <x v="2"/>
    <m/>
    <x v="0"/>
  </r>
  <r>
    <s v="Foltz, Heather"/>
    <x v="0"/>
    <x v="0"/>
    <x v="2"/>
    <x v="2"/>
    <x v="129"/>
    <x v="289"/>
    <x v="284"/>
    <x v="1"/>
    <x v="4"/>
    <x v="4"/>
    <n v="0"/>
    <n v="0"/>
    <n v="0"/>
    <n v="0"/>
    <n v="0"/>
    <n v="-4630.8999999999996"/>
    <n v="-4630.8999999999996"/>
    <n v="0"/>
    <n v="0"/>
    <n v="0"/>
    <n v="-4630.8999999999996"/>
    <x v="2"/>
    <x v="1"/>
    <x v="6"/>
    <x v="6"/>
    <s v="61CLA"/>
    <x v="19"/>
    <s v="6SSD"/>
    <x v="50"/>
    <s v="D6SWK"/>
    <s v="CLA Social Work"/>
    <s v="D6SWK"/>
    <m/>
    <m/>
    <m/>
    <s v="CLA Social Work"/>
    <x v="2"/>
    <m/>
    <x v="0"/>
  </r>
  <r>
    <s v="Foltz, Heather"/>
    <x v="0"/>
    <x v="0"/>
    <x v="2"/>
    <x v="2"/>
    <x v="129"/>
    <x v="289"/>
    <x v="284"/>
    <x v="1"/>
    <x v="12"/>
    <x v="12"/>
    <n v="0"/>
    <n v="0"/>
    <n v="0"/>
    <n v="0"/>
    <n v="0"/>
    <n v="553.51"/>
    <n v="553.51"/>
    <n v="0"/>
    <n v="0"/>
    <n v="0"/>
    <n v="553.51"/>
    <x v="2"/>
    <x v="1"/>
    <x v="6"/>
    <x v="6"/>
    <s v="61CLA"/>
    <x v="19"/>
    <s v="6SSD"/>
    <x v="50"/>
    <s v="D6SWK"/>
    <s v="CLA Social Work"/>
    <s v="D6SWK"/>
    <m/>
    <m/>
    <m/>
    <s v="CLA Social Work"/>
    <x v="2"/>
    <m/>
    <x v="0"/>
  </r>
  <r>
    <s v="Foltz, Heather"/>
    <x v="0"/>
    <x v="0"/>
    <x v="2"/>
    <x v="2"/>
    <x v="129"/>
    <x v="289"/>
    <x v="284"/>
    <x v="1"/>
    <x v="10"/>
    <x v="10"/>
    <n v="0"/>
    <n v="0"/>
    <n v="0"/>
    <n v="0"/>
    <n v="0"/>
    <n v="3000"/>
    <n v="3000"/>
    <n v="0"/>
    <n v="0"/>
    <n v="0"/>
    <n v="3000"/>
    <x v="2"/>
    <x v="1"/>
    <x v="6"/>
    <x v="6"/>
    <s v="61CLA"/>
    <x v="19"/>
    <s v="6SSD"/>
    <x v="50"/>
    <s v="D6SWK"/>
    <s v="CLA Social Work"/>
    <s v="D6SWK"/>
    <m/>
    <m/>
    <m/>
    <s v="CLA Social Work"/>
    <x v="2"/>
    <m/>
    <x v="0"/>
  </r>
  <r>
    <s v="Foltz, Heather"/>
    <x v="0"/>
    <x v="0"/>
    <x v="2"/>
    <x v="2"/>
    <x v="129"/>
    <x v="289"/>
    <x v="284"/>
    <x v="1"/>
    <x v="13"/>
    <x v="7"/>
    <n v="0"/>
    <n v="0"/>
    <n v="0"/>
    <n v="0"/>
    <n v="0"/>
    <n v="8470.17"/>
    <n v="8470.17"/>
    <n v="0"/>
    <n v="0"/>
    <n v="0"/>
    <n v="8470.17"/>
    <x v="2"/>
    <x v="1"/>
    <x v="6"/>
    <x v="6"/>
    <s v="61CLA"/>
    <x v="19"/>
    <s v="6SSD"/>
    <x v="50"/>
    <s v="D6SWK"/>
    <s v="CLA Social Work"/>
    <s v="D6SWK"/>
    <m/>
    <m/>
    <m/>
    <s v="CLA Social Work"/>
    <x v="2"/>
    <m/>
    <x v="0"/>
  </r>
  <r>
    <s v="Foltz, Heather"/>
    <x v="0"/>
    <x v="0"/>
    <x v="2"/>
    <x v="2"/>
    <x v="129"/>
    <x v="310"/>
    <x v="304"/>
    <x v="0"/>
    <x v="2"/>
    <x v="2"/>
    <n v="0"/>
    <n v="7312.83"/>
    <n v="7312.83"/>
    <n v="7312.83"/>
    <n v="0"/>
    <n v="0"/>
    <n v="0"/>
    <n v="0"/>
    <n v="0"/>
    <n v="0"/>
    <n v="0"/>
    <x v="2"/>
    <x v="1"/>
    <x v="6"/>
    <x v="6"/>
    <s v="61CLA"/>
    <x v="19"/>
    <s v="6SSD"/>
    <x v="50"/>
    <s v="D6SWK"/>
    <s v="CLA Social Work"/>
    <s v="D6SWK"/>
    <m/>
    <m/>
    <m/>
    <s v="CLA Social Work"/>
    <x v="2"/>
    <m/>
    <x v="0"/>
  </r>
  <r>
    <s v="Foltz, Heather"/>
    <x v="0"/>
    <x v="0"/>
    <x v="2"/>
    <x v="2"/>
    <x v="129"/>
    <x v="310"/>
    <x v="304"/>
    <x v="1"/>
    <x v="9"/>
    <x v="9"/>
    <n v="0"/>
    <n v="0"/>
    <n v="0"/>
    <n v="0"/>
    <n v="0"/>
    <n v="6470.73"/>
    <n v="6470.73"/>
    <n v="6470.73"/>
    <n v="0"/>
    <n v="6470.73"/>
    <n v="0"/>
    <x v="2"/>
    <x v="1"/>
    <x v="6"/>
    <x v="6"/>
    <s v="61CLA"/>
    <x v="19"/>
    <s v="6SSD"/>
    <x v="50"/>
    <s v="D6SWK"/>
    <s v="CLA Social Work"/>
    <s v="D6SWK"/>
    <m/>
    <m/>
    <m/>
    <s v="CLA Social Work"/>
    <x v="2"/>
    <m/>
    <x v="0"/>
  </r>
  <r>
    <s v="Foltz, Heather"/>
    <x v="0"/>
    <x v="0"/>
    <x v="2"/>
    <x v="2"/>
    <x v="129"/>
    <x v="310"/>
    <x v="304"/>
    <x v="1"/>
    <x v="11"/>
    <x v="11"/>
    <n v="0"/>
    <n v="0"/>
    <n v="0"/>
    <n v="0"/>
    <n v="0"/>
    <n v="300.39"/>
    <n v="300.39"/>
    <n v="300.39"/>
    <n v="0"/>
    <n v="300.39"/>
    <n v="0"/>
    <x v="2"/>
    <x v="1"/>
    <x v="6"/>
    <x v="6"/>
    <s v="61CLA"/>
    <x v="19"/>
    <s v="6SSD"/>
    <x v="50"/>
    <s v="D6SWK"/>
    <s v="CLA Social Work"/>
    <s v="D6SWK"/>
    <m/>
    <m/>
    <m/>
    <s v="CLA Social Work"/>
    <x v="2"/>
    <m/>
    <x v="0"/>
  </r>
  <r>
    <s v="Foltz, Heather"/>
    <x v="0"/>
    <x v="0"/>
    <x v="2"/>
    <x v="2"/>
    <x v="129"/>
    <x v="310"/>
    <x v="304"/>
    <x v="1"/>
    <x v="13"/>
    <x v="7"/>
    <n v="0"/>
    <n v="0"/>
    <n v="0"/>
    <n v="0"/>
    <n v="0"/>
    <n v="541.71"/>
    <n v="541.71"/>
    <n v="541.71"/>
    <n v="0"/>
    <n v="541.71"/>
    <n v="0"/>
    <x v="2"/>
    <x v="1"/>
    <x v="6"/>
    <x v="6"/>
    <s v="61CLA"/>
    <x v="19"/>
    <s v="6SSD"/>
    <x v="50"/>
    <s v="D6SWK"/>
    <s v="CLA Social Work"/>
    <s v="D6SWK"/>
    <m/>
    <m/>
    <m/>
    <s v="CLA Social Work"/>
    <x v="2"/>
    <m/>
    <x v="0"/>
  </r>
  <r>
    <s v="Foltz, Heather"/>
    <x v="0"/>
    <x v="0"/>
    <x v="2"/>
    <x v="2"/>
    <x v="129"/>
    <x v="311"/>
    <x v="305"/>
    <x v="0"/>
    <x v="2"/>
    <x v="2"/>
    <n v="0"/>
    <n v="8299"/>
    <n v="8299"/>
    <n v="989.62"/>
    <n v="0"/>
    <n v="0"/>
    <n v="0"/>
    <n v="0"/>
    <n v="0"/>
    <n v="0"/>
    <n v="7309.38"/>
    <x v="2"/>
    <x v="1"/>
    <x v="6"/>
    <x v="6"/>
    <s v="61CLA"/>
    <x v="19"/>
    <s v="6SSD"/>
    <x v="50"/>
    <s v="D6SWK"/>
    <s v="CLA Social Work"/>
    <s v="D6SWK"/>
    <m/>
    <m/>
    <m/>
    <s v="CLA Social Work"/>
    <x v="2"/>
    <m/>
    <x v="0"/>
  </r>
  <r>
    <s v="Foltz, Heather"/>
    <x v="0"/>
    <x v="0"/>
    <x v="2"/>
    <x v="2"/>
    <x v="129"/>
    <x v="311"/>
    <x v="305"/>
    <x v="1"/>
    <x v="9"/>
    <x v="9"/>
    <n v="0"/>
    <n v="0"/>
    <n v="0"/>
    <n v="0"/>
    <n v="0"/>
    <n v="7684"/>
    <n v="7684"/>
    <n v="916.32"/>
    <n v="0"/>
    <n v="916.32"/>
    <n v="6767.68"/>
    <x v="2"/>
    <x v="1"/>
    <x v="6"/>
    <x v="6"/>
    <s v="61CLA"/>
    <x v="19"/>
    <s v="6SSD"/>
    <x v="50"/>
    <s v="D6SWK"/>
    <s v="CLA Social Work"/>
    <s v="D6SWK"/>
    <m/>
    <m/>
    <m/>
    <s v="CLA Social Work"/>
    <x v="2"/>
    <m/>
    <x v="0"/>
  </r>
  <r>
    <s v="Foltz, Heather"/>
    <x v="0"/>
    <x v="0"/>
    <x v="2"/>
    <x v="2"/>
    <x v="129"/>
    <x v="311"/>
    <x v="305"/>
    <x v="1"/>
    <x v="13"/>
    <x v="7"/>
    <n v="0"/>
    <n v="0"/>
    <n v="0"/>
    <n v="0"/>
    <n v="0"/>
    <n v="615"/>
    <n v="615"/>
    <n v="73.3"/>
    <n v="0"/>
    <n v="73.3"/>
    <n v="541.70000000000005"/>
    <x v="2"/>
    <x v="1"/>
    <x v="6"/>
    <x v="6"/>
    <s v="61CLA"/>
    <x v="19"/>
    <s v="6SSD"/>
    <x v="50"/>
    <s v="D6SWK"/>
    <s v="CLA Social Work"/>
    <s v="D6SWK"/>
    <m/>
    <m/>
    <m/>
    <s v="CLA Social Work"/>
    <x v="2"/>
    <m/>
    <x v="0"/>
  </r>
  <r>
    <s v="Foltz, Heather"/>
    <x v="0"/>
    <x v="0"/>
    <x v="2"/>
    <x v="2"/>
    <x v="129"/>
    <x v="1"/>
    <x v="1"/>
    <x v="0"/>
    <x v="6"/>
    <x v="6"/>
    <n v="0"/>
    <n v="-44320.08"/>
    <n v="-44320.08"/>
    <n v="0"/>
    <n v="0"/>
    <n v="0"/>
    <n v="0"/>
    <n v="0"/>
    <n v="0"/>
    <n v="0"/>
    <n v="-44320.08"/>
    <x v="1"/>
    <x v="1"/>
    <x v="6"/>
    <x v="6"/>
    <s v="61CLA"/>
    <x v="19"/>
    <s v="6SSD"/>
    <x v="50"/>
    <s v="D6SWK"/>
    <s v="CLA Social Work"/>
    <s v="D6SWK"/>
    <m/>
    <m/>
    <m/>
    <s v="CLA Social Work"/>
    <x v="1"/>
    <m/>
    <x v="0"/>
  </r>
  <r>
    <s v="Foltz, Heather"/>
    <x v="0"/>
    <x v="0"/>
    <x v="2"/>
    <x v="2"/>
    <x v="129"/>
    <x v="1"/>
    <x v="1"/>
    <x v="0"/>
    <x v="2"/>
    <x v="2"/>
    <n v="0"/>
    <n v="-15183.86"/>
    <n v="-15183.86"/>
    <n v="0"/>
    <n v="0"/>
    <n v="0"/>
    <n v="0"/>
    <n v="0"/>
    <n v="0"/>
    <n v="0"/>
    <n v="-15183.86"/>
    <x v="1"/>
    <x v="1"/>
    <x v="6"/>
    <x v="6"/>
    <s v="61CLA"/>
    <x v="19"/>
    <s v="6SSD"/>
    <x v="50"/>
    <s v="D6SWK"/>
    <s v="CLA Social Work"/>
    <s v="D6SWK"/>
    <m/>
    <m/>
    <m/>
    <s v="CLA Social Work"/>
    <x v="1"/>
    <m/>
    <x v="0"/>
  </r>
  <r>
    <s v="Foltz, Heather"/>
    <x v="0"/>
    <x v="0"/>
    <x v="2"/>
    <x v="2"/>
    <x v="129"/>
    <x v="1"/>
    <x v="1"/>
    <x v="1"/>
    <x v="9"/>
    <x v="9"/>
    <n v="0"/>
    <n v="0"/>
    <n v="0"/>
    <n v="0"/>
    <n v="0"/>
    <n v="-21385.7"/>
    <n v="-21385.7"/>
    <n v="0"/>
    <n v="0"/>
    <n v="0"/>
    <n v="-21385.7"/>
    <x v="1"/>
    <x v="1"/>
    <x v="6"/>
    <x v="6"/>
    <s v="61CLA"/>
    <x v="19"/>
    <s v="6SSD"/>
    <x v="50"/>
    <s v="D6SWK"/>
    <s v="CLA Social Work"/>
    <s v="D6SWK"/>
    <m/>
    <m/>
    <m/>
    <s v="CLA Social Work"/>
    <x v="1"/>
    <m/>
    <x v="0"/>
  </r>
  <r>
    <s v="Foltz, Heather"/>
    <x v="0"/>
    <x v="0"/>
    <x v="2"/>
    <x v="2"/>
    <x v="129"/>
    <x v="1"/>
    <x v="1"/>
    <x v="1"/>
    <x v="11"/>
    <x v="11"/>
    <n v="0"/>
    <n v="0"/>
    <n v="0"/>
    <n v="0"/>
    <n v="0"/>
    <n v="-29354.7"/>
    <n v="-29354.7"/>
    <n v="0"/>
    <n v="0"/>
    <n v="0"/>
    <n v="-29354.7"/>
    <x v="1"/>
    <x v="1"/>
    <x v="6"/>
    <x v="6"/>
    <s v="61CLA"/>
    <x v="19"/>
    <s v="6SSD"/>
    <x v="50"/>
    <s v="D6SWK"/>
    <s v="CLA Social Work"/>
    <s v="D6SWK"/>
    <m/>
    <m/>
    <m/>
    <s v="CLA Social Work"/>
    <x v="1"/>
    <m/>
    <x v="0"/>
  </r>
  <r>
    <s v="Foltz, Heather"/>
    <x v="0"/>
    <x v="0"/>
    <x v="2"/>
    <x v="2"/>
    <x v="129"/>
    <x v="1"/>
    <x v="1"/>
    <x v="1"/>
    <x v="4"/>
    <x v="4"/>
    <n v="0"/>
    <n v="0"/>
    <n v="0"/>
    <n v="0"/>
    <n v="0"/>
    <n v="4630.8999999999996"/>
    <n v="4630.8999999999996"/>
    <n v="0"/>
    <n v="0"/>
    <n v="0"/>
    <n v="4630.8999999999996"/>
    <x v="1"/>
    <x v="1"/>
    <x v="6"/>
    <x v="6"/>
    <s v="61CLA"/>
    <x v="19"/>
    <s v="6SSD"/>
    <x v="50"/>
    <s v="D6SWK"/>
    <s v="CLA Social Work"/>
    <s v="D6SWK"/>
    <m/>
    <m/>
    <m/>
    <s v="CLA Social Work"/>
    <x v="1"/>
    <m/>
    <x v="0"/>
  </r>
  <r>
    <s v="Foltz, Heather"/>
    <x v="0"/>
    <x v="0"/>
    <x v="2"/>
    <x v="2"/>
    <x v="129"/>
    <x v="1"/>
    <x v="1"/>
    <x v="1"/>
    <x v="12"/>
    <x v="12"/>
    <n v="0"/>
    <n v="0"/>
    <n v="0"/>
    <n v="0"/>
    <n v="0"/>
    <n v="-799.13"/>
    <n v="-799.13"/>
    <n v="0"/>
    <n v="0"/>
    <n v="0"/>
    <n v="-799.13"/>
    <x v="1"/>
    <x v="1"/>
    <x v="6"/>
    <x v="6"/>
    <s v="61CLA"/>
    <x v="19"/>
    <s v="6SSD"/>
    <x v="50"/>
    <s v="D6SWK"/>
    <s v="CLA Social Work"/>
    <s v="D6SWK"/>
    <m/>
    <m/>
    <m/>
    <s v="CLA Social Work"/>
    <x v="1"/>
    <m/>
    <x v="0"/>
  </r>
  <r>
    <s v="Foltz, Heather"/>
    <x v="0"/>
    <x v="0"/>
    <x v="2"/>
    <x v="2"/>
    <x v="129"/>
    <x v="1"/>
    <x v="1"/>
    <x v="1"/>
    <x v="10"/>
    <x v="10"/>
    <n v="0"/>
    <n v="0"/>
    <n v="0"/>
    <n v="0"/>
    <n v="0"/>
    <n v="-3000"/>
    <n v="-3000"/>
    <n v="0"/>
    <n v="0"/>
    <n v="0"/>
    <n v="-3000"/>
    <x v="1"/>
    <x v="1"/>
    <x v="6"/>
    <x v="6"/>
    <s v="61CLA"/>
    <x v="19"/>
    <s v="6SSD"/>
    <x v="50"/>
    <s v="D6SWK"/>
    <s v="CLA Social Work"/>
    <s v="D6SWK"/>
    <m/>
    <m/>
    <m/>
    <s v="CLA Social Work"/>
    <x v="1"/>
    <m/>
    <x v="0"/>
  </r>
  <r>
    <s v="Foltz, Heather"/>
    <x v="0"/>
    <x v="0"/>
    <x v="2"/>
    <x v="2"/>
    <x v="129"/>
    <x v="1"/>
    <x v="1"/>
    <x v="1"/>
    <x v="13"/>
    <x v="7"/>
    <n v="0"/>
    <n v="0"/>
    <n v="0"/>
    <n v="0"/>
    <n v="0"/>
    <n v="-9595.31"/>
    <n v="-9595.31"/>
    <n v="0"/>
    <n v="0"/>
    <n v="0"/>
    <n v="-9595.31"/>
    <x v="1"/>
    <x v="1"/>
    <x v="6"/>
    <x v="6"/>
    <s v="61CLA"/>
    <x v="19"/>
    <s v="6SSD"/>
    <x v="50"/>
    <s v="D6SWK"/>
    <s v="CLA Social Work"/>
    <s v="D6SWK"/>
    <m/>
    <m/>
    <m/>
    <s v="CLA Social Work"/>
    <x v="1"/>
    <m/>
    <x v="0"/>
  </r>
  <r>
    <s v="Foltz, Heather"/>
    <x v="0"/>
    <x v="0"/>
    <x v="2"/>
    <x v="2"/>
    <x v="130"/>
    <x v="0"/>
    <x v="0"/>
    <x v="0"/>
    <x v="8"/>
    <x v="8"/>
    <n v="377000"/>
    <n v="0"/>
    <n v="377000"/>
    <n v="377000"/>
    <n v="0"/>
    <n v="0"/>
    <n v="0"/>
    <n v="0"/>
    <n v="0"/>
    <n v="0"/>
    <n v="0"/>
    <x v="0"/>
    <x v="0"/>
    <x v="6"/>
    <x v="6"/>
    <s v="61CLA"/>
    <x v="19"/>
    <s v="6ACD"/>
    <x v="45"/>
    <s v="D6THR"/>
    <s v="CLA Theatre &amp; Film"/>
    <s v="D6THR"/>
    <m/>
    <m/>
    <m/>
    <s v="CLA Theatre &amp; Film"/>
    <x v="0"/>
    <m/>
    <x v="0"/>
  </r>
  <r>
    <s v="Foltz, Heather"/>
    <x v="0"/>
    <x v="0"/>
    <x v="2"/>
    <x v="2"/>
    <x v="130"/>
    <x v="0"/>
    <x v="0"/>
    <x v="0"/>
    <x v="0"/>
    <x v="0"/>
    <n v="138100"/>
    <n v="0"/>
    <n v="138100"/>
    <n v="10575"/>
    <n v="0"/>
    <n v="0"/>
    <n v="0"/>
    <n v="0"/>
    <n v="0"/>
    <n v="0"/>
    <n v="127525"/>
    <x v="0"/>
    <x v="0"/>
    <x v="6"/>
    <x v="6"/>
    <s v="61CLA"/>
    <x v="19"/>
    <s v="6ACD"/>
    <x v="45"/>
    <s v="D6THR"/>
    <s v="CLA Theatre &amp; Film"/>
    <s v="D6THR"/>
    <m/>
    <m/>
    <m/>
    <s v="CLA Theatre &amp; Film"/>
    <x v="0"/>
    <m/>
    <x v="0"/>
  </r>
  <r>
    <s v="Foltz, Heather"/>
    <x v="0"/>
    <x v="0"/>
    <x v="2"/>
    <x v="2"/>
    <x v="130"/>
    <x v="0"/>
    <x v="0"/>
    <x v="0"/>
    <x v="2"/>
    <x v="2"/>
    <n v="8000"/>
    <n v="0"/>
    <n v="8000"/>
    <n v="36616.199999999997"/>
    <n v="0"/>
    <n v="0"/>
    <n v="0"/>
    <n v="0"/>
    <n v="0"/>
    <n v="0"/>
    <n v="-28616.2"/>
    <x v="0"/>
    <x v="0"/>
    <x v="6"/>
    <x v="6"/>
    <s v="61CLA"/>
    <x v="19"/>
    <s v="6ACD"/>
    <x v="45"/>
    <s v="D6THR"/>
    <s v="CLA Theatre &amp; Film"/>
    <s v="D6THR"/>
    <m/>
    <m/>
    <m/>
    <s v="CLA Theatre &amp; Film"/>
    <x v="0"/>
    <m/>
    <x v="0"/>
  </r>
  <r>
    <s v="Foltz, Heather"/>
    <x v="0"/>
    <x v="0"/>
    <x v="2"/>
    <x v="2"/>
    <x v="130"/>
    <x v="0"/>
    <x v="0"/>
    <x v="0"/>
    <x v="3"/>
    <x v="3"/>
    <n v="0"/>
    <n v="0"/>
    <n v="0"/>
    <n v="450"/>
    <n v="0"/>
    <n v="0"/>
    <n v="0"/>
    <n v="0"/>
    <n v="0"/>
    <n v="0"/>
    <n v="-450"/>
    <x v="0"/>
    <x v="0"/>
    <x v="6"/>
    <x v="6"/>
    <s v="61CLA"/>
    <x v="19"/>
    <s v="6ACD"/>
    <x v="45"/>
    <s v="D6THR"/>
    <s v="CLA Theatre &amp; Film"/>
    <s v="D6THR"/>
    <m/>
    <m/>
    <m/>
    <s v="CLA Theatre &amp; Film"/>
    <x v="0"/>
    <m/>
    <x v="0"/>
  </r>
  <r>
    <s v="Foltz, Heather"/>
    <x v="0"/>
    <x v="0"/>
    <x v="2"/>
    <x v="2"/>
    <x v="130"/>
    <x v="0"/>
    <x v="0"/>
    <x v="1"/>
    <x v="9"/>
    <x v="9"/>
    <n v="0"/>
    <n v="0"/>
    <n v="0"/>
    <n v="0"/>
    <n v="487900"/>
    <n v="0"/>
    <n v="487900"/>
    <n v="397987.29"/>
    <n v="0"/>
    <n v="397987.29"/>
    <n v="89912.71"/>
    <x v="0"/>
    <x v="0"/>
    <x v="6"/>
    <x v="6"/>
    <s v="61CLA"/>
    <x v="19"/>
    <s v="6ACD"/>
    <x v="45"/>
    <s v="D6THR"/>
    <s v="CLA Theatre &amp; Film"/>
    <s v="D6THR"/>
    <m/>
    <m/>
    <m/>
    <s v="CLA Theatre &amp; Film"/>
    <x v="0"/>
    <m/>
    <x v="0"/>
  </r>
  <r>
    <s v="Foltz, Heather"/>
    <x v="0"/>
    <x v="0"/>
    <x v="2"/>
    <x v="2"/>
    <x v="130"/>
    <x v="0"/>
    <x v="0"/>
    <x v="1"/>
    <x v="11"/>
    <x v="11"/>
    <n v="0"/>
    <n v="0"/>
    <n v="0"/>
    <n v="0"/>
    <n v="0"/>
    <n v="0"/>
    <n v="0"/>
    <n v="3147"/>
    <n v="0"/>
    <n v="3147"/>
    <n v="-3147"/>
    <x v="0"/>
    <x v="0"/>
    <x v="6"/>
    <x v="6"/>
    <s v="61CLA"/>
    <x v="19"/>
    <s v="6ACD"/>
    <x v="45"/>
    <s v="D6THR"/>
    <s v="CLA Theatre &amp; Film"/>
    <s v="D6THR"/>
    <m/>
    <m/>
    <m/>
    <s v="CLA Theatre &amp; Film"/>
    <x v="0"/>
    <m/>
    <x v="0"/>
  </r>
  <r>
    <s v="Foltz, Heather"/>
    <x v="0"/>
    <x v="0"/>
    <x v="2"/>
    <x v="2"/>
    <x v="130"/>
    <x v="0"/>
    <x v="0"/>
    <x v="1"/>
    <x v="4"/>
    <x v="4"/>
    <n v="0"/>
    <n v="0"/>
    <n v="0"/>
    <n v="0"/>
    <n v="11000"/>
    <n v="0"/>
    <n v="11000"/>
    <n v="17415.54"/>
    <n v="0"/>
    <n v="17415.54"/>
    <n v="-6415.54"/>
    <x v="0"/>
    <x v="0"/>
    <x v="6"/>
    <x v="6"/>
    <s v="61CLA"/>
    <x v="19"/>
    <s v="6ACD"/>
    <x v="45"/>
    <s v="D6THR"/>
    <s v="CLA Theatre &amp; Film"/>
    <s v="D6THR"/>
    <m/>
    <m/>
    <m/>
    <s v="CLA Theatre &amp; Film"/>
    <x v="0"/>
    <m/>
    <x v="0"/>
  </r>
  <r>
    <s v="Foltz, Heather"/>
    <x v="0"/>
    <x v="0"/>
    <x v="2"/>
    <x v="2"/>
    <x v="130"/>
    <x v="0"/>
    <x v="0"/>
    <x v="1"/>
    <x v="12"/>
    <x v="12"/>
    <n v="0"/>
    <n v="0"/>
    <n v="0"/>
    <n v="0"/>
    <n v="24200"/>
    <n v="0"/>
    <n v="24200"/>
    <n v="16242.58"/>
    <n v="0"/>
    <n v="16242.58"/>
    <n v="7957.42"/>
    <x v="0"/>
    <x v="0"/>
    <x v="6"/>
    <x v="6"/>
    <s v="61CLA"/>
    <x v="19"/>
    <s v="6ACD"/>
    <x v="45"/>
    <s v="D6THR"/>
    <s v="CLA Theatre &amp; Film"/>
    <s v="D6THR"/>
    <m/>
    <m/>
    <m/>
    <s v="CLA Theatre &amp; Film"/>
    <x v="0"/>
    <m/>
    <x v="0"/>
  </r>
  <r>
    <s v="Foltz, Heather"/>
    <x v="0"/>
    <x v="0"/>
    <x v="2"/>
    <x v="2"/>
    <x v="130"/>
    <x v="0"/>
    <x v="0"/>
    <x v="1"/>
    <x v="14"/>
    <x v="13"/>
    <n v="0"/>
    <n v="0"/>
    <n v="0"/>
    <n v="0"/>
    <n v="0"/>
    <n v="0"/>
    <n v="0"/>
    <n v="944"/>
    <n v="0"/>
    <n v="944"/>
    <n v="-944"/>
    <x v="0"/>
    <x v="0"/>
    <x v="6"/>
    <x v="6"/>
    <s v="61CLA"/>
    <x v="19"/>
    <s v="6ACD"/>
    <x v="45"/>
    <s v="D6THR"/>
    <s v="CLA Theatre &amp; Film"/>
    <s v="D6THR"/>
    <m/>
    <m/>
    <m/>
    <s v="CLA Theatre &amp; Film"/>
    <x v="0"/>
    <m/>
    <x v="0"/>
  </r>
  <r>
    <s v="Foltz, Heather"/>
    <x v="0"/>
    <x v="0"/>
    <x v="2"/>
    <x v="2"/>
    <x v="130"/>
    <x v="0"/>
    <x v="0"/>
    <x v="1"/>
    <x v="7"/>
    <x v="7"/>
    <n v="0"/>
    <n v="0"/>
    <n v="0"/>
    <n v="0"/>
    <n v="0"/>
    <n v="0"/>
    <n v="0"/>
    <n v="-3450"/>
    <n v="0"/>
    <n v="-3450"/>
    <n v="3450"/>
    <x v="0"/>
    <x v="0"/>
    <x v="6"/>
    <x v="6"/>
    <s v="61CLA"/>
    <x v="19"/>
    <s v="6ACD"/>
    <x v="45"/>
    <s v="D6THR"/>
    <s v="CLA Theatre &amp; Film"/>
    <s v="D6THR"/>
    <m/>
    <m/>
    <m/>
    <s v="CLA Theatre &amp; Film"/>
    <x v="0"/>
    <m/>
    <x v="0"/>
  </r>
  <r>
    <s v="Foltz, Heather"/>
    <x v="0"/>
    <x v="0"/>
    <x v="2"/>
    <x v="2"/>
    <x v="130"/>
    <x v="277"/>
    <x v="272"/>
    <x v="0"/>
    <x v="2"/>
    <x v="2"/>
    <n v="15500"/>
    <n v="0"/>
    <n v="15500"/>
    <n v="0"/>
    <n v="0"/>
    <n v="0"/>
    <n v="0"/>
    <n v="0"/>
    <n v="0"/>
    <n v="0"/>
    <n v="15500"/>
    <x v="8"/>
    <x v="0"/>
    <x v="6"/>
    <x v="6"/>
    <s v="61CLA"/>
    <x v="19"/>
    <s v="6ACD"/>
    <x v="45"/>
    <s v="D6THR"/>
    <s v="CLA Theatre &amp; Film"/>
    <s v="D6THR"/>
    <m/>
    <m/>
    <m/>
    <s v="CLA Theatre &amp; Film"/>
    <x v="8"/>
    <m/>
    <x v="0"/>
  </r>
  <r>
    <s v="Foltz, Heather"/>
    <x v="0"/>
    <x v="0"/>
    <x v="2"/>
    <x v="2"/>
    <x v="130"/>
    <x v="277"/>
    <x v="272"/>
    <x v="0"/>
    <x v="3"/>
    <x v="3"/>
    <n v="8000"/>
    <n v="0"/>
    <n v="8000"/>
    <n v="0"/>
    <n v="0"/>
    <n v="0"/>
    <n v="0"/>
    <n v="0"/>
    <n v="0"/>
    <n v="0"/>
    <n v="8000"/>
    <x v="8"/>
    <x v="0"/>
    <x v="6"/>
    <x v="6"/>
    <s v="61CLA"/>
    <x v="19"/>
    <s v="6ACD"/>
    <x v="45"/>
    <s v="D6THR"/>
    <s v="CLA Theatre &amp; Film"/>
    <s v="D6THR"/>
    <m/>
    <m/>
    <m/>
    <s v="CLA Theatre &amp; Film"/>
    <x v="8"/>
    <m/>
    <x v="0"/>
  </r>
  <r>
    <s v="Foltz, Heather"/>
    <x v="0"/>
    <x v="0"/>
    <x v="2"/>
    <x v="2"/>
    <x v="130"/>
    <x v="277"/>
    <x v="272"/>
    <x v="1"/>
    <x v="9"/>
    <x v="9"/>
    <n v="0"/>
    <n v="0"/>
    <n v="0"/>
    <n v="0"/>
    <n v="17700"/>
    <n v="0"/>
    <n v="17700"/>
    <n v="10440.57"/>
    <n v="0"/>
    <n v="10440.57"/>
    <n v="7259.43"/>
    <x v="8"/>
    <x v="0"/>
    <x v="6"/>
    <x v="6"/>
    <s v="61CLA"/>
    <x v="19"/>
    <s v="6ACD"/>
    <x v="45"/>
    <s v="D6THR"/>
    <s v="CLA Theatre &amp; Film"/>
    <s v="D6THR"/>
    <m/>
    <m/>
    <m/>
    <s v="CLA Theatre &amp; Film"/>
    <x v="8"/>
    <m/>
    <x v="0"/>
  </r>
  <r>
    <s v="Foltz, Heather"/>
    <x v="0"/>
    <x v="0"/>
    <x v="2"/>
    <x v="2"/>
    <x v="130"/>
    <x v="277"/>
    <x v="272"/>
    <x v="1"/>
    <x v="11"/>
    <x v="11"/>
    <n v="0"/>
    <n v="0"/>
    <n v="0"/>
    <n v="0"/>
    <n v="1800"/>
    <n v="0"/>
    <n v="1800"/>
    <n v="0"/>
    <n v="327"/>
    <n v="327"/>
    <n v="1473"/>
    <x v="8"/>
    <x v="0"/>
    <x v="6"/>
    <x v="6"/>
    <s v="61CLA"/>
    <x v="19"/>
    <s v="6ACD"/>
    <x v="45"/>
    <s v="D6THR"/>
    <s v="CLA Theatre &amp; Film"/>
    <s v="D6THR"/>
    <m/>
    <m/>
    <m/>
    <s v="CLA Theatre &amp; Film"/>
    <x v="8"/>
    <m/>
    <x v="0"/>
  </r>
  <r>
    <s v="Foltz, Heather"/>
    <x v="0"/>
    <x v="0"/>
    <x v="2"/>
    <x v="2"/>
    <x v="130"/>
    <x v="277"/>
    <x v="272"/>
    <x v="1"/>
    <x v="4"/>
    <x v="4"/>
    <n v="0"/>
    <n v="0"/>
    <n v="0"/>
    <n v="0"/>
    <n v="2000"/>
    <n v="0"/>
    <n v="2000"/>
    <n v="4761.7299999999996"/>
    <n v="0"/>
    <n v="4761.7299999999996"/>
    <n v="-2761.73"/>
    <x v="8"/>
    <x v="0"/>
    <x v="6"/>
    <x v="6"/>
    <s v="61CLA"/>
    <x v="19"/>
    <s v="6ACD"/>
    <x v="45"/>
    <s v="D6THR"/>
    <s v="CLA Theatre &amp; Film"/>
    <s v="D6THR"/>
    <m/>
    <m/>
    <m/>
    <s v="CLA Theatre &amp; Film"/>
    <x v="8"/>
    <m/>
    <x v="0"/>
  </r>
  <r>
    <s v="Foltz, Heather"/>
    <x v="0"/>
    <x v="0"/>
    <x v="2"/>
    <x v="2"/>
    <x v="130"/>
    <x v="277"/>
    <x v="272"/>
    <x v="1"/>
    <x v="12"/>
    <x v="12"/>
    <n v="0"/>
    <n v="0"/>
    <n v="0"/>
    <n v="0"/>
    <n v="2000"/>
    <n v="0"/>
    <n v="2000"/>
    <n v="2706.06"/>
    <n v="0"/>
    <n v="2706.06"/>
    <n v="-706.06"/>
    <x v="8"/>
    <x v="0"/>
    <x v="6"/>
    <x v="6"/>
    <s v="61CLA"/>
    <x v="19"/>
    <s v="6ACD"/>
    <x v="45"/>
    <s v="D6THR"/>
    <s v="CLA Theatre &amp; Film"/>
    <s v="D6THR"/>
    <m/>
    <m/>
    <m/>
    <s v="CLA Theatre &amp; Film"/>
    <x v="8"/>
    <m/>
    <x v="0"/>
  </r>
  <r>
    <s v="Foltz, Heather"/>
    <x v="0"/>
    <x v="0"/>
    <x v="2"/>
    <x v="2"/>
    <x v="130"/>
    <x v="277"/>
    <x v="272"/>
    <x v="1"/>
    <x v="7"/>
    <x v="7"/>
    <n v="0"/>
    <n v="0"/>
    <n v="0"/>
    <n v="0"/>
    <n v="0"/>
    <n v="0"/>
    <n v="0"/>
    <n v="-9284.66"/>
    <n v="0"/>
    <n v="-9284.66"/>
    <n v="9284.66"/>
    <x v="8"/>
    <x v="0"/>
    <x v="6"/>
    <x v="6"/>
    <s v="61CLA"/>
    <x v="19"/>
    <s v="6ACD"/>
    <x v="45"/>
    <s v="D6THR"/>
    <s v="CLA Theatre &amp; Film"/>
    <s v="D6THR"/>
    <m/>
    <m/>
    <m/>
    <s v="CLA Theatre &amp; Film"/>
    <x v="8"/>
    <m/>
    <x v="0"/>
  </r>
  <r>
    <s v="Foltz, Heather"/>
    <x v="0"/>
    <x v="0"/>
    <x v="2"/>
    <x v="2"/>
    <x v="130"/>
    <x v="312"/>
    <x v="306"/>
    <x v="0"/>
    <x v="2"/>
    <x v="2"/>
    <n v="0"/>
    <n v="9284.66"/>
    <n v="9284.66"/>
    <n v="9284.66"/>
    <n v="0"/>
    <n v="0"/>
    <n v="0"/>
    <n v="0"/>
    <n v="0"/>
    <n v="0"/>
    <n v="0"/>
    <x v="2"/>
    <x v="1"/>
    <x v="6"/>
    <x v="6"/>
    <s v="61CLA"/>
    <x v="19"/>
    <s v="6ACD"/>
    <x v="45"/>
    <s v="D6THR"/>
    <s v="CLA Theatre &amp; Film"/>
    <s v="D6THR"/>
    <m/>
    <m/>
    <m/>
    <s v="CLA Theatre &amp; Film"/>
    <x v="2"/>
    <m/>
    <x v="0"/>
  </r>
  <r>
    <s v="Foltz, Heather"/>
    <x v="0"/>
    <x v="0"/>
    <x v="2"/>
    <x v="2"/>
    <x v="130"/>
    <x v="312"/>
    <x v="306"/>
    <x v="1"/>
    <x v="9"/>
    <x v="9"/>
    <n v="0"/>
    <n v="0"/>
    <n v="0"/>
    <n v="0"/>
    <n v="0"/>
    <n v="-1793.34"/>
    <n v="-1793.34"/>
    <n v="0"/>
    <n v="0"/>
    <n v="0"/>
    <n v="-1793.34"/>
    <x v="2"/>
    <x v="1"/>
    <x v="6"/>
    <x v="6"/>
    <s v="61CLA"/>
    <x v="19"/>
    <s v="6ACD"/>
    <x v="45"/>
    <s v="D6THR"/>
    <s v="CLA Theatre &amp; Film"/>
    <s v="D6THR"/>
    <m/>
    <m/>
    <m/>
    <s v="CLA Theatre &amp; Film"/>
    <x v="2"/>
    <m/>
    <x v="0"/>
  </r>
  <r>
    <s v="Foltz, Heather"/>
    <x v="0"/>
    <x v="0"/>
    <x v="2"/>
    <x v="2"/>
    <x v="130"/>
    <x v="312"/>
    <x v="306"/>
    <x v="1"/>
    <x v="4"/>
    <x v="4"/>
    <n v="0"/>
    <n v="0"/>
    <n v="0"/>
    <n v="0"/>
    <n v="0"/>
    <n v="11078"/>
    <n v="11078"/>
    <n v="0"/>
    <n v="0"/>
    <n v="0"/>
    <n v="11078"/>
    <x v="2"/>
    <x v="1"/>
    <x v="6"/>
    <x v="6"/>
    <s v="61CLA"/>
    <x v="19"/>
    <s v="6ACD"/>
    <x v="45"/>
    <s v="D6THR"/>
    <s v="CLA Theatre &amp; Film"/>
    <s v="D6THR"/>
    <m/>
    <m/>
    <m/>
    <s v="CLA Theatre &amp; Film"/>
    <x v="2"/>
    <m/>
    <x v="0"/>
  </r>
  <r>
    <s v="Foltz, Heather"/>
    <x v="0"/>
    <x v="0"/>
    <x v="2"/>
    <x v="2"/>
    <x v="130"/>
    <x v="312"/>
    <x v="306"/>
    <x v="1"/>
    <x v="7"/>
    <x v="7"/>
    <n v="0"/>
    <n v="0"/>
    <n v="0"/>
    <n v="0"/>
    <n v="0"/>
    <n v="0"/>
    <n v="0"/>
    <n v="9284.66"/>
    <n v="0"/>
    <n v="9284.66"/>
    <n v="-9284.66"/>
    <x v="2"/>
    <x v="1"/>
    <x v="6"/>
    <x v="6"/>
    <s v="61CLA"/>
    <x v="19"/>
    <s v="6ACD"/>
    <x v="45"/>
    <s v="D6THR"/>
    <s v="CLA Theatre &amp; Film"/>
    <s v="D6THR"/>
    <m/>
    <m/>
    <m/>
    <s v="CLA Theatre &amp; Film"/>
    <x v="2"/>
    <m/>
    <x v="0"/>
  </r>
  <r>
    <s v="Foltz, Heather"/>
    <x v="0"/>
    <x v="0"/>
    <x v="2"/>
    <x v="2"/>
    <x v="130"/>
    <x v="313"/>
    <x v="307"/>
    <x v="0"/>
    <x v="2"/>
    <x v="2"/>
    <n v="0"/>
    <n v="4059"/>
    <n v="4059"/>
    <n v="4869.29"/>
    <n v="0"/>
    <n v="0"/>
    <n v="0"/>
    <n v="0"/>
    <n v="0"/>
    <n v="0"/>
    <n v="-810.29"/>
    <x v="2"/>
    <x v="1"/>
    <x v="6"/>
    <x v="6"/>
    <s v="61CLA"/>
    <x v="19"/>
    <s v="6ACD"/>
    <x v="45"/>
    <s v="D6THR"/>
    <s v="CLA Theatre &amp; Film"/>
    <s v="D6THR"/>
    <m/>
    <m/>
    <m/>
    <s v="CLA Theatre &amp; Film"/>
    <x v="2"/>
    <m/>
    <x v="0"/>
  </r>
  <r>
    <s v="Foltz, Heather"/>
    <x v="0"/>
    <x v="0"/>
    <x v="2"/>
    <x v="2"/>
    <x v="130"/>
    <x v="313"/>
    <x v="307"/>
    <x v="1"/>
    <x v="9"/>
    <x v="9"/>
    <n v="0"/>
    <n v="0"/>
    <n v="0"/>
    <n v="0"/>
    <n v="0"/>
    <n v="1459"/>
    <n v="1459"/>
    <n v="3647.5"/>
    <n v="0"/>
    <n v="3647.5"/>
    <n v="-2188.5"/>
    <x v="2"/>
    <x v="1"/>
    <x v="6"/>
    <x v="6"/>
    <s v="61CLA"/>
    <x v="19"/>
    <s v="6ACD"/>
    <x v="45"/>
    <s v="D6THR"/>
    <s v="CLA Theatre &amp; Film"/>
    <s v="D6THR"/>
    <m/>
    <m/>
    <m/>
    <s v="CLA Theatre &amp; Film"/>
    <x v="2"/>
    <m/>
    <x v="0"/>
  </r>
  <r>
    <s v="Foltz, Heather"/>
    <x v="0"/>
    <x v="0"/>
    <x v="2"/>
    <x v="2"/>
    <x v="130"/>
    <x v="313"/>
    <x v="307"/>
    <x v="1"/>
    <x v="11"/>
    <x v="11"/>
    <n v="0"/>
    <n v="0"/>
    <n v="0"/>
    <n v="0"/>
    <n v="0"/>
    <n v="1000"/>
    <n v="1000"/>
    <n v="1221.79"/>
    <n v="0"/>
    <n v="1221.79"/>
    <n v="-221.79"/>
    <x v="2"/>
    <x v="1"/>
    <x v="6"/>
    <x v="6"/>
    <s v="61CLA"/>
    <x v="19"/>
    <s v="6ACD"/>
    <x v="45"/>
    <s v="D6THR"/>
    <s v="CLA Theatre &amp; Film"/>
    <s v="D6THR"/>
    <m/>
    <m/>
    <m/>
    <s v="CLA Theatre &amp; Film"/>
    <x v="2"/>
    <m/>
    <x v="0"/>
  </r>
  <r>
    <s v="Foltz, Heather"/>
    <x v="0"/>
    <x v="0"/>
    <x v="2"/>
    <x v="2"/>
    <x v="130"/>
    <x v="313"/>
    <x v="307"/>
    <x v="1"/>
    <x v="4"/>
    <x v="4"/>
    <n v="0"/>
    <n v="0"/>
    <n v="0"/>
    <n v="0"/>
    <n v="0"/>
    <n v="1600"/>
    <n v="1600"/>
    <n v="0"/>
    <n v="0"/>
    <n v="0"/>
    <n v="1600"/>
    <x v="2"/>
    <x v="1"/>
    <x v="6"/>
    <x v="6"/>
    <s v="61CLA"/>
    <x v="19"/>
    <s v="6ACD"/>
    <x v="45"/>
    <s v="D6THR"/>
    <s v="CLA Theatre &amp; Film"/>
    <s v="D6THR"/>
    <m/>
    <m/>
    <m/>
    <s v="CLA Theatre &amp; Film"/>
    <x v="2"/>
    <m/>
    <x v="0"/>
  </r>
  <r>
    <s v="Foltz, Heather"/>
    <x v="0"/>
    <x v="0"/>
    <x v="2"/>
    <x v="2"/>
    <x v="130"/>
    <x v="314"/>
    <x v="308"/>
    <x v="0"/>
    <x v="2"/>
    <x v="2"/>
    <n v="0"/>
    <n v="4000"/>
    <n v="4000"/>
    <n v="0"/>
    <n v="0"/>
    <n v="0"/>
    <n v="0"/>
    <n v="0"/>
    <n v="0"/>
    <n v="0"/>
    <n v="4000"/>
    <x v="2"/>
    <x v="1"/>
    <x v="6"/>
    <x v="6"/>
    <s v="61CLA"/>
    <x v="19"/>
    <s v="6ACD"/>
    <x v="45"/>
    <s v="D6THR"/>
    <s v="CLA Theatre &amp; Film"/>
    <s v="D6THR"/>
    <m/>
    <m/>
    <m/>
    <s v="CLA Theatre &amp; Film"/>
    <x v="2"/>
    <m/>
    <x v="0"/>
  </r>
  <r>
    <s v="Foltz, Heather"/>
    <x v="0"/>
    <x v="0"/>
    <x v="2"/>
    <x v="2"/>
    <x v="130"/>
    <x v="314"/>
    <x v="308"/>
    <x v="1"/>
    <x v="4"/>
    <x v="4"/>
    <n v="0"/>
    <n v="0"/>
    <n v="0"/>
    <n v="0"/>
    <n v="0"/>
    <n v="4000"/>
    <n v="4000"/>
    <n v="0"/>
    <n v="0"/>
    <n v="0"/>
    <n v="4000"/>
    <x v="2"/>
    <x v="1"/>
    <x v="6"/>
    <x v="6"/>
    <s v="61CLA"/>
    <x v="19"/>
    <s v="6ACD"/>
    <x v="45"/>
    <s v="D6THR"/>
    <s v="CLA Theatre &amp; Film"/>
    <s v="D6THR"/>
    <m/>
    <m/>
    <m/>
    <s v="CLA Theatre &amp; Film"/>
    <x v="2"/>
    <m/>
    <x v="0"/>
  </r>
  <r>
    <s v="Foltz, Heather"/>
    <x v="0"/>
    <x v="0"/>
    <x v="2"/>
    <x v="2"/>
    <x v="130"/>
    <x v="315"/>
    <x v="309"/>
    <x v="0"/>
    <x v="2"/>
    <x v="2"/>
    <n v="0"/>
    <n v="9625"/>
    <n v="9625"/>
    <n v="0"/>
    <n v="0"/>
    <n v="0"/>
    <n v="0"/>
    <n v="0"/>
    <n v="0"/>
    <n v="0"/>
    <n v="9625"/>
    <x v="2"/>
    <x v="1"/>
    <x v="6"/>
    <x v="6"/>
    <s v="61CLA"/>
    <x v="19"/>
    <s v="6ACD"/>
    <x v="45"/>
    <s v="D6THR"/>
    <s v="CLA Theatre &amp; Film"/>
    <s v="D6THR"/>
    <m/>
    <m/>
    <m/>
    <s v="CLA Theatre &amp; Film"/>
    <x v="2"/>
    <m/>
    <x v="0"/>
  </r>
  <r>
    <s v="Foltz, Heather"/>
    <x v="0"/>
    <x v="0"/>
    <x v="2"/>
    <x v="2"/>
    <x v="130"/>
    <x v="315"/>
    <x v="309"/>
    <x v="1"/>
    <x v="4"/>
    <x v="4"/>
    <n v="0"/>
    <n v="0"/>
    <n v="0"/>
    <n v="0"/>
    <n v="0"/>
    <n v="9625"/>
    <n v="9625"/>
    <n v="0"/>
    <n v="0"/>
    <n v="0"/>
    <n v="9625"/>
    <x v="2"/>
    <x v="1"/>
    <x v="6"/>
    <x v="6"/>
    <s v="61CLA"/>
    <x v="19"/>
    <s v="6ACD"/>
    <x v="45"/>
    <s v="D6THR"/>
    <s v="CLA Theatre &amp; Film"/>
    <s v="D6THR"/>
    <m/>
    <m/>
    <m/>
    <s v="CLA Theatre &amp; Film"/>
    <x v="2"/>
    <m/>
    <x v="0"/>
  </r>
  <r>
    <s v="Foltz, Heather"/>
    <x v="0"/>
    <x v="0"/>
    <x v="2"/>
    <x v="2"/>
    <x v="130"/>
    <x v="316"/>
    <x v="310"/>
    <x v="0"/>
    <x v="2"/>
    <x v="2"/>
    <n v="0"/>
    <n v="25000"/>
    <n v="25000"/>
    <n v="0"/>
    <n v="0"/>
    <n v="0"/>
    <n v="0"/>
    <n v="0"/>
    <n v="0"/>
    <n v="0"/>
    <n v="25000"/>
    <x v="2"/>
    <x v="1"/>
    <x v="6"/>
    <x v="6"/>
    <s v="61CLA"/>
    <x v="19"/>
    <s v="6ACD"/>
    <x v="45"/>
    <s v="D6THR"/>
    <s v="CLA Theatre &amp; Film"/>
    <s v="D6THR"/>
    <m/>
    <m/>
    <m/>
    <s v="CLA Theatre &amp; Film"/>
    <x v="2"/>
    <m/>
    <x v="0"/>
  </r>
  <r>
    <s v="Foltz, Heather"/>
    <x v="0"/>
    <x v="0"/>
    <x v="2"/>
    <x v="2"/>
    <x v="130"/>
    <x v="316"/>
    <x v="310"/>
    <x v="1"/>
    <x v="4"/>
    <x v="4"/>
    <n v="0"/>
    <n v="0"/>
    <n v="0"/>
    <n v="0"/>
    <n v="0"/>
    <n v="25000"/>
    <n v="25000"/>
    <n v="0"/>
    <n v="0"/>
    <n v="0"/>
    <n v="25000"/>
    <x v="2"/>
    <x v="1"/>
    <x v="6"/>
    <x v="6"/>
    <s v="61CLA"/>
    <x v="19"/>
    <s v="6ACD"/>
    <x v="45"/>
    <s v="D6THR"/>
    <s v="CLA Theatre &amp; Film"/>
    <s v="D6THR"/>
    <m/>
    <m/>
    <m/>
    <s v="CLA Theatre &amp; Film"/>
    <x v="2"/>
    <m/>
    <x v="0"/>
  </r>
  <r>
    <s v="Foltz, Heather"/>
    <x v="0"/>
    <x v="0"/>
    <x v="2"/>
    <x v="2"/>
    <x v="130"/>
    <x v="1"/>
    <x v="1"/>
    <x v="0"/>
    <x v="2"/>
    <x v="2"/>
    <n v="0"/>
    <n v="-51968.66"/>
    <n v="-51968.66"/>
    <n v="0"/>
    <n v="0"/>
    <n v="0"/>
    <n v="0"/>
    <n v="0"/>
    <n v="0"/>
    <n v="0"/>
    <n v="-51968.66"/>
    <x v="1"/>
    <x v="1"/>
    <x v="6"/>
    <x v="6"/>
    <s v="61CLA"/>
    <x v="19"/>
    <s v="6ACD"/>
    <x v="45"/>
    <s v="D6THR"/>
    <s v="CLA Theatre &amp; Film"/>
    <s v="D6THR"/>
    <m/>
    <m/>
    <m/>
    <s v="CLA Theatre &amp; Film"/>
    <x v="1"/>
    <m/>
    <x v="0"/>
  </r>
  <r>
    <s v="Foltz, Heather"/>
    <x v="0"/>
    <x v="0"/>
    <x v="2"/>
    <x v="2"/>
    <x v="130"/>
    <x v="1"/>
    <x v="1"/>
    <x v="1"/>
    <x v="9"/>
    <x v="9"/>
    <n v="0"/>
    <n v="0"/>
    <n v="0"/>
    <n v="0"/>
    <n v="0"/>
    <n v="334.34"/>
    <n v="334.34"/>
    <n v="0"/>
    <n v="0"/>
    <n v="0"/>
    <n v="334.34"/>
    <x v="1"/>
    <x v="1"/>
    <x v="6"/>
    <x v="6"/>
    <s v="61CLA"/>
    <x v="19"/>
    <s v="6ACD"/>
    <x v="45"/>
    <s v="D6THR"/>
    <s v="CLA Theatre &amp; Film"/>
    <s v="D6THR"/>
    <m/>
    <m/>
    <m/>
    <s v="CLA Theatre &amp; Film"/>
    <x v="1"/>
    <m/>
    <x v="0"/>
  </r>
  <r>
    <s v="Foltz, Heather"/>
    <x v="0"/>
    <x v="0"/>
    <x v="2"/>
    <x v="2"/>
    <x v="130"/>
    <x v="1"/>
    <x v="1"/>
    <x v="1"/>
    <x v="11"/>
    <x v="11"/>
    <n v="0"/>
    <n v="0"/>
    <n v="0"/>
    <n v="0"/>
    <n v="0"/>
    <n v="-1000"/>
    <n v="-1000"/>
    <n v="0"/>
    <n v="0"/>
    <n v="0"/>
    <n v="-1000"/>
    <x v="1"/>
    <x v="1"/>
    <x v="6"/>
    <x v="6"/>
    <s v="61CLA"/>
    <x v="19"/>
    <s v="6ACD"/>
    <x v="45"/>
    <s v="D6THR"/>
    <s v="CLA Theatre &amp; Film"/>
    <s v="D6THR"/>
    <m/>
    <m/>
    <m/>
    <s v="CLA Theatre &amp; Film"/>
    <x v="1"/>
    <m/>
    <x v="0"/>
  </r>
  <r>
    <s v="Foltz, Heather"/>
    <x v="0"/>
    <x v="0"/>
    <x v="2"/>
    <x v="2"/>
    <x v="130"/>
    <x v="1"/>
    <x v="1"/>
    <x v="1"/>
    <x v="4"/>
    <x v="4"/>
    <n v="0"/>
    <n v="0"/>
    <n v="0"/>
    <n v="0"/>
    <n v="0"/>
    <n v="-51303"/>
    <n v="-51303"/>
    <n v="0"/>
    <n v="0"/>
    <n v="0"/>
    <n v="-51303"/>
    <x v="1"/>
    <x v="1"/>
    <x v="6"/>
    <x v="6"/>
    <s v="61CLA"/>
    <x v="19"/>
    <s v="6ACD"/>
    <x v="45"/>
    <s v="D6THR"/>
    <s v="CLA Theatre &amp; Film"/>
    <s v="D6THR"/>
    <m/>
    <m/>
    <m/>
    <s v="CLA Theatre &amp; Film"/>
    <x v="1"/>
    <m/>
    <x v="0"/>
  </r>
  <r>
    <s v="Foltz, Heather"/>
    <x v="0"/>
    <x v="0"/>
    <x v="2"/>
    <x v="2"/>
    <x v="131"/>
    <x v="0"/>
    <x v="0"/>
    <x v="0"/>
    <x v="8"/>
    <x v="8"/>
    <n v="600"/>
    <n v="0"/>
    <n v="600"/>
    <n v="600"/>
    <n v="0"/>
    <n v="0"/>
    <n v="0"/>
    <n v="0"/>
    <n v="0"/>
    <n v="0"/>
    <n v="0"/>
    <x v="0"/>
    <x v="0"/>
    <x v="6"/>
    <x v="6"/>
    <s v="61CLA"/>
    <x v="19"/>
    <s v="6SSD"/>
    <x v="50"/>
    <s v="D6WMS"/>
    <s v="CLA Women's Studies"/>
    <s v="D6WMS"/>
    <m/>
    <m/>
    <m/>
    <s v="CLA Women's Studies"/>
    <x v="0"/>
    <m/>
    <x v="0"/>
  </r>
  <r>
    <s v="Foltz, Heather"/>
    <x v="0"/>
    <x v="0"/>
    <x v="2"/>
    <x v="2"/>
    <x v="131"/>
    <x v="0"/>
    <x v="0"/>
    <x v="0"/>
    <x v="0"/>
    <x v="0"/>
    <n v="18000"/>
    <n v="0"/>
    <n v="18000"/>
    <n v="0"/>
    <n v="0"/>
    <n v="0"/>
    <n v="0"/>
    <n v="0"/>
    <n v="0"/>
    <n v="0"/>
    <n v="18000"/>
    <x v="0"/>
    <x v="0"/>
    <x v="6"/>
    <x v="6"/>
    <s v="61CLA"/>
    <x v="19"/>
    <s v="6SSD"/>
    <x v="50"/>
    <s v="D6WMS"/>
    <s v="CLA Women's Studies"/>
    <s v="D6WMS"/>
    <m/>
    <m/>
    <m/>
    <s v="CLA Women's Studies"/>
    <x v="0"/>
    <m/>
    <x v="0"/>
  </r>
  <r>
    <s v="Foltz, Heather"/>
    <x v="0"/>
    <x v="0"/>
    <x v="2"/>
    <x v="2"/>
    <x v="131"/>
    <x v="0"/>
    <x v="0"/>
    <x v="1"/>
    <x v="9"/>
    <x v="9"/>
    <n v="0"/>
    <n v="0"/>
    <n v="0"/>
    <n v="0"/>
    <n v="16700"/>
    <n v="0"/>
    <n v="16700"/>
    <n v="7550.32"/>
    <n v="0"/>
    <n v="7550.32"/>
    <n v="9149.68"/>
    <x v="0"/>
    <x v="0"/>
    <x v="6"/>
    <x v="6"/>
    <s v="61CLA"/>
    <x v="19"/>
    <s v="6SSD"/>
    <x v="50"/>
    <s v="D6WMS"/>
    <s v="CLA Women's Studies"/>
    <s v="D6WMS"/>
    <m/>
    <m/>
    <m/>
    <s v="CLA Women's Studies"/>
    <x v="0"/>
    <m/>
    <x v="0"/>
  </r>
  <r>
    <s v="Foltz, Heather"/>
    <x v="0"/>
    <x v="0"/>
    <x v="2"/>
    <x v="2"/>
    <x v="131"/>
    <x v="0"/>
    <x v="0"/>
    <x v="1"/>
    <x v="4"/>
    <x v="4"/>
    <n v="0"/>
    <n v="0"/>
    <n v="0"/>
    <n v="0"/>
    <n v="500"/>
    <n v="0"/>
    <n v="500"/>
    <n v="85.1"/>
    <n v="0"/>
    <n v="85.1"/>
    <n v="414.9"/>
    <x v="0"/>
    <x v="0"/>
    <x v="6"/>
    <x v="6"/>
    <s v="61CLA"/>
    <x v="19"/>
    <s v="6SSD"/>
    <x v="50"/>
    <s v="D6WMS"/>
    <s v="CLA Women's Studies"/>
    <s v="D6WMS"/>
    <m/>
    <m/>
    <m/>
    <s v="CLA Women's Studies"/>
    <x v="0"/>
    <m/>
    <x v="0"/>
  </r>
  <r>
    <s v="Foltz, Heather"/>
    <x v="0"/>
    <x v="0"/>
    <x v="2"/>
    <x v="2"/>
    <x v="131"/>
    <x v="0"/>
    <x v="0"/>
    <x v="1"/>
    <x v="12"/>
    <x v="12"/>
    <n v="0"/>
    <n v="0"/>
    <n v="0"/>
    <n v="0"/>
    <n v="1400"/>
    <n v="0"/>
    <n v="1400"/>
    <n v="0"/>
    <n v="0"/>
    <n v="0"/>
    <n v="1400"/>
    <x v="0"/>
    <x v="0"/>
    <x v="6"/>
    <x v="6"/>
    <s v="61CLA"/>
    <x v="19"/>
    <s v="6SSD"/>
    <x v="50"/>
    <s v="D6WMS"/>
    <s v="CLA Women's Studies"/>
    <s v="D6WMS"/>
    <m/>
    <m/>
    <m/>
    <s v="CLA Women's Studies"/>
    <x v="0"/>
    <m/>
    <x v="0"/>
  </r>
  <r>
    <s v="Huesties, Wendy"/>
    <x v="0"/>
    <x v="0"/>
    <x v="2"/>
    <x v="2"/>
    <x v="132"/>
    <x v="0"/>
    <x v="0"/>
    <x v="0"/>
    <x v="8"/>
    <x v="8"/>
    <n v="794600"/>
    <n v="-116000"/>
    <n v="678600"/>
    <n v="678600"/>
    <n v="0"/>
    <n v="0"/>
    <n v="0"/>
    <n v="0"/>
    <n v="0"/>
    <n v="0"/>
    <n v="0"/>
    <x v="0"/>
    <x v="0"/>
    <x v="6"/>
    <x v="6"/>
    <s v="62CFOS"/>
    <x v="20"/>
    <s v="6CFOSD"/>
    <x v="51"/>
    <s v="D6CFD"/>
    <s v="CFOS Dean"/>
    <s v="D6CFD"/>
    <m/>
    <m/>
    <m/>
    <s v="CFOS Dean"/>
    <x v="0"/>
    <m/>
    <x v="0"/>
  </r>
  <r>
    <s v="Huesties, Wendy"/>
    <x v="0"/>
    <x v="0"/>
    <x v="2"/>
    <x v="2"/>
    <x v="132"/>
    <x v="0"/>
    <x v="0"/>
    <x v="0"/>
    <x v="1"/>
    <x v="1"/>
    <n v="56700"/>
    <n v="0"/>
    <n v="56700"/>
    <n v="3033.58"/>
    <n v="0"/>
    <n v="0"/>
    <n v="0"/>
    <n v="0"/>
    <n v="0"/>
    <n v="0"/>
    <n v="53666.42"/>
    <x v="0"/>
    <x v="0"/>
    <x v="6"/>
    <x v="6"/>
    <s v="62CFOS"/>
    <x v="20"/>
    <s v="6CFOSD"/>
    <x v="51"/>
    <s v="D6CFD"/>
    <s v="CFOS Dean"/>
    <s v="D6CFD"/>
    <m/>
    <m/>
    <m/>
    <s v="CFOS Dean"/>
    <x v="0"/>
    <m/>
    <x v="0"/>
  </r>
  <r>
    <s v="Huesties, Wendy"/>
    <x v="0"/>
    <x v="0"/>
    <x v="2"/>
    <x v="2"/>
    <x v="132"/>
    <x v="0"/>
    <x v="0"/>
    <x v="0"/>
    <x v="2"/>
    <x v="2"/>
    <n v="1500"/>
    <n v="113802"/>
    <n v="115302"/>
    <n v="113897"/>
    <n v="0"/>
    <n v="0"/>
    <n v="0"/>
    <n v="0"/>
    <n v="0"/>
    <n v="0"/>
    <n v="1405"/>
    <x v="0"/>
    <x v="0"/>
    <x v="6"/>
    <x v="6"/>
    <s v="62CFOS"/>
    <x v="20"/>
    <s v="6CFOSD"/>
    <x v="51"/>
    <s v="D6CFD"/>
    <s v="CFOS Dean"/>
    <s v="D6CFD"/>
    <m/>
    <m/>
    <m/>
    <s v="CFOS Dean"/>
    <x v="0"/>
    <m/>
    <x v="0"/>
  </r>
  <r>
    <s v="Huesties, Wendy"/>
    <x v="0"/>
    <x v="0"/>
    <x v="2"/>
    <x v="2"/>
    <x v="132"/>
    <x v="0"/>
    <x v="0"/>
    <x v="0"/>
    <x v="3"/>
    <x v="3"/>
    <n v="0"/>
    <n v="0"/>
    <n v="0"/>
    <n v="-405"/>
    <n v="0"/>
    <n v="0"/>
    <n v="0"/>
    <n v="0"/>
    <n v="0"/>
    <n v="0"/>
    <n v="405"/>
    <x v="0"/>
    <x v="0"/>
    <x v="6"/>
    <x v="6"/>
    <s v="62CFOS"/>
    <x v="20"/>
    <s v="6CFOSD"/>
    <x v="51"/>
    <s v="D6CFD"/>
    <s v="CFOS Dean"/>
    <s v="D6CFD"/>
    <m/>
    <m/>
    <m/>
    <s v="CFOS Dean"/>
    <x v="0"/>
    <m/>
    <x v="0"/>
  </r>
  <r>
    <s v="Huesties, Wendy"/>
    <x v="0"/>
    <x v="0"/>
    <x v="2"/>
    <x v="2"/>
    <x v="132"/>
    <x v="0"/>
    <x v="0"/>
    <x v="1"/>
    <x v="9"/>
    <x v="9"/>
    <n v="0"/>
    <n v="0"/>
    <n v="0"/>
    <n v="0"/>
    <n v="648400"/>
    <n v="-106000"/>
    <n v="542400"/>
    <n v="436001.55"/>
    <n v="0"/>
    <n v="436001.55"/>
    <n v="106398.45"/>
    <x v="0"/>
    <x v="0"/>
    <x v="6"/>
    <x v="6"/>
    <s v="62CFOS"/>
    <x v="20"/>
    <s v="6CFOSD"/>
    <x v="51"/>
    <s v="D6CFD"/>
    <s v="CFOS Dean"/>
    <s v="D6CFD"/>
    <m/>
    <m/>
    <m/>
    <s v="CFOS Dean"/>
    <x v="0"/>
    <m/>
    <x v="0"/>
  </r>
  <r>
    <s v="Huesties, Wendy"/>
    <x v="0"/>
    <x v="0"/>
    <x v="2"/>
    <x v="2"/>
    <x v="132"/>
    <x v="0"/>
    <x v="0"/>
    <x v="1"/>
    <x v="11"/>
    <x v="11"/>
    <n v="0"/>
    <n v="0"/>
    <n v="0"/>
    <n v="0"/>
    <n v="23500"/>
    <n v="-5000"/>
    <n v="18500"/>
    <n v="33228.83"/>
    <n v="8790.2000000000007"/>
    <n v="42019.03"/>
    <n v="-23519.03"/>
    <x v="0"/>
    <x v="0"/>
    <x v="6"/>
    <x v="6"/>
    <s v="62CFOS"/>
    <x v="20"/>
    <s v="6CFOSD"/>
    <x v="51"/>
    <s v="D6CFD"/>
    <s v="CFOS Dean"/>
    <s v="D6CFD"/>
    <m/>
    <m/>
    <m/>
    <s v="CFOS Dean"/>
    <x v="0"/>
    <m/>
    <x v="0"/>
  </r>
  <r>
    <s v="Huesties, Wendy"/>
    <x v="0"/>
    <x v="0"/>
    <x v="2"/>
    <x v="2"/>
    <x v="132"/>
    <x v="0"/>
    <x v="0"/>
    <x v="1"/>
    <x v="4"/>
    <x v="4"/>
    <n v="0"/>
    <n v="0"/>
    <n v="0"/>
    <n v="0"/>
    <n v="70600"/>
    <n v="-5000"/>
    <n v="65600"/>
    <n v="36281.949999999997"/>
    <n v="0"/>
    <n v="36281.949999999997"/>
    <n v="29318.05"/>
    <x v="0"/>
    <x v="0"/>
    <x v="6"/>
    <x v="6"/>
    <s v="62CFOS"/>
    <x v="20"/>
    <s v="6CFOSD"/>
    <x v="51"/>
    <s v="D6CFD"/>
    <s v="CFOS Dean"/>
    <s v="D6CFD"/>
    <m/>
    <m/>
    <m/>
    <s v="CFOS Dean"/>
    <x v="0"/>
    <m/>
    <x v="0"/>
  </r>
  <r>
    <s v="Huesties, Wendy"/>
    <x v="0"/>
    <x v="0"/>
    <x v="2"/>
    <x v="2"/>
    <x v="132"/>
    <x v="0"/>
    <x v="0"/>
    <x v="1"/>
    <x v="12"/>
    <x v="12"/>
    <n v="0"/>
    <n v="0"/>
    <n v="0"/>
    <n v="0"/>
    <n v="13300"/>
    <n v="0"/>
    <n v="13300"/>
    <n v="11448.78"/>
    <n v="0"/>
    <n v="11448.78"/>
    <n v="1851.22"/>
    <x v="0"/>
    <x v="0"/>
    <x v="6"/>
    <x v="6"/>
    <s v="62CFOS"/>
    <x v="20"/>
    <s v="6CFOSD"/>
    <x v="51"/>
    <s v="D6CFD"/>
    <s v="CFOS Dean"/>
    <s v="D6CFD"/>
    <m/>
    <m/>
    <m/>
    <s v="CFOS Dean"/>
    <x v="0"/>
    <m/>
    <x v="0"/>
  </r>
  <r>
    <s v="Huesties, Wendy"/>
    <x v="0"/>
    <x v="0"/>
    <x v="2"/>
    <x v="2"/>
    <x v="132"/>
    <x v="0"/>
    <x v="0"/>
    <x v="1"/>
    <x v="14"/>
    <x v="13"/>
    <n v="0"/>
    <n v="0"/>
    <n v="0"/>
    <n v="0"/>
    <n v="0"/>
    <n v="0"/>
    <n v="0"/>
    <n v="15250"/>
    <n v="0"/>
    <n v="15250"/>
    <n v="-15250"/>
    <x v="0"/>
    <x v="0"/>
    <x v="6"/>
    <x v="6"/>
    <s v="62CFOS"/>
    <x v="20"/>
    <s v="6CFOSD"/>
    <x v="51"/>
    <s v="D6CFD"/>
    <s v="CFOS Dean"/>
    <s v="D6CFD"/>
    <m/>
    <m/>
    <m/>
    <s v="CFOS Dean"/>
    <x v="0"/>
    <m/>
    <x v="0"/>
  </r>
  <r>
    <s v="Huesties, Wendy"/>
    <x v="0"/>
    <x v="0"/>
    <x v="2"/>
    <x v="2"/>
    <x v="132"/>
    <x v="0"/>
    <x v="0"/>
    <x v="1"/>
    <x v="7"/>
    <x v="7"/>
    <n v="0"/>
    <n v="0"/>
    <n v="0"/>
    <n v="0"/>
    <n v="97000"/>
    <n v="113802"/>
    <n v="210802"/>
    <n v="95875.24"/>
    <n v="0"/>
    <n v="95875.24"/>
    <n v="114926.76"/>
    <x v="0"/>
    <x v="0"/>
    <x v="6"/>
    <x v="6"/>
    <s v="62CFOS"/>
    <x v="20"/>
    <s v="6CFOSD"/>
    <x v="51"/>
    <s v="D6CFD"/>
    <s v="CFOS Dean"/>
    <s v="D6CFD"/>
    <m/>
    <m/>
    <m/>
    <s v="CFOS Dean"/>
    <x v="0"/>
    <m/>
    <x v="0"/>
  </r>
  <r>
    <s v="Huesties, Wendy"/>
    <x v="0"/>
    <x v="0"/>
    <x v="2"/>
    <x v="2"/>
    <x v="132"/>
    <x v="317"/>
    <x v="311"/>
    <x v="0"/>
    <x v="2"/>
    <x v="2"/>
    <n v="0"/>
    <n v="6322.2"/>
    <n v="6322.2"/>
    <n v="0"/>
    <n v="0"/>
    <n v="0"/>
    <n v="0"/>
    <n v="0"/>
    <n v="0"/>
    <n v="0"/>
    <n v="6322.2"/>
    <x v="2"/>
    <x v="1"/>
    <x v="6"/>
    <x v="6"/>
    <s v="62CFOS"/>
    <x v="20"/>
    <s v="6CFOSD"/>
    <x v="51"/>
    <s v="D6CFD"/>
    <s v="CFOS Dean"/>
    <s v="D6CFD"/>
    <m/>
    <m/>
    <m/>
    <s v="CFOS Dean"/>
    <x v="2"/>
    <m/>
    <x v="0"/>
  </r>
  <r>
    <s v="Huesties, Wendy"/>
    <x v="0"/>
    <x v="0"/>
    <x v="2"/>
    <x v="2"/>
    <x v="132"/>
    <x v="317"/>
    <x v="311"/>
    <x v="1"/>
    <x v="11"/>
    <x v="11"/>
    <n v="0"/>
    <n v="0"/>
    <n v="0"/>
    <n v="0"/>
    <n v="0"/>
    <n v="707.27"/>
    <n v="707.27"/>
    <n v="0"/>
    <n v="0"/>
    <n v="0"/>
    <n v="707.27"/>
    <x v="2"/>
    <x v="1"/>
    <x v="6"/>
    <x v="6"/>
    <s v="62CFOS"/>
    <x v="20"/>
    <s v="6CFOSD"/>
    <x v="51"/>
    <s v="D6CFD"/>
    <s v="CFOS Dean"/>
    <s v="D6CFD"/>
    <m/>
    <m/>
    <m/>
    <s v="CFOS Dean"/>
    <x v="2"/>
    <m/>
    <x v="0"/>
  </r>
  <r>
    <s v="Huesties, Wendy"/>
    <x v="0"/>
    <x v="0"/>
    <x v="2"/>
    <x v="2"/>
    <x v="132"/>
    <x v="317"/>
    <x v="311"/>
    <x v="1"/>
    <x v="4"/>
    <x v="4"/>
    <n v="0"/>
    <n v="0"/>
    <n v="0"/>
    <n v="0"/>
    <n v="0"/>
    <n v="6401.48"/>
    <n v="6401.48"/>
    <n v="0"/>
    <n v="0"/>
    <n v="0"/>
    <n v="6401.48"/>
    <x v="2"/>
    <x v="1"/>
    <x v="6"/>
    <x v="6"/>
    <s v="62CFOS"/>
    <x v="20"/>
    <s v="6CFOSD"/>
    <x v="51"/>
    <s v="D6CFD"/>
    <s v="CFOS Dean"/>
    <s v="D6CFD"/>
    <m/>
    <m/>
    <m/>
    <s v="CFOS Dean"/>
    <x v="2"/>
    <m/>
    <x v="0"/>
  </r>
  <r>
    <s v="Huesties, Wendy"/>
    <x v="0"/>
    <x v="0"/>
    <x v="2"/>
    <x v="2"/>
    <x v="132"/>
    <x v="317"/>
    <x v="311"/>
    <x v="1"/>
    <x v="12"/>
    <x v="12"/>
    <n v="0"/>
    <n v="0"/>
    <n v="0"/>
    <n v="0"/>
    <n v="0"/>
    <n v="-1990.84"/>
    <n v="-1990.84"/>
    <n v="0"/>
    <n v="0"/>
    <n v="0"/>
    <n v="-1990.84"/>
    <x v="2"/>
    <x v="1"/>
    <x v="6"/>
    <x v="6"/>
    <s v="62CFOS"/>
    <x v="20"/>
    <s v="6CFOSD"/>
    <x v="51"/>
    <s v="D6CFD"/>
    <s v="CFOS Dean"/>
    <s v="D6CFD"/>
    <m/>
    <m/>
    <m/>
    <s v="CFOS Dean"/>
    <x v="2"/>
    <m/>
    <x v="0"/>
  </r>
  <r>
    <s v="Huesties, Wendy"/>
    <x v="0"/>
    <x v="0"/>
    <x v="2"/>
    <x v="2"/>
    <x v="132"/>
    <x v="317"/>
    <x v="311"/>
    <x v="1"/>
    <x v="7"/>
    <x v="7"/>
    <n v="0"/>
    <n v="0"/>
    <n v="0"/>
    <n v="0"/>
    <n v="0"/>
    <n v="1204.29"/>
    <n v="1204.29"/>
    <n v="0"/>
    <n v="0"/>
    <n v="0"/>
    <n v="1204.29"/>
    <x v="2"/>
    <x v="1"/>
    <x v="6"/>
    <x v="6"/>
    <s v="62CFOS"/>
    <x v="20"/>
    <s v="6CFOSD"/>
    <x v="51"/>
    <s v="D6CFD"/>
    <s v="CFOS Dean"/>
    <s v="D6CFD"/>
    <m/>
    <m/>
    <m/>
    <s v="CFOS Dean"/>
    <x v="2"/>
    <m/>
    <x v="0"/>
  </r>
  <r>
    <s v="Huesties, Wendy"/>
    <x v="0"/>
    <x v="0"/>
    <x v="2"/>
    <x v="2"/>
    <x v="132"/>
    <x v="318"/>
    <x v="312"/>
    <x v="0"/>
    <x v="2"/>
    <x v="2"/>
    <n v="0"/>
    <n v="-1027.5"/>
    <n v="-1027.5"/>
    <n v="0"/>
    <n v="0"/>
    <n v="0"/>
    <n v="0"/>
    <n v="0"/>
    <n v="0"/>
    <n v="0"/>
    <n v="-1027.5"/>
    <x v="2"/>
    <x v="1"/>
    <x v="6"/>
    <x v="6"/>
    <s v="62CFOS"/>
    <x v="20"/>
    <s v="6CFOSD"/>
    <x v="51"/>
    <s v="D6CFD"/>
    <s v="CFOS Dean"/>
    <s v="D6CFD"/>
    <m/>
    <m/>
    <m/>
    <s v="CFOS Dean"/>
    <x v="2"/>
    <m/>
    <x v="0"/>
  </r>
  <r>
    <s v="Huesties, Wendy"/>
    <x v="0"/>
    <x v="0"/>
    <x v="2"/>
    <x v="2"/>
    <x v="132"/>
    <x v="318"/>
    <x v="312"/>
    <x v="1"/>
    <x v="12"/>
    <x v="12"/>
    <n v="0"/>
    <n v="0"/>
    <n v="0"/>
    <n v="0"/>
    <n v="0"/>
    <n v="-1027.5"/>
    <n v="-1027.5"/>
    <n v="0"/>
    <n v="0"/>
    <n v="0"/>
    <n v="-1027.5"/>
    <x v="2"/>
    <x v="1"/>
    <x v="6"/>
    <x v="6"/>
    <s v="62CFOS"/>
    <x v="20"/>
    <s v="6CFOSD"/>
    <x v="51"/>
    <s v="D6CFD"/>
    <s v="CFOS Dean"/>
    <s v="D6CFD"/>
    <m/>
    <m/>
    <m/>
    <s v="CFOS Dean"/>
    <x v="2"/>
    <m/>
    <x v="0"/>
  </r>
  <r>
    <s v="Huesties, Wendy"/>
    <x v="0"/>
    <x v="0"/>
    <x v="2"/>
    <x v="2"/>
    <x v="132"/>
    <x v="319"/>
    <x v="313"/>
    <x v="0"/>
    <x v="5"/>
    <x v="5"/>
    <n v="0"/>
    <n v="78237.210000000006"/>
    <n v="78237.210000000006"/>
    <n v="0"/>
    <n v="0"/>
    <n v="0"/>
    <n v="0"/>
    <n v="0"/>
    <n v="0"/>
    <n v="0"/>
    <n v="78237.210000000006"/>
    <x v="2"/>
    <x v="1"/>
    <x v="6"/>
    <x v="6"/>
    <s v="62CFOS"/>
    <x v="20"/>
    <s v="6CFOSD"/>
    <x v="51"/>
    <s v="D6CFD"/>
    <s v="CFOS Dean"/>
    <s v="D6CFD"/>
    <m/>
    <m/>
    <m/>
    <s v="CFOS Dean"/>
    <x v="2"/>
    <m/>
    <x v="0"/>
  </r>
  <r>
    <s v="Huesties, Wendy"/>
    <x v="0"/>
    <x v="0"/>
    <x v="2"/>
    <x v="2"/>
    <x v="132"/>
    <x v="319"/>
    <x v="313"/>
    <x v="1"/>
    <x v="9"/>
    <x v="9"/>
    <n v="0"/>
    <n v="0"/>
    <n v="0"/>
    <n v="0"/>
    <n v="0"/>
    <n v="-2"/>
    <n v="-2"/>
    <n v="0"/>
    <n v="0"/>
    <n v="0"/>
    <n v="-2"/>
    <x v="2"/>
    <x v="1"/>
    <x v="6"/>
    <x v="6"/>
    <s v="62CFOS"/>
    <x v="20"/>
    <s v="6CFOSD"/>
    <x v="51"/>
    <s v="D6CFD"/>
    <s v="CFOS Dean"/>
    <s v="D6CFD"/>
    <m/>
    <m/>
    <m/>
    <s v="CFOS Dean"/>
    <x v="2"/>
    <m/>
    <x v="0"/>
  </r>
  <r>
    <s v="Huesties, Wendy"/>
    <x v="0"/>
    <x v="0"/>
    <x v="2"/>
    <x v="2"/>
    <x v="132"/>
    <x v="319"/>
    <x v="313"/>
    <x v="1"/>
    <x v="11"/>
    <x v="11"/>
    <n v="0"/>
    <n v="0"/>
    <n v="0"/>
    <n v="0"/>
    <n v="0"/>
    <n v="9950.14"/>
    <n v="9950.14"/>
    <n v="0"/>
    <n v="0"/>
    <n v="0"/>
    <n v="9950.14"/>
    <x v="2"/>
    <x v="1"/>
    <x v="6"/>
    <x v="6"/>
    <s v="62CFOS"/>
    <x v="20"/>
    <s v="6CFOSD"/>
    <x v="51"/>
    <s v="D6CFD"/>
    <s v="CFOS Dean"/>
    <s v="D6CFD"/>
    <m/>
    <m/>
    <m/>
    <s v="CFOS Dean"/>
    <x v="2"/>
    <m/>
    <x v="0"/>
  </r>
  <r>
    <s v="Huesties, Wendy"/>
    <x v="0"/>
    <x v="0"/>
    <x v="2"/>
    <x v="2"/>
    <x v="132"/>
    <x v="319"/>
    <x v="313"/>
    <x v="1"/>
    <x v="4"/>
    <x v="4"/>
    <n v="0"/>
    <n v="0"/>
    <n v="0"/>
    <n v="0"/>
    <n v="0"/>
    <n v="42035.15"/>
    <n v="42035.15"/>
    <n v="0"/>
    <n v="0"/>
    <n v="0"/>
    <n v="42035.15"/>
    <x v="2"/>
    <x v="1"/>
    <x v="6"/>
    <x v="6"/>
    <s v="62CFOS"/>
    <x v="20"/>
    <s v="6CFOSD"/>
    <x v="51"/>
    <s v="D6CFD"/>
    <s v="CFOS Dean"/>
    <s v="D6CFD"/>
    <m/>
    <m/>
    <m/>
    <s v="CFOS Dean"/>
    <x v="2"/>
    <m/>
    <x v="0"/>
  </r>
  <r>
    <s v="Huesties, Wendy"/>
    <x v="0"/>
    <x v="0"/>
    <x v="2"/>
    <x v="2"/>
    <x v="132"/>
    <x v="319"/>
    <x v="313"/>
    <x v="1"/>
    <x v="12"/>
    <x v="12"/>
    <n v="0"/>
    <n v="0"/>
    <n v="0"/>
    <n v="0"/>
    <n v="0"/>
    <n v="7258.68"/>
    <n v="7258.68"/>
    <n v="0"/>
    <n v="0"/>
    <n v="0"/>
    <n v="7258.68"/>
    <x v="2"/>
    <x v="1"/>
    <x v="6"/>
    <x v="6"/>
    <s v="62CFOS"/>
    <x v="20"/>
    <s v="6CFOSD"/>
    <x v="51"/>
    <s v="D6CFD"/>
    <s v="CFOS Dean"/>
    <s v="D6CFD"/>
    <m/>
    <m/>
    <m/>
    <s v="CFOS Dean"/>
    <x v="2"/>
    <m/>
    <x v="0"/>
  </r>
  <r>
    <s v="Huesties, Wendy"/>
    <x v="0"/>
    <x v="0"/>
    <x v="2"/>
    <x v="2"/>
    <x v="132"/>
    <x v="319"/>
    <x v="313"/>
    <x v="1"/>
    <x v="14"/>
    <x v="13"/>
    <n v="0"/>
    <n v="0"/>
    <n v="0"/>
    <n v="0"/>
    <n v="0"/>
    <n v="-2330.7199999999998"/>
    <n v="-2330.7199999999998"/>
    <n v="0"/>
    <n v="0"/>
    <n v="0"/>
    <n v="-2330.7199999999998"/>
    <x v="2"/>
    <x v="1"/>
    <x v="6"/>
    <x v="6"/>
    <s v="62CFOS"/>
    <x v="20"/>
    <s v="6CFOSD"/>
    <x v="51"/>
    <s v="D6CFD"/>
    <s v="CFOS Dean"/>
    <s v="D6CFD"/>
    <m/>
    <m/>
    <m/>
    <s v="CFOS Dean"/>
    <x v="2"/>
    <m/>
    <x v="0"/>
  </r>
  <r>
    <s v="Huesties, Wendy"/>
    <x v="0"/>
    <x v="0"/>
    <x v="2"/>
    <x v="2"/>
    <x v="132"/>
    <x v="319"/>
    <x v="313"/>
    <x v="1"/>
    <x v="13"/>
    <x v="7"/>
    <n v="0"/>
    <n v="0"/>
    <n v="0"/>
    <n v="0"/>
    <n v="0"/>
    <n v="21325.96"/>
    <n v="21325.96"/>
    <n v="0"/>
    <n v="0"/>
    <n v="0"/>
    <n v="21325.96"/>
    <x v="2"/>
    <x v="1"/>
    <x v="6"/>
    <x v="6"/>
    <s v="62CFOS"/>
    <x v="20"/>
    <s v="6CFOSD"/>
    <x v="51"/>
    <s v="D6CFD"/>
    <s v="CFOS Dean"/>
    <s v="D6CFD"/>
    <m/>
    <m/>
    <m/>
    <s v="CFOS Dean"/>
    <x v="2"/>
    <m/>
    <x v="0"/>
  </r>
  <r>
    <s v="Huesties, Wendy"/>
    <x v="0"/>
    <x v="0"/>
    <x v="2"/>
    <x v="2"/>
    <x v="132"/>
    <x v="320"/>
    <x v="314"/>
    <x v="0"/>
    <x v="5"/>
    <x v="5"/>
    <n v="0"/>
    <n v="-20114.5"/>
    <n v="-20114.5"/>
    <n v="0"/>
    <n v="0"/>
    <n v="0"/>
    <n v="0"/>
    <n v="0"/>
    <n v="0"/>
    <n v="0"/>
    <n v="-20114.5"/>
    <x v="2"/>
    <x v="1"/>
    <x v="6"/>
    <x v="6"/>
    <s v="62CFOS"/>
    <x v="20"/>
    <s v="6CFOSD"/>
    <x v="51"/>
    <s v="D6CFD"/>
    <s v="CFOS Dean"/>
    <s v="D6CFD"/>
    <m/>
    <m/>
    <m/>
    <s v="CFOS Dean"/>
    <x v="2"/>
    <m/>
    <x v="0"/>
  </r>
  <r>
    <s v="Huesties, Wendy"/>
    <x v="0"/>
    <x v="0"/>
    <x v="2"/>
    <x v="2"/>
    <x v="132"/>
    <x v="320"/>
    <x v="314"/>
    <x v="1"/>
    <x v="4"/>
    <x v="4"/>
    <n v="0"/>
    <n v="0"/>
    <n v="0"/>
    <n v="0"/>
    <n v="0"/>
    <n v="-217908.54"/>
    <n v="-217908.54"/>
    <n v="0"/>
    <n v="0"/>
    <n v="0"/>
    <n v="-217908.54"/>
    <x v="2"/>
    <x v="1"/>
    <x v="6"/>
    <x v="6"/>
    <s v="62CFOS"/>
    <x v="20"/>
    <s v="6CFOSD"/>
    <x v="51"/>
    <s v="D6CFD"/>
    <s v="CFOS Dean"/>
    <s v="D6CFD"/>
    <m/>
    <m/>
    <m/>
    <s v="CFOS Dean"/>
    <x v="2"/>
    <m/>
    <x v="0"/>
  </r>
  <r>
    <s v="Huesties, Wendy"/>
    <x v="0"/>
    <x v="0"/>
    <x v="2"/>
    <x v="2"/>
    <x v="132"/>
    <x v="320"/>
    <x v="314"/>
    <x v="1"/>
    <x v="12"/>
    <x v="12"/>
    <n v="0"/>
    <n v="0"/>
    <n v="0"/>
    <n v="0"/>
    <n v="0"/>
    <n v="80482.78"/>
    <n v="80482.78"/>
    <n v="0"/>
    <n v="0"/>
    <n v="0"/>
    <n v="80482.78"/>
    <x v="2"/>
    <x v="1"/>
    <x v="6"/>
    <x v="6"/>
    <s v="62CFOS"/>
    <x v="20"/>
    <s v="6CFOSD"/>
    <x v="51"/>
    <s v="D6CFD"/>
    <s v="CFOS Dean"/>
    <s v="D6CFD"/>
    <m/>
    <m/>
    <m/>
    <s v="CFOS Dean"/>
    <x v="2"/>
    <m/>
    <x v="0"/>
  </r>
  <r>
    <s v="Huesties, Wendy"/>
    <x v="0"/>
    <x v="0"/>
    <x v="2"/>
    <x v="2"/>
    <x v="132"/>
    <x v="320"/>
    <x v="314"/>
    <x v="1"/>
    <x v="14"/>
    <x v="13"/>
    <n v="0"/>
    <n v="0"/>
    <n v="0"/>
    <n v="0"/>
    <n v="0"/>
    <n v="36126.26"/>
    <n v="36126.26"/>
    <n v="0"/>
    <n v="0"/>
    <n v="0"/>
    <n v="36126.26"/>
    <x v="2"/>
    <x v="1"/>
    <x v="6"/>
    <x v="6"/>
    <s v="62CFOS"/>
    <x v="20"/>
    <s v="6CFOSD"/>
    <x v="51"/>
    <s v="D6CFD"/>
    <s v="CFOS Dean"/>
    <s v="D6CFD"/>
    <m/>
    <m/>
    <m/>
    <s v="CFOS Dean"/>
    <x v="2"/>
    <m/>
    <x v="0"/>
  </r>
  <r>
    <s v="Huesties, Wendy"/>
    <x v="0"/>
    <x v="0"/>
    <x v="2"/>
    <x v="2"/>
    <x v="132"/>
    <x v="320"/>
    <x v="314"/>
    <x v="1"/>
    <x v="7"/>
    <x v="7"/>
    <n v="0"/>
    <n v="0"/>
    <n v="0"/>
    <n v="0"/>
    <n v="0"/>
    <n v="81185"/>
    <n v="81185"/>
    <n v="0"/>
    <n v="0"/>
    <n v="0"/>
    <n v="81185"/>
    <x v="2"/>
    <x v="1"/>
    <x v="6"/>
    <x v="6"/>
    <s v="62CFOS"/>
    <x v="20"/>
    <s v="6CFOSD"/>
    <x v="51"/>
    <s v="D6CFD"/>
    <s v="CFOS Dean"/>
    <s v="D6CFD"/>
    <m/>
    <m/>
    <m/>
    <s v="CFOS Dean"/>
    <x v="2"/>
    <m/>
    <x v="0"/>
  </r>
  <r>
    <s v="Huesties, Wendy"/>
    <x v="0"/>
    <x v="0"/>
    <x v="2"/>
    <x v="2"/>
    <x v="132"/>
    <x v="321"/>
    <x v="315"/>
    <x v="0"/>
    <x v="5"/>
    <x v="5"/>
    <n v="0"/>
    <n v="-6978.26"/>
    <n v="-6978.26"/>
    <n v="0"/>
    <n v="0"/>
    <n v="0"/>
    <n v="0"/>
    <n v="0"/>
    <n v="0"/>
    <n v="0"/>
    <n v="-6978.26"/>
    <x v="2"/>
    <x v="1"/>
    <x v="6"/>
    <x v="6"/>
    <s v="62CFOS"/>
    <x v="20"/>
    <s v="6CFOSD"/>
    <x v="51"/>
    <s v="D6CFD"/>
    <s v="CFOS Dean"/>
    <s v="D6CFD"/>
    <m/>
    <m/>
    <m/>
    <s v="CFOS Dean"/>
    <x v="2"/>
    <m/>
    <x v="0"/>
  </r>
  <r>
    <s v="Huesties, Wendy"/>
    <x v="0"/>
    <x v="0"/>
    <x v="2"/>
    <x v="2"/>
    <x v="132"/>
    <x v="321"/>
    <x v="315"/>
    <x v="1"/>
    <x v="9"/>
    <x v="9"/>
    <n v="0"/>
    <n v="0"/>
    <n v="0"/>
    <n v="0"/>
    <n v="0"/>
    <n v="-6402.04"/>
    <n v="-6402.04"/>
    <n v="0"/>
    <n v="0"/>
    <n v="0"/>
    <n v="-6402.04"/>
    <x v="2"/>
    <x v="1"/>
    <x v="6"/>
    <x v="6"/>
    <s v="62CFOS"/>
    <x v="20"/>
    <s v="6CFOSD"/>
    <x v="51"/>
    <s v="D6CFD"/>
    <s v="CFOS Dean"/>
    <s v="D6CFD"/>
    <m/>
    <m/>
    <m/>
    <s v="CFOS Dean"/>
    <x v="2"/>
    <m/>
    <x v="0"/>
  </r>
  <r>
    <s v="Huesties, Wendy"/>
    <x v="0"/>
    <x v="0"/>
    <x v="2"/>
    <x v="2"/>
    <x v="132"/>
    <x v="321"/>
    <x v="315"/>
    <x v="1"/>
    <x v="13"/>
    <x v="7"/>
    <n v="0"/>
    <n v="0"/>
    <n v="0"/>
    <n v="0"/>
    <n v="0"/>
    <n v="-576.22"/>
    <n v="-576.22"/>
    <n v="0"/>
    <n v="0"/>
    <n v="0"/>
    <n v="-576.22"/>
    <x v="2"/>
    <x v="1"/>
    <x v="6"/>
    <x v="6"/>
    <s v="62CFOS"/>
    <x v="20"/>
    <s v="6CFOSD"/>
    <x v="51"/>
    <s v="D6CFD"/>
    <s v="CFOS Dean"/>
    <s v="D6CFD"/>
    <m/>
    <m/>
    <m/>
    <s v="CFOS Dean"/>
    <x v="2"/>
    <m/>
    <x v="0"/>
  </r>
  <r>
    <s v="Huesties, Wendy"/>
    <x v="0"/>
    <x v="0"/>
    <x v="2"/>
    <x v="2"/>
    <x v="132"/>
    <x v="322"/>
    <x v="316"/>
    <x v="0"/>
    <x v="5"/>
    <x v="5"/>
    <n v="0"/>
    <n v="11780.94"/>
    <n v="11780.94"/>
    <n v="-3259.72"/>
    <n v="0"/>
    <n v="0"/>
    <n v="0"/>
    <n v="0"/>
    <n v="0"/>
    <n v="0"/>
    <n v="15040.66"/>
    <x v="2"/>
    <x v="1"/>
    <x v="6"/>
    <x v="6"/>
    <s v="62CFOS"/>
    <x v="20"/>
    <s v="6CFOSD"/>
    <x v="51"/>
    <s v="D6CFD"/>
    <s v="CFOS Dean"/>
    <s v="D6CFD"/>
    <m/>
    <m/>
    <m/>
    <s v="CFOS Dean"/>
    <x v="2"/>
    <m/>
    <x v="0"/>
  </r>
  <r>
    <s v="Huesties, Wendy"/>
    <x v="0"/>
    <x v="0"/>
    <x v="2"/>
    <x v="2"/>
    <x v="132"/>
    <x v="322"/>
    <x v="316"/>
    <x v="1"/>
    <x v="9"/>
    <x v="9"/>
    <n v="0"/>
    <n v="0"/>
    <n v="0"/>
    <n v="0"/>
    <n v="0"/>
    <n v="967999.69"/>
    <n v="967999.69"/>
    <n v="0"/>
    <n v="0"/>
    <n v="0"/>
    <n v="967999.69"/>
    <x v="2"/>
    <x v="1"/>
    <x v="6"/>
    <x v="6"/>
    <s v="62CFOS"/>
    <x v="20"/>
    <s v="6CFOSD"/>
    <x v="51"/>
    <s v="D6CFD"/>
    <s v="CFOS Dean"/>
    <s v="D6CFD"/>
    <m/>
    <m/>
    <m/>
    <s v="CFOS Dean"/>
    <x v="2"/>
    <m/>
    <x v="0"/>
  </r>
  <r>
    <s v="Huesties, Wendy"/>
    <x v="0"/>
    <x v="0"/>
    <x v="2"/>
    <x v="2"/>
    <x v="132"/>
    <x v="322"/>
    <x v="316"/>
    <x v="1"/>
    <x v="11"/>
    <x v="11"/>
    <n v="0"/>
    <n v="0"/>
    <n v="0"/>
    <n v="0"/>
    <n v="0"/>
    <n v="-151257.76999999999"/>
    <n v="-151257.76999999999"/>
    <n v="0"/>
    <n v="0"/>
    <n v="0"/>
    <n v="-151257.76999999999"/>
    <x v="2"/>
    <x v="1"/>
    <x v="6"/>
    <x v="6"/>
    <s v="62CFOS"/>
    <x v="20"/>
    <s v="6CFOSD"/>
    <x v="51"/>
    <s v="D6CFD"/>
    <s v="CFOS Dean"/>
    <s v="D6CFD"/>
    <m/>
    <m/>
    <m/>
    <s v="CFOS Dean"/>
    <x v="2"/>
    <m/>
    <x v="0"/>
  </r>
  <r>
    <s v="Huesties, Wendy"/>
    <x v="0"/>
    <x v="0"/>
    <x v="2"/>
    <x v="2"/>
    <x v="132"/>
    <x v="322"/>
    <x v="316"/>
    <x v="1"/>
    <x v="4"/>
    <x v="4"/>
    <n v="0"/>
    <n v="0"/>
    <n v="0"/>
    <n v="0"/>
    <n v="0"/>
    <n v="567489.43999999994"/>
    <n v="567489.43999999994"/>
    <n v="0"/>
    <n v="0"/>
    <n v="0"/>
    <n v="567489.43999999994"/>
    <x v="2"/>
    <x v="1"/>
    <x v="6"/>
    <x v="6"/>
    <s v="62CFOS"/>
    <x v="20"/>
    <s v="6CFOSD"/>
    <x v="51"/>
    <s v="D6CFD"/>
    <s v="CFOS Dean"/>
    <s v="D6CFD"/>
    <m/>
    <m/>
    <m/>
    <s v="CFOS Dean"/>
    <x v="2"/>
    <m/>
    <x v="0"/>
  </r>
  <r>
    <s v="Huesties, Wendy"/>
    <x v="0"/>
    <x v="0"/>
    <x v="2"/>
    <x v="2"/>
    <x v="132"/>
    <x v="322"/>
    <x v="316"/>
    <x v="1"/>
    <x v="12"/>
    <x v="12"/>
    <n v="0"/>
    <n v="0"/>
    <n v="0"/>
    <n v="0"/>
    <n v="0"/>
    <n v="-1431067.45"/>
    <n v="-1431067.45"/>
    <n v="0"/>
    <n v="0"/>
    <n v="0"/>
    <n v="-1431067.45"/>
    <x v="2"/>
    <x v="1"/>
    <x v="6"/>
    <x v="6"/>
    <s v="62CFOS"/>
    <x v="20"/>
    <s v="6CFOSD"/>
    <x v="51"/>
    <s v="D6CFD"/>
    <s v="CFOS Dean"/>
    <s v="D6CFD"/>
    <m/>
    <m/>
    <m/>
    <s v="CFOS Dean"/>
    <x v="2"/>
    <m/>
    <x v="0"/>
  </r>
  <r>
    <s v="Huesties, Wendy"/>
    <x v="0"/>
    <x v="0"/>
    <x v="2"/>
    <x v="2"/>
    <x v="132"/>
    <x v="322"/>
    <x v="316"/>
    <x v="1"/>
    <x v="14"/>
    <x v="13"/>
    <n v="0"/>
    <n v="0"/>
    <n v="0"/>
    <n v="0"/>
    <n v="0"/>
    <n v="-9407.9500000000007"/>
    <n v="-9407.9500000000007"/>
    <n v="0"/>
    <n v="0"/>
    <n v="0"/>
    <n v="-9407.9500000000007"/>
    <x v="2"/>
    <x v="1"/>
    <x v="6"/>
    <x v="6"/>
    <s v="62CFOS"/>
    <x v="20"/>
    <s v="6CFOSD"/>
    <x v="51"/>
    <s v="D6CFD"/>
    <s v="CFOS Dean"/>
    <s v="D6CFD"/>
    <m/>
    <m/>
    <m/>
    <s v="CFOS Dean"/>
    <x v="2"/>
    <m/>
    <x v="0"/>
  </r>
  <r>
    <s v="Huesties, Wendy"/>
    <x v="0"/>
    <x v="0"/>
    <x v="2"/>
    <x v="2"/>
    <x v="132"/>
    <x v="322"/>
    <x v="316"/>
    <x v="1"/>
    <x v="7"/>
    <x v="7"/>
    <n v="0"/>
    <n v="0"/>
    <n v="0"/>
    <n v="0"/>
    <n v="0"/>
    <n v="0"/>
    <n v="0"/>
    <n v="-2429"/>
    <n v="0"/>
    <n v="-2429"/>
    <n v="2429"/>
    <x v="2"/>
    <x v="1"/>
    <x v="6"/>
    <x v="6"/>
    <s v="62CFOS"/>
    <x v="20"/>
    <s v="6CFOSD"/>
    <x v="51"/>
    <s v="D6CFD"/>
    <s v="CFOS Dean"/>
    <s v="D6CFD"/>
    <m/>
    <m/>
    <m/>
    <s v="CFOS Dean"/>
    <x v="2"/>
    <m/>
    <x v="0"/>
  </r>
  <r>
    <s v="Huesties, Wendy"/>
    <x v="0"/>
    <x v="0"/>
    <x v="2"/>
    <x v="2"/>
    <x v="132"/>
    <x v="322"/>
    <x v="316"/>
    <x v="1"/>
    <x v="13"/>
    <x v="7"/>
    <n v="0"/>
    <n v="0"/>
    <n v="0"/>
    <n v="0"/>
    <n v="0"/>
    <n v="66772.98"/>
    <n v="66772.98"/>
    <n v="-830.72"/>
    <n v="0"/>
    <n v="-830.72"/>
    <n v="67603.7"/>
    <x v="2"/>
    <x v="1"/>
    <x v="6"/>
    <x v="6"/>
    <s v="62CFOS"/>
    <x v="20"/>
    <s v="6CFOSD"/>
    <x v="51"/>
    <s v="D6CFD"/>
    <s v="CFOS Dean"/>
    <s v="D6CFD"/>
    <m/>
    <m/>
    <m/>
    <s v="CFOS Dean"/>
    <x v="2"/>
    <m/>
    <x v="0"/>
  </r>
  <r>
    <s v="Huesties, Wendy"/>
    <x v="0"/>
    <x v="0"/>
    <x v="2"/>
    <x v="2"/>
    <x v="132"/>
    <x v="323"/>
    <x v="317"/>
    <x v="0"/>
    <x v="5"/>
    <x v="5"/>
    <n v="0"/>
    <n v="0"/>
    <n v="0"/>
    <n v="0"/>
    <n v="0"/>
    <n v="0"/>
    <n v="0"/>
    <n v="0"/>
    <n v="0"/>
    <n v="0"/>
    <n v="0"/>
    <x v="2"/>
    <x v="1"/>
    <x v="6"/>
    <x v="6"/>
    <s v="62CFOS"/>
    <x v="20"/>
    <s v="6CFOSD"/>
    <x v="51"/>
    <s v="D6CFD"/>
    <s v="CFOS Dean"/>
    <s v="D6CFD"/>
    <m/>
    <m/>
    <m/>
    <s v="CFOS Dean"/>
    <x v="2"/>
    <m/>
    <x v="0"/>
  </r>
  <r>
    <s v="Huesties, Wendy"/>
    <x v="0"/>
    <x v="0"/>
    <x v="2"/>
    <x v="2"/>
    <x v="132"/>
    <x v="323"/>
    <x v="317"/>
    <x v="1"/>
    <x v="4"/>
    <x v="4"/>
    <n v="0"/>
    <n v="0"/>
    <n v="0"/>
    <n v="0"/>
    <n v="0"/>
    <n v="532842"/>
    <n v="532842"/>
    <n v="0"/>
    <n v="0"/>
    <n v="0"/>
    <n v="532842"/>
    <x v="2"/>
    <x v="1"/>
    <x v="6"/>
    <x v="6"/>
    <s v="62CFOS"/>
    <x v="20"/>
    <s v="6CFOSD"/>
    <x v="51"/>
    <s v="D6CFD"/>
    <s v="CFOS Dean"/>
    <s v="D6CFD"/>
    <m/>
    <m/>
    <m/>
    <s v="CFOS Dean"/>
    <x v="2"/>
    <m/>
    <x v="0"/>
  </r>
  <r>
    <s v="Huesties, Wendy"/>
    <x v="0"/>
    <x v="0"/>
    <x v="2"/>
    <x v="2"/>
    <x v="132"/>
    <x v="323"/>
    <x v="317"/>
    <x v="1"/>
    <x v="12"/>
    <x v="12"/>
    <n v="0"/>
    <n v="0"/>
    <n v="0"/>
    <n v="0"/>
    <n v="0"/>
    <n v="-401669.12"/>
    <n v="-401669.12"/>
    <n v="0"/>
    <n v="0"/>
    <n v="0"/>
    <n v="-401669.12"/>
    <x v="2"/>
    <x v="1"/>
    <x v="6"/>
    <x v="6"/>
    <s v="62CFOS"/>
    <x v="20"/>
    <s v="6CFOSD"/>
    <x v="51"/>
    <s v="D6CFD"/>
    <s v="CFOS Dean"/>
    <s v="D6CFD"/>
    <m/>
    <m/>
    <m/>
    <s v="CFOS Dean"/>
    <x v="2"/>
    <m/>
    <x v="0"/>
  </r>
  <r>
    <s v="Huesties, Wendy"/>
    <x v="0"/>
    <x v="0"/>
    <x v="2"/>
    <x v="2"/>
    <x v="132"/>
    <x v="323"/>
    <x v="317"/>
    <x v="1"/>
    <x v="14"/>
    <x v="13"/>
    <n v="0"/>
    <n v="0"/>
    <n v="0"/>
    <n v="0"/>
    <n v="0"/>
    <n v="-628004.88"/>
    <n v="-628004.88"/>
    <n v="0"/>
    <n v="0"/>
    <n v="0"/>
    <n v="-628004.88"/>
    <x v="2"/>
    <x v="1"/>
    <x v="6"/>
    <x v="6"/>
    <s v="62CFOS"/>
    <x v="20"/>
    <s v="6CFOSD"/>
    <x v="51"/>
    <s v="D6CFD"/>
    <s v="CFOS Dean"/>
    <s v="D6CFD"/>
    <m/>
    <m/>
    <m/>
    <s v="CFOS Dean"/>
    <x v="2"/>
    <m/>
    <x v="0"/>
  </r>
  <r>
    <s v="Huesties, Wendy"/>
    <x v="0"/>
    <x v="0"/>
    <x v="2"/>
    <x v="2"/>
    <x v="132"/>
    <x v="323"/>
    <x v="317"/>
    <x v="1"/>
    <x v="7"/>
    <x v="7"/>
    <n v="0"/>
    <n v="0"/>
    <n v="0"/>
    <n v="0"/>
    <n v="0"/>
    <n v="496832"/>
    <n v="496832"/>
    <n v="0"/>
    <n v="0"/>
    <n v="0"/>
    <n v="496832"/>
    <x v="2"/>
    <x v="1"/>
    <x v="6"/>
    <x v="6"/>
    <s v="62CFOS"/>
    <x v="20"/>
    <s v="6CFOSD"/>
    <x v="51"/>
    <s v="D6CFD"/>
    <s v="CFOS Dean"/>
    <s v="D6CFD"/>
    <m/>
    <m/>
    <m/>
    <s v="CFOS Dean"/>
    <x v="2"/>
    <m/>
    <x v="0"/>
  </r>
  <r>
    <s v="Huesties, Wendy"/>
    <x v="0"/>
    <x v="0"/>
    <x v="2"/>
    <x v="2"/>
    <x v="132"/>
    <x v="324"/>
    <x v="318"/>
    <x v="1"/>
    <x v="11"/>
    <x v="11"/>
    <n v="0"/>
    <n v="0"/>
    <n v="0"/>
    <n v="0"/>
    <n v="0"/>
    <n v="14.01"/>
    <n v="14.01"/>
    <n v="0"/>
    <n v="0"/>
    <n v="0"/>
    <n v="14.01"/>
    <x v="2"/>
    <x v="1"/>
    <x v="6"/>
    <x v="6"/>
    <s v="62CFOS"/>
    <x v="20"/>
    <s v="6CFOSD"/>
    <x v="51"/>
    <s v="D6CFD"/>
    <s v="CFOS Dean"/>
    <s v="D6CFD"/>
    <m/>
    <m/>
    <m/>
    <s v="CFOS Dean"/>
    <x v="2"/>
    <m/>
    <x v="0"/>
  </r>
  <r>
    <s v="Huesties, Wendy"/>
    <x v="0"/>
    <x v="0"/>
    <x v="2"/>
    <x v="2"/>
    <x v="132"/>
    <x v="324"/>
    <x v="318"/>
    <x v="1"/>
    <x v="4"/>
    <x v="4"/>
    <n v="0"/>
    <n v="0"/>
    <n v="0"/>
    <n v="0"/>
    <n v="0"/>
    <n v="10.99"/>
    <n v="10.99"/>
    <n v="0"/>
    <n v="0"/>
    <n v="0"/>
    <n v="10.99"/>
    <x v="2"/>
    <x v="1"/>
    <x v="6"/>
    <x v="6"/>
    <s v="62CFOS"/>
    <x v="20"/>
    <s v="6CFOSD"/>
    <x v="51"/>
    <s v="D6CFD"/>
    <s v="CFOS Dean"/>
    <s v="D6CFD"/>
    <m/>
    <m/>
    <m/>
    <s v="CFOS Dean"/>
    <x v="2"/>
    <m/>
    <x v="0"/>
  </r>
  <r>
    <s v="Huesties, Wendy"/>
    <x v="0"/>
    <x v="0"/>
    <x v="2"/>
    <x v="2"/>
    <x v="132"/>
    <x v="324"/>
    <x v="318"/>
    <x v="1"/>
    <x v="12"/>
    <x v="12"/>
    <n v="0"/>
    <n v="0"/>
    <n v="0"/>
    <n v="0"/>
    <n v="0"/>
    <n v="-25"/>
    <n v="-25"/>
    <n v="0"/>
    <n v="0"/>
    <n v="0"/>
    <n v="-25"/>
    <x v="2"/>
    <x v="1"/>
    <x v="6"/>
    <x v="6"/>
    <s v="62CFOS"/>
    <x v="20"/>
    <s v="6CFOSD"/>
    <x v="51"/>
    <s v="D6CFD"/>
    <s v="CFOS Dean"/>
    <s v="D6CFD"/>
    <m/>
    <m/>
    <m/>
    <s v="CFOS Dean"/>
    <x v="2"/>
    <m/>
    <x v="0"/>
  </r>
  <r>
    <s v="Huesties, Wendy"/>
    <x v="0"/>
    <x v="0"/>
    <x v="2"/>
    <x v="2"/>
    <x v="132"/>
    <x v="325"/>
    <x v="319"/>
    <x v="0"/>
    <x v="2"/>
    <x v="2"/>
    <n v="0"/>
    <n v="541842.21"/>
    <n v="541842.21"/>
    <n v="21821.03"/>
    <n v="0"/>
    <n v="0"/>
    <n v="0"/>
    <n v="0"/>
    <n v="0"/>
    <n v="0"/>
    <n v="520021.18"/>
    <x v="2"/>
    <x v="1"/>
    <x v="6"/>
    <x v="6"/>
    <s v="62CFOS"/>
    <x v="20"/>
    <s v="6CFOSD"/>
    <x v="51"/>
    <s v="D6CFD"/>
    <s v="CFOS Dean"/>
    <s v="D6CFD"/>
    <m/>
    <m/>
    <m/>
    <s v="CFOS Dean"/>
    <x v="2"/>
    <m/>
    <x v="0"/>
  </r>
  <r>
    <s v="Huesties, Wendy"/>
    <x v="0"/>
    <x v="0"/>
    <x v="2"/>
    <x v="2"/>
    <x v="132"/>
    <x v="325"/>
    <x v="319"/>
    <x v="1"/>
    <x v="9"/>
    <x v="9"/>
    <n v="0"/>
    <n v="0"/>
    <n v="0"/>
    <n v="0"/>
    <n v="0"/>
    <n v="59472.12"/>
    <n v="59472.12"/>
    <n v="10223.34"/>
    <n v="0"/>
    <n v="10223.34"/>
    <n v="49248.78"/>
    <x v="2"/>
    <x v="1"/>
    <x v="6"/>
    <x v="6"/>
    <s v="62CFOS"/>
    <x v="20"/>
    <s v="6CFOSD"/>
    <x v="51"/>
    <s v="D6CFD"/>
    <s v="CFOS Dean"/>
    <s v="D6CFD"/>
    <m/>
    <m/>
    <m/>
    <s v="CFOS Dean"/>
    <x v="2"/>
    <m/>
    <x v="0"/>
  </r>
  <r>
    <s v="Huesties, Wendy"/>
    <x v="0"/>
    <x v="0"/>
    <x v="2"/>
    <x v="2"/>
    <x v="132"/>
    <x v="325"/>
    <x v="319"/>
    <x v="1"/>
    <x v="11"/>
    <x v="11"/>
    <n v="0"/>
    <n v="0"/>
    <n v="0"/>
    <n v="0"/>
    <n v="0"/>
    <n v="84569.89"/>
    <n v="84569.89"/>
    <n v="6871.81"/>
    <n v="0"/>
    <n v="6871.81"/>
    <n v="77698.080000000002"/>
    <x v="2"/>
    <x v="1"/>
    <x v="6"/>
    <x v="6"/>
    <s v="62CFOS"/>
    <x v="20"/>
    <s v="6CFOSD"/>
    <x v="51"/>
    <s v="D6CFD"/>
    <s v="CFOS Dean"/>
    <s v="D6CFD"/>
    <m/>
    <m/>
    <m/>
    <s v="CFOS Dean"/>
    <x v="2"/>
    <m/>
    <x v="0"/>
  </r>
  <r>
    <s v="Huesties, Wendy"/>
    <x v="0"/>
    <x v="0"/>
    <x v="2"/>
    <x v="2"/>
    <x v="132"/>
    <x v="325"/>
    <x v="319"/>
    <x v="1"/>
    <x v="4"/>
    <x v="4"/>
    <n v="0"/>
    <n v="0"/>
    <n v="0"/>
    <n v="0"/>
    <n v="0"/>
    <n v="360866"/>
    <n v="360866"/>
    <n v="361.59"/>
    <n v="0"/>
    <n v="361.59"/>
    <n v="360504.41"/>
    <x v="2"/>
    <x v="1"/>
    <x v="6"/>
    <x v="6"/>
    <s v="62CFOS"/>
    <x v="20"/>
    <s v="6CFOSD"/>
    <x v="51"/>
    <s v="D6CFD"/>
    <s v="CFOS Dean"/>
    <s v="D6CFD"/>
    <m/>
    <m/>
    <m/>
    <s v="CFOS Dean"/>
    <x v="2"/>
    <m/>
    <x v="0"/>
  </r>
  <r>
    <s v="Huesties, Wendy"/>
    <x v="0"/>
    <x v="0"/>
    <x v="2"/>
    <x v="2"/>
    <x v="132"/>
    <x v="325"/>
    <x v="319"/>
    <x v="1"/>
    <x v="13"/>
    <x v="7"/>
    <n v="0"/>
    <n v="0"/>
    <n v="0"/>
    <n v="0"/>
    <n v="0"/>
    <n v="36934.199999999997"/>
    <n v="36934.199999999997"/>
    <n v="4364.29"/>
    <n v="0"/>
    <n v="4364.29"/>
    <n v="32569.91"/>
    <x v="2"/>
    <x v="1"/>
    <x v="6"/>
    <x v="6"/>
    <s v="62CFOS"/>
    <x v="20"/>
    <s v="6CFOSD"/>
    <x v="51"/>
    <s v="D6CFD"/>
    <s v="CFOS Dean"/>
    <s v="D6CFD"/>
    <m/>
    <m/>
    <m/>
    <s v="CFOS Dean"/>
    <x v="2"/>
    <m/>
    <x v="0"/>
  </r>
  <r>
    <s v="Huesties, Wendy"/>
    <x v="0"/>
    <x v="0"/>
    <x v="2"/>
    <x v="2"/>
    <x v="132"/>
    <x v="326"/>
    <x v="320"/>
    <x v="0"/>
    <x v="2"/>
    <x v="2"/>
    <n v="0"/>
    <n v="45906.73"/>
    <n v="45906.73"/>
    <n v="35199.83"/>
    <n v="0"/>
    <n v="0"/>
    <n v="0"/>
    <n v="0"/>
    <n v="0"/>
    <n v="0"/>
    <n v="10706.9"/>
    <x v="2"/>
    <x v="1"/>
    <x v="6"/>
    <x v="6"/>
    <s v="62CFOS"/>
    <x v="20"/>
    <s v="6CFOSD"/>
    <x v="51"/>
    <s v="D6CFD"/>
    <s v="CFOS Dean"/>
    <s v="D6CFD"/>
    <m/>
    <m/>
    <m/>
    <s v="CFOS Dean"/>
    <x v="2"/>
    <m/>
    <x v="0"/>
  </r>
  <r>
    <s v="Huesties, Wendy"/>
    <x v="0"/>
    <x v="0"/>
    <x v="2"/>
    <x v="2"/>
    <x v="132"/>
    <x v="326"/>
    <x v="320"/>
    <x v="1"/>
    <x v="11"/>
    <x v="11"/>
    <n v="0"/>
    <n v="0"/>
    <n v="0"/>
    <n v="0"/>
    <n v="0"/>
    <n v="6200.18"/>
    <n v="6200.18"/>
    <n v="1625.26"/>
    <n v="2622.58"/>
    <n v="4247.84"/>
    <n v="1952.34"/>
    <x v="2"/>
    <x v="1"/>
    <x v="6"/>
    <x v="6"/>
    <s v="62CFOS"/>
    <x v="20"/>
    <s v="6CFOSD"/>
    <x v="51"/>
    <s v="D6CFD"/>
    <s v="CFOS Dean"/>
    <s v="D6CFD"/>
    <m/>
    <m/>
    <m/>
    <s v="CFOS Dean"/>
    <x v="2"/>
    <m/>
    <x v="0"/>
  </r>
  <r>
    <s v="Huesties, Wendy"/>
    <x v="0"/>
    <x v="0"/>
    <x v="2"/>
    <x v="2"/>
    <x v="132"/>
    <x v="326"/>
    <x v="320"/>
    <x v="1"/>
    <x v="4"/>
    <x v="4"/>
    <n v="0"/>
    <n v="0"/>
    <n v="0"/>
    <n v="0"/>
    <n v="0"/>
    <n v="26999.86"/>
    <n v="26999.86"/>
    <n v="21697.86"/>
    <n v="3475"/>
    <n v="25172.86"/>
    <n v="1827"/>
    <x v="2"/>
    <x v="1"/>
    <x v="6"/>
    <x v="6"/>
    <s v="62CFOS"/>
    <x v="20"/>
    <s v="6CFOSD"/>
    <x v="51"/>
    <s v="D6CFD"/>
    <s v="CFOS Dean"/>
    <s v="D6CFD"/>
    <m/>
    <m/>
    <m/>
    <s v="CFOS Dean"/>
    <x v="2"/>
    <m/>
    <x v="0"/>
  </r>
  <r>
    <s v="Huesties, Wendy"/>
    <x v="0"/>
    <x v="0"/>
    <x v="2"/>
    <x v="2"/>
    <x v="132"/>
    <x v="326"/>
    <x v="320"/>
    <x v="1"/>
    <x v="12"/>
    <x v="12"/>
    <n v="0"/>
    <n v="0"/>
    <n v="0"/>
    <n v="0"/>
    <n v="0"/>
    <n v="9603.52"/>
    <n v="9603.52"/>
    <n v="9903.27"/>
    <n v="0"/>
    <n v="9903.27"/>
    <n v="-299.75"/>
    <x v="2"/>
    <x v="1"/>
    <x v="6"/>
    <x v="6"/>
    <s v="62CFOS"/>
    <x v="20"/>
    <s v="6CFOSD"/>
    <x v="51"/>
    <s v="D6CFD"/>
    <s v="CFOS Dean"/>
    <s v="D6CFD"/>
    <m/>
    <m/>
    <m/>
    <s v="CFOS Dean"/>
    <x v="2"/>
    <m/>
    <x v="0"/>
  </r>
  <r>
    <s v="Huesties, Wendy"/>
    <x v="0"/>
    <x v="0"/>
    <x v="2"/>
    <x v="2"/>
    <x v="132"/>
    <x v="326"/>
    <x v="320"/>
    <x v="1"/>
    <x v="7"/>
    <x v="7"/>
    <n v="0"/>
    <n v="0"/>
    <n v="0"/>
    <n v="0"/>
    <n v="0"/>
    <n v="3103.17"/>
    <n v="3103.17"/>
    <n v="1973.44"/>
    <n v="0"/>
    <n v="1973.44"/>
    <n v="1129.73"/>
    <x v="2"/>
    <x v="1"/>
    <x v="6"/>
    <x v="6"/>
    <s v="62CFOS"/>
    <x v="20"/>
    <s v="6CFOSD"/>
    <x v="51"/>
    <s v="D6CFD"/>
    <s v="CFOS Dean"/>
    <s v="D6CFD"/>
    <m/>
    <m/>
    <m/>
    <s v="CFOS Dean"/>
    <x v="2"/>
    <m/>
    <x v="0"/>
  </r>
  <r>
    <s v="Huesties, Wendy"/>
    <x v="0"/>
    <x v="0"/>
    <x v="2"/>
    <x v="2"/>
    <x v="132"/>
    <x v="1"/>
    <x v="1"/>
    <x v="0"/>
    <x v="5"/>
    <x v="5"/>
    <n v="69000"/>
    <n v="-62925.39"/>
    <n v="6074.61"/>
    <n v="0"/>
    <n v="0"/>
    <n v="0"/>
    <n v="0"/>
    <n v="0"/>
    <n v="0"/>
    <n v="0"/>
    <n v="6074.61"/>
    <x v="1"/>
    <x v="1"/>
    <x v="6"/>
    <x v="6"/>
    <s v="62CFOS"/>
    <x v="20"/>
    <s v="6CFOSD"/>
    <x v="51"/>
    <s v="D6CFD"/>
    <s v="CFOS Dean"/>
    <s v="D6CFD"/>
    <m/>
    <m/>
    <m/>
    <s v="CFOS Dean"/>
    <x v="1"/>
    <m/>
    <x v="0"/>
  </r>
  <r>
    <s v="Huesties, Wendy"/>
    <x v="0"/>
    <x v="0"/>
    <x v="2"/>
    <x v="2"/>
    <x v="132"/>
    <x v="1"/>
    <x v="1"/>
    <x v="0"/>
    <x v="2"/>
    <x v="2"/>
    <n v="497000"/>
    <n v="-593043.64"/>
    <n v="-96043.64"/>
    <n v="0"/>
    <n v="0"/>
    <n v="0"/>
    <n v="0"/>
    <n v="0"/>
    <n v="0"/>
    <n v="0"/>
    <n v="-96043.64"/>
    <x v="1"/>
    <x v="1"/>
    <x v="6"/>
    <x v="6"/>
    <s v="62CFOS"/>
    <x v="20"/>
    <s v="6CFOSD"/>
    <x v="51"/>
    <s v="D6CFD"/>
    <s v="CFOS Dean"/>
    <s v="D6CFD"/>
    <m/>
    <m/>
    <m/>
    <s v="CFOS Dean"/>
    <x v="1"/>
    <m/>
    <x v="0"/>
  </r>
  <r>
    <s v="Huesties, Wendy"/>
    <x v="0"/>
    <x v="0"/>
    <x v="2"/>
    <x v="2"/>
    <x v="132"/>
    <x v="1"/>
    <x v="1"/>
    <x v="1"/>
    <x v="9"/>
    <x v="9"/>
    <n v="0"/>
    <n v="0"/>
    <n v="0"/>
    <n v="0"/>
    <n v="13200"/>
    <n v="-1021067.77"/>
    <n v="-1007867.77"/>
    <n v="0"/>
    <n v="0"/>
    <n v="0"/>
    <n v="-1007867.77"/>
    <x v="1"/>
    <x v="1"/>
    <x v="6"/>
    <x v="6"/>
    <s v="62CFOS"/>
    <x v="20"/>
    <s v="6CFOSD"/>
    <x v="51"/>
    <s v="D6CFD"/>
    <s v="CFOS Dean"/>
    <s v="D6CFD"/>
    <m/>
    <m/>
    <m/>
    <s v="CFOS Dean"/>
    <x v="1"/>
    <m/>
    <x v="0"/>
  </r>
  <r>
    <s v="Huesties, Wendy"/>
    <x v="0"/>
    <x v="0"/>
    <x v="2"/>
    <x v="2"/>
    <x v="132"/>
    <x v="1"/>
    <x v="1"/>
    <x v="1"/>
    <x v="11"/>
    <x v="11"/>
    <n v="0"/>
    <n v="0"/>
    <n v="0"/>
    <n v="0"/>
    <n v="40000"/>
    <n v="49816.28"/>
    <n v="89816.28"/>
    <n v="0"/>
    <n v="0"/>
    <n v="0"/>
    <n v="89816.28"/>
    <x v="1"/>
    <x v="1"/>
    <x v="6"/>
    <x v="6"/>
    <s v="62CFOS"/>
    <x v="20"/>
    <s v="6CFOSD"/>
    <x v="51"/>
    <s v="D6CFD"/>
    <s v="CFOS Dean"/>
    <s v="D6CFD"/>
    <m/>
    <m/>
    <m/>
    <s v="CFOS Dean"/>
    <x v="1"/>
    <m/>
    <x v="0"/>
  </r>
  <r>
    <s v="Huesties, Wendy"/>
    <x v="0"/>
    <x v="0"/>
    <x v="2"/>
    <x v="2"/>
    <x v="132"/>
    <x v="1"/>
    <x v="1"/>
    <x v="1"/>
    <x v="4"/>
    <x v="4"/>
    <n v="0"/>
    <n v="0"/>
    <n v="0"/>
    <n v="0"/>
    <n v="75000"/>
    <n v="-1318736.3799999999"/>
    <n v="-1243736.3799999999"/>
    <n v="0"/>
    <n v="0"/>
    <n v="0"/>
    <n v="-1243736.3799999999"/>
    <x v="1"/>
    <x v="1"/>
    <x v="6"/>
    <x v="6"/>
    <s v="62CFOS"/>
    <x v="20"/>
    <s v="6CFOSD"/>
    <x v="51"/>
    <s v="D6CFD"/>
    <s v="CFOS Dean"/>
    <s v="D6CFD"/>
    <m/>
    <m/>
    <m/>
    <s v="CFOS Dean"/>
    <x v="1"/>
    <m/>
    <x v="0"/>
  </r>
  <r>
    <s v="Huesties, Wendy"/>
    <x v="0"/>
    <x v="0"/>
    <x v="2"/>
    <x v="2"/>
    <x v="132"/>
    <x v="1"/>
    <x v="1"/>
    <x v="1"/>
    <x v="12"/>
    <x v="12"/>
    <n v="0"/>
    <n v="0"/>
    <n v="0"/>
    <n v="0"/>
    <n v="10000"/>
    <n v="1738434.93"/>
    <n v="1748434.93"/>
    <n v="0"/>
    <n v="0"/>
    <n v="0"/>
    <n v="1748434.93"/>
    <x v="1"/>
    <x v="1"/>
    <x v="6"/>
    <x v="6"/>
    <s v="62CFOS"/>
    <x v="20"/>
    <s v="6CFOSD"/>
    <x v="51"/>
    <s v="D6CFD"/>
    <s v="CFOS Dean"/>
    <s v="D6CFD"/>
    <m/>
    <m/>
    <m/>
    <s v="CFOS Dean"/>
    <x v="1"/>
    <m/>
    <x v="0"/>
  </r>
  <r>
    <s v="Huesties, Wendy"/>
    <x v="0"/>
    <x v="0"/>
    <x v="2"/>
    <x v="2"/>
    <x v="132"/>
    <x v="1"/>
    <x v="1"/>
    <x v="1"/>
    <x v="14"/>
    <x v="13"/>
    <n v="0"/>
    <n v="0"/>
    <n v="0"/>
    <n v="0"/>
    <n v="0"/>
    <n v="603617.29"/>
    <n v="603617.29"/>
    <n v="0"/>
    <n v="0"/>
    <n v="0"/>
    <n v="603617.29"/>
    <x v="1"/>
    <x v="1"/>
    <x v="6"/>
    <x v="6"/>
    <s v="62CFOS"/>
    <x v="20"/>
    <s v="6CFOSD"/>
    <x v="51"/>
    <s v="D6CFD"/>
    <s v="CFOS Dean"/>
    <s v="D6CFD"/>
    <m/>
    <m/>
    <m/>
    <s v="CFOS Dean"/>
    <x v="1"/>
    <m/>
    <x v="0"/>
  </r>
  <r>
    <s v="Huesties, Wendy"/>
    <x v="0"/>
    <x v="0"/>
    <x v="2"/>
    <x v="2"/>
    <x v="132"/>
    <x v="1"/>
    <x v="1"/>
    <x v="1"/>
    <x v="10"/>
    <x v="10"/>
    <n v="0"/>
    <n v="0"/>
    <n v="0"/>
    <n v="0"/>
    <n v="427800"/>
    <n v="0"/>
    <n v="427800"/>
    <n v="0"/>
    <n v="0"/>
    <n v="0"/>
    <n v="427800"/>
    <x v="1"/>
    <x v="1"/>
    <x v="6"/>
    <x v="6"/>
    <s v="62CFOS"/>
    <x v="20"/>
    <s v="6CFOSD"/>
    <x v="51"/>
    <s v="D6CFD"/>
    <s v="CFOS Dean"/>
    <s v="D6CFD"/>
    <m/>
    <m/>
    <m/>
    <s v="CFOS Dean"/>
    <x v="1"/>
    <m/>
    <x v="0"/>
  </r>
  <r>
    <s v="Huesties, Wendy"/>
    <x v="0"/>
    <x v="0"/>
    <x v="2"/>
    <x v="2"/>
    <x v="132"/>
    <x v="1"/>
    <x v="1"/>
    <x v="1"/>
    <x v="7"/>
    <x v="7"/>
    <n v="0"/>
    <n v="0"/>
    <n v="0"/>
    <n v="0"/>
    <n v="0"/>
    <n v="-582324.46"/>
    <n v="-582324.46"/>
    <n v="0"/>
    <n v="0"/>
    <n v="0"/>
    <n v="-582324.46"/>
    <x v="1"/>
    <x v="1"/>
    <x v="6"/>
    <x v="6"/>
    <s v="62CFOS"/>
    <x v="20"/>
    <s v="6CFOSD"/>
    <x v="51"/>
    <s v="D6CFD"/>
    <s v="CFOS Dean"/>
    <s v="D6CFD"/>
    <m/>
    <m/>
    <m/>
    <s v="CFOS Dean"/>
    <x v="1"/>
    <m/>
    <x v="0"/>
  </r>
  <r>
    <s v="Huesties, Wendy"/>
    <x v="0"/>
    <x v="0"/>
    <x v="2"/>
    <x v="2"/>
    <x v="132"/>
    <x v="1"/>
    <x v="1"/>
    <x v="1"/>
    <x v="13"/>
    <x v="7"/>
    <n v="0"/>
    <n v="0"/>
    <n v="0"/>
    <n v="0"/>
    <n v="0"/>
    <n v="-124456.92"/>
    <n v="-124456.92"/>
    <n v="0"/>
    <n v="0"/>
    <n v="0"/>
    <n v="-124456.92"/>
    <x v="1"/>
    <x v="1"/>
    <x v="6"/>
    <x v="6"/>
    <s v="62CFOS"/>
    <x v="20"/>
    <s v="6CFOSD"/>
    <x v="51"/>
    <s v="D6CFD"/>
    <s v="CFOS Dean"/>
    <s v="D6CFD"/>
    <m/>
    <m/>
    <m/>
    <s v="CFOS Dean"/>
    <x v="1"/>
    <m/>
    <x v="0"/>
  </r>
  <r>
    <s v="Huesties, Wendy"/>
    <x v="0"/>
    <x v="0"/>
    <x v="2"/>
    <x v="2"/>
    <x v="133"/>
    <x v="0"/>
    <x v="0"/>
    <x v="0"/>
    <x v="8"/>
    <x v="8"/>
    <n v="640400"/>
    <n v="0"/>
    <n v="640400"/>
    <n v="640400"/>
    <n v="0"/>
    <n v="0"/>
    <n v="0"/>
    <n v="0"/>
    <n v="0"/>
    <n v="0"/>
    <n v="0"/>
    <x v="0"/>
    <x v="0"/>
    <x v="6"/>
    <x v="6"/>
    <s v="62CFOS"/>
    <x v="20"/>
    <s v="6CFOSA"/>
    <x v="52"/>
    <s v="D6FFSH"/>
    <s v="CFOS Instruction Fisheries"/>
    <s v="D6FFSH"/>
    <m/>
    <m/>
    <m/>
    <s v="CFOS Instruction Fisheries"/>
    <x v="0"/>
    <m/>
    <x v="0"/>
  </r>
  <r>
    <s v="Huesties, Wendy"/>
    <x v="0"/>
    <x v="0"/>
    <x v="2"/>
    <x v="2"/>
    <x v="133"/>
    <x v="0"/>
    <x v="0"/>
    <x v="0"/>
    <x v="0"/>
    <x v="0"/>
    <n v="231700"/>
    <n v="0"/>
    <n v="231700"/>
    <n v="237372"/>
    <n v="0"/>
    <n v="0"/>
    <n v="0"/>
    <n v="0"/>
    <n v="0"/>
    <n v="0"/>
    <n v="-5672"/>
    <x v="0"/>
    <x v="0"/>
    <x v="6"/>
    <x v="6"/>
    <s v="62CFOS"/>
    <x v="20"/>
    <s v="6CFOSA"/>
    <x v="52"/>
    <s v="D6FFSH"/>
    <s v="CFOS Instruction Fisheries"/>
    <s v="D6FFSH"/>
    <m/>
    <m/>
    <m/>
    <s v="CFOS Instruction Fisheries"/>
    <x v="0"/>
    <m/>
    <x v="0"/>
  </r>
  <r>
    <s v="Huesties, Wendy"/>
    <x v="0"/>
    <x v="0"/>
    <x v="2"/>
    <x v="2"/>
    <x v="133"/>
    <x v="0"/>
    <x v="0"/>
    <x v="0"/>
    <x v="2"/>
    <x v="2"/>
    <n v="0"/>
    <n v="0"/>
    <n v="0"/>
    <n v="1935.4"/>
    <n v="0"/>
    <n v="0"/>
    <n v="0"/>
    <n v="0"/>
    <n v="0"/>
    <n v="0"/>
    <n v="-1935.4"/>
    <x v="0"/>
    <x v="0"/>
    <x v="6"/>
    <x v="6"/>
    <s v="62CFOS"/>
    <x v="20"/>
    <s v="6CFOSA"/>
    <x v="52"/>
    <s v="D6FFSH"/>
    <s v="CFOS Instruction Fisheries"/>
    <s v="D6FFSH"/>
    <m/>
    <m/>
    <m/>
    <s v="CFOS Instruction Fisheries"/>
    <x v="0"/>
    <m/>
    <x v="0"/>
  </r>
  <r>
    <s v="Huesties, Wendy"/>
    <x v="0"/>
    <x v="0"/>
    <x v="2"/>
    <x v="2"/>
    <x v="133"/>
    <x v="0"/>
    <x v="0"/>
    <x v="1"/>
    <x v="9"/>
    <x v="9"/>
    <n v="0"/>
    <n v="0"/>
    <n v="0"/>
    <n v="0"/>
    <n v="846800"/>
    <n v="0"/>
    <n v="846800"/>
    <n v="607962.52"/>
    <n v="0"/>
    <n v="607962.52"/>
    <n v="238837.48"/>
    <x v="0"/>
    <x v="0"/>
    <x v="6"/>
    <x v="6"/>
    <s v="62CFOS"/>
    <x v="20"/>
    <s v="6CFOSA"/>
    <x v="52"/>
    <s v="D6FFSH"/>
    <s v="CFOS Instruction Fisheries"/>
    <s v="D6FFSH"/>
    <m/>
    <m/>
    <m/>
    <s v="CFOS Instruction Fisheries"/>
    <x v="0"/>
    <m/>
    <x v="0"/>
  </r>
  <r>
    <s v="Huesties, Wendy"/>
    <x v="0"/>
    <x v="0"/>
    <x v="2"/>
    <x v="2"/>
    <x v="133"/>
    <x v="0"/>
    <x v="0"/>
    <x v="1"/>
    <x v="11"/>
    <x v="11"/>
    <n v="0"/>
    <n v="0"/>
    <n v="0"/>
    <n v="0"/>
    <n v="6100"/>
    <n v="0"/>
    <n v="6100"/>
    <n v="5555.75"/>
    <n v="1219.69"/>
    <n v="6775.44"/>
    <n v="-675.44"/>
    <x v="0"/>
    <x v="0"/>
    <x v="6"/>
    <x v="6"/>
    <s v="62CFOS"/>
    <x v="20"/>
    <s v="6CFOSA"/>
    <x v="52"/>
    <s v="D6FFSH"/>
    <s v="CFOS Instruction Fisheries"/>
    <s v="D6FFSH"/>
    <m/>
    <m/>
    <m/>
    <s v="CFOS Instruction Fisheries"/>
    <x v="0"/>
    <m/>
    <x v="0"/>
  </r>
  <r>
    <s v="Huesties, Wendy"/>
    <x v="0"/>
    <x v="0"/>
    <x v="2"/>
    <x v="2"/>
    <x v="133"/>
    <x v="0"/>
    <x v="0"/>
    <x v="1"/>
    <x v="4"/>
    <x v="4"/>
    <n v="0"/>
    <n v="0"/>
    <n v="0"/>
    <n v="0"/>
    <n v="4300"/>
    <n v="0"/>
    <n v="4300"/>
    <n v="3636.22"/>
    <n v="0"/>
    <n v="3636.22"/>
    <n v="663.78"/>
    <x v="0"/>
    <x v="0"/>
    <x v="6"/>
    <x v="6"/>
    <s v="62CFOS"/>
    <x v="20"/>
    <s v="6CFOSA"/>
    <x v="52"/>
    <s v="D6FFSH"/>
    <s v="CFOS Instruction Fisheries"/>
    <s v="D6FFSH"/>
    <m/>
    <m/>
    <m/>
    <s v="CFOS Instruction Fisheries"/>
    <x v="0"/>
    <m/>
    <x v="0"/>
  </r>
  <r>
    <s v="Huesties, Wendy"/>
    <x v="0"/>
    <x v="0"/>
    <x v="2"/>
    <x v="2"/>
    <x v="133"/>
    <x v="0"/>
    <x v="0"/>
    <x v="1"/>
    <x v="12"/>
    <x v="12"/>
    <n v="0"/>
    <n v="0"/>
    <n v="0"/>
    <n v="0"/>
    <n v="2900"/>
    <n v="0"/>
    <n v="2900"/>
    <n v="2947.88"/>
    <n v="0"/>
    <n v="2947.88"/>
    <n v="-47.88"/>
    <x v="0"/>
    <x v="0"/>
    <x v="6"/>
    <x v="6"/>
    <s v="62CFOS"/>
    <x v="20"/>
    <s v="6CFOSA"/>
    <x v="52"/>
    <s v="D6FFSH"/>
    <s v="CFOS Instruction Fisheries"/>
    <s v="D6FFSH"/>
    <m/>
    <m/>
    <m/>
    <s v="CFOS Instruction Fisheries"/>
    <x v="0"/>
    <m/>
    <x v="0"/>
  </r>
  <r>
    <s v="Huesties, Wendy"/>
    <x v="0"/>
    <x v="0"/>
    <x v="2"/>
    <x v="2"/>
    <x v="133"/>
    <x v="0"/>
    <x v="0"/>
    <x v="1"/>
    <x v="10"/>
    <x v="10"/>
    <n v="0"/>
    <n v="0"/>
    <n v="0"/>
    <n v="0"/>
    <n v="10000"/>
    <n v="0"/>
    <n v="10000"/>
    <n v="500"/>
    <n v="0"/>
    <n v="500"/>
    <n v="9500"/>
    <x v="0"/>
    <x v="0"/>
    <x v="6"/>
    <x v="6"/>
    <s v="62CFOS"/>
    <x v="20"/>
    <s v="6CFOSA"/>
    <x v="52"/>
    <s v="D6FFSH"/>
    <s v="CFOS Instruction Fisheries"/>
    <s v="D6FFSH"/>
    <m/>
    <m/>
    <m/>
    <s v="CFOS Instruction Fisheries"/>
    <x v="0"/>
    <m/>
    <x v="0"/>
  </r>
  <r>
    <s v="Huesties, Wendy"/>
    <x v="0"/>
    <x v="0"/>
    <x v="2"/>
    <x v="2"/>
    <x v="133"/>
    <x v="0"/>
    <x v="0"/>
    <x v="1"/>
    <x v="7"/>
    <x v="7"/>
    <n v="0"/>
    <n v="0"/>
    <n v="0"/>
    <n v="0"/>
    <n v="2000"/>
    <n v="0"/>
    <n v="2000"/>
    <n v="-8694"/>
    <n v="0"/>
    <n v="-8694"/>
    <n v="10694"/>
    <x v="0"/>
    <x v="0"/>
    <x v="6"/>
    <x v="6"/>
    <s v="62CFOS"/>
    <x v="20"/>
    <s v="6CFOSA"/>
    <x v="52"/>
    <s v="D6FFSH"/>
    <s v="CFOS Instruction Fisheries"/>
    <s v="D6FFSH"/>
    <m/>
    <m/>
    <m/>
    <s v="CFOS Instruction Fisheries"/>
    <x v="0"/>
    <m/>
    <x v="0"/>
  </r>
  <r>
    <s v="Huesties, Wendy"/>
    <x v="0"/>
    <x v="0"/>
    <x v="2"/>
    <x v="2"/>
    <x v="133"/>
    <x v="327"/>
    <x v="321"/>
    <x v="0"/>
    <x v="5"/>
    <x v="5"/>
    <n v="0"/>
    <n v="-16854.11"/>
    <n v="-16854.11"/>
    <n v="0"/>
    <n v="0"/>
    <n v="0"/>
    <n v="0"/>
    <n v="0"/>
    <n v="0"/>
    <n v="0"/>
    <n v="-16854.11"/>
    <x v="2"/>
    <x v="1"/>
    <x v="6"/>
    <x v="6"/>
    <s v="62CFOS"/>
    <x v="20"/>
    <s v="6CFOSA"/>
    <x v="52"/>
    <s v="D6FFSH"/>
    <s v="CFOS Instruction Fisheries"/>
    <s v="D6FFSH"/>
    <m/>
    <m/>
    <m/>
    <s v="CFOS Instruction Fisheries"/>
    <x v="2"/>
    <m/>
    <x v="0"/>
  </r>
  <r>
    <s v="Huesties, Wendy"/>
    <x v="0"/>
    <x v="0"/>
    <x v="2"/>
    <x v="2"/>
    <x v="133"/>
    <x v="327"/>
    <x v="321"/>
    <x v="1"/>
    <x v="9"/>
    <x v="9"/>
    <n v="0"/>
    <n v="0"/>
    <n v="0"/>
    <n v="0"/>
    <n v="0"/>
    <n v="-12632.73"/>
    <n v="-12632.73"/>
    <n v="0"/>
    <n v="0"/>
    <n v="0"/>
    <n v="-12632.73"/>
    <x v="2"/>
    <x v="1"/>
    <x v="6"/>
    <x v="6"/>
    <s v="62CFOS"/>
    <x v="20"/>
    <s v="6CFOSA"/>
    <x v="52"/>
    <s v="D6FFSH"/>
    <s v="CFOS Instruction Fisheries"/>
    <s v="D6FFSH"/>
    <m/>
    <m/>
    <m/>
    <s v="CFOS Instruction Fisheries"/>
    <x v="2"/>
    <m/>
    <x v="0"/>
  </r>
  <r>
    <s v="Huesties, Wendy"/>
    <x v="0"/>
    <x v="0"/>
    <x v="2"/>
    <x v="2"/>
    <x v="133"/>
    <x v="327"/>
    <x v="321"/>
    <x v="1"/>
    <x v="11"/>
    <x v="11"/>
    <n v="0"/>
    <n v="0"/>
    <n v="0"/>
    <n v="0"/>
    <n v="0"/>
    <n v="390"/>
    <n v="390"/>
    <n v="0"/>
    <n v="0"/>
    <n v="0"/>
    <n v="390"/>
    <x v="2"/>
    <x v="1"/>
    <x v="6"/>
    <x v="6"/>
    <s v="62CFOS"/>
    <x v="20"/>
    <s v="6CFOSA"/>
    <x v="52"/>
    <s v="D6FFSH"/>
    <s v="CFOS Instruction Fisheries"/>
    <s v="D6FFSH"/>
    <m/>
    <m/>
    <m/>
    <s v="CFOS Instruction Fisheries"/>
    <x v="2"/>
    <m/>
    <x v="0"/>
  </r>
  <r>
    <s v="Huesties, Wendy"/>
    <x v="0"/>
    <x v="0"/>
    <x v="2"/>
    <x v="2"/>
    <x v="133"/>
    <x v="327"/>
    <x v="321"/>
    <x v="1"/>
    <x v="4"/>
    <x v="4"/>
    <n v="0"/>
    <n v="0"/>
    <n v="0"/>
    <n v="0"/>
    <n v="0"/>
    <n v="-50"/>
    <n v="-50"/>
    <n v="0"/>
    <n v="0"/>
    <n v="0"/>
    <n v="-50"/>
    <x v="2"/>
    <x v="1"/>
    <x v="6"/>
    <x v="6"/>
    <s v="62CFOS"/>
    <x v="20"/>
    <s v="6CFOSA"/>
    <x v="52"/>
    <s v="D6FFSH"/>
    <s v="CFOS Instruction Fisheries"/>
    <s v="D6FFSH"/>
    <m/>
    <m/>
    <m/>
    <s v="CFOS Instruction Fisheries"/>
    <x v="2"/>
    <m/>
    <x v="0"/>
  </r>
  <r>
    <s v="Huesties, Wendy"/>
    <x v="0"/>
    <x v="0"/>
    <x v="2"/>
    <x v="2"/>
    <x v="133"/>
    <x v="327"/>
    <x v="321"/>
    <x v="1"/>
    <x v="7"/>
    <x v="7"/>
    <n v="0"/>
    <n v="0"/>
    <n v="0"/>
    <n v="0"/>
    <n v="0"/>
    <n v="-100"/>
    <n v="-100"/>
    <n v="0"/>
    <n v="0"/>
    <n v="0"/>
    <n v="-100"/>
    <x v="2"/>
    <x v="1"/>
    <x v="6"/>
    <x v="6"/>
    <s v="62CFOS"/>
    <x v="20"/>
    <s v="6CFOSA"/>
    <x v="52"/>
    <s v="D6FFSH"/>
    <s v="CFOS Instruction Fisheries"/>
    <s v="D6FFSH"/>
    <m/>
    <m/>
    <m/>
    <s v="CFOS Instruction Fisheries"/>
    <x v="2"/>
    <m/>
    <x v="0"/>
  </r>
  <r>
    <s v="Huesties, Wendy"/>
    <x v="0"/>
    <x v="0"/>
    <x v="2"/>
    <x v="2"/>
    <x v="133"/>
    <x v="327"/>
    <x v="321"/>
    <x v="1"/>
    <x v="13"/>
    <x v="7"/>
    <n v="0"/>
    <n v="0"/>
    <n v="0"/>
    <n v="0"/>
    <n v="0"/>
    <n v="-4461.38"/>
    <n v="-4461.38"/>
    <n v="0"/>
    <n v="0"/>
    <n v="0"/>
    <n v="-4461.38"/>
    <x v="2"/>
    <x v="1"/>
    <x v="6"/>
    <x v="6"/>
    <s v="62CFOS"/>
    <x v="20"/>
    <s v="6CFOSA"/>
    <x v="52"/>
    <s v="D6FFSH"/>
    <s v="CFOS Instruction Fisheries"/>
    <s v="D6FFSH"/>
    <m/>
    <m/>
    <m/>
    <s v="CFOS Instruction Fisheries"/>
    <x v="2"/>
    <m/>
    <x v="0"/>
  </r>
  <r>
    <s v="Huesties, Wendy"/>
    <x v="0"/>
    <x v="0"/>
    <x v="2"/>
    <x v="2"/>
    <x v="133"/>
    <x v="1"/>
    <x v="1"/>
    <x v="0"/>
    <x v="5"/>
    <x v="5"/>
    <n v="0"/>
    <n v="16854.11"/>
    <n v="16854.11"/>
    <n v="0"/>
    <n v="0"/>
    <n v="0"/>
    <n v="0"/>
    <n v="0"/>
    <n v="0"/>
    <n v="0"/>
    <n v="16854.11"/>
    <x v="1"/>
    <x v="1"/>
    <x v="6"/>
    <x v="6"/>
    <s v="62CFOS"/>
    <x v="20"/>
    <s v="6CFOSA"/>
    <x v="52"/>
    <s v="D6FFSH"/>
    <s v="CFOS Instruction Fisheries"/>
    <s v="D6FFSH"/>
    <m/>
    <m/>
    <m/>
    <s v="CFOS Instruction Fisheries"/>
    <x v="1"/>
    <m/>
    <x v="0"/>
  </r>
  <r>
    <s v="Huesties, Wendy"/>
    <x v="0"/>
    <x v="0"/>
    <x v="2"/>
    <x v="2"/>
    <x v="133"/>
    <x v="1"/>
    <x v="1"/>
    <x v="1"/>
    <x v="9"/>
    <x v="9"/>
    <n v="0"/>
    <n v="0"/>
    <n v="0"/>
    <n v="0"/>
    <n v="0"/>
    <n v="12632.73"/>
    <n v="12632.73"/>
    <n v="0"/>
    <n v="0"/>
    <n v="0"/>
    <n v="12632.73"/>
    <x v="1"/>
    <x v="1"/>
    <x v="6"/>
    <x v="6"/>
    <s v="62CFOS"/>
    <x v="20"/>
    <s v="6CFOSA"/>
    <x v="52"/>
    <s v="D6FFSH"/>
    <s v="CFOS Instruction Fisheries"/>
    <s v="D6FFSH"/>
    <m/>
    <m/>
    <m/>
    <s v="CFOS Instruction Fisheries"/>
    <x v="1"/>
    <m/>
    <x v="0"/>
  </r>
  <r>
    <s v="Huesties, Wendy"/>
    <x v="0"/>
    <x v="0"/>
    <x v="2"/>
    <x v="2"/>
    <x v="133"/>
    <x v="1"/>
    <x v="1"/>
    <x v="1"/>
    <x v="11"/>
    <x v="11"/>
    <n v="0"/>
    <n v="0"/>
    <n v="0"/>
    <n v="0"/>
    <n v="0"/>
    <n v="-390"/>
    <n v="-390"/>
    <n v="0"/>
    <n v="0"/>
    <n v="0"/>
    <n v="-390"/>
    <x v="1"/>
    <x v="1"/>
    <x v="6"/>
    <x v="6"/>
    <s v="62CFOS"/>
    <x v="20"/>
    <s v="6CFOSA"/>
    <x v="52"/>
    <s v="D6FFSH"/>
    <s v="CFOS Instruction Fisheries"/>
    <s v="D6FFSH"/>
    <m/>
    <m/>
    <m/>
    <s v="CFOS Instruction Fisheries"/>
    <x v="1"/>
    <m/>
    <x v="0"/>
  </r>
  <r>
    <s v="Huesties, Wendy"/>
    <x v="0"/>
    <x v="0"/>
    <x v="2"/>
    <x v="2"/>
    <x v="133"/>
    <x v="1"/>
    <x v="1"/>
    <x v="1"/>
    <x v="4"/>
    <x v="4"/>
    <n v="0"/>
    <n v="0"/>
    <n v="0"/>
    <n v="0"/>
    <n v="0"/>
    <n v="50"/>
    <n v="50"/>
    <n v="0"/>
    <n v="0"/>
    <n v="0"/>
    <n v="50"/>
    <x v="1"/>
    <x v="1"/>
    <x v="6"/>
    <x v="6"/>
    <s v="62CFOS"/>
    <x v="20"/>
    <s v="6CFOSA"/>
    <x v="52"/>
    <s v="D6FFSH"/>
    <s v="CFOS Instruction Fisheries"/>
    <s v="D6FFSH"/>
    <m/>
    <m/>
    <m/>
    <s v="CFOS Instruction Fisheries"/>
    <x v="1"/>
    <m/>
    <x v="0"/>
  </r>
  <r>
    <s v="Huesties, Wendy"/>
    <x v="0"/>
    <x v="0"/>
    <x v="2"/>
    <x v="2"/>
    <x v="133"/>
    <x v="1"/>
    <x v="1"/>
    <x v="1"/>
    <x v="7"/>
    <x v="7"/>
    <n v="0"/>
    <n v="0"/>
    <n v="0"/>
    <n v="0"/>
    <n v="0"/>
    <n v="100"/>
    <n v="100"/>
    <n v="0"/>
    <n v="0"/>
    <n v="0"/>
    <n v="100"/>
    <x v="1"/>
    <x v="1"/>
    <x v="6"/>
    <x v="6"/>
    <s v="62CFOS"/>
    <x v="20"/>
    <s v="6CFOSA"/>
    <x v="52"/>
    <s v="D6FFSH"/>
    <s v="CFOS Instruction Fisheries"/>
    <s v="D6FFSH"/>
    <m/>
    <m/>
    <m/>
    <s v="CFOS Instruction Fisheries"/>
    <x v="1"/>
    <m/>
    <x v="0"/>
  </r>
  <r>
    <s v="Huesties, Wendy"/>
    <x v="0"/>
    <x v="0"/>
    <x v="2"/>
    <x v="2"/>
    <x v="133"/>
    <x v="1"/>
    <x v="1"/>
    <x v="1"/>
    <x v="13"/>
    <x v="7"/>
    <n v="0"/>
    <n v="0"/>
    <n v="0"/>
    <n v="0"/>
    <n v="0"/>
    <n v="4461.38"/>
    <n v="4461.38"/>
    <n v="0"/>
    <n v="0"/>
    <n v="0"/>
    <n v="4461.38"/>
    <x v="1"/>
    <x v="1"/>
    <x v="6"/>
    <x v="6"/>
    <s v="62CFOS"/>
    <x v="20"/>
    <s v="6CFOSA"/>
    <x v="52"/>
    <s v="D6FFSH"/>
    <s v="CFOS Instruction Fisheries"/>
    <s v="D6FFSH"/>
    <m/>
    <m/>
    <m/>
    <s v="CFOS Instruction Fisheries"/>
    <x v="1"/>
    <m/>
    <x v="0"/>
  </r>
  <r>
    <s v="Huesties, Wendy"/>
    <x v="0"/>
    <x v="0"/>
    <x v="2"/>
    <x v="2"/>
    <x v="134"/>
    <x v="0"/>
    <x v="0"/>
    <x v="0"/>
    <x v="8"/>
    <x v="8"/>
    <n v="169700"/>
    <n v="0"/>
    <n v="169700"/>
    <n v="169700"/>
    <n v="0"/>
    <n v="0"/>
    <n v="0"/>
    <n v="0"/>
    <n v="0"/>
    <n v="0"/>
    <n v="0"/>
    <x v="0"/>
    <x v="0"/>
    <x v="6"/>
    <x v="6"/>
    <s v="62CFOS"/>
    <x v="20"/>
    <s v="6CFOSR"/>
    <x v="53"/>
    <s v="D6FISH"/>
    <s v="CFOS Fisheries"/>
    <s v="D6FISH"/>
    <m/>
    <m/>
    <m/>
    <s v="CFOS Fisheries"/>
    <x v="0"/>
    <m/>
    <x v="0"/>
  </r>
  <r>
    <s v="Huesties, Wendy"/>
    <x v="0"/>
    <x v="0"/>
    <x v="2"/>
    <x v="2"/>
    <x v="134"/>
    <x v="0"/>
    <x v="0"/>
    <x v="0"/>
    <x v="2"/>
    <x v="2"/>
    <n v="0"/>
    <n v="0"/>
    <n v="0"/>
    <n v="25"/>
    <n v="0"/>
    <n v="0"/>
    <n v="0"/>
    <n v="0"/>
    <n v="0"/>
    <n v="0"/>
    <n v="-25"/>
    <x v="0"/>
    <x v="0"/>
    <x v="6"/>
    <x v="6"/>
    <s v="62CFOS"/>
    <x v="20"/>
    <s v="6CFOSR"/>
    <x v="53"/>
    <s v="D6FISH"/>
    <s v="CFOS Fisheries"/>
    <s v="D6FISH"/>
    <m/>
    <m/>
    <m/>
    <s v="CFOS Fisheries"/>
    <x v="0"/>
    <m/>
    <x v="0"/>
  </r>
  <r>
    <s v="Huesties, Wendy"/>
    <x v="0"/>
    <x v="0"/>
    <x v="2"/>
    <x v="2"/>
    <x v="134"/>
    <x v="0"/>
    <x v="0"/>
    <x v="0"/>
    <x v="3"/>
    <x v="3"/>
    <n v="500"/>
    <n v="0"/>
    <n v="500"/>
    <n v="454.38"/>
    <n v="0"/>
    <n v="0"/>
    <n v="0"/>
    <n v="0"/>
    <n v="0"/>
    <n v="0"/>
    <n v="45.62"/>
    <x v="0"/>
    <x v="0"/>
    <x v="6"/>
    <x v="6"/>
    <s v="62CFOS"/>
    <x v="20"/>
    <s v="6CFOSR"/>
    <x v="53"/>
    <s v="D6FISH"/>
    <s v="CFOS Fisheries"/>
    <s v="D6FISH"/>
    <m/>
    <m/>
    <m/>
    <s v="CFOS Fisheries"/>
    <x v="0"/>
    <m/>
    <x v="0"/>
  </r>
  <r>
    <s v="Huesties, Wendy"/>
    <x v="0"/>
    <x v="0"/>
    <x v="2"/>
    <x v="2"/>
    <x v="134"/>
    <x v="0"/>
    <x v="0"/>
    <x v="1"/>
    <x v="9"/>
    <x v="9"/>
    <n v="0"/>
    <n v="0"/>
    <n v="0"/>
    <n v="0"/>
    <n v="152300"/>
    <n v="0"/>
    <n v="152300"/>
    <n v="65730.3"/>
    <n v="0"/>
    <n v="65730.3"/>
    <n v="86569.7"/>
    <x v="0"/>
    <x v="0"/>
    <x v="6"/>
    <x v="6"/>
    <s v="62CFOS"/>
    <x v="20"/>
    <s v="6CFOSR"/>
    <x v="53"/>
    <s v="D6FISH"/>
    <s v="CFOS Fisheries"/>
    <s v="D6FISH"/>
    <m/>
    <m/>
    <m/>
    <s v="CFOS Fisheries"/>
    <x v="0"/>
    <m/>
    <x v="0"/>
  </r>
  <r>
    <s v="Huesties, Wendy"/>
    <x v="0"/>
    <x v="0"/>
    <x v="2"/>
    <x v="2"/>
    <x v="134"/>
    <x v="0"/>
    <x v="0"/>
    <x v="1"/>
    <x v="11"/>
    <x v="11"/>
    <n v="0"/>
    <n v="0"/>
    <n v="0"/>
    <n v="0"/>
    <n v="0"/>
    <n v="0"/>
    <n v="0"/>
    <n v="-10.14"/>
    <n v="0"/>
    <n v="-10.14"/>
    <n v="10.14"/>
    <x v="0"/>
    <x v="0"/>
    <x v="6"/>
    <x v="6"/>
    <s v="62CFOS"/>
    <x v="20"/>
    <s v="6CFOSR"/>
    <x v="53"/>
    <s v="D6FISH"/>
    <s v="CFOS Fisheries"/>
    <s v="D6FISH"/>
    <m/>
    <m/>
    <m/>
    <s v="CFOS Fisheries"/>
    <x v="0"/>
    <m/>
    <x v="0"/>
  </r>
  <r>
    <s v="Huesties, Wendy"/>
    <x v="0"/>
    <x v="0"/>
    <x v="2"/>
    <x v="2"/>
    <x v="134"/>
    <x v="0"/>
    <x v="0"/>
    <x v="1"/>
    <x v="4"/>
    <x v="4"/>
    <n v="0"/>
    <n v="0"/>
    <n v="0"/>
    <n v="0"/>
    <n v="13600"/>
    <n v="0"/>
    <n v="13600"/>
    <n v="6781.06"/>
    <n v="0"/>
    <n v="6781.06"/>
    <n v="6818.94"/>
    <x v="0"/>
    <x v="0"/>
    <x v="6"/>
    <x v="6"/>
    <s v="62CFOS"/>
    <x v="20"/>
    <s v="6CFOSR"/>
    <x v="53"/>
    <s v="D6FISH"/>
    <s v="CFOS Fisheries"/>
    <s v="D6FISH"/>
    <m/>
    <m/>
    <m/>
    <s v="CFOS Fisheries"/>
    <x v="0"/>
    <m/>
    <x v="0"/>
  </r>
  <r>
    <s v="Huesties, Wendy"/>
    <x v="0"/>
    <x v="0"/>
    <x v="2"/>
    <x v="2"/>
    <x v="134"/>
    <x v="0"/>
    <x v="0"/>
    <x v="1"/>
    <x v="12"/>
    <x v="12"/>
    <n v="0"/>
    <n v="0"/>
    <n v="0"/>
    <n v="0"/>
    <n v="4300"/>
    <n v="0"/>
    <n v="4300"/>
    <n v="1097.82"/>
    <n v="0"/>
    <n v="1097.82"/>
    <n v="3202.18"/>
    <x v="0"/>
    <x v="0"/>
    <x v="6"/>
    <x v="6"/>
    <s v="62CFOS"/>
    <x v="20"/>
    <s v="6CFOSR"/>
    <x v="53"/>
    <s v="D6FISH"/>
    <s v="CFOS Fisheries"/>
    <s v="D6FISH"/>
    <m/>
    <m/>
    <m/>
    <s v="CFOS Fisheries"/>
    <x v="0"/>
    <m/>
    <x v="0"/>
  </r>
  <r>
    <s v="Huesties, Wendy"/>
    <x v="0"/>
    <x v="0"/>
    <x v="2"/>
    <x v="2"/>
    <x v="134"/>
    <x v="328"/>
    <x v="322"/>
    <x v="0"/>
    <x v="2"/>
    <x v="2"/>
    <n v="0"/>
    <n v="14415.71"/>
    <n v="14415.71"/>
    <n v="0"/>
    <n v="0"/>
    <n v="0"/>
    <n v="0"/>
    <n v="0"/>
    <n v="0"/>
    <n v="0"/>
    <n v="14415.71"/>
    <x v="2"/>
    <x v="1"/>
    <x v="6"/>
    <x v="6"/>
    <s v="62CFOS"/>
    <x v="20"/>
    <s v="6CFOSR"/>
    <x v="53"/>
    <s v="D6FISH"/>
    <s v="CFOS Fisheries"/>
    <s v="D6FISH"/>
    <m/>
    <m/>
    <m/>
    <s v="CFOS Fisheries"/>
    <x v="2"/>
    <m/>
    <x v="0"/>
  </r>
  <r>
    <s v="Huesties, Wendy"/>
    <x v="0"/>
    <x v="0"/>
    <x v="2"/>
    <x v="2"/>
    <x v="134"/>
    <x v="328"/>
    <x v="322"/>
    <x v="1"/>
    <x v="11"/>
    <x v="11"/>
    <n v="0"/>
    <n v="0"/>
    <n v="0"/>
    <n v="0"/>
    <n v="0"/>
    <n v="10231.219999999999"/>
    <n v="10231.219999999999"/>
    <n v="0"/>
    <n v="0"/>
    <n v="0"/>
    <n v="10231.219999999999"/>
    <x v="2"/>
    <x v="1"/>
    <x v="6"/>
    <x v="6"/>
    <s v="62CFOS"/>
    <x v="20"/>
    <s v="6CFOSR"/>
    <x v="53"/>
    <s v="D6FISH"/>
    <s v="CFOS Fisheries"/>
    <s v="D6FISH"/>
    <m/>
    <m/>
    <m/>
    <s v="CFOS Fisheries"/>
    <x v="2"/>
    <m/>
    <x v="0"/>
  </r>
  <r>
    <s v="Huesties, Wendy"/>
    <x v="0"/>
    <x v="0"/>
    <x v="2"/>
    <x v="2"/>
    <x v="134"/>
    <x v="328"/>
    <x v="322"/>
    <x v="1"/>
    <x v="4"/>
    <x v="4"/>
    <n v="0"/>
    <n v="0"/>
    <n v="0"/>
    <n v="0"/>
    <n v="0"/>
    <n v="6171.36"/>
    <n v="6171.36"/>
    <n v="0"/>
    <n v="0"/>
    <n v="0"/>
    <n v="6171.36"/>
    <x v="2"/>
    <x v="1"/>
    <x v="6"/>
    <x v="6"/>
    <s v="62CFOS"/>
    <x v="20"/>
    <s v="6CFOSR"/>
    <x v="53"/>
    <s v="D6FISH"/>
    <s v="CFOS Fisheries"/>
    <s v="D6FISH"/>
    <m/>
    <m/>
    <m/>
    <s v="CFOS Fisheries"/>
    <x v="2"/>
    <m/>
    <x v="0"/>
  </r>
  <r>
    <s v="Huesties, Wendy"/>
    <x v="0"/>
    <x v="0"/>
    <x v="2"/>
    <x v="2"/>
    <x v="134"/>
    <x v="328"/>
    <x v="322"/>
    <x v="1"/>
    <x v="12"/>
    <x v="12"/>
    <n v="0"/>
    <n v="0"/>
    <n v="0"/>
    <n v="0"/>
    <n v="0"/>
    <n v="-1377.26"/>
    <n v="-1377.26"/>
    <n v="0"/>
    <n v="0"/>
    <n v="0"/>
    <n v="-1377.26"/>
    <x v="2"/>
    <x v="1"/>
    <x v="6"/>
    <x v="6"/>
    <s v="62CFOS"/>
    <x v="20"/>
    <s v="6CFOSR"/>
    <x v="53"/>
    <s v="D6FISH"/>
    <s v="CFOS Fisheries"/>
    <s v="D6FISH"/>
    <m/>
    <m/>
    <m/>
    <s v="CFOS Fisheries"/>
    <x v="2"/>
    <m/>
    <x v="0"/>
  </r>
  <r>
    <s v="Huesties, Wendy"/>
    <x v="0"/>
    <x v="0"/>
    <x v="2"/>
    <x v="2"/>
    <x v="134"/>
    <x v="328"/>
    <x v="322"/>
    <x v="1"/>
    <x v="7"/>
    <x v="7"/>
    <n v="0"/>
    <n v="0"/>
    <n v="0"/>
    <n v="0"/>
    <n v="0"/>
    <n v="-609.61"/>
    <n v="-609.61"/>
    <n v="0"/>
    <n v="0"/>
    <n v="0"/>
    <n v="-609.61"/>
    <x v="2"/>
    <x v="1"/>
    <x v="6"/>
    <x v="6"/>
    <s v="62CFOS"/>
    <x v="20"/>
    <s v="6CFOSR"/>
    <x v="53"/>
    <s v="D6FISH"/>
    <s v="CFOS Fisheries"/>
    <s v="D6FISH"/>
    <m/>
    <m/>
    <m/>
    <s v="CFOS Fisheries"/>
    <x v="2"/>
    <m/>
    <x v="0"/>
  </r>
  <r>
    <s v="Huesties, Wendy"/>
    <x v="0"/>
    <x v="0"/>
    <x v="2"/>
    <x v="2"/>
    <x v="134"/>
    <x v="320"/>
    <x v="314"/>
    <x v="0"/>
    <x v="5"/>
    <x v="5"/>
    <n v="0"/>
    <n v="-4299.0200000000004"/>
    <n v="-4299.0200000000004"/>
    <n v="0"/>
    <n v="0"/>
    <n v="0"/>
    <n v="0"/>
    <n v="0"/>
    <n v="0"/>
    <n v="0"/>
    <n v="-4299.0200000000004"/>
    <x v="2"/>
    <x v="1"/>
    <x v="6"/>
    <x v="6"/>
    <s v="62CFOS"/>
    <x v="20"/>
    <s v="6CFOSR"/>
    <x v="53"/>
    <s v="D6FISH"/>
    <s v="CFOS Fisheries"/>
    <s v="D6FISH"/>
    <m/>
    <m/>
    <m/>
    <s v="CFOS Fisheries"/>
    <x v="2"/>
    <m/>
    <x v="0"/>
  </r>
  <r>
    <s v="Huesties, Wendy"/>
    <x v="0"/>
    <x v="0"/>
    <x v="2"/>
    <x v="2"/>
    <x v="134"/>
    <x v="320"/>
    <x v="314"/>
    <x v="1"/>
    <x v="12"/>
    <x v="12"/>
    <n v="0"/>
    <n v="0"/>
    <n v="0"/>
    <n v="0"/>
    <n v="0"/>
    <n v="-4299.0200000000004"/>
    <n v="-4299.0200000000004"/>
    <n v="0"/>
    <n v="0"/>
    <n v="0"/>
    <n v="-4299.0200000000004"/>
    <x v="2"/>
    <x v="1"/>
    <x v="6"/>
    <x v="6"/>
    <s v="62CFOS"/>
    <x v="20"/>
    <s v="6CFOSR"/>
    <x v="53"/>
    <s v="D6FISH"/>
    <s v="CFOS Fisheries"/>
    <s v="D6FISH"/>
    <m/>
    <m/>
    <m/>
    <s v="CFOS Fisheries"/>
    <x v="2"/>
    <m/>
    <x v="0"/>
  </r>
  <r>
    <s v="Huesties, Wendy"/>
    <x v="0"/>
    <x v="0"/>
    <x v="2"/>
    <x v="2"/>
    <x v="134"/>
    <x v="329"/>
    <x v="323"/>
    <x v="0"/>
    <x v="5"/>
    <x v="5"/>
    <n v="0"/>
    <n v="0"/>
    <n v="0"/>
    <n v="3189.74"/>
    <n v="0"/>
    <n v="0"/>
    <n v="0"/>
    <n v="0"/>
    <n v="0"/>
    <n v="0"/>
    <n v="-3189.74"/>
    <x v="2"/>
    <x v="1"/>
    <x v="6"/>
    <x v="6"/>
    <s v="62CFOS"/>
    <x v="20"/>
    <s v="6CFOSR"/>
    <x v="53"/>
    <s v="D6FISH"/>
    <s v="CFOS Fisheries"/>
    <s v="D6FISH"/>
    <m/>
    <m/>
    <m/>
    <s v="CFOS Fisheries"/>
    <x v="2"/>
    <m/>
    <x v="0"/>
  </r>
  <r>
    <s v="Huesties, Wendy"/>
    <x v="0"/>
    <x v="0"/>
    <x v="2"/>
    <x v="2"/>
    <x v="134"/>
    <x v="329"/>
    <x v="323"/>
    <x v="1"/>
    <x v="4"/>
    <x v="4"/>
    <n v="0"/>
    <n v="0"/>
    <n v="0"/>
    <n v="0"/>
    <n v="0"/>
    <n v="0"/>
    <n v="0"/>
    <n v="2119.4299999999998"/>
    <n v="0"/>
    <n v="2119.4299999999998"/>
    <n v="-2119.4299999999998"/>
    <x v="2"/>
    <x v="1"/>
    <x v="6"/>
    <x v="6"/>
    <s v="62CFOS"/>
    <x v="20"/>
    <s v="6CFOSR"/>
    <x v="53"/>
    <s v="D6FISH"/>
    <s v="CFOS Fisheries"/>
    <s v="D6FISH"/>
    <m/>
    <m/>
    <m/>
    <s v="CFOS Fisheries"/>
    <x v="2"/>
    <m/>
    <x v="0"/>
  </r>
  <r>
    <s v="Huesties, Wendy"/>
    <x v="0"/>
    <x v="0"/>
    <x v="2"/>
    <x v="2"/>
    <x v="134"/>
    <x v="329"/>
    <x v="323"/>
    <x v="1"/>
    <x v="13"/>
    <x v="7"/>
    <n v="0"/>
    <n v="0"/>
    <n v="0"/>
    <n v="0"/>
    <n v="0"/>
    <n v="0"/>
    <n v="0"/>
    <n v="1070.31"/>
    <n v="0"/>
    <n v="1070.31"/>
    <n v="-1070.31"/>
    <x v="2"/>
    <x v="1"/>
    <x v="6"/>
    <x v="6"/>
    <s v="62CFOS"/>
    <x v="20"/>
    <s v="6CFOSR"/>
    <x v="53"/>
    <s v="D6FISH"/>
    <s v="CFOS Fisheries"/>
    <s v="D6FISH"/>
    <m/>
    <m/>
    <m/>
    <s v="CFOS Fisheries"/>
    <x v="2"/>
    <m/>
    <x v="0"/>
  </r>
  <r>
    <s v="Huesties, Wendy"/>
    <x v="0"/>
    <x v="0"/>
    <x v="2"/>
    <x v="2"/>
    <x v="134"/>
    <x v="330"/>
    <x v="324"/>
    <x v="1"/>
    <x v="4"/>
    <x v="4"/>
    <n v="0"/>
    <n v="0"/>
    <n v="0"/>
    <n v="0"/>
    <n v="0"/>
    <n v="0"/>
    <n v="0"/>
    <n v="0"/>
    <n v="4500"/>
    <n v="4500"/>
    <n v="-4500"/>
    <x v="2"/>
    <x v="1"/>
    <x v="6"/>
    <x v="6"/>
    <s v="62CFOS"/>
    <x v="20"/>
    <s v="6CFOSR"/>
    <x v="53"/>
    <s v="D6FISH"/>
    <s v="CFOS Fisheries"/>
    <s v="D6FISH"/>
    <m/>
    <m/>
    <m/>
    <s v="CFOS Fisheries"/>
    <x v="2"/>
    <m/>
    <x v="0"/>
  </r>
  <r>
    <s v="Huesties, Wendy"/>
    <x v="0"/>
    <x v="0"/>
    <x v="2"/>
    <x v="2"/>
    <x v="134"/>
    <x v="1"/>
    <x v="1"/>
    <x v="0"/>
    <x v="5"/>
    <x v="5"/>
    <n v="0"/>
    <n v="4299.0200000000004"/>
    <n v="4299.0200000000004"/>
    <n v="0"/>
    <n v="0"/>
    <n v="0"/>
    <n v="0"/>
    <n v="0"/>
    <n v="0"/>
    <n v="0"/>
    <n v="4299.0200000000004"/>
    <x v="1"/>
    <x v="1"/>
    <x v="6"/>
    <x v="6"/>
    <s v="62CFOS"/>
    <x v="20"/>
    <s v="6CFOSR"/>
    <x v="53"/>
    <s v="D6FISH"/>
    <s v="CFOS Fisheries"/>
    <s v="D6FISH"/>
    <m/>
    <m/>
    <m/>
    <s v="CFOS Fisheries"/>
    <x v="1"/>
    <m/>
    <x v="0"/>
  </r>
  <r>
    <s v="Huesties, Wendy"/>
    <x v="0"/>
    <x v="0"/>
    <x v="2"/>
    <x v="2"/>
    <x v="134"/>
    <x v="1"/>
    <x v="1"/>
    <x v="0"/>
    <x v="2"/>
    <x v="2"/>
    <n v="0"/>
    <n v="-14415.71"/>
    <n v="-14415.71"/>
    <n v="0"/>
    <n v="0"/>
    <n v="0"/>
    <n v="0"/>
    <n v="0"/>
    <n v="0"/>
    <n v="0"/>
    <n v="-14415.71"/>
    <x v="1"/>
    <x v="1"/>
    <x v="6"/>
    <x v="6"/>
    <s v="62CFOS"/>
    <x v="20"/>
    <s v="6CFOSR"/>
    <x v="53"/>
    <s v="D6FISH"/>
    <s v="CFOS Fisheries"/>
    <s v="D6FISH"/>
    <m/>
    <m/>
    <m/>
    <s v="CFOS Fisheries"/>
    <x v="1"/>
    <m/>
    <x v="0"/>
  </r>
  <r>
    <s v="Huesties, Wendy"/>
    <x v="0"/>
    <x v="0"/>
    <x v="2"/>
    <x v="2"/>
    <x v="134"/>
    <x v="1"/>
    <x v="1"/>
    <x v="1"/>
    <x v="11"/>
    <x v="11"/>
    <n v="0"/>
    <n v="0"/>
    <n v="0"/>
    <n v="0"/>
    <n v="0"/>
    <n v="-10231.219999999999"/>
    <n v="-10231.219999999999"/>
    <n v="0"/>
    <n v="0"/>
    <n v="0"/>
    <n v="-10231.219999999999"/>
    <x v="1"/>
    <x v="1"/>
    <x v="6"/>
    <x v="6"/>
    <s v="62CFOS"/>
    <x v="20"/>
    <s v="6CFOSR"/>
    <x v="53"/>
    <s v="D6FISH"/>
    <s v="CFOS Fisheries"/>
    <s v="D6FISH"/>
    <m/>
    <m/>
    <m/>
    <s v="CFOS Fisheries"/>
    <x v="1"/>
    <m/>
    <x v="0"/>
  </r>
  <r>
    <s v="Huesties, Wendy"/>
    <x v="0"/>
    <x v="0"/>
    <x v="2"/>
    <x v="2"/>
    <x v="134"/>
    <x v="1"/>
    <x v="1"/>
    <x v="1"/>
    <x v="4"/>
    <x v="4"/>
    <n v="0"/>
    <n v="0"/>
    <n v="0"/>
    <n v="0"/>
    <n v="0"/>
    <n v="-6171.36"/>
    <n v="-6171.36"/>
    <n v="0"/>
    <n v="0"/>
    <n v="0"/>
    <n v="-6171.36"/>
    <x v="1"/>
    <x v="1"/>
    <x v="6"/>
    <x v="6"/>
    <s v="62CFOS"/>
    <x v="20"/>
    <s v="6CFOSR"/>
    <x v="53"/>
    <s v="D6FISH"/>
    <s v="CFOS Fisheries"/>
    <s v="D6FISH"/>
    <m/>
    <m/>
    <m/>
    <s v="CFOS Fisheries"/>
    <x v="1"/>
    <m/>
    <x v="0"/>
  </r>
  <r>
    <s v="Huesties, Wendy"/>
    <x v="0"/>
    <x v="0"/>
    <x v="2"/>
    <x v="2"/>
    <x v="134"/>
    <x v="1"/>
    <x v="1"/>
    <x v="1"/>
    <x v="12"/>
    <x v="12"/>
    <n v="0"/>
    <n v="0"/>
    <n v="0"/>
    <n v="0"/>
    <n v="0"/>
    <n v="5676.28"/>
    <n v="5676.28"/>
    <n v="0"/>
    <n v="0"/>
    <n v="0"/>
    <n v="5676.28"/>
    <x v="1"/>
    <x v="1"/>
    <x v="6"/>
    <x v="6"/>
    <s v="62CFOS"/>
    <x v="20"/>
    <s v="6CFOSR"/>
    <x v="53"/>
    <s v="D6FISH"/>
    <s v="CFOS Fisheries"/>
    <s v="D6FISH"/>
    <m/>
    <m/>
    <m/>
    <s v="CFOS Fisheries"/>
    <x v="1"/>
    <m/>
    <x v="0"/>
  </r>
  <r>
    <s v="Huesties, Wendy"/>
    <x v="0"/>
    <x v="0"/>
    <x v="2"/>
    <x v="2"/>
    <x v="134"/>
    <x v="1"/>
    <x v="1"/>
    <x v="1"/>
    <x v="7"/>
    <x v="7"/>
    <n v="0"/>
    <n v="0"/>
    <n v="0"/>
    <n v="0"/>
    <n v="0"/>
    <n v="609.61"/>
    <n v="609.61"/>
    <n v="0"/>
    <n v="0"/>
    <n v="0"/>
    <n v="609.61"/>
    <x v="1"/>
    <x v="1"/>
    <x v="6"/>
    <x v="6"/>
    <s v="62CFOS"/>
    <x v="20"/>
    <s v="6CFOSR"/>
    <x v="53"/>
    <s v="D6FISH"/>
    <s v="CFOS Fisheries"/>
    <s v="D6FISH"/>
    <m/>
    <m/>
    <m/>
    <s v="CFOS Fisheries"/>
    <x v="1"/>
    <m/>
    <x v="0"/>
  </r>
  <r>
    <s v="Huesties, Wendy"/>
    <x v="0"/>
    <x v="0"/>
    <x v="2"/>
    <x v="2"/>
    <x v="135"/>
    <x v="0"/>
    <x v="0"/>
    <x v="0"/>
    <x v="8"/>
    <x v="8"/>
    <n v="383000"/>
    <n v="0"/>
    <n v="383000"/>
    <n v="383000"/>
    <n v="0"/>
    <n v="0"/>
    <n v="0"/>
    <n v="0"/>
    <n v="0"/>
    <n v="0"/>
    <n v="0"/>
    <x v="0"/>
    <x v="0"/>
    <x v="6"/>
    <x v="6"/>
    <s v="62CFOS"/>
    <x v="20"/>
    <s v="6CFOSA"/>
    <x v="52"/>
    <s v="D6FMBI"/>
    <s v="CFOS Marine Biology"/>
    <s v="D6FMBI"/>
    <m/>
    <m/>
    <m/>
    <s v="CFOS Marine Biology"/>
    <x v="0"/>
    <m/>
    <x v="0"/>
  </r>
  <r>
    <s v="Huesties, Wendy"/>
    <x v="0"/>
    <x v="0"/>
    <x v="2"/>
    <x v="2"/>
    <x v="135"/>
    <x v="0"/>
    <x v="0"/>
    <x v="0"/>
    <x v="0"/>
    <x v="0"/>
    <n v="2500"/>
    <n v="0"/>
    <n v="2500"/>
    <n v="0"/>
    <n v="0"/>
    <n v="0"/>
    <n v="0"/>
    <n v="0"/>
    <n v="0"/>
    <n v="0"/>
    <n v="2500"/>
    <x v="0"/>
    <x v="0"/>
    <x v="6"/>
    <x v="6"/>
    <s v="62CFOS"/>
    <x v="20"/>
    <s v="6CFOSA"/>
    <x v="52"/>
    <s v="D6FMBI"/>
    <s v="CFOS Marine Biology"/>
    <s v="D6FMBI"/>
    <m/>
    <m/>
    <m/>
    <s v="CFOS Marine Biology"/>
    <x v="0"/>
    <m/>
    <x v="0"/>
  </r>
  <r>
    <s v="Huesties, Wendy"/>
    <x v="0"/>
    <x v="0"/>
    <x v="2"/>
    <x v="2"/>
    <x v="135"/>
    <x v="0"/>
    <x v="0"/>
    <x v="1"/>
    <x v="9"/>
    <x v="9"/>
    <n v="0"/>
    <n v="0"/>
    <n v="0"/>
    <n v="0"/>
    <n v="379500"/>
    <n v="0"/>
    <n v="379500"/>
    <n v="305686.53999999998"/>
    <n v="0"/>
    <n v="305686.53999999998"/>
    <n v="73813.460000000006"/>
    <x v="0"/>
    <x v="0"/>
    <x v="6"/>
    <x v="6"/>
    <s v="62CFOS"/>
    <x v="20"/>
    <s v="6CFOSA"/>
    <x v="52"/>
    <s v="D6FMBI"/>
    <s v="CFOS Marine Biology"/>
    <s v="D6FMBI"/>
    <m/>
    <m/>
    <m/>
    <s v="CFOS Marine Biology"/>
    <x v="0"/>
    <m/>
    <x v="0"/>
  </r>
  <r>
    <s v="Huesties, Wendy"/>
    <x v="0"/>
    <x v="0"/>
    <x v="2"/>
    <x v="2"/>
    <x v="135"/>
    <x v="0"/>
    <x v="0"/>
    <x v="1"/>
    <x v="4"/>
    <x v="4"/>
    <n v="0"/>
    <n v="0"/>
    <n v="0"/>
    <n v="0"/>
    <n v="2000"/>
    <n v="0"/>
    <n v="2000"/>
    <n v="29.81"/>
    <n v="0"/>
    <n v="29.81"/>
    <n v="1970.19"/>
    <x v="0"/>
    <x v="0"/>
    <x v="6"/>
    <x v="6"/>
    <s v="62CFOS"/>
    <x v="20"/>
    <s v="6CFOSA"/>
    <x v="52"/>
    <s v="D6FMBI"/>
    <s v="CFOS Marine Biology"/>
    <s v="D6FMBI"/>
    <m/>
    <m/>
    <m/>
    <s v="CFOS Marine Biology"/>
    <x v="0"/>
    <m/>
    <x v="0"/>
  </r>
  <r>
    <s v="Huesties, Wendy"/>
    <x v="0"/>
    <x v="0"/>
    <x v="2"/>
    <x v="2"/>
    <x v="135"/>
    <x v="0"/>
    <x v="0"/>
    <x v="1"/>
    <x v="12"/>
    <x v="12"/>
    <n v="0"/>
    <n v="0"/>
    <n v="0"/>
    <n v="0"/>
    <n v="2000"/>
    <n v="0"/>
    <n v="2000"/>
    <n v="1828.02"/>
    <n v="0"/>
    <n v="1828.02"/>
    <n v="171.98"/>
    <x v="0"/>
    <x v="0"/>
    <x v="6"/>
    <x v="6"/>
    <s v="62CFOS"/>
    <x v="20"/>
    <s v="6CFOSA"/>
    <x v="52"/>
    <s v="D6FMBI"/>
    <s v="CFOS Marine Biology"/>
    <s v="D6FMBI"/>
    <m/>
    <m/>
    <m/>
    <s v="CFOS Marine Biology"/>
    <x v="0"/>
    <m/>
    <x v="0"/>
  </r>
  <r>
    <s v="Huesties, Wendy"/>
    <x v="0"/>
    <x v="0"/>
    <x v="2"/>
    <x v="2"/>
    <x v="135"/>
    <x v="0"/>
    <x v="0"/>
    <x v="1"/>
    <x v="7"/>
    <x v="7"/>
    <n v="0"/>
    <n v="0"/>
    <n v="0"/>
    <n v="0"/>
    <n v="2000"/>
    <n v="0"/>
    <n v="2000"/>
    <n v="-1398"/>
    <n v="0"/>
    <n v="-1398"/>
    <n v="3398"/>
    <x v="0"/>
    <x v="0"/>
    <x v="6"/>
    <x v="6"/>
    <s v="62CFOS"/>
    <x v="20"/>
    <s v="6CFOSA"/>
    <x v="52"/>
    <s v="D6FMBI"/>
    <s v="CFOS Marine Biology"/>
    <s v="D6FMBI"/>
    <m/>
    <m/>
    <m/>
    <s v="CFOS Marine Biology"/>
    <x v="0"/>
    <m/>
    <x v="0"/>
  </r>
  <r>
    <s v="Huesties, Wendy"/>
    <x v="0"/>
    <x v="0"/>
    <x v="2"/>
    <x v="2"/>
    <x v="136"/>
    <x v="0"/>
    <x v="0"/>
    <x v="0"/>
    <x v="8"/>
    <x v="8"/>
    <n v="342300"/>
    <n v="0"/>
    <n v="342300"/>
    <n v="342300"/>
    <n v="0"/>
    <n v="0"/>
    <n v="0"/>
    <n v="0"/>
    <n v="0"/>
    <n v="0"/>
    <n v="0"/>
    <x v="0"/>
    <x v="0"/>
    <x v="6"/>
    <x v="6"/>
    <s v="62CFOS"/>
    <x v="20"/>
    <s v="6CFOSA"/>
    <x v="52"/>
    <s v="D6FOCE"/>
    <s v="CFOS Oceanography"/>
    <s v="D6FOCE"/>
    <m/>
    <m/>
    <m/>
    <s v="CFOS Oceanography"/>
    <x v="0"/>
    <m/>
    <x v="0"/>
  </r>
  <r>
    <s v="Huesties, Wendy"/>
    <x v="0"/>
    <x v="0"/>
    <x v="2"/>
    <x v="2"/>
    <x v="136"/>
    <x v="0"/>
    <x v="0"/>
    <x v="0"/>
    <x v="0"/>
    <x v="0"/>
    <n v="455800"/>
    <n v="0"/>
    <n v="455800"/>
    <n v="430535.48"/>
    <n v="0"/>
    <n v="0"/>
    <n v="0"/>
    <n v="0"/>
    <n v="0"/>
    <n v="0"/>
    <n v="25264.52"/>
    <x v="0"/>
    <x v="0"/>
    <x v="6"/>
    <x v="6"/>
    <s v="62CFOS"/>
    <x v="20"/>
    <s v="6CFOSA"/>
    <x v="52"/>
    <s v="D6FOCE"/>
    <s v="CFOS Oceanography"/>
    <s v="D6FOCE"/>
    <m/>
    <m/>
    <m/>
    <s v="CFOS Oceanography"/>
    <x v="0"/>
    <m/>
    <x v="0"/>
  </r>
  <r>
    <s v="Huesties, Wendy"/>
    <x v="0"/>
    <x v="0"/>
    <x v="2"/>
    <x v="2"/>
    <x v="136"/>
    <x v="0"/>
    <x v="0"/>
    <x v="0"/>
    <x v="1"/>
    <x v="1"/>
    <n v="8000"/>
    <n v="0"/>
    <n v="8000"/>
    <n v="0"/>
    <n v="0"/>
    <n v="0"/>
    <n v="0"/>
    <n v="0"/>
    <n v="0"/>
    <n v="0"/>
    <n v="8000"/>
    <x v="0"/>
    <x v="0"/>
    <x v="6"/>
    <x v="6"/>
    <s v="62CFOS"/>
    <x v="20"/>
    <s v="6CFOSA"/>
    <x v="52"/>
    <s v="D6FOCE"/>
    <s v="CFOS Oceanography"/>
    <s v="D6FOCE"/>
    <m/>
    <m/>
    <m/>
    <s v="CFOS Oceanography"/>
    <x v="0"/>
    <m/>
    <x v="0"/>
  </r>
  <r>
    <s v="Huesties, Wendy"/>
    <x v="0"/>
    <x v="0"/>
    <x v="2"/>
    <x v="2"/>
    <x v="136"/>
    <x v="0"/>
    <x v="0"/>
    <x v="1"/>
    <x v="9"/>
    <x v="9"/>
    <n v="0"/>
    <n v="0"/>
    <n v="0"/>
    <n v="0"/>
    <n v="768400"/>
    <n v="0"/>
    <n v="768400"/>
    <n v="588652.82999999996"/>
    <n v="0"/>
    <n v="588652.82999999996"/>
    <n v="179747.17"/>
    <x v="0"/>
    <x v="0"/>
    <x v="6"/>
    <x v="6"/>
    <s v="62CFOS"/>
    <x v="20"/>
    <s v="6CFOSA"/>
    <x v="52"/>
    <s v="D6FOCE"/>
    <s v="CFOS Oceanography"/>
    <s v="D6FOCE"/>
    <m/>
    <m/>
    <m/>
    <s v="CFOS Oceanography"/>
    <x v="0"/>
    <m/>
    <x v="0"/>
  </r>
  <r>
    <s v="Huesties, Wendy"/>
    <x v="0"/>
    <x v="0"/>
    <x v="2"/>
    <x v="2"/>
    <x v="136"/>
    <x v="0"/>
    <x v="0"/>
    <x v="1"/>
    <x v="11"/>
    <x v="11"/>
    <n v="0"/>
    <n v="0"/>
    <n v="0"/>
    <n v="0"/>
    <n v="9400"/>
    <n v="0"/>
    <n v="9400"/>
    <n v="647"/>
    <n v="862.29"/>
    <n v="1509.29"/>
    <n v="7890.71"/>
    <x v="0"/>
    <x v="0"/>
    <x v="6"/>
    <x v="6"/>
    <s v="62CFOS"/>
    <x v="20"/>
    <s v="6CFOSA"/>
    <x v="52"/>
    <s v="D6FOCE"/>
    <s v="CFOS Oceanography"/>
    <s v="D6FOCE"/>
    <m/>
    <m/>
    <m/>
    <s v="CFOS Oceanography"/>
    <x v="0"/>
    <m/>
    <x v="0"/>
  </r>
  <r>
    <s v="Huesties, Wendy"/>
    <x v="0"/>
    <x v="0"/>
    <x v="2"/>
    <x v="2"/>
    <x v="136"/>
    <x v="0"/>
    <x v="0"/>
    <x v="1"/>
    <x v="4"/>
    <x v="4"/>
    <n v="0"/>
    <n v="0"/>
    <n v="0"/>
    <n v="0"/>
    <n v="19100"/>
    <n v="0"/>
    <n v="19100"/>
    <n v="9142.27"/>
    <n v="0"/>
    <n v="9142.27"/>
    <n v="9957.73"/>
    <x v="0"/>
    <x v="0"/>
    <x v="6"/>
    <x v="6"/>
    <s v="62CFOS"/>
    <x v="20"/>
    <s v="6CFOSA"/>
    <x v="52"/>
    <s v="D6FOCE"/>
    <s v="CFOS Oceanography"/>
    <s v="D6FOCE"/>
    <m/>
    <m/>
    <m/>
    <s v="CFOS Oceanography"/>
    <x v="0"/>
    <m/>
    <x v="0"/>
  </r>
  <r>
    <s v="Huesties, Wendy"/>
    <x v="0"/>
    <x v="0"/>
    <x v="2"/>
    <x v="2"/>
    <x v="136"/>
    <x v="0"/>
    <x v="0"/>
    <x v="1"/>
    <x v="12"/>
    <x v="12"/>
    <n v="0"/>
    <n v="0"/>
    <n v="0"/>
    <n v="0"/>
    <n v="7200"/>
    <n v="0"/>
    <n v="7200"/>
    <n v="6689.79"/>
    <n v="0"/>
    <n v="6689.79"/>
    <n v="510.21"/>
    <x v="0"/>
    <x v="0"/>
    <x v="6"/>
    <x v="6"/>
    <s v="62CFOS"/>
    <x v="20"/>
    <s v="6CFOSA"/>
    <x v="52"/>
    <s v="D6FOCE"/>
    <s v="CFOS Oceanography"/>
    <s v="D6FOCE"/>
    <m/>
    <m/>
    <m/>
    <s v="CFOS Oceanography"/>
    <x v="0"/>
    <m/>
    <x v="0"/>
  </r>
  <r>
    <s v="Huesties, Wendy"/>
    <x v="0"/>
    <x v="0"/>
    <x v="2"/>
    <x v="2"/>
    <x v="136"/>
    <x v="0"/>
    <x v="0"/>
    <x v="1"/>
    <x v="7"/>
    <x v="7"/>
    <n v="0"/>
    <n v="0"/>
    <n v="0"/>
    <n v="0"/>
    <n v="2000"/>
    <n v="0"/>
    <n v="2000"/>
    <n v="0"/>
    <n v="0"/>
    <n v="0"/>
    <n v="2000"/>
    <x v="0"/>
    <x v="0"/>
    <x v="6"/>
    <x v="6"/>
    <s v="62CFOS"/>
    <x v="20"/>
    <s v="6CFOSA"/>
    <x v="52"/>
    <s v="D6FOCE"/>
    <s v="CFOS Oceanography"/>
    <s v="D6FOCE"/>
    <m/>
    <m/>
    <m/>
    <s v="CFOS Oceanography"/>
    <x v="0"/>
    <m/>
    <x v="0"/>
  </r>
  <r>
    <s v="Huesties, Wendy"/>
    <x v="0"/>
    <x v="0"/>
    <x v="2"/>
    <x v="2"/>
    <x v="136"/>
    <x v="331"/>
    <x v="325"/>
    <x v="0"/>
    <x v="2"/>
    <x v="2"/>
    <n v="0"/>
    <n v="19863.63"/>
    <n v="19863.63"/>
    <n v="0"/>
    <n v="0"/>
    <n v="0"/>
    <n v="0"/>
    <n v="0"/>
    <n v="0"/>
    <n v="0"/>
    <n v="19863.63"/>
    <x v="2"/>
    <x v="1"/>
    <x v="6"/>
    <x v="6"/>
    <s v="62CFOS"/>
    <x v="20"/>
    <s v="6CFOSA"/>
    <x v="52"/>
    <s v="D6FOCE"/>
    <s v="CFOS Oceanography"/>
    <s v="D6FOCE"/>
    <m/>
    <m/>
    <m/>
    <s v="CFOS Oceanography"/>
    <x v="2"/>
    <m/>
    <x v="0"/>
  </r>
  <r>
    <s v="Huesties, Wendy"/>
    <x v="0"/>
    <x v="0"/>
    <x v="2"/>
    <x v="2"/>
    <x v="136"/>
    <x v="331"/>
    <x v="325"/>
    <x v="1"/>
    <x v="9"/>
    <x v="9"/>
    <n v="0"/>
    <n v="0"/>
    <n v="0"/>
    <n v="0"/>
    <n v="0"/>
    <n v="5786.21"/>
    <n v="5786.21"/>
    <n v="0"/>
    <n v="0"/>
    <n v="0"/>
    <n v="5786.21"/>
    <x v="2"/>
    <x v="1"/>
    <x v="6"/>
    <x v="6"/>
    <s v="62CFOS"/>
    <x v="20"/>
    <s v="6CFOSA"/>
    <x v="52"/>
    <s v="D6FOCE"/>
    <s v="CFOS Oceanography"/>
    <s v="D6FOCE"/>
    <m/>
    <m/>
    <m/>
    <s v="CFOS Oceanography"/>
    <x v="2"/>
    <m/>
    <x v="0"/>
  </r>
  <r>
    <s v="Huesties, Wendy"/>
    <x v="0"/>
    <x v="0"/>
    <x v="2"/>
    <x v="2"/>
    <x v="136"/>
    <x v="331"/>
    <x v="325"/>
    <x v="1"/>
    <x v="4"/>
    <x v="4"/>
    <n v="0"/>
    <n v="0"/>
    <n v="0"/>
    <n v="0"/>
    <n v="0"/>
    <n v="14077.42"/>
    <n v="14077.42"/>
    <n v="0"/>
    <n v="0"/>
    <n v="0"/>
    <n v="14077.42"/>
    <x v="2"/>
    <x v="1"/>
    <x v="6"/>
    <x v="6"/>
    <s v="62CFOS"/>
    <x v="20"/>
    <s v="6CFOSA"/>
    <x v="52"/>
    <s v="D6FOCE"/>
    <s v="CFOS Oceanography"/>
    <s v="D6FOCE"/>
    <m/>
    <m/>
    <m/>
    <s v="CFOS Oceanography"/>
    <x v="2"/>
    <m/>
    <x v="0"/>
  </r>
  <r>
    <s v="Huesties, Wendy"/>
    <x v="0"/>
    <x v="0"/>
    <x v="2"/>
    <x v="2"/>
    <x v="136"/>
    <x v="1"/>
    <x v="1"/>
    <x v="0"/>
    <x v="2"/>
    <x v="2"/>
    <n v="0"/>
    <n v="-19863.63"/>
    <n v="-19863.63"/>
    <n v="0"/>
    <n v="0"/>
    <n v="0"/>
    <n v="0"/>
    <n v="0"/>
    <n v="0"/>
    <n v="0"/>
    <n v="-19863.63"/>
    <x v="1"/>
    <x v="1"/>
    <x v="6"/>
    <x v="6"/>
    <s v="62CFOS"/>
    <x v="20"/>
    <s v="6CFOSA"/>
    <x v="52"/>
    <s v="D6FOCE"/>
    <s v="CFOS Oceanography"/>
    <s v="D6FOCE"/>
    <m/>
    <m/>
    <m/>
    <s v="CFOS Oceanography"/>
    <x v="1"/>
    <m/>
    <x v="0"/>
  </r>
  <r>
    <s v="Huesties, Wendy"/>
    <x v="0"/>
    <x v="0"/>
    <x v="2"/>
    <x v="2"/>
    <x v="136"/>
    <x v="1"/>
    <x v="1"/>
    <x v="1"/>
    <x v="9"/>
    <x v="9"/>
    <n v="0"/>
    <n v="0"/>
    <n v="0"/>
    <n v="0"/>
    <n v="0"/>
    <n v="-5786.21"/>
    <n v="-5786.21"/>
    <n v="0"/>
    <n v="0"/>
    <n v="0"/>
    <n v="-5786.21"/>
    <x v="1"/>
    <x v="1"/>
    <x v="6"/>
    <x v="6"/>
    <s v="62CFOS"/>
    <x v="20"/>
    <s v="6CFOSA"/>
    <x v="52"/>
    <s v="D6FOCE"/>
    <s v="CFOS Oceanography"/>
    <s v="D6FOCE"/>
    <m/>
    <m/>
    <m/>
    <s v="CFOS Oceanography"/>
    <x v="1"/>
    <m/>
    <x v="0"/>
  </r>
  <r>
    <s v="Huesties, Wendy"/>
    <x v="0"/>
    <x v="0"/>
    <x v="2"/>
    <x v="2"/>
    <x v="136"/>
    <x v="1"/>
    <x v="1"/>
    <x v="1"/>
    <x v="4"/>
    <x v="4"/>
    <n v="0"/>
    <n v="0"/>
    <n v="0"/>
    <n v="0"/>
    <n v="0"/>
    <n v="-14077.42"/>
    <n v="-14077.42"/>
    <n v="0"/>
    <n v="0"/>
    <n v="0"/>
    <n v="-14077.42"/>
    <x v="1"/>
    <x v="1"/>
    <x v="6"/>
    <x v="6"/>
    <s v="62CFOS"/>
    <x v="20"/>
    <s v="6CFOSA"/>
    <x v="52"/>
    <s v="D6FOCE"/>
    <s v="CFOS Oceanography"/>
    <s v="D6FOCE"/>
    <m/>
    <m/>
    <m/>
    <s v="CFOS Oceanography"/>
    <x v="1"/>
    <m/>
    <x v="0"/>
  </r>
  <r>
    <s v="Huesties, Wendy"/>
    <x v="0"/>
    <x v="0"/>
    <x v="2"/>
    <x v="2"/>
    <x v="137"/>
    <x v="0"/>
    <x v="0"/>
    <x v="0"/>
    <x v="8"/>
    <x v="8"/>
    <n v="240000"/>
    <n v="0"/>
    <n v="240000"/>
    <n v="240000"/>
    <n v="0"/>
    <n v="0"/>
    <n v="0"/>
    <n v="0"/>
    <n v="0"/>
    <n v="0"/>
    <n v="0"/>
    <x v="0"/>
    <x v="0"/>
    <x v="6"/>
    <x v="6"/>
    <s v="62CFOS"/>
    <x v="20"/>
    <s v="6CFOSA"/>
    <x v="52"/>
    <s v="D6IADM"/>
    <s v="CFOS Academic Support"/>
    <s v="D6IADM"/>
    <m/>
    <m/>
    <m/>
    <s v="CFOS Academic Support"/>
    <x v="0"/>
    <m/>
    <x v="0"/>
  </r>
  <r>
    <s v="Huesties, Wendy"/>
    <x v="0"/>
    <x v="0"/>
    <x v="2"/>
    <x v="2"/>
    <x v="137"/>
    <x v="0"/>
    <x v="0"/>
    <x v="1"/>
    <x v="9"/>
    <x v="9"/>
    <n v="0"/>
    <n v="0"/>
    <n v="0"/>
    <n v="0"/>
    <n v="217900"/>
    <n v="0"/>
    <n v="217900"/>
    <n v="199012.49"/>
    <n v="0"/>
    <n v="199012.49"/>
    <n v="18887.509999999998"/>
    <x v="0"/>
    <x v="0"/>
    <x v="6"/>
    <x v="6"/>
    <s v="62CFOS"/>
    <x v="20"/>
    <s v="6CFOSA"/>
    <x v="52"/>
    <s v="D6IADM"/>
    <s v="CFOS Academic Support"/>
    <s v="D6IADM"/>
    <m/>
    <m/>
    <m/>
    <s v="CFOS Academic Support"/>
    <x v="0"/>
    <m/>
    <x v="0"/>
  </r>
  <r>
    <s v="Huesties, Wendy"/>
    <x v="0"/>
    <x v="0"/>
    <x v="2"/>
    <x v="2"/>
    <x v="137"/>
    <x v="0"/>
    <x v="0"/>
    <x v="1"/>
    <x v="11"/>
    <x v="11"/>
    <n v="0"/>
    <n v="0"/>
    <n v="0"/>
    <n v="0"/>
    <n v="5000"/>
    <n v="0"/>
    <n v="5000"/>
    <n v="3537.07"/>
    <n v="1002.1"/>
    <n v="4539.17"/>
    <n v="460.83"/>
    <x v="0"/>
    <x v="0"/>
    <x v="6"/>
    <x v="6"/>
    <s v="62CFOS"/>
    <x v="20"/>
    <s v="6CFOSA"/>
    <x v="52"/>
    <s v="D6IADM"/>
    <s v="CFOS Academic Support"/>
    <s v="D6IADM"/>
    <m/>
    <m/>
    <m/>
    <s v="CFOS Academic Support"/>
    <x v="0"/>
    <m/>
    <x v="0"/>
  </r>
  <r>
    <s v="Huesties, Wendy"/>
    <x v="0"/>
    <x v="0"/>
    <x v="2"/>
    <x v="2"/>
    <x v="137"/>
    <x v="0"/>
    <x v="0"/>
    <x v="1"/>
    <x v="4"/>
    <x v="4"/>
    <n v="0"/>
    <n v="0"/>
    <n v="0"/>
    <n v="0"/>
    <n v="5800"/>
    <n v="0"/>
    <n v="5800"/>
    <n v="656.46"/>
    <n v="0"/>
    <n v="656.46"/>
    <n v="5143.54"/>
    <x v="0"/>
    <x v="0"/>
    <x v="6"/>
    <x v="6"/>
    <s v="62CFOS"/>
    <x v="20"/>
    <s v="6CFOSA"/>
    <x v="52"/>
    <s v="D6IADM"/>
    <s v="CFOS Academic Support"/>
    <s v="D6IADM"/>
    <m/>
    <m/>
    <m/>
    <s v="CFOS Academic Support"/>
    <x v="0"/>
    <m/>
    <x v="0"/>
  </r>
  <r>
    <s v="Huesties, Wendy"/>
    <x v="0"/>
    <x v="0"/>
    <x v="2"/>
    <x v="2"/>
    <x v="137"/>
    <x v="0"/>
    <x v="0"/>
    <x v="1"/>
    <x v="12"/>
    <x v="12"/>
    <n v="0"/>
    <n v="0"/>
    <n v="0"/>
    <n v="0"/>
    <n v="8300"/>
    <n v="0"/>
    <n v="8300"/>
    <n v="7112.53"/>
    <n v="0"/>
    <n v="7112.53"/>
    <n v="1187.47"/>
    <x v="0"/>
    <x v="0"/>
    <x v="6"/>
    <x v="6"/>
    <s v="62CFOS"/>
    <x v="20"/>
    <s v="6CFOSA"/>
    <x v="52"/>
    <s v="D6IADM"/>
    <s v="CFOS Academic Support"/>
    <s v="D6IADM"/>
    <m/>
    <m/>
    <m/>
    <s v="CFOS Academic Support"/>
    <x v="0"/>
    <m/>
    <x v="0"/>
  </r>
  <r>
    <s v="Huesties, Wendy"/>
    <x v="0"/>
    <x v="0"/>
    <x v="2"/>
    <x v="2"/>
    <x v="137"/>
    <x v="0"/>
    <x v="0"/>
    <x v="1"/>
    <x v="10"/>
    <x v="10"/>
    <n v="0"/>
    <n v="0"/>
    <n v="0"/>
    <n v="0"/>
    <n v="0"/>
    <n v="0"/>
    <n v="0"/>
    <n v="132"/>
    <n v="0"/>
    <n v="132"/>
    <n v="-132"/>
    <x v="0"/>
    <x v="0"/>
    <x v="6"/>
    <x v="6"/>
    <s v="62CFOS"/>
    <x v="20"/>
    <s v="6CFOSA"/>
    <x v="52"/>
    <s v="D6IADM"/>
    <s v="CFOS Academic Support"/>
    <s v="D6IADM"/>
    <m/>
    <m/>
    <m/>
    <s v="CFOS Academic Support"/>
    <x v="0"/>
    <m/>
    <x v="0"/>
  </r>
  <r>
    <s v="Huesties, Wendy"/>
    <x v="0"/>
    <x v="0"/>
    <x v="2"/>
    <x v="2"/>
    <x v="137"/>
    <x v="0"/>
    <x v="0"/>
    <x v="1"/>
    <x v="7"/>
    <x v="7"/>
    <n v="0"/>
    <n v="0"/>
    <n v="0"/>
    <n v="0"/>
    <n v="3000"/>
    <n v="0"/>
    <n v="3000"/>
    <n v="0"/>
    <n v="0"/>
    <n v="0"/>
    <n v="3000"/>
    <x v="0"/>
    <x v="0"/>
    <x v="6"/>
    <x v="6"/>
    <s v="62CFOS"/>
    <x v="20"/>
    <s v="6CFOSA"/>
    <x v="52"/>
    <s v="D6IADM"/>
    <s v="CFOS Academic Support"/>
    <s v="D6IADM"/>
    <m/>
    <m/>
    <m/>
    <s v="CFOS Academic Support"/>
    <x v="0"/>
    <m/>
    <x v="0"/>
  </r>
  <r>
    <s v="Huesties, Wendy"/>
    <x v="0"/>
    <x v="0"/>
    <x v="2"/>
    <x v="2"/>
    <x v="137"/>
    <x v="318"/>
    <x v="312"/>
    <x v="0"/>
    <x v="2"/>
    <x v="2"/>
    <n v="0"/>
    <n v="37699"/>
    <n v="37699"/>
    <n v="0"/>
    <n v="0"/>
    <n v="0"/>
    <n v="0"/>
    <n v="0"/>
    <n v="0"/>
    <n v="0"/>
    <n v="37699"/>
    <x v="2"/>
    <x v="1"/>
    <x v="6"/>
    <x v="6"/>
    <s v="62CFOS"/>
    <x v="20"/>
    <s v="6CFOSA"/>
    <x v="52"/>
    <s v="D6IADM"/>
    <s v="CFOS Academic Support"/>
    <s v="D6IADM"/>
    <m/>
    <m/>
    <m/>
    <s v="CFOS Academic Support"/>
    <x v="2"/>
    <m/>
    <x v="0"/>
  </r>
  <r>
    <s v="Huesties, Wendy"/>
    <x v="0"/>
    <x v="0"/>
    <x v="2"/>
    <x v="2"/>
    <x v="137"/>
    <x v="318"/>
    <x v="312"/>
    <x v="1"/>
    <x v="9"/>
    <x v="9"/>
    <n v="0"/>
    <n v="0"/>
    <n v="0"/>
    <n v="0"/>
    <n v="0"/>
    <n v="20742.87"/>
    <n v="20742.87"/>
    <n v="0"/>
    <n v="0"/>
    <n v="0"/>
    <n v="20742.87"/>
    <x v="2"/>
    <x v="1"/>
    <x v="6"/>
    <x v="6"/>
    <s v="62CFOS"/>
    <x v="20"/>
    <s v="6CFOSA"/>
    <x v="52"/>
    <s v="D6IADM"/>
    <s v="CFOS Academic Support"/>
    <s v="D6IADM"/>
    <m/>
    <m/>
    <m/>
    <s v="CFOS Academic Support"/>
    <x v="2"/>
    <m/>
    <x v="0"/>
  </r>
  <r>
    <s v="Huesties, Wendy"/>
    <x v="0"/>
    <x v="0"/>
    <x v="2"/>
    <x v="2"/>
    <x v="137"/>
    <x v="318"/>
    <x v="312"/>
    <x v="1"/>
    <x v="11"/>
    <x v="11"/>
    <n v="0"/>
    <n v="0"/>
    <n v="0"/>
    <n v="0"/>
    <n v="0"/>
    <n v="16477.169999999998"/>
    <n v="16477.169999999998"/>
    <n v="0"/>
    <n v="0"/>
    <n v="0"/>
    <n v="16477.169999999998"/>
    <x v="2"/>
    <x v="1"/>
    <x v="6"/>
    <x v="6"/>
    <s v="62CFOS"/>
    <x v="20"/>
    <s v="6CFOSA"/>
    <x v="52"/>
    <s v="D6IADM"/>
    <s v="CFOS Academic Support"/>
    <s v="D6IADM"/>
    <m/>
    <m/>
    <m/>
    <s v="CFOS Academic Support"/>
    <x v="2"/>
    <m/>
    <x v="0"/>
  </r>
  <r>
    <s v="Huesties, Wendy"/>
    <x v="0"/>
    <x v="0"/>
    <x v="2"/>
    <x v="2"/>
    <x v="137"/>
    <x v="318"/>
    <x v="312"/>
    <x v="1"/>
    <x v="4"/>
    <x v="4"/>
    <n v="0"/>
    <n v="0"/>
    <n v="0"/>
    <n v="0"/>
    <n v="0"/>
    <n v="-7003.77"/>
    <n v="-7003.77"/>
    <n v="0"/>
    <n v="0"/>
    <n v="0"/>
    <n v="-7003.77"/>
    <x v="2"/>
    <x v="1"/>
    <x v="6"/>
    <x v="6"/>
    <s v="62CFOS"/>
    <x v="20"/>
    <s v="6CFOSA"/>
    <x v="52"/>
    <s v="D6IADM"/>
    <s v="CFOS Academic Support"/>
    <s v="D6IADM"/>
    <m/>
    <m/>
    <m/>
    <s v="CFOS Academic Support"/>
    <x v="2"/>
    <m/>
    <x v="0"/>
  </r>
  <r>
    <s v="Huesties, Wendy"/>
    <x v="0"/>
    <x v="0"/>
    <x v="2"/>
    <x v="2"/>
    <x v="137"/>
    <x v="318"/>
    <x v="312"/>
    <x v="1"/>
    <x v="12"/>
    <x v="12"/>
    <n v="0"/>
    <n v="0"/>
    <n v="0"/>
    <n v="0"/>
    <n v="0"/>
    <n v="7482.73"/>
    <n v="7482.73"/>
    <n v="0"/>
    <n v="0"/>
    <n v="0"/>
    <n v="7482.73"/>
    <x v="2"/>
    <x v="1"/>
    <x v="6"/>
    <x v="6"/>
    <s v="62CFOS"/>
    <x v="20"/>
    <s v="6CFOSA"/>
    <x v="52"/>
    <s v="D6IADM"/>
    <s v="CFOS Academic Support"/>
    <s v="D6IADM"/>
    <m/>
    <m/>
    <m/>
    <s v="CFOS Academic Support"/>
    <x v="2"/>
    <m/>
    <x v="0"/>
  </r>
  <r>
    <s v="Huesties, Wendy"/>
    <x v="0"/>
    <x v="0"/>
    <x v="2"/>
    <x v="2"/>
    <x v="137"/>
    <x v="332"/>
    <x v="326"/>
    <x v="0"/>
    <x v="2"/>
    <x v="2"/>
    <n v="0"/>
    <n v="58303.77"/>
    <n v="58303.77"/>
    <n v="17873.400000000001"/>
    <n v="0"/>
    <n v="0"/>
    <n v="0"/>
    <n v="0"/>
    <n v="0"/>
    <n v="0"/>
    <n v="40430.370000000003"/>
    <x v="2"/>
    <x v="1"/>
    <x v="6"/>
    <x v="6"/>
    <s v="62CFOS"/>
    <x v="20"/>
    <s v="6CFOSA"/>
    <x v="52"/>
    <s v="D6IADM"/>
    <s v="CFOS Academic Support"/>
    <s v="D6IADM"/>
    <m/>
    <m/>
    <m/>
    <s v="CFOS Academic Support"/>
    <x v="2"/>
    <m/>
    <x v="0"/>
  </r>
  <r>
    <s v="Huesties, Wendy"/>
    <x v="0"/>
    <x v="0"/>
    <x v="2"/>
    <x v="2"/>
    <x v="137"/>
    <x v="332"/>
    <x v="326"/>
    <x v="1"/>
    <x v="10"/>
    <x v="10"/>
    <n v="0"/>
    <n v="0"/>
    <n v="0"/>
    <n v="0"/>
    <n v="0"/>
    <n v="58303.77"/>
    <n v="58303.77"/>
    <n v="17873.400000000001"/>
    <n v="0"/>
    <n v="17873.400000000001"/>
    <n v="40430.370000000003"/>
    <x v="2"/>
    <x v="1"/>
    <x v="6"/>
    <x v="6"/>
    <s v="62CFOS"/>
    <x v="20"/>
    <s v="6CFOSA"/>
    <x v="52"/>
    <s v="D6IADM"/>
    <s v="CFOS Academic Support"/>
    <s v="D6IADM"/>
    <m/>
    <m/>
    <m/>
    <s v="CFOS Academic Support"/>
    <x v="2"/>
    <m/>
    <x v="0"/>
  </r>
  <r>
    <s v="Huesties, Wendy"/>
    <x v="0"/>
    <x v="0"/>
    <x v="2"/>
    <x v="2"/>
    <x v="137"/>
    <x v="333"/>
    <x v="327"/>
    <x v="0"/>
    <x v="2"/>
    <x v="2"/>
    <n v="0"/>
    <n v="353"/>
    <n v="353"/>
    <n v="0"/>
    <n v="0"/>
    <n v="0"/>
    <n v="0"/>
    <n v="0"/>
    <n v="0"/>
    <n v="0"/>
    <n v="353"/>
    <x v="2"/>
    <x v="1"/>
    <x v="6"/>
    <x v="6"/>
    <s v="62CFOS"/>
    <x v="20"/>
    <s v="6CFOSA"/>
    <x v="52"/>
    <s v="D6IADM"/>
    <s v="CFOS Academic Support"/>
    <s v="D6IADM"/>
    <m/>
    <m/>
    <m/>
    <s v="CFOS Academic Support"/>
    <x v="2"/>
    <m/>
    <x v="0"/>
  </r>
  <r>
    <s v="Huesties, Wendy"/>
    <x v="0"/>
    <x v="0"/>
    <x v="2"/>
    <x v="2"/>
    <x v="137"/>
    <x v="333"/>
    <x v="327"/>
    <x v="1"/>
    <x v="10"/>
    <x v="10"/>
    <n v="0"/>
    <n v="0"/>
    <n v="0"/>
    <n v="0"/>
    <n v="0"/>
    <n v="353"/>
    <n v="353"/>
    <n v="0"/>
    <n v="0"/>
    <n v="0"/>
    <n v="353"/>
    <x v="2"/>
    <x v="1"/>
    <x v="6"/>
    <x v="6"/>
    <s v="62CFOS"/>
    <x v="20"/>
    <s v="6CFOSA"/>
    <x v="52"/>
    <s v="D6IADM"/>
    <s v="CFOS Academic Support"/>
    <s v="D6IADM"/>
    <m/>
    <m/>
    <m/>
    <s v="CFOS Academic Support"/>
    <x v="2"/>
    <m/>
    <x v="0"/>
  </r>
  <r>
    <s v="Huesties, Wendy"/>
    <x v="0"/>
    <x v="0"/>
    <x v="2"/>
    <x v="2"/>
    <x v="137"/>
    <x v="334"/>
    <x v="328"/>
    <x v="0"/>
    <x v="5"/>
    <x v="5"/>
    <n v="0"/>
    <n v="8028.1"/>
    <n v="8028.1"/>
    <n v="0"/>
    <n v="0"/>
    <n v="0"/>
    <n v="0"/>
    <n v="0"/>
    <n v="0"/>
    <n v="0"/>
    <n v="8028.1"/>
    <x v="2"/>
    <x v="1"/>
    <x v="6"/>
    <x v="6"/>
    <s v="62CFOS"/>
    <x v="20"/>
    <s v="6CFOSA"/>
    <x v="52"/>
    <s v="D6IADM"/>
    <s v="CFOS Academic Support"/>
    <s v="D6IADM"/>
    <m/>
    <m/>
    <m/>
    <s v="CFOS Academic Support"/>
    <x v="2"/>
    <m/>
    <x v="0"/>
  </r>
  <r>
    <s v="Huesties, Wendy"/>
    <x v="0"/>
    <x v="0"/>
    <x v="2"/>
    <x v="2"/>
    <x v="137"/>
    <x v="334"/>
    <x v="328"/>
    <x v="1"/>
    <x v="10"/>
    <x v="10"/>
    <n v="0"/>
    <n v="0"/>
    <n v="0"/>
    <n v="0"/>
    <n v="0"/>
    <n v="8028.1"/>
    <n v="8028.1"/>
    <n v="0"/>
    <n v="0"/>
    <n v="0"/>
    <n v="8028.1"/>
    <x v="2"/>
    <x v="1"/>
    <x v="6"/>
    <x v="6"/>
    <s v="62CFOS"/>
    <x v="20"/>
    <s v="6CFOSA"/>
    <x v="52"/>
    <s v="D6IADM"/>
    <s v="CFOS Academic Support"/>
    <s v="D6IADM"/>
    <m/>
    <m/>
    <m/>
    <s v="CFOS Academic Support"/>
    <x v="2"/>
    <m/>
    <x v="0"/>
  </r>
  <r>
    <s v="Huesties, Wendy"/>
    <x v="0"/>
    <x v="0"/>
    <x v="2"/>
    <x v="2"/>
    <x v="137"/>
    <x v="335"/>
    <x v="329"/>
    <x v="0"/>
    <x v="2"/>
    <x v="2"/>
    <n v="0"/>
    <n v="210038.9"/>
    <n v="210038.9"/>
    <n v="156209.29999999999"/>
    <n v="0"/>
    <n v="0"/>
    <n v="0"/>
    <n v="0"/>
    <n v="0"/>
    <n v="0"/>
    <n v="53829.599999999999"/>
    <x v="2"/>
    <x v="1"/>
    <x v="6"/>
    <x v="6"/>
    <s v="62CFOS"/>
    <x v="20"/>
    <s v="6CFOSA"/>
    <x v="52"/>
    <s v="D6IADM"/>
    <s v="CFOS Academic Support"/>
    <s v="D6IADM"/>
    <m/>
    <m/>
    <m/>
    <s v="CFOS Academic Support"/>
    <x v="2"/>
    <m/>
    <x v="0"/>
  </r>
  <r>
    <s v="Huesties, Wendy"/>
    <x v="0"/>
    <x v="0"/>
    <x v="2"/>
    <x v="2"/>
    <x v="137"/>
    <x v="335"/>
    <x v="329"/>
    <x v="1"/>
    <x v="10"/>
    <x v="10"/>
    <n v="0"/>
    <n v="0"/>
    <n v="0"/>
    <n v="0"/>
    <n v="0"/>
    <n v="210038.9"/>
    <n v="210038.9"/>
    <n v="156209.29999999999"/>
    <n v="23631.66"/>
    <n v="179840.96"/>
    <n v="30197.94"/>
    <x v="2"/>
    <x v="1"/>
    <x v="6"/>
    <x v="6"/>
    <s v="62CFOS"/>
    <x v="20"/>
    <s v="6CFOSA"/>
    <x v="52"/>
    <s v="D6IADM"/>
    <s v="CFOS Academic Support"/>
    <s v="D6IADM"/>
    <m/>
    <m/>
    <m/>
    <s v="CFOS Academic Support"/>
    <x v="2"/>
    <m/>
    <x v="0"/>
  </r>
  <r>
    <s v="Huesties, Wendy"/>
    <x v="0"/>
    <x v="0"/>
    <x v="2"/>
    <x v="2"/>
    <x v="137"/>
    <x v="336"/>
    <x v="330"/>
    <x v="0"/>
    <x v="2"/>
    <x v="2"/>
    <n v="0"/>
    <n v="62758.31"/>
    <n v="62758.31"/>
    <n v="31446.27"/>
    <n v="0"/>
    <n v="0"/>
    <n v="0"/>
    <n v="0"/>
    <n v="0"/>
    <n v="0"/>
    <n v="31312.04"/>
    <x v="2"/>
    <x v="1"/>
    <x v="6"/>
    <x v="6"/>
    <s v="62CFOS"/>
    <x v="20"/>
    <s v="6CFOSA"/>
    <x v="52"/>
    <s v="D6IADM"/>
    <s v="CFOS Academic Support"/>
    <s v="D6IADM"/>
    <m/>
    <m/>
    <m/>
    <s v="CFOS Academic Support"/>
    <x v="2"/>
    <m/>
    <x v="0"/>
  </r>
  <r>
    <s v="Huesties, Wendy"/>
    <x v="0"/>
    <x v="0"/>
    <x v="2"/>
    <x v="2"/>
    <x v="137"/>
    <x v="336"/>
    <x v="330"/>
    <x v="1"/>
    <x v="10"/>
    <x v="10"/>
    <n v="0"/>
    <n v="0"/>
    <n v="0"/>
    <n v="0"/>
    <n v="0"/>
    <n v="62758.31"/>
    <n v="62758.31"/>
    <n v="31446.27"/>
    <n v="20122.18"/>
    <n v="51568.45"/>
    <n v="11189.86"/>
    <x v="2"/>
    <x v="1"/>
    <x v="6"/>
    <x v="6"/>
    <s v="62CFOS"/>
    <x v="20"/>
    <s v="6CFOSA"/>
    <x v="52"/>
    <s v="D6IADM"/>
    <s v="CFOS Academic Support"/>
    <s v="D6IADM"/>
    <m/>
    <m/>
    <m/>
    <s v="CFOS Academic Support"/>
    <x v="2"/>
    <m/>
    <x v="0"/>
  </r>
  <r>
    <s v="Huesties, Wendy"/>
    <x v="0"/>
    <x v="0"/>
    <x v="2"/>
    <x v="2"/>
    <x v="137"/>
    <x v="337"/>
    <x v="331"/>
    <x v="0"/>
    <x v="2"/>
    <x v="2"/>
    <n v="0"/>
    <n v="145112.21"/>
    <n v="145112.21"/>
    <n v="88167.61"/>
    <n v="0"/>
    <n v="0"/>
    <n v="0"/>
    <n v="0"/>
    <n v="0"/>
    <n v="0"/>
    <n v="56944.6"/>
    <x v="2"/>
    <x v="1"/>
    <x v="6"/>
    <x v="6"/>
    <s v="62CFOS"/>
    <x v="20"/>
    <s v="6CFOSA"/>
    <x v="52"/>
    <s v="D6IADM"/>
    <s v="CFOS Academic Support"/>
    <s v="D6IADM"/>
    <m/>
    <m/>
    <m/>
    <s v="CFOS Academic Support"/>
    <x v="2"/>
    <m/>
    <x v="0"/>
  </r>
  <r>
    <s v="Huesties, Wendy"/>
    <x v="0"/>
    <x v="0"/>
    <x v="2"/>
    <x v="2"/>
    <x v="137"/>
    <x v="337"/>
    <x v="331"/>
    <x v="1"/>
    <x v="9"/>
    <x v="9"/>
    <n v="0"/>
    <n v="0"/>
    <n v="0"/>
    <n v="0"/>
    <n v="0"/>
    <n v="68623"/>
    <n v="68623"/>
    <n v="0"/>
    <n v="0"/>
    <n v="0"/>
    <n v="68623"/>
    <x v="2"/>
    <x v="1"/>
    <x v="6"/>
    <x v="6"/>
    <s v="62CFOS"/>
    <x v="20"/>
    <s v="6CFOSA"/>
    <x v="52"/>
    <s v="D6IADM"/>
    <s v="CFOS Academic Support"/>
    <s v="D6IADM"/>
    <m/>
    <m/>
    <m/>
    <s v="CFOS Academic Support"/>
    <x v="2"/>
    <m/>
    <x v="0"/>
  </r>
  <r>
    <s v="Huesties, Wendy"/>
    <x v="0"/>
    <x v="0"/>
    <x v="2"/>
    <x v="2"/>
    <x v="137"/>
    <x v="337"/>
    <x v="331"/>
    <x v="1"/>
    <x v="10"/>
    <x v="10"/>
    <n v="0"/>
    <n v="0"/>
    <n v="0"/>
    <n v="0"/>
    <n v="0"/>
    <n v="76489.210000000006"/>
    <n v="76489.210000000006"/>
    <n v="88167.61"/>
    <n v="23787"/>
    <n v="111954.61"/>
    <n v="-35465.4"/>
    <x v="2"/>
    <x v="1"/>
    <x v="6"/>
    <x v="6"/>
    <s v="62CFOS"/>
    <x v="20"/>
    <s v="6CFOSA"/>
    <x v="52"/>
    <s v="D6IADM"/>
    <s v="CFOS Academic Support"/>
    <s v="D6IADM"/>
    <m/>
    <m/>
    <m/>
    <s v="CFOS Academic Support"/>
    <x v="2"/>
    <m/>
    <x v="0"/>
  </r>
  <r>
    <s v="Huesties, Wendy"/>
    <x v="0"/>
    <x v="0"/>
    <x v="2"/>
    <x v="2"/>
    <x v="137"/>
    <x v="338"/>
    <x v="332"/>
    <x v="0"/>
    <x v="2"/>
    <x v="2"/>
    <n v="0"/>
    <n v="25000"/>
    <n v="25000"/>
    <n v="25000"/>
    <n v="0"/>
    <n v="0"/>
    <n v="0"/>
    <n v="0"/>
    <n v="0"/>
    <n v="0"/>
    <n v="0"/>
    <x v="2"/>
    <x v="1"/>
    <x v="6"/>
    <x v="6"/>
    <s v="62CFOS"/>
    <x v="20"/>
    <s v="6CFOSA"/>
    <x v="52"/>
    <s v="D6IADM"/>
    <s v="CFOS Academic Support"/>
    <s v="D6IADM"/>
    <m/>
    <m/>
    <m/>
    <s v="CFOS Academic Support"/>
    <x v="2"/>
    <m/>
    <x v="0"/>
  </r>
  <r>
    <s v="Huesties, Wendy"/>
    <x v="0"/>
    <x v="0"/>
    <x v="2"/>
    <x v="2"/>
    <x v="137"/>
    <x v="338"/>
    <x v="332"/>
    <x v="1"/>
    <x v="10"/>
    <x v="10"/>
    <n v="0"/>
    <n v="0"/>
    <n v="0"/>
    <n v="0"/>
    <n v="0"/>
    <n v="25000"/>
    <n v="25000"/>
    <n v="25000"/>
    <n v="0"/>
    <n v="25000"/>
    <n v="0"/>
    <x v="2"/>
    <x v="1"/>
    <x v="6"/>
    <x v="6"/>
    <s v="62CFOS"/>
    <x v="20"/>
    <s v="6CFOSA"/>
    <x v="52"/>
    <s v="D6IADM"/>
    <s v="CFOS Academic Support"/>
    <s v="D6IADM"/>
    <m/>
    <m/>
    <m/>
    <s v="CFOS Academic Support"/>
    <x v="2"/>
    <m/>
    <x v="0"/>
  </r>
  <r>
    <s v="Huesties, Wendy"/>
    <x v="0"/>
    <x v="0"/>
    <x v="2"/>
    <x v="2"/>
    <x v="137"/>
    <x v="1"/>
    <x v="1"/>
    <x v="0"/>
    <x v="5"/>
    <x v="5"/>
    <n v="0"/>
    <n v="-8028.1"/>
    <n v="-8028.1"/>
    <n v="0"/>
    <n v="0"/>
    <n v="0"/>
    <n v="0"/>
    <n v="0"/>
    <n v="0"/>
    <n v="0"/>
    <n v="-8028.1"/>
    <x v="1"/>
    <x v="1"/>
    <x v="6"/>
    <x v="6"/>
    <s v="62CFOS"/>
    <x v="20"/>
    <s v="6CFOSA"/>
    <x v="52"/>
    <s v="D6IADM"/>
    <s v="CFOS Academic Support"/>
    <s v="D6IADM"/>
    <m/>
    <m/>
    <m/>
    <s v="CFOS Academic Support"/>
    <x v="1"/>
    <m/>
    <x v="0"/>
  </r>
  <r>
    <s v="Huesties, Wendy"/>
    <x v="0"/>
    <x v="0"/>
    <x v="2"/>
    <x v="2"/>
    <x v="137"/>
    <x v="1"/>
    <x v="1"/>
    <x v="0"/>
    <x v="2"/>
    <x v="2"/>
    <n v="0"/>
    <n v="-539265.18999999994"/>
    <n v="-539265.18999999994"/>
    <n v="0"/>
    <n v="0"/>
    <n v="0"/>
    <n v="0"/>
    <n v="0"/>
    <n v="0"/>
    <n v="0"/>
    <n v="-539265.18999999994"/>
    <x v="1"/>
    <x v="1"/>
    <x v="6"/>
    <x v="6"/>
    <s v="62CFOS"/>
    <x v="20"/>
    <s v="6CFOSA"/>
    <x v="52"/>
    <s v="D6IADM"/>
    <s v="CFOS Academic Support"/>
    <s v="D6IADM"/>
    <m/>
    <m/>
    <m/>
    <s v="CFOS Academic Support"/>
    <x v="1"/>
    <m/>
    <x v="0"/>
  </r>
  <r>
    <s v="Huesties, Wendy"/>
    <x v="0"/>
    <x v="0"/>
    <x v="2"/>
    <x v="2"/>
    <x v="137"/>
    <x v="1"/>
    <x v="1"/>
    <x v="1"/>
    <x v="9"/>
    <x v="9"/>
    <n v="0"/>
    <n v="0"/>
    <n v="0"/>
    <n v="0"/>
    <n v="0"/>
    <n v="-89365.87"/>
    <n v="-89365.87"/>
    <n v="0"/>
    <n v="0"/>
    <n v="0"/>
    <n v="-89365.87"/>
    <x v="1"/>
    <x v="1"/>
    <x v="6"/>
    <x v="6"/>
    <s v="62CFOS"/>
    <x v="20"/>
    <s v="6CFOSA"/>
    <x v="52"/>
    <s v="D6IADM"/>
    <s v="CFOS Academic Support"/>
    <s v="D6IADM"/>
    <m/>
    <m/>
    <m/>
    <s v="CFOS Academic Support"/>
    <x v="1"/>
    <m/>
    <x v="0"/>
  </r>
  <r>
    <s v="Huesties, Wendy"/>
    <x v="0"/>
    <x v="0"/>
    <x v="2"/>
    <x v="2"/>
    <x v="137"/>
    <x v="1"/>
    <x v="1"/>
    <x v="1"/>
    <x v="11"/>
    <x v="11"/>
    <n v="0"/>
    <n v="0"/>
    <n v="0"/>
    <n v="0"/>
    <n v="0"/>
    <n v="-16477.169999999998"/>
    <n v="-16477.169999999998"/>
    <n v="0"/>
    <n v="0"/>
    <n v="0"/>
    <n v="-16477.169999999998"/>
    <x v="1"/>
    <x v="1"/>
    <x v="6"/>
    <x v="6"/>
    <s v="62CFOS"/>
    <x v="20"/>
    <s v="6CFOSA"/>
    <x v="52"/>
    <s v="D6IADM"/>
    <s v="CFOS Academic Support"/>
    <s v="D6IADM"/>
    <m/>
    <m/>
    <m/>
    <s v="CFOS Academic Support"/>
    <x v="1"/>
    <m/>
    <x v="0"/>
  </r>
  <r>
    <s v="Huesties, Wendy"/>
    <x v="0"/>
    <x v="0"/>
    <x v="2"/>
    <x v="2"/>
    <x v="137"/>
    <x v="1"/>
    <x v="1"/>
    <x v="1"/>
    <x v="4"/>
    <x v="4"/>
    <n v="0"/>
    <n v="0"/>
    <n v="0"/>
    <n v="0"/>
    <n v="0"/>
    <n v="7003.77"/>
    <n v="7003.77"/>
    <n v="0"/>
    <n v="0"/>
    <n v="0"/>
    <n v="7003.77"/>
    <x v="1"/>
    <x v="1"/>
    <x v="6"/>
    <x v="6"/>
    <s v="62CFOS"/>
    <x v="20"/>
    <s v="6CFOSA"/>
    <x v="52"/>
    <s v="D6IADM"/>
    <s v="CFOS Academic Support"/>
    <s v="D6IADM"/>
    <m/>
    <m/>
    <m/>
    <s v="CFOS Academic Support"/>
    <x v="1"/>
    <m/>
    <x v="0"/>
  </r>
  <r>
    <s v="Huesties, Wendy"/>
    <x v="0"/>
    <x v="0"/>
    <x v="2"/>
    <x v="2"/>
    <x v="137"/>
    <x v="1"/>
    <x v="1"/>
    <x v="1"/>
    <x v="12"/>
    <x v="12"/>
    <n v="0"/>
    <n v="0"/>
    <n v="0"/>
    <n v="0"/>
    <n v="0"/>
    <n v="-7482.73"/>
    <n v="-7482.73"/>
    <n v="0"/>
    <n v="0"/>
    <n v="0"/>
    <n v="-7482.73"/>
    <x v="1"/>
    <x v="1"/>
    <x v="6"/>
    <x v="6"/>
    <s v="62CFOS"/>
    <x v="20"/>
    <s v="6CFOSA"/>
    <x v="52"/>
    <s v="D6IADM"/>
    <s v="CFOS Academic Support"/>
    <s v="D6IADM"/>
    <m/>
    <m/>
    <m/>
    <s v="CFOS Academic Support"/>
    <x v="1"/>
    <m/>
    <x v="0"/>
  </r>
  <r>
    <s v="Huesties, Wendy"/>
    <x v="0"/>
    <x v="0"/>
    <x v="2"/>
    <x v="2"/>
    <x v="137"/>
    <x v="1"/>
    <x v="1"/>
    <x v="1"/>
    <x v="10"/>
    <x v="10"/>
    <n v="0"/>
    <n v="0"/>
    <n v="0"/>
    <n v="0"/>
    <n v="0"/>
    <n v="-440971.29"/>
    <n v="-440971.29"/>
    <n v="0"/>
    <n v="0"/>
    <n v="0"/>
    <n v="-440971.29"/>
    <x v="1"/>
    <x v="1"/>
    <x v="6"/>
    <x v="6"/>
    <s v="62CFOS"/>
    <x v="20"/>
    <s v="6CFOSA"/>
    <x v="52"/>
    <s v="D6IADM"/>
    <s v="CFOS Academic Support"/>
    <s v="D6IADM"/>
    <m/>
    <m/>
    <m/>
    <s v="CFOS Academic Support"/>
    <x v="1"/>
    <m/>
    <x v="0"/>
  </r>
  <r>
    <s v="Huesties, Wendy"/>
    <x v="0"/>
    <x v="0"/>
    <x v="2"/>
    <x v="2"/>
    <x v="138"/>
    <x v="0"/>
    <x v="0"/>
    <x v="0"/>
    <x v="8"/>
    <x v="8"/>
    <n v="50900"/>
    <n v="0"/>
    <n v="50900"/>
    <n v="50900"/>
    <n v="0"/>
    <n v="0"/>
    <n v="0"/>
    <n v="0"/>
    <n v="0"/>
    <n v="0"/>
    <n v="0"/>
    <x v="0"/>
    <x v="0"/>
    <x v="6"/>
    <x v="6"/>
    <s v="62CFOS"/>
    <x v="20"/>
    <s v="6CFOSR"/>
    <x v="53"/>
    <s v="D6IMS"/>
    <s v="CFOS Institute of Marine Science"/>
    <s v="D6IMS"/>
    <m/>
    <m/>
    <m/>
    <s v="CFOS Institute of Marine Science"/>
    <x v="0"/>
    <m/>
    <x v="0"/>
  </r>
  <r>
    <s v="Huesties, Wendy"/>
    <x v="0"/>
    <x v="0"/>
    <x v="2"/>
    <x v="2"/>
    <x v="138"/>
    <x v="0"/>
    <x v="0"/>
    <x v="0"/>
    <x v="1"/>
    <x v="1"/>
    <n v="0"/>
    <n v="0"/>
    <n v="0"/>
    <n v="13414.86"/>
    <n v="0"/>
    <n v="0"/>
    <n v="0"/>
    <n v="0"/>
    <n v="0"/>
    <n v="0"/>
    <n v="-13414.86"/>
    <x v="0"/>
    <x v="0"/>
    <x v="6"/>
    <x v="6"/>
    <s v="62CFOS"/>
    <x v="20"/>
    <s v="6CFOSR"/>
    <x v="53"/>
    <s v="D6IMS"/>
    <s v="CFOS Institute of Marine Science"/>
    <s v="D6IMS"/>
    <m/>
    <m/>
    <m/>
    <s v="CFOS Institute of Marine Science"/>
    <x v="0"/>
    <m/>
    <x v="0"/>
  </r>
  <r>
    <s v="Huesties, Wendy"/>
    <x v="0"/>
    <x v="0"/>
    <x v="2"/>
    <x v="2"/>
    <x v="138"/>
    <x v="0"/>
    <x v="0"/>
    <x v="1"/>
    <x v="9"/>
    <x v="9"/>
    <n v="0"/>
    <n v="0"/>
    <n v="0"/>
    <n v="0"/>
    <n v="17900"/>
    <n v="0"/>
    <n v="17900"/>
    <n v="24872.47"/>
    <n v="0"/>
    <n v="24872.47"/>
    <n v="-6972.47"/>
    <x v="0"/>
    <x v="0"/>
    <x v="6"/>
    <x v="6"/>
    <s v="62CFOS"/>
    <x v="20"/>
    <s v="6CFOSR"/>
    <x v="53"/>
    <s v="D6IMS"/>
    <s v="CFOS Institute of Marine Science"/>
    <s v="D6IMS"/>
    <m/>
    <m/>
    <m/>
    <s v="CFOS Institute of Marine Science"/>
    <x v="0"/>
    <m/>
    <x v="0"/>
  </r>
  <r>
    <s v="Huesties, Wendy"/>
    <x v="0"/>
    <x v="0"/>
    <x v="2"/>
    <x v="2"/>
    <x v="138"/>
    <x v="0"/>
    <x v="0"/>
    <x v="1"/>
    <x v="4"/>
    <x v="4"/>
    <n v="0"/>
    <n v="0"/>
    <n v="0"/>
    <n v="0"/>
    <n v="30000"/>
    <n v="0"/>
    <n v="30000"/>
    <n v="20587"/>
    <n v="0"/>
    <n v="20587"/>
    <n v="9413"/>
    <x v="0"/>
    <x v="0"/>
    <x v="6"/>
    <x v="6"/>
    <s v="62CFOS"/>
    <x v="20"/>
    <s v="6CFOSR"/>
    <x v="53"/>
    <s v="D6IMS"/>
    <s v="CFOS Institute of Marine Science"/>
    <s v="D6IMS"/>
    <m/>
    <m/>
    <m/>
    <s v="CFOS Institute of Marine Science"/>
    <x v="0"/>
    <m/>
    <x v="0"/>
  </r>
  <r>
    <s v="Huesties, Wendy"/>
    <x v="0"/>
    <x v="0"/>
    <x v="2"/>
    <x v="2"/>
    <x v="138"/>
    <x v="0"/>
    <x v="0"/>
    <x v="1"/>
    <x v="12"/>
    <x v="12"/>
    <n v="0"/>
    <n v="0"/>
    <n v="0"/>
    <n v="0"/>
    <n v="3000"/>
    <n v="0"/>
    <n v="3000"/>
    <n v="1241.1199999999999"/>
    <n v="0"/>
    <n v="1241.1199999999999"/>
    <n v="1758.88"/>
    <x v="0"/>
    <x v="0"/>
    <x v="6"/>
    <x v="6"/>
    <s v="62CFOS"/>
    <x v="20"/>
    <s v="6CFOSR"/>
    <x v="53"/>
    <s v="D6IMS"/>
    <s v="CFOS Institute of Marine Science"/>
    <s v="D6IMS"/>
    <m/>
    <m/>
    <m/>
    <s v="CFOS Institute of Marine Science"/>
    <x v="0"/>
    <m/>
    <x v="0"/>
  </r>
  <r>
    <s v="Huesties, Wendy"/>
    <x v="0"/>
    <x v="0"/>
    <x v="2"/>
    <x v="2"/>
    <x v="139"/>
    <x v="0"/>
    <x v="0"/>
    <x v="0"/>
    <x v="8"/>
    <x v="8"/>
    <n v="36000"/>
    <n v="0"/>
    <n v="36000"/>
    <n v="36000"/>
    <n v="0"/>
    <n v="0"/>
    <n v="0"/>
    <n v="0"/>
    <n v="0"/>
    <n v="0"/>
    <n v="0"/>
    <x v="0"/>
    <x v="0"/>
    <x v="6"/>
    <x v="6"/>
    <s v="62CFOS"/>
    <x v="20"/>
    <s v="6CFOSR"/>
    <x v="53"/>
    <s v="D6KBAY"/>
    <s v="CFOS Kasitsna Bay"/>
    <s v="D6KBAY"/>
    <m/>
    <m/>
    <m/>
    <s v="CFOS Kasitsna Bay"/>
    <x v="0"/>
    <m/>
    <x v="0"/>
  </r>
  <r>
    <s v="Huesties, Wendy"/>
    <x v="0"/>
    <x v="0"/>
    <x v="2"/>
    <x v="2"/>
    <x v="139"/>
    <x v="0"/>
    <x v="0"/>
    <x v="1"/>
    <x v="11"/>
    <x v="11"/>
    <n v="0"/>
    <n v="0"/>
    <n v="0"/>
    <n v="0"/>
    <n v="0"/>
    <n v="0"/>
    <n v="0"/>
    <n v="358"/>
    <n v="0"/>
    <n v="358"/>
    <n v="-358"/>
    <x v="0"/>
    <x v="0"/>
    <x v="6"/>
    <x v="6"/>
    <s v="62CFOS"/>
    <x v="20"/>
    <s v="6CFOSR"/>
    <x v="53"/>
    <s v="D6KBAY"/>
    <s v="CFOS Kasitsna Bay"/>
    <s v="D6KBAY"/>
    <m/>
    <m/>
    <m/>
    <s v="CFOS Kasitsna Bay"/>
    <x v="0"/>
    <m/>
    <x v="0"/>
  </r>
  <r>
    <s v="Huesties, Wendy"/>
    <x v="0"/>
    <x v="0"/>
    <x v="2"/>
    <x v="2"/>
    <x v="139"/>
    <x v="0"/>
    <x v="0"/>
    <x v="1"/>
    <x v="4"/>
    <x v="4"/>
    <n v="0"/>
    <n v="0"/>
    <n v="0"/>
    <n v="0"/>
    <n v="20500"/>
    <n v="0"/>
    <n v="20500"/>
    <n v="23789.119999999999"/>
    <n v="0"/>
    <n v="23789.119999999999"/>
    <n v="-3289.12"/>
    <x v="0"/>
    <x v="0"/>
    <x v="6"/>
    <x v="6"/>
    <s v="62CFOS"/>
    <x v="20"/>
    <s v="6CFOSR"/>
    <x v="53"/>
    <s v="D6KBAY"/>
    <s v="CFOS Kasitsna Bay"/>
    <s v="D6KBAY"/>
    <m/>
    <m/>
    <m/>
    <s v="CFOS Kasitsna Bay"/>
    <x v="0"/>
    <m/>
    <x v="0"/>
  </r>
  <r>
    <s v="Huesties, Wendy"/>
    <x v="0"/>
    <x v="0"/>
    <x v="2"/>
    <x v="2"/>
    <x v="139"/>
    <x v="0"/>
    <x v="0"/>
    <x v="1"/>
    <x v="12"/>
    <x v="12"/>
    <n v="0"/>
    <n v="0"/>
    <n v="0"/>
    <n v="0"/>
    <n v="15500"/>
    <n v="0"/>
    <n v="15500"/>
    <n v="13950.7"/>
    <n v="0"/>
    <n v="13950.7"/>
    <n v="1549.3"/>
    <x v="0"/>
    <x v="0"/>
    <x v="6"/>
    <x v="6"/>
    <s v="62CFOS"/>
    <x v="20"/>
    <s v="6CFOSR"/>
    <x v="53"/>
    <s v="D6KBAY"/>
    <s v="CFOS Kasitsna Bay"/>
    <s v="D6KBAY"/>
    <m/>
    <m/>
    <m/>
    <s v="CFOS Kasitsna Bay"/>
    <x v="0"/>
    <m/>
    <x v="0"/>
  </r>
  <r>
    <s v="Huesties, Wendy"/>
    <x v="0"/>
    <x v="0"/>
    <x v="2"/>
    <x v="2"/>
    <x v="140"/>
    <x v="0"/>
    <x v="0"/>
    <x v="0"/>
    <x v="8"/>
    <x v="8"/>
    <n v="36100"/>
    <n v="0"/>
    <n v="36100"/>
    <n v="36100"/>
    <n v="0"/>
    <n v="0"/>
    <n v="0"/>
    <n v="0"/>
    <n v="0"/>
    <n v="0"/>
    <n v="0"/>
    <x v="0"/>
    <x v="0"/>
    <x v="6"/>
    <x v="6"/>
    <s v="62CFOS"/>
    <x v="20"/>
    <s v="6CFOSR"/>
    <x v="53"/>
    <s v="D6KSMC"/>
    <s v="CFOS KSMSC"/>
    <s v="D6KSMC"/>
    <m/>
    <m/>
    <m/>
    <s v="CFOS KSMSC"/>
    <x v="0"/>
    <m/>
    <x v="0"/>
  </r>
  <r>
    <s v="Huesties, Wendy"/>
    <x v="0"/>
    <x v="0"/>
    <x v="2"/>
    <x v="2"/>
    <x v="140"/>
    <x v="0"/>
    <x v="0"/>
    <x v="1"/>
    <x v="9"/>
    <x v="9"/>
    <n v="0"/>
    <n v="0"/>
    <n v="0"/>
    <n v="0"/>
    <n v="35800"/>
    <n v="0"/>
    <n v="35800"/>
    <n v="26615.5"/>
    <n v="0"/>
    <n v="26615.5"/>
    <n v="9184.5"/>
    <x v="0"/>
    <x v="0"/>
    <x v="6"/>
    <x v="6"/>
    <s v="62CFOS"/>
    <x v="20"/>
    <s v="6CFOSR"/>
    <x v="53"/>
    <s v="D6KSMC"/>
    <s v="CFOS KSMSC"/>
    <s v="D6KSMC"/>
    <m/>
    <m/>
    <m/>
    <s v="CFOS KSMSC"/>
    <x v="0"/>
    <m/>
    <x v="0"/>
  </r>
  <r>
    <s v="Huesties, Wendy"/>
    <x v="0"/>
    <x v="0"/>
    <x v="2"/>
    <x v="2"/>
    <x v="140"/>
    <x v="0"/>
    <x v="0"/>
    <x v="1"/>
    <x v="4"/>
    <x v="4"/>
    <n v="0"/>
    <n v="0"/>
    <n v="0"/>
    <n v="0"/>
    <n v="300"/>
    <n v="0"/>
    <n v="300"/>
    <n v="0"/>
    <n v="0"/>
    <n v="0"/>
    <n v="300"/>
    <x v="0"/>
    <x v="0"/>
    <x v="6"/>
    <x v="6"/>
    <s v="62CFOS"/>
    <x v="20"/>
    <s v="6CFOSR"/>
    <x v="53"/>
    <s v="D6KSMC"/>
    <s v="CFOS KSMSC"/>
    <s v="D6KSMC"/>
    <m/>
    <m/>
    <m/>
    <s v="CFOS KSMSC"/>
    <x v="0"/>
    <m/>
    <x v="0"/>
  </r>
  <r>
    <s v="Huesties, Wendy"/>
    <x v="0"/>
    <x v="0"/>
    <x v="2"/>
    <x v="2"/>
    <x v="141"/>
    <x v="0"/>
    <x v="0"/>
    <x v="0"/>
    <x v="8"/>
    <x v="8"/>
    <n v="851900"/>
    <n v="0"/>
    <n v="851900"/>
    <n v="851900"/>
    <n v="0"/>
    <n v="0"/>
    <n v="0"/>
    <n v="0"/>
    <n v="0"/>
    <n v="0"/>
    <n v="0"/>
    <x v="0"/>
    <x v="0"/>
    <x v="6"/>
    <x v="6"/>
    <s v="62CFOS"/>
    <x v="20"/>
    <s v="6ASG"/>
    <x v="54"/>
    <s v="D6MAP"/>
    <s v="CFOS MAP"/>
    <s v="D6MAP"/>
    <m/>
    <m/>
    <m/>
    <s v="CFOS MAP"/>
    <x v="0"/>
    <m/>
    <x v="0"/>
  </r>
  <r>
    <s v="Huesties, Wendy"/>
    <x v="0"/>
    <x v="0"/>
    <x v="2"/>
    <x v="2"/>
    <x v="141"/>
    <x v="0"/>
    <x v="0"/>
    <x v="0"/>
    <x v="1"/>
    <x v="1"/>
    <n v="45300"/>
    <n v="2022"/>
    <n v="47322"/>
    <n v="50510.6"/>
    <n v="0"/>
    <n v="0"/>
    <n v="0"/>
    <n v="0"/>
    <n v="0"/>
    <n v="0"/>
    <n v="-3188.6"/>
    <x v="0"/>
    <x v="0"/>
    <x v="6"/>
    <x v="6"/>
    <s v="62CFOS"/>
    <x v="20"/>
    <s v="6ASG"/>
    <x v="54"/>
    <s v="D6MAP"/>
    <s v="CFOS MAP"/>
    <s v="D6MAP"/>
    <m/>
    <m/>
    <m/>
    <s v="CFOS MAP"/>
    <x v="0"/>
    <m/>
    <x v="0"/>
  </r>
  <r>
    <s v="Huesties, Wendy"/>
    <x v="0"/>
    <x v="0"/>
    <x v="2"/>
    <x v="2"/>
    <x v="141"/>
    <x v="0"/>
    <x v="0"/>
    <x v="0"/>
    <x v="2"/>
    <x v="2"/>
    <n v="15500"/>
    <n v="0"/>
    <n v="15500"/>
    <n v="13594"/>
    <n v="0"/>
    <n v="0"/>
    <n v="0"/>
    <n v="0"/>
    <n v="0"/>
    <n v="0"/>
    <n v="1906"/>
    <x v="0"/>
    <x v="0"/>
    <x v="6"/>
    <x v="6"/>
    <s v="62CFOS"/>
    <x v="20"/>
    <s v="6ASG"/>
    <x v="54"/>
    <s v="D6MAP"/>
    <s v="CFOS MAP"/>
    <s v="D6MAP"/>
    <m/>
    <m/>
    <m/>
    <s v="CFOS MAP"/>
    <x v="0"/>
    <m/>
    <x v="0"/>
  </r>
  <r>
    <s v="Huesties, Wendy"/>
    <x v="0"/>
    <x v="0"/>
    <x v="2"/>
    <x v="2"/>
    <x v="141"/>
    <x v="0"/>
    <x v="0"/>
    <x v="0"/>
    <x v="15"/>
    <x v="14"/>
    <n v="131400"/>
    <n v="0"/>
    <n v="131400"/>
    <n v="131400"/>
    <n v="0"/>
    <n v="0"/>
    <n v="0"/>
    <n v="0"/>
    <n v="0"/>
    <n v="0"/>
    <n v="0"/>
    <x v="0"/>
    <x v="0"/>
    <x v="6"/>
    <x v="6"/>
    <s v="62CFOS"/>
    <x v="20"/>
    <s v="6ASG"/>
    <x v="54"/>
    <s v="D6MAP"/>
    <s v="CFOS MAP"/>
    <s v="D6MAP"/>
    <m/>
    <m/>
    <m/>
    <s v="CFOS MAP"/>
    <x v="0"/>
    <m/>
    <x v="0"/>
  </r>
  <r>
    <s v="Huesties, Wendy"/>
    <x v="0"/>
    <x v="0"/>
    <x v="2"/>
    <x v="2"/>
    <x v="141"/>
    <x v="0"/>
    <x v="0"/>
    <x v="1"/>
    <x v="9"/>
    <x v="9"/>
    <n v="0"/>
    <n v="0"/>
    <n v="0"/>
    <n v="0"/>
    <n v="897000"/>
    <n v="0"/>
    <n v="897000"/>
    <n v="484871.93"/>
    <n v="0"/>
    <n v="484871.93"/>
    <n v="412128.07"/>
    <x v="0"/>
    <x v="0"/>
    <x v="6"/>
    <x v="6"/>
    <s v="62CFOS"/>
    <x v="20"/>
    <s v="6ASG"/>
    <x v="54"/>
    <s v="D6MAP"/>
    <s v="CFOS MAP"/>
    <s v="D6MAP"/>
    <m/>
    <m/>
    <m/>
    <s v="CFOS MAP"/>
    <x v="0"/>
    <m/>
    <x v="0"/>
  </r>
  <r>
    <s v="Huesties, Wendy"/>
    <x v="0"/>
    <x v="0"/>
    <x v="2"/>
    <x v="2"/>
    <x v="141"/>
    <x v="0"/>
    <x v="0"/>
    <x v="1"/>
    <x v="11"/>
    <x v="11"/>
    <n v="0"/>
    <n v="0"/>
    <n v="0"/>
    <n v="0"/>
    <n v="11500"/>
    <n v="0"/>
    <n v="11500"/>
    <n v="9669.85"/>
    <n v="589.75"/>
    <n v="10259.6"/>
    <n v="1240.4000000000001"/>
    <x v="0"/>
    <x v="0"/>
    <x v="6"/>
    <x v="6"/>
    <s v="62CFOS"/>
    <x v="20"/>
    <s v="6ASG"/>
    <x v="54"/>
    <s v="D6MAP"/>
    <s v="CFOS MAP"/>
    <s v="D6MAP"/>
    <m/>
    <m/>
    <m/>
    <s v="CFOS MAP"/>
    <x v="0"/>
    <m/>
    <x v="0"/>
  </r>
  <r>
    <s v="Huesties, Wendy"/>
    <x v="0"/>
    <x v="0"/>
    <x v="2"/>
    <x v="2"/>
    <x v="141"/>
    <x v="0"/>
    <x v="0"/>
    <x v="1"/>
    <x v="4"/>
    <x v="4"/>
    <n v="0"/>
    <n v="0"/>
    <n v="0"/>
    <n v="0"/>
    <n v="87500"/>
    <n v="0"/>
    <n v="87500"/>
    <n v="53651.54"/>
    <n v="9020.06"/>
    <n v="62671.6"/>
    <n v="24828.400000000001"/>
    <x v="0"/>
    <x v="0"/>
    <x v="6"/>
    <x v="6"/>
    <s v="62CFOS"/>
    <x v="20"/>
    <s v="6ASG"/>
    <x v="54"/>
    <s v="D6MAP"/>
    <s v="CFOS MAP"/>
    <s v="D6MAP"/>
    <m/>
    <m/>
    <m/>
    <s v="CFOS MAP"/>
    <x v="0"/>
    <m/>
    <x v="0"/>
  </r>
  <r>
    <s v="Huesties, Wendy"/>
    <x v="0"/>
    <x v="0"/>
    <x v="2"/>
    <x v="2"/>
    <x v="141"/>
    <x v="0"/>
    <x v="0"/>
    <x v="1"/>
    <x v="12"/>
    <x v="12"/>
    <n v="0"/>
    <n v="0"/>
    <n v="0"/>
    <n v="0"/>
    <n v="13100"/>
    <n v="15000"/>
    <n v="28100"/>
    <n v="24009.59"/>
    <n v="0"/>
    <n v="24009.59"/>
    <n v="4090.41"/>
    <x v="0"/>
    <x v="0"/>
    <x v="6"/>
    <x v="6"/>
    <s v="62CFOS"/>
    <x v="20"/>
    <s v="6ASG"/>
    <x v="54"/>
    <s v="D6MAP"/>
    <s v="CFOS MAP"/>
    <s v="D6MAP"/>
    <m/>
    <m/>
    <m/>
    <s v="CFOS MAP"/>
    <x v="0"/>
    <m/>
    <x v="0"/>
  </r>
  <r>
    <s v="Huesties, Wendy"/>
    <x v="0"/>
    <x v="0"/>
    <x v="2"/>
    <x v="2"/>
    <x v="141"/>
    <x v="0"/>
    <x v="0"/>
    <x v="1"/>
    <x v="14"/>
    <x v="13"/>
    <n v="0"/>
    <n v="0"/>
    <n v="0"/>
    <n v="0"/>
    <n v="35000"/>
    <n v="-15000"/>
    <n v="20000"/>
    <n v="23007.5"/>
    <n v="0"/>
    <n v="23007.5"/>
    <n v="-3007.5"/>
    <x v="0"/>
    <x v="0"/>
    <x v="6"/>
    <x v="6"/>
    <s v="62CFOS"/>
    <x v="20"/>
    <s v="6ASG"/>
    <x v="54"/>
    <s v="D6MAP"/>
    <s v="CFOS MAP"/>
    <s v="D6MAP"/>
    <m/>
    <m/>
    <m/>
    <s v="CFOS MAP"/>
    <x v="0"/>
    <m/>
    <x v="0"/>
  </r>
  <r>
    <s v="Huesties, Wendy"/>
    <x v="0"/>
    <x v="0"/>
    <x v="2"/>
    <x v="2"/>
    <x v="141"/>
    <x v="0"/>
    <x v="0"/>
    <x v="1"/>
    <x v="7"/>
    <x v="7"/>
    <n v="0"/>
    <n v="0"/>
    <n v="0"/>
    <n v="0"/>
    <n v="0"/>
    <n v="2022"/>
    <n v="2022"/>
    <n v="-259.3"/>
    <n v="0"/>
    <n v="-259.3"/>
    <n v="2281.3000000000002"/>
    <x v="0"/>
    <x v="0"/>
    <x v="6"/>
    <x v="6"/>
    <s v="62CFOS"/>
    <x v="20"/>
    <s v="6ASG"/>
    <x v="54"/>
    <s v="D6MAP"/>
    <s v="CFOS MAP"/>
    <s v="D6MAP"/>
    <m/>
    <m/>
    <m/>
    <s v="CFOS MAP"/>
    <x v="0"/>
    <m/>
    <x v="0"/>
  </r>
  <r>
    <s v="Huesties, Wendy"/>
    <x v="0"/>
    <x v="0"/>
    <x v="2"/>
    <x v="2"/>
    <x v="141"/>
    <x v="339"/>
    <x v="333"/>
    <x v="0"/>
    <x v="3"/>
    <x v="3"/>
    <n v="0"/>
    <n v="-19584.66"/>
    <n v="-19584.66"/>
    <n v="0"/>
    <n v="0"/>
    <n v="0"/>
    <n v="0"/>
    <n v="0"/>
    <n v="0"/>
    <n v="0"/>
    <n v="-19584.66"/>
    <x v="3"/>
    <x v="2"/>
    <x v="6"/>
    <x v="6"/>
    <s v="62CFOS"/>
    <x v="20"/>
    <s v="6ASG"/>
    <x v="54"/>
    <s v="D6MAP"/>
    <s v="CFOS MAP"/>
    <s v="D6MAP"/>
    <m/>
    <m/>
    <m/>
    <s v="CFOS MAP"/>
    <x v="3"/>
    <m/>
    <x v="0"/>
  </r>
  <r>
    <s v="Huesties, Wendy"/>
    <x v="0"/>
    <x v="0"/>
    <x v="2"/>
    <x v="2"/>
    <x v="141"/>
    <x v="340"/>
    <x v="334"/>
    <x v="0"/>
    <x v="3"/>
    <x v="3"/>
    <n v="0"/>
    <n v="-79817.7"/>
    <n v="-79817.7"/>
    <n v="0"/>
    <n v="0"/>
    <n v="0"/>
    <n v="0"/>
    <n v="0"/>
    <n v="0"/>
    <n v="0"/>
    <n v="-79817.7"/>
    <x v="3"/>
    <x v="2"/>
    <x v="6"/>
    <x v="6"/>
    <s v="62CFOS"/>
    <x v="20"/>
    <s v="6ASG"/>
    <x v="54"/>
    <s v="D6MAP"/>
    <s v="CFOS MAP"/>
    <s v="D6MAP"/>
    <m/>
    <m/>
    <m/>
    <s v="CFOS MAP"/>
    <x v="3"/>
    <m/>
    <x v="0"/>
  </r>
  <r>
    <s v="Huesties, Wendy"/>
    <x v="0"/>
    <x v="0"/>
    <x v="2"/>
    <x v="2"/>
    <x v="141"/>
    <x v="340"/>
    <x v="334"/>
    <x v="1"/>
    <x v="9"/>
    <x v="9"/>
    <n v="0"/>
    <n v="0"/>
    <n v="0"/>
    <n v="0"/>
    <n v="0"/>
    <n v="-138415.4"/>
    <n v="-138415.4"/>
    <n v="189653.58"/>
    <n v="0"/>
    <n v="189653.58"/>
    <n v="-328068.98"/>
    <x v="3"/>
    <x v="2"/>
    <x v="6"/>
    <x v="6"/>
    <s v="62CFOS"/>
    <x v="20"/>
    <s v="6ASG"/>
    <x v="54"/>
    <s v="D6MAP"/>
    <s v="CFOS MAP"/>
    <s v="D6MAP"/>
    <m/>
    <m/>
    <m/>
    <s v="CFOS MAP"/>
    <x v="3"/>
    <m/>
    <x v="0"/>
  </r>
  <r>
    <s v="Huesties, Wendy"/>
    <x v="0"/>
    <x v="0"/>
    <x v="2"/>
    <x v="2"/>
    <x v="141"/>
    <x v="341"/>
    <x v="335"/>
    <x v="0"/>
    <x v="3"/>
    <x v="3"/>
    <n v="0"/>
    <n v="266451.36"/>
    <n v="266451.36"/>
    <n v="0"/>
    <n v="0"/>
    <n v="0"/>
    <n v="0"/>
    <n v="0"/>
    <n v="0"/>
    <n v="0"/>
    <n v="266451.36"/>
    <x v="3"/>
    <x v="2"/>
    <x v="6"/>
    <x v="6"/>
    <s v="62CFOS"/>
    <x v="20"/>
    <s v="6ASG"/>
    <x v="54"/>
    <s v="D6MAP"/>
    <s v="CFOS MAP"/>
    <s v="D6MAP"/>
    <m/>
    <m/>
    <m/>
    <s v="CFOS MAP"/>
    <x v="3"/>
    <m/>
    <x v="0"/>
  </r>
  <r>
    <s v="Huesties, Wendy"/>
    <x v="0"/>
    <x v="0"/>
    <x v="2"/>
    <x v="2"/>
    <x v="141"/>
    <x v="341"/>
    <x v="335"/>
    <x v="1"/>
    <x v="9"/>
    <x v="9"/>
    <n v="0"/>
    <n v="0"/>
    <n v="0"/>
    <n v="0"/>
    <n v="0"/>
    <n v="266451.36"/>
    <n v="266451.36"/>
    <n v="82137.490000000005"/>
    <n v="0"/>
    <n v="82137.490000000005"/>
    <n v="184313.87"/>
    <x v="3"/>
    <x v="2"/>
    <x v="6"/>
    <x v="6"/>
    <s v="62CFOS"/>
    <x v="20"/>
    <s v="6ASG"/>
    <x v="54"/>
    <s v="D6MAP"/>
    <s v="CFOS MAP"/>
    <s v="D6MAP"/>
    <m/>
    <m/>
    <m/>
    <s v="CFOS MAP"/>
    <x v="3"/>
    <m/>
    <x v="0"/>
  </r>
  <r>
    <s v="Huesties, Wendy"/>
    <x v="0"/>
    <x v="0"/>
    <x v="2"/>
    <x v="2"/>
    <x v="141"/>
    <x v="342"/>
    <x v="336"/>
    <x v="0"/>
    <x v="3"/>
    <x v="3"/>
    <n v="0"/>
    <n v="5630"/>
    <n v="5630"/>
    <n v="0"/>
    <n v="0"/>
    <n v="0"/>
    <n v="0"/>
    <n v="0"/>
    <n v="0"/>
    <n v="0"/>
    <n v="5630"/>
    <x v="3"/>
    <x v="2"/>
    <x v="6"/>
    <x v="6"/>
    <s v="62CFOS"/>
    <x v="20"/>
    <s v="6ASG"/>
    <x v="54"/>
    <s v="D6MAP"/>
    <s v="CFOS MAP"/>
    <s v="D6MAP"/>
    <m/>
    <m/>
    <m/>
    <s v="CFOS MAP"/>
    <x v="3"/>
    <m/>
    <x v="0"/>
  </r>
  <r>
    <s v="Huesties, Wendy"/>
    <x v="0"/>
    <x v="0"/>
    <x v="2"/>
    <x v="2"/>
    <x v="141"/>
    <x v="342"/>
    <x v="336"/>
    <x v="1"/>
    <x v="9"/>
    <x v="9"/>
    <n v="0"/>
    <n v="0"/>
    <n v="0"/>
    <n v="0"/>
    <n v="0"/>
    <n v="5630"/>
    <n v="5630"/>
    <n v="0"/>
    <n v="0"/>
    <n v="0"/>
    <n v="5630"/>
    <x v="3"/>
    <x v="2"/>
    <x v="6"/>
    <x v="6"/>
    <s v="62CFOS"/>
    <x v="20"/>
    <s v="6ASG"/>
    <x v="54"/>
    <s v="D6MAP"/>
    <s v="CFOS MAP"/>
    <s v="D6MAP"/>
    <m/>
    <m/>
    <m/>
    <s v="CFOS MAP"/>
    <x v="3"/>
    <m/>
    <x v="0"/>
  </r>
  <r>
    <s v="Huesties, Wendy"/>
    <x v="0"/>
    <x v="0"/>
    <x v="2"/>
    <x v="2"/>
    <x v="141"/>
    <x v="343"/>
    <x v="337"/>
    <x v="0"/>
    <x v="3"/>
    <x v="3"/>
    <n v="0"/>
    <n v="11784.14"/>
    <n v="11784.14"/>
    <n v="0"/>
    <n v="0"/>
    <n v="0"/>
    <n v="0"/>
    <n v="0"/>
    <n v="0"/>
    <n v="0"/>
    <n v="11784.14"/>
    <x v="3"/>
    <x v="2"/>
    <x v="6"/>
    <x v="6"/>
    <s v="62CFOS"/>
    <x v="20"/>
    <s v="6ASG"/>
    <x v="54"/>
    <s v="D6MAP"/>
    <s v="CFOS MAP"/>
    <s v="D6MAP"/>
    <m/>
    <m/>
    <m/>
    <s v="CFOS MAP"/>
    <x v="3"/>
    <m/>
    <x v="0"/>
  </r>
  <r>
    <s v="Huesties, Wendy"/>
    <x v="0"/>
    <x v="0"/>
    <x v="2"/>
    <x v="2"/>
    <x v="141"/>
    <x v="343"/>
    <x v="337"/>
    <x v="1"/>
    <x v="9"/>
    <x v="9"/>
    <n v="0"/>
    <n v="0"/>
    <n v="0"/>
    <n v="0"/>
    <n v="0"/>
    <n v="11784.14"/>
    <n v="11784.14"/>
    <n v="11772.17"/>
    <n v="0"/>
    <n v="11772.17"/>
    <n v="11.97"/>
    <x v="3"/>
    <x v="2"/>
    <x v="6"/>
    <x v="6"/>
    <s v="62CFOS"/>
    <x v="20"/>
    <s v="6ASG"/>
    <x v="54"/>
    <s v="D6MAP"/>
    <s v="CFOS MAP"/>
    <s v="D6MAP"/>
    <m/>
    <m/>
    <m/>
    <s v="CFOS MAP"/>
    <x v="3"/>
    <m/>
    <x v="0"/>
  </r>
  <r>
    <s v="Huesties, Wendy"/>
    <x v="0"/>
    <x v="0"/>
    <x v="2"/>
    <x v="2"/>
    <x v="141"/>
    <x v="344"/>
    <x v="338"/>
    <x v="0"/>
    <x v="3"/>
    <x v="3"/>
    <n v="0"/>
    <n v="-15"/>
    <n v="-15"/>
    <n v="-15"/>
    <n v="0"/>
    <n v="0"/>
    <n v="0"/>
    <n v="0"/>
    <n v="0"/>
    <n v="0"/>
    <n v="0"/>
    <x v="3"/>
    <x v="2"/>
    <x v="6"/>
    <x v="6"/>
    <s v="62CFOS"/>
    <x v="20"/>
    <s v="6ASG"/>
    <x v="54"/>
    <s v="D6MAP"/>
    <s v="CFOS MAP"/>
    <s v="D6MAP"/>
    <m/>
    <m/>
    <m/>
    <s v="CFOS MAP"/>
    <x v="3"/>
    <m/>
    <x v="0"/>
  </r>
  <r>
    <s v="Huesties, Wendy"/>
    <x v="0"/>
    <x v="0"/>
    <x v="2"/>
    <x v="2"/>
    <x v="141"/>
    <x v="344"/>
    <x v="338"/>
    <x v="1"/>
    <x v="9"/>
    <x v="9"/>
    <n v="0"/>
    <n v="0"/>
    <n v="0"/>
    <n v="0"/>
    <n v="0"/>
    <n v="-15"/>
    <n v="-15"/>
    <n v="0"/>
    <n v="0"/>
    <n v="0"/>
    <n v="-15"/>
    <x v="3"/>
    <x v="2"/>
    <x v="6"/>
    <x v="6"/>
    <s v="62CFOS"/>
    <x v="20"/>
    <s v="6ASG"/>
    <x v="54"/>
    <s v="D6MAP"/>
    <s v="CFOS MAP"/>
    <s v="D6MAP"/>
    <m/>
    <m/>
    <m/>
    <s v="CFOS MAP"/>
    <x v="3"/>
    <m/>
    <x v="0"/>
  </r>
  <r>
    <s v="Huesties, Wendy"/>
    <x v="0"/>
    <x v="0"/>
    <x v="2"/>
    <x v="2"/>
    <x v="141"/>
    <x v="344"/>
    <x v="338"/>
    <x v="1"/>
    <x v="7"/>
    <x v="7"/>
    <n v="0"/>
    <n v="0"/>
    <n v="0"/>
    <n v="0"/>
    <n v="0"/>
    <n v="0"/>
    <n v="0"/>
    <n v="-15"/>
    <n v="0"/>
    <n v="-15"/>
    <n v="15"/>
    <x v="3"/>
    <x v="2"/>
    <x v="6"/>
    <x v="6"/>
    <s v="62CFOS"/>
    <x v="20"/>
    <s v="6ASG"/>
    <x v="54"/>
    <s v="D6MAP"/>
    <s v="CFOS MAP"/>
    <s v="D6MAP"/>
    <m/>
    <m/>
    <m/>
    <s v="CFOS MAP"/>
    <x v="3"/>
    <m/>
    <x v="0"/>
  </r>
  <r>
    <s v="Huesties, Wendy"/>
    <x v="0"/>
    <x v="0"/>
    <x v="2"/>
    <x v="2"/>
    <x v="141"/>
    <x v="345"/>
    <x v="339"/>
    <x v="0"/>
    <x v="3"/>
    <x v="3"/>
    <n v="0"/>
    <n v="-131441.41"/>
    <n v="-131441.41"/>
    <n v="0"/>
    <n v="0"/>
    <n v="0"/>
    <n v="0"/>
    <n v="0"/>
    <n v="0"/>
    <n v="0"/>
    <n v="-131441.41"/>
    <x v="3"/>
    <x v="2"/>
    <x v="6"/>
    <x v="6"/>
    <s v="62CFOS"/>
    <x v="20"/>
    <s v="6ASG"/>
    <x v="54"/>
    <s v="D6MAP"/>
    <s v="CFOS MAP"/>
    <s v="D6MAP"/>
    <m/>
    <m/>
    <m/>
    <s v="CFOS MAP"/>
    <x v="3"/>
    <m/>
    <x v="0"/>
  </r>
  <r>
    <s v="Huesties, Wendy"/>
    <x v="0"/>
    <x v="0"/>
    <x v="2"/>
    <x v="2"/>
    <x v="141"/>
    <x v="345"/>
    <x v="339"/>
    <x v="1"/>
    <x v="7"/>
    <x v="7"/>
    <n v="0"/>
    <n v="0"/>
    <n v="0"/>
    <n v="0"/>
    <n v="0"/>
    <n v="-131441.41"/>
    <n v="-131441.41"/>
    <n v="0"/>
    <n v="0"/>
    <n v="0"/>
    <n v="-131441.41"/>
    <x v="3"/>
    <x v="2"/>
    <x v="6"/>
    <x v="6"/>
    <s v="62CFOS"/>
    <x v="20"/>
    <s v="6ASG"/>
    <x v="54"/>
    <s v="D6MAP"/>
    <s v="CFOS MAP"/>
    <s v="D6MAP"/>
    <m/>
    <m/>
    <m/>
    <s v="CFOS MAP"/>
    <x v="3"/>
    <m/>
    <x v="0"/>
  </r>
  <r>
    <s v="Huesties, Wendy"/>
    <x v="0"/>
    <x v="0"/>
    <x v="2"/>
    <x v="2"/>
    <x v="141"/>
    <x v="346"/>
    <x v="340"/>
    <x v="0"/>
    <x v="3"/>
    <x v="3"/>
    <n v="0"/>
    <n v="4558"/>
    <n v="4558"/>
    <n v="4558"/>
    <n v="0"/>
    <n v="0"/>
    <n v="0"/>
    <n v="0"/>
    <n v="0"/>
    <n v="0"/>
    <n v="0"/>
    <x v="3"/>
    <x v="2"/>
    <x v="6"/>
    <x v="6"/>
    <s v="62CFOS"/>
    <x v="20"/>
    <s v="6ASG"/>
    <x v="54"/>
    <s v="D6MAP"/>
    <s v="CFOS MAP"/>
    <s v="D6MAP"/>
    <m/>
    <m/>
    <m/>
    <s v="CFOS MAP"/>
    <x v="3"/>
    <m/>
    <x v="0"/>
  </r>
  <r>
    <s v="Huesties, Wendy"/>
    <x v="0"/>
    <x v="0"/>
    <x v="2"/>
    <x v="2"/>
    <x v="141"/>
    <x v="346"/>
    <x v="340"/>
    <x v="1"/>
    <x v="9"/>
    <x v="9"/>
    <n v="0"/>
    <n v="0"/>
    <n v="0"/>
    <n v="0"/>
    <n v="0"/>
    <n v="4558"/>
    <n v="4558"/>
    <n v="0"/>
    <n v="0"/>
    <n v="0"/>
    <n v="4558"/>
    <x v="3"/>
    <x v="2"/>
    <x v="6"/>
    <x v="6"/>
    <s v="62CFOS"/>
    <x v="20"/>
    <s v="6ASG"/>
    <x v="54"/>
    <s v="D6MAP"/>
    <s v="CFOS MAP"/>
    <s v="D6MAP"/>
    <m/>
    <m/>
    <m/>
    <s v="CFOS MAP"/>
    <x v="3"/>
    <m/>
    <x v="0"/>
  </r>
  <r>
    <s v="Huesties, Wendy"/>
    <x v="0"/>
    <x v="0"/>
    <x v="2"/>
    <x v="2"/>
    <x v="141"/>
    <x v="10"/>
    <x v="10"/>
    <x v="0"/>
    <x v="3"/>
    <x v="3"/>
    <n v="0"/>
    <n v="-57564.73"/>
    <n v="-57564.73"/>
    <n v="0"/>
    <n v="0"/>
    <n v="0"/>
    <n v="0"/>
    <n v="0"/>
    <n v="0"/>
    <n v="0"/>
    <n v="-57564.73"/>
    <x v="4"/>
    <x v="2"/>
    <x v="6"/>
    <x v="6"/>
    <s v="62CFOS"/>
    <x v="20"/>
    <s v="6ASG"/>
    <x v="54"/>
    <s v="D6MAP"/>
    <s v="CFOS MAP"/>
    <s v="D6MAP"/>
    <m/>
    <m/>
    <m/>
    <s v="CFOS MAP"/>
    <x v="4"/>
    <m/>
    <x v="0"/>
  </r>
  <r>
    <s v="Huesties, Wendy"/>
    <x v="0"/>
    <x v="0"/>
    <x v="2"/>
    <x v="2"/>
    <x v="141"/>
    <x v="10"/>
    <x v="10"/>
    <x v="1"/>
    <x v="9"/>
    <x v="9"/>
    <n v="0"/>
    <n v="0"/>
    <n v="0"/>
    <n v="0"/>
    <n v="0"/>
    <n v="-149993.1"/>
    <n v="-149993.1"/>
    <n v="0"/>
    <n v="0"/>
    <n v="0"/>
    <n v="-149993.1"/>
    <x v="4"/>
    <x v="2"/>
    <x v="6"/>
    <x v="6"/>
    <s v="62CFOS"/>
    <x v="20"/>
    <s v="6ASG"/>
    <x v="54"/>
    <s v="D6MAP"/>
    <s v="CFOS MAP"/>
    <s v="D6MAP"/>
    <m/>
    <m/>
    <m/>
    <s v="CFOS MAP"/>
    <x v="4"/>
    <m/>
    <x v="0"/>
  </r>
  <r>
    <s v="Huesties, Wendy"/>
    <x v="0"/>
    <x v="0"/>
    <x v="2"/>
    <x v="2"/>
    <x v="141"/>
    <x v="10"/>
    <x v="10"/>
    <x v="1"/>
    <x v="7"/>
    <x v="7"/>
    <n v="0"/>
    <n v="0"/>
    <n v="0"/>
    <n v="0"/>
    <n v="0"/>
    <n v="131441.41"/>
    <n v="131441.41"/>
    <n v="0"/>
    <n v="0"/>
    <n v="0"/>
    <n v="131441.41"/>
    <x v="4"/>
    <x v="2"/>
    <x v="6"/>
    <x v="6"/>
    <s v="62CFOS"/>
    <x v="20"/>
    <s v="6ASG"/>
    <x v="54"/>
    <s v="D6MAP"/>
    <s v="CFOS MAP"/>
    <s v="D6MAP"/>
    <m/>
    <m/>
    <m/>
    <s v="CFOS MAP"/>
    <x v="4"/>
    <m/>
    <x v="0"/>
  </r>
  <r>
    <s v="Huesties, Wendy"/>
    <x v="0"/>
    <x v="0"/>
    <x v="2"/>
    <x v="2"/>
    <x v="141"/>
    <x v="327"/>
    <x v="321"/>
    <x v="0"/>
    <x v="5"/>
    <x v="5"/>
    <n v="0"/>
    <n v="23015.83"/>
    <n v="23015.83"/>
    <n v="0"/>
    <n v="0"/>
    <n v="0"/>
    <n v="0"/>
    <n v="0"/>
    <n v="0"/>
    <n v="0"/>
    <n v="23015.83"/>
    <x v="2"/>
    <x v="1"/>
    <x v="6"/>
    <x v="6"/>
    <s v="62CFOS"/>
    <x v="20"/>
    <s v="6ASG"/>
    <x v="54"/>
    <s v="D6MAP"/>
    <s v="CFOS MAP"/>
    <s v="D6MAP"/>
    <m/>
    <m/>
    <m/>
    <s v="CFOS MAP"/>
    <x v="2"/>
    <m/>
    <x v="0"/>
  </r>
  <r>
    <s v="Huesties, Wendy"/>
    <x v="0"/>
    <x v="0"/>
    <x v="2"/>
    <x v="2"/>
    <x v="141"/>
    <x v="327"/>
    <x v="321"/>
    <x v="1"/>
    <x v="9"/>
    <x v="9"/>
    <n v="0"/>
    <n v="0"/>
    <n v="0"/>
    <n v="0"/>
    <n v="0"/>
    <n v="15485.99"/>
    <n v="15485.99"/>
    <n v="0"/>
    <n v="0"/>
    <n v="0"/>
    <n v="15485.99"/>
    <x v="2"/>
    <x v="1"/>
    <x v="6"/>
    <x v="6"/>
    <s v="62CFOS"/>
    <x v="20"/>
    <s v="6ASG"/>
    <x v="54"/>
    <s v="D6MAP"/>
    <s v="CFOS MAP"/>
    <s v="D6MAP"/>
    <m/>
    <m/>
    <m/>
    <s v="CFOS MAP"/>
    <x v="2"/>
    <m/>
    <x v="0"/>
  </r>
  <r>
    <s v="Huesties, Wendy"/>
    <x v="0"/>
    <x v="0"/>
    <x v="2"/>
    <x v="2"/>
    <x v="141"/>
    <x v="327"/>
    <x v="321"/>
    <x v="1"/>
    <x v="11"/>
    <x v="11"/>
    <n v="0"/>
    <n v="0"/>
    <n v="0"/>
    <n v="0"/>
    <n v="0"/>
    <n v="712.34"/>
    <n v="712.34"/>
    <n v="0"/>
    <n v="0"/>
    <n v="0"/>
    <n v="712.34"/>
    <x v="2"/>
    <x v="1"/>
    <x v="6"/>
    <x v="6"/>
    <s v="62CFOS"/>
    <x v="20"/>
    <s v="6ASG"/>
    <x v="54"/>
    <s v="D6MAP"/>
    <s v="CFOS MAP"/>
    <s v="D6MAP"/>
    <m/>
    <m/>
    <m/>
    <s v="CFOS MAP"/>
    <x v="2"/>
    <m/>
    <x v="0"/>
  </r>
  <r>
    <s v="Huesties, Wendy"/>
    <x v="0"/>
    <x v="0"/>
    <x v="2"/>
    <x v="2"/>
    <x v="141"/>
    <x v="327"/>
    <x v="321"/>
    <x v="1"/>
    <x v="4"/>
    <x v="4"/>
    <n v="0"/>
    <n v="0"/>
    <n v="0"/>
    <n v="0"/>
    <n v="0"/>
    <n v="275.64999999999998"/>
    <n v="275.64999999999998"/>
    <n v="0"/>
    <n v="0"/>
    <n v="0"/>
    <n v="275.64999999999998"/>
    <x v="2"/>
    <x v="1"/>
    <x v="6"/>
    <x v="6"/>
    <s v="62CFOS"/>
    <x v="20"/>
    <s v="6ASG"/>
    <x v="54"/>
    <s v="D6MAP"/>
    <s v="CFOS MAP"/>
    <s v="D6MAP"/>
    <m/>
    <m/>
    <m/>
    <s v="CFOS MAP"/>
    <x v="2"/>
    <m/>
    <x v="0"/>
  </r>
  <r>
    <s v="Huesties, Wendy"/>
    <x v="0"/>
    <x v="0"/>
    <x v="2"/>
    <x v="2"/>
    <x v="141"/>
    <x v="327"/>
    <x v="321"/>
    <x v="1"/>
    <x v="12"/>
    <x v="12"/>
    <n v="0"/>
    <n v="0"/>
    <n v="0"/>
    <n v="0"/>
    <n v="0"/>
    <n v="750"/>
    <n v="750"/>
    <n v="0"/>
    <n v="0"/>
    <n v="0"/>
    <n v="750"/>
    <x v="2"/>
    <x v="1"/>
    <x v="6"/>
    <x v="6"/>
    <s v="62CFOS"/>
    <x v="20"/>
    <s v="6ASG"/>
    <x v="54"/>
    <s v="D6MAP"/>
    <s v="CFOS MAP"/>
    <s v="D6MAP"/>
    <m/>
    <m/>
    <m/>
    <s v="CFOS MAP"/>
    <x v="2"/>
    <m/>
    <x v="0"/>
  </r>
  <r>
    <s v="Huesties, Wendy"/>
    <x v="0"/>
    <x v="0"/>
    <x v="2"/>
    <x v="2"/>
    <x v="141"/>
    <x v="327"/>
    <x v="321"/>
    <x v="1"/>
    <x v="7"/>
    <x v="7"/>
    <n v="0"/>
    <n v="0"/>
    <n v="0"/>
    <n v="0"/>
    <n v="0"/>
    <n v="-300"/>
    <n v="-300"/>
    <n v="0"/>
    <n v="0"/>
    <n v="0"/>
    <n v="-300"/>
    <x v="2"/>
    <x v="1"/>
    <x v="6"/>
    <x v="6"/>
    <s v="62CFOS"/>
    <x v="20"/>
    <s v="6ASG"/>
    <x v="54"/>
    <s v="D6MAP"/>
    <s v="CFOS MAP"/>
    <s v="D6MAP"/>
    <m/>
    <m/>
    <m/>
    <s v="CFOS MAP"/>
    <x v="2"/>
    <m/>
    <x v="0"/>
  </r>
  <r>
    <s v="Huesties, Wendy"/>
    <x v="0"/>
    <x v="0"/>
    <x v="2"/>
    <x v="2"/>
    <x v="141"/>
    <x v="327"/>
    <x v="321"/>
    <x v="1"/>
    <x v="13"/>
    <x v="7"/>
    <n v="0"/>
    <n v="0"/>
    <n v="0"/>
    <n v="0"/>
    <n v="0"/>
    <n v="6091.85"/>
    <n v="6091.85"/>
    <n v="0"/>
    <n v="0"/>
    <n v="0"/>
    <n v="6091.85"/>
    <x v="2"/>
    <x v="1"/>
    <x v="6"/>
    <x v="6"/>
    <s v="62CFOS"/>
    <x v="20"/>
    <s v="6ASG"/>
    <x v="54"/>
    <s v="D6MAP"/>
    <s v="CFOS MAP"/>
    <s v="D6MAP"/>
    <m/>
    <m/>
    <m/>
    <s v="CFOS MAP"/>
    <x v="2"/>
    <m/>
    <x v="0"/>
  </r>
  <r>
    <s v="Huesties, Wendy"/>
    <x v="0"/>
    <x v="0"/>
    <x v="2"/>
    <x v="2"/>
    <x v="141"/>
    <x v="321"/>
    <x v="315"/>
    <x v="0"/>
    <x v="5"/>
    <x v="5"/>
    <n v="0"/>
    <n v="6982.34"/>
    <n v="6982.34"/>
    <n v="0"/>
    <n v="0"/>
    <n v="0"/>
    <n v="0"/>
    <n v="0"/>
    <n v="0"/>
    <n v="0"/>
    <n v="6982.34"/>
    <x v="2"/>
    <x v="1"/>
    <x v="6"/>
    <x v="6"/>
    <s v="62CFOS"/>
    <x v="20"/>
    <s v="6ASG"/>
    <x v="54"/>
    <s v="D6MAP"/>
    <s v="CFOS MAP"/>
    <s v="D6MAP"/>
    <m/>
    <m/>
    <m/>
    <s v="CFOS MAP"/>
    <x v="2"/>
    <m/>
    <x v="0"/>
  </r>
  <r>
    <s v="Huesties, Wendy"/>
    <x v="0"/>
    <x v="0"/>
    <x v="2"/>
    <x v="2"/>
    <x v="141"/>
    <x v="321"/>
    <x v="315"/>
    <x v="1"/>
    <x v="9"/>
    <x v="9"/>
    <n v="0"/>
    <n v="0"/>
    <n v="0"/>
    <n v="0"/>
    <n v="0"/>
    <n v="-56544.17"/>
    <n v="-56544.17"/>
    <n v="0"/>
    <n v="0"/>
    <n v="0"/>
    <n v="-56544.17"/>
    <x v="2"/>
    <x v="1"/>
    <x v="6"/>
    <x v="6"/>
    <s v="62CFOS"/>
    <x v="20"/>
    <s v="6ASG"/>
    <x v="54"/>
    <s v="D6MAP"/>
    <s v="CFOS MAP"/>
    <s v="D6MAP"/>
    <m/>
    <m/>
    <m/>
    <s v="CFOS MAP"/>
    <x v="2"/>
    <m/>
    <x v="0"/>
  </r>
  <r>
    <s v="Huesties, Wendy"/>
    <x v="0"/>
    <x v="0"/>
    <x v="2"/>
    <x v="2"/>
    <x v="141"/>
    <x v="321"/>
    <x v="315"/>
    <x v="1"/>
    <x v="11"/>
    <x v="11"/>
    <n v="0"/>
    <n v="0"/>
    <n v="0"/>
    <n v="0"/>
    <n v="0"/>
    <n v="13745.31"/>
    <n v="13745.31"/>
    <n v="0"/>
    <n v="0"/>
    <n v="0"/>
    <n v="13745.31"/>
    <x v="2"/>
    <x v="1"/>
    <x v="6"/>
    <x v="6"/>
    <s v="62CFOS"/>
    <x v="20"/>
    <s v="6ASG"/>
    <x v="54"/>
    <s v="D6MAP"/>
    <s v="CFOS MAP"/>
    <s v="D6MAP"/>
    <m/>
    <m/>
    <m/>
    <s v="CFOS MAP"/>
    <x v="2"/>
    <m/>
    <x v="0"/>
  </r>
  <r>
    <s v="Huesties, Wendy"/>
    <x v="0"/>
    <x v="0"/>
    <x v="2"/>
    <x v="2"/>
    <x v="141"/>
    <x v="321"/>
    <x v="315"/>
    <x v="1"/>
    <x v="4"/>
    <x v="4"/>
    <n v="0"/>
    <n v="0"/>
    <n v="0"/>
    <n v="0"/>
    <n v="0"/>
    <n v="62716.2"/>
    <n v="62716.2"/>
    <n v="0"/>
    <n v="0"/>
    <n v="0"/>
    <n v="62716.2"/>
    <x v="2"/>
    <x v="1"/>
    <x v="6"/>
    <x v="6"/>
    <s v="62CFOS"/>
    <x v="20"/>
    <s v="6ASG"/>
    <x v="54"/>
    <s v="D6MAP"/>
    <s v="CFOS MAP"/>
    <s v="D6MAP"/>
    <m/>
    <m/>
    <m/>
    <s v="CFOS MAP"/>
    <x v="2"/>
    <m/>
    <x v="0"/>
  </r>
  <r>
    <s v="Huesties, Wendy"/>
    <x v="0"/>
    <x v="0"/>
    <x v="2"/>
    <x v="2"/>
    <x v="141"/>
    <x v="321"/>
    <x v="315"/>
    <x v="1"/>
    <x v="12"/>
    <x v="12"/>
    <n v="0"/>
    <n v="0"/>
    <n v="0"/>
    <n v="0"/>
    <n v="0"/>
    <n v="-13511.42"/>
    <n v="-13511.42"/>
    <n v="0"/>
    <n v="0"/>
    <n v="0"/>
    <n v="-13511.42"/>
    <x v="2"/>
    <x v="1"/>
    <x v="6"/>
    <x v="6"/>
    <s v="62CFOS"/>
    <x v="20"/>
    <s v="6ASG"/>
    <x v="54"/>
    <s v="D6MAP"/>
    <s v="CFOS MAP"/>
    <s v="D6MAP"/>
    <m/>
    <m/>
    <m/>
    <s v="CFOS MAP"/>
    <x v="2"/>
    <m/>
    <x v="0"/>
  </r>
  <r>
    <s v="Huesties, Wendy"/>
    <x v="0"/>
    <x v="0"/>
    <x v="2"/>
    <x v="2"/>
    <x v="141"/>
    <x v="321"/>
    <x v="315"/>
    <x v="1"/>
    <x v="13"/>
    <x v="7"/>
    <n v="0"/>
    <n v="0"/>
    <n v="0"/>
    <n v="0"/>
    <n v="0"/>
    <n v="576.41999999999996"/>
    <n v="576.41999999999996"/>
    <n v="0"/>
    <n v="0"/>
    <n v="0"/>
    <n v="576.41999999999996"/>
    <x v="2"/>
    <x v="1"/>
    <x v="6"/>
    <x v="6"/>
    <s v="62CFOS"/>
    <x v="20"/>
    <s v="6ASG"/>
    <x v="54"/>
    <s v="D6MAP"/>
    <s v="CFOS MAP"/>
    <s v="D6MAP"/>
    <m/>
    <m/>
    <m/>
    <s v="CFOS MAP"/>
    <x v="2"/>
    <m/>
    <x v="0"/>
  </r>
  <r>
    <s v="Huesties, Wendy"/>
    <x v="0"/>
    <x v="0"/>
    <x v="2"/>
    <x v="2"/>
    <x v="141"/>
    <x v="347"/>
    <x v="341"/>
    <x v="0"/>
    <x v="2"/>
    <x v="2"/>
    <n v="0"/>
    <n v="19145.09"/>
    <n v="19145.09"/>
    <n v="1817.24"/>
    <n v="0"/>
    <n v="0"/>
    <n v="0"/>
    <n v="0"/>
    <n v="0"/>
    <n v="0"/>
    <n v="17327.849999999999"/>
    <x v="2"/>
    <x v="1"/>
    <x v="6"/>
    <x v="6"/>
    <s v="62CFOS"/>
    <x v="20"/>
    <s v="6ASG"/>
    <x v="54"/>
    <s v="D6MAP"/>
    <s v="CFOS MAP"/>
    <s v="D6MAP"/>
    <m/>
    <m/>
    <m/>
    <s v="CFOS MAP"/>
    <x v="2"/>
    <m/>
    <x v="0"/>
  </r>
  <r>
    <s v="Huesties, Wendy"/>
    <x v="0"/>
    <x v="0"/>
    <x v="2"/>
    <x v="2"/>
    <x v="141"/>
    <x v="347"/>
    <x v="341"/>
    <x v="1"/>
    <x v="9"/>
    <x v="9"/>
    <n v="0"/>
    <n v="0"/>
    <n v="0"/>
    <n v="0"/>
    <n v="0"/>
    <n v="7630.09"/>
    <n v="7630.09"/>
    <n v="0"/>
    <n v="0"/>
    <n v="0"/>
    <n v="7630.09"/>
    <x v="2"/>
    <x v="1"/>
    <x v="6"/>
    <x v="6"/>
    <s v="62CFOS"/>
    <x v="20"/>
    <s v="6ASG"/>
    <x v="54"/>
    <s v="D6MAP"/>
    <s v="CFOS MAP"/>
    <s v="D6MAP"/>
    <m/>
    <m/>
    <m/>
    <s v="CFOS MAP"/>
    <x v="2"/>
    <m/>
    <x v="0"/>
  </r>
  <r>
    <s v="Huesties, Wendy"/>
    <x v="0"/>
    <x v="0"/>
    <x v="2"/>
    <x v="2"/>
    <x v="141"/>
    <x v="347"/>
    <x v="341"/>
    <x v="1"/>
    <x v="11"/>
    <x v="11"/>
    <n v="0"/>
    <n v="0"/>
    <n v="0"/>
    <n v="0"/>
    <n v="0"/>
    <n v="8250"/>
    <n v="8250"/>
    <n v="1817.24"/>
    <n v="0"/>
    <n v="1817.24"/>
    <n v="6432.76"/>
    <x v="2"/>
    <x v="1"/>
    <x v="6"/>
    <x v="6"/>
    <s v="62CFOS"/>
    <x v="20"/>
    <s v="6ASG"/>
    <x v="54"/>
    <s v="D6MAP"/>
    <s v="CFOS MAP"/>
    <s v="D6MAP"/>
    <m/>
    <m/>
    <m/>
    <s v="CFOS MAP"/>
    <x v="2"/>
    <m/>
    <x v="0"/>
  </r>
  <r>
    <s v="Huesties, Wendy"/>
    <x v="0"/>
    <x v="0"/>
    <x v="2"/>
    <x v="2"/>
    <x v="141"/>
    <x v="347"/>
    <x v="341"/>
    <x v="1"/>
    <x v="4"/>
    <x v="4"/>
    <n v="0"/>
    <n v="0"/>
    <n v="0"/>
    <n v="0"/>
    <n v="0"/>
    <n v="-2485"/>
    <n v="-2485"/>
    <n v="0"/>
    <n v="0"/>
    <n v="0"/>
    <n v="-2485"/>
    <x v="2"/>
    <x v="1"/>
    <x v="6"/>
    <x v="6"/>
    <s v="62CFOS"/>
    <x v="20"/>
    <s v="6ASG"/>
    <x v="54"/>
    <s v="D6MAP"/>
    <s v="CFOS MAP"/>
    <s v="D6MAP"/>
    <m/>
    <m/>
    <m/>
    <s v="CFOS MAP"/>
    <x v="2"/>
    <m/>
    <x v="0"/>
  </r>
  <r>
    <s v="Huesties, Wendy"/>
    <x v="0"/>
    <x v="0"/>
    <x v="2"/>
    <x v="2"/>
    <x v="141"/>
    <x v="347"/>
    <x v="341"/>
    <x v="1"/>
    <x v="12"/>
    <x v="12"/>
    <n v="0"/>
    <n v="0"/>
    <n v="0"/>
    <n v="0"/>
    <n v="0"/>
    <n v="5750"/>
    <n v="5750"/>
    <n v="0"/>
    <n v="0"/>
    <n v="0"/>
    <n v="5750"/>
    <x v="2"/>
    <x v="1"/>
    <x v="6"/>
    <x v="6"/>
    <s v="62CFOS"/>
    <x v="20"/>
    <s v="6ASG"/>
    <x v="54"/>
    <s v="D6MAP"/>
    <s v="CFOS MAP"/>
    <s v="D6MAP"/>
    <m/>
    <m/>
    <m/>
    <s v="CFOS MAP"/>
    <x v="2"/>
    <m/>
    <x v="0"/>
  </r>
  <r>
    <s v="Huesties, Wendy"/>
    <x v="0"/>
    <x v="0"/>
    <x v="2"/>
    <x v="2"/>
    <x v="141"/>
    <x v="348"/>
    <x v="342"/>
    <x v="0"/>
    <x v="2"/>
    <x v="2"/>
    <n v="0"/>
    <n v="-17480.43"/>
    <n v="-17480.43"/>
    <n v="0"/>
    <n v="0"/>
    <n v="0"/>
    <n v="0"/>
    <n v="0"/>
    <n v="0"/>
    <n v="0"/>
    <n v="-17480.43"/>
    <x v="2"/>
    <x v="1"/>
    <x v="6"/>
    <x v="6"/>
    <s v="62CFOS"/>
    <x v="20"/>
    <s v="6ASG"/>
    <x v="54"/>
    <s v="D6MAP"/>
    <s v="CFOS MAP"/>
    <s v="D6MAP"/>
    <m/>
    <m/>
    <m/>
    <s v="CFOS MAP"/>
    <x v="2"/>
    <m/>
    <x v="0"/>
  </r>
  <r>
    <s v="Huesties, Wendy"/>
    <x v="0"/>
    <x v="0"/>
    <x v="2"/>
    <x v="2"/>
    <x v="141"/>
    <x v="348"/>
    <x v="342"/>
    <x v="1"/>
    <x v="11"/>
    <x v="11"/>
    <n v="0"/>
    <n v="0"/>
    <n v="0"/>
    <n v="0"/>
    <n v="0"/>
    <n v="0"/>
    <n v="0"/>
    <n v="-200"/>
    <n v="0"/>
    <n v="-200"/>
    <n v="200"/>
    <x v="2"/>
    <x v="1"/>
    <x v="6"/>
    <x v="6"/>
    <s v="62CFOS"/>
    <x v="20"/>
    <s v="6ASG"/>
    <x v="54"/>
    <s v="D6MAP"/>
    <s v="CFOS MAP"/>
    <s v="D6MAP"/>
    <m/>
    <m/>
    <m/>
    <s v="CFOS MAP"/>
    <x v="2"/>
    <m/>
    <x v="0"/>
  </r>
  <r>
    <s v="Huesties, Wendy"/>
    <x v="0"/>
    <x v="0"/>
    <x v="2"/>
    <x v="2"/>
    <x v="141"/>
    <x v="349"/>
    <x v="343"/>
    <x v="0"/>
    <x v="2"/>
    <x v="2"/>
    <n v="0"/>
    <n v="2772.72"/>
    <n v="2772.72"/>
    <n v="0"/>
    <n v="0"/>
    <n v="0"/>
    <n v="0"/>
    <n v="0"/>
    <n v="0"/>
    <n v="0"/>
    <n v="2772.72"/>
    <x v="2"/>
    <x v="1"/>
    <x v="6"/>
    <x v="6"/>
    <s v="62CFOS"/>
    <x v="20"/>
    <s v="6ASG"/>
    <x v="54"/>
    <s v="D6MAP"/>
    <s v="CFOS MAP"/>
    <s v="D6MAP"/>
    <m/>
    <m/>
    <m/>
    <s v="CFOS MAP"/>
    <x v="2"/>
    <m/>
    <x v="0"/>
  </r>
  <r>
    <s v="Huesties, Wendy"/>
    <x v="0"/>
    <x v="0"/>
    <x v="2"/>
    <x v="2"/>
    <x v="141"/>
    <x v="349"/>
    <x v="343"/>
    <x v="1"/>
    <x v="11"/>
    <x v="11"/>
    <n v="0"/>
    <n v="0"/>
    <n v="0"/>
    <n v="0"/>
    <n v="0"/>
    <n v="1617.13"/>
    <n v="1617.13"/>
    <n v="0"/>
    <n v="0"/>
    <n v="0"/>
    <n v="1617.13"/>
    <x v="2"/>
    <x v="1"/>
    <x v="6"/>
    <x v="6"/>
    <s v="62CFOS"/>
    <x v="20"/>
    <s v="6ASG"/>
    <x v="54"/>
    <s v="D6MAP"/>
    <s v="CFOS MAP"/>
    <s v="D6MAP"/>
    <m/>
    <m/>
    <m/>
    <s v="CFOS MAP"/>
    <x v="2"/>
    <m/>
    <x v="0"/>
  </r>
  <r>
    <s v="Huesties, Wendy"/>
    <x v="0"/>
    <x v="0"/>
    <x v="2"/>
    <x v="2"/>
    <x v="141"/>
    <x v="349"/>
    <x v="343"/>
    <x v="1"/>
    <x v="4"/>
    <x v="4"/>
    <n v="0"/>
    <n v="0"/>
    <n v="0"/>
    <n v="0"/>
    <n v="0"/>
    <n v="922.09"/>
    <n v="922.09"/>
    <n v="0"/>
    <n v="0"/>
    <n v="0"/>
    <n v="922.09"/>
    <x v="2"/>
    <x v="1"/>
    <x v="6"/>
    <x v="6"/>
    <s v="62CFOS"/>
    <x v="20"/>
    <s v="6ASG"/>
    <x v="54"/>
    <s v="D6MAP"/>
    <s v="CFOS MAP"/>
    <s v="D6MAP"/>
    <m/>
    <m/>
    <m/>
    <s v="CFOS MAP"/>
    <x v="2"/>
    <m/>
    <x v="0"/>
  </r>
  <r>
    <s v="Huesties, Wendy"/>
    <x v="0"/>
    <x v="0"/>
    <x v="2"/>
    <x v="2"/>
    <x v="141"/>
    <x v="349"/>
    <x v="343"/>
    <x v="1"/>
    <x v="12"/>
    <x v="12"/>
    <n v="0"/>
    <n v="0"/>
    <n v="0"/>
    <n v="0"/>
    <n v="0"/>
    <n v="483.5"/>
    <n v="483.5"/>
    <n v="0"/>
    <n v="0"/>
    <n v="0"/>
    <n v="483.5"/>
    <x v="2"/>
    <x v="1"/>
    <x v="6"/>
    <x v="6"/>
    <s v="62CFOS"/>
    <x v="20"/>
    <s v="6ASG"/>
    <x v="54"/>
    <s v="D6MAP"/>
    <s v="CFOS MAP"/>
    <s v="D6MAP"/>
    <m/>
    <m/>
    <m/>
    <s v="CFOS MAP"/>
    <x v="2"/>
    <m/>
    <x v="0"/>
  </r>
  <r>
    <s v="Huesties, Wendy"/>
    <x v="0"/>
    <x v="0"/>
    <x v="2"/>
    <x v="2"/>
    <x v="141"/>
    <x v="350"/>
    <x v="344"/>
    <x v="0"/>
    <x v="5"/>
    <x v="5"/>
    <n v="0"/>
    <n v="254486.54"/>
    <n v="254486.54"/>
    <n v="165060.45000000001"/>
    <n v="0"/>
    <n v="0"/>
    <n v="0"/>
    <n v="0"/>
    <n v="0"/>
    <n v="0"/>
    <n v="89426.09"/>
    <x v="2"/>
    <x v="1"/>
    <x v="6"/>
    <x v="6"/>
    <s v="62CFOS"/>
    <x v="20"/>
    <s v="6ASG"/>
    <x v="54"/>
    <s v="D6MAP"/>
    <s v="CFOS MAP"/>
    <s v="D6MAP"/>
    <m/>
    <m/>
    <m/>
    <s v="CFOS MAP"/>
    <x v="2"/>
    <m/>
    <x v="0"/>
  </r>
  <r>
    <s v="Huesties, Wendy"/>
    <x v="0"/>
    <x v="0"/>
    <x v="2"/>
    <x v="2"/>
    <x v="141"/>
    <x v="350"/>
    <x v="344"/>
    <x v="1"/>
    <x v="9"/>
    <x v="9"/>
    <n v="0"/>
    <n v="0"/>
    <n v="0"/>
    <n v="0"/>
    <n v="0"/>
    <n v="85196.17"/>
    <n v="85196.17"/>
    <n v="115823.51"/>
    <n v="0"/>
    <n v="115823.51"/>
    <n v="-30627.34"/>
    <x v="2"/>
    <x v="1"/>
    <x v="6"/>
    <x v="6"/>
    <s v="62CFOS"/>
    <x v="20"/>
    <s v="6ASG"/>
    <x v="54"/>
    <s v="D6MAP"/>
    <s v="CFOS MAP"/>
    <s v="D6MAP"/>
    <m/>
    <m/>
    <m/>
    <s v="CFOS MAP"/>
    <x v="2"/>
    <m/>
    <x v="0"/>
  </r>
  <r>
    <s v="Huesties, Wendy"/>
    <x v="0"/>
    <x v="0"/>
    <x v="2"/>
    <x v="2"/>
    <x v="141"/>
    <x v="350"/>
    <x v="344"/>
    <x v="1"/>
    <x v="11"/>
    <x v="11"/>
    <n v="0"/>
    <n v="0"/>
    <n v="0"/>
    <n v="0"/>
    <n v="0"/>
    <n v="64248.800000000003"/>
    <n v="64248.800000000003"/>
    <n v="23605.85"/>
    <n v="830"/>
    <n v="24435.85"/>
    <n v="39812.949999999997"/>
    <x v="2"/>
    <x v="1"/>
    <x v="6"/>
    <x v="6"/>
    <s v="62CFOS"/>
    <x v="20"/>
    <s v="6ASG"/>
    <x v="54"/>
    <s v="D6MAP"/>
    <s v="CFOS MAP"/>
    <s v="D6MAP"/>
    <m/>
    <m/>
    <m/>
    <s v="CFOS MAP"/>
    <x v="2"/>
    <m/>
    <x v="0"/>
  </r>
  <r>
    <s v="Huesties, Wendy"/>
    <x v="0"/>
    <x v="0"/>
    <x v="2"/>
    <x v="2"/>
    <x v="141"/>
    <x v="350"/>
    <x v="344"/>
    <x v="1"/>
    <x v="4"/>
    <x v="4"/>
    <n v="0"/>
    <n v="0"/>
    <n v="0"/>
    <n v="0"/>
    <n v="0"/>
    <n v="69710.12"/>
    <n v="69710.12"/>
    <n v="8112.5"/>
    <n v="2319.13"/>
    <n v="10431.629999999999"/>
    <n v="59278.49"/>
    <x v="2"/>
    <x v="1"/>
    <x v="6"/>
    <x v="6"/>
    <s v="62CFOS"/>
    <x v="20"/>
    <s v="6ASG"/>
    <x v="54"/>
    <s v="D6MAP"/>
    <s v="CFOS MAP"/>
    <s v="D6MAP"/>
    <m/>
    <m/>
    <m/>
    <s v="CFOS MAP"/>
    <x v="2"/>
    <m/>
    <x v="0"/>
  </r>
  <r>
    <s v="Huesties, Wendy"/>
    <x v="0"/>
    <x v="0"/>
    <x v="2"/>
    <x v="2"/>
    <x v="141"/>
    <x v="350"/>
    <x v="344"/>
    <x v="1"/>
    <x v="12"/>
    <x v="12"/>
    <n v="0"/>
    <n v="0"/>
    <n v="0"/>
    <n v="0"/>
    <n v="0"/>
    <n v="14319.43"/>
    <n v="14319.43"/>
    <n v="3889.77"/>
    <n v="0"/>
    <n v="3889.77"/>
    <n v="10429.66"/>
    <x v="2"/>
    <x v="1"/>
    <x v="6"/>
    <x v="6"/>
    <s v="62CFOS"/>
    <x v="20"/>
    <s v="6ASG"/>
    <x v="54"/>
    <s v="D6MAP"/>
    <s v="CFOS MAP"/>
    <s v="D6MAP"/>
    <m/>
    <m/>
    <m/>
    <s v="CFOS MAP"/>
    <x v="2"/>
    <m/>
    <x v="0"/>
  </r>
  <r>
    <s v="Huesties, Wendy"/>
    <x v="0"/>
    <x v="0"/>
    <x v="2"/>
    <x v="2"/>
    <x v="141"/>
    <x v="350"/>
    <x v="344"/>
    <x v="1"/>
    <x v="13"/>
    <x v="7"/>
    <n v="0"/>
    <n v="0"/>
    <n v="0"/>
    <n v="0"/>
    <n v="0"/>
    <n v="21012.02"/>
    <n v="21012.02"/>
    <n v="13628.82"/>
    <n v="0"/>
    <n v="13628.82"/>
    <n v="7383.2"/>
    <x v="2"/>
    <x v="1"/>
    <x v="6"/>
    <x v="6"/>
    <s v="62CFOS"/>
    <x v="20"/>
    <s v="6ASG"/>
    <x v="54"/>
    <s v="D6MAP"/>
    <s v="CFOS MAP"/>
    <s v="D6MAP"/>
    <m/>
    <m/>
    <m/>
    <s v="CFOS MAP"/>
    <x v="2"/>
    <m/>
    <x v="0"/>
  </r>
  <r>
    <s v="Huesties, Wendy"/>
    <x v="0"/>
    <x v="0"/>
    <x v="2"/>
    <x v="2"/>
    <x v="141"/>
    <x v="351"/>
    <x v="345"/>
    <x v="0"/>
    <x v="5"/>
    <x v="5"/>
    <n v="0"/>
    <n v="170993.36"/>
    <n v="170993.36"/>
    <n v="133318.38"/>
    <n v="0"/>
    <n v="0"/>
    <n v="0"/>
    <n v="0"/>
    <n v="0"/>
    <n v="0"/>
    <n v="37674.980000000003"/>
    <x v="2"/>
    <x v="1"/>
    <x v="6"/>
    <x v="6"/>
    <s v="62CFOS"/>
    <x v="20"/>
    <s v="6ASG"/>
    <x v="54"/>
    <s v="D6MAP"/>
    <s v="CFOS MAP"/>
    <s v="D6MAP"/>
    <m/>
    <m/>
    <m/>
    <s v="CFOS MAP"/>
    <x v="2"/>
    <m/>
    <x v="0"/>
  </r>
  <r>
    <s v="Huesties, Wendy"/>
    <x v="0"/>
    <x v="0"/>
    <x v="2"/>
    <x v="2"/>
    <x v="141"/>
    <x v="351"/>
    <x v="345"/>
    <x v="1"/>
    <x v="9"/>
    <x v="9"/>
    <n v="0"/>
    <n v="0"/>
    <n v="0"/>
    <n v="0"/>
    <n v="0"/>
    <n v="192533.25"/>
    <n v="192533.25"/>
    <n v="85019.26"/>
    <n v="0"/>
    <n v="85019.26"/>
    <n v="107513.99"/>
    <x v="2"/>
    <x v="1"/>
    <x v="6"/>
    <x v="6"/>
    <s v="62CFOS"/>
    <x v="20"/>
    <s v="6ASG"/>
    <x v="54"/>
    <s v="D6MAP"/>
    <s v="CFOS MAP"/>
    <s v="D6MAP"/>
    <m/>
    <m/>
    <m/>
    <s v="CFOS MAP"/>
    <x v="2"/>
    <m/>
    <x v="0"/>
  </r>
  <r>
    <s v="Huesties, Wendy"/>
    <x v="0"/>
    <x v="0"/>
    <x v="2"/>
    <x v="2"/>
    <x v="141"/>
    <x v="351"/>
    <x v="345"/>
    <x v="1"/>
    <x v="11"/>
    <x v="11"/>
    <n v="0"/>
    <n v="0"/>
    <n v="0"/>
    <n v="0"/>
    <n v="0"/>
    <n v="-8192.61"/>
    <n v="-8192.61"/>
    <n v="1779.92"/>
    <n v="0"/>
    <n v="1779.92"/>
    <n v="-9972.5300000000007"/>
    <x v="2"/>
    <x v="1"/>
    <x v="6"/>
    <x v="6"/>
    <s v="62CFOS"/>
    <x v="20"/>
    <s v="6ASG"/>
    <x v="54"/>
    <s v="D6MAP"/>
    <s v="CFOS MAP"/>
    <s v="D6MAP"/>
    <m/>
    <m/>
    <m/>
    <s v="CFOS MAP"/>
    <x v="2"/>
    <m/>
    <x v="0"/>
  </r>
  <r>
    <s v="Huesties, Wendy"/>
    <x v="0"/>
    <x v="0"/>
    <x v="2"/>
    <x v="2"/>
    <x v="141"/>
    <x v="351"/>
    <x v="345"/>
    <x v="1"/>
    <x v="4"/>
    <x v="4"/>
    <n v="0"/>
    <n v="0"/>
    <n v="0"/>
    <n v="0"/>
    <n v="0"/>
    <n v="-57193.49"/>
    <n v="-57193.49"/>
    <n v="9986.35"/>
    <n v="10550.46"/>
    <n v="20536.810000000001"/>
    <n v="-77730.3"/>
    <x v="2"/>
    <x v="1"/>
    <x v="6"/>
    <x v="6"/>
    <s v="62CFOS"/>
    <x v="20"/>
    <s v="6ASG"/>
    <x v="54"/>
    <s v="D6MAP"/>
    <s v="CFOS MAP"/>
    <s v="D6MAP"/>
    <m/>
    <m/>
    <m/>
    <s v="CFOS MAP"/>
    <x v="2"/>
    <m/>
    <x v="0"/>
  </r>
  <r>
    <s v="Huesties, Wendy"/>
    <x v="0"/>
    <x v="0"/>
    <x v="2"/>
    <x v="2"/>
    <x v="141"/>
    <x v="351"/>
    <x v="345"/>
    <x v="1"/>
    <x v="12"/>
    <x v="12"/>
    <n v="0"/>
    <n v="0"/>
    <n v="0"/>
    <n v="0"/>
    <n v="0"/>
    <n v="-2515.88"/>
    <n v="-2515.88"/>
    <n v="385.27"/>
    <n v="0"/>
    <n v="385.27"/>
    <n v="-2901.15"/>
    <x v="2"/>
    <x v="1"/>
    <x v="6"/>
    <x v="6"/>
    <s v="62CFOS"/>
    <x v="20"/>
    <s v="6ASG"/>
    <x v="54"/>
    <s v="D6MAP"/>
    <s v="CFOS MAP"/>
    <s v="D6MAP"/>
    <m/>
    <m/>
    <m/>
    <s v="CFOS MAP"/>
    <x v="2"/>
    <m/>
    <x v="0"/>
  </r>
  <r>
    <s v="Huesties, Wendy"/>
    <x v="0"/>
    <x v="0"/>
    <x v="2"/>
    <x v="2"/>
    <x v="141"/>
    <x v="351"/>
    <x v="345"/>
    <x v="1"/>
    <x v="13"/>
    <x v="7"/>
    <n v="0"/>
    <n v="0"/>
    <n v="0"/>
    <n v="0"/>
    <n v="0"/>
    <n v="46362.09"/>
    <n v="46362.09"/>
    <n v="36147.58"/>
    <n v="0"/>
    <n v="36147.58"/>
    <n v="10214.51"/>
    <x v="2"/>
    <x v="1"/>
    <x v="6"/>
    <x v="6"/>
    <s v="62CFOS"/>
    <x v="20"/>
    <s v="6ASG"/>
    <x v="54"/>
    <s v="D6MAP"/>
    <s v="CFOS MAP"/>
    <s v="D6MAP"/>
    <m/>
    <m/>
    <m/>
    <s v="CFOS MAP"/>
    <x v="2"/>
    <m/>
    <x v="0"/>
  </r>
  <r>
    <s v="Huesties, Wendy"/>
    <x v="0"/>
    <x v="0"/>
    <x v="2"/>
    <x v="2"/>
    <x v="141"/>
    <x v="352"/>
    <x v="346"/>
    <x v="0"/>
    <x v="2"/>
    <x v="2"/>
    <n v="0"/>
    <n v="9468.3700000000008"/>
    <n v="9468.3700000000008"/>
    <n v="0"/>
    <n v="0"/>
    <n v="0"/>
    <n v="0"/>
    <n v="0"/>
    <n v="0"/>
    <n v="0"/>
    <n v="9468.3700000000008"/>
    <x v="2"/>
    <x v="1"/>
    <x v="6"/>
    <x v="6"/>
    <s v="62CFOS"/>
    <x v="20"/>
    <s v="6ASG"/>
    <x v="54"/>
    <s v="D6MAP"/>
    <s v="CFOS MAP"/>
    <s v="D6MAP"/>
    <m/>
    <m/>
    <m/>
    <s v="CFOS MAP"/>
    <x v="2"/>
    <m/>
    <x v="0"/>
  </r>
  <r>
    <s v="Huesties, Wendy"/>
    <x v="0"/>
    <x v="0"/>
    <x v="2"/>
    <x v="2"/>
    <x v="141"/>
    <x v="352"/>
    <x v="346"/>
    <x v="1"/>
    <x v="9"/>
    <x v="9"/>
    <n v="0"/>
    <n v="0"/>
    <n v="0"/>
    <n v="0"/>
    <n v="0"/>
    <n v="9468.3700000000008"/>
    <n v="9468.3700000000008"/>
    <n v="0"/>
    <n v="0"/>
    <n v="0"/>
    <n v="9468.3700000000008"/>
    <x v="2"/>
    <x v="1"/>
    <x v="6"/>
    <x v="6"/>
    <s v="62CFOS"/>
    <x v="20"/>
    <s v="6ASG"/>
    <x v="54"/>
    <s v="D6MAP"/>
    <s v="CFOS MAP"/>
    <s v="D6MAP"/>
    <m/>
    <m/>
    <m/>
    <s v="CFOS MAP"/>
    <x v="2"/>
    <m/>
    <x v="0"/>
  </r>
  <r>
    <s v="Huesties, Wendy"/>
    <x v="0"/>
    <x v="0"/>
    <x v="2"/>
    <x v="2"/>
    <x v="141"/>
    <x v="353"/>
    <x v="347"/>
    <x v="0"/>
    <x v="2"/>
    <x v="2"/>
    <n v="0"/>
    <n v="5108.55"/>
    <n v="5108.55"/>
    <n v="0"/>
    <n v="0"/>
    <n v="0"/>
    <n v="0"/>
    <n v="0"/>
    <n v="0"/>
    <n v="0"/>
    <n v="5108.55"/>
    <x v="2"/>
    <x v="1"/>
    <x v="6"/>
    <x v="6"/>
    <s v="62CFOS"/>
    <x v="20"/>
    <s v="6ASG"/>
    <x v="54"/>
    <s v="D6MAP"/>
    <s v="CFOS MAP"/>
    <s v="D6MAP"/>
    <m/>
    <m/>
    <m/>
    <s v="CFOS MAP"/>
    <x v="2"/>
    <m/>
    <x v="0"/>
  </r>
  <r>
    <s v="Huesties, Wendy"/>
    <x v="0"/>
    <x v="0"/>
    <x v="2"/>
    <x v="2"/>
    <x v="141"/>
    <x v="353"/>
    <x v="347"/>
    <x v="1"/>
    <x v="11"/>
    <x v="11"/>
    <n v="0"/>
    <n v="0"/>
    <n v="0"/>
    <n v="0"/>
    <n v="0"/>
    <n v="3233.35"/>
    <n v="3233.35"/>
    <n v="0"/>
    <n v="0"/>
    <n v="0"/>
    <n v="3233.35"/>
    <x v="2"/>
    <x v="1"/>
    <x v="6"/>
    <x v="6"/>
    <s v="62CFOS"/>
    <x v="20"/>
    <s v="6ASG"/>
    <x v="54"/>
    <s v="D6MAP"/>
    <s v="CFOS MAP"/>
    <s v="D6MAP"/>
    <m/>
    <m/>
    <m/>
    <s v="CFOS MAP"/>
    <x v="2"/>
    <m/>
    <x v="0"/>
  </r>
  <r>
    <s v="Huesties, Wendy"/>
    <x v="0"/>
    <x v="0"/>
    <x v="2"/>
    <x v="2"/>
    <x v="141"/>
    <x v="353"/>
    <x v="347"/>
    <x v="1"/>
    <x v="4"/>
    <x v="4"/>
    <n v="0"/>
    <n v="0"/>
    <n v="0"/>
    <n v="0"/>
    <n v="0"/>
    <n v="-2402.6799999999998"/>
    <n v="-2402.6799999999998"/>
    <n v="0"/>
    <n v="0"/>
    <n v="0"/>
    <n v="-2402.6799999999998"/>
    <x v="2"/>
    <x v="1"/>
    <x v="6"/>
    <x v="6"/>
    <s v="62CFOS"/>
    <x v="20"/>
    <s v="6ASG"/>
    <x v="54"/>
    <s v="D6MAP"/>
    <s v="CFOS MAP"/>
    <s v="D6MAP"/>
    <m/>
    <m/>
    <m/>
    <s v="CFOS MAP"/>
    <x v="2"/>
    <m/>
    <x v="0"/>
  </r>
  <r>
    <s v="Huesties, Wendy"/>
    <x v="0"/>
    <x v="0"/>
    <x v="2"/>
    <x v="2"/>
    <x v="141"/>
    <x v="353"/>
    <x v="347"/>
    <x v="1"/>
    <x v="12"/>
    <x v="12"/>
    <n v="0"/>
    <n v="0"/>
    <n v="0"/>
    <n v="0"/>
    <n v="0"/>
    <n v="4277.88"/>
    <n v="4277.88"/>
    <n v="0"/>
    <n v="0"/>
    <n v="0"/>
    <n v="4277.88"/>
    <x v="2"/>
    <x v="1"/>
    <x v="6"/>
    <x v="6"/>
    <s v="62CFOS"/>
    <x v="20"/>
    <s v="6ASG"/>
    <x v="54"/>
    <s v="D6MAP"/>
    <s v="CFOS MAP"/>
    <s v="D6MAP"/>
    <m/>
    <m/>
    <m/>
    <s v="CFOS MAP"/>
    <x v="2"/>
    <m/>
    <x v="0"/>
  </r>
  <r>
    <s v="Huesties, Wendy"/>
    <x v="0"/>
    <x v="0"/>
    <x v="2"/>
    <x v="2"/>
    <x v="141"/>
    <x v="354"/>
    <x v="348"/>
    <x v="0"/>
    <x v="2"/>
    <x v="2"/>
    <n v="0"/>
    <n v="-428.45"/>
    <n v="-428.45"/>
    <n v="0"/>
    <n v="0"/>
    <n v="0"/>
    <n v="0"/>
    <n v="0"/>
    <n v="0"/>
    <n v="0"/>
    <n v="-428.45"/>
    <x v="2"/>
    <x v="1"/>
    <x v="6"/>
    <x v="6"/>
    <s v="62CFOS"/>
    <x v="20"/>
    <s v="6ASG"/>
    <x v="54"/>
    <s v="D6MAP"/>
    <s v="CFOS MAP"/>
    <s v="D6MAP"/>
    <m/>
    <m/>
    <m/>
    <s v="CFOS MAP"/>
    <x v="2"/>
    <m/>
    <x v="0"/>
  </r>
  <r>
    <s v="Huesties, Wendy"/>
    <x v="0"/>
    <x v="0"/>
    <x v="2"/>
    <x v="2"/>
    <x v="141"/>
    <x v="354"/>
    <x v="348"/>
    <x v="1"/>
    <x v="9"/>
    <x v="9"/>
    <n v="0"/>
    <n v="0"/>
    <n v="0"/>
    <n v="0"/>
    <n v="0"/>
    <n v="-428.45"/>
    <n v="-428.45"/>
    <n v="0"/>
    <n v="0"/>
    <n v="0"/>
    <n v="-428.45"/>
    <x v="2"/>
    <x v="1"/>
    <x v="6"/>
    <x v="6"/>
    <s v="62CFOS"/>
    <x v="20"/>
    <s v="6ASG"/>
    <x v="54"/>
    <s v="D6MAP"/>
    <s v="CFOS MAP"/>
    <s v="D6MAP"/>
    <m/>
    <m/>
    <m/>
    <s v="CFOS MAP"/>
    <x v="2"/>
    <m/>
    <x v="0"/>
  </r>
  <r>
    <s v="Huesties, Wendy"/>
    <x v="0"/>
    <x v="0"/>
    <x v="2"/>
    <x v="2"/>
    <x v="141"/>
    <x v="355"/>
    <x v="349"/>
    <x v="0"/>
    <x v="2"/>
    <x v="2"/>
    <n v="0"/>
    <n v="3633.19"/>
    <n v="3633.19"/>
    <n v="0"/>
    <n v="0"/>
    <n v="0"/>
    <n v="0"/>
    <n v="0"/>
    <n v="0"/>
    <n v="0"/>
    <n v="3633.19"/>
    <x v="2"/>
    <x v="1"/>
    <x v="6"/>
    <x v="6"/>
    <s v="62CFOS"/>
    <x v="20"/>
    <s v="6ASG"/>
    <x v="54"/>
    <s v="D6MAP"/>
    <s v="CFOS MAP"/>
    <s v="D6MAP"/>
    <m/>
    <m/>
    <m/>
    <s v="CFOS MAP"/>
    <x v="2"/>
    <m/>
    <x v="0"/>
  </r>
  <r>
    <s v="Huesties, Wendy"/>
    <x v="0"/>
    <x v="0"/>
    <x v="2"/>
    <x v="2"/>
    <x v="141"/>
    <x v="355"/>
    <x v="349"/>
    <x v="0"/>
    <x v="3"/>
    <x v="3"/>
    <n v="0"/>
    <n v="-3652"/>
    <n v="-3652"/>
    <n v="0"/>
    <n v="0"/>
    <n v="0"/>
    <n v="0"/>
    <n v="0"/>
    <n v="0"/>
    <n v="0"/>
    <n v="-3652"/>
    <x v="2"/>
    <x v="1"/>
    <x v="6"/>
    <x v="6"/>
    <s v="62CFOS"/>
    <x v="20"/>
    <s v="6ASG"/>
    <x v="54"/>
    <s v="D6MAP"/>
    <s v="CFOS MAP"/>
    <s v="D6MAP"/>
    <m/>
    <m/>
    <m/>
    <s v="CFOS MAP"/>
    <x v="2"/>
    <m/>
    <x v="0"/>
  </r>
  <r>
    <s v="Huesties, Wendy"/>
    <x v="0"/>
    <x v="0"/>
    <x v="2"/>
    <x v="2"/>
    <x v="141"/>
    <x v="355"/>
    <x v="349"/>
    <x v="1"/>
    <x v="9"/>
    <x v="9"/>
    <n v="0"/>
    <n v="0"/>
    <n v="0"/>
    <n v="0"/>
    <n v="0"/>
    <n v="0.84"/>
    <n v="0.84"/>
    <n v="0"/>
    <n v="0"/>
    <n v="0"/>
    <n v="0.84"/>
    <x v="2"/>
    <x v="1"/>
    <x v="6"/>
    <x v="6"/>
    <s v="62CFOS"/>
    <x v="20"/>
    <s v="6ASG"/>
    <x v="54"/>
    <s v="D6MAP"/>
    <s v="CFOS MAP"/>
    <s v="D6MAP"/>
    <m/>
    <m/>
    <m/>
    <s v="CFOS MAP"/>
    <x v="2"/>
    <m/>
    <x v="0"/>
  </r>
  <r>
    <s v="Huesties, Wendy"/>
    <x v="0"/>
    <x v="0"/>
    <x v="2"/>
    <x v="2"/>
    <x v="141"/>
    <x v="355"/>
    <x v="349"/>
    <x v="1"/>
    <x v="11"/>
    <x v="11"/>
    <n v="0"/>
    <n v="0"/>
    <n v="0"/>
    <n v="0"/>
    <n v="0"/>
    <n v="28268.45"/>
    <n v="28268.45"/>
    <n v="1609.71"/>
    <n v="0"/>
    <n v="1609.71"/>
    <n v="26658.74"/>
    <x v="2"/>
    <x v="1"/>
    <x v="6"/>
    <x v="6"/>
    <s v="62CFOS"/>
    <x v="20"/>
    <s v="6ASG"/>
    <x v="54"/>
    <s v="D6MAP"/>
    <s v="CFOS MAP"/>
    <s v="D6MAP"/>
    <m/>
    <m/>
    <m/>
    <s v="CFOS MAP"/>
    <x v="2"/>
    <m/>
    <x v="0"/>
  </r>
  <r>
    <s v="Huesties, Wendy"/>
    <x v="0"/>
    <x v="0"/>
    <x v="2"/>
    <x v="2"/>
    <x v="141"/>
    <x v="355"/>
    <x v="349"/>
    <x v="1"/>
    <x v="4"/>
    <x v="4"/>
    <n v="0"/>
    <n v="0"/>
    <n v="0"/>
    <n v="0"/>
    <n v="0"/>
    <n v="-865.86"/>
    <n v="-865.86"/>
    <n v="840.16"/>
    <n v="0"/>
    <n v="840.16"/>
    <n v="-1706.02"/>
    <x v="2"/>
    <x v="1"/>
    <x v="6"/>
    <x v="6"/>
    <s v="62CFOS"/>
    <x v="20"/>
    <s v="6ASG"/>
    <x v="54"/>
    <s v="D6MAP"/>
    <s v="CFOS MAP"/>
    <s v="D6MAP"/>
    <m/>
    <m/>
    <m/>
    <s v="CFOS MAP"/>
    <x v="2"/>
    <m/>
    <x v="0"/>
  </r>
  <r>
    <s v="Huesties, Wendy"/>
    <x v="0"/>
    <x v="0"/>
    <x v="2"/>
    <x v="2"/>
    <x v="141"/>
    <x v="355"/>
    <x v="349"/>
    <x v="1"/>
    <x v="12"/>
    <x v="12"/>
    <n v="0"/>
    <n v="0"/>
    <n v="0"/>
    <n v="0"/>
    <n v="0"/>
    <n v="282.68"/>
    <n v="282.68"/>
    <n v="2185.63"/>
    <n v="0"/>
    <n v="2185.63"/>
    <n v="-1902.95"/>
    <x v="2"/>
    <x v="1"/>
    <x v="6"/>
    <x v="6"/>
    <s v="62CFOS"/>
    <x v="20"/>
    <s v="6ASG"/>
    <x v="54"/>
    <s v="D6MAP"/>
    <s v="CFOS MAP"/>
    <s v="D6MAP"/>
    <m/>
    <m/>
    <m/>
    <s v="CFOS MAP"/>
    <x v="2"/>
    <m/>
    <x v="0"/>
  </r>
  <r>
    <s v="Huesties, Wendy"/>
    <x v="0"/>
    <x v="0"/>
    <x v="2"/>
    <x v="2"/>
    <x v="141"/>
    <x v="356"/>
    <x v="350"/>
    <x v="0"/>
    <x v="2"/>
    <x v="2"/>
    <n v="0"/>
    <n v="1274.4100000000001"/>
    <n v="1274.4100000000001"/>
    <n v="416.14"/>
    <n v="0"/>
    <n v="0"/>
    <n v="0"/>
    <n v="0"/>
    <n v="0"/>
    <n v="0"/>
    <n v="858.27"/>
    <x v="2"/>
    <x v="1"/>
    <x v="6"/>
    <x v="6"/>
    <s v="62CFOS"/>
    <x v="20"/>
    <s v="6ASG"/>
    <x v="54"/>
    <s v="D6MAP"/>
    <s v="CFOS MAP"/>
    <s v="D6MAP"/>
    <m/>
    <m/>
    <m/>
    <s v="CFOS MAP"/>
    <x v="2"/>
    <m/>
    <x v="0"/>
  </r>
  <r>
    <s v="Huesties, Wendy"/>
    <x v="0"/>
    <x v="0"/>
    <x v="2"/>
    <x v="2"/>
    <x v="141"/>
    <x v="356"/>
    <x v="350"/>
    <x v="1"/>
    <x v="4"/>
    <x v="4"/>
    <n v="0"/>
    <n v="0"/>
    <n v="0"/>
    <n v="0"/>
    <n v="0"/>
    <n v="1274.4100000000001"/>
    <n v="1274.4100000000001"/>
    <n v="416.14"/>
    <n v="858.27"/>
    <n v="1274.4100000000001"/>
    <n v="0"/>
    <x v="2"/>
    <x v="1"/>
    <x v="6"/>
    <x v="6"/>
    <s v="62CFOS"/>
    <x v="20"/>
    <s v="6ASG"/>
    <x v="54"/>
    <s v="D6MAP"/>
    <s v="CFOS MAP"/>
    <s v="D6MAP"/>
    <m/>
    <m/>
    <m/>
    <s v="CFOS MAP"/>
    <x v="2"/>
    <m/>
    <x v="0"/>
  </r>
  <r>
    <s v="Huesties, Wendy"/>
    <x v="0"/>
    <x v="0"/>
    <x v="2"/>
    <x v="2"/>
    <x v="141"/>
    <x v="357"/>
    <x v="351"/>
    <x v="0"/>
    <x v="5"/>
    <x v="5"/>
    <n v="0"/>
    <n v="167.99"/>
    <n v="167.99"/>
    <n v="0"/>
    <n v="0"/>
    <n v="0"/>
    <n v="0"/>
    <n v="0"/>
    <n v="0"/>
    <n v="0"/>
    <n v="167.99"/>
    <x v="2"/>
    <x v="1"/>
    <x v="6"/>
    <x v="6"/>
    <s v="62CFOS"/>
    <x v="20"/>
    <s v="6ASG"/>
    <x v="54"/>
    <s v="D6MAP"/>
    <s v="CFOS MAP"/>
    <s v="D6MAP"/>
    <m/>
    <m/>
    <m/>
    <s v="CFOS MAP"/>
    <x v="2"/>
    <m/>
    <x v="0"/>
  </r>
  <r>
    <s v="Huesties, Wendy"/>
    <x v="0"/>
    <x v="0"/>
    <x v="2"/>
    <x v="2"/>
    <x v="141"/>
    <x v="357"/>
    <x v="351"/>
    <x v="1"/>
    <x v="9"/>
    <x v="9"/>
    <n v="0"/>
    <n v="0"/>
    <n v="0"/>
    <n v="0"/>
    <n v="0"/>
    <n v="122.44"/>
    <n v="122.44"/>
    <n v="0"/>
    <n v="0"/>
    <n v="0"/>
    <n v="122.44"/>
    <x v="2"/>
    <x v="1"/>
    <x v="6"/>
    <x v="6"/>
    <s v="62CFOS"/>
    <x v="20"/>
    <s v="6ASG"/>
    <x v="54"/>
    <s v="D6MAP"/>
    <s v="CFOS MAP"/>
    <s v="D6MAP"/>
    <m/>
    <m/>
    <m/>
    <s v="CFOS MAP"/>
    <x v="2"/>
    <m/>
    <x v="0"/>
  </r>
  <r>
    <s v="Huesties, Wendy"/>
    <x v="0"/>
    <x v="0"/>
    <x v="2"/>
    <x v="2"/>
    <x v="141"/>
    <x v="357"/>
    <x v="351"/>
    <x v="1"/>
    <x v="13"/>
    <x v="7"/>
    <n v="0"/>
    <n v="0"/>
    <n v="0"/>
    <n v="0"/>
    <n v="0"/>
    <n v="45.55"/>
    <n v="45.55"/>
    <n v="0"/>
    <n v="0"/>
    <n v="0"/>
    <n v="45.55"/>
    <x v="2"/>
    <x v="1"/>
    <x v="6"/>
    <x v="6"/>
    <s v="62CFOS"/>
    <x v="20"/>
    <s v="6ASG"/>
    <x v="54"/>
    <s v="D6MAP"/>
    <s v="CFOS MAP"/>
    <s v="D6MAP"/>
    <m/>
    <m/>
    <m/>
    <s v="CFOS MAP"/>
    <x v="2"/>
    <m/>
    <x v="0"/>
  </r>
  <r>
    <s v="Huesties, Wendy"/>
    <x v="0"/>
    <x v="0"/>
    <x v="2"/>
    <x v="2"/>
    <x v="141"/>
    <x v="358"/>
    <x v="352"/>
    <x v="0"/>
    <x v="5"/>
    <x v="5"/>
    <n v="0"/>
    <n v="8845.4599999999991"/>
    <n v="8845.4599999999991"/>
    <n v="8845.4599999999991"/>
    <n v="0"/>
    <n v="0"/>
    <n v="0"/>
    <n v="0"/>
    <n v="0"/>
    <n v="0"/>
    <n v="0"/>
    <x v="2"/>
    <x v="1"/>
    <x v="6"/>
    <x v="6"/>
    <s v="62CFOS"/>
    <x v="20"/>
    <s v="6ASG"/>
    <x v="54"/>
    <s v="D6MAP"/>
    <s v="CFOS MAP"/>
    <s v="D6MAP"/>
    <m/>
    <m/>
    <m/>
    <s v="CFOS MAP"/>
    <x v="2"/>
    <m/>
    <x v="0"/>
  </r>
  <r>
    <s v="Huesties, Wendy"/>
    <x v="0"/>
    <x v="0"/>
    <x v="2"/>
    <x v="2"/>
    <x v="141"/>
    <x v="358"/>
    <x v="352"/>
    <x v="1"/>
    <x v="9"/>
    <x v="9"/>
    <n v="0"/>
    <n v="0"/>
    <n v="0"/>
    <n v="0"/>
    <n v="0"/>
    <n v="5877.39"/>
    <n v="5877.39"/>
    <n v="5877.39"/>
    <n v="0"/>
    <n v="5877.39"/>
    <n v="0"/>
    <x v="2"/>
    <x v="1"/>
    <x v="6"/>
    <x v="6"/>
    <s v="62CFOS"/>
    <x v="20"/>
    <s v="6ASG"/>
    <x v="54"/>
    <s v="D6MAP"/>
    <s v="CFOS MAP"/>
    <s v="D6MAP"/>
    <m/>
    <m/>
    <m/>
    <s v="CFOS MAP"/>
    <x v="2"/>
    <m/>
    <x v="0"/>
  </r>
  <r>
    <s v="Huesties, Wendy"/>
    <x v="0"/>
    <x v="0"/>
    <x v="2"/>
    <x v="2"/>
    <x v="141"/>
    <x v="358"/>
    <x v="352"/>
    <x v="1"/>
    <x v="11"/>
    <x v="11"/>
    <n v="0"/>
    <n v="0"/>
    <n v="0"/>
    <n v="0"/>
    <n v="0"/>
    <n v="0"/>
    <n v="0"/>
    <n v="0"/>
    <n v="0"/>
    <n v="0"/>
    <n v="0"/>
    <x v="2"/>
    <x v="1"/>
    <x v="6"/>
    <x v="6"/>
    <s v="62CFOS"/>
    <x v="20"/>
    <s v="6ASG"/>
    <x v="54"/>
    <s v="D6MAP"/>
    <s v="CFOS MAP"/>
    <s v="D6MAP"/>
    <m/>
    <m/>
    <m/>
    <s v="CFOS MAP"/>
    <x v="2"/>
    <m/>
    <x v="0"/>
  </r>
  <r>
    <s v="Huesties, Wendy"/>
    <x v="0"/>
    <x v="0"/>
    <x v="2"/>
    <x v="2"/>
    <x v="141"/>
    <x v="358"/>
    <x v="352"/>
    <x v="1"/>
    <x v="13"/>
    <x v="7"/>
    <n v="0"/>
    <n v="0"/>
    <n v="0"/>
    <n v="0"/>
    <n v="0"/>
    <n v="2968.07"/>
    <n v="2968.07"/>
    <n v="2968.07"/>
    <n v="0"/>
    <n v="2968.07"/>
    <n v="0"/>
    <x v="2"/>
    <x v="1"/>
    <x v="6"/>
    <x v="6"/>
    <s v="62CFOS"/>
    <x v="20"/>
    <s v="6ASG"/>
    <x v="54"/>
    <s v="D6MAP"/>
    <s v="CFOS MAP"/>
    <s v="D6MAP"/>
    <m/>
    <m/>
    <m/>
    <s v="CFOS MAP"/>
    <x v="2"/>
    <m/>
    <x v="0"/>
  </r>
  <r>
    <s v="Huesties, Wendy"/>
    <x v="0"/>
    <x v="0"/>
    <x v="2"/>
    <x v="2"/>
    <x v="141"/>
    <x v="359"/>
    <x v="353"/>
    <x v="0"/>
    <x v="5"/>
    <x v="5"/>
    <n v="0"/>
    <n v="59340.99"/>
    <n v="59340.99"/>
    <n v="40070.300000000003"/>
    <n v="0"/>
    <n v="0"/>
    <n v="0"/>
    <n v="0"/>
    <n v="0"/>
    <n v="0"/>
    <n v="19270.689999999999"/>
    <x v="2"/>
    <x v="1"/>
    <x v="6"/>
    <x v="6"/>
    <s v="62CFOS"/>
    <x v="20"/>
    <s v="6ASG"/>
    <x v="54"/>
    <s v="D6MAP"/>
    <s v="CFOS MAP"/>
    <s v="D6MAP"/>
    <m/>
    <m/>
    <m/>
    <s v="CFOS MAP"/>
    <x v="2"/>
    <m/>
    <x v="0"/>
  </r>
  <r>
    <s v="Huesties, Wendy"/>
    <x v="0"/>
    <x v="0"/>
    <x v="2"/>
    <x v="2"/>
    <x v="141"/>
    <x v="359"/>
    <x v="353"/>
    <x v="1"/>
    <x v="9"/>
    <x v="9"/>
    <n v="0"/>
    <n v="0"/>
    <n v="0"/>
    <n v="0"/>
    <n v="0"/>
    <n v="2761.7"/>
    <n v="2761.7"/>
    <n v="3613.38"/>
    <n v="0"/>
    <n v="3613.38"/>
    <n v="-851.68"/>
    <x v="2"/>
    <x v="1"/>
    <x v="6"/>
    <x v="6"/>
    <s v="62CFOS"/>
    <x v="20"/>
    <s v="6ASG"/>
    <x v="54"/>
    <s v="D6MAP"/>
    <s v="CFOS MAP"/>
    <s v="D6MAP"/>
    <m/>
    <m/>
    <m/>
    <s v="CFOS MAP"/>
    <x v="2"/>
    <m/>
    <x v="0"/>
  </r>
  <r>
    <s v="Huesties, Wendy"/>
    <x v="0"/>
    <x v="0"/>
    <x v="2"/>
    <x v="2"/>
    <x v="141"/>
    <x v="359"/>
    <x v="353"/>
    <x v="1"/>
    <x v="11"/>
    <x v="11"/>
    <n v="0"/>
    <n v="0"/>
    <n v="0"/>
    <n v="0"/>
    <n v="0"/>
    <n v="2501.19"/>
    <n v="2501.19"/>
    <n v="1693.4"/>
    <n v="0"/>
    <n v="1693.4"/>
    <n v="807.79"/>
    <x v="2"/>
    <x v="1"/>
    <x v="6"/>
    <x v="6"/>
    <s v="62CFOS"/>
    <x v="20"/>
    <s v="6ASG"/>
    <x v="54"/>
    <s v="D6MAP"/>
    <s v="CFOS MAP"/>
    <s v="D6MAP"/>
    <m/>
    <m/>
    <m/>
    <s v="CFOS MAP"/>
    <x v="2"/>
    <m/>
    <x v="0"/>
  </r>
  <r>
    <s v="Huesties, Wendy"/>
    <x v="0"/>
    <x v="0"/>
    <x v="2"/>
    <x v="2"/>
    <x v="141"/>
    <x v="359"/>
    <x v="353"/>
    <x v="1"/>
    <x v="4"/>
    <x v="4"/>
    <n v="0"/>
    <n v="0"/>
    <n v="0"/>
    <n v="0"/>
    <n v="0"/>
    <n v="50721.41"/>
    <n v="50721.41"/>
    <n v="31617.599999999999"/>
    <n v="18492.490000000002"/>
    <n v="50110.09"/>
    <n v="611.32000000000005"/>
    <x v="2"/>
    <x v="1"/>
    <x v="6"/>
    <x v="6"/>
    <s v="62CFOS"/>
    <x v="20"/>
    <s v="6ASG"/>
    <x v="54"/>
    <s v="D6MAP"/>
    <s v="CFOS MAP"/>
    <s v="D6MAP"/>
    <m/>
    <m/>
    <m/>
    <s v="CFOS MAP"/>
    <x v="2"/>
    <m/>
    <x v="0"/>
  </r>
  <r>
    <s v="Huesties, Wendy"/>
    <x v="0"/>
    <x v="0"/>
    <x v="2"/>
    <x v="2"/>
    <x v="141"/>
    <x v="359"/>
    <x v="353"/>
    <x v="1"/>
    <x v="13"/>
    <x v="7"/>
    <n v="0"/>
    <n v="0"/>
    <n v="0"/>
    <n v="0"/>
    <n v="0"/>
    <n v="3356.69"/>
    <n v="3356.69"/>
    <n v="3145.92"/>
    <n v="0"/>
    <n v="3145.92"/>
    <n v="210.77"/>
    <x v="2"/>
    <x v="1"/>
    <x v="6"/>
    <x v="6"/>
    <s v="62CFOS"/>
    <x v="20"/>
    <s v="6ASG"/>
    <x v="54"/>
    <s v="D6MAP"/>
    <s v="CFOS MAP"/>
    <s v="D6MAP"/>
    <m/>
    <m/>
    <m/>
    <s v="CFOS MAP"/>
    <x v="2"/>
    <m/>
    <x v="0"/>
  </r>
  <r>
    <s v="Huesties, Wendy"/>
    <x v="0"/>
    <x v="0"/>
    <x v="2"/>
    <x v="2"/>
    <x v="141"/>
    <x v="360"/>
    <x v="354"/>
    <x v="0"/>
    <x v="5"/>
    <x v="5"/>
    <n v="0"/>
    <n v="27920.15"/>
    <n v="27920.15"/>
    <n v="11249.54"/>
    <n v="0"/>
    <n v="0"/>
    <n v="0"/>
    <n v="0"/>
    <n v="0"/>
    <n v="0"/>
    <n v="16670.61"/>
    <x v="2"/>
    <x v="1"/>
    <x v="6"/>
    <x v="6"/>
    <s v="62CFOS"/>
    <x v="20"/>
    <s v="6ASG"/>
    <x v="54"/>
    <s v="D6MAP"/>
    <s v="CFOS MAP"/>
    <s v="D6MAP"/>
    <m/>
    <m/>
    <m/>
    <s v="CFOS MAP"/>
    <x v="2"/>
    <m/>
    <x v="0"/>
  </r>
  <r>
    <s v="Huesties, Wendy"/>
    <x v="0"/>
    <x v="0"/>
    <x v="2"/>
    <x v="2"/>
    <x v="141"/>
    <x v="360"/>
    <x v="354"/>
    <x v="1"/>
    <x v="9"/>
    <x v="9"/>
    <n v="0"/>
    <n v="0"/>
    <n v="0"/>
    <n v="0"/>
    <n v="0"/>
    <n v="13506.29"/>
    <n v="13506.29"/>
    <n v="8199.3799999999992"/>
    <n v="0"/>
    <n v="8199.3799999999992"/>
    <n v="5306.91"/>
    <x v="2"/>
    <x v="1"/>
    <x v="6"/>
    <x v="6"/>
    <s v="62CFOS"/>
    <x v="20"/>
    <s v="6ASG"/>
    <x v="54"/>
    <s v="D6MAP"/>
    <s v="CFOS MAP"/>
    <s v="D6MAP"/>
    <m/>
    <m/>
    <m/>
    <s v="CFOS MAP"/>
    <x v="2"/>
    <m/>
    <x v="0"/>
  </r>
  <r>
    <s v="Huesties, Wendy"/>
    <x v="0"/>
    <x v="0"/>
    <x v="2"/>
    <x v="2"/>
    <x v="141"/>
    <x v="360"/>
    <x v="354"/>
    <x v="1"/>
    <x v="11"/>
    <x v="11"/>
    <n v="0"/>
    <n v="0"/>
    <n v="0"/>
    <n v="0"/>
    <n v="0"/>
    <n v="870.1"/>
    <n v="870.1"/>
    <n v="0"/>
    <n v="0"/>
    <n v="0"/>
    <n v="870.1"/>
    <x v="2"/>
    <x v="1"/>
    <x v="6"/>
    <x v="6"/>
    <s v="62CFOS"/>
    <x v="20"/>
    <s v="6ASG"/>
    <x v="54"/>
    <s v="D6MAP"/>
    <s v="CFOS MAP"/>
    <s v="D6MAP"/>
    <m/>
    <m/>
    <m/>
    <s v="CFOS MAP"/>
    <x v="2"/>
    <m/>
    <x v="0"/>
  </r>
  <r>
    <s v="Huesties, Wendy"/>
    <x v="0"/>
    <x v="0"/>
    <x v="2"/>
    <x v="2"/>
    <x v="141"/>
    <x v="360"/>
    <x v="354"/>
    <x v="1"/>
    <x v="4"/>
    <x v="4"/>
    <n v="0"/>
    <n v="0"/>
    <n v="0"/>
    <n v="0"/>
    <n v="0"/>
    <n v="5903.18"/>
    <n v="5903.18"/>
    <n v="0"/>
    <n v="0"/>
    <n v="0"/>
    <n v="5903.18"/>
    <x v="2"/>
    <x v="1"/>
    <x v="6"/>
    <x v="6"/>
    <s v="62CFOS"/>
    <x v="20"/>
    <s v="6ASG"/>
    <x v="54"/>
    <s v="D6MAP"/>
    <s v="CFOS MAP"/>
    <s v="D6MAP"/>
    <m/>
    <m/>
    <m/>
    <s v="CFOS MAP"/>
    <x v="2"/>
    <m/>
    <x v="0"/>
  </r>
  <r>
    <s v="Huesties, Wendy"/>
    <x v="0"/>
    <x v="0"/>
    <x v="2"/>
    <x v="2"/>
    <x v="141"/>
    <x v="360"/>
    <x v="354"/>
    <x v="1"/>
    <x v="12"/>
    <x v="12"/>
    <n v="0"/>
    <n v="0"/>
    <n v="0"/>
    <n v="0"/>
    <n v="0"/>
    <n v="70.39"/>
    <n v="70.39"/>
    <n v="0"/>
    <n v="0"/>
    <n v="0"/>
    <n v="70.39"/>
    <x v="2"/>
    <x v="1"/>
    <x v="6"/>
    <x v="6"/>
    <s v="62CFOS"/>
    <x v="20"/>
    <s v="6ASG"/>
    <x v="54"/>
    <s v="D6MAP"/>
    <s v="CFOS MAP"/>
    <s v="D6MAP"/>
    <m/>
    <m/>
    <m/>
    <s v="CFOS MAP"/>
    <x v="2"/>
    <m/>
    <x v="0"/>
  </r>
  <r>
    <s v="Huesties, Wendy"/>
    <x v="0"/>
    <x v="0"/>
    <x v="2"/>
    <x v="2"/>
    <x v="141"/>
    <x v="360"/>
    <x v="354"/>
    <x v="1"/>
    <x v="13"/>
    <x v="7"/>
    <n v="0"/>
    <n v="0"/>
    <n v="0"/>
    <n v="0"/>
    <n v="0"/>
    <n v="7570.19"/>
    <n v="7570.19"/>
    <n v="3050.16"/>
    <n v="0"/>
    <n v="3050.16"/>
    <n v="4520.03"/>
    <x v="2"/>
    <x v="1"/>
    <x v="6"/>
    <x v="6"/>
    <s v="62CFOS"/>
    <x v="20"/>
    <s v="6ASG"/>
    <x v="54"/>
    <s v="D6MAP"/>
    <s v="CFOS MAP"/>
    <s v="D6MAP"/>
    <m/>
    <m/>
    <m/>
    <s v="CFOS MAP"/>
    <x v="2"/>
    <m/>
    <x v="0"/>
  </r>
  <r>
    <s v="Huesties, Wendy"/>
    <x v="0"/>
    <x v="0"/>
    <x v="2"/>
    <x v="2"/>
    <x v="141"/>
    <x v="361"/>
    <x v="335"/>
    <x v="0"/>
    <x v="6"/>
    <x v="6"/>
    <n v="0"/>
    <n v="-332940.15999999997"/>
    <n v="-332940.15999999997"/>
    <n v="0"/>
    <n v="0"/>
    <n v="0"/>
    <n v="0"/>
    <n v="0"/>
    <n v="0"/>
    <n v="0"/>
    <n v="-332940.15999999997"/>
    <x v="2"/>
    <x v="1"/>
    <x v="6"/>
    <x v="6"/>
    <s v="62CFOS"/>
    <x v="20"/>
    <s v="6ASG"/>
    <x v="54"/>
    <s v="D6MAP"/>
    <s v="CFOS MAP"/>
    <s v="D6MAP"/>
    <m/>
    <m/>
    <m/>
    <s v="CFOS MAP"/>
    <x v="2"/>
    <m/>
    <x v="0"/>
  </r>
  <r>
    <s v="Huesties, Wendy"/>
    <x v="0"/>
    <x v="0"/>
    <x v="2"/>
    <x v="2"/>
    <x v="141"/>
    <x v="361"/>
    <x v="335"/>
    <x v="0"/>
    <x v="2"/>
    <x v="2"/>
    <n v="0"/>
    <n v="328639.78999999998"/>
    <n v="328639.78999999998"/>
    <n v="-4362.96"/>
    <n v="0"/>
    <n v="0"/>
    <n v="0"/>
    <n v="0"/>
    <n v="0"/>
    <n v="0"/>
    <n v="333002.75"/>
    <x v="2"/>
    <x v="1"/>
    <x v="6"/>
    <x v="6"/>
    <s v="62CFOS"/>
    <x v="20"/>
    <s v="6ASG"/>
    <x v="54"/>
    <s v="D6MAP"/>
    <s v="CFOS MAP"/>
    <s v="D6MAP"/>
    <m/>
    <m/>
    <m/>
    <s v="CFOS MAP"/>
    <x v="2"/>
    <m/>
    <x v="0"/>
  </r>
  <r>
    <s v="Huesties, Wendy"/>
    <x v="0"/>
    <x v="0"/>
    <x v="2"/>
    <x v="2"/>
    <x v="141"/>
    <x v="361"/>
    <x v="335"/>
    <x v="1"/>
    <x v="9"/>
    <x v="9"/>
    <n v="0"/>
    <n v="0"/>
    <n v="0"/>
    <n v="0"/>
    <n v="0"/>
    <n v="-815.23"/>
    <n v="-815.23"/>
    <n v="0"/>
    <n v="0"/>
    <n v="0"/>
    <n v="-815.23"/>
    <x v="2"/>
    <x v="1"/>
    <x v="6"/>
    <x v="6"/>
    <s v="62CFOS"/>
    <x v="20"/>
    <s v="6ASG"/>
    <x v="54"/>
    <s v="D6MAP"/>
    <s v="CFOS MAP"/>
    <s v="D6MAP"/>
    <m/>
    <m/>
    <m/>
    <s v="CFOS MAP"/>
    <x v="2"/>
    <m/>
    <x v="0"/>
  </r>
  <r>
    <s v="Huesties, Wendy"/>
    <x v="0"/>
    <x v="0"/>
    <x v="2"/>
    <x v="2"/>
    <x v="141"/>
    <x v="361"/>
    <x v="335"/>
    <x v="1"/>
    <x v="4"/>
    <x v="4"/>
    <n v="0"/>
    <n v="0"/>
    <n v="0"/>
    <n v="0"/>
    <n v="0"/>
    <n v="-8875"/>
    <n v="-8875"/>
    <n v="-3180"/>
    <n v="0"/>
    <n v="-3180"/>
    <n v="-5695"/>
    <x v="2"/>
    <x v="1"/>
    <x v="6"/>
    <x v="6"/>
    <s v="62CFOS"/>
    <x v="20"/>
    <s v="6ASG"/>
    <x v="54"/>
    <s v="D6MAP"/>
    <s v="CFOS MAP"/>
    <s v="D6MAP"/>
    <m/>
    <m/>
    <m/>
    <s v="CFOS MAP"/>
    <x v="2"/>
    <m/>
    <x v="0"/>
  </r>
  <r>
    <s v="Huesties, Wendy"/>
    <x v="0"/>
    <x v="0"/>
    <x v="2"/>
    <x v="2"/>
    <x v="141"/>
    <x v="361"/>
    <x v="335"/>
    <x v="1"/>
    <x v="12"/>
    <x v="12"/>
    <n v="0"/>
    <n v="0"/>
    <n v="0"/>
    <n v="0"/>
    <n v="0"/>
    <n v="6555.47"/>
    <n v="6555.47"/>
    <n v="0"/>
    <n v="0"/>
    <n v="0"/>
    <n v="6555.47"/>
    <x v="2"/>
    <x v="1"/>
    <x v="6"/>
    <x v="6"/>
    <s v="62CFOS"/>
    <x v="20"/>
    <s v="6ASG"/>
    <x v="54"/>
    <s v="D6MAP"/>
    <s v="CFOS MAP"/>
    <s v="D6MAP"/>
    <m/>
    <m/>
    <m/>
    <s v="CFOS MAP"/>
    <x v="2"/>
    <m/>
    <x v="0"/>
  </r>
  <r>
    <s v="Huesties, Wendy"/>
    <x v="0"/>
    <x v="0"/>
    <x v="2"/>
    <x v="2"/>
    <x v="141"/>
    <x v="361"/>
    <x v="335"/>
    <x v="1"/>
    <x v="13"/>
    <x v="7"/>
    <n v="0"/>
    <n v="0"/>
    <n v="0"/>
    <n v="0"/>
    <n v="0"/>
    <n v="-1165.6099999999999"/>
    <n v="-1165.6099999999999"/>
    <n v="-1182.96"/>
    <n v="0"/>
    <n v="-1182.96"/>
    <n v="17.350000000000001"/>
    <x v="2"/>
    <x v="1"/>
    <x v="6"/>
    <x v="6"/>
    <s v="62CFOS"/>
    <x v="20"/>
    <s v="6ASG"/>
    <x v="54"/>
    <s v="D6MAP"/>
    <s v="CFOS MAP"/>
    <s v="D6MAP"/>
    <m/>
    <m/>
    <m/>
    <s v="CFOS MAP"/>
    <x v="2"/>
    <m/>
    <x v="0"/>
  </r>
  <r>
    <s v="Huesties, Wendy"/>
    <x v="0"/>
    <x v="0"/>
    <x v="2"/>
    <x v="2"/>
    <x v="141"/>
    <x v="362"/>
    <x v="355"/>
    <x v="0"/>
    <x v="2"/>
    <x v="2"/>
    <n v="0"/>
    <n v="36055.4"/>
    <n v="36055.4"/>
    <n v="20873.12"/>
    <n v="0"/>
    <n v="0"/>
    <n v="0"/>
    <n v="0"/>
    <n v="0"/>
    <n v="0"/>
    <n v="15182.28"/>
    <x v="2"/>
    <x v="1"/>
    <x v="6"/>
    <x v="6"/>
    <s v="62CFOS"/>
    <x v="20"/>
    <s v="6ASG"/>
    <x v="54"/>
    <s v="D6MAP"/>
    <s v="CFOS MAP"/>
    <s v="D6MAP"/>
    <m/>
    <m/>
    <m/>
    <s v="CFOS MAP"/>
    <x v="2"/>
    <m/>
    <x v="0"/>
  </r>
  <r>
    <s v="Huesties, Wendy"/>
    <x v="0"/>
    <x v="0"/>
    <x v="2"/>
    <x v="2"/>
    <x v="141"/>
    <x v="362"/>
    <x v="355"/>
    <x v="1"/>
    <x v="9"/>
    <x v="9"/>
    <n v="0"/>
    <n v="0"/>
    <n v="0"/>
    <n v="0"/>
    <n v="0"/>
    <n v="14836"/>
    <n v="14836"/>
    <n v="12296.35"/>
    <n v="0"/>
    <n v="12296.35"/>
    <n v="2539.65"/>
    <x v="2"/>
    <x v="1"/>
    <x v="6"/>
    <x v="6"/>
    <s v="62CFOS"/>
    <x v="20"/>
    <s v="6ASG"/>
    <x v="54"/>
    <s v="D6MAP"/>
    <s v="CFOS MAP"/>
    <s v="D6MAP"/>
    <m/>
    <m/>
    <m/>
    <s v="CFOS MAP"/>
    <x v="2"/>
    <m/>
    <x v="0"/>
  </r>
  <r>
    <s v="Huesties, Wendy"/>
    <x v="0"/>
    <x v="0"/>
    <x v="2"/>
    <x v="2"/>
    <x v="141"/>
    <x v="362"/>
    <x v="355"/>
    <x v="1"/>
    <x v="11"/>
    <x v="11"/>
    <n v="0"/>
    <n v="0"/>
    <n v="0"/>
    <n v="0"/>
    <n v="0"/>
    <n v="1853"/>
    <n v="1853"/>
    <n v="0"/>
    <n v="0"/>
    <n v="0"/>
    <n v="1853"/>
    <x v="2"/>
    <x v="1"/>
    <x v="6"/>
    <x v="6"/>
    <s v="62CFOS"/>
    <x v="20"/>
    <s v="6ASG"/>
    <x v="54"/>
    <s v="D6MAP"/>
    <s v="CFOS MAP"/>
    <s v="D6MAP"/>
    <m/>
    <m/>
    <m/>
    <s v="CFOS MAP"/>
    <x v="2"/>
    <m/>
    <x v="0"/>
  </r>
  <r>
    <s v="Huesties, Wendy"/>
    <x v="0"/>
    <x v="0"/>
    <x v="2"/>
    <x v="2"/>
    <x v="141"/>
    <x v="362"/>
    <x v="355"/>
    <x v="1"/>
    <x v="4"/>
    <x v="4"/>
    <n v="0"/>
    <n v="0"/>
    <n v="0"/>
    <n v="0"/>
    <n v="0"/>
    <n v="19366.400000000001"/>
    <n v="19366.400000000001"/>
    <n v="8576.77"/>
    <n v="10789.63"/>
    <n v="19366.400000000001"/>
    <n v="0"/>
    <x v="2"/>
    <x v="1"/>
    <x v="6"/>
    <x v="6"/>
    <s v="62CFOS"/>
    <x v="20"/>
    <s v="6ASG"/>
    <x v="54"/>
    <s v="D6MAP"/>
    <s v="CFOS MAP"/>
    <s v="D6MAP"/>
    <m/>
    <m/>
    <m/>
    <s v="CFOS MAP"/>
    <x v="2"/>
    <m/>
    <x v="0"/>
  </r>
  <r>
    <s v="Huesties, Wendy"/>
    <x v="0"/>
    <x v="0"/>
    <x v="2"/>
    <x v="2"/>
    <x v="141"/>
    <x v="363"/>
    <x v="356"/>
    <x v="0"/>
    <x v="2"/>
    <x v="2"/>
    <n v="0"/>
    <n v="42291.13"/>
    <n v="42291.13"/>
    <n v="15834.08"/>
    <n v="0"/>
    <n v="0"/>
    <n v="0"/>
    <n v="0"/>
    <n v="0"/>
    <n v="0"/>
    <n v="26457.05"/>
    <x v="2"/>
    <x v="1"/>
    <x v="6"/>
    <x v="6"/>
    <s v="62CFOS"/>
    <x v="20"/>
    <s v="6ASG"/>
    <x v="54"/>
    <s v="D6MAP"/>
    <s v="CFOS MAP"/>
    <s v="D6MAP"/>
    <m/>
    <m/>
    <m/>
    <s v="CFOS MAP"/>
    <x v="2"/>
    <m/>
    <x v="0"/>
  </r>
  <r>
    <s v="Huesties, Wendy"/>
    <x v="0"/>
    <x v="0"/>
    <x v="2"/>
    <x v="2"/>
    <x v="141"/>
    <x v="363"/>
    <x v="356"/>
    <x v="1"/>
    <x v="9"/>
    <x v="9"/>
    <n v="0"/>
    <n v="0"/>
    <n v="0"/>
    <n v="0"/>
    <n v="0"/>
    <n v="10655.65"/>
    <n v="10655.65"/>
    <n v="10788.75"/>
    <n v="0"/>
    <n v="10788.75"/>
    <n v="-133.1"/>
    <x v="2"/>
    <x v="1"/>
    <x v="6"/>
    <x v="6"/>
    <s v="62CFOS"/>
    <x v="20"/>
    <s v="6ASG"/>
    <x v="54"/>
    <s v="D6MAP"/>
    <s v="CFOS MAP"/>
    <s v="D6MAP"/>
    <m/>
    <m/>
    <m/>
    <s v="CFOS MAP"/>
    <x v="2"/>
    <m/>
    <x v="0"/>
  </r>
  <r>
    <s v="Huesties, Wendy"/>
    <x v="0"/>
    <x v="0"/>
    <x v="2"/>
    <x v="2"/>
    <x v="141"/>
    <x v="363"/>
    <x v="356"/>
    <x v="1"/>
    <x v="11"/>
    <x v="11"/>
    <n v="0"/>
    <n v="0"/>
    <n v="0"/>
    <n v="0"/>
    <n v="0"/>
    <n v="9737.4"/>
    <n v="9737.4"/>
    <n v="2045.33"/>
    <n v="351"/>
    <n v="2396.33"/>
    <n v="7341.07"/>
    <x v="2"/>
    <x v="1"/>
    <x v="6"/>
    <x v="6"/>
    <s v="62CFOS"/>
    <x v="20"/>
    <s v="6ASG"/>
    <x v="54"/>
    <s v="D6MAP"/>
    <s v="CFOS MAP"/>
    <s v="D6MAP"/>
    <m/>
    <m/>
    <m/>
    <s v="CFOS MAP"/>
    <x v="2"/>
    <m/>
    <x v="0"/>
  </r>
  <r>
    <s v="Huesties, Wendy"/>
    <x v="0"/>
    <x v="0"/>
    <x v="2"/>
    <x v="2"/>
    <x v="141"/>
    <x v="363"/>
    <x v="356"/>
    <x v="1"/>
    <x v="4"/>
    <x v="4"/>
    <n v="0"/>
    <n v="0"/>
    <n v="0"/>
    <n v="0"/>
    <n v="0"/>
    <n v="12951.84"/>
    <n v="12951.84"/>
    <n v="3000"/>
    <n v="7371.42"/>
    <n v="10371.42"/>
    <n v="2580.42"/>
    <x v="2"/>
    <x v="1"/>
    <x v="6"/>
    <x v="6"/>
    <s v="62CFOS"/>
    <x v="20"/>
    <s v="6ASG"/>
    <x v="54"/>
    <s v="D6MAP"/>
    <s v="CFOS MAP"/>
    <s v="D6MAP"/>
    <m/>
    <m/>
    <m/>
    <s v="CFOS MAP"/>
    <x v="2"/>
    <m/>
    <x v="0"/>
  </r>
  <r>
    <s v="Huesties, Wendy"/>
    <x v="0"/>
    <x v="0"/>
    <x v="2"/>
    <x v="2"/>
    <x v="141"/>
    <x v="363"/>
    <x v="356"/>
    <x v="1"/>
    <x v="12"/>
    <x v="12"/>
    <n v="0"/>
    <n v="0"/>
    <n v="0"/>
    <n v="0"/>
    <n v="0"/>
    <n v="8946.24"/>
    <n v="8946.24"/>
    <n v="0"/>
    <n v="0"/>
    <n v="0"/>
    <n v="8946.24"/>
    <x v="2"/>
    <x v="1"/>
    <x v="6"/>
    <x v="6"/>
    <s v="62CFOS"/>
    <x v="20"/>
    <s v="6ASG"/>
    <x v="54"/>
    <s v="D6MAP"/>
    <s v="CFOS MAP"/>
    <s v="D6MAP"/>
    <m/>
    <m/>
    <m/>
    <s v="CFOS MAP"/>
    <x v="2"/>
    <m/>
    <x v="0"/>
  </r>
  <r>
    <s v="Huesties, Wendy"/>
    <x v="0"/>
    <x v="0"/>
    <x v="2"/>
    <x v="2"/>
    <x v="141"/>
    <x v="364"/>
    <x v="357"/>
    <x v="0"/>
    <x v="2"/>
    <x v="2"/>
    <n v="0"/>
    <n v="-655.13"/>
    <n v="-655.13"/>
    <n v="0"/>
    <n v="0"/>
    <n v="0"/>
    <n v="0"/>
    <n v="0"/>
    <n v="0"/>
    <n v="0"/>
    <n v="-655.13"/>
    <x v="2"/>
    <x v="1"/>
    <x v="6"/>
    <x v="6"/>
    <s v="62CFOS"/>
    <x v="20"/>
    <s v="6ASG"/>
    <x v="54"/>
    <s v="D6MAP"/>
    <s v="CFOS MAP"/>
    <s v="D6MAP"/>
    <m/>
    <m/>
    <m/>
    <s v="CFOS MAP"/>
    <x v="2"/>
    <m/>
    <x v="0"/>
  </r>
  <r>
    <s v="Huesties, Wendy"/>
    <x v="0"/>
    <x v="0"/>
    <x v="2"/>
    <x v="2"/>
    <x v="141"/>
    <x v="364"/>
    <x v="357"/>
    <x v="1"/>
    <x v="9"/>
    <x v="9"/>
    <n v="0"/>
    <n v="0"/>
    <n v="0"/>
    <n v="0"/>
    <n v="0"/>
    <n v="20957.009999999998"/>
    <n v="20957.009999999998"/>
    <n v="2690.15"/>
    <n v="0"/>
    <n v="2690.15"/>
    <n v="18266.86"/>
    <x v="2"/>
    <x v="1"/>
    <x v="6"/>
    <x v="6"/>
    <s v="62CFOS"/>
    <x v="20"/>
    <s v="6ASG"/>
    <x v="54"/>
    <s v="D6MAP"/>
    <s v="CFOS MAP"/>
    <s v="D6MAP"/>
    <m/>
    <m/>
    <m/>
    <s v="CFOS MAP"/>
    <x v="2"/>
    <m/>
    <x v="0"/>
  </r>
  <r>
    <s v="Huesties, Wendy"/>
    <x v="0"/>
    <x v="0"/>
    <x v="2"/>
    <x v="2"/>
    <x v="141"/>
    <x v="364"/>
    <x v="357"/>
    <x v="1"/>
    <x v="11"/>
    <x v="11"/>
    <n v="0"/>
    <n v="0"/>
    <n v="0"/>
    <n v="0"/>
    <n v="0"/>
    <n v="21689.52"/>
    <n v="21689.52"/>
    <n v="0"/>
    <n v="455.85"/>
    <n v="455.85"/>
    <n v="21233.67"/>
    <x v="2"/>
    <x v="1"/>
    <x v="6"/>
    <x v="6"/>
    <s v="62CFOS"/>
    <x v="20"/>
    <s v="6ASG"/>
    <x v="54"/>
    <s v="D6MAP"/>
    <s v="CFOS MAP"/>
    <s v="D6MAP"/>
    <m/>
    <m/>
    <m/>
    <s v="CFOS MAP"/>
    <x v="2"/>
    <m/>
    <x v="0"/>
  </r>
  <r>
    <s v="Huesties, Wendy"/>
    <x v="0"/>
    <x v="0"/>
    <x v="2"/>
    <x v="2"/>
    <x v="141"/>
    <x v="364"/>
    <x v="357"/>
    <x v="1"/>
    <x v="4"/>
    <x v="4"/>
    <n v="0"/>
    <n v="0"/>
    <n v="0"/>
    <n v="0"/>
    <n v="0"/>
    <n v="14070"/>
    <n v="14070"/>
    <n v="4748.99"/>
    <n v="0"/>
    <n v="4748.99"/>
    <n v="9321.01"/>
    <x v="2"/>
    <x v="1"/>
    <x v="6"/>
    <x v="6"/>
    <s v="62CFOS"/>
    <x v="20"/>
    <s v="6ASG"/>
    <x v="54"/>
    <s v="D6MAP"/>
    <s v="CFOS MAP"/>
    <s v="D6MAP"/>
    <m/>
    <m/>
    <m/>
    <s v="CFOS MAP"/>
    <x v="2"/>
    <m/>
    <x v="0"/>
  </r>
  <r>
    <s v="Huesties, Wendy"/>
    <x v="0"/>
    <x v="0"/>
    <x v="2"/>
    <x v="2"/>
    <x v="141"/>
    <x v="364"/>
    <x v="357"/>
    <x v="1"/>
    <x v="12"/>
    <x v="12"/>
    <n v="0"/>
    <n v="0"/>
    <n v="0"/>
    <n v="0"/>
    <n v="0"/>
    <n v="11161.14"/>
    <n v="11161.14"/>
    <n v="16777.62"/>
    <n v="0"/>
    <n v="16777.62"/>
    <n v="-5616.48"/>
    <x v="2"/>
    <x v="1"/>
    <x v="6"/>
    <x v="6"/>
    <s v="62CFOS"/>
    <x v="20"/>
    <s v="6ASG"/>
    <x v="54"/>
    <s v="D6MAP"/>
    <s v="CFOS MAP"/>
    <s v="D6MAP"/>
    <m/>
    <m/>
    <m/>
    <s v="CFOS MAP"/>
    <x v="2"/>
    <m/>
    <x v="0"/>
  </r>
  <r>
    <s v="Huesties, Wendy"/>
    <x v="0"/>
    <x v="0"/>
    <x v="2"/>
    <x v="2"/>
    <x v="141"/>
    <x v="365"/>
    <x v="358"/>
    <x v="0"/>
    <x v="5"/>
    <x v="5"/>
    <n v="0"/>
    <n v="134099.43"/>
    <n v="134099.43"/>
    <n v="29135.360000000001"/>
    <n v="0"/>
    <n v="0"/>
    <n v="0"/>
    <n v="0"/>
    <n v="0"/>
    <n v="0"/>
    <n v="104964.07"/>
    <x v="2"/>
    <x v="1"/>
    <x v="6"/>
    <x v="6"/>
    <s v="62CFOS"/>
    <x v="20"/>
    <s v="6ASG"/>
    <x v="54"/>
    <s v="D6MAP"/>
    <s v="CFOS MAP"/>
    <s v="D6MAP"/>
    <m/>
    <m/>
    <m/>
    <s v="CFOS MAP"/>
    <x v="2"/>
    <m/>
    <x v="0"/>
  </r>
  <r>
    <s v="Huesties, Wendy"/>
    <x v="0"/>
    <x v="0"/>
    <x v="2"/>
    <x v="2"/>
    <x v="141"/>
    <x v="365"/>
    <x v="358"/>
    <x v="1"/>
    <x v="9"/>
    <x v="9"/>
    <n v="0"/>
    <n v="0"/>
    <n v="0"/>
    <n v="0"/>
    <n v="0"/>
    <n v="97741.19"/>
    <n v="97741.19"/>
    <n v="21235.69"/>
    <n v="0"/>
    <n v="21235.69"/>
    <n v="76505.5"/>
    <x v="2"/>
    <x v="1"/>
    <x v="6"/>
    <x v="6"/>
    <s v="62CFOS"/>
    <x v="20"/>
    <s v="6ASG"/>
    <x v="54"/>
    <s v="D6MAP"/>
    <s v="CFOS MAP"/>
    <s v="D6MAP"/>
    <m/>
    <m/>
    <m/>
    <s v="CFOS MAP"/>
    <x v="2"/>
    <m/>
    <x v="0"/>
  </r>
  <r>
    <s v="Huesties, Wendy"/>
    <x v="0"/>
    <x v="0"/>
    <x v="2"/>
    <x v="2"/>
    <x v="141"/>
    <x v="365"/>
    <x v="358"/>
    <x v="1"/>
    <x v="13"/>
    <x v="7"/>
    <n v="0"/>
    <n v="0"/>
    <n v="0"/>
    <n v="0"/>
    <n v="0"/>
    <n v="36358.239999999998"/>
    <n v="36358.239999999998"/>
    <n v="7899.67"/>
    <n v="0"/>
    <n v="7899.67"/>
    <n v="28458.57"/>
    <x v="2"/>
    <x v="1"/>
    <x v="6"/>
    <x v="6"/>
    <s v="62CFOS"/>
    <x v="20"/>
    <s v="6ASG"/>
    <x v="54"/>
    <s v="D6MAP"/>
    <s v="CFOS MAP"/>
    <s v="D6MAP"/>
    <m/>
    <m/>
    <m/>
    <s v="CFOS MAP"/>
    <x v="2"/>
    <m/>
    <x v="0"/>
  </r>
  <r>
    <s v="Huesties, Wendy"/>
    <x v="0"/>
    <x v="0"/>
    <x v="2"/>
    <x v="2"/>
    <x v="141"/>
    <x v="366"/>
    <x v="359"/>
    <x v="0"/>
    <x v="5"/>
    <x v="5"/>
    <n v="0"/>
    <n v="-479.45"/>
    <n v="-479.45"/>
    <n v="0"/>
    <n v="0"/>
    <n v="0"/>
    <n v="0"/>
    <n v="0"/>
    <n v="0"/>
    <n v="0"/>
    <n v="-479.45"/>
    <x v="2"/>
    <x v="1"/>
    <x v="6"/>
    <x v="6"/>
    <s v="62CFOS"/>
    <x v="20"/>
    <s v="6ASG"/>
    <x v="54"/>
    <s v="D6MAP"/>
    <s v="CFOS MAP"/>
    <s v="D6MAP"/>
    <m/>
    <m/>
    <m/>
    <s v="CFOS MAP"/>
    <x v="2"/>
    <m/>
    <x v="0"/>
  </r>
  <r>
    <s v="Huesties, Wendy"/>
    <x v="0"/>
    <x v="0"/>
    <x v="2"/>
    <x v="2"/>
    <x v="141"/>
    <x v="366"/>
    <x v="359"/>
    <x v="1"/>
    <x v="9"/>
    <x v="9"/>
    <n v="0"/>
    <n v="0"/>
    <n v="0"/>
    <n v="0"/>
    <n v="0"/>
    <n v="-349.18"/>
    <n v="-349.18"/>
    <n v="0"/>
    <n v="0"/>
    <n v="0"/>
    <n v="-349.18"/>
    <x v="2"/>
    <x v="1"/>
    <x v="6"/>
    <x v="6"/>
    <s v="62CFOS"/>
    <x v="20"/>
    <s v="6ASG"/>
    <x v="54"/>
    <s v="D6MAP"/>
    <s v="CFOS MAP"/>
    <s v="D6MAP"/>
    <m/>
    <m/>
    <m/>
    <s v="CFOS MAP"/>
    <x v="2"/>
    <m/>
    <x v="0"/>
  </r>
  <r>
    <s v="Huesties, Wendy"/>
    <x v="0"/>
    <x v="0"/>
    <x v="2"/>
    <x v="2"/>
    <x v="141"/>
    <x v="366"/>
    <x v="359"/>
    <x v="1"/>
    <x v="13"/>
    <x v="7"/>
    <n v="0"/>
    <n v="0"/>
    <n v="0"/>
    <n v="0"/>
    <n v="0"/>
    <n v="-130.27000000000001"/>
    <n v="-130.27000000000001"/>
    <n v="0"/>
    <n v="0"/>
    <n v="0"/>
    <n v="-130.27000000000001"/>
    <x v="2"/>
    <x v="1"/>
    <x v="6"/>
    <x v="6"/>
    <s v="62CFOS"/>
    <x v="20"/>
    <s v="6ASG"/>
    <x v="54"/>
    <s v="D6MAP"/>
    <s v="CFOS MAP"/>
    <s v="D6MAP"/>
    <m/>
    <m/>
    <m/>
    <s v="CFOS MAP"/>
    <x v="2"/>
    <m/>
    <x v="0"/>
  </r>
  <r>
    <s v="Huesties, Wendy"/>
    <x v="0"/>
    <x v="0"/>
    <x v="2"/>
    <x v="2"/>
    <x v="141"/>
    <x v="367"/>
    <x v="360"/>
    <x v="0"/>
    <x v="2"/>
    <x v="2"/>
    <n v="0"/>
    <n v="32703.88"/>
    <n v="32703.88"/>
    <n v="12811.84"/>
    <n v="0"/>
    <n v="0"/>
    <n v="0"/>
    <n v="0"/>
    <n v="0"/>
    <n v="0"/>
    <n v="19892.04"/>
    <x v="2"/>
    <x v="1"/>
    <x v="6"/>
    <x v="6"/>
    <s v="62CFOS"/>
    <x v="20"/>
    <s v="6ASG"/>
    <x v="54"/>
    <s v="D6MAP"/>
    <s v="CFOS MAP"/>
    <s v="D6MAP"/>
    <m/>
    <m/>
    <m/>
    <s v="CFOS MAP"/>
    <x v="2"/>
    <m/>
    <x v="0"/>
  </r>
  <r>
    <s v="Huesties, Wendy"/>
    <x v="0"/>
    <x v="0"/>
    <x v="2"/>
    <x v="2"/>
    <x v="141"/>
    <x v="367"/>
    <x v="360"/>
    <x v="1"/>
    <x v="9"/>
    <x v="9"/>
    <n v="0"/>
    <n v="0"/>
    <n v="0"/>
    <n v="0"/>
    <n v="0"/>
    <n v="12595.01"/>
    <n v="12595.01"/>
    <n v="6081.76"/>
    <n v="0"/>
    <n v="6081.76"/>
    <n v="6513.25"/>
    <x v="2"/>
    <x v="1"/>
    <x v="6"/>
    <x v="6"/>
    <s v="62CFOS"/>
    <x v="20"/>
    <s v="6ASG"/>
    <x v="54"/>
    <s v="D6MAP"/>
    <s v="CFOS MAP"/>
    <s v="D6MAP"/>
    <m/>
    <m/>
    <m/>
    <s v="CFOS MAP"/>
    <x v="2"/>
    <m/>
    <x v="0"/>
  </r>
  <r>
    <s v="Huesties, Wendy"/>
    <x v="0"/>
    <x v="0"/>
    <x v="2"/>
    <x v="2"/>
    <x v="141"/>
    <x v="367"/>
    <x v="360"/>
    <x v="1"/>
    <x v="11"/>
    <x v="11"/>
    <n v="0"/>
    <n v="0"/>
    <n v="0"/>
    <n v="0"/>
    <n v="0"/>
    <n v="8161.81"/>
    <n v="8161.81"/>
    <n v="1660.51"/>
    <n v="558.5"/>
    <n v="2219.0100000000002"/>
    <n v="5942.8"/>
    <x v="2"/>
    <x v="1"/>
    <x v="6"/>
    <x v="6"/>
    <s v="62CFOS"/>
    <x v="20"/>
    <s v="6ASG"/>
    <x v="54"/>
    <s v="D6MAP"/>
    <s v="CFOS MAP"/>
    <s v="D6MAP"/>
    <m/>
    <m/>
    <m/>
    <s v="CFOS MAP"/>
    <x v="2"/>
    <m/>
    <x v="0"/>
  </r>
  <r>
    <s v="Huesties, Wendy"/>
    <x v="0"/>
    <x v="0"/>
    <x v="2"/>
    <x v="2"/>
    <x v="141"/>
    <x v="367"/>
    <x v="360"/>
    <x v="1"/>
    <x v="4"/>
    <x v="4"/>
    <n v="0"/>
    <n v="0"/>
    <n v="0"/>
    <n v="0"/>
    <n v="0"/>
    <n v="1150"/>
    <n v="1150"/>
    <n v="770.6"/>
    <n v="955.22"/>
    <n v="1725.82"/>
    <n v="-575.82000000000005"/>
    <x v="2"/>
    <x v="1"/>
    <x v="6"/>
    <x v="6"/>
    <s v="62CFOS"/>
    <x v="20"/>
    <s v="6ASG"/>
    <x v="54"/>
    <s v="D6MAP"/>
    <s v="CFOS MAP"/>
    <s v="D6MAP"/>
    <m/>
    <m/>
    <m/>
    <s v="CFOS MAP"/>
    <x v="2"/>
    <m/>
    <x v="0"/>
  </r>
  <r>
    <s v="Huesties, Wendy"/>
    <x v="0"/>
    <x v="0"/>
    <x v="2"/>
    <x v="2"/>
    <x v="141"/>
    <x v="367"/>
    <x v="360"/>
    <x v="1"/>
    <x v="12"/>
    <x v="12"/>
    <n v="0"/>
    <n v="0"/>
    <n v="0"/>
    <n v="0"/>
    <n v="0"/>
    <n v="-176.21"/>
    <n v="-176.21"/>
    <n v="0"/>
    <n v="0"/>
    <n v="0"/>
    <n v="-176.21"/>
    <x v="2"/>
    <x v="1"/>
    <x v="6"/>
    <x v="6"/>
    <s v="62CFOS"/>
    <x v="20"/>
    <s v="6ASG"/>
    <x v="54"/>
    <s v="D6MAP"/>
    <s v="CFOS MAP"/>
    <s v="D6MAP"/>
    <m/>
    <m/>
    <m/>
    <s v="CFOS MAP"/>
    <x v="2"/>
    <m/>
    <x v="0"/>
  </r>
  <r>
    <s v="Huesties, Wendy"/>
    <x v="0"/>
    <x v="0"/>
    <x v="2"/>
    <x v="2"/>
    <x v="141"/>
    <x v="367"/>
    <x v="360"/>
    <x v="1"/>
    <x v="13"/>
    <x v="7"/>
    <n v="0"/>
    <n v="0"/>
    <n v="0"/>
    <n v="0"/>
    <n v="0"/>
    <n v="10973.27"/>
    <n v="10973.27"/>
    <n v="4298.97"/>
    <n v="0"/>
    <n v="4298.97"/>
    <n v="6674.3"/>
    <x v="2"/>
    <x v="1"/>
    <x v="6"/>
    <x v="6"/>
    <s v="62CFOS"/>
    <x v="20"/>
    <s v="6ASG"/>
    <x v="54"/>
    <s v="D6MAP"/>
    <s v="CFOS MAP"/>
    <s v="D6MAP"/>
    <m/>
    <m/>
    <m/>
    <s v="CFOS MAP"/>
    <x v="2"/>
    <m/>
    <x v="0"/>
  </r>
  <r>
    <s v="Huesties, Wendy"/>
    <x v="0"/>
    <x v="0"/>
    <x v="2"/>
    <x v="2"/>
    <x v="141"/>
    <x v="368"/>
    <x v="361"/>
    <x v="0"/>
    <x v="5"/>
    <x v="5"/>
    <n v="0"/>
    <n v="-76.180000000000007"/>
    <n v="-76.180000000000007"/>
    <n v="0"/>
    <n v="0"/>
    <n v="0"/>
    <n v="0"/>
    <n v="0"/>
    <n v="0"/>
    <n v="0"/>
    <n v="-76.180000000000007"/>
    <x v="2"/>
    <x v="1"/>
    <x v="6"/>
    <x v="6"/>
    <s v="62CFOS"/>
    <x v="20"/>
    <s v="6ASG"/>
    <x v="54"/>
    <s v="D6MAP"/>
    <s v="CFOS MAP"/>
    <s v="D6MAP"/>
    <m/>
    <m/>
    <m/>
    <s v="CFOS MAP"/>
    <x v="2"/>
    <m/>
    <x v="0"/>
  </r>
  <r>
    <s v="Huesties, Wendy"/>
    <x v="0"/>
    <x v="0"/>
    <x v="2"/>
    <x v="2"/>
    <x v="141"/>
    <x v="368"/>
    <x v="361"/>
    <x v="1"/>
    <x v="9"/>
    <x v="9"/>
    <n v="0"/>
    <n v="0"/>
    <n v="0"/>
    <n v="0"/>
    <n v="0"/>
    <n v="-55.52"/>
    <n v="-55.52"/>
    <n v="0"/>
    <n v="0"/>
    <n v="0"/>
    <n v="-55.52"/>
    <x v="2"/>
    <x v="1"/>
    <x v="6"/>
    <x v="6"/>
    <s v="62CFOS"/>
    <x v="20"/>
    <s v="6ASG"/>
    <x v="54"/>
    <s v="D6MAP"/>
    <s v="CFOS MAP"/>
    <s v="D6MAP"/>
    <m/>
    <m/>
    <m/>
    <s v="CFOS MAP"/>
    <x v="2"/>
    <m/>
    <x v="0"/>
  </r>
  <r>
    <s v="Huesties, Wendy"/>
    <x v="0"/>
    <x v="0"/>
    <x v="2"/>
    <x v="2"/>
    <x v="141"/>
    <x v="368"/>
    <x v="361"/>
    <x v="1"/>
    <x v="13"/>
    <x v="7"/>
    <n v="0"/>
    <n v="0"/>
    <n v="0"/>
    <n v="0"/>
    <n v="0"/>
    <n v="-20.66"/>
    <n v="-20.66"/>
    <n v="0"/>
    <n v="0"/>
    <n v="0"/>
    <n v="-20.66"/>
    <x v="2"/>
    <x v="1"/>
    <x v="6"/>
    <x v="6"/>
    <s v="62CFOS"/>
    <x v="20"/>
    <s v="6ASG"/>
    <x v="54"/>
    <s v="D6MAP"/>
    <s v="CFOS MAP"/>
    <s v="D6MAP"/>
    <m/>
    <m/>
    <m/>
    <s v="CFOS MAP"/>
    <x v="2"/>
    <m/>
    <x v="0"/>
  </r>
  <r>
    <s v="Huesties, Wendy"/>
    <x v="0"/>
    <x v="0"/>
    <x v="2"/>
    <x v="2"/>
    <x v="141"/>
    <x v="369"/>
    <x v="362"/>
    <x v="0"/>
    <x v="5"/>
    <x v="5"/>
    <n v="0"/>
    <n v="30896.45"/>
    <n v="30896.45"/>
    <n v="13574.59"/>
    <n v="0"/>
    <n v="0"/>
    <n v="0"/>
    <n v="0"/>
    <n v="0"/>
    <n v="0"/>
    <n v="17321.86"/>
    <x v="2"/>
    <x v="1"/>
    <x v="6"/>
    <x v="6"/>
    <s v="62CFOS"/>
    <x v="20"/>
    <s v="6ASG"/>
    <x v="54"/>
    <s v="D6MAP"/>
    <s v="CFOS MAP"/>
    <s v="D6MAP"/>
    <m/>
    <m/>
    <m/>
    <s v="CFOS MAP"/>
    <x v="2"/>
    <m/>
    <x v="0"/>
  </r>
  <r>
    <s v="Huesties, Wendy"/>
    <x v="0"/>
    <x v="0"/>
    <x v="2"/>
    <x v="2"/>
    <x v="141"/>
    <x v="369"/>
    <x v="362"/>
    <x v="1"/>
    <x v="9"/>
    <x v="9"/>
    <n v="0"/>
    <n v="0"/>
    <n v="0"/>
    <n v="0"/>
    <n v="0"/>
    <n v="14574.19"/>
    <n v="14574.19"/>
    <n v="6758.16"/>
    <n v="0"/>
    <n v="6758.16"/>
    <n v="7816.03"/>
    <x v="2"/>
    <x v="1"/>
    <x v="6"/>
    <x v="6"/>
    <s v="62CFOS"/>
    <x v="20"/>
    <s v="6ASG"/>
    <x v="54"/>
    <s v="D6MAP"/>
    <s v="CFOS MAP"/>
    <s v="D6MAP"/>
    <m/>
    <m/>
    <m/>
    <s v="CFOS MAP"/>
    <x v="2"/>
    <m/>
    <x v="0"/>
  </r>
  <r>
    <s v="Huesties, Wendy"/>
    <x v="0"/>
    <x v="0"/>
    <x v="2"/>
    <x v="2"/>
    <x v="141"/>
    <x v="369"/>
    <x v="362"/>
    <x v="1"/>
    <x v="11"/>
    <x v="11"/>
    <n v="0"/>
    <n v="0"/>
    <n v="0"/>
    <n v="0"/>
    <n v="0"/>
    <n v="5956"/>
    <n v="5956"/>
    <n v="2091.5"/>
    <n v="0"/>
    <n v="2091.5"/>
    <n v="3864.5"/>
    <x v="2"/>
    <x v="1"/>
    <x v="6"/>
    <x v="6"/>
    <s v="62CFOS"/>
    <x v="20"/>
    <s v="6ASG"/>
    <x v="54"/>
    <s v="D6MAP"/>
    <s v="CFOS MAP"/>
    <s v="D6MAP"/>
    <m/>
    <m/>
    <m/>
    <s v="CFOS MAP"/>
    <x v="2"/>
    <m/>
    <x v="0"/>
  </r>
  <r>
    <s v="Huesties, Wendy"/>
    <x v="0"/>
    <x v="0"/>
    <x v="2"/>
    <x v="2"/>
    <x v="141"/>
    <x v="369"/>
    <x v="362"/>
    <x v="1"/>
    <x v="4"/>
    <x v="4"/>
    <n v="0"/>
    <n v="0"/>
    <n v="0"/>
    <n v="0"/>
    <n v="0"/>
    <n v="0"/>
    <n v="0"/>
    <n v="170"/>
    <n v="0"/>
    <n v="170"/>
    <n v="-170"/>
    <x v="2"/>
    <x v="1"/>
    <x v="6"/>
    <x v="6"/>
    <s v="62CFOS"/>
    <x v="20"/>
    <s v="6ASG"/>
    <x v="54"/>
    <s v="D6MAP"/>
    <s v="CFOS MAP"/>
    <s v="D6MAP"/>
    <m/>
    <m/>
    <m/>
    <s v="CFOS MAP"/>
    <x v="2"/>
    <m/>
    <x v="0"/>
  </r>
  <r>
    <s v="Huesties, Wendy"/>
    <x v="0"/>
    <x v="0"/>
    <x v="2"/>
    <x v="2"/>
    <x v="141"/>
    <x v="369"/>
    <x v="362"/>
    <x v="1"/>
    <x v="12"/>
    <x v="12"/>
    <n v="0"/>
    <n v="0"/>
    <n v="0"/>
    <n v="0"/>
    <n v="0"/>
    <n v="-179.99"/>
    <n v="-179.99"/>
    <n v="0"/>
    <n v="0"/>
    <n v="0"/>
    <n v="-179.99"/>
    <x v="2"/>
    <x v="1"/>
    <x v="6"/>
    <x v="6"/>
    <s v="62CFOS"/>
    <x v="20"/>
    <s v="6ASG"/>
    <x v="54"/>
    <s v="D6MAP"/>
    <s v="CFOS MAP"/>
    <s v="D6MAP"/>
    <m/>
    <m/>
    <m/>
    <s v="CFOS MAP"/>
    <x v="2"/>
    <m/>
    <x v="0"/>
  </r>
  <r>
    <s v="Huesties, Wendy"/>
    <x v="0"/>
    <x v="0"/>
    <x v="2"/>
    <x v="2"/>
    <x v="141"/>
    <x v="369"/>
    <x v="362"/>
    <x v="1"/>
    <x v="13"/>
    <x v="7"/>
    <n v="0"/>
    <n v="0"/>
    <n v="0"/>
    <n v="0"/>
    <n v="0"/>
    <n v="10276.25"/>
    <n v="10276.25"/>
    <n v="4554.93"/>
    <n v="0"/>
    <n v="4554.93"/>
    <n v="5721.32"/>
    <x v="2"/>
    <x v="1"/>
    <x v="6"/>
    <x v="6"/>
    <s v="62CFOS"/>
    <x v="20"/>
    <s v="6ASG"/>
    <x v="54"/>
    <s v="D6MAP"/>
    <s v="CFOS MAP"/>
    <s v="D6MAP"/>
    <m/>
    <m/>
    <m/>
    <s v="CFOS MAP"/>
    <x v="2"/>
    <m/>
    <x v="0"/>
  </r>
  <r>
    <s v="Huesties, Wendy"/>
    <x v="0"/>
    <x v="0"/>
    <x v="2"/>
    <x v="2"/>
    <x v="141"/>
    <x v="370"/>
    <x v="363"/>
    <x v="0"/>
    <x v="5"/>
    <x v="5"/>
    <n v="0"/>
    <n v="94535"/>
    <n v="94535"/>
    <n v="10415.14"/>
    <n v="0"/>
    <n v="0"/>
    <n v="0"/>
    <n v="0"/>
    <n v="0"/>
    <n v="0"/>
    <n v="84119.86"/>
    <x v="2"/>
    <x v="1"/>
    <x v="6"/>
    <x v="6"/>
    <s v="62CFOS"/>
    <x v="20"/>
    <s v="6ASG"/>
    <x v="54"/>
    <s v="D6MAP"/>
    <s v="CFOS MAP"/>
    <s v="D6MAP"/>
    <m/>
    <m/>
    <m/>
    <s v="CFOS MAP"/>
    <x v="2"/>
    <m/>
    <x v="0"/>
  </r>
  <r>
    <s v="Huesties, Wendy"/>
    <x v="0"/>
    <x v="0"/>
    <x v="2"/>
    <x v="2"/>
    <x v="141"/>
    <x v="370"/>
    <x v="363"/>
    <x v="1"/>
    <x v="9"/>
    <x v="9"/>
    <n v="0"/>
    <n v="0"/>
    <n v="0"/>
    <n v="0"/>
    <n v="0"/>
    <n v="6733"/>
    <n v="6733"/>
    <n v="7407.05"/>
    <n v="0"/>
    <n v="7407.05"/>
    <n v="-674.05"/>
    <x v="2"/>
    <x v="1"/>
    <x v="6"/>
    <x v="6"/>
    <s v="62CFOS"/>
    <x v="20"/>
    <s v="6ASG"/>
    <x v="54"/>
    <s v="D6MAP"/>
    <s v="CFOS MAP"/>
    <s v="D6MAP"/>
    <m/>
    <m/>
    <m/>
    <s v="CFOS MAP"/>
    <x v="2"/>
    <m/>
    <x v="0"/>
  </r>
  <r>
    <s v="Huesties, Wendy"/>
    <x v="0"/>
    <x v="0"/>
    <x v="2"/>
    <x v="2"/>
    <x v="141"/>
    <x v="370"/>
    <x v="363"/>
    <x v="1"/>
    <x v="11"/>
    <x v="11"/>
    <n v="0"/>
    <n v="0"/>
    <n v="0"/>
    <n v="0"/>
    <n v="0"/>
    <n v="1238"/>
    <n v="1238"/>
    <n v="0"/>
    <n v="0"/>
    <n v="0"/>
    <n v="1238"/>
    <x v="2"/>
    <x v="1"/>
    <x v="6"/>
    <x v="6"/>
    <s v="62CFOS"/>
    <x v="20"/>
    <s v="6ASG"/>
    <x v="54"/>
    <s v="D6MAP"/>
    <s v="CFOS MAP"/>
    <s v="D6MAP"/>
    <m/>
    <m/>
    <m/>
    <s v="CFOS MAP"/>
    <x v="2"/>
    <m/>
    <x v="0"/>
  </r>
  <r>
    <s v="Huesties, Wendy"/>
    <x v="0"/>
    <x v="0"/>
    <x v="2"/>
    <x v="2"/>
    <x v="141"/>
    <x v="370"/>
    <x v="363"/>
    <x v="1"/>
    <x v="4"/>
    <x v="4"/>
    <n v="0"/>
    <n v="0"/>
    <n v="0"/>
    <n v="0"/>
    <n v="0"/>
    <n v="74298"/>
    <n v="74298"/>
    <n v="184.17"/>
    <n v="74113.83"/>
    <n v="74298"/>
    <n v="0"/>
    <x v="2"/>
    <x v="1"/>
    <x v="6"/>
    <x v="6"/>
    <s v="62CFOS"/>
    <x v="20"/>
    <s v="6ASG"/>
    <x v="54"/>
    <s v="D6MAP"/>
    <s v="CFOS MAP"/>
    <s v="D6MAP"/>
    <m/>
    <m/>
    <m/>
    <s v="CFOS MAP"/>
    <x v="2"/>
    <m/>
    <x v="0"/>
  </r>
  <r>
    <s v="Huesties, Wendy"/>
    <x v="0"/>
    <x v="0"/>
    <x v="2"/>
    <x v="2"/>
    <x v="141"/>
    <x v="370"/>
    <x v="363"/>
    <x v="1"/>
    <x v="13"/>
    <x v="7"/>
    <n v="0"/>
    <n v="0"/>
    <n v="0"/>
    <n v="0"/>
    <n v="0"/>
    <n v="12266"/>
    <n v="12266"/>
    <n v="2823.92"/>
    <n v="0"/>
    <n v="2823.92"/>
    <n v="9442.08"/>
    <x v="2"/>
    <x v="1"/>
    <x v="6"/>
    <x v="6"/>
    <s v="62CFOS"/>
    <x v="20"/>
    <s v="6ASG"/>
    <x v="54"/>
    <s v="D6MAP"/>
    <s v="CFOS MAP"/>
    <s v="D6MAP"/>
    <m/>
    <m/>
    <m/>
    <s v="CFOS MAP"/>
    <x v="2"/>
    <m/>
    <x v="0"/>
  </r>
  <r>
    <s v="Huesties, Wendy"/>
    <x v="0"/>
    <x v="0"/>
    <x v="2"/>
    <x v="2"/>
    <x v="141"/>
    <x v="371"/>
    <x v="364"/>
    <x v="0"/>
    <x v="5"/>
    <x v="5"/>
    <n v="0"/>
    <n v="141111.42000000001"/>
    <n v="141111.42000000001"/>
    <n v="94558.28"/>
    <n v="0"/>
    <n v="0"/>
    <n v="0"/>
    <n v="0"/>
    <n v="0"/>
    <n v="0"/>
    <n v="46553.14"/>
    <x v="2"/>
    <x v="1"/>
    <x v="6"/>
    <x v="6"/>
    <s v="62CFOS"/>
    <x v="20"/>
    <s v="6ASG"/>
    <x v="54"/>
    <s v="D6MAP"/>
    <s v="CFOS MAP"/>
    <s v="D6MAP"/>
    <m/>
    <m/>
    <m/>
    <s v="CFOS MAP"/>
    <x v="2"/>
    <m/>
    <x v="0"/>
  </r>
  <r>
    <s v="Huesties, Wendy"/>
    <x v="0"/>
    <x v="0"/>
    <x v="2"/>
    <x v="2"/>
    <x v="141"/>
    <x v="371"/>
    <x v="364"/>
    <x v="1"/>
    <x v="9"/>
    <x v="9"/>
    <n v="0"/>
    <n v="0"/>
    <n v="0"/>
    <n v="0"/>
    <n v="0"/>
    <n v="7322"/>
    <n v="7322"/>
    <n v="7393.7"/>
    <n v="0"/>
    <n v="7393.7"/>
    <n v="-71.7"/>
    <x v="2"/>
    <x v="1"/>
    <x v="6"/>
    <x v="6"/>
    <s v="62CFOS"/>
    <x v="20"/>
    <s v="6ASG"/>
    <x v="54"/>
    <s v="D6MAP"/>
    <s v="CFOS MAP"/>
    <s v="D6MAP"/>
    <m/>
    <m/>
    <m/>
    <s v="CFOS MAP"/>
    <x v="2"/>
    <m/>
    <x v="0"/>
  </r>
  <r>
    <s v="Huesties, Wendy"/>
    <x v="0"/>
    <x v="0"/>
    <x v="2"/>
    <x v="2"/>
    <x v="141"/>
    <x v="371"/>
    <x v="364"/>
    <x v="1"/>
    <x v="4"/>
    <x v="4"/>
    <n v="0"/>
    <n v="0"/>
    <n v="0"/>
    <n v="0"/>
    <n v="0"/>
    <n v="124167.39"/>
    <n v="124167.39"/>
    <n v="77517.13"/>
    <n v="46650.26"/>
    <n v="124167.39"/>
    <n v="0"/>
    <x v="2"/>
    <x v="1"/>
    <x v="6"/>
    <x v="6"/>
    <s v="62CFOS"/>
    <x v="20"/>
    <s v="6ASG"/>
    <x v="54"/>
    <s v="D6MAP"/>
    <s v="CFOS MAP"/>
    <s v="D6MAP"/>
    <m/>
    <m/>
    <m/>
    <s v="CFOS MAP"/>
    <x v="2"/>
    <m/>
    <x v="0"/>
  </r>
  <r>
    <s v="Huesties, Wendy"/>
    <x v="0"/>
    <x v="0"/>
    <x v="2"/>
    <x v="2"/>
    <x v="141"/>
    <x v="371"/>
    <x v="364"/>
    <x v="1"/>
    <x v="13"/>
    <x v="7"/>
    <n v="0"/>
    <n v="0"/>
    <n v="0"/>
    <n v="0"/>
    <n v="0"/>
    <n v="9622.0300000000007"/>
    <n v="9622.0300000000007"/>
    <n v="9647.4500000000007"/>
    <n v="0"/>
    <n v="9647.4500000000007"/>
    <n v="-25.42"/>
    <x v="2"/>
    <x v="1"/>
    <x v="6"/>
    <x v="6"/>
    <s v="62CFOS"/>
    <x v="20"/>
    <s v="6ASG"/>
    <x v="54"/>
    <s v="D6MAP"/>
    <s v="CFOS MAP"/>
    <s v="D6MAP"/>
    <m/>
    <m/>
    <m/>
    <s v="CFOS MAP"/>
    <x v="2"/>
    <m/>
    <x v="0"/>
  </r>
  <r>
    <s v="Huesties, Wendy"/>
    <x v="0"/>
    <x v="0"/>
    <x v="2"/>
    <x v="2"/>
    <x v="141"/>
    <x v="372"/>
    <x v="365"/>
    <x v="0"/>
    <x v="5"/>
    <x v="5"/>
    <n v="0"/>
    <n v="131485.87"/>
    <n v="131485.87"/>
    <n v="59188.71"/>
    <n v="0"/>
    <n v="0"/>
    <n v="0"/>
    <n v="0"/>
    <n v="0"/>
    <n v="0"/>
    <n v="72297.16"/>
    <x v="2"/>
    <x v="1"/>
    <x v="6"/>
    <x v="6"/>
    <s v="62CFOS"/>
    <x v="20"/>
    <s v="6ASG"/>
    <x v="54"/>
    <s v="D6MAP"/>
    <s v="CFOS MAP"/>
    <s v="D6MAP"/>
    <m/>
    <m/>
    <m/>
    <s v="CFOS MAP"/>
    <x v="2"/>
    <m/>
    <x v="0"/>
  </r>
  <r>
    <s v="Huesties, Wendy"/>
    <x v="0"/>
    <x v="0"/>
    <x v="2"/>
    <x v="2"/>
    <x v="141"/>
    <x v="372"/>
    <x v="365"/>
    <x v="1"/>
    <x v="9"/>
    <x v="9"/>
    <n v="0"/>
    <n v="0"/>
    <n v="0"/>
    <n v="0"/>
    <n v="0"/>
    <n v="12352"/>
    <n v="12352"/>
    <n v="4447.71"/>
    <n v="0"/>
    <n v="4447.71"/>
    <n v="7904.29"/>
    <x v="2"/>
    <x v="1"/>
    <x v="6"/>
    <x v="6"/>
    <s v="62CFOS"/>
    <x v="20"/>
    <s v="6ASG"/>
    <x v="54"/>
    <s v="D6MAP"/>
    <s v="CFOS MAP"/>
    <s v="D6MAP"/>
    <m/>
    <m/>
    <m/>
    <s v="CFOS MAP"/>
    <x v="2"/>
    <m/>
    <x v="0"/>
  </r>
  <r>
    <s v="Huesties, Wendy"/>
    <x v="0"/>
    <x v="0"/>
    <x v="2"/>
    <x v="2"/>
    <x v="141"/>
    <x v="372"/>
    <x v="365"/>
    <x v="1"/>
    <x v="4"/>
    <x v="4"/>
    <n v="0"/>
    <n v="0"/>
    <n v="0"/>
    <n v="0"/>
    <n v="0"/>
    <n v="107412.61"/>
    <n v="107412.61"/>
    <n v="45960.19"/>
    <n v="61453.42"/>
    <n v="107413.61"/>
    <n v="-1"/>
    <x v="2"/>
    <x v="1"/>
    <x v="6"/>
    <x v="6"/>
    <s v="62CFOS"/>
    <x v="20"/>
    <s v="6ASG"/>
    <x v="54"/>
    <s v="D6MAP"/>
    <s v="CFOS MAP"/>
    <s v="D6MAP"/>
    <m/>
    <m/>
    <m/>
    <s v="CFOS MAP"/>
    <x v="2"/>
    <m/>
    <x v="0"/>
  </r>
  <r>
    <s v="Huesties, Wendy"/>
    <x v="0"/>
    <x v="0"/>
    <x v="2"/>
    <x v="2"/>
    <x v="141"/>
    <x v="372"/>
    <x v="365"/>
    <x v="1"/>
    <x v="13"/>
    <x v="7"/>
    <n v="0"/>
    <n v="0"/>
    <n v="0"/>
    <n v="0"/>
    <n v="0"/>
    <n v="11721.26"/>
    <n v="11721.26"/>
    <n v="8780.81"/>
    <n v="0"/>
    <n v="8780.81"/>
    <n v="2940.45"/>
    <x v="2"/>
    <x v="1"/>
    <x v="6"/>
    <x v="6"/>
    <s v="62CFOS"/>
    <x v="20"/>
    <s v="6ASG"/>
    <x v="54"/>
    <s v="D6MAP"/>
    <s v="CFOS MAP"/>
    <s v="D6MAP"/>
    <m/>
    <m/>
    <m/>
    <s v="CFOS MAP"/>
    <x v="2"/>
    <m/>
    <x v="0"/>
  </r>
  <r>
    <s v="Huesties, Wendy"/>
    <x v="0"/>
    <x v="0"/>
    <x v="2"/>
    <x v="2"/>
    <x v="141"/>
    <x v="373"/>
    <x v="366"/>
    <x v="0"/>
    <x v="5"/>
    <x v="5"/>
    <n v="0"/>
    <n v="46625.71"/>
    <n v="46625.71"/>
    <n v="35224.49"/>
    <n v="0"/>
    <n v="0"/>
    <n v="0"/>
    <n v="0"/>
    <n v="0"/>
    <n v="0"/>
    <n v="11401.22"/>
    <x v="2"/>
    <x v="1"/>
    <x v="6"/>
    <x v="6"/>
    <s v="62CFOS"/>
    <x v="20"/>
    <s v="6ASG"/>
    <x v="54"/>
    <s v="D6MAP"/>
    <s v="CFOS MAP"/>
    <s v="D6MAP"/>
    <m/>
    <m/>
    <m/>
    <s v="CFOS MAP"/>
    <x v="2"/>
    <m/>
    <x v="0"/>
  </r>
  <r>
    <s v="Huesties, Wendy"/>
    <x v="0"/>
    <x v="0"/>
    <x v="2"/>
    <x v="2"/>
    <x v="141"/>
    <x v="373"/>
    <x v="366"/>
    <x v="1"/>
    <x v="9"/>
    <x v="9"/>
    <n v="0"/>
    <n v="0"/>
    <n v="0"/>
    <n v="0"/>
    <n v="0"/>
    <n v="14892.07"/>
    <n v="14892.07"/>
    <n v="15644.09"/>
    <n v="0"/>
    <n v="15644.09"/>
    <n v="-752.02"/>
    <x v="2"/>
    <x v="1"/>
    <x v="6"/>
    <x v="6"/>
    <s v="62CFOS"/>
    <x v="20"/>
    <s v="6ASG"/>
    <x v="54"/>
    <s v="D6MAP"/>
    <s v="CFOS MAP"/>
    <s v="D6MAP"/>
    <m/>
    <m/>
    <m/>
    <s v="CFOS MAP"/>
    <x v="2"/>
    <m/>
    <x v="0"/>
  </r>
  <r>
    <s v="Huesties, Wendy"/>
    <x v="0"/>
    <x v="0"/>
    <x v="2"/>
    <x v="2"/>
    <x v="141"/>
    <x v="373"/>
    <x v="366"/>
    <x v="1"/>
    <x v="11"/>
    <x v="11"/>
    <n v="0"/>
    <n v="0"/>
    <n v="0"/>
    <n v="0"/>
    <n v="0"/>
    <n v="3100"/>
    <n v="3100"/>
    <n v="0"/>
    <n v="0"/>
    <n v="0"/>
    <n v="3100"/>
    <x v="2"/>
    <x v="1"/>
    <x v="6"/>
    <x v="6"/>
    <s v="62CFOS"/>
    <x v="20"/>
    <s v="6ASG"/>
    <x v="54"/>
    <s v="D6MAP"/>
    <s v="CFOS MAP"/>
    <s v="D6MAP"/>
    <m/>
    <m/>
    <m/>
    <s v="CFOS MAP"/>
    <x v="2"/>
    <m/>
    <x v="0"/>
  </r>
  <r>
    <s v="Huesties, Wendy"/>
    <x v="0"/>
    <x v="0"/>
    <x v="2"/>
    <x v="2"/>
    <x v="141"/>
    <x v="373"/>
    <x v="366"/>
    <x v="1"/>
    <x v="4"/>
    <x v="4"/>
    <n v="0"/>
    <n v="0"/>
    <n v="0"/>
    <n v="0"/>
    <n v="0"/>
    <n v="4000"/>
    <n v="4000"/>
    <n v="1231.8399999999999"/>
    <n v="0"/>
    <n v="1231.8399999999999"/>
    <n v="2768.16"/>
    <x v="2"/>
    <x v="1"/>
    <x v="6"/>
    <x v="6"/>
    <s v="62CFOS"/>
    <x v="20"/>
    <s v="6ASG"/>
    <x v="54"/>
    <s v="D6MAP"/>
    <s v="CFOS MAP"/>
    <s v="D6MAP"/>
    <m/>
    <m/>
    <m/>
    <s v="CFOS MAP"/>
    <x v="2"/>
    <m/>
    <x v="0"/>
  </r>
  <r>
    <s v="Huesties, Wendy"/>
    <x v="0"/>
    <x v="0"/>
    <x v="2"/>
    <x v="2"/>
    <x v="141"/>
    <x v="373"/>
    <x v="366"/>
    <x v="1"/>
    <x v="12"/>
    <x v="12"/>
    <n v="0"/>
    <n v="0"/>
    <n v="0"/>
    <n v="0"/>
    <n v="0"/>
    <n v="8988.17"/>
    <n v="8988.17"/>
    <n v="6529.04"/>
    <n v="0"/>
    <n v="6529.04"/>
    <n v="2459.13"/>
    <x v="2"/>
    <x v="1"/>
    <x v="6"/>
    <x v="6"/>
    <s v="62CFOS"/>
    <x v="20"/>
    <s v="6ASG"/>
    <x v="54"/>
    <s v="D6MAP"/>
    <s v="CFOS MAP"/>
    <s v="D6MAP"/>
    <m/>
    <m/>
    <m/>
    <s v="CFOS MAP"/>
    <x v="2"/>
    <m/>
    <x v="0"/>
  </r>
  <r>
    <s v="Huesties, Wendy"/>
    <x v="0"/>
    <x v="0"/>
    <x v="2"/>
    <x v="2"/>
    <x v="141"/>
    <x v="373"/>
    <x v="366"/>
    <x v="1"/>
    <x v="13"/>
    <x v="7"/>
    <n v="0"/>
    <n v="0"/>
    <n v="0"/>
    <n v="0"/>
    <n v="0"/>
    <n v="15645.47"/>
    <n v="15645.47"/>
    <n v="11819.52"/>
    <n v="0"/>
    <n v="11819.52"/>
    <n v="3825.95"/>
    <x v="2"/>
    <x v="1"/>
    <x v="6"/>
    <x v="6"/>
    <s v="62CFOS"/>
    <x v="20"/>
    <s v="6ASG"/>
    <x v="54"/>
    <s v="D6MAP"/>
    <s v="CFOS MAP"/>
    <s v="D6MAP"/>
    <m/>
    <m/>
    <m/>
    <s v="CFOS MAP"/>
    <x v="2"/>
    <m/>
    <x v="0"/>
  </r>
  <r>
    <s v="Huesties, Wendy"/>
    <x v="0"/>
    <x v="0"/>
    <x v="2"/>
    <x v="2"/>
    <x v="141"/>
    <x v="374"/>
    <x v="367"/>
    <x v="0"/>
    <x v="5"/>
    <x v="5"/>
    <n v="0"/>
    <n v="12317.03"/>
    <n v="12317.03"/>
    <n v="8893.81"/>
    <n v="0"/>
    <n v="0"/>
    <n v="0"/>
    <n v="0"/>
    <n v="0"/>
    <n v="0"/>
    <n v="3423.22"/>
    <x v="2"/>
    <x v="1"/>
    <x v="6"/>
    <x v="6"/>
    <s v="62CFOS"/>
    <x v="20"/>
    <s v="6ASG"/>
    <x v="54"/>
    <s v="D6MAP"/>
    <s v="CFOS MAP"/>
    <s v="D6MAP"/>
    <m/>
    <m/>
    <m/>
    <s v="CFOS MAP"/>
    <x v="2"/>
    <m/>
    <x v="0"/>
  </r>
  <r>
    <s v="Huesties, Wendy"/>
    <x v="0"/>
    <x v="0"/>
    <x v="2"/>
    <x v="2"/>
    <x v="141"/>
    <x v="374"/>
    <x v="367"/>
    <x v="1"/>
    <x v="9"/>
    <x v="9"/>
    <n v="0"/>
    <n v="0"/>
    <n v="0"/>
    <n v="0"/>
    <n v="0"/>
    <n v="6498.65"/>
    <n v="6498.65"/>
    <n v="6482.37"/>
    <n v="0"/>
    <n v="6482.37"/>
    <n v="16.28"/>
    <x v="2"/>
    <x v="1"/>
    <x v="6"/>
    <x v="6"/>
    <s v="62CFOS"/>
    <x v="20"/>
    <s v="6ASG"/>
    <x v="54"/>
    <s v="D6MAP"/>
    <s v="CFOS MAP"/>
    <s v="D6MAP"/>
    <m/>
    <m/>
    <m/>
    <s v="CFOS MAP"/>
    <x v="2"/>
    <m/>
    <x v="0"/>
  </r>
  <r>
    <s v="Huesties, Wendy"/>
    <x v="0"/>
    <x v="0"/>
    <x v="2"/>
    <x v="2"/>
    <x v="141"/>
    <x v="374"/>
    <x v="367"/>
    <x v="1"/>
    <x v="11"/>
    <x v="11"/>
    <n v="0"/>
    <n v="0"/>
    <n v="0"/>
    <n v="0"/>
    <n v="0"/>
    <n v="2478.6"/>
    <n v="2478.6"/>
    <n v="0"/>
    <n v="0"/>
    <n v="0"/>
    <n v="2478.6"/>
    <x v="2"/>
    <x v="1"/>
    <x v="6"/>
    <x v="6"/>
    <s v="62CFOS"/>
    <x v="20"/>
    <s v="6ASG"/>
    <x v="54"/>
    <s v="D6MAP"/>
    <s v="CFOS MAP"/>
    <s v="D6MAP"/>
    <m/>
    <m/>
    <m/>
    <s v="CFOS MAP"/>
    <x v="2"/>
    <m/>
    <x v="0"/>
  </r>
  <r>
    <s v="Huesties, Wendy"/>
    <x v="0"/>
    <x v="0"/>
    <x v="2"/>
    <x v="2"/>
    <x v="141"/>
    <x v="374"/>
    <x v="367"/>
    <x v="1"/>
    <x v="13"/>
    <x v="7"/>
    <n v="0"/>
    <n v="0"/>
    <n v="0"/>
    <n v="0"/>
    <n v="0"/>
    <n v="3339.78"/>
    <n v="3339.78"/>
    <n v="2411.44"/>
    <n v="0"/>
    <n v="2411.44"/>
    <n v="928.34"/>
    <x v="2"/>
    <x v="1"/>
    <x v="6"/>
    <x v="6"/>
    <s v="62CFOS"/>
    <x v="20"/>
    <s v="6ASG"/>
    <x v="54"/>
    <s v="D6MAP"/>
    <s v="CFOS MAP"/>
    <s v="D6MAP"/>
    <m/>
    <m/>
    <m/>
    <s v="CFOS MAP"/>
    <x v="2"/>
    <m/>
    <x v="0"/>
  </r>
  <r>
    <s v="Huesties, Wendy"/>
    <x v="0"/>
    <x v="0"/>
    <x v="2"/>
    <x v="2"/>
    <x v="141"/>
    <x v="375"/>
    <x v="368"/>
    <x v="0"/>
    <x v="5"/>
    <x v="5"/>
    <n v="0"/>
    <n v="695.18"/>
    <n v="695.18"/>
    <n v="0"/>
    <n v="0"/>
    <n v="0"/>
    <n v="0"/>
    <n v="0"/>
    <n v="0"/>
    <n v="0"/>
    <n v="695.18"/>
    <x v="2"/>
    <x v="1"/>
    <x v="6"/>
    <x v="6"/>
    <s v="62CFOS"/>
    <x v="20"/>
    <s v="6ASG"/>
    <x v="54"/>
    <s v="D6MAP"/>
    <s v="CFOS MAP"/>
    <s v="D6MAP"/>
    <m/>
    <m/>
    <m/>
    <s v="CFOS MAP"/>
    <x v="2"/>
    <m/>
    <x v="0"/>
  </r>
  <r>
    <s v="Huesties, Wendy"/>
    <x v="0"/>
    <x v="0"/>
    <x v="2"/>
    <x v="2"/>
    <x v="141"/>
    <x v="375"/>
    <x v="368"/>
    <x v="1"/>
    <x v="9"/>
    <x v="9"/>
    <n v="0"/>
    <n v="0"/>
    <n v="0"/>
    <n v="0"/>
    <n v="0"/>
    <n v="-0.28000000000000003"/>
    <n v="-0.28000000000000003"/>
    <n v="0"/>
    <n v="0"/>
    <n v="0"/>
    <n v="-0.28000000000000003"/>
    <x v="2"/>
    <x v="1"/>
    <x v="6"/>
    <x v="6"/>
    <s v="62CFOS"/>
    <x v="20"/>
    <s v="6ASG"/>
    <x v="54"/>
    <s v="D6MAP"/>
    <s v="CFOS MAP"/>
    <s v="D6MAP"/>
    <m/>
    <m/>
    <m/>
    <s v="CFOS MAP"/>
    <x v="2"/>
    <m/>
    <x v="0"/>
  </r>
  <r>
    <s v="Huesties, Wendy"/>
    <x v="0"/>
    <x v="0"/>
    <x v="2"/>
    <x v="2"/>
    <x v="141"/>
    <x v="375"/>
    <x v="368"/>
    <x v="1"/>
    <x v="11"/>
    <x v="11"/>
    <n v="0"/>
    <n v="0"/>
    <n v="0"/>
    <n v="0"/>
    <n v="0"/>
    <n v="-435.3"/>
    <n v="-435.3"/>
    <n v="0"/>
    <n v="0"/>
    <n v="0"/>
    <n v="-435.3"/>
    <x v="2"/>
    <x v="1"/>
    <x v="6"/>
    <x v="6"/>
    <s v="62CFOS"/>
    <x v="20"/>
    <s v="6ASG"/>
    <x v="54"/>
    <s v="D6MAP"/>
    <s v="CFOS MAP"/>
    <s v="D6MAP"/>
    <m/>
    <m/>
    <m/>
    <s v="CFOS MAP"/>
    <x v="2"/>
    <m/>
    <x v="0"/>
  </r>
  <r>
    <s v="Huesties, Wendy"/>
    <x v="0"/>
    <x v="0"/>
    <x v="2"/>
    <x v="2"/>
    <x v="141"/>
    <x v="375"/>
    <x v="368"/>
    <x v="1"/>
    <x v="4"/>
    <x v="4"/>
    <n v="0"/>
    <n v="0"/>
    <n v="0"/>
    <n v="0"/>
    <n v="0"/>
    <n v="1098.75"/>
    <n v="1098.75"/>
    <n v="0"/>
    <n v="0"/>
    <n v="0"/>
    <n v="1098.75"/>
    <x v="2"/>
    <x v="1"/>
    <x v="6"/>
    <x v="6"/>
    <s v="62CFOS"/>
    <x v="20"/>
    <s v="6ASG"/>
    <x v="54"/>
    <s v="D6MAP"/>
    <s v="CFOS MAP"/>
    <s v="D6MAP"/>
    <m/>
    <m/>
    <m/>
    <s v="CFOS MAP"/>
    <x v="2"/>
    <m/>
    <x v="0"/>
  </r>
  <r>
    <s v="Huesties, Wendy"/>
    <x v="0"/>
    <x v="0"/>
    <x v="2"/>
    <x v="2"/>
    <x v="141"/>
    <x v="375"/>
    <x v="368"/>
    <x v="1"/>
    <x v="12"/>
    <x v="12"/>
    <n v="0"/>
    <n v="0"/>
    <n v="0"/>
    <n v="0"/>
    <n v="0"/>
    <n v="-156.37"/>
    <n v="-156.37"/>
    <n v="0"/>
    <n v="0"/>
    <n v="0"/>
    <n v="-156.37"/>
    <x v="2"/>
    <x v="1"/>
    <x v="6"/>
    <x v="6"/>
    <s v="62CFOS"/>
    <x v="20"/>
    <s v="6ASG"/>
    <x v="54"/>
    <s v="D6MAP"/>
    <s v="CFOS MAP"/>
    <s v="D6MAP"/>
    <m/>
    <m/>
    <m/>
    <s v="CFOS MAP"/>
    <x v="2"/>
    <m/>
    <x v="0"/>
  </r>
  <r>
    <s v="Huesties, Wendy"/>
    <x v="0"/>
    <x v="0"/>
    <x v="2"/>
    <x v="2"/>
    <x v="141"/>
    <x v="375"/>
    <x v="368"/>
    <x v="1"/>
    <x v="13"/>
    <x v="7"/>
    <n v="0"/>
    <n v="0"/>
    <n v="0"/>
    <n v="0"/>
    <n v="0"/>
    <n v="188.38"/>
    <n v="188.38"/>
    <n v="0"/>
    <n v="0"/>
    <n v="0"/>
    <n v="188.38"/>
    <x v="2"/>
    <x v="1"/>
    <x v="6"/>
    <x v="6"/>
    <s v="62CFOS"/>
    <x v="20"/>
    <s v="6ASG"/>
    <x v="54"/>
    <s v="D6MAP"/>
    <s v="CFOS MAP"/>
    <s v="D6MAP"/>
    <m/>
    <m/>
    <m/>
    <s v="CFOS MAP"/>
    <x v="2"/>
    <m/>
    <x v="0"/>
  </r>
  <r>
    <s v="Huesties, Wendy"/>
    <x v="0"/>
    <x v="0"/>
    <x v="2"/>
    <x v="2"/>
    <x v="141"/>
    <x v="376"/>
    <x v="369"/>
    <x v="0"/>
    <x v="5"/>
    <x v="5"/>
    <n v="0"/>
    <n v="75992.22"/>
    <n v="75992.22"/>
    <n v="45803.54"/>
    <n v="0"/>
    <n v="0"/>
    <n v="0"/>
    <n v="0"/>
    <n v="0"/>
    <n v="0"/>
    <n v="30188.68"/>
    <x v="2"/>
    <x v="1"/>
    <x v="6"/>
    <x v="6"/>
    <s v="62CFOS"/>
    <x v="20"/>
    <s v="6ASG"/>
    <x v="54"/>
    <s v="D6MAP"/>
    <s v="CFOS MAP"/>
    <s v="D6MAP"/>
    <m/>
    <m/>
    <m/>
    <s v="CFOS MAP"/>
    <x v="2"/>
    <m/>
    <x v="0"/>
  </r>
  <r>
    <s v="Huesties, Wendy"/>
    <x v="0"/>
    <x v="0"/>
    <x v="2"/>
    <x v="2"/>
    <x v="141"/>
    <x v="376"/>
    <x v="369"/>
    <x v="1"/>
    <x v="9"/>
    <x v="9"/>
    <n v="0"/>
    <n v="0"/>
    <n v="0"/>
    <n v="0"/>
    <n v="0"/>
    <n v="20869.490000000002"/>
    <n v="20869.490000000002"/>
    <n v="12957.2"/>
    <n v="0"/>
    <n v="12957.2"/>
    <n v="7912.29"/>
    <x v="2"/>
    <x v="1"/>
    <x v="6"/>
    <x v="6"/>
    <s v="62CFOS"/>
    <x v="20"/>
    <s v="6ASG"/>
    <x v="54"/>
    <s v="D6MAP"/>
    <s v="CFOS MAP"/>
    <s v="D6MAP"/>
    <m/>
    <m/>
    <m/>
    <s v="CFOS MAP"/>
    <x v="2"/>
    <m/>
    <x v="0"/>
  </r>
  <r>
    <s v="Huesties, Wendy"/>
    <x v="0"/>
    <x v="0"/>
    <x v="2"/>
    <x v="2"/>
    <x v="141"/>
    <x v="376"/>
    <x v="369"/>
    <x v="1"/>
    <x v="11"/>
    <x v="11"/>
    <n v="0"/>
    <n v="0"/>
    <n v="0"/>
    <n v="0"/>
    <n v="0"/>
    <n v="10897.87"/>
    <n v="10897.87"/>
    <n v="2670.49"/>
    <n v="715.5"/>
    <n v="3385.99"/>
    <n v="7511.88"/>
    <x v="2"/>
    <x v="1"/>
    <x v="6"/>
    <x v="6"/>
    <s v="62CFOS"/>
    <x v="20"/>
    <s v="6ASG"/>
    <x v="54"/>
    <s v="D6MAP"/>
    <s v="CFOS MAP"/>
    <s v="D6MAP"/>
    <m/>
    <m/>
    <m/>
    <s v="CFOS MAP"/>
    <x v="2"/>
    <m/>
    <x v="0"/>
  </r>
  <r>
    <s v="Huesties, Wendy"/>
    <x v="0"/>
    <x v="0"/>
    <x v="2"/>
    <x v="2"/>
    <x v="141"/>
    <x v="376"/>
    <x v="369"/>
    <x v="1"/>
    <x v="4"/>
    <x v="4"/>
    <n v="0"/>
    <n v="0"/>
    <n v="0"/>
    <n v="0"/>
    <n v="0"/>
    <n v="31929.88"/>
    <n v="31929.88"/>
    <n v="22033.07"/>
    <n v="0"/>
    <n v="22033.07"/>
    <n v="9896.81"/>
    <x v="2"/>
    <x v="1"/>
    <x v="6"/>
    <x v="6"/>
    <s v="62CFOS"/>
    <x v="20"/>
    <s v="6ASG"/>
    <x v="54"/>
    <s v="D6MAP"/>
    <s v="CFOS MAP"/>
    <s v="D6MAP"/>
    <m/>
    <m/>
    <m/>
    <s v="CFOS MAP"/>
    <x v="2"/>
    <m/>
    <x v="0"/>
  </r>
  <r>
    <s v="Huesties, Wendy"/>
    <x v="0"/>
    <x v="0"/>
    <x v="2"/>
    <x v="2"/>
    <x v="141"/>
    <x v="376"/>
    <x v="369"/>
    <x v="1"/>
    <x v="12"/>
    <x v="12"/>
    <n v="0"/>
    <n v="0"/>
    <n v="0"/>
    <n v="0"/>
    <n v="0"/>
    <n v="945.02"/>
    <n v="945.02"/>
    <n v="1320.97"/>
    <n v="0"/>
    <n v="1320.97"/>
    <n v="-375.95"/>
    <x v="2"/>
    <x v="1"/>
    <x v="6"/>
    <x v="6"/>
    <s v="62CFOS"/>
    <x v="20"/>
    <s v="6ASG"/>
    <x v="54"/>
    <s v="D6MAP"/>
    <s v="CFOS MAP"/>
    <s v="D6MAP"/>
    <m/>
    <m/>
    <m/>
    <s v="CFOS MAP"/>
    <x v="2"/>
    <m/>
    <x v="0"/>
  </r>
  <r>
    <s v="Huesties, Wendy"/>
    <x v="0"/>
    <x v="0"/>
    <x v="2"/>
    <x v="2"/>
    <x v="141"/>
    <x v="376"/>
    <x v="369"/>
    <x v="1"/>
    <x v="13"/>
    <x v="7"/>
    <n v="0"/>
    <n v="0"/>
    <n v="0"/>
    <n v="0"/>
    <n v="0"/>
    <n v="11349.96"/>
    <n v="11349.96"/>
    <n v="6821.81"/>
    <n v="0"/>
    <n v="6821.81"/>
    <n v="4528.1499999999996"/>
    <x v="2"/>
    <x v="1"/>
    <x v="6"/>
    <x v="6"/>
    <s v="62CFOS"/>
    <x v="20"/>
    <s v="6ASG"/>
    <x v="54"/>
    <s v="D6MAP"/>
    <s v="CFOS MAP"/>
    <s v="D6MAP"/>
    <m/>
    <m/>
    <m/>
    <s v="CFOS MAP"/>
    <x v="2"/>
    <m/>
    <x v="0"/>
  </r>
  <r>
    <s v="Huesties, Wendy"/>
    <x v="0"/>
    <x v="0"/>
    <x v="2"/>
    <x v="2"/>
    <x v="141"/>
    <x v="377"/>
    <x v="370"/>
    <x v="0"/>
    <x v="5"/>
    <x v="5"/>
    <n v="0"/>
    <n v="21327"/>
    <n v="21327"/>
    <n v="1188.58"/>
    <n v="0"/>
    <n v="0"/>
    <n v="0"/>
    <n v="0"/>
    <n v="0"/>
    <n v="0"/>
    <n v="20138.419999999998"/>
    <x v="2"/>
    <x v="1"/>
    <x v="6"/>
    <x v="6"/>
    <s v="62CFOS"/>
    <x v="20"/>
    <s v="6ASG"/>
    <x v="54"/>
    <s v="D6MAP"/>
    <s v="CFOS MAP"/>
    <s v="D6MAP"/>
    <m/>
    <m/>
    <m/>
    <s v="CFOS MAP"/>
    <x v="2"/>
    <m/>
    <x v="0"/>
  </r>
  <r>
    <s v="Huesties, Wendy"/>
    <x v="0"/>
    <x v="0"/>
    <x v="2"/>
    <x v="2"/>
    <x v="141"/>
    <x v="377"/>
    <x v="370"/>
    <x v="1"/>
    <x v="9"/>
    <x v="9"/>
    <n v="0"/>
    <n v="0"/>
    <n v="0"/>
    <n v="0"/>
    <n v="0"/>
    <n v="10273"/>
    <n v="10273"/>
    <n v="0"/>
    <n v="0"/>
    <n v="0"/>
    <n v="10273"/>
    <x v="2"/>
    <x v="1"/>
    <x v="6"/>
    <x v="6"/>
    <s v="62CFOS"/>
    <x v="20"/>
    <s v="6ASG"/>
    <x v="54"/>
    <s v="D6MAP"/>
    <s v="CFOS MAP"/>
    <s v="D6MAP"/>
    <m/>
    <m/>
    <m/>
    <s v="CFOS MAP"/>
    <x v="2"/>
    <m/>
    <x v="0"/>
  </r>
  <r>
    <s v="Huesties, Wendy"/>
    <x v="0"/>
    <x v="0"/>
    <x v="2"/>
    <x v="2"/>
    <x v="141"/>
    <x v="377"/>
    <x v="370"/>
    <x v="1"/>
    <x v="11"/>
    <x v="11"/>
    <n v="0"/>
    <n v="0"/>
    <n v="0"/>
    <n v="0"/>
    <n v="0"/>
    <n v="5271"/>
    <n v="5271"/>
    <n v="866.31"/>
    <n v="0"/>
    <n v="866.31"/>
    <n v="4404.6899999999996"/>
    <x v="2"/>
    <x v="1"/>
    <x v="6"/>
    <x v="6"/>
    <s v="62CFOS"/>
    <x v="20"/>
    <s v="6ASG"/>
    <x v="54"/>
    <s v="D6MAP"/>
    <s v="CFOS MAP"/>
    <s v="D6MAP"/>
    <m/>
    <m/>
    <m/>
    <s v="CFOS MAP"/>
    <x v="2"/>
    <m/>
    <x v="0"/>
  </r>
  <r>
    <s v="Huesties, Wendy"/>
    <x v="0"/>
    <x v="0"/>
    <x v="2"/>
    <x v="2"/>
    <x v="141"/>
    <x v="377"/>
    <x v="370"/>
    <x v="1"/>
    <x v="13"/>
    <x v="7"/>
    <n v="0"/>
    <n v="0"/>
    <n v="0"/>
    <n v="0"/>
    <n v="0"/>
    <n v="5783"/>
    <n v="5783"/>
    <n v="322.27"/>
    <n v="0"/>
    <n v="322.27"/>
    <n v="5460.73"/>
    <x v="2"/>
    <x v="1"/>
    <x v="6"/>
    <x v="6"/>
    <s v="62CFOS"/>
    <x v="20"/>
    <s v="6ASG"/>
    <x v="54"/>
    <s v="D6MAP"/>
    <s v="CFOS MAP"/>
    <s v="D6MAP"/>
    <m/>
    <m/>
    <m/>
    <s v="CFOS MAP"/>
    <x v="2"/>
    <m/>
    <x v="0"/>
  </r>
  <r>
    <s v="Huesties, Wendy"/>
    <x v="0"/>
    <x v="0"/>
    <x v="2"/>
    <x v="2"/>
    <x v="141"/>
    <x v="378"/>
    <x v="371"/>
    <x v="0"/>
    <x v="2"/>
    <x v="2"/>
    <n v="0"/>
    <n v="43708"/>
    <n v="43708"/>
    <n v="0"/>
    <n v="0"/>
    <n v="0"/>
    <n v="0"/>
    <n v="0"/>
    <n v="0"/>
    <n v="0"/>
    <n v="43708"/>
    <x v="2"/>
    <x v="1"/>
    <x v="6"/>
    <x v="6"/>
    <s v="62CFOS"/>
    <x v="20"/>
    <s v="6ASG"/>
    <x v="54"/>
    <s v="D6MAP"/>
    <s v="CFOS MAP"/>
    <s v="D6MAP"/>
    <m/>
    <m/>
    <m/>
    <s v="CFOS MAP"/>
    <x v="2"/>
    <m/>
    <x v="0"/>
  </r>
  <r>
    <s v="Huesties, Wendy"/>
    <x v="0"/>
    <x v="0"/>
    <x v="2"/>
    <x v="2"/>
    <x v="141"/>
    <x v="378"/>
    <x v="371"/>
    <x v="1"/>
    <x v="11"/>
    <x v="11"/>
    <n v="0"/>
    <n v="0"/>
    <n v="0"/>
    <n v="0"/>
    <n v="0"/>
    <n v="15000"/>
    <n v="15000"/>
    <n v="0"/>
    <n v="0"/>
    <n v="0"/>
    <n v="15000"/>
    <x v="2"/>
    <x v="1"/>
    <x v="6"/>
    <x v="6"/>
    <s v="62CFOS"/>
    <x v="20"/>
    <s v="6ASG"/>
    <x v="54"/>
    <s v="D6MAP"/>
    <s v="CFOS MAP"/>
    <s v="D6MAP"/>
    <m/>
    <m/>
    <m/>
    <s v="CFOS MAP"/>
    <x v="2"/>
    <m/>
    <x v="0"/>
  </r>
  <r>
    <s v="Huesties, Wendy"/>
    <x v="0"/>
    <x v="0"/>
    <x v="2"/>
    <x v="2"/>
    <x v="141"/>
    <x v="378"/>
    <x v="371"/>
    <x v="1"/>
    <x v="4"/>
    <x v="4"/>
    <n v="0"/>
    <n v="0"/>
    <n v="0"/>
    <n v="0"/>
    <n v="0"/>
    <n v="15000"/>
    <n v="15000"/>
    <n v="0"/>
    <n v="0"/>
    <n v="0"/>
    <n v="15000"/>
    <x v="2"/>
    <x v="1"/>
    <x v="6"/>
    <x v="6"/>
    <s v="62CFOS"/>
    <x v="20"/>
    <s v="6ASG"/>
    <x v="54"/>
    <s v="D6MAP"/>
    <s v="CFOS MAP"/>
    <s v="D6MAP"/>
    <m/>
    <m/>
    <m/>
    <s v="CFOS MAP"/>
    <x v="2"/>
    <m/>
    <x v="0"/>
  </r>
  <r>
    <s v="Huesties, Wendy"/>
    <x v="0"/>
    <x v="0"/>
    <x v="2"/>
    <x v="2"/>
    <x v="141"/>
    <x v="378"/>
    <x v="371"/>
    <x v="1"/>
    <x v="12"/>
    <x v="12"/>
    <n v="0"/>
    <n v="0"/>
    <n v="0"/>
    <n v="0"/>
    <n v="0"/>
    <n v="15000"/>
    <n v="15000"/>
    <n v="0"/>
    <n v="0"/>
    <n v="0"/>
    <n v="15000"/>
    <x v="2"/>
    <x v="1"/>
    <x v="6"/>
    <x v="6"/>
    <s v="62CFOS"/>
    <x v="20"/>
    <s v="6ASG"/>
    <x v="54"/>
    <s v="D6MAP"/>
    <s v="CFOS MAP"/>
    <s v="D6MAP"/>
    <m/>
    <m/>
    <m/>
    <s v="CFOS MAP"/>
    <x v="2"/>
    <m/>
    <x v="0"/>
  </r>
  <r>
    <s v="Huesties, Wendy"/>
    <x v="0"/>
    <x v="0"/>
    <x v="2"/>
    <x v="2"/>
    <x v="141"/>
    <x v="379"/>
    <x v="372"/>
    <x v="0"/>
    <x v="2"/>
    <x v="2"/>
    <n v="0"/>
    <n v="36320"/>
    <n v="36320"/>
    <n v="22140"/>
    <n v="0"/>
    <n v="0"/>
    <n v="0"/>
    <n v="0"/>
    <n v="0"/>
    <n v="0"/>
    <n v="14180"/>
    <x v="2"/>
    <x v="1"/>
    <x v="6"/>
    <x v="6"/>
    <s v="62CFOS"/>
    <x v="20"/>
    <s v="6ASG"/>
    <x v="54"/>
    <s v="D6MAP"/>
    <s v="CFOS MAP"/>
    <s v="D6MAP"/>
    <m/>
    <m/>
    <m/>
    <s v="CFOS MAP"/>
    <x v="2"/>
    <m/>
    <x v="0"/>
  </r>
  <r>
    <s v="Huesties, Wendy"/>
    <x v="0"/>
    <x v="0"/>
    <x v="2"/>
    <x v="2"/>
    <x v="141"/>
    <x v="379"/>
    <x v="372"/>
    <x v="1"/>
    <x v="11"/>
    <x v="11"/>
    <n v="0"/>
    <n v="0"/>
    <n v="0"/>
    <n v="0"/>
    <n v="0"/>
    <n v="15000"/>
    <n v="15000"/>
    <n v="0"/>
    <n v="0"/>
    <n v="0"/>
    <n v="15000"/>
    <x v="2"/>
    <x v="1"/>
    <x v="6"/>
    <x v="6"/>
    <s v="62CFOS"/>
    <x v="20"/>
    <s v="6ASG"/>
    <x v="54"/>
    <s v="D6MAP"/>
    <s v="CFOS MAP"/>
    <s v="D6MAP"/>
    <m/>
    <m/>
    <m/>
    <s v="CFOS MAP"/>
    <x v="2"/>
    <m/>
    <x v="0"/>
  </r>
  <r>
    <s v="Huesties, Wendy"/>
    <x v="0"/>
    <x v="0"/>
    <x v="2"/>
    <x v="2"/>
    <x v="141"/>
    <x v="379"/>
    <x v="372"/>
    <x v="1"/>
    <x v="4"/>
    <x v="4"/>
    <n v="0"/>
    <n v="0"/>
    <n v="0"/>
    <n v="0"/>
    <n v="0"/>
    <n v="15000"/>
    <n v="15000"/>
    <n v="0"/>
    <n v="0"/>
    <n v="0"/>
    <n v="15000"/>
    <x v="2"/>
    <x v="1"/>
    <x v="6"/>
    <x v="6"/>
    <s v="62CFOS"/>
    <x v="20"/>
    <s v="6ASG"/>
    <x v="54"/>
    <s v="D6MAP"/>
    <s v="CFOS MAP"/>
    <s v="D6MAP"/>
    <m/>
    <m/>
    <m/>
    <s v="CFOS MAP"/>
    <x v="2"/>
    <m/>
    <x v="0"/>
  </r>
  <r>
    <s v="Huesties, Wendy"/>
    <x v="0"/>
    <x v="0"/>
    <x v="2"/>
    <x v="2"/>
    <x v="141"/>
    <x v="379"/>
    <x v="372"/>
    <x v="1"/>
    <x v="12"/>
    <x v="12"/>
    <n v="0"/>
    <n v="0"/>
    <n v="0"/>
    <n v="0"/>
    <n v="0"/>
    <n v="15000"/>
    <n v="15000"/>
    <n v="0"/>
    <n v="0"/>
    <n v="0"/>
    <n v="15000"/>
    <x v="2"/>
    <x v="1"/>
    <x v="6"/>
    <x v="6"/>
    <s v="62CFOS"/>
    <x v="20"/>
    <s v="6ASG"/>
    <x v="54"/>
    <s v="D6MAP"/>
    <s v="CFOS MAP"/>
    <s v="D6MAP"/>
    <m/>
    <m/>
    <m/>
    <s v="CFOS MAP"/>
    <x v="2"/>
    <m/>
    <x v="0"/>
  </r>
  <r>
    <s v="Huesties, Wendy"/>
    <x v="0"/>
    <x v="0"/>
    <x v="2"/>
    <x v="2"/>
    <x v="141"/>
    <x v="380"/>
    <x v="373"/>
    <x v="0"/>
    <x v="2"/>
    <x v="2"/>
    <n v="0"/>
    <n v="15732.22"/>
    <n v="15732.22"/>
    <n v="15053.18"/>
    <n v="0"/>
    <n v="0"/>
    <n v="0"/>
    <n v="0"/>
    <n v="0"/>
    <n v="0"/>
    <n v="679.04"/>
    <x v="2"/>
    <x v="1"/>
    <x v="6"/>
    <x v="6"/>
    <s v="62CFOS"/>
    <x v="20"/>
    <s v="6ASG"/>
    <x v="54"/>
    <s v="D6MAP"/>
    <s v="CFOS MAP"/>
    <s v="D6MAP"/>
    <m/>
    <m/>
    <m/>
    <s v="CFOS MAP"/>
    <x v="2"/>
    <m/>
    <x v="0"/>
  </r>
  <r>
    <s v="Huesties, Wendy"/>
    <x v="0"/>
    <x v="0"/>
    <x v="2"/>
    <x v="2"/>
    <x v="141"/>
    <x v="380"/>
    <x v="373"/>
    <x v="1"/>
    <x v="9"/>
    <x v="9"/>
    <n v="0"/>
    <n v="0"/>
    <n v="0"/>
    <n v="0"/>
    <n v="0"/>
    <n v="11466.36"/>
    <n v="11466.36"/>
    <n v="10971.7"/>
    <n v="0"/>
    <n v="10971.7"/>
    <n v="494.66"/>
    <x v="2"/>
    <x v="1"/>
    <x v="6"/>
    <x v="6"/>
    <s v="62CFOS"/>
    <x v="20"/>
    <s v="6ASG"/>
    <x v="54"/>
    <s v="D6MAP"/>
    <s v="CFOS MAP"/>
    <s v="D6MAP"/>
    <m/>
    <m/>
    <m/>
    <s v="CFOS MAP"/>
    <x v="2"/>
    <m/>
    <x v="0"/>
  </r>
  <r>
    <s v="Huesties, Wendy"/>
    <x v="0"/>
    <x v="0"/>
    <x v="2"/>
    <x v="2"/>
    <x v="141"/>
    <x v="380"/>
    <x v="373"/>
    <x v="1"/>
    <x v="13"/>
    <x v="7"/>
    <n v="0"/>
    <n v="0"/>
    <n v="0"/>
    <n v="0"/>
    <n v="0"/>
    <n v="4265.8599999999997"/>
    <n v="4265.8599999999997"/>
    <n v="4081.48"/>
    <n v="0"/>
    <n v="4081.48"/>
    <n v="184.38"/>
    <x v="2"/>
    <x v="1"/>
    <x v="6"/>
    <x v="6"/>
    <s v="62CFOS"/>
    <x v="20"/>
    <s v="6ASG"/>
    <x v="54"/>
    <s v="D6MAP"/>
    <s v="CFOS MAP"/>
    <s v="D6MAP"/>
    <m/>
    <m/>
    <m/>
    <s v="CFOS MAP"/>
    <x v="2"/>
    <m/>
    <x v="0"/>
  </r>
  <r>
    <s v="Huesties, Wendy"/>
    <x v="0"/>
    <x v="0"/>
    <x v="2"/>
    <x v="2"/>
    <x v="141"/>
    <x v="381"/>
    <x v="345"/>
    <x v="0"/>
    <x v="5"/>
    <x v="5"/>
    <n v="0"/>
    <n v="1299654"/>
    <n v="1299654"/>
    <n v="2800"/>
    <n v="0"/>
    <n v="0"/>
    <n v="0"/>
    <n v="0"/>
    <n v="0"/>
    <n v="0"/>
    <n v="1296854"/>
    <x v="2"/>
    <x v="1"/>
    <x v="6"/>
    <x v="6"/>
    <s v="62CFOS"/>
    <x v="20"/>
    <s v="6ASG"/>
    <x v="54"/>
    <s v="D6MAP"/>
    <s v="CFOS MAP"/>
    <s v="D6MAP"/>
    <m/>
    <m/>
    <m/>
    <s v="CFOS MAP"/>
    <x v="2"/>
    <m/>
    <x v="0"/>
  </r>
  <r>
    <s v="Huesties, Wendy"/>
    <x v="0"/>
    <x v="0"/>
    <x v="2"/>
    <x v="2"/>
    <x v="141"/>
    <x v="381"/>
    <x v="345"/>
    <x v="1"/>
    <x v="9"/>
    <x v="9"/>
    <n v="0"/>
    <n v="0"/>
    <n v="0"/>
    <n v="0"/>
    <n v="0"/>
    <n v="811945"/>
    <n v="811945"/>
    <n v="0"/>
    <n v="0"/>
    <n v="0"/>
    <n v="811945"/>
    <x v="2"/>
    <x v="1"/>
    <x v="6"/>
    <x v="6"/>
    <s v="62CFOS"/>
    <x v="20"/>
    <s v="6ASG"/>
    <x v="54"/>
    <s v="D6MAP"/>
    <s v="CFOS MAP"/>
    <s v="D6MAP"/>
    <m/>
    <m/>
    <m/>
    <s v="CFOS MAP"/>
    <x v="2"/>
    <m/>
    <x v="0"/>
  </r>
  <r>
    <s v="Huesties, Wendy"/>
    <x v="0"/>
    <x v="0"/>
    <x v="2"/>
    <x v="2"/>
    <x v="141"/>
    <x v="381"/>
    <x v="345"/>
    <x v="1"/>
    <x v="11"/>
    <x v="11"/>
    <n v="0"/>
    <n v="0"/>
    <n v="0"/>
    <n v="0"/>
    <n v="0"/>
    <n v="90006"/>
    <n v="90006"/>
    <n v="0"/>
    <n v="0"/>
    <n v="0"/>
    <n v="90006"/>
    <x v="2"/>
    <x v="1"/>
    <x v="6"/>
    <x v="6"/>
    <s v="62CFOS"/>
    <x v="20"/>
    <s v="6ASG"/>
    <x v="54"/>
    <s v="D6MAP"/>
    <s v="CFOS MAP"/>
    <s v="D6MAP"/>
    <m/>
    <m/>
    <m/>
    <s v="CFOS MAP"/>
    <x v="2"/>
    <m/>
    <x v="0"/>
  </r>
  <r>
    <s v="Huesties, Wendy"/>
    <x v="0"/>
    <x v="0"/>
    <x v="2"/>
    <x v="2"/>
    <x v="141"/>
    <x v="381"/>
    <x v="345"/>
    <x v="1"/>
    <x v="4"/>
    <x v="4"/>
    <n v="0"/>
    <n v="0"/>
    <n v="0"/>
    <n v="0"/>
    <n v="0"/>
    <n v="30590"/>
    <n v="30590"/>
    <n v="2800"/>
    <n v="0"/>
    <n v="2800"/>
    <n v="27790"/>
    <x v="2"/>
    <x v="1"/>
    <x v="6"/>
    <x v="6"/>
    <s v="62CFOS"/>
    <x v="20"/>
    <s v="6ASG"/>
    <x v="54"/>
    <s v="D6MAP"/>
    <s v="CFOS MAP"/>
    <s v="D6MAP"/>
    <m/>
    <m/>
    <m/>
    <s v="CFOS MAP"/>
    <x v="2"/>
    <m/>
    <x v="0"/>
  </r>
  <r>
    <s v="Huesties, Wendy"/>
    <x v="0"/>
    <x v="0"/>
    <x v="2"/>
    <x v="2"/>
    <x v="141"/>
    <x v="381"/>
    <x v="345"/>
    <x v="1"/>
    <x v="12"/>
    <x v="12"/>
    <n v="0"/>
    <n v="0"/>
    <n v="0"/>
    <n v="0"/>
    <n v="0"/>
    <n v="15000"/>
    <n v="15000"/>
    <n v="0"/>
    <n v="0"/>
    <n v="0"/>
    <n v="15000"/>
    <x v="2"/>
    <x v="1"/>
    <x v="6"/>
    <x v="6"/>
    <s v="62CFOS"/>
    <x v="20"/>
    <s v="6ASG"/>
    <x v="54"/>
    <s v="D6MAP"/>
    <s v="CFOS MAP"/>
    <s v="D6MAP"/>
    <m/>
    <m/>
    <m/>
    <s v="CFOS MAP"/>
    <x v="2"/>
    <m/>
    <x v="0"/>
  </r>
  <r>
    <s v="Huesties, Wendy"/>
    <x v="0"/>
    <x v="0"/>
    <x v="2"/>
    <x v="2"/>
    <x v="141"/>
    <x v="381"/>
    <x v="345"/>
    <x v="1"/>
    <x v="13"/>
    <x v="7"/>
    <n v="0"/>
    <n v="0"/>
    <n v="0"/>
    <n v="0"/>
    <n v="0"/>
    <n v="352113"/>
    <n v="352113"/>
    <n v="0"/>
    <n v="0"/>
    <n v="0"/>
    <n v="352113"/>
    <x v="2"/>
    <x v="1"/>
    <x v="6"/>
    <x v="6"/>
    <s v="62CFOS"/>
    <x v="20"/>
    <s v="6ASG"/>
    <x v="54"/>
    <s v="D6MAP"/>
    <s v="CFOS MAP"/>
    <s v="D6MAP"/>
    <m/>
    <m/>
    <m/>
    <s v="CFOS MAP"/>
    <x v="2"/>
    <m/>
    <x v="0"/>
  </r>
  <r>
    <s v="Huesties, Wendy"/>
    <x v="0"/>
    <x v="0"/>
    <x v="2"/>
    <x v="2"/>
    <x v="141"/>
    <x v="382"/>
    <x v="374"/>
    <x v="0"/>
    <x v="5"/>
    <x v="5"/>
    <n v="0"/>
    <n v="244896"/>
    <n v="244896"/>
    <n v="0"/>
    <n v="0"/>
    <n v="0"/>
    <n v="0"/>
    <n v="0"/>
    <n v="0"/>
    <n v="0"/>
    <n v="244896"/>
    <x v="2"/>
    <x v="1"/>
    <x v="6"/>
    <x v="6"/>
    <s v="62CFOS"/>
    <x v="20"/>
    <s v="6ASG"/>
    <x v="54"/>
    <s v="D6MAP"/>
    <s v="CFOS MAP"/>
    <s v="D6MAP"/>
    <m/>
    <m/>
    <m/>
    <s v="CFOS MAP"/>
    <x v="2"/>
    <m/>
    <x v="0"/>
  </r>
  <r>
    <s v="Huesties, Wendy"/>
    <x v="0"/>
    <x v="0"/>
    <x v="2"/>
    <x v="2"/>
    <x v="141"/>
    <x v="382"/>
    <x v="374"/>
    <x v="1"/>
    <x v="9"/>
    <x v="9"/>
    <n v="0"/>
    <n v="0"/>
    <n v="0"/>
    <n v="0"/>
    <n v="0"/>
    <n v="138075"/>
    <n v="138075"/>
    <n v="0"/>
    <n v="0"/>
    <n v="0"/>
    <n v="138075"/>
    <x v="2"/>
    <x v="1"/>
    <x v="6"/>
    <x v="6"/>
    <s v="62CFOS"/>
    <x v="20"/>
    <s v="6ASG"/>
    <x v="54"/>
    <s v="D6MAP"/>
    <s v="CFOS MAP"/>
    <s v="D6MAP"/>
    <m/>
    <m/>
    <m/>
    <s v="CFOS MAP"/>
    <x v="2"/>
    <m/>
    <x v="0"/>
  </r>
  <r>
    <s v="Huesties, Wendy"/>
    <x v="0"/>
    <x v="0"/>
    <x v="2"/>
    <x v="2"/>
    <x v="141"/>
    <x v="382"/>
    <x v="374"/>
    <x v="1"/>
    <x v="11"/>
    <x v="11"/>
    <n v="0"/>
    <n v="0"/>
    <n v="0"/>
    <n v="0"/>
    <n v="0"/>
    <n v="63600"/>
    <n v="63600"/>
    <n v="0"/>
    <n v="0"/>
    <n v="0"/>
    <n v="63600"/>
    <x v="2"/>
    <x v="1"/>
    <x v="6"/>
    <x v="6"/>
    <s v="62CFOS"/>
    <x v="20"/>
    <s v="6ASG"/>
    <x v="54"/>
    <s v="D6MAP"/>
    <s v="CFOS MAP"/>
    <s v="D6MAP"/>
    <m/>
    <m/>
    <m/>
    <s v="CFOS MAP"/>
    <x v="2"/>
    <m/>
    <x v="0"/>
  </r>
  <r>
    <s v="Huesties, Wendy"/>
    <x v="0"/>
    <x v="0"/>
    <x v="2"/>
    <x v="2"/>
    <x v="141"/>
    <x v="382"/>
    <x v="374"/>
    <x v="1"/>
    <x v="4"/>
    <x v="4"/>
    <n v="0"/>
    <n v="0"/>
    <n v="0"/>
    <n v="0"/>
    <n v="0"/>
    <n v="18000"/>
    <n v="18000"/>
    <n v="0"/>
    <n v="0"/>
    <n v="0"/>
    <n v="18000"/>
    <x v="2"/>
    <x v="1"/>
    <x v="6"/>
    <x v="6"/>
    <s v="62CFOS"/>
    <x v="20"/>
    <s v="6ASG"/>
    <x v="54"/>
    <s v="D6MAP"/>
    <s v="CFOS MAP"/>
    <s v="D6MAP"/>
    <m/>
    <m/>
    <m/>
    <s v="CFOS MAP"/>
    <x v="2"/>
    <m/>
    <x v="0"/>
  </r>
  <r>
    <s v="Huesties, Wendy"/>
    <x v="0"/>
    <x v="0"/>
    <x v="2"/>
    <x v="2"/>
    <x v="141"/>
    <x v="382"/>
    <x v="374"/>
    <x v="1"/>
    <x v="12"/>
    <x v="12"/>
    <n v="0"/>
    <n v="0"/>
    <n v="0"/>
    <n v="0"/>
    <n v="0"/>
    <n v="5000"/>
    <n v="5000"/>
    <n v="0"/>
    <n v="0"/>
    <n v="0"/>
    <n v="5000"/>
    <x v="2"/>
    <x v="1"/>
    <x v="6"/>
    <x v="6"/>
    <s v="62CFOS"/>
    <x v="20"/>
    <s v="6ASG"/>
    <x v="54"/>
    <s v="D6MAP"/>
    <s v="CFOS MAP"/>
    <s v="D6MAP"/>
    <m/>
    <m/>
    <m/>
    <s v="CFOS MAP"/>
    <x v="2"/>
    <m/>
    <x v="0"/>
  </r>
  <r>
    <s v="Huesties, Wendy"/>
    <x v="0"/>
    <x v="0"/>
    <x v="2"/>
    <x v="2"/>
    <x v="141"/>
    <x v="382"/>
    <x v="374"/>
    <x v="1"/>
    <x v="13"/>
    <x v="7"/>
    <n v="0"/>
    <n v="0"/>
    <n v="0"/>
    <n v="0"/>
    <n v="0"/>
    <n v="20221"/>
    <n v="20221"/>
    <n v="0"/>
    <n v="0"/>
    <n v="0"/>
    <n v="20221"/>
    <x v="2"/>
    <x v="1"/>
    <x v="6"/>
    <x v="6"/>
    <s v="62CFOS"/>
    <x v="20"/>
    <s v="6ASG"/>
    <x v="54"/>
    <s v="D6MAP"/>
    <s v="CFOS MAP"/>
    <s v="D6MAP"/>
    <m/>
    <m/>
    <m/>
    <s v="CFOS MAP"/>
    <x v="2"/>
    <m/>
    <x v="0"/>
  </r>
  <r>
    <s v="Huesties, Wendy"/>
    <x v="0"/>
    <x v="0"/>
    <x v="2"/>
    <x v="2"/>
    <x v="141"/>
    <x v="383"/>
    <x v="375"/>
    <x v="0"/>
    <x v="2"/>
    <x v="2"/>
    <n v="0"/>
    <n v="147965.01999999999"/>
    <n v="147965.01999999999"/>
    <n v="142561.4"/>
    <n v="0"/>
    <n v="0"/>
    <n v="0"/>
    <n v="0"/>
    <n v="0"/>
    <n v="0"/>
    <n v="5403.62"/>
    <x v="2"/>
    <x v="1"/>
    <x v="6"/>
    <x v="6"/>
    <s v="62CFOS"/>
    <x v="20"/>
    <s v="6ASG"/>
    <x v="54"/>
    <s v="D6MAP"/>
    <s v="CFOS MAP"/>
    <s v="D6MAP"/>
    <m/>
    <m/>
    <m/>
    <s v="CFOS MAP"/>
    <x v="2"/>
    <m/>
    <x v="0"/>
  </r>
  <r>
    <s v="Huesties, Wendy"/>
    <x v="0"/>
    <x v="0"/>
    <x v="2"/>
    <x v="2"/>
    <x v="141"/>
    <x v="383"/>
    <x v="375"/>
    <x v="1"/>
    <x v="9"/>
    <x v="9"/>
    <n v="0"/>
    <n v="0"/>
    <n v="0"/>
    <n v="0"/>
    <n v="0"/>
    <n v="86891.57"/>
    <n v="86891.57"/>
    <n v="91776.23"/>
    <n v="0"/>
    <n v="91776.23"/>
    <n v="-4884.66"/>
    <x v="2"/>
    <x v="1"/>
    <x v="6"/>
    <x v="6"/>
    <s v="62CFOS"/>
    <x v="20"/>
    <s v="6ASG"/>
    <x v="54"/>
    <s v="D6MAP"/>
    <s v="CFOS MAP"/>
    <s v="D6MAP"/>
    <m/>
    <m/>
    <m/>
    <s v="CFOS MAP"/>
    <x v="2"/>
    <m/>
    <x v="0"/>
  </r>
  <r>
    <s v="Huesties, Wendy"/>
    <x v="0"/>
    <x v="0"/>
    <x v="2"/>
    <x v="2"/>
    <x v="141"/>
    <x v="383"/>
    <x v="375"/>
    <x v="1"/>
    <x v="11"/>
    <x v="11"/>
    <n v="0"/>
    <n v="0"/>
    <n v="0"/>
    <n v="0"/>
    <n v="0"/>
    <n v="9447"/>
    <n v="9447"/>
    <n v="2151.4899999999998"/>
    <n v="0"/>
    <n v="2151.4899999999998"/>
    <n v="7295.51"/>
    <x v="2"/>
    <x v="1"/>
    <x v="6"/>
    <x v="6"/>
    <s v="62CFOS"/>
    <x v="20"/>
    <s v="6ASG"/>
    <x v="54"/>
    <s v="D6MAP"/>
    <s v="CFOS MAP"/>
    <s v="D6MAP"/>
    <m/>
    <m/>
    <m/>
    <s v="CFOS MAP"/>
    <x v="2"/>
    <m/>
    <x v="0"/>
  </r>
  <r>
    <s v="Huesties, Wendy"/>
    <x v="0"/>
    <x v="0"/>
    <x v="2"/>
    <x v="2"/>
    <x v="141"/>
    <x v="383"/>
    <x v="375"/>
    <x v="1"/>
    <x v="4"/>
    <x v="4"/>
    <n v="0"/>
    <n v="0"/>
    <n v="0"/>
    <n v="0"/>
    <n v="0"/>
    <n v="10000"/>
    <n v="10000"/>
    <n v="9980"/>
    <n v="0"/>
    <n v="9980"/>
    <n v="20"/>
    <x v="2"/>
    <x v="1"/>
    <x v="6"/>
    <x v="6"/>
    <s v="62CFOS"/>
    <x v="20"/>
    <s v="6ASG"/>
    <x v="54"/>
    <s v="D6MAP"/>
    <s v="CFOS MAP"/>
    <s v="D6MAP"/>
    <m/>
    <m/>
    <m/>
    <s v="CFOS MAP"/>
    <x v="2"/>
    <m/>
    <x v="0"/>
  </r>
  <r>
    <s v="Huesties, Wendy"/>
    <x v="0"/>
    <x v="0"/>
    <x v="2"/>
    <x v="2"/>
    <x v="141"/>
    <x v="383"/>
    <x v="375"/>
    <x v="1"/>
    <x v="12"/>
    <x v="12"/>
    <n v="0"/>
    <n v="0"/>
    <n v="0"/>
    <n v="0"/>
    <n v="0"/>
    <n v="1508"/>
    <n v="1508"/>
    <n v="0"/>
    <n v="0"/>
    <n v="0"/>
    <n v="1508"/>
    <x v="2"/>
    <x v="1"/>
    <x v="6"/>
    <x v="6"/>
    <s v="62CFOS"/>
    <x v="20"/>
    <s v="6ASG"/>
    <x v="54"/>
    <s v="D6MAP"/>
    <s v="CFOS MAP"/>
    <s v="D6MAP"/>
    <m/>
    <m/>
    <m/>
    <s v="CFOS MAP"/>
    <x v="2"/>
    <m/>
    <x v="0"/>
  </r>
  <r>
    <s v="Huesties, Wendy"/>
    <x v="0"/>
    <x v="0"/>
    <x v="2"/>
    <x v="2"/>
    <x v="141"/>
    <x v="383"/>
    <x v="375"/>
    <x v="1"/>
    <x v="13"/>
    <x v="7"/>
    <n v="0"/>
    <n v="0"/>
    <n v="0"/>
    <n v="0"/>
    <n v="0"/>
    <n v="40118.449999999997"/>
    <n v="40118.449999999997"/>
    <n v="38653.68"/>
    <n v="0"/>
    <n v="38653.68"/>
    <n v="1464.77"/>
    <x v="2"/>
    <x v="1"/>
    <x v="6"/>
    <x v="6"/>
    <s v="62CFOS"/>
    <x v="20"/>
    <s v="6ASG"/>
    <x v="54"/>
    <s v="D6MAP"/>
    <s v="CFOS MAP"/>
    <s v="D6MAP"/>
    <m/>
    <m/>
    <m/>
    <s v="CFOS MAP"/>
    <x v="2"/>
    <m/>
    <x v="0"/>
  </r>
  <r>
    <s v="Huesties, Wendy"/>
    <x v="0"/>
    <x v="0"/>
    <x v="2"/>
    <x v="2"/>
    <x v="141"/>
    <x v="384"/>
    <x v="376"/>
    <x v="0"/>
    <x v="2"/>
    <x v="2"/>
    <n v="0"/>
    <n v="23146.63"/>
    <n v="23146.63"/>
    <n v="23149.86"/>
    <n v="0"/>
    <n v="0"/>
    <n v="0"/>
    <n v="0"/>
    <n v="0"/>
    <n v="0"/>
    <n v="-3.23"/>
    <x v="2"/>
    <x v="1"/>
    <x v="6"/>
    <x v="6"/>
    <s v="62CFOS"/>
    <x v="20"/>
    <s v="6ASG"/>
    <x v="54"/>
    <s v="D6MAP"/>
    <s v="CFOS MAP"/>
    <s v="D6MAP"/>
    <m/>
    <m/>
    <m/>
    <s v="CFOS MAP"/>
    <x v="2"/>
    <m/>
    <x v="0"/>
  </r>
  <r>
    <s v="Huesties, Wendy"/>
    <x v="0"/>
    <x v="0"/>
    <x v="2"/>
    <x v="2"/>
    <x v="141"/>
    <x v="384"/>
    <x v="376"/>
    <x v="1"/>
    <x v="9"/>
    <x v="9"/>
    <n v="0"/>
    <n v="0"/>
    <n v="0"/>
    <n v="0"/>
    <n v="0"/>
    <n v="17329.68"/>
    <n v="17329.68"/>
    <n v="18085.21"/>
    <n v="0"/>
    <n v="18085.21"/>
    <n v="-755.53"/>
    <x v="2"/>
    <x v="1"/>
    <x v="6"/>
    <x v="6"/>
    <s v="62CFOS"/>
    <x v="20"/>
    <s v="6ASG"/>
    <x v="54"/>
    <s v="D6MAP"/>
    <s v="CFOS MAP"/>
    <s v="D6MAP"/>
    <m/>
    <m/>
    <m/>
    <s v="CFOS MAP"/>
    <x v="2"/>
    <m/>
    <x v="0"/>
  </r>
  <r>
    <s v="Huesties, Wendy"/>
    <x v="0"/>
    <x v="0"/>
    <x v="2"/>
    <x v="2"/>
    <x v="141"/>
    <x v="384"/>
    <x v="376"/>
    <x v="1"/>
    <x v="4"/>
    <x v="4"/>
    <n v="0"/>
    <n v="0"/>
    <n v="0"/>
    <n v="0"/>
    <n v="0"/>
    <n v="2900"/>
    <n v="2900"/>
    <n v="0"/>
    <n v="0"/>
    <n v="0"/>
    <n v="2900"/>
    <x v="2"/>
    <x v="1"/>
    <x v="6"/>
    <x v="6"/>
    <s v="62CFOS"/>
    <x v="20"/>
    <s v="6ASG"/>
    <x v="54"/>
    <s v="D6MAP"/>
    <s v="CFOS MAP"/>
    <s v="D6MAP"/>
    <m/>
    <m/>
    <m/>
    <s v="CFOS MAP"/>
    <x v="2"/>
    <m/>
    <x v="0"/>
  </r>
  <r>
    <s v="Huesties, Wendy"/>
    <x v="0"/>
    <x v="0"/>
    <x v="2"/>
    <x v="2"/>
    <x v="141"/>
    <x v="384"/>
    <x v="376"/>
    <x v="1"/>
    <x v="12"/>
    <x v="12"/>
    <n v="0"/>
    <n v="0"/>
    <n v="0"/>
    <n v="0"/>
    <n v="0"/>
    <n v="747.96"/>
    <n v="747.96"/>
    <n v="2584.29"/>
    <n v="0"/>
    <n v="2584.29"/>
    <n v="-1836.33"/>
    <x v="2"/>
    <x v="1"/>
    <x v="6"/>
    <x v="6"/>
    <s v="62CFOS"/>
    <x v="20"/>
    <s v="6ASG"/>
    <x v="54"/>
    <s v="D6MAP"/>
    <s v="CFOS MAP"/>
    <s v="D6MAP"/>
    <m/>
    <m/>
    <m/>
    <s v="CFOS MAP"/>
    <x v="2"/>
    <m/>
    <x v="0"/>
  </r>
  <r>
    <s v="Huesties, Wendy"/>
    <x v="0"/>
    <x v="0"/>
    <x v="2"/>
    <x v="2"/>
    <x v="141"/>
    <x v="384"/>
    <x v="376"/>
    <x v="1"/>
    <x v="13"/>
    <x v="7"/>
    <n v="0"/>
    <n v="0"/>
    <n v="0"/>
    <n v="0"/>
    <n v="0"/>
    <n v="2168.9899999999998"/>
    <n v="2168.9899999999998"/>
    <n v="2480.36"/>
    <n v="0"/>
    <n v="2480.36"/>
    <n v="-311.37"/>
    <x v="2"/>
    <x v="1"/>
    <x v="6"/>
    <x v="6"/>
    <s v="62CFOS"/>
    <x v="20"/>
    <s v="6ASG"/>
    <x v="54"/>
    <s v="D6MAP"/>
    <s v="CFOS MAP"/>
    <s v="D6MAP"/>
    <m/>
    <m/>
    <m/>
    <s v="CFOS MAP"/>
    <x v="2"/>
    <m/>
    <x v="0"/>
  </r>
  <r>
    <s v="Huesties, Wendy"/>
    <x v="0"/>
    <x v="0"/>
    <x v="2"/>
    <x v="2"/>
    <x v="141"/>
    <x v="385"/>
    <x v="377"/>
    <x v="0"/>
    <x v="2"/>
    <x v="2"/>
    <n v="0"/>
    <n v="23409.13"/>
    <n v="23409.13"/>
    <n v="21770.41"/>
    <n v="0"/>
    <n v="0"/>
    <n v="0"/>
    <n v="0"/>
    <n v="0"/>
    <n v="0"/>
    <n v="1638.72"/>
    <x v="2"/>
    <x v="1"/>
    <x v="6"/>
    <x v="6"/>
    <s v="62CFOS"/>
    <x v="20"/>
    <s v="6ASG"/>
    <x v="54"/>
    <s v="D6MAP"/>
    <s v="CFOS MAP"/>
    <s v="D6MAP"/>
    <m/>
    <m/>
    <m/>
    <s v="CFOS MAP"/>
    <x v="2"/>
    <m/>
    <x v="0"/>
  </r>
  <r>
    <s v="Huesties, Wendy"/>
    <x v="0"/>
    <x v="0"/>
    <x v="2"/>
    <x v="2"/>
    <x v="141"/>
    <x v="385"/>
    <x v="377"/>
    <x v="1"/>
    <x v="9"/>
    <x v="9"/>
    <n v="0"/>
    <n v="0"/>
    <n v="0"/>
    <n v="0"/>
    <n v="0"/>
    <n v="7280"/>
    <n v="7280"/>
    <n v="14465.4"/>
    <n v="0"/>
    <n v="14465.4"/>
    <n v="-7185.4"/>
    <x v="2"/>
    <x v="1"/>
    <x v="6"/>
    <x v="6"/>
    <s v="62CFOS"/>
    <x v="20"/>
    <s v="6ASG"/>
    <x v="54"/>
    <s v="D6MAP"/>
    <s v="CFOS MAP"/>
    <s v="D6MAP"/>
    <m/>
    <m/>
    <m/>
    <s v="CFOS MAP"/>
    <x v="2"/>
    <m/>
    <x v="0"/>
  </r>
  <r>
    <s v="Huesties, Wendy"/>
    <x v="0"/>
    <x v="0"/>
    <x v="2"/>
    <x v="2"/>
    <x v="141"/>
    <x v="385"/>
    <x v="377"/>
    <x v="1"/>
    <x v="11"/>
    <x v="11"/>
    <n v="0"/>
    <n v="0"/>
    <n v="0"/>
    <n v="0"/>
    <n v="0"/>
    <n v="5573.59"/>
    <n v="5573.59"/>
    <n v="0"/>
    <n v="1168"/>
    <n v="1168"/>
    <n v="4405.59"/>
    <x v="2"/>
    <x v="1"/>
    <x v="6"/>
    <x v="6"/>
    <s v="62CFOS"/>
    <x v="20"/>
    <s v="6ASG"/>
    <x v="54"/>
    <s v="D6MAP"/>
    <s v="CFOS MAP"/>
    <s v="D6MAP"/>
    <m/>
    <m/>
    <m/>
    <s v="CFOS MAP"/>
    <x v="2"/>
    <m/>
    <x v="0"/>
  </r>
  <r>
    <s v="Huesties, Wendy"/>
    <x v="0"/>
    <x v="0"/>
    <x v="2"/>
    <x v="2"/>
    <x v="141"/>
    <x v="385"/>
    <x v="377"/>
    <x v="1"/>
    <x v="4"/>
    <x v="4"/>
    <n v="0"/>
    <n v="0"/>
    <n v="0"/>
    <n v="0"/>
    <n v="0"/>
    <n v="400"/>
    <n v="400"/>
    <n v="0"/>
    <n v="0"/>
    <n v="0"/>
    <n v="400"/>
    <x v="2"/>
    <x v="1"/>
    <x v="6"/>
    <x v="6"/>
    <s v="62CFOS"/>
    <x v="20"/>
    <s v="6ASG"/>
    <x v="54"/>
    <s v="D6MAP"/>
    <s v="CFOS MAP"/>
    <s v="D6MAP"/>
    <m/>
    <m/>
    <m/>
    <s v="CFOS MAP"/>
    <x v="2"/>
    <m/>
    <x v="0"/>
  </r>
  <r>
    <s v="Huesties, Wendy"/>
    <x v="0"/>
    <x v="0"/>
    <x v="2"/>
    <x v="2"/>
    <x v="141"/>
    <x v="385"/>
    <x v="377"/>
    <x v="1"/>
    <x v="12"/>
    <x v="12"/>
    <n v="0"/>
    <n v="0"/>
    <n v="0"/>
    <n v="0"/>
    <n v="0"/>
    <n v="2300.7199999999998"/>
    <n v="2300.7199999999998"/>
    <n v="0"/>
    <n v="0"/>
    <n v="0"/>
    <n v="2300.7199999999998"/>
    <x v="2"/>
    <x v="1"/>
    <x v="6"/>
    <x v="6"/>
    <s v="62CFOS"/>
    <x v="20"/>
    <s v="6ASG"/>
    <x v="54"/>
    <s v="D6MAP"/>
    <s v="CFOS MAP"/>
    <s v="D6MAP"/>
    <m/>
    <m/>
    <m/>
    <s v="CFOS MAP"/>
    <x v="2"/>
    <m/>
    <x v="0"/>
  </r>
  <r>
    <s v="Huesties, Wendy"/>
    <x v="0"/>
    <x v="0"/>
    <x v="2"/>
    <x v="2"/>
    <x v="141"/>
    <x v="385"/>
    <x v="377"/>
    <x v="1"/>
    <x v="13"/>
    <x v="7"/>
    <n v="0"/>
    <n v="0"/>
    <n v="0"/>
    <n v="0"/>
    <n v="0"/>
    <n v="7854.82"/>
    <n v="7854.82"/>
    <n v="7305.01"/>
    <n v="0"/>
    <n v="7305.01"/>
    <n v="549.80999999999995"/>
    <x v="2"/>
    <x v="1"/>
    <x v="6"/>
    <x v="6"/>
    <s v="62CFOS"/>
    <x v="20"/>
    <s v="6ASG"/>
    <x v="54"/>
    <s v="D6MAP"/>
    <s v="CFOS MAP"/>
    <s v="D6MAP"/>
    <m/>
    <m/>
    <m/>
    <s v="CFOS MAP"/>
    <x v="2"/>
    <m/>
    <x v="0"/>
  </r>
  <r>
    <s v="Huesties, Wendy"/>
    <x v="0"/>
    <x v="0"/>
    <x v="2"/>
    <x v="2"/>
    <x v="141"/>
    <x v="386"/>
    <x v="378"/>
    <x v="0"/>
    <x v="2"/>
    <x v="2"/>
    <n v="0"/>
    <n v="19000"/>
    <n v="19000"/>
    <n v="0"/>
    <n v="0"/>
    <n v="0"/>
    <n v="0"/>
    <n v="0"/>
    <n v="0"/>
    <n v="0"/>
    <n v="19000"/>
    <x v="2"/>
    <x v="1"/>
    <x v="6"/>
    <x v="6"/>
    <s v="62CFOS"/>
    <x v="20"/>
    <s v="6ASG"/>
    <x v="54"/>
    <s v="D6MAP"/>
    <s v="CFOS MAP"/>
    <s v="D6MAP"/>
    <m/>
    <m/>
    <m/>
    <s v="CFOS MAP"/>
    <x v="2"/>
    <m/>
    <x v="0"/>
  </r>
  <r>
    <s v="Huesties, Wendy"/>
    <x v="0"/>
    <x v="0"/>
    <x v="2"/>
    <x v="2"/>
    <x v="141"/>
    <x v="386"/>
    <x v="378"/>
    <x v="1"/>
    <x v="9"/>
    <x v="9"/>
    <n v="0"/>
    <n v="0"/>
    <n v="0"/>
    <n v="0"/>
    <n v="0"/>
    <n v="7353"/>
    <n v="7353"/>
    <n v="0"/>
    <n v="0"/>
    <n v="0"/>
    <n v="7353"/>
    <x v="2"/>
    <x v="1"/>
    <x v="6"/>
    <x v="6"/>
    <s v="62CFOS"/>
    <x v="20"/>
    <s v="6ASG"/>
    <x v="54"/>
    <s v="D6MAP"/>
    <s v="CFOS MAP"/>
    <s v="D6MAP"/>
    <m/>
    <m/>
    <m/>
    <s v="CFOS MAP"/>
    <x v="2"/>
    <m/>
    <x v="0"/>
  </r>
  <r>
    <s v="Huesties, Wendy"/>
    <x v="0"/>
    <x v="0"/>
    <x v="2"/>
    <x v="2"/>
    <x v="141"/>
    <x v="386"/>
    <x v="378"/>
    <x v="1"/>
    <x v="11"/>
    <x v="11"/>
    <n v="0"/>
    <n v="0"/>
    <n v="0"/>
    <n v="0"/>
    <n v="0"/>
    <n v="5476"/>
    <n v="5476"/>
    <n v="0"/>
    <n v="0"/>
    <n v="0"/>
    <n v="5476"/>
    <x v="2"/>
    <x v="1"/>
    <x v="6"/>
    <x v="6"/>
    <s v="62CFOS"/>
    <x v="20"/>
    <s v="6ASG"/>
    <x v="54"/>
    <s v="D6MAP"/>
    <s v="CFOS MAP"/>
    <s v="D6MAP"/>
    <m/>
    <m/>
    <m/>
    <s v="CFOS MAP"/>
    <x v="2"/>
    <m/>
    <x v="0"/>
  </r>
  <r>
    <s v="Huesties, Wendy"/>
    <x v="0"/>
    <x v="0"/>
    <x v="2"/>
    <x v="2"/>
    <x v="141"/>
    <x v="386"/>
    <x v="378"/>
    <x v="1"/>
    <x v="4"/>
    <x v="4"/>
    <n v="0"/>
    <n v="0"/>
    <n v="0"/>
    <n v="0"/>
    <n v="0"/>
    <n v="6071"/>
    <n v="6071"/>
    <n v="0"/>
    <n v="0"/>
    <n v="0"/>
    <n v="6071"/>
    <x v="2"/>
    <x v="1"/>
    <x v="6"/>
    <x v="6"/>
    <s v="62CFOS"/>
    <x v="20"/>
    <s v="6ASG"/>
    <x v="54"/>
    <s v="D6MAP"/>
    <s v="CFOS MAP"/>
    <s v="D6MAP"/>
    <m/>
    <m/>
    <m/>
    <s v="CFOS MAP"/>
    <x v="2"/>
    <m/>
    <x v="0"/>
  </r>
  <r>
    <s v="Huesties, Wendy"/>
    <x v="0"/>
    <x v="0"/>
    <x v="2"/>
    <x v="2"/>
    <x v="141"/>
    <x v="386"/>
    <x v="378"/>
    <x v="1"/>
    <x v="12"/>
    <x v="12"/>
    <n v="0"/>
    <n v="0"/>
    <n v="0"/>
    <n v="0"/>
    <n v="0"/>
    <n v="100"/>
    <n v="100"/>
    <n v="0"/>
    <n v="0"/>
    <n v="0"/>
    <n v="100"/>
    <x v="2"/>
    <x v="1"/>
    <x v="6"/>
    <x v="6"/>
    <s v="62CFOS"/>
    <x v="20"/>
    <s v="6ASG"/>
    <x v="54"/>
    <s v="D6MAP"/>
    <s v="CFOS MAP"/>
    <s v="D6MAP"/>
    <m/>
    <m/>
    <m/>
    <s v="CFOS MAP"/>
    <x v="2"/>
    <m/>
    <x v="0"/>
  </r>
  <r>
    <s v="Huesties, Wendy"/>
    <x v="0"/>
    <x v="0"/>
    <x v="2"/>
    <x v="2"/>
    <x v="141"/>
    <x v="387"/>
    <x v="379"/>
    <x v="0"/>
    <x v="2"/>
    <x v="2"/>
    <n v="0"/>
    <n v="64843"/>
    <n v="64843"/>
    <n v="54468.92"/>
    <n v="0"/>
    <n v="0"/>
    <n v="0"/>
    <n v="0"/>
    <n v="0"/>
    <n v="0"/>
    <n v="10374.08"/>
    <x v="2"/>
    <x v="1"/>
    <x v="6"/>
    <x v="6"/>
    <s v="62CFOS"/>
    <x v="20"/>
    <s v="6ASG"/>
    <x v="54"/>
    <s v="D6MAP"/>
    <s v="CFOS MAP"/>
    <s v="D6MAP"/>
    <m/>
    <m/>
    <m/>
    <s v="CFOS MAP"/>
    <x v="2"/>
    <m/>
    <x v="0"/>
  </r>
  <r>
    <s v="Huesties, Wendy"/>
    <x v="0"/>
    <x v="0"/>
    <x v="2"/>
    <x v="2"/>
    <x v="141"/>
    <x v="387"/>
    <x v="379"/>
    <x v="1"/>
    <x v="9"/>
    <x v="9"/>
    <n v="0"/>
    <n v="0"/>
    <n v="0"/>
    <n v="0"/>
    <n v="0"/>
    <n v="12907"/>
    <n v="12907"/>
    <n v="12487.96"/>
    <n v="0"/>
    <n v="12487.96"/>
    <n v="419.04"/>
    <x v="2"/>
    <x v="1"/>
    <x v="6"/>
    <x v="6"/>
    <s v="62CFOS"/>
    <x v="20"/>
    <s v="6ASG"/>
    <x v="54"/>
    <s v="D6MAP"/>
    <s v="CFOS MAP"/>
    <s v="D6MAP"/>
    <m/>
    <m/>
    <m/>
    <s v="CFOS MAP"/>
    <x v="2"/>
    <m/>
    <x v="0"/>
  </r>
  <r>
    <s v="Huesties, Wendy"/>
    <x v="0"/>
    <x v="0"/>
    <x v="2"/>
    <x v="2"/>
    <x v="141"/>
    <x v="387"/>
    <x v="379"/>
    <x v="1"/>
    <x v="11"/>
    <x v="11"/>
    <n v="0"/>
    <n v="0"/>
    <n v="0"/>
    <n v="0"/>
    <n v="0"/>
    <n v="18057"/>
    <n v="18057"/>
    <n v="18152.78"/>
    <n v="0"/>
    <n v="18152.78"/>
    <n v="-95.78"/>
    <x v="2"/>
    <x v="1"/>
    <x v="6"/>
    <x v="6"/>
    <s v="62CFOS"/>
    <x v="20"/>
    <s v="6ASG"/>
    <x v="54"/>
    <s v="D6MAP"/>
    <s v="CFOS MAP"/>
    <s v="D6MAP"/>
    <m/>
    <m/>
    <m/>
    <s v="CFOS MAP"/>
    <x v="2"/>
    <m/>
    <x v="0"/>
  </r>
  <r>
    <s v="Huesties, Wendy"/>
    <x v="0"/>
    <x v="0"/>
    <x v="2"/>
    <x v="2"/>
    <x v="141"/>
    <x v="387"/>
    <x v="379"/>
    <x v="1"/>
    <x v="4"/>
    <x v="4"/>
    <n v="0"/>
    <n v="0"/>
    <n v="0"/>
    <n v="0"/>
    <n v="0"/>
    <n v="16340"/>
    <n v="16340"/>
    <n v="9740.15"/>
    <n v="0"/>
    <n v="9740.15"/>
    <n v="6599.85"/>
    <x v="2"/>
    <x v="1"/>
    <x v="6"/>
    <x v="6"/>
    <s v="62CFOS"/>
    <x v="20"/>
    <s v="6ASG"/>
    <x v="54"/>
    <s v="D6MAP"/>
    <s v="CFOS MAP"/>
    <s v="D6MAP"/>
    <m/>
    <m/>
    <m/>
    <s v="CFOS MAP"/>
    <x v="2"/>
    <m/>
    <x v="0"/>
  </r>
  <r>
    <s v="Huesties, Wendy"/>
    <x v="0"/>
    <x v="0"/>
    <x v="2"/>
    <x v="2"/>
    <x v="141"/>
    <x v="387"/>
    <x v="379"/>
    <x v="1"/>
    <x v="12"/>
    <x v="12"/>
    <n v="0"/>
    <n v="0"/>
    <n v="0"/>
    <n v="0"/>
    <n v="0"/>
    <n v="500"/>
    <n v="500"/>
    <n v="144.80000000000001"/>
    <n v="0"/>
    <n v="144.80000000000001"/>
    <n v="355.2"/>
    <x v="2"/>
    <x v="1"/>
    <x v="6"/>
    <x v="6"/>
    <s v="62CFOS"/>
    <x v="20"/>
    <s v="6ASG"/>
    <x v="54"/>
    <s v="D6MAP"/>
    <s v="CFOS MAP"/>
    <s v="D6MAP"/>
    <m/>
    <m/>
    <m/>
    <s v="CFOS MAP"/>
    <x v="2"/>
    <m/>
    <x v="0"/>
  </r>
  <r>
    <s v="Huesties, Wendy"/>
    <x v="0"/>
    <x v="0"/>
    <x v="2"/>
    <x v="2"/>
    <x v="141"/>
    <x v="387"/>
    <x v="379"/>
    <x v="1"/>
    <x v="13"/>
    <x v="7"/>
    <n v="0"/>
    <n v="0"/>
    <n v="0"/>
    <n v="0"/>
    <n v="0"/>
    <n v="17039"/>
    <n v="17039"/>
    <n v="13943.23"/>
    <n v="0"/>
    <n v="13943.23"/>
    <n v="3095.77"/>
    <x v="2"/>
    <x v="1"/>
    <x v="6"/>
    <x v="6"/>
    <s v="62CFOS"/>
    <x v="20"/>
    <s v="6ASG"/>
    <x v="54"/>
    <s v="D6MAP"/>
    <s v="CFOS MAP"/>
    <s v="D6MAP"/>
    <m/>
    <m/>
    <m/>
    <s v="CFOS MAP"/>
    <x v="2"/>
    <m/>
    <x v="0"/>
  </r>
  <r>
    <s v="Huesties, Wendy"/>
    <x v="0"/>
    <x v="0"/>
    <x v="2"/>
    <x v="2"/>
    <x v="141"/>
    <x v="388"/>
    <x v="380"/>
    <x v="0"/>
    <x v="5"/>
    <x v="5"/>
    <n v="0"/>
    <n v="87965"/>
    <n v="87965"/>
    <n v="0"/>
    <n v="0"/>
    <n v="0"/>
    <n v="0"/>
    <n v="0"/>
    <n v="0"/>
    <n v="0"/>
    <n v="87965"/>
    <x v="2"/>
    <x v="1"/>
    <x v="6"/>
    <x v="6"/>
    <s v="62CFOS"/>
    <x v="20"/>
    <s v="6ASG"/>
    <x v="54"/>
    <s v="D6MAP"/>
    <s v="CFOS MAP"/>
    <s v="D6MAP"/>
    <m/>
    <m/>
    <m/>
    <s v="CFOS MAP"/>
    <x v="2"/>
    <m/>
    <x v="0"/>
  </r>
  <r>
    <s v="Huesties, Wendy"/>
    <x v="0"/>
    <x v="0"/>
    <x v="2"/>
    <x v="2"/>
    <x v="141"/>
    <x v="388"/>
    <x v="380"/>
    <x v="1"/>
    <x v="9"/>
    <x v="9"/>
    <n v="0"/>
    <n v="0"/>
    <n v="0"/>
    <n v="0"/>
    <n v="0"/>
    <n v="42159"/>
    <n v="42159"/>
    <n v="0"/>
    <n v="0"/>
    <n v="0"/>
    <n v="42159"/>
    <x v="2"/>
    <x v="1"/>
    <x v="6"/>
    <x v="6"/>
    <s v="62CFOS"/>
    <x v="20"/>
    <s v="6ASG"/>
    <x v="54"/>
    <s v="D6MAP"/>
    <s v="CFOS MAP"/>
    <s v="D6MAP"/>
    <m/>
    <m/>
    <m/>
    <s v="CFOS MAP"/>
    <x v="2"/>
    <m/>
    <x v="0"/>
  </r>
  <r>
    <s v="Huesties, Wendy"/>
    <x v="0"/>
    <x v="0"/>
    <x v="2"/>
    <x v="2"/>
    <x v="141"/>
    <x v="388"/>
    <x v="380"/>
    <x v="1"/>
    <x v="11"/>
    <x v="11"/>
    <n v="0"/>
    <n v="0"/>
    <n v="0"/>
    <n v="0"/>
    <n v="0"/>
    <n v="5496"/>
    <n v="5496"/>
    <n v="0"/>
    <n v="0"/>
    <n v="0"/>
    <n v="5496"/>
    <x v="2"/>
    <x v="1"/>
    <x v="6"/>
    <x v="6"/>
    <s v="62CFOS"/>
    <x v="20"/>
    <s v="6ASG"/>
    <x v="54"/>
    <s v="D6MAP"/>
    <s v="CFOS MAP"/>
    <s v="D6MAP"/>
    <m/>
    <m/>
    <m/>
    <s v="CFOS MAP"/>
    <x v="2"/>
    <m/>
    <x v="0"/>
  </r>
  <r>
    <s v="Huesties, Wendy"/>
    <x v="0"/>
    <x v="0"/>
    <x v="2"/>
    <x v="2"/>
    <x v="141"/>
    <x v="388"/>
    <x v="380"/>
    <x v="1"/>
    <x v="4"/>
    <x v="4"/>
    <n v="0"/>
    <n v="0"/>
    <n v="0"/>
    <n v="0"/>
    <n v="0"/>
    <n v="9260"/>
    <n v="9260"/>
    <n v="0"/>
    <n v="0"/>
    <n v="0"/>
    <n v="9260"/>
    <x v="2"/>
    <x v="1"/>
    <x v="6"/>
    <x v="6"/>
    <s v="62CFOS"/>
    <x v="20"/>
    <s v="6ASG"/>
    <x v="54"/>
    <s v="D6MAP"/>
    <s v="CFOS MAP"/>
    <s v="D6MAP"/>
    <m/>
    <m/>
    <m/>
    <s v="CFOS MAP"/>
    <x v="2"/>
    <m/>
    <x v="0"/>
  </r>
  <r>
    <s v="Huesties, Wendy"/>
    <x v="0"/>
    <x v="0"/>
    <x v="2"/>
    <x v="2"/>
    <x v="141"/>
    <x v="388"/>
    <x v="380"/>
    <x v="1"/>
    <x v="12"/>
    <x v="12"/>
    <n v="0"/>
    <n v="0"/>
    <n v="0"/>
    <n v="0"/>
    <n v="0"/>
    <n v="7200"/>
    <n v="7200"/>
    <n v="0"/>
    <n v="0"/>
    <n v="0"/>
    <n v="7200"/>
    <x v="2"/>
    <x v="1"/>
    <x v="6"/>
    <x v="6"/>
    <s v="62CFOS"/>
    <x v="20"/>
    <s v="6ASG"/>
    <x v="54"/>
    <s v="D6MAP"/>
    <s v="CFOS MAP"/>
    <s v="D6MAP"/>
    <m/>
    <m/>
    <m/>
    <s v="CFOS MAP"/>
    <x v="2"/>
    <m/>
    <x v="0"/>
  </r>
  <r>
    <s v="Huesties, Wendy"/>
    <x v="0"/>
    <x v="0"/>
    <x v="2"/>
    <x v="2"/>
    <x v="141"/>
    <x v="388"/>
    <x v="380"/>
    <x v="1"/>
    <x v="13"/>
    <x v="7"/>
    <n v="0"/>
    <n v="0"/>
    <n v="0"/>
    <n v="0"/>
    <n v="0"/>
    <n v="23850"/>
    <n v="23850"/>
    <n v="0"/>
    <n v="0"/>
    <n v="0"/>
    <n v="23850"/>
    <x v="2"/>
    <x v="1"/>
    <x v="6"/>
    <x v="6"/>
    <s v="62CFOS"/>
    <x v="20"/>
    <s v="6ASG"/>
    <x v="54"/>
    <s v="D6MAP"/>
    <s v="CFOS MAP"/>
    <s v="D6MAP"/>
    <m/>
    <m/>
    <m/>
    <s v="CFOS MAP"/>
    <x v="2"/>
    <m/>
    <x v="0"/>
  </r>
  <r>
    <s v="Huesties, Wendy"/>
    <x v="0"/>
    <x v="0"/>
    <x v="2"/>
    <x v="2"/>
    <x v="141"/>
    <x v="389"/>
    <x v="381"/>
    <x v="0"/>
    <x v="5"/>
    <x v="5"/>
    <n v="0"/>
    <n v="20573"/>
    <n v="20573"/>
    <n v="36.5"/>
    <n v="0"/>
    <n v="0"/>
    <n v="0"/>
    <n v="0"/>
    <n v="0"/>
    <n v="0"/>
    <n v="20536.5"/>
    <x v="2"/>
    <x v="1"/>
    <x v="6"/>
    <x v="6"/>
    <s v="62CFOS"/>
    <x v="20"/>
    <s v="6ASG"/>
    <x v="54"/>
    <s v="D6MAP"/>
    <s v="CFOS MAP"/>
    <s v="D6MAP"/>
    <m/>
    <m/>
    <m/>
    <s v="CFOS MAP"/>
    <x v="2"/>
    <m/>
    <x v="0"/>
  </r>
  <r>
    <s v="Huesties, Wendy"/>
    <x v="0"/>
    <x v="0"/>
    <x v="2"/>
    <x v="2"/>
    <x v="141"/>
    <x v="389"/>
    <x v="381"/>
    <x v="1"/>
    <x v="11"/>
    <x v="11"/>
    <n v="0"/>
    <n v="0"/>
    <n v="0"/>
    <n v="0"/>
    <n v="0"/>
    <n v="2510"/>
    <n v="2510"/>
    <n v="0"/>
    <n v="0"/>
    <n v="0"/>
    <n v="2510"/>
    <x v="2"/>
    <x v="1"/>
    <x v="6"/>
    <x v="6"/>
    <s v="62CFOS"/>
    <x v="20"/>
    <s v="6ASG"/>
    <x v="54"/>
    <s v="D6MAP"/>
    <s v="CFOS MAP"/>
    <s v="D6MAP"/>
    <m/>
    <m/>
    <m/>
    <s v="CFOS MAP"/>
    <x v="2"/>
    <m/>
    <x v="0"/>
  </r>
  <r>
    <s v="Huesties, Wendy"/>
    <x v="0"/>
    <x v="0"/>
    <x v="2"/>
    <x v="2"/>
    <x v="141"/>
    <x v="389"/>
    <x v="381"/>
    <x v="1"/>
    <x v="4"/>
    <x v="4"/>
    <n v="0"/>
    <n v="0"/>
    <n v="0"/>
    <n v="0"/>
    <n v="0"/>
    <n v="4000"/>
    <n v="4000"/>
    <n v="0"/>
    <n v="0"/>
    <n v="0"/>
    <n v="4000"/>
    <x v="2"/>
    <x v="1"/>
    <x v="6"/>
    <x v="6"/>
    <s v="62CFOS"/>
    <x v="20"/>
    <s v="6ASG"/>
    <x v="54"/>
    <s v="D6MAP"/>
    <s v="CFOS MAP"/>
    <s v="D6MAP"/>
    <m/>
    <m/>
    <m/>
    <s v="CFOS MAP"/>
    <x v="2"/>
    <m/>
    <x v="0"/>
  </r>
  <r>
    <s v="Huesties, Wendy"/>
    <x v="0"/>
    <x v="0"/>
    <x v="2"/>
    <x v="2"/>
    <x v="141"/>
    <x v="389"/>
    <x v="381"/>
    <x v="1"/>
    <x v="12"/>
    <x v="12"/>
    <n v="0"/>
    <n v="0"/>
    <n v="0"/>
    <n v="0"/>
    <n v="0"/>
    <n v="7160"/>
    <n v="7160"/>
    <n v="24.25"/>
    <n v="0"/>
    <n v="24.25"/>
    <n v="7135.75"/>
    <x v="2"/>
    <x v="1"/>
    <x v="6"/>
    <x v="6"/>
    <s v="62CFOS"/>
    <x v="20"/>
    <s v="6ASG"/>
    <x v="54"/>
    <s v="D6MAP"/>
    <s v="CFOS MAP"/>
    <s v="D6MAP"/>
    <m/>
    <m/>
    <m/>
    <s v="CFOS MAP"/>
    <x v="2"/>
    <m/>
    <x v="0"/>
  </r>
  <r>
    <s v="Huesties, Wendy"/>
    <x v="0"/>
    <x v="0"/>
    <x v="2"/>
    <x v="2"/>
    <x v="141"/>
    <x v="389"/>
    <x v="381"/>
    <x v="1"/>
    <x v="13"/>
    <x v="7"/>
    <n v="0"/>
    <n v="0"/>
    <n v="0"/>
    <n v="0"/>
    <n v="0"/>
    <n v="6903"/>
    <n v="6903"/>
    <n v="12.25"/>
    <n v="0"/>
    <n v="12.25"/>
    <n v="6890.75"/>
    <x v="2"/>
    <x v="1"/>
    <x v="6"/>
    <x v="6"/>
    <s v="62CFOS"/>
    <x v="20"/>
    <s v="6ASG"/>
    <x v="54"/>
    <s v="D6MAP"/>
    <s v="CFOS MAP"/>
    <s v="D6MAP"/>
    <m/>
    <m/>
    <m/>
    <s v="CFOS MAP"/>
    <x v="2"/>
    <m/>
    <x v="0"/>
  </r>
  <r>
    <s v="Huesties, Wendy"/>
    <x v="0"/>
    <x v="0"/>
    <x v="2"/>
    <x v="2"/>
    <x v="141"/>
    <x v="390"/>
    <x v="382"/>
    <x v="0"/>
    <x v="2"/>
    <x v="2"/>
    <n v="0"/>
    <n v="9844"/>
    <n v="9844"/>
    <n v="0"/>
    <n v="0"/>
    <n v="0"/>
    <n v="0"/>
    <n v="0"/>
    <n v="0"/>
    <n v="0"/>
    <n v="9844"/>
    <x v="2"/>
    <x v="1"/>
    <x v="6"/>
    <x v="6"/>
    <s v="62CFOS"/>
    <x v="20"/>
    <s v="6ASG"/>
    <x v="54"/>
    <s v="D6MAP"/>
    <s v="CFOS MAP"/>
    <s v="D6MAP"/>
    <m/>
    <m/>
    <m/>
    <s v="CFOS MAP"/>
    <x v="2"/>
    <m/>
    <x v="0"/>
  </r>
  <r>
    <s v="Huesties, Wendy"/>
    <x v="0"/>
    <x v="0"/>
    <x v="2"/>
    <x v="2"/>
    <x v="141"/>
    <x v="390"/>
    <x v="382"/>
    <x v="1"/>
    <x v="11"/>
    <x v="11"/>
    <n v="0"/>
    <n v="0"/>
    <n v="0"/>
    <n v="0"/>
    <n v="0"/>
    <n v="6518"/>
    <n v="6518"/>
    <n v="0"/>
    <n v="0"/>
    <n v="0"/>
    <n v="6518"/>
    <x v="2"/>
    <x v="1"/>
    <x v="6"/>
    <x v="6"/>
    <s v="62CFOS"/>
    <x v="20"/>
    <s v="6ASG"/>
    <x v="54"/>
    <s v="D6MAP"/>
    <s v="CFOS MAP"/>
    <s v="D6MAP"/>
    <m/>
    <m/>
    <m/>
    <s v="CFOS MAP"/>
    <x v="2"/>
    <m/>
    <x v="0"/>
  </r>
  <r>
    <s v="Huesties, Wendy"/>
    <x v="0"/>
    <x v="0"/>
    <x v="2"/>
    <x v="2"/>
    <x v="141"/>
    <x v="390"/>
    <x v="382"/>
    <x v="1"/>
    <x v="12"/>
    <x v="12"/>
    <n v="0"/>
    <n v="0"/>
    <n v="0"/>
    <n v="0"/>
    <n v="0"/>
    <n v="657"/>
    <n v="657"/>
    <n v="0"/>
    <n v="0"/>
    <n v="0"/>
    <n v="657"/>
    <x v="2"/>
    <x v="1"/>
    <x v="6"/>
    <x v="6"/>
    <s v="62CFOS"/>
    <x v="20"/>
    <s v="6ASG"/>
    <x v="54"/>
    <s v="D6MAP"/>
    <s v="CFOS MAP"/>
    <s v="D6MAP"/>
    <m/>
    <m/>
    <m/>
    <s v="CFOS MAP"/>
    <x v="2"/>
    <m/>
    <x v="0"/>
  </r>
  <r>
    <s v="Huesties, Wendy"/>
    <x v="0"/>
    <x v="0"/>
    <x v="2"/>
    <x v="2"/>
    <x v="141"/>
    <x v="390"/>
    <x v="382"/>
    <x v="1"/>
    <x v="13"/>
    <x v="7"/>
    <n v="0"/>
    <n v="0"/>
    <n v="0"/>
    <n v="0"/>
    <n v="0"/>
    <n v="2669"/>
    <n v="2669"/>
    <n v="0"/>
    <n v="0"/>
    <n v="0"/>
    <n v="2669"/>
    <x v="2"/>
    <x v="1"/>
    <x v="6"/>
    <x v="6"/>
    <s v="62CFOS"/>
    <x v="20"/>
    <s v="6ASG"/>
    <x v="54"/>
    <s v="D6MAP"/>
    <s v="CFOS MAP"/>
    <s v="D6MAP"/>
    <m/>
    <m/>
    <m/>
    <s v="CFOS MAP"/>
    <x v="2"/>
    <m/>
    <x v="0"/>
  </r>
  <r>
    <s v="Huesties, Wendy"/>
    <x v="0"/>
    <x v="0"/>
    <x v="2"/>
    <x v="2"/>
    <x v="141"/>
    <x v="391"/>
    <x v="383"/>
    <x v="0"/>
    <x v="2"/>
    <x v="2"/>
    <n v="0"/>
    <n v="6051"/>
    <n v="6051"/>
    <n v="0"/>
    <n v="0"/>
    <n v="0"/>
    <n v="0"/>
    <n v="0"/>
    <n v="0"/>
    <n v="0"/>
    <n v="6051"/>
    <x v="2"/>
    <x v="1"/>
    <x v="6"/>
    <x v="6"/>
    <s v="62CFOS"/>
    <x v="20"/>
    <s v="6ASG"/>
    <x v="54"/>
    <s v="D6MAP"/>
    <s v="CFOS MAP"/>
    <s v="D6MAP"/>
    <m/>
    <m/>
    <m/>
    <s v="CFOS MAP"/>
    <x v="2"/>
    <m/>
    <x v="0"/>
  </r>
  <r>
    <s v="Huesties, Wendy"/>
    <x v="0"/>
    <x v="0"/>
    <x v="2"/>
    <x v="2"/>
    <x v="141"/>
    <x v="391"/>
    <x v="383"/>
    <x v="1"/>
    <x v="11"/>
    <x v="11"/>
    <n v="0"/>
    <n v="0"/>
    <n v="0"/>
    <n v="0"/>
    <n v="0"/>
    <n v="4100"/>
    <n v="4100"/>
    <n v="0"/>
    <n v="0"/>
    <n v="0"/>
    <n v="4100"/>
    <x v="2"/>
    <x v="1"/>
    <x v="6"/>
    <x v="6"/>
    <s v="62CFOS"/>
    <x v="20"/>
    <s v="6ASG"/>
    <x v="54"/>
    <s v="D6MAP"/>
    <s v="CFOS MAP"/>
    <s v="D6MAP"/>
    <m/>
    <m/>
    <m/>
    <s v="CFOS MAP"/>
    <x v="2"/>
    <m/>
    <x v="0"/>
  </r>
  <r>
    <s v="Huesties, Wendy"/>
    <x v="0"/>
    <x v="0"/>
    <x v="2"/>
    <x v="2"/>
    <x v="141"/>
    <x v="391"/>
    <x v="383"/>
    <x v="1"/>
    <x v="12"/>
    <x v="12"/>
    <n v="0"/>
    <n v="0"/>
    <n v="0"/>
    <n v="0"/>
    <n v="0"/>
    <n v="310"/>
    <n v="310"/>
    <n v="0"/>
    <n v="0"/>
    <n v="0"/>
    <n v="310"/>
    <x v="2"/>
    <x v="1"/>
    <x v="6"/>
    <x v="6"/>
    <s v="62CFOS"/>
    <x v="20"/>
    <s v="6ASG"/>
    <x v="54"/>
    <s v="D6MAP"/>
    <s v="CFOS MAP"/>
    <s v="D6MAP"/>
    <m/>
    <m/>
    <m/>
    <s v="CFOS MAP"/>
    <x v="2"/>
    <m/>
    <x v="0"/>
  </r>
  <r>
    <s v="Huesties, Wendy"/>
    <x v="0"/>
    <x v="0"/>
    <x v="2"/>
    <x v="2"/>
    <x v="141"/>
    <x v="391"/>
    <x v="383"/>
    <x v="1"/>
    <x v="13"/>
    <x v="7"/>
    <n v="0"/>
    <n v="0"/>
    <n v="0"/>
    <n v="0"/>
    <n v="0"/>
    <n v="1641"/>
    <n v="1641"/>
    <n v="0"/>
    <n v="0"/>
    <n v="0"/>
    <n v="1641"/>
    <x v="2"/>
    <x v="1"/>
    <x v="6"/>
    <x v="6"/>
    <s v="62CFOS"/>
    <x v="20"/>
    <s v="6ASG"/>
    <x v="54"/>
    <s v="D6MAP"/>
    <s v="CFOS MAP"/>
    <s v="D6MAP"/>
    <m/>
    <m/>
    <m/>
    <s v="CFOS MAP"/>
    <x v="2"/>
    <m/>
    <x v="0"/>
  </r>
  <r>
    <s v="Huesties, Wendy"/>
    <x v="0"/>
    <x v="0"/>
    <x v="2"/>
    <x v="2"/>
    <x v="141"/>
    <x v="1"/>
    <x v="1"/>
    <x v="0"/>
    <x v="5"/>
    <x v="5"/>
    <n v="0"/>
    <n v="-2893370.34"/>
    <n v="-2893370.34"/>
    <n v="0"/>
    <n v="0"/>
    <n v="0"/>
    <n v="0"/>
    <n v="0"/>
    <n v="0"/>
    <n v="0"/>
    <n v="-2893370.34"/>
    <x v="1"/>
    <x v="1"/>
    <x v="6"/>
    <x v="6"/>
    <s v="62CFOS"/>
    <x v="20"/>
    <s v="6ASG"/>
    <x v="54"/>
    <s v="D6MAP"/>
    <s v="CFOS MAP"/>
    <s v="D6MAP"/>
    <m/>
    <m/>
    <m/>
    <s v="CFOS MAP"/>
    <x v="1"/>
    <m/>
    <x v="0"/>
  </r>
  <r>
    <s v="Huesties, Wendy"/>
    <x v="0"/>
    <x v="0"/>
    <x v="2"/>
    <x v="2"/>
    <x v="141"/>
    <x v="1"/>
    <x v="1"/>
    <x v="0"/>
    <x v="6"/>
    <x v="6"/>
    <n v="0"/>
    <n v="332940.15999999997"/>
    <n v="332940.15999999997"/>
    <n v="0"/>
    <n v="0"/>
    <n v="0"/>
    <n v="0"/>
    <n v="0"/>
    <n v="0"/>
    <n v="0"/>
    <n v="332940.15999999997"/>
    <x v="1"/>
    <x v="1"/>
    <x v="6"/>
    <x v="6"/>
    <s v="62CFOS"/>
    <x v="20"/>
    <s v="6ASG"/>
    <x v="54"/>
    <s v="D6MAP"/>
    <s v="CFOS MAP"/>
    <s v="D6MAP"/>
    <m/>
    <m/>
    <m/>
    <s v="CFOS MAP"/>
    <x v="1"/>
    <m/>
    <x v="0"/>
  </r>
  <r>
    <s v="Huesties, Wendy"/>
    <x v="0"/>
    <x v="0"/>
    <x v="2"/>
    <x v="2"/>
    <x v="141"/>
    <x v="1"/>
    <x v="1"/>
    <x v="0"/>
    <x v="2"/>
    <x v="2"/>
    <n v="0"/>
    <n v="-852547.52"/>
    <n v="-852547.52"/>
    <n v="0"/>
    <n v="0"/>
    <n v="0"/>
    <n v="0"/>
    <n v="0"/>
    <n v="0"/>
    <n v="0"/>
    <n v="-852547.52"/>
    <x v="1"/>
    <x v="1"/>
    <x v="6"/>
    <x v="6"/>
    <s v="62CFOS"/>
    <x v="20"/>
    <s v="6ASG"/>
    <x v="54"/>
    <s v="D6MAP"/>
    <s v="CFOS MAP"/>
    <s v="D6MAP"/>
    <m/>
    <m/>
    <m/>
    <s v="CFOS MAP"/>
    <x v="1"/>
    <m/>
    <x v="0"/>
  </r>
  <r>
    <s v="Huesties, Wendy"/>
    <x v="0"/>
    <x v="0"/>
    <x v="2"/>
    <x v="2"/>
    <x v="141"/>
    <x v="1"/>
    <x v="1"/>
    <x v="0"/>
    <x v="3"/>
    <x v="3"/>
    <n v="0"/>
    <n v="3652"/>
    <n v="3652"/>
    <n v="0"/>
    <n v="0"/>
    <n v="0"/>
    <n v="0"/>
    <n v="0"/>
    <n v="0"/>
    <n v="0"/>
    <n v="3652"/>
    <x v="1"/>
    <x v="1"/>
    <x v="6"/>
    <x v="6"/>
    <s v="62CFOS"/>
    <x v="20"/>
    <s v="6ASG"/>
    <x v="54"/>
    <s v="D6MAP"/>
    <s v="CFOS MAP"/>
    <s v="D6MAP"/>
    <m/>
    <m/>
    <m/>
    <s v="CFOS MAP"/>
    <x v="1"/>
    <m/>
    <x v="0"/>
  </r>
  <r>
    <s v="Huesties, Wendy"/>
    <x v="0"/>
    <x v="0"/>
    <x v="2"/>
    <x v="2"/>
    <x v="141"/>
    <x v="1"/>
    <x v="1"/>
    <x v="1"/>
    <x v="9"/>
    <x v="9"/>
    <n v="0"/>
    <n v="0"/>
    <n v="0"/>
    <n v="0"/>
    <n v="0"/>
    <n v="-1660095.57"/>
    <n v="-1660095.57"/>
    <n v="0"/>
    <n v="0"/>
    <n v="0"/>
    <n v="-1660095.57"/>
    <x v="1"/>
    <x v="1"/>
    <x v="6"/>
    <x v="6"/>
    <s v="62CFOS"/>
    <x v="20"/>
    <s v="6ASG"/>
    <x v="54"/>
    <s v="D6MAP"/>
    <s v="CFOS MAP"/>
    <s v="D6MAP"/>
    <m/>
    <m/>
    <m/>
    <s v="CFOS MAP"/>
    <x v="1"/>
    <m/>
    <x v="0"/>
  </r>
  <r>
    <s v="Huesties, Wendy"/>
    <x v="0"/>
    <x v="0"/>
    <x v="2"/>
    <x v="2"/>
    <x v="141"/>
    <x v="1"/>
    <x v="1"/>
    <x v="1"/>
    <x v="11"/>
    <x v="11"/>
    <n v="0"/>
    <n v="0"/>
    <n v="0"/>
    <n v="0"/>
    <n v="0"/>
    <n v="-425985.55"/>
    <n v="-425985.55"/>
    <n v="0"/>
    <n v="0"/>
    <n v="0"/>
    <n v="-425985.55"/>
    <x v="1"/>
    <x v="1"/>
    <x v="6"/>
    <x v="6"/>
    <s v="62CFOS"/>
    <x v="20"/>
    <s v="6ASG"/>
    <x v="54"/>
    <s v="D6MAP"/>
    <s v="CFOS MAP"/>
    <s v="D6MAP"/>
    <m/>
    <m/>
    <m/>
    <s v="CFOS MAP"/>
    <x v="1"/>
    <m/>
    <x v="0"/>
  </r>
  <r>
    <s v="Huesties, Wendy"/>
    <x v="0"/>
    <x v="0"/>
    <x v="2"/>
    <x v="2"/>
    <x v="141"/>
    <x v="1"/>
    <x v="1"/>
    <x v="1"/>
    <x v="4"/>
    <x v="4"/>
    <n v="0"/>
    <n v="0"/>
    <n v="0"/>
    <n v="0"/>
    <n v="0"/>
    <n v="-637706.9"/>
    <n v="-637706.9"/>
    <n v="0"/>
    <n v="0"/>
    <n v="0"/>
    <n v="-637706.9"/>
    <x v="1"/>
    <x v="1"/>
    <x v="6"/>
    <x v="6"/>
    <s v="62CFOS"/>
    <x v="20"/>
    <s v="6ASG"/>
    <x v="54"/>
    <s v="D6MAP"/>
    <s v="CFOS MAP"/>
    <s v="D6MAP"/>
    <m/>
    <m/>
    <m/>
    <s v="CFOS MAP"/>
    <x v="1"/>
    <m/>
    <x v="0"/>
  </r>
  <r>
    <s v="Huesties, Wendy"/>
    <x v="0"/>
    <x v="0"/>
    <x v="2"/>
    <x v="2"/>
    <x v="141"/>
    <x v="1"/>
    <x v="1"/>
    <x v="1"/>
    <x v="12"/>
    <x v="12"/>
    <n v="0"/>
    <n v="0"/>
    <n v="0"/>
    <n v="0"/>
    <n v="0"/>
    <n v="-116473.73"/>
    <n v="-116473.73"/>
    <n v="0"/>
    <n v="0"/>
    <n v="0"/>
    <n v="-116473.73"/>
    <x v="1"/>
    <x v="1"/>
    <x v="6"/>
    <x v="6"/>
    <s v="62CFOS"/>
    <x v="20"/>
    <s v="6ASG"/>
    <x v="54"/>
    <s v="D6MAP"/>
    <s v="CFOS MAP"/>
    <s v="D6MAP"/>
    <m/>
    <m/>
    <m/>
    <s v="CFOS MAP"/>
    <x v="1"/>
    <m/>
    <x v="0"/>
  </r>
  <r>
    <s v="Huesties, Wendy"/>
    <x v="0"/>
    <x v="0"/>
    <x v="2"/>
    <x v="2"/>
    <x v="141"/>
    <x v="1"/>
    <x v="1"/>
    <x v="1"/>
    <x v="7"/>
    <x v="7"/>
    <n v="0"/>
    <n v="0"/>
    <n v="0"/>
    <n v="0"/>
    <n v="0"/>
    <n v="300"/>
    <n v="300"/>
    <n v="0"/>
    <n v="0"/>
    <n v="0"/>
    <n v="300"/>
    <x v="1"/>
    <x v="1"/>
    <x v="6"/>
    <x v="6"/>
    <s v="62CFOS"/>
    <x v="20"/>
    <s v="6ASG"/>
    <x v="54"/>
    <s v="D6MAP"/>
    <s v="CFOS MAP"/>
    <s v="D6MAP"/>
    <m/>
    <m/>
    <m/>
    <s v="CFOS MAP"/>
    <x v="1"/>
    <m/>
    <x v="0"/>
  </r>
  <r>
    <s v="Huesties, Wendy"/>
    <x v="0"/>
    <x v="0"/>
    <x v="2"/>
    <x v="2"/>
    <x v="141"/>
    <x v="1"/>
    <x v="1"/>
    <x v="1"/>
    <x v="13"/>
    <x v="7"/>
    <n v="0"/>
    <n v="0"/>
    <n v="0"/>
    <n v="0"/>
    <n v="0"/>
    <n v="-693034.1"/>
    <n v="-693034.1"/>
    <n v="0"/>
    <n v="0"/>
    <n v="0"/>
    <n v="-693034.1"/>
    <x v="1"/>
    <x v="1"/>
    <x v="6"/>
    <x v="6"/>
    <s v="62CFOS"/>
    <x v="20"/>
    <s v="6ASG"/>
    <x v="54"/>
    <s v="D6MAP"/>
    <s v="CFOS MAP"/>
    <s v="D6MAP"/>
    <m/>
    <m/>
    <m/>
    <s v="CFOS MAP"/>
    <x v="1"/>
    <m/>
    <x v="0"/>
  </r>
  <r>
    <s v="Huesties, Wendy"/>
    <x v="0"/>
    <x v="0"/>
    <x v="2"/>
    <x v="2"/>
    <x v="142"/>
    <x v="0"/>
    <x v="0"/>
    <x v="0"/>
    <x v="8"/>
    <x v="8"/>
    <n v="3700"/>
    <n v="0"/>
    <n v="3700"/>
    <n v="3700"/>
    <n v="0"/>
    <n v="0"/>
    <n v="0"/>
    <n v="0"/>
    <n v="0"/>
    <n v="0"/>
    <n v="0"/>
    <x v="0"/>
    <x v="0"/>
    <x v="6"/>
    <x v="6"/>
    <s v="62CFOS"/>
    <x v="20"/>
    <s v="6ASG"/>
    <x v="54"/>
    <s v="D6SG"/>
    <s v="CFOS Sea Grant"/>
    <s v="D6SG"/>
    <m/>
    <m/>
    <m/>
    <s v="CFOS Sea Grant"/>
    <x v="0"/>
    <m/>
    <x v="0"/>
  </r>
  <r>
    <s v="Huesties, Wendy"/>
    <x v="0"/>
    <x v="0"/>
    <x v="2"/>
    <x v="2"/>
    <x v="142"/>
    <x v="0"/>
    <x v="0"/>
    <x v="0"/>
    <x v="1"/>
    <x v="1"/>
    <n v="3300"/>
    <n v="0"/>
    <n v="3300"/>
    <n v="0"/>
    <n v="0"/>
    <n v="0"/>
    <n v="0"/>
    <n v="0"/>
    <n v="0"/>
    <n v="0"/>
    <n v="3300"/>
    <x v="0"/>
    <x v="0"/>
    <x v="6"/>
    <x v="6"/>
    <s v="62CFOS"/>
    <x v="20"/>
    <s v="6ASG"/>
    <x v="54"/>
    <s v="D6SG"/>
    <s v="CFOS Sea Grant"/>
    <s v="D6SG"/>
    <m/>
    <m/>
    <m/>
    <s v="CFOS Sea Grant"/>
    <x v="0"/>
    <m/>
    <x v="0"/>
  </r>
  <r>
    <s v="Huesties, Wendy"/>
    <x v="0"/>
    <x v="0"/>
    <x v="2"/>
    <x v="2"/>
    <x v="142"/>
    <x v="0"/>
    <x v="0"/>
    <x v="1"/>
    <x v="4"/>
    <x v="4"/>
    <n v="0"/>
    <n v="0"/>
    <n v="0"/>
    <n v="0"/>
    <n v="7000"/>
    <n v="0"/>
    <n v="7000"/>
    <n v="5793.23"/>
    <n v="0"/>
    <n v="5793.23"/>
    <n v="1206.77"/>
    <x v="0"/>
    <x v="0"/>
    <x v="6"/>
    <x v="6"/>
    <s v="62CFOS"/>
    <x v="20"/>
    <s v="6ASG"/>
    <x v="54"/>
    <s v="D6SG"/>
    <s v="CFOS Sea Grant"/>
    <s v="D6SG"/>
    <m/>
    <m/>
    <m/>
    <s v="CFOS Sea Grant"/>
    <x v="0"/>
    <m/>
    <x v="0"/>
  </r>
  <r>
    <s v="Huesties, Wendy"/>
    <x v="0"/>
    <x v="0"/>
    <x v="2"/>
    <x v="2"/>
    <x v="142"/>
    <x v="340"/>
    <x v="334"/>
    <x v="0"/>
    <x v="3"/>
    <x v="3"/>
    <n v="0"/>
    <n v="18017.61"/>
    <n v="18017.61"/>
    <n v="37.9"/>
    <n v="0"/>
    <n v="0"/>
    <n v="0"/>
    <n v="0"/>
    <n v="0"/>
    <n v="0"/>
    <n v="17979.71"/>
    <x v="3"/>
    <x v="2"/>
    <x v="6"/>
    <x v="6"/>
    <s v="62CFOS"/>
    <x v="20"/>
    <s v="6ASG"/>
    <x v="54"/>
    <s v="D6SG"/>
    <s v="CFOS Sea Grant"/>
    <s v="D6SG"/>
    <m/>
    <m/>
    <m/>
    <s v="CFOS Sea Grant"/>
    <x v="3"/>
    <m/>
    <x v="0"/>
  </r>
  <r>
    <s v="Huesties, Wendy"/>
    <x v="0"/>
    <x v="0"/>
    <x v="2"/>
    <x v="2"/>
    <x v="142"/>
    <x v="340"/>
    <x v="334"/>
    <x v="1"/>
    <x v="9"/>
    <x v="9"/>
    <n v="0"/>
    <n v="0"/>
    <n v="0"/>
    <n v="0"/>
    <n v="0"/>
    <n v="79435.240000000005"/>
    <n v="79435.240000000005"/>
    <n v="61074.97"/>
    <n v="0"/>
    <n v="61074.97"/>
    <n v="18360.27"/>
    <x v="3"/>
    <x v="2"/>
    <x v="6"/>
    <x v="6"/>
    <s v="62CFOS"/>
    <x v="20"/>
    <s v="6ASG"/>
    <x v="54"/>
    <s v="D6SG"/>
    <s v="CFOS Sea Grant"/>
    <s v="D6SG"/>
    <m/>
    <m/>
    <m/>
    <s v="CFOS Sea Grant"/>
    <x v="3"/>
    <m/>
    <x v="0"/>
  </r>
  <r>
    <s v="Huesties, Wendy"/>
    <x v="0"/>
    <x v="0"/>
    <x v="2"/>
    <x v="2"/>
    <x v="142"/>
    <x v="392"/>
    <x v="384"/>
    <x v="0"/>
    <x v="3"/>
    <x v="3"/>
    <n v="0"/>
    <n v="1237294"/>
    <n v="1237294"/>
    <n v="0"/>
    <n v="0"/>
    <n v="0"/>
    <n v="0"/>
    <n v="0"/>
    <n v="0"/>
    <n v="0"/>
    <n v="1237294"/>
    <x v="3"/>
    <x v="2"/>
    <x v="6"/>
    <x v="6"/>
    <s v="62CFOS"/>
    <x v="20"/>
    <s v="6ASG"/>
    <x v="54"/>
    <s v="D6SG"/>
    <s v="CFOS Sea Grant"/>
    <s v="D6SG"/>
    <m/>
    <m/>
    <m/>
    <s v="CFOS Sea Grant"/>
    <x v="3"/>
    <m/>
    <x v="0"/>
  </r>
  <r>
    <s v="Huesties, Wendy"/>
    <x v="0"/>
    <x v="0"/>
    <x v="2"/>
    <x v="2"/>
    <x v="142"/>
    <x v="392"/>
    <x v="384"/>
    <x v="1"/>
    <x v="9"/>
    <x v="9"/>
    <n v="0"/>
    <n v="0"/>
    <n v="0"/>
    <n v="0"/>
    <n v="0"/>
    <n v="1237294"/>
    <n v="1237294"/>
    <n v="0"/>
    <n v="0"/>
    <n v="0"/>
    <n v="1237294"/>
    <x v="3"/>
    <x v="2"/>
    <x v="6"/>
    <x v="6"/>
    <s v="62CFOS"/>
    <x v="20"/>
    <s v="6ASG"/>
    <x v="54"/>
    <s v="D6SG"/>
    <s v="CFOS Sea Grant"/>
    <s v="D6SG"/>
    <m/>
    <m/>
    <m/>
    <s v="CFOS Sea Grant"/>
    <x v="3"/>
    <m/>
    <x v="0"/>
  </r>
  <r>
    <s v="Huesties, Wendy"/>
    <x v="0"/>
    <x v="0"/>
    <x v="2"/>
    <x v="2"/>
    <x v="142"/>
    <x v="10"/>
    <x v="10"/>
    <x v="0"/>
    <x v="3"/>
    <x v="3"/>
    <n v="0"/>
    <n v="-1255311.6100000001"/>
    <n v="-1255311.6100000001"/>
    <n v="0"/>
    <n v="0"/>
    <n v="0"/>
    <n v="0"/>
    <n v="0"/>
    <n v="0"/>
    <n v="0"/>
    <n v="-1255311.6100000001"/>
    <x v="4"/>
    <x v="2"/>
    <x v="6"/>
    <x v="6"/>
    <s v="62CFOS"/>
    <x v="20"/>
    <s v="6ASG"/>
    <x v="54"/>
    <s v="D6SG"/>
    <s v="CFOS Sea Grant"/>
    <s v="D6SG"/>
    <m/>
    <m/>
    <m/>
    <s v="CFOS Sea Grant"/>
    <x v="4"/>
    <m/>
    <x v="0"/>
  </r>
  <r>
    <s v="Huesties, Wendy"/>
    <x v="0"/>
    <x v="0"/>
    <x v="2"/>
    <x v="2"/>
    <x v="142"/>
    <x v="10"/>
    <x v="10"/>
    <x v="1"/>
    <x v="9"/>
    <x v="9"/>
    <n v="0"/>
    <n v="0"/>
    <n v="0"/>
    <n v="0"/>
    <n v="0"/>
    <n v="-1316729.24"/>
    <n v="-1316729.24"/>
    <n v="0"/>
    <n v="0"/>
    <n v="0"/>
    <n v="-1316729.24"/>
    <x v="4"/>
    <x v="2"/>
    <x v="6"/>
    <x v="6"/>
    <s v="62CFOS"/>
    <x v="20"/>
    <s v="6ASG"/>
    <x v="54"/>
    <s v="D6SG"/>
    <s v="CFOS Sea Grant"/>
    <s v="D6SG"/>
    <m/>
    <m/>
    <m/>
    <s v="CFOS Sea Grant"/>
    <x v="4"/>
    <m/>
    <x v="0"/>
  </r>
  <r>
    <s v="Huesties, Wendy"/>
    <x v="0"/>
    <x v="0"/>
    <x v="2"/>
    <x v="2"/>
    <x v="142"/>
    <x v="327"/>
    <x v="321"/>
    <x v="0"/>
    <x v="5"/>
    <x v="5"/>
    <n v="0"/>
    <n v="-3880.43"/>
    <n v="-3880.43"/>
    <n v="0"/>
    <n v="0"/>
    <n v="0"/>
    <n v="0"/>
    <n v="0"/>
    <n v="0"/>
    <n v="0"/>
    <n v="-3880.43"/>
    <x v="2"/>
    <x v="1"/>
    <x v="6"/>
    <x v="6"/>
    <s v="62CFOS"/>
    <x v="20"/>
    <s v="6ASG"/>
    <x v="54"/>
    <s v="D6SG"/>
    <s v="CFOS Sea Grant"/>
    <s v="D6SG"/>
    <m/>
    <m/>
    <m/>
    <s v="CFOS Sea Grant"/>
    <x v="2"/>
    <m/>
    <x v="0"/>
  </r>
  <r>
    <s v="Huesties, Wendy"/>
    <x v="0"/>
    <x v="0"/>
    <x v="2"/>
    <x v="2"/>
    <x v="142"/>
    <x v="327"/>
    <x v="321"/>
    <x v="1"/>
    <x v="9"/>
    <x v="9"/>
    <n v="0"/>
    <n v="0"/>
    <n v="0"/>
    <n v="0"/>
    <n v="0"/>
    <n v="-2853.26"/>
    <n v="-2853.26"/>
    <n v="0"/>
    <n v="0"/>
    <n v="0"/>
    <n v="-2853.26"/>
    <x v="2"/>
    <x v="1"/>
    <x v="6"/>
    <x v="6"/>
    <s v="62CFOS"/>
    <x v="20"/>
    <s v="6ASG"/>
    <x v="54"/>
    <s v="D6SG"/>
    <s v="CFOS Sea Grant"/>
    <s v="D6SG"/>
    <m/>
    <m/>
    <m/>
    <s v="CFOS Sea Grant"/>
    <x v="2"/>
    <m/>
    <x v="0"/>
  </r>
  <r>
    <s v="Huesties, Wendy"/>
    <x v="0"/>
    <x v="0"/>
    <x v="2"/>
    <x v="2"/>
    <x v="142"/>
    <x v="327"/>
    <x v="321"/>
    <x v="1"/>
    <x v="13"/>
    <x v="7"/>
    <n v="0"/>
    <n v="0"/>
    <n v="0"/>
    <n v="0"/>
    <n v="0"/>
    <n v="-1027.17"/>
    <n v="-1027.17"/>
    <n v="0"/>
    <n v="0"/>
    <n v="0"/>
    <n v="-1027.17"/>
    <x v="2"/>
    <x v="1"/>
    <x v="6"/>
    <x v="6"/>
    <s v="62CFOS"/>
    <x v="20"/>
    <s v="6ASG"/>
    <x v="54"/>
    <s v="D6SG"/>
    <s v="CFOS Sea Grant"/>
    <s v="D6SG"/>
    <m/>
    <m/>
    <m/>
    <s v="CFOS Sea Grant"/>
    <x v="2"/>
    <m/>
    <x v="0"/>
  </r>
  <r>
    <s v="Huesties, Wendy"/>
    <x v="0"/>
    <x v="0"/>
    <x v="2"/>
    <x v="2"/>
    <x v="142"/>
    <x v="393"/>
    <x v="385"/>
    <x v="1"/>
    <x v="11"/>
    <x v="11"/>
    <n v="0"/>
    <n v="0"/>
    <n v="0"/>
    <n v="0"/>
    <n v="0"/>
    <n v="0"/>
    <n v="0"/>
    <n v="200"/>
    <n v="0"/>
    <n v="200"/>
    <n v="-200"/>
    <x v="2"/>
    <x v="1"/>
    <x v="6"/>
    <x v="6"/>
    <s v="62CFOS"/>
    <x v="20"/>
    <s v="6ASG"/>
    <x v="54"/>
    <s v="D6SG"/>
    <s v="CFOS Sea Grant"/>
    <s v="D6SG"/>
    <m/>
    <m/>
    <m/>
    <s v="CFOS Sea Grant"/>
    <x v="2"/>
    <m/>
    <x v="0"/>
  </r>
  <r>
    <s v="Huesties, Wendy"/>
    <x v="0"/>
    <x v="0"/>
    <x v="2"/>
    <x v="2"/>
    <x v="142"/>
    <x v="394"/>
    <x v="386"/>
    <x v="0"/>
    <x v="2"/>
    <x v="2"/>
    <n v="0"/>
    <n v="25409.73"/>
    <n v="25409.73"/>
    <n v="0"/>
    <n v="0"/>
    <n v="0"/>
    <n v="0"/>
    <n v="0"/>
    <n v="0"/>
    <n v="0"/>
    <n v="25409.73"/>
    <x v="2"/>
    <x v="1"/>
    <x v="6"/>
    <x v="6"/>
    <s v="62CFOS"/>
    <x v="20"/>
    <s v="6ASG"/>
    <x v="54"/>
    <s v="D6SG"/>
    <s v="CFOS Sea Grant"/>
    <s v="D6SG"/>
    <m/>
    <m/>
    <m/>
    <s v="CFOS Sea Grant"/>
    <x v="2"/>
    <m/>
    <x v="0"/>
  </r>
  <r>
    <s v="Huesties, Wendy"/>
    <x v="0"/>
    <x v="0"/>
    <x v="2"/>
    <x v="2"/>
    <x v="142"/>
    <x v="394"/>
    <x v="386"/>
    <x v="1"/>
    <x v="11"/>
    <x v="11"/>
    <n v="0"/>
    <n v="0"/>
    <n v="0"/>
    <n v="0"/>
    <n v="0"/>
    <n v="-422.5"/>
    <n v="-422.5"/>
    <n v="0"/>
    <n v="0"/>
    <n v="0"/>
    <n v="-422.5"/>
    <x v="2"/>
    <x v="1"/>
    <x v="6"/>
    <x v="6"/>
    <s v="62CFOS"/>
    <x v="20"/>
    <s v="6ASG"/>
    <x v="54"/>
    <s v="D6SG"/>
    <s v="CFOS Sea Grant"/>
    <s v="D6SG"/>
    <m/>
    <m/>
    <m/>
    <s v="CFOS Sea Grant"/>
    <x v="2"/>
    <m/>
    <x v="0"/>
  </r>
  <r>
    <s v="Huesties, Wendy"/>
    <x v="0"/>
    <x v="0"/>
    <x v="2"/>
    <x v="2"/>
    <x v="142"/>
    <x v="394"/>
    <x v="386"/>
    <x v="1"/>
    <x v="4"/>
    <x v="4"/>
    <n v="0"/>
    <n v="0"/>
    <n v="0"/>
    <n v="0"/>
    <n v="0"/>
    <n v="25820.68"/>
    <n v="25820.68"/>
    <n v="0"/>
    <n v="0"/>
    <n v="0"/>
    <n v="25820.68"/>
    <x v="2"/>
    <x v="1"/>
    <x v="6"/>
    <x v="6"/>
    <s v="62CFOS"/>
    <x v="20"/>
    <s v="6ASG"/>
    <x v="54"/>
    <s v="D6SG"/>
    <s v="CFOS Sea Grant"/>
    <s v="D6SG"/>
    <m/>
    <m/>
    <m/>
    <s v="CFOS Sea Grant"/>
    <x v="2"/>
    <m/>
    <x v="0"/>
  </r>
  <r>
    <s v="Huesties, Wendy"/>
    <x v="0"/>
    <x v="0"/>
    <x v="2"/>
    <x v="2"/>
    <x v="142"/>
    <x v="394"/>
    <x v="386"/>
    <x v="1"/>
    <x v="7"/>
    <x v="7"/>
    <n v="0"/>
    <n v="0"/>
    <n v="0"/>
    <n v="0"/>
    <n v="0"/>
    <n v="11.55"/>
    <n v="11.55"/>
    <n v="0"/>
    <n v="0"/>
    <n v="0"/>
    <n v="11.55"/>
    <x v="2"/>
    <x v="1"/>
    <x v="6"/>
    <x v="6"/>
    <s v="62CFOS"/>
    <x v="20"/>
    <s v="6ASG"/>
    <x v="54"/>
    <s v="D6SG"/>
    <s v="CFOS Sea Grant"/>
    <s v="D6SG"/>
    <m/>
    <m/>
    <m/>
    <s v="CFOS Sea Grant"/>
    <x v="2"/>
    <m/>
    <x v="0"/>
  </r>
  <r>
    <s v="Huesties, Wendy"/>
    <x v="0"/>
    <x v="0"/>
    <x v="2"/>
    <x v="2"/>
    <x v="142"/>
    <x v="395"/>
    <x v="387"/>
    <x v="0"/>
    <x v="5"/>
    <x v="5"/>
    <n v="0"/>
    <n v="952.02"/>
    <n v="952.02"/>
    <n v="0"/>
    <n v="0"/>
    <n v="0"/>
    <n v="0"/>
    <n v="0"/>
    <n v="0"/>
    <n v="0"/>
    <n v="952.02"/>
    <x v="2"/>
    <x v="1"/>
    <x v="6"/>
    <x v="6"/>
    <s v="62CFOS"/>
    <x v="20"/>
    <s v="6ASG"/>
    <x v="54"/>
    <s v="D6SG"/>
    <s v="CFOS Sea Grant"/>
    <s v="D6SG"/>
    <m/>
    <m/>
    <m/>
    <s v="CFOS Sea Grant"/>
    <x v="2"/>
    <m/>
    <x v="0"/>
  </r>
  <r>
    <s v="Huesties, Wendy"/>
    <x v="0"/>
    <x v="0"/>
    <x v="2"/>
    <x v="2"/>
    <x v="142"/>
    <x v="395"/>
    <x v="387"/>
    <x v="1"/>
    <x v="9"/>
    <x v="9"/>
    <n v="0"/>
    <n v="0"/>
    <n v="0"/>
    <n v="0"/>
    <n v="0"/>
    <n v="-9047.98"/>
    <n v="-9047.98"/>
    <n v="0"/>
    <n v="0"/>
    <n v="0"/>
    <n v="-9047.98"/>
    <x v="2"/>
    <x v="1"/>
    <x v="6"/>
    <x v="6"/>
    <s v="62CFOS"/>
    <x v="20"/>
    <s v="6ASG"/>
    <x v="54"/>
    <s v="D6SG"/>
    <s v="CFOS Sea Grant"/>
    <s v="D6SG"/>
    <m/>
    <m/>
    <m/>
    <s v="CFOS Sea Grant"/>
    <x v="2"/>
    <m/>
    <x v="0"/>
  </r>
  <r>
    <s v="Huesties, Wendy"/>
    <x v="0"/>
    <x v="0"/>
    <x v="2"/>
    <x v="2"/>
    <x v="142"/>
    <x v="395"/>
    <x v="387"/>
    <x v="1"/>
    <x v="4"/>
    <x v="4"/>
    <n v="0"/>
    <n v="0"/>
    <n v="0"/>
    <n v="0"/>
    <n v="0"/>
    <n v="10000"/>
    <n v="10000"/>
    <n v="0"/>
    <n v="0"/>
    <n v="0"/>
    <n v="10000"/>
    <x v="2"/>
    <x v="1"/>
    <x v="6"/>
    <x v="6"/>
    <s v="62CFOS"/>
    <x v="20"/>
    <s v="6ASG"/>
    <x v="54"/>
    <s v="D6SG"/>
    <s v="CFOS Sea Grant"/>
    <s v="D6SG"/>
    <m/>
    <m/>
    <m/>
    <s v="CFOS Sea Grant"/>
    <x v="2"/>
    <m/>
    <x v="0"/>
  </r>
  <r>
    <s v="Huesties, Wendy"/>
    <x v="0"/>
    <x v="0"/>
    <x v="2"/>
    <x v="2"/>
    <x v="142"/>
    <x v="351"/>
    <x v="345"/>
    <x v="0"/>
    <x v="5"/>
    <x v="5"/>
    <n v="0"/>
    <n v="273099.81"/>
    <n v="273099.81"/>
    <n v="132062.38"/>
    <n v="0"/>
    <n v="0"/>
    <n v="0"/>
    <n v="0"/>
    <n v="0"/>
    <n v="0"/>
    <n v="141037.43"/>
    <x v="2"/>
    <x v="1"/>
    <x v="6"/>
    <x v="6"/>
    <s v="62CFOS"/>
    <x v="20"/>
    <s v="6ASG"/>
    <x v="54"/>
    <s v="D6SG"/>
    <s v="CFOS Sea Grant"/>
    <s v="D6SG"/>
    <m/>
    <m/>
    <m/>
    <s v="CFOS Sea Grant"/>
    <x v="2"/>
    <m/>
    <x v="0"/>
  </r>
  <r>
    <s v="Huesties, Wendy"/>
    <x v="0"/>
    <x v="0"/>
    <x v="2"/>
    <x v="2"/>
    <x v="142"/>
    <x v="351"/>
    <x v="345"/>
    <x v="1"/>
    <x v="9"/>
    <x v="9"/>
    <n v="0"/>
    <n v="0"/>
    <n v="0"/>
    <n v="0"/>
    <n v="0"/>
    <n v="79606.740000000005"/>
    <n v="79606.740000000005"/>
    <n v="51675.9"/>
    <n v="0"/>
    <n v="51675.9"/>
    <n v="27930.84"/>
    <x v="2"/>
    <x v="1"/>
    <x v="6"/>
    <x v="6"/>
    <s v="62CFOS"/>
    <x v="20"/>
    <s v="6ASG"/>
    <x v="54"/>
    <s v="D6SG"/>
    <s v="CFOS Sea Grant"/>
    <s v="D6SG"/>
    <m/>
    <m/>
    <m/>
    <s v="CFOS Sea Grant"/>
    <x v="2"/>
    <m/>
    <x v="0"/>
  </r>
  <r>
    <s v="Huesties, Wendy"/>
    <x v="0"/>
    <x v="0"/>
    <x v="2"/>
    <x v="2"/>
    <x v="142"/>
    <x v="351"/>
    <x v="345"/>
    <x v="1"/>
    <x v="11"/>
    <x v="11"/>
    <n v="0"/>
    <n v="0"/>
    <n v="0"/>
    <n v="0"/>
    <n v="0"/>
    <n v="23231.040000000001"/>
    <n v="23231.040000000001"/>
    <n v="24224.84"/>
    <n v="6594.36"/>
    <n v="30819.200000000001"/>
    <n v="-7588.16"/>
    <x v="2"/>
    <x v="1"/>
    <x v="6"/>
    <x v="6"/>
    <s v="62CFOS"/>
    <x v="20"/>
    <s v="6ASG"/>
    <x v="54"/>
    <s v="D6SG"/>
    <s v="CFOS Sea Grant"/>
    <s v="D6SG"/>
    <m/>
    <m/>
    <m/>
    <s v="CFOS Sea Grant"/>
    <x v="2"/>
    <m/>
    <x v="0"/>
  </r>
  <r>
    <s v="Huesties, Wendy"/>
    <x v="0"/>
    <x v="0"/>
    <x v="2"/>
    <x v="2"/>
    <x v="142"/>
    <x v="351"/>
    <x v="345"/>
    <x v="1"/>
    <x v="4"/>
    <x v="4"/>
    <n v="0"/>
    <n v="0"/>
    <n v="0"/>
    <n v="0"/>
    <n v="0"/>
    <n v="73856.13"/>
    <n v="73856.13"/>
    <n v="11691.13"/>
    <n v="0"/>
    <n v="11691.13"/>
    <n v="62165"/>
    <x v="2"/>
    <x v="1"/>
    <x v="6"/>
    <x v="6"/>
    <s v="62CFOS"/>
    <x v="20"/>
    <s v="6ASG"/>
    <x v="54"/>
    <s v="D6SG"/>
    <s v="CFOS Sea Grant"/>
    <s v="D6SG"/>
    <m/>
    <m/>
    <m/>
    <s v="CFOS Sea Grant"/>
    <x v="2"/>
    <m/>
    <x v="0"/>
  </r>
  <r>
    <s v="Huesties, Wendy"/>
    <x v="0"/>
    <x v="0"/>
    <x v="2"/>
    <x v="2"/>
    <x v="142"/>
    <x v="351"/>
    <x v="345"/>
    <x v="1"/>
    <x v="12"/>
    <x v="12"/>
    <n v="0"/>
    <n v="0"/>
    <n v="0"/>
    <n v="0"/>
    <n v="0"/>
    <n v="22358.12"/>
    <n v="22358.12"/>
    <n v="8663.5400000000009"/>
    <n v="0"/>
    <n v="8663.5400000000009"/>
    <n v="13694.58"/>
    <x v="2"/>
    <x v="1"/>
    <x v="6"/>
    <x v="6"/>
    <s v="62CFOS"/>
    <x v="20"/>
    <s v="6ASG"/>
    <x v="54"/>
    <s v="D6SG"/>
    <s v="CFOS Sea Grant"/>
    <s v="D6SG"/>
    <m/>
    <m/>
    <m/>
    <s v="CFOS Sea Grant"/>
    <x v="2"/>
    <m/>
    <x v="0"/>
  </r>
  <r>
    <s v="Huesties, Wendy"/>
    <x v="0"/>
    <x v="0"/>
    <x v="2"/>
    <x v="2"/>
    <x v="142"/>
    <x v="351"/>
    <x v="345"/>
    <x v="1"/>
    <x v="13"/>
    <x v="7"/>
    <n v="0"/>
    <n v="0"/>
    <n v="0"/>
    <n v="0"/>
    <n v="0"/>
    <n v="74047.78"/>
    <n v="74047.78"/>
    <n v="35806.97"/>
    <n v="0"/>
    <n v="35806.97"/>
    <n v="38240.81"/>
    <x v="2"/>
    <x v="1"/>
    <x v="6"/>
    <x v="6"/>
    <s v="62CFOS"/>
    <x v="20"/>
    <s v="6ASG"/>
    <x v="54"/>
    <s v="D6SG"/>
    <s v="CFOS Sea Grant"/>
    <s v="D6SG"/>
    <m/>
    <m/>
    <m/>
    <s v="CFOS Sea Grant"/>
    <x v="2"/>
    <m/>
    <x v="0"/>
  </r>
  <r>
    <s v="Huesties, Wendy"/>
    <x v="0"/>
    <x v="0"/>
    <x v="2"/>
    <x v="2"/>
    <x v="142"/>
    <x v="396"/>
    <x v="388"/>
    <x v="0"/>
    <x v="5"/>
    <x v="5"/>
    <n v="0"/>
    <n v="56547"/>
    <n v="56547"/>
    <n v="46547"/>
    <n v="0"/>
    <n v="0"/>
    <n v="0"/>
    <n v="0"/>
    <n v="0"/>
    <n v="0"/>
    <n v="10000"/>
    <x v="2"/>
    <x v="1"/>
    <x v="6"/>
    <x v="6"/>
    <s v="62CFOS"/>
    <x v="20"/>
    <s v="6ASG"/>
    <x v="54"/>
    <s v="D6SG"/>
    <s v="CFOS Sea Grant"/>
    <s v="D6SG"/>
    <m/>
    <m/>
    <m/>
    <s v="CFOS Sea Grant"/>
    <x v="2"/>
    <m/>
    <x v="0"/>
  </r>
  <r>
    <s v="Huesties, Wendy"/>
    <x v="0"/>
    <x v="0"/>
    <x v="2"/>
    <x v="2"/>
    <x v="142"/>
    <x v="396"/>
    <x v="388"/>
    <x v="1"/>
    <x v="10"/>
    <x v="10"/>
    <n v="0"/>
    <n v="0"/>
    <n v="0"/>
    <n v="0"/>
    <n v="0"/>
    <n v="56547"/>
    <n v="56547"/>
    <n v="46547"/>
    <n v="10000"/>
    <n v="56547"/>
    <n v="0"/>
    <x v="2"/>
    <x v="1"/>
    <x v="6"/>
    <x v="6"/>
    <s v="62CFOS"/>
    <x v="20"/>
    <s v="6ASG"/>
    <x v="54"/>
    <s v="D6SG"/>
    <s v="CFOS Sea Grant"/>
    <s v="D6SG"/>
    <m/>
    <m/>
    <m/>
    <s v="CFOS Sea Grant"/>
    <x v="2"/>
    <m/>
    <x v="0"/>
  </r>
  <r>
    <s v="Huesties, Wendy"/>
    <x v="0"/>
    <x v="0"/>
    <x v="2"/>
    <x v="2"/>
    <x v="142"/>
    <x v="397"/>
    <x v="389"/>
    <x v="0"/>
    <x v="2"/>
    <x v="2"/>
    <n v="0"/>
    <n v="7194.13"/>
    <n v="7194.13"/>
    <n v="0"/>
    <n v="0"/>
    <n v="0"/>
    <n v="0"/>
    <n v="0"/>
    <n v="0"/>
    <n v="0"/>
    <n v="7194.13"/>
    <x v="2"/>
    <x v="1"/>
    <x v="6"/>
    <x v="6"/>
    <s v="62CFOS"/>
    <x v="20"/>
    <s v="6ASG"/>
    <x v="54"/>
    <s v="D6SG"/>
    <s v="CFOS Sea Grant"/>
    <s v="D6SG"/>
    <m/>
    <m/>
    <m/>
    <s v="CFOS Sea Grant"/>
    <x v="2"/>
    <m/>
    <x v="0"/>
  </r>
  <r>
    <s v="Huesties, Wendy"/>
    <x v="0"/>
    <x v="0"/>
    <x v="2"/>
    <x v="2"/>
    <x v="142"/>
    <x v="397"/>
    <x v="389"/>
    <x v="0"/>
    <x v="3"/>
    <x v="3"/>
    <n v="0"/>
    <n v="-7694.93"/>
    <n v="-7694.93"/>
    <n v="0"/>
    <n v="0"/>
    <n v="0"/>
    <n v="0"/>
    <n v="0"/>
    <n v="0"/>
    <n v="0"/>
    <n v="-7694.93"/>
    <x v="2"/>
    <x v="1"/>
    <x v="6"/>
    <x v="6"/>
    <s v="62CFOS"/>
    <x v="20"/>
    <s v="6ASG"/>
    <x v="54"/>
    <s v="D6SG"/>
    <s v="CFOS Sea Grant"/>
    <s v="D6SG"/>
    <m/>
    <m/>
    <m/>
    <s v="CFOS Sea Grant"/>
    <x v="2"/>
    <m/>
    <x v="0"/>
  </r>
  <r>
    <s v="Huesties, Wendy"/>
    <x v="0"/>
    <x v="0"/>
    <x v="2"/>
    <x v="2"/>
    <x v="142"/>
    <x v="397"/>
    <x v="389"/>
    <x v="1"/>
    <x v="9"/>
    <x v="9"/>
    <n v="0"/>
    <n v="0"/>
    <n v="0"/>
    <n v="0"/>
    <n v="0"/>
    <n v="0"/>
    <n v="0"/>
    <n v="0"/>
    <n v="0"/>
    <n v="0"/>
    <n v="0"/>
    <x v="2"/>
    <x v="1"/>
    <x v="6"/>
    <x v="6"/>
    <s v="62CFOS"/>
    <x v="20"/>
    <s v="6ASG"/>
    <x v="54"/>
    <s v="D6SG"/>
    <s v="CFOS Sea Grant"/>
    <s v="D6SG"/>
    <m/>
    <m/>
    <m/>
    <s v="CFOS Sea Grant"/>
    <x v="2"/>
    <m/>
    <x v="0"/>
  </r>
  <r>
    <s v="Huesties, Wendy"/>
    <x v="0"/>
    <x v="0"/>
    <x v="2"/>
    <x v="2"/>
    <x v="142"/>
    <x v="397"/>
    <x v="389"/>
    <x v="1"/>
    <x v="11"/>
    <x v="11"/>
    <n v="0"/>
    <n v="0"/>
    <n v="0"/>
    <n v="0"/>
    <n v="0"/>
    <n v="1276.71"/>
    <n v="1276.71"/>
    <n v="0"/>
    <n v="0"/>
    <n v="0"/>
    <n v="1276.71"/>
    <x v="2"/>
    <x v="1"/>
    <x v="6"/>
    <x v="6"/>
    <s v="62CFOS"/>
    <x v="20"/>
    <s v="6ASG"/>
    <x v="54"/>
    <s v="D6SG"/>
    <s v="CFOS Sea Grant"/>
    <s v="D6SG"/>
    <m/>
    <m/>
    <m/>
    <s v="CFOS Sea Grant"/>
    <x v="2"/>
    <m/>
    <x v="0"/>
  </r>
  <r>
    <s v="Huesties, Wendy"/>
    <x v="0"/>
    <x v="0"/>
    <x v="2"/>
    <x v="2"/>
    <x v="142"/>
    <x v="397"/>
    <x v="389"/>
    <x v="1"/>
    <x v="4"/>
    <x v="4"/>
    <n v="0"/>
    <n v="0"/>
    <n v="0"/>
    <n v="0"/>
    <n v="0"/>
    <n v="20197.349999999999"/>
    <n v="20197.349999999999"/>
    <n v="13223.5"/>
    <n v="7500"/>
    <n v="20723.5"/>
    <n v="-526.15"/>
    <x v="2"/>
    <x v="1"/>
    <x v="6"/>
    <x v="6"/>
    <s v="62CFOS"/>
    <x v="20"/>
    <s v="6ASG"/>
    <x v="54"/>
    <s v="D6SG"/>
    <s v="CFOS Sea Grant"/>
    <s v="D6SG"/>
    <m/>
    <m/>
    <m/>
    <s v="CFOS Sea Grant"/>
    <x v="2"/>
    <m/>
    <x v="0"/>
  </r>
  <r>
    <s v="Huesties, Wendy"/>
    <x v="0"/>
    <x v="0"/>
    <x v="2"/>
    <x v="2"/>
    <x v="142"/>
    <x v="397"/>
    <x v="389"/>
    <x v="1"/>
    <x v="12"/>
    <x v="12"/>
    <n v="0"/>
    <n v="0"/>
    <n v="0"/>
    <n v="0"/>
    <n v="0"/>
    <n v="6447.62"/>
    <n v="6447.62"/>
    <n v="5350.17"/>
    <n v="0"/>
    <n v="5350.17"/>
    <n v="1097.45"/>
    <x v="2"/>
    <x v="1"/>
    <x v="6"/>
    <x v="6"/>
    <s v="62CFOS"/>
    <x v="20"/>
    <s v="6ASG"/>
    <x v="54"/>
    <s v="D6SG"/>
    <s v="CFOS Sea Grant"/>
    <s v="D6SG"/>
    <m/>
    <m/>
    <m/>
    <s v="CFOS Sea Grant"/>
    <x v="2"/>
    <m/>
    <x v="0"/>
  </r>
  <r>
    <s v="Huesties, Wendy"/>
    <x v="0"/>
    <x v="0"/>
    <x v="2"/>
    <x v="2"/>
    <x v="142"/>
    <x v="398"/>
    <x v="390"/>
    <x v="0"/>
    <x v="2"/>
    <x v="2"/>
    <n v="0"/>
    <n v="-1742.87"/>
    <n v="-1742.87"/>
    <n v="0"/>
    <n v="0"/>
    <n v="0"/>
    <n v="0"/>
    <n v="0"/>
    <n v="0"/>
    <n v="0"/>
    <n v="-1742.87"/>
    <x v="2"/>
    <x v="1"/>
    <x v="6"/>
    <x v="6"/>
    <s v="62CFOS"/>
    <x v="20"/>
    <s v="6ASG"/>
    <x v="54"/>
    <s v="D6SG"/>
    <s v="CFOS Sea Grant"/>
    <s v="D6SG"/>
    <m/>
    <m/>
    <m/>
    <s v="CFOS Sea Grant"/>
    <x v="2"/>
    <m/>
    <x v="0"/>
  </r>
  <r>
    <s v="Huesties, Wendy"/>
    <x v="0"/>
    <x v="0"/>
    <x v="2"/>
    <x v="2"/>
    <x v="142"/>
    <x v="398"/>
    <x v="390"/>
    <x v="1"/>
    <x v="11"/>
    <x v="11"/>
    <n v="0"/>
    <n v="0"/>
    <n v="0"/>
    <n v="0"/>
    <n v="0"/>
    <n v="18655.939999999999"/>
    <n v="18655.939999999999"/>
    <n v="3991.79"/>
    <n v="1439"/>
    <n v="5430.79"/>
    <n v="13225.15"/>
    <x v="2"/>
    <x v="1"/>
    <x v="6"/>
    <x v="6"/>
    <s v="62CFOS"/>
    <x v="20"/>
    <s v="6ASG"/>
    <x v="54"/>
    <s v="D6SG"/>
    <s v="CFOS Sea Grant"/>
    <s v="D6SG"/>
    <m/>
    <m/>
    <m/>
    <s v="CFOS Sea Grant"/>
    <x v="2"/>
    <m/>
    <x v="0"/>
  </r>
  <r>
    <s v="Huesties, Wendy"/>
    <x v="0"/>
    <x v="0"/>
    <x v="2"/>
    <x v="2"/>
    <x v="142"/>
    <x v="398"/>
    <x v="390"/>
    <x v="1"/>
    <x v="4"/>
    <x v="4"/>
    <n v="0"/>
    <n v="0"/>
    <n v="0"/>
    <n v="0"/>
    <n v="0"/>
    <n v="33324.550000000003"/>
    <n v="33324.550000000003"/>
    <n v="63.1"/>
    <n v="25000"/>
    <n v="25063.1"/>
    <n v="8261.4500000000007"/>
    <x v="2"/>
    <x v="1"/>
    <x v="6"/>
    <x v="6"/>
    <s v="62CFOS"/>
    <x v="20"/>
    <s v="6ASG"/>
    <x v="54"/>
    <s v="D6SG"/>
    <s v="CFOS Sea Grant"/>
    <s v="D6SG"/>
    <m/>
    <m/>
    <m/>
    <s v="CFOS Sea Grant"/>
    <x v="2"/>
    <m/>
    <x v="0"/>
  </r>
  <r>
    <s v="Huesties, Wendy"/>
    <x v="0"/>
    <x v="0"/>
    <x v="2"/>
    <x v="2"/>
    <x v="142"/>
    <x v="398"/>
    <x v="390"/>
    <x v="1"/>
    <x v="12"/>
    <x v="12"/>
    <n v="0"/>
    <n v="0"/>
    <n v="0"/>
    <n v="0"/>
    <n v="0"/>
    <n v="1000"/>
    <n v="1000"/>
    <n v="0"/>
    <n v="0"/>
    <n v="0"/>
    <n v="1000"/>
    <x v="2"/>
    <x v="1"/>
    <x v="6"/>
    <x v="6"/>
    <s v="62CFOS"/>
    <x v="20"/>
    <s v="6ASG"/>
    <x v="54"/>
    <s v="D6SG"/>
    <s v="CFOS Sea Grant"/>
    <s v="D6SG"/>
    <m/>
    <m/>
    <m/>
    <s v="CFOS Sea Grant"/>
    <x v="2"/>
    <m/>
    <x v="0"/>
  </r>
  <r>
    <s v="Huesties, Wendy"/>
    <x v="0"/>
    <x v="0"/>
    <x v="2"/>
    <x v="2"/>
    <x v="142"/>
    <x v="399"/>
    <x v="391"/>
    <x v="1"/>
    <x v="9"/>
    <x v="9"/>
    <n v="0"/>
    <n v="0"/>
    <n v="0"/>
    <n v="0"/>
    <n v="0"/>
    <n v="45000"/>
    <n v="45000"/>
    <n v="0"/>
    <n v="0"/>
    <n v="0"/>
    <n v="45000"/>
    <x v="2"/>
    <x v="1"/>
    <x v="6"/>
    <x v="6"/>
    <s v="62CFOS"/>
    <x v="20"/>
    <s v="6ASG"/>
    <x v="54"/>
    <s v="D6SG"/>
    <s v="CFOS Sea Grant"/>
    <s v="D6SG"/>
    <m/>
    <m/>
    <m/>
    <s v="CFOS Sea Grant"/>
    <x v="2"/>
    <m/>
    <x v="0"/>
  </r>
  <r>
    <s v="Huesties, Wendy"/>
    <x v="0"/>
    <x v="0"/>
    <x v="2"/>
    <x v="2"/>
    <x v="142"/>
    <x v="399"/>
    <x v="391"/>
    <x v="1"/>
    <x v="10"/>
    <x v="10"/>
    <n v="0"/>
    <n v="0"/>
    <n v="0"/>
    <n v="0"/>
    <n v="0"/>
    <n v="-45000"/>
    <n v="-45000"/>
    <n v="0"/>
    <n v="0"/>
    <n v="0"/>
    <n v="-45000"/>
    <x v="2"/>
    <x v="1"/>
    <x v="6"/>
    <x v="6"/>
    <s v="62CFOS"/>
    <x v="20"/>
    <s v="6ASG"/>
    <x v="54"/>
    <s v="D6SG"/>
    <s v="CFOS Sea Grant"/>
    <s v="D6SG"/>
    <m/>
    <m/>
    <m/>
    <s v="CFOS Sea Grant"/>
    <x v="2"/>
    <m/>
    <x v="0"/>
  </r>
  <r>
    <s v="Huesties, Wendy"/>
    <x v="0"/>
    <x v="0"/>
    <x v="2"/>
    <x v="2"/>
    <x v="142"/>
    <x v="400"/>
    <x v="392"/>
    <x v="0"/>
    <x v="5"/>
    <x v="5"/>
    <n v="0"/>
    <n v="21000"/>
    <n v="21000"/>
    <n v="0"/>
    <n v="0"/>
    <n v="0"/>
    <n v="0"/>
    <n v="0"/>
    <n v="0"/>
    <n v="0"/>
    <n v="21000"/>
    <x v="2"/>
    <x v="1"/>
    <x v="6"/>
    <x v="6"/>
    <s v="62CFOS"/>
    <x v="20"/>
    <s v="6ASG"/>
    <x v="54"/>
    <s v="D6SG"/>
    <s v="CFOS Sea Grant"/>
    <s v="D6SG"/>
    <m/>
    <m/>
    <m/>
    <s v="CFOS Sea Grant"/>
    <x v="2"/>
    <m/>
    <x v="0"/>
  </r>
  <r>
    <s v="Huesties, Wendy"/>
    <x v="0"/>
    <x v="0"/>
    <x v="2"/>
    <x v="2"/>
    <x v="142"/>
    <x v="400"/>
    <x v="392"/>
    <x v="1"/>
    <x v="10"/>
    <x v="10"/>
    <n v="0"/>
    <n v="0"/>
    <n v="0"/>
    <n v="0"/>
    <n v="0"/>
    <n v="21000"/>
    <n v="21000"/>
    <n v="0"/>
    <n v="0"/>
    <n v="0"/>
    <n v="21000"/>
    <x v="2"/>
    <x v="1"/>
    <x v="6"/>
    <x v="6"/>
    <s v="62CFOS"/>
    <x v="20"/>
    <s v="6ASG"/>
    <x v="54"/>
    <s v="D6SG"/>
    <s v="CFOS Sea Grant"/>
    <s v="D6SG"/>
    <m/>
    <m/>
    <m/>
    <s v="CFOS Sea Grant"/>
    <x v="2"/>
    <m/>
    <x v="0"/>
  </r>
  <r>
    <s v="Huesties, Wendy"/>
    <x v="0"/>
    <x v="0"/>
    <x v="2"/>
    <x v="2"/>
    <x v="142"/>
    <x v="401"/>
    <x v="393"/>
    <x v="0"/>
    <x v="5"/>
    <x v="5"/>
    <n v="0"/>
    <n v="-21000"/>
    <n v="-21000"/>
    <n v="0"/>
    <n v="0"/>
    <n v="0"/>
    <n v="0"/>
    <n v="0"/>
    <n v="0"/>
    <n v="0"/>
    <n v="-21000"/>
    <x v="2"/>
    <x v="1"/>
    <x v="6"/>
    <x v="6"/>
    <s v="62CFOS"/>
    <x v="20"/>
    <s v="6ASG"/>
    <x v="54"/>
    <s v="D6SG"/>
    <s v="CFOS Sea Grant"/>
    <s v="D6SG"/>
    <m/>
    <m/>
    <m/>
    <s v="CFOS Sea Grant"/>
    <x v="2"/>
    <m/>
    <x v="0"/>
  </r>
  <r>
    <s v="Huesties, Wendy"/>
    <x v="0"/>
    <x v="0"/>
    <x v="2"/>
    <x v="2"/>
    <x v="142"/>
    <x v="401"/>
    <x v="393"/>
    <x v="1"/>
    <x v="10"/>
    <x v="10"/>
    <n v="0"/>
    <n v="0"/>
    <n v="0"/>
    <n v="0"/>
    <n v="0"/>
    <n v="-21000"/>
    <n v="-21000"/>
    <n v="0"/>
    <n v="0"/>
    <n v="0"/>
    <n v="-21000"/>
    <x v="2"/>
    <x v="1"/>
    <x v="6"/>
    <x v="6"/>
    <s v="62CFOS"/>
    <x v="20"/>
    <s v="6ASG"/>
    <x v="54"/>
    <s v="D6SG"/>
    <s v="CFOS Sea Grant"/>
    <s v="D6SG"/>
    <m/>
    <m/>
    <m/>
    <s v="CFOS Sea Grant"/>
    <x v="2"/>
    <m/>
    <x v="0"/>
  </r>
  <r>
    <s v="Huesties, Wendy"/>
    <x v="0"/>
    <x v="0"/>
    <x v="2"/>
    <x v="2"/>
    <x v="142"/>
    <x v="402"/>
    <x v="394"/>
    <x v="0"/>
    <x v="5"/>
    <x v="5"/>
    <n v="0"/>
    <n v="538921.86"/>
    <n v="538921.86"/>
    <n v="76543.820000000007"/>
    <n v="0"/>
    <n v="0"/>
    <n v="0"/>
    <n v="0"/>
    <n v="0"/>
    <n v="0"/>
    <n v="462378.04"/>
    <x v="2"/>
    <x v="1"/>
    <x v="6"/>
    <x v="6"/>
    <s v="62CFOS"/>
    <x v="20"/>
    <s v="6ASG"/>
    <x v="54"/>
    <s v="D6SG"/>
    <s v="CFOS Sea Grant"/>
    <s v="D6SG"/>
    <m/>
    <m/>
    <m/>
    <s v="CFOS Sea Grant"/>
    <x v="2"/>
    <m/>
    <x v="0"/>
  </r>
  <r>
    <s v="Huesties, Wendy"/>
    <x v="0"/>
    <x v="0"/>
    <x v="2"/>
    <x v="2"/>
    <x v="142"/>
    <x v="402"/>
    <x v="394"/>
    <x v="1"/>
    <x v="4"/>
    <x v="4"/>
    <n v="0"/>
    <n v="0"/>
    <n v="0"/>
    <n v="0"/>
    <n v="0"/>
    <n v="13038"/>
    <n v="13038"/>
    <n v="0"/>
    <n v="0"/>
    <n v="0"/>
    <n v="13038"/>
    <x v="2"/>
    <x v="1"/>
    <x v="6"/>
    <x v="6"/>
    <s v="62CFOS"/>
    <x v="20"/>
    <s v="6ASG"/>
    <x v="54"/>
    <s v="D6SG"/>
    <s v="CFOS Sea Grant"/>
    <s v="D6SG"/>
    <m/>
    <m/>
    <m/>
    <s v="CFOS Sea Grant"/>
    <x v="2"/>
    <m/>
    <x v="0"/>
  </r>
  <r>
    <s v="Huesties, Wendy"/>
    <x v="0"/>
    <x v="0"/>
    <x v="2"/>
    <x v="2"/>
    <x v="142"/>
    <x v="402"/>
    <x v="394"/>
    <x v="1"/>
    <x v="10"/>
    <x v="10"/>
    <n v="0"/>
    <n v="0"/>
    <n v="0"/>
    <n v="0"/>
    <n v="0"/>
    <n v="524710.86"/>
    <n v="524710.86"/>
    <n v="76543.820000000007"/>
    <n v="31666.639999999999"/>
    <n v="108210.46"/>
    <n v="416500.4"/>
    <x v="2"/>
    <x v="1"/>
    <x v="6"/>
    <x v="6"/>
    <s v="62CFOS"/>
    <x v="20"/>
    <s v="6ASG"/>
    <x v="54"/>
    <s v="D6SG"/>
    <s v="CFOS Sea Grant"/>
    <s v="D6SG"/>
    <m/>
    <m/>
    <m/>
    <s v="CFOS Sea Grant"/>
    <x v="2"/>
    <m/>
    <x v="0"/>
  </r>
  <r>
    <s v="Huesties, Wendy"/>
    <x v="0"/>
    <x v="0"/>
    <x v="2"/>
    <x v="2"/>
    <x v="142"/>
    <x v="402"/>
    <x v="394"/>
    <x v="1"/>
    <x v="13"/>
    <x v="7"/>
    <n v="0"/>
    <n v="0"/>
    <n v="0"/>
    <n v="0"/>
    <n v="0"/>
    <n v="1173"/>
    <n v="1173"/>
    <n v="0"/>
    <n v="0"/>
    <n v="0"/>
    <n v="1173"/>
    <x v="2"/>
    <x v="1"/>
    <x v="6"/>
    <x v="6"/>
    <s v="62CFOS"/>
    <x v="20"/>
    <s v="6ASG"/>
    <x v="54"/>
    <s v="D6SG"/>
    <s v="CFOS Sea Grant"/>
    <s v="D6SG"/>
    <m/>
    <m/>
    <m/>
    <s v="CFOS Sea Grant"/>
    <x v="2"/>
    <m/>
    <x v="0"/>
  </r>
  <r>
    <s v="Huesties, Wendy"/>
    <x v="0"/>
    <x v="0"/>
    <x v="2"/>
    <x v="2"/>
    <x v="142"/>
    <x v="403"/>
    <x v="395"/>
    <x v="0"/>
    <x v="2"/>
    <x v="2"/>
    <n v="0"/>
    <n v="39318.870000000003"/>
    <n v="39318.870000000003"/>
    <n v="30027.14"/>
    <n v="0"/>
    <n v="0"/>
    <n v="0"/>
    <n v="0"/>
    <n v="0"/>
    <n v="0"/>
    <n v="9291.73"/>
    <x v="2"/>
    <x v="1"/>
    <x v="6"/>
    <x v="6"/>
    <s v="62CFOS"/>
    <x v="20"/>
    <s v="6ASG"/>
    <x v="54"/>
    <s v="D6SG"/>
    <s v="CFOS Sea Grant"/>
    <s v="D6SG"/>
    <m/>
    <m/>
    <m/>
    <s v="CFOS Sea Grant"/>
    <x v="2"/>
    <m/>
    <x v="0"/>
  </r>
  <r>
    <s v="Huesties, Wendy"/>
    <x v="0"/>
    <x v="0"/>
    <x v="2"/>
    <x v="2"/>
    <x v="142"/>
    <x v="403"/>
    <x v="395"/>
    <x v="0"/>
    <x v="3"/>
    <x v="3"/>
    <n v="0"/>
    <n v="-1068.75"/>
    <n v="-1068.75"/>
    <n v="536.45000000000005"/>
    <n v="0"/>
    <n v="0"/>
    <n v="0"/>
    <n v="0"/>
    <n v="0"/>
    <n v="0"/>
    <n v="-1605.2"/>
    <x v="2"/>
    <x v="1"/>
    <x v="6"/>
    <x v="6"/>
    <s v="62CFOS"/>
    <x v="20"/>
    <s v="6ASG"/>
    <x v="54"/>
    <s v="D6SG"/>
    <s v="CFOS Sea Grant"/>
    <s v="D6SG"/>
    <m/>
    <m/>
    <m/>
    <s v="CFOS Sea Grant"/>
    <x v="2"/>
    <m/>
    <x v="0"/>
  </r>
  <r>
    <s v="Huesties, Wendy"/>
    <x v="0"/>
    <x v="0"/>
    <x v="2"/>
    <x v="2"/>
    <x v="142"/>
    <x v="403"/>
    <x v="395"/>
    <x v="1"/>
    <x v="11"/>
    <x v="11"/>
    <n v="0"/>
    <n v="0"/>
    <n v="0"/>
    <n v="0"/>
    <n v="0"/>
    <n v="15000"/>
    <n v="15000"/>
    <n v="0"/>
    <n v="0"/>
    <n v="0"/>
    <n v="15000"/>
    <x v="2"/>
    <x v="1"/>
    <x v="6"/>
    <x v="6"/>
    <s v="62CFOS"/>
    <x v="20"/>
    <s v="6ASG"/>
    <x v="54"/>
    <s v="D6SG"/>
    <s v="CFOS Sea Grant"/>
    <s v="D6SG"/>
    <m/>
    <m/>
    <m/>
    <s v="CFOS Sea Grant"/>
    <x v="2"/>
    <m/>
    <x v="0"/>
  </r>
  <r>
    <s v="Huesties, Wendy"/>
    <x v="0"/>
    <x v="0"/>
    <x v="2"/>
    <x v="2"/>
    <x v="142"/>
    <x v="403"/>
    <x v="395"/>
    <x v="1"/>
    <x v="4"/>
    <x v="4"/>
    <n v="0"/>
    <n v="0"/>
    <n v="0"/>
    <n v="0"/>
    <n v="0"/>
    <n v="15000"/>
    <n v="15000"/>
    <n v="0"/>
    <n v="0"/>
    <n v="0"/>
    <n v="15000"/>
    <x v="2"/>
    <x v="1"/>
    <x v="6"/>
    <x v="6"/>
    <s v="62CFOS"/>
    <x v="20"/>
    <s v="6ASG"/>
    <x v="54"/>
    <s v="D6SG"/>
    <s v="CFOS Sea Grant"/>
    <s v="D6SG"/>
    <m/>
    <m/>
    <m/>
    <s v="CFOS Sea Grant"/>
    <x v="2"/>
    <m/>
    <x v="0"/>
  </r>
  <r>
    <s v="Huesties, Wendy"/>
    <x v="0"/>
    <x v="0"/>
    <x v="2"/>
    <x v="2"/>
    <x v="142"/>
    <x v="403"/>
    <x v="395"/>
    <x v="1"/>
    <x v="12"/>
    <x v="12"/>
    <n v="0"/>
    <n v="0"/>
    <n v="0"/>
    <n v="0"/>
    <n v="0"/>
    <n v="15000"/>
    <n v="15000"/>
    <n v="0"/>
    <n v="0"/>
    <n v="0"/>
    <n v="15000"/>
    <x v="2"/>
    <x v="1"/>
    <x v="6"/>
    <x v="6"/>
    <s v="62CFOS"/>
    <x v="20"/>
    <s v="6ASG"/>
    <x v="54"/>
    <s v="D6SG"/>
    <s v="CFOS Sea Grant"/>
    <s v="D6SG"/>
    <m/>
    <m/>
    <m/>
    <s v="CFOS Sea Grant"/>
    <x v="2"/>
    <m/>
    <x v="0"/>
  </r>
  <r>
    <s v="Huesties, Wendy"/>
    <x v="0"/>
    <x v="0"/>
    <x v="2"/>
    <x v="2"/>
    <x v="142"/>
    <x v="404"/>
    <x v="396"/>
    <x v="0"/>
    <x v="5"/>
    <x v="5"/>
    <n v="0"/>
    <n v="-10000"/>
    <n v="-10000"/>
    <n v="0"/>
    <n v="0"/>
    <n v="0"/>
    <n v="0"/>
    <n v="0"/>
    <n v="0"/>
    <n v="0"/>
    <n v="-10000"/>
    <x v="2"/>
    <x v="1"/>
    <x v="6"/>
    <x v="6"/>
    <s v="62CFOS"/>
    <x v="20"/>
    <s v="6ASG"/>
    <x v="54"/>
    <s v="D6SG"/>
    <s v="CFOS Sea Grant"/>
    <s v="D6SG"/>
    <m/>
    <m/>
    <m/>
    <s v="CFOS Sea Grant"/>
    <x v="2"/>
    <m/>
    <x v="0"/>
  </r>
  <r>
    <s v="Huesties, Wendy"/>
    <x v="0"/>
    <x v="0"/>
    <x v="2"/>
    <x v="2"/>
    <x v="142"/>
    <x v="404"/>
    <x v="396"/>
    <x v="0"/>
    <x v="2"/>
    <x v="2"/>
    <n v="0"/>
    <n v="27500"/>
    <n v="27500"/>
    <n v="1925"/>
    <n v="0"/>
    <n v="0"/>
    <n v="0"/>
    <n v="0"/>
    <n v="0"/>
    <n v="0"/>
    <n v="25575"/>
    <x v="2"/>
    <x v="1"/>
    <x v="6"/>
    <x v="6"/>
    <s v="62CFOS"/>
    <x v="20"/>
    <s v="6ASG"/>
    <x v="54"/>
    <s v="D6SG"/>
    <s v="CFOS Sea Grant"/>
    <s v="D6SG"/>
    <m/>
    <m/>
    <m/>
    <s v="CFOS Sea Grant"/>
    <x v="2"/>
    <m/>
    <x v="0"/>
  </r>
  <r>
    <s v="Huesties, Wendy"/>
    <x v="0"/>
    <x v="0"/>
    <x v="2"/>
    <x v="2"/>
    <x v="142"/>
    <x v="404"/>
    <x v="396"/>
    <x v="1"/>
    <x v="11"/>
    <x v="11"/>
    <n v="0"/>
    <n v="0"/>
    <n v="0"/>
    <n v="0"/>
    <n v="0"/>
    <n v="15000"/>
    <n v="15000"/>
    <n v="0"/>
    <n v="0"/>
    <n v="0"/>
    <n v="15000"/>
    <x v="2"/>
    <x v="1"/>
    <x v="6"/>
    <x v="6"/>
    <s v="62CFOS"/>
    <x v="20"/>
    <s v="6ASG"/>
    <x v="54"/>
    <s v="D6SG"/>
    <s v="CFOS Sea Grant"/>
    <s v="D6SG"/>
    <m/>
    <m/>
    <m/>
    <s v="CFOS Sea Grant"/>
    <x v="2"/>
    <m/>
    <x v="0"/>
  </r>
  <r>
    <s v="Huesties, Wendy"/>
    <x v="0"/>
    <x v="0"/>
    <x v="2"/>
    <x v="2"/>
    <x v="142"/>
    <x v="404"/>
    <x v="396"/>
    <x v="1"/>
    <x v="4"/>
    <x v="4"/>
    <n v="0"/>
    <n v="0"/>
    <n v="0"/>
    <n v="0"/>
    <n v="0"/>
    <n v="15000"/>
    <n v="15000"/>
    <n v="0"/>
    <n v="0"/>
    <n v="0"/>
    <n v="15000"/>
    <x v="2"/>
    <x v="1"/>
    <x v="6"/>
    <x v="6"/>
    <s v="62CFOS"/>
    <x v="20"/>
    <s v="6ASG"/>
    <x v="54"/>
    <s v="D6SG"/>
    <s v="CFOS Sea Grant"/>
    <s v="D6SG"/>
    <m/>
    <m/>
    <m/>
    <s v="CFOS Sea Grant"/>
    <x v="2"/>
    <m/>
    <x v="0"/>
  </r>
  <r>
    <s v="Huesties, Wendy"/>
    <x v="0"/>
    <x v="0"/>
    <x v="2"/>
    <x v="2"/>
    <x v="142"/>
    <x v="404"/>
    <x v="396"/>
    <x v="1"/>
    <x v="12"/>
    <x v="12"/>
    <n v="0"/>
    <n v="0"/>
    <n v="0"/>
    <n v="0"/>
    <n v="0"/>
    <n v="15000"/>
    <n v="15000"/>
    <n v="0"/>
    <n v="0"/>
    <n v="0"/>
    <n v="15000"/>
    <x v="2"/>
    <x v="1"/>
    <x v="6"/>
    <x v="6"/>
    <s v="62CFOS"/>
    <x v="20"/>
    <s v="6ASG"/>
    <x v="54"/>
    <s v="D6SG"/>
    <s v="CFOS Sea Grant"/>
    <s v="D6SG"/>
    <m/>
    <m/>
    <m/>
    <s v="CFOS Sea Grant"/>
    <x v="2"/>
    <m/>
    <x v="0"/>
  </r>
  <r>
    <s v="Huesties, Wendy"/>
    <x v="0"/>
    <x v="0"/>
    <x v="2"/>
    <x v="2"/>
    <x v="142"/>
    <x v="1"/>
    <x v="1"/>
    <x v="0"/>
    <x v="5"/>
    <x v="5"/>
    <n v="0"/>
    <n v="-855640.26"/>
    <n v="-855640.26"/>
    <n v="0"/>
    <n v="0"/>
    <n v="0"/>
    <n v="0"/>
    <n v="0"/>
    <n v="0"/>
    <n v="0"/>
    <n v="-855640.26"/>
    <x v="1"/>
    <x v="1"/>
    <x v="6"/>
    <x v="6"/>
    <s v="62CFOS"/>
    <x v="20"/>
    <s v="6ASG"/>
    <x v="54"/>
    <s v="D6SG"/>
    <s v="CFOS Sea Grant"/>
    <s v="D6SG"/>
    <m/>
    <m/>
    <m/>
    <s v="CFOS Sea Grant"/>
    <x v="1"/>
    <m/>
    <x v="0"/>
  </r>
  <r>
    <s v="Huesties, Wendy"/>
    <x v="0"/>
    <x v="0"/>
    <x v="2"/>
    <x v="2"/>
    <x v="142"/>
    <x v="1"/>
    <x v="1"/>
    <x v="0"/>
    <x v="2"/>
    <x v="2"/>
    <n v="0"/>
    <n v="-97679.86"/>
    <n v="-97679.86"/>
    <n v="0"/>
    <n v="0"/>
    <n v="0"/>
    <n v="0"/>
    <n v="0"/>
    <n v="0"/>
    <n v="0"/>
    <n v="-97679.86"/>
    <x v="1"/>
    <x v="1"/>
    <x v="6"/>
    <x v="6"/>
    <s v="62CFOS"/>
    <x v="20"/>
    <s v="6ASG"/>
    <x v="54"/>
    <s v="D6SG"/>
    <s v="CFOS Sea Grant"/>
    <s v="D6SG"/>
    <m/>
    <m/>
    <m/>
    <s v="CFOS Sea Grant"/>
    <x v="1"/>
    <m/>
    <x v="0"/>
  </r>
  <r>
    <s v="Huesties, Wendy"/>
    <x v="0"/>
    <x v="0"/>
    <x v="2"/>
    <x v="2"/>
    <x v="142"/>
    <x v="1"/>
    <x v="1"/>
    <x v="0"/>
    <x v="3"/>
    <x v="3"/>
    <n v="0"/>
    <n v="8763.68"/>
    <n v="8763.68"/>
    <n v="0"/>
    <n v="0"/>
    <n v="0"/>
    <n v="0"/>
    <n v="0"/>
    <n v="0"/>
    <n v="0"/>
    <n v="8763.68"/>
    <x v="1"/>
    <x v="1"/>
    <x v="6"/>
    <x v="6"/>
    <s v="62CFOS"/>
    <x v="20"/>
    <s v="6ASG"/>
    <x v="54"/>
    <s v="D6SG"/>
    <s v="CFOS Sea Grant"/>
    <s v="D6SG"/>
    <m/>
    <m/>
    <m/>
    <s v="CFOS Sea Grant"/>
    <x v="1"/>
    <m/>
    <x v="0"/>
  </r>
  <r>
    <s v="Huesties, Wendy"/>
    <x v="0"/>
    <x v="0"/>
    <x v="2"/>
    <x v="2"/>
    <x v="142"/>
    <x v="1"/>
    <x v="1"/>
    <x v="1"/>
    <x v="9"/>
    <x v="9"/>
    <n v="0"/>
    <n v="0"/>
    <n v="0"/>
    <n v="0"/>
    <n v="0"/>
    <n v="-112705.5"/>
    <n v="-112705.5"/>
    <n v="0"/>
    <n v="0"/>
    <n v="0"/>
    <n v="-112705.5"/>
    <x v="1"/>
    <x v="1"/>
    <x v="6"/>
    <x v="6"/>
    <s v="62CFOS"/>
    <x v="20"/>
    <s v="6ASG"/>
    <x v="54"/>
    <s v="D6SG"/>
    <s v="CFOS Sea Grant"/>
    <s v="D6SG"/>
    <m/>
    <m/>
    <m/>
    <s v="CFOS Sea Grant"/>
    <x v="1"/>
    <m/>
    <x v="0"/>
  </r>
  <r>
    <s v="Huesties, Wendy"/>
    <x v="0"/>
    <x v="0"/>
    <x v="2"/>
    <x v="2"/>
    <x v="142"/>
    <x v="1"/>
    <x v="1"/>
    <x v="1"/>
    <x v="11"/>
    <x v="11"/>
    <n v="0"/>
    <n v="0"/>
    <n v="0"/>
    <n v="0"/>
    <n v="0"/>
    <n v="-72741.19"/>
    <n v="-72741.19"/>
    <n v="0"/>
    <n v="0"/>
    <n v="0"/>
    <n v="-72741.19"/>
    <x v="1"/>
    <x v="1"/>
    <x v="6"/>
    <x v="6"/>
    <s v="62CFOS"/>
    <x v="20"/>
    <s v="6ASG"/>
    <x v="54"/>
    <s v="D6SG"/>
    <s v="CFOS Sea Grant"/>
    <s v="D6SG"/>
    <m/>
    <m/>
    <m/>
    <s v="CFOS Sea Grant"/>
    <x v="1"/>
    <m/>
    <x v="0"/>
  </r>
  <r>
    <s v="Huesties, Wendy"/>
    <x v="0"/>
    <x v="0"/>
    <x v="2"/>
    <x v="2"/>
    <x v="142"/>
    <x v="1"/>
    <x v="1"/>
    <x v="1"/>
    <x v="4"/>
    <x v="4"/>
    <n v="0"/>
    <n v="0"/>
    <n v="0"/>
    <n v="0"/>
    <n v="0"/>
    <n v="-206236.71"/>
    <n v="-206236.71"/>
    <n v="0"/>
    <n v="0"/>
    <n v="0"/>
    <n v="-206236.71"/>
    <x v="1"/>
    <x v="1"/>
    <x v="6"/>
    <x v="6"/>
    <s v="62CFOS"/>
    <x v="20"/>
    <s v="6ASG"/>
    <x v="54"/>
    <s v="D6SG"/>
    <s v="CFOS Sea Grant"/>
    <s v="D6SG"/>
    <m/>
    <m/>
    <m/>
    <s v="CFOS Sea Grant"/>
    <x v="1"/>
    <m/>
    <x v="0"/>
  </r>
  <r>
    <s v="Huesties, Wendy"/>
    <x v="0"/>
    <x v="0"/>
    <x v="2"/>
    <x v="2"/>
    <x v="142"/>
    <x v="1"/>
    <x v="1"/>
    <x v="1"/>
    <x v="12"/>
    <x v="12"/>
    <n v="0"/>
    <n v="0"/>
    <n v="0"/>
    <n v="0"/>
    <n v="0"/>
    <n v="-59805.74"/>
    <n v="-59805.74"/>
    <n v="0"/>
    <n v="0"/>
    <n v="0"/>
    <n v="-59805.74"/>
    <x v="1"/>
    <x v="1"/>
    <x v="6"/>
    <x v="6"/>
    <s v="62CFOS"/>
    <x v="20"/>
    <s v="6ASG"/>
    <x v="54"/>
    <s v="D6SG"/>
    <s v="CFOS Sea Grant"/>
    <s v="D6SG"/>
    <m/>
    <m/>
    <m/>
    <s v="CFOS Sea Grant"/>
    <x v="1"/>
    <m/>
    <x v="0"/>
  </r>
  <r>
    <s v="Huesties, Wendy"/>
    <x v="0"/>
    <x v="0"/>
    <x v="2"/>
    <x v="2"/>
    <x v="142"/>
    <x v="1"/>
    <x v="1"/>
    <x v="1"/>
    <x v="10"/>
    <x v="10"/>
    <n v="0"/>
    <n v="0"/>
    <n v="0"/>
    <n v="0"/>
    <n v="0"/>
    <n v="-536257.86"/>
    <n v="-536257.86"/>
    <n v="0"/>
    <n v="0"/>
    <n v="0"/>
    <n v="-536257.86"/>
    <x v="1"/>
    <x v="1"/>
    <x v="6"/>
    <x v="6"/>
    <s v="62CFOS"/>
    <x v="20"/>
    <s v="6ASG"/>
    <x v="54"/>
    <s v="D6SG"/>
    <s v="CFOS Sea Grant"/>
    <s v="D6SG"/>
    <m/>
    <m/>
    <m/>
    <s v="CFOS Sea Grant"/>
    <x v="1"/>
    <m/>
    <x v="0"/>
  </r>
  <r>
    <s v="Huesties, Wendy"/>
    <x v="0"/>
    <x v="0"/>
    <x v="2"/>
    <x v="2"/>
    <x v="142"/>
    <x v="1"/>
    <x v="1"/>
    <x v="1"/>
    <x v="7"/>
    <x v="7"/>
    <n v="0"/>
    <n v="0"/>
    <n v="0"/>
    <n v="0"/>
    <n v="0"/>
    <n v="-11.55"/>
    <n v="-11.55"/>
    <n v="0"/>
    <n v="0"/>
    <n v="0"/>
    <n v="-11.55"/>
    <x v="1"/>
    <x v="1"/>
    <x v="6"/>
    <x v="6"/>
    <s v="62CFOS"/>
    <x v="20"/>
    <s v="6ASG"/>
    <x v="54"/>
    <s v="D6SG"/>
    <s v="CFOS Sea Grant"/>
    <s v="D6SG"/>
    <m/>
    <m/>
    <m/>
    <s v="CFOS Sea Grant"/>
    <x v="1"/>
    <m/>
    <x v="0"/>
  </r>
  <r>
    <s v="Huesties, Wendy"/>
    <x v="0"/>
    <x v="0"/>
    <x v="2"/>
    <x v="2"/>
    <x v="142"/>
    <x v="1"/>
    <x v="1"/>
    <x v="1"/>
    <x v="13"/>
    <x v="7"/>
    <n v="0"/>
    <n v="0"/>
    <n v="0"/>
    <n v="0"/>
    <n v="0"/>
    <n v="-74193.61"/>
    <n v="-74193.61"/>
    <n v="0"/>
    <n v="0"/>
    <n v="0"/>
    <n v="-74193.61"/>
    <x v="1"/>
    <x v="1"/>
    <x v="6"/>
    <x v="6"/>
    <s v="62CFOS"/>
    <x v="20"/>
    <s v="6ASG"/>
    <x v="54"/>
    <s v="D6SG"/>
    <s v="CFOS Sea Grant"/>
    <s v="D6SG"/>
    <m/>
    <m/>
    <m/>
    <s v="CFOS Sea Grant"/>
    <x v="1"/>
    <m/>
    <x v="0"/>
  </r>
  <r>
    <s v="Huesties, Wendy"/>
    <x v="0"/>
    <x v="0"/>
    <x v="2"/>
    <x v="2"/>
    <x v="143"/>
    <x v="0"/>
    <x v="0"/>
    <x v="0"/>
    <x v="8"/>
    <x v="8"/>
    <n v="24000"/>
    <n v="0"/>
    <n v="24000"/>
    <n v="24000"/>
    <n v="0"/>
    <n v="0"/>
    <n v="0"/>
    <n v="0"/>
    <n v="0"/>
    <n v="0"/>
    <n v="0"/>
    <x v="0"/>
    <x v="0"/>
    <x v="6"/>
    <x v="6"/>
    <s v="62CFOS"/>
    <x v="20"/>
    <s v="6CFOSR"/>
    <x v="53"/>
    <s v="D6SMC"/>
    <s v="CFOS Seward Marine Center"/>
    <s v="D6SMC"/>
    <m/>
    <m/>
    <m/>
    <s v="CFOS Seward Marine Center"/>
    <x v="0"/>
    <m/>
    <x v="0"/>
  </r>
  <r>
    <s v="Huesties, Wendy"/>
    <x v="0"/>
    <x v="0"/>
    <x v="2"/>
    <x v="2"/>
    <x v="143"/>
    <x v="0"/>
    <x v="0"/>
    <x v="0"/>
    <x v="2"/>
    <x v="2"/>
    <n v="42000"/>
    <n v="0"/>
    <n v="42000"/>
    <n v="40254.6"/>
    <n v="0"/>
    <n v="0"/>
    <n v="0"/>
    <n v="0"/>
    <n v="0"/>
    <n v="0"/>
    <n v="1745.4"/>
    <x v="0"/>
    <x v="0"/>
    <x v="6"/>
    <x v="6"/>
    <s v="62CFOS"/>
    <x v="20"/>
    <s v="6CFOSR"/>
    <x v="53"/>
    <s v="D6SMC"/>
    <s v="CFOS Seward Marine Center"/>
    <s v="D6SMC"/>
    <m/>
    <m/>
    <m/>
    <s v="CFOS Seward Marine Center"/>
    <x v="0"/>
    <m/>
    <x v="0"/>
  </r>
  <r>
    <s v="Huesties, Wendy"/>
    <x v="0"/>
    <x v="0"/>
    <x v="2"/>
    <x v="2"/>
    <x v="143"/>
    <x v="0"/>
    <x v="0"/>
    <x v="0"/>
    <x v="3"/>
    <x v="3"/>
    <n v="2500"/>
    <n v="0"/>
    <n v="2500"/>
    <n v="430"/>
    <n v="0"/>
    <n v="0"/>
    <n v="0"/>
    <n v="0"/>
    <n v="0"/>
    <n v="0"/>
    <n v="2070"/>
    <x v="0"/>
    <x v="0"/>
    <x v="6"/>
    <x v="6"/>
    <s v="62CFOS"/>
    <x v="20"/>
    <s v="6CFOSR"/>
    <x v="53"/>
    <s v="D6SMC"/>
    <s v="CFOS Seward Marine Center"/>
    <s v="D6SMC"/>
    <m/>
    <m/>
    <m/>
    <s v="CFOS Seward Marine Center"/>
    <x v="0"/>
    <m/>
    <x v="0"/>
  </r>
  <r>
    <s v="Huesties, Wendy"/>
    <x v="0"/>
    <x v="0"/>
    <x v="2"/>
    <x v="2"/>
    <x v="143"/>
    <x v="0"/>
    <x v="0"/>
    <x v="1"/>
    <x v="9"/>
    <x v="9"/>
    <n v="0"/>
    <n v="0"/>
    <n v="0"/>
    <n v="0"/>
    <n v="54000"/>
    <n v="0"/>
    <n v="54000"/>
    <n v="29996.6"/>
    <n v="0"/>
    <n v="29996.6"/>
    <n v="24003.4"/>
    <x v="0"/>
    <x v="0"/>
    <x v="6"/>
    <x v="6"/>
    <s v="62CFOS"/>
    <x v="20"/>
    <s v="6CFOSR"/>
    <x v="53"/>
    <s v="D6SMC"/>
    <s v="CFOS Seward Marine Center"/>
    <s v="D6SMC"/>
    <m/>
    <m/>
    <m/>
    <s v="CFOS Seward Marine Center"/>
    <x v="0"/>
    <m/>
    <x v="0"/>
  </r>
  <r>
    <s v="Huesties, Wendy"/>
    <x v="0"/>
    <x v="0"/>
    <x v="2"/>
    <x v="2"/>
    <x v="143"/>
    <x v="0"/>
    <x v="0"/>
    <x v="1"/>
    <x v="4"/>
    <x v="4"/>
    <n v="0"/>
    <n v="0"/>
    <n v="0"/>
    <n v="0"/>
    <n v="13000"/>
    <n v="0"/>
    <n v="13000"/>
    <n v="4863.6099999999997"/>
    <n v="12618.09"/>
    <n v="17481.7"/>
    <n v="-4481.7"/>
    <x v="0"/>
    <x v="0"/>
    <x v="6"/>
    <x v="6"/>
    <s v="62CFOS"/>
    <x v="20"/>
    <s v="6CFOSR"/>
    <x v="53"/>
    <s v="D6SMC"/>
    <s v="CFOS Seward Marine Center"/>
    <s v="D6SMC"/>
    <m/>
    <m/>
    <m/>
    <s v="CFOS Seward Marine Center"/>
    <x v="0"/>
    <m/>
    <x v="0"/>
  </r>
  <r>
    <s v="Huesties, Wendy"/>
    <x v="0"/>
    <x v="0"/>
    <x v="2"/>
    <x v="2"/>
    <x v="143"/>
    <x v="0"/>
    <x v="0"/>
    <x v="1"/>
    <x v="12"/>
    <x v="12"/>
    <n v="0"/>
    <n v="0"/>
    <n v="0"/>
    <n v="0"/>
    <n v="1500"/>
    <n v="0"/>
    <n v="1500"/>
    <n v="1682.74"/>
    <n v="0"/>
    <n v="1682.74"/>
    <n v="-182.74"/>
    <x v="0"/>
    <x v="0"/>
    <x v="6"/>
    <x v="6"/>
    <s v="62CFOS"/>
    <x v="20"/>
    <s v="6CFOSR"/>
    <x v="53"/>
    <s v="D6SMC"/>
    <s v="CFOS Seward Marine Center"/>
    <s v="D6SMC"/>
    <m/>
    <m/>
    <m/>
    <s v="CFOS Seward Marine Center"/>
    <x v="0"/>
    <m/>
    <x v="0"/>
  </r>
  <r>
    <s v="Seymour, Matt"/>
    <x v="0"/>
    <x v="0"/>
    <x v="2"/>
    <x v="2"/>
    <x v="144"/>
    <x v="0"/>
    <x v="0"/>
    <x v="0"/>
    <x v="8"/>
    <x v="8"/>
    <n v="26300"/>
    <n v="0"/>
    <n v="26300"/>
    <n v="26300"/>
    <n v="0"/>
    <n v="0"/>
    <n v="0"/>
    <n v="0"/>
    <n v="0"/>
    <n v="0"/>
    <n v="0"/>
    <x v="0"/>
    <x v="0"/>
    <x v="6"/>
    <x v="6"/>
    <s v="650CNS"/>
    <x v="21"/>
    <s v="6CNSMR"/>
    <x v="55"/>
    <s v="D65CDR"/>
    <s v="CNSM Research Admin &amp; Central Spt"/>
    <s v="D65CDR"/>
    <m/>
    <m/>
    <m/>
    <s v="CNSM Research Admin &amp; Central Spt"/>
    <x v="0"/>
    <m/>
    <x v="0"/>
  </r>
  <r>
    <s v="Seymour, Matt"/>
    <x v="0"/>
    <x v="0"/>
    <x v="2"/>
    <x v="2"/>
    <x v="144"/>
    <x v="0"/>
    <x v="0"/>
    <x v="0"/>
    <x v="1"/>
    <x v="1"/>
    <n v="239800"/>
    <n v="0"/>
    <n v="239800"/>
    <n v="145138.32999999999"/>
    <n v="0"/>
    <n v="0"/>
    <n v="0"/>
    <n v="0"/>
    <n v="0"/>
    <n v="0"/>
    <n v="94661.67"/>
    <x v="0"/>
    <x v="0"/>
    <x v="6"/>
    <x v="6"/>
    <s v="650CNS"/>
    <x v="21"/>
    <s v="6CNSMR"/>
    <x v="55"/>
    <s v="D65CDR"/>
    <s v="CNSM Research Admin &amp; Central Spt"/>
    <s v="D65CDR"/>
    <m/>
    <m/>
    <m/>
    <s v="CNSM Research Admin &amp; Central Spt"/>
    <x v="0"/>
    <m/>
    <x v="0"/>
  </r>
  <r>
    <s v="Seymour, Matt"/>
    <x v="0"/>
    <x v="0"/>
    <x v="2"/>
    <x v="2"/>
    <x v="144"/>
    <x v="0"/>
    <x v="0"/>
    <x v="0"/>
    <x v="2"/>
    <x v="2"/>
    <n v="0"/>
    <n v="0"/>
    <n v="0"/>
    <n v="1214.8499999999999"/>
    <n v="0"/>
    <n v="0"/>
    <n v="0"/>
    <n v="0"/>
    <n v="0"/>
    <n v="0"/>
    <n v="-1214.8499999999999"/>
    <x v="0"/>
    <x v="0"/>
    <x v="6"/>
    <x v="6"/>
    <s v="650CNS"/>
    <x v="21"/>
    <s v="6CNSMR"/>
    <x v="55"/>
    <s v="D65CDR"/>
    <s v="CNSM Research Admin &amp; Central Spt"/>
    <s v="D65CDR"/>
    <m/>
    <m/>
    <m/>
    <s v="CNSM Research Admin &amp; Central Spt"/>
    <x v="0"/>
    <m/>
    <x v="0"/>
  </r>
  <r>
    <s v="Seymour, Matt"/>
    <x v="0"/>
    <x v="0"/>
    <x v="2"/>
    <x v="2"/>
    <x v="144"/>
    <x v="0"/>
    <x v="0"/>
    <x v="1"/>
    <x v="9"/>
    <x v="9"/>
    <n v="0"/>
    <n v="0"/>
    <n v="0"/>
    <n v="0"/>
    <n v="236000"/>
    <n v="0"/>
    <n v="236000"/>
    <n v="192415.75"/>
    <n v="0"/>
    <n v="192415.75"/>
    <n v="43584.25"/>
    <x v="0"/>
    <x v="0"/>
    <x v="6"/>
    <x v="6"/>
    <s v="650CNS"/>
    <x v="21"/>
    <s v="6CNSMR"/>
    <x v="55"/>
    <s v="D65CDR"/>
    <s v="CNSM Research Admin &amp; Central Spt"/>
    <s v="D65CDR"/>
    <m/>
    <m/>
    <m/>
    <s v="CNSM Research Admin &amp; Central Spt"/>
    <x v="0"/>
    <m/>
    <x v="0"/>
  </r>
  <r>
    <s v="Seymour, Matt"/>
    <x v="0"/>
    <x v="0"/>
    <x v="2"/>
    <x v="2"/>
    <x v="144"/>
    <x v="0"/>
    <x v="0"/>
    <x v="1"/>
    <x v="11"/>
    <x v="11"/>
    <n v="0"/>
    <n v="0"/>
    <n v="0"/>
    <n v="0"/>
    <n v="10100"/>
    <n v="0"/>
    <n v="10100"/>
    <n v="7521.99"/>
    <n v="1868.7"/>
    <n v="9390.69"/>
    <n v="709.31"/>
    <x v="0"/>
    <x v="0"/>
    <x v="6"/>
    <x v="6"/>
    <s v="650CNS"/>
    <x v="21"/>
    <s v="6CNSMR"/>
    <x v="55"/>
    <s v="D65CDR"/>
    <s v="CNSM Research Admin &amp; Central Spt"/>
    <s v="D65CDR"/>
    <m/>
    <m/>
    <m/>
    <s v="CNSM Research Admin &amp; Central Spt"/>
    <x v="0"/>
    <m/>
    <x v="0"/>
  </r>
  <r>
    <s v="Seymour, Matt"/>
    <x v="0"/>
    <x v="0"/>
    <x v="2"/>
    <x v="2"/>
    <x v="144"/>
    <x v="0"/>
    <x v="0"/>
    <x v="1"/>
    <x v="4"/>
    <x v="4"/>
    <n v="0"/>
    <n v="0"/>
    <n v="0"/>
    <n v="0"/>
    <n v="14500"/>
    <n v="0"/>
    <n v="14500"/>
    <n v="12398.47"/>
    <n v="0"/>
    <n v="12398.47"/>
    <n v="2101.5300000000002"/>
    <x v="0"/>
    <x v="0"/>
    <x v="6"/>
    <x v="6"/>
    <s v="650CNS"/>
    <x v="21"/>
    <s v="6CNSMR"/>
    <x v="55"/>
    <s v="D65CDR"/>
    <s v="CNSM Research Admin &amp; Central Spt"/>
    <s v="D65CDR"/>
    <m/>
    <m/>
    <m/>
    <s v="CNSM Research Admin &amp; Central Spt"/>
    <x v="0"/>
    <m/>
    <x v="0"/>
  </r>
  <r>
    <s v="Seymour, Matt"/>
    <x v="0"/>
    <x v="0"/>
    <x v="2"/>
    <x v="2"/>
    <x v="144"/>
    <x v="0"/>
    <x v="0"/>
    <x v="1"/>
    <x v="12"/>
    <x v="12"/>
    <n v="0"/>
    <n v="0"/>
    <n v="0"/>
    <n v="0"/>
    <n v="5500"/>
    <n v="0"/>
    <n v="5500"/>
    <n v="6862.47"/>
    <n v="0"/>
    <n v="6862.47"/>
    <n v="-1362.47"/>
    <x v="0"/>
    <x v="0"/>
    <x v="6"/>
    <x v="6"/>
    <s v="650CNS"/>
    <x v="21"/>
    <s v="6CNSMR"/>
    <x v="55"/>
    <s v="D65CDR"/>
    <s v="CNSM Research Admin &amp; Central Spt"/>
    <s v="D65CDR"/>
    <m/>
    <m/>
    <m/>
    <s v="CNSM Research Admin &amp; Central Spt"/>
    <x v="0"/>
    <m/>
    <x v="0"/>
  </r>
  <r>
    <s v="Seymour, Matt"/>
    <x v="0"/>
    <x v="0"/>
    <x v="2"/>
    <x v="2"/>
    <x v="144"/>
    <x v="0"/>
    <x v="0"/>
    <x v="1"/>
    <x v="7"/>
    <x v="7"/>
    <n v="0"/>
    <n v="0"/>
    <n v="0"/>
    <n v="0"/>
    <n v="0"/>
    <n v="0"/>
    <n v="0"/>
    <n v="26750.15"/>
    <n v="0"/>
    <n v="26750.15"/>
    <n v="-26750.15"/>
    <x v="0"/>
    <x v="0"/>
    <x v="6"/>
    <x v="6"/>
    <s v="650CNS"/>
    <x v="21"/>
    <s v="6CNSMR"/>
    <x v="55"/>
    <s v="D65CDR"/>
    <s v="CNSM Research Admin &amp; Central Spt"/>
    <s v="D65CDR"/>
    <m/>
    <m/>
    <m/>
    <s v="CNSM Research Admin &amp; Central Spt"/>
    <x v="0"/>
    <m/>
    <x v="0"/>
  </r>
  <r>
    <s v="Seymour, Matt"/>
    <x v="0"/>
    <x v="0"/>
    <x v="2"/>
    <x v="2"/>
    <x v="144"/>
    <x v="405"/>
    <x v="397"/>
    <x v="0"/>
    <x v="3"/>
    <x v="3"/>
    <n v="0"/>
    <n v="5437.81"/>
    <n v="5437.81"/>
    <n v="5437.81"/>
    <n v="0"/>
    <n v="0"/>
    <n v="0"/>
    <n v="0"/>
    <n v="0"/>
    <n v="0"/>
    <n v="0"/>
    <x v="3"/>
    <x v="2"/>
    <x v="6"/>
    <x v="6"/>
    <s v="650CNS"/>
    <x v="21"/>
    <s v="6CNSMR"/>
    <x v="55"/>
    <s v="D65CDR"/>
    <s v="CNSM Research Admin &amp; Central Spt"/>
    <s v="D65CDR"/>
    <m/>
    <m/>
    <m/>
    <s v="CNSM Research Admin &amp; Central Spt"/>
    <x v="3"/>
    <m/>
    <x v="0"/>
  </r>
  <r>
    <s v="Seymour, Matt"/>
    <x v="0"/>
    <x v="0"/>
    <x v="2"/>
    <x v="2"/>
    <x v="144"/>
    <x v="405"/>
    <x v="397"/>
    <x v="1"/>
    <x v="9"/>
    <x v="9"/>
    <n v="0"/>
    <n v="0"/>
    <n v="0"/>
    <n v="0"/>
    <n v="0"/>
    <n v="5437.63"/>
    <n v="5437.63"/>
    <n v="2719.04"/>
    <n v="0"/>
    <n v="2719.04"/>
    <n v="2718.59"/>
    <x v="3"/>
    <x v="2"/>
    <x v="6"/>
    <x v="6"/>
    <s v="650CNS"/>
    <x v="21"/>
    <s v="6CNSMR"/>
    <x v="55"/>
    <s v="D65CDR"/>
    <s v="CNSM Research Admin &amp; Central Spt"/>
    <s v="D65CDR"/>
    <m/>
    <m/>
    <m/>
    <s v="CNSM Research Admin &amp; Central Spt"/>
    <x v="3"/>
    <m/>
    <x v="0"/>
  </r>
  <r>
    <s v="Seymour, Matt"/>
    <x v="0"/>
    <x v="0"/>
    <x v="2"/>
    <x v="2"/>
    <x v="144"/>
    <x v="405"/>
    <x v="397"/>
    <x v="1"/>
    <x v="7"/>
    <x v="7"/>
    <n v="0"/>
    <n v="0"/>
    <n v="0"/>
    <n v="0"/>
    <n v="0"/>
    <n v="0.18"/>
    <n v="0.18"/>
    <n v="0"/>
    <n v="0"/>
    <n v="0"/>
    <n v="0.18"/>
    <x v="3"/>
    <x v="2"/>
    <x v="6"/>
    <x v="6"/>
    <s v="650CNS"/>
    <x v="21"/>
    <s v="6CNSMR"/>
    <x v="55"/>
    <s v="D65CDR"/>
    <s v="CNSM Research Admin &amp; Central Spt"/>
    <s v="D65CDR"/>
    <m/>
    <m/>
    <m/>
    <s v="CNSM Research Admin &amp; Central Spt"/>
    <x v="3"/>
    <m/>
    <x v="0"/>
  </r>
  <r>
    <s v="Seymour, Matt"/>
    <x v="0"/>
    <x v="0"/>
    <x v="2"/>
    <x v="2"/>
    <x v="144"/>
    <x v="406"/>
    <x v="398"/>
    <x v="1"/>
    <x v="9"/>
    <x v="9"/>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06"/>
    <x v="398"/>
    <x v="1"/>
    <x v="7"/>
    <x v="7"/>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07"/>
    <x v="399"/>
    <x v="1"/>
    <x v="9"/>
    <x v="9"/>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07"/>
    <x v="399"/>
    <x v="1"/>
    <x v="7"/>
    <x v="7"/>
    <n v="0"/>
    <n v="0"/>
    <n v="0"/>
    <n v="0"/>
    <n v="0"/>
    <n v="0.01"/>
    <n v="0.01"/>
    <n v="0"/>
    <n v="0"/>
    <n v="0"/>
    <n v="0.01"/>
    <x v="3"/>
    <x v="2"/>
    <x v="6"/>
    <x v="6"/>
    <s v="650CNS"/>
    <x v="21"/>
    <s v="6CNSMR"/>
    <x v="55"/>
    <s v="D65CDR"/>
    <s v="CNSM Research Admin &amp; Central Spt"/>
    <s v="D65CDR"/>
    <m/>
    <m/>
    <m/>
    <s v="CNSM Research Admin &amp; Central Spt"/>
    <x v="3"/>
    <m/>
    <x v="0"/>
  </r>
  <r>
    <s v="Seymour, Matt"/>
    <x v="0"/>
    <x v="0"/>
    <x v="2"/>
    <x v="2"/>
    <x v="144"/>
    <x v="408"/>
    <x v="400"/>
    <x v="0"/>
    <x v="3"/>
    <x v="3"/>
    <n v="0"/>
    <n v="9055"/>
    <n v="9055"/>
    <n v="9055"/>
    <n v="0"/>
    <n v="0"/>
    <n v="0"/>
    <n v="0"/>
    <n v="0"/>
    <n v="0"/>
    <n v="0"/>
    <x v="3"/>
    <x v="2"/>
    <x v="6"/>
    <x v="6"/>
    <s v="650CNS"/>
    <x v="21"/>
    <s v="6CNSMR"/>
    <x v="55"/>
    <s v="D65CDR"/>
    <s v="CNSM Research Admin &amp; Central Spt"/>
    <s v="D65CDR"/>
    <m/>
    <m/>
    <m/>
    <s v="CNSM Research Admin &amp; Central Spt"/>
    <x v="3"/>
    <m/>
    <x v="0"/>
  </r>
  <r>
    <s v="Seymour, Matt"/>
    <x v="0"/>
    <x v="0"/>
    <x v="2"/>
    <x v="2"/>
    <x v="144"/>
    <x v="408"/>
    <x v="400"/>
    <x v="1"/>
    <x v="9"/>
    <x v="9"/>
    <n v="0"/>
    <n v="0"/>
    <n v="0"/>
    <n v="0"/>
    <n v="0"/>
    <n v="9055"/>
    <n v="9055"/>
    <n v="4527.6499999999996"/>
    <n v="0"/>
    <n v="4527.6499999999996"/>
    <n v="4527.3500000000004"/>
    <x v="3"/>
    <x v="2"/>
    <x v="6"/>
    <x v="6"/>
    <s v="650CNS"/>
    <x v="21"/>
    <s v="6CNSMR"/>
    <x v="55"/>
    <s v="D65CDR"/>
    <s v="CNSM Research Admin &amp; Central Spt"/>
    <s v="D65CDR"/>
    <m/>
    <m/>
    <m/>
    <s v="CNSM Research Admin &amp; Central Spt"/>
    <x v="3"/>
    <m/>
    <x v="0"/>
  </r>
  <r>
    <s v="Seymour, Matt"/>
    <x v="0"/>
    <x v="0"/>
    <x v="2"/>
    <x v="2"/>
    <x v="144"/>
    <x v="409"/>
    <x v="401"/>
    <x v="0"/>
    <x v="3"/>
    <x v="3"/>
    <n v="0"/>
    <n v="14900"/>
    <n v="14900"/>
    <n v="14900"/>
    <n v="0"/>
    <n v="0"/>
    <n v="0"/>
    <n v="0"/>
    <n v="0"/>
    <n v="0"/>
    <n v="0"/>
    <x v="3"/>
    <x v="2"/>
    <x v="6"/>
    <x v="6"/>
    <s v="650CNS"/>
    <x v="21"/>
    <s v="6CNSMR"/>
    <x v="55"/>
    <s v="D65CDR"/>
    <s v="CNSM Research Admin &amp; Central Spt"/>
    <s v="D65CDR"/>
    <m/>
    <m/>
    <m/>
    <s v="CNSM Research Admin &amp; Central Spt"/>
    <x v="3"/>
    <m/>
    <x v="0"/>
  </r>
  <r>
    <s v="Seymour, Matt"/>
    <x v="0"/>
    <x v="0"/>
    <x v="2"/>
    <x v="2"/>
    <x v="144"/>
    <x v="409"/>
    <x v="401"/>
    <x v="1"/>
    <x v="9"/>
    <x v="9"/>
    <n v="0"/>
    <n v="0"/>
    <n v="0"/>
    <n v="0"/>
    <n v="0"/>
    <n v="14900"/>
    <n v="14900"/>
    <n v="9441.25"/>
    <n v="0"/>
    <n v="9441.25"/>
    <n v="5458.75"/>
    <x v="3"/>
    <x v="2"/>
    <x v="6"/>
    <x v="6"/>
    <s v="650CNS"/>
    <x v="21"/>
    <s v="6CNSMR"/>
    <x v="55"/>
    <s v="D65CDR"/>
    <s v="CNSM Research Admin &amp; Central Spt"/>
    <s v="D65CDR"/>
    <m/>
    <m/>
    <m/>
    <s v="CNSM Research Admin &amp; Central Spt"/>
    <x v="3"/>
    <m/>
    <x v="0"/>
  </r>
  <r>
    <s v="Seymour, Matt"/>
    <x v="0"/>
    <x v="0"/>
    <x v="2"/>
    <x v="2"/>
    <x v="144"/>
    <x v="410"/>
    <x v="402"/>
    <x v="0"/>
    <x v="3"/>
    <x v="3"/>
    <n v="0"/>
    <n v="13086"/>
    <n v="13086"/>
    <n v="0"/>
    <n v="0"/>
    <n v="0"/>
    <n v="0"/>
    <n v="0"/>
    <n v="0"/>
    <n v="0"/>
    <n v="13086"/>
    <x v="3"/>
    <x v="2"/>
    <x v="6"/>
    <x v="6"/>
    <s v="650CNS"/>
    <x v="21"/>
    <s v="6CNSMR"/>
    <x v="55"/>
    <s v="D65CDR"/>
    <s v="CNSM Research Admin &amp; Central Spt"/>
    <s v="D65CDR"/>
    <m/>
    <m/>
    <m/>
    <s v="CNSM Research Admin &amp; Central Spt"/>
    <x v="3"/>
    <m/>
    <x v="0"/>
  </r>
  <r>
    <s v="Seymour, Matt"/>
    <x v="0"/>
    <x v="0"/>
    <x v="2"/>
    <x v="2"/>
    <x v="144"/>
    <x v="410"/>
    <x v="402"/>
    <x v="1"/>
    <x v="9"/>
    <x v="9"/>
    <n v="0"/>
    <n v="0"/>
    <n v="0"/>
    <n v="0"/>
    <n v="0"/>
    <n v="13086"/>
    <n v="13086"/>
    <n v="0"/>
    <n v="0"/>
    <n v="0"/>
    <n v="13086"/>
    <x v="3"/>
    <x v="2"/>
    <x v="6"/>
    <x v="6"/>
    <s v="650CNS"/>
    <x v="21"/>
    <s v="6CNSMR"/>
    <x v="55"/>
    <s v="D65CDR"/>
    <s v="CNSM Research Admin &amp; Central Spt"/>
    <s v="D65CDR"/>
    <m/>
    <m/>
    <m/>
    <s v="CNSM Research Admin &amp; Central Spt"/>
    <x v="3"/>
    <m/>
    <x v="0"/>
  </r>
  <r>
    <s v="Seymour, Matt"/>
    <x v="0"/>
    <x v="0"/>
    <x v="2"/>
    <x v="2"/>
    <x v="144"/>
    <x v="411"/>
    <x v="403"/>
    <x v="0"/>
    <x v="3"/>
    <x v="3"/>
    <n v="0"/>
    <n v="7026"/>
    <n v="7026"/>
    <n v="0"/>
    <n v="0"/>
    <n v="0"/>
    <n v="0"/>
    <n v="0"/>
    <n v="0"/>
    <n v="0"/>
    <n v="7026"/>
    <x v="3"/>
    <x v="2"/>
    <x v="6"/>
    <x v="6"/>
    <s v="650CNS"/>
    <x v="21"/>
    <s v="6CNSMR"/>
    <x v="55"/>
    <s v="D65CDR"/>
    <s v="CNSM Research Admin &amp; Central Spt"/>
    <s v="D65CDR"/>
    <m/>
    <m/>
    <m/>
    <s v="CNSM Research Admin &amp; Central Spt"/>
    <x v="3"/>
    <m/>
    <x v="0"/>
  </r>
  <r>
    <s v="Seymour, Matt"/>
    <x v="0"/>
    <x v="0"/>
    <x v="2"/>
    <x v="2"/>
    <x v="144"/>
    <x v="411"/>
    <x v="403"/>
    <x v="1"/>
    <x v="9"/>
    <x v="9"/>
    <n v="0"/>
    <n v="0"/>
    <n v="0"/>
    <n v="0"/>
    <n v="0"/>
    <n v="7026"/>
    <n v="7026"/>
    <n v="2342.2199999999998"/>
    <n v="0"/>
    <n v="2342.2199999999998"/>
    <n v="4683.78"/>
    <x v="3"/>
    <x v="2"/>
    <x v="6"/>
    <x v="6"/>
    <s v="650CNS"/>
    <x v="21"/>
    <s v="6CNSMR"/>
    <x v="55"/>
    <s v="D65CDR"/>
    <s v="CNSM Research Admin &amp; Central Spt"/>
    <s v="D65CDR"/>
    <m/>
    <m/>
    <m/>
    <s v="CNSM Research Admin &amp; Central Spt"/>
    <x v="3"/>
    <m/>
    <x v="0"/>
  </r>
  <r>
    <s v="Seymour, Matt"/>
    <x v="0"/>
    <x v="0"/>
    <x v="2"/>
    <x v="2"/>
    <x v="144"/>
    <x v="10"/>
    <x v="10"/>
    <x v="0"/>
    <x v="3"/>
    <x v="3"/>
    <n v="0"/>
    <n v="-49504.81"/>
    <n v="-49504.81"/>
    <n v="0"/>
    <n v="0"/>
    <n v="0"/>
    <n v="0"/>
    <n v="0"/>
    <n v="0"/>
    <n v="0"/>
    <n v="-49504.81"/>
    <x v="4"/>
    <x v="2"/>
    <x v="6"/>
    <x v="6"/>
    <s v="650CNS"/>
    <x v="21"/>
    <s v="6CNSMR"/>
    <x v="55"/>
    <s v="D65CDR"/>
    <s v="CNSM Research Admin &amp; Central Spt"/>
    <s v="D65CDR"/>
    <m/>
    <m/>
    <m/>
    <s v="CNSM Research Admin &amp; Central Spt"/>
    <x v="4"/>
    <m/>
    <x v="0"/>
  </r>
  <r>
    <s v="Seymour, Matt"/>
    <x v="0"/>
    <x v="0"/>
    <x v="2"/>
    <x v="2"/>
    <x v="144"/>
    <x v="10"/>
    <x v="10"/>
    <x v="1"/>
    <x v="9"/>
    <x v="9"/>
    <n v="0"/>
    <n v="0"/>
    <n v="0"/>
    <n v="0"/>
    <n v="0"/>
    <n v="-49504.61"/>
    <n v="-49504.61"/>
    <n v="0"/>
    <n v="0"/>
    <n v="0"/>
    <n v="-49504.61"/>
    <x v="4"/>
    <x v="2"/>
    <x v="6"/>
    <x v="6"/>
    <s v="650CNS"/>
    <x v="21"/>
    <s v="6CNSMR"/>
    <x v="55"/>
    <s v="D65CDR"/>
    <s v="CNSM Research Admin &amp; Central Spt"/>
    <s v="D65CDR"/>
    <m/>
    <m/>
    <m/>
    <s v="CNSM Research Admin &amp; Central Spt"/>
    <x v="4"/>
    <m/>
    <x v="0"/>
  </r>
  <r>
    <s v="Seymour, Matt"/>
    <x v="0"/>
    <x v="0"/>
    <x v="2"/>
    <x v="2"/>
    <x v="144"/>
    <x v="10"/>
    <x v="10"/>
    <x v="1"/>
    <x v="7"/>
    <x v="7"/>
    <n v="0"/>
    <n v="0"/>
    <n v="0"/>
    <n v="0"/>
    <n v="0"/>
    <n v="-0.2"/>
    <n v="-0.2"/>
    <n v="0"/>
    <n v="0"/>
    <n v="0"/>
    <n v="-0.2"/>
    <x v="4"/>
    <x v="2"/>
    <x v="6"/>
    <x v="6"/>
    <s v="650CNS"/>
    <x v="21"/>
    <s v="6CNSMR"/>
    <x v="55"/>
    <s v="D65CDR"/>
    <s v="CNSM Research Admin &amp; Central Spt"/>
    <s v="D65CDR"/>
    <m/>
    <m/>
    <m/>
    <s v="CNSM Research Admin &amp; Central Spt"/>
    <x v="4"/>
    <m/>
    <x v="0"/>
  </r>
  <r>
    <s v="Seymour, Matt"/>
    <x v="0"/>
    <x v="0"/>
    <x v="2"/>
    <x v="2"/>
    <x v="144"/>
    <x v="412"/>
    <x v="404"/>
    <x v="0"/>
    <x v="2"/>
    <x v="2"/>
    <n v="0"/>
    <n v="69343.289999999994"/>
    <n v="69343.289999999994"/>
    <n v="72123.44"/>
    <n v="0"/>
    <n v="0"/>
    <n v="0"/>
    <n v="0"/>
    <n v="0"/>
    <n v="0"/>
    <n v="-2780.15"/>
    <x v="2"/>
    <x v="1"/>
    <x v="6"/>
    <x v="6"/>
    <s v="650CNS"/>
    <x v="21"/>
    <s v="6CNSMR"/>
    <x v="55"/>
    <s v="D65CDR"/>
    <s v="CNSM Research Admin &amp; Central Spt"/>
    <s v="D65CDR"/>
    <m/>
    <m/>
    <m/>
    <s v="CNSM Research Admin &amp; Central Spt"/>
    <x v="2"/>
    <m/>
    <x v="0"/>
  </r>
  <r>
    <s v="Seymour, Matt"/>
    <x v="0"/>
    <x v="0"/>
    <x v="2"/>
    <x v="2"/>
    <x v="144"/>
    <x v="412"/>
    <x v="404"/>
    <x v="1"/>
    <x v="9"/>
    <x v="9"/>
    <n v="0"/>
    <n v="0"/>
    <n v="0"/>
    <n v="0"/>
    <n v="0"/>
    <n v="27542.91"/>
    <n v="27542.91"/>
    <n v="38308.83"/>
    <n v="0"/>
    <n v="38308.83"/>
    <n v="-10765.92"/>
    <x v="2"/>
    <x v="1"/>
    <x v="6"/>
    <x v="6"/>
    <s v="650CNS"/>
    <x v="21"/>
    <s v="6CNSMR"/>
    <x v="55"/>
    <s v="D65CDR"/>
    <s v="CNSM Research Admin &amp; Central Spt"/>
    <s v="D65CDR"/>
    <m/>
    <m/>
    <m/>
    <s v="CNSM Research Admin &amp; Central Spt"/>
    <x v="2"/>
    <m/>
    <x v="0"/>
  </r>
  <r>
    <s v="Seymour, Matt"/>
    <x v="0"/>
    <x v="0"/>
    <x v="2"/>
    <x v="2"/>
    <x v="144"/>
    <x v="412"/>
    <x v="404"/>
    <x v="1"/>
    <x v="11"/>
    <x v="11"/>
    <n v="0"/>
    <n v="0"/>
    <n v="0"/>
    <n v="0"/>
    <n v="0"/>
    <n v="7479.51"/>
    <n v="7479.51"/>
    <n v="3752.81"/>
    <n v="1182.2"/>
    <n v="4935.01"/>
    <n v="2544.5"/>
    <x v="2"/>
    <x v="1"/>
    <x v="6"/>
    <x v="6"/>
    <s v="650CNS"/>
    <x v="21"/>
    <s v="6CNSMR"/>
    <x v="55"/>
    <s v="D65CDR"/>
    <s v="CNSM Research Admin &amp; Central Spt"/>
    <s v="D65CDR"/>
    <m/>
    <m/>
    <m/>
    <s v="CNSM Research Admin &amp; Central Spt"/>
    <x v="2"/>
    <m/>
    <x v="0"/>
  </r>
  <r>
    <s v="Seymour, Matt"/>
    <x v="0"/>
    <x v="0"/>
    <x v="2"/>
    <x v="2"/>
    <x v="144"/>
    <x v="412"/>
    <x v="404"/>
    <x v="1"/>
    <x v="4"/>
    <x v="4"/>
    <n v="0"/>
    <n v="0"/>
    <n v="0"/>
    <n v="0"/>
    <n v="0"/>
    <n v="20872.48"/>
    <n v="20872.48"/>
    <n v="27730.880000000001"/>
    <n v="1"/>
    <n v="27731.88"/>
    <n v="-6859.4"/>
    <x v="2"/>
    <x v="1"/>
    <x v="6"/>
    <x v="6"/>
    <s v="650CNS"/>
    <x v="21"/>
    <s v="6CNSMR"/>
    <x v="55"/>
    <s v="D65CDR"/>
    <s v="CNSM Research Admin &amp; Central Spt"/>
    <s v="D65CDR"/>
    <m/>
    <m/>
    <m/>
    <s v="CNSM Research Admin &amp; Central Spt"/>
    <x v="2"/>
    <m/>
    <x v="0"/>
  </r>
  <r>
    <s v="Seymour, Matt"/>
    <x v="0"/>
    <x v="0"/>
    <x v="2"/>
    <x v="2"/>
    <x v="144"/>
    <x v="412"/>
    <x v="404"/>
    <x v="1"/>
    <x v="12"/>
    <x v="12"/>
    <n v="0"/>
    <n v="0"/>
    <n v="0"/>
    <n v="0"/>
    <n v="0"/>
    <n v="13448.39"/>
    <n v="13448.39"/>
    <n v="2330.92"/>
    <n v="0"/>
    <n v="2330.92"/>
    <n v="11117.47"/>
    <x v="2"/>
    <x v="1"/>
    <x v="6"/>
    <x v="6"/>
    <s v="650CNS"/>
    <x v="21"/>
    <s v="6CNSMR"/>
    <x v="55"/>
    <s v="D65CDR"/>
    <s v="CNSM Research Admin &amp; Central Spt"/>
    <s v="D65CDR"/>
    <m/>
    <m/>
    <m/>
    <s v="CNSM Research Admin &amp; Central Spt"/>
    <x v="2"/>
    <m/>
    <x v="0"/>
  </r>
  <r>
    <s v="Seymour, Matt"/>
    <x v="0"/>
    <x v="0"/>
    <x v="2"/>
    <x v="2"/>
    <x v="144"/>
    <x v="413"/>
    <x v="405"/>
    <x v="0"/>
    <x v="2"/>
    <x v="2"/>
    <n v="0"/>
    <n v="370"/>
    <n v="370"/>
    <n v="0"/>
    <n v="0"/>
    <n v="0"/>
    <n v="0"/>
    <n v="0"/>
    <n v="0"/>
    <n v="0"/>
    <n v="370"/>
    <x v="2"/>
    <x v="1"/>
    <x v="6"/>
    <x v="6"/>
    <s v="650CNS"/>
    <x v="21"/>
    <s v="6CNSMR"/>
    <x v="55"/>
    <s v="D65CDR"/>
    <s v="CNSM Research Admin &amp; Central Spt"/>
    <s v="D65CDR"/>
    <m/>
    <m/>
    <m/>
    <s v="CNSM Research Admin &amp; Central Spt"/>
    <x v="2"/>
    <m/>
    <x v="0"/>
  </r>
  <r>
    <s v="Seymour, Matt"/>
    <x v="0"/>
    <x v="0"/>
    <x v="2"/>
    <x v="2"/>
    <x v="144"/>
    <x v="413"/>
    <x v="405"/>
    <x v="1"/>
    <x v="10"/>
    <x v="10"/>
    <n v="0"/>
    <n v="0"/>
    <n v="0"/>
    <n v="0"/>
    <n v="0"/>
    <n v="370"/>
    <n v="370"/>
    <n v="0"/>
    <n v="0"/>
    <n v="0"/>
    <n v="370"/>
    <x v="2"/>
    <x v="1"/>
    <x v="6"/>
    <x v="6"/>
    <s v="650CNS"/>
    <x v="21"/>
    <s v="6CNSMR"/>
    <x v="55"/>
    <s v="D65CDR"/>
    <s v="CNSM Research Admin &amp; Central Spt"/>
    <s v="D65CDR"/>
    <m/>
    <m/>
    <m/>
    <s v="CNSM Research Admin &amp; Central Spt"/>
    <x v="2"/>
    <m/>
    <x v="0"/>
  </r>
  <r>
    <s v="Seymour, Matt"/>
    <x v="0"/>
    <x v="0"/>
    <x v="2"/>
    <x v="2"/>
    <x v="144"/>
    <x v="414"/>
    <x v="406"/>
    <x v="0"/>
    <x v="5"/>
    <x v="5"/>
    <n v="0"/>
    <n v="-4945.1000000000004"/>
    <n v="-4945.1000000000004"/>
    <n v="-4945.1000000000004"/>
    <n v="0"/>
    <n v="0"/>
    <n v="0"/>
    <n v="0"/>
    <n v="0"/>
    <n v="0"/>
    <n v="0"/>
    <x v="2"/>
    <x v="1"/>
    <x v="6"/>
    <x v="6"/>
    <s v="650CNS"/>
    <x v="21"/>
    <s v="6CNSMR"/>
    <x v="55"/>
    <s v="D65CDR"/>
    <s v="CNSM Research Admin &amp; Central Spt"/>
    <s v="D65CDR"/>
    <m/>
    <m/>
    <m/>
    <s v="CNSM Research Admin &amp; Central Spt"/>
    <x v="2"/>
    <m/>
    <x v="0"/>
  </r>
  <r>
    <s v="Seymour, Matt"/>
    <x v="0"/>
    <x v="0"/>
    <x v="2"/>
    <x v="2"/>
    <x v="144"/>
    <x v="414"/>
    <x v="406"/>
    <x v="1"/>
    <x v="9"/>
    <x v="9"/>
    <n v="0"/>
    <n v="0"/>
    <n v="0"/>
    <n v="0"/>
    <n v="0"/>
    <n v="8007.18"/>
    <n v="8007.18"/>
    <n v="1164.81"/>
    <n v="0"/>
    <n v="1164.81"/>
    <n v="6842.37"/>
    <x v="2"/>
    <x v="1"/>
    <x v="6"/>
    <x v="6"/>
    <s v="650CNS"/>
    <x v="21"/>
    <s v="6CNSMR"/>
    <x v="55"/>
    <s v="D65CDR"/>
    <s v="CNSM Research Admin &amp; Central Spt"/>
    <s v="D65CDR"/>
    <m/>
    <m/>
    <m/>
    <s v="CNSM Research Admin &amp; Central Spt"/>
    <x v="2"/>
    <m/>
    <x v="0"/>
  </r>
  <r>
    <s v="Seymour, Matt"/>
    <x v="0"/>
    <x v="0"/>
    <x v="2"/>
    <x v="2"/>
    <x v="144"/>
    <x v="414"/>
    <x v="406"/>
    <x v="1"/>
    <x v="11"/>
    <x v="11"/>
    <n v="0"/>
    <n v="0"/>
    <n v="0"/>
    <n v="0"/>
    <n v="0"/>
    <n v="-3143.01"/>
    <n v="-3143.01"/>
    <n v="325.31"/>
    <n v="0"/>
    <n v="325.31"/>
    <n v="-3468.32"/>
    <x v="2"/>
    <x v="1"/>
    <x v="6"/>
    <x v="6"/>
    <s v="650CNS"/>
    <x v="21"/>
    <s v="6CNSMR"/>
    <x v="55"/>
    <s v="D65CDR"/>
    <s v="CNSM Research Admin &amp; Central Spt"/>
    <s v="D65CDR"/>
    <m/>
    <m/>
    <m/>
    <s v="CNSM Research Admin &amp; Central Spt"/>
    <x v="2"/>
    <m/>
    <x v="0"/>
  </r>
  <r>
    <s v="Seymour, Matt"/>
    <x v="0"/>
    <x v="0"/>
    <x v="2"/>
    <x v="2"/>
    <x v="144"/>
    <x v="414"/>
    <x v="406"/>
    <x v="1"/>
    <x v="4"/>
    <x v="4"/>
    <n v="0"/>
    <n v="0"/>
    <n v="0"/>
    <n v="0"/>
    <n v="0"/>
    <n v="-285.81"/>
    <n v="-285.81"/>
    <n v="-5294.04"/>
    <n v="0"/>
    <n v="-5294.04"/>
    <n v="5008.2299999999996"/>
    <x v="2"/>
    <x v="1"/>
    <x v="6"/>
    <x v="6"/>
    <s v="650CNS"/>
    <x v="21"/>
    <s v="6CNSMR"/>
    <x v="55"/>
    <s v="D65CDR"/>
    <s v="CNSM Research Admin &amp; Central Spt"/>
    <s v="D65CDR"/>
    <m/>
    <m/>
    <m/>
    <s v="CNSM Research Admin &amp; Central Spt"/>
    <x v="2"/>
    <m/>
    <x v="0"/>
  </r>
  <r>
    <s v="Seymour, Matt"/>
    <x v="0"/>
    <x v="0"/>
    <x v="2"/>
    <x v="2"/>
    <x v="144"/>
    <x v="414"/>
    <x v="406"/>
    <x v="1"/>
    <x v="12"/>
    <x v="12"/>
    <n v="0"/>
    <n v="0"/>
    <n v="0"/>
    <n v="0"/>
    <n v="0"/>
    <n v="-8766.51"/>
    <n v="-8766.51"/>
    <n v="0"/>
    <n v="0"/>
    <n v="0"/>
    <n v="-8766.51"/>
    <x v="2"/>
    <x v="1"/>
    <x v="6"/>
    <x v="6"/>
    <s v="650CNS"/>
    <x v="21"/>
    <s v="6CNSMR"/>
    <x v="55"/>
    <s v="D65CDR"/>
    <s v="CNSM Research Admin &amp; Central Spt"/>
    <s v="D65CDR"/>
    <m/>
    <m/>
    <m/>
    <s v="CNSM Research Admin &amp; Central Spt"/>
    <x v="2"/>
    <m/>
    <x v="0"/>
  </r>
  <r>
    <s v="Seymour, Matt"/>
    <x v="0"/>
    <x v="0"/>
    <x v="2"/>
    <x v="2"/>
    <x v="144"/>
    <x v="414"/>
    <x v="406"/>
    <x v="1"/>
    <x v="10"/>
    <x v="10"/>
    <n v="0"/>
    <n v="0"/>
    <n v="0"/>
    <n v="0"/>
    <n v="0"/>
    <n v="500"/>
    <n v="500"/>
    <n v="0"/>
    <n v="0"/>
    <n v="0"/>
    <n v="500"/>
    <x v="2"/>
    <x v="1"/>
    <x v="6"/>
    <x v="6"/>
    <s v="650CNS"/>
    <x v="21"/>
    <s v="6CNSMR"/>
    <x v="55"/>
    <s v="D65CDR"/>
    <s v="CNSM Research Admin &amp; Central Spt"/>
    <s v="D65CDR"/>
    <m/>
    <m/>
    <m/>
    <s v="CNSM Research Admin &amp; Central Spt"/>
    <x v="2"/>
    <m/>
    <x v="0"/>
  </r>
  <r>
    <s v="Seymour, Matt"/>
    <x v="0"/>
    <x v="0"/>
    <x v="2"/>
    <x v="2"/>
    <x v="144"/>
    <x v="414"/>
    <x v="406"/>
    <x v="1"/>
    <x v="13"/>
    <x v="7"/>
    <n v="0"/>
    <n v="0"/>
    <n v="0"/>
    <n v="0"/>
    <n v="0"/>
    <n v="-1256.95"/>
    <n v="-1256.95"/>
    <n v="-1141.18"/>
    <n v="0"/>
    <n v="-1141.18"/>
    <n v="-115.77"/>
    <x v="2"/>
    <x v="1"/>
    <x v="6"/>
    <x v="6"/>
    <s v="650CNS"/>
    <x v="21"/>
    <s v="6CNSMR"/>
    <x v="55"/>
    <s v="D65CDR"/>
    <s v="CNSM Research Admin &amp; Central Spt"/>
    <s v="D65CDR"/>
    <m/>
    <m/>
    <m/>
    <s v="CNSM Research Admin &amp; Central Spt"/>
    <x v="2"/>
    <m/>
    <x v="0"/>
  </r>
  <r>
    <s v="Seymour, Matt"/>
    <x v="0"/>
    <x v="0"/>
    <x v="2"/>
    <x v="2"/>
    <x v="144"/>
    <x v="415"/>
    <x v="407"/>
    <x v="0"/>
    <x v="5"/>
    <x v="5"/>
    <n v="0"/>
    <n v="-370.71"/>
    <n v="-370.71"/>
    <n v="-370.71"/>
    <n v="0"/>
    <n v="0"/>
    <n v="0"/>
    <n v="0"/>
    <n v="0"/>
    <n v="0"/>
    <n v="0"/>
    <x v="2"/>
    <x v="1"/>
    <x v="6"/>
    <x v="6"/>
    <s v="650CNS"/>
    <x v="21"/>
    <s v="6CNSMR"/>
    <x v="55"/>
    <s v="D65CDR"/>
    <s v="CNSM Research Admin &amp; Central Spt"/>
    <s v="D65CDR"/>
    <m/>
    <m/>
    <m/>
    <s v="CNSM Research Admin &amp; Central Spt"/>
    <x v="2"/>
    <m/>
    <x v="0"/>
  </r>
  <r>
    <s v="Seymour, Matt"/>
    <x v="0"/>
    <x v="0"/>
    <x v="2"/>
    <x v="2"/>
    <x v="144"/>
    <x v="415"/>
    <x v="407"/>
    <x v="1"/>
    <x v="11"/>
    <x v="11"/>
    <n v="0"/>
    <n v="0"/>
    <n v="0"/>
    <n v="0"/>
    <n v="0"/>
    <n v="-1382.73"/>
    <n v="-1382.73"/>
    <n v="0"/>
    <n v="0"/>
    <n v="0"/>
    <n v="-1382.73"/>
    <x v="2"/>
    <x v="1"/>
    <x v="6"/>
    <x v="6"/>
    <s v="650CNS"/>
    <x v="21"/>
    <s v="6CNSMR"/>
    <x v="55"/>
    <s v="D65CDR"/>
    <s v="CNSM Research Admin &amp; Central Spt"/>
    <s v="D65CDR"/>
    <m/>
    <m/>
    <m/>
    <s v="CNSM Research Admin &amp; Central Spt"/>
    <x v="2"/>
    <m/>
    <x v="0"/>
  </r>
  <r>
    <s v="Seymour, Matt"/>
    <x v="0"/>
    <x v="0"/>
    <x v="2"/>
    <x v="2"/>
    <x v="144"/>
    <x v="415"/>
    <x v="407"/>
    <x v="1"/>
    <x v="4"/>
    <x v="4"/>
    <n v="0"/>
    <n v="0"/>
    <n v="0"/>
    <n v="0"/>
    <n v="0"/>
    <n v="6181.77"/>
    <n v="6181.77"/>
    <n v="0"/>
    <n v="0"/>
    <n v="0"/>
    <n v="6181.77"/>
    <x v="2"/>
    <x v="1"/>
    <x v="6"/>
    <x v="6"/>
    <s v="650CNS"/>
    <x v="21"/>
    <s v="6CNSMR"/>
    <x v="55"/>
    <s v="D65CDR"/>
    <s v="CNSM Research Admin &amp; Central Spt"/>
    <s v="D65CDR"/>
    <m/>
    <m/>
    <m/>
    <s v="CNSM Research Admin &amp; Central Spt"/>
    <x v="2"/>
    <m/>
    <x v="0"/>
  </r>
  <r>
    <s v="Seymour, Matt"/>
    <x v="0"/>
    <x v="0"/>
    <x v="2"/>
    <x v="2"/>
    <x v="144"/>
    <x v="415"/>
    <x v="407"/>
    <x v="1"/>
    <x v="12"/>
    <x v="12"/>
    <n v="0"/>
    <n v="0"/>
    <n v="0"/>
    <n v="0"/>
    <n v="0"/>
    <n v="-5169.75"/>
    <n v="-5169.75"/>
    <n v="-370.71"/>
    <n v="0"/>
    <n v="-370.71"/>
    <n v="-4799.04"/>
    <x v="2"/>
    <x v="1"/>
    <x v="6"/>
    <x v="6"/>
    <s v="650CNS"/>
    <x v="21"/>
    <s v="6CNSMR"/>
    <x v="55"/>
    <s v="D65CDR"/>
    <s v="CNSM Research Admin &amp; Central Spt"/>
    <s v="D65CDR"/>
    <m/>
    <m/>
    <m/>
    <s v="CNSM Research Admin &amp; Central Spt"/>
    <x v="2"/>
    <m/>
    <x v="0"/>
  </r>
  <r>
    <s v="Seymour, Matt"/>
    <x v="0"/>
    <x v="0"/>
    <x v="2"/>
    <x v="2"/>
    <x v="144"/>
    <x v="416"/>
    <x v="408"/>
    <x v="0"/>
    <x v="2"/>
    <x v="2"/>
    <n v="0"/>
    <n v="809.69"/>
    <n v="809.69"/>
    <n v="210.92"/>
    <n v="0"/>
    <n v="0"/>
    <n v="0"/>
    <n v="0"/>
    <n v="0"/>
    <n v="0"/>
    <n v="598.77"/>
    <x v="2"/>
    <x v="1"/>
    <x v="6"/>
    <x v="6"/>
    <s v="650CNS"/>
    <x v="21"/>
    <s v="6CNSMR"/>
    <x v="55"/>
    <s v="D65CDR"/>
    <s v="CNSM Research Admin &amp; Central Spt"/>
    <s v="D65CDR"/>
    <m/>
    <m/>
    <m/>
    <s v="CNSM Research Admin &amp; Central Spt"/>
    <x v="2"/>
    <m/>
    <x v="0"/>
  </r>
  <r>
    <s v="Seymour, Matt"/>
    <x v="0"/>
    <x v="0"/>
    <x v="2"/>
    <x v="2"/>
    <x v="144"/>
    <x v="416"/>
    <x v="408"/>
    <x v="1"/>
    <x v="11"/>
    <x v="11"/>
    <n v="0"/>
    <n v="0"/>
    <n v="0"/>
    <n v="0"/>
    <n v="0"/>
    <n v="3829.79"/>
    <n v="3829.79"/>
    <n v="0"/>
    <n v="0"/>
    <n v="0"/>
    <n v="3829.79"/>
    <x v="2"/>
    <x v="1"/>
    <x v="6"/>
    <x v="6"/>
    <s v="650CNS"/>
    <x v="21"/>
    <s v="6CNSMR"/>
    <x v="55"/>
    <s v="D65CDR"/>
    <s v="CNSM Research Admin &amp; Central Spt"/>
    <s v="D65CDR"/>
    <m/>
    <m/>
    <m/>
    <s v="CNSM Research Admin &amp; Central Spt"/>
    <x v="2"/>
    <m/>
    <x v="0"/>
  </r>
  <r>
    <s v="Seymour, Matt"/>
    <x v="0"/>
    <x v="0"/>
    <x v="2"/>
    <x v="2"/>
    <x v="144"/>
    <x v="416"/>
    <x v="408"/>
    <x v="1"/>
    <x v="4"/>
    <x v="4"/>
    <n v="0"/>
    <n v="0"/>
    <n v="0"/>
    <n v="0"/>
    <n v="0"/>
    <n v="2149.09"/>
    <n v="2149.09"/>
    <n v="0"/>
    <n v="0"/>
    <n v="0"/>
    <n v="2149.09"/>
    <x v="2"/>
    <x v="1"/>
    <x v="6"/>
    <x v="6"/>
    <s v="650CNS"/>
    <x v="21"/>
    <s v="6CNSMR"/>
    <x v="55"/>
    <s v="D65CDR"/>
    <s v="CNSM Research Admin &amp; Central Spt"/>
    <s v="D65CDR"/>
    <m/>
    <m/>
    <m/>
    <s v="CNSM Research Admin &amp; Central Spt"/>
    <x v="2"/>
    <m/>
    <x v="0"/>
  </r>
  <r>
    <s v="Seymour, Matt"/>
    <x v="0"/>
    <x v="0"/>
    <x v="2"/>
    <x v="2"/>
    <x v="144"/>
    <x v="416"/>
    <x v="408"/>
    <x v="1"/>
    <x v="12"/>
    <x v="12"/>
    <n v="0"/>
    <n v="0"/>
    <n v="0"/>
    <n v="0"/>
    <n v="0"/>
    <n v="1623.74"/>
    <n v="1623.74"/>
    <n v="185.92"/>
    <n v="0"/>
    <n v="185.92"/>
    <n v="1437.82"/>
    <x v="2"/>
    <x v="1"/>
    <x v="6"/>
    <x v="6"/>
    <s v="650CNS"/>
    <x v="21"/>
    <s v="6CNSMR"/>
    <x v="55"/>
    <s v="D65CDR"/>
    <s v="CNSM Research Admin &amp; Central Spt"/>
    <s v="D65CDR"/>
    <m/>
    <m/>
    <m/>
    <s v="CNSM Research Admin &amp; Central Spt"/>
    <x v="2"/>
    <m/>
    <x v="0"/>
  </r>
  <r>
    <s v="Seymour, Matt"/>
    <x v="0"/>
    <x v="0"/>
    <x v="2"/>
    <x v="2"/>
    <x v="144"/>
    <x v="416"/>
    <x v="408"/>
    <x v="1"/>
    <x v="10"/>
    <x v="10"/>
    <n v="0"/>
    <n v="0"/>
    <n v="0"/>
    <n v="0"/>
    <n v="0"/>
    <n v="-3000"/>
    <n v="-3000"/>
    <n v="0"/>
    <n v="0"/>
    <n v="0"/>
    <n v="-3000"/>
    <x v="2"/>
    <x v="1"/>
    <x v="6"/>
    <x v="6"/>
    <s v="650CNS"/>
    <x v="21"/>
    <s v="6CNSMR"/>
    <x v="55"/>
    <s v="D65CDR"/>
    <s v="CNSM Research Admin &amp; Central Spt"/>
    <s v="D65CDR"/>
    <m/>
    <m/>
    <m/>
    <s v="CNSM Research Admin &amp; Central Spt"/>
    <x v="2"/>
    <m/>
    <x v="0"/>
  </r>
  <r>
    <s v="Seymour, Matt"/>
    <x v="0"/>
    <x v="0"/>
    <x v="2"/>
    <x v="2"/>
    <x v="144"/>
    <x v="416"/>
    <x v="408"/>
    <x v="1"/>
    <x v="7"/>
    <x v="7"/>
    <n v="0"/>
    <n v="0"/>
    <n v="0"/>
    <n v="0"/>
    <n v="0"/>
    <n v="-3792.93"/>
    <n v="-3792.93"/>
    <n v="25"/>
    <n v="0"/>
    <n v="25"/>
    <n v="-3817.93"/>
    <x v="2"/>
    <x v="1"/>
    <x v="6"/>
    <x v="6"/>
    <s v="650CNS"/>
    <x v="21"/>
    <s v="6CNSMR"/>
    <x v="55"/>
    <s v="D65CDR"/>
    <s v="CNSM Research Admin &amp; Central Spt"/>
    <s v="D65CDR"/>
    <m/>
    <m/>
    <m/>
    <s v="CNSM Research Admin &amp; Central Spt"/>
    <x v="2"/>
    <m/>
    <x v="0"/>
  </r>
  <r>
    <s v="Seymour, Matt"/>
    <x v="0"/>
    <x v="0"/>
    <x v="2"/>
    <x v="2"/>
    <x v="144"/>
    <x v="417"/>
    <x v="409"/>
    <x v="0"/>
    <x v="2"/>
    <x v="2"/>
    <n v="0"/>
    <n v="22725.93"/>
    <n v="22725.93"/>
    <n v="8255.66"/>
    <n v="0"/>
    <n v="0"/>
    <n v="0"/>
    <n v="0"/>
    <n v="0"/>
    <n v="0"/>
    <n v="14470.27"/>
    <x v="2"/>
    <x v="1"/>
    <x v="6"/>
    <x v="6"/>
    <s v="650CNS"/>
    <x v="21"/>
    <s v="6CNSMR"/>
    <x v="55"/>
    <s v="D65CDR"/>
    <s v="CNSM Research Admin &amp; Central Spt"/>
    <s v="D65CDR"/>
    <m/>
    <m/>
    <m/>
    <s v="CNSM Research Admin &amp; Central Spt"/>
    <x v="2"/>
    <m/>
    <x v="0"/>
  </r>
  <r>
    <s v="Seymour, Matt"/>
    <x v="0"/>
    <x v="0"/>
    <x v="2"/>
    <x v="2"/>
    <x v="144"/>
    <x v="417"/>
    <x v="409"/>
    <x v="1"/>
    <x v="9"/>
    <x v="9"/>
    <n v="0"/>
    <n v="0"/>
    <n v="0"/>
    <n v="0"/>
    <n v="0"/>
    <n v="27424.85"/>
    <n v="27424.85"/>
    <n v="1270.8699999999999"/>
    <n v="0"/>
    <n v="1270.8699999999999"/>
    <n v="26153.98"/>
    <x v="2"/>
    <x v="1"/>
    <x v="6"/>
    <x v="6"/>
    <s v="650CNS"/>
    <x v="21"/>
    <s v="6CNSMR"/>
    <x v="55"/>
    <s v="D65CDR"/>
    <s v="CNSM Research Admin &amp; Central Spt"/>
    <s v="D65CDR"/>
    <m/>
    <m/>
    <m/>
    <s v="CNSM Research Admin &amp; Central Spt"/>
    <x v="2"/>
    <m/>
    <x v="0"/>
  </r>
  <r>
    <s v="Seymour, Matt"/>
    <x v="0"/>
    <x v="0"/>
    <x v="2"/>
    <x v="2"/>
    <x v="144"/>
    <x v="417"/>
    <x v="409"/>
    <x v="1"/>
    <x v="11"/>
    <x v="11"/>
    <n v="0"/>
    <n v="0"/>
    <n v="0"/>
    <n v="0"/>
    <n v="0"/>
    <n v="1850"/>
    <n v="1850"/>
    <n v="670.54"/>
    <n v="0"/>
    <n v="670.54"/>
    <n v="1179.46"/>
    <x v="2"/>
    <x v="1"/>
    <x v="6"/>
    <x v="6"/>
    <s v="650CNS"/>
    <x v="21"/>
    <s v="6CNSMR"/>
    <x v="55"/>
    <s v="D65CDR"/>
    <s v="CNSM Research Admin &amp; Central Spt"/>
    <s v="D65CDR"/>
    <m/>
    <m/>
    <m/>
    <s v="CNSM Research Admin &amp; Central Spt"/>
    <x v="2"/>
    <m/>
    <x v="0"/>
  </r>
  <r>
    <s v="Seymour, Matt"/>
    <x v="0"/>
    <x v="0"/>
    <x v="2"/>
    <x v="2"/>
    <x v="144"/>
    <x v="417"/>
    <x v="409"/>
    <x v="1"/>
    <x v="4"/>
    <x v="4"/>
    <n v="0"/>
    <n v="0"/>
    <n v="0"/>
    <n v="0"/>
    <n v="0"/>
    <n v="-4832.1899999999996"/>
    <n v="-4832.1899999999996"/>
    <n v="2189"/>
    <n v="0"/>
    <n v="2189"/>
    <n v="-7021.19"/>
    <x v="2"/>
    <x v="1"/>
    <x v="6"/>
    <x v="6"/>
    <s v="650CNS"/>
    <x v="21"/>
    <s v="6CNSMR"/>
    <x v="55"/>
    <s v="D65CDR"/>
    <s v="CNSM Research Admin &amp; Central Spt"/>
    <s v="D65CDR"/>
    <m/>
    <m/>
    <m/>
    <s v="CNSM Research Admin &amp; Central Spt"/>
    <x v="2"/>
    <m/>
    <x v="0"/>
  </r>
  <r>
    <s v="Seymour, Matt"/>
    <x v="0"/>
    <x v="0"/>
    <x v="2"/>
    <x v="2"/>
    <x v="144"/>
    <x v="417"/>
    <x v="409"/>
    <x v="1"/>
    <x v="12"/>
    <x v="12"/>
    <n v="0"/>
    <n v="0"/>
    <n v="0"/>
    <n v="0"/>
    <n v="0"/>
    <n v="-2511.66"/>
    <n v="-2511.66"/>
    <n v="4125.25"/>
    <n v="0"/>
    <n v="4125.25"/>
    <n v="-6636.91"/>
    <x v="2"/>
    <x v="1"/>
    <x v="6"/>
    <x v="6"/>
    <s v="650CNS"/>
    <x v="21"/>
    <s v="6CNSMR"/>
    <x v="55"/>
    <s v="D65CDR"/>
    <s v="CNSM Research Admin &amp; Central Spt"/>
    <s v="D65CDR"/>
    <m/>
    <m/>
    <m/>
    <s v="CNSM Research Admin &amp; Central Spt"/>
    <x v="2"/>
    <m/>
    <x v="0"/>
  </r>
  <r>
    <s v="Seymour, Matt"/>
    <x v="0"/>
    <x v="0"/>
    <x v="2"/>
    <x v="2"/>
    <x v="144"/>
    <x v="417"/>
    <x v="409"/>
    <x v="1"/>
    <x v="10"/>
    <x v="10"/>
    <n v="0"/>
    <n v="0"/>
    <n v="0"/>
    <n v="0"/>
    <n v="0"/>
    <n v="794.93"/>
    <n v="794.93"/>
    <n v="0"/>
    <n v="0"/>
    <n v="0"/>
    <n v="794.93"/>
    <x v="2"/>
    <x v="1"/>
    <x v="6"/>
    <x v="6"/>
    <s v="650CNS"/>
    <x v="21"/>
    <s v="6CNSMR"/>
    <x v="55"/>
    <s v="D65CDR"/>
    <s v="CNSM Research Admin &amp; Central Spt"/>
    <s v="D65CDR"/>
    <m/>
    <m/>
    <m/>
    <s v="CNSM Research Admin &amp; Central Spt"/>
    <x v="2"/>
    <m/>
    <x v="0"/>
  </r>
  <r>
    <s v="Seymour, Matt"/>
    <x v="0"/>
    <x v="0"/>
    <x v="2"/>
    <x v="2"/>
    <x v="144"/>
    <x v="418"/>
    <x v="410"/>
    <x v="0"/>
    <x v="2"/>
    <x v="2"/>
    <n v="0"/>
    <n v="75351.899999999994"/>
    <n v="75351.899999999994"/>
    <n v="25121.27"/>
    <n v="0"/>
    <n v="0"/>
    <n v="0"/>
    <n v="0"/>
    <n v="0"/>
    <n v="0"/>
    <n v="50230.63"/>
    <x v="2"/>
    <x v="1"/>
    <x v="6"/>
    <x v="6"/>
    <s v="650CNS"/>
    <x v="21"/>
    <s v="6CNSMR"/>
    <x v="55"/>
    <s v="D65CDR"/>
    <s v="CNSM Research Admin &amp; Central Spt"/>
    <s v="D65CDR"/>
    <m/>
    <m/>
    <m/>
    <s v="CNSM Research Admin &amp; Central Spt"/>
    <x v="2"/>
    <m/>
    <x v="0"/>
  </r>
  <r>
    <s v="Seymour, Matt"/>
    <x v="0"/>
    <x v="0"/>
    <x v="2"/>
    <x v="2"/>
    <x v="144"/>
    <x v="418"/>
    <x v="410"/>
    <x v="1"/>
    <x v="9"/>
    <x v="9"/>
    <n v="0"/>
    <n v="0"/>
    <n v="0"/>
    <n v="0"/>
    <n v="0"/>
    <n v="17533.2"/>
    <n v="17533.2"/>
    <n v="13000"/>
    <n v="0"/>
    <n v="13000"/>
    <n v="4533.2"/>
    <x v="2"/>
    <x v="1"/>
    <x v="6"/>
    <x v="6"/>
    <s v="650CNS"/>
    <x v="21"/>
    <s v="6CNSMR"/>
    <x v="55"/>
    <s v="D65CDR"/>
    <s v="CNSM Research Admin &amp; Central Spt"/>
    <s v="D65CDR"/>
    <m/>
    <m/>
    <m/>
    <s v="CNSM Research Admin &amp; Central Spt"/>
    <x v="2"/>
    <m/>
    <x v="0"/>
  </r>
  <r>
    <s v="Seymour, Matt"/>
    <x v="0"/>
    <x v="0"/>
    <x v="2"/>
    <x v="2"/>
    <x v="144"/>
    <x v="418"/>
    <x v="410"/>
    <x v="1"/>
    <x v="11"/>
    <x v="11"/>
    <n v="0"/>
    <n v="0"/>
    <n v="0"/>
    <n v="0"/>
    <n v="0"/>
    <n v="34462.769999999997"/>
    <n v="34462.769999999997"/>
    <n v="8882.7099999999991"/>
    <n v="3249.2"/>
    <n v="12131.91"/>
    <n v="22330.86"/>
    <x v="2"/>
    <x v="1"/>
    <x v="6"/>
    <x v="6"/>
    <s v="650CNS"/>
    <x v="21"/>
    <s v="6CNSMR"/>
    <x v="55"/>
    <s v="D65CDR"/>
    <s v="CNSM Research Admin &amp; Central Spt"/>
    <s v="D65CDR"/>
    <m/>
    <m/>
    <m/>
    <s v="CNSM Research Admin &amp; Central Spt"/>
    <x v="2"/>
    <m/>
    <x v="0"/>
  </r>
  <r>
    <s v="Seymour, Matt"/>
    <x v="0"/>
    <x v="0"/>
    <x v="2"/>
    <x v="2"/>
    <x v="144"/>
    <x v="418"/>
    <x v="410"/>
    <x v="1"/>
    <x v="4"/>
    <x v="4"/>
    <n v="0"/>
    <n v="0"/>
    <n v="0"/>
    <n v="0"/>
    <n v="0"/>
    <n v="14132.79"/>
    <n v="14132.79"/>
    <n v="2910.47"/>
    <n v="1428.57"/>
    <n v="4339.04"/>
    <n v="9793.75"/>
    <x v="2"/>
    <x v="1"/>
    <x v="6"/>
    <x v="6"/>
    <s v="650CNS"/>
    <x v="21"/>
    <s v="6CNSMR"/>
    <x v="55"/>
    <s v="D65CDR"/>
    <s v="CNSM Research Admin &amp; Central Spt"/>
    <s v="D65CDR"/>
    <m/>
    <m/>
    <m/>
    <s v="CNSM Research Admin &amp; Central Spt"/>
    <x v="2"/>
    <m/>
    <x v="0"/>
  </r>
  <r>
    <s v="Seymour, Matt"/>
    <x v="0"/>
    <x v="0"/>
    <x v="2"/>
    <x v="2"/>
    <x v="144"/>
    <x v="418"/>
    <x v="410"/>
    <x v="1"/>
    <x v="12"/>
    <x v="12"/>
    <n v="0"/>
    <n v="0"/>
    <n v="0"/>
    <n v="0"/>
    <n v="0"/>
    <n v="9846.7000000000007"/>
    <n v="9846.7000000000007"/>
    <n v="328.09"/>
    <n v="0"/>
    <n v="328.09"/>
    <n v="9518.61"/>
    <x v="2"/>
    <x v="1"/>
    <x v="6"/>
    <x v="6"/>
    <s v="650CNS"/>
    <x v="21"/>
    <s v="6CNSMR"/>
    <x v="55"/>
    <s v="D65CDR"/>
    <s v="CNSM Research Admin &amp; Central Spt"/>
    <s v="D65CDR"/>
    <m/>
    <m/>
    <m/>
    <s v="CNSM Research Admin &amp; Central Spt"/>
    <x v="2"/>
    <m/>
    <x v="0"/>
  </r>
  <r>
    <s v="Seymour, Matt"/>
    <x v="0"/>
    <x v="0"/>
    <x v="2"/>
    <x v="2"/>
    <x v="144"/>
    <x v="418"/>
    <x v="410"/>
    <x v="1"/>
    <x v="7"/>
    <x v="7"/>
    <n v="0"/>
    <n v="0"/>
    <n v="0"/>
    <n v="0"/>
    <n v="0"/>
    <n v="-623.55999999999995"/>
    <n v="-623.55999999999995"/>
    <n v="0"/>
    <n v="0"/>
    <n v="0"/>
    <n v="-623.55999999999995"/>
    <x v="2"/>
    <x v="1"/>
    <x v="6"/>
    <x v="6"/>
    <s v="650CNS"/>
    <x v="21"/>
    <s v="6CNSMR"/>
    <x v="55"/>
    <s v="D65CDR"/>
    <s v="CNSM Research Admin &amp; Central Spt"/>
    <s v="D65CDR"/>
    <m/>
    <m/>
    <m/>
    <s v="CNSM Research Admin &amp; Central Spt"/>
    <x v="2"/>
    <m/>
    <x v="0"/>
  </r>
  <r>
    <s v="Seymour, Matt"/>
    <x v="0"/>
    <x v="0"/>
    <x v="2"/>
    <x v="2"/>
    <x v="144"/>
    <x v="419"/>
    <x v="411"/>
    <x v="0"/>
    <x v="2"/>
    <x v="2"/>
    <n v="0"/>
    <n v="108658.3"/>
    <n v="108658.3"/>
    <n v="73283.429999999993"/>
    <n v="0"/>
    <n v="0"/>
    <n v="0"/>
    <n v="0"/>
    <n v="0"/>
    <n v="0"/>
    <n v="35374.870000000003"/>
    <x v="2"/>
    <x v="1"/>
    <x v="6"/>
    <x v="6"/>
    <s v="650CNS"/>
    <x v="21"/>
    <s v="6CNSMR"/>
    <x v="55"/>
    <s v="D65CDR"/>
    <s v="CNSM Research Admin &amp; Central Spt"/>
    <s v="D65CDR"/>
    <m/>
    <m/>
    <m/>
    <s v="CNSM Research Admin &amp; Central Spt"/>
    <x v="2"/>
    <m/>
    <x v="0"/>
  </r>
  <r>
    <s v="Seymour, Matt"/>
    <x v="0"/>
    <x v="0"/>
    <x v="2"/>
    <x v="2"/>
    <x v="144"/>
    <x v="419"/>
    <x v="411"/>
    <x v="1"/>
    <x v="9"/>
    <x v="9"/>
    <n v="0"/>
    <n v="0"/>
    <n v="0"/>
    <n v="0"/>
    <n v="0"/>
    <n v="47501.84"/>
    <n v="47501.84"/>
    <n v="24010.11"/>
    <n v="0"/>
    <n v="24010.11"/>
    <n v="23491.73"/>
    <x v="2"/>
    <x v="1"/>
    <x v="6"/>
    <x v="6"/>
    <s v="650CNS"/>
    <x v="21"/>
    <s v="6CNSMR"/>
    <x v="55"/>
    <s v="D65CDR"/>
    <s v="CNSM Research Admin &amp; Central Spt"/>
    <s v="D65CDR"/>
    <m/>
    <m/>
    <m/>
    <s v="CNSM Research Admin &amp; Central Spt"/>
    <x v="2"/>
    <m/>
    <x v="0"/>
  </r>
  <r>
    <s v="Seymour, Matt"/>
    <x v="0"/>
    <x v="0"/>
    <x v="2"/>
    <x v="2"/>
    <x v="144"/>
    <x v="419"/>
    <x v="411"/>
    <x v="1"/>
    <x v="11"/>
    <x v="11"/>
    <n v="0"/>
    <n v="0"/>
    <n v="0"/>
    <n v="0"/>
    <n v="0"/>
    <n v="10486.3"/>
    <n v="10486.3"/>
    <n v="1295.04"/>
    <n v="0"/>
    <n v="1295.04"/>
    <n v="9191.26"/>
    <x v="2"/>
    <x v="1"/>
    <x v="6"/>
    <x v="6"/>
    <s v="650CNS"/>
    <x v="21"/>
    <s v="6CNSMR"/>
    <x v="55"/>
    <s v="D65CDR"/>
    <s v="CNSM Research Admin &amp; Central Spt"/>
    <s v="D65CDR"/>
    <m/>
    <m/>
    <m/>
    <s v="CNSM Research Admin &amp; Central Spt"/>
    <x v="2"/>
    <m/>
    <x v="0"/>
  </r>
  <r>
    <s v="Seymour, Matt"/>
    <x v="0"/>
    <x v="0"/>
    <x v="2"/>
    <x v="2"/>
    <x v="144"/>
    <x v="419"/>
    <x v="411"/>
    <x v="1"/>
    <x v="4"/>
    <x v="4"/>
    <n v="0"/>
    <n v="0"/>
    <n v="0"/>
    <n v="0"/>
    <n v="0"/>
    <n v="49688.87"/>
    <n v="49688.87"/>
    <n v="31946.35"/>
    <n v="2758.11"/>
    <n v="34704.46"/>
    <n v="14984.41"/>
    <x v="2"/>
    <x v="1"/>
    <x v="6"/>
    <x v="6"/>
    <s v="650CNS"/>
    <x v="21"/>
    <s v="6CNSMR"/>
    <x v="55"/>
    <s v="D65CDR"/>
    <s v="CNSM Research Admin &amp; Central Spt"/>
    <s v="D65CDR"/>
    <m/>
    <m/>
    <m/>
    <s v="CNSM Research Admin &amp; Central Spt"/>
    <x v="2"/>
    <m/>
    <x v="0"/>
  </r>
  <r>
    <s v="Seymour, Matt"/>
    <x v="0"/>
    <x v="0"/>
    <x v="2"/>
    <x v="2"/>
    <x v="144"/>
    <x v="419"/>
    <x v="411"/>
    <x v="1"/>
    <x v="12"/>
    <x v="12"/>
    <n v="0"/>
    <n v="0"/>
    <n v="0"/>
    <n v="0"/>
    <n v="0"/>
    <n v="7021.88"/>
    <n v="7021.88"/>
    <n v="1375.2"/>
    <n v="0"/>
    <n v="1375.2"/>
    <n v="5646.68"/>
    <x v="2"/>
    <x v="1"/>
    <x v="6"/>
    <x v="6"/>
    <s v="650CNS"/>
    <x v="21"/>
    <s v="6CNSMR"/>
    <x v="55"/>
    <s v="D65CDR"/>
    <s v="CNSM Research Admin &amp; Central Spt"/>
    <s v="D65CDR"/>
    <m/>
    <m/>
    <m/>
    <s v="CNSM Research Admin &amp; Central Spt"/>
    <x v="2"/>
    <m/>
    <x v="0"/>
  </r>
  <r>
    <s v="Seymour, Matt"/>
    <x v="0"/>
    <x v="0"/>
    <x v="2"/>
    <x v="2"/>
    <x v="144"/>
    <x v="419"/>
    <x v="411"/>
    <x v="1"/>
    <x v="13"/>
    <x v="7"/>
    <n v="0"/>
    <n v="0"/>
    <n v="0"/>
    <n v="0"/>
    <n v="0"/>
    <n v="28674.2"/>
    <n v="28674.2"/>
    <n v="14656.73"/>
    <n v="0"/>
    <n v="14656.73"/>
    <n v="14017.47"/>
    <x v="2"/>
    <x v="1"/>
    <x v="6"/>
    <x v="6"/>
    <s v="650CNS"/>
    <x v="21"/>
    <s v="6CNSMR"/>
    <x v="55"/>
    <s v="D65CDR"/>
    <s v="CNSM Research Admin &amp; Central Spt"/>
    <s v="D65CDR"/>
    <m/>
    <m/>
    <m/>
    <s v="CNSM Research Admin &amp; Central Spt"/>
    <x v="2"/>
    <m/>
    <x v="0"/>
  </r>
  <r>
    <s v="Seymour, Matt"/>
    <x v="0"/>
    <x v="0"/>
    <x v="2"/>
    <x v="2"/>
    <x v="144"/>
    <x v="420"/>
    <x v="412"/>
    <x v="0"/>
    <x v="5"/>
    <x v="5"/>
    <n v="0"/>
    <n v="92662.399999999994"/>
    <n v="92662.399999999994"/>
    <n v="69618.58"/>
    <n v="0"/>
    <n v="0"/>
    <n v="0"/>
    <n v="0"/>
    <n v="0"/>
    <n v="0"/>
    <n v="23043.82"/>
    <x v="2"/>
    <x v="1"/>
    <x v="6"/>
    <x v="6"/>
    <s v="650CNS"/>
    <x v="21"/>
    <s v="6CNSMR"/>
    <x v="55"/>
    <s v="D65CDR"/>
    <s v="CNSM Research Admin &amp; Central Spt"/>
    <s v="D65CDR"/>
    <m/>
    <m/>
    <m/>
    <s v="CNSM Research Admin &amp; Central Spt"/>
    <x v="2"/>
    <m/>
    <x v="0"/>
  </r>
  <r>
    <s v="Seymour, Matt"/>
    <x v="0"/>
    <x v="0"/>
    <x v="2"/>
    <x v="2"/>
    <x v="144"/>
    <x v="420"/>
    <x v="412"/>
    <x v="1"/>
    <x v="9"/>
    <x v="9"/>
    <n v="0"/>
    <n v="0"/>
    <n v="0"/>
    <n v="0"/>
    <n v="0"/>
    <n v="44577.08"/>
    <n v="44577.08"/>
    <n v="33644.269999999997"/>
    <n v="0"/>
    <n v="33644.269999999997"/>
    <n v="10932.81"/>
    <x v="2"/>
    <x v="1"/>
    <x v="6"/>
    <x v="6"/>
    <s v="650CNS"/>
    <x v="21"/>
    <s v="6CNSMR"/>
    <x v="55"/>
    <s v="D65CDR"/>
    <s v="CNSM Research Admin &amp; Central Spt"/>
    <s v="D65CDR"/>
    <m/>
    <m/>
    <m/>
    <s v="CNSM Research Admin &amp; Central Spt"/>
    <x v="2"/>
    <m/>
    <x v="0"/>
  </r>
  <r>
    <s v="Seymour, Matt"/>
    <x v="0"/>
    <x v="0"/>
    <x v="2"/>
    <x v="2"/>
    <x v="144"/>
    <x v="420"/>
    <x v="412"/>
    <x v="1"/>
    <x v="11"/>
    <x v="11"/>
    <n v="0"/>
    <n v="0"/>
    <n v="0"/>
    <n v="0"/>
    <n v="0"/>
    <n v="4585.78"/>
    <n v="4585.78"/>
    <n v="820.22"/>
    <n v="200"/>
    <n v="1020.22"/>
    <n v="3565.56"/>
    <x v="2"/>
    <x v="1"/>
    <x v="6"/>
    <x v="6"/>
    <s v="650CNS"/>
    <x v="21"/>
    <s v="6CNSMR"/>
    <x v="55"/>
    <s v="D65CDR"/>
    <s v="CNSM Research Admin &amp; Central Spt"/>
    <s v="D65CDR"/>
    <m/>
    <m/>
    <m/>
    <s v="CNSM Research Admin &amp; Central Spt"/>
    <x v="2"/>
    <m/>
    <x v="0"/>
  </r>
  <r>
    <s v="Seymour, Matt"/>
    <x v="0"/>
    <x v="0"/>
    <x v="2"/>
    <x v="2"/>
    <x v="144"/>
    <x v="420"/>
    <x v="412"/>
    <x v="1"/>
    <x v="4"/>
    <x v="4"/>
    <n v="0"/>
    <n v="0"/>
    <n v="0"/>
    <n v="0"/>
    <n v="0"/>
    <n v="556.11"/>
    <n v="556.11"/>
    <n v="255"/>
    <n v="0"/>
    <n v="255"/>
    <n v="301.11"/>
    <x v="2"/>
    <x v="1"/>
    <x v="6"/>
    <x v="6"/>
    <s v="650CNS"/>
    <x v="21"/>
    <s v="6CNSMR"/>
    <x v="55"/>
    <s v="D65CDR"/>
    <s v="CNSM Research Admin &amp; Central Spt"/>
    <s v="D65CDR"/>
    <m/>
    <m/>
    <m/>
    <s v="CNSM Research Admin &amp; Central Spt"/>
    <x v="2"/>
    <m/>
    <x v="0"/>
  </r>
  <r>
    <s v="Seymour, Matt"/>
    <x v="0"/>
    <x v="0"/>
    <x v="2"/>
    <x v="2"/>
    <x v="144"/>
    <x v="420"/>
    <x v="412"/>
    <x v="1"/>
    <x v="12"/>
    <x v="12"/>
    <n v="0"/>
    <n v="0"/>
    <n v="0"/>
    <n v="0"/>
    <n v="0"/>
    <n v="280.99"/>
    <n v="280.99"/>
    <n v="0"/>
    <n v="0"/>
    <n v="0"/>
    <n v="280.99"/>
    <x v="2"/>
    <x v="1"/>
    <x v="6"/>
    <x v="6"/>
    <s v="650CNS"/>
    <x v="21"/>
    <s v="6CNSMR"/>
    <x v="55"/>
    <s v="D65CDR"/>
    <s v="CNSM Research Admin &amp; Central Spt"/>
    <s v="D65CDR"/>
    <m/>
    <m/>
    <m/>
    <s v="CNSM Research Admin &amp; Central Spt"/>
    <x v="2"/>
    <m/>
    <x v="0"/>
  </r>
  <r>
    <s v="Seymour, Matt"/>
    <x v="0"/>
    <x v="0"/>
    <x v="2"/>
    <x v="2"/>
    <x v="144"/>
    <x v="420"/>
    <x v="412"/>
    <x v="1"/>
    <x v="14"/>
    <x v="13"/>
    <n v="0"/>
    <n v="0"/>
    <n v="0"/>
    <n v="0"/>
    <n v="0"/>
    <n v="200"/>
    <n v="200"/>
    <n v="0"/>
    <n v="0"/>
    <n v="0"/>
    <n v="200"/>
    <x v="2"/>
    <x v="1"/>
    <x v="6"/>
    <x v="6"/>
    <s v="650CNS"/>
    <x v="21"/>
    <s v="6CNSMR"/>
    <x v="55"/>
    <s v="D65CDR"/>
    <s v="CNSM Research Admin &amp; Central Spt"/>
    <s v="D65CDR"/>
    <m/>
    <m/>
    <m/>
    <s v="CNSM Research Admin &amp; Central Spt"/>
    <x v="2"/>
    <m/>
    <x v="0"/>
  </r>
  <r>
    <s v="Seymour, Matt"/>
    <x v="0"/>
    <x v="0"/>
    <x v="2"/>
    <x v="2"/>
    <x v="144"/>
    <x v="420"/>
    <x v="412"/>
    <x v="1"/>
    <x v="10"/>
    <x v="10"/>
    <n v="0"/>
    <n v="0"/>
    <n v="0"/>
    <n v="0"/>
    <n v="0"/>
    <n v="17713"/>
    <n v="17713"/>
    <n v="17713"/>
    <n v="0"/>
    <n v="17713"/>
    <n v="0"/>
    <x v="2"/>
    <x v="1"/>
    <x v="6"/>
    <x v="6"/>
    <s v="650CNS"/>
    <x v="21"/>
    <s v="6CNSMR"/>
    <x v="55"/>
    <s v="D65CDR"/>
    <s v="CNSM Research Admin &amp; Central Spt"/>
    <s v="D65CDR"/>
    <m/>
    <m/>
    <m/>
    <s v="CNSM Research Admin &amp; Central Spt"/>
    <x v="2"/>
    <m/>
    <x v="0"/>
  </r>
  <r>
    <s v="Seymour, Matt"/>
    <x v="0"/>
    <x v="0"/>
    <x v="2"/>
    <x v="2"/>
    <x v="144"/>
    <x v="420"/>
    <x v="412"/>
    <x v="1"/>
    <x v="13"/>
    <x v="7"/>
    <n v="0"/>
    <n v="0"/>
    <n v="0"/>
    <n v="0"/>
    <n v="0"/>
    <n v="24749.439999999999"/>
    <n v="24749.439999999999"/>
    <n v="17186.09"/>
    <n v="0"/>
    <n v="17186.09"/>
    <n v="7563.35"/>
    <x v="2"/>
    <x v="1"/>
    <x v="6"/>
    <x v="6"/>
    <s v="650CNS"/>
    <x v="21"/>
    <s v="6CNSMR"/>
    <x v="55"/>
    <s v="D65CDR"/>
    <s v="CNSM Research Admin &amp; Central Spt"/>
    <s v="D65CDR"/>
    <m/>
    <m/>
    <m/>
    <s v="CNSM Research Admin &amp; Central Spt"/>
    <x v="2"/>
    <m/>
    <x v="0"/>
  </r>
  <r>
    <s v="Seymour, Matt"/>
    <x v="0"/>
    <x v="0"/>
    <x v="2"/>
    <x v="2"/>
    <x v="144"/>
    <x v="421"/>
    <x v="413"/>
    <x v="0"/>
    <x v="2"/>
    <x v="2"/>
    <n v="0"/>
    <n v="8350.2199999999993"/>
    <n v="8350.2199999999993"/>
    <n v="0"/>
    <n v="0"/>
    <n v="0"/>
    <n v="0"/>
    <n v="0"/>
    <n v="0"/>
    <n v="0"/>
    <n v="8350.2199999999993"/>
    <x v="2"/>
    <x v="1"/>
    <x v="6"/>
    <x v="6"/>
    <s v="650CNS"/>
    <x v="21"/>
    <s v="6CNSMR"/>
    <x v="55"/>
    <s v="D65CDR"/>
    <s v="CNSM Research Admin &amp; Central Spt"/>
    <s v="D65CDR"/>
    <m/>
    <m/>
    <m/>
    <s v="CNSM Research Admin &amp; Central Spt"/>
    <x v="2"/>
    <m/>
    <x v="0"/>
  </r>
  <r>
    <s v="Seymour, Matt"/>
    <x v="0"/>
    <x v="0"/>
    <x v="2"/>
    <x v="2"/>
    <x v="144"/>
    <x v="421"/>
    <x v="413"/>
    <x v="1"/>
    <x v="11"/>
    <x v="11"/>
    <n v="0"/>
    <n v="0"/>
    <n v="0"/>
    <n v="0"/>
    <n v="0"/>
    <n v="2271.36"/>
    <n v="2271.36"/>
    <n v="0"/>
    <n v="0"/>
    <n v="0"/>
    <n v="2271.36"/>
    <x v="2"/>
    <x v="1"/>
    <x v="6"/>
    <x v="6"/>
    <s v="650CNS"/>
    <x v="21"/>
    <s v="6CNSMR"/>
    <x v="55"/>
    <s v="D65CDR"/>
    <s v="CNSM Research Admin &amp; Central Spt"/>
    <s v="D65CDR"/>
    <m/>
    <m/>
    <m/>
    <s v="CNSM Research Admin &amp; Central Spt"/>
    <x v="2"/>
    <m/>
    <x v="0"/>
  </r>
  <r>
    <s v="Seymour, Matt"/>
    <x v="0"/>
    <x v="0"/>
    <x v="2"/>
    <x v="2"/>
    <x v="144"/>
    <x v="421"/>
    <x v="413"/>
    <x v="1"/>
    <x v="4"/>
    <x v="4"/>
    <n v="0"/>
    <n v="0"/>
    <n v="0"/>
    <n v="0"/>
    <n v="0"/>
    <n v="4067.12"/>
    <n v="4067.12"/>
    <n v="0"/>
    <n v="0"/>
    <n v="0"/>
    <n v="4067.12"/>
    <x v="2"/>
    <x v="1"/>
    <x v="6"/>
    <x v="6"/>
    <s v="650CNS"/>
    <x v="21"/>
    <s v="6CNSMR"/>
    <x v="55"/>
    <s v="D65CDR"/>
    <s v="CNSM Research Admin &amp; Central Spt"/>
    <s v="D65CDR"/>
    <m/>
    <m/>
    <m/>
    <s v="CNSM Research Admin &amp; Central Spt"/>
    <x v="2"/>
    <m/>
    <x v="0"/>
  </r>
  <r>
    <s v="Seymour, Matt"/>
    <x v="0"/>
    <x v="0"/>
    <x v="2"/>
    <x v="2"/>
    <x v="144"/>
    <x v="421"/>
    <x v="413"/>
    <x v="1"/>
    <x v="12"/>
    <x v="12"/>
    <n v="0"/>
    <n v="0"/>
    <n v="0"/>
    <n v="0"/>
    <n v="0"/>
    <n v="3296.88"/>
    <n v="3296.88"/>
    <n v="0"/>
    <n v="0"/>
    <n v="0"/>
    <n v="3296.88"/>
    <x v="2"/>
    <x v="1"/>
    <x v="6"/>
    <x v="6"/>
    <s v="650CNS"/>
    <x v="21"/>
    <s v="6CNSMR"/>
    <x v="55"/>
    <s v="D65CDR"/>
    <s v="CNSM Research Admin &amp; Central Spt"/>
    <s v="D65CDR"/>
    <m/>
    <m/>
    <m/>
    <s v="CNSM Research Admin &amp; Central Spt"/>
    <x v="2"/>
    <m/>
    <x v="0"/>
  </r>
  <r>
    <s v="Seymour, Matt"/>
    <x v="0"/>
    <x v="0"/>
    <x v="2"/>
    <x v="2"/>
    <x v="144"/>
    <x v="421"/>
    <x v="413"/>
    <x v="1"/>
    <x v="14"/>
    <x v="13"/>
    <n v="0"/>
    <n v="0"/>
    <n v="0"/>
    <n v="0"/>
    <n v="0"/>
    <n v="250"/>
    <n v="250"/>
    <n v="0"/>
    <n v="0"/>
    <n v="0"/>
    <n v="250"/>
    <x v="2"/>
    <x v="1"/>
    <x v="6"/>
    <x v="6"/>
    <s v="650CNS"/>
    <x v="21"/>
    <s v="6CNSMR"/>
    <x v="55"/>
    <s v="D65CDR"/>
    <s v="CNSM Research Admin &amp; Central Spt"/>
    <s v="D65CDR"/>
    <m/>
    <m/>
    <m/>
    <s v="CNSM Research Admin &amp; Central Spt"/>
    <x v="2"/>
    <m/>
    <x v="0"/>
  </r>
  <r>
    <s v="Seymour, Matt"/>
    <x v="0"/>
    <x v="0"/>
    <x v="2"/>
    <x v="2"/>
    <x v="144"/>
    <x v="421"/>
    <x v="413"/>
    <x v="1"/>
    <x v="7"/>
    <x v="7"/>
    <n v="0"/>
    <n v="0"/>
    <n v="0"/>
    <n v="0"/>
    <n v="0"/>
    <n v="-1535.14"/>
    <n v="-1535.14"/>
    <n v="0"/>
    <n v="0"/>
    <n v="0"/>
    <n v="-1535.14"/>
    <x v="2"/>
    <x v="1"/>
    <x v="6"/>
    <x v="6"/>
    <s v="650CNS"/>
    <x v="21"/>
    <s v="6CNSMR"/>
    <x v="55"/>
    <s v="D65CDR"/>
    <s v="CNSM Research Admin &amp; Central Spt"/>
    <s v="D65CDR"/>
    <m/>
    <m/>
    <m/>
    <s v="CNSM Research Admin &amp; Central Spt"/>
    <x v="2"/>
    <m/>
    <x v="0"/>
  </r>
  <r>
    <s v="Seymour, Matt"/>
    <x v="0"/>
    <x v="0"/>
    <x v="2"/>
    <x v="2"/>
    <x v="144"/>
    <x v="422"/>
    <x v="414"/>
    <x v="0"/>
    <x v="5"/>
    <x v="5"/>
    <n v="0"/>
    <n v="14153.82"/>
    <n v="14153.82"/>
    <n v="14153.48"/>
    <n v="0"/>
    <n v="0"/>
    <n v="0"/>
    <n v="0"/>
    <n v="0"/>
    <n v="0"/>
    <n v="0.34"/>
    <x v="2"/>
    <x v="1"/>
    <x v="6"/>
    <x v="6"/>
    <s v="650CNS"/>
    <x v="21"/>
    <s v="6CNSMR"/>
    <x v="55"/>
    <s v="D65CDR"/>
    <s v="CNSM Research Admin &amp; Central Spt"/>
    <s v="D65CDR"/>
    <m/>
    <m/>
    <m/>
    <s v="CNSM Research Admin &amp; Central Spt"/>
    <x v="2"/>
    <m/>
    <x v="0"/>
  </r>
  <r>
    <s v="Seymour, Matt"/>
    <x v="0"/>
    <x v="0"/>
    <x v="2"/>
    <x v="2"/>
    <x v="144"/>
    <x v="422"/>
    <x v="414"/>
    <x v="1"/>
    <x v="9"/>
    <x v="9"/>
    <n v="0"/>
    <n v="0"/>
    <n v="0"/>
    <n v="0"/>
    <n v="0"/>
    <n v="12293.43"/>
    <n v="12293.43"/>
    <n v="8284.9599999999991"/>
    <n v="0"/>
    <n v="8284.9599999999991"/>
    <n v="4008.47"/>
    <x v="2"/>
    <x v="1"/>
    <x v="6"/>
    <x v="6"/>
    <s v="650CNS"/>
    <x v="21"/>
    <s v="6CNSMR"/>
    <x v="55"/>
    <s v="D65CDR"/>
    <s v="CNSM Research Admin &amp; Central Spt"/>
    <s v="D65CDR"/>
    <m/>
    <m/>
    <m/>
    <s v="CNSM Research Admin &amp; Central Spt"/>
    <x v="2"/>
    <m/>
    <x v="0"/>
  </r>
  <r>
    <s v="Seymour, Matt"/>
    <x v="0"/>
    <x v="0"/>
    <x v="2"/>
    <x v="2"/>
    <x v="144"/>
    <x v="422"/>
    <x v="414"/>
    <x v="1"/>
    <x v="11"/>
    <x v="11"/>
    <n v="0"/>
    <n v="0"/>
    <n v="0"/>
    <n v="0"/>
    <n v="0"/>
    <n v="6344.52"/>
    <n v="6344.52"/>
    <n v="780.88"/>
    <n v="0"/>
    <n v="780.88"/>
    <n v="5563.64"/>
    <x v="2"/>
    <x v="1"/>
    <x v="6"/>
    <x v="6"/>
    <s v="650CNS"/>
    <x v="21"/>
    <s v="6CNSMR"/>
    <x v="55"/>
    <s v="D65CDR"/>
    <s v="CNSM Research Admin &amp; Central Spt"/>
    <s v="D65CDR"/>
    <m/>
    <m/>
    <m/>
    <s v="CNSM Research Admin &amp; Central Spt"/>
    <x v="2"/>
    <m/>
    <x v="0"/>
  </r>
  <r>
    <s v="Seymour, Matt"/>
    <x v="0"/>
    <x v="0"/>
    <x v="2"/>
    <x v="2"/>
    <x v="144"/>
    <x v="422"/>
    <x v="414"/>
    <x v="1"/>
    <x v="4"/>
    <x v="4"/>
    <n v="0"/>
    <n v="0"/>
    <n v="0"/>
    <n v="0"/>
    <n v="0"/>
    <n v="-11112.26"/>
    <n v="-11112.26"/>
    <n v="0"/>
    <n v="0"/>
    <n v="0"/>
    <n v="-11112.26"/>
    <x v="2"/>
    <x v="1"/>
    <x v="6"/>
    <x v="6"/>
    <s v="650CNS"/>
    <x v="21"/>
    <s v="6CNSMR"/>
    <x v="55"/>
    <s v="D65CDR"/>
    <s v="CNSM Research Admin &amp; Central Spt"/>
    <s v="D65CDR"/>
    <m/>
    <m/>
    <m/>
    <s v="CNSM Research Admin &amp; Central Spt"/>
    <x v="2"/>
    <m/>
    <x v="0"/>
  </r>
  <r>
    <s v="Seymour, Matt"/>
    <x v="0"/>
    <x v="0"/>
    <x v="2"/>
    <x v="2"/>
    <x v="144"/>
    <x v="422"/>
    <x v="414"/>
    <x v="1"/>
    <x v="12"/>
    <x v="12"/>
    <n v="0"/>
    <n v="0"/>
    <n v="0"/>
    <n v="0"/>
    <n v="0"/>
    <n v="1941.56"/>
    <n v="1941.56"/>
    <n v="401.39"/>
    <n v="0"/>
    <n v="401.39"/>
    <n v="1540.17"/>
    <x v="2"/>
    <x v="1"/>
    <x v="6"/>
    <x v="6"/>
    <s v="650CNS"/>
    <x v="21"/>
    <s v="6CNSMR"/>
    <x v="55"/>
    <s v="D65CDR"/>
    <s v="CNSM Research Admin &amp; Central Spt"/>
    <s v="D65CDR"/>
    <m/>
    <m/>
    <m/>
    <s v="CNSM Research Admin &amp; Central Spt"/>
    <x v="2"/>
    <m/>
    <x v="0"/>
  </r>
  <r>
    <s v="Seymour, Matt"/>
    <x v="0"/>
    <x v="0"/>
    <x v="2"/>
    <x v="2"/>
    <x v="144"/>
    <x v="422"/>
    <x v="414"/>
    <x v="1"/>
    <x v="13"/>
    <x v="7"/>
    <n v="0"/>
    <n v="0"/>
    <n v="0"/>
    <n v="0"/>
    <n v="0"/>
    <n v="4686.57"/>
    <n v="4686.57"/>
    <n v="4686.25"/>
    <n v="0"/>
    <n v="4686.25"/>
    <n v="0.32"/>
    <x v="2"/>
    <x v="1"/>
    <x v="6"/>
    <x v="6"/>
    <s v="650CNS"/>
    <x v="21"/>
    <s v="6CNSMR"/>
    <x v="55"/>
    <s v="D65CDR"/>
    <s v="CNSM Research Admin &amp; Central Spt"/>
    <s v="D65CDR"/>
    <m/>
    <m/>
    <m/>
    <s v="CNSM Research Admin &amp; Central Spt"/>
    <x v="2"/>
    <m/>
    <x v="0"/>
  </r>
  <r>
    <s v="Seymour, Matt"/>
    <x v="0"/>
    <x v="0"/>
    <x v="2"/>
    <x v="2"/>
    <x v="144"/>
    <x v="423"/>
    <x v="415"/>
    <x v="0"/>
    <x v="5"/>
    <x v="5"/>
    <n v="0"/>
    <n v="-0.02"/>
    <n v="-0.02"/>
    <n v="0"/>
    <n v="0"/>
    <n v="0"/>
    <n v="0"/>
    <n v="0"/>
    <n v="0"/>
    <n v="0"/>
    <n v="-0.02"/>
    <x v="2"/>
    <x v="1"/>
    <x v="6"/>
    <x v="6"/>
    <s v="650CNS"/>
    <x v="21"/>
    <s v="6CNSMR"/>
    <x v="55"/>
    <s v="D65CDR"/>
    <s v="CNSM Research Admin &amp; Central Spt"/>
    <s v="D65CDR"/>
    <m/>
    <m/>
    <m/>
    <s v="CNSM Research Admin &amp; Central Spt"/>
    <x v="2"/>
    <m/>
    <x v="0"/>
  </r>
  <r>
    <s v="Seymour, Matt"/>
    <x v="0"/>
    <x v="0"/>
    <x v="2"/>
    <x v="2"/>
    <x v="144"/>
    <x v="423"/>
    <x v="415"/>
    <x v="1"/>
    <x v="13"/>
    <x v="7"/>
    <n v="0"/>
    <n v="0"/>
    <n v="0"/>
    <n v="0"/>
    <n v="0"/>
    <n v="-0.02"/>
    <n v="-0.02"/>
    <n v="0"/>
    <n v="0"/>
    <n v="0"/>
    <n v="-0.02"/>
    <x v="2"/>
    <x v="1"/>
    <x v="6"/>
    <x v="6"/>
    <s v="650CNS"/>
    <x v="21"/>
    <s v="6CNSMR"/>
    <x v="55"/>
    <s v="D65CDR"/>
    <s v="CNSM Research Admin &amp; Central Spt"/>
    <s v="D65CDR"/>
    <m/>
    <m/>
    <m/>
    <s v="CNSM Research Admin &amp; Central Spt"/>
    <x v="2"/>
    <m/>
    <x v="0"/>
  </r>
  <r>
    <s v="Seymour, Matt"/>
    <x v="0"/>
    <x v="0"/>
    <x v="2"/>
    <x v="2"/>
    <x v="144"/>
    <x v="424"/>
    <x v="416"/>
    <x v="0"/>
    <x v="5"/>
    <x v="5"/>
    <n v="0"/>
    <n v="759.22"/>
    <n v="759.22"/>
    <n v="759.22"/>
    <n v="0"/>
    <n v="0"/>
    <n v="0"/>
    <n v="0"/>
    <n v="0"/>
    <n v="0"/>
    <n v="0"/>
    <x v="2"/>
    <x v="1"/>
    <x v="6"/>
    <x v="6"/>
    <s v="650CNS"/>
    <x v="21"/>
    <s v="6CNSMR"/>
    <x v="55"/>
    <s v="D65CDR"/>
    <s v="CNSM Research Admin &amp; Central Spt"/>
    <s v="D65CDR"/>
    <m/>
    <m/>
    <m/>
    <s v="CNSM Research Admin &amp; Central Spt"/>
    <x v="2"/>
    <m/>
    <x v="0"/>
  </r>
  <r>
    <s v="Seymour, Matt"/>
    <x v="0"/>
    <x v="0"/>
    <x v="2"/>
    <x v="2"/>
    <x v="144"/>
    <x v="424"/>
    <x v="416"/>
    <x v="1"/>
    <x v="11"/>
    <x v="11"/>
    <n v="0"/>
    <n v="0"/>
    <n v="0"/>
    <n v="0"/>
    <n v="0"/>
    <n v="759.22"/>
    <n v="759.22"/>
    <n v="759.22"/>
    <n v="0"/>
    <n v="759.22"/>
    <n v="0"/>
    <x v="2"/>
    <x v="1"/>
    <x v="6"/>
    <x v="6"/>
    <s v="650CNS"/>
    <x v="21"/>
    <s v="6CNSMR"/>
    <x v="55"/>
    <s v="D65CDR"/>
    <s v="CNSM Research Admin &amp; Central Spt"/>
    <s v="D65CDR"/>
    <m/>
    <m/>
    <m/>
    <s v="CNSM Research Admin &amp; Central Spt"/>
    <x v="2"/>
    <m/>
    <x v="0"/>
  </r>
  <r>
    <s v="Seymour, Matt"/>
    <x v="0"/>
    <x v="0"/>
    <x v="2"/>
    <x v="2"/>
    <x v="144"/>
    <x v="425"/>
    <x v="417"/>
    <x v="0"/>
    <x v="2"/>
    <x v="2"/>
    <n v="0"/>
    <n v="496.84"/>
    <n v="496.84"/>
    <n v="0"/>
    <n v="0"/>
    <n v="0"/>
    <n v="0"/>
    <n v="0"/>
    <n v="0"/>
    <n v="0"/>
    <n v="496.84"/>
    <x v="2"/>
    <x v="1"/>
    <x v="6"/>
    <x v="6"/>
    <s v="650CNS"/>
    <x v="21"/>
    <s v="6CNSMR"/>
    <x v="55"/>
    <s v="D65CDR"/>
    <s v="CNSM Research Admin &amp; Central Spt"/>
    <s v="D65CDR"/>
    <m/>
    <m/>
    <m/>
    <s v="CNSM Research Admin &amp; Central Spt"/>
    <x v="2"/>
    <m/>
    <x v="0"/>
  </r>
  <r>
    <s v="Seymour, Matt"/>
    <x v="0"/>
    <x v="0"/>
    <x v="2"/>
    <x v="2"/>
    <x v="144"/>
    <x v="425"/>
    <x v="417"/>
    <x v="1"/>
    <x v="11"/>
    <x v="11"/>
    <n v="0"/>
    <n v="0"/>
    <n v="0"/>
    <n v="0"/>
    <n v="0"/>
    <n v="-89.47"/>
    <n v="-89.47"/>
    <n v="0"/>
    <n v="0"/>
    <n v="0"/>
    <n v="-89.47"/>
    <x v="2"/>
    <x v="1"/>
    <x v="6"/>
    <x v="6"/>
    <s v="650CNS"/>
    <x v="21"/>
    <s v="6CNSMR"/>
    <x v="55"/>
    <s v="D65CDR"/>
    <s v="CNSM Research Admin &amp; Central Spt"/>
    <s v="D65CDR"/>
    <m/>
    <m/>
    <m/>
    <s v="CNSM Research Admin &amp; Central Spt"/>
    <x v="2"/>
    <m/>
    <x v="0"/>
  </r>
  <r>
    <s v="Seymour, Matt"/>
    <x v="0"/>
    <x v="0"/>
    <x v="2"/>
    <x v="2"/>
    <x v="144"/>
    <x v="425"/>
    <x v="417"/>
    <x v="1"/>
    <x v="10"/>
    <x v="10"/>
    <n v="0"/>
    <n v="0"/>
    <n v="0"/>
    <n v="0"/>
    <n v="0"/>
    <n v="586.30999999999995"/>
    <n v="586.30999999999995"/>
    <n v="0"/>
    <n v="0"/>
    <n v="0"/>
    <n v="586.30999999999995"/>
    <x v="2"/>
    <x v="1"/>
    <x v="6"/>
    <x v="6"/>
    <s v="650CNS"/>
    <x v="21"/>
    <s v="6CNSMR"/>
    <x v="55"/>
    <s v="D65CDR"/>
    <s v="CNSM Research Admin &amp; Central Spt"/>
    <s v="D65CDR"/>
    <m/>
    <m/>
    <m/>
    <s v="CNSM Research Admin &amp; Central Spt"/>
    <x v="2"/>
    <m/>
    <x v="0"/>
  </r>
  <r>
    <s v="Seymour, Matt"/>
    <x v="0"/>
    <x v="0"/>
    <x v="2"/>
    <x v="2"/>
    <x v="144"/>
    <x v="426"/>
    <x v="418"/>
    <x v="0"/>
    <x v="2"/>
    <x v="2"/>
    <n v="0"/>
    <n v="-653"/>
    <n v="-653"/>
    <n v="0"/>
    <n v="0"/>
    <n v="0"/>
    <n v="0"/>
    <n v="0"/>
    <n v="0"/>
    <n v="0"/>
    <n v="-653"/>
    <x v="2"/>
    <x v="1"/>
    <x v="6"/>
    <x v="6"/>
    <s v="650CNS"/>
    <x v="21"/>
    <s v="6CNSMR"/>
    <x v="55"/>
    <s v="D65CDR"/>
    <s v="CNSM Research Admin &amp; Central Spt"/>
    <s v="D65CDR"/>
    <m/>
    <m/>
    <m/>
    <s v="CNSM Research Admin &amp; Central Spt"/>
    <x v="2"/>
    <m/>
    <x v="0"/>
  </r>
  <r>
    <s v="Seymour, Matt"/>
    <x v="0"/>
    <x v="0"/>
    <x v="2"/>
    <x v="2"/>
    <x v="144"/>
    <x v="426"/>
    <x v="418"/>
    <x v="1"/>
    <x v="9"/>
    <x v="9"/>
    <n v="0"/>
    <n v="0"/>
    <n v="0"/>
    <n v="0"/>
    <n v="0"/>
    <n v="-653"/>
    <n v="-653"/>
    <n v="0"/>
    <n v="0"/>
    <n v="0"/>
    <n v="-653"/>
    <x v="2"/>
    <x v="1"/>
    <x v="6"/>
    <x v="6"/>
    <s v="650CNS"/>
    <x v="21"/>
    <s v="6CNSMR"/>
    <x v="55"/>
    <s v="D65CDR"/>
    <s v="CNSM Research Admin &amp; Central Spt"/>
    <s v="D65CDR"/>
    <m/>
    <m/>
    <m/>
    <s v="CNSM Research Admin &amp; Central Spt"/>
    <x v="2"/>
    <m/>
    <x v="0"/>
  </r>
  <r>
    <s v="Seymour, Matt"/>
    <x v="0"/>
    <x v="0"/>
    <x v="2"/>
    <x v="2"/>
    <x v="144"/>
    <x v="427"/>
    <x v="419"/>
    <x v="0"/>
    <x v="5"/>
    <x v="5"/>
    <n v="0"/>
    <n v="48317.32"/>
    <n v="48317.32"/>
    <n v="32796.629999999997"/>
    <n v="0"/>
    <n v="0"/>
    <n v="0"/>
    <n v="0"/>
    <n v="0"/>
    <n v="0"/>
    <n v="15520.69"/>
    <x v="2"/>
    <x v="1"/>
    <x v="6"/>
    <x v="6"/>
    <s v="650CNS"/>
    <x v="21"/>
    <s v="6CNSMR"/>
    <x v="55"/>
    <s v="D65CDR"/>
    <s v="CNSM Research Admin &amp; Central Spt"/>
    <s v="D65CDR"/>
    <m/>
    <m/>
    <m/>
    <s v="CNSM Research Admin &amp; Central Spt"/>
    <x v="2"/>
    <m/>
    <x v="0"/>
  </r>
  <r>
    <s v="Seymour, Matt"/>
    <x v="0"/>
    <x v="0"/>
    <x v="2"/>
    <x v="2"/>
    <x v="144"/>
    <x v="427"/>
    <x v="419"/>
    <x v="1"/>
    <x v="9"/>
    <x v="9"/>
    <n v="0"/>
    <n v="0"/>
    <n v="0"/>
    <n v="0"/>
    <n v="0"/>
    <n v="-12611.1"/>
    <n v="-12611.1"/>
    <n v="0"/>
    <n v="0"/>
    <n v="0"/>
    <n v="-12611.1"/>
    <x v="2"/>
    <x v="1"/>
    <x v="6"/>
    <x v="6"/>
    <s v="650CNS"/>
    <x v="21"/>
    <s v="6CNSMR"/>
    <x v="55"/>
    <s v="D65CDR"/>
    <s v="CNSM Research Admin &amp; Central Spt"/>
    <s v="D65CDR"/>
    <m/>
    <m/>
    <m/>
    <s v="CNSM Research Admin &amp; Central Spt"/>
    <x v="2"/>
    <m/>
    <x v="0"/>
  </r>
  <r>
    <s v="Seymour, Matt"/>
    <x v="0"/>
    <x v="0"/>
    <x v="2"/>
    <x v="2"/>
    <x v="144"/>
    <x v="427"/>
    <x v="419"/>
    <x v="1"/>
    <x v="11"/>
    <x v="11"/>
    <n v="0"/>
    <n v="0"/>
    <n v="0"/>
    <n v="0"/>
    <n v="0"/>
    <n v="45031.07"/>
    <n v="45031.07"/>
    <n v="21937.55"/>
    <n v="4305.21"/>
    <n v="26242.76"/>
    <n v="18788.310000000001"/>
    <x v="2"/>
    <x v="1"/>
    <x v="6"/>
    <x v="6"/>
    <s v="650CNS"/>
    <x v="21"/>
    <s v="6CNSMR"/>
    <x v="55"/>
    <s v="D65CDR"/>
    <s v="CNSM Research Admin &amp; Central Spt"/>
    <s v="D65CDR"/>
    <m/>
    <m/>
    <m/>
    <s v="CNSM Research Admin &amp; Central Spt"/>
    <x v="2"/>
    <m/>
    <x v="0"/>
  </r>
  <r>
    <s v="Seymour, Matt"/>
    <x v="0"/>
    <x v="0"/>
    <x v="2"/>
    <x v="2"/>
    <x v="144"/>
    <x v="427"/>
    <x v="419"/>
    <x v="1"/>
    <x v="4"/>
    <x v="4"/>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27"/>
    <x v="419"/>
    <x v="1"/>
    <x v="13"/>
    <x v="7"/>
    <n v="0"/>
    <n v="0"/>
    <n v="0"/>
    <n v="0"/>
    <n v="0"/>
    <n v="15997.35"/>
    <n v="15997.35"/>
    <n v="10859.08"/>
    <n v="0"/>
    <n v="10859.08"/>
    <n v="5138.2700000000004"/>
    <x v="2"/>
    <x v="1"/>
    <x v="6"/>
    <x v="6"/>
    <s v="650CNS"/>
    <x v="21"/>
    <s v="6CNSMR"/>
    <x v="55"/>
    <s v="D65CDR"/>
    <s v="CNSM Research Admin &amp; Central Spt"/>
    <s v="D65CDR"/>
    <m/>
    <m/>
    <m/>
    <s v="CNSM Research Admin &amp; Central Spt"/>
    <x v="2"/>
    <m/>
    <x v="0"/>
  </r>
  <r>
    <s v="Seymour, Matt"/>
    <x v="0"/>
    <x v="0"/>
    <x v="2"/>
    <x v="2"/>
    <x v="144"/>
    <x v="428"/>
    <x v="420"/>
    <x v="0"/>
    <x v="5"/>
    <x v="5"/>
    <n v="0"/>
    <n v="29664.71"/>
    <n v="29664.71"/>
    <n v="0"/>
    <n v="0"/>
    <n v="0"/>
    <n v="0"/>
    <n v="0"/>
    <n v="0"/>
    <n v="0"/>
    <n v="29664.71"/>
    <x v="2"/>
    <x v="1"/>
    <x v="6"/>
    <x v="6"/>
    <s v="650CNS"/>
    <x v="21"/>
    <s v="6CNSMR"/>
    <x v="55"/>
    <s v="D65CDR"/>
    <s v="CNSM Research Admin &amp; Central Spt"/>
    <s v="D65CDR"/>
    <m/>
    <m/>
    <m/>
    <s v="CNSM Research Admin &amp; Central Spt"/>
    <x v="2"/>
    <m/>
    <x v="0"/>
  </r>
  <r>
    <s v="Seymour, Matt"/>
    <x v="0"/>
    <x v="0"/>
    <x v="2"/>
    <x v="2"/>
    <x v="144"/>
    <x v="428"/>
    <x v="420"/>
    <x v="1"/>
    <x v="9"/>
    <x v="9"/>
    <n v="0"/>
    <n v="0"/>
    <n v="0"/>
    <n v="0"/>
    <n v="0"/>
    <n v="-206.44"/>
    <n v="-206.44"/>
    <n v="0"/>
    <n v="0"/>
    <n v="0"/>
    <n v="-206.44"/>
    <x v="2"/>
    <x v="1"/>
    <x v="6"/>
    <x v="6"/>
    <s v="650CNS"/>
    <x v="21"/>
    <s v="6CNSMR"/>
    <x v="55"/>
    <s v="D65CDR"/>
    <s v="CNSM Research Admin &amp; Central Spt"/>
    <s v="D65CDR"/>
    <m/>
    <m/>
    <m/>
    <s v="CNSM Research Admin &amp; Central Spt"/>
    <x v="2"/>
    <m/>
    <x v="0"/>
  </r>
  <r>
    <s v="Seymour, Matt"/>
    <x v="0"/>
    <x v="0"/>
    <x v="2"/>
    <x v="2"/>
    <x v="144"/>
    <x v="428"/>
    <x v="420"/>
    <x v="1"/>
    <x v="12"/>
    <x v="12"/>
    <n v="0"/>
    <n v="0"/>
    <n v="0"/>
    <n v="0"/>
    <n v="0"/>
    <n v="19981.28"/>
    <n v="19981.28"/>
    <n v="0"/>
    <n v="0"/>
    <n v="0"/>
    <n v="19981.28"/>
    <x v="2"/>
    <x v="1"/>
    <x v="6"/>
    <x v="6"/>
    <s v="650CNS"/>
    <x v="21"/>
    <s v="6CNSMR"/>
    <x v="55"/>
    <s v="D65CDR"/>
    <s v="CNSM Research Admin &amp; Central Spt"/>
    <s v="D65CDR"/>
    <m/>
    <m/>
    <m/>
    <s v="CNSM Research Admin &amp; Central Spt"/>
    <x v="2"/>
    <m/>
    <x v="0"/>
  </r>
  <r>
    <s v="Seymour, Matt"/>
    <x v="0"/>
    <x v="0"/>
    <x v="2"/>
    <x v="2"/>
    <x v="144"/>
    <x v="428"/>
    <x v="420"/>
    <x v="1"/>
    <x v="13"/>
    <x v="7"/>
    <n v="0"/>
    <n v="0"/>
    <n v="0"/>
    <n v="0"/>
    <n v="0"/>
    <n v="9889.8700000000008"/>
    <n v="9889.8700000000008"/>
    <n v="0"/>
    <n v="0"/>
    <n v="0"/>
    <n v="9889.8700000000008"/>
    <x v="2"/>
    <x v="1"/>
    <x v="6"/>
    <x v="6"/>
    <s v="650CNS"/>
    <x v="21"/>
    <s v="6CNSMR"/>
    <x v="55"/>
    <s v="D65CDR"/>
    <s v="CNSM Research Admin &amp; Central Spt"/>
    <s v="D65CDR"/>
    <m/>
    <m/>
    <m/>
    <s v="CNSM Research Admin &amp; Central Spt"/>
    <x v="2"/>
    <m/>
    <x v="0"/>
  </r>
  <r>
    <s v="Seymour, Matt"/>
    <x v="0"/>
    <x v="0"/>
    <x v="2"/>
    <x v="2"/>
    <x v="144"/>
    <x v="429"/>
    <x v="421"/>
    <x v="0"/>
    <x v="5"/>
    <x v="5"/>
    <n v="0"/>
    <n v="39594.050000000003"/>
    <n v="39594.050000000003"/>
    <n v="876.89"/>
    <n v="0"/>
    <n v="0"/>
    <n v="0"/>
    <n v="0"/>
    <n v="0"/>
    <n v="0"/>
    <n v="38717.160000000003"/>
    <x v="2"/>
    <x v="1"/>
    <x v="6"/>
    <x v="6"/>
    <s v="650CNS"/>
    <x v="21"/>
    <s v="6CNSMR"/>
    <x v="55"/>
    <s v="D65CDR"/>
    <s v="CNSM Research Admin &amp; Central Spt"/>
    <s v="D65CDR"/>
    <m/>
    <m/>
    <m/>
    <s v="CNSM Research Admin &amp; Central Spt"/>
    <x v="2"/>
    <m/>
    <x v="0"/>
  </r>
  <r>
    <s v="Seymour, Matt"/>
    <x v="0"/>
    <x v="0"/>
    <x v="2"/>
    <x v="2"/>
    <x v="144"/>
    <x v="429"/>
    <x v="421"/>
    <x v="1"/>
    <x v="11"/>
    <x v="11"/>
    <n v="0"/>
    <n v="0"/>
    <n v="0"/>
    <n v="0"/>
    <n v="0"/>
    <n v="40109.050000000003"/>
    <n v="40109.050000000003"/>
    <n v="876.89"/>
    <n v="0"/>
    <n v="876.89"/>
    <n v="39232.160000000003"/>
    <x v="2"/>
    <x v="1"/>
    <x v="6"/>
    <x v="6"/>
    <s v="650CNS"/>
    <x v="21"/>
    <s v="6CNSMR"/>
    <x v="55"/>
    <s v="D65CDR"/>
    <s v="CNSM Research Admin &amp; Central Spt"/>
    <s v="D65CDR"/>
    <m/>
    <m/>
    <m/>
    <s v="CNSM Research Admin &amp; Central Spt"/>
    <x v="2"/>
    <m/>
    <x v="0"/>
  </r>
  <r>
    <s v="Seymour, Matt"/>
    <x v="0"/>
    <x v="0"/>
    <x v="2"/>
    <x v="2"/>
    <x v="144"/>
    <x v="429"/>
    <x v="421"/>
    <x v="1"/>
    <x v="4"/>
    <x v="4"/>
    <n v="0"/>
    <n v="0"/>
    <n v="0"/>
    <n v="0"/>
    <n v="0"/>
    <n v="-515"/>
    <n v="-515"/>
    <n v="0"/>
    <n v="0"/>
    <n v="0"/>
    <n v="-515"/>
    <x v="2"/>
    <x v="1"/>
    <x v="6"/>
    <x v="6"/>
    <s v="650CNS"/>
    <x v="21"/>
    <s v="6CNSMR"/>
    <x v="55"/>
    <s v="D65CDR"/>
    <s v="CNSM Research Admin &amp; Central Spt"/>
    <s v="D65CDR"/>
    <m/>
    <m/>
    <m/>
    <s v="CNSM Research Admin &amp; Central Spt"/>
    <x v="2"/>
    <m/>
    <x v="0"/>
  </r>
  <r>
    <s v="Seymour, Matt"/>
    <x v="0"/>
    <x v="0"/>
    <x v="2"/>
    <x v="2"/>
    <x v="144"/>
    <x v="430"/>
    <x v="422"/>
    <x v="0"/>
    <x v="2"/>
    <x v="2"/>
    <n v="0"/>
    <n v="2404.5"/>
    <n v="2404.5"/>
    <n v="0"/>
    <n v="0"/>
    <n v="0"/>
    <n v="0"/>
    <n v="0"/>
    <n v="0"/>
    <n v="0"/>
    <n v="2404.5"/>
    <x v="2"/>
    <x v="1"/>
    <x v="6"/>
    <x v="6"/>
    <s v="650CNS"/>
    <x v="21"/>
    <s v="6CNSMR"/>
    <x v="55"/>
    <s v="D65CDR"/>
    <s v="CNSM Research Admin &amp; Central Spt"/>
    <s v="D65CDR"/>
    <m/>
    <m/>
    <m/>
    <s v="CNSM Research Admin &amp; Central Spt"/>
    <x v="2"/>
    <m/>
    <x v="0"/>
  </r>
  <r>
    <s v="Seymour, Matt"/>
    <x v="0"/>
    <x v="0"/>
    <x v="2"/>
    <x v="2"/>
    <x v="144"/>
    <x v="430"/>
    <x v="422"/>
    <x v="1"/>
    <x v="11"/>
    <x v="11"/>
    <n v="0"/>
    <n v="0"/>
    <n v="0"/>
    <n v="0"/>
    <n v="0"/>
    <n v="400"/>
    <n v="400"/>
    <n v="0"/>
    <n v="0"/>
    <n v="0"/>
    <n v="400"/>
    <x v="2"/>
    <x v="1"/>
    <x v="6"/>
    <x v="6"/>
    <s v="650CNS"/>
    <x v="21"/>
    <s v="6CNSMR"/>
    <x v="55"/>
    <s v="D65CDR"/>
    <s v="CNSM Research Admin &amp; Central Spt"/>
    <s v="D65CDR"/>
    <m/>
    <m/>
    <m/>
    <s v="CNSM Research Admin &amp; Central Spt"/>
    <x v="2"/>
    <m/>
    <x v="0"/>
  </r>
  <r>
    <s v="Seymour, Matt"/>
    <x v="0"/>
    <x v="0"/>
    <x v="2"/>
    <x v="2"/>
    <x v="144"/>
    <x v="430"/>
    <x v="422"/>
    <x v="1"/>
    <x v="4"/>
    <x v="4"/>
    <n v="0"/>
    <n v="0"/>
    <n v="0"/>
    <n v="0"/>
    <n v="0"/>
    <n v="577"/>
    <n v="577"/>
    <n v="0"/>
    <n v="0"/>
    <n v="0"/>
    <n v="577"/>
    <x v="2"/>
    <x v="1"/>
    <x v="6"/>
    <x v="6"/>
    <s v="650CNS"/>
    <x v="21"/>
    <s v="6CNSMR"/>
    <x v="55"/>
    <s v="D65CDR"/>
    <s v="CNSM Research Admin &amp; Central Spt"/>
    <s v="D65CDR"/>
    <m/>
    <m/>
    <m/>
    <s v="CNSM Research Admin &amp; Central Spt"/>
    <x v="2"/>
    <m/>
    <x v="0"/>
  </r>
  <r>
    <s v="Seymour, Matt"/>
    <x v="0"/>
    <x v="0"/>
    <x v="2"/>
    <x v="2"/>
    <x v="144"/>
    <x v="430"/>
    <x v="422"/>
    <x v="1"/>
    <x v="12"/>
    <x v="12"/>
    <n v="0"/>
    <n v="0"/>
    <n v="0"/>
    <n v="0"/>
    <n v="0"/>
    <n v="267.5"/>
    <n v="267.5"/>
    <n v="0"/>
    <n v="0"/>
    <n v="0"/>
    <n v="267.5"/>
    <x v="2"/>
    <x v="1"/>
    <x v="6"/>
    <x v="6"/>
    <s v="650CNS"/>
    <x v="21"/>
    <s v="6CNSMR"/>
    <x v="55"/>
    <s v="D65CDR"/>
    <s v="CNSM Research Admin &amp; Central Spt"/>
    <s v="D65CDR"/>
    <m/>
    <m/>
    <m/>
    <s v="CNSM Research Admin &amp; Central Spt"/>
    <x v="2"/>
    <m/>
    <x v="0"/>
  </r>
  <r>
    <s v="Seymour, Matt"/>
    <x v="0"/>
    <x v="0"/>
    <x v="2"/>
    <x v="2"/>
    <x v="144"/>
    <x v="430"/>
    <x v="422"/>
    <x v="1"/>
    <x v="10"/>
    <x v="10"/>
    <n v="0"/>
    <n v="0"/>
    <n v="0"/>
    <n v="0"/>
    <n v="0"/>
    <n v="1000"/>
    <n v="1000"/>
    <n v="0"/>
    <n v="0"/>
    <n v="0"/>
    <n v="1000"/>
    <x v="2"/>
    <x v="1"/>
    <x v="6"/>
    <x v="6"/>
    <s v="650CNS"/>
    <x v="21"/>
    <s v="6CNSMR"/>
    <x v="55"/>
    <s v="D65CDR"/>
    <s v="CNSM Research Admin &amp; Central Spt"/>
    <s v="D65CDR"/>
    <m/>
    <m/>
    <m/>
    <s v="CNSM Research Admin &amp; Central Spt"/>
    <x v="2"/>
    <m/>
    <x v="0"/>
  </r>
  <r>
    <s v="Seymour, Matt"/>
    <x v="0"/>
    <x v="0"/>
    <x v="2"/>
    <x v="2"/>
    <x v="144"/>
    <x v="430"/>
    <x v="422"/>
    <x v="1"/>
    <x v="7"/>
    <x v="7"/>
    <n v="0"/>
    <n v="0"/>
    <n v="0"/>
    <n v="0"/>
    <n v="0"/>
    <n v="160"/>
    <n v="160"/>
    <n v="0"/>
    <n v="0"/>
    <n v="0"/>
    <n v="160"/>
    <x v="2"/>
    <x v="1"/>
    <x v="6"/>
    <x v="6"/>
    <s v="650CNS"/>
    <x v="21"/>
    <s v="6CNSMR"/>
    <x v="55"/>
    <s v="D65CDR"/>
    <s v="CNSM Research Admin &amp; Central Spt"/>
    <s v="D65CDR"/>
    <m/>
    <m/>
    <m/>
    <s v="CNSM Research Admin &amp; Central Spt"/>
    <x v="2"/>
    <m/>
    <x v="0"/>
  </r>
  <r>
    <s v="Seymour, Matt"/>
    <x v="0"/>
    <x v="0"/>
    <x v="2"/>
    <x v="2"/>
    <x v="144"/>
    <x v="431"/>
    <x v="423"/>
    <x v="0"/>
    <x v="5"/>
    <x v="5"/>
    <n v="0"/>
    <n v="0"/>
    <n v="0"/>
    <n v="-43528"/>
    <n v="0"/>
    <n v="0"/>
    <n v="0"/>
    <n v="0"/>
    <n v="0"/>
    <n v="0"/>
    <n v="43528"/>
    <x v="2"/>
    <x v="1"/>
    <x v="6"/>
    <x v="6"/>
    <s v="650CNS"/>
    <x v="21"/>
    <s v="6CNSMR"/>
    <x v="55"/>
    <s v="D65CDR"/>
    <s v="CNSM Research Admin &amp; Central Spt"/>
    <s v="D65CDR"/>
    <m/>
    <m/>
    <m/>
    <s v="CNSM Research Admin &amp; Central Spt"/>
    <x v="2"/>
    <m/>
    <x v="0"/>
  </r>
  <r>
    <s v="Seymour, Matt"/>
    <x v="0"/>
    <x v="0"/>
    <x v="2"/>
    <x v="2"/>
    <x v="144"/>
    <x v="431"/>
    <x v="423"/>
    <x v="1"/>
    <x v="9"/>
    <x v="9"/>
    <n v="0"/>
    <n v="0"/>
    <n v="0"/>
    <n v="0"/>
    <n v="0"/>
    <n v="-0.06"/>
    <n v="-0.06"/>
    <n v="0"/>
    <n v="0"/>
    <n v="0"/>
    <n v="-0.06"/>
    <x v="2"/>
    <x v="1"/>
    <x v="6"/>
    <x v="6"/>
    <s v="650CNS"/>
    <x v="21"/>
    <s v="6CNSMR"/>
    <x v="55"/>
    <s v="D65CDR"/>
    <s v="CNSM Research Admin &amp; Central Spt"/>
    <s v="D65CDR"/>
    <m/>
    <m/>
    <m/>
    <s v="CNSM Research Admin &amp; Central Spt"/>
    <x v="2"/>
    <m/>
    <x v="0"/>
  </r>
  <r>
    <s v="Seymour, Matt"/>
    <x v="0"/>
    <x v="0"/>
    <x v="2"/>
    <x v="2"/>
    <x v="144"/>
    <x v="431"/>
    <x v="423"/>
    <x v="1"/>
    <x v="11"/>
    <x v="11"/>
    <n v="0"/>
    <n v="0"/>
    <n v="0"/>
    <n v="0"/>
    <n v="0"/>
    <n v="-267.57"/>
    <n v="-267.57"/>
    <n v="0"/>
    <n v="0"/>
    <n v="0"/>
    <n v="-267.57"/>
    <x v="2"/>
    <x v="1"/>
    <x v="6"/>
    <x v="6"/>
    <s v="650CNS"/>
    <x v="21"/>
    <s v="6CNSMR"/>
    <x v="55"/>
    <s v="D65CDR"/>
    <s v="CNSM Research Admin &amp; Central Spt"/>
    <s v="D65CDR"/>
    <m/>
    <m/>
    <m/>
    <s v="CNSM Research Admin &amp; Central Spt"/>
    <x v="2"/>
    <m/>
    <x v="0"/>
  </r>
  <r>
    <s v="Seymour, Matt"/>
    <x v="0"/>
    <x v="0"/>
    <x v="2"/>
    <x v="2"/>
    <x v="144"/>
    <x v="431"/>
    <x v="423"/>
    <x v="1"/>
    <x v="4"/>
    <x v="4"/>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31"/>
    <x v="423"/>
    <x v="1"/>
    <x v="12"/>
    <x v="12"/>
    <n v="0"/>
    <n v="0"/>
    <n v="0"/>
    <n v="0"/>
    <n v="0"/>
    <n v="100"/>
    <n v="100"/>
    <n v="0"/>
    <n v="0"/>
    <n v="0"/>
    <n v="100"/>
    <x v="2"/>
    <x v="1"/>
    <x v="6"/>
    <x v="6"/>
    <s v="650CNS"/>
    <x v="21"/>
    <s v="6CNSMR"/>
    <x v="55"/>
    <s v="D65CDR"/>
    <s v="CNSM Research Admin &amp; Central Spt"/>
    <s v="D65CDR"/>
    <m/>
    <m/>
    <m/>
    <s v="CNSM Research Admin &amp; Central Spt"/>
    <x v="2"/>
    <m/>
    <x v="0"/>
  </r>
  <r>
    <s v="Seymour, Matt"/>
    <x v="0"/>
    <x v="0"/>
    <x v="2"/>
    <x v="2"/>
    <x v="144"/>
    <x v="431"/>
    <x v="423"/>
    <x v="1"/>
    <x v="7"/>
    <x v="7"/>
    <n v="0"/>
    <n v="0"/>
    <n v="0"/>
    <n v="0"/>
    <n v="0"/>
    <n v="67.680000000000007"/>
    <n v="67.680000000000007"/>
    <n v="-31725.95"/>
    <n v="0"/>
    <n v="-31725.95"/>
    <n v="31793.63"/>
    <x v="2"/>
    <x v="1"/>
    <x v="6"/>
    <x v="6"/>
    <s v="650CNS"/>
    <x v="21"/>
    <s v="6CNSMR"/>
    <x v="55"/>
    <s v="D65CDR"/>
    <s v="CNSM Research Admin &amp; Central Spt"/>
    <s v="D65CDR"/>
    <m/>
    <m/>
    <m/>
    <s v="CNSM Research Admin &amp; Central Spt"/>
    <x v="2"/>
    <m/>
    <x v="0"/>
  </r>
  <r>
    <s v="Seymour, Matt"/>
    <x v="0"/>
    <x v="0"/>
    <x v="2"/>
    <x v="2"/>
    <x v="144"/>
    <x v="431"/>
    <x v="423"/>
    <x v="1"/>
    <x v="13"/>
    <x v="7"/>
    <n v="0"/>
    <n v="0"/>
    <n v="0"/>
    <n v="0"/>
    <n v="0"/>
    <n v="-0.05"/>
    <n v="-0.05"/>
    <n v="-11802.05"/>
    <n v="0"/>
    <n v="-11802.05"/>
    <n v="11802"/>
    <x v="2"/>
    <x v="1"/>
    <x v="6"/>
    <x v="6"/>
    <s v="650CNS"/>
    <x v="21"/>
    <s v="6CNSMR"/>
    <x v="55"/>
    <s v="D65CDR"/>
    <s v="CNSM Research Admin &amp; Central Spt"/>
    <s v="D65CDR"/>
    <m/>
    <m/>
    <m/>
    <s v="CNSM Research Admin &amp; Central Spt"/>
    <x v="2"/>
    <m/>
    <x v="0"/>
  </r>
  <r>
    <s v="Seymour, Matt"/>
    <x v="0"/>
    <x v="0"/>
    <x v="2"/>
    <x v="2"/>
    <x v="144"/>
    <x v="432"/>
    <x v="424"/>
    <x v="0"/>
    <x v="5"/>
    <x v="5"/>
    <n v="0"/>
    <n v="327500"/>
    <n v="327500"/>
    <n v="7500"/>
    <n v="0"/>
    <n v="0"/>
    <n v="0"/>
    <n v="0"/>
    <n v="0"/>
    <n v="0"/>
    <n v="320000"/>
    <x v="2"/>
    <x v="1"/>
    <x v="6"/>
    <x v="6"/>
    <s v="650CNS"/>
    <x v="21"/>
    <s v="6CNSMR"/>
    <x v="55"/>
    <s v="D65CDR"/>
    <s v="CNSM Research Admin &amp; Central Spt"/>
    <s v="D65CDR"/>
    <m/>
    <m/>
    <m/>
    <s v="CNSM Research Admin &amp; Central Spt"/>
    <x v="2"/>
    <m/>
    <x v="0"/>
  </r>
  <r>
    <s v="Seymour, Matt"/>
    <x v="0"/>
    <x v="0"/>
    <x v="2"/>
    <x v="2"/>
    <x v="144"/>
    <x v="432"/>
    <x v="424"/>
    <x v="1"/>
    <x v="4"/>
    <x v="4"/>
    <n v="0"/>
    <n v="0"/>
    <n v="0"/>
    <n v="0"/>
    <n v="0"/>
    <n v="0"/>
    <n v="0"/>
    <n v="0"/>
    <n v="0"/>
    <n v="0"/>
    <n v="0"/>
    <x v="2"/>
    <x v="1"/>
    <x v="6"/>
    <x v="6"/>
    <s v="650CNS"/>
    <x v="21"/>
    <s v="6CNSMR"/>
    <x v="55"/>
    <s v="D65CDR"/>
    <s v="CNSM Research Admin &amp; Central Spt"/>
    <s v="D65CDR"/>
    <m/>
    <m/>
    <m/>
    <s v="CNSM Research Admin &amp; Central Spt"/>
    <x v="2"/>
    <m/>
    <x v="0"/>
  </r>
  <r>
    <s v="Seymour, Matt"/>
    <x v="0"/>
    <x v="0"/>
    <x v="2"/>
    <x v="2"/>
    <x v="144"/>
    <x v="432"/>
    <x v="424"/>
    <x v="1"/>
    <x v="10"/>
    <x v="10"/>
    <n v="0"/>
    <n v="0"/>
    <n v="0"/>
    <n v="0"/>
    <n v="0"/>
    <n v="327500"/>
    <n v="327500"/>
    <n v="7500"/>
    <n v="2500"/>
    <n v="10000"/>
    <n v="317500"/>
    <x v="2"/>
    <x v="1"/>
    <x v="6"/>
    <x v="6"/>
    <s v="650CNS"/>
    <x v="21"/>
    <s v="6CNSMR"/>
    <x v="55"/>
    <s v="D65CDR"/>
    <s v="CNSM Research Admin &amp; Central Spt"/>
    <s v="D65CDR"/>
    <m/>
    <m/>
    <m/>
    <s v="CNSM Research Admin &amp; Central Spt"/>
    <x v="2"/>
    <m/>
    <x v="0"/>
  </r>
  <r>
    <s v="Seymour, Matt"/>
    <x v="0"/>
    <x v="0"/>
    <x v="2"/>
    <x v="2"/>
    <x v="144"/>
    <x v="433"/>
    <x v="425"/>
    <x v="0"/>
    <x v="5"/>
    <x v="5"/>
    <n v="0"/>
    <n v="5314.97"/>
    <n v="5314.97"/>
    <n v="5314.97"/>
    <n v="0"/>
    <n v="0"/>
    <n v="0"/>
    <n v="0"/>
    <n v="0"/>
    <n v="0"/>
    <n v="0"/>
    <x v="2"/>
    <x v="1"/>
    <x v="6"/>
    <x v="6"/>
    <s v="650CNS"/>
    <x v="21"/>
    <s v="6CNSMR"/>
    <x v="55"/>
    <s v="D65CDR"/>
    <s v="CNSM Research Admin &amp; Central Spt"/>
    <s v="D65CDR"/>
    <m/>
    <m/>
    <m/>
    <s v="CNSM Research Admin &amp; Central Spt"/>
    <x v="2"/>
    <m/>
    <x v="0"/>
  </r>
  <r>
    <s v="Seymour, Matt"/>
    <x v="0"/>
    <x v="0"/>
    <x v="2"/>
    <x v="2"/>
    <x v="144"/>
    <x v="433"/>
    <x v="425"/>
    <x v="1"/>
    <x v="9"/>
    <x v="9"/>
    <n v="0"/>
    <n v="0"/>
    <n v="0"/>
    <n v="0"/>
    <n v="0"/>
    <n v="-3190.45"/>
    <n v="-3190.45"/>
    <n v="0"/>
    <n v="0"/>
    <n v="0"/>
    <n v="-3190.45"/>
    <x v="2"/>
    <x v="1"/>
    <x v="6"/>
    <x v="6"/>
    <s v="650CNS"/>
    <x v="21"/>
    <s v="6CNSMR"/>
    <x v="55"/>
    <s v="D65CDR"/>
    <s v="CNSM Research Admin &amp; Central Spt"/>
    <s v="D65CDR"/>
    <m/>
    <m/>
    <m/>
    <s v="CNSM Research Admin &amp; Central Spt"/>
    <x v="2"/>
    <m/>
    <x v="0"/>
  </r>
  <r>
    <s v="Seymour, Matt"/>
    <x v="0"/>
    <x v="0"/>
    <x v="2"/>
    <x v="2"/>
    <x v="144"/>
    <x v="433"/>
    <x v="425"/>
    <x v="1"/>
    <x v="11"/>
    <x v="11"/>
    <n v="0"/>
    <n v="0"/>
    <n v="0"/>
    <n v="0"/>
    <n v="0"/>
    <n v="3482.34"/>
    <n v="3482.34"/>
    <n v="0"/>
    <n v="0"/>
    <n v="0"/>
    <n v="3482.34"/>
    <x v="2"/>
    <x v="1"/>
    <x v="6"/>
    <x v="6"/>
    <s v="650CNS"/>
    <x v="21"/>
    <s v="6CNSMR"/>
    <x v="55"/>
    <s v="D65CDR"/>
    <s v="CNSM Research Admin &amp; Central Spt"/>
    <s v="D65CDR"/>
    <m/>
    <m/>
    <m/>
    <s v="CNSM Research Admin &amp; Central Spt"/>
    <x v="2"/>
    <m/>
    <x v="0"/>
  </r>
  <r>
    <s v="Seymour, Matt"/>
    <x v="0"/>
    <x v="0"/>
    <x v="2"/>
    <x v="2"/>
    <x v="144"/>
    <x v="433"/>
    <x v="425"/>
    <x v="1"/>
    <x v="4"/>
    <x v="4"/>
    <n v="0"/>
    <n v="0"/>
    <n v="0"/>
    <n v="0"/>
    <n v="0"/>
    <n v="1739"/>
    <n v="1739"/>
    <n v="0"/>
    <n v="0"/>
    <n v="0"/>
    <n v="1739"/>
    <x v="2"/>
    <x v="1"/>
    <x v="6"/>
    <x v="6"/>
    <s v="650CNS"/>
    <x v="21"/>
    <s v="6CNSMR"/>
    <x v="55"/>
    <s v="D65CDR"/>
    <s v="CNSM Research Admin &amp; Central Spt"/>
    <s v="D65CDR"/>
    <m/>
    <m/>
    <m/>
    <s v="CNSM Research Admin &amp; Central Spt"/>
    <x v="2"/>
    <m/>
    <x v="0"/>
  </r>
  <r>
    <s v="Seymour, Matt"/>
    <x v="0"/>
    <x v="0"/>
    <x v="2"/>
    <x v="2"/>
    <x v="144"/>
    <x v="433"/>
    <x v="425"/>
    <x v="1"/>
    <x v="12"/>
    <x v="12"/>
    <n v="0"/>
    <n v="0"/>
    <n v="0"/>
    <n v="0"/>
    <n v="0"/>
    <n v="1500.37"/>
    <n v="1500.37"/>
    <n v="3536.95"/>
    <n v="0"/>
    <n v="3536.95"/>
    <n v="-2036.58"/>
    <x v="2"/>
    <x v="1"/>
    <x v="6"/>
    <x v="6"/>
    <s v="650CNS"/>
    <x v="21"/>
    <s v="6CNSMR"/>
    <x v="55"/>
    <s v="D65CDR"/>
    <s v="CNSM Research Admin &amp; Central Spt"/>
    <s v="D65CDR"/>
    <m/>
    <m/>
    <m/>
    <s v="CNSM Research Admin &amp; Central Spt"/>
    <x v="2"/>
    <m/>
    <x v="0"/>
  </r>
  <r>
    <s v="Seymour, Matt"/>
    <x v="0"/>
    <x v="0"/>
    <x v="2"/>
    <x v="2"/>
    <x v="144"/>
    <x v="433"/>
    <x v="425"/>
    <x v="1"/>
    <x v="7"/>
    <x v="7"/>
    <n v="0"/>
    <n v="0"/>
    <n v="0"/>
    <n v="0"/>
    <n v="0"/>
    <n v="0"/>
    <n v="0"/>
    <n v="-5.39"/>
    <n v="0"/>
    <n v="-5.39"/>
    <n v="5.39"/>
    <x v="2"/>
    <x v="1"/>
    <x v="6"/>
    <x v="6"/>
    <s v="650CNS"/>
    <x v="21"/>
    <s v="6CNSMR"/>
    <x v="55"/>
    <s v="D65CDR"/>
    <s v="CNSM Research Admin &amp; Central Spt"/>
    <s v="D65CDR"/>
    <m/>
    <m/>
    <m/>
    <s v="CNSM Research Admin &amp; Central Spt"/>
    <x v="2"/>
    <m/>
    <x v="0"/>
  </r>
  <r>
    <s v="Seymour, Matt"/>
    <x v="0"/>
    <x v="0"/>
    <x v="2"/>
    <x v="2"/>
    <x v="144"/>
    <x v="433"/>
    <x v="425"/>
    <x v="1"/>
    <x v="13"/>
    <x v="7"/>
    <n v="0"/>
    <n v="0"/>
    <n v="0"/>
    <n v="0"/>
    <n v="0"/>
    <n v="1783.71"/>
    <n v="1783.71"/>
    <n v="1783.41"/>
    <n v="0"/>
    <n v="1783.41"/>
    <n v="0.3"/>
    <x v="2"/>
    <x v="1"/>
    <x v="6"/>
    <x v="6"/>
    <s v="650CNS"/>
    <x v="21"/>
    <s v="6CNSMR"/>
    <x v="55"/>
    <s v="D65CDR"/>
    <s v="CNSM Research Admin &amp; Central Spt"/>
    <s v="D65CDR"/>
    <m/>
    <m/>
    <m/>
    <s v="CNSM Research Admin &amp; Central Spt"/>
    <x v="2"/>
    <m/>
    <x v="0"/>
  </r>
  <r>
    <s v="Seymour, Matt"/>
    <x v="0"/>
    <x v="0"/>
    <x v="2"/>
    <x v="2"/>
    <x v="144"/>
    <x v="434"/>
    <x v="426"/>
    <x v="0"/>
    <x v="5"/>
    <x v="5"/>
    <n v="0"/>
    <n v="17722.650000000001"/>
    <n v="17722.650000000001"/>
    <n v="17722.650000000001"/>
    <n v="0"/>
    <n v="0"/>
    <n v="0"/>
    <n v="0"/>
    <n v="0"/>
    <n v="0"/>
    <n v="0"/>
    <x v="2"/>
    <x v="1"/>
    <x v="6"/>
    <x v="6"/>
    <s v="650CNS"/>
    <x v="21"/>
    <s v="6CNSMR"/>
    <x v="55"/>
    <s v="D65CDR"/>
    <s v="CNSM Research Admin &amp; Central Spt"/>
    <s v="D65CDR"/>
    <m/>
    <m/>
    <m/>
    <s v="CNSM Research Admin &amp; Central Spt"/>
    <x v="2"/>
    <m/>
    <x v="0"/>
  </r>
  <r>
    <s v="Seymour, Matt"/>
    <x v="0"/>
    <x v="0"/>
    <x v="2"/>
    <x v="2"/>
    <x v="144"/>
    <x v="434"/>
    <x v="426"/>
    <x v="1"/>
    <x v="11"/>
    <x v="11"/>
    <n v="0"/>
    <n v="0"/>
    <n v="0"/>
    <n v="0"/>
    <n v="0"/>
    <n v="7825.62"/>
    <n v="7825.62"/>
    <n v="9187.2099999999991"/>
    <n v="0"/>
    <n v="9187.2099999999991"/>
    <n v="-1361.59"/>
    <x v="2"/>
    <x v="1"/>
    <x v="6"/>
    <x v="6"/>
    <s v="650CNS"/>
    <x v="21"/>
    <s v="6CNSMR"/>
    <x v="55"/>
    <s v="D65CDR"/>
    <s v="CNSM Research Admin &amp; Central Spt"/>
    <s v="D65CDR"/>
    <m/>
    <m/>
    <m/>
    <s v="CNSM Research Admin &amp; Central Spt"/>
    <x v="2"/>
    <m/>
    <x v="0"/>
  </r>
  <r>
    <s v="Seymour, Matt"/>
    <x v="0"/>
    <x v="0"/>
    <x v="2"/>
    <x v="2"/>
    <x v="144"/>
    <x v="434"/>
    <x v="426"/>
    <x v="1"/>
    <x v="4"/>
    <x v="4"/>
    <n v="0"/>
    <n v="0"/>
    <n v="0"/>
    <n v="0"/>
    <n v="0"/>
    <n v="412.73"/>
    <n v="412.73"/>
    <n v="701.6"/>
    <n v="0"/>
    <n v="701.6"/>
    <n v="-288.87"/>
    <x v="2"/>
    <x v="1"/>
    <x v="6"/>
    <x v="6"/>
    <s v="650CNS"/>
    <x v="21"/>
    <s v="6CNSMR"/>
    <x v="55"/>
    <s v="D65CDR"/>
    <s v="CNSM Research Admin &amp; Central Spt"/>
    <s v="D65CDR"/>
    <m/>
    <m/>
    <m/>
    <s v="CNSM Research Admin &amp; Central Spt"/>
    <x v="2"/>
    <m/>
    <x v="0"/>
  </r>
  <r>
    <s v="Seymour, Matt"/>
    <x v="0"/>
    <x v="0"/>
    <x v="2"/>
    <x v="2"/>
    <x v="144"/>
    <x v="434"/>
    <x v="426"/>
    <x v="1"/>
    <x v="12"/>
    <x v="12"/>
    <n v="0"/>
    <n v="0"/>
    <n v="0"/>
    <n v="0"/>
    <n v="0"/>
    <n v="3537.3"/>
    <n v="3537.3"/>
    <n v="1899.88"/>
    <n v="0"/>
    <n v="1899.88"/>
    <n v="1637.42"/>
    <x v="2"/>
    <x v="1"/>
    <x v="6"/>
    <x v="6"/>
    <s v="650CNS"/>
    <x v="21"/>
    <s v="6CNSMR"/>
    <x v="55"/>
    <s v="D65CDR"/>
    <s v="CNSM Research Admin &amp; Central Spt"/>
    <s v="D65CDR"/>
    <m/>
    <m/>
    <m/>
    <s v="CNSM Research Admin &amp; Central Spt"/>
    <x v="2"/>
    <m/>
    <x v="0"/>
  </r>
  <r>
    <s v="Seymour, Matt"/>
    <x v="0"/>
    <x v="0"/>
    <x v="2"/>
    <x v="2"/>
    <x v="144"/>
    <x v="434"/>
    <x v="426"/>
    <x v="1"/>
    <x v="7"/>
    <x v="7"/>
    <n v="0"/>
    <n v="0"/>
    <n v="0"/>
    <n v="0"/>
    <n v="0"/>
    <n v="0"/>
    <n v="0"/>
    <n v="-12.84"/>
    <n v="0"/>
    <n v="-12.84"/>
    <n v="12.84"/>
    <x v="2"/>
    <x v="1"/>
    <x v="6"/>
    <x v="6"/>
    <s v="650CNS"/>
    <x v="21"/>
    <s v="6CNSMR"/>
    <x v="55"/>
    <s v="D65CDR"/>
    <s v="CNSM Research Admin &amp; Central Spt"/>
    <s v="D65CDR"/>
    <m/>
    <m/>
    <m/>
    <s v="CNSM Research Admin &amp; Central Spt"/>
    <x v="2"/>
    <m/>
    <x v="0"/>
  </r>
  <r>
    <s v="Seymour, Matt"/>
    <x v="0"/>
    <x v="0"/>
    <x v="2"/>
    <x v="2"/>
    <x v="144"/>
    <x v="434"/>
    <x v="426"/>
    <x v="1"/>
    <x v="13"/>
    <x v="7"/>
    <n v="0"/>
    <n v="0"/>
    <n v="0"/>
    <n v="0"/>
    <n v="0"/>
    <n v="5947"/>
    <n v="5947"/>
    <n v="5946.8"/>
    <n v="0"/>
    <n v="5946.8"/>
    <n v="0.2"/>
    <x v="2"/>
    <x v="1"/>
    <x v="6"/>
    <x v="6"/>
    <s v="650CNS"/>
    <x v="21"/>
    <s v="6CNSMR"/>
    <x v="55"/>
    <s v="D65CDR"/>
    <s v="CNSM Research Admin &amp; Central Spt"/>
    <s v="D65CDR"/>
    <m/>
    <m/>
    <m/>
    <s v="CNSM Research Admin &amp; Central Spt"/>
    <x v="2"/>
    <m/>
    <x v="0"/>
  </r>
  <r>
    <s v="Seymour, Matt"/>
    <x v="0"/>
    <x v="0"/>
    <x v="2"/>
    <x v="2"/>
    <x v="144"/>
    <x v="435"/>
    <x v="427"/>
    <x v="0"/>
    <x v="5"/>
    <x v="5"/>
    <n v="0"/>
    <n v="162309.79"/>
    <n v="162309.79"/>
    <n v="115523.36"/>
    <n v="0"/>
    <n v="0"/>
    <n v="0"/>
    <n v="0"/>
    <n v="0"/>
    <n v="0"/>
    <n v="46786.43"/>
    <x v="2"/>
    <x v="1"/>
    <x v="6"/>
    <x v="6"/>
    <s v="650CNS"/>
    <x v="21"/>
    <s v="6CNSMR"/>
    <x v="55"/>
    <s v="D65CDR"/>
    <s v="CNSM Research Admin &amp; Central Spt"/>
    <s v="D65CDR"/>
    <m/>
    <m/>
    <m/>
    <s v="CNSM Research Admin &amp; Central Spt"/>
    <x v="2"/>
    <m/>
    <x v="0"/>
  </r>
  <r>
    <s v="Seymour, Matt"/>
    <x v="0"/>
    <x v="0"/>
    <x v="2"/>
    <x v="2"/>
    <x v="144"/>
    <x v="435"/>
    <x v="427"/>
    <x v="1"/>
    <x v="9"/>
    <x v="9"/>
    <n v="0"/>
    <n v="0"/>
    <n v="0"/>
    <n v="0"/>
    <n v="0"/>
    <n v="114969.58"/>
    <n v="114969.58"/>
    <n v="78263.59"/>
    <n v="0"/>
    <n v="78263.59"/>
    <n v="36705.99"/>
    <x v="2"/>
    <x v="1"/>
    <x v="6"/>
    <x v="6"/>
    <s v="650CNS"/>
    <x v="21"/>
    <s v="6CNSMR"/>
    <x v="55"/>
    <s v="D65CDR"/>
    <s v="CNSM Research Admin &amp; Central Spt"/>
    <s v="D65CDR"/>
    <m/>
    <m/>
    <m/>
    <s v="CNSM Research Admin &amp; Central Spt"/>
    <x v="2"/>
    <m/>
    <x v="0"/>
  </r>
  <r>
    <s v="Seymour, Matt"/>
    <x v="0"/>
    <x v="0"/>
    <x v="2"/>
    <x v="2"/>
    <x v="144"/>
    <x v="435"/>
    <x v="427"/>
    <x v="1"/>
    <x v="11"/>
    <x v="11"/>
    <n v="0"/>
    <n v="0"/>
    <n v="0"/>
    <n v="0"/>
    <n v="0"/>
    <n v="3151.61"/>
    <n v="3151.61"/>
    <n v="5637.12"/>
    <n v="635.4"/>
    <n v="6272.52"/>
    <n v="-3120.91"/>
    <x v="2"/>
    <x v="1"/>
    <x v="6"/>
    <x v="6"/>
    <s v="650CNS"/>
    <x v="21"/>
    <s v="6CNSMR"/>
    <x v="55"/>
    <s v="D65CDR"/>
    <s v="CNSM Research Admin &amp; Central Spt"/>
    <s v="D65CDR"/>
    <m/>
    <m/>
    <m/>
    <s v="CNSM Research Admin &amp; Central Spt"/>
    <x v="2"/>
    <m/>
    <x v="0"/>
  </r>
  <r>
    <s v="Seymour, Matt"/>
    <x v="0"/>
    <x v="0"/>
    <x v="2"/>
    <x v="2"/>
    <x v="144"/>
    <x v="435"/>
    <x v="427"/>
    <x v="1"/>
    <x v="4"/>
    <x v="4"/>
    <n v="0"/>
    <n v="0"/>
    <n v="0"/>
    <n v="0"/>
    <n v="0"/>
    <n v="0.86"/>
    <n v="0.86"/>
    <n v="300"/>
    <n v="0"/>
    <n v="300"/>
    <n v="-299.14"/>
    <x v="2"/>
    <x v="1"/>
    <x v="6"/>
    <x v="6"/>
    <s v="650CNS"/>
    <x v="21"/>
    <s v="6CNSMR"/>
    <x v="55"/>
    <s v="D65CDR"/>
    <s v="CNSM Research Admin &amp; Central Spt"/>
    <s v="D65CDR"/>
    <m/>
    <m/>
    <m/>
    <s v="CNSM Research Admin &amp; Central Spt"/>
    <x v="2"/>
    <m/>
    <x v="0"/>
  </r>
  <r>
    <s v="Seymour, Matt"/>
    <x v="0"/>
    <x v="0"/>
    <x v="2"/>
    <x v="2"/>
    <x v="144"/>
    <x v="435"/>
    <x v="427"/>
    <x v="1"/>
    <x v="12"/>
    <x v="12"/>
    <n v="0"/>
    <n v="0"/>
    <n v="0"/>
    <n v="0"/>
    <n v="0"/>
    <n v="180.04"/>
    <n v="180.04"/>
    <n v="0"/>
    <n v="0"/>
    <n v="0"/>
    <n v="180.04"/>
    <x v="2"/>
    <x v="1"/>
    <x v="6"/>
    <x v="6"/>
    <s v="650CNS"/>
    <x v="21"/>
    <s v="6CNSMR"/>
    <x v="55"/>
    <s v="D65CDR"/>
    <s v="CNSM Research Admin &amp; Central Spt"/>
    <s v="D65CDR"/>
    <m/>
    <m/>
    <m/>
    <s v="CNSM Research Admin &amp; Central Spt"/>
    <x v="2"/>
    <m/>
    <x v="0"/>
  </r>
  <r>
    <s v="Seymour, Matt"/>
    <x v="0"/>
    <x v="0"/>
    <x v="2"/>
    <x v="2"/>
    <x v="144"/>
    <x v="435"/>
    <x v="427"/>
    <x v="1"/>
    <x v="13"/>
    <x v="7"/>
    <n v="0"/>
    <n v="0"/>
    <n v="0"/>
    <n v="0"/>
    <n v="0"/>
    <n v="44007.7"/>
    <n v="44007.7"/>
    <n v="31322.65"/>
    <n v="0"/>
    <n v="31322.65"/>
    <n v="12685.05"/>
    <x v="2"/>
    <x v="1"/>
    <x v="6"/>
    <x v="6"/>
    <s v="650CNS"/>
    <x v="21"/>
    <s v="6CNSMR"/>
    <x v="55"/>
    <s v="D65CDR"/>
    <s v="CNSM Research Admin &amp; Central Spt"/>
    <s v="D65CDR"/>
    <m/>
    <m/>
    <m/>
    <s v="CNSM Research Admin &amp; Central Spt"/>
    <x v="2"/>
    <m/>
    <x v="0"/>
  </r>
  <r>
    <s v="Seymour, Matt"/>
    <x v="0"/>
    <x v="0"/>
    <x v="2"/>
    <x v="2"/>
    <x v="144"/>
    <x v="436"/>
    <x v="428"/>
    <x v="0"/>
    <x v="5"/>
    <x v="5"/>
    <n v="0"/>
    <n v="49992.41"/>
    <n v="49992.41"/>
    <n v="0"/>
    <n v="0"/>
    <n v="0"/>
    <n v="0"/>
    <n v="0"/>
    <n v="0"/>
    <n v="0"/>
    <n v="49992.41"/>
    <x v="2"/>
    <x v="1"/>
    <x v="6"/>
    <x v="6"/>
    <s v="650CNS"/>
    <x v="21"/>
    <s v="6CNSMR"/>
    <x v="55"/>
    <s v="D65CDR"/>
    <s v="CNSM Research Admin &amp; Central Spt"/>
    <s v="D65CDR"/>
    <m/>
    <m/>
    <m/>
    <s v="CNSM Research Admin &amp; Central Spt"/>
    <x v="2"/>
    <m/>
    <x v="0"/>
  </r>
  <r>
    <s v="Seymour, Matt"/>
    <x v="0"/>
    <x v="0"/>
    <x v="2"/>
    <x v="2"/>
    <x v="144"/>
    <x v="436"/>
    <x v="428"/>
    <x v="1"/>
    <x v="9"/>
    <x v="9"/>
    <n v="0"/>
    <n v="0"/>
    <n v="0"/>
    <n v="0"/>
    <n v="0"/>
    <n v="49992.41"/>
    <n v="49992.41"/>
    <n v="0"/>
    <n v="0"/>
    <n v="0"/>
    <n v="49992.41"/>
    <x v="2"/>
    <x v="1"/>
    <x v="6"/>
    <x v="6"/>
    <s v="650CNS"/>
    <x v="21"/>
    <s v="6CNSMR"/>
    <x v="55"/>
    <s v="D65CDR"/>
    <s v="CNSM Research Admin &amp; Central Spt"/>
    <s v="D65CDR"/>
    <m/>
    <m/>
    <m/>
    <s v="CNSM Research Admin &amp; Central Spt"/>
    <x v="2"/>
    <m/>
    <x v="0"/>
  </r>
  <r>
    <s v="Seymour, Matt"/>
    <x v="0"/>
    <x v="0"/>
    <x v="2"/>
    <x v="2"/>
    <x v="144"/>
    <x v="437"/>
    <x v="429"/>
    <x v="0"/>
    <x v="5"/>
    <x v="5"/>
    <n v="0"/>
    <n v="126452.55"/>
    <n v="126452.55"/>
    <n v="78172.710000000006"/>
    <n v="0"/>
    <n v="0"/>
    <n v="0"/>
    <n v="0"/>
    <n v="0"/>
    <n v="0"/>
    <n v="48279.839999999997"/>
    <x v="2"/>
    <x v="1"/>
    <x v="6"/>
    <x v="6"/>
    <s v="650CNS"/>
    <x v="21"/>
    <s v="6CNSMR"/>
    <x v="55"/>
    <s v="D65CDR"/>
    <s v="CNSM Research Admin &amp; Central Spt"/>
    <s v="D65CDR"/>
    <m/>
    <m/>
    <m/>
    <s v="CNSM Research Admin &amp; Central Spt"/>
    <x v="2"/>
    <m/>
    <x v="0"/>
  </r>
  <r>
    <s v="Seymour, Matt"/>
    <x v="0"/>
    <x v="0"/>
    <x v="2"/>
    <x v="2"/>
    <x v="144"/>
    <x v="437"/>
    <x v="429"/>
    <x v="1"/>
    <x v="9"/>
    <x v="9"/>
    <n v="0"/>
    <n v="0"/>
    <n v="0"/>
    <n v="0"/>
    <n v="0"/>
    <n v="55678.51"/>
    <n v="55678.51"/>
    <n v="34379.01"/>
    <n v="0"/>
    <n v="34379.01"/>
    <n v="21299.5"/>
    <x v="2"/>
    <x v="1"/>
    <x v="6"/>
    <x v="6"/>
    <s v="650CNS"/>
    <x v="21"/>
    <s v="6CNSMR"/>
    <x v="55"/>
    <s v="D65CDR"/>
    <s v="CNSM Research Admin &amp; Central Spt"/>
    <s v="D65CDR"/>
    <m/>
    <m/>
    <m/>
    <s v="CNSM Research Admin &amp; Central Spt"/>
    <x v="2"/>
    <m/>
    <x v="0"/>
  </r>
  <r>
    <s v="Seymour, Matt"/>
    <x v="0"/>
    <x v="0"/>
    <x v="2"/>
    <x v="2"/>
    <x v="144"/>
    <x v="437"/>
    <x v="429"/>
    <x v="1"/>
    <x v="11"/>
    <x v="11"/>
    <n v="0"/>
    <n v="0"/>
    <n v="0"/>
    <n v="0"/>
    <n v="0"/>
    <n v="649.5"/>
    <n v="649.5"/>
    <n v="148.99"/>
    <n v="0"/>
    <n v="148.99"/>
    <n v="500.51"/>
    <x v="2"/>
    <x v="1"/>
    <x v="6"/>
    <x v="6"/>
    <s v="650CNS"/>
    <x v="21"/>
    <s v="6CNSMR"/>
    <x v="55"/>
    <s v="D65CDR"/>
    <s v="CNSM Research Admin &amp; Central Spt"/>
    <s v="D65CDR"/>
    <m/>
    <m/>
    <m/>
    <s v="CNSM Research Admin &amp; Central Spt"/>
    <x v="2"/>
    <m/>
    <x v="0"/>
  </r>
  <r>
    <s v="Seymour, Matt"/>
    <x v="0"/>
    <x v="0"/>
    <x v="2"/>
    <x v="2"/>
    <x v="144"/>
    <x v="437"/>
    <x v="429"/>
    <x v="1"/>
    <x v="4"/>
    <x v="4"/>
    <n v="0"/>
    <n v="0"/>
    <n v="0"/>
    <n v="0"/>
    <n v="0"/>
    <n v="26603.01"/>
    <n v="26603.01"/>
    <n v="16603"/>
    <n v="0"/>
    <n v="16603"/>
    <n v="10000.01"/>
    <x v="2"/>
    <x v="1"/>
    <x v="6"/>
    <x v="6"/>
    <s v="650CNS"/>
    <x v="21"/>
    <s v="6CNSMR"/>
    <x v="55"/>
    <s v="D65CDR"/>
    <s v="CNSM Research Admin &amp; Central Spt"/>
    <s v="D65CDR"/>
    <m/>
    <m/>
    <m/>
    <s v="CNSM Research Admin &amp; Central Spt"/>
    <x v="2"/>
    <m/>
    <x v="0"/>
  </r>
  <r>
    <s v="Seymour, Matt"/>
    <x v="0"/>
    <x v="0"/>
    <x v="2"/>
    <x v="2"/>
    <x v="144"/>
    <x v="437"/>
    <x v="429"/>
    <x v="1"/>
    <x v="12"/>
    <x v="12"/>
    <n v="0"/>
    <n v="0"/>
    <n v="0"/>
    <n v="0"/>
    <n v="0"/>
    <n v="998.99"/>
    <n v="998.99"/>
    <n v="810.97"/>
    <n v="0"/>
    <n v="810.97"/>
    <n v="188.02"/>
    <x v="2"/>
    <x v="1"/>
    <x v="6"/>
    <x v="6"/>
    <s v="650CNS"/>
    <x v="21"/>
    <s v="6CNSMR"/>
    <x v="55"/>
    <s v="D65CDR"/>
    <s v="CNSM Research Admin &amp; Central Spt"/>
    <s v="D65CDR"/>
    <m/>
    <m/>
    <m/>
    <s v="CNSM Research Admin &amp; Central Spt"/>
    <x v="2"/>
    <m/>
    <x v="0"/>
  </r>
  <r>
    <s v="Seymour, Matt"/>
    <x v="0"/>
    <x v="0"/>
    <x v="2"/>
    <x v="2"/>
    <x v="144"/>
    <x v="437"/>
    <x v="429"/>
    <x v="1"/>
    <x v="13"/>
    <x v="7"/>
    <n v="0"/>
    <n v="0"/>
    <n v="0"/>
    <n v="0"/>
    <n v="0"/>
    <n v="42522.54"/>
    <n v="42522.54"/>
    <n v="26230.74"/>
    <n v="0"/>
    <n v="26230.74"/>
    <n v="16291.8"/>
    <x v="2"/>
    <x v="1"/>
    <x v="6"/>
    <x v="6"/>
    <s v="650CNS"/>
    <x v="21"/>
    <s v="6CNSMR"/>
    <x v="55"/>
    <s v="D65CDR"/>
    <s v="CNSM Research Admin &amp; Central Spt"/>
    <s v="D65CDR"/>
    <m/>
    <m/>
    <m/>
    <s v="CNSM Research Admin &amp; Central Spt"/>
    <x v="2"/>
    <m/>
    <x v="0"/>
  </r>
  <r>
    <s v="Seymour, Matt"/>
    <x v="0"/>
    <x v="0"/>
    <x v="2"/>
    <x v="2"/>
    <x v="144"/>
    <x v="438"/>
    <x v="430"/>
    <x v="0"/>
    <x v="5"/>
    <x v="5"/>
    <n v="0"/>
    <n v="87"/>
    <n v="87"/>
    <n v="0"/>
    <n v="0"/>
    <n v="0"/>
    <n v="0"/>
    <n v="0"/>
    <n v="0"/>
    <n v="0"/>
    <n v="87"/>
    <x v="2"/>
    <x v="1"/>
    <x v="6"/>
    <x v="6"/>
    <s v="650CNS"/>
    <x v="21"/>
    <s v="6CNSMR"/>
    <x v="55"/>
    <s v="D65CDR"/>
    <s v="CNSM Research Admin &amp; Central Spt"/>
    <s v="D65CDR"/>
    <m/>
    <m/>
    <m/>
    <s v="CNSM Research Admin &amp; Central Spt"/>
    <x v="2"/>
    <m/>
    <x v="0"/>
  </r>
  <r>
    <s v="Seymour, Matt"/>
    <x v="0"/>
    <x v="0"/>
    <x v="2"/>
    <x v="2"/>
    <x v="144"/>
    <x v="438"/>
    <x v="430"/>
    <x v="1"/>
    <x v="10"/>
    <x v="10"/>
    <n v="0"/>
    <n v="0"/>
    <n v="0"/>
    <n v="0"/>
    <n v="0"/>
    <n v="87"/>
    <n v="87"/>
    <n v="0"/>
    <n v="0"/>
    <n v="0"/>
    <n v="87"/>
    <x v="2"/>
    <x v="1"/>
    <x v="6"/>
    <x v="6"/>
    <s v="650CNS"/>
    <x v="21"/>
    <s v="6CNSMR"/>
    <x v="55"/>
    <s v="D65CDR"/>
    <s v="CNSM Research Admin &amp; Central Spt"/>
    <s v="D65CDR"/>
    <m/>
    <m/>
    <m/>
    <s v="CNSM Research Admin &amp; Central Spt"/>
    <x v="2"/>
    <m/>
    <x v="0"/>
  </r>
  <r>
    <s v="Seymour, Matt"/>
    <x v="0"/>
    <x v="0"/>
    <x v="2"/>
    <x v="2"/>
    <x v="144"/>
    <x v="439"/>
    <x v="431"/>
    <x v="0"/>
    <x v="5"/>
    <x v="5"/>
    <n v="0"/>
    <n v="591842.05000000005"/>
    <n v="591842.05000000005"/>
    <n v="347515.46"/>
    <n v="0"/>
    <n v="0"/>
    <n v="0"/>
    <n v="0"/>
    <n v="0"/>
    <n v="0"/>
    <n v="244326.59"/>
    <x v="2"/>
    <x v="1"/>
    <x v="6"/>
    <x v="6"/>
    <s v="650CNS"/>
    <x v="21"/>
    <s v="6CNSMR"/>
    <x v="55"/>
    <s v="D65CDR"/>
    <s v="CNSM Research Admin &amp; Central Spt"/>
    <s v="D65CDR"/>
    <m/>
    <m/>
    <m/>
    <s v="CNSM Research Admin &amp; Central Spt"/>
    <x v="2"/>
    <m/>
    <x v="0"/>
  </r>
  <r>
    <s v="Seymour, Matt"/>
    <x v="0"/>
    <x v="0"/>
    <x v="2"/>
    <x v="2"/>
    <x v="144"/>
    <x v="439"/>
    <x v="431"/>
    <x v="1"/>
    <x v="9"/>
    <x v="9"/>
    <n v="0"/>
    <n v="0"/>
    <n v="0"/>
    <n v="0"/>
    <n v="0"/>
    <n v="142709.56"/>
    <n v="142709.56"/>
    <n v="100402.27"/>
    <n v="0"/>
    <n v="100402.27"/>
    <n v="42307.29"/>
    <x v="2"/>
    <x v="1"/>
    <x v="6"/>
    <x v="6"/>
    <s v="650CNS"/>
    <x v="21"/>
    <s v="6CNSMR"/>
    <x v="55"/>
    <s v="D65CDR"/>
    <s v="CNSM Research Admin &amp; Central Spt"/>
    <s v="D65CDR"/>
    <m/>
    <m/>
    <m/>
    <s v="CNSM Research Admin &amp; Central Spt"/>
    <x v="2"/>
    <m/>
    <x v="0"/>
  </r>
  <r>
    <s v="Seymour, Matt"/>
    <x v="0"/>
    <x v="0"/>
    <x v="2"/>
    <x v="2"/>
    <x v="144"/>
    <x v="439"/>
    <x v="431"/>
    <x v="1"/>
    <x v="11"/>
    <x v="11"/>
    <n v="0"/>
    <n v="0"/>
    <n v="0"/>
    <n v="0"/>
    <n v="0"/>
    <n v="26563.78"/>
    <n v="26563.78"/>
    <n v="1225.27"/>
    <n v="21241.98"/>
    <n v="22467.25"/>
    <n v="4096.53"/>
    <x v="2"/>
    <x v="1"/>
    <x v="6"/>
    <x v="6"/>
    <s v="650CNS"/>
    <x v="21"/>
    <s v="6CNSMR"/>
    <x v="55"/>
    <s v="D65CDR"/>
    <s v="CNSM Research Admin &amp; Central Spt"/>
    <s v="D65CDR"/>
    <m/>
    <m/>
    <m/>
    <s v="CNSM Research Admin &amp; Central Spt"/>
    <x v="2"/>
    <m/>
    <x v="0"/>
  </r>
  <r>
    <s v="Seymour, Matt"/>
    <x v="0"/>
    <x v="0"/>
    <x v="2"/>
    <x v="2"/>
    <x v="144"/>
    <x v="439"/>
    <x v="431"/>
    <x v="1"/>
    <x v="4"/>
    <x v="4"/>
    <n v="0"/>
    <n v="0"/>
    <n v="0"/>
    <n v="0"/>
    <n v="0"/>
    <n v="301968.67"/>
    <n v="301968.67"/>
    <n v="161573.16"/>
    <n v="134010.66"/>
    <n v="295583.82"/>
    <n v="6384.85"/>
    <x v="2"/>
    <x v="1"/>
    <x v="6"/>
    <x v="6"/>
    <s v="650CNS"/>
    <x v="21"/>
    <s v="6CNSMR"/>
    <x v="55"/>
    <s v="D65CDR"/>
    <s v="CNSM Research Admin &amp; Central Spt"/>
    <s v="D65CDR"/>
    <m/>
    <m/>
    <m/>
    <s v="CNSM Research Admin &amp; Central Spt"/>
    <x v="2"/>
    <m/>
    <x v="0"/>
  </r>
  <r>
    <s v="Seymour, Matt"/>
    <x v="0"/>
    <x v="0"/>
    <x v="2"/>
    <x v="2"/>
    <x v="144"/>
    <x v="439"/>
    <x v="431"/>
    <x v="1"/>
    <x v="10"/>
    <x v="10"/>
    <n v="0"/>
    <n v="0"/>
    <n v="0"/>
    <n v="0"/>
    <n v="0"/>
    <n v="32806"/>
    <n v="32806"/>
    <n v="32806"/>
    <n v="0"/>
    <n v="32806"/>
    <n v="0"/>
    <x v="2"/>
    <x v="1"/>
    <x v="6"/>
    <x v="6"/>
    <s v="650CNS"/>
    <x v="21"/>
    <s v="6CNSMR"/>
    <x v="55"/>
    <s v="D65CDR"/>
    <s v="CNSM Research Admin &amp; Central Spt"/>
    <s v="D65CDR"/>
    <m/>
    <m/>
    <m/>
    <s v="CNSM Research Admin &amp; Central Spt"/>
    <x v="2"/>
    <m/>
    <x v="0"/>
  </r>
  <r>
    <s v="Seymour, Matt"/>
    <x v="0"/>
    <x v="0"/>
    <x v="2"/>
    <x v="2"/>
    <x v="144"/>
    <x v="439"/>
    <x v="431"/>
    <x v="1"/>
    <x v="13"/>
    <x v="7"/>
    <n v="0"/>
    <n v="0"/>
    <n v="0"/>
    <n v="0"/>
    <n v="0"/>
    <n v="87794.04"/>
    <n v="87794.04"/>
    <n v="51508.76"/>
    <n v="0"/>
    <n v="51508.76"/>
    <n v="36285.279999999999"/>
    <x v="2"/>
    <x v="1"/>
    <x v="6"/>
    <x v="6"/>
    <s v="650CNS"/>
    <x v="21"/>
    <s v="6CNSMR"/>
    <x v="55"/>
    <s v="D65CDR"/>
    <s v="CNSM Research Admin &amp; Central Spt"/>
    <s v="D65CDR"/>
    <m/>
    <m/>
    <m/>
    <s v="CNSM Research Admin &amp; Central Spt"/>
    <x v="2"/>
    <m/>
    <x v="0"/>
  </r>
  <r>
    <s v="Seymour, Matt"/>
    <x v="0"/>
    <x v="0"/>
    <x v="2"/>
    <x v="2"/>
    <x v="144"/>
    <x v="440"/>
    <x v="432"/>
    <x v="0"/>
    <x v="5"/>
    <x v="5"/>
    <n v="0"/>
    <n v="2000"/>
    <n v="2000"/>
    <n v="2000"/>
    <n v="0"/>
    <n v="0"/>
    <n v="0"/>
    <n v="0"/>
    <n v="0"/>
    <n v="0"/>
    <n v="0"/>
    <x v="2"/>
    <x v="1"/>
    <x v="6"/>
    <x v="6"/>
    <s v="650CNS"/>
    <x v="21"/>
    <s v="6CNSMR"/>
    <x v="55"/>
    <s v="D65CDR"/>
    <s v="CNSM Research Admin &amp; Central Spt"/>
    <s v="D65CDR"/>
    <m/>
    <m/>
    <m/>
    <s v="CNSM Research Admin &amp; Central Spt"/>
    <x v="2"/>
    <m/>
    <x v="0"/>
  </r>
  <r>
    <s v="Seymour, Matt"/>
    <x v="0"/>
    <x v="0"/>
    <x v="2"/>
    <x v="2"/>
    <x v="144"/>
    <x v="440"/>
    <x v="432"/>
    <x v="1"/>
    <x v="10"/>
    <x v="10"/>
    <n v="0"/>
    <n v="0"/>
    <n v="0"/>
    <n v="0"/>
    <n v="0"/>
    <n v="2000"/>
    <n v="2000"/>
    <n v="2000"/>
    <n v="0"/>
    <n v="2000"/>
    <n v="0"/>
    <x v="2"/>
    <x v="1"/>
    <x v="6"/>
    <x v="6"/>
    <s v="650CNS"/>
    <x v="21"/>
    <s v="6CNSMR"/>
    <x v="55"/>
    <s v="D65CDR"/>
    <s v="CNSM Research Admin &amp; Central Spt"/>
    <s v="D65CDR"/>
    <m/>
    <m/>
    <m/>
    <s v="CNSM Research Admin &amp; Central Spt"/>
    <x v="2"/>
    <m/>
    <x v="0"/>
  </r>
  <r>
    <s v="Seymour, Matt"/>
    <x v="0"/>
    <x v="0"/>
    <x v="2"/>
    <x v="2"/>
    <x v="144"/>
    <x v="441"/>
    <x v="433"/>
    <x v="1"/>
    <x v="11"/>
    <x v="11"/>
    <n v="0"/>
    <n v="0"/>
    <n v="0"/>
    <n v="0"/>
    <n v="0"/>
    <n v="0"/>
    <n v="0"/>
    <n v="0"/>
    <n v="0"/>
    <n v="0"/>
    <n v="0"/>
    <x v="2"/>
    <x v="1"/>
    <x v="6"/>
    <x v="6"/>
    <s v="650CNS"/>
    <x v="21"/>
    <s v="6CNSMR"/>
    <x v="55"/>
    <s v="D65CDR"/>
    <s v="CNSM Research Admin &amp; Central Spt"/>
    <s v="D65CDR"/>
    <m/>
    <m/>
    <m/>
    <s v="CNSM Research Admin &amp; Central Spt"/>
    <x v="2"/>
    <m/>
    <x v="0"/>
  </r>
  <r>
    <s v="Seymour, Matt"/>
    <x v="0"/>
    <x v="0"/>
    <x v="2"/>
    <x v="2"/>
    <x v="144"/>
    <x v="442"/>
    <x v="434"/>
    <x v="0"/>
    <x v="5"/>
    <x v="5"/>
    <n v="0"/>
    <n v="52393.53"/>
    <n v="52393.53"/>
    <n v="40886.78"/>
    <n v="0"/>
    <n v="0"/>
    <n v="0"/>
    <n v="0"/>
    <n v="0"/>
    <n v="0"/>
    <n v="11506.75"/>
    <x v="2"/>
    <x v="1"/>
    <x v="6"/>
    <x v="6"/>
    <s v="650CNS"/>
    <x v="21"/>
    <s v="6CNSMR"/>
    <x v="55"/>
    <s v="D65CDR"/>
    <s v="CNSM Research Admin &amp; Central Spt"/>
    <s v="D65CDR"/>
    <m/>
    <m/>
    <m/>
    <s v="CNSM Research Admin &amp; Central Spt"/>
    <x v="2"/>
    <m/>
    <x v="0"/>
  </r>
  <r>
    <s v="Seymour, Matt"/>
    <x v="0"/>
    <x v="0"/>
    <x v="2"/>
    <x v="2"/>
    <x v="144"/>
    <x v="442"/>
    <x v="434"/>
    <x v="1"/>
    <x v="9"/>
    <x v="9"/>
    <n v="0"/>
    <n v="0"/>
    <n v="0"/>
    <n v="0"/>
    <n v="0"/>
    <n v="27103.33"/>
    <n v="27103.33"/>
    <n v="23990.69"/>
    <n v="0"/>
    <n v="23990.69"/>
    <n v="3112.64"/>
    <x v="2"/>
    <x v="1"/>
    <x v="6"/>
    <x v="6"/>
    <s v="650CNS"/>
    <x v="21"/>
    <s v="6CNSMR"/>
    <x v="55"/>
    <s v="D65CDR"/>
    <s v="CNSM Research Admin &amp; Central Spt"/>
    <s v="D65CDR"/>
    <m/>
    <m/>
    <m/>
    <s v="CNSM Research Admin &amp; Central Spt"/>
    <x v="2"/>
    <m/>
    <x v="0"/>
  </r>
  <r>
    <s v="Seymour, Matt"/>
    <x v="0"/>
    <x v="0"/>
    <x v="2"/>
    <x v="2"/>
    <x v="144"/>
    <x v="442"/>
    <x v="434"/>
    <x v="1"/>
    <x v="11"/>
    <x v="11"/>
    <n v="0"/>
    <n v="0"/>
    <n v="0"/>
    <n v="0"/>
    <n v="0"/>
    <n v="8252.31"/>
    <n v="8252.31"/>
    <n v="2887.17"/>
    <n v="0"/>
    <n v="2887.17"/>
    <n v="5365.14"/>
    <x v="2"/>
    <x v="1"/>
    <x v="6"/>
    <x v="6"/>
    <s v="650CNS"/>
    <x v="21"/>
    <s v="6CNSMR"/>
    <x v="55"/>
    <s v="D65CDR"/>
    <s v="CNSM Research Admin &amp; Central Spt"/>
    <s v="D65CDR"/>
    <m/>
    <m/>
    <m/>
    <s v="CNSM Research Admin &amp; Central Spt"/>
    <x v="2"/>
    <m/>
    <x v="0"/>
  </r>
  <r>
    <s v="Seymour, Matt"/>
    <x v="0"/>
    <x v="0"/>
    <x v="2"/>
    <x v="2"/>
    <x v="144"/>
    <x v="442"/>
    <x v="434"/>
    <x v="1"/>
    <x v="4"/>
    <x v="4"/>
    <n v="0"/>
    <n v="0"/>
    <n v="0"/>
    <n v="0"/>
    <n v="0"/>
    <n v="-544"/>
    <n v="-544"/>
    <n v="289.43"/>
    <n v="0"/>
    <n v="289.43"/>
    <n v="-833.43"/>
    <x v="2"/>
    <x v="1"/>
    <x v="6"/>
    <x v="6"/>
    <s v="650CNS"/>
    <x v="21"/>
    <s v="6CNSMR"/>
    <x v="55"/>
    <s v="D65CDR"/>
    <s v="CNSM Research Admin &amp; Central Spt"/>
    <s v="D65CDR"/>
    <m/>
    <m/>
    <m/>
    <s v="CNSM Research Admin &amp; Central Spt"/>
    <x v="2"/>
    <m/>
    <x v="0"/>
  </r>
  <r>
    <s v="Seymour, Matt"/>
    <x v="0"/>
    <x v="0"/>
    <x v="2"/>
    <x v="2"/>
    <x v="144"/>
    <x v="442"/>
    <x v="434"/>
    <x v="1"/>
    <x v="13"/>
    <x v="7"/>
    <n v="0"/>
    <n v="0"/>
    <n v="0"/>
    <n v="0"/>
    <n v="0"/>
    <n v="17581.89"/>
    <n v="17581.89"/>
    <n v="13719.49"/>
    <n v="0"/>
    <n v="13719.49"/>
    <n v="3862.4"/>
    <x v="2"/>
    <x v="1"/>
    <x v="6"/>
    <x v="6"/>
    <s v="650CNS"/>
    <x v="21"/>
    <s v="6CNSMR"/>
    <x v="55"/>
    <s v="D65CDR"/>
    <s v="CNSM Research Admin &amp; Central Spt"/>
    <s v="D65CDR"/>
    <m/>
    <m/>
    <m/>
    <s v="CNSM Research Admin &amp; Central Spt"/>
    <x v="2"/>
    <m/>
    <x v="0"/>
  </r>
  <r>
    <s v="Seymour, Matt"/>
    <x v="0"/>
    <x v="0"/>
    <x v="2"/>
    <x v="2"/>
    <x v="144"/>
    <x v="443"/>
    <x v="435"/>
    <x v="0"/>
    <x v="5"/>
    <x v="5"/>
    <n v="0"/>
    <n v="18554.97"/>
    <n v="18554.97"/>
    <n v="17150.97"/>
    <n v="0"/>
    <n v="0"/>
    <n v="0"/>
    <n v="0"/>
    <n v="0"/>
    <n v="0"/>
    <n v="1404"/>
    <x v="2"/>
    <x v="1"/>
    <x v="6"/>
    <x v="6"/>
    <s v="650CNS"/>
    <x v="21"/>
    <s v="6CNSMR"/>
    <x v="55"/>
    <s v="D65CDR"/>
    <s v="CNSM Research Admin &amp; Central Spt"/>
    <s v="D65CDR"/>
    <m/>
    <m/>
    <m/>
    <s v="CNSM Research Admin &amp; Central Spt"/>
    <x v="2"/>
    <m/>
    <x v="0"/>
  </r>
  <r>
    <s v="Seymour, Matt"/>
    <x v="0"/>
    <x v="0"/>
    <x v="2"/>
    <x v="2"/>
    <x v="144"/>
    <x v="443"/>
    <x v="435"/>
    <x v="1"/>
    <x v="9"/>
    <x v="9"/>
    <n v="0"/>
    <n v="0"/>
    <n v="0"/>
    <n v="0"/>
    <n v="0"/>
    <n v="13611.88"/>
    <n v="13611.88"/>
    <n v="13611.88"/>
    <n v="0"/>
    <n v="13611.88"/>
    <n v="0"/>
    <x v="2"/>
    <x v="1"/>
    <x v="6"/>
    <x v="6"/>
    <s v="650CNS"/>
    <x v="21"/>
    <s v="6CNSMR"/>
    <x v="55"/>
    <s v="D65CDR"/>
    <s v="CNSM Research Admin &amp; Central Spt"/>
    <s v="D65CDR"/>
    <m/>
    <m/>
    <m/>
    <s v="CNSM Research Admin &amp; Central Spt"/>
    <x v="2"/>
    <m/>
    <x v="0"/>
  </r>
  <r>
    <s v="Seymour, Matt"/>
    <x v="0"/>
    <x v="0"/>
    <x v="2"/>
    <x v="2"/>
    <x v="144"/>
    <x v="443"/>
    <x v="435"/>
    <x v="1"/>
    <x v="11"/>
    <x v="11"/>
    <n v="0"/>
    <n v="0"/>
    <n v="0"/>
    <n v="0"/>
    <n v="0"/>
    <n v="894"/>
    <n v="894"/>
    <n v="0"/>
    <n v="0"/>
    <n v="0"/>
    <n v="894"/>
    <x v="2"/>
    <x v="1"/>
    <x v="6"/>
    <x v="6"/>
    <s v="650CNS"/>
    <x v="21"/>
    <s v="6CNSMR"/>
    <x v="55"/>
    <s v="D65CDR"/>
    <s v="CNSM Research Admin &amp; Central Spt"/>
    <s v="D65CDR"/>
    <m/>
    <m/>
    <m/>
    <s v="CNSM Research Admin &amp; Central Spt"/>
    <x v="2"/>
    <m/>
    <x v="0"/>
  </r>
  <r>
    <s v="Seymour, Matt"/>
    <x v="0"/>
    <x v="0"/>
    <x v="2"/>
    <x v="2"/>
    <x v="144"/>
    <x v="443"/>
    <x v="435"/>
    <x v="1"/>
    <x v="4"/>
    <x v="4"/>
    <n v="0"/>
    <n v="0"/>
    <n v="0"/>
    <n v="0"/>
    <n v="0"/>
    <n v="510"/>
    <n v="510"/>
    <n v="0"/>
    <n v="0"/>
    <n v="0"/>
    <n v="510"/>
    <x v="2"/>
    <x v="1"/>
    <x v="6"/>
    <x v="6"/>
    <s v="650CNS"/>
    <x v="21"/>
    <s v="6CNSMR"/>
    <x v="55"/>
    <s v="D65CDR"/>
    <s v="CNSM Research Admin &amp; Central Spt"/>
    <s v="D65CDR"/>
    <m/>
    <m/>
    <m/>
    <s v="CNSM Research Admin &amp; Central Spt"/>
    <x v="2"/>
    <m/>
    <x v="0"/>
  </r>
  <r>
    <s v="Seymour, Matt"/>
    <x v="0"/>
    <x v="0"/>
    <x v="2"/>
    <x v="2"/>
    <x v="144"/>
    <x v="443"/>
    <x v="435"/>
    <x v="1"/>
    <x v="13"/>
    <x v="7"/>
    <n v="0"/>
    <n v="0"/>
    <n v="0"/>
    <n v="0"/>
    <n v="0"/>
    <n v="3539.09"/>
    <n v="3539.09"/>
    <n v="3539.09"/>
    <n v="0"/>
    <n v="3539.09"/>
    <n v="0"/>
    <x v="2"/>
    <x v="1"/>
    <x v="6"/>
    <x v="6"/>
    <s v="650CNS"/>
    <x v="21"/>
    <s v="6CNSMR"/>
    <x v="55"/>
    <s v="D65CDR"/>
    <s v="CNSM Research Admin &amp; Central Spt"/>
    <s v="D65CDR"/>
    <m/>
    <m/>
    <m/>
    <s v="CNSM Research Admin &amp; Central Spt"/>
    <x v="2"/>
    <m/>
    <x v="0"/>
  </r>
  <r>
    <s v="Seymour, Matt"/>
    <x v="0"/>
    <x v="0"/>
    <x v="2"/>
    <x v="2"/>
    <x v="144"/>
    <x v="444"/>
    <x v="436"/>
    <x v="0"/>
    <x v="5"/>
    <x v="5"/>
    <n v="0"/>
    <n v="179196.77"/>
    <n v="179196.77"/>
    <n v="37145.629999999997"/>
    <n v="0"/>
    <n v="0"/>
    <n v="0"/>
    <n v="0"/>
    <n v="0"/>
    <n v="0"/>
    <n v="142051.14000000001"/>
    <x v="2"/>
    <x v="1"/>
    <x v="6"/>
    <x v="6"/>
    <s v="650CNS"/>
    <x v="21"/>
    <s v="6CNSMR"/>
    <x v="55"/>
    <s v="D65CDR"/>
    <s v="CNSM Research Admin &amp; Central Spt"/>
    <s v="D65CDR"/>
    <m/>
    <m/>
    <m/>
    <s v="CNSM Research Admin &amp; Central Spt"/>
    <x v="2"/>
    <m/>
    <x v="0"/>
  </r>
  <r>
    <s v="Seymour, Matt"/>
    <x v="0"/>
    <x v="0"/>
    <x v="2"/>
    <x v="2"/>
    <x v="144"/>
    <x v="444"/>
    <x v="436"/>
    <x v="1"/>
    <x v="9"/>
    <x v="9"/>
    <n v="0"/>
    <n v="0"/>
    <n v="0"/>
    <n v="0"/>
    <n v="0"/>
    <n v="72231.77"/>
    <n v="72231.77"/>
    <n v="19967.400000000001"/>
    <n v="0"/>
    <n v="19967.400000000001"/>
    <n v="52264.37"/>
    <x v="2"/>
    <x v="1"/>
    <x v="6"/>
    <x v="6"/>
    <s v="650CNS"/>
    <x v="21"/>
    <s v="6CNSMR"/>
    <x v="55"/>
    <s v="D65CDR"/>
    <s v="CNSM Research Admin &amp; Central Spt"/>
    <s v="D65CDR"/>
    <m/>
    <m/>
    <m/>
    <s v="CNSM Research Admin &amp; Central Spt"/>
    <x v="2"/>
    <m/>
    <x v="0"/>
  </r>
  <r>
    <s v="Seymour, Matt"/>
    <x v="0"/>
    <x v="0"/>
    <x v="2"/>
    <x v="2"/>
    <x v="144"/>
    <x v="444"/>
    <x v="436"/>
    <x v="1"/>
    <x v="11"/>
    <x v="11"/>
    <n v="0"/>
    <n v="0"/>
    <n v="0"/>
    <n v="0"/>
    <n v="0"/>
    <n v="3455.9"/>
    <n v="3455.9"/>
    <n v="0"/>
    <n v="0"/>
    <n v="0"/>
    <n v="3455.9"/>
    <x v="2"/>
    <x v="1"/>
    <x v="6"/>
    <x v="6"/>
    <s v="650CNS"/>
    <x v="21"/>
    <s v="6CNSMR"/>
    <x v="55"/>
    <s v="D65CDR"/>
    <s v="CNSM Research Admin &amp; Central Spt"/>
    <s v="D65CDR"/>
    <m/>
    <m/>
    <m/>
    <s v="CNSM Research Admin &amp; Central Spt"/>
    <x v="2"/>
    <m/>
    <x v="0"/>
  </r>
  <r>
    <s v="Seymour, Matt"/>
    <x v="0"/>
    <x v="0"/>
    <x v="2"/>
    <x v="2"/>
    <x v="144"/>
    <x v="444"/>
    <x v="436"/>
    <x v="1"/>
    <x v="4"/>
    <x v="4"/>
    <n v="0"/>
    <n v="0"/>
    <n v="0"/>
    <n v="0"/>
    <n v="0"/>
    <n v="9313.14"/>
    <n v="9313.14"/>
    <n v="4336.95"/>
    <n v="4645.6099999999997"/>
    <n v="8982.56"/>
    <n v="330.58"/>
    <x v="2"/>
    <x v="1"/>
    <x v="6"/>
    <x v="6"/>
    <s v="650CNS"/>
    <x v="21"/>
    <s v="6CNSMR"/>
    <x v="55"/>
    <s v="D65CDR"/>
    <s v="CNSM Research Admin &amp; Central Spt"/>
    <s v="D65CDR"/>
    <m/>
    <m/>
    <m/>
    <s v="CNSM Research Admin &amp; Central Spt"/>
    <x v="2"/>
    <m/>
    <x v="0"/>
  </r>
  <r>
    <s v="Seymour, Matt"/>
    <x v="0"/>
    <x v="0"/>
    <x v="2"/>
    <x v="2"/>
    <x v="144"/>
    <x v="444"/>
    <x v="436"/>
    <x v="1"/>
    <x v="12"/>
    <x v="12"/>
    <n v="0"/>
    <n v="0"/>
    <n v="0"/>
    <n v="0"/>
    <n v="0"/>
    <n v="21889.11"/>
    <n v="21889.11"/>
    <n v="377.12"/>
    <n v="0"/>
    <n v="377.12"/>
    <n v="21511.99"/>
    <x v="2"/>
    <x v="1"/>
    <x v="6"/>
    <x v="6"/>
    <s v="650CNS"/>
    <x v="21"/>
    <s v="6CNSMR"/>
    <x v="55"/>
    <s v="D65CDR"/>
    <s v="CNSM Research Admin &amp; Central Spt"/>
    <s v="D65CDR"/>
    <m/>
    <m/>
    <m/>
    <s v="CNSM Research Admin &amp; Central Spt"/>
    <x v="2"/>
    <m/>
    <x v="0"/>
  </r>
  <r>
    <s v="Seymour, Matt"/>
    <x v="0"/>
    <x v="0"/>
    <x v="2"/>
    <x v="2"/>
    <x v="144"/>
    <x v="444"/>
    <x v="436"/>
    <x v="1"/>
    <x v="10"/>
    <x v="10"/>
    <n v="0"/>
    <n v="0"/>
    <n v="0"/>
    <n v="0"/>
    <n v="0"/>
    <n v="18326"/>
    <n v="18326"/>
    <n v="0"/>
    <n v="0"/>
    <n v="0"/>
    <n v="18326"/>
    <x v="2"/>
    <x v="1"/>
    <x v="6"/>
    <x v="6"/>
    <s v="650CNS"/>
    <x v="21"/>
    <s v="6CNSMR"/>
    <x v="55"/>
    <s v="D65CDR"/>
    <s v="CNSM Research Admin &amp; Central Spt"/>
    <s v="D65CDR"/>
    <m/>
    <m/>
    <m/>
    <s v="CNSM Research Admin &amp; Central Spt"/>
    <x v="2"/>
    <m/>
    <x v="0"/>
  </r>
  <r>
    <s v="Seymour, Matt"/>
    <x v="0"/>
    <x v="0"/>
    <x v="2"/>
    <x v="2"/>
    <x v="144"/>
    <x v="444"/>
    <x v="436"/>
    <x v="1"/>
    <x v="13"/>
    <x v="7"/>
    <n v="0"/>
    <n v="0"/>
    <n v="0"/>
    <n v="0"/>
    <n v="0"/>
    <n v="53980.85"/>
    <n v="53980.85"/>
    <n v="12464.16"/>
    <n v="0"/>
    <n v="12464.16"/>
    <n v="41516.69"/>
    <x v="2"/>
    <x v="1"/>
    <x v="6"/>
    <x v="6"/>
    <s v="650CNS"/>
    <x v="21"/>
    <s v="6CNSMR"/>
    <x v="55"/>
    <s v="D65CDR"/>
    <s v="CNSM Research Admin &amp; Central Spt"/>
    <s v="D65CDR"/>
    <m/>
    <m/>
    <m/>
    <s v="CNSM Research Admin &amp; Central Spt"/>
    <x v="2"/>
    <m/>
    <x v="0"/>
  </r>
  <r>
    <s v="Seymour, Matt"/>
    <x v="0"/>
    <x v="0"/>
    <x v="2"/>
    <x v="2"/>
    <x v="144"/>
    <x v="445"/>
    <x v="422"/>
    <x v="0"/>
    <x v="2"/>
    <x v="2"/>
    <n v="0"/>
    <n v="1980"/>
    <n v="1980"/>
    <n v="0"/>
    <n v="0"/>
    <n v="0"/>
    <n v="0"/>
    <n v="0"/>
    <n v="0"/>
    <n v="0"/>
    <n v="1980"/>
    <x v="2"/>
    <x v="1"/>
    <x v="6"/>
    <x v="6"/>
    <s v="650CNS"/>
    <x v="21"/>
    <s v="6CNSMR"/>
    <x v="55"/>
    <s v="D65CDR"/>
    <s v="CNSM Research Admin &amp; Central Spt"/>
    <s v="D65CDR"/>
    <m/>
    <m/>
    <m/>
    <s v="CNSM Research Admin &amp; Central Spt"/>
    <x v="2"/>
    <m/>
    <x v="0"/>
  </r>
  <r>
    <s v="Seymour, Matt"/>
    <x v="0"/>
    <x v="0"/>
    <x v="2"/>
    <x v="2"/>
    <x v="144"/>
    <x v="445"/>
    <x v="422"/>
    <x v="1"/>
    <x v="11"/>
    <x v="11"/>
    <n v="0"/>
    <n v="0"/>
    <n v="0"/>
    <n v="0"/>
    <n v="0"/>
    <n v="200"/>
    <n v="200"/>
    <n v="0"/>
    <n v="0"/>
    <n v="0"/>
    <n v="200"/>
    <x v="2"/>
    <x v="1"/>
    <x v="6"/>
    <x v="6"/>
    <s v="650CNS"/>
    <x v="21"/>
    <s v="6CNSMR"/>
    <x v="55"/>
    <s v="D65CDR"/>
    <s v="CNSM Research Admin &amp; Central Spt"/>
    <s v="D65CDR"/>
    <m/>
    <m/>
    <m/>
    <s v="CNSM Research Admin &amp; Central Spt"/>
    <x v="2"/>
    <m/>
    <x v="0"/>
  </r>
  <r>
    <s v="Seymour, Matt"/>
    <x v="0"/>
    <x v="0"/>
    <x v="2"/>
    <x v="2"/>
    <x v="144"/>
    <x v="445"/>
    <x v="422"/>
    <x v="1"/>
    <x v="4"/>
    <x v="4"/>
    <n v="0"/>
    <n v="0"/>
    <n v="0"/>
    <n v="0"/>
    <n v="0"/>
    <n v="500"/>
    <n v="500"/>
    <n v="0"/>
    <n v="0"/>
    <n v="0"/>
    <n v="500"/>
    <x v="2"/>
    <x v="1"/>
    <x v="6"/>
    <x v="6"/>
    <s v="650CNS"/>
    <x v="21"/>
    <s v="6CNSMR"/>
    <x v="55"/>
    <s v="D65CDR"/>
    <s v="CNSM Research Admin &amp; Central Spt"/>
    <s v="D65CDR"/>
    <m/>
    <m/>
    <m/>
    <s v="CNSM Research Admin &amp; Central Spt"/>
    <x v="2"/>
    <m/>
    <x v="0"/>
  </r>
  <r>
    <s v="Seymour, Matt"/>
    <x v="0"/>
    <x v="0"/>
    <x v="2"/>
    <x v="2"/>
    <x v="144"/>
    <x v="445"/>
    <x v="422"/>
    <x v="1"/>
    <x v="12"/>
    <x v="12"/>
    <n v="0"/>
    <n v="0"/>
    <n v="0"/>
    <n v="0"/>
    <n v="0"/>
    <n v="1280"/>
    <n v="1280"/>
    <n v="0"/>
    <n v="0"/>
    <n v="0"/>
    <n v="1280"/>
    <x v="2"/>
    <x v="1"/>
    <x v="6"/>
    <x v="6"/>
    <s v="650CNS"/>
    <x v="21"/>
    <s v="6CNSMR"/>
    <x v="55"/>
    <s v="D65CDR"/>
    <s v="CNSM Research Admin &amp; Central Spt"/>
    <s v="D65CDR"/>
    <m/>
    <m/>
    <m/>
    <s v="CNSM Research Admin &amp; Central Spt"/>
    <x v="2"/>
    <m/>
    <x v="0"/>
  </r>
  <r>
    <s v="Seymour, Matt"/>
    <x v="0"/>
    <x v="0"/>
    <x v="2"/>
    <x v="2"/>
    <x v="144"/>
    <x v="446"/>
    <x v="437"/>
    <x v="0"/>
    <x v="5"/>
    <x v="5"/>
    <n v="0"/>
    <n v="114062.7"/>
    <n v="114062.7"/>
    <n v="23254.7"/>
    <n v="0"/>
    <n v="0"/>
    <n v="0"/>
    <n v="0"/>
    <n v="0"/>
    <n v="0"/>
    <n v="90808"/>
    <x v="2"/>
    <x v="1"/>
    <x v="6"/>
    <x v="6"/>
    <s v="650CNS"/>
    <x v="21"/>
    <s v="6CNSMR"/>
    <x v="55"/>
    <s v="D65CDR"/>
    <s v="CNSM Research Admin &amp; Central Spt"/>
    <s v="D65CDR"/>
    <m/>
    <m/>
    <m/>
    <s v="CNSM Research Admin &amp; Central Spt"/>
    <x v="2"/>
    <m/>
    <x v="0"/>
  </r>
  <r>
    <s v="Seymour, Matt"/>
    <x v="0"/>
    <x v="0"/>
    <x v="2"/>
    <x v="2"/>
    <x v="144"/>
    <x v="446"/>
    <x v="437"/>
    <x v="1"/>
    <x v="9"/>
    <x v="9"/>
    <n v="0"/>
    <n v="0"/>
    <n v="0"/>
    <n v="0"/>
    <n v="0"/>
    <n v="68859.48"/>
    <n v="68859.48"/>
    <n v="12618.3"/>
    <n v="0"/>
    <n v="12618.3"/>
    <n v="56241.18"/>
    <x v="2"/>
    <x v="1"/>
    <x v="6"/>
    <x v="6"/>
    <s v="650CNS"/>
    <x v="21"/>
    <s v="6CNSMR"/>
    <x v="55"/>
    <s v="D65CDR"/>
    <s v="CNSM Research Admin &amp; Central Spt"/>
    <s v="D65CDR"/>
    <m/>
    <m/>
    <m/>
    <s v="CNSM Research Admin &amp; Central Spt"/>
    <x v="2"/>
    <m/>
    <x v="0"/>
  </r>
  <r>
    <s v="Seymour, Matt"/>
    <x v="0"/>
    <x v="0"/>
    <x v="2"/>
    <x v="2"/>
    <x v="144"/>
    <x v="446"/>
    <x v="437"/>
    <x v="1"/>
    <x v="4"/>
    <x v="4"/>
    <n v="0"/>
    <n v="0"/>
    <n v="0"/>
    <n v="0"/>
    <n v="0"/>
    <n v="1894.83"/>
    <n v="1894.83"/>
    <n v="2700"/>
    <n v="0"/>
    <n v="2700"/>
    <n v="-805.17"/>
    <x v="2"/>
    <x v="1"/>
    <x v="6"/>
    <x v="6"/>
    <s v="650CNS"/>
    <x v="21"/>
    <s v="6CNSMR"/>
    <x v="55"/>
    <s v="D65CDR"/>
    <s v="CNSM Research Admin &amp; Central Spt"/>
    <s v="D65CDR"/>
    <m/>
    <m/>
    <m/>
    <s v="CNSM Research Admin &amp; Central Spt"/>
    <x v="2"/>
    <m/>
    <x v="0"/>
  </r>
  <r>
    <s v="Seymour, Matt"/>
    <x v="0"/>
    <x v="0"/>
    <x v="2"/>
    <x v="2"/>
    <x v="144"/>
    <x v="446"/>
    <x v="437"/>
    <x v="1"/>
    <x v="12"/>
    <x v="12"/>
    <n v="0"/>
    <n v="0"/>
    <n v="0"/>
    <n v="0"/>
    <n v="0"/>
    <n v="5035.33"/>
    <n v="5035.33"/>
    <n v="133.33000000000001"/>
    <n v="0"/>
    <n v="133.33000000000001"/>
    <n v="4902"/>
    <x v="2"/>
    <x v="1"/>
    <x v="6"/>
    <x v="6"/>
    <s v="650CNS"/>
    <x v="21"/>
    <s v="6CNSMR"/>
    <x v="55"/>
    <s v="D65CDR"/>
    <s v="CNSM Research Admin &amp; Central Spt"/>
    <s v="D65CDR"/>
    <m/>
    <m/>
    <m/>
    <s v="CNSM Research Admin &amp; Central Spt"/>
    <x v="2"/>
    <m/>
    <x v="0"/>
  </r>
  <r>
    <s v="Seymour, Matt"/>
    <x v="0"/>
    <x v="0"/>
    <x v="2"/>
    <x v="2"/>
    <x v="144"/>
    <x v="446"/>
    <x v="437"/>
    <x v="1"/>
    <x v="13"/>
    <x v="7"/>
    <n v="0"/>
    <n v="0"/>
    <n v="0"/>
    <n v="0"/>
    <n v="0"/>
    <n v="38273.68"/>
    <n v="38273.68"/>
    <n v="7803.07"/>
    <n v="0"/>
    <n v="7803.07"/>
    <n v="30470.61"/>
    <x v="2"/>
    <x v="1"/>
    <x v="6"/>
    <x v="6"/>
    <s v="650CNS"/>
    <x v="21"/>
    <s v="6CNSMR"/>
    <x v="55"/>
    <s v="D65CDR"/>
    <s v="CNSM Research Admin &amp; Central Spt"/>
    <s v="D65CDR"/>
    <m/>
    <m/>
    <m/>
    <s v="CNSM Research Admin &amp; Central Spt"/>
    <x v="2"/>
    <m/>
    <x v="0"/>
  </r>
  <r>
    <s v="Seymour, Matt"/>
    <x v="0"/>
    <x v="0"/>
    <x v="2"/>
    <x v="2"/>
    <x v="144"/>
    <x v="447"/>
    <x v="438"/>
    <x v="0"/>
    <x v="5"/>
    <x v="5"/>
    <n v="0"/>
    <n v="215353.98"/>
    <n v="215353.98"/>
    <n v="58960.03"/>
    <n v="0"/>
    <n v="0"/>
    <n v="0"/>
    <n v="0"/>
    <n v="0"/>
    <n v="0"/>
    <n v="156393.95000000001"/>
    <x v="2"/>
    <x v="1"/>
    <x v="6"/>
    <x v="6"/>
    <s v="650CNS"/>
    <x v="21"/>
    <s v="6CNSMR"/>
    <x v="55"/>
    <s v="D65CDR"/>
    <s v="CNSM Research Admin &amp; Central Spt"/>
    <s v="D65CDR"/>
    <m/>
    <m/>
    <m/>
    <s v="CNSM Research Admin &amp; Central Spt"/>
    <x v="2"/>
    <m/>
    <x v="0"/>
  </r>
  <r>
    <s v="Seymour, Matt"/>
    <x v="0"/>
    <x v="0"/>
    <x v="2"/>
    <x v="2"/>
    <x v="144"/>
    <x v="447"/>
    <x v="438"/>
    <x v="1"/>
    <x v="9"/>
    <x v="9"/>
    <n v="0"/>
    <n v="0"/>
    <n v="0"/>
    <n v="0"/>
    <n v="0"/>
    <n v="126213.08"/>
    <n v="126213.08"/>
    <n v="48356.39"/>
    <n v="0"/>
    <n v="48356.39"/>
    <n v="77856.69"/>
    <x v="2"/>
    <x v="1"/>
    <x v="6"/>
    <x v="6"/>
    <s v="650CNS"/>
    <x v="21"/>
    <s v="6CNSMR"/>
    <x v="55"/>
    <s v="D65CDR"/>
    <s v="CNSM Research Admin &amp; Central Spt"/>
    <s v="D65CDR"/>
    <m/>
    <m/>
    <m/>
    <s v="CNSM Research Admin &amp; Central Spt"/>
    <x v="2"/>
    <m/>
    <x v="0"/>
  </r>
  <r>
    <s v="Seymour, Matt"/>
    <x v="0"/>
    <x v="0"/>
    <x v="2"/>
    <x v="2"/>
    <x v="144"/>
    <x v="447"/>
    <x v="438"/>
    <x v="1"/>
    <x v="11"/>
    <x v="11"/>
    <n v="0"/>
    <n v="0"/>
    <n v="0"/>
    <n v="0"/>
    <n v="0"/>
    <n v="18398.400000000001"/>
    <n v="18398.400000000001"/>
    <n v="0"/>
    <n v="0"/>
    <n v="0"/>
    <n v="18398.400000000001"/>
    <x v="2"/>
    <x v="1"/>
    <x v="6"/>
    <x v="6"/>
    <s v="650CNS"/>
    <x v="21"/>
    <s v="6CNSMR"/>
    <x v="55"/>
    <s v="D65CDR"/>
    <s v="CNSM Research Admin &amp; Central Spt"/>
    <s v="D65CDR"/>
    <m/>
    <m/>
    <m/>
    <s v="CNSM Research Admin &amp; Central Spt"/>
    <x v="2"/>
    <m/>
    <x v="0"/>
  </r>
  <r>
    <s v="Seymour, Matt"/>
    <x v="0"/>
    <x v="0"/>
    <x v="2"/>
    <x v="2"/>
    <x v="144"/>
    <x v="447"/>
    <x v="438"/>
    <x v="1"/>
    <x v="4"/>
    <x v="4"/>
    <n v="0"/>
    <n v="0"/>
    <n v="0"/>
    <n v="0"/>
    <n v="0"/>
    <n v="31153.37"/>
    <n v="31153.37"/>
    <n v="46.2"/>
    <n v="4871.3999999999996"/>
    <n v="4917.6000000000004"/>
    <n v="26235.77"/>
    <x v="2"/>
    <x v="1"/>
    <x v="6"/>
    <x v="6"/>
    <s v="650CNS"/>
    <x v="21"/>
    <s v="6CNSMR"/>
    <x v="55"/>
    <s v="D65CDR"/>
    <s v="CNSM Research Admin &amp; Central Spt"/>
    <s v="D65CDR"/>
    <m/>
    <m/>
    <m/>
    <s v="CNSM Research Admin &amp; Central Spt"/>
    <x v="2"/>
    <m/>
    <x v="0"/>
  </r>
  <r>
    <s v="Seymour, Matt"/>
    <x v="0"/>
    <x v="0"/>
    <x v="2"/>
    <x v="2"/>
    <x v="144"/>
    <x v="447"/>
    <x v="438"/>
    <x v="1"/>
    <x v="12"/>
    <x v="12"/>
    <n v="0"/>
    <n v="0"/>
    <n v="0"/>
    <n v="0"/>
    <n v="0"/>
    <n v="3697.23"/>
    <n v="3697.23"/>
    <n v="730.79"/>
    <n v="0"/>
    <n v="730.79"/>
    <n v="2966.44"/>
    <x v="2"/>
    <x v="1"/>
    <x v="6"/>
    <x v="6"/>
    <s v="650CNS"/>
    <x v="21"/>
    <s v="6CNSMR"/>
    <x v="55"/>
    <s v="D65CDR"/>
    <s v="CNSM Research Admin &amp; Central Spt"/>
    <s v="D65CDR"/>
    <m/>
    <m/>
    <m/>
    <s v="CNSM Research Admin &amp; Central Spt"/>
    <x v="2"/>
    <m/>
    <x v="0"/>
  </r>
  <r>
    <s v="Seymour, Matt"/>
    <x v="0"/>
    <x v="0"/>
    <x v="2"/>
    <x v="2"/>
    <x v="144"/>
    <x v="447"/>
    <x v="438"/>
    <x v="1"/>
    <x v="13"/>
    <x v="7"/>
    <n v="0"/>
    <n v="0"/>
    <n v="0"/>
    <n v="0"/>
    <n v="0"/>
    <n v="35891.9"/>
    <n v="35891.9"/>
    <n v="9826.65"/>
    <n v="0"/>
    <n v="9826.65"/>
    <n v="26065.25"/>
    <x v="2"/>
    <x v="1"/>
    <x v="6"/>
    <x v="6"/>
    <s v="650CNS"/>
    <x v="21"/>
    <s v="6CNSMR"/>
    <x v="55"/>
    <s v="D65CDR"/>
    <s v="CNSM Research Admin &amp; Central Spt"/>
    <s v="D65CDR"/>
    <m/>
    <m/>
    <m/>
    <s v="CNSM Research Admin &amp; Central Spt"/>
    <x v="2"/>
    <m/>
    <x v="0"/>
  </r>
  <r>
    <s v="Seymour, Matt"/>
    <x v="0"/>
    <x v="0"/>
    <x v="2"/>
    <x v="2"/>
    <x v="144"/>
    <x v="448"/>
    <x v="439"/>
    <x v="0"/>
    <x v="5"/>
    <x v="5"/>
    <n v="0"/>
    <n v="487.46"/>
    <n v="487.46"/>
    <n v="0"/>
    <n v="0"/>
    <n v="0"/>
    <n v="0"/>
    <n v="0"/>
    <n v="0"/>
    <n v="0"/>
    <n v="487.46"/>
    <x v="2"/>
    <x v="1"/>
    <x v="6"/>
    <x v="6"/>
    <s v="650CNS"/>
    <x v="21"/>
    <s v="6CNSMR"/>
    <x v="55"/>
    <s v="D65CDR"/>
    <s v="CNSM Research Admin &amp; Central Spt"/>
    <s v="D65CDR"/>
    <m/>
    <m/>
    <m/>
    <s v="CNSM Research Admin &amp; Central Spt"/>
    <x v="2"/>
    <m/>
    <x v="0"/>
  </r>
  <r>
    <s v="Seymour, Matt"/>
    <x v="0"/>
    <x v="0"/>
    <x v="2"/>
    <x v="2"/>
    <x v="144"/>
    <x v="448"/>
    <x v="439"/>
    <x v="1"/>
    <x v="9"/>
    <x v="9"/>
    <n v="0"/>
    <n v="0"/>
    <n v="0"/>
    <n v="0"/>
    <n v="0"/>
    <n v="0"/>
    <n v="0"/>
    <n v="0"/>
    <n v="0"/>
    <n v="0"/>
    <n v="0"/>
    <x v="2"/>
    <x v="1"/>
    <x v="6"/>
    <x v="6"/>
    <s v="650CNS"/>
    <x v="21"/>
    <s v="6CNSMR"/>
    <x v="55"/>
    <s v="D65CDR"/>
    <s v="CNSM Research Admin &amp; Central Spt"/>
    <s v="D65CDR"/>
    <m/>
    <m/>
    <m/>
    <s v="CNSM Research Admin &amp; Central Spt"/>
    <x v="2"/>
    <m/>
    <x v="0"/>
  </r>
  <r>
    <s v="Seymour, Matt"/>
    <x v="0"/>
    <x v="0"/>
    <x v="2"/>
    <x v="2"/>
    <x v="144"/>
    <x v="448"/>
    <x v="439"/>
    <x v="1"/>
    <x v="11"/>
    <x v="11"/>
    <n v="0"/>
    <n v="0"/>
    <n v="0"/>
    <n v="0"/>
    <n v="0"/>
    <n v="11.55"/>
    <n v="11.55"/>
    <n v="0"/>
    <n v="0"/>
    <n v="0"/>
    <n v="11.55"/>
    <x v="2"/>
    <x v="1"/>
    <x v="6"/>
    <x v="6"/>
    <s v="650CNS"/>
    <x v="21"/>
    <s v="6CNSMR"/>
    <x v="55"/>
    <s v="D65CDR"/>
    <s v="CNSM Research Admin &amp; Central Spt"/>
    <s v="D65CDR"/>
    <m/>
    <m/>
    <m/>
    <s v="CNSM Research Admin &amp; Central Spt"/>
    <x v="2"/>
    <m/>
    <x v="0"/>
  </r>
  <r>
    <s v="Seymour, Matt"/>
    <x v="0"/>
    <x v="0"/>
    <x v="2"/>
    <x v="2"/>
    <x v="144"/>
    <x v="448"/>
    <x v="439"/>
    <x v="1"/>
    <x v="4"/>
    <x v="4"/>
    <n v="0"/>
    <n v="0"/>
    <n v="0"/>
    <n v="0"/>
    <n v="0"/>
    <n v="312.91000000000003"/>
    <n v="312.91000000000003"/>
    <n v="0"/>
    <n v="0"/>
    <n v="0"/>
    <n v="312.91000000000003"/>
    <x v="2"/>
    <x v="1"/>
    <x v="6"/>
    <x v="6"/>
    <s v="650CNS"/>
    <x v="21"/>
    <s v="6CNSMR"/>
    <x v="55"/>
    <s v="D65CDR"/>
    <s v="CNSM Research Admin &amp; Central Spt"/>
    <s v="D65CDR"/>
    <m/>
    <m/>
    <m/>
    <s v="CNSM Research Admin &amp; Central Spt"/>
    <x v="2"/>
    <m/>
    <x v="0"/>
  </r>
  <r>
    <s v="Seymour, Matt"/>
    <x v="0"/>
    <x v="0"/>
    <x v="2"/>
    <x v="2"/>
    <x v="144"/>
    <x v="448"/>
    <x v="439"/>
    <x v="1"/>
    <x v="13"/>
    <x v="7"/>
    <n v="0"/>
    <n v="0"/>
    <n v="0"/>
    <n v="0"/>
    <n v="0"/>
    <n v="163"/>
    <n v="163"/>
    <n v="0"/>
    <n v="0"/>
    <n v="0"/>
    <n v="163"/>
    <x v="2"/>
    <x v="1"/>
    <x v="6"/>
    <x v="6"/>
    <s v="650CNS"/>
    <x v="21"/>
    <s v="6CNSMR"/>
    <x v="55"/>
    <s v="D65CDR"/>
    <s v="CNSM Research Admin &amp; Central Spt"/>
    <s v="D65CDR"/>
    <m/>
    <m/>
    <m/>
    <s v="CNSM Research Admin &amp; Central Spt"/>
    <x v="2"/>
    <m/>
    <x v="0"/>
  </r>
  <r>
    <s v="Seymour, Matt"/>
    <x v="0"/>
    <x v="0"/>
    <x v="2"/>
    <x v="2"/>
    <x v="144"/>
    <x v="449"/>
    <x v="440"/>
    <x v="0"/>
    <x v="5"/>
    <x v="5"/>
    <n v="0"/>
    <n v="46000.66"/>
    <n v="46000.66"/>
    <n v="0"/>
    <n v="0"/>
    <n v="0"/>
    <n v="0"/>
    <n v="0"/>
    <n v="0"/>
    <n v="0"/>
    <n v="46000.66"/>
    <x v="2"/>
    <x v="1"/>
    <x v="6"/>
    <x v="6"/>
    <s v="650CNS"/>
    <x v="21"/>
    <s v="6CNSMR"/>
    <x v="55"/>
    <s v="D65CDR"/>
    <s v="CNSM Research Admin &amp; Central Spt"/>
    <s v="D65CDR"/>
    <m/>
    <m/>
    <m/>
    <s v="CNSM Research Admin &amp; Central Spt"/>
    <x v="2"/>
    <m/>
    <x v="0"/>
  </r>
  <r>
    <s v="Seymour, Matt"/>
    <x v="0"/>
    <x v="0"/>
    <x v="2"/>
    <x v="2"/>
    <x v="144"/>
    <x v="449"/>
    <x v="440"/>
    <x v="1"/>
    <x v="9"/>
    <x v="9"/>
    <n v="0"/>
    <n v="0"/>
    <n v="0"/>
    <n v="0"/>
    <n v="0"/>
    <n v="28466.32"/>
    <n v="28466.32"/>
    <n v="0"/>
    <n v="0"/>
    <n v="0"/>
    <n v="28466.32"/>
    <x v="2"/>
    <x v="1"/>
    <x v="6"/>
    <x v="6"/>
    <s v="650CNS"/>
    <x v="21"/>
    <s v="6CNSMR"/>
    <x v="55"/>
    <s v="D65CDR"/>
    <s v="CNSM Research Admin &amp; Central Spt"/>
    <s v="D65CDR"/>
    <m/>
    <m/>
    <m/>
    <s v="CNSM Research Admin &amp; Central Spt"/>
    <x v="2"/>
    <m/>
    <x v="0"/>
  </r>
  <r>
    <s v="Seymour, Matt"/>
    <x v="0"/>
    <x v="0"/>
    <x v="2"/>
    <x v="2"/>
    <x v="144"/>
    <x v="449"/>
    <x v="440"/>
    <x v="1"/>
    <x v="11"/>
    <x v="11"/>
    <n v="0"/>
    <n v="0"/>
    <n v="0"/>
    <n v="0"/>
    <n v="0"/>
    <n v="2658"/>
    <n v="2658"/>
    <n v="0"/>
    <n v="0"/>
    <n v="0"/>
    <n v="2658"/>
    <x v="2"/>
    <x v="1"/>
    <x v="6"/>
    <x v="6"/>
    <s v="650CNS"/>
    <x v="21"/>
    <s v="6CNSMR"/>
    <x v="55"/>
    <s v="D65CDR"/>
    <s v="CNSM Research Admin &amp; Central Spt"/>
    <s v="D65CDR"/>
    <m/>
    <m/>
    <m/>
    <s v="CNSM Research Admin &amp; Central Spt"/>
    <x v="2"/>
    <m/>
    <x v="0"/>
  </r>
  <r>
    <s v="Seymour, Matt"/>
    <x v="0"/>
    <x v="0"/>
    <x v="2"/>
    <x v="2"/>
    <x v="144"/>
    <x v="449"/>
    <x v="440"/>
    <x v="1"/>
    <x v="4"/>
    <x v="4"/>
    <n v="0"/>
    <n v="0"/>
    <n v="0"/>
    <n v="0"/>
    <n v="0"/>
    <n v="553"/>
    <n v="553"/>
    <n v="0"/>
    <n v="0"/>
    <n v="0"/>
    <n v="553"/>
    <x v="2"/>
    <x v="1"/>
    <x v="6"/>
    <x v="6"/>
    <s v="650CNS"/>
    <x v="21"/>
    <s v="6CNSMR"/>
    <x v="55"/>
    <s v="D65CDR"/>
    <s v="CNSM Research Admin &amp; Central Spt"/>
    <s v="D65CDR"/>
    <m/>
    <m/>
    <m/>
    <s v="CNSM Research Admin &amp; Central Spt"/>
    <x v="2"/>
    <m/>
    <x v="0"/>
  </r>
  <r>
    <s v="Seymour, Matt"/>
    <x v="0"/>
    <x v="0"/>
    <x v="2"/>
    <x v="2"/>
    <x v="144"/>
    <x v="449"/>
    <x v="440"/>
    <x v="1"/>
    <x v="12"/>
    <x v="12"/>
    <n v="0"/>
    <n v="0"/>
    <n v="0"/>
    <n v="0"/>
    <n v="0"/>
    <n v="-1112.6199999999999"/>
    <n v="-1112.6199999999999"/>
    <n v="0"/>
    <n v="0"/>
    <n v="0"/>
    <n v="-1112.6199999999999"/>
    <x v="2"/>
    <x v="1"/>
    <x v="6"/>
    <x v="6"/>
    <s v="650CNS"/>
    <x v="21"/>
    <s v="6CNSMR"/>
    <x v="55"/>
    <s v="D65CDR"/>
    <s v="CNSM Research Admin &amp; Central Spt"/>
    <s v="D65CDR"/>
    <m/>
    <m/>
    <m/>
    <s v="CNSM Research Admin &amp; Central Spt"/>
    <x v="2"/>
    <m/>
    <x v="0"/>
  </r>
  <r>
    <s v="Seymour, Matt"/>
    <x v="0"/>
    <x v="0"/>
    <x v="2"/>
    <x v="2"/>
    <x v="144"/>
    <x v="449"/>
    <x v="440"/>
    <x v="1"/>
    <x v="13"/>
    <x v="7"/>
    <n v="0"/>
    <n v="0"/>
    <n v="0"/>
    <n v="0"/>
    <n v="0"/>
    <n v="15435.96"/>
    <n v="15435.96"/>
    <n v="0"/>
    <n v="0"/>
    <n v="0"/>
    <n v="15435.96"/>
    <x v="2"/>
    <x v="1"/>
    <x v="6"/>
    <x v="6"/>
    <s v="650CNS"/>
    <x v="21"/>
    <s v="6CNSMR"/>
    <x v="55"/>
    <s v="D65CDR"/>
    <s v="CNSM Research Admin &amp; Central Spt"/>
    <s v="D65CDR"/>
    <m/>
    <m/>
    <m/>
    <s v="CNSM Research Admin &amp; Central Spt"/>
    <x v="2"/>
    <m/>
    <x v="0"/>
  </r>
  <r>
    <s v="Seymour, Matt"/>
    <x v="0"/>
    <x v="0"/>
    <x v="2"/>
    <x v="2"/>
    <x v="144"/>
    <x v="450"/>
    <x v="441"/>
    <x v="1"/>
    <x v="9"/>
    <x v="9"/>
    <n v="0"/>
    <n v="0"/>
    <n v="0"/>
    <n v="0"/>
    <n v="0"/>
    <n v="344.2"/>
    <n v="344.2"/>
    <n v="0"/>
    <n v="0"/>
    <n v="0"/>
    <n v="344.2"/>
    <x v="2"/>
    <x v="1"/>
    <x v="6"/>
    <x v="6"/>
    <s v="650CNS"/>
    <x v="21"/>
    <s v="6CNSMR"/>
    <x v="55"/>
    <s v="D65CDR"/>
    <s v="CNSM Research Admin &amp; Central Spt"/>
    <s v="D65CDR"/>
    <m/>
    <m/>
    <m/>
    <s v="CNSM Research Admin &amp; Central Spt"/>
    <x v="2"/>
    <m/>
    <x v="0"/>
  </r>
  <r>
    <s v="Seymour, Matt"/>
    <x v="0"/>
    <x v="0"/>
    <x v="2"/>
    <x v="2"/>
    <x v="144"/>
    <x v="450"/>
    <x v="441"/>
    <x v="1"/>
    <x v="11"/>
    <x v="11"/>
    <n v="0"/>
    <n v="0"/>
    <n v="0"/>
    <n v="0"/>
    <n v="0"/>
    <n v="999.29"/>
    <n v="999.29"/>
    <n v="0"/>
    <n v="0"/>
    <n v="0"/>
    <n v="999.29"/>
    <x v="2"/>
    <x v="1"/>
    <x v="6"/>
    <x v="6"/>
    <s v="650CNS"/>
    <x v="21"/>
    <s v="6CNSMR"/>
    <x v="55"/>
    <s v="D65CDR"/>
    <s v="CNSM Research Admin &amp; Central Spt"/>
    <s v="D65CDR"/>
    <m/>
    <m/>
    <m/>
    <s v="CNSM Research Admin &amp; Central Spt"/>
    <x v="2"/>
    <m/>
    <x v="0"/>
  </r>
  <r>
    <s v="Seymour, Matt"/>
    <x v="0"/>
    <x v="0"/>
    <x v="2"/>
    <x v="2"/>
    <x v="144"/>
    <x v="450"/>
    <x v="441"/>
    <x v="1"/>
    <x v="4"/>
    <x v="4"/>
    <n v="0"/>
    <n v="0"/>
    <n v="0"/>
    <n v="0"/>
    <n v="0"/>
    <n v="1317"/>
    <n v="1317"/>
    <n v="0"/>
    <n v="0"/>
    <n v="0"/>
    <n v="1317"/>
    <x v="2"/>
    <x v="1"/>
    <x v="6"/>
    <x v="6"/>
    <s v="650CNS"/>
    <x v="21"/>
    <s v="6CNSMR"/>
    <x v="55"/>
    <s v="D65CDR"/>
    <s v="CNSM Research Admin &amp; Central Spt"/>
    <s v="D65CDR"/>
    <m/>
    <m/>
    <m/>
    <s v="CNSM Research Admin &amp; Central Spt"/>
    <x v="2"/>
    <m/>
    <x v="0"/>
  </r>
  <r>
    <s v="Seymour, Matt"/>
    <x v="0"/>
    <x v="0"/>
    <x v="2"/>
    <x v="2"/>
    <x v="144"/>
    <x v="450"/>
    <x v="441"/>
    <x v="1"/>
    <x v="12"/>
    <x v="12"/>
    <n v="0"/>
    <n v="0"/>
    <n v="0"/>
    <n v="0"/>
    <n v="0"/>
    <n v="-2660.49"/>
    <n v="-2660.49"/>
    <n v="0"/>
    <n v="0"/>
    <n v="0"/>
    <n v="-2660.49"/>
    <x v="2"/>
    <x v="1"/>
    <x v="6"/>
    <x v="6"/>
    <s v="650CNS"/>
    <x v="21"/>
    <s v="6CNSMR"/>
    <x v="55"/>
    <s v="D65CDR"/>
    <s v="CNSM Research Admin &amp; Central Spt"/>
    <s v="D65CDR"/>
    <m/>
    <m/>
    <m/>
    <s v="CNSM Research Admin &amp; Central Spt"/>
    <x v="2"/>
    <m/>
    <x v="0"/>
  </r>
  <r>
    <s v="Seymour, Matt"/>
    <x v="0"/>
    <x v="0"/>
    <x v="2"/>
    <x v="2"/>
    <x v="144"/>
    <x v="451"/>
    <x v="442"/>
    <x v="0"/>
    <x v="5"/>
    <x v="5"/>
    <n v="0"/>
    <n v="-6295.33"/>
    <n v="-6295.33"/>
    <n v="0"/>
    <n v="0"/>
    <n v="0"/>
    <n v="0"/>
    <n v="0"/>
    <n v="0"/>
    <n v="0"/>
    <n v="-6295.33"/>
    <x v="2"/>
    <x v="1"/>
    <x v="6"/>
    <x v="6"/>
    <s v="650CNS"/>
    <x v="21"/>
    <s v="6CNSMR"/>
    <x v="55"/>
    <s v="D65CDR"/>
    <s v="CNSM Research Admin &amp; Central Spt"/>
    <s v="D65CDR"/>
    <m/>
    <m/>
    <m/>
    <s v="CNSM Research Admin &amp; Central Spt"/>
    <x v="2"/>
    <m/>
    <x v="0"/>
  </r>
  <r>
    <s v="Seymour, Matt"/>
    <x v="0"/>
    <x v="0"/>
    <x v="2"/>
    <x v="2"/>
    <x v="144"/>
    <x v="451"/>
    <x v="442"/>
    <x v="1"/>
    <x v="9"/>
    <x v="9"/>
    <n v="0"/>
    <n v="0"/>
    <n v="0"/>
    <n v="0"/>
    <n v="0"/>
    <n v="-105.94"/>
    <n v="-105.94"/>
    <n v="0"/>
    <n v="0"/>
    <n v="0"/>
    <n v="-105.94"/>
    <x v="2"/>
    <x v="1"/>
    <x v="6"/>
    <x v="6"/>
    <s v="650CNS"/>
    <x v="21"/>
    <s v="6CNSMR"/>
    <x v="55"/>
    <s v="D65CDR"/>
    <s v="CNSM Research Admin &amp; Central Spt"/>
    <s v="D65CDR"/>
    <m/>
    <m/>
    <m/>
    <s v="CNSM Research Admin &amp; Central Spt"/>
    <x v="2"/>
    <m/>
    <x v="0"/>
  </r>
  <r>
    <s v="Seymour, Matt"/>
    <x v="0"/>
    <x v="0"/>
    <x v="2"/>
    <x v="2"/>
    <x v="144"/>
    <x v="451"/>
    <x v="442"/>
    <x v="1"/>
    <x v="11"/>
    <x v="11"/>
    <n v="0"/>
    <n v="0"/>
    <n v="0"/>
    <n v="0"/>
    <n v="0"/>
    <n v="-1427"/>
    <n v="-1427"/>
    <n v="0"/>
    <n v="0"/>
    <n v="0"/>
    <n v="-1427"/>
    <x v="2"/>
    <x v="1"/>
    <x v="6"/>
    <x v="6"/>
    <s v="650CNS"/>
    <x v="21"/>
    <s v="6CNSMR"/>
    <x v="55"/>
    <s v="D65CDR"/>
    <s v="CNSM Research Admin &amp; Central Spt"/>
    <s v="D65CDR"/>
    <m/>
    <m/>
    <m/>
    <s v="CNSM Research Admin &amp; Central Spt"/>
    <x v="2"/>
    <m/>
    <x v="0"/>
  </r>
  <r>
    <s v="Seymour, Matt"/>
    <x v="0"/>
    <x v="0"/>
    <x v="2"/>
    <x v="2"/>
    <x v="144"/>
    <x v="451"/>
    <x v="442"/>
    <x v="1"/>
    <x v="4"/>
    <x v="4"/>
    <n v="0"/>
    <n v="0"/>
    <n v="0"/>
    <n v="0"/>
    <n v="0"/>
    <n v="-650"/>
    <n v="-650"/>
    <n v="0"/>
    <n v="0"/>
    <n v="0"/>
    <n v="-650"/>
    <x v="2"/>
    <x v="1"/>
    <x v="6"/>
    <x v="6"/>
    <s v="650CNS"/>
    <x v="21"/>
    <s v="6CNSMR"/>
    <x v="55"/>
    <s v="D65CDR"/>
    <s v="CNSM Research Admin &amp; Central Spt"/>
    <s v="D65CDR"/>
    <m/>
    <m/>
    <m/>
    <s v="CNSM Research Admin &amp; Central Spt"/>
    <x v="2"/>
    <m/>
    <x v="0"/>
  </r>
  <r>
    <s v="Seymour, Matt"/>
    <x v="0"/>
    <x v="0"/>
    <x v="2"/>
    <x v="2"/>
    <x v="144"/>
    <x v="451"/>
    <x v="442"/>
    <x v="1"/>
    <x v="12"/>
    <x v="12"/>
    <n v="0"/>
    <n v="0"/>
    <n v="0"/>
    <n v="0"/>
    <n v="0"/>
    <n v="-2000"/>
    <n v="-2000"/>
    <n v="0"/>
    <n v="0"/>
    <n v="0"/>
    <n v="-2000"/>
    <x v="2"/>
    <x v="1"/>
    <x v="6"/>
    <x v="6"/>
    <s v="650CNS"/>
    <x v="21"/>
    <s v="6CNSMR"/>
    <x v="55"/>
    <s v="D65CDR"/>
    <s v="CNSM Research Admin &amp; Central Spt"/>
    <s v="D65CDR"/>
    <m/>
    <m/>
    <m/>
    <s v="CNSM Research Admin &amp; Central Spt"/>
    <x v="2"/>
    <m/>
    <x v="0"/>
  </r>
  <r>
    <s v="Seymour, Matt"/>
    <x v="0"/>
    <x v="0"/>
    <x v="2"/>
    <x v="2"/>
    <x v="144"/>
    <x v="451"/>
    <x v="442"/>
    <x v="1"/>
    <x v="13"/>
    <x v="7"/>
    <n v="0"/>
    <n v="0"/>
    <n v="0"/>
    <n v="0"/>
    <n v="0"/>
    <n v="-2112.39"/>
    <n v="-2112.39"/>
    <n v="0"/>
    <n v="0"/>
    <n v="0"/>
    <n v="-2112.39"/>
    <x v="2"/>
    <x v="1"/>
    <x v="6"/>
    <x v="6"/>
    <s v="650CNS"/>
    <x v="21"/>
    <s v="6CNSMR"/>
    <x v="55"/>
    <s v="D65CDR"/>
    <s v="CNSM Research Admin &amp; Central Spt"/>
    <s v="D65CDR"/>
    <m/>
    <m/>
    <m/>
    <s v="CNSM Research Admin &amp; Central Spt"/>
    <x v="2"/>
    <m/>
    <x v="0"/>
  </r>
  <r>
    <s v="Seymour, Matt"/>
    <x v="0"/>
    <x v="0"/>
    <x v="2"/>
    <x v="2"/>
    <x v="144"/>
    <x v="452"/>
    <x v="443"/>
    <x v="0"/>
    <x v="5"/>
    <x v="5"/>
    <n v="0"/>
    <n v="-990.36"/>
    <n v="-990.36"/>
    <n v="-990.36"/>
    <n v="0"/>
    <n v="0"/>
    <n v="0"/>
    <n v="0"/>
    <n v="0"/>
    <n v="0"/>
    <n v="0"/>
    <x v="2"/>
    <x v="1"/>
    <x v="6"/>
    <x v="6"/>
    <s v="650CNS"/>
    <x v="21"/>
    <s v="6CNSMR"/>
    <x v="55"/>
    <s v="D65CDR"/>
    <s v="CNSM Research Admin &amp; Central Spt"/>
    <s v="D65CDR"/>
    <m/>
    <m/>
    <m/>
    <s v="CNSM Research Admin &amp; Central Spt"/>
    <x v="2"/>
    <m/>
    <x v="0"/>
  </r>
  <r>
    <s v="Seymour, Matt"/>
    <x v="0"/>
    <x v="0"/>
    <x v="2"/>
    <x v="2"/>
    <x v="144"/>
    <x v="452"/>
    <x v="443"/>
    <x v="1"/>
    <x v="12"/>
    <x v="12"/>
    <n v="0"/>
    <n v="0"/>
    <n v="0"/>
    <n v="0"/>
    <n v="0"/>
    <n v="-917"/>
    <n v="-917"/>
    <n v="-917"/>
    <n v="0"/>
    <n v="-917"/>
    <n v="0"/>
    <x v="2"/>
    <x v="1"/>
    <x v="6"/>
    <x v="6"/>
    <s v="650CNS"/>
    <x v="21"/>
    <s v="6CNSMR"/>
    <x v="55"/>
    <s v="D65CDR"/>
    <s v="CNSM Research Admin &amp; Central Spt"/>
    <s v="D65CDR"/>
    <m/>
    <m/>
    <m/>
    <s v="CNSM Research Admin &amp; Central Spt"/>
    <x v="2"/>
    <m/>
    <x v="0"/>
  </r>
  <r>
    <s v="Seymour, Matt"/>
    <x v="0"/>
    <x v="0"/>
    <x v="2"/>
    <x v="2"/>
    <x v="144"/>
    <x v="452"/>
    <x v="443"/>
    <x v="1"/>
    <x v="13"/>
    <x v="7"/>
    <n v="0"/>
    <n v="0"/>
    <n v="0"/>
    <n v="0"/>
    <n v="0"/>
    <n v="-73.36"/>
    <n v="-73.36"/>
    <n v="-73.36"/>
    <n v="0"/>
    <n v="-73.36"/>
    <n v="0"/>
    <x v="2"/>
    <x v="1"/>
    <x v="6"/>
    <x v="6"/>
    <s v="650CNS"/>
    <x v="21"/>
    <s v="6CNSMR"/>
    <x v="55"/>
    <s v="D65CDR"/>
    <s v="CNSM Research Admin &amp; Central Spt"/>
    <s v="D65CDR"/>
    <m/>
    <m/>
    <m/>
    <s v="CNSM Research Admin &amp; Central Spt"/>
    <x v="2"/>
    <m/>
    <x v="0"/>
  </r>
  <r>
    <s v="Seymour, Matt"/>
    <x v="0"/>
    <x v="0"/>
    <x v="2"/>
    <x v="2"/>
    <x v="144"/>
    <x v="453"/>
    <x v="444"/>
    <x v="0"/>
    <x v="5"/>
    <x v="5"/>
    <n v="0"/>
    <n v="37686.629999999997"/>
    <n v="37686.629999999997"/>
    <n v="18632.29"/>
    <n v="0"/>
    <n v="0"/>
    <n v="0"/>
    <n v="0"/>
    <n v="0"/>
    <n v="0"/>
    <n v="19054.34"/>
    <x v="2"/>
    <x v="1"/>
    <x v="6"/>
    <x v="6"/>
    <s v="650CNS"/>
    <x v="21"/>
    <s v="6CNSMR"/>
    <x v="55"/>
    <s v="D65CDR"/>
    <s v="CNSM Research Admin &amp; Central Spt"/>
    <s v="D65CDR"/>
    <m/>
    <m/>
    <m/>
    <s v="CNSM Research Admin &amp; Central Spt"/>
    <x v="2"/>
    <m/>
    <x v="0"/>
  </r>
  <r>
    <s v="Seymour, Matt"/>
    <x v="0"/>
    <x v="0"/>
    <x v="2"/>
    <x v="2"/>
    <x v="144"/>
    <x v="453"/>
    <x v="444"/>
    <x v="1"/>
    <x v="9"/>
    <x v="9"/>
    <n v="0"/>
    <n v="0"/>
    <n v="0"/>
    <n v="0"/>
    <n v="0"/>
    <n v="34113.760000000002"/>
    <n v="34113.760000000002"/>
    <n v="8582.48"/>
    <n v="0"/>
    <n v="8582.48"/>
    <n v="25531.279999999999"/>
    <x v="2"/>
    <x v="1"/>
    <x v="6"/>
    <x v="6"/>
    <s v="650CNS"/>
    <x v="21"/>
    <s v="6CNSMR"/>
    <x v="55"/>
    <s v="D65CDR"/>
    <s v="CNSM Research Admin &amp; Central Spt"/>
    <s v="D65CDR"/>
    <m/>
    <m/>
    <m/>
    <s v="CNSM Research Admin &amp; Central Spt"/>
    <x v="2"/>
    <m/>
    <x v="0"/>
  </r>
  <r>
    <s v="Seymour, Matt"/>
    <x v="0"/>
    <x v="0"/>
    <x v="2"/>
    <x v="2"/>
    <x v="144"/>
    <x v="453"/>
    <x v="444"/>
    <x v="1"/>
    <x v="11"/>
    <x v="11"/>
    <n v="0"/>
    <n v="0"/>
    <n v="0"/>
    <n v="0"/>
    <n v="0"/>
    <n v="1704.03"/>
    <n v="1704.03"/>
    <n v="0"/>
    <n v="917"/>
    <n v="917"/>
    <n v="787.03"/>
    <x v="2"/>
    <x v="1"/>
    <x v="6"/>
    <x v="6"/>
    <s v="650CNS"/>
    <x v="21"/>
    <s v="6CNSMR"/>
    <x v="55"/>
    <s v="D65CDR"/>
    <s v="CNSM Research Admin &amp; Central Spt"/>
    <s v="D65CDR"/>
    <m/>
    <m/>
    <m/>
    <s v="CNSM Research Admin &amp; Central Spt"/>
    <x v="2"/>
    <m/>
    <x v="0"/>
  </r>
  <r>
    <s v="Seymour, Matt"/>
    <x v="0"/>
    <x v="0"/>
    <x v="2"/>
    <x v="2"/>
    <x v="144"/>
    <x v="453"/>
    <x v="444"/>
    <x v="1"/>
    <x v="4"/>
    <x v="4"/>
    <n v="0"/>
    <n v="0"/>
    <n v="0"/>
    <n v="0"/>
    <n v="0"/>
    <n v="-833.84"/>
    <n v="-833.84"/>
    <n v="6570"/>
    <n v="0"/>
    <n v="6570"/>
    <n v="-7403.84"/>
    <x v="2"/>
    <x v="1"/>
    <x v="6"/>
    <x v="6"/>
    <s v="650CNS"/>
    <x v="21"/>
    <s v="6CNSMR"/>
    <x v="55"/>
    <s v="D65CDR"/>
    <s v="CNSM Research Admin &amp; Central Spt"/>
    <s v="D65CDR"/>
    <m/>
    <m/>
    <m/>
    <s v="CNSM Research Admin &amp; Central Spt"/>
    <x v="2"/>
    <m/>
    <x v="0"/>
  </r>
  <r>
    <s v="Seymour, Matt"/>
    <x v="0"/>
    <x v="0"/>
    <x v="2"/>
    <x v="2"/>
    <x v="144"/>
    <x v="453"/>
    <x v="444"/>
    <x v="1"/>
    <x v="12"/>
    <x v="12"/>
    <n v="0"/>
    <n v="0"/>
    <n v="0"/>
    <n v="0"/>
    <n v="0"/>
    <n v="-2224.91"/>
    <n v="-2224.91"/>
    <n v="704.8"/>
    <n v="0"/>
    <n v="704.8"/>
    <n v="-2929.71"/>
    <x v="2"/>
    <x v="1"/>
    <x v="6"/>
    <x v="6"/>
    <s v="650CNS"/>
    <x v="21"/>
    <s v="6CNSMR"/>
    <x v="55"/>
    <s v="D65CDR"/>
    <s v="CNSM Research Admin &amp; Central Spt"/>
    <s v="D65CDR"/>
    <m/>
    <m/>
    <m/>
    <s v="CNSM Research Admin &amp; Central Spt"/>
    <x v="2"/>
    <m/>
    <x v="0"/>
  </r>
  <r>
    <s v="Seymour, Matt"/>
    <x v="0"/>
    <x v="0"/>
    <x v="2"/>
    <x v="2"/>
    <x v="144"/>
    <x v="453"/>
    <x v="444"/>
    <x v="1"/>
    <x v="13"/>
    <x v="7"/>
    <n v="0"/>
    <n v="0"/>
    <n v="0"/>
    <n v="0"/>
    <n v="0"/>
    <n v="4927.59"/>
    <n v="4927.59"/>
    <n v="2775.01"/>
    <n v="0"/>
    <n v="2775.01"/>
    <n v="2152.58"/>
    <x v="2"/>
    <x v="1"/>
    <x v="6"/>
    <x v="6"/>
    <s v="650CNS"/>
    <x v="21"/>
    <s v="6CNSMR"/>
    <x v="55"/>
    <s v="D65CDR"/>
    <s v="CNSM Research Admin &amp; Central Spt"/>
    <s v="D65CDR"/>
    <m/>
    <m/>
    <m/>
    <s v="CNSM Research Admin &amp; Central Spt"/>
    <x v="2"/>
    <m/>
    <x v="0"/>
  </r>
  <r>
    <s v="Seymour, Matt"/>
    <x v="0"/>
    <x v="0"/>
    <x v="2"/>
    <x v="2"/>
    <x v="144"/>
    <x v="454"/>
    <x v="445"/>
    <x v="0"/>
    <x v="2"/>
    <x v="2"/>
    <n v="0"/>
    <n v="137440.25"/>
    <n v="137440.25"/>
    <n v="51510.38"/>
    <n v="0"/>
    <n v="0"/>
    <n v="0"/>
    <n v="0"/>
    <n v="0"/>
    <n v="0"/>
    <n v="85929.87"/>
    <x v="2"/>
    <x v="1"/>
    <x v="6"/>
    <x v="6"/>
    <s v="650CNS"/>
    <x v="21"/>
    <s v="6CNSMR"/>
    <x v="55"/>
    <s v="D65CDR"/>
    <s v="CNSM Research Admin &amp; Central Spt"/>
    <s v="D65CDR"/>
    <m/>
    <m/>
    <m/>
    <s v="CNSM Research Admin &amp; Central Spt"/>
    <x v="2"/>
    <m/>
    <x v="0"/>
  </r>
  <r>
    <s v="Seymour, Matt"/>
    <x v="0"/>
    <x v="0"/>
    <x v="2"/>
    <x v="2"/>
    <x v="144"/>
    <x v="454"/>
    <x v="445"/>
    <x v="1"/>
    <x v="9"/>
    <x v="9"/>
    <n v="0"/>
    <n v="0"/>
    <n v="0"/>
    <n v="0"/>
    <n v="0"/>
    <n v="88844.03"/>
    <n v="88844.03"/>
    <n v="18312.939999999999"/>
    <n v="0"/>
    <n v="18312.939999999999"/>
    <n v="70531.09"/>
    <x v="2"/>
    <x v="1"/>
    <x v="6"/>
    <x v="6"/>
    <s v="650CNS"/>
    <x v="21"/>
    <s v="6CNSMR"/>
    <x v="55"/>
    <s v="D65CDR"/>
    <s v="CNSM Research Admin &amp; Central Spt"/>
    <s v="D65CDR"/>
    <m/>
    <m/>
    <m/>
    <s v="CNSM Research Admin &amp; Central Spt"/>
    <x v="2"/>
    <m/>
    <x v="0"/>
  </r>
  <r>
    <s v="Seymour, Matt"/>
    <x v="0"/>
    <x v="0"/>
    <x v="2"/>
    <x v="2"/>
    <x v="144"/>
    <x v="454"/>
    <x v="445"/>
    <x v="1"/>
    <x v="11"/>
    <x v="11"/>
    <n v="0"/>
    <n v="0"/>
    <n v="0"/>
    <n v="0"/>
    <n v="0"/>
    <n v="8177.26"/>
    <n v="8177.26"/>
    <n v="6112.1"/>
    <n v="0"/>
    <n v="6112.1"/>
    <n v="2065.16"/>
    <x v="2"/>
    <x v="1"/>
    <x v="6"/>
    <x v="6"/>
    <s v="650CNS"/>
    <x v="21"/>
    <s v="6CNSMR"/>
    <x v="55"/>
    <s v="D65CDR"/>
    <s v="CNSM Research Admin &amp; Central Spt"/>
    <s v="D65CDR"/>
    <m/>
    <m/>
    <m/>
    <s v="CNSM Research Admin &amp; Central Spt"/>
    <x v="2"/>
    <m/>
    <x v="0"/>
  </r>
  <r>
    <s v="Seymour, Matt"/>
    <x v="0"/>
    <x v="0"/>
    <x v="2"/>
    <x v="2"/>
    <x v="144"/>
    <x v="454"/>
    <x v="445"/>
    <x v="1"/>
    <x v="4"/>
    <x v="4"/>
    <n v="0"/>
    <n v="0"/>
    <n v="0"/>
    <n v="0"/>
    <n v="0"/>
    <n v="-8015.39"/>
    <n v="-8015.39"/>
    <n v="3917.41"/>
    <n v="0"/>
    <n v="3917.41"/>
    <n v="-11932.8"/>
    <x v="2"/>
    <x v="1"/>
    <x v="6"/>
    <x v="6"/>
    <s v="650CNS"/>
    <x v="21"/>
    <s v="6CNSMR"/>
    <x v="55"/>
    <s v="D65CDR"/>
    <s v="CNSM Research Admin &amp; Central Spt"/>
    <s v="D65CDR"/>
    <m/>
    <m/>
    <m/>
    <s v="CNSM Research Admin &amp; Central Spt"/>
    <x v="2"/>
    <m/>
    <x v="0"/>
  </r>
  <r>
    <s v="Seymour, Matt"/>
    <x v="0"/>
    <x v="0"/>
    <x v="2"/>
    <x v="2"/>
    <x v="144"/>
    <x v="454"/>
    <x v="445"/>
    <x v="1"/>
    <x v="12"/>
    <x v="12"/>
    <n v="0"/>
    <n v="0"/>
    <n v="0"/>
    <n v="0"/>
    <n v="0"/>
    <n v="-2261.0100000000002"/>
    <n v="-2261.0100000000002"/>
    <n v="1790.69"/>
    <n v="0"/>
    <n v="1790.69"/>
    <n v="-4051.7"/>
    <x v="2"/>
    <x v="1"/>
    <x v="6"/>
    <x v="6"/>
    <s v="650CNS"/>
    <x v="21"/>
    <s v="6CNSMR"/>
    <x v="55"/>
    <s v="D65CDR"/>
    <s v="CNSM Research Admin &amp; Central Spt"/>
    <s v="D65CDR"/>
    <m/>
    <m/>
    <m/>
    <s v="CNSM Research Admin &amp; Central Spt"/>
    <x v="2"/>
    <m/>
    <x v="0"/>
  </r>
  <r>
    <s v="Seymour, Matt"/>
    <x v="0"/>
    <x v="0"/>
    <x v="2"/>
    <x v="2"/>
    <x v="144"/>
    <x v="454"/>
    <x v="445"/>
    <x v="1"/>
    <x v="10"/>
    <x v="10"/>
    <n v="0"/>
    <n v="0"/>
    <n v="0"/>
    <n v="0"/>
    <n v="0"/>
    <n v="6160.75"/>
    <n v="6160.75"/>
    <n v="6160"/>
    <n v="0"/>
    <n v="6160"/>
    <n v="0.75"/>
    <x v="2"/>
    <x v="1"/>
    <x v="6"/>
    <x v="6"/>
    <s v="650CNS"/>
    <x v="21"/>
    <s v="6CNSMR"/>
    <x v="55"/>
    <s v="D65CDR"/>
    <s v="CNSM Research Admin &amp; Central Spt"/>
    <s v="D65CDR"/>
    <m/>
    <m/>
    <m/>
    <s v="CNSM Research Admin &amp; Central Spt"/>
    <x v="2"/>
    <m/>
    <x v="0"/>
  </r>
  <r>
    <s v="Seymour, Matt"/>
    <x v="0"/>
    <x v="0"/>
    <x v="2"/>
    <x v="2"/>
    <x v="144"/>
    <x v="454"/>
    <x v="445"/>
    <x v="1"/>
    <x v="13"/>
    <x v="7"/>
    <n v="0"/>
    <n v="0"/>
    <n v="0"/>
    <n v="0"/>
    <n v="0"/>
    <n v="44534.61"/>
    <n v="44534.61"/>
    <n v="15217.24"/>
    <n v="0"/>
    <n v="15217.24"/>
    <n v="29317.37"/>
    <x v="2"/>
    <x v="1"/>
    <x v="6"/>
    <x v="6"/>
    <s v="650CNS"/>
    <x v="21"/>
    <s v="6CNSMR"/>
    <x v="55"/>
    <s v="D65CDR"/>
    <s v="CNSM Research Admin &amp; Central Spt"/>
    <s v="D65CDR"/>
    <m/>
    <m/>
    <m/>
    <s v="CNSM Research Admin &amp; Central Spt"/>
    <x v="2"/>
    <m/>
    <x v="0"/>
  </r>
  <r>
    <s v="Seymour, Matt"/>
    <x v="0"/>
    <x v="0"/>
    <x v="2"/>
    <x v="2"/>
    <x v="144"/>
    <x v="455"/>
    <x v="446"/>
    <x v="0"/>
    <x v="2"/>
    <x v="2"/>
    <n v="0"/>
    <n v="9750"/>
    <n v="9750"/>
    <n v="7000"/>
    <n v="0"/>
    <n v="0"/>
    <n v="0"/>
    <n v="0"/>
    <n v="0"/>
    <n v="0"/>
    <n v="2750"/>
    <x v="2"/>
    <x v="1"/>
    <x v="6"/>
    <x v="6"/>
    <s v="650CNS"/>
    <x v="21"/>
    <s v="6CNSMR"/>
    <x v="55"/>
    <s v="D65CDR"/>
    <s v="CNSM Research Admin &amp; Central Spt"/>
    <s v="D65CDR"/>
    <m/>
    <m/>
    <m/>
    <s v="CNSM Research Admin &amp; Central Spt"/>
    <x v="2"/>
    <m/>
    <x v="0"/>
  </r>
  <r>
    <s v="Seymour, Matt"/>
    <x v="0"/>
    <x v="0"/>
    <x v="2"/>
    <x v="2"/>
    <x v="144"/>
    <x v="455"/>
    <x v="446"/>
    <x v="1"/>
    <x v="10"/>
    <x v="10"/>
    <n v="0"/>
    <n v="0"/>
    <n v="0"/>
    <n v="0"/>
    <n v="0"/>
    <n v="9750"/>
    <n v="9750"/>
    <n v="7000"/>
    <n v="0"/>
    <n v="7000"/>
    <n v="2750"/>
    <x v="2"/>
    <x v="1"/>
    <x v="6"/>
    <x v="6"/>
    <s v="650CNS"/>
    <x v="21"/>
    <s v="6CNSMR"/>
    <x v="55"/>
    <s v="D65CDR"/>
    <s v="CNSM Research Admin &amp; Central Spt"/>
    <s v="D65CDR"/>
    <m/>
    <m/>
    <m/>
    <s v="CNSM Research Admin &amp; Central Spt"/>
    <x v="2"/>
    <m/>
    <x v="0"/>
  </r>
  <r>
    <s v="Seymour, Matt"/>
    <x v="0"/>
    <x v="0"/>
    <x v="2"/>
    <x v="2"/>
    <x v="144"/>
    <x v="456"/>
    <x v="447"/>
    <x v="0"/>
    <x v="2"/>
    <x v="2"/>
    <n v="0"/>
    <n v="26250"/>
    <n v="26250"/>
    <n v="0"/>
    <n v="0"/>
    <n v="0"/>
    <n v="0"/>
    <n v="0"/>
    <n v="0"/>
    <n v="0"/>
    <n v="26250"/>
    <x v="2"/>
    <x v="1"/>
    <x v="6"/>
    <x v="6"/>
    <s v="650CNS"/>
    <x v="21"/>
    <s v="6CNSMR"/>
    <x v="55"/>
    <s v="D65CDR"/>
    <s v="CNSM Research Admin &amp; Central Spt"/>
    <s v="D65CDR"/>
    <m/>
    <m/>
    <m/>
    <s v="CNSM Research Admin &amp; Central Spt"/>
    <x v="2"/>
    <m/>
    <x v="0"/>
  </r>
  <r>
    <s v="Seymour, Matt"/>
    <x v="0"/>
    <x v="0"/>
    <x v="2"/>
    <x v="2"/>
    <x v="144"/>
    <x v="456"/>
    <x v="447"/>
    <x v="1"/>
    <x v="4"/>
    <x v="4"/>
    <n v="0"/>
    <n v="0"/>
    <n v="0"/>
    <n v="0"/>
    <n v="0"/>
    <n v="26250"/>
    <n v="26250"/>
    <n v="0"/>
    <n v="0"/>
    <n v="0"/>
    <n v="26250"/>
    <x v="2"/>
    <x v="1"/>
    <x v="6"/>
    <x v="6"/>
    <s v="650CNS"/>
    <x v="21"/>
    <s v="6CNSMR"/>
    <x v="55"/>
    <s v="D65CDR"/>
    <s v="CNSM Research Admin &amp; Central Spt"/>
    <s v="D65CDR"/>
    <m/>
    <m/>
    <m/>
    <s v="CNSM Research Admin &amp; Central Spt"/>
    <x v="2"/>
    <m/>
    <x v="0"/>
  </r>
  <r>
    <s v="Seymour, Matt"/>
    <x v="0"/>
    <x v="0"/>
    <x v="2"/>
    <x v="2"/>
    <x v="144"/>
    <x v="457"/>
    <x v="448"/>
    <x v="0"/>
    <x v="5"/>
    <x v="5"/>
    <n v="0"/>
    <n v="239583"/>
    <n v="239583"/>
    <n v="46614.65"/>
    <n v="0"/>
    <n v="0"/>
    <n v="0"/>
    <n v="0"/>
    <n v="0"/>
    <n v="0"/>
    <n v="192968.35"/>
    <x v="2"/>
    <x v="1"/>
    <x v="6"/>
    <x v="6"/>
    <s v="650CNS"/>
    <x v="21"/>
    <s v="6CNSMR"/>
    <x v="55"/>
    <s v="D65CDR"/>
    <s v="CNSM Research Admin &amp; Central Spt"/>
    <s v="D65CDR"/>
    <m/>
    <m/>
    <m/>
    <s v="CNSM Research Admin &amp; Central Spt"/>
    <x v="2"/>
    <m/>
    <x v="0"/>
  </r>
  <r>
    <s v="Seymour, Matt"/>
    <x v="0"/>
    <x v="0"/>
    <x v="2"/>
    <x v="2"/>
    <x v="144"/>
    <x v="457"/>
    <x v="448"/>
    <x v="1"/>
    <x v="9"/>
    <x v="9"/>
    <n v="0"/>
    <n v="0"/>
    <n v="0"/>
    <n v="0"/>
    <n v="0"/>
    <n v="133131"/>
    <n v="133131"/>
    <n v="22009.5"/>
    <n v="0"/>
    <n v="22009.5"/>
    <n v="111121.5"/>
    <x v="2"/>
    <x v="1"/>
    <x v="6"/>
    <x v="6"/>
    <s v="650CNS"/>
    <x v="21"/>
    <s v="6CNSMR"/>
    <x v="55"/>
    <s v="D65CDR"/>
    <s v="CNSM Research Admin &amp; Central Spt"/>
    <s v="D65CDR"/>
    <m/>
    <m/>
    <m/>
    <s v="CNSM Research Admin &amp; Central Spt"/>
    <x v="2"/>
    <m/>
    <x v="0"/>
  </r>
  <r>
    <s v="Seymour, Matt"/>
    <x v="0"/>
    <x v="0"/>
    <x v="2"/>
    <x v="2"/>
    <x v="144"/>
    <x v="457"/>
    <x v="448"/>
    <x v="1"/>
    <x v="11"/>
    <x v="11"/>
    <n v="0"/>
    <n v="0"/>
    <n v="0"/>
    <n v="0"/>
    <n v="0"/>
    <n v="24261"/>
    <n v="24261"/>
    <n v="8603.2999999999993"/>
    <n v="2130.94"/>
    <n v="10734.24"/>
    <n v="13526.76"/>
    <x v="2"/>
    <x v="1"/>
    <x v="6"/>
    <x v="6"/>
    <s v="650CNS"/>
    <x v="21"/>
    <s v="6CNSMR"/>
    <x v="55"/>
    <s v="D65CDR"/>
    <s v="CNSM Research Admin &amp; Central Spt"/>
    <s v="D65CDR"/>
    <m/>
    <m/>
    <m/>
    <s v="CNSM Research Admin &amp; Central Spt"/>
    <x v="2"/>
    <m/>
    <x v="0"/>
  </r>
  <r>
    <s v="Seymour, Matt"/>
    <x v="0"/>
    <x v="0"/>
    <x v="2"/>
    <x v="2"/>
    <x v="144"/>
    <x v="457"/>
    <x v="448"/>
    <x v="1"/>
    <x v="4"/>
    <x v="4"/>
    <n v="0"/>
    <n v="0"/>
    <n v="0"/>
    <n v="0"/>
    <n v="0"/>
    <n v="1800"/>
    <n v="1800"/>
    <n v="360.38"/>
    <n v="0"/>
    <n v="360.38"/>
    <n v="1439.62"/>
    <x v="2"/>
    <x v="1"/>
    <x v="6"/>
    <x v="6"/>
    <s v="650CNS"/>
    <x v="21"/>
    <s v="6CNSMR"/>
    <x v="55"/>
    <s v="D65CDR"/>
    <s v="CNSM Research Admin &amp; Central Spt"/>
    <s v="D65CDR"/>
    <m/>
    <m/>
    <m/>
    <s v="CNSM Research Admin &amp; Central Spt"/>
    <x v="2"/>
    <m/>
    <x v="0"/>
  </r>
  <r>
    <s v="Seymour, Matt"/>
    <x v="0"/>
    <x v="0"/>
    <x v="2"/>
    <x v="2"/>
    <x v="144"/>
    <x v="457"/>
    <x v="448"/>
    <x v="1"/>
    <x v="13"/>
    <x v="7"/>
    <n v="0"/>
    <n v="0"/>
    <n v="0"/>
    <n v="0"/>
    <n v="0"/>
    <n v="80391"/>
    <n v="80391"/>
    <n v="15641.47"/>
    <n v="0"/>
    <n v="15641.47"/>
    <n v="64749.53"/>
    <x v="2"/>
    <x v="1"/>
    <x v="6"/>
    <x v="6"/>
    <s v="650CNS"/>
    <x v="21"/>
    <s v="6CNSMR"/>
    <x v="55"/>
    <s v="D65CDR"/>
    <s v="CNSM Research Admin &amp; Central Spt"/>
    <s v="D65CDR"/>
    <m/>
    <m/>
    <m/>
    <s v="CNSM Research Admin &amp; Central Spt"/>
    <x v="2"/>
    <m/>
    <x v="0"/>
  </r>
  <r>
    <s v="Seymour, Matt"/>
    <x v="0"/>
    <x v="0"/>
    <x v="2"/>
    <x v="2"/>
    <x v="144"/>
    <x v="458"/>
    <x v="449"/>
    <x v="0"/>
    <x v="5"/>
    <x v="5"/>
    <n v="0"/>
    <n v="357202"/>
    <n v="357202"/>
    <n v="51477.25"/>
    <n v="0"/>
    <n v="0"/>
    <n v="0"/>
    <n v="0"/>
    <n v="0"/>
    <n v="0"/>
    <n v="305724.75"/>
    <x v="2"/>
    <x v="1"/>
    <x v="6"/>
    <x v="6"/>
    <s v="650CNS"/>
    <x v="21"/>
    <s v="6CNSMR"/>
    <x v="55"/>
    <s v="D65CDR"/>
    <s v="CNSM Research Admin &amp; Central Spt"/>
    <s v="D65CDR"/>
    <m/>
    <m/>
    <m/>
    <s v="CNSM Research Admin &amp; Central Spt"/>
    <x v="2"/>
    <m/>
    <x v="0"/>
  </r>
  <r>
    <s v="Seymour, Matt"/>
    <x v="0"/>
    <x v="0"/>
    <x v="2"/>
    <x v="2"/>
    <x v="144"/>
    <x v="458"/>
    <x v="449"/>
    <x v="1"/>
    <x v="9"/>
    <x v="9"/>
    <n v="0"/>
    <n v="0"/>
    <n v="0"/>
    <n v="0"/>
    <n v="0"/>
    <n v="133245"/>
    <n v="133245"/>
    <n v="3402.98"/>
    <n v="0"/>
    <n v="3402.98"/>
    <n v="129842.02"/>
    <x v="2"/>
    <x v="1"/>
    <x v="6"/>
    <x v="6"/>
    <s v="650CNS"/>
    <x v="21"/>
    <s v="6CNSMR"/>
    <x v="55"/>
    <s v="D65CDR"/>
    <s v="CNSM Research Admin &amp; Central Spt"/>
    <s v="D65CDR"/>
    <m/>
    <m/>
    <m/>
    <s v="CNSM Research Admin &amp; Central Spt"/>
    <x v="2"/>
    <m/>
    <x v="0"/>
  </r>
  <r>
    <s v="Seymour, Matt"/>
    <x v="0"/>
    <x v="0"/>
    <x v="2"/>
    <x v="2"/>
    <x v="144"/>
    <x v="458"/>
    <x v="449"/>
    <x v="1"/>
    <x v="11"/>
    <x v="11"/>
    <n v="0"/>
    <n v="0"/>
    <n v="0"/>
    <n v="0"/>
    <n v="0"/>
    <n v="34796"/>
    <n v="34796"/>
    <n v="7516.92"/>
    <n v="2274"/>
    <n v="9790.92"/>
    <n v="25005.08"/>
    <x v="2"/>
    <x v="1"/>
    <x v="6"/>
    <x v="6"/>
    <s v="650CNS"/>
    <x v="21"/>
    <s v="6CNSMR"/>
    <x v="55"/>
    <s v="D65CDR"/>
    <s v="CNSM Research Admin &amp; Central Spt"/>
    <s v="D65CDR"/>
    <m/>
    <m/>
    <m/>
    <s v="CNSM Research Admin &amp; Central Spt"/>
    <x v="2"/>
    <m/>
    <x v="0"/>
  </r>
  <r>
    <s v="Seymour, Matt"/>
    <x v="0"/>
    <x v="0"/>
    <x v="2"/>
    <x v="2"/>
    <x v="144"/>
    <x v="458"/>
    <x v="449"/>
    <x v="1"/>
    <x v="4"/>
    <x v="4"/>
    <n v="0"/>
    <n v="0"/>
    <n v="0"/>
    <n v="0"/>
    <n v="0"/>
    <n v="27660"/>
    <n v="27660"/>
    <n v="4744.6899999999996"/>
    <n v="0"/>
    <n v="4744.6899999999996"/>
    <n v="22915.31"/>
    <x v="2"/>
    <x v="1"/>
    <x v="6"/>
    <x v="6"/>
    <s v="650CNS"/>
    <x v="21"/>
    <s v="6CNSMR"/>
    <x v="55"/>
    <s v="D65CDR"/>
    <s v="CNSM Research Admin &amp; Central Spt"/>
    <s v="D65CDR"/>
    <m/>
    <m/>
    <m/>
    <s v="CNSM Research Admin &amp; Central Spt"/>
    <x v="2"/>
    <m/>
    <x v="0"/>
  </r>
  <r>
    <s v="Seymour, Matt"/>
    <x v="0"/>
    <x v="0"/>
    <x v="2"/>
    <x v="2"/>
    <x v="144"/>
    <x v="458"/>
    <x v="449"/>
    <x v="1"/>
    <x v="12"/>
    <x v="12"/>
    <n v="0"/>
    <n v="0"/>
    <n v="0"/>
    <n v="0"/>
    <n v="0"/>
    <n v="12206"/>
    <n v="12206"/>
    <n v="18539.57"/>
    <n v="0"/>
    <n v="18539.57"/>
    <n v="-6333.57"/>
    <x v="2"/>
    <x v="1"/>
    <x v="6"/>
    <x v="6"/>
    <s v="650CNS"/>
    <x v="21"/>
    <s v="6CNSMR"/>
    <x v="55"/>
    <s v="D65CDR"/>
    <s v="CNSM Research Admin &amp; Central Spt"/>
    <s v="D65CDR"/>
    <m/>
    <m/>
    <m/>
    <s v="CNSM Research Admin &amp; Central Spt"/>
    <x v="2"/>
    <m/>
    <x v="0"/>
  </r>
  <r>
    <s v="Seymour, Matt"/>
    <x v="0"/>
    <x v="0"/>
    <x v="2"/>
    <x v="2"/>
    <x v="144"/>
    <x v="458"/>
    <x v="449"/>
    <x v="1"/>
    <x v="14"/>
    <x v="13"/>
    <n v="0"/>
    <n v="0"/>
    <n v="0"/>
    <n v="0"/>
    <n v="0"/>
    <n v="6507"/>
    <n v="6507"/>
    <n v="0"/>
    <n v="0"/>
    <n v="0"/>
    <n v="6507"/>
    <x v="2"/>
    <x v="1"/>
    <x v="6"/>
    <x v="6"/>
    <s v="650CNS"/>
    <x v="21"/>
    <s v="6CNSMR"/>
    <x v="55"/>
    <s v="D65CDR"/>
    <s v="CNSM Research Admin &amp; Central Spt"/>
    <s v="D65CDR"/>
    <m/>
    <m/>
    <m/>
    <s v="CNSM Research Admin &amp; Central Spt"/>
    <x v="2"/>
    <m/>
    <x v="0"/>
  </r>
  <r>
    <s v="Seymour, Matt"/>
    <x v="0"/>
    <x v="0"/>
    <x v="2"/>
    <x v="2"/>
    <x v="144"/>
    <x v="458"/>
    <x v="449"/>
    <x v="1"/>
    <x v="10"/>
    <x v="10"/>
    <n v="0"/>
    <n v="0"/>
    <n v="0"/>
    <n v="0"/>
    <n v="0"/>
    <n v="37794"/>
    <n v="37794"/>
    <n v="0"/>
    <n v="0"/>
    <n v="0"/>
    <n v="37794"/>
    <x v="2"/>
    <x v="1"/>
    <x v="6"/>
    <x v="6"/>
    <s v="650CNS"/>
    <x v="21"/>
    <s v="6CNSMR"/>
    <x v="55"/>
    <s v="D65CDR"/>
    <s v="CNSM Research Admin &amp; Central Spt"/>
    <s v="D65CDR"/>
    <m/>
    <m/>
    <m/>
    <s v="CNSM Research Admin &amp; Central Spt"/>
    <x v="2"/>
    <m/>
    <x v="0"/>
  </r>
  <r>
    <s v="Seymour, Matt"/>
    <x v="0"/>
    <x v="0"/>
    <x v="2"/>
    <x v="2"/>
    <x v="144"/>
    <x v="458"/>
    <x v="449"/>
    <x v="1"/>
    <x v="13"/>
    <x v="7"/>
    <n v="0"/>
    <n v="0"/>
    <n v="0"/>
    <n v="0"/>
    <n v="0"/>
    <n v="104994"/>
    <n v="104994"/>
    <n v="17273.09"/>
    <n v="0"/>
    <n v="17273.09"/>
    <n v="87720.91"/>
    <x v="2"/>
    <x v="1"/>
    <x v="6"/>
    <x v="6"/>
    <s v="650CNS"/>
    <x v="21"/>
    <s v="6CNSMR"/>
    <x v="55"/>
    <s v="D65CDR"/>
    <s v="CNSM Research Admin &amp; Central Spt"/>
    <s v="D65CDR"/>
    <m/>
    <m/>
    <m/>
    <s v="CNSM Research Admin &amp; Central Spt"/>
    <x v="2"/>
    <m/>
    <x v="0"/>
  </r>
  <r>
    <s v="Seymour, Matt"/>
    <x v="0"/>
    <x v="0"/>
    <x v="2"/>
    <x v="2"/>
    <x v="144"/>
    <x v="459"/>
    <x v="450"/>
    <x v="0"/>
    <x v="2"/>
    <x v="2"/>
    <n v="0"/>
    <n v="5825.7"/>
    <n v="5825.7"/>
    <n v="5825.7"/>
    <n v="0"/>
    <n v="0"/>
    <n v="0"/>
    <n v="0"/>
    <n v="0"/>
    <n v="0"/>
    <n v="0"/>
    <x v="2"/>
    <x v="1"/>
    <x v="6"/>
    <x v="6"/>
    <s v="650CNS"/>
    <x v="21"/>
    <s v="6CNSMR"/>
    <x v="55"/>
    <s v="D65CDR"/>
    <s v="CNSM Research Admin &amp; Central Spt"/>
    <s v="D65CDR"/>
    <m/>
    <m/>
    <m/>
    <s v="CNSM Research Admin &amp; Central Spt"/>
    <x v="2"/>
    <m/>
    <x v="0"/>
  </r>
  <r>
    <s v="Seymour, Matt"/>
    <x v="0"/>
    <x v="0"/>
    <x v="2"/>
    <x v="2"/>
    <x v="144"/>
    <x v="459"/>
    <x v="450"/>
    <x v="1"/>
    <x v="9"/>
    <x v="9"/>
    <n v="0"/>
    <n v="0"/>
    <n v="0"/>
    <n v="0"/>
    <n v="0"/>
    <n v="614.88"/>
    <n v="614.88"/>
    <n v="0"/>
    <n v="0"/>
    <n v="0"/>
    <n v="614.88"/>
    <x v="2"/>
    <x v="1"/>
    <x v="6"/>
    <x v="6"/>
    <s v="650CNS"/>
    <x v="21"/>
    <s v="6CNSMR"/>
    <x v="55"/>
    <s v="D65CDR"/>
    <s v="CNSM Research Admin &amp; Central Spt"/>
    <s v="D65CDR"/>
    <m/>
    <m/>
    <m/>
    <s v="CNSM Research Admin &amp; Central Spt"/>
    <x v="2"/>
    <m/>
    <x v="0"/>
  </r>
  <r>
    <s v="Seymour, Matt"/>
    <x v="0"/>
    <x v="0"/>
    <x v="2"/>
    <x v="2"/>
    <x v="144"/>
    <x v="459"/>
    <x v="450"/>
    <x v="1"/>
    <x v="11"/>
    <x v="11"/>
    <n v="0"/>
    <n v="0"/>
    <n v="0"/>
    <n v="0"/>
    <n v="0"/>
    <n v="5000"/>
    <n v="5000"/>
    <n v="1831.67"/>
    <n v="0"/>
    <n v="1831.67"/>
    <n v="3168.33"/>
    <x v="2"/>
    <x v="1"/>
    <x v="6"/>
    <x v="6"/>
    <s v="650CNS"/>
    <x v="21"/>
    <s v="6CNSMR"/>
    <x v="55"/>
    <s v="D65CDR"/>
    <s v="CNSM Research Admin &amp; Central Spt"/>
    <s v="D65CDR"/>
    <m/>
    <m/>
    <m/>
    <s v="CNSM Research Admin &amp; Central Spt"/>
    <x v="2"/>
    <m/>
    <x v="0"/>
  </r>
  <r>
    <s v="Seymour, Matt"/>
    <x v="0"/>
    <x v="0"/>
    <x v="2"/>
    <x v="2"/>
    <x v="144"/>
    <x v="459"/>
    <x v="450"/>
    <x v="1"/>
    <x v="4"/>
    <x v="4"/>
    <n v="0"/>
    <n v="0"/>
    <n v="0"/>
    <n v="0"/>
    <n v="0"/>
    <n v="960.82"/>
    <n v="960.82"/>
    <n v="0"/>
    <n v="0"/>
    <n v="0"/>
    <n v="960.82"/>
    <x v="2"/>
    <x v="1"/>
    <x v="6"/>
    <x v="6"/>
    <s v="650CNS"/>
    <x v="21"/>
    <s v="6CNSMR"/>
    <x v="55"/>
    <s v="D65CDR"/>
    <s v="CNSM Research Admin &amp; Central Spt"/>
    <s v="D65CDR"/>
    <m/>
    <m/>
    <m/>
    <s v="CNSM Research Admin &amp; Central Spt"/>
    <x v="2"/>
    <m/>
    <x v="0"/>
  </r>
  <r>
    <s v="Seymour, Matt"/>
    <x v="0"/>
    <x v="0"/>
    <x v="2"/>
    <x v="2"/>
    <x v="144"/>
    <x v="459"/>
    <x v="450"/>
    <x v="1"/>
    <x v="7"/>
    <x v="7"/>
    <n v="0"/>
    <n v="0"/>
    <n v="0"/>
    <n v="0"/>
    <n v="0"/>
    <n v="-750"/>
    <n v="-750"/>
    <n v="3994.03"/>
    <n v="0"/>
    <n v="3994.03"/>
    <n v="-4744.03"/>
    <x v="2"/>
    <x v="1"/>
    <x v="6"/>
    <x v="6"/>
    <s v="650CNS"/>
    <x v="21"/>
    <s v="6CNSMR"/>
    <x v="55"/>
    <s v="D65CDR"/>
    <s v="CNSM Research Admin &amp; Central Spt"/>
    <s v="D65CDR"/>
    <m/>
    <m/>
    <m/>
    <s v="CNSM Research Admin &amp; Central Spt"/>
    <x v="2"/>
    <m/>
    <x v="0"/>
  </r>
  <r>
    <s v="Seymour, Matt"/>
    <x v="0"/>
    <x v="0"/>
    <x v="2"/>
    <x v="2"/>
    <x v="144"/>
    <x v="460"/>
    <x v="451"/>
    <x v="0"/>
    <x v="6"/>
    <x v="6"/>
    <n v="0"/>
    <n v="11726.17"/>
    <n v="11726.17"/>
    <n v="0"/>
    <n v="0"/>
    <n v="0"/>
    <n v="0"/>
    <n v="0"/>
    <n v="0"/>
    <n v="0"/>
    <n v="11726.17"/>
    <x v="2"/>
    <x v="1"/>
    <x v="6"/>
    <x v="6"/>
    <s v="650CNS"/>
    <x v="21"/>
    <s v="6CNSMR"/>
    <x v="55"/>
    <s v="D65CDR"/>
    <s v="CNSM Research Admin &amp; Central Spt"/>
    <s v="D65CDR"/>
    <m/>
    <m/>
    <m/>
    <s v="CNSM Research Admin &amp; Central Spt"/>
    <x v="2"/>
    <m/>
    <x v="0"/>
  </r>
  <r>
    <s v="Seymour, Matt"/>
    <x v="0"/>
    <x v="0"/>
    <x v="2"/>
    <x v="2"/>
    <x v="144"/>
    <x v="460"/>
    <x v="451"/>
    <x v="1"/>
    <x v="9"/>
    <x v="9"/>
    <n v="0"/>
    <n v="0"/>
    <n v="0"/>
    <n v="0"/>
    <n v="0"/>
    <n v="8003.14"/>
    <n v="8003.14"/>
    <n v="0"/>
    <n v="0"/>
    <n v="0"/>
    <n v="8003.14"/>
    <x v="2"/>
    <x v="1"/>
    <x v="6"/>
    <x v="6"/>
    <s v="650CNS"/>
    <x v="21"/>
    <s v="6CNSMR"/>
    <x v="55"/>
    <s v="D65CDR"/>
    <s v="CNSM Research Admin &amp; Central Spt"/>
    <s v="D65CDR"/>
    <m/>
    <m/>
    <m/>
    <s v="CNSM Research Admin &amp; Central Spt"/>
    <x v="2"/>
    <m/>
    <x v="0"/>
  </r>
  <r>
    <s v="Seymour, Matt"/>
    <x v="0"/>
    <x v="0"/>
    <x v="2"/>
    <x v="2"/>
    <x v="144"/>
    <x v="460"/>
    <x v="451"/>
    <x v="1"/>
    <x v="11"/>
    <x v="11"/>
    <n v="0"/>
    <n v="0"/>
    <n v="0"/>
    <n v="0"/>
    <n v="0"/>
    <n v="1378"/>
    <n v="1378"/>
    <n v="0"/>
    <n v="0"/>
    <n v="0"/>
    <n v="1378"/>
    <x v="2"/>
    <x v="1"/>
    <x v="6"/>
    <x v="6"/>
    <s v="650CNS"/>
    <x v="21"/>
    <s v="6CNSMR"/>
    <x v="55"/>
    <s v="D65CDR"/>
    <s v="CNSM Research Admin &amp; Central Spt"/>
    <s v="D65CDR"/>
    <m/>
    <m/>
    <m/>
    <s v="CNSM Research Admin &amp; Central Spt"/>
    <x v="2"/>
    <m/>
    <x v="0"/>
  </r>
  <r>
    <s v="Seymour, Matt"/>
    <x v="0"/>
    <x v="0"/>
    <x v="2"/>
    <x v="2"/>
    <x v="144"/>
    <x v="460"/>
    <x v="451"/>
    <x v="1"/>
    <x v="13"/>
    <x v="7"/>
    <n v="0"/>
    <n v="0"/>
    <n v="0"/>
    <n v="0"/>
    <n v="0"/>
    <n v="2345.0300000000002"/>
    <n v="2345.0300000000002"/>
    <n v="0"/>
    <n v="0"/>
    <n v="0"/>
    <n v="2345.0300000000002"/>
    <x v="2"/>
    <x v="1"/>
    <x v="6"/>
    <x v="6"/>
    <s v="650CNS"/>
    <x v="21"/>
    <s v="6CNSMR"/>
    <x v="55"/>
    <s v="D65CDR"/>
    <s v="CNSM Research Admin &amp; Central Spt"/>
    <s v="D65CDR"/>
    <m/>
    <m/>
    <m/>
    <s v="CNSM Research Admin &amp; Central Spt"/>
    <x v="2"/>
    <m/>
    <x v="0"/>
  </r>
  <r>
    <s v="Seymour, Matt"/>
    <x v="0"/>
    <x v="0"/>
    <x v="2"/>
    <x v="2"/>
    <x v="144"/>
    <x v="461"/>
    <x v="452"/>
    <x v="0"/>
    <x v="6"/>
    <x v="6"/>
    <n v="0"/>
    <n v="12363.28"/>
    <n v="12363.28"/>
    <n v="0"/>
    <n v="0"/>
    <n v="0"/>
    <n v="0"/>
    <n v="0"/>
    <n v="0"/>
    <n v="0"/>
    <n v="12363.28"/>
    <x v="2"/>
    <x v="1"/>
    <x v="6"/>
    <x v="6"/>
    <s v="650CNS"/>
    <x v="21"/>
    <s v="6CNSMR"/>
    <x v="55"/>
    <s v="D65CDR"/>
    <s v="CNSM Research Admin &amp; Central Spt"/>
    <s v="D65CDR"/>
    <m/>
    <m/>
    <m/>
    <s v="CNSM Research Admin &amp; Central Spt"/>
    <x v="2"/>
    <m/>
    <x v="0"/>
  </r>
  <r>
    <s v="Seymour, Matt"/>
    <x v="0"/>
    <x v="0"/>
    <x v="2"/>
    <x v="2"/>
    <x v="144"/>
    <x v="461"/>
    <x v="452"/>
    <x v="1"/>
    <x v="9"/>
    <x v="9"/>
    <n v="0"/>
    <n v="0"/>
    <n v="0"/>
    <n v="0"/>
    <n v="0"/>
    <n v="428.12"/>
    <n v="428.12"/>
    <n v="0"/>
    <n v="0"/>
    <n v="0"/>
    <n v="428.12"/>
    <x v="2"/>
    <x v="1"/>
    <x v="6"/>
    <x v="6"/>
    <s v="650CNS"/>
    <x v="21"/>
    <s v="6CNSMR"/>
    <x v="55"/>
    <s v="D65CDR"/>
    <s v="CNSM Research Admin &amp; Central Spt"/>
    <s v="D65CDR"/>
    <m/>
    <m/>
    <m/>
    <s v="CNSM Research Admin &amp; Central Spt"/>
    <x v="2"/>
    <m/>
    <x v="0"/>
  </r>
  <r>
    <s v="Seymour, Matt"/>
    <x v="0"/>
    <x v="0"/>
    <x v="2"/>
    <x v="2"/>
    <x v="144"/>
    <x v="461"/>
    <x v="452"/>
    <x v="1"/>
    <x v="4"/>
    <x v="4"/>
    <n v="0"/>
    <n v="0"/>
    <n v="0"/>
    <n v="0"/>
    <n v="0"/>
    <n v="12470"/>
    <n v="12470"/>
    <n v="0"/>
    <n v="0"/>
    <n v="0"/>
    <n v="12470"/>
    <x v="2"/>
    <x v="1"/>
    <x v="6"/>
    <x v="6"/>
    <s v="650CNS"/>
    <x v="21"/>
    <s v="6CNSMR"/>
    <x v="55"/>
    <s v="D65CDR"/>
    <s v="CNSM Research Admin &amp; Central Spt"/>
    <s v="D65CDR"/>
    <m/>
    <m/>
    <m/>
    <s v="CNSM Research Admin &amp; Central Spt"/>
    <x v="2"/>
    <m/>
    <x v="0"/>
  </r>
  <r>
    <s v="Seymour, Matt"/>
    <x v="0"/>
    <x v="0"/>
    <x v="2"/>
    <x v="2"/>
    <x v="144"/>
    <x v="461"/>
    <x v="452"/>
    <x v="1"/>
    <x v="12"/>
    <x v="12"/>
    <n v="0"/>
    <n v="0"/>
    <n v="0"/>
    <n v="0"/>
    <n v="0"/>
    <n v="-4683.3100000000004"/>
    <n v="-4683.3100000000004"/>
    <n v="0"/>
    <n v="0"/>
    <n v="0"/>
    <n v="-4683.3100000000004"/>
    <x v="2"/>
    <x v="1"/>
    <x v="6"/>
    <x v="6"/>
    <s v="650CNS"/>
    <x v="21"/>
    <s v="6CNSMR"/>
    <x v="55"/>
    <s v="D65CDR"/>
    <s v="CNSM Research Admin &amp; Central Spt"/>
    <s v="D65CDR"/>
    <m/>
    <m/>
    <m/>
    <s v="CNSM Research Admin &amp; Central Spt"/>
    <x v="2"/>
    <m/>
    <x v="0"/>
  </r>
  <r>
    <s v="Seymour, Matt"/>
    <x v="0"/>
    <x v="0"/>
    <x v="2"/>
    <x v="2"/>
    <x v="144"/>
    <x v="461"/>
    <x v="452"/>
    <x v="1"/>
    <x v="13"/>
    <x v="7"/>
    <n v="0"/>
    <n v="0"/>
    <n v="0"/>
    <n v="0"/>
    <n v="0"/>
    <n v="4148.47"/>
    <n v="4148.47"/>
    <n v="0"/>
    <n v="0"/>
    <n v="0"/>
    <n v="4148.47"/>
    <x v="2"/>
    <x v="1"/>
    <x v="6"/>
    <x v="6"/>
    <s v="650CNS"/>
    <x v="21"/>
    <s v="6CNSMR"/>
    <x v="55"/>
    <s v="D65CDR"/>
    <s v="CNSM Research Admin &amp; Central Spt"/>
    <s v="D65CDR"/>
    <m/>
    <m/>
    <m/>
    <s v="CNSM Research Admin &amp; Central Spt"/>
    <x v="2"/>
    <m/>
    <x v="0"/>
  </r>
  <r>
    <s v="Seymour, Matt"/>
    <x v="0"/>
    <x v="0"/>
    <x v="2"/>
    <x v="2"/>
    <x v="144"/>
    <x v="462"/>
    <x v="453"/>
    <x v="0"/>
    <x v="6"/>
    <x v="6"/>
    <n v="0"/>
    <n v="80.290000000000006"/>
    <n v="80.290000000000006"/>
    <n v="0"/>
    <n v="0"/>
    <n v="0"/>
    <n v="0"/>
    <n v="0"/>
    <n v="0"/>
    <n v="0"/>
    <n v="80.290000000000006"/>
    <x v="2"/>
    <x v="1"/>
    <x v="6"/>
    <x v="6"/>
    <s v="650CNS"/>
    <x v="21"/>
    <s v="6CNSMR"/>
    <x v="55"/>
    <s v="D65CDR"/>
    <s v="CNSM Research Admin &amp; Central Spt"/>
    <s v="D65CDR"/>
    <m/>
    <m/>
    <m/>
    <s v="CNSM Research Admin &amp; Central Spt"/>
    <x v="2"/>
    <m/>
    <x v="0"/>
  </r>
  <r>
    <s v="Seymour, Matt"/>
    <x v="0"/>
    <x v="0"/>
    <x v="2"/>
    <x v="2"/>
    <x v="144"/>
    <x v="462"/>
    <x v="453"/>
    <x v="1"/>
    <x v="9"/>
    <x v="9"/>
    <n v="0"/>
    <n v="0"/>
    <n v="0"/>
    <n v="0"/>
    <n v="0"/>
    <n v="251.69"/>
    <n v="251.69"/>
    <n v="0"/>
    <n v="0"/>
    <n v="0"/>
    <n v="251.69"/>
    <x v="2"/>
    <x v="1"/>
    <x v="6"/>
    <x v="6"/>
    <s v="650CNS"/>
    <x v="21"/>
    <s v="6CNSMR"/>
    <x v="55"/>
    <s v="D65CDR"/>
    <s v="CNSM Research Admin &amp; Central Spt"/>
    <s v="D65CDR"/>
    <m/>
    <m/>
    <m/>
    <s v="CNSM Research Admin &amp; Central Spt"/>
    <x v="2"/>
    <m/>
    <x v="0"/>
  </r>
  <r>
    <s v="Seymour, Matt"/>
    <x v="0"/>
    <x v="0"/>
    <x v="2"/>
    <x v="2"/>
    <x v="144"/>
    <x v="462"/>
    <x v="453"/>
    <x v="1"/>
    <x v="11"/>
    <x v="11"/>
    <n v="0"/>
    <n v="0"/>
    <n v="0"/>
    <n v="0"/>
    <n v="0"/>
    <n v="-187.06"/>
    <n v="-187.06"/>
    <n v="0"/>
    <n v="0"/>
    <n v="0"/>
    <n v="-187.06"/>
    <x v="2"/>
    <x v="1"/>
    <x v="6"/>
    <x v="6"/>
    <s v="650CNS"/>
    <x v="21"/>
    <s v="6CNSMR"/>
    <x v="55"/>
    <s v="D65CDR"/>
    <s v="CNSM Research Admin &amp; Central Spt"/>
    <s v="D65CDR"/>
    <m/>
    <m/>
    <m/>
    <s v="CNSM Research Admin &amp; Central Spt"/>
    <x v="2"/>
    <m/>
    <x v="0"/>
  </r>
  <r>
    <s v="Seymour, Matt"/>
    <x v="0"/>
    <x v="0"/>
    <x v="2"/>
    <x v="2"/>
    <x v="144"/>
    <x v="462"/>
    <x v="453"/>
    <x v="1"/>
    <x v="13"/>
    <x v="7"/>
    <n v="0"/>
    <n v="0"/>
    <n v="0"/>
    <n v="0"/>
    <n v="0"/>
    <n v="15.66"/>
    <n v="15.66"/>
    <n v="0"/>
    <n v="0"/>
    <n v="0"/>
    <n v="15.66"/>
    <x v="2"/>
    <x v="1"/>
    <x v="6"/>
    <x v="6"/>
    <s v="650CNS"/>
    <x v="21"/>
    <s v="6CNSMR"/>
    <x v="55"/>
    <s v="D65CDR"/>
    <s v="CNSM Research Admin &amp; Central Spt"/>
    <s v="D65CDR"/>
    <m/>
    <m/>
    <m/>
    <s v="CNSM Research Admin &amp; Central Spt"/>
    <x v="2"/>
    <m/>
    <x v="0"/>
  </r>
  <r>
    <s v="Seymour, Matt"/>
    <x v="0"/>
    <x v="0"/>
    <x v="2"/>
    <x v="2"/>
    <x v="144"/>
    <x v="463"/>
    <x v="454"/>
    <x v="0"/>
    <x v="2"/>
    <x v="2"/>
    <n v="0"/>
    <n v="25111.85"/>
    <n v="25111.85"/>
    <n v="12557.05"/>
    <n v="0"/>
    <n v="0"/>
    <n v="0"/>
    <n v="0"/>
    <n v="0"/>
    <n v="0"/>
    <n v="12554.8"/>
    <x v="2"/>
    <x v="1"/>
    <x v="6"/>
    <x v="6"/>
    <s v="650CNS"/>
    <x v="21"/>
    <s v="6CNSMR"/>
    <x v="55"/>
    <s v="D65CDR"/>
    <s v="CNSM Research Admin &amp; Central Spt"/>
    <s v="D65CDR"/>
    <m/>
    <m/>
    <m/>
    <s v="CNSM Research Admin &amp; Central Spt"/>
    <x v="2"/>
    <m/>
    <x v="0"/>
  </r>
  <r>
    <s v="Seymour, Matt"/>
    <x v="0"/>
    <x v="0"/>
    <x v="2"/>
    <x v="2"/>
    <x v="144"/>
    <x v="463"/>
    <x v="454"/>
    <x v="1"/>
    <x v="9"/>
    <x v="9"/>
    <n v="0"/>
    <n v="0"/>
    <n v="0"/>
    <n v="0"/>
    <n v="0"/>
    <n v="11594"/>
    <n v="11594"/>
    <n v="7423.09"/>
    <n v="0"/>
    <n v="7423.09"/>
    <n v="4170.91"/>
    <x v="2"/>
    <x v="1"/>
    <x v="6"/>
    <x v="6"/>
    <s v="650CNS"/>
    <x v="21"/>
    <s v="6CNSMR"/>
    <x v="55"/>
    <s v="D65CDR"/>
    <s v="CNSM Research Admin &amp; Central Spt"/>
    <s v="D65CDR"/>
    <m/>
    <m/>
    <m/>
    <s v="CNSM Research Admin &amp; Central Spt"/>
    <x v="2"/>
    <m/>
    <x v="0"/>
  </r>
  <r>
    <s v="Seymour, Matt"/>
    <x v="0"/>
    <x v="0"/>
    <x v="2"/>
    <x v="2"/>
    <x v="144"/>
    <x v="463"/>
    <x v="454"/>
    <x v="1"/>
    <x v="4"/>
    <x v="4"/>
    <n v="0"/>
    <n v="0"/>
    <n v="0"/>
    <n v="0"/>
    <n v="0"/>
    <n v="60"/>
    <n v="60"/>
    <n v="0"/>
    <n v="0"/>
    <n v="0"/>
    <n v="60"/>
    <x v="2"/>
    <x v="1"/>
    <x v="6"/>
    <x v="6"/>
    <s v="650CNS"/>
    <x v="21"/>
    <s v="6CNSMR"/>
    <x v="55"/>
    <s v="D65CDR"/>
    <s v="CNSM Research Admin &amp; Central Spt"/>
    <s v="D65CDR"/>
    <m/>
    <m/>
    <m/>
    <s v="CNSM Research Admin &amp; Central Spt"/>
    <x v="2"/>
    <m/>
    <x v="0"/>
  </r>
  <r>
    <s v="Seymour, Matt"/>
    <x v="0"/>
    <x v="0"/>
    <x v="2"/>
    <x v="2"/>
    <x v="144"/>
    <x v="463"/>
    <x v="454"/>
    <x v="1"/>
    <x v="12"/>
    <x v="12"/>
    <n v="0"/>
    <n v="0"/>
    <n v="0"/>
    <n v="0"/>
    <n v="0"/>
    <n v="5030.95"/>
    <n v="5030.95"/>
    <n v="920.47"/>
    <n v="0"/>
    <n v="920.47"/>
    <n v="4110.4799999999996"/>
    <x v="2"/>
    <x v="1"/>
    <x v="6"/>
    <x v="6"/>
    <s v="650CNS"/>
    <x v="21"/>
    <s v="6CNSMR"/>
    <x v="55"/>
    <s v="D65CDR"/>
    <s v="CNSM Research Admin &amp; Central Spt"/>
    <s v="D65CDR"/>
    <m/>
    <m/>
    <m/>
    <s v="CNSM Research Admin &amp; Central Spt"/>
    <x v="2"/>
    <m/>
    <x v="0"/>
  </r>
  <r>
    <s v="Seymour, Matt"/>
    <x v="0"/>
    <x v="0"/>
    <x v="2"/>
    <x v="2"/>
    <x v="144"/>
    <x v="463"/>
    <x v="454"/>
    <x v="1"/>
    <x v="13"/>
    <x v="7"/>
    <n v="0"/>
    <n v="0"/>
    <n v="0"/>
    <n v="0"/>
    <n v="0"/>
    <n v="8426.9"/>
    <n v="8426.9"/>
    <n v="4213.49"/>
    <n v="0"/>
    <n v="4213.49"/>
    <n v="4213.41"/>
    <x v="2"/>
    <x v="1"/>
    <x v="6"/>
    <x v="6"/>
    <s v="650CNS"/>
    <x v="21"/>
    <s v="6CNSMR"/>
    <x v="55"/>
    <s v="D65CDR"/>
    <s v="CNSM Research Admin &amp; Central Spt"/>
    <s v="D65CDR"/>
    <m/>
    <m/>
    <m/>
    <s v="CNSM Research Admin &amp; Central Spt"/>
    <x v="2"/>
    <m/>
    <x v="0"/>
  </r>
  <r>
    <s v="Seymour, Matt"/>
    <x v="0"/>
    <x v="0"/>
    <x v="2"/>
    <x v="2"/>
    <x v="144"/>
    <x v="464"/>
    <x v="455"/>
    <x v="0"/>
    <x v="2"/>
    <x v="2"/>
    <n v="0"/>
    <n v="669.6"/>
    <n v="669.6"/>
    <n v="669.6"/>
    <n v="0"/>
    <n v="0"/>
    <n v="0"/>
    <n v="0"/>
    <n v="0"/>
    <n v="0"/>
    <n v="0"/>
    <x v="2"/>
    <x v="1"/>
    <x v="6"/>
    <x v="6"/>
    <s v="650CNS"/>
    <x v="21"/>
    <s v="6CNSMR"/>
    <x v="55"/>
    <s v="D65CDR"/>
    <s v="CNSM Research Admin &amp; Central Spt"/>
    <s v="D65CDR"/>
    <m/>
    <m/>
    <m/>
    <s v="CNSM Research Admin &amp; Central Spt"/>
    <x v="2"/>
    <m/>
    <x v="0"/>
  </r>
  <r>
    <s v="Seymour, Matt"/>
    <x v="0"/>
    <x v="0"/>
    <x v="2"/>
    <x v="2"/>
    <x v="144"/>
    <x v="464"/>
    <x v="455"/>
    <x v="1"/>
    <x v="4"/>
    <x v="4"/>
    <n v="0"/>
    <n v="0"/>
    <n v="0"/>
    <n v="0"/>
    <n v="0"/>
    <n v="1050"/>
    <n v="1050"/>
    <n v="0"/>
    <n v="0"/>
    <n v="0"/>
    <n v="1050"/>
    <x v="2"/>
    <x v="1"/>
    <x v="6"/>
    <x v="6"/>
    <s v="650CNS"/>
    <x v="21"/>
    <s v="6CNSMR"/>
    <x v="55"/>
    <s v="D65CDR"/>
    <s v="CNSM Research Admin &amp; Central Spt"/>
    <s v="D65CDR"/>
    <m/>
    <m/>
    <m/>
    <s v="CNSM Research Admin &amp; Central Spt"/>
    <x v="2"/>
    <m/>
    <x v="0"/>
  </r>
  <r>
    <s v="Seymour, Matt"/>
    <x v="0"/>
    <x v="0"/>
    <x v="2"/>
    <x v="2"/>
    <x v="144"/>
    <x v="464"/>
    <x v="455"/>
    <x v="1"/>
    <x v="12"/>
    <x v="12"/>
    <n v="0"/>
    <n v="0"/>
    <n v="0"/>
    <n v="0"/>
    <n v="0"/>
    <n v="-430"/>
    <n v="-430"/>
    <n v="620"/>
    <n v="0"/>
    <n v="620"/>
    <n v="-1050"/>
    <x v="2"/>
    <x v="1"/>
    <x v="6"/>
    <x v="6"/>
    <s v="650CNS"/>
    <x v="21"/>
    <s v="6CNSMR"/>
    <x v="55"/>
    <s v="D65CDR"/>
    <s v="CNSM Research Admin &amp; Central Spt"/>
    <s v="D65CDR"/>
    <m/>
    <m/>
    <m/>
    <s v="CNSM Research Admin &amp; Central Spt"/>
    <x v="2"/>
    <m/>
    <x v="0"/>
  </r>
  <r>
    <s v="Seymour, Matt"/>
    <x v="0"/>
    <x v="0"/>
    <x v="2"/>
    <x v="2"/>
    <x v="144"/>
    <x v="464"/>
    <x v="455"/>
    <x v="1"/>
    <x v="13"/>
    <x v="7"/>
    <n v="0"/>
    <n v="0"/>
    <n v="0"/>
    <n v="0"/>
    <n v="0"/>
    <n v="49.6"/>
    <n v="49.6"/>
    <n v="49.6"/>
    <n v="0"/>
    <n v="49.6"/>
    <n v="0"/>
    <x v="2"/>
    <x v="1"/>
    <x v="6"/>
    <x v="6"/>
    <s v="650CNS"/>
    <x v="21"/>
    <s v="6CNSMR"/>
    <x v="55"/>
    <s v="D65CDR"/>
    <s v="CNSM Research Admin &amp; Central Spt"/>
    <s v="D65CDR"/>
    <m/>
    <m/>
    <m/>
    <s v="CNSM Research Admin &amp; Central Spt"/>
    <x v="2"/>
    <m/>
    <x v="0"/>
  </r>
  <r>
    <s v="Seymour, Matt"/>
    <x v="0"/>
    <x v="0"/>
    <x v="2"/>
    <x v="2"/>
    <x v="144"/>
    <x v="465"/>
    <x v="456"/>
    <x v="0"/>
    <x v="2"/>
    <x v="2"/>
    <n v="0"/>
    <n v="954"/>
    <n v="954"/>
    <n v="0"/>
    <n v="0"/>
    <n v="0"/>
    <n v="0"/>
    <n v="0"/>
    <n v="0"/>
    <n v="0"/>
    <n v="954"/>
    <x v="2"/>
    <x v="1"/>
    <x v="6"/>
    <x v="6"/>
    <s v="650CNS"/>
    <x v="21"/>
    <s v="6CNSMR"/>
    <x v="55"/>
    <s v="D65CDR"/>
    <s v="CNSM Research Admin &amp; Central Spt"/>
    <s v="D65CDR"/>
    <m/>
    <m/>
    <m/>
    <s v="CNSM Research Admin &amp; Central Spt"/>
    <x v="2"/>
    <m/>
    <x v="0"/>
  </r>
  <r>
    <s v="Seymour, Matt"/>
    <x v="0"/>
    <x v="0"/>
    <x v="2"/>
    <x v="2"/>
    <x v="144"/>
    <x v="465"/>
    <x v="456"/>
    <x v="1"/>
    <x v="4"/>
    <x v="4"/>
    <n v="0"/>
    <n v="0"/>
    <n v="0"/>
    <n v="0"/>
    <n v="0"/>
    <n v="954"/>
    <n v="954"/>
    <n v="0"/>
    <n v="0"/>
    <n v="0"/>
    <n v="954"/>
    <x v="2"/>
    <x v="1"/>
    <x v="6"/>
    <x v="6"/>
    <s v="650CNS"/>
    <x v="21"/>
    <s v="6CNSMR"/>
    <x v="55"/>
    <s v="D65CDR"/>
    <s v="CNSM Research Admin &amp; Central Spt"/>
    <s v="D65CDR"/>
    <m/>
    <m/>
    <m/>
    <s v="CNSM Research Admin &amp; Central Spt"/>
    <x v="2"/>
    <m/>
    <x v="0"/>
  </r>
  <r>
    <s v="Seymour, Matt"/>
    <x v="0"/>
    <x v="0"/>
    <x v="2"/>
    <x v="2"/>
    <x v="144"/>
    <x v="466"/>
    <x v="457"/>
    <x v="0"/>
    <x v="5"/>
    <x v="5"/>
    <n v="0"/>
    <n v="569879"/>
    <n v="569879"/>
    <n v="95450.21"/>
    <n v="0"/>
    <n v="0"/>
    <n v="0"/>
    <n v="0"/>
    <n v="0"/>
    <n v="0"/>
    <n v="474428.79"/>
    <x v="2"/>
    <x v="1"/>
    <x v="6"/>
    <x v="6"/>
    <s v="650CNS"/>
    <x v="21"/>
    <s v="6CNSMR"/>
    <x v="55"/>
    <s v="D65CDR"/>
    <s v="CNSM Research Admin &amp; Central Spt"/>
    <s v="D65CDR"/>
    <m/>
    <m/>
    <m/>
    <s v="CNSM Research Admin &amp; Central Spt"/>
    <x v="2"/>
    <m/>
    <x v="0"/>
  </r>
  <r>
    <s v="Seymour, Matt"/>
    <x v="0"/>
    <x v="0"/>
    <x v="2"/>
    <x v="2"/>
    <x v="144"/>
    <x v="466"/>
    <x v="457"/>
    <x v="1"/>
    <x v="9"/>
    <x v="9"/>
    <n v="0"/>
    <n v="0"/>
    <n v="0"/>
    <n v="0"/>
    <n v="0"/>
    <n v="24793"/>
    <n v="24793"/>
    <n v="0"/>
    <n v="0"/>
    <n v="0"/>
    <n v="24793"/>
    <x v="2"/>
    <x v="1"/>
    <x v="6"/>
    <x v="6"/>
    <s v="650CNS"/>
    <x v="21"/>
    <s v="6CNSMR"/>
    <x v="55"/>
    <s v="D65CDR"/>
    <s v="CNSM Research Admin &amp; Central Spt"/>
    <s v="D65CDR"/>
    <m/>
    <m/>
    <m/>
    <s v="CNSM Research Admin &amp; Central Spt"/>
    <x v="2"/>
    <m/>
    <x v="0"/>
  </r>
  <r>
    <s v="Seymour, Matt"/>
    <x v="0"/>
    <x v="0"/>
    <x v="2"/>
    <x v="2"/>
    <x v="144"/>
    <x v="466"/>
    <x v="457"/>
    <x v="1"/>
    <x v="11"/>
    <x v="11"/>
    <n v="0"/>
    <n v="0"/>
    <n v="0"/>
    <n v="0"/>
    <n v="0"/>
    <n v="4480"/>
    <n v="4480"/>
    <n v="0"/>
    <n v="0"/>
    <n v="0"/>
    <n v="4480"/>
    <x v="2"/>
    <x v="1"/>
    <x v="6"/>
    <x v="6"/>
    <s v="650CNS"/>
    <x v="21"/>
    <s v="6CNSMR"/>
    <x v="55"/>
    <s v="D65CDR"/>
    <s v="CNSM Research Admin &amp; Central Spt"/>
    <s v="D65CDR"/>
    <m/>
    <m/>
    <m/>
    <s v="CNSM Research Admin &amp; Central Spt"/>
    <x v="2"/>
    <m/>
    <x v="0"/>
  </r>
  <r>
    <s v="Seymour, Matt"/>
    <x v="0"/>
    <x v="0"/>
    <x v="2"/>
    <x v="2"/>
    <x v="144"/>
    <x v="466"/>
    <x v="457"/>
    <x v="1"/>
    <x v="4"/>
    <x v="4"/>
    <n v="0"/>
    <n v="0"/>
    <n v="0"/>
    <n v="0"/>
    <n v="0"/>
    <n v="470123"/>
    <n v="470123"/>
    <n v="82825.210000000006"/>
    <n v="0"/>
    <n v="82825.210000000006"/>
    <n v="387297.79"/>
    <x v="2"/>
    <x v="1"/>
    <x v="6"/>
    <x v="6"/>
    <s v="650CNS"/>
    <x v="21"/>
    <s v="6CNSMR"/>
    <x v="55"/>
    <s v="D65CDR"/>
    <s v="CNSM Research Admin &amp; Central Spt"/>
    <s v="D65CDR"/>
    <m/>
    <m/>
    <m/>
    <s v="CNSM Research Admin &amp; Central Spt"/>
    <x v="2"/>
    <m/>
    <x v="0"/>
  </r>
  <r>
    <s v="Seymour, Matt"/>
    <x v="0"/>
    <x v="0"/>
    <x v="2"/>
    <x v="2"/>
    <x v="144"/>
    <x v="466"/>
    <x v="457"/>
    <x v="1"/>
    <x v="12"/>
    <x v="12"/>
    <n v="0"/>
    <n v="0"/>
    <n v="0"/>
    <n v="0"/>
    <n v="0"/>
    <n v="10000"/>
    <n v="10000"/>
    <n v="0"/>
    <n v="0"/>
    <n v="0"/>
    <n v="10000"/>
    <x v="2"/>
    <x v="1"/>
    <x v="6"/>
    <x v="6"/>
    <s v="650CNS"/>
    <x v="21"/>
    <s v="6CNSMR"/>
    <x v="55"/>
    <s v="D65CDR"/>
    <s v="CNSM Research Admin &amp; Central Spt"/>
    <s v="D65CDR"/>
    <m/>
    <m/>
    <m/>
    <s v="CNSM Research Admin &amp; Central Spt"/>
    <x v="2"/>
    <m/>
    <x v="0"/>
  </r>
  <r>
    <s v="Seymour, Matt"/>
    <x v="0"/>
    <x v="0"/>
    <x v="2"/>
    <x v="2"/>
    <x v="144"/>
    <x v="466"/>
    <x v="457"/>
    <x v="1"/>
    <x v="14"/>
    <x v="13"/>
    <n v="0"/>
    <n v="0"/>
    <n v="0"/>
    <n v="0"/>
    <n v="0"/>
    <n v="15400"/>
    <n v="15400"/>
    <n v="0"/>
    <n v="0"/>
    <n v="0"/>
    <n v="15400"/>
    <x v="2"/>
    <x v="1"/>
    <x v="6"/>
    <x v="6"/>
    <s v="650CNS"/>
    <x v="21"/>
    <s v="6CNSMR"/>
    <x v="55"/>
    <s v="D65CDR"/>
    <s v="CNSM Research Admin &amp; Central Spt"/>
    <s v="D65CDR"/>
    <m/>
    <m/>
    <m/>
    <s v="CNSM Research Admin &amp; Central Spt"/>
    <x v="2"/>
    <m/>
    <x v="0"/>
  </r>
  <r>
    <s v="Seymour, Matt"/>
    <x v="0"/>
    <x v="0"/>
    <x v="2"/>
    <x v="2"/>
    <x v="144"/>
    <x v="466"/>
    <x v="457"/>
    <x v="1"/>
    <x v="13"/>
    <x v="7"/>
    <n v="0"/>
    <n v="0"/>
    <n v="0"/>
    <n v="0"/>
    <n v="0"/>
    <n v="45083"/>
    <n v="45083"/>
    <n v="12625"/>
    <n v="0"/>
    <n v="12625"/>
    <n v="32458"/>
    <x v="2"/>
    <x v="1"/>
    <x v="6"/>
    <x v="6"/>
    <s v="650CNS"/>
    <x v="21"/>
    <s v="6CNSMR"/>
    <x v="55"/>
    <s v="D65CDR"/>
    <s v="CNSM Research Admin &amp; Central Spt"/>
    <s v="D65CDR"/>
    <m/>
    <m/>
    <m/>
    <s v="CNSM Research Admin &amp; Central Spt"/>
    <x v="2"/>
    <m/>
    <x v="0"/>
  </r>
  <r>
    <s v="Seymour, Matt"/>
    <x v="0"/>
    <x v="0"/>
    <x v="2"/>
    <x v="2"/>
    <x v="144"/>
    <x v="467"/>
    <x v="458"/>
    <x v="0"/>
    <x v="5"/>
    <x v="5"/>
    <n v="0"/>
    <n v="45000"/>
    <n v="45000"/>
    <n v="0"/>
    <n v="0"/>
    <n v="0"/>
    <n v="0"/>
    <n v="0"/>
    <n v="0"/>
    <n v="0"/>
    <n v="45000"/>
    <x v="2"/>
    <x v="1"/>
    <x v="6"/>
    <x v="6"/>
    <s v="650CNS"/>
    <x v="21"/>
    <s v="6CNSMR"/>
    <x v="55"/>
    <s v="D65CDR"/>
    <s v="CNSM Research Admin &amp; Central Spt"/>
    <s v="D65CDR"/>
    <m/>
    <m/>
    <m/>
    <s v="CNSM Research Admin &amp; Central Spt"/>
    <x v="2"/>
    <m/>
    <x v="0"/>
  </r>
  <r>
    <s v="Seymour, Matt"/>
    <x v="0"/>
    <x v="0"/>
    <x v="2"/>
    <x v="2"/>
    <x v="144"/>
    <x v="467"/>
    <x v="458"/>
    <x v="1"/>
    <x v="9"/>
    <x v="9"/>
    <n v="0"/>
    <n v="0"/>
    <n v="0"/>
    <n v="0"/>
    <n v="0"/>
    <n v="45000"/>
    <n v="45000"/>
    <n v="0"/>
    <n v="0"/>
    <n v="0"/>
    <n v="45000"/>
    <x v="2"/>
    <x v="1"/>
    <x v="6"/>
    <x v="6"/>
    <s v="650CNS"/>
    <x v="21"/>
    <s v="6CNSMR"/>
    <x v="55"/>
    <s v="D65CDR"/>
    <s v="CNSM Research Admin &amp; Central Spt"/>
    <s v="D65CDR"/>
    <m/>
    <m/>
    <m/>
    <s v="CNSM Research Admin &amp; Central Spt"/>
    <x v="2"/>
    <m/>
    <x v="0"/>
  </r>
  <r>
    <s v="Seymour, Matt"/>
    <x v="0"/>
    <x v="0"/>
    <x v="2"/>
    <x v="2"/>
    <x v="144"/>
    <x v="468"/>
    <x v="459"/>
    <x v="0"/>
    <x v="5"/>
    <x v="5"/>
    <n v="0"/>
    <n v="295800"/>
    <n v="295800"/>
    <n v="16887.400000000001"/>
    <n v="0"/>
    <n v="0"/>
    <n v="0"/>
    <n v="0"/>
    <n v="0"/>
    <n v="0"/>
    <n v="278912.59999999998"/>
    <x v="2"/>
    <x v="1"/>
    <x v="6"/>
    <x v="6"/>
    <s v="650CNS"/>
    <x v="21"/>
    <s v="6CNSMR"/>
    <x v="55"/>
    <s v="D65CDR"/>
    <s v="CNSM Research Admin &amp; Central Spt"/>
    <s v="D65CDR"/>
    <m/>
    <m/>
    <m/>
    <s v="CNSM Research Admin &amp; Central Spt"/>
    <x v="2"/>
    <m/>
    <x v="0"/>
  </r>
  <r>
    <s v="Seymour, Matt"/>
    <x v="0"/>
    <x v="0"/>
    <x v="2"/>
    <x v="2"/>
    <x v="144"/>
    <x v="468"/>
    <x v="459"/>
    <x v="1"/>
    <x v="9"/>
    <x v="9"/>
    <n v="0"/>
    <n v="0"/>
    <n v="0"/>
    <n v="0"/>
    <n v="0"/>
    <n v="121261"/>
    <n v="121261"/>
    <n v="5683.93"/>
    <n v="0"/>
    <n v="5683.93"/>
    <n v="115577.07"/>
    <x v="2"/>
    <x v="1"/>
    <x v="6"/>
    <x v="6"/>
    <s v="650CNS"/>
    <x v="21"/>
    <s v="6CNSMR"/>
    <x v="55"/>
    <s v="D65CDR"/>
    <s v="CNSM Research Admin &amp; Central Spt"/>
    <s v="D65CDR"/>
    <m/>
    <m/>
    <m/>
    <s v="CNSM Research Admin &amp; Central Spt"/>
    <x v="2"/>
    <m/>
    <x v="0"/>
  </r>
  <r>
    <s v="Seymour, Matt"/>
    <x v="0"/>
    <x v="0"/>
    <x v="2"/>
    <x v="2"/>
    <x v="144"/>
    <x v="468"/>
    <x v="459"/>
    <x v="1"/>
    <x v="11"/>
    <x v="11"/>
    <n v="0"/>
    <n v="0"/>
    <n v="0"/>
    <n v="0"/>
    <n v="0"/>
    <n v="29632"/>
    <n v="29632"/>
    <n v="0"/>
    <n v="0"/>
    <n v="0"/>
    <n v="29632"/>
    <x v="2"/>
    <x v="1"/>
    <x v="6"/>
    <x v="6"/>
    <s v="650CNS"/>
    <x v="21"/>
    <s v="6CNSMR"/>
    <x v="55"/>
    <s v="D65CDR"/>
    <s v="CNSM Research Admin &amp; Central Spt"/>
    <s v="D65CDR"/>
    <m/>
    <m/>
    <m/>
    <s v="CNSM Research Admin &amp; Central Spt"/>
    <x v="2"/>
    <m/>
    <x v="0"/>
  </r>
  <r>
    <s v="Seymour, Matt"/>
    <x v="0"/>
    <x v="0"/>
    <x v="2"/>
    <x v="2"/>
    <x v="144"/>
    <x v="468"/>
    <x v="459"/>
    <x v="1"/>
    <x v="4"/>
    <x v="4"/>
    <n v="0"/>
    <n v="0"/>
    <n v="0"/>
    <n v="0"/>
    <n v="0"/>
    <n v="10540"/>
    <n v="10540"/>
    <n v="1377.02"/>
    <n v="0"/>
    <n v="1377.02"/>
    <n v="9162.98"/>
    <x v="2"/>
    <x v="1"/>
    <x v="6"/>
    <x v="6"/>
    <s v="650CNS"/>
    <x v="21"/>
    <s v="6CNSMR"/>
    <x v="55"/>
    <s v="D65CDR"/>
    <s v="CNSM Research Admin &amp; Central Spt"/>
    <s v="D65CDR"/>
    <m/>
    <m/>
    <m/>
    <s v="CNSM Research Admin &amp; Central Spt"/>
    <x v="2"/>
    <m/>
    <x v="0"/>
  </r>
  <r>
    <s v="Seymour, Matt"/>
    <x v="0"/>
    <x v="0"/>
    <x v="2"/>
    <x v="2"/>
    <x v="144"/>
    <x v="468"/>
    <x v="459"/>
    <x v="1"/>
    <x v="12"/>
    <x v="12"/>
    <n v="0"/>
    <n v="0"/>
    <n v="0"/>
    <n v="0"/>
    <n v="0"/>
    <n v="0"/>
    <n v="0"/>
    <n v="236"/>
    <n v="0"/>
    <n v="236"/>
    <n v="-236"/>
    <x v="2"/>
    <x v="1"/>
    <x v="6"/>
    <x v="6"/>
    <s v="650CNS"/>
    <x v="21"/>
    <s v="6CNSMR"/>
    <x v="55"/>
    <s v="D65CDR"/>
    <s v="CNSM Research Admin &amp; Central Spt"/>
    <s v="D65CDR"/>
    <m/>
    <m/>
    <m/>
    <s v="CNSM Research Admin &amp; Central Spt"/>
    <x v="2"/>
    <m/>
    <x v="0"/>
  </r>
  <r>
    <s v="Seymour, Matt"/>
    <x v="0"/>
    <x v="0"/>
    <x v="2"/>
    <x v="2"/>
    <x v="144"/>
    <x v="468"/>
    <x v="459"/>
    <x v="1"/>
    <x v="10"/>
    <x v="10"/>
    <n v="0"/>
    <n v="0"/>
    <n v="0"/>
    <n v="0"/>
    <n v="0"/>
    <n v="52843"/>
    <n v="52843"/>
    <n v="5964"/>
    <n v="0"/>
    <n v="5964"/>
    <n v="46879"/>
    <x v="2"/>
    <x v="1"/>
    <x v="6"/>
    <x v="6"/>
    <s v="650CNS"/>
    <x v="21"/>
    <s v="6CNSMR"/>
    <x v="55"/>
    <s v="D65CDR"/>
    <s v="CNSM Research Admin &amp; Central Spt"/>
    <s v="D65CDR"/>
    <m/>
    <m/>
    <m/>
    <s v="CNSM Research Admin &amp; Central Spt"/>
    <x v="2"/>
    <m/>
    <x v="0"/>
  </r>
  <r>
    <s v="Seymour, Matt"/>
    <x v="0"/>
    <x v="0"/>
    <x v="2"/>
    <x v="2"/>
    <x v="144"/>
    <x v="468"/>
    <x v="459"/>
    <x v="1"/>
    <x v="13"/>
    <x v="7"/>
    <n v="0"/>
    <n v="0"/>
    <n v="0"/>
    <n v="0"/>
    <n v="0"/>
    <n v="81524"/>
    <n v="81524"/>
    <n v="3626.45"/>
    <n v="0"/>
    <n v="3626.45"/>
    <n v="77897.55"/>
    <x v="2"/>
    <x v="1"/>
    <x v="6"/>
    <x v="6"/>
    <s v="650CNS"/>
    <x v="21"/>
    <s v="6CNSMR"/>
    <x v="55"/>
    <s v="D65CDR"/>
    <s v="CNSM Research Admin &amp; Central Spt"/>
    <s v="D65CDR"/>
    <m/>
    <m/>
    <m/>
    <s v="CNSM Research Admin &amp; Central Spt"/>
    <x v="2"/>
    <m/>
    <x v="0"/>
  </r>
  <r>
    <s v="Seymour, Matt"/>
    <x v="0"/>
    <x v="0"/>
    <x v="2"/>
    <x v="2"/>
    <x v="144"/>
    <x v="469"/>
    <x v="460"/>
    <x v="0"/>
    <x v="5"/>
    <x v="5"/>
    <n v="0"/>
    <n v="15000"/>
    <n v="15000"/>
    <n v="11223.02"/>
    <n v="0"/>
    <n v="0"/>
    <n v="0"/>
    <n v="0"/>
    <n v="0"/>
    <n v="0"/>
    <n v="3776.98"/>
    <x v="2"/>
    <x v="1"/>
    <x v="6"/>
    <x v="6"/>
    <s v="650CNS"/>
    <x v="21"/>
    <s v="6CNSMR"/>
    <x v="55"/>
    <s v="D65CDR"/>
    <s v="CNSM Research Admin &amp; Central Spt"/>
    <s v="D65CDR"/>
    <m/>
    <m/>
    <m/>
    <s v="CNSM Research Admin &amp; Central Spt"/>
    <x v="2"/>
    <m/>
    <x v="0"/>
  </r>
  <r>
    <s v="Seymour, Matt"/>
    <x v="0"/>
    <x v="0"/>
    <x v="2"/>
    <x v="2"/>
    <x v="144"/>
    <x v="469"/>
    <x v="460"/>
    <x v="1"/>
    <x v="9"/>
    <x v="9"/>
    <n v="0"/>
    <n v="0"/>
    <n v="0"/>
    <n v="0"/>
    <n v="0"/>
    <n v="8500.08"/>
    <n v="8500.08"/>
    <n v="8500.08"/>
    <n v="0"/>
    <n v="8500.08"/>
    <n v="0"/>
    <x v="2"/>
    <x v="1"/>
    <x v="6"/>
    <x v="6"/>
    <s v="650CNS"/>
    <x v="21"/>
    <s v="6CNSMR"/>
    <x v="55"/>
    <s v="D65CDR"/>
    <s v="CNSM Research Admin &amp; Central Spt"/>
    <s v="D65CDR"/>
    <m/>
    <m/>
    <m/>
    <s v="CNSM Research Admin &amp; Central Spt"/>
    <x v="2"/>
    <m/>
    <x v="0"/>
  </r>
  <r>
    <s v="Seymour, Matt"/>
    <x v="0"/>
    <x v="0"/>
    <x v="2"/>
    <x v="2"/>
    <x v="144"/>
    <x v="469"/>
    <x v="460"/>
    <x v="1"/>
    <x v="4"/>
    <x v="4"/>
    <n v="0"/>
    <n v="0"/>
    <n v="0"/>
    <n v="0"/>
    <n v="0"/>
    <n v="5209.92"/>
    <n v="5209.92"/>
    <n v="1360.59"/>
    <n v="0"/>
    <n v="1360.59"/>
    <n v="3849.33"/>
    <x v="2"/>
    <x v="1"/>
    <x v="6"/>
    <x v="6"/>
    <s v="650CNS"/>
    <x v="21"/>
    <s v="6CNSMR"/>
    <x v="55"/>
    <s v="D65CDR"/>
    <s v="CNSM Research Admin &amp; Central Spt"/>
    <s v="D65CDR"/>
    <m/>
    <m/>
    <m/>
    <s v="CNSM Research Admin &amp; Central Spt"/>
    <x v="2"/>
    <m/>
    <x v="0"/>
  </r>
  <r>
    <s v="Seymour, Matt"/>
    <x v="0"/>
    <x v="0"/>
    <x v="2"/>
    <x v="2"/>
    <x v="144"/>
    <x v="469"/>
    <x v="460"/>
    <x v="1"/>
    <x v="12"/>
    <x v="12"/>
    <n v="0"/>
    <n v="0"/>
    <n v="0"/>
    <n v="0"/>
    <n v="0"/>
    <n v="1290"/>
    <n v="1290"/>
    <n v="1362.35"/>
    <n v="0"/>
    <n v="1362.35"/>
    <n v="-72.349999999999994"/>
    <x v="2"/>
    <x v="1"/>
    <x v="6"/>
    <x v="6"/>
    <s v="650CNS"/>
    <x v="21"/>
    <s v="6CNSMR"/>
    <x v="55"/>
    <s v="D65CDR"/>
    <s v="CNSM Research Admin &amp; Central Spt"/>
    <s v="D65CDR"/>
    <m/>
    <m/>
    <m/>
    <s v="CNSM Research Admin &amp; Central Spt"/>
    <x v="2"/>
    <m/>
    <x v="0"/>
  </r>
  <r>
    <s v="Seymour, Matt"/>
    <x v="0"/>
    <x v="0"/>
    <x v="2"/>
    <x v="2"/>
    <x v="144"/>
    <x v="470"/>
    <x v="461"/>
    <x v="0"/>
    <x v="2"/>
    <x v="2"/>
    <n v="0"/>
    <n v="18821"/>
    <n v="18821"/>
    <n v="8599.69"/>
    <n v="0"/>
    <n v="0"/>
    <n v="0"/>
    <n v="0"/>
    <n v="0"/>
    <n v="0"/>
    <n v="10221.31"/>
    <x v="2"/>
    <x v="1"/>
    <x v="6"/>
    <x v="6"/>
    <s v="650CNS"/>
    <x v="21"/>
    <s v="6CNSMR"/>
    <x v="55"/>
    <s v="D65CDR"/>
    <s v="CNSM Research Admin &amp; Central Spt"/>
    <s v="D65CDR"/>
    <m/>
    <m/>
    <m/>
    <s v="CNSM Research Admin &amp; Central Spt"/>
    <x v="2"/>
    <m/>
    <x v="0"/>
  </r>
  <r>
    <s v="Seymour, Matt"/>
    <x v="0"/>
    <x v="0"/>
    <x v="2"/>
    <x v="2"/>
    <x v="144"/>
    <x v="470"/>
    <x v="461"/>
    <x v="1"/>
    <x v="9"/>
    <x v="9"/>
    <n v="0"/>
    <n v="0"/>
    <n v="0"/>
    <n v="0"/>
    <n v="0"/>
    <n v="13718"/>
    <n v="13718"/>
    <n v="6268"/>
    <n v="0"/>
    <n v="6268"/>
    <n v="7450"/>
    <x v="2"/>
    <x v="1"/>
    <x v="6"/>
    <x v="6"/>
    <s v="650CNS"/>
    <x v="21"/>
    <s v="6CNSMR"/>
    <x v="55"/>
    <s v="D65CDR"/>
    <s v="CNSM Research Admin &amp; Central Spt"/>
    <s v="D65CDR"/>
    <m/>
    <m/>
    <m/>
    <s v="CNSM Research Admin &amp; Central Spt"/>
    <x v="2"/>
    <m/>
    <x v="0"/>
  </r>
  <r>
    <s v="Seymour, Matt"/>
    <x v="0"/>
    <x v="0"/>
    <x v="2"/>
    <x v="2"/>
    <x v="144"/>
    <x v="470"/>
    <x v="461"/>
    <x v="1"/>
    <x v="13"/>
    <x v="7"/>
    <n v="0"/>
    <n v="0"/>
    <n v="0"/>
    <n v="0"/>
    <n v="0"/>
    <n v="5103"/>
    <n v="5103"/>
    <n v="2331.69"/>
    <n v="0"/>
    <n v="2331.69"/>
    <n v="2771.31"/>
    <x v="2"/>
    <x v="1"/>
    <x v="6"/>
    <x v="6"/>
    <s v="650CNS"/>
    <x v="21"/>
    <s v="6CNSMR"/>
    <x v="55"/>
    <s v="D65CDR"/>
    <s v="CNSM Research Admin &amp; Central Spt"/>
    <s v="D65CDR"/>
    <m/>
    <m/>
    <m/>
    <s v="CNSM Research Admin &amp; Central Spt"/>
    <x v="2"/>
    <m/>
    <x v="0"/>
  </r>
  <r>
    <s v="Seymour, Matt"/>
    <x v="0"/>
    <x v="0"/>
    <x v="2"/>
    <x v="2"/>
    <x v="144"/>
    <x v="471"/>
    <x v="462"/>
    <x v="0"/>
    <x v="5"/>
    <x v="5"/>
    <n v="0"/>
    <n v="112875"/>
    <n v="112875"/>
    <n v="20662.88"/>
    <n v="0"/>
    <n v="0"/>
    <n v="0"/>
    <n v="0"/>
    <n v="0"/>
    <n v="0"/>
    <n v="92212.12"/>
    <x v="2"/>
    <x v="1"/>
    <x v="6"/>
    <x v="6"/>
    <s v="650CNS"/>
    <x v="21"/>
    <s v="6CNSMR"/>
    <x v="55"/>
    <s v="D65CDR"/>
    <s v="CNSM Research Admin &amp; Central Spt"/>
    <s v="D65CDR"/>
    <m/>
    <m/>
    <m/>
    <s v="CNSM Research Admin &amp; Central Spt"/>
    <x v="2"/>
    <m/>
    <x v="0"/>
  </r>
  <r>
    <s v="Seymour, Matt"/>
    <x v="0"/>
    <x v="0"/>
    <x v="2"/>
    <x v="2"/>
    <x v="144"/>
    <x v="471"/>
    <x v="462"/>
    <x v="1"/>
    <x v="9"/>
    <x v="9"/>
    <n v="0"/>
    <n v="0"/>
    <n v="0"/>
    <n v="0"/>
    <n v="0"/>
    <n v="26079"/>
    <n v="26079"/>
    <n v="0"/>
    <n v="0"/>
    <n v="0"/>
    <n v="26079"/>
    <x v="2"/>
    <x v="1"/>
    <x v="6"/>
    <x v="6"/>
    <s v="650CNS"/>
    <x v="21"/>
    <s v="6CNSMR"/>
    <x v="55"/>
    <s v="D65CDR"/>
    <s v="CNSM Research Admin &amp; Central Spt"/>
    <s v="D65CDR"/>
    <m/>
    <m/>
    <m/>
    <s v="CNSM Research Admin &amp; Central Spt"/>
    <x v="2"/>
    <m/>
    <x v="0"/>
  </r>
  <r>
    <s v="Seymour, Matt"/>
    <x v="0"/>
    <x v="0"/>
    <x v="2"/>
    <x v="2"/>
    <x v="144"/>
    <x v="471"/>
    <x v="462"/>
    <x v="1"/>
    <x v="11"/>
    <x v="11"/>
    <n v="0"/>
    <n v="0"/>
    <n v="0"/>
    <n v="0"/>
    <n v="0"/>
    <n v="5954"/>
    <n v="5954"/>
    <n v="449.99"/>
    <n v="0"/>
    <n v="449.99"/>
    <n v="5504.01"/>
    <x v="2"/>
    <x v="1"/>
    <x v="6"/>
    <x v="6"/>
    <s v="650CNS"/>
    <x v="21"/>
    <s v="6CNSMR"/>
    <x v="55"/>
    <s v="D65CDR"/>
    <s v="CNSM Research Admin &amp; Central Spt"/>
    <s v="D65CDR"/>
    <m/>
    <m/>
    <m/>
    <s v="CNSM Research Admin &amp; Central Spt"/>
    <x v="2"/>
    <m/>
    <x v="0"/>
  </r>
  <r>
    <s v="Seymour, Matt"/>
    <x v="0"/>
    <x v="0"/>
    <x v="2"/>
    <x v="2"/>
    <x v="144"/>
    <x v="471"/>
    <x v="462"/>
    <x v="1"/>
    <x v="4"/>
    <x v="4"/>
    <n v="0"/>
    <n v="0"/>
    <n v="0"/>
    <n v="0"/>
    <n v="0"/>
    <n v="8457"/>
    <n v="8457"/>
    <n v="1148"/>
    <n v="0"/>
    <n v="1148"/>
    <n v="7309"/>
    <x v="2"/>
    <x v="1"/>
    <x v="6"/>
    <x v="6"/>
    <s v="650CNS"/>
    <x v="21"/>
    <s v="6CNSMR"/>
    <x v="55"/>
    <s v="D65CDR"/>
    <s v="CNSM Research Admin &amp; Central Spt"/>
    <s v="D65CDR"/>
    <m/>
    <m/>
    <m/>
    <s v="CNSM Research Admin &amp; Central Spt"/>
    <x v="2"/>
    <m/>
    <x v="0"/>
  </r>
  <r>
    <s v="Seymour, Matt"/>
    <x v="0"/>
    <x v="0"/>
    <x v="2"/>
    <x v="2"/>
    <x v="144"/>
    <x v="471"/>
    <x v="462"/>
    <x v="1"/>
    <x v="12"/>
    <x v="12"/>
    <n v="0"/>
    <n v="0"/>
    <n v="0"/>
    <n v="0"/>
    <n v="0"/>
    <n v="34510"/>
    <n v="34510"/>
    <n v="12131.5"/>
    <n v="0"/>
    <n v="12131.5"/>
    <n v="22378.5"/>
    <x v="2"/>
    <x v="1"/>
    <x v="6"/>
    <x v="6"/>
    <s v="650CNS"/>
    <x v="21"/>
    <s v="6CNSMR"/>
    <x v="55"/>
    <s v="D65CDR"/>
    <s v="CNSM Research Admin &amp; Central Spt"/>
    <s v="D65CDR"/>
    <m/>
    <m/>
    <m/>
    <s v="CNSM Research Admin &amp; Central Spt"/>
    <x v="2"/>
    <m/>
    <x v="0"/>
  </r>
  <r>
    <s v="Seymour, Matt"/>
    <x v="0"/>
    <x v="0"/>
    <x v="2"/>
    <x v="2"/>
    <x v="144"/>
    <x v="471"/>
    <x v="462"/>
    <x v="1"/>
    <x v="13"/>
    <x v="7"/>
    <n v="0"/>
    <n v="0"/>
    <n v="0"/>
    <n v="0"/>
    <n v="0"/>
    <n v="37875"/>
    <n v="37875"/>
    <n v="6933.39"/>
    <n v="0"/>
    <n v="6933.39"/>
    <n v="30941.61"/>
    <x v="2"/>
    <x v="1"/>
    <x v="6"/>
    <x v="6"/>
    <s v="650CNS"/>
    <x v="21"/>
    <s v="6CNSMR"/>
    <x v="55"/>
    <s v="D65CDR"/>
    <s v="CNSM Research Admin &amp; Central Spt"/>
    <s v="D65CDR"/>
    <m/>
    <m/>
    <m/>
    <s v="CNSM Research Admin &amp; Central Spt"/>
    <x v="2"/>
    <m/>
    <x v="0"/>
  </r>
  <r>
    <s v="Seymour, Matt"/>
    <x v="0"/>
    <x v="0"/>
    <x v="2"/>
    <x v="2"/>
    <x v="144"/>
    <x v="472"/>
    <x v="463"/>
    <x v="0"/>
    <x v="6"/>
    <x v="6"/>
    <n v="0"/>
    <n v="26291"/>
    <n v="26291"/>
    <n v="21261.61"/>
    <n v="0"/>
    <n v="0"/>
    <n v="0"/>
    <n v="0"/>
    <n v="0"/>
    <n v="0"/>
    <n v="5029.3900000000003"/>
    <x v="2"/>
    <x v="1"/>
    <x v="6"/>
    <x v="6"/>
    <s v="650CNS"/>
    <x v="21"/>
    <s v="6CNSMR"/>
    <x v="55"/>
    <s v="D65CDR"/>
    <s v="CNSM Research Admin &amp; Central Spt"/>
    <s v="D65CDR"/>
    <m/>
    <m/>
    <m/>
    <s v="CNSM Research Admin &amp; Central Spt"/>
    <x v="2"/>
    <m/>
    <x v="0"/>
  </r>
  <r>
    <s v="Seymour, Matt"/>
    <x v="0"/>
    <x v="0"/>
    <x v="2"/>
    <x v="2"/>
    <x v="144"/>
    <x v="472"/>
    <x v="463"/>
    <x v="1"/>
    <x v="9"/>
    <x v="9"/>
    <n v="0"/>
    <n v="0"/>
    <n v="0"/>
    <n v="0"/>
    <n v="0"/>
    <n v="21033"/>
    <n v="21033"/>
    <n v="16971.310000000001"/>
    <n v="0"/>
    <n v="16971.310000000001"/>
    <n v="4061.69"/>
    <x v="2"/>
    <x v="1"/>
    <x v="6"/>
    <x v="6"/>
    <s v="650CNS"/>
    <x v="21"/>
    <s v="6CNSMR"/>
    <x v="55"/>
    <s v="D65CDR"/>
    <s v="CNSM Research Admin &amp; Central Spt"/>
    <s v="D65CDR"/>
    <m/>
    <m/>
    <m/>
    <s v="CNSM Research Admin &amp; Central Spt"/>
    <x v="2"/>
    <m/>
    <x v="0"/>
  </r>
  <r>
    <s v="Seymour, Matt"/>
    <x v="0"/>
    <x v="0"/>
    <x v="2"/>
    <x v="2"/>
    <x v="144"/>
    <x v="472"/>
    <x v="463"/>
    <x v="1"/>
    <x v="4"/>
    <x v="4"/>
    <n v="0"/>
    <n v="0"/>
    <n v="0"/>
    <n v="0"/>
    <n v="0"/>
    <n v="0"/>
    <n v="0"/>
    <n v="38"/>
    <n v="0"/>
    <n v="38"/>
    <n v="-38"/>
    <x v="2"/>
    <x v="1"/>
    <x v="6"/>
    <x v="6"/>
    <s v="650CNS"/>
    <x v="21"/>
    <s v="6CNSMR"/>
    <x v="55"/>
    <s v="D65CDR"/>
    <s v="CNSM Research Admin &amp; Central Spt"/>
    <s v="D65CDR"/>
    <m/>
    <m/>
    <m/>
    <s v="CNSM Research Admin &amp; Central Spt"/>
    <x v="2"/>
    <m/>
    <x v="0"/>
  </r>
  <r>
    <s v="Seymour, Matt"/>
    <x v="0"/>
    <x v="0"/>
    <x v="2"/>
    <x v="2"/>
    <x v="144"/>
    <x v="472"/>
    <x v="463"/>
    <x v="1"/>
    <x v="13"/>
    <x v="7"/>
    <n v="0"/>
    <n v="0"/>
    <n v="0"/>
    <n v="0"/>
    <n v="0"/>
    <n v="5258"/>
    <n v="5258"/>
    <n v="4252.3"/>
    <n v="0"/>
    <n v="4252.3"/>
    <n v="1005.7"/>
    <x v="2"/>
    <x v="1"/>
    <x v="6"/>
    <x v="6"/>
    <s v="650CNS"/>
    <x v="21"/>
    <s v="6CNSMR"/>
    <x v="55"/>
    <s v="D65CDR"/>
    <s v="CNSM Research Admin &amp; Central Spt"/>
    <s v="D65CDR"/>
    <m/>
    <m/>
    <m/>
    <s v="CNSM Research Admin &amp; Central Spt"/>
    <x v="2"/>
    <m/>
    <x v="0"/>
  </r>
  <r>
    <s v="Seymour, Matt"/>
    <x v="0"/>
    <x v="0"/>
    <x v="2"/>
    <x v="2"/>
    <x v="144"/>
    <x v="473"/>
    <x v="464"/>
    <x v="0"/>
    <x v="5"/>
    <x v="5"/>
    <n v="0"/>
    <n v="15000"/>
    <n v="15000"/>
    <n v="13747.17"/>
    <n v="0"/>
    <n v="0"/>
    <n v="0"/>
    <n v="0"/>
    <n v="0"/>
    <n v="0"/>
    <n v="1252.83"/>
    <x v="2"/>
    <x v="1"/>
    <x v="6"/>
    <x v="6"/>
    <s v="650CNS"/>
    <x v="21"/>
    <s v="6CNSMR"/>
    <x v="55"/>
    <s v="D65CDR"/>
    <s v="CNSM Research Admin &amp; Central Spt"/>
    <s v="D65CDR"/>
    <m/>
    <m/>
    <m/>
    <s v="CNSM Research Admin &amp; Central Spt"/>
    <x v="2"/>
    <m/>
    <x v="0"/>
  </r>
  <r>
    <s v="Seymour, Matt"/>
    <x v="0"/>
    <x v="0"/>
    <x v="2"/>
    <x v="2"/>
    <x v="144"/>
    <x v="473"/>
    <x v="464"/>
    <x v="1"/>
    <x v="11"/>
    <x v="11"/>
    <n v="0"/>
    <n v="0"/>
    <n v="0"/>
    <n v="0"/>
    <n v="0"/>
    <n v="6625"/>
    <n v="6625"/>
    <n v="4551.24"/>
    <n v="2055.06"/>
    <n v="6606.3"/>
    <n v="18.7"/>
    <x v="2"/>
    <x v="1"/>
    <x v="6"/>
    <x v="6"/>
    <s v="650CNS"/>
    <x v="21"/>
    <s v="6CNSMR"/>
    <x v="55"/>
    <s v="D65CDR"/>
    <s v="CNSM Research Admin &amp; Central Spt"/>
    <s v="D65CDR"/>
    <m/>
    <m/>
    <m/>
    <s v="CNSM Research Admin &amp; Central Spt"/>
    <x v="2"/>
    <m/>
    <x v="0"/>
  </r>
  <r>
    <s v="Seymour, Matt"/>
    <x v="0"/>
    <x v="0"/>
    <x v="2"/>
    <x v="2"/>
    <x v="144"/>
    <x v="473"/>
    <x v="464"/>
    <x v="1"/>
    <x v="4"/>
    <x v="4"/>
    <n v="0"/>
    <n v="0"/>
    <n v="0"/>
    <n v="0"/>
    <n v="0"/>
    <n v="8375"/>
    <n v="8375"/>
    <n v="9195.93"/>
    <n v="0"/>
    <n v="9195.93"/>
    <n v="-820.93"/>
    <x v="2"/>
    <x v="1"/>
    <x v="6"/>
    <x v="6"/>
    <s v="650CNS"/>
    <x v="21"/>
    <s v="6CNSMR"/>
    <x v="55"/>
    <s v="D65CDR"/>
    <s v="CNSM Research Admin &amp; Central Spt"/>
    <s v="D65CDR"/>
    <m/>
    <m/>
    <m/>
    <s v="CNSM Research Admin &amp; Central Spt"/>
    <x v="2"/>
    <m/>
    <x v="0"/>
  </r>
  <r>
    <s v="Seymour, Matt"/>
    <x v="0"/>
    <x v="0"/>
    <x v="2"/>
    <x v="2"/>
    <x v="144"/>
    <x v="474"/>
    <x v="465"/>
    <x v="0"/>
    <x v="5"/>
    <x v="5"/>
    <n v="0"/>
    <n v="115005"/>
    <n v="115005"/>
    <n v="589.92999999999995"/>
    <n v="0"/>
    <n v="0"/>
    <n v="0"/>
    <n v="0"/>
    <n v="0"/>
    <n v="0"/>
    <n v="114415.07"/>
    <x v="2"/>
    <x v="1"/>
    <x v="6"/>
    <x v="6"/>
    <s v="650CNS"/>
    <x v="21"/>
    <s v="6CNSMR"/>
    <x v="55"/>
    <s v="D65CDR"/>
    <s v="CNSM Research Admin &amp; Central Spt"/>
    <s v="D65CDR"/>
    <m/>
    <m/>
    <m/>
    <s v="CNSM Research Admin &amp; Central Spt"/>
    <x v="2"/>
    <m/>
    <x v="0"/>
  </r>
  <r>
    <s v="Seymour, Matt"/>
    <x v="0"/>
    <x v="0"/>
    <x v="2"/>
    <x v="2"/>
    <x v="144"/>
    <x v="474"/>
    <x v="465"/>
    <x v="1"/>
    <x v="9"/>
    <x v="9"/>
    <n v="0"/>
    <n v="0"/>
    <n v="0"/>
    <n v="0"/>
    <n v="0"/>
    <n v="76415"/>
    <n v="76415"/>
    <n v="391.97"/>
    <n v="0"/>
    <n v="391.97"/>
    <n v="76023.03"/>
    <x v="2"/>
    <x v="1"/>
    <x v="6"/>
    <x v="6"/>
    <s v="650CNS"/>
    <x v="21"/>
    <s v="6CNSMR"/>
    <x v="55"/>
    <s v="D65CDR"/>
    <s v="CNSM Research Admin &amp; Central Spt"/>
    <s v="D65CDR"/>
    <m/>
    <m/>
    <m/>
    <s v="CNSM Research Admin &amp; Central Spt"/>
    <x v="2"/>
    <m/>
    <x v="0"/>
  </r>
  <r>
    <s v="Seymour, Matt"/>
    <x v="0"/>
    <x v="0"/>
    <x v="2"/>
    <x v="2"/>
    <x v="144"/>
    <x v="474"/>
    <x v="465"/>
    <x v="1"/>
    <x v="13"/>
    <x v="7"/>
    <n v="0"/>
    <n v="0"/>
    <n v="0"/>
    <n v="0"/>
    <n v="0"/>
    <n v="38590"/>
    <n v="38590"/>
    <n v="197.96"/>
    <n v="0"/>
    <n v="197.96"/>
    <n v="38392.04"/>
    <x v="2"/>
    <x v="1"/>
    <x v="6"/>
    <x v="6"/>
    <s v="650CNS"/>
    <x v="21"/>
    <s v="6CNSMR"/>
    <x v="55"/>
    <s v="D65CDR"/>
    <s v="CNSM Research Admin &amp; Central Spt"/>
    <s v="D65CDR"/>
    <m/>
    <m/>
    <m/>
    <s v="CNSM Research Admin &amp; Central Spt"/>
    <x v="2"/>
    <m/>
    <x v="0"/>
  </r>
  <r>
    <s v="Seymour, Matt"/>
    <x v="0"/>
    <x v="0"/>
    <x v="2"/>
    <x v="2"/>
    <x v="144"/>
    <x v="475"/>
    <x v="466"/>
    <x v="0"/>
    <x v="6"/>
    <x v="6"/>
    <n v="0"/>
    <n v="1030"/>
    <n v="1030"/>
    <n v="0"/>
    <n v="0"/>
    <n v="0"/>
    <n v="0"/>
    <n v="0"/>
    <n v="0"/>
    <n v="0"/>
    <n v="1030"/>
    <x v="2"/>
    <x v="1"/>
    <x v="6"/>
    <x v="6"/>
    <s v="650CNS"/>
    <x v="21"/>
    <s v="6CNSMR"/>
    <x v="55"/>
    <s v="D65CDR"/>
    <s v="CNSM Research Admin &amp; Central Spt"/>
    <s v="D65CDR"/>
    <m/>
    <m/>
    <m/>
    <s v="CNSM Research Admin &amp; Central Spt"/>
    <x v="2"/>
    <m/>
    <x v="0"/>
  </r>
  <r>
    <s v="Seymour, Matt"/>
    <x v="0"/>
    <x v="0"/>
    <x v="2"/>
    <x v="2"/>
    <x v="144"/>
    <x v="475"/>
    <x v="466"/>
    <x v="1"/>
    <x v="9"/>
    <x v="9"/>
    <n v="0"/>
    <n v="0"/>
    <n v="0"/>
    <n v="0"/>
    <n v="0"/>
    <n v="824"/>
    <n v="824"/>
    <n v="0"/>
    <n v="0"/>
    <n v="0"/>
    <n v="824"/>
    <x v="2"/>
    <x v="1"/>
    <x v="6"/>
    <x v="6"/>
    <s v="650CNS"/>
    <x v="21"/>
    <s v="6CNSMR"/>
    <x v="55"/>
    <s v="D65CDR"/>
    <s v="CNSM Research Admin &amp; Central Spt"/>
    <s v="D65CDR"/>
    <m/>
    <m/>
    <m/>
    <s v="CNSM Research Admin &amp; Central Spt"/>
    <x v="2"/>
    <m/>
    <x v="0"/>
  </r>
  <r>
    <s v="Seymour, Matt"/>
    <x v="0"/>
    <x v="0"/>
    <x v="2"/>
    <x v="2"/>
    <x v="144"/>
    <x v="475"/>
    <x v="466"/>
    <x v="1"/>
    <x v="13"/>
    <x v="7"/>
    <n v="0"/>
    <n v="0"/>
    <n v="0"/>
    <n v="0"/>
    <n v="0"/>
    <n v="206"/>
    <n v="206"/>
    <n v="0"/>
    <n v="0"/>
    <n v="0"/>
    <n v="206"/>
    <x v="2"/>
    <x v="1"/>
    <x v="6"/>
    <x v="6"/>
    <s v="650CNS"/>
    <x v="21"/>
    <s v="6CNSMR"/>
    <x v="55"/>
    <s v="D65CDR"/>
    <s v="CNSM Research Admin &amp; Central Spt"/>
    <s v="D65CDR"/>
    <m/>
    <m/>
    <m/>
    <s v="CNSM Research Admin &amp; Central Spt"/>
    <x v="2"/>
    <m/>
    <x v="0"/>
  </r>
  <r>
    <s v="Seymour, Matt"/>
    <x v="0"/>
    <x v="0"/>
    <x v="2"/>
    <x v="2"/>
    <x v="144"/>
    <x v="476"/>
    <x v="467"/>
    <x v="0"/>
    <x v="6"/>
    <x v="6"/>
    <n v="0"/>
    <n v="13849"/>
    <n v="13849"/>
    <n v="3190.88"/>
    <n v="0"/>
    <n v="0"/>
    <n v="0"/>
    <n v="0"/>
    <n v="0"/>
    <n v="0"/>
    <n v="10658.12"/>
    <x v="2"/>
    <x v="1"/>
    <x v="6"/>
    <x v="6"/>
    <s v="650CNS"/>
    <x v="21"/>
    <s v="6CNSMR"/>
    <x v="55"/>
    <s v="D65CDR"/>
    <s v="CNSM Research Admin &amp; Central Spt"/>
    <s v="D65CDR"/>
    <m/>
    <m/>
    <m/>
    <s v="CNSM Research Admin &amp; Central Spt"/>
    <x v="2"/>
    <m/>
    <x v="0"/>
  </r>
  <r>
    <s v="Seymour, Matt"/>
    <x v="0"/>
    <x v="0"/>
    <x v="2"/>
    <x v="2"/>
    <x v="144"/>
    <x v="476"/>
    <x v="467"/>
    <x v="1"/>
    <x v="9"/>
    <x v="9"/>
    <n v="0"/>
    <n v="0"/>
    <n v="0"/>
    <n v="0"/>
    <n v="0"/>
    <n v="8004"/>
    <n v="8004"/>
    <n v="2154.84"/>
    <n v="0"/>
    <n v="2154.84"/>
    <n v="5849.16"/>
    <x v="2"/>
    <x v="1"/>
    <x v="6"/>
    <x v="6"/>
    <s v="650CNS"/>
    <x v="21"/>
    <s v="6CNSMR"/>
    <x v="55"/>
    <s v="D65CDR"/>
    <s v="CNSM Research Admin &amp; Central Spt"/>
    <s v="D65CDR"/>
    <m/>
    <m/>
    <m/>
    <s v="CNSM Research Admin &amp; Central Spt"/>
    <x v="2"/>
    <m/>
    <x v="0"/>
  </r>
  <r>
    <s v="Seymour, Matt"/>
    <x v="0"/>
    <x v="0"/>
    <x v="2"/>
    <x v="2"/>
    <x v="144"/>
    <x v="476"/>
    <x v="467"/>
    <x v="1"/>
    <x v="12"/>
    <x v="12"/>
    <n v="0"/>
    <n v="0"/>
    <n v="0"/>
    <n v="0"/>
    <n v="0"/>
    <n v="3075"/>
    <n v="3075"/>
    <n v="397.85"/>
    <n v="0"/>
    <n v="397.85"/>
    <n v="2677.15"/>
    <x v="2"/>
    <x v="1"/>
    <x v="6"/>
    <x v="6"/>
    <s v="650CNS"/>
    <x v="21"/>
    <s v="6CNSMR"/>
    <x v="55"/>
    <s v="D65CDR"/>
    <s v="CNSM Research Admin &amp; Central Spt"/>
    <s v="D65CDR"/>
    <m/>
    <m/>
    <m/>
    <s v="CNSM Research Admin &amp; Central Spt"/>
    <x v="2"/>
    <m/>
    <x v="0"/>
  </r>
  <r>
    <s v="Seymour, Matt"/>
    <x v="0"/>
    <x v="0"/>
    <x v="2"/>
    <x v="2"/>
    <x v="144"/>
    <x v="476"/>
    <x v="467"/>
    <x v="1"/>
    <x v="13"/>
    <x v="7"/>
    <n v="0"/>
    <n v="0"/>
    <n v="0"/>
    <n v="0"/>
    <n v="0"/>
    <n v="2770"/>
    <n v="2770"/>
    <n v="638.19000000000005"/>
    <n v="0"/>
    <n v="638.19000000000005"/>
    <n v="2131.81"/>
    <x v="2"/>
    <x v="1"/>
    <x v="6"/>
    <x v="6"/>
    <s v="650CNS"/>
    <x v="21"/>
    <s v="6CNSMR"/>
    <x v="55"/>
    <s v="D65CDR"/>
    <s v="CNSM Research Admin &amp; Central Spt"/>
    <s v="D65CDR"/>
    <m/>
    <m/>
    <m/>
    <s v="CNSM Research Admin &amp; Central Spt"/>
    <x v="2"/>
    <m/>
    <x v="0"/>
  </r>
  <r>
    <s v="Seymour, Matt"/>
    <x v="0"/>
    <x v="0"/>
    <x v="2"/>
    <x v="2"/>
    <x v="144"/>
    <x v="477"/>
    <x v="468"/>
    <x v="0"/>
    <x v="6"/>
    <x v="6"/>
    <n v="0"/>
    <n v="22457"/>
    <n v="22457"/>
    <n v="13872.44"/>
    <n v="0"/>
    <n v="0"/>
    <n v="0"/>
    <n v="0"/>
    <n v="0"/>
    <n v="0"/>
    <n v="8584.56"/>
    <x v="2"/>
    <x v="1"/>
    <x v="6"/>
    <x v="6"/>
    <s v="650CNS"/>
    <x v="21"/>
    <s v="6CNSMR"/>
    <x v="55"/>
    <s v="D65CDR"/>
    <s v="CNSM Research Admin &amp; Central Spt"/>
    <s v="D65CDR"/>
    <m/>
    <m/>
    <m/>
    <s v="CNSM Research Admin &amp; Central Spt"/>
    <x v="2"/>
    <m/>
    <x v="0"/>
  </r>
  <r>
    <s v="Seymour, Matt"/>
    <x v="0"/>
    <x v="0"/>
    <x v="2"/>
    <x v="2"/>
    <x v="144"/>
    <x v="477"/>
    <x v="468"/>
    <x v="1"/>
    <x v="9"/>
    <x v="9"/>
    <n v="0"/>
    <n v="0"/>
    <n v="0"/>
    <n v="0"/>
    <n v="0"/>
    <n v="16015"/>
    <n v="16015"/>
    <n v="11097.96"/>
    <n v="0"/>
    <n v="11097.96"/>
    <n v="4917.04"/>
    <x v="2"/>
    <x v="1"/>
    <x v="6"/>
    <x v="6"/>
    <s v="650CNS"/>
    <x v="21"/>
    <s v="6CNSMR"/>
    <x v="55"/>
    <s v="D65CDR"/>
    <s v="CNSM Research Admin &amp; Central Spt"/>
    <s v="D65CDR"/>
    <m/>
    <m/>
    <m/>
    <s v="CNSM Research Admin &amp; Central Spt"/>
    <x v="2"/>
    <m/>
    <x v="0"/>
  </r>
  <r>
    <s v="Seymour, Matt"/>
    <x v="0"/>
    <x v="0"/>
    <x v="2"/>
    <x v="2"/>
    <x v="144"/>
    <x v="477"/>
    <x v="468"/>
    <x v="1"/>
    <x v="11"/>
    <x v="11"/>
    <n v="0"/>
    <n v="0"/>
    <n v="0"/>
    <n v="0"/>
    <n v="0"/>
    <n v="1951"/>
    <n v="1951"/>
    <n v="0"/>
    <n v="1130.96"/>
    <n v="1130.96"/>
    <n v="820.04"/>
    <x v="2"/>
    <x v="1"/>
    <x v="6"/>
    <x v="6"/>
    <s v="650CNS"/>
    <x v="21"/>
    <s v="6CNSMR"/>
    <x v="55"/>
    <s v="D65CDR"/>
    <s v="CNSM Research Admin &amp; Central Spt"/>
    <s v="D65CDR"/>
    <m/>
    <m/>
    <m/>
    <s v="CNSM Research Admin &amp; Central Spt"/>
    <x v="2"/>
    <m/>
    <x v="0"/>
  </r>
  <r>
    <s v="Seymour, Matt"/>
    <x v="0"/>
    <x v="0"/>
    <x v="2"/>
    <x v="2"/>
    <x v="144"/>
    <x v="477"/>
    <x v="468"/>
    <x v="1"/>
    <x v="13"/>
    <x v="7"/>
    <n v="0"/>
    <n v="0"/>
    <n v="0"/>
    <n v="0"/>
    <n v="0"/>
    <n v="4491"/>
    <n v="4491"/>
    <n v="2774.48"/>
    <n v="0"/>
    <n v="2774.48"/>
    <n v="1716.52"/>
    <x v="2"/>
    <x v="1"/>
    <x v="6"/>
    <x v="6"/>
    <s v="650CNS"/>
    <x v="21"/>
    <s v="6CNSMR"/>
    <x v="55"/>
    <s v="D65CDR"/>
    <s v="CNSM Research Admin &amp; Central Spt"/>
    <s v="D65CDR"/>
    <m/>
    <m/>
    <m/>
    <s v="CNSM Research Admin &amp; Central Spt"/>
    <x v="2"/>
    <m/>
    <x v="0"/>
  </r>
  <r>
    <s v="Seymour, Matt"/>
    <x v="0"/>
    <x v="0"/>
    <x v="2"/>
    <x v="2"/>
    <x v="144"/>
    <x v="478"/>
    <x v="469"/>
    <x v="0"/>
    <x v="2"/>
    <x v="2"/>
    <n v="0"/>
    <n v="2268"/>
    <n v="2268"/>
    <n v="44.57"/>
    <n v="0"/>
    <n v="0"/>
    <n v="0"/>
    <n v="0"/>
    <n v="0"/>
    <n v="0"/>
    <n v="2223.4299999999998"/>
    <x v="2"/>
    <x v="1"/>
    <x v="6"/>
    <x v="6"/>
    <s v="650CNS"/>
    <x v="21"/>
    <s v="6CNSMR"/>
    <x v="55"/>
    <s v="D65CDR"/>
    <s v="CNSM Research Admin &amp; Central Spt"/>
    <s v="D65CDR"/>
    <m/>
    <m/>
    <m/>
    <s v="CNSM Research Admin &amp; Central Spt"/>
    <x v="2"/>
    <m/>
    <x v="0"/>
  </r>
  <r>
    <s v="Seymour, Matt"/>
    <x v="0"/>
    <x v="0"/>
    <x v="2"/>
    <x v="2"/>
    <x v="144"/>
    <x v="478"/>
    <x v="469"/>
    <x v="1"/>
    <x v="4"/>
    <x v="4"/>
    <n v="0"/>
    <n v="0"/>
    <n v="0"/>
    <n v="0"/>
    <n v="0"/>
    <n v="1050"/>
    <n v="1050"/>
    <n v="41.27"/>
    <n v="0"/>
    <n v="41.27"/>
    <n v="1008.73"/>
    <x v="2"/>
    <x v="1"/>
    <x v="6"/>
    <x v="6"/>
    <s v="650CNS"/>
    <x v="21"/>
    <s v="6CNSMR"/>
    <x v="55"/>
    <s v="D65CDR"/>
    <s v="CNSM Research Admin &amp; Central Spt"/>
    <s v="D65CDR"/>
    <m/>
    <m/>
    <m/>
    <s v="CNSM Research Admin &amp; Central Spt"/>
    <x v="2"/>
    <m/>
    <x v="0"/>
  </r>
  <r>
    <s v="Seymour, Matt"/>
    <x v="0"/>
    <x v="0"/>
    <x v="2"/>
    <x v="2"/>
    <x v="144"/>
    <x v="478"/>
    <x v="469"/>
    <x v="1"/>
    <x v="12"/>
    <x v="12"/>
    <n v="0"/>
    <n v="0"/>
    <n v="0"/>
    <n v="0"/>
    <n v="0"/>
    <n v="1050"/>
    <n v="1050"/>
    <n v="0"/>
    <n v="0"/>
    <n v="0"/>
    <n v="1050"/>
    <x v="2"/>
    <x v="1"/>
    <x v="6"/>
    <x v="6"/>
    <s v="650CNS"/>
    <x v="21"/>
    <s v="6CNSMR"/>
    <x v="55"/>
    <s v="D65CDR"/>
    <s v="CNSM Research Admin &amp; Central Spt"/>
    <s v="D65CDR"/>
    <m/>
    <m/>
    <m/>
    <s v="CNSM Research Admin &amp; Central Spt"/>
    <x v="2"/>
    <m/>
    <x v="0"/>
  </r>
  <r>
    <s v="Seymour, Matt"/>
    <x v="0"/>
    <x v="0"/>
    <x v="2"/>
    <x v="2"/>
    <x v="144"/>
    <x v="478"/>
    <x v="469"/>
    <x v="1"/>
    <x v="13"/>
    <x v="7"/>
    <n v="0"/>
    <n v="0"/>
    <n v="0"/>
    <n v="0"/>
    <n v="0"/>
    <n v="168"/>
    <n v="168"/>
    <n v="3.3"/>
    <n v="0"/>
    <n v="3.3"/>
    <n v="164.7"/>
    <x v="2"/>
    <x v="1"/>
    <x v="6"/>
    <x v="6"/>
    <s v="650CNS"/>
    <x v="21"/>
    <s v="6CNSMR"/>
    <x v="55"/>
    <s v="D65CDR"/>
    <s v="CNSM Research Admin &amp; Central Spt"/>
    <s v="D65CDR"/>
    <m/>
    <m/>
    <m/>
    <s v="CNSM Research Admin &amp; Central Spt"/>
    <x v="2"/>
    <m/>
    <x v="0"/>
  </r>
  <r>
    <s v="Seymour, Matt"/>
    <x v="0"/>
    <x v="0"/>
    <x v="2"/>
    <x v="2"/>
    <x v="144"/>
    <x v="479"/>
    <x v="470"/>
    <x v="0"/>
    <x v="2"/>
    <x v="2"/>
    <n v="0"/>
    <n v="13135"/>
    <n v="13135"/>
    <n v="0"/>
    <n v="0"/>
    <n v="0"/>
    <n v="0"/>
    <n v="0"/>
    <n v="0"/>
    <n v="0"/>
    <n v="13135"/>
    <x v="2"/>
    <x v="1"/>
    <x v="6"/>
    <x v="6"/>
    <s v="650CNS"/>
    <x v="21"/>
    <s v="6CNSMR"/>
    <x v="55"/>
    <s v="D65CDR"/>
    <s v="CNSM Research Admin &amp; Central Spt"/>
    <s v="D65CDR"/>
    <m/>
    <m/>
    <m/>
    <s v="CNSM Research Admin &amp; Central Spt"/>
    <x v="2"/>
    <m/>
    <x v="0"/>
  </r>
  <r>
    <s v="Seymour, Matt"/>
    <x v="0"/>
    <x v="0"/>
    <x v="2"/>
    <x v="2"/>
    <x v="144"/>
    <x v="479"/>
    <x v="470"/>
    <x v="1"/>
    <x v="4"/>
    <x v="4"/>
    <n v="0"/>
    <n v="0"/>
    <n v="0"/>
    <n v="0"/>
    <n v="0"/>
    <n v="13135"/>
    <n v="13135"/>
    <n v="0"/>
    <n v="0"/>
    <n v="0"/>
    <n v="13135"/>
    <x v="2"/>
    <x v="1"/>
    <x v="6"/>
    <x v="6"/>
    <s v="650CNS"/>
    <x v="21"/>
    <s v="6CNSMR"/>
    <x v="55"/>
    <s v="D65CDR"/>
    <s v="CNSM Research Admin &amp; Central Spt"/>
    <s v="D65CDR"/>
    <m/>
    <m/>
    <m/>
    <s v="CNSM Research Admin &amp; Central Spt"/>
    <x v="2"/>
    <m/>
    <x v="0"/>
  </r>
  <r>
    <s v="Seymour, Matt"/>
    <x v="0"/>
    <x v="0"/>
    <x v="2"/>
    <x v="2"/>
    <x v="144"/>
    <x v="480"/>
    <x v="471"/>
    <x v="0"/>
    <x v="2"/>
    <x v="2"/>
    <n v="0"/>
    <n v="11000"/>
    <n v="11000"/>
    <n v="0"/>
    <n v="0"/>
    <n v="0"/>
    <n v="0"/>
    <n v="0"/>
    <n v="0"/>
    <n v="0"/>
    <n v="11000"/>
    <x v="2"/>
    <x v="1"/>
    <x v="6"/>
    <x v="6"/>
    <s v="650CNS"/>
    <x v="21"/>
    <s v="6CNSMR"/>
    <x v="55"/>
    <s v="D65CDR"/>
    <s v="CNSM Research Admin &amp; Central Spt"/>
    <s v="D65CDR"/>
    <m/>
    <m/>
    <m/>
    <s v="CNSM Research Admin &amp; Central Spt"/>
    <x v="2"/>
    <m/>
    <x v="0"/>
  </r>
  <r>
    <s v="Seymour, Matt"/>
    <x v="0"/>
    <x v="0"/>
    <x v="2"/>
    <x v="2"/>
    <x v="144"/>
    <x v="480"/>
    <x v="471"/>
    <x v="1"/>
    <x v="9"/>
    <x v="9"/>
    <n v="0"/>
    <n v="0"/>
    <n v="0"/>
    <n v="0"/>
    <n v="0"/>
    <n v="1000"/>
    <n v="1000"/>
    <n v="0"/>
    <n v="0"/>
    <n v="0"/>
    <n v="1000"/>
    <x v="2"/>
    <x v="1"/>
    <x v="6"/>
    <x v="6"/>
    <s v="650CNS"/>
    <x v="21"/>
    <s v="6CNSMR"/>
    <x v="55"/>
    <s v="D65CDR"/>
    <s v="CNSM Research Admin &amp; Central Spt"/>
    <s v="D65CDR"/>
    <m/>
    <m/>
    <m/>
    <s v="CNSM Research Admin &amp; Central Spt"/>
    <x v="2"/>
    <m/>
    <x v="0"/>
  </r>
  <r>
    <s v="Seymour, Matt"/>
    <x v="0"/>
    <x v="0"/>
    <x v="2"/>
    <x v="2"/>
    <x v="144"/>
    <x v="480"/>
    <x v="471"/>
    <x v="1"/>
    <x v="11"/>
    <x v="11"/>
    <n v="0"/>
    <n v="0"/>
    <n v="0"/>
    <n v="0"/>
    <n v="0"/>
    <n v="5000"/>
    <n v="5000"/>
    <n v="0"/>
    <n v="0"/>
    <n v="0"/>
    <n v="5000"/>
    <x v="2"/>
    <x v="1"/>
    <x v="6"/>
    <x v="6"/>
    <s v="650CNS"/>
    <x v="21"/>
    <s v="6CNSMR"/>
    <x v="55"/>
    <s v="D65CDR"/>
    <s v="CNSM Research Admin &amp; Central Spt"/>
    <s v="D65CDR"/>
    <m/>
    <m/>
    <m/>
    <s v="CNSM Research Admin &amp; Central Spt"/>
    <x v="2"/>
    <m/>
    <x v="0"/>
  </r>
  <r>
    <s v="Seymour, Matt"/>
    <x v="0"/>
    <x v="0"/>
    <x v="2"/>
    <x v="2"/>
    <x v="144"/>
    <x v="480"/>
    <x v="471"/>
    <x v="1"/>
    <x v="4"/>
    <x v="4"/>
    <n v="0"/>
    <n v="0"/>
    <n v="0"/>
    <n v="0"/>
    <n v="0"/>
    <n v="5000"/>
    <n v="5000"/>
    <n v="0"/>
    <n v="0"/>
    <n v="0"/>
    <n v="5000"/>
    <x v="2"/>
    <x v="1"/>
    <x v="6"/>
    <x v="6"/>
    <s v="650CNS"/>
    <x v="21"/>
    <s v="6CNSMR"/>
    <x v="55"/>
    <s v="D65CDR"/>
    <s v="CNSM Research Admin &amp; Central Spt"/>
    <s v="D65CDR"/>
    <m/>
    <m/>
    <m/>
    <s v="CNSM Research Admin &amp; Central Spt"/>
    <x v="2"/>
    <m/>
    <x v="0"/>
  </r>
  <r>
    <s v="Seymour, Matt"/>
    <x v="0"/>
    <x v="0"/>
    <x v="2"/>
    <x v="2"/>
    <x v="144"/>
    <x v="481"/>
    <x v="472"/>
    <x v="0"/>
    <x v="5"/>
    <x v="5"/>
    <n v="0"/>
    <n v="244854"/>
    <n v="244854"/>
    <n v="24609.65"/>
    <n v="0"/>
    <n v="0"/>
    <n v="0"/>
    <n v="0"/>
    <n v="0"/>
    <n v="0"/>
    <n v="220244.35"/>
    <x v="2"/>
    <x v="1"/>
    <x v="6"/>
    <x v="6"/>
    <s v="650CNS"/>
    <x v="21"/>
    <s v="6CNSMR"/>
    <x v="55"/>
    <s v="D65CDR"/>
    <s v="CNSM Research Admin &amp; Central Spt"/>
    <s v="D65CDR"/>
    <m/>
    <m/>
    <m/>
    <s v="CNSM Research Admin &amp; Central Spt"/>
    <x v="2"/>
    <m/>
    <x v="0"/>
  </r>
  <r>
    <s v="Seymour, Matt"/>
    <x v="0"/>
    <x v="0"/>
    <x v="2"/>
    <x v="2"/>
    <x v="144"/>
    <x v="481"/>
    <x v="472"/>
    <x v="1"/>
    <x v="9"/>
    <x v="9"/>
    <n v="0"/>
    <n v="0"/>
    <n v="0"/>
    <n v="0"/>
    <n v="0"/>
    <n v="88209"/>
    <n v="88209"/>
    <n v="5822.22"/>
    <n v="0"/>
    <n v="5822.22"/>
    <n v="82386.78"/>
    <x v="2"/>
    <x v="1"/>
    <x v="6"/>
    <x v="6"/>
    <s v="650CNS"/>
    <x v="21"/>
    <s v="6CNSMR"/>
    <x v="55"/>
    <s v="D65CDR"/>
    <s v="CNSM Research Admin &amp; Central Spt"/>
    <s v="D65CDR"/>
    <m/>
    <m/>
    <m/>
    <s v="CNSM Research Admin &amp; Central Spt"/>
    <x v="2"/>
    <m/>
    <x v="0"/>
  </r>
  <r>
    <s v="Seymour, Matt"/>
    <x v="0"/>
    <x v="0"/>
    <x v="2"/>
    <x v="2"/>
    <x v="144"/>
    <x v="481"/>
    <x v="472"/>
    <x v="1"/>
    <x v="11"/>
    <x v="11"/>
    <n v="0"/>
    <n v="0"/>
    <n v="0"/>
    <n v="0"/>
    <n v="0"/>
    <n v="15986"/>
    <n v="15986"/>
    <n v="0"/>
    <n v="0"/>
    <n v="0"/>
    <n v="15986"/>
    <x v="2"/>
    <x v="1"/>
    <x v="6"/>
    <x v="6"/>
    <s v="650CNS"/>
    <x v="21"/>
    <s v="6CNSMR"/>
    <x v="55"/>
    <s v="D65CDR"/>
    <s v="CNSM Research Admin &amp; Central Spt"/>
    <s v="D65CDR"/>
    <m/>
    <m/>
    <m/>
    <s v="CNSM Research Admin &amp; Central Spt"/>
    <x v="2"/>
    <m/>
    <x v="0"/>
  </r>
  <r>
    <s v="Seymour, Matt"/>
    <x v="0"/>
    <x v="0"/>
    <x v="2"/>
    <x v="2"/>
    <x v="144"/>
    <x v="481"/>
    <x v="472"/>
    <x v="1"/>
    <x v="4"/>
    <x v="4"/>
    <n v="0"/>
    <n v="0"/>
    <n v="0"/>
    <n v="0"/>
    <n v="0"/>
    <n v="29200"/>
    <n v="29200"/>
    <n v="1920"/>
    <n v="0"/>
    <n v="1920"/>
    <n v="27280"/>
    <x v="2"/>
    <x v="1"/>
    <x v="6"/>
    <x v="6"/>
    <s v="650CNS"/>
    <x v="21"/>
    <s v="6CNSMR"/>
    <x v="55"/>
    <s v="D65CDR"/>
    <s v="CNSM Research Admin &amp; Central Spt"/>
    <s v="D65CDR"/>
    <m/>
    <m/>
    <m/>
    <s v="CNSM Research Admin &amp; Central Spt"/>
    <x v="2"/>
    <m/>
    <x v="0"/>
  </r>
  <r>
    <s v="Seymour, Matt"/>
    <x v="0"/>
    <x v="0"/>
    <x v="2"/>
    <x v="2"/>
    <x v="144"/>
    <x v="481"/>
    <x v="472"/>
    <x v="1"/>
    <x v="12"/>
    <x v="12"/>
    <n v="0"/>
    <n v="0"/>
    <n v="0"/>
    <n v="0"/>
    <n v="0"/>
    <n v="14422"/>
    <n v="14422"/>
    <n v="1423.65"/>
    <n v="0"/>
    <n v="1423.65"/>
    <n v="12998.35"/>
    <x v="2"/>
    <x v="1"/>
    <x v="6"/>
    <x v="6"/>
    <s v="650CNS"/>
    <x v="21"/>
    <s v="6CNSMR"/>
    <x v="55"/>
    <s v="D65CDR"/>
    <s v="CNSM Research Admin &amp; Central Spt"/>
    <s v="D65CDR"/>
    <m/>
    <m/>
    <m/>
    <s v="CNSM Research Admin &amp; Central Spt"/>
    <x v="2"/>
    <m/>
    <x v="0"/>
  </r>
  <r>
    <s v="Seymour, Matt"/>
    <x v="0"/>
    <x v="0"/>
    <x v="2"/>
    <x v="2"/>
    <x v="144"/>
    <x v="481"/>
    <x v="472"/>
    <x v="1"/>
    <x v="10"/>
    <x v="10"/>
    <n v="0"/>
    <n v="0"/>
    <n v="0"/>
    <n v="0"/>
    <n v="0"/>
    <n v="22389"/>
    <n v="22389"/>
    <n v="10815"/>
    <n v="0"/>
    <n v="10815"/>
    <n v="11574"/>
    <x v="2"/>
    <x v="1"/>
    <x v="6"/>
    <x v="6"/>
    <s v="650CNS"/>
    <x v="21"/>
    <s v="6CNSMR"/>
    <x v="55"/>
    <s v="D65CDR"/>
    <s v="CNSM Research Admin &amp; Central Spt"/>
    <s v="D65CDR"/>
    <m/>
    <m/>
    <m/>
    <s v="CNSM Research Admin &amp; Central Spt"/>
    <x v="2"/>
    <m/>
    <x v="0"/>
  </r>
  <r>
    <s v="Seymour, Matt"/>
    <x v="0"/>
    <x v="0"/>
    <x v="2"/>
    <x v="2"/>
    <x v="144"/>
    <x v="481"/>
    <x v="472"/>
    <x v="1"/>
    <x v="13"/>
    <x v="7"/>
    <n v="0"/>
    <n v="0"/>
    <n v="0"/>
    <n v="0"/>
    <n v="0"/>
    <n v="74648"/>
    <n v="74648"/>
    <n v="4628.78"/>
    <n v="0"/>
    <n v="4628.78"/>
    <n v="70019.22"/>
    <x v="2"/>
    <x v="1"/>
    <x v="6"/>
    <x v="6"/>
    <s v="650CNS"/>
    <x v="21"/>
    <s v="6CNSMR"/>
    <x v="55"/>
    <s v="D65CDR"/>
    <s v="CNSM Research Admin &amp; Central Spt"/>
    <s v="D65CDR"/>
    <m/>
    <m/>
    <m/>
    <s v="CNSM Research Admin &amp; Central Spt"/>
    <x v="2"/>
    <m/>
    <x v="0"/>
  </r>
  <r>
    <s v="Seymour, Matt"/>
    <x v="0"/>
    <x v="0"/>
    <x v="2"/>
    <x v="2"/>
    <x v="144"/>
    <x v="482"/>
    <x v="473"/>
    <x v="0"/>
    <x v="5"/>
    <x v="5"/>
    <n v="0"/>
    <n v="4800"/>
    <n v="4800"/>
    <n v="0"/>
    <n v="0"/>
    <n v="0"/>
    <n v="0"/>
    <n v="0"/>
    <n v="0"/>
    <n v="0"/>
    <n v="4800"/>
    <x v="2"/>
    <x v="1"/>
    <x v="6"/>
    <x v="6"/>
    <s v="650CNS"/>
    <x v="21"/>
    <s v="6CNSMR"/>
    <x v="55"/>
    <s v="D65CDR"/>
    <s v="CNSM Research Admin &amp; Central Spt"/>
    <s v="D65CDR"/>
    <m/>
    <m/>
    <m/>
    <s v="CNSM Research Admin &amp; Central Spt"/>
    <x v="2"/>
    <m/>
    <x v="0"/>
  </r>
  <r>
    <s v="Seymour, Matt"/>
    <x v="0"/>
    <x v="0"/>
    <x v="2"/>
    <x v="2"/>
    <x v="144"/>
    <x v="482"/>
    <x v="473"/>
    <x v="1"/>
    <x v="4"/>
    <x v="4"/>
    <n v="0"/>
    <n v="0"/>
    <n v="0"/>
    <n v="0"/>
    <n v="0"/>
    <n v="4800"/>
    <n v="4800"/>
    <n v="0"/>
    <n v="0"/>
    <n v="0"/>
    <n v="4800"/>
    <x v="2"/>
    <x v="1"/>
    <x v="6"/>
    <x v="6"/>
    <s v="650CNS"/>
    <x v="21"/>
    <s v="6CNSMR"/>
    <x v="55"/>
    <s v="D65CDR"/>
    <s v="CNSM Research Admin &amp; Central Spt"/>
    <s v="D65CDR"/>
    <m/>
    <m/>
    <m/>
    <s v="CNSM Research Admin &amp; Central Spt"/>
    <x v="2"/>
    <m/>
    <x v="0"/>
  </r>
  <r>
    <s v="Seymour, Matt"/>
    <x v="0"/>
    <x v="0"/>
    <x v="2"/>
    <x v="2"/>
    <x v="144"/>
    <x v="483"/>
    <x v="474"/>
    <x v="0"/>
    <x v="5"/>
    <x v="5"/>
    <n v="0"/>
    <n v="19695"/>
    <n v="19695"/>
    <n v="0"/>
    <n v="0"/>
    <n v="0"/>
    <n v="0"/>
    <n v="0"/>
    <n v="0"/>
    <n v="0"/>
    <n v="19695"/>
    <x v="2"/>
    <x v="1"/>
    <x v="6"/>
    <x v="6"/>
    <s v="650CNS"/>
    <x v="21"/>
    <s v="6CNSMR"/>
    <x v="55"/>
    <s v="D65CDR"/>
    <s v="CNSM Research Admin &amp; Central Spt"/>
    <s v="D65CDR"/>
    <m/>
    <m/>
    <m/>
    <s v="CNSM Research Admin &amp; Central Spt"/>
    <x v="2"/>
    <m/>
    <x v="0"/>
  </r>
  <r>
    <s v="Seymour, Matt"/>
    <x v="0"/>
    <x v="0"/>
    <x v="2"/>
    <x v="2"/>
    <x v="144"/>
    <x v="483"/>
    <x v="474"/>
    <x v="1"/>
    <x v="9"/>
    <x v="9"/>
    <n v="0"/>
    <n v="0"/>
    <n v="0"/>
    <n v="0"/>
    <n v="0"/>
    <n v="6976"/>
    <n v="6976"/>
    <n v="0"/>
    <n v="0"/>
    <n v="0"/>
    <n v="6976"/>
    <x v="2"/>
    <x v="1"/>
    <x v="6"/>
    <x v="6"/>
    <s v="650CNS"/>
    <x v="21"/>
    <s v="6CNSMR"/>
    <x v="55"/>
    <s v="D65CDR"/>
    <s v="CNSM Research Admin &amp; Central Spt"/>
    <s v="D65CDR"/>
    <m/>
    <m/>
    <m/>
    <s v="CNSM Research Admin &amp; Central Spt"/>
    <x v="2"/>
    <m/>
    <x v="0"/>
  </r>
  <r>
    <s v="Seymour, Matt"/>
    <x v="0"/>
    <x v="0"/>
    <x v="2"/>
    <x v="2"/>
    <x v="144"/>
    <x v="483"/>
    <x v="474"/>
    <x v="1"/>
    <x v="11"/>
    <x v="11"/>
    <n v="0"/>
    <n v="0"/>
    <n v="0"/>
    <n v="0"/>
    <n v="0"/>
    <n v="1921"/>
    <n v="1921"/>
    <n v="0"/>
    <n v="0"/>
    <n v="0"/>
    <n v="1921"/>
    <x v="2"/>
    <x v="1"/>
    <x v="6"/>
    <x v="6"/>
    <s v="650CNS"/>
    <x v="21"/>
    <s v="6CNSMR"/>
    <x v="55"/>
    <s v="D65CDR"/>
    <s v="CNSM Research Admin &amp; Central Spt"/>
    <s v="D65CDR"/>
    <m/>
    <m/>
    <m/>
    <s v="CNSM Research Admin &amp; Central Spt"/>
    <x v="2"/>
    <m/>
    <x v="0"/>
  </r>
  <r>
    <s v="Seymour, Matt"/>
    <x v="0"/>
    <x v="0"/>
    <x v="2"/>
    <x v="2"/>
    <x v="144"/>
    <x v="483"/>
    <x v="474"/>
    <x v="1"/>
    <x v="4"/>
    <x v="4"/>
    <n v="0"/>
    <n v="0"/>
    <n v="0"/>
    <n v="0"/>
    <n v="0"/>
    <n v="400"/>
    <n v="400"/>
    <n v="0"/>
    <n v="0"/>
    <n v="0"/>
    <n v="400"/>
    <x v="2"/>
    <x v="1"/>
    <x v="6"/>
    <x v="6"/>
    <s v="650CNS"/>
    <x v="21"/>
    <s v="6CNSMR"/>
    <x v="55"/>
    <s v="D65CDR"/>
    <s v="CNSM Research Admin &amp; Central Spt"/>
    <s v="D65CDR"/>
    <m/>
    <m/>
    <m/>
    <s v="CNSM Research Admin &amp; Central Spt"/>
    <x v="2"/>
    <m/>
    <x v="0"/>
  </r>
  <r>
    <s v="Seymour, Matt"/>
    <x v="0"/>
    <x v="0"/>
    <x v="2"/>
    <x v="2"/>
    <x v="144"/>
    <x v="483"/>
    <x v="474"/>
    <x v="1"/>
    <x v="10"/>
    <x v="10"/>
    <n v="0"/>
    <n v="0"/>
    <n v="0"/>
    <n v="0"/>
    <n v="0"/>
    <n v="5703"/>
    <n v="5703"/>
    <n v="0"/>
    <n v="0"/>
    <n v="0"/>
    <n v="5703"/>
    <x v="2"/>
    <x v="1"/>
    <x v="6"/>
    <x v="6"/>
    <s v="650CNS"/>
    <x v="21"/>
    <s v="6CNSMR"/>
    <x v="55"/>
    <s v="D65CDR"/>
    <s v="CNSM Research Admin &amp; Central Spt"/>
    <s v="D65CDR"/>
    <m/>
    <m/>
    <m/>
    <s v="CNSM Research Admin &amp; Central Spt"/>
    <x v="2"/>
    <m/>
    <x v="0"/>
  </r>
  <r>
    <s v="Seymour, Matt"/>
    <x v="0"/>
    <x v="0"/>
    <x v="2"/>
    <x v="2"/>
    <x v="144"/>
    <x v="483"/>
    <x v="474"/>
    <x v="1"/>
    <x v="13"/>
    <x v="7"/>
    <n v="0"/>
    <n v="0"/>
    <n v="0"/>
    <n v="0"/>
    <n v="0"/>
    <n v="4695"/>
    <n v="4695"/>
    <n v="0"/>
    <n v="0"/>
    <n v="0"/>
    <n v="4695"/>
    <x v="2"/>
    <x v="1"/>
    <x v="6"/>
    <x v="6"/>
    <s v="650CNS"/>
    <x v="21"/>
    <s v="6CNSMR"/>
    <x v="55"/>
    <s v="D65CDR"/>
    <s v="CNSM Research Admin &amp; Central Spt"/>
    <s v="D65CDR"/>
    <m/>
    <m/>
    <m/>
    <s v="CNSM Research Admin &amp; Central Spt"/>
    <x v="2"/>
    <m/>
    <x v="0"/>
  </r>
  <r>
    <s v="Seymour, Matt"/>
    <x v="0"/>
    <x v="0"/>
    <x v="2"/>
    <x v="2"/>
    <x v="144"/>
    <x v="484"/>
    <x v="475"/>
    <x v="0"/>
    <x v="6"/>
    <x v="6"/>
    <n v="0"/>
    <n v="13686.9"/>
    <n v="13686.9"/>
    <n v="0"/>
    <n v="0"/>
    <n v="0"/>
    <n v="0"/>
    <n v="0"/>
    <n v="0"/>
    <n v="0"/>
    <n v="13686.9"/>
    <x v="2"/>
    <x v="1"/>
    <x v="6"/>
    <x v="6"/>
    <s v="650CNS"/>
    <x v="21"/>
    <s v="6CNSMR"/>
    <x v="55"/>
    <s v="D65CDR"/>
    <s v="CNSM Research Admin &amp; Central Spt"/>
    <s v="D65CDR"/>
    <m/>
    <m/>
    <m/>
    <s v="CNSM Research Admin &amp; Central Spt"/>
    <x v="2"/>
    <m/>
    <x v="0"/>
  </r>
  <r>
    <s v="Seymour, Matt"/>
    <x v="0"/>
    <x v="0"/>
    <x v="2"/>
    <x v="2"/>
    <x v="144"/>
    <x v="484"/>
    <x v="475"/>
    <x v="1"/>
    <x v="9"/>
    <x v="9"/>
    <n v="0"/>
    <n v="0"/>
    <n v="0"/>
    <n v="0"/>
    <n v="0"/>
    <n v="10949.5"/>
    <n v="10949.5"/>
    <n v="0"/>
    <n v="0"/>
    <n v="0"/>
    <n v="10949.5"/>
    <x v="2"/>
    <x v="1"/>
    <x v="6"/>
    <x v="6"/>
    <s v="650CNS"/>
    <x v="21"/>
    <s v="6CNSMR"/>
    <x v="55"/>
    <s v="D65CDR"/>
    <s v="CNSM Research Admin &amp; Central Spt"/>
    <s v="D65CDR"/>
    <m/>
    <m/>
    <m/>
    <s v="CNSM Research Admin &amp; Central Spt"/>
    <x v="2"/>
    <m/>
    <x v="0"/>
  </r>
  <r>
    <s v="Seymour, Matt"/>
    <x v="0"/>
    <x v="0"/>
    <x v="2"/>
    <x v="2"/>
    <x v="144"/>
    <x v="484"/>
    <x v="475"/>
    <x v="1"/>
    <x v="13"/>
    <x v="7"/>
    <n v="0"/>
    <n v="0"/>
    <n v="0"/>
    <n v="0"/>
    <n v="0"/>
    <n v="2737.4"/>
    <n v="2737.4"/>
    <n v="0"/>
    <n v="0"/>
    <n v="0"/>
    <n v="2737.4"/>
    <x v="2"/>
    <x v="1"/>
    <x v="6"/>
    <x v="6"/>
    <s v="650CNS"/>
    <x v="21"/>
    <s v="6CNSMR"/>
    <x v="55"/>
    <s v="D65CDR"/>
    <s v="CNSM Research Admin &amp; Central Spt"/>
    <s v="D65CDR"/>
    <m/>
    <m/>
    <m/>
    <s v="CNSM Research Admin &amp; Central Spt"/>
    <x v="2"/>
    <m/>
    <x v="0"/>
  </r>
  <r>
    <s v="Seymour, Matt"/>
    <x v="0"/>
    <x v="0"/>
    <x v="2"/>
    <x v="2"/>
    <x v="144"/>
    <x v="1"/>
    <x v="1"/>
    <x v="0"/>
    <x v="5"/>
    <x v="5"/>
    <n v="1578500"/>
    <n v="-4194201.12"/>
    <n v="-2615701.12"/>
    <n v="0"/>
    <n v="0"/>
    <n v="0"/>
    <n v="0"/>
    <n v="0"/>
    <n v="0"/>
    <n v="0"/>
    <n v="-2615701.12"/>
    <x v="1"/>
    <x v="1"/>
    <x v="6"/>
    <x v="6"/>
    <s v="650CNS"/>
    <x v="21"/>
    <s v="6CNSMR"/>
    <x v="55"/>
    <s v="D65CDR"/>
    <s v="CNSM Research Admin &amp; Central Spt"/>
    <s v="D65CDR"/>
    <m/>
    <m/>
    <m/>
    <s v="CNSM Research Admin &amp; Central Spt"/>
    <x v="1"/>
    <m/>
    <x v="0"/>
  </r>
  <r>
    <s v="Seymour, Matt"/>
    <x v="0"/>
    <x v="0"/>
    <x v="2"/>
    <x v="2"/>
    <x v="144"/>
    <x v="1"/>
    <x v="1"/>
    <x v="0"/>
    <x v="6"/>
    <x v="6"/>
    <n v="100000"/>
    <n v="-101483.64"/>
    <n v="-1483.64"/>
    <n v="0"/>
    <n v="0"/>
    <n v="0"/>
    <n v="0"/>
    <n v="0"/>
    <n v="0"/>
    <n v="0"/>
    <n v="-1483.64"/>
    <x v="1"/>
    <x v="1"/>
    <x v="6"/>
    <x v="6"/>
    <s v="650CNS"/>
    <x v="21"/>
    <s v="6CNSMR"/>
    <x v="55"/>
    <s v="D65CDR"/>
    <s v="CNSM Research Admin &amp; Central Spt"/>
    <s v="D65CDR"/>
    <m/>
    <m/>
    <m/>
    <s v="CNSM Research Admin &amp; Central Spt"/>
    <x v="1"/>
    <m/>
    <x v="0"/>
  </r>
  <r>
    <s v="Seymour, Matt"/>
    <x v="0"/>
    <x v="0"/>
    <x v="2"/>
    <x v="2"/>
    <x v="144"/>
    <x v="1"/>
    <x v="1"/>
    <x v="0"/>
    <x v="2"/>
    <x v="2"/>
    <n v="350000"/>
    <n v="-541063.06999999995"/>
    <n v="-191063.07"/>
    <n v="0"/>
    <n v="0"/>
    <n v="0"/>
    <n v="0"/>
    <n v="0"/>
    <n v="0"/>
    <n v="0"/>
    <n v="-191063.07"/>
    <x v="1"/>
    <x v="1"/>
    <x v="6"/>
    <x v="6"/>
    <s v="650CNS"/>
    <x v="21"/>
    <s v="6CNSMR"/>
    <x v="55"/>
    <s v="D65CDR"/>
    <s v="CNSM Research Admin &amp; Central Spt"/>
    <s v="D65CDR"/>
    <m/>
    <m/>
    <m/>
    <s v="CNSM Research Admin &amp; Central Spt"/>
    <x v="1"/>
    <m/>
    <x v="0"/>
  </r>
  <r>
    <s v="Seymour, Matt"/>
    <x v="0"/>
    <x v="0"/>
    <x v="2"/>
    <x v="2"/>
    <x v="144"/>
    <x v="1"/>
    <x v="1"/>
    <x v="1"/>
    <x v="9"/>
    <x v="9"/>
    <n v="0"/>
    <n v="0"/>
    <n v="0"/>
    <n v="0"/>
    <n v="1243500"/>
    <n v="-1747295.82"/>
    <n v="-503795.82"/>
    <n v="0"/>
    <n v="0"/>
    <n v="0"/>
    <n v="-503795.82"/>
    <x v="1"/>
    <x v="1"/>
    <x v="6"/>
    <x v="6"/>
    <s v="650CNS"/>
    <x v="21"/>
    <s v="6CNSMR"/>
    <x v="55"/>
    <s v="D65CDR"/>
    <s v="CNSM Research Admin &amp; Central Spt"/>
    <s v="D65CDR"/>
    <m/>
    <m/>
    <m/>
    <s v="CNSM Research Admin &amp; Central Spt"/>
    <x v="1"/>
    <m/>
    <x v="0"/>
  </r>
  <r>
    <s v="Seymour, Matt"/>
    <x v="0"/>
    <x v="0"/>
    <x v="2"/>
    <x v="2"/>
    <x v="144"/>
    <x v="1"/>
    <x v="1"/>
    <x v="1"/>
    <x v="11"/>
    <x v="11"/>
    <n v="0"/>
    <n v="0"/>
    <n v="0"/>
    <n v="0"/>
    <n v="190000"/>
    <n v="-374520.12"/>
    <n v="-184520.12"/>
    <n v="0"/>
    <n v="0"/>
    <n v="0"/>
    <n v="-184520.12"/>
    <x v="1"/>
    <x v="1"/>
    <x v="6"/>
    <x v="6"/>
    <s v="650CNS"/>
    <x v="21"/>
    <s v="6CNSMR"/>
    <x v="55"/>
    <s v="D65CDR"/>
    <s v="CNSM Research Admin &amp; Central Spt"/>
    <s v="D65CDR"/>
    <m/>
    <m/>
    <m/>
    <s v="CNSM Research Admin &amp; Central Spt"/>
    <x v="1"/>
    <m/>
    <x v="0"/>
  </r>
  <r>
    <s v="Seymour, Matt"/>
    <x v="0"/>
    <x v="0"/>
    <x v="2"/>
    <x v="2"/>
    <x v="144"/>
    <x v="1"/>
    <x v="1"/>
    <x v="1"/>
    <x v="4"/>
    <x v="4"/>
    <n v="0"/>
    <n v="0"/>
    <n v="0"/>
    <n v="0"/>
    <n v="390000"/>
    <n v="-1075210"/>
    <n v="-685210"/>
    <n v="0"/>
    <n v="0"/>
    <n v="0"/>
    <n v="-685210"/>
    <x v="1"/>
    <x v="1"/>
    <x v="6"/>
    <x v="6"/>
    <s v="650CNS"/>
    <x v="21"/>
    <s v="6CNSMR"/>
    <x v="55"/>
    <s v="D65CDR"/>
    <s v="CNSM Research Admin &amp; Central Spt"/>
    <s v="D65CDR"/>
    <m/>
    <m/>
    <m/>
    <s v="CNSM Research Admin &amp; Central Spt"/>
    <x v="1"/>
    <m/>
    <x v="0"/>
  </r>
  <r>
    <s v="Seymour, Matt"/>
    <x v="0"/>
    <x v="0"/>
    <x v="2"/>
    <x v="2"/>
    <x v="144"/>
    <x v="1"/>
    <x v="1"/>
    <x v="1"/>
    <x v="12"/>
    <x v="12"/>
    <n v="0"/>
    <n v="0"/>
    <n v="0"/>
    <n v="0"/>
    <n v="100000"/>
    <n v="-144773.98000000001"/>
    <n v="-44773.98"/>
    <n v="0"/>
    <n v="0"/>
    <n v="0"/>
    <n v="-44773.98"/>
    <x v="1"/>
    <x v="1"/>
    <x v="6"/>
    <x v="6"/>
    <s v="650CNS"/>
    <x v="21"/>
    <s v="6CNSMR"/>
    <x v="55"/>
    <s v="D65CDR"/>
    <s v="CNSM Research Admin &amp; Central Spt"/>
    <s v="D65CDR"/>
    <m/>
    <m/>
    <m/>
    <s v="CNSM Research Admin &amp; Central Spt"/>
    <x v="1"/>
    <m/>
    <x v="0"/>
  </r>
  <r>
    <s v="Seymour, Matt"/>
    <x v="0"/>
    <x v="0"/>
    <x v="2"/>
    <x v="2"/>
    <x v="144"/>
    <x v="1"/>
    <x v="1"/>
    <x v="1"/>
    <x v="14"/>
    <x v="13"/>
    <n v="0"/>
    <n v="0"/>
    <n v="0"/>
    <n v="0"/>
    <n v="15000"/>
    <n v="-22357"/>
    <n v="-7357"/>
    <n v="0"/>
    <n v="0"/>
    <n v="0"/>
    <n v="-7357"/>
    <x v="1"/>
    <x v="1"/>
    <x v="6"/>
    <x v="6"/>
    <s v="650CNS"/>
    <x v="21"/>
    <s v="6CNSMR"/>
    <x v="55"/>
    <s v="D65CDR"/>
    <s v="CNSM Research Admin &amp; Central Spt"/>
    <s v="D65CDR"/>
    <m/>
    <m/>
    <m/>
    <s v="CNSM Research Admin &amp; Central Spt"/>
    <x v="1"/>
    <m/>
    <x v="0"/>
  </r>
  <r>
    <s v="Seymour, Matt"/>
    <x v="0"/>
    <x v="0"/>
    <x v="2"/>
    <x v="2"/>
    <x v="144"/>
    <x v="1"/>
    <x v="1"/>
    <x v="1"/>
    <x v="10"/>
    <x v="10"/>
    <n v="0"/>
    <n v="0"/>
    <n v="0"/>
    <n v="0"/>
    <n v="90000"/>
    <n v="-533322.99"/>
    <n v="-443322.99"/>
    <n v="0"/>
    <n v="0"/>
    <n v="0"/>
    <n v="-443322.99"/>
    <x v="1"/>
    <x v="1"/>
    <x v="6"/>
    <x v="6"/>
    <s v="650CNS"/>
    <x v="21"/>
    <s v="6CNSMR"/>
    <x v="55"/>
    <s v="D65CDR"/>
    <s v="CNSM Research Admin &amp; Central Spt"/>
    <s v="D65CDR"/>
    <m/>
    <m/>
    <m/>
    <s v="CNSM Research Admin &amp; Central Spt"/>
    <x v="1"/>
    <m/>
    <x v="0"/>
  </r>
  <r>
    <s v="Seymour, Matt"/>
    <x v="0"/>
    <x v="0"/>
    <x v="2"/>
    <x v="2"/>
    <x v="144"/>
    <x v="1"/>
    <x v="1"/>
    <x v="1"/>
    <x v="7"/>
    <x v="7"/>
    <n v="0"/>
    <n v="0"/>
    <n v="0"/>
    <n v="0"/>
    <n v="0"/>
    <n v="6473.95"/>
    <n v="6473.95"/>
    <n v="0"/>
    <n v="0"/>
    <n v="0"/>
    <n v="6473.95"/>
    <x v="1"/>
    <x v="1"/>
    <x v="6"/>
    <x v="6"/>
    <s v="650CNS"/>
    <x v="21"/>
    <s v="6CNSMR"/>
    <x v="55"/>
    <s v="D65CDR"/>
    <s v="CNSM Research Admin &amp; Central Spt"/>
    <s v="D65CDR"/>
    <m/>
    <m/>
    <m/>
    <s v="CNSM Research Admin &amp; Central Spt"/>
    <x v="1"/>
    <m/>
    <x v="0"/>
  </r>
  <r>
    <s v="Seymour, Matt"/>
    <x v="0"/>
    <x v="0"/>
    <x v="2"/>
    <x v="2"/>
    <x v="144"/>
    <x v="1"/>
    <x v="1"/>
    <x v="1"/>
    <x v="13"/>
    <x v="7"/>
    <n v="0"/>
    <n v="0"/>
    <n v="0"/>
    <n v="0"/>
    <n v="0"/>
    <n v="-980457.28"/>
    <n v="-980457.28"/>
    <n v="0"/>
    <n v="0"/>
    <n v="0"/>
    <n v="-980457.28"/>
    <x v="1"/>
    <x v="1"/>
    <x v="6"/>
    <x v="6"/>
    <s v="650CNS"/>
    <x v="21"/>
    <s v="6CNSMR"/>
    <x v="55"/>
    <s v="D65CDR"/>
    <s v="CNSM Research Admin &amp; Central Spt"/>
    <s v="D65CDR"/>
    <m/>
    <m/>
    <m/>
    <s v="CNSM Research Admin &amp; Central Spt"/>
    <x v="1"/>
    <m/>
    <x v="0"/>
  </r>
  <r>
    <s v="Seymour, Matt"/>
    <x v="0"/>
    <x v="0"/>
    <x v="2"/>
    <x v="2"/>
    <x v="145"/>
    <x v="485"/>
    <x v="476"/>
    <x v="0"/>
    <x v="2"/>
    <x v="2"/>
    <n v="67700"/>
    <n v="0"/>
    <n v="67700"/>
    <n v="16324.44"/>
    <n v="0"/>
    <n v="0"/>
    <n v="0"/>
    <n v="0"/>
    <n v="0"/>
    <n v="0"/>
    <n v="51375.56"/>
    <x v="8"/>
    <x v="0"/>
    <x v="6"/>
    <x v="6"/>
    <s v="650CNS"/>
    <x v="21"/>
    <s v="6CNSMR"/>
    <x v="55"/>
    <s v="D6AIL"/>
    <s v="CNSM Advanced Instrumentation Lab"/>
    <s v="D6AIL"/>
    <m/>
    <m/>
    <m/>
    <s v="CNSM Advanced Instrumentation Lab"/>
    <x v="8"/>
    <m/>
    <x v="0"/>
  </r>
  <r>
    <s v="Seymour, Matt"/>
    <x v="0"/>
    <x v="0"/>
    <x v="2"/>
    <x v="2"/>
    <x v="145"/>
    <x v="485"/>
    <x v="476"/>
    <x v="0"/>
    <x v="3"/>
    <x v="3"/>
    <n v="168000"/>
    <n v="0"/>
    <n v="168000"/>
    <n v="137051.07999999999"/>
    <n v="0"/>
    <n v="0"/>
    <n v="0"/>
    <n v="0"/>
    <n v="0"/>
    <n v="0"/>
    <n v="30948.92"/>
    <x v="8"/>
    <x v="0"/>
    <x v="6"/>
    <x v="6"/>
    <s v="650CNS"/>
    <x v="21"/>
    <s v="6CNSMR"/>
    <x v="55"/>
    <s v="D6AIL"/>
    <s v="CNSM Advanced Instrumentation Lab"/>
    <s v="D6AIL"/>
    <m/>
    <m/>
    <m/>
    <s v="CNSM Advanced Instrumentation Lab"/>
    <x v="8"/>
    <m/>
    <x v="0"/>
  </r>
  <r>
    <s v="Seymour, Matt"/>
    <x v="0"/>
    <x v="0"/>
    <x v="2"/>
    <x v="2"/>
    <x v="145"/>
    <x v="485"/>
    <x v="476"/>
    <x v="1"/>
    <x v="9"/>
    <x v="9"/>
    <n v="0"/>
    <n v="0"/>
    <n v="0"/>
    <n v="0"/>
    <n v="97000"/>
    <n v="0"/>
    <n v="97000"/>
    <n v="52638.53"/>
    <n v="0"/>
    <n v="52638.53"/>
    <n v="44361.47"/>
    <x v="8"/>
    <x v="0"/>
    <x v="6"/>
    <x v="6"/>
    <s v="650CNS"/>
    <x v="21"/>
    <s v="6CNSMR"/>
    <x v="55"/>
    <s v="D6AIL"/>
    <s v="CNSM Advanced Instrumentation Lab"/>
    <s v="D6AIL"/>
    <m/>
    <m/>
    <m/>
    <s v="CNSM Advanced Instrumentation Lab"/>
    <x v="8"/>
    <m/>
    <x v="0"/>
  </r>
  <r>
    <s v="Seymour, Matt"/>
    <x v="0"/>
    <x v="0"/>
    <x v="2"/>
    <x v="2"/>
    <x v="145"/>
    <x v="485"/>
    <x v="476"/>
    <x v="1"/>
    <x v="11"/>
    <x v="11"/>
    <n v="0"/>
    <n v="0"/>
    <n v="0"/>
    <n v="0"/>
    <n v="100"/>
    <n v="0"/>
    <n v="100"/>
    <n v="0"/>
    <n v="0"/>
    <n v="0"/>
    <n v="100"/>
    <x v="8"/>
    <x v="0"/>
    <x v="6"/>
    <x v="6"/>
    <s v="650CNS"/>
    <x v="21"/>
    <s v="6CNSMR"/>
    <x v="55"/>
    <s v="D6AIL"/>
    <s v="CNSM Advanced Instrumentation Lab"/>
    <s v="D6AIL"/>
    <m/>
    <m/>
    <m/>
    <s v="CNSM Advanced Instrumentation Lab"/>
    <x v="8"/>
    <m/>
    <x v="0"/>
  </r>
  <r>
    <s v="Seymour, Matt"/>
    <x v="0"/>
    <x v="0"/>
    <x v="2"/>
    <x v="2"/>
    <x v="145"/>
    <x v="485"/>
    <x v="476"/>
    <x v="1"/>
    <x v="4"/>
    <x v="4"/>
    <n v="0"/>
    <n v="0"/>
    <n v="0"/>
    <n v="0"/>
    <n v="52800"/>
    <n v="0"/>
    <n v="52800"/>
    <n v="84815.09"/>
    <n v="4"/>
    <n v="84819.09"/>
    <n v="-32019.09"/>
    <x v="8"/>
    <x v="0"/>
    <x v="6"/>
    <x v="6"/>
    <s v="650CNS"/>
    <x v="21"/>
    <s v="6CNSMR"/>
    <x v="55"/>
    <s v="D6AIL"/>
    <s v="CNSM Advanced Instrumentation Lab"/>
    <s v="D6AIL"/>
    <m/>
    <m/>
    <m/>
    <s v="CNSM Advanced Instrumentation Lab"/>
    <x v="8"/>
    <m/>
    <x v="0"/>
  </r>
  <r>
    <s v="Seymour, Matt"/>
    <x v="0"/>
    <x v="0"/>
    <x v="2"/>
    <x v="2"/>
    <x v="145"/>
    <x v="485"/>
    <x v="476"/>
    <x v="1"/>
    <x v="12"/>
    <x v="12"/>
    <n v="0"/>
    <n v="0"/>
    <n v="0"/>
    <n v="0"/>
    <n v="17900"/>
    <n v="0"/>
    <n v="17900"/>
    <n v="12929"/>
    <n v="0"/>
    <n v="12929"/>
    <n v="4971"/>
    <x v="8"/>
    <x v="0"/>
    <x v="6"/>
    <x v="6"/>
    <s v="650CNS"/>
    <x v="21"/>
    <s v="6CNSMR"/>
    <x v="55"/>
    <s v="D6AIL"/>
    <s v="CNSM Advanced Instrumentation Lab"/>
    <s v="D6AIL"/>
    <m/>
    <m/>
    <m/>
    <s v="CNSM Advanced Instrumentation Lab"/>
    <x v="8"/>
    <m/>
    <x v="0"/>
  </r>
  <r>
    <s v="Seymour, Matt"/>
    <x v="0"/>
    <x v="0"/>
    <x v="2"/>
    <x v="2"/>
    <x v="145"/>
    <x v="485"/>
    <x v="476"/>
    <x v="1"/>
    <x v="10"/>
    <x v="10"/>
    <n v="0"/>
    <n v="0"/>
    <n v="0"/>
    <n v="0"/>
    <n v="23000"/>
    <n v="0"/>
    <n v="23000"/>
    <n v="21719"/>
    <n v="0"/>
    <n v="21719"/>
    <n v="1281"/>
    <x v="8"/>
    <x v="0"/>
    <x v="6"/>
    <x v="6"/>
    <s v="650CNS"/>
    <x v="21"/>
    <s v="6CNSMR"/>
    <x v="55"/>
    <s v="D6AIL"/>
    <s v="CNSM Advanced Instrumentation Lab"/>
    <s v="D6AIL"/>
    <m/>
    <m/>
    <m/>
    <s v="CNSM Advanced Instrumentation Lab"/>
    <x v="8"/>
    <m/>
    <x v="0"/>
  </r>
  <r>
    <s v="Seymour, Matt"/>
    <x v="0"/>
    <x v="0"/>
    <x v="2"/>
    <x v="2"/>
    <x v="145"/>
    <x v="485"/>
    <x v="476"/>
    <x v="1"/>
    <x v="7"/>
    <x v="7"/>
    <n v="0"/>
    <n v="0"/>
    <n v="0"/>
    <n v="0"/>
    <n v="44900"/>
    <n v="0"/>
    <n v="44900"/>
    <n v="408.75"/>
    <n v="0"/>
    <n v="408.75"/>
    <n v="44491.25"/>
    <x v="8"/>
    <x v="0"/>
    <x v="6"/>
    <x v="6"/>
    <s v="650CNS"/>
    <x v="21"/>
    <s v="6CNSMR"/>
    <x v="55"/>
    <s v="D6AIL"/>
    <s v="CNSM Advanced Instrumentation Lab"/>
    <s v="D6AIL"/>
    <m/>
    <m/>
    <m/>
    <s v="CNSM Advanced Instrumentation Lab"/>
    <x v="8"/>
    <m/>
    <x v="0"/>
  </r>
  <r>
    <s v="Seymour, Matt"/>
    <x v="0"/>
    <x v="0"/>
    <x v="2"/>
    <x v="2"/>
    <x v="146"/>
    <x v="0"/>
    <x v="0"/>
    <x v="0"/>
    <x v="8"/>
    <x v="8"/>
    <n v="20000"/>
    <n v="46250"/>
    <n v="66250"/>
    <n v="66250"/>
    <n v="0"/>
    <n v="0"/>
    <n v="0"/>
    <n v="0"/>
    <n v="0"/>
    <n v="0"/>
    <n v="0"/>
    <x v="0"/>
    <x v="0"/>
    <x v="6"/>
    <x v="6"/>
    <s v="650CNS"/>
    <x v="21"/>
    <s v="6CNSAC"/>
    <x v="56"/>
    <s v="D6ANSP"/>
    <s v="CNSM AK Native Science &amp; Eng Prog"/>
    <s v="D6ANSP"/>
    <m/>
    <m/>
    <m/>
    <s v="CNSM AK Native Science &amp; Eng Prog"/>
    <x v="0"/>
    <m/>
    <x v="0"/>
  </r>
  <r>
    <s v="Seymour, Matt"/>
    <x v="0"/>
    <x v="0"/>
    <x v="2"/>
    <x v="2"/>
    <x v="146"/>
    <x v="0"/>
    <x v="0"/>
    <x v="1"/>
    <x v="9"/>
    <x v="9"/>
    <n v="0"/>
    <n v="0"/>
    <n v="0"/>
    <n v="0"/>
    <n v="0"/>
    <n v="66090"/>
    <n v="66090"/>
    <n v="48341.440000000002"/>
    <n v="0"/>
    <n v="48341.440000000002"/>
    <n v="17748.560000000001"/>
    <x v="0"/>
    <x v="0"/>
    <x v="6"/>
    <x v="6"/>
    <s v="650CNS"/>
    <x v="21"/>
    <s v="6CNSAC"/>
    <x v="56"/>
    <s v="D6ANSP"/>
    <s v="CNSM AK Native Science &amp; Eng Prog"/>
    <s v="D6ANSP"/>
    <m/>
    <m/>
    <m/>
    <s v="CNSM AK Native Science &amp; Eng Prog"/>
    <x v="0"/>
    <m/>
    <x v="0"/>
  </r>
  <r>
    <s v="Seymour, Matt"/>
    <x v="0"/>
    <x v="0"/>
    <x v="2"/>
    <x v="2"/>
    <x v="146"/>
    <x v="0"/>
    <x v="0"/>
    <x v="1"/>
    <x v="4"/>
    <x v="4"/>
    <n v="0"/>
    <n v="0"/>
    <n v="0"/>
    <n v="0"/>
    <n v="500"/>
    <n v="-500"/>
    <n v="0"/>
    <n v="0"/>
    <n v="0"/>
    <n v="0"/>
    <n v="0"/>
    <x v="0"/>
    <x v="0"/>
    <x v="6"/>
    <x v="6"/>
    <s v="650CNS"/>
    <x v="21"/>
    <s v="6CNSAC"/>
    <x v="56"/>
    <s v="D6ANSP"/>
    <s v="CNSM AK Native Science &amp; Eng Prog"/>
    <s v="D6ANSP"/>
    <m/>
    <m/>
    <m/>
    <s v="CNSM AK Native Science &amp; Eng Prog"/>
    <x v="0"/>
    <m/>
    <x v="0"/>
  </r>
  <r>
    <s v="Seymour, Matt"/>
    <x v="0"/>
    <x v="0"/>
    <x v="2"/>
    <x v="2"/>
    <x v="146"/>
    <x v="0"/>
    <x v="0"/>
    <x v="1"/>
    <x v="12"/>
    <x v="12"/>
    <n v="0"/>
    <n v="0"/>
    <n v="0"/>
    <n v="0"/>
    <n v="500"/>
    <n v="-340"/>
    <n v="160"/>
    <n v="154.55000000000001"/>
    <n v="0"/>
    <n v="154.55000000000001"/>
    <n v="5.45"/>
    <x v="0"/>
    <x v="0"/>
    <x v="6"/>
    <x v="6"/>
    <s v="650CNS"/>
    <x v="21"/>
    <s v="6CNSAC"/>
    <x v="56"/>
    <s v="D6ANSP"/>
    <s v="CNSM AK Native Science &amp; Eng Prog"/>
    <s v="D6ANSP"/>
    <m/>
    <m/>
    <m/>
    <s v="CNSM AK Native Science &amp; Eng Prog"/>
    <x v="0"/>
    <m/>
    <x v="0"/>
  </r>
  <r>
    <s v="Seymour, Matt"/>
    <x v="0"/>
    <x v="0"/>
    <x v="2"/>
    <x v="2"/>
    <x v="146"/>
    <x v="0"/>
    <x v="0"/>
    <x v="1"/>
    <x v="10"/>
    <x v="10"/>
    <n v="0"/>
    <n v="0"/>
    <n v="0"/>
    <n v="0"/>
    <n v="19000"/>
    <n v="-19000"/>
    <n v="0"/>
    <n v="0"/>
    <n v="0"/>
    <n v="0"/>
    <n v="0"/>
    <x v="0"/>
    <x v="0"/>
    <x v="6"/>
    <x v="6"/>
    <s v="650CNS"/>
    <x v="21"/>
    <s v="6CNSAC"/>
    <x v="56"/>
    <s v="D6ANSP"/>
    <s v="CNSM AK Native Science &amp; Eng Prog"/>
    <s v="D6ANSP"/>
    <m/>
    <m/>
    <m/>
    <s v="CNSM AK Native Science &amp; Eng Prog"/>
    <x v="0"/>
    <m/>
    <x v="0"/>
  </r>
  <r>
    <s v="Seymour, Matt"/>
    <x v="0"/>
    <x v="0"/>
    <x v="2"/>
    <x v="2"/>
    <x v="146"/>
    <x v="486"/>
    <x v="477"/>
    <x v="0"/>
    <x v="5"/>
    <x v="5"/>
    <n v="0"/>
    <n v="42641.27"/>
    <n v="42641.27"/>
    <n v="28227.53"/>
    <n v="0"/>
    <n v="0"/>
    <n v="0"/>
    <n v="0"/>
    <n v="0"/>
    <n v="0"/>
    <n v="14413.74"/>
    <x v="2"/>
    <x v="1"/>
    <x v="6"/>
    <x v="6"/>
    <s v="650CNS"/>
    <x v="21"/>
    <s v="6CNSAC"/>
    <x v="56"/>
    <s v="D6ANSP"/>
    <s v="CNSM AK Native Science &amp; Eng Prog"/>
    <s v="D6ANSP"/>
    <m/>
    <m/>
    <m/>
    <s v="CNSM AK Native Science &amp; Eng Prog"/>
    <x v="2"/>
    <m/>
    <x v="0"/>
  </r>
  <r>
    <s v="Seymour, Matt"/>
    <x v="0"/>
    <x v="0"/>
    <x v="2"/>
    <x v="2"/>
    <x v="146"/>
    <x v="486"/>
    <x v="477"/>
    <x v="1"/>
    <x v="9"/>
    <x v="9"/>
    <n v="0"/>
    <n v="0"/>
    <n v="0"/>
    <n v="0"/>
    <n v="0"/>
    <n v="28428.25"/>
    <n v="28428.25"/>
    <n v="18818.349999999999"/>
    <n v="0"/>
    <n v="18818.349999999999"/>
    <n v="9609.9"/>
    <x v="2"/>
    <x v="1"/>
    <x v="6"/>
    <x v="6"/>
    <s v="650CNS"/>
    <x v="21"/>
    <s v="6CNSAC"/>
    <x v="56"/>
    <s v="D6ANSP"/>
    <s v="CNSM AK Native Science &amp; Eng Prog"/>
    <s v="D6ANSP"/>
    <m/>
    <m/>
    <m/>
    <s v="CNSM AK Native Science &amp; Eng Prog"/>
    <x v="2"/>
    <m/>
    <x v="0"/>
  </r>
  <r>
    <s v="Seymour, Matt"/>
    <x v="0"/>
    <x v="0"/>
    <x v="2"/>
    <x v="2"/>
    <x v="146"/>
    <x v="486"/>
    <x v="477"/>
    <x v="1"/>
    <x v="13"/>
    <x v="7"/>
    <n v="0"/>
    <n v="0"/>
    <n v="0"/>
    <n v="0"/>
    <n v="0"/>
    <n v="14213.02"/>
    <n v="14213.02"/>
    <n v="9409.18"/>
    <n v="0"/>
    <n v="9409.18"/>
    <n v="4803.84"/>
    <x v="2"/>
    <x v="1"/>
    <x v="6"/>
    <x v="6"/>
    <s v="650CNS"/>
    <x v="21"/>
    <s v="6CNSAC"/>
    <x v="56"/>
    <s v="D6ANSP"/>
    <s v="CNSM AK Native Science &amp; Eng Prog"/>
    <s v="D6ANSP"/>
    <m/>
    <m/>
    <m/>
    <s v="CNSM AK Native Science &amp; Eng Prog"/>
    <x v="2"/>
    <m/>
    <x v="0"/>
  </r>
  <r>
    <s v="Seymour, Matt"/>
    <x v="0"/>
    <x v="0"/>
    <x v="2"/>
    <x v="2"/>
    <x v="146"/>
    <x v="1"/>
    <x v="1"/>
    <x v="0"/>
    <x v="5"/>
    <x v="5"/>
    <n v="0"/>
    <n v="-42641.27"/>
    <n v="-42641.27"/>
    <n v="0"/>
    <n v="0"/>
    <n v="0"/>
    <n v="0"/>
    <n v="0"/>
    <n v="0"/>
    <n v="0"/>
    <n v="-42641.27"/>
    <x v="1"/>
    <x v="1"/>
    <x v="6"/>
    <x v="6"/>
    <s v="650CNS"/>
    <x v="21"/>
    <s v="6CNSAC"/>
    <x v="56"/>
    <s v="D6ANSP"/>
    <s v="CNSM AK Native Science &amp; Eng Prog"/>
    <s v="D6ANSP"/>
    <m/>
    <m/>
    <m/>
    <s v="CNSM AK Native Science &amp; Eng Prog"/>
    <x v="1"/>
    <m/>
    <x v="0"/>
  </r>
  <r>
    <s v="Seymour, Matt"/>
    <x v="0"/>
    <x v="0"/>
    <x v="2"/>
    <x v="2"/>
    <x v="146"/>
    <x v="1"/>
    <x v="1"/>
    <x v="1"/>
    <x v="9"/>
    <x v="9"/>
    <n v="0"/>
    <n v="0"/>
    <n v="0"/>
    <n v="0"/>
    <n v="0"/>
    <n v="-28428.25"/>
    <n v="-28428.25"/>
    <n v="0"/>
    <n v="0"/>
    <n v="0"/>
    <n v="-28428.25"/>
    <x v="1"/>
    <x v="1"/>
    <x v="6"/>
    <x v="6"/>
    <s v="650CNS"/>
    <x v="21"/>
    <s v="6CNSAC"/>
    <x v="56"/>
    <s v="D6ANSP"/>
    <s v="CNSM AK Native Science &amp; Eng Prog"/>
    <s v="D6ANSP"/>
    <m/>
    <m/>
    <m/>
    <s v="CNSM AK Native Science &amp; Eng Prog"/>
    <x v="1"/>
    <m/>
    <x v="0"/>
  </r>
  <r>
    <s v="Seymour, Matt"/>
    <x v="0"/>
    <x v="0"/>
    <x v="2"/>
    <x v="2"/>
    <x v="146"/>
    <x v="1"/>
    <x v="1"/>
    <x v="1"/>
    <x v="13"/>
    <x v="7"/>
    <n v="0"/>
    <n v="0"/>
    <n v="0"/>
    <n v="0"/>
    <n v="0"/>
    <n v="-14213.02"/>
    <n v="-14213.02"/>
    <n v="0"/>
    <n v="0"/>
    <n v="0"/>
    <n v="-14213.02"/>
    <x v="1"/>
    <x v="1"/>
    <x v="6"/>
    <x v="6"/>
    <s v="650CNS"/>
    <x v="21"/>
    <s v="6CNSAC"/>
    <x v="56"/>
    <s v="D6ANSP"/>
    <s v="CNSM AK Native Science &amp; Eng Prog"/>
    <s v="D6ANSP"/>
    <m/>
    <m/>
    <m/>
    <s v="CNSM AK Native Science &amp; Eng Prog"/>
    <x v="1"/>
    <m/>
    <x v="0"/>
  </r>
  <r>
    <s v="Seymour, Matt"/>
    <x v="0"/>
    <x v="0"/>
    <x v="2"/>
    <x v="2"/>
    <x v="147"/>
    <x v="0"/>
    <x v="0"/>
    <x v="0"/>
    <x v="1"/>
    <x v="1"/>
    <n v="0"/>
    <n v="0"/>
    <n v="0"/>
    <n v="4711.32"/>
    <n v="0"/>
    <n v="0"/>
    <n v="0"/>
    <n v="0"/>
    <n v="0"/>
    <n v="0"/>
    <n v="-4711.32"/>
    <x v="0"/>
    <x v="0"/>
    <x v="6"/>
    <x v="6"/>
    <s v="650CNS"/>
    <x v="21"/>
    <s v="6CNSMR"/>
    <x v="55"/>
    <s v="D6AQC"/>
    <s v="CNSM Alaska Quaternary Center"/>
    <s v="D6AQC"/>
    <m/>
    <m/>
    <m/>
    <s v="CNSM Alaska Quaternary Center"/>
    <x v="0"/>
    <m/>
    <x v="0"/>
  </r>
  <r>
    <s v="Seymour, Matt"/>
    <x v="0"/>
    <x v="0"/>
    <x v="2"/>
    <x v="2"/>
    <x v="147"/>
    <x v="0"/>
    <x v="0"/>
    <x v="0"/>
    <x v="2"/>
    <x v="2"/>
    <n v="0"/>
    <n v="4000"/>
    <n v="4000"/>
    <n v="4000"/>
    <n v="0"/>
    <n v="0"/>
    <n v="0"/>
    <n v="0"/>
    <n v="0"/>
    <n v="0"/>
    <n v="0"/>
    <x v="0"/>
    <x v="0"/>
    <x v="6"/>
    <x v="6"/>
    <s v="650CNS"/>
    <x v="21"/>
    <s v="6CNSMR"/>
    <x v="55"/>
    <s v="D6AQC"/>
    <s v="CNSM Alaska Quaternary Center"/>
    <s v="D6AQC"/>
    <m/>
    <m/>
    <m/>
    <s v="CNSM Alaska Quaternary Center"/>
    <x v="0"/>
    <m/>
    <x v="0"/>
  </r>
  <r>
    <s v="Seymour, Matt"/>
    <x v="0"/>
    <x v="0"/>
    <x v="2"/>
    <x v="2"/>
    <x v="147"/>
    <x v="0"/>
    <x v="0"/>
    <x v="1"/>
    <x v="9"/>
    <x v="9"/>
    <n v="0"/>
    <n v="0"/>
    <n v="0"/>
    <n v="0"/>
    <n v="0"/>
    <n v="0"/>
    <n v="0"/>
    <n v="185.82"/>
    <n v="0"/>
    <n v="185.82"/>
    <n v="-185.82"/>
    <x v="0"/>
    <x v="0"/>
    <x v="6"/>
    <x v="6"/>
    <s v="650CNS"/>
    <x v="21"/>
    <s v="6CNSMR"/>
    <x v="55"/>
    <s v="D6AQC"/>
    <s v="CNSM Alaska Quaternary Center"/>
    <s v="D6AQC"/>
    <m/>
    <m/>
    <m/>
    <s v="CNSM Alaska Quaternary Center"/>
    <x v="0"/>
    <m/>
    <x v="0"/>
  </r>
  <r>
    <s v="Seymour, Matt"/>
    <x v="0"/>
    <x v="0"/>
    <x v="2"/>
    <x v="2"/>
    <x v="147"/>
    <x v="0"/>
    <x v="0"/>
    <x v="1"/>
    <x v="11"/>
    <x v="11"/>
    <n v="0"/>
    <n v="0"/>
    <n v="0"/>
    <n v="0"/>
    <n v="0"/>
    <n v="1000"/>
    <n v="1000"/>
    <n v="1595"/>
    <n v="607.70000000000005"/>
    <n v="2202.6999999999998"/>
    <n v="-1202.7"/>
    <x v="0"/>
    <x v="0"/>
    <x v="6"/>
    <x v="6"/>
    <s v="650CNS"/>
    <x v="21"/>
    <s v="6CNSMR"/>
    <x v="55"/>
    <s v="D6AQC"/>
    <s v="CNSM Alaska Quaternary Center"/>
    <s v="D6AQC"/>
    <m/>
    <m/>
    <m/>
    <s v="CNSM Alaska Quaternary Center"/>
    <x v="0"/>
    <m/>
    <x v="0"/>
  </r>
  <r>
    <s v="Seymour, Matt"/>
    <x v="0"/>
    <x v="0"/>
    <x v="2"/>
    <x v="2"/>
    <x v="147"/>
    <x v="0"/>
    <x v="0"/>
    <x v="1"/>
    <x v="4"/>
    <x v="4"/>
    <n v="0"/>
    <n v="0"/>
    <n v="0"/>
    <n v="0"/>
    <n v="0"/>
    <n v="1000"/>
    <n v="1000"/>
    <n v="767.95"/>
    <n v="0"/>
    <n v="767.95"/>
    <n v="232.05"/>
    <x v="0"/>
    <x v="0"/>
    <x v="6"/>
    <x v="6"/>
    <s v="650CNS"/>
    <x v="21"/>
    <s v="6CNSMR"/>
    <x v="55"/>
    <s v="D6AQC"/>
    <s v="CNSM Alaska Quaternary Center"/>
    <s v="D6AQC"/>
    <m/>
    <m/>
    <m/>
    <s v="CNSM Alaska Quaternary Center"/>
    <x v="0"/>
    <m/>
    <x v="0"/>
  </r>
  <r>
    <s v="Seymour, Matt"/>
    <x v="0"/>
    <x v="0"/>
    <x v="2"/>
    <x v="2"/>
    <x v="147"/>
    <x v="0"/>
    <x v="0"/>
    <x v="1"/>
    <x v="12"/>
    <x v="12"/>
    <n v="0"/>
    <n v="0"/>
    <n v="0"/>
    <n v="0"/>
    <n v="0"/>
    <n v="2000"/>
    <n v="2000"/>
    <n v="531.45000000000005"/>
    <n v="0"/>
    <n v="531.45000000000005"/>
    <n v="1468.55"/>
    <x v="0"/>
    <x v="0"/>
    <x v="6"/>
    <x v="6"/>
    <s v="650CNS"/>
    <x v="21"/>
    <s v="6CNSMR"/>
    <x v="55"/>
    <s v="D6AQC"/>
    <s v="CNSM Alaska Quaternary Center"/>
    <s v="D6AQC"/>
    <m/>
    <m/>
    <m/>
    <s v="CNSM Alaska Quaternary Center"/>
    <x v="0"/>
    <m/>
    <x v="0"/>
  </r>
  <r>
    <s v="Seymour, Matt"/>
    <x v="0"/>
    <x v="0"/>
    <x v="2"/>
    <x v="2"/>
    <x v="147"/>
    <x v="487"/>
    <x v="478"/>
    <x v="0"/>
    <x v="5"/>
    <x v="5"/>
    <n v="0"/>
    <n v="9949.98"/>
    <n v="9949.98"/>
    <n v="545.88"/>
    <n v="0"/>
    <n v="0"/>
    <n v="0"/>
    <n v="0"/>
    <n v="0"/>
    <n v="0"/>
    <n v="9404.1"/>
    <x v="2"/>
    <x v="1"/>
    <x v="6"/>
    <x v="6"/>
    <s v="650CNS"/>
    <x v="21"/>
    <s v="6CNSMR"/>
    <x v="55"/>
    <s v="D6AQC"/>
    <s v="CNSM Alaska Quaternary Center"/>
    <s v="D6AQC"/>
    <m/>
    <m/>
    <m/>
    <s v="CNSM Alaska Quaternary Center"/>
    <x v="2"/>
    <m/>
    <x v="0"/>
  </r>
  <r>
    <s v="Seymour, Matt"/>
    <x v="0"/>
    <x v="0"/>
    <x v="2"/>
    <x v="2"/>
    <x v="147"/>
    <x v="487"/>
    <x v="478"/>
    <x v="1"/>
    <x v="9"/>
    <x v="9"/>
    <n v="0"/>
    <n v="0"/>
    <n v="0"/>
    <n v="0"/>
    <n v="0"/>
    <n v="5047.79"/>
    <n v="5047.79"/>
    <n v="464.58"/>
    <n v="0"/>
    <n v="464.58"/>
    <n v="4583.21"/>
    <x v="2"/>
    <x v="1"/>
    <x v="6"/>
    <x v="6"/>
    <s v="650CNS"/>
    <x v="21"/>
    <s v="6CNSMR"/>
    <x v="55"/>
    <s v="D6AQC"/>
    <s v="CNSM Alaska Quaternary Center"/>
    <s v="D6AQC"/>
    <m/>
    <m/>
    <m/>
    <s v="CNSM Alaska Quaternary Center"/>
    <x v="2"/>
    <m/>
    <x v="0"/>
  </r>
  <r>
    <s v="Seymour, Matt"/>
    <x v="0"/>
    <x v="0"/>
    <x v="2"/>
    <x v="2"/>
    <x v="147"/>
    <x v="487"/>
    <x v="478"/>
    <x v="1"/>
    <x v="11"/>
    <x v="11"/>
    <n v="0"/>
    <n v="0"/>
    <n v="0"/>
    <n v="0"/>
    <n v="0"/>
    <n v="340.04"/>
    <n v="340.04"/>
    <n v="0"/>
    <n v="0"/>
    <n v="0"/>
    <n v="340.04"/>
    <x v="2"/>
    <x v="1"/>
    <x v="6"/>
    <x v="6"/>
    <s v="650CNS"/>
    <x v="21"/>
    <s v="6CNSMR"/>
    <x v="55"/>
    <s v="D6AQC"/>
    <s v="CNSM Alaska Quaternary Center"/>
    <s v="D6AQC"/>
    <m/>
    <m/>
    <m/>
    <s v="CNSM Alaska Quaternary Center"/>
    <x v="2"/>
    <m/>
    <x v="0"/>
  </r>
  <r>
    <s v="Seymour, Matt"/>
    <x v="0"/>
    <x v="0"/>
    <x v="2"/>
    <x v="2"/>
    <x v="147"/>
    <x v="487"/>
    <x v="478"/>
    <x v="1"/>
    <x v="4"/>
    <x v="4"/>
    <n v="0"/>
    <n v="0"/>
    <n v="0"/>
    <n v="0"/>
    <n v="0"/>
    <n v="2188.73"/>
    <n v="2188.73"/>
    <n v="0"/>
    <n v="0"/>
    <n v="0"/>
    <n v="2188.73"/>
    <x v="2"/>
    <x v="1"/>
    <x v="6"/>
    <x v="6"/>
    <s v="650CNS"/>
    <x v="21"/>
    <s v="6CNSMR"/>
    <x v="55"/>
    <s v="D6AQC"/>
    <s v="CNSM Alaska Quaternary Center"/>
    <s v="D6AQC"/>
    <m/>
    <m/>
    <m/>
    <s v="CNSM Alaska Quaternary Center"/>
    <x v="2"/>
    <m/>
    <x v="0"/>
  </r>
  <r>
    <s v="Seymour, Matt"/>
    <x v="0"/>
    <x v="0"/>
    <x v="2"/>
    <x v="2"/>
    <x v="147"/>
    <x v="487"/>
    <x v="478"/>
    <x v="1"/>
    <x v="12"/>
    <x v="12"/>
    <n v="0"/>
    <n v="0"/>
    <n v="0"/>
    <n v="0"/>
    <n v="0"/>
    <n v="891.25"/>
    <n v="891.25"/>
    <n v="0"/>
    <n v="0"/>
    <n v="0"/>
    <n v="891.25"/>
    <x v="2"/>
    <x v="1"/>
    <x v="6"/>
    <x v="6"/>
    <s v="650CNS"/>
    <x v="21"/>
    <s v="6CNSMR"/>
    <x v="55"/>
    <s v="D6AQC"/>
    <s v="CNSM Alaska Quaternary Center"/>
    <s v="D6AQC"/>
    <m/>
    <m/>
    <m/>
    <s v="CNSM Alaska Quaternary Center"/>
    <x v="2"/>
    <m/>
    <x v="0"/>
  </r>
  <r>
    <s v="Seymour, Matt"/>
    <x v="0"/>
    <x v="0"/>
    <x v="2"/>
    <x v="2"/>
    <x v="147"/>
    <x v="487"/>
    <x v="478"/>
    <x v="1"/>
    <x v="13"/>
    <x v="7"/>
    <n v="0"/>
    <n v="0"/>
    <n v="0"/>
    <n v="0"/>
    <n v="0"/>
    <n v="1482.17"/>
    <n v="1482.17"/>
    <n v="81.3"/>
    <n v="0"/>
    <n v="81.3"/>
    <n v="1400.87"/>
    <x v="2"/>
    <x v="1"/>
    <x v="6"/>
    <x v="6"/>
    <s v="650CNS"/>
    <x v="21"/>
    <s v="6CNSMR"/>
    <x v="55"/>
    <s v="D6AQC"/>
    <s v="CNSM Alaska Quaternary Center"/>
    <s v="D6AQC"/>
    <m/>
    <m/>
    <m/>
    <s v="CNSM Alaska Quaternary Center"/>
    <x v="2"/>
    <m/>
    <x v="0"/>
  </r>
  <r>
    <s v="Seymour, Matt"/>
    <x v="0"/>
    <x v="0"/>
    <x v="2"/>
    <x v="2"/>
    <x v="147"/>
    <x v="488"/>
    <x v="479"/>
    <x v="0"/>
    <x v="5"/>
    <x v="5"/>
    <n v="0"/>
    <n v="175119.64"/>
    <n v="175119.64"/>
    <n v="69960.44"/>
    <n v="0"/>
    <n v="0"/>
    <n v="0"/>
    <n v="0"/>
    <n v="0"/>
    <n v="0"/>
    <n v="105159.2"/>
    <x v="2"/>
    <x v="1"/>
    <x v="6"/>
    <x v="6"/>
    <s v="650CNS"/>
    <x v="21"/>
    <s v="6CNSMR"/>
    <x v="55"/>
    <s v="D6AQC"/>
    <s v="CNSM Alaska Quaternary Center"/>
    <s v="D6AQC"/>
    <m/>
    <m/>
    <m/>
    <s v="CNSM Alaska Quaternary Center"/>
    <x v="2"/>
    <m/>
    <x v="0"/>
  </r>
  <r>
    <s v="Seymour, Matt"/>
    <x v="0"/>
    <x v="0"/>
    <x v="2"/>
    <x v="2"/>
    <x v="147"/>
    <x v="488"/>
    <x v="479"/>
    <x v="1"/>
    <x v="9"/>
    <x v="9"/>
    <n v="0"/>
    <n v="0"/>
    <n v="0"/>
    <n v="0"/>
    <n v="0"/>
    <n v="29029.23"/>
    <n v="29029.23"/>
    <n v="2531.3000000000002"/>
    <n v="0"/>
    <n v="2531.3000000000002"/>
    <n v="26497.93"/>
    <x v="2"/>
    <x v="1"/>
    <x v="6"/>
    <x v="6"/>
    <s v="650CNS"/>
    <x v="21"/>
    <s v="6CNSMR"/>
    <x v="55"/>
    <s v="D6AQC"/>
    <s v="CNSM Alaska Quaternary Center"/>
    <s v="D6AQC"/>
    <m/>
    <m/>
    <m/>
    <s v="CNSM Alaska Quaternary Center"/>
    <x v="2"/>
    <m/>
    <x v="0"/>
  </r>
  <r>
    <s v="Seymour, Matt"/>
    <x v="0"/>
    <x v="0"/>
    <x v="2"/>
    <x v="2"/>
    <x v="147"/>
    <x v="488"/>
    <x v="479"/>
    <x v="1"/>
    <x v="11"/>
    <x v="11"/>
    <n v="0"/>
    <n v="0"/>
    <n v="0"/>
    <n v="0"/>
    <n v="0"/>
    <n v="10885.36"/>
    <n v="10885.36"/>
    <n v="12000.04"/>
    <n v="0"/>
    <n v="12000.04"/>
    <n v="-1114.68"/>
    <x v="2"/>
    <x v="1"/>
    <x v="6"/>
    <x v="6"/>
    <s v="650CNS"/>
    <x v="21"/>
    <s v="6CNSMR"/>
    <x v="55"/>
    <s v="D6AQC"/>
    <s v="CNSM Alaska Quaternary Center"/>
    <s v="D6AQC"/>
    <m/>
    <m/>
    <m/>
    <s v="CNSM Alaska Quaternary Center"/>
    <x v="2"/>
    <m/>
    <x v="0"/>
  </r>
  <r>
    <s v="Seymour, Matt"/>
    <x v="0"/>
    <x v="0"/>
    <x v="2"/>
    <x v="2"/>
    <x v="147"/>
    <x v="488"/>
    <x v="479"/>
    <x v="1"/>
    <x v="4"/>
    <x v="4"/>
    <n v="0"/>
    <n v="0"/>
    <n v="0"/>
    <n v="0"/>
    <n v="0"/>
    <n v="79306.509999999995"/>
    <n v="79306.509999999995"/>
    <n v="31954"/>
    <n v="4165"/>
    <n v="36119"/>
    <n v="43187.51"/>
    <x v="2"/>
    <x v="1"/>
    <x v="6"/>
    <x v="6"/>
    <s v="650CNS"/>
    <x v="21"/>
    <s v="6CNSMR"/>
    <x v="55"/>
    <s v="D6AQC"/>
    <s v="CNSM Alaska Quaternary Center"/>
    <s v="D6AQC"/>
    <m/>
    <m/>
    <m/>
    <s v="CNSM Alaska Quaternary Center"/>
    <x v="2"/>
    <m/>
    <x v="0"/>
  </r>
  <r>
    <s v="Seymour, Matt"/>
    <x v="0"/>
    <x v="0"/>
    <x v="2"/>
    <x v="2"/>
    <x v="147"/>
    <x v="488"/>
    <x v="479"/>
    <x v="1"/>
    <x v="12"/>
    <x v="12"/>
    <n v="0"/>
    <n v="0"/>
    <n v="0"/>
    <n v="0"/>
    <n v="0"/>
    <n v="-2862.94"/>
    <n v="-2862.94"/>
    <n v="0"/>
    <n v="0"/>
    <n v="0"/>
    <n v="-2862.94"/>
    <x v="2"/>
    <x v="1"/>
    <x v="6"/>
    <x v="6"/>
    <s v="650CNS"/>
    <x v="21"/>
    <s v="6CNSMR"/>
    <x v="55"/>
    <s v="D6AQC"/>
    <s v="CNSM Alaska Quaternary Center"/>
    <s v="D6AQC"/>
    <m/>
    <m/>
    <m/>
    <s v="CNSM Alaska Quaternary Center"/>
    <x v="2"/>
    <m/>
    <x v="0"/>
  </r>
  <r>
    <s v="Seymour, Matt"/>
    <x v="0"/>
    <x v="0"/>
    <x v="2"/>
    <x v="2"/>
    <x v="147"/>
    <x v="488"/>
    <x v="479"/>
    <x v="1"/>
    <x v="13"/>
    <x v="7"/>
    <n v="0"/>
    <n v="0"/>
    <n v="0"/>
    <n v="0"/>
    <n v="0"/>
    <n v="58761.48"/>
    <n v="58761.48"/>
    <n v="23475.1"/>
    <n v="0"/>
    <n v="23475.1"/>
    <n v="35286.379999999997"/>
    <x v="2"/>
    <x v="1"/>
    <x v="6"/>
    <x v="6"/>
    <s v="650CNS"/>
    <x v="21"/>
    <s v="6CNSMR"/>
    <x v="55"/>
    <s v="D6AQC"/>
    <s v="CNSM Alaska Quaternary Center"/>
    <s v="D6AQC"/>
    <m/>
    <m/>
    <m/>
    <s v="CNSM Alaska Quaternary Center"/>
    <x v="2"/>
    <m/>
    <x v="0"/>
  </r>
  <r>
    <s v="Seymour, Matt"/>
    <x v="0"/>
    <x v="0"/>
    <x v="2"/>
    <x v="2"/>
    <x v="147"/>
    <x v="489"/>
    <x v="480"/>
    <x v="0"/>
    <x v="5"/>
    <x v="5"/>
    <n v="0"/>
    <n v="15074"/>
    <n v="15074"/>
    <n v="1580.09"/>
    <n v="0"/>
    <n v="0"/>
    <n v="0"/>
    <n v="0"/>
    <n v="0"/>
    <n v="0"/>
    <n v="13493.91"/>
    <x v="2"/>
    <x v="1"/>
    <x v="6"/>
    <x v="6"/>
    <s v="650CNS"/>
    <x v="21"/>
    <s v="6CNSMR"/>
    <x v="55"/>
    <s v="D6AQC"/>
    <s v="CNSM Alaska Quaternary Center"/>
    <s v="D6AQC"/>
    <m/>
    <m/>
    <m/>
    <s v="CNSM Alaska Quaternary Center"/>
    <x v="2"/>
    <m/>
    <x v="0"/>
  </r>
  <r>
    <s v="Seymour, Matt"/>
    <x v="0"/>
    <x v="0"/>
    <x v="2"/>
    <x v="2"/>
    <x v="147"/>
    <x v="489"/>
    <x v="480"/>
    <x v="1"/>
    <x v="11"/>
    <x v="11"/>
    <n v="0"/>
    <n v="0"/>
    <n v="0"/>
    <n v="0"/>
    <n v="0"/>
    <n v="0"/>
    <n v="0"/>
    <n v="114"/>
    <n v="0"/>
    <n v="114"/>
    <n v="-114"/>
    <x v="2"/>
    <x v="1"/>
    <x v="6"/>
    <x v="6"/>
    <s v="650CNS"/>
    <x v="21"/>
    <s v="6CNSMR"/>
    <x v="55"/>
    <s v="D6AQC"/>
    <s v="CNSM Alaska Quaternary Center"/>
    <s v="D6AQC"/>
    <m/>
    <m/>
    <m/>
    <s v="CNSM Alaska Quaternary Center"/>
    <x v="2"/>
    <m/>
    <x v="0"/>
  </r>
  <r>
    <s v="Seymour, Matt"/>
    <x v="0"/>
    <x v="0"/>
    <x v="2"/>
    <x v="2"/>
    <x v="147"/>
    <x v="489"/>
    <x v="480"/>
    <x v="1"/>
    <x v="4"/>
    <x v="4"/>
    <n v="0"/>
    <n v="0"/>
    <n v="0"/>
    <n v="0"/>
    <n v="0"/>
    <n v="15074"/>
    <n v="15074"/>
    <n v="1466.09"/>
    <n v="0"/>
    <n v="1466.09"/>
    <n v="13607.91"/>
    <x v="2"/>
    <x v="1"/>
    <x v="6"/>
    <x v="6"/>
    <s v="650CNS"/>
    <x v="21"/>
    <s v="6CNSMR"/>
    <x v="55"/>
    <s v="D6AQC"/>
    <s v="CNSM Alaska Quaternary Center"/>
    <s v="D6AQC"/>
    <m/>
    <m/>
    <m/>
    <s v="CNSM Alaska Quaternary Center"/>
    <x v="2"/>
    <m/>
    <x v="0"/>
  </r>
  <r>
    <s v="Seymour, Matt"/>
    <x v="0"/>
    <x v="0"/>
    <x v="2"/>
    <x v="2"/>
    <x v="147"/>
    <x v="490"/>
    <x v="481"/>
    <x v="0"/>
    <x v="2"/>
    <x v="2"/>
    <n v="0"/>
    <n v="9705.31"/>
    <n v="9705.31"/>
    <n v="2751.44"/>
    <n v="0"/>
    <n v="0"/>
    <n v="0"/>
    <n v="0"/>
    <n v="0"/>
    <n v="0"/>
    <n v="6953.87"/>
    <x v="2"/>
    <x v="1"/>
    <x v="6"/>
    <x v="6"/>
    <s v="650CNS"/>
    <x v="21"/>
    <s v="6CNSMR"/>
    <x v="55"/>
    <s v="D6AQC"/>
    <s v="CNSM Alaska Quaternary Center"/>
    <s v="D6AQC"/>
    <m/>
    <m/>
    <m/>
    <s v="CNSM Alaska Quaternary Center"/>
    <x v="2"/>
    <m/>
    <x v="0"/>
  </r>
  <r>
    <s v="Seymour, Matt"/>
    <x v="0"/>
    <x v="0"/>
    <x v="2"/>
    <x v="2"/>
    <x v="147"/>
    <x v="490"/>
    <x v="481"/>
    <x v="1"/>
    <x v="11"/>
    <x v="11"/>
    <n v="0"/>
    <n v="0"/>
    <n v="0"/>
    <n v="0"/>
    <n v="0"/>
    <n v="2750"/>
    <n v="2750"/>
    <n v="0"/>
    <n v="0"/>
    <n v="0"/>
    <n v="2750"/>
    <x v="2"/>
    <x v="1"/>
    <x v="6"/>
    <x v="6"/>
    <s v="650CNS"/>
    <x v="21"/>
    <s v="6CNSMR"/>
    <x v="55"/>
    <s v="D6AQC"/>
    <s v="CNSM Alaska Quaternary Center"/>
    <s v="D6AQC"/>
    <m/>
    <m/>
    <m/>
    <s v="CNSM Alaska Quaternary Center"/>
    <x v="2"/>
    <m/>
    <x v="0"/>
  </r>
  <r>
    <s v="Seymour, Matt"/>
    <x v="0"/>
    <x v="0"/>
    <x v="2"/>
    <x v="2"/>
    <x v="147"/>
    <x v="490"/>
    <x v="481"/>
    <x v="1"/>
    <x v="4"/>
    <x v="4"/>
    <n v="0"/>
    <n v="0"/>
    <n v="0"/>
    <n v="0"/>
    <n v="0"/>
    <n v="3263.56"/>
    <n v="3263.56"/>
    <n v="1500"/>
    <n v="0"/>
    <n v="1500"/>
    <n v="1763.56"/>
    <x v="2"/>
    <x v="1"/>
    <x v="6"/>
    <x v="6"/>
    <s v="650CNS"/>
    <x v="21"/>
    <s v="6CNSMR"/>
    <x v="55"/>
    <s v="D6AQC"/>
    <s v="CNSM Alaska Quaternary Center"/>
    <s v="D6AQC"/>
    <m/>
    <m/>
    <m/>
    <s v="CNSM Alaska Quaternary Center"/>
    <x v="2"/>
    <m/>
    <x v="0"/>
  </r>
  <r>
    <s v="Seymour, Matt"/>
    <x v="0"/>
    <x v="0"/>
    <x v="2"/>
    <x v="2"/>
    <x v="147"/>
    <x v="490"/>
    <x v="481"/>
    <x v="1"/>
    <x v="12"/>
    <x v="12"/>
    <n v="0"/>
    <n v="0"/>
    <n v="0"/>
    <n v="0"/>
    <n v="0"/>
    <n v="2941.75"/>
    <n v="2941.75"/>
    <n v="1251.44"/>
    <n v="0"/>
    <n v="1251.44"/>
    <n v="1690.31"/>
    <x v="2"/>
    <x v="1"/>
    <x v="6"/>
    <x v="6"/>
    <s v="650CNS"/>
    <x v="21"/>
    <s v="6CNSMR"/>
    <x v="55"/>
    <s v="D6AQC"/>
    <s v="CNSM Alaska Quaternary Center"/>
    <s v="D6AQC"/>
    <m/>
    <m/>
    <m/>
    <s v="CNSM Alaska Quaternary Center"/>
    <x v="2"/>
    <m/>
    <x v="0"/>
  </r>
  <r>
    <s v="Seymour, Matt"/>
    <x v="0"/>
    <x v="0"/>
    <x v="2"/>
    <x v="2"/>
    <x v="147"/>
    <x v="490"/>
    <x v="481"/>
    <x v="1"/>
    <x v="10"/>
    <x v="10"/>
    <n v="0"/>
    <n v="0"/>
    <n v="0"/>
    <n v="0"/>
    <n v="0"/>
    <n v="750"/>
    <n v="750"/>
    <n v="0"/>
    <n v="0"/>
    <n v="0"/>
    <n v="750"/>
    <x v="2"/>
    <x v="1"/>
    <x v="6"/>
    <x v="6"/>
    <s v="650CNS"/>
    <x v="21"/>
    <s v="6CNSMR"/>
    <x v="55"/>
    <s v="D6AQC"/>
    <s v="CNSM Alaska Quaternary Center"/>
    <s v="D6AQC"/>
    <m/>
    <m/>
    <m/>
    <s v="CNSM Alaska Quaternary Center"/>
    <x v="2"/>
    <m/>
    <x v="0"/>
  </r>
  <r>
    <s v="Seymour, Matt"/>
    <x v="0"/>
    <x v="0"/>
    <x v="2"/>
    <x v="2"/>
    <x v="147"/>
    <x v="491"/>
    <x v="482"/>
    <x v="0"/>
    <x v="2"/>
    <x v="2"/>
    <n v="0"/>
    <n v="4465"/>
    <n v="4465"/>
    <n v="1188.1099999999999"/>
    <n v="0"/>
    <n v="0"/>
    <n v="0"/>
    <n v="0"/>
    <n v="0"/>
    <n v="0"/>
    <n v="3276.89"/>
    <x v="2"/>
    <x v="1"/>
    <x v="6"/>
    <x v="6"/>
    <s v="650CNS"/>
    <x v="21"/>
    <s v="6CNSMR"/>
    <x v="55"/>
    <s v="D6AQC"/>
    <s v="CNSM Alaska Quaternary Center"/>
    <s v="D6AQC"/>
    <m/>
    <m/>
    <m/>
    <s v="CNSM Alaska Quaternary Center"/>
    <x v="2"/>
    <m/>
    <x v="0"/>
  </r>
  <r>
    <s v="Seymour, Matt"/>
    <x v="0"/>
    <x v="0"/>
    <x v="2"/>
    <x v="2"/>
    <x v="147"/>
    <x v="491"/>
    <x v="482"/>
    <x v="1"/>
    <x v="11"/>
    <x v="11"/>
    <n v="0"/>
    <n v="0"/>
    <n v="0"/>
    <n v="0"/>
    <n v="0"/>
    <n v="4105"/>
    <n v="4105"/>
    <n v="1188.1099999999999"/>
    <n v="441.89"/>
    <n v="1630"/>
    <n v="2475"/>
    <x v="2"/>
    <x v="1"/>
    <x v="6"/>
    <x v="6"/>
    <s v="650CNS"/>
    <x v="21"/>
    <s v="6CNSMR"/>
    <x v="55"/>
    <s v="D6AQC"/>
    <s v="CNSM Alaska Quaternary Center"/>
    <s v="D6AQC"/>
    <m/>
    <m/>
    <m/>
    <s v="CNSM Alaska Quaternary Center"/>
    <x v="2"/>
    <m/>
    <x v="0"/>
  </r>
  <r>
    <s v="Seymour, Matt"/>
    <x v="0"/>
    <x v="0"/>
    <x v="2"/>
    <x v="2"/>
    <x v="147"/>
    <x v="491"/>
    <x v="482"/>
    <x v="1"/>
    <x v="4"/>
    <x v="4"/>
    <n v="0"/>
    <n v="0"/>
    <n v="0"/>
    <n v="0"/>
    <n v="0"/>
    <n v="360"/>
    <n v="360"/>
    <n v="0"/>
    <n v="0"/>
    <n v="0"/>
    <n v="360"/>
    <x v="2"/>
    <x v="1"/>
    <x v="6"/>
    <x v="6"/>
    <s v="650CNS"/>
    <x v="21"/>
    <s v="6CNSMR"/>
    <x v="55"/>
    <s v="D6AQC"/>
    <s v="CNSM Alaska Quaternary Center"/>
    <s v="D6AQC"/>
    <m/>
    <m/>
    <m/>
    <s v="CNSM Alaska Quaternary Center"/>
    <x v="2"/>
    <m/>
    <x v="0"/>
  </r>
  <r>
    <s v="Seymour, Matt"/>
    <x v="0"/>
    <x v="0"/>
    <x v="2"/>
    <x v="2"/>
    <x v="147"/>
    <x v="492"/>
    <x v="483"/>
    <x v="1"/>
    <x v="11"/>
    <x v="11"/>
    <n v="0"/>
    <n v="0"/>
    <n v="0"/>
    <n v="0"/>
    <n v="0"/>
    <n v="-300"/>
    <n v="-300"/>
    <n v="0"/>
    <n v="0"/>
    <n v="0"/>
    <n v="-300"/>
    <x v="2"/>
    <x v="1"/>
    <x v="6"/>
    <x v="6"/>
    <s v="650CNS"/>
    <x v="21"/>
    <s v="6CNSMR"/>
    <x v="55"/>
    <s v="D6AQC"/>
    <s v="CNSM Alaska Quaternary Center"/>
    <s v="D6AQC"/>
    <m/>
    <m/>
    <m/>
    <s v="CNSM Alaska Quaternary Center"/>
    <x v="2"/>
    <m/>
    <x v="0"/>
  </r>
  <r>
    <s v="Seymour, Matt"/>
    <x v="0"/>
    <x v="0"/>
    <x v="2"/>
    <x v="2"/>
    <x v="147"/>
    <x v="492"/>
    <x v="483"/>
    <x v="1"/>
    <x v="4"/>
    <x v="4"/>
    <n v="0"/>
    <n v="0"/>
    <n v="0"/>
    <n v="0"/>
    <n v="0"/>
    <n v="300"/>
    <n v="300"/>
    <n v="0"/>
    <n v="0"/>
    <n v="0"/>
    <n v="300"/>
    <x v="2"/>
    <x v="1"/>
    <x v="6"/>
    <x v="6"/>
    <s v="650CNS"/>
    <x v="21"/>
    <s v="6CNSMR"/>
    <x v="55"/>
    <s v="D6AQC"/>
    <s v="CNSM Alaska Quaternary Center"/>
    <s v="D6AQC"/>
    <m/>
    <m/>
    <m/>
    <s v="CNSM Alaska Quaternary Center"/>
    <x v="2"/>
    <m/>
    <x v="0"/>
  </r>
  <r>
    <s v="Seymour, Matt"/>
    <x v="0"/>
    <x v="0"/>
    <x v="2"/>
    <x v="2"/>
    <x v="147"/>
    <x v="493"/>
    <x v="484"/>
    <x v="1"/>
    <x v="11"/>
    <x v="11"/>
    <n v="0"/>
    <n v="0"/>
    <n v="0"/>
    <n v="0"/>
    <n v="0"/>
    <n v="-145"/>
    <n v="-145"/>
    <n v="0"/>
    <n v="0"/>
    <n v="0"/>
    <n v="-145"/>
    <x v="2"/>
    <x v="1"/>
    <x v="6"/>
    <x v="6"/>
    <s v="650CNS"/>
    <x v="21"/>
    <s v="6CNSMR"/>
    <x v="55"/>
    <s v="D6AQC"/>
    <s v="CNSM Alaska Quaternary Center"/>
    <s v="D6AQC"/>
    <m/>
    <m/>
    <m/>
    <s v="CNSM Alaska Quaternary Center"/>
    <x v="2"/>
    <m/>
    <x v="0"/>
  </r>
  <r>
    <s v="Seymour, Matt"/>
    <x v="0"/>
    <x v="0"/>
    <x v="2"/>
    <x v="2"/>
    <x v="147"/>
    <x v="493"/>
    <x v="484"/>
    <x v="1"/>
    <x v="4"/>
    <x v="4"/>
    <n v="0"/>
    <n v="0"/>
    <n v="0"/>
    <n v="0"/>
    <n v="0"/>
    <n v="145"/>
    <n v="145"/>
    <n v="0"/>
    <n v="0"/>
    <n v="0"/>
    <n v="145"/>
    <x v="2"/>
    <x v="1"/>
    <x v="6"/>
    <x v="6"/>
    <s v="650CNS"/>
    <x v="21"/>
    <s v="6CNSMR"/>
    <x v="55"/>
    <s v="D6AQC"/>
    <s v="CNSM Alaska Quaternary Center"/>
    <s v="D6AQC"/>
    <m/>
    <m/>
    <m/>
    <s v="CNSM Alaska Quaternary Center"/>
    <x v="2"/>
    <m/>
    <x v="0"/>
  </r>
  <r>
    <s v="Seymour, Matt"/>
    <x v="0"/>
    <x v="0"/>
    <x v="2"/>
    <x v="2"/>
    <x v="147"/>
    <x v="494"/>
    <x v="485"/>
    <x v="1"/>
    <x v="11"/>
    <x v="11"/>
    <n v="0"/>
    <n v="0"/>
    <n v="0"/>
    <n v="0"/>
    <n v="0"/>
    <n v="-300"/>
    <n v="-300"/>
    <n v="0"/>
    <n v="0"/>
    <n v="0"/>
    <n v="-300"/>
    <x v="2"/>
    <x v="1"/>
    <x v="6"/>
    <x v="6"/>
    <s v="650CNS"/>
    <x v="21"/>
    <s v="6CNSMR"/>
    <x v="55"/>
    <s v="D6AQC"/>
    <s v="CNSM Alaska Quaternary Center"/>
    <s v="D6AQC"/>
    <m/>
    <m/>
    <m/>
    <s v="CNSM Alaska Quaternary Center"/>
    <x v="2"/>
    <m/>
    <x v="0"/>
  </r>
  <r>
    <s v="Seymour, Matt"/>
    <x v="0"/>
    <x v="0"/>
    <x v="2"/>
    <x v="2"/>
    <x v="147"/>
    <x v="494"/>
    <x v="485"/>
    <x v="1"/>
    <x v="4"/>
    <x v="4"/>
    <n v="0"/>
    <n v="0"/>
    <n v="0"/>
    <n v="0"/>
    <n v="0"/>
    <n v="300"/>
    <n v="300"/>
    <n v="0"/>
    <n v="0"/>
    <n v="0"/>
    <n v="300"/>
    <x v="2"/>
    <x v="1"/>
    <x v="6"/>
    <x v="6"/>
    <s v="650CNS"/>
    <x v="21"/>
    <s v="6CNSMR"/>
    <x v="55"/>
    <s v="D6AQC"/>
    <s v="CNSM Alaska Quaternary Center"/>
    <s v="D6AQC"/>
    <m/>
    <m/>
    <m/>
    <s v="CNSM Alaska Quaternary Center"/>
    <x v="2"/>
    <m/>
    <x v="0"/>
  </r>
  <r>
    <s v="Seymour, Matt"/>
    <x v="0"/>
    <x v="0"/>
    <x v="2"/>
    <x v="2"/>
    <x v="147"/>
    <x v="495"/>
    <x v="486"/>
    <x v="0"/>
    <x v="2"/>
    <x v="2"/>
    <n v="0"/>
    <n v="9908.5300000000007"/>
    <n v="9908.5300000000007"/>
    <n v="372.04"/>
    <n v="0"/>
    <n v="0"/>
    <n v="0"/>
    <n v="0"/>
    <n v="0"/>
    <n v="0"/>
    <n v="9536.49"/>
    <x v="2"/>
    <x v="1"/>
    <x v="6"/>
    <x v="6"/>
    <s v="650CNS"/>
    <x v="21"/>
    <s v="6CNSMR"/>
    <x v="55"/>
    <s v="D6AQC"/>
    <s v="CNSM Alaska Quaternary Center"/>
    <s v="D6AQC"/>
    <m/>
    <m/>
    <m/>
    <s v="CNSM Alaska Quaternary Center"/>
    <x v="2"/>
    <m/>
    <x v="0"/>
  </r>
  <r>
    <s v="Seymour, Matt"/>
    <x v="0"/>
    <x v="0"/>
    <x v="2"/>
    <x v="2"/>
    <x v="147"/>
    <x v="495"/>
    <x v="486"/>
    <x v="1"/>
    <x v="9"/>
    <x v="9"/>
    <n v="0"/>
    <n v="0"/>
    <n v="0"/>
    <n v="0"/>
    <n v="0"/>
    <n v="4903.53"/>
    <n v="4903.53"/>
    <n v="372.04"/>
    <n v="0"/>
    <n v="372.04"/>
    <n v="4531.49"/>
    <x v="2"/>
    <x v="1"/>
    <x v="6"/>
    <x v="6"/>
    <s v="650CNS"/>
    <x v="21"/>
    <s v="6CNSMR"/>
    <x v="55"/>
    <s v="D6AQC"/>
    <s v="CNSM Alaska Quaternary Center"/>
    <s v="D6AQC"/>
    <m/>
    <m/>
    <m/>
    <s v="CNSM Alaska Quaternary Center"/>
    <x v="2"/>
    <m/>
    <x v="0"/>
  </r>
  <r>
    <s v="Seymour, Matt"/>
    <x v="0"/>
    <x v="0"/>
    <x v="2"/>
    <x v="2"/>
    <x v="147"/>
    <x v="495"/>
    <x v="486"/>
    <x v="1"/>
    <x v="11"/>
    <x v="11"/>
    <n v="0"/>
    <n v="0"/>
    <n v="0"/>
    <n v="0"/>
    <n v="0"/>
    <n v="2940"/>
    <n v="2940"/>
    <n v="0"/>
    <n v="0"/>
    <n v="0"/>
    <n v="2940"/>
    <x v="2"/>
    <x v="1"/>
    <x v="6"/>
    <x v="6"/>
    <s v="650CNS"/>
    <x v="21"/>
    <s v="6CNSMR"/>
    <x v="55"/>
    <s v="D6AQC"/>
    <s v="CNSM Alaska Quaternary Center"/>
    <s v="D6AQC"/>
    <m/>
    <m/>
    <m/>
    <s v="CNSM Alaska Quaternary Center"/>
    <x v="2"/>
    <m/>
    <x v="0"/>
  </r>
  <r>
    <s v="Seymour, Matt"/>
    <x v="0"/>
    <x v="0"/>
    <x v="2"/>
    <x v="2"/>
    <x v="147"/>
    <x v="495"/>
    <x v="486"/>
    <x v="1"/>
    <x v="4"/>
    <x v="4"/>
    <n v="0"/>
    <n v="0"/>
    <n v="0"/>
    <n v="0"/>
    <n v="0"/>
    <n v="1000"/>
    <n v="1000"/>
    <n v="0"/>
    <n v="0"/>
    <n v="0"/>
    <n v="1000"/>
    <x v="2"/>
    <x v="1"/>
    <x v="6"/>
    <x v="6"/>
    <s v="650CNS"/>
    <x v="21"/>
    <s v="6CNSMR"/>
    <x v="55"/>
    <s v="D6AQC"/>
    <s v="CNSM Alaska Quaternary Center"/>
    <s v="D6AQC"/>
    <m/>
    <m/>
    <m/>
    <s v="CNSM Alaska Quaternary Center"/>
    <x v="2"/>
    <m/>
    <x v="0"/>
  </r>
  <r>
    <s v="Seymour, Matt"/>
    <x v="0"/>
    <x v="0"/>
    <x v="2"/>
    <x v="2"/>
    <x v="147"/>
    <x v="495"/>
    <x v="486"/>
    <x v="1"/>
    <x v="12"/>
    <x v="12"/>
    <n v="0"/>
    <n v="0"/>
    <n v="0"/>
    <n v="0"/>
    <n v="0"/>
    <n v="1065"/>
    <n v="1065"/>
    <n v="0"/>
    <n v="0"/>
    <n v="0"/>
    <n v="1065"/>
    <x v="2"/>
    <x v="1"/>
    <x v="6"/>
    <x v="6"/>
    <s v="650CNS"/>
    <x v="21"/>
    <s v="6CNSMR"/>
    <x v="55"/>
    <s v="D6AQC"/>
    <s v="CNSM Alaska Quaternary Center"/>
    <s v="D6AQC"/>
    <m/>
    <m/>
    <m/>
    <s v="CNSM Alaska Quaternary Center"/>
    <x v="2"/>
    <m/>
    <x v="0"/>
  </r>
  <r>
    <s v="Seymour, Matt"/>
    <x v="0"/>
    <x v="0"/>
    <x v="2"/>
    <x v="2"/>
    <x v="147"/>
    <x v="496"/>
    <x v="487"/>
    <x v="0"/>
    <x v="5"/>
    <x v="5"/>
    <n v="0"/>
    <n v="21280"/>
    <n v="21280"/>
    <n v="3454.15"/>
    <n v="0"/>
    <n v="0"/>
    <n v="0"/>
    <n v="0"/>
    <n v="0"/>
    <n v="0"/>
    <n v="17825.849999999999"/>
    <x v="2"/>
    <x v="1"/>
    <x v="6"/>
    <x v="6"/>
    <s v="650CNS"/>
    <x v="21"/>
    <s v="6CNSMR"/>
    <x v="55"/>
    <s v="D6AQC"/>
    <s v="CNSM Alaska Quaternary Center"/>
    <s v="D6AQC"/>
    <m/>
    <m/>
    <m/>
    <s v="CNSM Alaska Quaternary Center"/>
    <x v="2"/>
    <m/>
    <x v="0"/>
  </r>
  <r>
    <s v="Seymour, Matt"/>
    <x v="0"/>
    <x v="0"/>
    <x v="2"/>
    <x v="2"/>
    <x v="147"/>
    <x v="496"/>
    <x v="487"/>
    <x v="1"/>
    <x v="9"/>
    <x v="9"/>
    <n v="0"/>
    <n v="0"/>
    <n v="0"/>
    <n v="0"/>
    <n v="0"/>
    <n v="21280"/>
    <n v="21280"/>
    <n v="3454.15"/>
    <n v="0"/>
    <n v="3454.15"/>
    <n v="17825.849999999999"/>
    <x v="2"/>
    <x v="1"/>
    <x v="6"/>
    <x v="6"/>
    <s v="650CNS"/>
    <x v="21"/>
    <s v="6CNSMR"/>
    <x v="55"/>
    <s v="D6AQC"/>
    <s v="CNSM Alaska Quaternary Center"/>
    <s v="D6AQC"/>
    <m/>
    <m/>
    <m/>
    <s v="CNSM Alaska Quaternary Center"/>
    <x v="2"/>
    <m/>
    <x v="0"/>
  </r>
  <r>
    <s v="Seymour, Matt"/>
    <x v="0"/>
    <x v="0"/>
    <x v="2"/>
    <x v="2"/>
    <x v="147"/>
    <x v="1"/>
    <x v="1"/>
    <x v="0"/>
    <x v="5"/>
    <x v="5"/>
    <n v="0"/>
    <n v="-221423.62"/>
    <n v="-221423.62"/>
    <n v="0"/>
    <n v="0"/>
    <n v="0"/>
    <n v="0"/>
    <n v="0"/>
    <n v="0"/>
    <n v="0"/>
    <n v="-221423.62"/>
    <x v="1"/>
    <x v="1"/>
    <x v="6"/>
    <x v="6"/>
    <s v="650CNS"/>
    <x v="21"/>
    <s v="6CNSMR"/>
    <x v="55"/>
    <s v="D6AQC"/>
    <s v="CNSM Alaska Quaternary Center"/>
    <s v="D6AQC"/>
    <m/>
    <m/>
    <m/>
    <s v="CNSM Alaska Quaternary Center"/>
    <x v="1"/>
    <m/>
    <x v="0"/>
  </r>
  <r>
    <s v="Seymour, Matt"/>
    <x v="0"/>
    <x v="0"/>
    <x v="2"/>
    <x v="2"/>
    <x v="147"/>
    <x v="1"/>
    <x v="1"/>
    <x v="0"/>
    <x v="2"/>
    <x v="2"/>
    <n v="0"/>
    <n v="-24078.84"/>
    <n v="-24078.84"/>
    <n v="0"/>
    <n v="0"/>
    <n v="0"/>
    <n v="0"/>
    <n v="0"/>
    <n v="0"/>
    <n v="0"/>
    <n v="-24078.84"/>
    <x v="1"/>
    <x v="1"/>
    <x v="6"/>
    <x v="6"/>
    <s v="650CNS"/>
    <x v="21"/>
    <s v="6CNSMR"/>
    <x v="55"/>
    <s v="D6AQC"/>
    <s v="CNSM Alaska Quaternary Center"/>
    <s v="D6AQC"/>
    <m/>
    <m/>
    <m/>
    <s v="CNSM Alaska Quaternary Center"/>
    <x v="1"/>
    <m/>
    <x v="0"/>
  </r>
  <r>
    <s v="Seymour, Matt"/>
    <x v="0"/>
    <x v="0"/>
    <x v="2"/>
    <x v="2"/>
    <x v="147"/>
    <x v="1"/>
    <x v="1"/>
    <x v="1"/>
    <x v="9"/>
    <x v="9"/>
    <n v="0"/>
    <n v="0"/>
    <n v="0"/>
    <n v="0"/>
    <n v="0"/>
    <n v="-60260.55"/>
    <n v="-60260.55"/>
    <n v="0"/>
    <n v="0"/>
    <n v="0"/>
    <n v="-60260.55"/>
    <x v="1"/>
    <x v="1"/>
    <x v="6"/>
    <x v="6"/>
    <s v="650CNS"/>
    <x v="21"/>
    <s v="6CNSMR"/>
    <x v="55"/>
    <s v="D6AQC"/>
    <s v="CNSM Alaska Quaternary Center"/>
    <s v="D6AQC"/>
    <m/>
    <m/>
    <m/>
    <s v="CNSM Alaska Quaternary Center"/>
    <x v="1"/>
    <m/>
    <x v="0"/>
  </r>
  <r>
    <s v="Seymour, Matt"/>
    <x v="0"/>
    <x v="0"/>
    <x v="2"/>
    <x v="2"/>
    <x v="147"/>
    <x v="1"/>
    <x v="1"/>
    <x v="1"/>
    <x v="11"/>
    <x v="11"/>
    <n v="0"/>
    <n v="0"/>
    <n v="0"/>
    <n v="0"/>
    <n v="0"/>
    <n v="-20275.400000000001"/>
    <n v="-20275.400000000001"/>
    <n v="0"/>
    <n v="0"/>
    <n v="0"/>
    <n v="-20275.400000000001"/>
    <x v="1"/>
    <x v="1"/>
    <x v="6"/>
    <x v="6"/>
    <s v="650CNS"/>
    <x v="21"/>
    <s v="6CNSMR"/>
    <x v="55"/>
    <s v="D6AQC"/>
    <s v="CNSM Alaska Quaternary Center"/>
    <s v="D6AQC"/>
    <m/>
    <m/>
    <m/>
    <s v="CNSM Alaska Quaternary Center"/>
    <x v="1"/>
    <m/>
    <x v="0"/>
  </r>
  <r>
    <s v="Seymour, Matt"/>
    <x v="0"/>
    <x v="0"/>
    <x v="2"/>
    <x v="2"/>
    <x v="147"/>
    <x v="1"/>
    <x v="1"/>
    <x v="1"/>
    <x v="4"/>
    <x v="4"/>
    <n v="0"/>
    <n v="0"/>
    <n v="0"/>
    <n v="0"/>
    <n v="0"/>
    <n v="-101937.8"/>
    <n v="-101937.8"/>
    <n v="0"/>
    <n v="0"/>
    <n v="0"/>
    <n v="-101937.8"/>
    <x v="1"/>
    <x v="1"/>
    <x v="6"/>
    <x v="6"/>
    <s v="650CNS"/>
    <x v="21"/>
    <s v="6CNSMR"/>
    <x v="55"/>
    <s v="D6AQC"/>
    <s v="CNSM Alaska Quaternary Center"/>
    <s v="D6AQC"/>
    <m/>
    <m/>
    <m/>
    <s v="CNSM Alaska Quaternary Center"/>
    <x v="1"/>
    <m/>
    <x v="0"/>
  </r>
  <r>
    <s v="Seymour, Matt"/>
    <x v="0"/>
    <x v="0"/>
    <x v="2"/>
    <x v="2"/>
    <x v="147"/>
    <x v="1"/>
    <x v="1"/>
    <x v="1"/>
    <x v="12"/>
    <x v="12"/>
    <n v="0"/>
    <n v="0"/>
    <n v="0"/>
    <n v="0"/>
    <n v="0"/>
    <n v="-2035.06"/>
    <n v="-2035.06"/>
    <n v="0"/>
    <n v="0"/>
    <n v="0"/>
    <n v="-2035.06"/>
    <x v="1"/>
    <x v="1"/>
    <x v="6"/>
    <x v="6"/>
    <s v="650CNS"/>
    <x v="21"/>
    <s v="6CNSMR"/>
    <x v="55"/>
    <s v="D6AQC"/>
    <s v="CNSM Alaska Quaternary Center"/>
    <s v="D6AQC"/>
    <m/>
    <m/>
    <m/>
    <s v="CNSM Alaska Quaternary Center"/>
    <x v="1"/>
    <m/>
    <x v="0"/>
  </r>
  <r>
    <s v="Seymour, Matt"/>
    <x v="0"/>
    <x v="0"/>
    <x v="2"/>
    <x v="2"/>
    <x v="147"/>
    <x v="1"/>
    <x v="1"/>
    <x v="1"/>
    <x v="10"/>
    <x v="10"/>
    <n v="0"/>
    <n v="0"/>
    <n v="0"/>
    <n v="0"/>
    <n v="0"/>
    <n v="-750"/>
    <n v="-750"/>
    <n v="0"/>
    <n v="0"/>
    <n v="0"/>
    <n v="-750"/>
    <x v="1"/>
    <x v="1"/>
    <x v="6"/>
    <x v="6"/>
    <s v="650CNS"/>
    <x v="21"/>
    <s v="6CNSMR"/>
    <x v="55"/>
    <s v="D6AQC"/>
    <s v="CNSM Alaska Quaternary Center"/>
    <s v="D6AQC"/>
    <m/>
    <m/>
    <m/>
    <s v="CNSM Alaska Quaternary Center"/>
    <x v="1"/>
    <m/>
    <x v="0"/>
  </r>
  <r>
    <s v="Seymour, Matt"/>
    <x v="0"/>
    <x v="0"/>
    <x v="2"/>
    <x v="2"/>
    <x v="147"/>
    <x v="1"/>
    <x v="1"/>
    <x v="1"/>
    <x v="13"/>
    <x v="7"/>
    <n v="0"/>
    <n v="0"/>
    <n v="0"/>
    <n v="0"/>
    <n v="0"/>
    <n v="-60243.65"/>
    <n v="-60243.65"/>
    <n v="0"/>
    <n v="0"/>
    <n v="0"/>
    <n v="-60243.65"/>
    <x v="1"/>
    <x v="1"/>
    <x v="6"/>
    <x v="6"/>
    <s v="650CNS"/>
    <x v="21"/>
    <s v="6CNSMR"/>
    <x v="55"/>
    <s v="D6AQC"/>
    <s v="CNSM Alaska Quaternary Center"/>
    <s v="D6AQC"/>
    <m/>
    <m/>
    <m/>
    <s v="CNSM Alaska Quaternary Center"/>
    <x v="1"/>
    <m/>
    <x v="0"/>
  </r>
  <r>
    <s v="Seymour, Matt"/>
    <x v="0"/>
    <x v="0"/>
    <x v="2"/>
    <x v="2"/>
    <x v="148"/>
    <x v="0"/>
    <x v="0"/>
    <x v="0"/>
    <x v="2"/>
    <x v="2"/>
    <n v="45000"/>
    <n v="0"/>
    <n v="45000"/>
    <n v="31650"/>
    <n v="0"/>
    <n v="0"/>
    <n v="0"/>
    <n v="0"/>
    <n v="0"/>
    <n v="0"/>
    <n v="13350"/>
    <x v="0"/>
    <x v="0"/>
    <x v="6"/>
    <x v="6"/>
    <s v="650CNS"/>
    <x v="21"/>
    <s v="6CNSPS"/>
    <x v="57"/>
    <s v="D6ASRA"/>
    <s v="CNSM AK Summer Research Academy"/>
    <s v="D6ASRA"/>
    <m/>
    <m/>
    <m/>
    <s v="CNSM AK Summer Research Academy"/>
    <x v="0"/>
    <m/>
    <x v="0"/>
  </r>
  <r>
    <s v="Seymour, Matt"/>
    <x v="0"/>
    <x v="0"/>
    <x v="2"/>
    <x v="2"/>
    <x v="148"/>
    <x v="0"/>
    <x v="0"/>
    <x v="1"/>
    <x v="9"/>
    <x v="9"/>
    <n v="0"/>
    <n v="0"/>
    <n v="0"/>
    <n v="0"/>
    <n v="11800"/>
    <n v="0"/>
    <n v="11800"/>
    <n v="15959.67"/>
    <n v="0"/>
    <n v="15959.67"/>
    <n v="-4159.67"/>
    <x v="0"/>
    <x v="0"/>
    <x v="6"/>
    <x v="6"/>
    <s v="650CNS"/>
    <x v="21"/>
    <s v="6CNSPS"/>
    <x v="57"/>
    <s v="D6ASRA"/>
    <s v="CNSM AK Summer Research Academy"/>
    <s v="D6ASRA"/>
    <m/>
    <m/>
    <m/>
    <s v="CNSM AK Summer Research Academy"/>
    <x v="0"/>
    <m/>
    <x v="0"/>
  </r>
  <r>
    <s v="Seymour, Matt"/>
    <x v="0"/>
    <x v="0"/>
    <x v="2"/>
    <x v="2"/>
    <x v="148"/>
    <x v="0"/>
    <x v="0"/>
    <x v="1"/>
    <x v="11"/>
    <x v="11"/>
    <n v="0"/>
    <n v="0"/>
    <n v="0"/>
    <n v="0"/>
    <n v="100"/>
    <n v="0"/>
    <n v="100"/>
    <n v="0"/>
    <n v="0"/>
    <n v="0"/>
    <n v="100"/>
    <x v="0"/>
    <x v="0"/>
    <x v="6"/>
    <x v="6"/>
    <s v="650CNS"/>
    <x v="21"/>
    <s v="6CNSPS"/>
    <x v="57"/>
    <s v="D6ASRA"/>
    <s v="CNSM AK Summer Research Academy"/>
    <s v="D6ASRA"/>
    <m/>
    <m/>
    <m/>
    <s v="CNSM AK Summer Research Academy"/>
    <x v="0"/>
    <m/>
    <x v="0"/>
  </r>
  <r>
    <s v="Seymour, Matt"/>
    <x v="0"/>
    <x v="0"/>
    <x v="2"/>
    <x v="2"/>
    <x v="148"/>
    <x v="0"/>
    <x v="0"/>
    <x v="1"/>
    <x v="4"/>
    <x v="4"/>
    <n v="0"/>
    <n v="0"/>
    <n v="0"/>
    <n v="0"/>
    <n v="16100"/>
    <n v="0"/>
    <n v="16100"/>
    <n v="7968.01"/>
    <n v="0"/>
    <n v="7968.01"/>
    <n v="8131.99"/>
    <x v="0"/>
    <x v="0"/>
    <x v="6"/>
    <x v="6"/>
    <s v="650CNS"/>
    <x v="21"/>
    <s v="6CNSPS"/>
    <x v="57"/>
    <s v="D6ASRA"/>
    <s v="CNSM AK Summer Research Academy"/>
    <s v="D6ASRA"/>
    <m/>
    <m/>
    <m/>
    <s v="CNSM AK Summer Research Academy"/>
    <x v="0"/>
    <m/>
    <x v="0"/>
  </r>
  <r>
    <s v="Seymour, Matt"/>
    <x v="0"/>
    <x v="0"/>
    <x v="2"/>
    <x v="2"/>
    <x v="148"/>
    <x v="0"/>
    <x v="0"/>
    <x v="1"/>
    <x v="12"/>
    <x v="12"/>
    <n v="0"/>
    <n v="0"/>
    <n v="0"/>
    <n v="0"/>
    <n v="17000"/>
    <n v="0"/>
    <n v="17000"/>
    <n v="4500.3999999999996"/>
    <n v="0"/>
    <n v="4500.3999999999996"/>
    <n v="12499.6"/>
    <x v="0"/>
    <x v="0"/>
    <x v="6"/>
    <x v="6"/>
    <s v="650CNS"/>
    <x v="21"/>
    <s v="6CNSPS"/>
    <x v="57"/>
    <s v="D6ASRA"/>
    <s v="CNSM AK Summer Research Academy"/>
    <s v="D6ASRA"/>
    <m/>
    <m/>
    <m/>
    <s v="CNSM AK Summer Research Academy"/>
    <x v="0"/>
    <m/>
    <x v="0"/>
  </r>
  <r>
    <s v="Seymour, Matt"/>
    <x v="0"/>
    <x v="0"/>
    <x v="2"/>
    <x v="2"/>
    <x v="148"/>
    <x v="497"/>
    <x v="488"/>
    <x v="0"/>
    <x v="2"/>
    <x v="2"/>
    <n v="0"/>
    <n v="14787.48"/>
    <n v="14787.48"/>
    <n v="2884.76"/>
    <n v="0"/>
    <n v="0"/>
    <n v="0"/>
    <n v="0"/>
    <n v="0"/>
    <n v="0"/>
    <n v="11902.72"/>
    <x v="2"/>
    <x v="1"/>
    <x v="6"/>
    <x v="6"/>
    <s v="650CNS"/>
    <x v="21"/>
    <s v="6CNSPS"/>
    <x v="57"/>
    <s v="D6ASRA"/>
    <s v="CNSM AK Summer Research Academy"/>
    <s v="D6ASRA"/>
    <m/>
    <m/>
    <m/>
    <s v="CNSM AK Summer Research Academy"/>
    <x v="2"/>
    <m/>
    <x v="0"/>
  </r>
  <r>
    <s v="Seymour, Matt"/>
    <x v="0"/>
    <x v="0"/>
    <x v="2"/>
    <x v="2"/>
    <x v="148"/>
    <x v="497"/>
    <x v="488"/>
    <x v="1"/>
    <x v="9"/>
    <x v="9"/>
    <n v="0"/>
    <n v="0"/>
    <n v="0"/>
    <n v="0"/>
    <n v="0"/>
    <n v="-16091.75"/>
    <n v="-16091.75"/>
    <n v="2923.43"/>
    <n v="0"/>
    <n v="2923.43"/>
    <n v="-19015.18"/>
    <x v="2"/>
    <x v="1"/>
    <x v="6"/>
    <x v="6"/>
    <s v="650CNS"/>
    <x v="21"/>
    <s v="6CNSPS"/>
    <x v="57"/>
    <s v="D6ASRA"/>
    <s v="CNSM AK Summer Research Academy"/>
    <s v="D6ASRA"/>
    <m/>
    <m/>
    <m/>
    <s v="CNSM AK Summer Research Academy"/>
    <x v="2"/>
    <m/>
    <x v="0"/>
  </r>
  <r>
    <s v="Seymour, Matt"/>
    <x v="0"/>
    <x v="0"/>
    <x v="2"/>
    <x v="2"/>
    <x v="148"/>
    <x v="497"/>
    <x v="488"/>
    <x v="1"/>
    <x v="11"/>
    <x v="11"/>
    <n v="0"/>
    <n v="0"/>
    <n v="0"/>
    <n v="0"/>
    <n v="0"/>
    <n v="145.4"/>
    <n v="145.4"/>
    <n v="0"/>
    <n v="0"/>
    <n v="0"/>
    <n v="145.4"/>
    <x v="2"/>
    <x v="1"/>
    <x v="6"/>
    <x v="6"/>
    <s v="650CNS"/>
    <x v="21"/>
    <s v="6CNSPS"/>
    <x v="57"/>
    <s v="D6ASRA"/>
    <s v="CNSM AK Summer Research Academy"/>
    <s v="D6ASRA"/>
    <m/>
    <m/>
    <m/>
    <s v="CNSM AK Summer Research Academy"/>
    <x v="2"/>
    <m/>
    <x v="0"/>
  </r>
  <r>
    <s v="Seymour, Matt"/>
    <x v="0"/>
    <x v="0"/>
    <x v="2"/>
    <x v="2"/>
    <x v="148"/>
    <x v="497"/>
    <x v="488"/>
    <x v="1"/>
    <x v="4"/>
    <x v="4"/>
    <n v="0"/>
    <n v="0"/>
    <n v="0"/>
    <n v="0"/>
    <n v="0"/>
    <n v="11460.66"/>
    <n v="11460.66"/>
    <n v="-38.67"/>
    <n v="0"/>
    <n v="-38.67"/>
    <n v="11499.33"/>
    <x v="2"/>
    <x v="1"/>
    <x v="6"/>
    <x v="6"/>
    <s v="650CNS"/>
    <x v="21"/>
    <s v="6CNSPS"/>
    <x v="57"/>
    <s v="D6ASRA"/>
    <s v="CNSM AK Summer Research Academy"/>
    <s v="D6ASRA"/>
    <m/>
    <m/>
    <m/>
    <s v="CNSM AK Summer Research Academy"/>
    <x v="2"/>
    <m/>
    <x v="0"/>
  </r>
  <r>
    <s v="Seymour, Matt"/>
    <x v="0"/>
    <x v="0"/>
    <x v="2"/>
    <x v="2"/>
    <x v="148"/>
    <x v="497"/>
    <x v="488"/>
    <x v="1"/>
    <x v="12"/>
    <x v="12"/>
    <n v="0"/>
    <n v="0"/>
    <n v="0"/>
    <n v="0"/>
    <n v="0"/>
    <n v="12640.17"/>
    <n v="12640.17"/>
    <n v="0"/>
    <n v="0"/>
    <n v="0"/>
    <n v="12640.17"/>
    <x v="2"/>
    <x v="1"/>
    <x v="6"/>
    <x v="6"/>
    <s v="650CNS"/>
    <x v="21"/>
    <s v="6CNSPS"/>
    <x v="57"/>
    <s v="D6ASRA"/>
    <s v="CNSM AK Summer Research Academy"/>
    <s v="D6ASRA"/>
    <m/>
    <m/>
    <m/>
    <s v="CNSM AK Summer Research Academy"/>
    <x v="2"/>
    <m/>
    <x v="0"/>
  </r>
  <r>
    <s v="Seymour, Matt"/>
    <x v="0"/>
    <x v="0"/>
    <x v="2"/>
    <x v="2"/>
    <x v="148"/>
    <x v="497"/>
    <x v="488"/>
    <x v="1"/>
    <x v="10"/>
    <x v="10"/>
    <n v="0"/>
    <n v="0"/>
    <n v="0"/>
    <n v="0"/>
    <n v="0"/>
    <n v="4653"/>
    <n v="4653"/>
    <n v="0"/>
    <n v="0"/>
    <n v="0"/>
    <n v="4653"/>
    <x v="2"/>
    <x v="1"/>
    <x v="6"/>
    <x v="6"/>
    <s v="650CNS"/>
    <x v="21"/>
    <s v="6CNSPS"/>
    <x v="57"/>
    <s v="D6ASRA"/>
    <s v="CNSM AK Summer Research Academy"/>
    <s v="D6ASRA"/>
    <m/>
    <m/>
    <m/>
    <s v="CNSM AK Summer Research Academy"/>
    <x v="2"/>
    <m/>
    <x v="0"/>
  </r>
  <r>
    <s v="Seymour, Matt"/>
    <x v="0"/>
    <x v="0"/>
    <x v="2"/>
    <x v="2"/>
    <x v="148"/>
    <x v="497"/>
    <x v="488"/>
    <x v="1"/>
    <x v="7"/>
    <x v="7"/>
    <n v="0"/>
    <n v="0"/>
    <n v="0"/>
    <n v="0"/>
    <n v="0"/>
    <n v="1980"/>
    <n v="1980"/>
    <n v="0"/>
    <n v="0"/>
    <n v="0"/>
    <n v="1980"/>
    <x v="2"/>
    <x v="1"/>
    <x v="6"/>
    <x v="6"/>
    <s v="650CNS"/>
    <x v="21"/>
    <s v="6CNSPS"/>
    <x v="57"/>
    <s v="D6ASRA"/>
    <s v="CNSM AK Summer Research Academy"/>
    <s v="D6ASRA"/>
    <m/>
    <m/>
    <m/>
    <s v="CNSM AK Summer Research Academy"/>
    <x v="2"/>
    <m/>
    <x v="0"/>
  </r>
  <r>
    <s v="Seymour, Matt"/>
    <x v="0"/>
    <x v="0"/>
    <x v="2"/>
    <x v="2"/>
    <x v="148"/>
    <x v="498"/>
    <x v="489"/>
    <x v="0"/>
    <x v="2"/>
    <x v="2"/>
    <n v="0"/>
    <n v="8539.41"/>
    <n v="8539.41"/>
    <n v="0"/>
    <n v="0"/>
    <n v="0"/>
    <n v="0"/>
    <n v="0"/>
    <n v="0"/>
    <n v="0"/>
    <n v="8539.41"/>
    <x v="2"/>
    <x v="1"/>
    <x v="6"/>
    <x v="6"/>
    <s v="650CNS"/>
    <x v="21"/>
    <s v="6CNSPS"/>
    <x v="57"/>
    <s v="D6ASRA"/>
    <s v="CNSM AK Summer Research Academy"/>
    <s v="D6ASRA"/>
    <m/>
    <m/>
    <m/>
    <s v="CNSM AK Summer Research Academy"/>
    <x v="2"/>
    <m/>
    <x v="0"/>
  </r>
  <r>
    <s v="Seymour, Matt"/>
    <x v="0"/>
    <x v="0"/>
    <x v="2"/>
    <x v="2"/>
    <x v="148"/>
    <x v="498"/>
    <x v="489"/>
    <x v="1"/>
    <x v="9"/>
    <x v="9"/>
    <n v="0"/>
    <n v="0"/>
    <n v="0"/>
    <n v="0"/>
    <n v="0"/>
    <n v="-642.86"/>
    <n v="-642.86"/>
    <n v="0"/>
    <n v="0"/>
    <n v="0"/>
    <n v="-642.86"/>
    <x v="2"/>
    <x v="1"/>
    <x v="6"/>
    <x v="6"/>
    <s v="650CNS"/>
    <x v="21"/>
    <s v="6CNSPS"/>
    <x v="57"/>
    <s v="D6ASRA"/>
    <s v="CNSM AK Summer Research Academy"/>
    <s v="D6ASRA"/>
    <m/>
    <m/>
    <m/>
    <s v="CNSM AK Summer Research Academy"/>
    <x v="2"/>
    <m/>
    <x v="0"/>
  </r>
  <r>
    <s v="Seymour, Matt"/>
    <x v="0"/>
    <x v="0"/>
    <x v="2"/>
    <x v="2"/>
    <x v="148"/>
    <x v="498"/>
    <x v="489"/>
    <x v="1"/>
    <x v="11"/>
    <x v="11"/>
    <n v="0"/>
    <n v="0"/>
    <n v="0"/>
    <n v="0"/>
    <n v="0"/>
    <n v="3006.04"/>
    <n v="3006.04"/>
    <n v="0"/>
    <n v="0"/>
    <n v="0"/>
    <n v="3006.04"/>
    <x v="2"/>
    <x v="1"/>
    <x v="6"/>
    <x v="6"/>
    <s v="650CNS"/>
    <x v="21"/>
    <s v="6CNSPS"/>
    <x v="57"/>
    <s v="D6ASRA"/>
    <s v="CNSM AK Summer Research Academy"/>
    <s v="D6ASRA"/>
    <m/>
    <m/>
    <m/>
    <s v="CNSM AK Summer Research Academy"/>
    <x v="2"/>
    <m/>
    <x v="0"/>
  </r>
  <r>
    <s v="Seymour, Matt"/>
    <x v="0"/>
    <x v="0"/>
    <x v="2"/>
    <x v="2"/>
    <x v="148"/>
    <x v="498"/>
    <x v="489"/>
    <x v="1"/>
    <x v="4"/>
    <x v="4"/>
    <n v="0"/>
    <n v="0"/>
    <n v="0"/>
    <n v="0"/>
    <n v="0"/>
    <n v="2793.22"/>
    <n v="2793.22"/>
    <n v="0"/>
    <n v="0"/>
    <n v="0"/>
    <n v="2793.22"/>
    <x v="2"/>
    <x v="1"/>
    <x v="6"/>
    <x v="6"/>
    <s v="650CNS"/>
    <x v="21"/>
    <s v="6CNSPS"/>
    <x v="57"/>
    <s v="D6ASRA"/>
    <s v="CNSM AK Summer Research Academy"/>
    <s v="D6ASRA"/>
    <m/>
    <m/>
    <m/>
    <s v="CNSM AK Summer Research Academy"/>
    <x v="2"/>
    <m/>
    <x v="0"/>
  </r>
  <r>
    <s v="Seymour, Matt"/>
    <x v="0"/>
    <x v="0"/>
    <x v="2"/>
    <x v="2"/>
    <x v="148"/>
    <x v="498"/>
    <x v="489"/>
    <x v="1"/>
    <x v="12"/>
    <x v="12"/>
    <n v="0"/>
    <n v="0"/>
    <n v="0"/>
    <n v="0"/>
    <n v="0"/>
    <n v="10361.01"/>
    <n v="10361.01"/>
    <n v="0"/>
    <n v="0"/>
    <n v="0"/>
    <n v="10361.01"/>
    <x v="2"/>
    <x v="1"/>
    <x v="6"/>
    <x v="6"/>
    <s v="650CNS"/>
    <x v="21"/>
    <s v="6CNSPS"/>
    <x v="57"/>
    <s v="D6ASRA"/>
    <s v="CNSM AK Summer Research Academy"/>
    <s v="D6ASRA"/>
    <m/>
    <m/>
    <m/>
    <s v="CNSM AK Summer Research Academy"/>
    <x v="2"/>
    <m/>
    <x v="0"/>
  </r>
  <r>
    <s v="Seymour, Matt"/>
    <x v="0"/>
    <x v="0"/>
    <x v="2"/>
    <x v="2"/>
    <x v="148"/>
    <x v="498"/>
    <x v="489"/>
    <x v="1"/>
    <x v="10"/>
    <x v="10"/>
    <n v="0"/>
    <n v="0"/>
    <n v="0"/>
    <n v="0"/>
    <n v="0"/>
    <n v="-6978"/>
    <n v="-6978"/>
    <n v="0"/>
    <n v="0"/>
    <n v="0"/>
    <n v="-6978"/>
    <x v="2"/>
    <x v="1"/>
    <x v="6"/>
    <x v="6"/>
    <s v="650CNS"/>
    <x v="21"/>
    <s v="6CNSPS"/>
    <x v="57"/>
    <s v="D6ASRA"/>
    <s v="CNSM AK Summer Research Academy"/>
    <s v="D6ASRA"/>
    <m/>
    <m/>
    <m/>
    <s v="CNSM AK Summer Research Academy"/>
    <x v="2"/>
    <m/>
    <x v="0"/>
  </r>
  <r>
    <s v="Seymour, Matt"/>
    <x v="0"/>
    <x v="0"/>
    <x v="2"/>
    <x v="2"/>
    <x v="148"/>
    <x v="499"/>
    <x v="490"/>
    <x v="0"/>
    <x v="2"/>
    <x v="2"/>
    <n v="0"/>
    <n v="15552.99"/>
    <n v="15552.99"/>
    <n v="0"/>
    <n v="0"/>
    <n v="0"/>
    <n v="0"/>
    <n v="0"/>
    <n v="0"/>
    <n v="0"/>
    <n v="15552.99"/>
    <x v="2"/>
    <x v="1"/>
    <x v="6"/>
    <x v="6"/>
    <s v="650CNS"/>
    <x v="21"/>
    <s v="6CNSPS"/>
    <x v="57"/>
    <s v="D6ASRA"/>
    <s v="CNSM AK Summer Research Academy"/>
    <s v="D6ASRA"/>
    <m/>
    <m/>
    <m/>
    <s v="CNSM AK Summer Research Academy"/>
    <x v="2"/>
    <m/>
    <x v="0"/>
  </r>
  <r>
    <s v="Seymour, Matt"/>
    <x v="0"/>
    <x v="0"/>
    <x v="2"/>
    <x v="2"/>
    <x v="148"/>
    <x v="499"/>
    <x v="490"/>
    <x v="1"/>
    <x v="11"/>
    <x v="11"/>
    <n v="0"/>
    <n v="0"/>
    <n v="0"/>
    <n v="0"/>
    <n v="0"/>
    <n v="7855.38"/>
    <n v="7855.38"/>
    <n v="0"/>
    <n v="0"/>
    <n v="0"/>
    <n v="7855.38"/>
    <x v="2"/>
    <x v="1"/>
    <x v="6"/>
    <x v="6"/>
    <s v="650CNS"/>
    <x v="21"/>
    <s v="6CNSPS"/>
    <x v="57"/>
    <s v="D6ASRA"/>
    <s v="CNSM AK Summer Research Academy"/>
    <s v="D6ASRA"/>
    <m/>
    <m/>
    <m/>
    <s v="CNSM AK Summer Research Academy"/>
    <x v="2"/>
    <m/>
    <x v="0"/>
  </r>
  <r>
    <s v="Seymour, Matt"/>
    <x v="0"/>
    <x v="0"/>
    <x v="2"/>
    <x v="2"/>
    <x v="148"/>
    <x v="499"/>
    <x v="490"/>
    <x v="1"/>
    <x v="4"/>
    <x v="4"/>
    <n v="0"/>
    <n v="0"/>
    <n v="0"/>
    <n v="0"/>
    <n v="0"/>
    <n v="2006.16"/>
    <n v="2006.16"/>
    <n v="0"/>
    <n v="0"/>
    <n v="0"/>
    <n v="2006.16"/>
    <x v="2"/>
    <x v="1"/>
    <x v="6"/>
    <x v="6"/>
    <s v="650CNS"/>
    <x v="21"/>
    <s v="6CNSPS"/>
    <x v="57"/>
    <s v="D6ASRA"/>
    <s v="CNSM AK Summer Research Academy"/>
    <s v="D6ASRA"/>
    <m/>
    <m/>
    <m/>
    <s v="CNSM AK Summer Research Academy"/>
    <x v="2"/>
    <m/>
    <x v="0"/>
  </r>
  <r>
    <s v="Seymour, Matt"/>
    <x v="0"/>
    <x v="0"/>
    <x v="2"/>
    <x v="2"/>
    <x v="148"/>
    <x v="499"/>
    <x v="490"/>
    <x v="1"/>
    <x v="12"/>
    <x v="12"/>
    <n v="0"/>
    <n v="0"/>
    <n v="0"/>
    <n v="0"/>
    <n v="0"/>
    <n v="5691.45"/>
    <n v="5691.45"/>
    <n v="0"/>
    <n v="0"/>
    <n v="0"/>
    <n v="5691.45"/>
    <x v="2"/>
    <x v="1"/>
    <x v="6"/>
    <x v="6"/>
    <s v="650CNS"/>
    <x v="21"/>
    <s v="6CNSPS"/>
    <x v="57"/>
    <s v="D6ASRA"/>
    <s v="CNSM AK Summer Research Academy"/>
    <s v="D6ASRA"/>
    <m/>
    <m/>
    <m/>
    <s v="CNSM AK Summer Research Academy"/>
    <x v="2"/>
    <m/>
    <x v="0"/>
  </r>
  <r>
    <s v="Seymour, Matt"/>
    <x v="0"/>
    <x v="0"/>
    <x v="2"/>
    <x v="2"/>
    <x v="148"/>
    <x v="500"/>
    <x v="491"/>
    <x v="0"/>
    <x v="5"/>
    <x v="5"/>
    <n v="0"/>
    <n v="7993"/>
    <n v="7993"/>
    <n v="0"/>
    <n v="0"/>
    <n v="0"/>
    <n v="0"/>
    <n v="0"/>
    <n v="0"/>
    <n v="0"/>
    <n v="7993"/>
    <x v="2"/>
    <x v="1"/>
    <x v="6"/>
    <x v="6"/>
    <s v="650CNS"/>
    <x v="21"/>
    <s v="6CNSPS"/>
    <x v="57"/>
    <s v="D6ASRA"/>
    <s v="CNSM AK Summer Research Academy"/>
    <s v="D6ASRA"/>
    <m/>
    <m/>
    <m/>
    <s v="CNSM AK Summer Research Academy"/>
    <x v="2"/>
    <m/>
    <x v="0"/>
  </r>
  <r>
    <s v="Seymour, Matt"/>
    <x v="0"/>
    <x v="0"/>
    <x v="2"/>
    <x v="2"/>
    <x v="148"/>
    <x v="500"/>
    <x v="491"/>
    <x v="1"/>
    <x v="9"/>
    <x v="9"/>
    <n v="0"/>
    <n v="0"/>
    <n v="0"/>
    <n v="0"/>
    <n v="0"/>
    <n v="5826"/>
    <n v="5826"/>
    <n v="0"/>
    <n v="0"/>
    <n v="0"/>
    <n v="5826"/>
    <x v="2"/>
    <x v="1"/>
    <x v="6"/>
    <x v="6"/>
    <s v="650CNS"/>
    <x v="21"/>
    <s v="6CNSPS"/>
    <x v="57"/>
    <s v="D6ASRA"/>
    <s v="CNSM AK Summer Research Academy"/>
    <s v="D6ASRA"/>
    <m/>
    <m/>
    <m/>
    <s v="CNSM AK Summer Research Academy"/>
    <x v="2"/>
    <m/>
    <x v="0"/>
  </r>
  <r>
    <s v="Seymour, Matt"/>
    <x v="0"/>
    <x v="0"/>
    <x v="2"/>
    <x v="2"/>
    <x v="148"/>
    <x v="500"/>
    <x v="491"/>
    <x v="1"/>
    <x v="13"/>
    <x v="7"/>
    <n v="0"/>
    <n v="0"/>
    <n v="0"/>
    <n v="0"/>
    <n v="0"/>
    <n v="2167"/>
    <n v="2167"/>
    <n v="0"/>
    <n v="0"/>
    <n v="0"/>
    <n v="2167"/>
    <x v="2"/>
    <x v="1"/>
    <x v="6"/>
    <x v="6"/>
    <s v="650CNS"/>
    <x v="21"/>
    <s v="6CNSPS"/>
    <x v="57"/>
    <s v="D6ASRA"/>
    <s v="CNSM AK Summer Research Academy"/>
    <s v="D6ASRA"/>
    <m/>
    <m/>
    <m/>
    <s v="CNSM AK Summer Research Academy"/>
    <x v="2"/>
    <m/>
    <x v="0"/>
  </r>
  <r>
    <s v="Seymour, Matt"/>
    <x v="0"/>
    <x v="0"/>
    <x v="2"/>
    <x v="2"/>
    <x v="148"/>
    <x v="501"/>
    <x v="492"/>
    <x v="0"/>
    <x v="2"/>
    <x v="2"/>
    <n v="0"/>
    <n v="39417.11"/>
    <n v="39417.11"/>
    <n v="39417.11"/>
    <n v="0"/>
    <n v="0"/>
    <n v="0"/>
    <n v="0"/>
    <n v="0"/>
    <n v="0"/>
    <n v="0"/>
    <x v="2"/>
    <x v="1"/>
    <x v="6"/>
    <x v="6"/>
    <s v="650CNS"/>
    <x v="21"/>
    <s v="6CNSPS"/>
    <x v="57"/>
    <s v="D6ASRA"/>
    <s v="CNSM AK Summer Research Academy"/>
    <s v="D6ASRA"/>
    <m/>
    <m/>
    <m/>
    <s v="CNSM AK Summer Research Academy"/>
    <x v="2"/>
    <m/>
    <x v="0"/>
  </r>
  <r>
    <s v="Seymour, Matt"/>
    <x v="0"/>
    <x v="0"/>
    <x v="2"/>
    <x v="2"/>
    <x v="148"/>
    <x v="501"/>
    <x v="492"/>
    <x v="1"/>
    <x v="9"/>
    <x v="9"/>
    <n v="0"/>
    <n v="0"/>
    <n v="0"/>
    <n v="0"/>
    <n v="0"/>
    <n v="13243.81"/>
    <n v="13243.81"/>
    <n v="38868.089999999997"/>
    <n v="0"/>
    <n v="38868.089999999997"/>
    <n v="-25624.28"/>
    <x v="2"/>
    <x v="1"/>
    <x v="6"/>
    <x v="6"/>
    <s v="650CNS"/>
    <x v="21"/>
    <s v="6CNSPS"/>
    <x v="57"/>
    <s v="D6ASRA"/>
    <s v="CNSM AK Summer Research Academy"/>
    <s v="D6ASRA"/>
    <m/>
    <m/>
    <m/>
    <s v="CNSM AK Summer Research Academy"/>
    <x v="2"/>
    <m/>
    <x v="0"/>
  </r>
  <r>
    <s v="Seymour, Matt"/>
    <x v="0"/>
    <x v="0"/>
    <x v="2"/>
    <x v="2"/>
    <x v="148"/>
    <x v="501"/>
    <x v="492"/>
    <x v="1"/>
    <x v="11"/>
    <x v="11"/>
    <n v="0"/>
    <n v="0"/>
    <n v="0"/>
    <n v="0"/>
    <n v="0"/>
    <n v="1008.57"/>
    <n v="1008.57"/>
    <n v="0"/>
    <n v="0"/>
    <n v="0"/>
    <n v="1008.57"/>
    <x v="2"/>
    <x v="1"/>
    <x v="6"/>
    <x v="6"/>
    <s v="650CNS"/>
    <x v="21"/>
    <s v="6CNSPS"/>
    <x v="57"/>
    <s v="D6ASRA"/>
    <s v="CNSM AK Summer Research Academy"/>
    <s v="D6ASRA"/>
    <m/>
    <m/>
    <m/>
    <s v="CNSM AK Summer Research Academy"/>
    <x v="2"/>
    <m/>
    <x v="0"/>
  </r>
  <r>
    <s v="Seymour, Matt"/>
    <x v="0"/>
    <x v="0"/>
    <x v="2"/>
    <x v="2"/>
    <x v="148"/>
    <x v="501"/>
    <x v="492"/>
    <x v="1"/>
    <x v="4"/>
    <x v="4"/>
    <n v="0"/>
    <n v="0"/>
    <n v="0"/>
    <n v="0"/>
    <n v="0"/>
    <n v="8945.9500000000007"/>
    <n v="8945.9500000000007"/>
    <n v="549.02"/>
    <n v="0"/>
    <n v="549.02"/>
    <n v="8396.93"/>
    <x v="2"/>
    <x v="1"/>
    <x v="6"/>
    <x v="6"/>
    <s v="650CNS"/>
    <x v="21"/>
    <s v="6CNSPS"/>
    <x v="57"/>
    <s v="D6ASRA"/>
    <s v="CNSM AK Summer Research Academy"/>
    <s v="D6ASRA"/>
    <m/>
    <m/>
    <m/>
    <s v="CNSM AK Summer Research Academy"/>
    <x v="2"/>
    <m/>
    <x v="0"/>
  </r>
  <r>
    <s v="Seymour, Matt"/>
    <x v="0"/>
    <x v="0"/>
    <x v="2"/>
    <x v="2"/>
    <x v="148"/>
    <x v="501"/>
    <x v="492"/>
    <x v="1"/>
    <x v="12"/>
    <x v="12"/>
    <n v="0"/>
    <n v="0"/>
    <n v="0"/>
    <n v="0"/>
    <n v="0"/>
    <n v="14218.78"/>
    <n v="14218.78"/>
    <n v="0"/>
    <n v="0"/>
    <n v="0"/>
    <n v="14218.78"/>
    <x v="2"/>
    <x v="1"/>
    <x v="6"/>
    <x v="6"/>
    <s v="650CNS"/>
    <x v="21"/>
    <s v="6CNSPS"/>
    <x v="57"/>
    <s v="D6ASRA"/>
    <s v="CNSM AK Summer Research Academy"/>
    <s v="D6ASRA"/>
    <m/>
    <m/>
    <m/>
    <s v="CNSM AK Summer Research Academy"/>
    <x v="2"/>
    <m/>
    <x v="0"/>
  </r>
  <r>
    <s v="Seymour, Matt"/>
    <x v="0"/>
    <x v="0"/>
    <x v="2"/>
    <x v="2"/>
    <x v="148"/>
    <x v="501"/>
    <x v="492"/>
    <x v="1"/>
    <x v="10"/>
    <x v="10"/>
    <n v="0"/>
    <n v="0"/>
    <n v="0"/>
    <n v="0"/>
    <n v="0"/>
    <n v="2000"/>
    <n v="2000"/>
    <n v="0"/>
    <n v="0"/>
    <n v="0"/>
    <n v="2000"/>
    <x v="2"/>
    <x v="1"/>
    <x v="6"/>
    <x v="6"/>
    <s v="650CNS"/>
    <x v="21"/>
    <s v="6CNSPS"/>
    <x v="57"/>
    <s v="D6ASRA"/>
    <s v="CNSM AK Summer Research Academy"/>
    <s v="D6ASRA"/>
    <m/>
    <m/>
    <m/>
    <s v="CNSM AK Summer Research Academy"/>
    <x v="2"/>
    <m/>
    <x v="0"/>
  </r>
  <r>
    <s v="Seymour, Matt"/>
    <x v="0"/>
    <x v="0"/>
    <x v="2"/>
    <x v="2"/>
    <x v="148"/>
    <x v="1"/>
    <x v="1"/>
    <x v="0"/>
    <x v="5"/>
    <x v="5"/>
    <n v="0"/>
    <n v="-7993"/>
    <n v="-7993"/>
    <n v="0"/>
    <n v="0"/>
    <n v="0"/>
    <n v="0"/>
    <n v="0"/>
    <n v="0"/>
    <n v="0"/>
    <n v="-7993"/>
    <x v="1"/>
    <x v="1"/>
    <x v="6"/>
    <x v="6"/>
    <s v="650CNS"/>
    <x v="21"/>
    <s v="6CNSPS"/>
    <x v="57"/>
    <s v="D6ASRA"/>
    <s v="CNSM AK Summer Research Academy"/>
    <s v="D6ASRA"/>
    <m/>
    <m/>
    <m/>
    <s v="CNSM AK Summer Research Academy"/>
    <x v="1"/>
    <m/>
    <x v="0"/>
  </r>
  <r>
    <s v="Seymour, Matt"/>
    <x v="0"/>
    <x v="0"/>
    <x v="2"/>
    <x v="2"/>
    <x v="148"/>
    <x v="1"/>
    <x v="1"/>
    <x v="0"/>
    <x v="2"/>
    <x v="2"/>
    <n v="0"/>
    <n v="-78296.990000000005"/>
    <n v="-78296.990000000005"/>
    <n v="0"/>
    <n v="0"/>
    <n v="0"/>
    <n v="0"/>
    <n v="0"/>
    <n v="0"/>
    <n v="0"/>
    <n v="-78296.990000000005"/>
    <x v="1"/>
    <x v="1"/>
    <x v="6"/>
    <x v="6"/>
    <s v="650CNS"/>
    <x v="21"/>
    <s v="6CNSPS"/>
    <x v="57"/>
    <s v="D6ASRA"/>
    <s v="CNSM AK Summer Research Academy"/>
    <s v="D6ASRA"/>
    <m/>
    <m/>
    <m/>
    <s v="CNSM AK Summer Research Academy"/>
    <x v="1"/>
    <m/>
    <x v="0"/>
  </r>
  <r>
    <s v="Seymour, Matt"/>
    <x v="0"/>
    <x v="0"/>
    <x v="2"/>
    <x v="2"/>
    <x v="148"/>
    <x v="1"/>
    <x v="1"/>
    <x v="1"/>
    <x v="9"/>
    <x v="9"/>
    <n v="0"/>
    <n v="0"/>
    <n v="0"/>
    <n v="0"/>
    <n v="0"/>
    <n v="-2335.1999999999998"/>
    <n v="-2335.1999999999998"/>
    <n v="0"/>
    <n v="0"/>
    <n v="0"/>
    <n v="-2335.1999999999998"/>
    <x v="1"/>
    <x v="1"/>
    <x v="6"/>
    <x v="6"/>
    <s v="650CNS"/>
    <x v="21"/>
    <s v="6CNSPS"/>
    <x v="57"/>
    <s v="D6ASRA"/>
    <s v="CNSM AK Summer Research Academy"/>
    <s v="D6ASRA"/>
    <m/>
    <m/>
    <m/>
    <s v="CNSM AK Summer Research Academy"/>
    <x v="1"/>
    <m/>
    <x v="0"/>
  </r>
  <r>
    <s v="Seymour, Matt"/>
    <x v="0"/>
    <x v="0"/>
    <x v="2"/>
    <x v="2"/>
    <x v="148"/>
    <x v="1"/>
    <x v="1"/>
    <x v="1"/>
    <x v="11"/>
    <x v="11"/>
    <n v="0"/>
    <n v="0"/>
    <n v="0"/>
    <n v="0"/>
    <n v="0"/>
    <n v="-12015.39"/>
    <n v="-12015.39"/>
    <n v="0"/>
    <n v="0"/>
    <n v="0"/>
    <n v="-12015.39"/>
    <x v="1"/>
    <x v="1"/>
    <x v="6"/>
    <x v="6"/>
    <s v="650CNS"/>
    <x v="21"/>
    <s v="6CNSPS"/>
    <x v="57"/>
    <s v="D6ASRA"/>
    <s v="CNSM AK Summer Research Academy"/>
    <s v="D6ASRA"/>
    <m/>
    <m/>
    <m/>
    <s v="CNSM AK Summer Research Academy"/>
    <x v="1"/>
    <m/>
    <x v="0"/>
  </r>
  <r>
    <s v="Seymour, Matt"/>
    <x v="0"/>
    <x v="0"/>
    <x v="2"/>
    <x v="2"/>
    <x v="148"/>
    <x v="1"/>
    <x v="1"/>
    <x v="1"/>
    <x v="4"/>
    <x v="4"/>
    <n v="0"/>
    <n v="0"/>
    <n v="0"/>
    <n v="0"/>
    <n v="0"/>
    <n v="-25205.99"/>
    <n v="-25205.99"/>
    <n v="0"/>
    <n v="0"/>
    <n v="0"/>
    <n v="-25205.99"/>
    <x v="1"/>
    <x v="1"/>
    <x v="6"/>
    <x v="6"/>
    <s v="650CNS"/>
    <x v="21"/>
    <s v="6CNSPS"/>
    <x v="57"/>
    <s v="D6ASRA"/>
    <s v="CNSM AK Summer Research Academy"/>
    <s v="D6ASRA"/>
    <m/>
    <m/>
    <m/>
    <s v="CNSM AK Summer Research Academy"/>
    <x v="1"/>
    <m/>
    <x v="0"/>
  </r>
  <r>
    <s v="Seymour, Matt"/>
    <x v="0"/>
    <x v="0"/>
    <x v="2"/>
    <x v="2"/>
    <x v="148"/>
    <x v="1"/>
    <x v="1"/>
    <x v="1"/>
    <x v="12"/>
    <x v="12"/>
    <n v="0"/>
    <n v="0"/>
    <n v="0"/>
    <n v="0"/>
    <n v="0"/>
    <n v="-42911.41"/>
    <n v="-42911.41"/>
    <n v="0"/>
    <n v="0"/>
    <n v="0"/>
    <n v="-42911.41"/>
    <x v="1"/>
    <x v="1"/>
    <x v="6"/>
    <x v="6"/>
    <s v="650CNS"/>
    <x v="21"/>
    <s v="6CNSPS"/>
    <x v="57"/>
    <s v="D6ASRA"/>
    <s v="CNSM AK Summer Research Academy"/>
    <s v="D6ASRA"/>
    <m/>
    <m/>
    <m/>
    <s v="CNSM AK Summer Research Academy"/>
    <x v="1"/>
    <m/>
    <x v="0"/>
  </r>
  <r>
    <s v="Seymour, Matt"/>
    <x v="0"/>
    <x v="0"/>
    <x v="2"/>
    <x v="2"/>
    <x v="148"/>
    <x v="1"/>
    <x v="1"/>
    <x v="1"/>
    <x v="10"/>
    <x v="10"/>
    <n v="0"/>
    <n v="0"/>
    <n v="0"/>
    <n v="0"/>
    <n v="0"/>
    <n v="325"/>
    <n v="325"/>
    <n v="0"/>
    <n v="0"/>
    <n v="0"/>
    <n v="325"/>
    <x v="1"/>
    <x v="1"/>
    <x v="6"/>
    <x v="6"/>
    <s v="650CNS"/>
    <x v="21"/>
    <s v="6CNSPS"/>
    <x v="57"/>
    <s v="D6ASRA"/>
    <s v="CNSM AK Summer Research Academy"/>
    <s v="D6ASRA"/>
    <m/>
    <m/>
    <m/>
    <s v="CNSM AK Summer Research Academy"/>
    <x v="1"/>
    <m/>
    <x v="0"/>
  </r>
  <r>
    <s v="Seymour, Matt"/>
    <x v="0"/>
    <x v="0"/>
    <x v="2"/>
    <x v="2"/>
    <x v="148"/>
    <x v="1"/>
    <x v="1"/>
    <x v="1"/>
    <x v="7"/>
    <x v="7"/>
    <n v="0"/>
    <n v="0"/>
    <n v="0"/>
    <n v="0"/>
    <n v="0"/>
    <n v="-1980"/>
    <n v="-1980"/>
    <n v="0"/>
    <n v="0"/>
    <n v="0"/>
    <n v="-1980"/>
    <x v="1"/>
    <x v="1"/>
    <x v="6"/>
    <x v="6"/>
    <s v="650CNS"/>
    <x v="21"/>
    <s v="6CNSPS"/>
    <x v="57"/>
    <s v="D6ASRA"/>
    <s v="CNSM AK Summer Research Academy"/>
    <s v="D6ASRA"/>
    <m/>
    <m/>
    <m/>
    <s v="CNSM AK Summer Research Academy"/>
    <x v="1"/>
    <m/>
    <x v="0"/>
  </r>
  <r>
    <s v="Seymour, Matt"/>
    <x v="0"/>
    <x v="0"/>
    <x v="2"/>
    <x v="2"/>
    <x v="148"/>
    <x v="1"/>
    <x v="1"/>
    <x v="1"/>
    <x v="13"/>
    <x v="7"/>
    <n v="0"/>
    <n v="0"/>
    <n v="0"/>
    <n v="0"/>
    <n v="0"/>
    <n v="-2167"/>
    <n v="-2167"/>
    <n v="0"/>
    <n v="0"/>
    <n v="0"/>
    <n v="-2167"/>
    <x v="1"/>
    <x v="1"/>
    <x v="6"/>
    <x v="6"/>
    <s v="650CNS"/>
    <x v="21"/>
    <s v="6CNSPS"/>
    <x v="57"/>
    <s v="D6ASRA"/>
    <s v="CNSM AK Summer Research Academy"/>
    <s v="D6ASRA"/>
    <m/>
    <m/>
    <m/>
    <s v="CNSM AK Summer Research Academy"/>
    <x v="1"/>
    <m/>
    <x v="0"/>
  </r>
  <r>
    <s v="Seymour, Matt"/>
    <x v="0"/>
    <x v="0"/>
    <x v="2"/>
    <x v="2"/>
    <x v="149"/>
    <x v="0"/>
    <x v="0"/>
    <x v="0"/>
    <x v="8"/>
    <x v="8"/>
    <n v="229400"/>
    <n v="0"/>
    <n v="229400"/>
    <n v="229400"/>
    <n v="0"/>
    <n v="0"/>
    <n v="0"/>
    <n v="0"/>
    <n v="0"/>
    <n v="0"/>
    <n v="0"/>
    <x v="0"/>
    <x v="0"/>
    <x v="6"/>
    <x v="6"/>
    <s v="650CNS"/>
    <x v="21"/>
    <s v="6CNSAC"/>
    <x v="56"/>
    <s v="D6ATMS"/>
    <s v="CNSM Atmospheric Science"/>
    <s v="D6ATMS"/>
    <m/>
    <m/>
    <m/>
    <s v="CNSM Atmospheric Science"/>
    <x v="0"/>
    <m/>
    <x v="0"/>
  </r>
  <r>
    <s v="Seymour, Matt"/>
    <x v="0"/>
    <x v="0"/>
    <x v="2"/>
    <x v="2"/>
    <x v="149"/>
    <x v="0"/>
    <x v="0"/>
    <x v="0"/>
    <x v="0"/>
    <x v="0"/>
    <n v="82000"/>
    <n v="0"/>
    <n v="82000"/>
    <n v="0"/>
    <n v="0"/>
    <n v="0"/>
    <n v="0"/>
    <n v="0"/>
    <n v="0"/>
    <n v="0"/>
    <n v="82000"/>
    <x v="0"/>
    <x v="0"/>
    <x v="6"/>
    <x v="6"/>
    <s v="650CNS"/>
    <x v="21"/>
    <s v="6CNSAC"/>
    <x v="56"/>
    <s v="D6ATMS"/>
    <s v="CNSM Atmospheric Science"/>
    <s v="D6ATMS"/>
    <m/>
    <m/>
    <m/>
    <s v="CNSM Atmospheric Science"/>
    <x v="0"/>
    <m/>
    <x v="0"/>
  </r>
  <r>
    <s v="Seymour, Matt"/>
    <x v="0"/>
    <x v="0"/>
    <x v="2"/>
    <x v="2"/>
    <x v="149"/>
    <x v="0"/>
    <x v="0"/>
    <x v="1"/>
    <x v="9"/>
    <x v="9"/>
    <n v="0"/>
    <n v="0"/>
    <n v="0"/>
    <n v="0"/>
    <n v="309400"/>
    <n v="0"/>
    <n v="309400"/>
    <n v="259622.84"/>
    <n v="0"/>
    <n v="259622.84"/>
    <n v="49777.16"/>
    <x v="0"/>
    <x v="0"/>
    <x v="6"/>
    <x v="6"/>
    <s v="650CNS"/>
    <x v="21"/>
    <s v="6CNSAC"/>
    <x v="56"/>
    <s v="D6ATMS"/>
    <s v="CNSM Atmospheric Science"/>
    <s v="D6ATMS"/>
    <m/>
    <m/>
    <m/>
    <s v="CNSM Atmospheric Science"/>
    <x v="0"/>
    <m/>
    <x v="0"/>
  </r>
  <r>
    <s v="Seymour, Matt"/>
    <x v="0"/>
    <x v="0"/>
    <x v="2"/>
    <x v="2"/>
    <x v="149"/>
    <x v="0"/>
    <x v="0"/>
    <x v="1"/>
    <x v="11"/>
    <x v="11"/>
    <n v="0"/>
    <n v="0"/>
    <n v="0"/>
    <n v="0"/>
    <n v="100"/>
    <n v="0"/>
    <n v="100"/>
    <n v="2440.25"/>
    <n v="0"/>
    <n v="2440.25"/>
    <n v="-2340.25"/>
    <x v="0"/>
    <x v="0"/>
    <x v="6"/>
    <x v="6"/>
    <s v="650CNS"/>
    <x v="21"/>
    <s v="6CNSAC"/>
    <x v="56"/>
    <s v="D6ATMS"/>
    <s v="CNSM Atmospheric Science"/>
    <s v="D6ATMS"/>
    <m/>
    <m/>
    <m/>
    <s v="CNSM Atmospheric Science"/>
    <x v="0"/>
    <m/>
    <x v="0"/>
  </r>
  <r>
    <s v="Seymour, Matt"/>
    <x v="0"/>
    <x v="0"/>
    <x v="2"/>
    <x v="2"/>
    <x v="149"/>
    <x v="0"/>
    <x v="0"/>
    <x v="1"/>
    <x v="4"/>
    <x v="4"/>
    <n v="0"/>
    <n v="0"/>
    <n v="0"/>
    <n v="0"/>
    <n v="300"/>
    <n v="0"/>
    <n v="300"/>
    <n v="555"/>
    <n v="0"/>
    <n v="555"/>
    <n v="-255"/>
    <x v="0"/>
    <x v="0"/>
    <x v="6"/>
    <x v="6"/>
    <s v="650CNS"/>
    <x v="21"/>
    <s v="6CNSAC"/>
    <x v="56"/>
    <s v="D6ATMS"/>
    <s v="CNSM Atmospheric Science"/>
    <s v="D6ATMS"/>
    <m/>
    <m/>
    <m/>
    <s v="CNSM Atmospheric Science"/>
    <x v="0"/>
    <m/>
    <x v="0"/>
  </r>
  <r>
    <s v="Seymour, Matt"/>
    <x v="0"/>
    <x v="0"/>
    <x v="2"/>
    <x v="2"/>
    <x v="149"/>
    <x v="0"/>
    <x v="0"/>
    <x v="1"/>
    <x v="12"/>
    <x v="12"/>
    <n v="0"/>
    <n v="0"/>
    <n v="0"/>
    <n v="0"/>
    <n v="1600"/>
    <n v="0"/>
    <n v="1600"/>
    <n v="620.16999999999996"/>
    <n v="0"/>
    <n v="620.16999999999996"/>
    <n v="979.83"/>
    <x v="0"/>
    <x v="0"/>
    <x v="6"/>
    <x v="6"/>
    <s v="650CNS"/>
    <x v="21"/>
    <s v="6CNSAC"/>
    <x v="56"/>
    <s v="D6ATMS"/>
    <s v="CNSM Atmospheric Science"/>
    <s v="D6ATMS"/>
    <m/>
    <m/>
    <m/>
    <s v="CNSM Atmospheric Science"/>
    <x v="0"/>
    <m/>
    <x v="0"/>
  </r>
  <r>
    <s v="Seymour, Matt"/>
    <x v="0"/>
    <x v="0"/>
    <x v="2"/>
    <x v="2"/>
    <x v="149"/>
    <x v="0"/>
    <x v="0"/>
    <x v="1"/>
    <x v="7"/>
    <x v="7"/>
    <n v="0"/>
    <n v="0"/>
    <n v="0"/>
    <n v="0"/>
    <n v="0"/>
    <n v="0"/>
    <n v="0"/>
    <n v="-4113.6499999999996"/>
    <n v="0"/>
    <n v="-4113.6499999999996"/>
    <n v="4113.6499999999996"/>
    <x v="0"/>
    <x v="0"/>
    <x v="6"/>
    <x v="6"/>
    <s v="650CNS"/>
    <x v="21"/>
    <s v="6CNSAC"/>
    <x v="56"/>
    <s v="D6ATMS"/>
    <s v="CNSM Atmospheric Science"/>
    <s v="D6ATMS"/>
    <m/>
    <m/>
    <m/>
    <s v="CNSM Atmospheric Science"/>
    <x v="0"/>
    <m/>
    <x v="0"/>
  </r>
  <r>
    <s v="Seymour, Matt"/>
    <x v="0"/>
    <x v="0"/>
    <x v="2"/>
    <x v="2"/>
    <x v="149"/>
    <x v="502"/>
    <x v="493"/>
    <x v="1"/>
    <x v="11"/>
    <x v="11"/>
    <n v="0"/>
    <n v="0"/>
    <n v="0"/>
    <n v="0"/>
    <n v="0"/>
    <n v="-350"/>
    <n v="-350"/>
    <n v="0"/>
    <n v="0"/>
    <n v="0"/>
    <n v="-350"/>
    <x v="2"/>
    <x v="1"/>
    <x v="6"/>
    <x v="6"/>
    <s v="650CNS"/>
    <x v="21"/>
    <s v="6CNSAC"/>
    <x v="56"/>
    <s v="D6ATMS"/>
    <s v="CNSM Atmospheric Science"/>
    <s v="D6ATMS"/>
    <m/>
    <m/>
    <m/>
    <s v="CNSM Atmospheric Science"/>
    <x v="2"/>
    <m/>
    <x v="0"/>
  </r>
  <r>
    <s v="Seymour, Matt"/>
    <x v="0"/>
    <x v="0"/>
    <x v="2"/>
    <x v="2"/>
    <x v="149"/>
    <x v="502"/>
    <x v="493"/>
    <x v="1"/>
    <x v="4"/>
    <x v="4"/>
    <n v="0"/>
    <n v="0"/>
    <n v="0"/>
    <n v="0"/>
    <n v="0"/>
    <n v="350"/>
    <n v="350"/>
    <n v="0"/>
    <n v="0"/>
    <n v="0"/>
    <n v="350"/>
    <x v="2"/>
    <x v="1"/>
    <x v="6"/>
    <x v="6"/>
    <s v="650CNS"/>
    <x v="21"/>
    <s v="6CNSAC"/>
    <x v="56"/>
    <s v="D6ATMS"/>
    <s v="CNSM Atmospheric Science"/>
    <s v="D6ATMS"/>
    <m/>
    <m/>
    <m/>
    <s v="CNSM Atmospheric Science"/>
    <x v="2"/>
    <m/>
    <x v="0"/>
  </r>
  <r>
    <s v="Seymour, Matt"/>
    <x v="0"/>
    <x v="0"/>
    <x v="2"/>
    <x v="2"/>
    <x v="149"/>
    <x v="503"/>
    <x v="494"/>
    <x v="1"/>
    <x v="11"/>
    <x v="11"/>
    <n v="0"/>
    <n v="0"/>
    <n v="0"/>
    <n v="0"/>
    <n v="0"/>
    <n v="-200"/>
    <n v="-200"/>
    <n v="0"/>
    <n v="0"/>
    <n v="0"/>
    <n v="-200"/>
    <x v="2"/>
    <x v="1"/>
    <x v="6"/>
    <x v="6"/>
    <s v="650CNS"/>
    <x v="21"/>
    <s v="6CNSAC"/>
    <x v="56"/>
    <s v="D6ATMS"/>
    <s v="CNSM Atmospheric Science"/>
    <s v="D6ATMS"/>
    <m/>
    <m/>
    <m/>
    <s v="CNSM Atmospheric Science"/>
    <x v="2"/>
    <m/>
    <x v="0"/>
  </r>
  <r>
    <s v="Seymour, Matt"/>
    <x v="0"/>
    <x v="0"/>
    <x v="2"/>
    <x v="2"/>
    <x v="149"/>
    <x v="503"/>
    <x v="494"/>
    <x v="1"/>
    <x v="4"/>
    <x v="4"/>
    <n v="0"/>
    <n v="0"/>
    <n v="0"/>
    <n v="0"/>
    <n v="0"/>
    <n v="250"/>
    <n v="250"/>
    <n v="0"/>
    <n v="0"/>
    <n v="0"/>
    <n v="250"/>
    <x v="2"/>
    <x v="1"/>
    <x v="6"/>
    <x v="6"/>
    <s v="650CNS"/>
    <x v="21"/>
    <s v="6CNSAC"/>
    <x v="56"/>
    <s v="D6ATMS"/>
    <s v="CNSM Atmospheric Science"/>
    <s v="D6ATMS"/>
    <m/>
    <m/>
    <m/>
    <s v="CNSM Atmospheric Science"/>
    <x v="2"/>
    <m/>
    <x v="0"/>
  </r>
  <r>
    <s v="Seymour, Matt"/>
    <x v="0"/>
    <x v="0"/>
    <x v="2"/>
    <x v="2"/>
    <x v="149"/>
    <x v="503"/>
    <x v="494"/>
    <x v="1"/>
    <x v="12"/>
    <x v="12"/>
    <n v="0"/>
    <n v="0"/>
    <n v="0"/>
    <n v="0"/>
    <n v="0"/>
    <n v="-150"/>
    <n v="-150"/>
    <n v="0"/>
    <n v="0"/>
    <n v="0"/>
    <n v="-150"/>
    <x v="2"/>
    <x v="1"/>
    <x v="6"/>
    <x v="6"/>
    <s v="650CNS"/>
    <x v="21"/>
    <s v="6CNSAC"/>
    <x v="56"/>
    <s v="D6ATMS"/>
    <s v="CNSM Atmospheric Science"/>
    <s v="D6ATMS"/>
    <m/>
    <m/>
    <m/>
    <s v="CNSM Atmospheric Science"/>
    <x v="2"/>
    <m/>
    <x v="0"/>
  </r>
  <r>
    <s v="Seymour, Matt"/>
    <x v="0"/>
    <x v="0"/>
    <x v="2"/>
    <x v="2"/>
    <x v="149"/>
    <x v="503"/>
    <x v="494"/>
    <x v="1"/>
    <x v="7"/>
    <x v="7"/>
    <n v="0"/>
    <n v="0"/>
    <n v="0"/>
    <n v="0"/>
    <n v="0"/>
    <n v="100"/>
    <n v="100"/>
    <n v="0"/>
    <n v="0"/>
    <n v="0"/>
    <n v="100"/>
    <x v="2"/>
    <x v="1"/>
    <x v="6"/>
    <x v="6"/>
    <s v="650CNS"/>
    <x v="21"/>
    <s v="6CNSAC"/>
    <x v="56"/>
    <s v="D6ATMS"/>
    <s v="CNSM Atmospheric Science"/>
    <s v="D6ATMS"/>
    <m/>
    <m/>
    <m/>
    <s v="CNSM Atmospheric Science"/>
    <x v="2"/>
    <m/>
    <x v="0"/>
  </r>
  <r>
    <s v="Seymour, Matt"/>
    <x v="0"/>
    <x v="0"/>
    <x v="2"/>
    <x v="2"/>
    <x v="149"/>
    <x v="1"/>
    <x v="1"/>
    <x v="1"/>
    <x v="11"/>
    <x v="11"/>
    <n v="0"/>
    <n v="0"/>
    <n v="0"/>
    <n v="0"/>
    <n v="0"/>
    <n v="550"/>
    <n v="550"/>
    <n v="0"/>
    <n v="0"/>
    <n v="0"/>
    <n v="550"/>
    <x v="1"/>
    <x v="1"/>
    <x v="6"/>
    <x v="6"/>
    <s v="650CNS"/>
    <x v="21"/>
    <s v="6CNSAC"/>
    <x v="56"/>
    <s v="D6ATMS"/>
    <s v="CNSM Atmospheric Science"/>
    <s v="D6ATMS"/>
    <m/>
    <m/>
    <m/>
    <s v="CNSM Atmospheric Science"/>
    <x v="1"/>
    <m/>
    <x v="0"/>
  </r>
  <r>
    <s v="Seymour, Matt"/>
    <x v="0"/>
    <x v="0"/>
    <x v="2"/>
    <x v="2"/>
    <x v="149"/>
    <x v="1"/>
    <x v="1"/>
    <x v="1"/>
    <x v="4"/>
    <x v="4"/>
    <n v="0"/>
    <n v="0"/>
    <n v="0"/>
    <n v="0"/>
    <n v="0"/>
    <n v="-600"/>
    <n v="-600"/>
    <n v="0"/>
    <n v="0"/>
    <n v="0"/>
    <n v="-600"/>
    <x v="1"/>
    <x v="1"/>
    <x v="6"/>
    <x v="6"/>
    <s v="650CNS"/>
    <x v="21"/>
    <s v="6CNSAC"/>
    <x v="56"/>
    <s v="D6ATMS"/>
    <s v="CNSM Atmospheric Science"/>
    <s v="D6ATMS"/>
    <m/>
    <m/>
    <m/>
    <s v="CNSM Atmospheric Science"/>
    <x v="1"/>
    <m/>
    <x v="0"/>
  </r>
  <r>
    <s v="Seymour, Matt"/>
    <x v="0"/>
    <x v="0"/>
    <x v="2"/>
    <x v="2"/>
    <x v="149"/>
    <x v="1"/>
    <x v="1"/>
    <x v="1"/>
    <x v="12"/>
    <x v="12"/>
    <n v="0"/>
    <n v="0"/>
    <n v="0"/>
    <n v="0"/>
    <n v="0"/>
    <n v="150"/>
    <n v="150"/>
    <n v="0"/>
    <n v="0"/>
    <n v="0"/>
    <n v="150"/>
    <x v="1"/>
    <x v="1"/>
    <x v="6"/>
    <x v="6"/>
    <s v="650CNS"/>
    <x v="21"/>
    <s v="6CNSAC"/>
    <x v="56"/>
    <s v="D6ATMS"/>
    <s v="CNSM Atmospheric Science"/>
    <s v="D6ATMS"/>
    <m/>
    <m/>
    <m/>
    <s v="CNSM Atmospheric Science"/>
    <x v="1"/>
    <m/>
    <x v="0"/>
  </r>
  <r>
    <s v="Seymour, Matt"/>
    <x v="0"/>
    <x v="0"/>
    <x v="2"/>
    <x v="2"/>
    <x v="149"/>
    <x v="1"/>
    <x v="1"/>
    <x v="1"/>
    <x v="7"/>
    <x v="7"/>
    <n v="0"/>
    <n v="0"/>
    <n v="0"/>
    <n v="0"/>
    <n v="0"/>
    <n v="-100"/>
    <n v="-100"/>
    <n v="0"/>
    <n v="0"/>
    <n v="0"/>
    <n v="-100"/>
    <x v="1"/>
    <x v="1"/>
    <x v="6"/>
    <x v="6"/>
    <s v="650CNS"/>
    <x v="21"/>
    <s v="6CNSAC"/>
    <x v="56"/>
    <s v="D6ATMS"/>
    <s v="CNSM Atmospheric Science"/>
    <s v="D6ATMS"/>
    <m/>
    <m/>
    <m/>
    <s v="CNSM Atmospheric Science"/>
    <x v="1"/>
    <m/>
    <x v="0"/>
  </r>
  <r>
    <s v="Seymour, Matt"/>
    <x v="0"/>
    <x v="0"/>
    <x v="2"/>
    <x v="2"/>
    <x v="150"/>
    <x v="0"/>
    <x v="0"/>
    <x v="0"/>
    <x v="8"/>
    <x v="8"/>
    <n v="1488900"/>
    <n v="8900"/>
    <n v="1497800"/>
    <n v="1497800"/>
    <n v="0"/>
    <n v="0"/>
    <n v="0"/>
    <n v="0"/>
    <n v="0"/>
    <n v="0"/>
    <n v="0"/>
    <x v="0"/>
    <x v="0"/>
    <x v="6"/>
    <x v="6"/>
    <s v="650CNS"/>
    <x v="21"/>
    <s v="6CNSAC"/>
    <x v="56"/>
    <s v="D6BIOL"/>
    <s v="CNSM Biology &amp; Wildlife"/>
    <s v="D6BIOL"/>
    <m/>
    <m/>
    <m/>
    <s v="CNSM Biology &amp; Wildlife"/>
    <x v="0"/>
    <m/>
    <x v="0"/>
  </r>
  <r>
    <s v="Seymour, Matt"/>
    <x v="0"/>
    <x v="0"/>
    <x v="2"/>
    <x v="2"/>
    <x v="150"/>
    <x v="0"/>
    <x v="0"/>
    <x v="0"/>
    <x v="0"/>
    <x v="0"/>
    <n v="1062300"/>
    <n v="0"/>
    <n v="1062300"/>
    <n v="166715"/>
    <n v="0"/>
    <n v="0"/>
    <n v="0"/>
    <n v="0"/>
    <n v="0"/>
    <n v="0"/>
    <n v="895585"/>
    <x v="0"/>
    <x v="0"/>
    <x v="6"/>
    <x v="6"/>
    <s v="650CNS"/>
    <x v="21"/>
    <s v="6CNSAC"/>
    <x v="56"/>
    <s v="D6BIOL"/>
    <s v="CNSM Biology &amp; Wildlife"/>
    <s v="D6BIOL"/>
    <m/>
    <m/>
    <m/>
    <s v="CNSM Biology &amp; Wildlife"/>
    <x v="0"/>
    <m/>
    <x v="0"/>
  </r>
  <r>
    <s v="Seymour, Matt"/>
    <x v="0"/>
    <x v="0"/>
    <x v="2"/>
    <x v="2"/>
    <x v="150"/>
    <x v="0"/>
    <x v="0"/>
    <x v="1"/>
    <x v="9"/>
    <x v="9"/>
    <n v="0"/>
    <n v="0"/>
    <n v="0"/>
    <n v="0"/>
    <n v="2444700"/>
    <n v="-30500"/>
    <n v="2414200"/>
    <n v="1890359.54"/>
    <n v="0"/>
    <n v="1890359.54"/>
    <n v="523840.46"/>
    <x v="0"/>
    <x v="0"/>
    <x v="6"/>
    <x v="6"/>
    <s v="650CNS"/>
    <x v="21"/>
    <s v="6CNSAC"/>
    <x v="56"/>
    <s v="D6BIOL"/>
    <s v="CNSM Biology &amp; Wildlife"/>
    <s v="D6BIOL"/>
    <m/>
    <m/>
    <m/>
    <s v="CNSM Biology &amp; Wildlife"/>
    <x v="0"/>
    <m/>
    <x v="0"/>
  </r>
  <r>
    <s v="Seymour, Matt"/>
    <x v="0"/>
    <x v="0"/>
    <x v="2"/>
    <x v="2"/>
    <x v="150"/>
    <x v="0"/>
    <x v="0"/>
    <x v="1"/>
    <x v="11"/>
    <x v="11"/>
    <n v="0"/>
    <n v="0"/>
    <n v="0"/>
    <n v="0"/>
    <n v="5000"/>
    <n v="0"/>
    <n v="5000"/>
    <n v="3542.22"/>
    <n v="0"/>
    <n v="3542.22"/>
    <n v="1457.78"/>
    <x v="0"/>
    <x v="0"/>
    <x v="6"/>
    <x v="6"/>
    <s v="650CNS"/>
    <x v="21"/>
    <s v="6CNSAC"/>
    <x v="56"/>
    <s v="D6BIOL"/>
    <s v="CNSM Biology &amp; Wildlife"/>
    <s v="D6BIOL"/>
    <m/>
    <m/>
    <m/>
    <s v="CNSM Biology &amp; Wildlife"/>
    <x v="0"/>
    <m/>
    <x v="0"/>
  </r>
  <r>
    <s v="Seymour, Matt"/>
    <x v="0"/>
    <x v="0"/>
    <x v="2"/>
    <x v="2"/>
    <x v="150"/>
    <x v="0"/>
    <x v="0"/>
    <x v="1"/>
    <x v="4"/>
    <x v="4"/>
    <n v="0"/>
    <n v="0"/>
    <n v="0"/>
    <n v="0"/>
    <n v="50000"/>
    <n v="15250"/>
    <n v="65250"/>
    <n v="40229.449999999997"/>
    <n v="0"/>
    <n v="40229.449999999997"/>
    <n v="25020.55"/>
    <x v="0"/>
    <x v="0"/>
    <x v="6"/>
    <x v="6"/>
    <s v="650CNS"/>
    <x v="21"/>
    <s v="6CNSAC"/>
    <x v="56"/>
    <s v="D6BIOL"/>
    <s v="CNSM Biology &amp; Wildlife"/>
    <s v="D6BIOL"/>
    <m/>
    <m/>
    <m/>
    <s v="CNSM Biology &amp; Wildlife"/>
    <x v="0"/>
    <m/>
    <x v="0"/>
  </r>
  <r>
    <s v="Seymour, Matt"/>
    <x v="0"/>
    <x v="0"/>
    <x v="2"/>
    <x v="2"/>
    <x v="150"/>
    <x v="0"/>
    <x v="0"/>
    <x v="1"/>
    <x v="12"/>
    <x v="12"/>
    <n v="0"/>
    <n v="0"/>
    <n v="0"/>
    <n v="0"/>
    <n v="51500"/>
    <n v="8900"/>
    <n v="60400"/>
    <n v="36515.160000000003"/>
    <n v="0"/>
    <n v="36515.160000000003"/>
    <n v="23884.84"/>
    <x v="0"/>
    <x v="0"/>
    <x v="6"/>
    <x v="6"/>
    <s v="650CNS"/>
    <x v="21"/>
    <s v="6CNSAC"/>
    <x v="56"/>
    <s v="D6BIOL"/>
    <s v="CNSM Biology &amp; Wildlife"/>
    <s v="D6BIOL"/>
    <m/>
    <m/>
    <m/>
    <s v="CNSM Biology &amp; Wildlife"/>
    <x v="0"/>
    <m/>
    <x v="0"/>
  </r>
  <r>
    <s v="Seymour, Matt"/>
    <x v="0"/>
    <x v="0"/>
    <x v="2"/>
    <x v="2"/>
    <x v="150"/>
    <x v="0"/>
    <x v="0"/>
    <x v="1"/>
    <x v="7"/>
    <x v="7"/>
    <n v="0"/>
    <n v="0"/>
    <n v="0"/>
    <n v="0"/>
    <n v="0"/>
    <n v="15250"/>
    <n v="15250"/>
    <n v="18358.72"/>
    <n v="0"/>
    <n v="18358.72"/>
    <n v="-3108.72"/>
    <x v="0"/>
    <x v="0"/>
    <x v="6"/>
    <x v="6"/>
    <s v="650CNS"/>
    <x v="21"/>
    <s v="6CNSAC"/>
    <x v="56"/>
    <s v="D6BIOL"/>
    <s v="CNSM Biology &amp; Wildlife"/>
    <s v="D6BIOL"/>
    <m/>
    <m/>
    <m/>
    <s v="CNSM Biology &amp; Wildlife"/>
    <x v="0"/>
    <m/>
    <x v="0"/>
  </r>
  <r>
    <s v="Seymour, Matt"/>
    <x v="0"/>
    <x v="0"/>
    <x v="2"/>
    <x v="2"/>
    <x v="150"/>
    <x v="504"/>
    <x v="495"/>
    <x v="0"/>
    <x v="2"/>
    <x v="2"/>
    <n v="0"/>
    <n v="651.54999999999995"/>
    <n v="651.54999999999995"/>
    <n v="890.83"/>
    <n v="0"/>
    <n v="0"/>
    <n v="0"/>
    <n v="0"/>
    <n v="0"/>
    <n v="0"/>
    <n v="-239.28"/>
    <x v="2"/>
    <x v="1"/>
    <x v="6"/>
    <x v="6"/>
    <s v="650CNS"/>
    <x v="21"/>
    <s v="6CNSAC"/>
    <x v="56"/>
    <s v="D6BIOL"/>
    <s v="CNSM Biology &amp; Wildlife"/>
    <s v="D6BIOL"/>
    <m/>
    <m/>
    <m/>
    <s v="CNSM Biology &amp; Wildlife"/>
    <x v="2"/>
    <m/>
    <x v="0"/>
  </r>
  <r>
    <s v="Seymour, Matt"/>
    <x v="0"/>
    <x v="0"/>
    <x v="2"/>
    <x v="2"/>
    <x v="150"/>
    <x v="504"/>
    <x v="495"/>
    <x v="1"/>
    <x v="11"/>
    <x v="11"/>
    <n v="0"/>
    <n v="0"/>
    <n v="0"/>
    <n v="0"/>
    <n v="0"/>
    <n v="37.01"/>
    <n v="37.01"/>
    <n v="517.49"/>
    <n v="0"/>
    <n v="517.49"/>
    <n v="-480.48"/>
    <x v="2"/>
    <x v="1"/>
    <x v="6"/>
    <x v="6"/>
    <s v="650CNS"/>
    <x v="21"/>
    <s v="6CNSAC"/>
    <x v="56"/>
    <s v="D6BIOL"/>
    <s v="CNSM Biology &amp; Wildlife"/>
    <s v="D6BIOL"/>
    <m/>
    <m/>
    <m/>
    <s v="CNSM Biology &amp; Wildlife"/>
    <x v="2"/>
    <m/>
    <x v="0"/>
  </r>
  <r>
    <s v="Seymour, Matt"/>
    <x v="0"/>
    <x v="0"/>
    <x v="2"/>
    <x v="2"/>
    <x v="150"/>
    <x v="504"/>
    <x v="495"/>
    <x v="1"/>
    <x v="4"/>
    <x v="4"/>
    <n v="0"/>
    <n v="0"/>
    <n v="0"/>
    <n v="0"/>
    <n v="0"/>
    <n v="501.99"/>
    <n v="501.99"/>
    <n v="373.34"/>
    <n v="0"/>
    <n v="373.34"/>
    <n v="128.65"/>
    <x v="2"/>
    <x v="1"/>
    <x v="6"/>
    <x v="6"/>
    <s v="650CNS"/>
    <x v="21"/>
    <s v="6CNSAC"/>
    <x v="56"/>
    <s v="D6BIOL"/>
    <s v="CNSM Biology &amp; Wildlife"/>
    <s v="D6BIOL"/>
    <m/>
    <m/>
    <m/>
    <s v="CNSM Biology &amp; Wildlife"/>
    <x v="2"/>
    <m/>
    <x v="0"/>
  </r>
  <r>
    <s v="Seymour, Matt"/>
    <x v="0"/>
    <x v="0"/>
    <x v="2"/>
    <x v="2"/>
    <x v="150"/>
    <x v="504"/>
    <x v="495"/>
    <x v="1"/>
    <x v="12"/>
    <x v="12"/>
    <n v="0"/>
    <n v="0"/>
    <n v="0"/>
    <n v="0"/>
    <n v="0"/>
    <n v="-87.45"/>
    <n v="-87.45"/>
    <n v="0"/>
    <n v="0"/>
    <n v="0"/>
    <n v="-87.45"/>
    <x v="2"/>
    <x v="1"/>
    <x v="6"/>
    <x v="6"/>
    <s v="650CNS"/>
    <x v="21"/>
    <s v="6CNSAC"/>
    <x v="56"/>
    <s v="D6BIOL"/>
    <s v="CNSM Biology &amp; Wildlife"/>
    <s v="D6BIOL"/>
    <m/>
    <m/>
    <m/>
    <s v="CNSM Biology &amp; Wildlife"/>
    <x v="2"/>
    <m/>
    <x v="0"/>
  </r>
  <r>
    <s v="Seymour, Matt"/>
    <x v="0"/>
    <x v="0"/>
    <x v="2"/>
    <x v="2"/>
    <x v="150"/>
    <x v="504"/>
    <x v="495"/>
    <x v="1"/>
    <x v="10"/>
    <x v="10"/>
    <n v="0"/>
    <n v="0"/>
    <n v="0"/>
    <n v="0"/>
    <n v="0"/>
    <n v="100"/>
    <n v="100"/>
    <n v="0"/>
    <n v="0"/>
    <n v="0"/>
    <n v="100"/>
    <x v="2"/>
    <x v="1"/>
    <x v="6"/>
    <x v="6"/>
    <s v="650CNS"/>
    <x v="21"/>
    <s v="6CNSAC"/>
    <x v="56"/>
    <s v="D6BIOL"/>
    <s v="CNSM Biology &amp; Wildlife"/>
    <s v="D6BIOL"/>
    <m/>
    <m/>
    <m/>
    <s v="CNSM Biology &amp; Wildlife"/>
    <x v="2"/>
    <m/>
    <x v="0"/>
  </r>
  <r>
    <s v="Seymour, Matt"/>
    <x v="0"/>
    <x v="0"/>
    <x v="2"/>
    <x v="2"/>
    <x v="150"/>
    <x v="504"/>
    <x v="495"/>
    <x v="1"/>
    <x v="7"/>
    <x v="7"/>
    <n v="0"/>
    <n v="0"/>
    <n v="0"/>
    <n v="0"/>
    <n v="0"/>
    <n v="100"/>
    <n v="100"/>
    <n v="0"/>
    <n v="0"/>
    <n v="0"/>
    <n v="100"/>
    <x v="2"/>
    <x v="1"/>
    <x v="6"/>
    <x v="6"/>
    <s v="650CNS"/>
    <x v="21"/>
    <s v="6CNSAC"/>
    <x v="56"/>
    <s v="D6BIOL"/>
    <s v="CNSM Biology &amp; Wildlife"/>
    <s v="D6BIOL"/>
    <m/>
    <m/>
    <m/>
    <s v="CNSM Biology &amp; Wildlife"/>
    <x v="2"/>
    <m/>
    <x v="0"/>
  </r>
  <r>
    <s v="Seymour, Matt"/>
    <x v="0"/>
    <x v="0"/>
    <x v="2"/>
    <x v="2"/>
    <x v="150"/>
    <x v="1"/>
    <x v="1"/>
    <x v="0"/>
    <x v="2"/>
    <x v="2"/>
    <n v="0"/>
    <n v="-651.54999999999995"/>
    <n v="-651.54999999999995"/>
    <n v="0"/>
    <n v="0"/>
    <n v="0"/>
    <n v="0"/>
    <n v="0"/>
    <n v="0"/>
    <n v="0"/>
    <n v="-651.54999999999995"/>
    <x v="1"/>
    <x v="1"/>
    <x v="6"/>
    <x v="6"/>
    <s v="650CNS"/>
    <x v="21"/>
    <s v="6CNSAC"/>
    <x v="56"/>
    <s v="D6BIOL"/>
    <s v="CNSM Biology &amp; Wildlife"/>
    <s v="D6BIOL"/>
    <m/>
    <m/>
    <m/>
    <s v="CNSM Biology &amp; Wildlife"/>
    <x v="1"/>
    <m/>
    <x v="0"/>
  </r>
  <r>
    <s v="Seymour, Matt"/>
    <x v="0"/>
    <x v="0"/>
    <x v="2"/>
    <x v="2"/>
    <x v="150"/>
    <x v="1"/>
    <x v="1"/>
    <x v="1"/>
    <x v="11"/>
    <x v="11"/>
    <n v="0"/>
    <n v="0"/>
    <n v="0"/>
    <n v="0"/>
    <n v="0"/>
    <n v="-37.01"/>
    <n v="-37.01"/>
    <n v="0"/>
    <n v="0"/>
    <n v="0"/>
    <n v="-37.01"/>
    <x v="1"/>
    <x v="1"/>
    <x v="6"/>
    <x v="6"/>
    <s v="650CNS"/>
    <x v="21"/>
    <s v="6CNSAC"/>
    <x v="56"/>
    <s v="D6BIOL"/>
    <s v="CNSM Biology &amp; Wildlife"/>
    <s v="D6BIOL"/>
    <m/>
    <m/>
    <m/>
    <s v="CNSM Biology &amp; Wildlife"/>
    <x v="1"/>
    <m/>
    <x v="0"/>
  </r>
  <r>
    <s v="Seymour, Matt"/>
    <x v="0"/>
    <x v="0"/>
    <x v="2"/>
    <x v="2"/>
    <x v="150"/>
    <x v="1"/>
    <x v="1"/>
    <x v="1"/>
    <x v="4"/>
    <x v="4"/>
    <n v="0"/>
    <n v="0"/>
    <n v="0"/>
    <n v="0"/>
    <n v="0"/>
    <n v="-501.99"/>
    <n v="-501.99"/>
    <n v="0"/>
    <n v="0"/>
    <n v="0"/>
    <n v="-501.99"/>
    <x v="1"/>
    <x v="1"/>
    <x v="6"/>
    <x v="6"/>
    <s v="650CNS"/>
    <x v="21"/>
    <s v="6CNSAC"/>
    <x v="56"/>
    <s v="D6BIOL"/>
    <s v="CNSM Biology &amp; Wildlife"/>
    <s v="D6BIOL"/>
    <m/>
    <m/>
    <m/>
    <s v="CNSM Biology &amp; Wildlife"/>
    <x v="1"/>
    <m/>
    <x v="0"/>
  </r>
  <r>
    <s v="Seymour, Matt"/>
    <x v="0"/>
    <x v="0"/>
    <x v="2"/>
    <x v="2"/>
    <x v="150"/>
    <x v="1"/>
    <x v="1"/>
    <x v="1"/>
    <x v="12"/>
    <x v="12"/>
    <n v="0"/>
    <n v="0"/>
    <n v="0"/>
    <n v="0"/>
    <n v="0"/>
    <n v="87.45"/>
    <n v="87.45"/>
    <n v="0"/>
    <n v="0"/>
    <n v="0"/>
    <n v="87.45"/>
    <x v="1"/>
    <x v="1"/>
    <x v="6"/>
    <x v="6"/>
    <s v="650CNS"/>
    <x v="21"/>
    <s v="6CNSAC"/>
    <x v="56"/>
    <s v="D6BIOL"/>
    <s v="CNSM Biology &amp; Wildlife"/>
    <s v="D6BIOL"/>
    <m/>
    <m/>
    <m/>
    <s v="CNSM Biology &amp; Wildlife"/>
    <x v="1"/>
    <m/>
    <x v="0"/>
  </r>
  <r>
    <s v="Seymour, Matt"/>
    <x v="0"/>
    <x v="0"/>
    <x v="2"/>
    <x v="2"/>
    <x v="150"/>
    <x v="1"/>
    <x v="1"/>
    <x v="1"/>
    <x v="10"/>
    <x v="10"/>
    <n v="0"/>
    <n v="0"/>
    <n v="0"/>
    <n v="0"/>
    <n v="0"/>
    <n v="-100"/>
    <n v="-100"/>
    <n v="0"/>
    <n v="0"/>
    <n v="0"/>
    <n v="-100"/>
    <x v="1"/>
    <x v="1"/>
    <x v="6"/>
    <x v="6"/>
    <s v="650CNS"/>
    <x v="21"/>
    <s v="6CNSAC"/>
    <x v="56"/>
    <s v="D6BIOL"/>
    <s v="CNSM Biology &amp; Wildlife"/>
    <s v="D6BIOL"/>
    <m/>
    <m/>
    <m/>
    <s v="CNSM Biology &amp; Wildlife"/>
    <x v="1"/>
    <m/>
    <x v="0"/>
  </r>
  <r>
    <s v="Seymour, Matt"/>
    <x v="0"/>
    <x v="0"/>
    <x v="2"/>
    <x v="2"/>
    <x v="150"/>
    <x v="1"/>
    <x v="1"/>
    <x v="1"/>
    <x v="7"/>
    <x v="7"/>
    <n v="0"/>
    <n v="0"/>
    <n v="0"/>
    <n v="0"/>
    <n v="0"/>
    <n v="-100"/>
    <n v="-100"/>
    <n v="0"/>
    <n v="0"/>
    <n v="0"/>
    <n v="-100"/>
    <x v="1"/>
    <x v="1"/>
    <x v="6"/>
    <x v="6"/>
    <s v="650CNS"/>
    <x v="21"/>
    <s v="6CNSAC"/>
    <x v="56"/>
    <s v="D6BIOL"/>
    <s v="CNSM Biology &amp; Wildlife"/>
    <s v="D6BIOL"/>
    <m/>
    <m/>
    <m/>
    <s v="CNSM Biology &amp; Wildlife"/>
    <x v="1"/>
    <m/>
    <x v="0"/>
  </r>
  <r>
    <s v="Seymour, Matt"/>
    <x v="0"/>
    <x v="0"/>
    <x v="2"/>
    <x v="2"/>
    <x v="151"/>
    <x v="0"/>
    <x v="0"/>
    <x v="0"/>
    <x v="1"/>
    <x v="1"/>
    <n v="382500"/>
    <n v="0"/>
    <n v="382500"/>
    <n v="247035.06"/>
    <n v="0"/>
    <n v="0"/>
    <n v="0"/>
    <n v="0"/>
    <n v="0"/>
    <n v="0"/>
    <n v="135464.94"/>
    <x v="0"/>
    <x v="0"/>
    <x v="6"/>
    <x v="6"/>
    <s v="650CNS"/>
    <x v="21"/>
    <s v="6CNSMR"/>
    <x v="55"/>
    <s v="D6BLST"/>
    <s v="CNSM BLaST Program"/>
    <s v="D6BLST"/>
    <m/>
    <m/>
    <m/>
    <s v="CNSM BLaST Program"/>
    <x v="0"/>
    <m/>
    <x v="0"/>
  </r>
  <r>
    <s v="Seymour, Matt"/>
    <x v="0"/>
    <x v="0"/>
    <x v="2"/>
    <x v="2"/>
    <x v="151"/>
    <x v="0"/>
    <x v="0"/>
    <x v="1"/>
    <x v="9"/>
    <x v="9"/>
    <n v="0"/>
    <n v="0"/>
    <n v="0"/>
    <n v="0"/>
    <n v="283400"/>
    <n v="0"/>
    <n v="283400"/>
    <n v="190774.18"/>
    <n v="0"/>
    <n v="190774.18"/>
    <n v="92625.82"/>
    <x v="0"/>
    <x v="0"/>
    <x v="6"/>
    <x v="6"/>
    <s v="650CNS"/>
    <x v="21"/>
    <s v="6CNSMR"/>
    <x v="55"/>
    <s v="D6BLST"/>
    <s v="CNSM BLaST Program"/>
    <s v="D6BLST"/>
    <m/>
    <m/>
    <m/>
    <s v="CNSM BLaST Program"/>
    <x v="0"/>
    <m/>
    <x v="0"/>
  </r>
  <r>
    <s v="Seymour, Matt"/>
    <x v="0"/>
    <x v="0"/>
    <x v="2"/>
    <x v="2"/>
    <x v="151"/>
    <x v="0"/>
    <x v="0"/>
    <x v="1"/>
    <x v="11"/>
    <x v="11"/>
    <n v="0"/>
    <n v="0"/>
    <n v="0"/>
    <n v="0"/>
    <n v="25000"/>
    <n v="0"/>
    <n v="25000"/>
    <n v="29415.01"/>
    <n v="14379.5"/>
    <n v="43794.51"/>
    <n v="-18794.509999999998"/>
    <x v="0"/>
    <x v="0"/>
    <x v="6"/>
    <x v="6"/>
    <s v="650CNS"/>
    <x v="21"/>
    <s v="6CNSMR"/>
    <x v="55"/>
    <s v="D6BLST"/>
    <s v="CNSM BLaST Program"/>
    <s v="D6BLST"/>
    <m/>
    <m/>
    <m/>
    <s v="CNSM BLaST Program"/>
    <x v="0"/>
    <m/>
    <x v="0"/>
  </r>
  <r>
    <s v="Seymour, Matt"/>
    <x v="0"/>
    <x v="0"/>
    <x v="2"/>
    <x v="2"/>
    <x v="151"/>
    <x v="0"/>
    <x v="0"/>
    <x v="1"/>
    <x v="4"/>
    <x v="4"/>
    <n v="0"/>
    <n v="0"/>
    <n v="0"/>
    <n v="0"/>
    <n v="24200"/>
    <n v="0"/>
    <n v="24200"/>
    <n v="11890.74"/>
    <n v="0"/>
    <n v="11890.74"/>
    <n v="12309.26"/>
    <x v="0"/>
    <x v="0"/>
    <x v="6"/>
    <x v="6"/>
    <s v="650CNS"/>
    <x v="21"/>
    <s v="6CNSMR"/>
    <x v="55"/>
    <s v="D6BLST"/>
    <s v="CNSM BLaST Program"/>
    <s v="D6BLST"/>
    <m/>
    <m/>
    <m/>
    <s v="CNSM BLaST Program"/>
    <x v="0"/>
    <m/>
    <x v="0"/>
  </r>
  <r>
    <s v="Seymour, Matt"/>
    <x v="0"/>
    <x v="0"/>
    <x v="2"/>
    <x v="2"/>
    <x v="151"/>
    <x v="0"/>
    <x v="0"/>
    <x v="1"/>
    <x v="12"/>
    <x v="12"/>
    <n v="0"/>
    <n v="0"/>
    <n v="0"/>
    <n v="0"/>
    <n v="29900"/>
    <n v="0"/>
    <n v="29900"/>
    <n v="5142.53"/>
    <n v="7368.01"/>
    <n v="12510.54"/>
    <n v="17389.46"/>
    <x v="0"/>
    <x v="0"/>
    <x v="6"/>
    <x v="6"/>
    <s v="650CNS"/>
    <x v="21"/>
    <s v="6CNSMR"/>
    <x v="55"/>
    <s v="D6BLST"/>
    <s v="CNSM BLaST Program"/>
    <s v="D6BLST"/>
    <m/>
    <m/>
    <m/>
    <s v="CNSM BLaST Program"/>
    <x v="0"/>
    <m/>
    <x v="0"/>
  </r>
  <r>
    <s v="Seymour, Matt"/>
    <x v="0"/>
    <x v="0"/>
    <x v="2"/>
    <x v="2"/>
    <x v="151"/>
    <x v="0"/>
    <x v="0"/>
    <x v="1"/>
    <x v="10"/>
    <x v="10"/>
    <n v="0"/>
    <n v="0"/>
    <n v="0"/>
    <n v="0"/>
    <n v="5000"/>
    <n v="0"/>
    <n v="5000"/>
    <n v="21989.32"/>
    <n v="0"/>
    <n v="21989.32"/>
    <n v="-16989.32"/>
    <x v="0"/>
    <x v="0"/>
    <x v="6"/>
    <x v="6"/>
    <s v="650CNS"/>
    <x v="21"/>
    <s v="6CNSMR"/>
    <x v="55"/>
    <s v="D6BLST"/>
    <s v="CNSM BLaST Program"/>
    <s v="D6BLST"/>
    <m/>
    <m/>
    <m/>
    <s v="CNSM BLaST Program"/>
    <x v="0"/>
    <m/>
    <x v="0"/>
  </r>
  <r>
    <s v="Seymour, Matt"/>
    <x v="0"/>
    <x v="0"/>
    <x v="2"/>
    <x v="2"/>
    <x v="151"/>
    <x v="0"/>
    <x v="0"/>
    <x v="1"/>
    <x v="7"/>
    <x v="7"/>
    <n v="0"/>
    <n v="0"/>
    <n v="0"/>
    <n v="0"/>
    <n v="15000"/>
    <n v="0"/>
    <n v="15000"/>
    <n v="117"/>
    <n v="0"/>
    <n v="117"/>
    <n v="14883"/>
    <x v="0"/>
    <x v="0"/>
    <x v="6"/>
    <x v="6"/>
    <s v="650CNS"/>
    <x v="21"/>
    <s v="6CNSMR"/>
    <x v="55"/>
    <s v="D6BLST"/>
    <s v="CNSM BLaST Program"/>
    <s v="D6BLST"/>
    <m/>
    <m/>
    <m/>
    <s v="CNSM BLaST Program"/>
    <x v="0"/>
    <m/>
    <x v="0"/>
  </r>
  <r>
    <s v="Seymour, Matt"/>
    <x v="0"/>
    <x v="0"/>
    <x v="2"/>
    <x v="2"/>
    <x v="151"/>
    <x v="505"/>
    <x v="496"/>
    <x v="0"/>
    <x v="2"/>
    <x v="2"/>
    <n v="0"/>
    <n v="0"/>
    <n v="0"/>
    <n v="0"/>
    <n v="0"/>
    <n v="0"/>
    <n v="0"/>
    <n v="0"/>
    <n v="0"/>
    <n v="0"/>
    <n v="0"/>
    <x v="2"/>
    <x v="1"/>
    <x v="6"/>
    <x v="6"/>
    <s v="650CNS"/>
    <x v="21"/>
    <s v="6CNSMR"/>
    <x v="55"/>
    <s v="D6BLST"/>
    <s v="CNSM BLaST Program"/>
    <s v="D6BLST"/>
    <m/>
    <m/>
    <m/>
    <s v="CNSM BLaST Program"/>
    <x v="2"/>
    <m/>
    <x v="0"/>
  </r>
  <r>
    <s v="Seymour, Matt"/>
    <x v="0"/>
    <x v="0"/>
    <x v="2"/>
    <x v="2"/>
    <x v="151"/>
    <x v="505"/>
    <x v="496"/>
    <x v="1"/>
    <x v="4"/>
    <x v="4"/>
    <n v="0"/>
    <n v="0"/>
    <n v="0"/>
    <n v="0"/>
    <n v="0"/>
    <n v="0"/>
    <n v="0"/>
    <n v="0"/>
    <n v="0"/>
    <n v="0"/>
    <n v="0"/>
    <x v="2"/>
    <x v="1"/>
    <x v="6"/>
    <x v="6"/>
    <s v="650CNS"/>
    <x v="21"/>
    <s v="6CNSMR"/>
    <x v="55"/>
    <s v="D6BLST"/>
    <s v="CNSM BLaST Program"/>
    <s v="D6BLST"/>
    <m/>
    <m/>
    <m/>
    <s v="CNSM BLaST Program"/>
    <x v="2"/>
    <m/>
    <x v="0"/>
  </r>
  <r>
    <s v="Seymour, Matt"/>
    <x v="0"/>
    <x v="0"/>
    <x v="2"/>
    <x v="2"/>
    <x v="151"/>
    <x v="506"/>
    <x v="497"/>
    <x v="0"/>
    <x v="5"/>
    <x v="5"/>
    <n v="0"/>
    <n v="-281545"/>
    <n v="-281545"/>
    <n v="0"/>
    <n v="0"/>
    <n v="0"/>
    <n v="0"/>
    <n v="0"/>
    <n v="0"/>
    <n v="0"/>
    <n v="-281545"/>
    <x v="2"/>
    <x v="1"/>
    <x v="6"/>
    <x v="6"/>
    <s v="650CNS"/>
    <x v="21"/>
    <s v="6CNSMR"/>
    <x v="55"/>
    <s v="D6BLST"/>
    <s v="CNSM BLaST Program"/>
    <s v="D6BLST"/>
    <m/>
    <m/>
    <m/>
    <s v="CNSM BLaST Program"/>
    <x v="2"/>
    <m/>
    <x v="0"/>
  </r>
  <r>
    <s v="Seymour, Matt"/>
    <x v="0"/>
    <x v="0"/>
    <x v="2"/>
    <x v="2"/>
    <x v="151"/>
    <x v="506"/>
    <x v="497"/>
    <x v="1"/>
    <x v="9"/>
    <x v="9"/>
    <n v="0"/>
    <n v="0"/>
    <n v="0"/>
    <n v="0"/>
    <n v="0"/>
    <n v="-74254"/>
    <n v="-74254"/>
    <n v="0"/>
    <n v="0"/>
    <n v="0"/>
    <n v="-74254"/>
    <x v="2"/>
    <x v="1"/>
    <x v="6"/>
    <x v="6"/>
    <s v="650CNS"/>
    <x v="21"/>
    <s v="6CNSMR"/>
    <x v="55"/>
    <s v="D6BLST"/>
    <s v="CNSM BLaST Program"/>
    <s v="D6BLST"/>
    <m/>
    <m/>
    <m/>
    <s v="CNSM BLaST Program"/>
    <x v="2"/>
    <m/>
    <x v="0"/>
  </r>
  <r>
    <s v="Seymour, Matt"/>
    <x v="0"/>
    <x v="0"/>
    <x v="2"/>
    <x v="2"/>
    <x v="151"/>
    <x v="506"/>
    <x v="497"/>
    <x v="1"/>
    <x v="11"/>
    <x v="11"/>
    <n v="0"/>
    <n v="0"/>
    <n v="0"/>
    <n v="0"/>
    <n v="0"/>
    <n v="-94736"/>
    <n v="-94736"/>
    <n v="0"/>
    <n v="0"/>
    <n v="0"/>
    <n v="-94736"/>
    <x v="2"/>
    <x v="1"/>
    <x v="6"/>
    <x v="6"/>
    <s v="650CNS"/>
    <x v="21"/>
    <s v="6CNSMR"/>
    <x v="55"/>
    <s v="D6BLST"/>
    <s v="CNSM BLaST Program"/>
    <s v="D6BLST"/>
    <m/>
    <m/>
    <m/>
    <s v="CNSM BLaST Program"/>
    <x v="2"/>
    <m/>
    <x v="0"/>
  </r>
  <r>
    <s v="Seymour, Matt"/>
    <x v="0"/>
    <x v="0"/>
    <x v="2"/>
    <x v="2"/>
    <x v="151"/>
    <x v="506"/>
    <x v="497"/>
    <x v="1"/>
    <x v="4"/>
    <x v="4"/>
    <n v="0"/>
    <n v="0"/>
    <n v="0"/>
    <n v="0"/>
    <n v="0"/>
    <n v="-57582"/>
    <n v="-57582"/>
    <n v="0"/>
    <n v="0"/>
    <n v="0"/>
    <n v="-57582"/>
    <x v="2"/>
    <x v="1"/>
    <x v="6"/>
    <x v="6"/>
    <s v="650CNS"/>
    <x v="21"/>
    <s v="6CNSMR"/>
    <x v="55"/>
    <s v="D6BLST"/>
    <s v="CNSM BLaST Program"/>
    <s v="D6BLST"/>
    <m/>
    <m/>
    <m/>
    <s v="CNSM BLaST Program"/>
    <x v="2"/>
    <m/>
    <x v="0"/>
  </r>
  <r>
    <s v="Seymour, Matt"/>
    <x v="0"/>
    <x v="0"/>
    <x v="2"/>
    <x v="2"/>
    <x v="151"/>
    <x v="506"/>
    <x v="497"/>
    <x v="1"/>
    <x v="12"/>
    <x v="12"/>
    <n v="0"/>
    <n v="0"/>
    <n v="0"/>
    <n v="0"/>
    <n v="0"/>
    <n v="-34118"/>
    <n v="-34118"/>
    <n v="0"/>
    <n v="0"/>
    <n v="0"/>
    <n v="-34118"/>
    <x v="2"/>
    <x v="1"/>
    <x v="6"/>
    <x v="6"/>
    <s v="650CNS"/>
    <x v="21"/>
    <s v="6CNSMR"/>
    <x v="55"/>
    <s v="D6BLST"/>
    <s v="CNSM BLaST Program"/>
    <s v="D6BLST"/>
    <m/>
    <m/>
    <m/>
    <s v="CNSM BLaST Program"/>
    <x v="2"/>
    <m/>
    <x v="0"/>
  </r>
  <r>
    <s v="Seymour, Matt"/>
    <x v="0"/>
    <x v="0"/>
    <x v="2"/>
    <x v="2"/>
    <x v="151"/>
    <x v="506"/>
    <x v="497"/>
    <x v="1"/>
    <x v="13"/>
    <x v="7"/>
    <n v="0"/>
    <n v="0"/>
    <n v="0"/>
    <n v="0"/>
    <n v="0"/>
    <n v="-20855"/>
    <n v="-20855"/>
    <n v="0"/>
    <n v="0"/>
    <n v="0"/>
    <n v="-20855"/>
    <x v="2"/>
    <x v="1"/>
    <x v="6"/>
    <x v="6"/>
    <s v="650CNS"/>
    <x v="21"/>
    <s v="6CNSMR"/>
    <x v="55"/>
    <s v="D6BLST"/>
    <s v="CNSM BLaST Program"/>
    <s v="D6BLST"/>
    <m/>
    <m/>
    <m/>
    <s v="CNSM BLaST Program"/>
    <x v="2"/>
    <m/>
    <x v="0"/>
  </r>
  <r>
    <s v="Seymour, Matt"/>
    <x v="0"/>
    <x v="0"/>
    <x v="2"/>
    <x v="2"/>
    <x v="151"/>
    <x v="507"/>
    <x v="498"/>
    <x v="0"/>
    <x v="5"/>
    <x v="5"/>
    <n v="0"/>
    <n v="-27061"/>
    <n v="-27061"/>
    <n v="0"/>
    <n v="0"/>
    <n v="0"/>
    <n v="0"/>
    <n v="0"/>
    <n v="0"/>
    <n v="0"/>
    <n v="-27061"/>
    <x v="2"/>
    <x v="1"/>
    <x v="6"/>
    <x v="6"/>
    <s v="650CNS"/>
    <x v="21"/>
    <s v="6CNSMR"/>
    <x v="55"/>
    <s v="D6BLST"/>
    <s v="CNSM BLaST Program"/>
    <s v="D6BLST"/>
    <m/>
    <m/>
    <m/>
    <s v="CNSM BLaST Program"/>
    <x v="2"/>
    <m/>
    <x v="0"/>
  </r>
  <r>
    <s v="Seymour, Matt"/>
    <x v="0"/>
    <x v="0"/>
    <x v="2"/>
    <x v="2"/>
    <x v="151"/>
    <x v="507"/>
    <x v="498"/>
    <x v="1"/>
    <x v="9"/>
    <x v="9"/>
    <n v="0"/>
    <n v="0"/>
    <n v="0"/>
    <n v="0"/>
    <n v="0"/>
    <n v="-2024"/>
    <n v="-2024"/>
    <n v="0"/>
    <n v="0"/>
    <n v="0"/>
    <n v="-2024"/>
    <x v="2"/>
    <x v="1"/>
    <x v="6"/>
    <x v="6"/>
    <s v="650CNS"/>
    <x v="21"/>
    <s v="6CNSMR"/>
    <x v="55"/>
    <s v="D6BLST"/>
    <s v="CNSM BLaST Program"/>
    <s v="D6BLST"/>
    <m/>
    <m/>
    <m/>
    <s v="CNSM BLaST Program"/>
    <x v="2"/>
    <m/>
    <x v="0"/>
  </r>
  <r>
    <s v="Seymour, Matt"/>
    <x v="0"/>
    <x v="0"/>
    <x v="2"/>
    <x v="2"/>
    <x v="151"/>
    <x v="507"/>
    <x v="498"/>
    <x v="1"/>
    <x v="11"/>
    <x v="11"/>
    <n v="0"/>
    <n v="0"/>
    <n v="0"/>
    <n v="0"/>
    <n v="0"/>
    <n v="-13553"/>
    <n v="-13553"/>
    <n v="0"/>
    <n v="0"/>
    <n v="0"/>
    <n v="-13553"/>
    <x v="2"/>
    <x v="1"/>
    <x v="6"/>
    <x v="6"/>
    <s v="650CNS"/>
    <x v="21"/>
    <s v="6CNSMR"/>
    <x v="55"/>
    <s v="D6BLST"/>
    <s v="CNSM BLaST Program"/>
    <s v="D6BLST"/>
    <m/>
    <m/>
    <m/>
    <s v="CNSM BLaST Program"/>
    <x v="2"/>
    <m/>
    <x v="0"/>
  </r>
  <r>
    <s v="Seymour, Matt"/>
    <x v="0"/>
    <x v="0"/>
    <x v="2"/>
    <x v="2"/>
    <x v="151"/>
    <x v="507"/>
    <x v="498"/>
    <x v="1"/>
    <x v="4"/>
    <x v="4"/>
    <n v="0"/>
    <n v="0"/>
    <n v="0"/>
    <n v="0"/>
    <n v="0"/>
    <n v="-377"/>
    <n v="-377"/>
    <n v="0"/>
    <n v="0"/>
    <n v="0"/>
    <n v="-377"/>
    <x v="2"/>
    <x v="1"/>
    <x v="6"/>
    <x v="6"/>
    <s v="650CNS"/>
    <x v="21"/>
    <s v="6CNSMR"/>
    <x v="55"/>
    <s v="D6BLST"/>
    <s v="CNSM BLaST Program"/>
    <s v="D6BLST"/>
    <m/>
    <m/>
    <m/>
    <s v="CNSM BLaST Program"/>
    <x v="2"/>
    <m/>
    <x v="0"/>
  </r>
  <r>
    <s v="Seymour, Matt"/>
    <x v="0"/>
    <x v="0"/>
    <x v="2"/>
    <x v="2"/>
    <x v="151"/>
    <x v="507"/>
    <x v="498"/>
    <x v="1"/>
    <x v="12"/>
    <x v="12"/>
    <n v="0"/>
    <n v="0"/>
    <n v="0"/>
    <n v="0"/>
    <n v="0"/>
    <n v="-2027"/>
    <n v="-2027"/>
    <n v="0"/>
    <n v="0"/>
    <n v="0"/>
    <n v="-2027"/>
    <x v="2"/>
    <x v="1"/>
    <x v="6"/>
    <x v="6"/>
    <s v="650CNS"/>
    <x v="21"/>
    <s v="6CNSMR"/>
    <x v="55"/>
    <s v="D6BLST"/>
    <s v="CNSM BLaST Program"/>
    <s v="D6BLST"/>
    <m/>
    <m/>
    <m/>
    <s v="CNSM BLaST Program"/>
    <x v="2"/>
    <m/>
    <x v="0"/>
  </r>
  <r>
    <s v="Seymour, Matt"/>
    <x v="0"/>
    <x v="0"/>
    <x v="2"/>
    <x v="2"/>
    <x v="151"/>
    <x v="507"/>
    <x v="498"/>
    <x v="1"/>
    <x v="13"/>
    <x v="7"/>
    <n v="0"/>
    <n v="0"/>
    <n v="0"/>
    <n v="0"/>
    <n v="0"/>
    <n v="-9080"/>
    <n v="-9080"/>
    <n v="0"/>
    <n v="0"/>
    <n v="0"/>
    <n v="-9080"/>
    <x v="2"/>
    <x v="1"/>
    <x v="6"/>
    <x v="6"/>
    <s v="650CNS"/>
    <x v="21"/>
    <s v="6CNSMR"/>
    <x v="55"/>
    <s v="D6BLST"/>
    <s v="CNSM BLaST Program"/>
    <s v="D6BLST"/>
    <m/>
    <m/>
    <m/>
    <s v="CNSM BLaST Program"/>
    <x v="2"/>
    <m/>
    <x v="0"/>
  </r>
  <r>
    <s v="Seymour, Matt"/>
    <x v="0"/>
    <x v="0"/>
    <x v="2"/>
    <x v="2"/>
    <x v="151"/>
    <x v="508"/>
    <x v="499"/>
    <x v="0"/>
    <x v="5"/>
    <x v="5"/>
    <n v="0"/>
    <n v="-213139"/>
    <n v="-213139"/>
    <n v="0"/>
    <n v="0"/>
    <n v="0"/>
    <n v="0"/>
    <n v="0"/>
    <n v="0"/>
    <n v="0"/>
    <n v="-213139"/>
    <x v="2"/>
    <x v="1"/>
    <x v="6"/>
    <x v="6"/>
    <s v="650CNS"/>
    <x v="21"/>
    <s v="6CNSMR"/>
    <x v="55"/>
    <s v="D6BLST"/>
    <s v="CNSM BLaST Program"/>
    <s v="D6BLST"/>
    <m/>
    <m/>
    <m/>
    <s v="CNSM BLaST Program"/>
    <x v="2"/>
    <m/>
    <x v="0"/>
  </r>
  <r>
    <s v="Seymour, Matt"/>
    <x v="0"/>
    <x v="0"/>
    <x v="2"/>
    <x v="2"/>
    <x v="151"/>
    <x v="508"/>
    <x v="499"/>
    <x v="1"/>
    <x v="9"/>
    <x v="9"/>
    <n v="0"/>
    <n v="0"/>
    <n v="0"/>
    <n v="0"/>
    <n v="0"/>
    <n v="-81814"/>
    <n v="-81814"/>
    <n v="0"/>
    <n v="0"/>
    <n v="0"/>
    <n v="-81814"/>
    <x v="2"/>
    <x v="1"/>
    <x v="6"/>
    <x v="6"/>
    <s v="650CNS"/>
    <x v="21"/>
    <s v="6CNSMR"/>
    <x v="55"/>
    <s v="D6BLST"/>
    <s v="CNSM BLaST Program"/>
    <s v="D6BLST"/>
    <m/>
    <m/>
    <m/>
    <s v="CNSM BLaST Program"/>
    <x v="2"/>
    <m/>
    <x v="0"/>
  </r>
  <r>
    <s v="Seymour, Matt"/>
    <x v="0"/>
    <x v="0"/>
    <x v="2"/>
    <x v="2"/>
    <x v="151"/>
    <x v="508"/>
    <x v="499"/>
    <x v="1"/>
    <x v="11"/>
    <x v="11"/>
    <n v="0"/>
    <n v="0"/>
    <n v="0"/>
    <n v="0"/>
    <n v="0"/>
    <n v="-34656"/>
    <n v="-34656"/>
    <n v="0"/>
    <n v="0"/>
    <n v="0"/>
    <n v="-34656"/>
    <x v="2"/>
    <x v="1"/>
    <x v="6"/>
    <x v="6"/>
    <s v="650CNS"/>
    <x v="21"/>
    <s v="6CNSMR"/>
    <x v="55"/>
    <s v="D6BLST"/>
    <s v="CNSM BLaST Program"/>
    <s v="D6BLST"/>
    <m/>
    <m/>
    <m/>
    <s v="CNSM BLaST Program"/>
    <x v="2"/>
    <m/>
    <x v="0"/>
  </r>
  <r>
    <s v="Seymour, Matt"/>
    <x v="0"/>
    <x v="0"/>
    <x v="2"/>
    <x v="2"/>
    <x v="151"/>
    <x v="508"/>
    <x v="499"/>
    <x v="1"/>
    <x v="4"/>
    <x v="4"/>
    <n v="0"/>
    <n v="0"/>
    <n v="0"/>
    <n v="0"/>
    <n v="0"/>
    <n v="-4963"/>
    <n v="-4963"/>
    <n v="0"/>
    <n v="0"/>
    <n v="0"/>
    <n v="-4963"/>
    <x v="2"/>
    <x v="1"/>
    <x v="6"/>
    <x v="6"/>
    <s v="650CNS"/>
    <x v="21"/>
    <s v="6CNSMR"/>
    <x v="55"/>
    <s v="D6BLST"/>
    <s v="CNSM BLaST Program"/>
    <s v="D6BLST"/>
    <m/>
    <m/>
    <m/>
    <s v="CNSM BLaST Program"/>
    <x v="2"/>
    <m/>
    <x v="0"/>
  </r>
  <r>
    <s v="Seymour, Matt"/>
    <x v="0"/>
    <x v="0"/>
    <x v="2"/>
    <x v="2"/>
    <x v="151"/>
    <x v="508"/>
    <x v="499"/>
    <x v="1"/>
    <x v="14"/>
    <x v="13"/>
    <n v="0"/>
    <n v="0"/>
    <n v="0"/>
    <n v="0"/>
    <n v="0"/>
    <n v="-30382"/>
    <n v="-30382"/>
    <n v="0"/>
    <n v="0"/>
    <n v="0"/>
    <n v="-30382"/>
    <x v="2"/>
    <x v="1"/>
    <x v="6"/>
    <x v="6"/>
    <s v="650CNS"/>
    <x v="21"/>
    <s v="6CNSMR"/>
    <x v="55"/>
    <s v="D6BLST"/>
    <s v="CNSM BLaST Program"/>
    <s v="D6BLST"/>
    <m/>
    <m/>
    <m/>
    <s v="CNSM BLaST Program"/>
    <x v="2"/>
    <m/>
    <x v="0"/>
  </r>
  <r>
    <s v="Seymour, Matt"/>
    <x v="0"/>
    <x v="0"/>
    <x v="2"/>
    <x v="2"/>
    <x v="151"/>
    <x v="508"/>
    <x v="499"/>
    <x v="1"/>
    <x v="13"/>
    <x v="7"/>
    <n v="0"/>
    <n v="0"/>
    <n v="0"/>
    <n v="0"/>
    <n v="0"/>
    <n v="-61324"/>
    <n v="-61324"/>
    <n v="0"/>
    <n v="0"/>
    <n v="0"/>
    <n v="-61324"/>
    <x v="2"/>
    <x v="1"/>
    <x v="6"/>
    <x v="6"/>
    <s v="650CNS"/>
    <x v="21"/>
    <s v="6CNSMR"/>
    <x v="55"/>
    <s v="D6BLST"/>
    <s v="CNSM BLaST Program"/>
    <s v="D6BLST"/>
    <m/>
    <m/>
    <m/>
    <s v="CNSM BLaST Program"/>
    <x v="2"/>
    <m/>
    <x v="0"/>
  </r>
  <r>
    <s v="Seymour, Matt"/>
    <x v="0"/>
    <x v="0"/>
    <x v="2"/>
    <x v="2"/>
    <x v="151"/>
    <x v="509"/>
    <x v="500"/>
    <x v="0"/>
    <x v="5"/>
    <x v="5"/>
    <n v="0"/>
    <n v="-38880"/>
    <n v="-38880"/>
    <n v="0"/>
    <n v="0"/>
    <n v="0"/>
    <n v="0"/>
    <n v="0"/>
    <n v="0"/>
    <n v="0"/>
    <n v="-38880"/>
    <x v="2"/>
    <x v="1"/>
    <x v="6"/>
    <x v="6"/>
    <s v="650CNS"/>
    <x v="21"/>
    <s v="6CNSMR"/>
    <x v="55"/>
    <s v="D6BLST"/>
    <s v="CNSM BLaST Program"/>
    <s v="D6BLST"/>
    <m/>
    <m/>
    <m/>
    <s v="CNSM BLaST Program"/>
    <x v="2"/>
    <m/>
    <x v="0"/>
  </r>
  <r>
    <s v="Seymour, Matt"/>
    <x v="0"/>
    <x v="0"/>
    <x v="2"/>
    <x v="2"/>
    <x v="151"/>
    <x v="509"/>
    <x v="500"/>
    <x v="1"/>
    <x v="11"/>
    <x v="11"/>
    <n v="0"/>
    <n v="0"/>
    <n v="0"/>
    <n v="0"/>
    <n v="0"/>
    <n v="-36000"/>
    <n v="-36000"/>
    <n v="0"/>
    <n v="0"/>
    <n v="0"/>
    <n v="-36000"/>
    <x v="2"/>
    <x v="1"/>
    <x v="6"/>
    <x v="6"/>
    <s v="650CNS"/>
    <x v="21"/>
    <s v="6CNSMR"/>
    <x v="55"/>
    <s v="D6BLST"/>
    <s v="CNSM BLaST Program"/>
    <s v="D6BLST"/>
    <m/>
    <m/>
    <m/>
    <s v="CNSM BLaST Program"/>
    <x v="2"/>
    <m/>
    <x v="0"/>
  </r>
  <r>
    <s v="Seymour, Matt"/>
    <x v="0"/>
    <x v="0"/>
    <x v="2"/>
    <x v="2"/>
    <x v="151"/>
    <x v="509"/>
    <x v="500"/>
    <x v="1"/>
    <x v="13"/>
    <x v="7"/>
    <n v="0"/>
    <n v="0"/>
    <n v="0"/>
    <n v="0"/>
    <n v="0"/>
    <n v="-2880"/>
    <n v="-2880"/>
    <n v="0"/>
    <n v="0"/>
    <n v="0"/>
    <n v="-2880"/>
    <x v="2"/>
    <x v="1"/>
    <x v="6"/>
    <x v="6"/>
    <s v="650CNS"/>
    <x v="21"/>
    <s v="6CNSMR"/>
    <x v="55"/>
    <s v="D6BLST"/>
    <s v="CNSM BLaST Program"/>
    <s v="D6BLST"/>
    <m/>
    <m/>
    <m/>
    <s v="CNSM BLaST Program"/>
    <x v="2"/>
    <m/>
    <x v="0"/>
  </r>
  <r>
    <s v="Seymour, Matt"/>
    <x v="0"/>
    <x v="0"/>
    <x v="2"/>
    <x v="2"/>
    <x v="151"/>
    <x v="510"/>
    <x v="501"/>
    <x v="0"/>
    <x v="5"/>
    <x v="5"/>
    <n v="0"/>
    <n v="129668.55"/>
    <n v="129668.55"/>
    <n v="8358.26"/>
    <n v="0"/>
    <n v="0"/>
    <n v="0"/>
    <n v="0"/>
    <n v="0"/>
    <n v="0"/>
    <n v="121310.29"/>
    <x v="2"/>
    <x v="1"/>
    <x v="6"/>
    <x v="6"/>
    <s v="650CNS"/>
    <x v="21"/>
    <s v="6CNSMR"/>
    <x v="55"/>
    <s v="D6BLST"/>
    <s v="CNSM BLaST Program"/>
    <s v="D6BLST"/>
    <m/>
    <m/>
    <m/>
    <s v="CNSM BLaST Program"/>
    <x v="2"/>
    <m/>
    <x v="0"/>
  </r>
  <r>
    <s v="Seymour, Matt"/>
    <x v="0"/>
    <x v="0"/>
    <x v="2"/>
    <x v="2"/>
    <x v="151"/>
    <x v="510"/>
    <x v="501"/>
    <x v="1"/>
    <x v="9"/>
    <x v="9"/>
    <n v="0"/>
    <n v="0"/>
    <n v="0"/>
    <n v="0"/>
    <n v="0"/>
    <n v="-6317.9"/>
    <n v="-6317.9"/>
    <n v="0"/>
    <n v="0"/>
    <n v="0"/>
    <n v="-6317.9"/>
    <x v="2"/>
    <x v="1"/>
    <x v="6"/>
    <x v="6"/>
    <s v="650CNS"/>
    <x v="21"/>
    <s v="6CNSMR"/>
    <x v="55"/>
    <s v="D6BLST"/>
    <s v="CNSM BLaST Program"/>
    <s v="D6BLST"/>
    <m/>
    <m/>
    <m/>
    <s v="CNSM BLaST Program"/>
    <x v="2"/>
    <m/>
    <x v="0"/>
  </r>
  <r>
    <s v="Seymour, Matt"/>
    <x v="0"/>
    <x v="0"/>
    <x v="2"/>
    <x v="2"/>
    <x v="151"/>
    <x v="510"/>
    <x v="501"/>
    <x v="1"/>
    <x v="11"/>
    <x v="11"/>
    <n v="0"/>
    <n v="0"/>
    <n v="0"/>
    <n v="0"/>
    <n v="0"/>
    <n v="46862.54"/>
    <n v="46862.54"/>
    <n v="0"/>
    <n v="0"/>
    <n v="0"/>
    <n v="46862.54"/>
    <x v="2"/>
    <x v="1"/>
    <x v="6"/>
    <x v="6"/>
    <s v="650CNS"/>
    <x v="21"/>
    <s v="6CNSMR"/>
    <x v="55"/>
    <s v="D6BLST"/>
    <s v="CNSM BLaST Program"/>
    <s v="D6BLST"/>
    <m/>
    <m/>
    <m/>
    <s v="CNSM BLaST Program"/>
    <x v="2"/>
    <m/>
    <x v="0"/>
  </r>
  <r>
    <s v="Seymour, Matt"/>
    <x v="0"/>
    <x v="0"/>
    <x v="2"/>
    <x v="2"/>
    <x v="151"/>
    <x v="510"/>
    <x v="501"/>
    <x v="1"/>
    <x v="4"/>
    <x v="4"/>
    <n v="0"/>
    <n v="0"/>
    <n v="0"/>
    <n v="0"/>
    <n v="0"/>
    <n v="3886.1"/>
    <n v="3886.1"/>
    <n v="7739.13"/>
    <n v="0"/>
    <n v="7739.13"/>
    <n v="-3853.03"/>
    <x v="2"/>
    <x v="1"/>
    <x v="6"/>
    <x v="6"/>
    <s v="650CNS"/>
    <x v="21"/>
    <s v="6CNSMR"/>
    <x v="55"/>
    <s v="D6BLST"/>
    <s v="CNSM BLaST Program"/>
    <s v="D6BLST"/>
    <m/>
    <m/>
    <m/>
    <s v="CNSM BLaST Program"/>
    <x v="2"/>
    <m/>
    <x v="0"/>
  </r>
  <r>
    <s v="Seymour, Matt"/>
    <x v="0"/>
    <x v="0"/>
    <x v="2"/>
    <x v="2"/>
    <x v="151"/>
    <x v="510"/>
    <x v="501"/>
    <x v="1"/>
    <x v="12"/>
    <x v="12"/>
    <n v="0"/>
    <n v="0"/>
    <n v="0"/>
    <n v="0"/>
    <n v="0"/>
    <n v="42909.99"/>
    <n v="42909.99"/>
    <n v="0"/>
    <n v="0"/>
    <n v="0"/>
    <n v="42909.99"/>
    <x v="2"/>
    <x v="1"/>
    <x v="6"/>
    <x v="6"/>
    <s v="650CNS"/>
    <x v="21"/>
    <s v="6CNSMR"/>
    <x v="55"/>
    <s v="D6BLST"/>
    <s v="CNSM BLaST Program"/>
    <s v="D6BLST"/>
    <m/>
    <m/>
    <m/>
    <s v="CNSM BLaST Program"/>
    <x v="2"/>
    <m/>
    <x v="0"/>
  </r>
  <r>
    <s v="Seymour, Matt"/>
    <x v="0"/>
    <x v="0"/>
    <x v="2"/>
    <x v="2"/>
    <x v="151"/>
    <x v="510"/>
    <x v="501"/>
    <x v="1"/>
    <x v="14"/>
    <x v="13"/>
    <n v="0"/>
    <n v="0"/>
    <n v="0"/>
    <n v="0"/>
    <n v="0"/>
    <n v="22598"/>
    <n v="22598"/>
    <n v="0"/>
    <n v="0"/>
    <n v="0"/>
    <n v="22598"/>
    <x v="2"/>
    <x v="1"/>
    <x v="6"/>
    <x v="6"/>
    <s v="650CNS"/>
    <x v="21"/>
    <s v="6CNSMR"/>
    <x v="55"/>
    <s v="D6BLST"/>
    <s v="CNSM BLaST Program"/>
    <s v="D6BLST"/>
    <m/>
    <m/>
    <m/>
    <s v="CNSM BLaST Program"/>
    <x v="2"/>
    <m/>
    <x v="0"/>
  </r>
  <r>
    <s v="Seymour, Matt"/>
    <x v="0"/>
    <x v="0"/>
    <x v="2"/>
    <x v="2"/>
    <x v="151"/>
    <x v="510"/>
    <x v="501"/>
    <x v="1"/>
    <x v="10"/>
    <x v="10"/>
    <n v="0"/>
    <n v="0"/>
    <n v="0"/>
    <n v="0"/>
    <n v="0"/>
    <n v="9829"/>
    <n v="9829"/>
    <n v="0"/>
    <n v="0"/>
    <n v="0"/>
    <n v="9829"/>
    <x v="2"/>
    <x v="1"/>
    <x v="6"/>
    <x v="6"/>
    <s v="650CNS"/>
    <x v="21"/>
    <s v="6CNSMR"/>
    <x v="55"/>
    <s v="D6BLST"/>
    <s v="CNSM BLaST Program"/>
    <s v="D6BLST"/>
    <m/>
    <m/>
    <m/>
    <s v="CNSM BLaST Program"/>
    <x v="2"/>
    <m/>
    <x v="0"/>
  </r>
  <r>
    <s v="Seymour, Matt"/>
    <x v="0"/>
    <x v="0"/>
    <x v="2"/>
    <x v="2"/>
    <x v="151"/>
    <x v="510"/>
    <x v="501"/>
    <x v="1"/>
    <x v="7"/>
    <x v="7"/>
    <n v="0"/>
    <n v="0"/>
    <n v="0"/>
    <n v="0"/>
    <n v="0"/>
    <n v="231.05"/>
    <n v="231.05"/>
    <n v="0"/>
    <n v="0"/>
    <n v="0"/>
    <n v="231.05"/>
    <x v="2"/>
    <x v="1"/>
    <x v="6"/>
    <x v="6"/>
    <s v="650CNS"/>
    <x v="21"/>
    <s v="6CNSMR"/>
    <x v="55"/>
    <s v="D6BLST"/>
    <s v="CNSM BLaST Program"/>
    <s v="D6BLST"/>
    <m/>
    <m/>
    <m/>
    <s v="CNSM BLaST Program"/>
    <x v="2"/>
    <m/>
    <x v="0"/>
  </r>
  <r>
    <s v="Seymour, Matt"/>
    <x v="0"/>
    <x v="0"/>
    <x v="2"/>
    <x v="2"/>
    <x v="151"/>
    <x v="510"/>
    <x v="501"/>
    <x v="1"/>
    <x v="13"/>
    <x v="7"/>
    <n v="0"/>
    <n v="0"/>
    <n v="0"/>
    <n v="0"/>
    <n v="0"/>
    <n v="9669.77"/>
    <n v="9669.77"/>
    <n v="619.13"/>
    <n v="0"/>
    <n v="619.13"/>
    <n v="9050.64"/>
    <x v="2"/>
    <x v="1"/>
    <x v="6"/>
    <x v="6"/>
    <s v="650CNS"/>
    <x v="21"/>
    <s v="6CNSMR"/>
    <x v="55"/>
    <s v="D6BLST"/>
    <s v="CNSM BLaST Program"/>
    <s v="D6BLST"/>
    <m/>
    <m/>
    <m/>
    <s v="CNSM BLaST Program"/>
    <x v="2"/>
    <m/>
    <x v="0"/>
  </r>
  <r>
    <s v="Seymour, Matt"/>
    <x v="0"/>
    <x v="0"/>
    <x v="2"/>
    <x v="2"/>
    <x v="151"/>
    <x v="511"/>
    <x v="502"/>
    <x v="0"/>
    <x v="5"/>
    <x v="5"/>
    <n v="0"/>
    <n v="1410.23"/>
    <n v="1410.23"/>
    <n v="0"/>
    <n v="0"/>
    <n v="0"/>
    <n v="0"/>
    <n v="0"/>
    <n v="0"/>
    <n v="0"/>
    <n v="1410.23"/>
    <x v="2"/>
    <x v="1"/>
    <x v="6"/>
    <x v="6"/>
    <s v="650CNS"/>
    <x v="21"/>
    <s v="6CNSMR"/>
    <x v="55"/>
    <s v="D6BLST"/>
    <s v="CNSM BLaST Program"/>
    <s v="D6BLST"/>
    <m/>
    <m/>
    <m/>
    <s v="CNSM BLaST Program"/>
    <x v="2"/>
    <m/>
    <x v="0"/>
  </r>
  <r>
    <s v="Seymour, Matt"/>
    <x v="0"/>
    <x v="0"/>
    <x v="2"/>
    <x v="2"/>
    <x v="151"/>
    <x v="511"/>
    <x v="502"/>
    <x v="1"/>
    <x v="9"/>
    <x v="9"/>
    <n v="0"/>
    <n v="0"/>
    <n v="0"/>
    <n v="0"/>
    <n v="0"/>
    <n v="31233"/>
    <n v="31233"/>
    <n v="0"/>
    <n v="0"/>
    <n v="0"/>
    <n v="31233"/>
    <x v="2"/>
    <x v="1"/>
    <x v="6"/>
    <x v="6"/>
    <s v="650CNS"/>
    <x v="21"/>
    <s v="6CNSMR"/>
    <x v="55"/>
    <s v="D6BLST"/>
    <s v="CNSM BLaST Program"/>
    <s v="D6BLST"/>
    <m/>
    <m/>
    <m/>
    <s v="CNSM BLaST Program"/>
    <x v="2"/>
    <m/>
    <x v="0"/>
  </r>
  <r>
    <s v="Seymour, Matt"/>
    <x v="0"/>
    <x v="0"/>
    <x v="2"/>
    <x v="2"/>
    <x v="151"/>
    <x v="511"/>
    <x v="502"/>
    <x v="1"/>
    <x v="11"/>
    <x v="11"/>
    <n v="0"/>
    <n v="0"/>
    <n v="0"/>
    <n v="0"/>
    <n v="0"/>
    <n v="-19281.41"/>
    <n v="-19281.41"/>
    <n v="0"/>
    <n v="0"/>
    <n v="0"/>
    <n v="-19281.41"/>
    <x v="2"/>
    <x v="1"/>
    <x v="6"/>
    <x v="6"/>
    <s v="650CNS"/>
    <x v="21"/>
    <s v="6CNSMR"/>
    <x v="55"/>
    <s v="D6BLST"/>
    <s v="CNSM BLaST Program"/>
    <s v="D6BLST"/>
    <m/>
    <m/>
    <m/>
    <s v="CNSM BLaST Program"/>
    <x v="2"/>
    <m/>
    <x v="0"/>
  </r>
  <r>
    <s v="Seymour, Matt"/>
    <x v="0"/>
    <x v="0"/>
    <x v="2"/>
    <x v="2"/>
    <x v="151"/>
    <x v="511"/>
    <x v="502"/>
    <x v="1"/>
    <x v="4"/>
    <x v="4"/>
    <n v="0"/>
    <n v="0"/>
    <n v="0"/>
    <n v="0"/>
    <n v="0"/>
    <n v="-11550.24"/>
    <n v="-11550.24"/>
    <n v="0"/>
    <n v="0"/>
    <n v="0"/>
    <n v="-11550.24"/>
    <x v="2"/>
    <x v="1"/>
    <x v="6"/>
    <x v="6"/>
    <s v="650CNS"/>
    <x v="21"/>
    <s v="6CNSMR"/>
    <x v="55"/>
    <s v="D6BLST"/>
    <s v="CNSM BLaST Program"/>
    <s v="D6BLST"/>
    <m/>
    <m/>
    <m/>
    <s v="CNSM BLaST Program"/>
    <x v="2"/>
    <m/>
    <x v="0"/>
  </r>
  <r>
    <s v="Seymour, Matt"/>
    <x v="0"/>
    <x v="0"/>
    <x v="2"/>
    <x v="2"/>
    <x v="151"/>
    <x v="511"/>
    <x v="502"/>
    <x v="1"/>
    <x v="12"/>
    <x v="12"/>
    <n v="0"/>
    <n v="0"/>
    <n v="0"/>
    <n v="0"/>
    <n v="0"/>
    <n v="535.41999999999996"/>
    <n v="535.41999999999996"/>
    <n v="0"/>
    <n v="0"/>
    <n v="0"/>
    <n v="535.41999999999996"/>
    <x v="2"/>
    <x v="1"/>
    <x v="6"/>
    <x v="6"/>
    <s v="650CNS"/>
    <x v="21"/>
    <s v="6CNSMR"/>
    <x v="55"/>
    <s v="D6BLST"/>
    <s v="CNSM BLaST Program"/>
    <s v="D6BLST"/>
    <m/>
    <m/>
    <m/>
    <s v="CNSM BLaST Program"/>
    <x v="2"/>
    <m/>
    <x v="0"/>
  </r>
  <r>
    <s v="Seymour, Matt"/>
    <x v="0"/>
    <x v="0"/>
    <x v="2"/>
    <x v="2"/>
    <x v="151"/>
    <x v="511"/>
    <x v="502"/>
    <x v="1"/>
    <x v="13"/>
    <x v="7"/>
    <n v="0"/>
    <n v="0"/>
    <n v="0"/>
    <n v="0"/>
    <n v="0"/>
    <n v="473.46"/>
    <n v="473.46"/>
    <n v="0"/>
    <n v="0"/>
    <n v="0"/>
    <n v="473.46"/>
    <x v="2"/>
    <x v="1"/>
    <x v="6"/>
    <x v="6"/>
    <s v="650CNS"/>
    <x v="21"/>
    <s v="6CNSMR"/>
    <x v="55"/>
    <s v="D6BLST"/>
    <s v="CNSM BLaST Program"/>
    <s v="D6BLST"/>
    <m/>
    <m/>
    <m/>
    <s v="CNSM BLaST Program"/>
    <x v="2"/>
    <m/>
    <x v="0"/>
  </r>
  <r>
    <s v="Seymour, Matt"/>
    <x v="0"/>
    <x v="0"/>
    <x v="2"/>
    <x v="2"/>
    <x v="151"/>
    <x v="512"/>
    <x v="503"/>
    <x v="0"/>
    <x v="5"/>
    <x v="5"/>
    <n v="0"/>
    <n v="-73195"/>
    <n v="-73195"/>
    <n v="0"/>
    <n v="0"/>
    <n v="0"/>
    <n v="0"/>
    <n v="0"/>
    <n v="0"/>
    <n v="0"/>
    <n v="-73195"/>
    <x v="2"/>
    <x v="1"/>
    <x v="6"/>
    <x v="6"/>
    <s v="650CNS"/>
    <x v="21"/>
    <s v="6CNSMR"/>
    <x v="55"/>
    <s v="D6BLST"/>
    <s v="CNSM BLaST Program"/>
    <s v="D6BLST"/>
    <m/>
    <m/>
    <m/>
    <s v="CNSM BLaST Program"/>
    <x v="2"/>
    <m/>
    <x v="0"/>
  </r>
  <r>
    <s v="Seymour, Matt"/>
    <x v="0"/>
    <x v="0"/>
    <x v="2"/>
    <x v="2"/>
    <x v="151"/>
    <x v="512"/>
    <x v="503"/>
    <x v="1"/>
    <x v="9"/>
    <x v="9"/>
    <n v="0"/>
    <n v="0"/>
    <n v="0"/>
    <n v="0"/>
    <n v="0"/>
    <n v="-12281"/>
    <n v="-12281"/>
    <n v="0"/>
    <n v="0"/>
    <n v="0"/>
    <n v="-12281"/>
    <x v="2"/>
    <x v="1"/>
    <x v="6"/>
    <x v="6"/>
    <s v="650CNS"/>
    <x v="21"/>
    <s v="6CNSMR"/>
    <x v="55"/>
    <s v="D6BLST"/>
    <s v="CNSM BLaST Program"/>
    <s v="D6BLST"/>
    <m/>
    <m/>
    <m/>
    <s v="CNSM BLaST Program"/>
    <x v="2"/>
    <m/>
    <x v="0"/>
  </r>
  <r>
    <s v="Seymour, Matt"/>
    <x v="0"/>
    <x v="0"/>
    <x v="2"/>
    <x v="2"/>
    <x v="151"/>
    <x v="512"/>
    <x v="503"/>
    <x v="1"/>
    <x v="14"/>
    <x v="13"/>
    <n v="0"/>
    <n v="0"/>
    <n v="0"/>
    <n v="0"/>
    <n v="0"/>
    <n v="-54712"/>
    <n v="-54712"/>
    <n v="0"/>
    <n v="0"/>
    <n v="0"/>
    <n v="-54712"/>
    <x v="2"/>
    <x v="1"/>
    <x v="6"/>
    <x v="6"/>
    <s v="650CNS"/>
    <x v="21"/>
    <s v="6CNSMR"/>
    <x v="55"/>
    <s v="D6BLST"/>
    <s v="CNSM BLaST Program"/>
    <s v="D6BLST"/>
    <m/>
    <m/>
    <m/>
    <s v="CNSM BLaST Program"/>
    <x v="2"/>
    <m/>
    <x v="0"/>
  </r>
  <r>
    <s v="Seymour, Matt"/>
    <x v="0"/>
    <x v="0"/>
    <x v="2"/>
    <x v="2"/>
    <x v="151"/>
    <x v="512"/>
    <x v="503"/>
    <x v="1"/>
    <x v="13"/>
    <x v="7"/>
    <n v="0"/>
    <n v="0"/>
    <n v="0"/>
    <n v="0"/>
    <n v="0"/>
    <n v="-6202"/>
    <n v="-6202"/>
    <n v="0"/>
    <n v="0"/>
    <n v="0"/>
    <n v="-6202"/>
    <x v="2"/>
    <x v="1"/>
    <x v="6"/>
    <x v="6"/>
    <s v="650CNS"/>
    <x v="21"/>
    <s v="6CNSMR"/>
    <x v="55"/>
    <s v="D6BLST"/>
    <s v="CNSM BLaST Program"/>
    <s v="D6BLST"/>
    <m/>
    <m/>
    <m/>
    <s v="CNSM BLaST Program"/>
    <x v="2"/>
    <m/>
    <x v="0"/>
  </r>
  <r>
    <s v="Seymour, Matt"/>
    <x v="0"/>
    <x v="0"/>
    <x v="2"/>
    <x v="2"/>
    <x v="151"/>
    <x v="513"/>
    <x v="504"/>
    <x v="0"/>
    <x v="5"/>
    <x v="5"/>
    <n v="0"/>
    <n v="72482.240000000005"/>
    <n v="72482.240000000005"/>
    <n v="9553.14"/>
    <n v="0"/>
    <n v="0"/>
    <n v="0"/>
    <n v="0"/>
    <n v="0"/>
    <n v="0"/>
    <n v="62929.1"/>
    <x v="2"/>
    <x v="1"/>
    <x v="6"/>
    <x v="6"/>
    <s v="650CNS"/>
    <x v="21"/>
    <s v="6CNSMR"/>
    <x v="55"/>
    <s v="D6BLST"/>
    <s v="CNSM BLaST Program"/>
    <s v="D6BLST"/>
    <m/>
    <m/>
    <m/>
    <s v="CNSM BLaST Program"/>
    <x v="2"/>
    <m/>
    <x v="0"/>
  </r>
  <r>
    <s v="Seymour, Matt"/>
    <x v="0"/>
    <x v="0"/>
    <x v="2"/>
    <x v="2"/>
    <x v="151"/>
    <x v="513"/>
    <x v="504"/>
    <x v="1"/>
    <x v="9"/>
    <x v="9"/>
    <n v="0"/>
    <n v="0"/>
    <n v="0"/>
    <n v="0"/>
    <n v="0"/>
    <n v="111759.88"/>
    <n v="111759.88"/>
    <n v="365.83"/>
    <n v="0"/>
    <n v="365.83"/>
    <n v="111394.05"/>
    <x v="2"/>
    <x v="1"/>
    <x v="6"/>
    <x v="6"/>
    <s v="650CNS"/>
    <x v="21"/>
    <s v="6CNSMR"/>
    <x v="55"/>
    <s v="D6BLST"/>
    <s v="CNSM BLaST Program"/>
    <s v="D6BLST"/>
    <m/>
    <m/>
    <m/>
    <s v="CNSM BLaST Program"/>
    <x v="2"/>
    <m/>
    <x v="0"/>
  </r>
  <r>
    <s v="Seymour, Matt"/>
    <x v="0"/>
    <x v="0"/>
    <x v="2"/>
    <x v="2"/>
    <x v="151"/>
    <x v="513"/>
    <x v="504"/>
    <x v="1"/>
    <x v="11"/>
    <x v="11"/>
    <n v="0"/>
    <n v="0"/>
    <n v="0"/>
    <n v="0"/>
    <n v="0"/>
    <n v="51664.36"/>
    <n v="51664.36"/>
    <n v="5866.1"/>
    <n v="0"/>
    <n v="5866.1"/>
    <n v="45798.26"/>
    <x v="2"/>
    <x v="1"/>
    <x v="6"/>
    <x v="6"/>
    <s v="650CNS"/>
    <x v="21"/>
    <s v="6CNSMR"/>
    <x v="55"/>
    <s v="D6BLST"/>
    <s v="CNSM BLaST Program"/>
    <s v="D6BLST"/>
    <m/>
    <m/>
    <m/>
    <s v="CNSM BLaST Program"/>
    <x v="2"/>
    <m/>
    <x v="0"/>
  </r>
  <r>
    <s v="Seymour, Matt"/>
    <x v="0"/>
    <x v="0"/>
    <x v="2"/>
    <x v="2"/>
    <x v="151"/>
    <x v="513"/>
    <x v="504"/>
    <x v="1"/>
    <x v="4"/>
    <x v="4"/>
    <n v="0"/>
    <n v="0"/>
    <n v="0"/>
    <n v="0"/>
    <n v="0"/>
    <n v="-62127.53"/>
    <n v="-62127.53"/>
    <n v="1433.93"/>
    <n v="35589.870000000003"/>
    <n v="37023.800000000003"/>
    <n v="-99151.33"/>
    <x v="2"/>
    <x v="1"/>
    <x v="6"/>
    <x v="6"/>
    <s v="650CNS"/>
    <x v="21"/>
    <s v="6CNSMR"/>
    <x v="55"/>
    <s v="D6BLST"/>
    <s v="CNSM BLaST Program"/>
    <s v="D6BLST"/>
    <m/>
    <m/>
    <m/>
    <s v="CNSM BLaST Program"/>
    <x v="2"/>
    <m/>
    <x v="0"/>
  </r>
  <r>
    <s v="Seymour, Matt"/>
    <x v="0"/>
    <x v="0"/>
    <x v="2"/>
    <x v="2"/>
    <x v="151"/>
    <x v="513"/>
    <x v="504"/>
    <x v="1"/>
    <x v="12"/>
    <x v="12"/>
    <n v="0"/>
    <n v="0"/>
    <n v="0"/>
    <n v="0"/>
    <n v="0"/>
    <n v="-36337.51"/>
    <n v="-36337.51"/>
    <n v="1271.3399999999999"/>
    <n v="0"/>
    <n v="1271.3399999999999"/>
    <n v="-37608.85"/>
    <x v="2"/>
    <x v="1"/>
    <x v="6"/>
    <x v="6"/>
    <s v="650CNS"/>
    <x v="21"/>
    <s v="6CNSMR"/>
    <x v="55"/>
    <s v="D6BLST"/>
    <s v="CNSM BLaST Program"/>
    <s v="D6BLST"/>
    <m/>
    <m/>
    <m/>
    <s v="CNSM BLaST Program"/>
    <x v="2"/>
    <m/>
    <x v="0"/>
  </r>
  <r>
    <s v="Seymour, Matt"/>
    <x v="0"/>
    <x v="0"/>
    <x v="2"/>
    <x v="2"/>
    <x v="151"/>
    <x v="513"/>
    <x v="504"/>
    <x v="1"/>
    <x v="10"/>
    <x v="10"/>
    <n v="0"/>
    <n v="0"/>
    <n v="0"/>
    <n v="0"/>
    <n v="0"/>
    <n v="1655"/>
    <n v="1655"/>
    <n v="0"/>
    <n v="0"/>
    <n v="0"/>
    <n v="1655"/>
    <x v="2"/>
    <x v="1"/>
    <x v="6"/>
    <x v="6"/>
    <s v="650CNS"/>
    <x v="21"/>
    <s v="6CNSMR"/>
    <x v="55"/>
    <s v="D6BLST"/>
    <s v="CNSM BLaST Program"/>
    <s v="D6BLST"/>
    <m/>
    <m/>
    <m/>
    <s v="CNSM BLaST Program"/>
    <x v="2"/>
    <m/>
    <x v="0"/>
  </r>
  <r>
    <s v="Seymour, Matt"/>
    <x v="0"/>
    <x v="0"/>
    <x v="2"/>
    <x v="2"/>
    <x v="151"/>
    <x v="513"/>
    <x v="504"/>
    <x v="1"/>
    <x v="13"/>
    <x v="7"/>
    <n v="0"/>
    <n v="0"/>
    <n v="0"/>
    <n v="0"/>
    <n v="0"/>
    <n v="5868.04"/>
    <n v="5868.04"/>
    <n v="615.94000000000005"/>
    <n v="0"/>
    <n v="615.94000000000005"/>
    <n v="5252.1"/>
    <x v="2"/>
    <x v="1"/>
    <x v="6"/>
    <x v="6"/>
    <s v="650CNS"/>
    <x v="21"/>
    <s v="6CNSMR"/>
    <x v="55"/>
    <s v="D6BLST"/>
    <s v="CNSM BLaST Program"/>
    <s v="D6BLST"/>
    <m/>
    <m/>
    <m/>
    <s v="CNSM BLaST Program"/>
    <x v="2"/>
    <m/>
    <x v="0"/>
  </r>
  <r>
    <s v="Seymour, Matt"/>
    <x v="0"/>
    <x v="0"/>
    <x v="2"/>
    <x v="2"/>
    <x v="151"/>
    <x v="514"/>
    <x v="505"/>
    <x v="0"/>
    <x v="5"/>
    <x v="5"/>
    <n v="0"/>
    <n v="52742.37"/>
    <n v="52742.37"/>
    <n v="9983.7099999999991"/>
    <n v="0"/>
    <n v="0"/>
    <n v="0"/>
    <n v="0"/>
    <n v="0"/>
    <n v="0"/>
    <n v="42758.66"/>
    <x v="2"/>
    <x v="1"/>
    <x v="6"/>
    <x v="6"/>
    <s v="650CNS"/>
    <x v="21"/>
    <s v="6CNSMR"/>
    <x v="55"/>
    <s v="D6BLST"/>
    <s v="CNSM BLaST Program"/>
    <s v="D6BLST"/>
    <m/>
    <m/>
    <m/>
    <s v="CNSM BLaST Program"/>
    <x v="2"/>
    <m/>
    <x v="0"/>
  </r>
  <r>
    <s v="Seymour, Matt"/>
    <x v="0"/>
    <x v="0"/>
    <x v="2"/>
    <x v="2"/>
    <x v="151"/>
    <x v="514"/>
    <x v="505"/>
    <x v="1"/>
    <x v="9"/>
    <x v="9"/>
    <n v="0"/>
    <n v="0"/>
    <n v="0"/>
    <n v="0"/>
    <n v="0"/>
    <n v="14967.16"/>
    <n v="14967.16"/>
    <n v="0"/>
    <n v="0"/>
    <n v="0"/>
    <n v="14967.16"/>
    <x v="2"/>
    <x v="1"/>
    <x v="6"/>
    <x v="6"/>
    <s v="650CNS"/>
    <x v="21"/>
    <s v="6CNSMR"/>
    <x v="55"/>
    <s v="D6BLST"/>
    <s v="CNSM BLaST Program"/>
    <s v="D6BLST"/>
    <m/>
    <m/>
    <m/>
    <s v="CNSM BLaST Program"/>
    <x v="2"/>
    <m/>
    <x v="0"/>
  </r>
  <r>
    <s v="Seymour, Matt"/>
    <x v="0"/>
    <x v="0"/>
    <x v="2"/>
    <x v="2"/>
    <x v="151"/>
    <x v="514"/>
    <x v="505"/>
    <x v="1"/>
    <x v="11"/>
    <x v="11"/>
    <n v="0"/>
    <n v="0"/>
    <n v="0"/>
    <n v="0"/>
    <n v="0"/>
    <n v="17947.650000000001"/>
    <n v="17947.650000000001"/>
    <n v="5633.69"/>
    <n v="0"/>
    <n v="5633.69"/>
    <n v="12313.96"/>
    <x v="2"/>
    <x v="1"/>
    <x v="6"/>
    <x v="6"/>
    <s v="650CNS"/>
    <x v="21"/>
    <s v="6CNSMR"/>
    <x v="55"/>
    <s v="D6BLST"/>
    <s v="CNSM BLaST Program"/>
    <s v="D6BLST"/>
    <m/>
    <m/>
    <m/>
    <s v="CNSM BLaST Program"/>
    <x v="2"/>
    <m/>
    <x v="0"/>
  </r>
  <r>
    <s v="Seymour, Matt"/>
    <x v="0"/>
    <x v="0"/>
    <x v="2"/>
    <x v="2"/>
    <x v="151"/>
    <x v="514"/>
    <x v="505"/>
    <x v="1"/>
    <x v="4"/>
    <x v="4"/>
    <n v="0"/>
    <n v="0"/>
    <n v="0"/>
    <n v="0"/>
    <n v="0"/>
    <n v="14.4"/>
    <n v="14.4"/>
    <n v="1000"/>
    <n v="0"/>
    <n v="1000"/>
    <n v="-985.6"/>
    <x v="2"/>
    <x v="1"/>
    <x v="6"/>
    <x v="6"/>
    <s v="650CNS"/>
    <x v="21"/>
    <s v="6CNSMR"/>
    <x v="55"/>
    <s v="D6BLST"/>
    <s v="CNSM BLaST Program"/>
    <s v="D6BLST"/>
    <m/>
    <m/>
    <m/>
    <s v="CNSM BLaST Program"/>
    <x v="2"/>
    <m/>
    <x v="0"/>
  </r>
  <r>
    <s v="Seymour, Matt"/>
    <x v="0"/>
    <x v="0"/>
    <x v="2"/>
    <x v="2"/>
    <x v="151"/>
    <x v="514"/>
    <x v="505"/>
    <x v="1"/>
    <x v="12"/>
    <x v="12"/>
    <n v="0"/>
    <n v="0"/>
    <n v="0"/>
    <n v="0"/>
    <n v="0"/>
    <n v="2064.88"/>
    <n v="2064.88"/>
    <n v="0"/>
    <n v="0"/>
    <n v="0"/>
    <n v="2064.88"/>
    <x v="2"/>
    <x v="1"/>
    <x v="6"/>
    <x v="6"/>
    <s v="650CNS"/>
    <x v="21"/>
    <s v="6CNSMR"/>
    <x v="55"/>
    <s v="D6BLST"/>
    <s v="CNSM BLaST Program"/>
    <s v="D6BLST"/>
    <m/>
    <m/>
    <m/>
    <s v="CNSM BLaST Program"/>
    <x v="2"/>
    <m/>
    <x v="0"/>
  </r>
  <r>
    <s v="Seymour, Matt"/>
    <x v="0"/>
    <x v="0"/>
    <x v="2"/>
    <x v="2"/>
    <x v="151"/>
    <x v="514"/>
    <x v="505"/>
    <x v="1"/>
    <x v="13"/>
    <x v="7"/>
    <n v="0"/>
    <n v="0"/>
    <n v="0"/>
    <n v="0"/>
    <n v="0"/>
    <n v="17748.28"/>
    <n v="17748.28"/>
    <n v="3350.02"/>
    <n v="0"/>
    <n v="3350.02"/>
    <n v="14398.26"/>
    <x v="2"/>
    <x v="1"/>
    <x v="6"/>
    <x v="6"/>
    <s v="650CNS"/>
    <x v="21"/>
    <s v="6CNSMR"/>
    <x v="55"/>
    <s v="D6BLST"/>
    <s v="CNSM BLaST Program"/>
    <s v="D6BLST"/>
    <m/>
    <m/>
    <m/>
    <s v="CNSM BLaST Program"/>
    <x v="2"/>
    <m/>
    <x v="0"/>
  </r>
  <r>
    <s v="Seymour, Matt"/>
    <x v="0"/>
    <x v="0"/>
    <x v="2"/>
    <x v="2"/>
    <x v="151"/>
    <x v="515"/>
    <x v="506"/>
    <x v="0"/>
    <x v="5"/>
    <x v="5"/>
    <n v="0"/>
    <n v="175630"/>
    <n v="175630"/>
    <n v="21029.18"/>
    <n v="0"/>
    <n v="0"/>
    <n v="0"/>
    <n v="0"/>
    <n v="0"/>
    <n v="0"/>
    <n v="154600.82"/>
    <x v="2"/>
    <x v="1"/>
    <x v="6"/>
    <x v="6"/>
    <s v="650CNS"/>
    <x v="21"/>
    <s v="6CNSMR"/>
    <x v="55"/>
    <s v="D6BLST"/>
    <s v="CNSM BLaST Program"/>
    <s v="D6BLST"/>
    <m/>
    <m/>
    <m/>
    <s v="CNSM BLaST Program"/>
    <x v="2"/>
    <m/>
    <x v="0"/>
  </r>
  <r>
    <s v="Seymour, Matt"/>
    <x v="0"/>
    <x v="0"/>
    <x v="2"/>
    <x v="2"/>
    <x v="151"/>
    <x v="515"/>
    <x v="506"/>
    <x v="1"/>
    <x v="9"/>
    <x v="9"/>
    <n v="0"/>
    <n v="0"/>
    <n v="0"/>
    <n v="0"/>
    <n v="0"/>
    <n v="136932.34"/>
    <n v="136932.34"/>
    <n v="-0.04"/>
    <n v="0"/>
    <n v="-0.04"/>
    <n v="136932.38"/>
    <x v="2"/>
    <x v="1"/>
    <x v="6"/>
    <x v="6"/>
    <s v="650CNS"/>
    <x v="21"/>
    <s v="6CNSMR"/>
    <x v="55"/>
    <s v="D6BLST"/>
    <s v="CNSM BLaST Program"/>
    <s v="D6BLST"/>
    <m/>
    <m/>
    <m/>
    <s v="CNSM BLaST Program"/>
    <x v="2"/>
    <m/>
    <x v="0"/>
  </r>
  <r>
    <s v="Seymour, Matt"/>
    <x v="0"/>
    <x v="0"/>
    <x v="2"/>
    <x v="2"/>
    <x v="151"/>
    <x v="515"/>
    <x v="506"/>
    <x v="1"/>
    <x v="11"/>
    <x v="11"/>
    <n v="0"/>
    <n v="0"/>
    <n v="0"/>
    <n v="0"/>
    <n v="0"/>
    <n v="-23361.21"/>
    <n v="-23361.21"/>
    <n v="933.93"/>
    <n v="0"/>
    <n v="933.93"/>
    <n v="-24295.14"/>
    <x v="2"/>
    <x v="1"/>
    <x v="6"/>
    <x v="6"/>
    <s v="650CNS"/>
    <x v="21"/>
    <s v="6CNSMR"/>
    <x v="55"/>
    <s v="D6BLST"/>
    <s v="CNSM BLaST Program"/>
    <s v="D6BLST"/>
    <m/>
    <m/>
    <m/>
    <s v="CNSM BLaST Program"/>
    <x v="2"/>
    <m/>
    <x v="0"/>
  </r>
  <r>
    <s v="Seymour, Matt"/>
    <x v="0"/>
    <x v="0"/>
    <x v="2"/>
    <x v="2"/>
    <x v="151"/>
    <x v="515"/>
    <x v="506"/>
    <x v="1"/>
    <x v="4"/>
    <x v="4"/>
    <n v="0"/>
    <n v="0"/>
    <n v="0"/>
    <n v="0"/>
    <n v="0"/>
    <n v="-39618.089999999997"/>
    <n v="-39618.089999999997"/>
    <n v="0"/>
    <n v="0"/>
    <n v="0"/>
    <n v="-39618.089999999997"/>
    <x v="2"/>
    <x v="1"/>
    <x v="6"/>
    <x v="6"/>
    <s v="650CNS"/>
    <x v="21"/>
    <s v="6CNSMR"/>
    <x v="55"/>
    <s v="D6BLST"/>
    <s v="CNSM BLaST Program"/>
    <s v="D6BLST"/>
    <m/>
    <m/>
    <m/>
    <s v="CNSM BLaST Program"/>
    <x v="2"/>
    <m/>
    <x v="0"/>
  </r>
  <r>
    <s v="Seymour, Matt"/>
    <x v="0"/>
    <x v="0"/>
    <x v="2"/>
    <x v="2"/>
    <x v="151"/>
    <x v="515"/>
    <x v="506"/>
    <x v="1"/>
    <x v="12"/>
    <x v="12"/>
    <n v="0"/>
    <n v="0"/>
    <n v="0"/>
    <n v="0"/>
    <n v="0"/>
    <n v="-425.06"/>
    <n v="-425.06"/>
    <n v="3504.43"/>
    <n v="0"/>
    <n v="3504.43"/>
    <n v="-3929.49"/>
    <x v="2"/>
    <x v="1"/>
    <x v="6"/>
    <x v="6"/>
    <s v="650CNS"/>
    <x v="21"/>
    <s v="6CNSMR"/>
    <x v="55"/>
    <s v="D6BLST"/>
    <s v="CNSM BLaST Program"/>
    <s v="D6BLST"/>
    <m/>
    <m/>
    <m/>
    <s v="CNSM BLaST Program"/>
    <x v="2"/>
    <m/>
    <x v="0"/>
  </r>
  <r>
    <s v="Seymour, Matt"/>
    <x v="0"/>
    <x v="0"/>
    <x v="2"/>
    <x v="2"/>
    <x v="151"/>
    <x v="515"/>
    <x v="506"/>
    <x v="1"/>
    <x v="14"/>
    <x v="13"/>
    <n v="0"/>
    <n v="0"/>
    <n v="0"/>
    <n v="0"/>
    <n v="0"/>
    <n v="64869.2"/>
    <n v="64869.2"/>
    <n v="12770"/>
    <n v="0"/>
    <n v="12770"/>
    <n v="52099.199999999997"/>
    <x v="2"/>
    <x v="1"/>
    <x v="6"/>
    <x v="6"/>
    <s v="650CNS"/>
    <x v="21"/>
    <s v="6CNSMR"/>
    <x v="55"/>
    <s v="D6BLST"/>
    <s v="CNSM BLaST Program"/>
    <s v="D6BLST"/>
    <m/>
    <m/>
    <m/>
    <s v="CNSM BLaST Program"/>
    <x v="2"/>
    <m/>
    <x v="0"/>
  </r>
  <r>
    <s v="Seymour, Matt"/>
    <x v="0"/>
    <x v="0"/>
    <x v="2"/>
    <x v="2"/>
    <x v="151"/>
    <x v="515"/>
    <x v="506"/>
    <x v="1"/>
    <x v="18"/>
    <x v="17"/>
    <n v="0"/>
    <n v="0"/>
    <n v="0"/>
    <n v="0"/>
    <n v="0"/>
    <n v="0"/>
    <n v="0"/>
    <n v="1579.5"/>
    <n v="0"/>
    <n v="1579.5"/>
    <n v="-1579.5"/>
    <x v="2"/>
    <x v="1"/>
    <x v="6"/>
    <x v="6"/>
    <s v="650CNS"/>
    <x v="21"/>
    <s v="6CNSMR"/>
    <x v="55"/>
    <s v="D6BLST"/>
    <s v="CNSM BLaST Program"/>
    <s v="D6BLST"/>
    <m/>
    <m/>
    <m/>
    <s v="CNSM BLaST Program"/>
    <x v="2"/>
    <m/>
    <x v="0"/>
  </r>
  <r>
    <s v="Seymour, Matt"/>
    <x v="0"/>
    <x v="0"/>
    <x v="2"/>
    <x v="2"/>
    <x v="151"/>
    <x v="515"/>
    <x v="506"/>
    <x v="1"/>
    <x v="13"/>
    <x v="7"/>
    <n v="0"/>
    <n v="0"/>
    <n v="0"/>
    <n v="0"/>
    <n v="0"/>
    <n v="37232.82"/>
    <n v="37232.82"/>
    <n v="2241.36"/>
    <n v="0"/>
    <n v="2241.36"/>
    <n v="34991.46"/>
    <x v="2"/>
    <x v="1"/>
    <x v="6"/>
    <x v="6"/>
    <s v="650CNS"/>
    <x v="21"/>
    <s v="6CNSMR"/>
    <x v="55"/>
    <s v="D6BLST"/>
    <s v="CNSM BLaST Program"/>
    <s v="D6BLST"/>
    <m/>
    <m/>
    <m/>
    <s v="CNSM BLaST Program"/>
    <x v="2"/>
    <m/>
    <x v="0"/>
  </r>
  <r>
    <s v="Seymour, Matt"/>
    <x v="0"/>
    <x v="0"/>
    <x v="2"/>
    <x v="2"/>
    <x v="151"/>
    <x v="516"/>
    <x v="507"/>
    <x v="0"/>
    <x v="5"/>
    <x v="5"/>
    <n v="0"/>
    <n v="101691.43"/>
    <n v="101691.43"/>
    <n v="5719.54"/>
    <n v="0"/>
    <n v="0"/>
    <n v="0"/>
    <n v="0"/>
    <n v="0"/>
    <n v="0"/>
    <n v="95971.89"/>
    <x v="2"/>
    <x v="1"/>
    <x v="6"/>
    <x v="6"/>
    <s v="650CNS"/>
    <x v="21"/>
    <s v="6CNSMR"/>
    <x v="55"/>
    <s v="D6BLST"/>
    <s v="CNSM BLaST Program"/>
    <s v="D6BLST"/>
    <m/>
    <m/>
    <m/>
    <s v="CNSM BLaST Program"/>
    <x v="2"/>
    <m/>
    <x v="0"/>
  </r>
  <r>
    <s v="Seymour, Matt"/>
    <x v="0"/>
    <x v="0"/>
    <x v="2"/>
    <x v="2"/>
    <x v="151"/>
    <x v="516"/>
    <x v="507"/>
    <x v="1"/>
    <x v="9"/>
    <x v="9"/>
    <n v="0"/>
    <n v="0"/>
    <n v="0"/>
    <n v="0"/>
    <n v="0"/>
    <n v="43872.2"/>
    <n v="43872.2"/>
    <n v="-0.03"/>
    <n v="0"/>
    <n v="-0.03"/>
    <n v="43872.23"/>
    <x v="2"/>
    <x v="1"/>
    <x v="6"/>
    <x v="6"/>
    <s v="650CNS"/>
    <x v="21"/>
    <s v="6CNSMR"/>
    <x v="55"/>
    <s v="D6BLST"/>
    <s v="CNSM BLaST Program"/>
    <s v="D6BLST"/>
    <m/>
    <m/>
    <m/>
    <s v="CNSM BLaST Program"/>
    <x v="2"/>
    <m/>
    <x v="0"/>
  </r>
  <r>
    <s v="Seymour, Matt"/>
    <x v="0"/>
    <x v="0"/>
    <x v="2"/>
    <x v="2"/>
    <x v="151"/>
    <x v="516"/>
    <x v="507"/>
    <x v="1"/>
    <x v="11"/>
    <x v="11"/>
    <n v="0"/>
    <n v="0"/>
    <n v="0"/>
    <n v="0"/>
    <n v="0"/>
    <n v="8923.07"/>
    <n v="8923.07"/>
    <n v="330"/>
    <n v="0"/>
    <n v="330"/>
    <n v="8593.07"/>
    <x v="2"/>
    <x v="1"/>
    <x v="6"/>
    <x v="6"/>
    <s v="650CNS"/>
    <x v="21"/>
    <s v="6CNSMR"/>
    <x v="55"/>
    <s v="D6BLST"/>
    <s v="CNSM BLaST Program"/>
    <s v="D6BLST"/>
    <m/>
    <m/>
    <m/>
    <s v="CNSM BLaST Program"/>
    <x v="2"/>
    <m/>
    <x v="0"/>
  </r>
  <r>
    <s v="Seymour, Matt"/>
    <x v="0"/>
    <x v="0"/>
    <x v="2"/>
    <x v="2"/>
    <x v="151"/>
    <x v="516"/>
    <x v="507"/>
    <x v="1"/>
    <x v="4"/>
    <x v="4"/>
    <n v="0"/>
    <n v="0"/>
    <n v="0"/>
    <n v="0"/>
    <n v="0"/>
    <n v="48477.45"/>
    <n v="48477.45"/>
    <n v="3149.28"/>
    <n v="0"/>
    <n v="3149.28"/>
    <n v="45328.17"/>
    <x v="2"/>
    <x v="1"/>
    <x v="6"/>
    <x v="6"/>
    <s v="650CNS"/>
    <x v="21"/>
    <s v="6CNSMR"/>
    <x v="55"/>
    <s v="D6BLST"/>
    <s v="CNSM BLaST Program"/>
    <s v="D6BLST"/>
    <m/>
    <m/>
    <m/>
    <s v="CNSM BLaST Program"/>
    <x v="2"/>
    <m/>
    <x v="0"/>
  </r>
  <r>
    <s v="Seymour, Matt"/>
    <x v="0"/>
    <x v="0"/>
    <x v="2"/>
    <x v="2"/>
    <x v="151"/>
    <x v="516"/>
    <x v="507"/>
    <x v="1"/>
    <x v="12"/>
    <x v="12"/>
    <n v="0"/>
    <n v="0"/>
    <n v="0"/>
    <n v="0"/>
    <n v="0"/>
    <n v="-7149.02"/>
    <n v="-7149.02"/>
    <n v="1816.62"/>
    <n v="0"/>
    <n v="1816.62"/>
    <n v="-8965.64"/>
    <x v="2"/>
    <x v="1"/>
    <x v="6"/>
    <x v="6"/>
    <s v="650CNS"/>
    <x v="21"/>
    <s v="6CNSMR"/>
    <x v="55"/>
    <s v="D6BLST"/>
    <s v="CNSM BLaST Program"/>
    <s v="D6BLST"/>
    <m/>
    <m/>
    <m/>
    <s v="CNSM BLaST Program"/>
    <x v="2"/>
    <m/>
    <x v="0"/>
  </r>
  <r>
    <s v="Seymour, Matt"/>
    <x v="0"/>
    <x v="0"/>
    <x v="2"/>
    <x v="2"/>
    <x v="151"/>
    <x v="516"/>
    <x v="507"/>
    <x v="1"/>
    <x v="13"/>
    <x v="7"/>
    <n v="0"/>
    <n v="0"/>
    <n v="0"/>
    <n v="0"/>
    <n v="0"/>
    <n v="7567.73"/>
    <n v="7567.73"/>
    <n v="423.67"/>
    <n v="0"/>
    <n v="423.67"/>
    <n v="7144.06"/>
    <x v="2"/>
    <x v="1"/>
    <x v="6"/>
    <x v="6"/>
    <s v="650CNS"/>
    <x v="21"/>
    <s v="6CNSMR"/>
    <x v="55"/>
    <s v="D6BLST"/>
    <s v="CNSM BLaST Program"/>
    <s v="D6BLST"/>
    <m/>
    <m/>
    <m/>
    <s v="CNSM BLaST Program"/>
    <x v="2"/>
    <m/>
    <x v="0"/>
  </r>
  <r>
    <s v="Seymour, Matt"/>
    <x v="0"/>
    <x v="0"/>
    <x v="2"/>
    <x v="2"/>
    <x v="151"/>
    <x v="517"/>
    <x v="508"/>
    <x v="0"/>
    <x v="5"/>
    <x v="5"/>
    <n v="0"/>
    <n v="59374.400000000001"/>
    <n v="59374.400000000001"/>
    <n v="-749"/>
    <n v="0"/>
    <n v="0"/>
    <n v="0"/>
    <n v="0"/>
    <n v="0"/>
    <n v="0"/>
    <n v="60123.4"/>
    <x v="2"/>
    <x v="1"/>
    <x v="6"/>
    <x v="6"/>
    <s v="650CNS"/>
    <x v="21"/>
    <s v="6CNSMR"/>
    <x v="55"/>
    <s v="D6BLST"/>
    <s v="CNSM BLaST Program"/>
    <s v="D6BLST"/>
    <m/>
    <m/>
    <m/>
    <s v="CNSM BLaST Program"/>
    <x v="2"/>
    <m/>
    <x v="0"/>
  </r>
  <r>
    <s v="Seymour, Matt"/>
    <x v="0"/>
    <x v="0"/>
    <x v="2"/>
    <x v="2"/>
    <x v="151"/>
    <x v="517"/>
    <x v="508"/>
    <x v="1"/>
    <x v="4"/>
    <x v="4"/>
    <n v="0"/>
    <n v="0"/>
    <n v="0"/>
    <n v="0"/>
    <n v="0"/>
    <n v="-3685"/>
    <n v="-3685"/>
    <n v="0"/>
    <n v="0"/>
    <n v="0"/>
    <n v="-3685"/>
    <x v="2"/>
    <x v="1"/>
    <x v="6"/>
    <x v="6"/>
    <s v="650CNS"/>
    <x v="21"/>
    <s v="6CNSMR"/>
    <x v="55"/>
    <s v="D6BLST"/>
    <s v="CNSM BLaST Program"/>
    <s v="D6BLST"/>
    <m/>
    <m/>
    <m/>
    <s v="CNSM BLaST Program"/>
    <x v="2"/>
    <m/>
    <x v="0"/>
  </r>
  <r>
    <s v="Seymour, Matt"/>
    <x v="0"/>
    <x v="0"/>
    <x v="2"/>
    <x v="2"/>
    <x v="151"/>
    <x v="517"/>
    <x v="508"/>
    <x v="1"/>
    <x v="10"/>
    <x v="10"/>
    <n v="0"/>
    <n v="0"/>
    <n v="0"/>
    <n v="0"/>
    <n v="0"/>
    <n v="63354.2"/>
    <n v="63354.2"/>
    <n v="-749"/>
    <n v="0"/>
    <n v="-749"/>
    <n v="64103.199999999997"/>
    <x v="2"/>
    <x v="1"/>
    <x v="6"/>
    <x v="6"/>
    <s v="650CNS"/>
    <x v="21"/>
    <s v="6CNSMR"/>
    <x v="55"/>
    <s v="D6BLST"/>
    <s v="CNSM BLaST Program"/>
    <s v="D6BLST"/>
    <m/>
    <m/>
    <m/>
    <s v="CNSM BLaST Program"/>
    <x v="2"/>
    <m/>
    <x v="0"/>
  </r>
  <r>
    <s v="Seymour, Matt"/>
    <x v="0"/>
    <x v="0"/>
    <x v="2"/>
    <x v="2"/>
    <x v="151"/>
    <x v="517"/>
    <x v="508"/>
    <x v="1"/>
    <x v="13"/>
    <x v="7"/>
    <n v="0"/>
    <n v="0"/>
    <n v="0"/>
    <n v="0"/>
    <n v="0"/>
    <n v="-294.8"/>
    <n v="-294.8"/>
    <n v="0"/>
    <n v="0"/>
    <n v="0"/>
    <n v="-294.8"/>
    <x v="2"/>
    <x v="1"/>
    <x v="6"/>
    <x v="6"/>
    <s v="650CNS"/>
    <x v="21"/>
    <s v="6CNSMR"/>
    <x v="55"/>
    <s v="D6BLST"/>
    <s v="CNSM BLaST Program"/>
    <s v="D6BLST"/>
    <m/>
    <m/>
    <m/>
    <s v="CNSM BLaST Program"/>
    <x v="2"/>
    <m/>
    <x v="0"/>
  </r>
  <r>
    <s v="Seymour, Matt"/>
    <x v="0"/>
    <x v="0"/>
    <x v="2"/>
    <x v="2"/>
    <x v="151"/>
    <x v="518"/>
    <x v="509"/>
    <x v="0"/>
    <x v="5"/>
    <x v="5"/>
    <n v="0"/>
    <n v="10105.86"/>
    <n v="10105.86"/>
    <n v="7235.99"/>
    <n v="0"/>
    <n v="0"/>
    <n v="0"/>
    <n v="0"/>
    <n v="0"/>
    <n v="0"/>
    <n v="2869.87"/>
    <x v="2"/>
    <x v="1"/>
    <x v="6"/>
    <x v="6"/>
    <s v="650CNS"/>
    <x v="21"/>
    <s v="6CNSMR"/>
    <x v="55"/>
    <s v="D6BLST"/>
    <s v="CNSM BLaST Program"/>
    <s v="D6BLST"/>
    <m/>
    <m/>
    <m/>
    <s v="CNSM BLaST Program"/>
    <x v="2"/>
    <m/>
    <x v="0"/>
  </r>
  <r>
    <s v="Seymour, Matt"/>
    <x v="0"/>
    <x v="0"/>
    <x v="2"/>
    <x v="2"/>
    <x v="151"/>
    <x v="518"/>
    <x v="509"/>
    <x v="1"/>
    <x v="9"/>
    <x v="9"/>
    <n v="0"/>
    <n v="0"/>
    <n v="0"/>
    <n v="0"/>
    <n v="0"/>
    <n v="2403.71"/>
    <n v="2403.71"/>
    <n v="0"/>
    <n v="0"/>
    <n v="0"/>
    <n v="2403.71"/>
    <x v="2"/>
    <x v="1"/>
    <x v="6"/>
    <x v="6"/>
    <s v="650CNS"/>
    <x v="21"/>
    <s v="6CNSMR"/>
    <x v="55"/>
    <s v="D6BLST"/>
    <s v="CNSM BLaST Program"/>
    <s v="D6BLST"/>
    <m/>
    <m/>
    <m/>
    <s v="CNSM BLaST Program"/>
    <x v="2"/>
    <m/>
    <x v="0"/>
  </r>
  <r>
    <s v="Seymour, Matt"/>
    <x v="0"/>
    <x v="0"/>
    <x v="2"/>
    <x v="2"/>
    <x v="151"/>
    <x v="518"/>
    <x v="509"/>
    <x v="1"/>
    <x v="11"/>
    <x v="11"/>
    <n v="0"/>
    <n v="0"/>
    <n v="0"/>
    <n v="0"/>
    <n v="0"/>
    <n v="5783.08"/>
    <n v="5783.08"/>
    <n v="0"/>
    <n v="0"/>
    <n v="0"/>
    <n v="5783.08"/>
    <x v="2"/>
    <x v="1"/>
    <x v="6"/>
    <x v="6"/>
    <s v="650CNS"/>
    <x v="21"/>
    <s v="6CNSMR"/>
    <x v="55"/>
    <s v="D6BLST"/>
    <s v="CNSM BLaST Program"/>
    <s v="D6BLST"/>
    <m/>
    <m/>
    <m/>
    <s v="CNSM BLaST Program"/>
    <x v="2"/>
    <m/>
    <x v="0"/>
  </r>
  <r>
    <s v="Seymour, Matt"/>
    <x v="0"/>
    <x v="0"/>
    <x v="2"/>
    <x v="2"/>
    <x v="151"/>
    <x v="518"/>
    <x v="509"/>
    <x v="1"/>
    <x v="4"/>
    <x v="4"/>
    <n v="0"/>
    <n v="0"/>
    <n v="0"/>
    <n v="0"/>
    <n v="0"/>
    <n v="-2700"/>
    <n v="-2700"/>
    <n v="0"/>
    <n v="0"/>
    <n v="0"/>
    <n v="-2700"/>
    <x v="2"/>
    <x v="1"/>
    <x v="6"/>
    <x v="6"/>
    <s v="650CNS"/>
    <x v="21"/>
    <s v="6CNSMR"/>
    <x v="55"/>
    <s v="D6BLST"/>
    <s v="CNSM BLaST Program"/>
    <s v="D6BLST"/>
    <m/>
    <m/>
    <m/>
    <s v="CNSM BLaST Program"/>
    <x v="2"/>
    <m/>
    <x v="0"/>
  </r>
  <r>
    <s v="Seymour, Matt"/>
    <x v="0"/>
    <x v="0"/>
    <x v="2"/>
    <x v="2"/>
    <x v="151"/>
    <x v="518"/>
    <x v="509"/>
    <x v="1"/>
    <x v="12"/>
    <x v="12"/>
    <n v="0"/>
    <n v="0"/>
    <n v="0"/>
    <n v="0"/>
    <n v="0"/>
    <n v="3870.46"/>
    <n v="3870.46"/>
    <n v="6700"/>
    <n v="0"/>
    <n v="6700"/>
    <n v="-2829.54"/>
    <x v="2"/>
    <x v="1"/>
    <x v="6"/>
    <x v="6"/>
    <s v="650CNS"/>
    <x v="21"/>
    <s v="6CNSMR"/>
    <x v="55"/>
    <s v="D6BLST"/>
    <s v="CNSM BLaST Program"/>
    <s v="D6BLST"/>
    <m/>
    <m/>
    <m/>
    <s v="CNSM BLaST Program"/>
    <x v="2"/>
    <m/>
    <x v="0"/>
  </r>
  <r>
    <s v="Seymour, Matt"/>
    <x v="0"/>
    <x v="0"/>
    <x v="2"/>
    <x v="2"/>
    <x v="151"/>
    <x v="518"/>
    <x v="509"/>
    <x v="1"/>
    <x v="13"/>
    <x v="7"/>
    <n v="0"/>
    <n v="0"/>
    <n v="0"/>
    <n v="0"/>
    <n v="0"/>
    <n v="748.61"/>
    <n v="748.61"/>
    <n v="535.99"/>
    <n v="0"/>
    <n v="535.99"/>
    <n v="212.62"/>
    <x v="2"/>
    <x v="1"/>
    <x v="6"/>
    <x v="6"/>
    <s v="650CNS"/>
    <x v="21"/>
    <s v="6CNSMR"/>
    <x v="55"/>
    <s v="D6BLST"/>
    <s v="CNSM BLaST Program"/>
    <s v="D6BLST"/>
    <m/>
    <m/>
    <m/>
    <s v="CNSM BLaST Program"/>
    <x v="2"/>
    <m/>
    <x v="0"/>
  </r>
  <r>
    <s v="Seymour, Matt"/>
    <x v="0"/>
    <x v="0"/>
    <x v="2"/>
    <x v="2"/>
    <x v="151"/>
    <x v="519"/>
    <x v="510"/>
    <x v="0"/>
    <x v="5"/>
    <x v="5"/>
    <n v="0"/>
    <n v="10040.75"/>
    <n v="10040.75"/>
    <n v="0"/>
    <n v="0"/>
    <n v="0"/>
    <n v="0"/>
    <n v="0"/>
    <n v="0"/>
    <n v="0"/>
    <n v="10040.75"/>
    <x v="2"/>
    <x v="1"/>
    <x v="6"/>
    <x v="6"/>
    <s v="650CNS"/>
    <x v="21"/>
    <s v="6CNSMR"/>
    <x v="55"/>
    <s v="D6BLST"/>
    <s v="CNSM BLaST Program"/>
    <s v="D6BLST"/>
    <m/>
    <m/>
    <m/>
    <s v="CNSM BLaST Program"/>
    <x v="2"/>
    <m/>
    <x v="0"/>
  </r>
  <r>
    <s v="Seymour, Matt"/>
    <x v="0"/>
    <x v="0"/>
    <x v="2"/>
    <x v="2"/>
    <x v="151"/>
    <x v="519"/>
    <x v="510"/>
    <x v="1"/>
    <x v="9"/>
    <x v="9"/>
    <n v="0"/>
    <n v="0"/>
    <n v="0"/>
    <n v="0"/>
    <n v="0"/>
    <n v="6010.07"/>
    <n v="6010.07"/>
    <n v="0"/>
    <n v="0"/>
    <n v="0"/>
    <n v="6010.07"/>
    <x v="2"/>
    <x v="1"/>
    <x v="6"/>
    <x v="6"/>
    <s v="650CNS"/>
    <x v="21"/>
    <s v="6CNSMR"/>
    <x v="55"/>
    <s v="D6BLST"/>
    <s v="CNSM BLaST Program"/>
    <s v="D6BLST"/>
    <m/>
    <m/>
    <m/>
    <s v="CNSM BLaST Program"/>
    <x v="2"/>
    <m/>
    <x v="0"/>
  </r>
  <r>
    <s v="Seymour, Matt"/>
    <x v="0"/>
    <x v="0"/>
    <x v="2"/>
    <x v="2"/>
    <x v="151"/>
    <x v="519"/>
    <x v="510"/>
    <x v="1"/>
    <x v="11"/>
    <x v="11"/>
    <n v="0"/>
    <n v="0"/>
    <n v="0"/>
    <n v="0"/>
    <n v="0"/>
    <n v="5564"/>
    <n v="5564"/>
    <n v="0"/>
    <n v="0"/>
    <n v="0"/>
    <n v="5564"/>
    <x v="2"/>
    <x v="1"/>
    <x v="6"/>
    <x v="6"/>
    <s v="650CNS"/>
    <x v="21"/>
    <s v="6CNSMR"/>
    <x v="55"/>
    <s v="D6BLST"/>
    <s v="CNSM BLaST Program"/>
    <s v="D6BLST"/>
    <m/>
    <m/>
    <m/>
    <s v="CNSM BLaST Program"/>
    <x v="2"/>
    <m/>
    <x v="0"/>
  </r>
  <r>
    <s v="Seymour, Matt"/>
    <x v="0"/>
    <x v="0"/>
    <x v="2"/>
    <x v="2"/>
    <x v="151"/>
    <x v="519"/>
    <x v="510"/>
    <x v="1"/>
    <x v="4"/>
    <x v="4"/>
    <n v="0"/>
    <n v="0"/>
    <n v="0"/>
    <n v="0"/>
    <n v="0"/>
    <n v="100"/>
    <n v="100"/>
    <n v="0"/>
    <n v="0"/>
    <n v="0"/>
    <n v="100"/>
    <x v="2"/>
    <x v="1"/>
    <x v="6"/>
    <x v="6"/>
    <s v="650CNS"/>
    <x v="21"/>
    <s v="6CNSMR"/>
    <x v="55"/>
    <s v="D6BLST"/>
    <s v="CNSM BLaST Program"/>
    <s v="D6BLST"/>
    <m/>
    <m/>
    <m/>
    <s v="CNSM BLaST Program"/>
    <x v="2"/>
    <m/>
    <x v="0"/>
  </r>
  <r>
    <s v="Seymour, Matt"/>
    <x v="0"/>
    <x v="0"/>
    <x v="2"/>
    <x v="2"/>
    <x v="151"/>
    <x v="519"/>
    <x v="510"/>
    <x v="1"/>
    <x v="12"/>
    <x v="12"/>
    <n v="0"/>
    <n v="0"/>
    <n v="0"/>
    <n v="0"/>
    <n v="0"/>
    <n v="-2377.2600000000002"/>
    <n v="-2377.2600000000002"/>
    <n v="0"/>
    <n v="0"/>
    <n v="0"/>
    <n v="-2377.2600000000002"/>
    <x v="2"/>
    <x v="1"/>
    <x v="6"/>
    <x v="6"/>
    <s v="650CNS"/>
    <x v="21"/>
    <s v="6CNSMR"/>
    <x v="55"/>
    <s v="D6BLST"/>
    <s v="CNSM BLaST Program"/>
    <s v="D6BLST"/>
    <m/>
    <m/>
    <m/>
    <s v="CNSM BLaST Program"/>
    <x v="2"/>
    <m/>
    <x v="0"/>
  </r>
  <r>
    <s v="Seymour, Matt"/>
    <x v="0"/>
    <x v="0"/>
    <x v="2"/>
    <x v="2"/>
    <x v="151"/>
    <x v="519"/>
    <x v="510"/>
    <x v="1"/>
    <x v="13"/>
    <x v="7"/>
    <n v="0"/>
    <n v="0"/>
    <n v="0"/>
    <n v="0"/>
    <n v="0"/>
    <n v="743.94"/>
    <n v="743.94"/>
    <n v="0"/>
    <n v="0"/>
    <n v="0"/>
    <n v="743.94"/>
    <x v="2"/>
    <x v="1"/>
    <x v="6"/>
    <x v="6"/>
    <s v="650CNS"/>
    <x v="21"/>
    <s v="6CNSMR"/>
    <x v="55"/>
    <s v="D6BLST"/>
    <s v="CNSM BLaST Program"/>
    <s v="D6BLST"/>
    <m/>
    <m/>
    <m/>
    <s v="CNSM BLaST Program"/>
    <x v="2"/>
    <m/>
    <x v="0"/>
  </r>
  <r>
    <s v="Seymour, Matt"/>
    <x v="0"/>
    <x v="0"/>
    <x v="2"/>
    <x v="2"/>
    <x v="151"/>
    <x v="520"/>
    <x v="511"/>
    <x v="0"/>
    <x v="5"/>
    <x v="5"/>
    <n v="0"/>
    <n v="22381.42"/>
    <n v="22381.42"/>
    <n v="88.45"/>
    <n v="0"/>
    <n v="0"/>
    <n v="0"/>
    <n v="0"/>
    <n v="0"/>
    <n v="0"/>
    <n v="22292.97"/>
    <x v="2"/>
    <x v="1"/>
    <x v="6"/>
    <x v="6"/>
    <s v="650CNS"/>
    <x v="21"/>
    <s v="6CNSMR"/>
    <x v="55"/>
    <s v="D6BLST"/>
    <s v="CNSM BLaST Program"/>
    <s v="D6BLST"/>
    <m/>
    <m/>
    <m/>
    <s v="CNSM BLaST Program"/>
    <x v="2"/>
    <m/>
    <x v="0"/>
  </r>
  <r>
    <s v="Seymour, Matt"/>
    <x v="0"/>
    <x v="0"/>
    <x v="2"/>
    <x v="2"/>
    <x v="151"/>
    <x v="520"/>
    <x v="511"/>
    <x v="1"/>
    <x v="9"/>
    <x v="9"/>
    <n v="0"/>
    <n v="0"/>
    <n v="0"/>
    <n v="0"/>
    <n v="0"/>
    <n v="15960"/>
    <n v="15960"/>
    <n v="0"/>
    <n v="0"/>
    <n v="0"/>
    <n v="15960"/>
    <x v="2"/>
    <x v="1"/>
    <x v="6"/>
    <x v="6"/>
    <s v="650CNS"/>
    <x v="21"/>
    <s v="6CNSMR"/>
    <x v="55"/>
    <s v="D6BLST"/>
    <s v="CNSM BLaST Program"/>
    <s v="D6BLST"/>
    <m/>
    <m/>
    <m/>
    <s v="CNSM BLaST Program"/>
    <x v="2"/>
    <m/>
    <x v="0"/>
  </r>
  <r>
    <s v="Seymour, Matt"/>
    <x v="0"/>
    <x v="0"/>
    <x v="2"/>
    <x v="2"/>
    <x v="151"/>
    <x v="520"/>
    <x v="511"/>
    <x v="1"/>
    <x v="11"/>
    <x v="11"/>
    <n v="0"/>
    <n v="0"/>
    <n v="0"/>
    <n v="0"/>
    <n v="0"/>
    <n v="4856.8500000000004"/>
    <n v="4856.8500000000004"/>
    <n v="0"/>
    <n v="0"/>
    <n v="0"/>
    <n v="4856.8500000000004"/>
    <x v="2"/>
    <x v="1"/>
    <x v="6"/>
    <x v="6"/>
    <s v="650CNS"/>
    <x v="21"/>
    <s v="6CNSMR"/>
    <x v="55"/>
    <s v="D6BLST"/>
    <s v="CNSM BLaST Program"/>
    <s v="D6BLST"/>
    <m/>
    <m/>
    <m/>
    <s v="CNSM BLaST Program"/>
    <x v="2"/>
    <m/>
    <x v="0"/>
  </r>
  <r>
    <s v="Seymour, Matt"/>
    <x v="0"/>
    <x v="0"/>
    <x v="2"/>
    <x v="2"/>
    <x v="151"/>
    <x v="520"/>
    <x v="511"/>
    <x v="1"/>
    <x v="4"/>
    <x v="4"/>
    <n v="0"/>
    <n v="0"/>
    <n v="0"/>
    <n v="0"/>
    <n v="0"/>
    <n v="428.82"/>
    <n v="428.82"/>
    <n v="0"/>
    <n v="0"/>
    <n v="0"/>
    <n v="428.82"/>
    <x v="2"/>
    <x v="1"/>
    <x v="6"/>
    <x v="6"/>
    <s v="650CNS"/>
    <x v="21"/>
    <s v="6CNSMR"/>
    <x v="55"/>
    <s v="D6BLST"/>
    <s v="CNSM BLaST Program"/>
    <s v="D6BLST"/>
    <m/>
    <m/>
    <m/>
    <s v="CNSM BLaST Program"/>
    <x v="2"/>
    <m/>
    <x v="0"/>
  </r>
  <r>
    <s v="Seymour, Matt"/>
    <x v="0"/>
    <x v="0"/>
    <x v="2"/>
    <x v="2"/>
    <x v="151"/>
    <x v="520"/>
    <x v="511"/>
    <x v="1"/>
    <x v="12"/>
    <x v="12"/>
    <n v="0"/>
    <n v="0"/>
    <n v="0"/>
    <n v="0"/>
    <n v="0"/>
    <n v="-521.83000000000004"/>
    <n v="-521.83000000000004"/>
    <n v="81.900000000000006"/>
    <n v="0"/>
    <n v="81.900000000000006"/>
    <n v="-603.73"/>
    <x v="2"/>
    <x v="1"/>
    <x v="6"/>
    <x v="6"/>
    <s v="650CNS"/>
    <x v="21"/>
    <s v="6CNSMR"/>
    <x v="55"/>
    <s v="D6BLST"/>
    <s v="CNSM BLaST Program"/>
    <s v="D6BLST"/>
    <m/>
    <m/>
    <m/>
    <s v="CNSM BLaST Program"/>
    <x v="2"/>
    <m/>
    <x v="0"/>
  </r>
  <r>
    <s v="Seymour, Matt"/>
    <x v="0"/>
    <x v="0"/>
    <x v="2"/>
    <x v="2"/>
    <x v="151"/>
    <x v="520"/>
    <x v="511"/>
    <x v="1"/>
    <x v="13"/>
    <x v="7"/>
    <n v="0"/>
    <n v="0"/>
    <n v="0"/>
    <n v="0"/>
    <n v="0"/>
    <n v="1657.58"/>
    <n v="1657.58"/>
    <n v="6.55"/>
    <n v="0"/>
    <n v="6.55"/>
    <n v="1651.03"/>
    <x v="2"/>
    <x v="1"/>
    <x v="6"/>
    <x v="6"/>
    <s v="650CNS"/>
    <x v="21"/>
    <s v="6CNSMR"/>
    <x v="55"/>
    <s v="D6BLST"/>
    <s v="CNSM BLaST Program"/>
    <s v="D6BLST"/>
    <m/>
    <m/>
    <m/>
    <s v="CNSM BLaST Program"/>
    <x v="2"/>
    <m/>
    <x v="0"/>
  </r>
  <r>
    <s v="Seymour, Matt"/>
    <x v="0"/>
    <x v="0"/>
    <x v="2"/>
    <x v="2"/>
    <x v="151"/>
    <x v="521"/>
    <x v="512"/>
    <x v="0"/>
    <x v="5"/>
    <x v="5"/>
    <n v="0"/>
    <n v="3000.27"/>
    <n v="3000.27"/>
    <n v="1502.93"/>
    <n v="0"/>
    <n v="0"/>
    <n v="0"/>
    <n v="0"/>
    <n v="0"/>
    <n v="0"/>
    <n v="1497.34"/>
    <x v="2"/>
    <x v="1"/>
    <x v="6"/>
    <x v="6"/>
    <s v="650CNS"/>
    <x v="21"/>
    <s v="6CNSMR"/>
    <x v="55"/>
    <s v="D6BLST"/>
    <s v="CNSM BLaST Program"/>
    <s v="D6BLST"/>
    <m/>
    <m/>
    <m/>
    <s v="CNSM BLaST Program"/>
    <x v="2"/>
    <m/>
    <x v="0"/>
  </r>
  <r>
    <s v="Seymour, Matt"/>
    <x v="0"/>
    <x v="0"/>
    <x v="2"/>
    <x v="2"/>
    <x v="151"/>
    <x v="521"/>
    <x v="512"/>
    <x v="1"/>
    <x v="9"/>
    <x v="9"/>
    <n v="0"/>
    <n v="0"/>
    <n v="0"/>
    <n v="0"/>
    <n v="0"/>
    <n v="-2577.86"/>
    <n v="-2577.86"/>
    <n v="1391.6"/>
    <n v="0"/>
    <n v="1391.6"/>
    <n v="-3969.46"/>
    <x v="2"/>
    <x v="1"/>
    <x v="6"/>
    <x v="6"/>
    <s v="650CNS"/>
    <x v="21"/>
    <s v="6CNSMR"/>
    <x v="55"/>
    <s v="D6BLST"/>
    <s v="CNSM BLaST Program"/>
    <s v="D6BLST"/>
    <m/>
    <m/>
    <m/>
    <s v="CNSM BLaST Program"/>
    <x v="2"/>
    <m/>
    <x v="0"/>
  </r>
  <r>
    <s v="Seymour, Matt"/>
    <x v="0"/>
    <x v="0"/>
    <x v="2"/>
    <x v="2"/>
    <x v="151"/>
    <x v="521"/>
    <x v="512"/>
    <x v="1"/>
    <x v="11"/>
    <x v="11"/>
    <n v="0"/>
    <n v="0"/>
    <n v="0"/>
    <n v="0"/>
    <n v="0"/>
    <n v="2160.0100000000002"/>
    <n v="2160.0100000000002"/>
    <n v="0"/>
    <n v="0"/>
    <n v="0"/>
    <n v="2160.0100000000002"/>
    <x v="2"/>
    <x v="1"/>
    <x v="6"/>
    <x v="6"/>
    <s v="650CNS"/>
    <x v="21"/>
    <s v="6CNSMR"/>
    <x v="55"/>
    <s v="D6BLST"/>
    <s v="CNSM BLaST Program"/>
    <s v="D6BLST"/>
    <m/>
    <m/>
    <m/>
    <s v="CNSM BLaST Program"/>
    <x v="2"/>
    <m/>
    <x v="0"/>
  </r>
  <r>
    <s v="Seymour, Matt"/>
    <x v="0"/>
    <x v="0"/>
    <x v="2"/>
    <x v="2"/>
    <x v="151"/>
    <x v="521"/>
    <x v="512"/>
    <x v="1"/>
    <x v="4"/>
    <x v="4"/>
    <n v="0"/>
    <n v="0"/>
    <n v="0"/>
    <n v="0"/>
    <n v="0"/>
    <n v="4662.8500000000004"/>
    <n v="4662.8500000000004"/>
    <n v="0"/>
    <n v="0"/>
    <n v="0"/>
    <n v="4662.8500000000004"/>
    <x v="2"/>
    <x v="1"/>
    <x v="6"/>
    <x v="6"/>
    <s v="650CNS"/>
    <x v="21"/>
    <s v="6CNSMR"/>
    <x v="55"/>
    <s v="D6BLST"/>
    <s v="CNSM BLaST Program"/>
    <s v="D6BLST"/>
    <m/>
    <m/>
    <m/>
    <s v="CNSM BLaST Program"/>
    <x v="2"/>
    <m/>
    <x v="0"/>
  </r>
  <r>
    <s v="Seymour, Matt"/>
    <x v="0"/>
    <x v="0"/>
    <x v="2"/>
    <x v="2"/>
    <x v="151"/>
    <x v="521"/>
    <x v="512"/>
    <x v="1"/>
    <x v="12"/>
    <x v="12"/>
    <n v="0"/>
    <n v="0"/>
    <n v="0"/>
    <n v="0"/>
    <n v="0"/>
    <n v="-1466.94"/>
    <n v="-1466.94"/>
    <n v="0"/>
    <n v="0"/>
    <n v="0"/>
    <n v="-1466.94"/>
    <x v="2"/>
    <x v="1"/>
    <x v="6"/>
    <x v="6"/>
    <s v="650CNS"/>
    <x v="21"/>
    <s v="6CNSMR"/>
    <x v="55"/>
    <s v="D6BLST"/>
    <s v="CNSM BLaST Program"/>
    <s v="D6BLST"/>
    <m/>
    <m/>
    <m/>
    <s v="CNSM BLaST Program"/>
    <x v="2"/>
    <m/>
    <x v="0"/>
  </r>
  <r>
    <s v="Seymour, Matt"/>
    <x v="0"/>
    <x v="0"/>
    <x v="2"/>
    <x v="2"/>
    <x v="151"/>
    <x v="521"/>
    <x v="512"/>
    <x v="1"/>
    <x v="13"/>
    <x v="7"/>
    <n v="0"/>
    <n v="0"/>
    <n v="0"/>
    <n v="0"/>
    <n v="0"/>
    <n v="222.21"/>
    <n v="222.21"/>
    <n v="111.33"/>
    <n v="0"/>
    <n v="111.33"/>
    <n v="110.88"/>
    <x v="2"/>
    <x v="1"/>
    <x v="6"/>
    <x v="6"/>
    <s v="650CNS"/>
    <x v="21"/>
    <s v="6CNSMR"/>
    <x v="55"/>
    <s v="D6BLST"/>
    <s v="CNSM BLaST Program"/>
    <s v="D6BLST"/>
    <m/>
    <m/>
    <m/>
    <s v="CNSM BLaST Program"/>
    <x v="2"/>
    <m/>
    <x v="0"/>
  </r>
  <r>
    <s v="Seymour, Matt"/>
    <x v="0"/>
    <x v="0"/>
    <x v="2"/>
    <x v="2"/>
    <x v="151"/>
    <x v="522"/>
    <x v="513"/>
    <x v="0"/>
    <x v="5"/>
    <x v="5"/>
    <n v="0"/>
    <n v="19163.27"/>
    <n v="19163.27"/>
    <n v="0"/>
    <n v="0"/>
    <n v="0"/>
    <n v="0"/>
    <n v="0"/>
    <n v="0"/>
    <n v="0"/>
    <n v="19163.27"/>
    <x v="2"/>
    <x v="1"/>
    <x v="6"/>
    <x v="6"/>
    <s v="650CNS"/>
    <x v="21"/>
    <s v="6CNSMR"/>
    <x v="55"/>
    <s v="D6BLST"/>
    <s v="CNSM BLaST Program"/>
    <s v="D6BLST"/>
    <m/>
    <m/>
    <m/>
    <s v="CNSM BLaST Program"/>
    <x v="2"/>
    <m/>
    <x v="0"/>
  </r>
  <r>
    <s v="Seymour, Matt"/>
    <x v="0"/>
    <x v="0"/>
    <x v="2"/>
    <x v="2"/>
    <x v="151"/>
    <x v="522"/>
    <x v="513"/>
    <x v="1"/>
    <x v="9"/>
    <x v="9"/>
    <n v="0"/>
    <n v="0"/>
    <n v="0"/>
    <n v="0"/>
    <n v="0"/>
    <n v="8678.69"/>
    <n v="8678.69"/>
    <n v="0"/>
    <n v="0"/>
    <n v="0"/>
    <n v="8678.69"/>
    <x v="2"/>
    <x v="1"/>
    <x v="6"/>
    <x v="6"/>
    <s v="650CNS"/>
    <x v="21"/>
    <s v="6CNSMR"/>
    <x v="55"/>
    <s v="D6BLST"/>
    <s v="CNSM BLaST Program"/>
    <s v="D6BLST"/>
    <m/>
    <m/>
    <m/>
    <s v="CNSM BLaST Program"/>
    <x v="2"/>
    <m/>
    <x v="0"/>
  </r>
  <r>
    <s v="Seymour, Matt"/>
    <x v="0"/>
    <x v="0"/>
    <x v="2"/>
    <x v="2"/>
    <x v="151"/>
    <x v="522"/>
    <x v="513"/>
    <x v="1"/>
    <x v="11"/>
    <x v="11"/>
    <n v="0"/>
    <n v="0"/>
    <n v="0"/>
    <n v="0"/>
    <n v="0"/>
    <n v="2739.78"/>
    <n v="2739.78"/>
    <n v="0"/>
    <n v="0"/>
    <n v="0"/>
    <n v="2739.78"/>
    <x v="2"/>
    <x v="1"/>
    <x v="6"/>
    <x v="6"/>
    <s v="650CNS"/>
    <x v="21"/>
    <s v="6CNSMR"/>
    <x v="55"/>
    <s v="D6BLST"/>
    <s v="CNSM BLaST Program"/>
    <s v="D6BLST"/>
    <m/>
    <m/>
    <m/>
    <s v="CNSM BLaST Program"/>
    <x v="2"/>
    <m/>
    <x v="0"/>
  </r>
  <r>
    <s v="Seymour, Matt"/>
    <x v="0"/>
    <x v="0"/>
    <x v="2"/>
    <x v="2"/>
    <x v="151"/>
    <x v="522"/>
    <x v="513"/>
    <x v="1"/>
    <x v="4"/>
    <x v="4"/>
    <n v="0"/>
    <n v="0"/>
    <n v="0"/>
    <n v="0"/>
    <n v="0"/>
    <n v="4200"/>
    <n v="4200"/>
    <n v="0"/>
    <n v="0"/>
    <n v="0"/>
    <n v="4200"/>
    <x v="2"/>
    <x v="1"/>
    <x v="6"/>
    <x v="6"/>
    <s v="650CNS"/>
    <x v="21"/>
    <s v="6CNSMR"/>
    <x v="55"/>
    <s v="D6BLST"/>
    <s v="CNSM BLaST Program"/>
    <s v="D6BLST"/>
    <m/>
    <m/>
    <m/>
    <s v="CNSM BLaST Program"/>
    <x v="2"/>
    <m/>
    <x v="0"/>
  </r>
  <r>
    <s v="Seymour, Matt"/>
    <x v="0"/>
    <x v="0"/>
    <x v="2"/>
    <x v="2"/>
    <x v="151"/>
    <x v="522"/>
    <x v="513"/>
    <x v="1"/>
    <x v="12"/>
    <x v="12"/>
    <n v="0"/>
    <n v="0"/>
    <n v="0"/>
    <n v="0"/>
    <n v="0"/>
    <n v="2125.09"/>
    <n v="2125.09"/>
    <n v="0"/>
    <n v="0"/>
    <n v="0"/>
    <n v="2125.09"/>
    <x v="2"/>
    <x v="1"/>
    <x v="6"/>
    <x v="6"/>
    <s v="650CNS"/>
    <x v="21"/>
    <s v="6CNSMR"/>
    <x v="55"/>
    <s v="D6BLST"/>
    <s v="CNSM BLaST Program"/>
    <s v="D6BLST"/>
    <m/>
    <m/>
    <m/>
    <s v="CNSM BLaST Program"/>
    <x v="2"/>
    <m/>
    <x v="0"/>
  </r>
  <r>
    <s v="Seymour, Matt"/>
    <x v="0"/>
    <x v="0"/>
    <x v="2"/>
    <x v="2"/>
    <x v="151"/>
    <x v="522"/>
    <x v="513"/>
    <x v="1"/>
    <x v="13"/>
    <x v="7"/>
    <n v="0"/>
    <n v="0"/>
    <n v="0"/>
    <n v="0"/>
    <n v="0"/>
    <n v="1419.71"/>
    <n v="1419.71"/>
    <n v="0"/>
    <n v="0"/>
    <n v="0"/>
    <n v="1419.71"/>
    <x v="2"/>
    <x v="1"/>
    <x v="6"/>
    <x v="6"/>
    <s v="650CNS"/>
    <x v="21"/>
    <s v="6CNSMR"/>
    <x v="55"/>
    <s v="D6BLST"/>
    <s v="CNSM BLaST Program"/>
    <s v="D6BLST"/>
    <m/>
    <m/>
    <m/>
    <s v="CNSM BLaST Program"/>
    <x v="2"/>
    <m/>
    <x v="0"/>
  </r>
  <r>
    <s v="Seymour, Matt"/>
    <x v="0"/>
    <x v="0"/>
    <x v="2"/>
    <x v="2"/>
    <x v="151"/>
    <x v="523"/>
    <x v="514"/>
    <x v="0"/>
    <x v="5"/>
    <x v="5"/>
    <n v="0"/>
    <n v="1839.06"/>
    <n v="1839.06"/>
    <n v="542.88"/>
    <n v="0"/>
    <n v="0"/>
    <n v="0"/>
    <n v="0"/>
    <n v="0"/>
    <n v="0"/>
    <n v="1296.18"/>
    <x v="2"/>
    <x v="1"/>
    <x v="6"/>
    <x v="6"/>
    <s v="650CNS"/>
    <x v="21"/>
    <s v="6CNSMR"/>
    <x v="55"/>
    <s v="D6BLST"/>
    <s v="CNSM BLaST Program"/>
    <s v="D6BLST"/>
    <m/>
    <m/>
    <m/>
    <s v="CNSM BLaST Program"/>
    <x v="2"/>
    <m/>
    <x v="0"/>
  </r>
  <r>
    <s v="Seymour, Matt"/>
    <x v="0"/>
    <x v="0"/>
    <x v="2"/>
    <x v="2"/>
    <x v="151"/>
    <x v="523"/>
    <x v="514"/>
    <x v="1"/>
    <x v="9"/>
    <x v="9"/>
    <n v="0"/>
    <n v="0"/>
    <n v="0"/>
    <n v="0"/>
    <n v="0"/>
    <n v="-1140.6300000000001"/>
    <n v="-1140.6300000000001"/>
    <n v="0"/>
    <n v="0"/>
    <n v="0"/>
    <n v="-1140.6300000000001"/>
    <x v="2"/>
    <x v="1"/>
    <x v="6"/>
    <x v="6"/>
    <s v="650CNS"/>
    <x v="21"/>
    <s v="6CNSMR"/>
    <x v="55"/>
    <s v="D6BLST"/>
    <s v="CNSM BLaST Program"/>
    <s v="D6BLST"/>
    <m/>
    <m/>
    <m/>
    <s v="CNSM BLaST Program"/>
    <x v="2"/>
    <m/>
    <x v="0"/>
  </r>
  <r>
    <s v="Seymour, Matt"/>
    <x v="0"/>
    <x v="0"/>
    <x v="2"/>
    <x v="2"/>
    <x v="151"/>
    <x v="523"/>
    <x v="514"/>
    <x v="1"/>
    <x v="11"/>
    <x v="11"/>
    <n v="0"/>
    <n v="0"/>
    <n v="0"/>
    <n v="0"/>
    <n v="0"/>
    <n v="1884.21"/>
    <n v="1884.21"/>
    <n v="502.67"/>
    <n v="0"/>
    <n v="502.67"/>
    <n v="1381.54"/>
    <x v="2"/>
    <x v="1"/>
    <x v="6"/>
    <x v="6"/>
    <s v="650CNS"/>
    <x v="21"/>
    <s v="6CNSMR"/>
    <x v="55"/>
    <s v="D6BLST"/>
    <s v="CNSM BLaST Program"/>
    <s v="D6BLST"/>
    <m/>
    <m/>
    <m/>
    <s v="CNSM BLaST Program"/>
    <x v="2"/>
    <m/>
    <x v="0"/>
  </r>
  <r>
    <s v="Seymour, Matt"/>
    <x v="0"/>
    <x v="0"/>
    <x v="2"/>
    <x v="2"/>
    <x v="151"/>
    <x v="523"/>
    <x v="514"/>
    <x v="1"/>
    <x v="4"/>
    <x v="4"/>
    <n v="0"/>
    <n v="0"/>
    <n v="0"/>
    <n v="0"/>
    <n v="0"/>
    <n v="986.3"/>
    <n v="986.3"/>
    <n v="0"/>
    <n v="0"/>
    <n v="0"/>
    <n v="986.3"/>
    <x v="2"/>
    <x v="1"/>
    <x v="6"/>
    <x v="6"/>
    <s v="650CNS"/>
    <x v="21"/>
    <s v="6CNSMR"/>
    <x v="55"/>
    <s v="D6BLST"/>
    <s v="CNSM BLaST Program"/>
    <s v="D6BLST"/>
    <m/>
    <m/>
    <m/>
    <s v="CNSM BLaST Program"/>
    <x v="2"/>
    <m/>
    <x v="0"/>
  </r>
  <r>
    <s v="Seymour, Matt"/>
    <x v="0"/>
    <x v="0"/>
    <x v="2"/>
    <x v="2"/>
    <x v="151"/>
    <x v="523"/>
    <x v="514"/>
    <x v="1"/>
    <x v="12"/>
    <x v="12"/>
    <n v="0"/>
    <n v="0"/>
    <n v="0"/>
    <n v="0"/>
    <n v="0"/>
    <n v="-27.02"/>
    <n v="-27.02"/>
    <n v="0"/>
    <n v="0"/>
    <n v="0"/>
    <n v="-27.02"/>
    <x v="2"/>
    <x v="1"/>
    <x v="6"/>
    <x v="6"/>
    <s v="650CNS"/>
    <x v="21"/>
    <s v="6CNSMR"/>
    <x v="55"/>
    <s v="D6BLST"/>
    <s v="CNSM BLaST Program"/>
    <s v="D6BLST"/>
    <m/>
    <m/>
    <m/>
    <s v="CNSM BLaST Program"/>
    <x v="2"/>
    <m/>
    <x v="0"/>
  </r>
  <r>
    <s v="Seymour, Matt"/>
    <x v="0"/>
    <x v="0"/>
    <x v="2"/>
    <x v="2"/>
    <x v="151"/>
    <x v="523"/>
    <x v="514"/>
    <x v="1"/>
    <x v="13"/>
    <x v="7"/>
    <n v="0"/>
    <n v="0"/>
    <n v="0"/>
    <n v="0"/>
    <n v="0"/>
    <n v="136.19999999999999"/>
    <n v="136.19999999999999"/>
    <n v="40.21"/>
    <n v="0"/>
    <n v="40.21"/>
    <n v="95.99"/>
    <x v="2"/>
    <x v="1"/>
    <x v="6"/>
    <x v="6"/>
    <s v="650CNS"/>
    <x v="21"/>
    <s v="6CNSMR"/>
    <x v="55"/>
    <s v="D6BLST"/>
    <s v="CNSM BLaST Program"/>
    <s v="D6BLST"/>
    <m/>
    <m/>
    <m/>
    <s v="CNSM BLaST Program"/>
    <x v="2"/>
    <m/>
    <x v="0"/>
  </r>
  <r>
    <s v="Seymour, Matt"/>
    <x v="0"/>
    <x v="0"/>
    <x v="2"/>
    <x v="2"/>
    <x v="151"/>
    <x v="452"/>
    <x v="443"/>
    <x v="0"/>
    <x v="5"/>
    <x v="5"/>
    <n v="0"/>
    <n v="867.53"/>
    <n v="867.53"/>
    <n v="1009.34"/>
    <n v="0"/>
    <n v="0"/>
    <n v="0"/>
    <n v="0"/>
    <n v="0"/>
    <n v="0"/>
    <n v="-141.81"/>
    <x v="2"/>
    <x v="1"/>
    <x v="6"/>
    <x v="6"/>
    <s v="650CNS"/>
    <x v="21"/>
    <s v="6CNSMR"/>
    <x v="55"/>
    <s v="D6BLST"/>
    <s v="CNSM BLaST Program"/>
    <s v="D6BLST"/>
    <m/>
    <m/>
    <m/>
    <s v="CNSM BLaST Program"/>
    <x v="2"/>
    <m/>
    <x v="0"/>
  </r>
  <r>
    <s v="Seymour, Matt"/>
    <x v="0"/>
    <x v="0"/>
    <x v="2"/>
    <x v="2"/>
    <x v="151"/>
    <x v="452"/>
    <x v="443"/>
    <x v="1"/>
    <x v="9"/>
    <x v="9"/>
    <n v="0"/>
    <n v="0"/>
    <n v="0"/>
    <n v="0"/>
    <n v="0"/>
    <n v="698.5"/>
    <n v="698.5"/>
    <n v="0"/>
    <n v="0"/>
    <n v="0"/>
    <n v="698.5"/>
    <x v="2"/>
    <x v="1"/>
    <x v="6"/>
    <x v="6"/>
    <s v="650CNS"/>
    <x v="21"/>
    <s v="6CNSMR"/>
    <x v="55"/>
    <s v="D6BLST"/>
    <s v="CNSM BLaST Program"/>
    <s v="D6BLST"/>
    <m/>
    <m/>
    <m/>
    <s v="CNSM BLaST Program"/>
    <x v="2"/>
    <m/>
    <x v="0"/>
  </r>
  <r>
    <s v="Seymour, Matt"/>
    <x v="0"/>
    <x v="0"/>
    <x v="2"/>
    <x v="2"/>
    <x v="151"/>
    <x v="452"/>
    <x v="443"/>
    <x v="1"/>
    <x v="11"/>
    <x v="11"/>
    <n v="0"/>
    <n v="0"/>
    <n v="0"/>
    <n v="0"/>
    <n v="0"/>
    <n v="1270.57"/>
    <n v="1270.57"/>
    <n v="0"/>
    <n v="0"/>
    <n v="0"/>
    <n v="1270.57"/>
    <x v="2"/>
    <x v="1"/>
    <x v="6"/>
    <x v="6"/>
    <s v="650CNS"/>
    <x v="21"/>
    <s v="6CNSMR"/>
    <x v="55"/>
    <s v="D6BLST"/>
    <s v="CNSM BLaST Program"/>
    <s v="D6BLST"/>
    <m/>
    <m/>
    <m/>
    <s v="CNSM BLaST Program"/>
    <x v="2"/>
    <m/>
    <x v="0"/>
  </r>
  <r>
    <s v="Seymour, Matt"/>
    <x v="0"/>
    <x v="0"/>
    <x v="2"/>
    <x v="2"/>
    <x v="151"/>
    <x v="452"/>
    <x v="443"/>
    <x v="1"/>
    <x v="4"/>
    <x v="4"/>
    <n v="0"/>
    <n v="0"/>
    <n v="0"/>
    <n v="0"/>
    <n v="0"/>
    <n v="57.6"/>
    <n v="57.6"/>
    <n v="0"/>
    <n v="0"/>
    <n v="0"/>
    <n v="57.6"/>
    <x v="2"/>
    <x v="1"/>
    <x v="6"/>
    <x v="6"/>
    <s v="650CNS"/>
    <x v="21"/>
    <s v="6CNSMR"/>
    <x v="55"/>
    <s v="D6BLST"/>
    <s v="CNSM BLaST Program"/>
    <s v="D6BLST"/>
    <m/>
    <m/>
    <m/>
    <s v="CNSM BLaST Program"/>
    <x v="2"/>
    <m/>
    <x v="0"/>
  </r>
  <r>
    <s v="Seymour, Matt"/>
    <x v="0"/>
    <x v="0"/>
    <x v="2"/>
    <x v="2"/>
    <x v="151"/>
    <x v="452"/>
    <x v="443"/>
    <x v="1"/>
    <x v="12"/>
    <x v="12"/>
    <n v="0"/>
    <n v="0"/>
    <n v="0"/>
    <n v="0"/>
    <n v="0"/>
    <n v="-1223.76"/>
    <n v="-1223.76"/>
    <n v="934.57"/>
    <n v="0"/>
    <n v="934.57"/>
    <n v="-2158.33"/>
    <x v="2"/>
    <x v="1"/>
    <x v="6"/>
    <x v="6"/>
    <s v="650CNS"/>
    <x v="21"/>
    <s v="6CNSMR"/>
    <x v="55"/>
    <s v="D6BLST"/>
    <s v="CNSM BLaST Program"/>
    <s v="D6BLST"/>
    <m/>
    <m/>
    <m/>
    <s v="CNSM BLaST Program"/>
    <x v="2"/>
    <m/>
    <x v="0"/>
  </r>
  <r>
    <s v="Seymour, Matt"/>
    <x v="0"/>
    <x v="0"/>
    <x v="2"/>
    <x v="2"/>
    <x v="151"/>
    <x v="452"/>
    <x v="443"/>
    <x v="1"/>
    <x v="13"/>
    <x v="7"/>
    <n v="0"/>
    <n v="0"/>
    <n v="0"/>
    <n v="0"/>
    <n v="0"/>
    <n v="64.62"/>
    <n v="64.62"/>
    <n v="74.77"/>
    <n v="0"/>
    <n v="74.77"/>
    <n v="-10.15"/>
    <x v="2"/>
    <x v="1"/>
    <x v="6"/>
    <x v="6"/>
    <s v="650CNS"/>
    <x v="21"/>
    <s v="6CNSMR"/>
    <x v="55"/>
    <s v="D6BLST"/>
    <s v="CNSM BLaST Program"/>
    <s v="D6BLST"/>
    <m/>
    <m/>
    <m/>
    <s v="CNSM BLaST Program"/>
    <x v="2"/>
    <m/>
    <x v="0"/>
  </r>
  <r>
    <s v="Seymour, Matt"/>
    <x v="0"/>
    <x v="0"/>
    <x v="2"/>
    <x v="2"/>
    <x v="151"/>
    <x v="524"/>
    <x v="515"/>
    <x v="0"/>
    <x v="5"/>
    <x v="5"/>
    <n v="0"/>
    <n v="1647.28"/>
    <n v="1647.28"/>
    <n v="216"/>
    <n v="0"/>
    <n v="0"/>
    <n v="0"/>
    <n v="0"/>
    <n v="0"/>
    <n v="0"/>
    <n v="1431.28"/>
    <x v="2"/>
    <x v="1"/>
    <x v="6"/>
    <x v="6"/>
    <s v="650CNS"/>
    <x v="21"/>
    <s v="6CNSMR"/>
    <x v="55"/>
    <s v="D6BLST"/>
    <s v="CNSM BLaST Program"/>
    <s v="D6BLST"/>
    <m/>
    <m/>
    <m/>
    <s v="CNSM BLaST Program"/>
    <x v="2"/>
    <m/>
    <x v="0"/>
  </r>
  <r>
    <s v="Seymour, Matt"/>
    <x v="0"/>
    <x v="0"/>
    <x v="2"/>
    <x v="2"/>
    <x v="151"/>
    <x v="524"/>
    <x v="515"/>
    <x v="1"/>
    <x v="9"/>
    <x v="9"/>
    <n v="0"/>
    <n v="0"/>
    <n v="0"/>
    <n v="0"/>
    <n v="0"/>
    <n v="-2084.92"/>
    <n v="-2084.92"/>
    <n v="0"/>
    <n v="0"/>
    <n v="0"/>
    <n v="-2084.92"/>
    <x v="2"/>
    <x v="1"/>
    <x v="6"/>
    <x v="6"/>
    <s v="650CNS"/>
    <x v="21"/>
    <s v="6CNSMR"/>
    <x v="55"/>
    <s v="D6BLST"/>
    <s v="CNSM BLaST Program"/>
    <s v="D6BLST"/>
    <m/>
    <m/>
    <m/>
    <s v="CNSM BLaST Program"/>
    <x v="2"/>
    <m/>
    <x v="0"/>
  </r>
  <r>
    <s v="Seymour, Matt"/>
    <x v="0"/>
    <x v="0"/>
    <x v="2"/>
    <x v="2"/>
    <x v="151"/>
    <x v="524"/>
    <x v="515"/>
    <x v="1"/>
    <x v="4"/>
    <x v="4"/>
    <n v="0"/>
    <n v="0"/>
    <n v="0"/>
    <n v="0"/>
    <n v="0"/>
    <n v="5324"/>
    <n v="5324"/>
    <n v="200"/>
    <n v="0"/>
    <n v="200"/>
    <n v="5124"/>
    <x v="2"/>
    <x v="1"/>
    <x v="6"/>
    <x v="6"/>
    <s v="650CNS"/>
    <x v="21"/>
    <s v="6CNSMR"/>
    <x v="55"/>
    <s v="D6BLST"/>
    <s v="CNSM BLaST Program"/>
    <s v="D6BLST"/>
    <m/>
    <m/>
    <m/>
    <s v="CNSM BLaST Program"/>
    <x v="2"/>
    <m/>
    <x v="0"/>
  </r>
  <r>
    <s v="Seymour, Matt"/>
    <x v="0"/>
    <x v="0"/>
    <x v="2"/>
    <x v="2"/>
    <x v="151"/>
    <x v="524"/>
    <x v="515"/>
    <x v="1"/>
    <x v="12"/>
    <x v="12"/>
    <n v="0"/>
    <n v="0"/>
    <n v="0"/>
    <n v="0"/>
    <n v="0"/>
    <n v="-1713.46"/>
    <n v="-1713.46"/>
    <n v="0"/>
    <n v="0"/>
    <n v="0"/>
    <n v="-1713.46"/>
    <x v="2"/>
    <x v="1"/>
    <x v="6"/>
    <x v="6"/>
    <s v="650CNS"/>
    <x v="21"/>
    <s v="6CNSMR"/>
    <x v="55"/>
    <s v="D6BLST"/>
    <s v="CNSM BLaST Program"/>
    <s v="D6BLST"/>
    <m/>
    <m/>
    <m/>
    <s v="CNSM BLaST Program"/>
    <x v="2"/>
    <m/>
    <x v="0"/>
  </r>
  <r>
    <s v="Seymour, Matt"/>
    <x v="0"/>
    <x v="0"/>
    <x v="2"/>
    <x v="2"/>
    <x v="151"/>
    <x v="524"/>
    <x v="515"/>
    <x v="1"/>
    <x v="13"/>
    <x v="7"/>
    <n v="0"/>
    <n v="0"/>
    <n v="0"/>
    <n v="0"/>
    <n v="0"/>
    <n v="121.66"/>
    <n v="121.66"/>
    <n v="16"/>
    <n v="0"/>
    <n v="16"/>
    <n v="105.66"/>
    <x v="2"/>
    <x v="1"/>
    <x v="6"/>
    <x v="6"/>
    <s v="650CNS"/>
    <x v="21"/>
    <s v="6CNSMR"/>
    <x v="55"/>
    <s v="D6BLST"/>
    <s v="CNSM BLaST Program"/>
    <s v="D6BLST"/>
    <m/>
    <m/>
    <m/>
    <s v="CNSM BLaST Program"/>
    <x v="2"/>
    <m/>
    <x v="0"/>
  </r>
  <r>
    <s v="Seymour, Matt"/>
    <x v="0"/>
    <x v="0"/>
    <x v="2"/>
    <x v="2"/>
    <x v="151"/>
    <x v="525"/>
    <x v="516"/>
    <x v="0"/>
    <x v="5"/>
    <x v="5"/>
    <n v="0"/>
    <n v="18507.16"/>
    <n v="18507.16"/>
    <n v="15938.46"/>
    <n v="0"/>
    <n v="0"/>
    <n v="0"/>
    <n v="0"/>
    <n v="0"/>
    <n v="0"/>
    <n v="2568.6999999999998"/>
    <x v="2"/>
    <x v="1"/>
    <x v="6"/>
    <x v="6"/>
    <s v="650CNS"/>
    <x v="21"/>
    <s v="6CNSMR"/>
    <x v="55"/>
    <s v="D6BLST"/>
    <s v="CNSM BLaST Program"/>
    <s v="D6BLST"/>
    <m/>
    <m/>
    <m/>
    <s v="CNSM BLaST Program"/>
    <x v="2"/>
    <m/>
    <x v="0"/>
  </r>
  <r>
    <s v="Seymour, Matt"/>
    <x v="0"/>
    <x v="0"/>
    <x v="2"/>
    <x v="2"/>
    <x v="151"/>
    <x v="525"/>
    <x v="516"/>
    <x v="1"/>
    <x v="4"/>
    <x v="4"/>
    <n v="0"/>
    <n v="0"/>
    <n v="0"/>
    <n v="0"/>
    <n v="0"/>
    <n v="17506.63"/>
    <n v="17506.63"/>
    <n v="14937.93"/>
    <n v="2568.6999999999998"/>
    <n v="17506.63"/>
    <n v="0"/>
    <x v="2"/>
    <x v="1"/>
    <x v="6"/>
    <x v="6"/>
    <s v="650CNS"/>
    <x v="21"/>
    <s v="6CNSMR"/>
    <x v="55"/>
    <s v="D6BLST"/>
    <s v="CNSM BLaST Program"/>
    <s v="D6BLST"/>
    <m/>
    <m/>
    <m/>
    <s v="CNSM BLaST Program"/>
    <x v="2"/>
    <m/>
    <x v="0"/>
  </r>
  <r>
    <s v="Seymour, Matt"/>
    <x v="0"/>
    <x v="0"/>
    <x v="2"/>
    <x v="2"/>
    <x v="151"/>
    <x v="525"/>
    <x v="516"/>
    <x v="1"/>
    <x v="13"/>
    <x v="7"/>
    <n v="0"/>
    <n v="0"/>
    <n v="0"/>
    <n v="0"/>
    <n v="0"/>
    <n v="1000.53"/>
    <n v="1000.53"/>
    <n v="1000.53"/>
    <n v="0"/>
    <n v="1000.53"/>
    <n v="0"/>
    <x v="2"/>
    <x v="1"/>
    <x v="6"/>
    <x v="6"/>
    <s v="650CNS"/>
    <x v="21"/>
    <s v="6CNSMR"/>
    <x v="55"/>
    <s v="D6BLST"/>
    <s v="CNSM BLaST Program"/>
    <s v="D6BLST"/>
    <m/>
    <m/>
    <m/>
    <s v="CNSM BLaST Program"/>
    <x v="2"/>
    <m/>
    <x v="0"/>
  </r>
  <r>
    <s v="Seymour, Matt"/>
    <x v="0"/>
    <x v="0"/>
    <x v="2"/>
    <x v="2"/>
    <x v="151"/>
    <x v="526"/>
    <x v="517"/>
    <x v="0"/>
    <x v="5"/>
    <x v="5"/>
    <n v="0"/>
    <n v="40.65"/>
    <n v="40.65"/>
    <n v="0"/>
    <n v="0"/>
    <n v="0"/>
    <n v="0"/>
    <n v="0"/>
    <n v="0"/>
    <n v="0"/>
    <n v="40.65"/>
    <x v="2"/>
    <x v="1"/>
    <x v="6"/>
    <x v="6"/>
    <s v="650CNS"/>
    <x v="21"/>
    <s v="6CNSMR"/>
    <x v="55"/>
    <s v="D6BLST"/>
    <s v="CNSM BLaST Program"/>
    <s v="D6BLST"/>
    <m/>
    <m/>
    <m/>
    <s v="CNSM BLaST Program"/>
    <x v="2"/>
    <m/>
    <x v="0"/>
  </r>
  <r>
    <s v="Seymour, Matt"/>
    <x v="0"/>
    <x v="0"/>
    <x v="2"/>
    <x v="2"/>
    <x v="151"/>
    <x v="526"/>
    <x v="517"/>
    <x v="1"/>
    <x v="9"/>
    <x v="9"/>
    <n v="0"/>
    <n v="0"/>
    <n v="0"/>
    <n v="0"/>
    <n v="0"/>
    <n v="-0.84"/>
    <n v="-0.84"/>
    <n v="0"/>
    <n v="0"/>
    <n v="0"/>
    <n v="-0.84"/>
    <x v="2"/>
    <x v="1"/>
    <x v="6"/>
    <x v="6"/>
    <s v="650CNS"/>
    <x v="21"/>
    <s v="6CNSMR"/>
    <x v="55"/>
    <s v="D6BLST"/>
    <s v="CNSM BLaST Program"/>
    <s v="D6BLST"/>
    <m/>
    <m/>
    <m/>
    <s v="CNSM BLaST Program"/>
    <x v="2"/>
    <m/>
    <x v="0"/>
  </r>
  <r>
    <s v="Seymour, Matt"/>
    <x v="0"/>
    <x v="0"/>
    <x v="2"/>
    <x v="2"/>
    <x v="151"/>
    <x v="526"/>
    <x v="517"/>
    <x v="1"/>
    <x v="11"/>
    <x v="11"/>
    <n v="0"/>
    <n v="0"/>
    <n v="0"/>
    <n v="0"/>
    <n v="0"/>
    <n v="501.38"/>
    <n v="501.38"/>
    <n v="0"/>
    <n v="0"/>
    <n v="0"/>
    <n v="501.38"/>
    <x v="2"/>
    <x v="1"/>
    <x v="6"/>
    <x v="6"/>
    <s v="650CNS"/>
    <x v="21"/>
    <s v="6CNSMR"/>
    <x v="55"/>
    <s v="D6BLST"/>
    <s v="CNSM BLaST Program"/>
    <s v="D6BLST"/>
    <m/>
    <m/>
    <m/>
    <s v="CNSM BLaST Program"/>
    <x v="2"/>
    <m/>
    <x v="0"/>
  </r>
  <r>
    <s v="Seymour, Matt"/>
    <x v="0"/>
    <x v="0"/>
    <x v="2"/>
    <x v="2"/>
    <x v="151"/>
    <x v="526"/>
    <x v="517"/>
    <x v="1"/>
    <x v="4"/>
    <x v="4"/>
    <n v="0"/>
    <n v="0"/>
    <n v="0"/>
    <n v="0"/>
    <n v="0"/>
    <n v="-500"/>
    <n v="-500"/>
    <n v="0"/>
    <n v="0"/>
    <n v="0"/>
    <n v="-500"/>
    <x v="2"/>
    <x v="1"/>
    <x v="6"/>
    <x v="6"/>
    <s v="650CNS"/>
    <x v="21"/>
    <s v="6CNSMR"/>
    <x v="55"/>
    <s v="D6BLST"/>
    <s v="CNSM BLaST Program"/>
    <s v="D6BLST"/>
    <m/>
    <m/>
    <m/>
    <s v="CNSM BLaST Program"/>
    <x v="2"/>
    <m/>
    <x v="0"/>
  </r>
  <r>
    <s v="Seymour, Matt"/>
    <x v="0"/>
    <x v="0"/>
    <x v="2"/>
    <x v="2"/>
    <x v="151"/>
    <x v="526"/>
    <x v="517"/>
    <x v="1"/>
    <x v="13"/>
    <x v="7"/>
    <n v="0"/>
    <n v="0"/>
    <n v="0"/>
    <n v="0"/>
    <n v="0"/>
    <n v="40.11"/>
    <n v="40.11"/>
    <n v="0"/>
    <n v="0"/>
    <n v="0"/>
    <n v="40.11"/>
    <x v="2"/>
    <x v="1"/>
    <x v="6"/>
    <x v="6"/>
    <s v="650CNS"/>
    <x v="21"/>
    <s v="6CNSMR"/>
    <x v="55"/>
    <s v="D6BLST"/>
    <s v="CNSM BLaST Program"/>
    <s v="D6BLST"/>
    <m/>
    <m/>
    <m/>
    <s v="CNSM BLaST Program"/>
    <x v="2"/>
    <m/>
    <x v="0"/>
  </r>
  <r>
    <s v="Seymour, Matt"/>
    <x v="0"/>
    <x v="0"/>
    <x v="2"/>
    <x v="2"/>
    <x v="151"/>
    <x v="527"/>
    <x v="518"/>
    <x v="0"/>
    <x v="5"/>
    <x v="5"/>
    <n v="0"/>
    <n v="307.98"/>
    <n v="307.98"/>
    <n v="0"/>
    <n v="0"/>
    <n v="0"/>
    <n v="0"/>
    <n v="0"/>
    <n v="0"/>
    <n v="0"/>
    <n v="307.98"/>
    <x v="2"/>
    <x v="1"/>
    <x v="6"/>
    <x v="6"/>
    <s v="650CNS"/>
    <x v="21"/>
    <s v="6CNSMR"/>
    <x v="55"/>
    <s v="D6BLST"/>
    <s v="CNSM BLaST Program"/>
    <s v="D6BLST"/>
    <m/>
    <m/>
    <m/>
    <s v="CNSM BLaST Program"/>
    <x v="2"/>
    <m/>
    <x v="0"/>
  </r>
  <r>
    <s v="Seymour, Matt"/>
    <x v="0"/>
    <x v="0"/>
    <x v="2"/>
    <x v="2"/>
    <x v="151"/>
    <x v="527"/>
    <x v="518"/>
    <x v="1"/>
    <x v="9"/>
    <x v="9"/>
    <n v="0"/>
    <n v="0"/>
    <n v="0"/>
    <n v="0"/>
    <n v="0"/>
    <n v="-393.32"/>
    <n v="-393.32"/>
    <n v="0"/>
    <n v="0"/>
    <n v="0"/>
    <n v="-393.32"/>
    <x v="2"/>
    <x v="1"/>
    <x v="6"/>
    <x v="6"/>
    <s v="650CNS"/>
    <x v="21"/>
    <s v="6CNSMR"/>
    <x v="55"/>
    <s v="D6BLST"/>
    <s v="CNSM BLaST Program"/>
    <s v="D6BLST"/>
    <m/>
    <m/>
    <m/>
    <s v="CNSM BLaST Program"/>
    <x v="2"/>
    <m/>
    <x v="0"/>
  </r>
  <r>
    <s v="Seymour, Matt"/>
    <x v="0"/>
    <x v="0"/>
    <x v="2"/>
    <x v="2"/>
    <x v="151"/>
    <x v="527"/>
    <x v="518"/>
    <x v="1"/>
    <x v="11"/>
    <x v="11"/>
    <n v="0"/>
    <n v="0"/>
    <n v="0"/>
    <n v="0"/>
    <n v="0"/>
    <n v="1193.67"/>
    <n v="1193.67"/>
    <n v="0"/>
    <n v="0"/>
    <n v="0"/>
    <n v="1193.67"/>
    <x v="2"/>
    <x v="1"/>
    <x v="6"/>
    <x v="6"/>
    <s v="650CNS"/>
    <x v="21"/>
    <s v="6CNSMR"/>
    <x v="55"/>
    <s v="D6BLST"/>
    <s v="CNSM BLaST Program"/>
    <s v="D6BLST"/>
    <m/>
    <m/>
    <m/>
    <s v="CNSM BLaST Program"/>
    <x v="2"/>
    <m/>
    <x v="0"/>
  </r>
  <r>
    <s v="Seymour, Matt"/>
    <x v="0"/>
    <x v="0"/>
    <x v="2"/>
    <x v="2"/>
    <x v="151"/>
    <x v="527"/>
    <x v="518"/>
    <x v="1"/>
    <x v="4"/>
    <x v="4"/>
    <n v="0"/>
    <n v="0"/>
    <n v="0"/>
    <n v="0"/>
    <n v="0"/>
    <n v="-642.91"/>
    <n v="-642.91"/>
    <n v="0"/>
    <n v="0"/>
    <n v="0"/>
    <n v="-642.91"/>
    <x v="2"/>
    <x v="1"/>
    <x v="6"/>
    <x v="6"/>
    <s v="650CNS"/>
    <x v="21"/>
    <s v="6CNSMR"/>
    <x v="55"/>
    <s v="D6BLST"/>
    <s v="CNSM BLaST Program"/>
    <s v="D6BLST"/>
    <m/>
    <m/>
    <m/>
    <s v="CNSM BLaST Program"/>
    <x v="2"/>
    <m/>
    <x v="0"/>
  </r>
  <r>
    <s v="Seymour, Matt"/>
    <x v="0"/>
    <x v="0"/>
    <x v="2"/>
    <x v="2"/>
    <x v="151"/>
    <x v="527"/>
    <x v="518"/>
    <x v="1"/>
    <x v="12"/>
    <x v="12"/>
    <n v="0"/>
    <n v="0"/>
    <n v="0"/>
    <n v="0"/>
    <n v="0"/>
    <n v="128.05000000000001"/>
    <n v="128.05000000000001"/>
    <n v="0"/>
    <n v="0"/>
    <n v="0"/>
    <n v="128.05000000000001"/>
    <x v="2"/>
    <x v="1"/>
    <x v="6"/>
    <x v="6"/>
    <s v="650CNS"/>
    <x v="21"/>
    <s v="6CNSMR"/>
    <x v="55"/>
    <s v="D6BLST"/>
    <s v="CNSM BLaST Program"/>
    <s v="D6BLST"/>
    <m/>
    <m/>
    <m/>
    <s v="CNSM BLaST Program"/>
    <x v="2"/>
    <m/>
    <x v="0"/>
  </r>
  <r>
    <s v="Seymour, Matt"/>
    <x v="0"/>
    <x v="0"/>
    <x v="2"/>
    <x v="2"/>
    <x v="151"/>
    <x v="527"/>
    <x v="518"/>
    <x v="1"/>
    <x v="13"/>
    <x v="7"/>
    <n v="0"/>
    <n v="0"/>
    <n v="0"/>
    <n v="0"/>
    <n v="0"/>
    <n v="22.49"/>
    <n v="22.49"/>
    <n v="0"/>
    <n v="0"/>
    <n v="0"/>
    <n v="22.49"/>
    <x v="2"/>
    <x v="1"/>
    <x v="6"/>
    <x v="6"/>
    <s v="650CNS"/>
    <x v="21"/>
    <s v="6CNSMR"/>
    <x v="55"/>
    <s v="D6BLST"/>
    <s v="CNSM BLaST Program"/>
    <s v="D6BLST"/>
    <m/>
    <m/>
    <m/>
    <s v="CNSM BLaST Program"/>
    <x v="2"/>
    <m/>
    <x v="0"/>
  </r>
  <r>
    <s v="Seymour, Matt"/>
    <x v="0"/>
    <x v="0"/>
    <x v="2"/>
    <x v="2"/>
    <x v="151"/>
    <x v="528"/>
    <x v="519"/>
    <x v="0"/>
    <x v="5"/>
    <x v="5"/>
    <n v="0"/>
    <n v="1390513"/>
    <n v="1390513"/>
    <n v="895118.92"/>
    <n v="0"/>
    <n v="0"/>
    <n v="0"/>
    <n v="0"/>
    <n v="0"/>
    <n v="0"/>
    <n v="495394.08"/>
    <x v="2"/>
    <x v="1"/>
    <x v="6"/>
    <x v="6"/>
    <s v="650CNS"/>
    <x v="21"/>
    <s v="6CNSMR"/>
    <x v="55"/>
    <s v="D6BLST"/>
    <s v="CNSM BLaST Program"/>
    <s v="D6BLST"/>
    <m/>
    <m/>
    <m/>
    <s v="CNSM BLaST Program"/>
    <x v="2"/>
    <m/>
    <x v="0"/>
  </r>
  <r>
    <s v="Seymour, Matt"/>
    <x v="0"/>
    <x v="0"/>
    <x v="2"/>
    <x v="2"/>
    <x v="151"/>
    <x v="528"/>
    <x v="519"/>
    <x v="1"/>
    <x v="9"/>
    <x v="9"/>
    <n v="0"/>
    <n v="0"/>
    <n v="0"/>
    <n v="0"/>
    <n v="0"/>
    <n v="817068"/>
    <n v="817068"/>
    <n v="522441.1"/>
    <n v="0"/>
    <n v="522441.1"/>
    <n v="294626.90000000002"/>
    <x v="2"/>
    <x v="1"/>
    <x v="6"/>
    <x v="6"/>
    <s v="650CNS"/>
    <x v="21"/>
    <s v="6CNSMR"/>
    <x v="55"/>
    <s v="D6BLST"/>
    <s v="CNSM BLaST Program"/>
    <s v="D6BLST"/>
    <m/>
    <m/>
    <m/>
    <s v="CNSM BLaST Program"/>
    <x v="2"/>
    <m/>
    <x v="0"/>
  </r>
  <r>
    <s v="Seymour, Matt"/>
    <x v="0"/>
    <x v="0"/>
    <x v="2"/>
    <x v="2"/>
    <x v="151"/>
    <x v="528"/>
    <x v="519"/>
    <x v="1"/>
    <x v="11"/>
    <x v="11"/>
    <n v="0"/>
    <n v="0"/>
    <n v="0"/>
    <n v="0"/>
    <n v="0"/>
    <n v="191855"/>
    <n v="191855"/>
    <n v="63840.5"/>
    <n v="6781.09"/>
    <n v="70621.59"/>
    <n v="121233.41"/>
    <x v="2"/>
    <x v="1"/>
    <x v="6"/>
    <x v="6"/>
    <s v="650CNS"/>
    <x v="21"/>
    <s v="6CNSMR"/>
    <x v="55"/>
    <s v="D6BLST"/>
    <s v="CNSM BLaST Program"/>
    <s v="D6BLST"/>
    <m/>
    <m/>
    <m/>
    <s v="CNSM BLaST Program"/>
    <x v="2"/>
    <m/>
    <x v="0"/>
  </r>
  <r>
    <s v="Seymour, Matt"/>
    <x v="0"/>
    <x v="0"/>
    <x v="2"/>
    <x v="2"/>
    <x v="151"/>
    <x v="528"/>
    <x v="519"/>
    <x v="1"/>
    <x v="4"/>
    <x v="4"/>
    <n v="0"/>
    <n v="0"/>
    <n v="0"/>
    <n v="0"/>
    <n v="0"/>
    <n v="18500"/>
    <n v="18500"/>
    <n v="25640.9"/>
    <n v="49661.08"/>
    <n v="75301.98"/>
    <n v="-56801.98"/>
    <x v="2"/>
    <x v="1"/>
    <x v="6"/>
    <x v="6"/>
    <s v="650CNS"/>
    <x v="21"/>
    <s v="6CNSMR"/>
    <x v="55"/>
    <s v="D6BLST"/>
    <s v="CNSM BLaST Program"/>
    <s v="D6BLST"/>
    <m/>
    <m/>
    <m/>
    <s v="CNSM BLaST Program"/>
    <x v="2"/>
    <m/>
    <x v="0"/>
  </r>
  <r>
    <s v="Seymour, Matt"/>
    <x v="0"/>
    <x v="0"/>
    <x v="2"/>
    <x v="2"/>
    <x v="151"/>
    <x v="528"/>
    <x v="519"/>
    <x v="1"/>
    <x v="12"/>
    <x v="12"/>
    <n v="0"/>
    <n v="0"/>
    <n v="0"/>
    <n v="0"/>
    <n v="0"/>
    <n v="92000"/>
    <n v="92000"/>
    <n v="44443.21"/>
    <n v="0"/>
    <n v="44443.21"/>
    <n v="47556.79"/>
    <x v="2"/>
    <x v="1"/>
    <x v="6"/>
    <x v="6"/>
    <s v="650CNS"/>
    <x v="21"/>
    <s v="6CNSMR"/>
    <x v="55"/>
    <s v="D6BLST"/>
    <s v="CNSM BLaST Program"/>
    <s v="D6BLST"/>
    <m/>
    <m/>
    <m/>
    <s v="CNSM BLaST Program"/>
    <x v="2"/>
    <m/>
    <x v="0"/>
  </r>
  <r>
    <s v="Seymour, Matt"/>
    <x v="0"/>
    <x v="0"/>
    <x v="2"/>
    <x v="2"/>
    <x v="151"/>
    <x v="528"/>
    <x v="519"/>
    <x v="1"/>
    <x v="10"/>
    <x v="10"/>
    <n v="0"/>
    <n v="0"/>
    <n v="0"/>
    <n v="0"/>
    <n v="0"/>
    <n v="181537"/>
    <n v="181537"/>
    <n v="186244"/>
    <n v="0"/>
    <n v="186244"/>
    <n v="-4707"/>
    <x v="2"/>
    <x v="1"/>
    <x v="6"/>
    <x v="6"/>
    <s v="650CNS"/>
    <x v="21"/>
    <s v="6CNSMR"/>
    <x v="55"/>
    <s v="D6BLST"/>
    <s v="CNSM BLaST Program"/>
    <s v="D6BLST"/>
    <m/>
    <m/>
    <m/>
    <s v="CNSM BLaST Program"/>
    <x v="2"/>
    <m/>
    <x v="0"/>
  </r>
  <r>
    <s v="Seymour, Matt"/>
    <x v="0"/>
    <x v="0"/>
    <x v="2"/>
    <x v="2"/>
    <x v="151"/>
    <x v="528"/>
    <x v="519"/>
    <x v="1"/>
    <x v="13"/>
    <x v="7"/>
    <n v="0"/>
    <n v="0"/>
    <n v="0"/>
    <n v="0"/>
    <n v="0"/>
    <n v="89553"/>
    <n v="89553"/>
    <n v="52509.21"/>
    <n v="0"/>
    <n v="52509.21"/>
    <n v="37043.79"/>
    <x v="2"/>
    <x v="1"/>
    <x v="6"/>
    <x v="6"/>
    <s v="650CNS"/>
    <x v="21"/>
    <s v="6CNSMR"/>
    <x v="55"/>
    <s v="D6BLST"/>
    <s v="CNSM BLaST Program"/>
    <s v="D6BLST"/>
    <m/>
    <m/>
    <m/>
    <s v="CNSM BLaST Program"/>
    <x v="2"/>
    <m/>
    <x v="0"/>
  </r>
  <r>
    <s v="Seymour, Matt"/>
    <x v="0"/>
    <x v="0"/>
    <x v="2"/>
    <x v="2"/>
    <x v="151"/>
    <x v="529"/>
    <x v="520"/>
    <x v="0"/>
    <x v="5"/>
    <x v="5"/>
    <n v="0"/>
    <n v="494888"/>
    <n v="494888"/>
    <n v="247164.27"/>
    <n v="0"/>
    <n v="0"/>
    <n v="0"/>
    <n v="0"/>
    <n v="0"/>
    <n v="0"/>
    <n v="247723.73"/>
    <x v="2"/>
    <x v="1"/>
    <x v="6"/>
    <x v="6"/>
    <s v="650CNS"/>
    <x v="21"/>
    <s v="6CNSMR"/>
    <x v="55"/>
    <s v="D6BLST"/>
    <s v="CNSM BLaST Program"/>
    <s v="D6BLST"/>
    <m/>
    <m/>
    <m/>
    <s v="CNSM BLaST Program"/>
    <x v="2"/>
    <m/>
    <x v="0"/>
  </r>
  <r>
    <s v="Seymour, Matt"/>
    <x v="0"/>
    <x v="0"/>
    <x v="2"/>
    <x v="2"/>
    <x v="151"/>
    <x v="529"/>
    <x v="520"/>
    <x v="1"/>
    <x v="9"/>
    <x v="9"/>
    <n v="0"/>
    <n v="0"/>
    <n v="0"/>
    <n v="0"/>
    <n v="0"/>
    <n v="245099"/>
    <n v="245099"/>
    <n v="128738.96"/>
    <n v="0"/>
    <n v="128738.96"/>
    <n v="116360.04"/>
    <x v="2"/>
    <x v="1"/>
    <x v="6"/>
    <x v="6"/>
    <s v="650CNS"/>
    <x v="21"/>
    <s v="6CNSMR"/>
    <x v="55"/>
    <s v="D6BLST"/>
    <s v="CNSM BLaST Program"/>
    <s v="D6BLST"/>
    <m/>
    <m/>
    <m/>
    <s v="CNSM BLaST Program"/>
    <x v="2"/>
    <m/>
    <x v="0"/>
  </r>
  <r>
    <s v="Seymour, Matt"/>
    <x v="0"/>
    <x v="0"/>
    <x v="2"/>
    <x v="2"/>
    <x v="151"/>
    <x v="529"/>
    <x v="520"/>
    <x v="1"/>
    <x v="11"/>
    <x v="11"/>
    <n v="0"/>
    <n v="0"/>
    <n v="0"/>
    <n v="0"/>
    <n v="0"/>
    <n v="37230"/>
    <n v="37230"/>
    <n v="13734.12"/>
    <n v="0"/>
    <n v="13734.12"/>
    <n v="23495.88"/>
    <x v="2"/>
    <x v="1"/>
    <x v="6"/>
    <x v="6"/>
    <s v="650CNS"/>
    <x v="21"/>
    <s v="6CNSMR"/>
    <x v="55"/>
    <s v="D6BLST"/>
    <s v="CNSM BLaST Program"/>
    <s v="D6BLST"/>
    <m/>
    <m/>
    <m/>
    <s v="CNSM BLaST Program"/>
    <x v="2"/>
    <m/>
    <x v="0"/>
  </r>
  <r>
    <s v="Seymour, Matt"/>
    <x v="0"/>
    <x v="0"/>
    <x v="2"/>
    <x v="2"/>
    <x v="151"/>
    <x v="529"/>
    <x v="520"/>
    <x v="1"/>
    <x v="4"/>
    <x v="4"/>
    <n v="0"/>
    <n v="0"/>
    <n v="0"/>
    <n v="0"/>
    <n v="0"/>
    <n v="26500"/>
    <n v="26500"/>
    <n v="14030.78"/>
    <n v="12450"/>
    <n v="26480.78"/>
    <n v="19.22"/>
    <x v="2"/>
    <x v="1"/>
    <x v="6"/>
    <x v="6"/>
    <s v="650CNS"/>
    <x v="21"/>
    <s v="6CNSMR"/>
    <x v="55"/>
    <s v="D6BLST"/>
    <s v="CNSM BLaST Program"/>
    <s v="D6BLST"/>
    <m/>
    <m/>
    <m/>
    <s v="CNSM BLaST Program"/>
    <x v="2"/>
    <m/>
    <x v="0"/>
  </r>
  <r>
    <s v="Seymour, Matt"/>
    <x v="0"/>
    <x v="0"/>
    <x v="2"/>
    <x v="2"/>
    <x v="151"/>
    <x v="529"/>
    <x v="520"/>
    <x v="1"/>
    <x v="12"/>
    <x v="12"/>
    <n v="0"/>
    <n v="0"/>
    <n v="0"/>
    <n v="0"/>
    <n v="0"/>
    <n v="20000"/>
    <n v="20000"/>
    <n v="7775.23"/>
    <n v="0"/>
    <n v="7775.23"/>
    <n v="12224.77"/>
    <x v="2"/>
    <x v="1"/>
    <x v="6"/>
    <x v="6"/>
    <s v="650CNS"/>
    <x v="21"/>
    <s v="6CNSMR"/>
    <x v="55"/>
    <s v="D6BLST"/>
    <s v="CNSM BLaST Program"/>
    <s v="D6BLST"/>
    <m/>
    <m/>
    <m/>
    <s v="CNSM BLaST Program"/>
    <x v="2"/>
    <m/>
    <x v="0"/>
  </r>
  <r>
    <s v="Seymour, Matt"/>
    <x v="0"/>
    <x v="0"/>
    <x v="2"/>
    <x v="2"/>
    <x v="151"/>
    <x v="529"/>
    <x v="520"/>
    <x v="1"/>
    <x v="13"/>
    <x v="7"/>
    <n v="0"/>
    <n v="0"/>
    <n v="0"/>
    <n v="0"/>
    <n v="0"/>
    <n v="166059"/>
    <n v="166059"/>
    <n v="82885.179999999993"/>
    <n v="0"/>
    <n v="82885.179999999993"/>
    <n v="83173.820000000007"/>
    <x v="2"/>
    <x v="1"/>
    <x v="6"/>
    <x v="6"/>
    <s v="650CNS"/>
    <x v="21"/>
    <s v="6CNSMR"/>
    <x v="55"/>
    <s v="D6BLST"/>
    <s v="CNSM BLaST Program"/>
    <s v="D6BLST"/>
    <m/>
    <m/>
    <m/>
    <s v="CNSM BLaST Program"/>
    <x v="2"/>
    <m/>
    <x v="0"/>
  </r>
  <r>
    <s v="Seymour, Matt"/>
    <x v="0"/>
    <x v="0"/>
    <x v="2"/>
    <x v="2"/>
    <x v="151"/>
    <x v="530"/>
    <x v="521"/>
    <x v="0"/>
    <x v="5"/>
    <x v="5"/>
    <n v="0"/>
    <n v="2286740.5"/>
    <n v="2286740.5"/>
    <n v="1196254.6000000001"/>
    <n v="0"/>
    <n v="0"/>
    <n v="0"/>
    <n v="0"/>
    <n v="0"/>
    <n v="0"/>
    <n v="1090485.8999999999"/>
    <x v="2"/>
    <x v="1"/>
    <x v="6"/>
    <x v="6"/>
    <s v="650CNS"/>
    <x v="21"/>
    <s v="6CNSMR"/>
    <x v="55"/>
    <s v="D6BLST"/>
    <s v="CNSM BLaST Program"/>
    <s v="D6BLST"/>
    <m/>
    <m/>
    <m/>
    <s v="CNSM BLaST Program"/>
    <x v="2"/>
    <m/>
    <x v="0"/>
  </r>
  <r>
    <s v="Seymour, Matt"/>
    <x v="0"/>
    <x v="0"/>
    <x v="2"/>
    <x v="2"/>
    <x v="151"/>
    <x v="530"/>
    <x v="521"/>
    <x v="1"/>
    <x v="9"/>
    <x v="9"/>
    <n v="0"/>
    <n v="0"/>
    <n v="0"/>
    <n v="0"/>
    <n v="0"/>
    <n v="980695"/>
    <n v="980695"/>
    <n v="514232.19"/>
    <n v="0"/>
    <n v="514232.19"/>
    <n v="466462.81"/>
    <x v="2"/>
    <x v="1"/>
    <x v="6"/>
    <x v="6"/>
    <s v="650CNS"/>
    <x v="21"/>
    <s v="6CNSMR"/>
    <x v="55"/>
    <s v="D6BLST"/>
    <s v="CNSM BLaST Program"/>
    <s v="D6BLST"/>
    <m/>
    <m/>
    <m/>
    <s v="CNSM BLaST Program"/>
    <x v="2"/>
    <m/>
    <x v="0"/>
  </r>
  <r>
    <s v="Seymour, Matt"/>
    <x v="0"/>
    <x v="0"/>
    <x v="2"/>
    <x v="2"/>
    <x v="151"/>
    <x v="530"/>
    <x v="521"/>
    <x v="1"/>
    <x v="11"/>
    <x v="11"/>
    <n v="0"/>
    <n v="0"/>
    <n v="0"/>
    <n v="0"/>
    <n v="0"/>
    <n v="64705"/>
    <n v="64705"/>
    <n v="52417.88"/>
    <n v="1985"/>
    <n v="54402.879999999997"/>
    <n v="10302.120000000001"/>
    <x v="2"/>
    <x v="1"/>
    <x v="6"/>
    <x v="6"/>
    <s v="650CNS"/>
    <x v="21"/>
    <s v="6CNSMR"/>
    <x v="55"/>
    <s v="D6BLST"/>
    <s v="CNSM BLaST Program"/>
    <s v="D6BLST"/>
    <m/>
    <m/>
    <m/>
    <s v="CNSM BLaST Program"/>
    <x v="2"/>
    <m/>
    <x v="0"/>
  </r>
  <r>
    <s v="Seymour, Matt"/>
    <x v="0"/>
    <x v="0"/>
    <x v="2"/>
    <x v="2"/>
    <x v="151"/>
    <x v="530"/>
    <x v="521"/>
    <x v="1"/>
    <x v="4"/>
    <x v="4"/>
    <n v="0"/>
    <n v="0"/>
    <n v="0"/>
    <n v="0"/>
    <n v="0"/>
    <n v="53080"/>
    <n v="53080"/>
    <n v="49004.32"/>
    <n v="18172.3"/>
    <n v="67176.62"/>
    <n v="-14096.62"/>
    <x v="2"/>
    <x v="1"/>
    <x v="6"/>
    <x v="6"/>
    <s v="650CNS"/>
    <x v="21"/>
    <s v="6CNSMR"/>
    <x v="55"/>
    <s v="D6BLST"/>
    <s v="CNSM BLaST Program"/>
    <s v="D6BLST"/>
    <m/>
    <m/>
    <m/>
    <s v="CNSM BLaST Program"/>
    <x v="2"/>
    <m/>
    <x v="0"/>
  </r>
  <r>
    <s v="Seymour, Matt"/>
    <x v="0"/>
    <x v="0"/>
    <x v="2"/>
    <x v="2"/>
    <x v="151"/>
    <x v="530"/>
    <x v="521"/>
    <x v="1"/>
    <x v="12"/>
    <x v="12"/>
    <n v="0"/>
    <n v="0"/>
    <n v="0"/>
    <n v="0"/>
    <n v="0"/>
    <n v="55500"/>
    <n v="55500"/>
    <n v="1873.97"/>
    <n v="0"/>
    <n v="1873.97"/>
    <n v="53626.03"/>
    <x v="2"/>
    <x v="1"/>
    <x v="6"/>
    <x v="6"/>
    <s v="650CNS"/>
    <x v="21"/>
    <s v="6CNSMR"/>
    <x v="55"/>
    <s v="D6BLST"/>
    <s v="CNSM BLaST Program"/>
    <s v="D6BLST"/>
    <m/>
    <m/>
    <m/>
    <s v="CNSM BLaST Program"/>
    <x v="2"/>
    <m/>
    <x v="0"/>
  </r>
  <r>
    <s v="Seymour, Matt"/>
    <x v="0"/>
    <x v="0"/>
    <x v="2"/>
    <x v="2"/>
    <x v="151"/>
    <x v="530"/>
    <x v="521"/>
    <x v="1"/>
    <x v="14"/>
    <x v="13"/>
    <n v="0"/>
    <n v="0"/>
    <n v="0"/>
    <n v="0"/>
    <n v="0"/>
    <n v="550000"/>
    <n v="550000"/>
    <n v="230683.61"/>
    <n v="41137.21"/>
    <n v="271820.82"/>
    <n v="278179.18"/>
    <x v="2"/>
    <x v="1"/>
    <x v="6"/>
    <x v="6"/>
    <s v="650CNS"/>
    <x v="21"/>
    <s v="6CNSMR"/>
    <x v="55"/>
    <s v="D6BLST"/>
    <s v="CNSM BLaST Program"/>
    <s v="D6BLST"/>
    <m/>
    <m/>
    <m/>
    <s v="CNSM BLaST Program"/>
    <x v="2"/>
    <m/>
    <x v="0"/>
  </r>
  <r>
    <s v="Seymour, Matt"/>
    <x v="0"/>
    <x v="0"/>
    <x v="2"/>
    <x v="2"/>
    <x v="151"/>
    <x v="530"/>
    <x v="521"/>
    <x v="1"/>
    <x v="18"/>
    <x v="17"/>
    <n v="0"/>
    <n v="0"/>
    <n v="0"/>
    <n v="0"/>
    <n v="0"/>
    <n v="0"/>
    <n v="0"/>
    <n v="36190.74"/>
    <n v="11401.29"/>
    <n v="47592.03"/>
    <n v="-47592.03"/>
    <x v="2"/>
    <x v="1"/>
    <x v="6"/>
    <x v="6"/>
    <s v="650CNS"/>
    <x v="21"/>
    <s v="6CNSMR"/>
    <x v="55"/>
    <s v="D6BLST"/>
    <s v="CNSM BLaST Program"/>
    <s v="D6BLST"/>
    <m/>
    <m/>
    <m/>
    <s v="CNSM BLaST Program"/>
    <x v="2"/>
    <m/>
    <x v="0"/>
  </r>
  <r>
    <s v="Seymour, Matt"/>
    <x v="0"/>
    <x v="0"/>
    <x v="2"/>
    <x v="2"/>
    <x v="151"/>
    <x v="530"/>
    <x v="521"/>
    <x v="1"/>
    <x v="13"/>
    <x v="7"/>
    <n v="0"/>
    <n v="0"/>
    <n v="0"/>
    <n v="0"/>
    <n v="0"/>
    <n v="582760.5"/>
    <n v="582760.5"/>
    <n v="311851.89"/>
    <n v="0"/>
    <n v="311851.89"/>
    <n v="270908.61"/>
    <x v="2"/>
    <x v="1"/>
    <x v="6"/>
    <x v="6"/>
    <s v="650CNS"/>
    <x v="21"/>
    <s v="6CNSMR"/>
    <x v="55"/>
    <s v="D6BLST"/>
    <s v="CNSM BLaST Program"/>
    <s v="D6BLST"/>
    <m/>
    <m/>
    <m/>
    <s v="CNSM BLaST Program"/>
    <x v="2"/>
    <m/>
    <x v="0"/>
  </r>
  <r>
    <s v="Seymour, Matt"/>
    <x v="0"/>
    <x v="0"/>
    <x v="2"/>
    <x v="2"/>
    <x v="151"/>
    <x v="531"/>
    <x v="522"/>
    <x v="0"/>
    <x v="5"/>
    <x v="5"/>
    <n v="0"/>
    <n v="457684.12"/>
    <n v="457684.12"/>
    <n v="273168.34000000003"/>
    <n v="0"/>
    <n v="0"/>
    <n v="0"/>
    <n v="0"/>
    <n v="0"/>
    <n v="0"/>
    <n v="184515.78"/>
    <x v="2"/>
    <x v="1"/>
    <x v="6"/>
    <x v="6"/>
    <s v="650CNS"/>
    <x v="21"/>
    <s v="6CNSMR"/>
    <x v="55"/>
    <s v="D6BLST"/>
    <s v="CNSM BLaST Program"/>
    <s v="D6BLST"/>
    <m/>
    <m/>
    <m/>
    <s v="CNSM BLaST Program"/>
    <x v="2"/>
    <m/>
    <x v="0"/>
  </r>
  <r>
    <s v="Seymour, Matt"/>
    <x v="0"/>
    <x v="0"/>
    <x v="2"/>
    <x v="2"/>
    <x v="151"/>
    <x v="531"/>
    <x v="522"/>
    <x v="1"/>
    <x v="9"/>
    <x v="9"/>
    <n v="0"/>
    <n v="0"/>
    <n v="0"/>
    <n v="0"/>
    <n v="0"/>
    <n v="292831"/>
    <n v="292831"/>
    <n v="169664.9"/>
    <n v="0"/>
    <n v="169664.9"/>
    <n v="123166.1"/>
    <x v="2"/>
    <x v="1"/>
    <x v="6"/>
    <x v="6"/>
    <s v="650CNS"/>
    <x v="21"/>
    <s v="6CNSMR"/>
    <x v="55"/>
    <s v="D6BLST"/>
    <s v="CNSM BLaST Program"/>
    <s v="D6BLST"/>
    <m/>
    <m/>
    <m/>
    <s v="CNSM BLaST Program"/>
    <x v="2"/>
    <m/>
    <x v="0"/>
  </r>
  <r>
    <s v="Seymour, Matt"/>
    <x v="0"/>
    <x v="0"/>
    <x v="2"/>
    <x v="2"/>
    <x v="151"/>
    <x v="531"/>
    <x v="522"/>
    <x v="1"/>
    <x v="11"/>
    <x v="11"/>
    <n v="0"/>
    <n v="0"/>
    <n v="0"/>
    <n v="0"/>
    <n v="0"/>
    <n v="61173.7"/>
    <n v="61173.7"/>
    <n v="43142.02"/>
    <n v="3637"/>
    <n v="46779.02"/>
    <n v="14394.68"/>
    <x v="2"/>
    <x v="1"/>
    <x v="6"/>
    <x v="6"/>
    <s v="650CNS"/>
    <x v="21"/>
    <s v="6CNSMR"/>
    <x v="55"/>
    <s v="D6BLST"/>
    <s v="CNSM BLaST Program"/>
    <s v="D6BLST"/>
    <m/>
    <m/>
    <m/>
    <s v="CNSM BLaST Program"/>
    <x v="2"/>
    <m/>
    <x v="0"/>
  </r>
  <r>
    <s v="Seymour, Matt"/>
    <x v="0"/>
    <x v="0"/>
    <x v="2"/>
    <x v="2"/>
    <x v="151"/>
    <x v="531"/>
    <x v="522"/>
    <x v="1"/>
    <x v="4"/>
    <x v="4"/>
    <n v="0"/>
    <n v="0"/>
    <n v="0"/>
    <n v="0"/>
    <n v="0"/>
    <n v="41440"/>
    <n v="41440"/>
    <n v="15269.83"/>
    <n v="0"/>
    <n v="15269.83"/>
    <n v="26170.17"/>
    <x v="2"/>
    <x v="1"/>
    <x v="6"/>
    <x v="6"/>
    <s v="650CNS"/>
    <x v="21"/>
    <s v="6CNSMR"/>
    <x v="55"/>
    <s v="D6BLST"/>
    <s v="CNSM BLaST Program"/>
    <s v="D6BLST"/>
    <m/>
    <m/>
    <m/>
    <s v="CNSM BLaST Program"/>
    <x v="2"/>
    <m/>
    <x v="0"/>
  </r>
  <r>
    <s v="Seymour, Matt"/>
    <x v="0"/>
    <x v="0"/>
    <x v="2"/>
    <x v="2"/>
    <x v="151"/>
    <x v="531"/>
    <x v="522"/>
    <x v="1"/>
    <x v="12"/>
    <x v="12"/>
    <n v="0"/>
    <n v="0"/>
    <n v="0"/>
    <n v="0"/>
    <n v="0"/>
    <n v="28337.14"/>
    <n v="28337.14"/>
    <n v="24887.45"/>
    <n v="0"/>
    <n v="24887.45"/>
    <n v="3449.69"/>
    <x v="2"/>
    <x v="1"/>
    <x v="6"/>
    <x v="6"/>
    <s v="650CNS"/>
    <x v="21"/>
    <s v="6CNSMR"/>
    <x v="55"/>
    <s v="D6BLST"/>
    <s v="CNSM BLaST Program"/>
    <s v="D6BLST"/>
    <m/>
    <m/>
    <m/>
    <s v="CNSM BLaST Program"/>
    <x v="2"/>
    <m/>
    <x v="0"/>
  </r>
  <r>
    <s v="Seymour, Matt"/>
    <x v="0"/>
    <x v="0"/>
    <x v="2"/>
    <x v="2"/>
    <x v="151"/>
    <x v="531"/>
    <x v="522"/>
    <x v="1"/>
    <x v="13"/>
    <x v="7"/>
    <n v="0"/>
    <n v="0"/>
    <n v="0"/>
    <n v="0"/>
    <n v="0"/>
    <n v="33902.28"/>
    <n v="33902.28"/>
    <n v="20204.14"/>
    <n v="0"/>
    <n v="20204.14"/>
    <n v="13698.14"/>
    <x v="2"/>
    <x v="1"/>
    <x v="6"/>
    <x v="6"/>
    <s v="650CNS"/>
    <x v="21"/>
    <s v="6CNSMR"/>
    <x v="55"/>
    <s v="D6BLST"/>
    <s v="CNSM BLaST Program"/>
    <s v="D6BLST"/>
    <m/>
    <m/>
    <m/>
    <s v="CNSM BLaST Program"/>
    <x v="2"/>
    <m/>
    <x v="0"/>
  </r>
  <r>
    <s v="Seymour, Matt"/>
    <x v="0"/>
    <x v="0"/>
    <x v="2"/>
    <x v="2"/>
    <x v="151"/>
    <x v="532"/>
    <x v="523"/>
    <x v="0"/>
    <x v="5"/>
    <x v="5"/>
    <n v="0"/>
    <n v="573418"/>
    <n v="573418"/>
    <n v="485906.4"/>
    <n v="0"/>
    <n v="0"/>
    <n v="0"/>
    <n v="0"/>
    <n v="0"/>
    <n v="0"/>
    <n v="87511.6"/>
    <x v="2"/>
    <x v="1"/>
    <x v="6"/>
    <x v="6"/>
    <s v="650CNS"/>
    <x v="21"/>
    <s v="6CNSMR"/>
    <x v="55"/>
    <s v="D6BLST"/>
    <s v="CNSM BLaST Program"/>
    <s v="D6BLST"/>
    <m/>
    <m/>
    <m/>
    <s v="CNSM BLaST Program"/>
    <x v="2"/>
    <m/>
    <x v="0"/>
  </r>
  <r>
    <s v="Seymour, Matt"/>
    <x v="0"/>
    <x v="0"/>
    <x v="2"/>
    <x v="2"/>
    <x v="151"/>
    <x v="532"/>
    <x v="523"/>
    <x v="1"/>
    <x v="10"/>
    <x v="10"/>
    <n v="0"/>
    <n v="0"/>
    <n v="0"/>
    <n v="0"/>
    <n v="0"/>
    <n v="573418"/>
    <n v="573418"/>
    <n v="485906.4"/>
    <n v="27206"/>
    <n v="513112.4"/>
    <n v="60305.599999999999"/>
    <x v="2"/>
    <x v="1"/>
    <x v="6"/>
    <x v="6"/>
    <s v="650CNS"/>
    <x v="21"/>
    <s v="6CNSMR"/>
    <x v="55"/>
    <s v="D6BLST"/>
    <s v="CNSM BLaST Program"/>
    <s v="D6BLST"/>
    <m/>
    <m/>
    <m/>
    <s v="CNSM BLaST Program"/>
    <x v="2"/>
    <m/>
    <x v="0"/>
  </r>
  <r>
    <s v="Seymour, Matt"/>
    <x v="0"/>
    <x v="0"/>
    <x v="2"/>
    <x v="2"/>
    <x v="151"/>
    <x v="533"/>
    <x v="524"/>
    <x v="0"/>
    <x v="5"/>
    <x v="5"/>
    <n v="0"/>
    <n v="30000"/>
    <n v="30000"/>
    <n v="0"/>
    <n v="0"/>
    <n v="0"/>
    <n v="0"/>
    <n v="0"/>
    <n v="0"/>
    <n v="0"/>
    <n v="30000"/>
    <x v="2"/>
    <x v="1"/>
    <x v="6"/>
    <x v="6"/>
    <s v="650CNS"/>
    <x v="21"/>
    <s v="6CNSMR"/>
    <x v="55"/>
    <s v="D6BLST"/>
    <s v="CNSM BLaST Program"/>
    <s v="D6BLST"/>
    <m/>
    <m/>
    <m/>
    <s v="CNSM BLaST Program"/>
    <x v="2"/>
    <m/>
    <x v="0"/>
  </r>
  <r>
    <s v="Seymour, Matt"/>
    <x v="0"/>
    <x v="0"/>
    <x v="2"/>
    <x v="2"/>
    <x v="151"/>
    <x v="533"/>
    <x v="524"/>
    <x v="1"/>
    <x v="4"/>
    <x v="4"/>
    <n v="0"/>
    <n v="0"/>
    <n v="0"/>
    <n v="0"/>
    <n v="0"/>
    <n v="30000"/>
    <n v="30000"/>
    <n v="0"/>
    <n v="30000"/>
    <n v="30000"/>
    <n v="0"/>
    <x v="2"/>
    <x v="1"/>
    <x v="6"/>
    <x v="6"/>
    <s v="650CNS"/>
    <x v="21"/>
    <s v="6CNSMR"/>
    <x v="55"/>
    <s v="D6BLST"/>
    <s v="CNSM BLaST Program"/>
    <s v="D6BLST"/>
    <m/>
    <m/>
    <m/>
    <s v="CNSM BLaST Program"/>
    <x v="2"/>
    <m/>
    <x v="0"/>
  </r>
  <r>
    <s v="Seymour, Matt"/>
    <x v="0"/>
    <x v="0"/>
    <x v="2"/>
    <x v="2"/>
    <x v="151"/>
    <x v="534"/>
    <x v="525"/>
    <x v="0"/>
    <x v="5"/>
    <x v="5"/>
    <n v="0"/>
    <n v="32371"/>
    <n v="32371"/>
    <n v="11694.62"/>
    <n v="0"/>
    <n v="0"/>
    <n v="0"/>
    <n v="0"/>
    <n v="0"/>
    <n v="0"/>
    <n v="20676.38"/>
    <x v="2"/>
    <x v="1"/>
    <x v="6"/>
    <x v="6"/>
    <s v="650CNS"/>
    <x v="21"/>
    <s v="6CNSMR"/>
    <x v="55"/>
    <s v="D6BLST"/>
    <s v="CNSM BLaST Program"/>
    <s v="D6BLST"/>
    <m/>
    <m/>
    <m/>
    <s v="CNSM BLaST Program"/>
    <x v="2"/>
    <m/>
    <x v="0"/>
  </r>
  <r>
    <s v="Seymour, Matt"/>
    <x v="0"/>
    <x v="0"/>
    <x v="2"/>
    <x v="2"/>
    <x v="151"/>
    <x v="534"/>
    <x v="525"/>
    <x v="1"/>
    <x v="9"/>
    <x v="9"/>
    <n v="0"/>
    <n v="0"/>
    <n v="0"/>
    <n v="0"/>
    <n v="0"/>
    <n v="15841"/>
    <n v="15841"/>
    <n v="7893.87"/>
    <n v="0"/>
    <n v="7893.87"/>
    <n v="7947.13"/>
    <x v="2"/>
    <x v="1"/>
    <x v="6"/>
    <x v="6"/>
    <s v="650CNS"/>
    <x v="21"/>
    <s v="6CNSMR"/>
    <x v="55"/>
    <s v="D6BLST"/>
    <s v="CNSM BLaST Program"/>
    <s v="D6BLST"/>
    <m/>
    <m/>
    <m/>
    <s v="CNSM BLaST Program"/>
    <x v="2"/>
    <m/>
    <x v="0"/>
  </r>
  <r>
    <s v="Seymour, Matt"/>
    <x v="0"/>
    <x v="0"/>
    <x v="2"/>
    <x v="2"/>
    <x v="151"/>
    <x v="534"/>
    <x v="525"/>
    <x v="1"/>
    <x v="11"/>
    <x v="11"/>
    <n v="0"/>
    <n v="0"/>
    <n v="0"/>
    <n v="0"/>
    <n v="0"/>
    <n v="8382"/>
    <n v="8382"/>
    <n v="959.28"/>
    <n v="0"/>
    <n v="959.28"/>
    <n v="7422.72"/>
    <x v="2"/>
    <x v="1"/>
    <x v="6"/>
    <x v="6"/>
    <s v="650CNS"/>
    <x v="21"/>
    <s v="6CNSMR"/>
    <x v="55"/>
    <s v="D6BLST"/>
    <s v="CNSM BLaST Program"/>
    <s v="D6BLST"/>
    <m/>
    <m/>
    <m/>
    <s v="CNSM BLaST Program"/>
    <x v="2"/>
    <m/>
    <x v="0"/>
  </r>
  <r>
    <s v="Seymour, Matt"/>
    <x v="0"/>
    <x v="0"/>
    <x v="2"/>
    <x v="2"/>
    <x v="151"/>
    <x v="534"/>
    <x v="525"/>
    <x v="1"/>
    <x v="4"/>
    <x v="4"/>
    <n v="0"/>
    <n v="0"/>
    <n v="0"/>
    <n v="0"/>
    <n v="0"/>
    <n v="1300"/>
    <n v="1300"/>
    <n v="1210"/>
    <n v="0"/>
    <n v="1210"/>
    <n v="90"/>
    <x v="2"/>
    <x v="1"/>
    <x v="6"/>
    <x v="6"/>
    <s v="650CNS"/>
    <x v="21"/>
    <s v="6CNSMR"/>
    <x v="55"/>
    <s v="D6BLST"/>
    <s v="CNSM BLaST Program"/>
    <s v="D6BLST"/>
    <m/>
    <m/>
    <m/>
    <s v="CNSM BLaST Program"/>
    <x v="2"/>
    <m/>
    <x v="0"/>
  </r>
  <r>
    <s v="Seymour, Matt"/>
    <x v="0"/>
    <x v="0"/>
    <x v="2"/>
    <x v="2"/>
    <x v="151"/>
    <x v="534"/>
    <x v="525"/>
    <x v="1"/>
    <x v="12"/>
    <x v="12"/>
    <n v="0"/>
    <n v="0"/>
    <n v="0"/>
    <n v="0"/>
    <n v="0"/>
    <n v="4450"/>
    <n v="4450"/>
    <n v="765.21"/>
    <n v="0"/>
    <n v="765.21"/>
    <n v="3684.79"/>
    <x v="2"/>
    <x v="1"/>
    <x v="6"/>
    <x v="6"/>
    <s v="650CNS"/>
    <x v="21"/>
    <s v="6CNSMR"/>
    <x v="55"/>
    <s v="D6BLST"/>
    <s v="CNSM BLaST Program"/>
    <s v="D6BLST"/>
    <m/>
    <m/>
    <m/>
    <s v="CNSM BLaST Program"/>
    <x v="2"/>
    <m/>
    <x v="0"/>
  </r>
  <r>
    <s v="Seymour, Matt"/>
    <x v="0"/>
    <x v="0"/>
    <x v="2"/>
    <x v="2"/>
    <x v="151"/>
    <x v="534"/>
    <x v="525"/>
    <x v="1"/>
    <x v="13"/>
    <x v="7"/>
    <n v="0"/>
    <n v="0"/>
    <n v="0"/>
    <n v="0"/>
    <n v="0"/>
    <n v="2398"/>
    <n v="2398"/>
    <n v="866.26"/>
    <n v="0"/>
    <n v="866.26"/>
    <n v="1531.74"/>
    <x v="2"/>
    <x v="1"/>
    <x v="6"/>
    <x v="6"/>
    <s v="650CNS"/>
    <x v="21"/>
    <s v="6CNSMR"/>
    <x v="55"/>
    <s v="D6BLST"/>
    <s v="CNSM BLaST Program"/>
    <s v="D6BLST"/>
    <m/>
    <m/>
    <m/>
    <s v="CNSM BLaST Program"/>
    <x v="2"/>
    <m/>
    <x v="0"/>
  </r>
  <r>
    <s v="Seymour, Matt"/>
    <x v="0"/>
    <x v="0"/>
    <x v="2"/>
    <x v="2"/>
    <x v="151"/>
    <x v="535"/>
    <x v="526"/>
    <x v="0"/>
    <x v="5"/>
    <x v="5"/>
    <n v="0"/>
    <n v="29415"/>
    <n v="29415"/>
    <n v="11600.12"/>
    <n v="0"/>
    <n v="0"/>
    <n v="0"/>
    <n v="0"/>
    <n v="0"/>
    <n v="0"/>
    <n v="17814.88"/>
    <x v="2"/>
    <x v="1"/>
    <x v="6"/>
    <x v="6"/>
    <s v="650CNS"/>
    <x v="21"/>
    <s v="6CNSMR"/>
    <x v="55"/>
    <s v="D6BLST"/>
    <s v="CNSM BLaST Program"/>
    <s v="D6BLST"/>
    <m/>
    <m/>
    <m/>
    <s v="CNSM BLaST Program"/>
    <x v="2"/>
    <m/>
    <x v="0"/>
  </r>
  <r>
    <s v="Seymour, Matt"/>
    <x v="0"/>
    <x v="0"/>
    <x v="2"/>
    <x v="2"/>
    <x v="151"/>
    <x v="535"/>
    <x v="526"/>
    <x v="1"/>
    <x v="9"/>
    <x v="9"/>
    <n v="0"/>
    <n v="0"/>
    <n v="0"/>
    <n v="0"/>
    <n v="0"/>
    <n v="18446"/>
    <n v="18446"/>
    <n v="8510.0400000000009"/>
    <n v="0"/>
    <n v="8510.0400000000009"/>
    <n v="9935.9599999999991"/>
    <x v="2"/>
    <x v="1"/>
    <x v="6"/>
    <x v="6"/>
    <s v="650CNS"/>
    <x v="21"/>
    <s v="6CNSMR"/>
    <x v="55"/>
    <s v="D6BLST"/>
    <s v="CNSM BLaST Program"/>
    <s v="D6BLST"/>
    <m/>
    <m/>
    <m/>
    <s v="CNSM BLaST Program"/>
    <x v="2"/>
    <m/>
    <x v="0"/>
  </r>
  <r>
    <s v="Seymour, Matt"/>
    <x v="0"/>
    <x v="0"/>
    <x v="2"/>
    <x v="2"/>
    <x v="151"/>
    <x v="535"/>
    <x v="526"/>
    <x v="1"/>
    <x v="11"/>
    <x v="11"/>
    <n v="0"/>
    <n v="0"/>
    <n v="0"/>
    <n v="0"/>
    <n v="0"/>
    <n v="4290"/>
    <n v="4290"/>
    <n v="1202.68"/>
    <n v="0"/>
    <n v="1202.68"/>
    <n v="3087.32"/>
    <x v="2"/>
    <x v="1"/>
    <x v="6"/>
    <x v="6"/>
    <s v="650CNS"/>
    <x v="21"/>
    <s v="6CNSMR"/>
    <x v="55"/>
    <s v="D6BLST"/>
    <s v="CNSM BLaST Program"/>
    <s v="D6BLST"/>
    <m/>
    <m/>
    <m/>
    <s v="CNSM BLaST Program"/>
    <x v="2"/>
    <m/>
    <x v="0"/>
  </r>
  <r>
    <s v="Seymour, Matt"/>
    <x v="0"/>
    <x v="0"/>
    <x v="2"/>
    <x v="2"/>
    <x v="151"/>
    <x v="535"/>
    <x v="526"/>
    <x v="1"/>
    <x v="4"/>
    <x v="4"/>
    <n v="0"/>
    <n v="0"/>
    <n v="0"/>
    <n v="0"/>
    <n v="0"/>
    <n v="2500"/>
    <n v="2500"/>
    <n v="1028.1300000000001"/>
    <n v="0"/>
    <n v="1028.1300000000001"/>
    <n v="1471.87"/>
    <x v="2"/>
    <x v="1"/>
    <x v="6"/>
    <x v="6"/>
    <s v="650CNS"/>
    <x v="21"/>
    <s v="6CNSMR"/>
    <x v="55"/>
    <s v="D6BLST"/>
    <s v="CNSM BLaST Program"/>
    <s v="D6BLST"/>
    <m/>
    <m/>
    <m/>
    <s v="CNSM BLaST Program"/>
    <x v="2"/>
    <m/>
    <x v="0"/>
  </r>
  <r>
    <s v="Seymour, Matt"/>
    <x v="0"/>
    <x v="0"/>
    <x v="2"/>
    <x v="2"/>
    <x v="151"/>
    <x v="535"/>
    <x v="526"/>
    <x v="1"/>
    <x v="12"/>
    <x v="12"/>
    <n v="0"/>
    <n v="0"/>
    <n v="0"/>
    <n v="0"/>
    <n v="0"/>
    <n v="2000"/>
    <n v="2000"/>
    <n v="0"/>
    <n v="0"/>
    <n v="0"/>
    <n v="2000"/>
    <x v="2"/>
    <x v="1"/>
    <x v="6"/>
    <x v="6"/>
    <s v="650CNS"/>
    <x v="21"/>
    <s v="6CNSMR"/>
    <x v="55"/>
    <s v="D6BLST"/>
    <s v="CNSM BLaST Program"/>
    <s v="D6BLST"/>
    <m/>
    <m/>
    <m/>
    <s v="CNSM BLaST Program"/>
    <x v="2"/>
    <m/>
    <x v="0"/>
  </r>
  <r>
    <s v="Seymour, Matt"/>
    <x v="0"/>
    <x v="0"/>
    <x v="2"/>
    <x v="2"/>
    <x v="151"/>
    <x v="535"/>
    <x v="526"/>
    <x v="1"/>
    <x v="13"/>
    <x v="7"/>
    <n v="0"/>
    <n v="0"/>
    <n v="0"/>
    <n v="0"/>
    <n v="0"/>
    <n v="2179"/>
    <n v="2179"/>
    <n v="859.27"/>
    <n v="0"/>
    <n v="859.27"/>
    <n v="1319.73"/>
    <x v="2"/>
    <x v="1"/>
    <x v="6"/>
    <x v="6"/>
    <s v="650CNS"/>
    <x v="21"/>
    <s v="6CNSMR"/>
    <x v="55"/>
    <s v="D6BLST"/>
    <s v="CNSM BLaST Program"/>
    <s v="D6BLST"/>
    <m/>
    <m/>
    <m/>
    <s v="CNSM BLaST Program"/>
    <x v="2"/>
    <m/>
    <x v="0"/>
  </r>
  <r>
    <s v="Seymour, Matt"/>
    <x v="0"/>
    <x v="0"/>
    <x v="2"/>
    <x v="2"/>
    <x v="151"/>
    <x v="536"/>
    <x v="527"/>
    <x v="0"/>
    <x v="5"/>
    <x v="5"/>
    <n v="0"/>
    <n v="32774"/>
    <n v="32774"/>
    <n v="4661.68"/>
    <n v="0"/>
    <n v="0"/>
    <n v="0"/>
    <n v="0"/>
    <n v="0"/>
    <n v="0"/>
    <n v="28112.32"/>
    <x v="2"/>
    <x v="1"/>
    <x v="6"/>
    <x v="6"/>
    <s v="650CNS"/>
    <x v="21"/>
    <s v="6CNSMR"/>
    <x v="55"/>
    <s v="D6BLST"/>
    <s v="CNSM BLaST Program"/>
    <s v="D6BLST"/>
    <m/>
    <m/>
    <m/>
    <s v="CNSM BLaST Program"/>
    <x v="2"/>
    <m/>
    <x v="0"/>
  </r>
  <r>
    <s v="Seymour, Matt"/>
    <x v="0"/>
    <x v="0"/>
    <x v="2"/>
    <x v="2"/>
    <x v="151"/>
    <x v="536"/>
    <x v="527"/>
    <x v="1"/>
    <x v="9"/>
    <x v="9"/>
    <n v="0"/>
    <n v="0"/>
    <n v="0"/>
    <n v="0"/>
    <n v="0"/>
    <n v="15960"/>
    <n v="15960"/>
    <n v="0"/>
    <n v="0"/>
    <n v="0"/>
    <n v="15960"/>
    <x v="2"/>
    <x v="1"/>
    <x v="6"/>
    <x v="6"/>
    <s v="650CNS"/>
    <x v="21"/>
    <s v="6CNSMR"/>
    <x v="55"/>
    <s v="D6BLST"/>
    <s v="CNSM BLaST Program"/>
    <s v="D6BLST"/>
    <m/>
    <m/>
    <m/>
    <s v="CNSM BLaST Program"/>
    <x v="2"/>
    <m/>
    <x v="0"/>
  </r>
  <r>
    <s v="Seymour, Matt"/>
    <x v="0"/>
    <x v="0"/>
    <x v="2"/>
    <x v="2"/>
    <x v="151"/>
    <x v="536"/>
    <x v="527"/>
    <x v="1"/>
    <x v="11"/>
    <x v="11"/>
    <n v="0"/>
    <n v="0"/>
    <n v="0"/>
    <n v="0"/>
    <n v="0"/>
    <n v="7114"/>
    <n v="7114"/>
    <n v="0"/>
    <n v="0"/>
    <n v="0"/>
    <n v="7114"/>
    <x v="2"/>
    <x v="1"/>
    <x v="6"/>
    <x v="6"/>
    <s v="650CNS"/>
    <x v="21"/>
    <s v="6CNSMR"/>
    <x v="55"/>
    <s v="D6BLST"/>
    <s v="CNSM BLaST Program"/>
    <s v="D6BLST"/>
    <m/>
    <m/>
    <m/>
    <s v="CNSM BLaST Program"/>
    <x v="2"/>
    <m/>
    <x v="0"/>
  </r>
  <r>
    <s v="Seymour, Matt"/>
    <x v="0"/>
    <x v="0"/>
    <x v="2"/>
    <x v="2"/>
    <x v="151"/>
    <x v="536"/>
    <x v="527"/>
    <x v="1"/>
    <x v="4"/>
    <x v="4"/>
    <n v="0"/>
    <n v="0"/>
    <n v="0"/>
    <n v="0"/>
    <n v="0"/>
    <n v="4114"/>
    <n v="4114"/>
    <n v="338.31"/>
    <n v="0"/>
    <n v="338.31"/>
    <n v="3775.69"/>
    <x v="2"/>
    <x v="1"/>
    <x v="6"/>
    <x v="6"/>
    <s v="650CNS"/>
    <x v="21"/>
    <s v="6CNSMR"/>
    <x v="55"/>
    <s v="D6BLST"/>
    <s v="CNSM BLaST Program"/>
    <s v="D6BLST"/>
    <m/>
    <m/>
    <m/>
    <s v="CNSM BLaST Program"/>
    <x v="2"/>
    <m/>
    <x v="0"/>
  </r>
  <r>
    <s v="Seymour, Matt"/>
    <x v="0"/>
    <x v="0"/>
    <x v="2"/>
    <x v="2"/>
    <x v="151"/>
    <x v="536"/>
    <x v="527"/>
    <x v="1"/>
    <x v="12"/>
    <x v="12"/>
    <n v="0"/>
    <n v="0"/>
    <n v="0"/>
    <n v="0"/>
    <n v="0"/>
    <n v="3158"/>
    <n v="3158"/>
    <n v="3978.07"/>
    <n v="0"/>
    <n v="3978.07"/>
    <n v="-820.07"/>
    <x v="2"/>
    <x v="1"/>
    <x v="6"/>
    <x v="6"/>
    <s v="650CNS"/>
    <x v="21"/>
    <s v="6CNSMR"/>
    <x v="55"/>
    <s v="D6BLST"/>
    <s v="CNSM BLaST Program"/>
    <s v="D6BLST"/>
    <m/>
    <m/>
    <m/>
    <s v="CNSM BLaST Program"/>
    <x v="2"/>
    <m/>
    <x v="0"/>
  </r>
  <r>
    <s v="Seymour, Matt"/>
    <x v="0"/>
    <x v="0"/>
    <x v="2"/>
    <x v="2"/>
    <x v="151"/>
    <x v="536"/>
    <x v="527"/>
    <x v="1"/>
    <x v="13"/>
    <x v="7"/>
    <n v="0"/>
    <n v="0"/>
    <n v="0"/>
    <n v="0"/>
    <n v="0"/>
    <n v="2428"/>
    <n v="2428"/>
    <n v="345.3"/>
    <n v="0"/>
    <n v="345.3"/>
    <n v="2082.6999999999998"/>
    <x v="2"/>
    <x v="1"/>
    <x v="6"/>
    <x v="6"/>
    <s v="650CNS"/>
    <x v="21"/>
    <s v="6CNSMR"/>
    <x v="55"/>
    <s v="D6BLST"/>
    <s v="CNSM BLaST Program"/>
    <s v="D6BLST"/>
    <m/>
    <m/>
    <m/>
    <s v="CNSM BLaST Program"/>
    <x v="2"/>
    <m/>
    <x v="0"/>
  </r>
  <r>
    <s v="Seymour, Matt"/>
    <x v="0"/>
    <x v="0"/>
    <x v="2"/>
    <x v="2"/>
    <x v="151"/>
    <x v="537"/>
    <x v="528"/>
    <x v="0"/>
    <x v="5"/>
    <x v="5"/>
    <n v="0"/>
    <n v="21578"/>
    <n v="21578"/>
    <n v="7099.78"/>
    <n v="0"/>
    <n v="0"/>
    <n v="0"/>
    <n v="0"/>
    <n v="0"/>
    <n v="0"/>
    <n v="14478.22"/>
    <x v="2"/>
    <x v="1"/>
    <x v="6"/>
    <x v="6"/>
    <s v="650CNS"/>
    <x v="21"/>
    <s v="6CNSMR"/>
    <x v="55"/>
    <s v="D6BLST"/>
    <s v="CNSM BLaST Program"/>
    <s v="D6BLST"/>
    <m/>
    <m/>
    <m/>
    <s v="CNSM BLaST Program"/>
    <x v="2"/>
    <m/>
    <x v="0"/>
  </r>
  <r>
    <s v="Seymour, Matt"/>
    <x v="0"/>
    <x v="0"/>
    <x v="2"/>
    <x v="2"/>
    <x v="151"/>
    <x v="537"/>
    <x v="528"/>
    <x v="1"/>
    <x v="9"/>
    <x v="9"/>
    <n v="0"/>
    <n v="0"/>
    <n v="0"/>
    <n v="0"/>
    <n v="0"/>
    <n v="7480"/>
    <n v="7480"/>
    <n v="0"/>
    <n v="0"/>
    <n v="0"/>
    <n v="7480"/>
    <x v="2"/>
    <x v="1"/>
    <x v="6"/>
    <x v="6"/>
    <s v="650CNS"/>
    <x v="21"/>
    <s v="6CNSMR"/>
    <x v="55"/>
    <s v="D6BLST"/>
    <s v="CNSM BLaST Program"/>
    <s v="D6BLST"/>
    <m/>
    <m/>
    <m/>
    <s v="CNSM BLaST Program"/>
    <x v="2"/>
    <m/>
    <x v="0"/>
  </r>
  <r>
    <s v="Seymour, Matt"/>
    <x v="0"/>
    <x v="0"/>
    <x v="2"/>
    <x v="2"/>
    <x v="151"/>
    <x v="537"/>
    <x v="528"/>
    <x v="1"/>
    <x v="11"/>
    <x v="11"/>
    <n v="0"/>
    <n v="0"/>
    <n v="0"/>
    <n v="0"/>
    <n v="0"/>
    <n v="3350"/>
    <n v="3350"/>
    <n v="0"/>
    <n v="2496.29"/>
    <n v="2496.29"/>
    <n v="853.71"/>
    <x v="2"/>
    <x v="1"/>
    <x v="6"/>
    <x v="6"/>
    <s v="650CNS"/>
    <x v="21"/>
    <s v="6CNSMR"/>
    <x v="55"/>
    <s v="D6BLST"/>
    <s v="CNSM BLaST Program"/>
    <s v="D6BLST"/>
    <m/>
    <m/>
    <m/>
    <s v="CNSM BLaST Program"/>
    <x v="2"/>
    <m/>
    <x v="0"/>
  </r>
  <r>
    <s v="Seymour, Matt"/>
    <x v="0"/>
    <x v="0"/>
    <x v="2"/>
    <x v="2"/>
    <x v="151"/>
    <x v="537"/>
    <x v="528"/>
    <x v="1"/>
    <x v="4"/>
    <x v="4"/>
    <n v="0"/>
    <n v="0"/>
    <n v="0"/>
    <n v="0"/>
    <n v="0"/>
    <n v="1000"/>
    <n v="1000"/>
    <n v="0"/>
    <n v="0"/>
    <n v="0"/>
    <n v="1000"/>
    <x v="2"/>
    <x v="1"/>
    <x v="6"/>
    <x v="6"/>
    <s v="650CNS"/>
    <x v="21"/>
    <s v="6CNSMR"/>
    <x v="55"/>
    <s v="D6BLST"/>
    <s v="CNSM BLaST Program"/>
    <s v="D6BLST"/>
    <m/>
    <m/>
    <m/>
    <s v="CNSM BLaST Program"/>
    <x v="2"/>
    <m/>
    <x v="0"/>
  </r>
  <r>
    <s v="Seymour, Matt"/>
    <x v="0"/>
    <x v="0"/>
    <x v="2"/>
    <x v="2"/>
    <x v="151"/>
    <x v="537"/>
    <x v="528"/>
    <x v="1"/>
    <x v="12"/>
    <x v="12"/>
    <n v="0"/>
    <n v="0"/>
    <n v="0"/>
    <n v="0"/>
    <n v="0"/>
    <n v="8150"/>
    <n v="8150"/>
    <n v="6573.87"/>
    <n v="0"/>
    <n v="6573.87"/>
    <n v="1576.13"/>
    <x v="2"/>
    <x v="1"/>
    <x v="6"/>
    <x v="6"/>
    <s v="650CNS"/>
    <x v="21"/>
    <s v="6CNSMR"/>
    <x v="55"/>
    <s v="D6BLST"/>
    <s v="CNSM BLaST Program"/>
    <s v="D6BLST"/>
    <m/>
    <m/>
    <m/>
    <s v="CNSM BLaST Program"/>
    <x v="2"/>
    <m/>
    <x v="0"/>
  </r>
  <r>
    <s v="Seymour, Matt"/>
    <x v="0"/>
    <x v="0"/>
    <x v="2"/>
    <x v="2"/>
    <x v="151"/>
    <x v="537"/>
    <x v="528"/>
    <x v="1"/>
    <x v="13"/>
    <x v="7"/>
    <n v="0"/>
    <n v="0"/>
    <n v="0"/>
    <n v="0"/>
    <n v="0"/>
    <n v="1598"/>
    <n v="1598"/>
    <n v="525.91"/>
    <n v="0"/>
    <n v="525.91"/>
    <n v="1072.0899999999999"/>
    <x v="2"/>
    <x v="1"/>
    <x v="6"/>
    <x v="6"/>
    <s v="650CNS"/>
    <x v="21"/>
    <s v="6CNSMR"/>
    <x v="55"/>
    <s v="D6BLST"/>
    <s v="CNSM BLaST Program"/>
    <s v="D6BLST"/>
    <m/>
    <m/>
    <m/>
    <s v="CNSM BLaST Program"/>
    <x v="2"/>
    <m/>
    <x v="0"/>
  </r>
  <r>
    <s v="Seymour, Matt"/>
    <x v="0"/>
    <x v="0"/>
    <x v="2"/>
    <x v="2"/>
    <x v="151"/>
    <x v="538"/>
    <x v="529"/>
    <x v="0"/>
    <x v="5"/>
    <x v="5"/>
    <n v="0"/>
    <n v="19688"/>
    <n v="19688"/>
    <n v="6442.2"/>
    <n v="0"/>
    <n v="0"/>
    <n v="0"/>
    <n v="0"/>
    <n v="0"/>
    <n v="0"/>
    <n v="13245.8"/>
    <x v="2"/>
    <x v="1"/>
    <x v="6"/>
    <x v="6"/>
    <s v="650CNS"/>
    <x v="21"/>
    <s v="6CNSMR"/>
    <x v="55"/>
    <s v="D6BLST"/>
    <s v="CNSM BLaST Program"/>
    <s v="D6BLST"/>
    <m/>
    <m/>
    <m/>
    <s v="CNSM BLaST Program"/>
    <x v="2"/>
    <m/>
    <x v="0"/>
  </r>
  <r>
    <s v="Seymour, Matt"/>
    <x v="0"/>
    <x v="0"/>
    <x v="2"/>
    <x v="2"/>
    <x v="151"/>
    <x v="538"/>
    <x v="529"/>
    <x v="1"/>
    <x v="9"/>
    <x v="9"/>
    <n v="0"/>
    <n v="0"/>
    <n v="0"/>
    <n v="0"/>
    <n v="0"/>
    <n v="5980"/>
    <n v="5980"/>
    <n v="4250"/>
    <n v="0"/>
    <n v="4250"/>
    <n v="1730"/>
    <x v="2"/>
    <x v="1"/>
    <x v="6"/>
    <x v="6"/>
    <s v="650CNS"/>
    <x v="21"/>
    <s v="6CNSMR"/>
    <x v="55"/>
    <s v="D6BLST"/>
    <s v="CNSM BLaST Program"/>
    <s v="D6BLST"/>
    <m/>
    <m/>
    <m/>
    <s v="CNSM BLaST Program"/>
    <x v="2"/>
    <m/>
    <x v="0"/>
  </r>
  <r>
    <s v="Seymour, Matt"/>
    <x v="0"/>
    <x v="0"/>
    <x v="2"/>
    <x v="2"/>
    <x v="151"/>
    <x v="538"/>
    <x v="529"/>
    <x v="1"/>
    <x v="4"/>
    <x v="4"/>
    <n v="0"/>
    <n v="0"/>
    <n v="0"/>
    <n v="0"/>
    <n v="0"/>
    <n v="10650"/>
    <n v="10650"/>
    <n v="0"/>
    <n v="0"/>
    <n v="0"/>
    <n v="10650"/>
    <x v="2"/>
    <x v="1"/>
    <x v="6"/>
    <x v="6"/>
    <s v="650CNS"/>
    <x v="21"/>
    <s v="6CNSMR"/>
    <x v="55"/>
    <s v="D6BLST"/>
    <s v="CNSM BLaST Program"/>
    <s v="D6BLST"/>
    <m/>
    <m/>
    <m/>
    <s v="CNSM BLaST Program"/>
    <x v="2"/>
    <m/>
    <x v="0"/>
  </r>
  <r>
    <s v="Seymour, Matt"/>
    <x v="0"/>
    <x v="0"/>
    <x v="2"/>
    <x v="2"/>
    <x v="151"/>
    <x v="538"/>
    <x v="529"/>
    <x v="1"/>
    <x v="12"/>
    <x v="12"/>
    <n v="0"/>
    <n v="0"/>
    <n v="0"/>
    <n v="0"/>
    <n v="0"/>
    <n v="1600"/>
    <n v="1600"/>
    <n v="1715"/>
    <n v="0"/>
    <n v="1715"/>
    <n v="-115"/>
    <x v="2"/>
    <x v="1"/>
    <x v="6"/>
    <x v="6"/>
    <s v="650CNS"/>
    <x v="21"/>
    <s v="6CNSMR"/>
    <x v="55"/>
    <s v="D6BLST"/>
    <s v="CNSM BLaST Program"/>
    <s v="D6BLST"/>
    <m/>
    <m/>
    <m/>
    <s v="CNSM BLaST Program"/>
    <x v="2"/>
    <m/>
    <x v="0"/>
  </r>
  <r>
    <s v="Seymour, Matt"/>
    <x v="0"/>
    <x v="0"/>
    <x v="2"/>
    <x v="2"/>
    <x v="151"/>
    <x v="538"/>
    <x v="529"/>
    <x v="1"/>
    <x v="13"/>
    <x v="7"/>
    <n v="0"/>
    <n v="0"/>
    <n v="0"/>
    <n v="0"/>
    <n v="0"/>
    <n v="1458"/>
    <n v="1458"/>
    <n v="477.2"/>
    <n v="0"/>
    <n v="477.2"/>
    <n v="980.8"/>
    <x v="2"/>
    <x v="1"/>
    <x v="6"/>
    <x v="6"/>
    <s v="650CNS"/>
    <x v="21"/>
    <s v="6CNSMR"/>
    <x v="55"/>
    <s v="D6BLST"/>
    <s v="CNSM BLaST Program"/>
    <s v="D6BLST"/>
    <m/>
    <m/>
    <m/>
    <s v="CNSM BLaST Program"/>
    <x v="2"/>
    <m/>
    <x v="0"/>
  </r>
  <r>
    <s v="Seymour, Matt"/>
    <x v="0"/>
    <x v="0"/>
    <x v="2"/>
    <x v="2"/>
    <x v="151"/>
    <x v="539"/>
    <x v="530"/>
    <x v="0"/>
    <x v="5"/>
    <x v="5"/>
    <n v="0"/>
    <n v="32398"/>
    <n v="32398"/>
    <n v="21092.49"/>
    <n v="0"/>
    <n v="0"/>
    <n v="0"/>
    <n v="0"/>
    <n v="0"/>
    <n v="0"/>
    <n v="11305.51"/>
    <x v="2"/>
    <x v="1"/>
    <x v="6"/>
    <x v="6"/>
    <s v="650CNS"/>
    <x v="21"/>
    <s v="6CNSMR"/>
    <x v="55"/>
    <s v="D6BLST"/>
    <s v="CNSM BLaST Program"/>
    <s v="D6BLST"/>
    <m/>
    <m/>
    <m/>
    <s v="CNSM BLaST Program"/>
    <x v="2"/>
    <m/>
    <x v="0"/>
  </r>
  <r>
    <s v="Seymour, Matt"/>
    <x v="0"/>
    <x v="0"/>
    <x v="2"/>
    <x v="2"/>
    <x v="151"/>
    <x v="539"/>
    <x v="530"/>
    <x v="1"/>
    <x v="9"/>
    <x v="9"/>
    <n v="0"/>
    <n v="0"/>
    <n v="0"/>
    <n v="0"/>
    <n v="0"/>
    <n v="19007"/>
    <n v="19007"/>
    <n v="12352.07"/>
    <n v="0"/>
    <n v="12352.07"/>
    <n v="6654.93"/>
    <x v="2"/>
    <x v="1"/>
    <x v="6"/>
    <x v="6"/>
    <s v="650CNS"/>
    <x v="21"/>
    <s v="6CNSMR"/>
    <x v="55"/>
    <s v="D6BLST"/>
    <s v="CNSM BLaST Program"/>
    <s v="D6BLST"/>
    <m/>
    <m/>
    <m/>
    <s v="CNSM BLaST Program"/>
    <x v="2"/>
    <m/>
    <x v="0"/>
  </r>
  <r>
    <s v="Seymour, Matt"/>
    <x v="0"/>
    <x v="0"/>
    <x v="2"/>
    <x v="2"/>
    <x v="151"/>
    <x v="539"/>
    <x v="530"/>
    <x v="1"/>
    <x v="11"/>
    <x v="11"/>
    <n v="0"/>
    <n v="0"/>
    <n v="0"/>
    <n v="0"/>
    <n v="0"/>
    <n v="7546"/>
    <n v="7546"/>
    <n v="4922.78"/>
    <n v="258.25"/>
    <n v="5181.03"/>
    <n v="2364.9699999999998"/>
    <x v="2"/>
    <x v="1"/>
    <x v="6"/>
    <x v="6"/>
    <s v="650CNS"/>
    <x v="21"/>
    <s v="6CNSMR"/>
    <x v="55"/>
    <s v="D6BLST"/>
    <s v="CNSM BLaST Program"/>
    <s v="D6BLST"/>
    <m/>
    <m/>
    <m/>
    <s v="CNSM BLaST Program"/>
    <x v="2"/>
    <m/>
    <x v="0"/>
  </r>
  <r>
    <s v="Seymour, Matt"/>
    <x v="0"/>
    <x v="0"/>
    <x v="2"/>
    <x v="2"/>
    <x v="151"/>
    <x v="539"/>
    <x v="530"/>
    <x v="1"/>
    <x v="4"/>
    <x v="4"/>
    <n v="0"/>
    <n v="0"/>
    <n v="0"/>
    <n v="0"/>
    <n v="0"/>
    <n v="555"/>
    <n v="555"/>
    <n v="79.760000000000005"/>
    <n v="0"/>
    <n v="79.760000000000005"/>
    <n v="475.24"/>
    <x v="2"/>
    <x v="1"/>
    <x v="6"/>
    <x v="6"/>
    <s v="650CNS"/>
    <x v="21"/>
    <s v="6CNSMR"/>
    <x v="55"/>
    <s v="D6BLST"/>
    <s v="CNSM BLaST Program"/>
    <s v="D6BLST"/>
    <m/>
    <m/>
    <m/>
    <s v="CNSM BLaST Program"/>
    <x v="2"/>
    <m/>
    <x v="0"/>
  </r>
  <r>
    <s v="Seymour, Matt"/>
    <x v="0"/>
    <x v="0"/>
    <x v="2"/>
    <x v="2"/>
    <x v="151"/>
    <x v="539"/>
    <x v="530"/>
    <x v="1"/>
    <x v="12"/>
    <x v="12"/>
    <n v="0"/>
    <n v="0"/>
    <n v="0"/>
    <n v="0"/>
    <n v="0"/>
    <n v="2890"/>
    <n v="2890"/>
    <n v="2175.4699999999998"/>
    <n v="192.61"/>
    <n v="2368.08"/>
    <n v="521.91999999999996"/>
    <x v="2"/>
    <x v="1"/>
    <x v="6"/>
    <x v="6"/>
    <s v="650CNS"/>
    <x v="21"/>
    <s v="6CNSMR"/>
    <x v="55"/>
    <s v="D6BLST"/>
    <s v="CNSM BLaST Program"/>
    <s v="D6BLST"/>
    <m/>
    <m/>
    <m/>
    <s v="CNSM BLaST Program"/>
    <x v="2"/>
    <m/>
    <x v="0"/>
  </r>
  <r>
    <s v="Seymour, Matt"/>
    <x v="0"/>
    <x v="0"/>
    <x v="2"/>
    <x v="2"/>
    <x v="151"/>
    <x v="539"/>
    <x v="530"/>
    <x v="1"/>
    <x v="13"/>
    <x v="7"/>
    <n v="0"/>
    <n v="0"/>
    <n v="0"/>
    <n v="0"/>
    <n v="0"/>
    <n v="2400"/>
    <n v="2400"/>
    <n v="1562.41"/>
    <n v="0"/>
    <n v="1562.41"/>
    <n v="837.59"/>
    <x v="2"/>
    <x v="1"/>
    <x v="6"/>
    <x v="6"/>
    <s v="650CNS"/>
    <x v="21"/>
    <s v="6CNSMR"/>
    <x v="55"/>
    <s v="D6BLST"/>
    <s v="CNSM BLaST Program"/>
    <s v="D6BLST"/>
    <m/>
    <m/>
    <m/>
    <s v="CNSM BLaST Program"/>
    <x v="2"/>
    <m/>
    <x v="0"/>
  </r>
  <r>
    <s v="Seymour, Matt"/>
    <x v="0"/>
    <x v="0"/>
    <x v="2"/>
    <x v="2"/>
    <x v="151"/>
    <x v="540"/>
    <x v="531"/>
    <x v="0"/>
    <x v="5"/>
    <x v="5"/>
    <n v="0"/>
    <n v="51562"/>
    <n v="51562"/>
    <n v="15591.15"/>
    <n v="0"/>
    <n v="0"/>
    <n v="0"/>
    <n v="0"/>
    <n v="0"/>
    <n v="0"/>
    <n v="35970.85"/>
    <x v="2"/>
    <x v="1"/>
    <x v="6"/>
    <x v="6"/>
    <s v="650CNS"/>
    <x v="21"/>
    <s v="6CNSMR"/>
    <x v="55"/>
    <s v="D6BLST"/>
    <s v="CNSM BLaST Program"/>
    <s v="D6BLST"/>
    <m/>
    <m/>
    <m/>
    <s v="CNSM BLaST Program"/>
    <x v="2"/>
    <m/>
    <x v="0"/>
  </r>
  <r>
    <s v="Seymour, Matt"/>
    <x v="0"/>
    <x v="0"/>
    <x v="2"/>
    <x v="2"/>
    <x v="151"/>
    <x v="540"/>
    <x v="531"/>
    <x v="1"/>
    <x v="9"/>
    <x v="9"/>
    <n v="0"/>
    <n v="0"/>
    <n v="0"/>
    <n v="0"/>
    <n v="0"/>
    <n v="24394"/>
    <n v="24394"/>
    <n v="11067.99"/>
    <n v="0"/>
    <n v="11067.99"/>
    <n v="13326.01"/>
    <x v="2"/>
    <x v="1"/>
    <x v="6"/>
    <x v="6"/>
    <s v="650CNS"/>
    <x v="21"/>
    <s v="6CNSMR"/>
    <x v="55"/>
    <s v="D6BLST"/>
    <s v="CNSM BLaST Program"/>
    <s v="D6BLST"/>
    <m/>
    <m/>
    <m/>
    <s v="CNSM BLaST Program"/>
    <x v="2"/>
    <m/>
    <x v="0"/>
  </r>
  <r>
    <s v="Seymour, Matt"/>
    <x v="0"/>
    <x v="0"/>
    <x v="2"/>
    <x v="2"/>
    <x v="151"/>
    <x v="540"/>
    <x v="531"/>
    <x v="1"/>
    <x v="11"/>
    <x v="11"/>
    <n v="0"/>
    <n v="0"/>
    <n v="0"/>
    <n v="0"/>
    <n v="0"/>
    <n v="7794"/>
    <n v="7794"/>
    <n v="2320.1999999999998"/>
    <n v="1301.92"/>
    <n v="3622.12"/>
    <n v="4171.88"/>
    <x v="2"/>
    <x v="1"/>
    <x v="6"/>
    <x v="6"/>
    <s v="650CNS"/>
    <x v="21"/>
    <s v="6CNSMR"/>
    <x v="55"/>
    <s v="D6BLST"/>
    <s v="CNSM BLaST Program"/>
    <s v="D6BLST"/>
    <m/>
    <m/>
    <m/>
    <s v="CNSM BLaST Program"/>
    <x v="2"/>
    <m/>
    <x v="0"/>
  </r>
  <r>
    <s v="Seymour, Matt"/>
    <x v="0"/>
    <x v="0"/>
    <x v="2"/>
    <x v="2"/>
    <x v="151"/>
    <x v="540"/>
    <x v="531"/>
    <x v="1"/>
    <x v="4"/>
    <x v="4"/>
    <n v="0"/>
    <n v="0"/>
    <n v="0"/>
    <n v="0"/>
    <n v="0"/>
    <n v="9950"/>
    <n v="9950"/>
    <n v="432.07"/>
    <n v="0"/>
    <n v="432.07"/>
    <n v="9517.93"/>
    <x v="2"/>
    <x v="1"/>
    <x v="6"/>
    <x v="6"/>
    <s v="650CNS"/>
    <x v="21"/>
    <s v="6CNSMR"/>
    <x v="55"/>
    <s v="D6BLST"/>
    <s v="CNSM BLaST Program"/>
    <s v="D6BLST"/>
    <m/>
    <m/>
    <m/>
    <s v="CNSM BLaST Program"/>
    <x v="2"/>
    <m/>
    <x v="0"/>
  </r>
  <r>
    <s v="Seymour, Matt"/>
    <x v="0"/>
    <x v="0"/>
    <x v="2"/>
    <x v="2"/>
    <x v="151"/>
    <x v="540"/>
    <x v="531"/>
    <x v="1"/>
    <x v="12"/>
    <x v="12"/>
    <n v="0"/>
    <n v="0"/>
    <n v="0"/>
    <n v="0"/>
    <n v="0"/>
    <n v="5605"/>
    <n v="5605"/>
    <n v="615.99"/>
    <n v="0"/>
    <n v="615.99"/>
    <n v="4989.01"/>
    <x v="2"/>
    <x v="1"/>
    <x v="6"/>
    <x v="6"/>
    <s v="650CNS"/>
    <x v="21"/>
    <s v="6CNSMR"/>
    <x v="55"/>
    <s v="D6BLST"/>
    <s v="CNSM BLaST Program"/>
    <s v="D6BLST"/>
    <m/>
    <m/>
    <m/>
    <s v="CNSM BLaST Program"/>
    <x v="2"/>
    <m/>
    <x v="0"/>
  </r>
  <r>
    <s v="Seymour, Matt"/>
    <x v="0"/>
    <x v="0"/>
    <x v="2"/>
    <x v="2"/>
    <x v="151"/>
    <x v="540"/>
    <x v="531"/>
    <x v="1"/>
    <x v="13"/>
    <x v="7"/>
    <n v="0"/>
    <n v="0"/>
    <n v="0"/>
    <n v="0"/>
    <n v="0"/>
    <n v="3819"/>
    <n v="3819"/>
    <n v="1154.9000000000001"/>
    <n v="0"/>
    <n v="1154.9000000000001"/>
    <n v="2664.1"/>
    <x v="2"/>
    <x v="1"/>
    <x v="6"/>
    <x v="6"/>
    <s v="650CNS"/>
    <x v="21"/>
    <s v="6CNSMR"/>
    <x v="55"/>
    <s v="D6BLST"/>
    <s v="CNSM BLaST Program"/>
    <s v="D6BLST"/>
    <m/>
    <m/>
    <m/>
    <s v="CNSM BLaST Program"/>
    <x v="2"/>
    <m/>
    <x v="0"/>
  </r>
  <r>
    <s v="Seymour, Matt"/>
    <x v="0"/>
    <x v="0"/>
    <x v="2"/>
    <x v="2"/>
    <x v="151"/>
    <x v="541"/>
    <x v="532"/>
    <x v="0"/>
    <x v="5"/>
    <x v="5"/>
    <n v="0"/>
    <n v="32561.38"/>
    <n v="32561.38"/>
    <n v="19037.3"/>
    <n v="0"/>
    <n v="0"/>
    <n v="0"/>
    <n v="0"/>
    <n v="0"/>
    <n v="0"/>
    <n v="13524.08"/>
    <x v="2"/>
    <x v="1"/>
    <x v="6"/>
    <x v="6"/>
    <s v="650CNS"/>
    <x v="21"/>
    <s v="6CNSMR"/>
    <x v="55"/>
    <s v="D6BLST"/>
    <s v="CNSM BLaST Program"/>
    <s v="D6BLST"/>
    <m/>
    <m/>
    <m/>
    <s v="CNSM BLaST Program"/>
    <x v="2"/>
    <m/>
    <x v="0"/>
  </r>
  <r>
    <s v="Seymour, Matt"/>
    <x v="0"/>
    <x v="0"/>
    <x v="2"/>
    <x v="2"/>
    <x v="151"/>
    <x v="541"/>
    <x v="532"/>
    <x v="1"/>
    <x v="9"/>
    <x v="9"/>
    <n v="0"/>
    <n v="0"/>
    <n v="0"/>
    <n v="0"/>
    <n v="0"/>
    <n v="18119.689999999999"/>
    <n v="18119.689999999999"/>
    <n v="12557.36"/>
    <n v="0"/>
    <n v="12557.36"/>
    <n v="5562.33"/>
    <x v="2"/>
    <x v="1"/>
    <x v="6"/>
    <x v="6"/>
    <s v="650CNS"/>
    <x v="21"/>
    <s v="6CNSMR"/>
    <x v="55"/>
    <s v="D6BLST"/>
    <s v="CNSM BLaST Program"/>
    <s v="D6BLST"/>
    <m/>
    <m/>
    <m/>
    <s v="CNSM BLaST Program"/>
    <x v="2"/>
    <m/>
    <x v="0"/>
  </r>
  <r>
    <s v="Seymour, Matt"/>
    <x v="0"/>
    <x v="0"/>
    <x v="2"/>
    <x v="2"/>
    <x v="151"/>
    <x v="541"/>
    <x v="532"/>
    <x v="1"/>
    <x v="11"/>
    <x v="11"/>
    <n v="0"/>
    <n v="0"/>
    <n v="0"/>
    <n v="0"/>
    <n v="0"/>
    <n v="8530"/>
    <n v="8530"/>
    <n v="3401.97"/>
    <n v="0"/>
    <n v="3401.97"/>
    <n v="5128.03"/>
    <x v="2"/>
    <x v="1"/>
    <x v="6"/>
    <x v="6"/>
    <s v="650CNS"/>
    <x v="21"/>
    <s v="6CNSMR"/>
    <x v="55"/>
    <s v="D6BLST"/>
    <s v="CNSM BLaST Program"/>
    <s v="D6BLST"/>
    <m/>
    <m/>
    <m/>
    <s v="CNSM BLaST Program"/>
    <x v="2"/>
    <m/>
    <x v="0"/>
  </r>
  <r>
    <s v="Seymour, Matt"/>
    <x v="0"/>
    <x v="0"/>
    <x v="2"/>
    <x v="2"/>
    <x v="151"/>
    <x v="541"/>
    <x v="532"/>
    <x v="1"/>
    <x v="4"/>
    <x v="4"/>
    <n v="0"/>
    <n v="0"/>
    <n v="0"/>
    <n v="0"/>
    <n v="0"/>
    <n v="2800"/>
    <n v="2800"/>
    <n v="1045.75"/>
    <n v="1217.53"/>
    <n v="2263.2800000000002"/>
    <n v="536.72"/>
    <x v="2"/>
    <x v="1"/>
    <x v="6"/>
    <x v="6"/>
    <s v="650CNS"/>
    <x v="21"/>
    <s v="6CNSMR"/>
    <x v="55"/>
    <s v="D6BLST"/>
    <s v="CNSM BLaST Program"/>
    <s v="D6BLST"/>
    <m/>
    <m/>
    <m/>
    <s v="CNSM BLaST Program"/>
    <x v="2"/>
    <m/>
    <x v="0"/>
  </r>
  <r>
    <s v="Seymour, Matt"/>
    <x v="0"/>
    <x v="0"/>
    <x v="2"/>
    <x v="2"/>
    <x v="151"/>
    <x v="541"/>
    <x v="532"/>
    <x v="1"/>
    <x v="12"/>
    <x v="12"/>
    <n v="0"/>
    <n v="0"/>
    <n v="0"/>
    <n v="0"/>
    <n v="0"/>
    <n v="700"/>
    <n v="700"/>
    <n v="622.07000000000005"/>
    <n v="0"/>
    <n v="622.07000000000005"/>
    <n v="77.930000000000007"/>
    <x v="2"/>
    <x v="1"/>
    <x v="6"/>
    <x v="6"/>
    <s v="650CNS"/>
    <x v="21"/>
    <s v="6CNSMR"/>
    <x v="55"/>
    <s v="D6BLST"/>
    <s v="CNSM BLaST Program"/>
    <s v="D6BLST"/>
    <m/>
    <m/>
    <m/>
    <s v="CNSM BLaST Program"/>
    <x v="2"/>
    <m/>
    <x v="0"/>
  </r>
  <r>
    <s v="Seymour, Matt"/>
    <x v="0"/>
    <x v="0"/>
    <x v="2"/>
    <x v="2"/>
    <x v="151"/>
    <x v="541"/>
    <x v="532"/>
    <x v="1"/>
    <x v="13"/>
    <x v="7"/>
    <n v="0"/>
    <n v="0"/>
    <n v="0"/>
    <n v="0"/>
    <n v="0"/>
    <n v="2411.69"/>
    <n v="2411.69"/>
    <n v="1410.15"/>
    <n v="0"/>
    <n v="1410.15"/>
    <n v="1001.54"/>
    <x v="2"/>
    <x v="1"/>
    <x v="6"/>
    <x v="6"/>
    <s v="650CNS"/>
    <x v="21"/>
    <s v="6CNSMR"/>
    <x v="55"/>
    <s v="D6BLST"/>
    <s v="CNSM BLaST Program"/>
    <s v="D6BLST"/>
    <m/>
    <m/>
    <m/>
    <s v="CNSM BLaST Program"/>
    <x v="2"/>
    <m/>
    <x v="0"/>
  </r>
  <r>
    <s v="Seymour, Matt"/>
    <x v="0"/>
    <x v="0"/>
    <x v="2"/>
    <x v="2"/>
    <x v="151"/>
    <x v="542"/>
    <x v="533"/>
    <x v="0"/>
    <x v="5"/>
    <x v="5"/>
    <n v="0"/>
    <n v="32400"/>
    <n v="32400"/>
    <n v="11076.94"/>
    <n v="0"/>
    <n v="0"/>
    <n v="0"/>
    <n v="0"/>
    <n v="0"/>
    <n v="0"/>
    <n v="21323.06"/>
    <x v="2"/>
    <x v="1"/>
    <x v="6"/>
    <x v="6"/>
    <s v="650CNS"/>
    <x v="21"/>
    <s v="6CNSMR"/>
    <x v="55"/>
    <s v="D6BLST"/>
    <s v="CNSM BLaST Program"/>
    <s v="D6BLST"/>
    <m/>
    <m/>
    <m/>
    <s v="CNSM BLaST Program"/>
    <x v="2"/>
    <m/>
    <x v="0"/>
  </r>
  <r>
    <s v="Seymour, Matt"/>
    <x v="0"/>
    <x v="0"/>
    <x v="2"/>
    <x v="2"/>
    <x v="151"/>
    <x v="542"/>
    <x v="533"/>
    <x v="1"/>
    <x v="9"/>
    <x v="9"/>
    <n v="0"/>
    <n v="0"/>
    <n v="0"/>
    <n v="0"/>
    <n v="0"/>
    <n v="23137"/>
    <n v="23137"/>
    <n v="10209.459999999999"/>
    <n v="0"/>
    <n v="10209.459999999999"/>
    <n v="12927.54"/>
    <x v="2"/>
    <x v="1"/>
    <x v="6"/>
    <x v="6"/>
    <s v="650CNS"/>
    <x v="21"/>
    <s v="6CNSMR"/>
    <x v="55"/>
    <s v="D6BLST"/>
    <s v="CNSM BLaST Program"/>
    <s v="D6BLST"/>
    <m/>
    <m/>
    <m/>
    <s v="CNSM BLaST Program"/>
    <x v="2"/>
    <m/>
    <x v="0"/>
  </r>
  <r>
    <s v="Seymour, Matt"/>
    <x v="0"/>
    <x v="0"/>
    <x v="2"/>
    <x v="2"/>
    <x v="151"/>
    <x v="542"/>
    <x v="533"/>
    <x v="1"/>
    <x v="11"/>
    <x v="11"/>
    <n v="0"/>
    <n v="0"/>
    <n v="0"/>
    <n v="0"/>
    <n v="0"/>
    <n v="4350"/>
    <n v="4350"/>
    <n v="0"/>
    <n v="0"/>
    <n v="0"/>
    <n v="4350"/>
    <x v="2"/>
    <x v="1"/>
    <x v="6"/>
    <x v="6"/>
    <s v="650CNS"/>
    <x v="21"/>
    <s v="6CNSMR"/>
    <x v="55"/>
    <s v="D6BLST"/>
    <s v="CNSM BLaST Program"/>
    <s v="D6BLST"/>
    <m/>
    <m/>
    <m/>
    <s v="CNSM BLaST Program"/>
    <x v="2"/>
    <m/>
    <x v="0"/>
  </r>
  <r>
    <s v="Seymour, Matt"/>
    <x v="0"/>
    <x v="0"/>
    <x v="2"/>
    <x v="2"/>
    <x v="151"/>
    <x v="542"/>
    <x v="533"/>
    <x v="1"/>
    <x v="4"/>
    <x v="4"/>
    <n v="0"/>
    <n v="0"/>
    <n v="0"/>
    <n v="0"/>
    <n v="0"/>
    <n v="2000"/>
    <n v="2000"/>
    <n v="47"/>
    <n v="0"/>
    <n v="47"/>
    <n v="1953"/>
    <x v="2"/>
    <x v="1"/>
    <x v="6"/>
    <x v="6"/>
    <s v="650CNS"/>
    <x v="21"/>
    <s v="6CNSMR"/>
    <x v="55"/>
    <s v="D6BLST"/>
    <s v="CNSM BLaST Program"/>
    <s v="D6BLST"/>
    <m/>
    <m/>
    <m/>
    <s v="CNSM BLaST Program"/>
    <x v="2"/>
    <m/>
    <x v="0"/>
  </r>
  <r>
    <s v="Seymour, Matt"/>
    <x v="0"/>
    <x v="0"/>
    <x v="2"/>
    <x v="2"/>
    <x v="151"/>
    <x v="542"/>
    <x v="533"/>
    <x v="1"/>
    <x v="12"/>
    <x v="12"/>
    <n v="0"/>
    <n v="0"/>
    <n v="0"/>
    <n v="0"/>
    <n v="0"/>
    <n v="513"/>
    <n v="513"/>
    <n v="0"/>
    <n v="0"/>
    <n v="0"/>
    <n v="513"/>
    <x v="2"/>
    <x v="1"/>
    <x v="6"/>
    <x v="6"/>
    <s v="650CNS"/>
    <x v="21"/>
    <s v="6CNSMR"/>
    <x v="55"/>
    <s v="D6BLST"/>
    <s v="CNSM BLaST Program"/>
    <s v="D6BLST"/>
    <m/>
    <m/>
    <m/>
    <s v="CNSM BLaST Program"/>
    <x v="2"/>
    <m/>
    <x v="0"/>
  </r>
  <r>
    <s v="Seymour, Matt"/>
    <x v="0"/>
    <x v="0"/>
    <x v="2"/>
    <x v="2"/>
    <x v="151"/>
    <x v="542"/>
    <x v="533"/>
    <x v="1"/>
    <x v="13"/>
    <x v="7"/>
    <n v="0"/>
    <n v="0"/>
    <n v="0"/>
    <n v="0"/>
    <n v="0"/>
    <n v="2400"/>
    <n v="2400"/>
    <n v="820.48"/>
    <n v="0"/>
    <n v="820.48"/>
    <n v="1579.52"/>
    <x v="2"/>
    <x v="1"/>
    <x v="6"/>
    <x v="6"/>
    <s v="650CNS"/>
    <x v="21"/>
    <s v="6CNSMR"/>
    <x v="55"/>
    <s v="D6BLST"/>
    <s v="CNSM BLaST Program"/>
    <s v="D6BLST"/>
    <m/>
    <m/>
    <m/>
    <s v="CNSM BLaST Program"/>
    <x v="2"/>
    <m/>
    <x v="0"/>
  </r>
  <r>
    <s v="Seymour, Matt"/>
    <x v="0"/>
    <x v="0"/>
    <x v="2"/>
    <x v="2"/>
    <x v="151"/>
    <x v="543"/>
    <x v="534"/>
    <x v="0"/>
    <x v="5"/>
    <x v="5"/>
    <n v="0"/>
    <n v="31615"/>
    <n v="31615"/>
    <n v="20861.28"/>
    <n v="0"/>
    <n v="0"/>
    <n v="0"/>
    <n v="0"/>
    <n v="0"/>
    <n v="0"/>
    <n v="10753.72"/>
    <x v="2"/>
    <x v="1"/>
    <x v="6"/>
    <x v="6"/>
    <s v="650CNS"/>
    <x v="21"/>
    <s v="6CNSMR"/>
    <x v="55"/>
    <s v="D6BLST"/>
    <s v="CNSM BLaST Program"/>
    <s v="D6BLST"/>
    <m/>
    <m/>
    <m/>
    <s v="CNSM BLaST Program"/>
    <x v="2"/>
    <m/>
    <x v="0"/>
  </r>
  <r>
    <s v="Seymour, Matt"/>
    <x v="0"/>
    <x v="0"/>
    <x v="2"/>
    <x v="2"/>
    <x v="151"/>
    <x v="543"/>
    <x v="534"/>
    <x v="1"/>
    <x v="9"/>
    <x v="9"/>
    <n v="0"/>
    <n v="0"/>
    <n v="0"/>
    <n v="0"/>
    <n v="0"/>
    <n v="14363"/>
    <n v="14363"/>
    <n v="11949.44"/>
    <n v="0"/>
    <n v="11949.44"/>
    <n v="2413.56"/>
    <x v="2"/>
    <x v="1"/>
    <x v="6"/>
    <x v="6"/>
    <s v="650CNS"/>
    <x v="21"/>
    <s v="6CNSMR"/>
    <x v="55"/>
    <s v="D6BLST"/>
    <s v="CNSM BLaST Program"/>
    <s v="D6BLST"/>
    <m/>
    <m/>
    <m/>
    <s v="CNSM BLaST Program"/>
    <x v="2"/>
    <m/>
    <x v="0"/>
  </r>
  <r>
    <s v="Seymour, Matt"/>
    <x v="0"/>
    <x v="0"/>
    <x v="2"/>
    <x v="2"/>
    <x v="151"/>
    <x v="543"/>
    <x v="534"/>
    <x v="1"/>
    <x v="4"/>
    <x v="4"/>
    <n v="0"/>
    <n v="0"/>
    <n v="0"/>
    <n v="0"/>
    <n v="0"/>
    <n v="39"/>
    <n v="39"/>
    <n v="38.5"/>
    <n v="0"/>
    <n v="38.5"/>
    <n v="0.5"/>
    <x v="2"/>
    <x v="1"/>
    <x v="6"/>
    <x v="6"/>
    <s v="650CNS"/>
    <x v="21"/>
    <s v="6CNSMR"/>
    <x v="55"/>
    <s v="D6BLST"/>
    <s v="CNSM BLaST Program"/>
    <s v="D6BLST"/>
    <m/>
    <m/>
    <m/>
    <s v="CNSM BLaST Program"/>
    <x v="2"/>
    <m/>
    <x v="0"/>
  </r>
  <r>
    <s v="Seymour, Matt"/>
    <x v="0"/>
    <x v="0"/>
    <x v="2"/>
    <x v="2"/>
    <x v="151"/>
    <x v="543"/>
    <x v="534"/>
    <x v="1"/>
    <x v="12"/>
    <x v="12"/>
    <n v="0"/>
    <n v="0"/>
    <n v="0"/>
    <n v="0"/>
    <n v="0"/>
    <n v="14871"/>
    <n v="14871"/>
    <n v="7328.05"/>
    <n v="0"/>
    <n v="7328.05"/>
    <n v="7542.95"/>
    <x v="2"/>
    <x v="1"/>
    <x v="6"/>
    <x v="6"/>
    <s v="650CNS"/>
    <x v="21"/>
    <s v="6CNSMR"/>
    <x v="55"/>
    <s v="D6BLST"/>
    <s v="CNSM BLaST Program"/>
    <s v="D6BLST"/>
    <m/>
    <m/>
    <m/>
    <s v="CNSM BLaST Program"/>
    <x v="2"/>
    <m/>
    <x v="0"/>
  </r>
  <r>
    <s v="Seymour, Matt"/>
    <x v="0"/>
    <x v="0"/>
    <x v="2"/>
    <x v="2"/>
    <x v="151"/>
    <x v="543"/>
    <x v="534"/>
    <x v="1"/>
    <x v="13"/>
    <x v="7"/>
    <n v="0"/>
    <n v="0"/>
    <n v="0"/>
    <n v="0"/>
    <n v="0"/>
    <n v="2342"/>
    <n v="2342"/>
    <n v="1545.29"/>
    <n v="0"/>
    <n v="1545.29"/>
    <n v="796.71"/>
    <x v="2"/>
    <x v="1"/>
    <x v="6"/>
    <x v="6"/>
    <s v="650CNS"/>
    <x v="21"/>
    <s v="6CNSMR"/>
    <x v="55"/>
    <s v="D6BLST"/>
    <s v="CNSM BLaST Program"/>
    <s v="D6BLST"/>
    <m/>
    <m/>
    <m/>
    <s v="CNSM BLaST Program"/>
    <x v="2"/>
    <m/>
    <x v="0"/>
  </r>
  <r>
    <s v="Seymour, Matt"/>
    <x v="0"/>
    <x v="0"/>
    <x v="2"/>
    <x v="2"/>
    <x v="151"/>
    <x v="544"/>
    <x v="535"/>
    <x v="0"/>
    <x v="5"/>
    <x v="5"/>
    <n v="0"/>
    <n v="21600"/>
    <n v="21600"/>
    <n v="15626.99"/>
    <n v="0"/>
    <n v="0"/>
    <n v="0"/>
    <n v="0"/>
    <n v="0"/>
    <n v="0"/>
    <n v="5973.01"/>
    <x v="2"/>
    <x v="1"/>
    <x v="6"/>
    <x v="6"/>
    <s v="650CNS"/>
    <x v="21"/>
    <s v="6CNSMR"/>
    <x v="55"/>
    <s v="D6BLST"/>
    <s v="CNSM BLaST Program"/>
    <s v="D6BLST"/>
    <m/>
    <m/>
    <m/>
    <s v="CNSM BLaST Program"/>
    <x v="2"/>
    <m/>
    <x v="0"/>
  </r>
  <r>
    <s v="Seymour, Matt"/>
    <x v="0"/>
    <x v="0"/>
    <x v="2"/>
    <x v="2"/>
    <x v="151"/>
    <x v="544"/>
    <x v="535"/>
    <x v="1"/>
    <x v="9"/>
    <x v="9"/>
    <n v="0"/>
    <n v="0"/>
    <n v="0"/>
    <n v="0"/>
    <n v="0"/>
    <n v="13988"/>
    <n v="13988"/>
    <n v="7851.9"/>
    <n v="0"/>
    <n v="7851.9"/>
    <n v="6136.1"/>
    <x v="2"/>
    <x v="1"/>
    <x v="6"/>
    <x v="6"/>
    <s v="650CNS"/>
    <x v="21"/>
    <s v="6CNSMR"/>
    <x v="55"/>
    <s v="D6BLST"/>
    <s v="CNSM BLaST Program"/>
    <s v="D6BLST"/>
    <m/>
    <m/>
    <m/>
    <s v="CNSM BLaST Program"/>
    <x v="2"/>
    <m/>
    <x v="0"/>
  </r>
  <r>
    <s v="Seymour, Matt"/>
    <x v="0"/>
    <x v="0"/>
    <x v="2"/>
    <x v="2"/>
    <x v="151"/>
    <x v="544"/>
    <x v="535"/>
    <x v="1"/>
    <x v="4"/>
    <x v="4"/>
    <n v="0"/>
    <n v="0"/>
    <n v="0"/>
    <n v="0"/>
    <n v="0"/>
    <n v="3200"/>
    <n v="3200"/>
    <n v="3027.21"/>
    <n v="0"/>
    <n v="3027.21"/>
    <n v="172.79"/>
    <x v="2"/>
    <x v="1"/>
    <x v="6"/>
    <x v="6"/>
    <s v="650CNS"/>
    <x v="21"/>
    <s v="6CNSMR"/>
    <x v="55"/>
    <s v="D6BLST"/>
    <s v="CNSM BLaST Program"/>
    <s v="D6BLST"/>
    <m/>
    <m/>
    <m/>
    <s v="CNSM BLaST Program"/>
    <x v="2"/>
    <m/>
    <x v="0"/>
  </r>
  <r>
    <s v="Seymour, Matt"/>
    <x v="0"/>
    <x v="0"/>
    <x v="2"/>
    <x v="2"/>
    <x v="151"/>
    <x v="544"/>
    <x v="535"/>
    <x v="1"/>
    <x v="12"/>
    <x v="12"/>
    <n v="0"/>
    <n v="0"/>
    <n v="0"/>
    <n v="0"/>
    <n v="0"/>
    <n v="2812"/>
    <n v="2812"/>
    <n v="3590.36"/>
    <n v="0"/>
    <n v="3590.36"/>
    <n v="-778.36"/>
    <x v="2"/>
    <x v="1"/>
    <x v="6"/>
    <x v="6"/>
    <s v="650CNS"/>
    <x v="21"/>
    <s v="6CNSMR"/>
    <x v="55"/>
    <s v="D6BLST"/>
    <s v="CNSM BLaST Program"/>
    <s v="D6BLST"/>
    <m/>
    <m/>
    <m/>
    <s v="CNSM BLaST Program"/>
    <x v="2"/>
    <m/>
    <x v="0"/>
  </r>
  <r>
    <s v="Seymour, Matt"/>
    <x v="0"/>
    <x v="0"/>
    <x v="2"/>
    <x v="2"/>
    <x v="151"/>
    <x v="544"/>
    <x v="535"/>
    <x v="1"/>
    <x v="13"/>
    <x v="7"/>
    <n v="0"/>
    <n v="0"/>
    <n v="0"/>
    <n v="0"/>
    <n v="0"/>
    <n v="1600"/>
    <n v="1600"/>
    <n v="1157.52"/>
    <n v="0"/>
    <n v="1157.52"/>
    <n v="442.48"/>
    <x v="2"/>
    <x v="1"/>
    <x v="6"/>
    <x v="6"/>
    <s v="650CNS"/>
    <x v="21"/>
    <s v="6CNSMR"/>
    <x v="55"/>
    <s v="D6BLST"/>
    <s v="CNSM BLaST Program"/>
    <s v="D6BLST"/>
    <m/>
    <m/>
    <m/>
    <s v="CNSM BLaST Program"/>
    <x v="2"/>
    <m/>
    <x v="0"/>
  </r>
  <r>
    <s v="Seymour, Matt"/>
    <x v="0"/>
    <x v="0"/>
    <x v="2"/>
    <x v="2"/>
    <x v="151"/>
    <x v="545"/>
    <x v="536"/>
    <x v="0"/>
    <x v="5"/>
    <x v="5"/>
    <n v="0"/>
    <n v="22299"/>
    <n v="22299"/>
    <n v="12644.22"/>
    <n v="0"/>
    <n v="0"/>
    <n v="0"/>
    <n v="0"/>
    <n v="0"/>
    <n v="0"/>
    <n v="9654.7800000000007"/>
    <x v="2"/>
    <x v="1"/>
    <x v="6"/>
    <x v="6"/>
    <s v="650CNS"/>
    <x v="21"/>
    <s v="6CNSMR"/>
    <x v="55"/>
    <s v="D6BLST"/>
    <s v="CNSM BLaST Program"/>
    <s v="D6BLST"/>
    <m/>
    <m/>
    <m/>
    <s v="CNSM BLaST Program"/>
    <x v="2"/>
    <m/>
    <x v="0"/>
  </r>
  <r>
    <s v="Seymour, Matt"/>
    <x v="0"/>
    <x v="0"/>
    <x v="2"/>
    <x v="2"/>
    <x v="151"/>
    <x v="545"/>
    <x v="536"/>
    <x v="1"/>
    <x v="9"/>
    <x v="9"/>
    <n v="0"/>
    <n v="0"/>
    <n v="0"/>
    <n v="0"/>
    <n v="0"/>
    <n v="14657"/>
    <n v="14657"/>
    <n v="11066.06"/>
    <n v="0"/>
    <n v="11066.06"/>
    <n v="3590.94"/>
    <x v="2"/>
    <x v="1"/>
    <x v="6"/>
    <x v="6"/>
    <s v="650CNS"/>
    <x v="21"/>
    <s v="6CNSMR"/>
    <x v="55"/>
    <s v="D6BLST"/>
    <s v="CNSM BLaST Program"/>
    <s v="D6BLST"/>
    <m/>
    <m/>
    <m/>
    <s v="CNSM BLaST Program"/>
    <x v="2"/>
    <m/>
    <x v="0"/>
  </r>
  <r>
    <s v="Seymour, Matt"/>
    <x v="0"/>
    <x v="0"/>
    <x v="2"/>
    <x v="2"/>
    <x v="151"/>
    <x v="545"/>
    <x v="536"/>
    <x v="1"/>
    <x v="4"/>
    <x v="4"/>
    <n v="0"/>
    <n v="0"/>
    <n v="0"/>
    <n v="0"/>
    <n v="0"/>
    <n v="990"/>
    <n v="990"/>
    <n v="136.87"/>
    <n v="0"/>
    <n v="136.87"/>
    <n v="853.13"/>
    <x v="2"/>
    <x v="1"/>
    <x v="6"/>
    <x v="6"/>
    <s v="650CNS"/>
    <x v="21"/>
    <s v="6CNSMR"/>
    <x v="55"/>
    <s v="D6BLST"/>
    <s v="CNSM BLaST Program"/>
    <s v="D6BLST"/>
    <m/>
    <m/>
    <m/>
    <s v="CNSM BLaST Program"/>
    <x v="2"/>
    <m/>
    <x v="0"/>
  </r>
  <r>
    <s v="Seymour, Matt"/>
    <x v="0"/>
    <x v="0"/>
    <x v="2"/>
    <x v="2"/>
    <x v="151"/>
    <x v="545"/>
    <x v="536"/>
    <x v="1"/>
    <x v="12"/>
    <x v="12"/>
    <n v="0"/>
    <n v="0"/>
    <n v="0"/>
    <n v="0"/>
    <n v="0"/>
    <n v="5000"/>
    <n v="5000"/>
    <n v="504.69"/>
    <n v="0"/>
    <n v="504.69"/>
    <n v="4495.3100000000004"/>
    <x v="2"/>
    <x v="1"/>
    <x v="6"/>
    <x v="6"/>
    <s v="650CNS"/>
    <x v="21"/>
    <s v="6CNSMR"/>
    <x v="55"/>
    <s v="D6BLST"/>
    <s v="CNSM BLaST Program"/>
    <s v="D6BLST"/>
    <m/>
    <m/>
    <m/>
    <s v="CNSM BLaST Program"/>
    <x v="2"/>
    <m/>
    <x v="0"/>
  </r>
  <r>
    <s v="Seymour, Matt"/>
    <x v="0"/>
    <x v="0"/>
    <x v="2"/>
    <x v="2"/>
    <x v="151"/>
    <x v="545"/>
    <x v="536"/>
    <x v="1"/>
    <x v="13"/>
    <x v="7"/>
    <n v="0"/>
    <n v="0"/>
    <n v="0"/>
    <n v="0"/>
    <n v="0"/>
    <n v="1652"/>
    <n v="1652"/>
    <n v="936.6"/>
    <n v="0"/>
    <n v="936.6"/>
    <n v="715.4"/>
    <x v="2"/>
    <x v="1"/>
    <x v="6"/>
    <x v="6"/>
    <s v="650CNS"/>
    <x v="21"/>
    <s v="6CNSMR"/>
    <x v="55"/>
    <s v="D6BLST"/>
    <s v="CNSM BLaST Program"/>
    <s v="D6BLST"/>
    <m/>
    <m/>
    <m/>
    <s v="CNSM BLaST Program"/>
    <x v="2"/>
    <m/>
    <x v="0"/>
  </r>
  <r>
    <s v="Seymour, Matt"/>
    <x v="0"/>
    <x v="0"/>
    <x v="2"/>
    <x v="2"/>
    <x v="151"/>
    <x v="546"/>
    <x v="537"/>
    <x v="0"/>
    <x v="5"/>
    <x v="5"/>
    <n v="0"/>
    <n v="21600"/>
    <n v="21600"/>
    <n v="10310.450000000001"/>
    <n v="0"/>
    <n v="0"/>
    <n v="0"/>
    <n v="0"/>
    <n v="0"/>
    <n v="0"/>
    <n v="11289.55"/>
    <x v="2"/>
    <x v="1"/>
    <x v="6"/>
    <x v="6"/>
    <s v="650CNS"/>
    <x v="21"/>
    <s v="6CNSMR"/>
    <x v="55"/>
    <s v="D6BLST"/>
    <s v="CNSM BLaST Program"/>
    <s v="D6BLST"/>
    <m/>
    <m/>
    <m/>
    <s v="CNSM BLaST Program"/>
    <x v="2"/>
    <m/>
    <x v="0"/>
  </r>
  <r>
    <s v="Seymour, Matt"/>
    <x v="0"/>
    <x v="0"/>
    <x v="2"/>
    <x v="2"/>
    <x v="151"/>
    <x v="546"/>
    <x v="537"/>
    <x v="1"/>
    <x v="9"/>
    <x v="9"/>
    <n v="0"/>
    <n v="0"/>
    <n v="0"/>
    <n v="0"/>
    <n v="0"/>
    <n v="8258"/>
    <n v="8258"/>
    <n v="3429.5"/>
    <n v="0"/>
    <n v="3429.5"/>
    <n v="4828.5"/>
    <x v="2"/>
    <x v="1"/>
    <x v="6"/>
    <x v="6"/>
    <s v="650CNS"/>
    <x v="21"/>
    <s v="6CNSMR"/>
    <x v="55"/>
    <s v="D6BLST"/>
    <s v="CNSM BLaST Program"/>
    <s v="D6BLST"/>
    <m/>
    <m/>
    <m/>
    <s v="CNSM BLaST Program"/>
    <x v="2"/>
    <m/>
    <x v="0"/>
  </r>
  <r>
    <s v="Seymour, Matt"/>
    <x v="0"/>
    <x v="0"/>
    <x v="2"/>
    <x v="2"/>
    <x v="151"/>
    <x v="546"/>
    <x v="537"/>
    <x v="1"/>
    <x v="4"/>
    <x v="4"/>
    <n v="0"/>
    <n v="0"/>
    <n v="0"/>
    <n v="0"/>
    <n v="0"/>
    <n v="4422"/>
    <n v="4422"/>
    <n v="1353"/>
    <n v="0"/>
    <n v="1353"/>
    <n v="3069"/>
    <x v="2"/>
    <x v="1"/>
    <x v="6"/>
    <x v="6"/>
    <s v="650CNS"/>
    <x v="21"/>
    <s v="6CNSMR"/>
    <x v="55"/>
    <s v="D6BLST"/>
    <s v="CNSM BLaST Program"/>
    <s v="D6BLST"/>
    <m/>
    <m/>
    <m/>
    <s v="CNSM BLaST Program"/>
    <x v="2"/>
    <m/>
    <x v="0"/>
  </r>
  <r>
    <s v="Seymour, Matt"/>
    <x v="0"/>
    <x v="0"/>
    <x v="2"/>
    <x v="2"/>
    <x v="151"/>
    <x v="546"/>
    <x v="537"/>
    <x v="1"/>
    <x v="12"/>
    <x v="12"/>
    <n v="0"/>
    <n v="0"/>
    <n v="0"/>
    <n v="0"/>
    <n v="0"/>
    <n v="7320"/>
    <n v="7320"/>
    <n v="4764.22"/>
    <n v="0"/>
    <n v="4764.22"/>
    <n v="2555.7800000000002"/>
    <x v="2"/>
    <x v="1"/>
    <x v="6"/>
    <x v="6"/>
    <s v="650CNS"/>
    <x v="21"/>
    <s v="6CNSMR"/>
    <x v="55"/>
    <s v="D6BLST"/>
    <s v="CNSM BLaST Program"/>
    <s v="D6BLST"/>
    <m/>
    <m/>
    <m/>
    <s v="CNSM BLaST Program"/>
    <x v="2"/>
    <m/>
    <x v="0"/>
  </r>
  <r>
    <s v="Seymour, Matt"/>
    <x v="0"/>
    <x v="0"/>
    <x v="2"/>
    <x v="2"/>
    <x v="151"/>
    <x v="546"/>
    <x v="537"/>
    <x v="1"/>
    <x v="13"/>
    <x v="7"/>
    <n v="0"/>
    <n v="0"/>
    <n v="0"/>
    <n v="0"/>
    <n v="0"/>
    <n v="1600"/>
    <n v="1600"/>
    <n v="763.73"/>
    <n v="0"/>
    <n v="763.73"/>
    <n v="836.27"/>
    <x v="2"/>
    <x v="1"/>
    <x v="6"/>
    <x v="6"/>
    <s v="650CNS"/>
    <x v="21"/>
    <s v="6CNSMR"/>
    <x v="55"/>
    <s v="D6BLST"/>
    <s v="CNSM BLaST Program"/>
    <s v="D6BLST"/>
    <m/>
    <m/>
    <m/>
    <s v="CNSM BLaST Program"/>
    <x v="2"/>
    <m/>
    <x v="0"/>
  </r>
  <r>
    <s v="Seymour, Matt"/>
    <x v="0"/>
    <x v="0"/>
    <x v="2"/>
    <x v="2"/>
    <x v="151"/>
    <x v="547"/>
    <x v="538"/>
    <x v="0"/>
    <x v="5"/>
    <x v="5"/>
    <n v="0"/>
    <n v="21600"/>
    <n v="21600"/>
    <n v="12913.6"/>
    <n v="0"/>
    <n v="0"/>
    <n v="0"/>
    <n v="0"/>
    <n v="0"/>
    <n v="0"/>
    <n v="8686.4"/>
    <x v="2"/>
    <x v="1"/>
    <x v="6"/>
    <x v="6"/>
    <s v="650CNS"/>
    <x v="21"/>
    <s v="6CNSMR"/>
    <x v="55"/>
    <s v="D6BLST"/>
    <s v="CNSM BLaST Program"/>
    <s v="D6BLST"/>
    <m/>
    <m/>
    <m/>
    <s v="CNSM BLaST Program"/>
    <x v="2"/>
    <m/>
    <x v="0"/>
  </r>
  <r>
    <s v="Seymour, Matt"/>
    <x v="0"/>
    <x v="0"/>
    <x v="2"/>
    <x v="2"/>
    <x v="151"/>
    <x v="547"/>
    <x v="538"/>
    <x v="1"/>
    <x v="9"/>
    <x v="9"/>
    <n v="0"/>
    <n v="0"/>
    <n v="0"/>
    <n v="0"/>
    <n v="0"/>
    <n v="10656"/>
    <n v="10656"/>
    <n v="4060.88"/>
    <n v="0"/>
    <n v="4060.88"/>
    <n v="6595.12"/>
    <x v="2"/>
    <x v="1"/>
    <x v="6"/>
    <x v="6"/>
    <s v="650CNS"/>
    <x v="21"/>
    <s v="6CNSMR"/>
    <x v="55"/>
    <s v="D6BLST"/>
    <s v="CNSM BLaST Program"/>
    <s v="D6BLST"/>
    <m/>
    <m/>
    <m/>
    <s v="CNSM BLaST Program"/>
    <x v="2"/>
    <m/>
    <x v="0"/>
  </r>
  <r>
    <s v="Seymour, Matt"/>
    <x v="0"/>
    <x v="0"/>
    <x v="2"/>
    <x v="2"/>
    <x v="151"/>
    <x v="547"/>
    <x v="538"/>
    <x v="1"/>
    <x v="4"/>
    <x v="4"/>
    <n v="0"/>
    <n v="0"/>
    <n v="0"/>
    <n v="0"/>
    <n v="0"/>
    <n v="500"/>
    <n v="500"/>
    <n v="0"/>
    <n v="0"/>
    <n v="0"/>
    <n v="500"/>
    <x v="2"/>
    <x v="1"/>
    <x v="6"/>
    <x v="6"/>
    <s v="650CNS"/>
    <x v="21"/>
    <s v="6CNSMR"/>
    <x v="55"/>
    <s v="D6BLST"/>
    <s v="CNSM BLaST Program"/>
    <s v="D6BLST"/>
    <m/>
    <m/>
    <m/>
    <s v="CNSM BLaST Program"/>
    <x v="2"/>
    <m/>
    <x v="0"/>
  </r>
  <r>
    <s v="Seymour, Matt"/>
    <x v="0"/>
    <x v="0"/>
    <x v="2"/>
    <x v="2"/>
    <x v="151"/>
    <x v="547"/>
    <x v="538"/>
    <x v="1"/>
    <x v="12"/>
    <x v="12"/>
    <n v="0"/>
    <n v="0"/>
    <n v="0"/>
    <n v="0"/>
    <n v="0"/>
    <n v="8844"/>
    <n v="8844"/>
    <n v="7896.14"/>
    <n v="0"/>
    <n v="7896.14"/>
    <n v="947.86"/>
    <x v="2"/>
    <x v="1"/>
    <x v="6"/>
    <x v="6"/>
    <s v="650CNS"/>
    <x v="21"/>
    <s v="6CNSMR"/>
    <x v="55"/>
    <s v="D6BLST"/>
    <s v="CNSM BLaST Program"/>
    <s v="D6BLST"/>
    <m/>
    <m/>
    <m/>
    <s v="CNSM BLaST Program"/>
    <x v="2"/>
    <m/>
    <x v="0"/>
  </r>
  <r>
    <s v="Seymour, Matt"/>
    <x v="0"/>
    <x v="0"/>
    <x v="2"/>
    <x v="2"/>
    <x v="151"/>
    <x v="547"/>
    <x v="538"/>
    <x v="1"/>
    <x v="13"/>
    <x v="7"/>
    <n v="0"/>
    <n v="0"/>
    <n v="0"/>
    <n v="0"/>
    <n v="0"/>
    <n v="1600"/>
    <n v="1600"/>
    <n v="956.58"/>
    <n v="0"/>
    <n v="956.58"/>
    <n v="643.41999999999996"/>
    <x v="2"/>
    <x v="1"/>
    <x v="6"/>
    <x v="6"/>
    <s v="650CNS"/>
    <x v="21"/>
    <s v="6CNSMR"/>
    <x v="55"/>
    <s v="D6BLST"/>
    <s v="CNSM BLaST Program"/>
    <s v="D6BLST"/>
    <m/>
    <m/>
    <m/>
    <s v="CNSM BLaST Program"/>
    <x v="2"/>
    <m/>
    <x v="0"/>
  </r>
  <r>
    <s v="Seymour, Matt"/>
    <x v="0"/>
    <x v="0"/>
    <x v="2"/>
    <x v="2"/>
    <x v="151"/>
    <x v="548"/>
    <x v="539"/>
    <x v="0"/>
    <x v="5"/>
    <x v="5"/>
    <n v="0"/>
    <n v="32865"/>
    <n v="32865"/>
    <n v="16442.13"/>
    <n v="0"/>
    <n v="0"/>
    <n v="0"/>
    <n v="0"/>
    <n v="0"/>
    <n v="0"/>
    <n v="16422.87"/>
    <x v="2"/>
    <x v="1"/>
    <x v="6"/>
    <x v="6"/>
    <s v="650CNS"/>
    <x v="21"/>
    <s v="6CNSMR"/>
    <x v="55"/>
    <s v="D6BLST"/>
    <s v="CNSM BLaST Program"/>
    <s v="D6BLST"/>
    <m/>
    <m/>
    <m/>
    <s v="CNSM BLaST Program"/>
    <x v="2"/>
    <m/>
    <x v="0"/>
  </r>
  <r>
    <s v="Seymour, Matt"/>
    <x v="0"/>
    <x v="0"/>
    <x v="2"/>
    <x v="2"/>
    <x v="151"/>
    <x v="548"/>
    <x v="539"/>
    <x v="1"/>
    <x v="9"/>
    <x v="9"/>
    <n v="0"/>
    <n v="0"/>
    <n v="0"/>
    <n v="0"/>
    <n v="0"/>
    <n v="16881"/>
    <n v="16881"/>
    <n v="3824.38"/>
    <n v="0"/>
    <n v="3824.38"/>
    <n v="13056.62"/>
    <x v="2"/>
    <x v="1"/>
    <x v="6"/>
    <x v="6"/>
    <s v="650CNS"/>
    <x v="21"/>
    <s v="6CNSMR"/>
    <x v="55"/>
    <s v="D6BLST"/>
    <s v="CNSM BLaST Program"/>
    <s v="D6BLST"/>
    <m/>
    <m/>
    <m/>
    <s v="CNSM BLaST Program"/>
    <x v="2"/>
    <m/>
    <x v="0"/>
  </r>
  <r>
    <s v="Seymour, Matt"/>
    <x v="0"/>
    <x v="0"/>
    <x v="2"/>
    <x v="2"/>
    <x v="151"/>
    <x v="548"/>
    <x v="539"/>
    <x v="1"/>
    <x v="11"/>
    <x v="11"/>
    <n v="0"/>
    <n v="0"/>
    <n v="0"/>
    <n v="0"/>
    <n v="0"/>
    <n v="3100"/>
    <n v="3100"/>
    <n v="2590.4699999999998"/>
    <n v="0"/>
    <n v="2590.4699999999998"/>
    <n v="509.53"/>
    <x v="2"/>
    <x v="1"/>
    <x v="6"/>
    <x v="6"/>
    <s v="650CNS"/>
    <x v="21"/>
    <s v="6CNSMR"/>
    <x v="55"/>
    <s v="D6BLST"/>
    <s v="CNSM BLaST Program"/>
    <s v="D6BLST"/>
    <m/>
    <m/>
    <m/>
    <s v="CNSM BLaST Program"/>
    <x v="2"/>
    <m/>
    <x v="0"/>
  </r>
  <r>
    <s v="Seymour, Matt"/>
    <x v="0"/>
    <x v="0"/>
    <x v="2"/>
    <x v="2"/>
    <x v="151"/>
    <x v="548"/>
    <x v="539"/>
    <x v="1"/>
    <x v="4"/>
    <x v="4"/>
    <n v="0"/>
    <n v="0"/>
    <n v="0"/>
    <n v="0"/>
    <n v="0"/>
    <n v="10450"/>
    <n v="10450"/>
    <n v="8768.5499999999993"/>
    <n v="0"/>
    <n v="8768.5499999999993"/>
    <n v="1681.45"/>
    <x v="2"/>
    <x v="1"/>
    <x v="6"/>
    <x v="6"/>
    <s v="650CNS"/>
    <x v="21"/>
    <s v="6CNSMR"/>
    <x v="55"/>
    <s v="D6BLST"/>
    <s v="CNSM BLaST Program"/>
    <s v="D6BLST"/>
    <m/>
    <m/>
    <m/>
    <s v="CNSM BLaST Program"/>
    <x v="2"/>
    <m/>
    <x v="0"/>
  </r>
  <r>
    <s v="Seymour, Matt"/>
    <x v="0"/>
    <x v="0"/>
    <x v="2"/>
    <x v="2"/>
    <x v="151"/>
    <x v="548"/>
    <x v="539"/>
    <x v="1"/>
    <x v="12"/>
    <x v="12"/>
    <n v="0"/>
    <n v="0"/>
    <n v="0"/>
    <n v="0"/>
    <n v="0"/>
    <n v="0"/>
    <n v="0"/>
    <n v="40.799999999999997"/>
    <n v="0"/>
    <n v="40.799999999999997"/>
    <n v="-40.799999999999997"/>
    <x v="2"/>
    <x v="1"/>
    <x v="6"/>
    <x v="6"/>
    <s v="650CNS"/>
    <x v="21"/>
    <s v="6CNSMR"/>
    <x v="55"/>
    <s v="D6BLST"/>
    <s v="CNSM BLaST Program"/>
    <s v="D6BLST"/>
    <m/>
    <m/>
    <m/>
    <s v="CNSM BLaST Program"/>
    <x v="2"/>
    <m/>
    <x v="0"/>
  </r>
  <r>
    <s v="Seymour, Matt"/>
    <x v="0"/>
    <x v="0"/>
    <x v="2"/>
    <x v="2"/>
    <x v="151"/>
    <x v="548"/>
    <x v="539"/>
    <x v="1"/>
    <x v="13"/>
    <x v="7"/>
    <n v="0"/>
    <n v="0"/>
    <n v="0"/>
    <n v="0"/>
    <n v="0"/>
    <n v="2434"/>
    <n v="2434"/>
    <n v="1217.93"/>
    <n v="0"/>
    <n v="1217.93"/>
    <n v="1216.07"/>
    <x v="2"/>
    <x v="1"/>
    <x v="6"/>
    <x v="6"/>
    <s v="650CNS"/>
    <x v="21"/>
    <s v="6CNSMR"/>
    <x v="55"/>
    <s v="D6BLST"/>
    <s v="CNSM BLaST Program"/>
    <s v="D6BLST"/>
    <m/>
    <m/>
    <m/>
    <s v="CNSM BLaST Program"/>
    <x v="2"/>
    <m/>
    <x v="0"/>
  </r>
  <r>
    <s v="Seymour, Matt"/>
    <x v="0"/>
    <x v="0"/>
    <x v="2"/>
    <x v="2"/>
    <x v="151"/>
    <x v="549"/>
    <x v="540"/>
    <x v="0"/>
    <x v="5"/>
    <x v="5"/>
    <n v="0"/>
    <n v="32394"/>
    <n v="32394"/>
    <n v="27572.91"/>
    <n v="0"/>
    <n v="0"/>
    <n v="0"/>
    <n v="0"/>
    <n v="0"/>
    <n v="0"/>
    <n v="4821.09"/>
    <x v="2"/>
    <x v="1"/>
    <x v="6"/>
    <x v="6"/>
    <s v="650CNS"/>
    <x v="21"/>
    <s v="6CNSMR"/>
    <x v="55"/>
    <s v="D6BLST"/>
    <s v="CNSM BLaST Program"/>
    <s v="D6BLST"/>
    <m/>
    <m/>
    <m/>
    <s v="CNSM BLaST Program"/>
    <x v="2"/>
    <m/>
    <x v="0"/>
  </r>
  <r>
    <s v="Seymour, Matt"/>
    <x v="0"/>
    <x v="0"/>
    <x v="2"/>
    <x v="2"/>
    <x v="151"/>
    <x v="549"/>
    <x v="540"/>
    <x v="1"/>
    <x v="9"/>
    <x v="9"/>
    <n v="0"/>
    <n v="0"/>
    <n v="0"/>
    <n v="0"/>
    <n v="0"/>
    <n v="19194"/>
    <n v="19194"/>
    <n v="14977.33"/>
    <n v="0"/>
    <n v="14977.33"/>
    <n v="4216.67"/>
    <x v="2"/>
    <x v="1"/>
    <x v="6"/>
    <x v="6"/>
    <s v="650CNS"/>
    <x v="21"/>
    <s v="6CNSMR"/>
    <x v="55"/>
    <s v="D6BLST"/>
    <s v="CNSM BLaST Program"/>
    <s v="D6BLST"/>
    <m/>
    <m/>
    <m/>
    <s v="CNSM BLaST Program"/>
    <x v="2"/>
    <m/>
    <x v="0"/>
  </r>
  <r>
    <s v="Seymour, Matt"/>
    <x v="0"/>
    <x v="0"/>
    <x v="2"/>
    <x v="2"/>
    <x v="151"/>
    <x v="549"/>
    <x v="540"/>
    <x v="1"/>
    <x v="11"/>
    <x v="11"/>
    <n v="0"/>
    <n v="0"/>
    <n v="0"/>
    <n v="0"/>
    <n v="0"/>
    <n v="3000"/>
    <n v="3000"/>
    <n v="2811"/>
    <n v="0"/>
    <n v="2811"/>
    <n v="189"/>
    <x v="2"/>
    <x v="1"/>
    <x v="6"/>
    <x v="6"/>
    <s v="650CNS"/>
    <x v="21"/>
    <s v="6CNSMR"/>
    <x v="55"/>
    <s v="D6BLST"/>
    <s v="CNSM BLaST Program"/>
    <s v="D6BLST"/>
    <m/>
    <m/>
    <m/>
    <s v="CNSM BLaST Program"/>
    <x v="2"/>
    <m/>
    <x v="0"/>
  </r>
  <r>
    <s v="Seymour, Matt"/>
    <x v="0"/>
    <x v="0"/>
    <x v="2"/>
    <x v="2"/>
    <x v="151"/>
    <x v="549"/>
    <x v="540"/>
    <x v="1"/>
    <x v="4"/>
    <x v="4"/>
    <n v="0"/>
    <n v="0"/>
    <n v="0"/>
    <n v="0"/>
    <n v="0"/>
    <n v="2800"/>
    <n v="2800"/>
    <n v="1764.73"/>
    <n v="0"/>
    <n v="1764.73"/>
    <n v="1035.27"/>
    <x v="2"/>
    <x v="1"/>
    <x v="6"/>
    <x v="6"/>
    <s v="650CNS"/>
    <x v="21"/>
    <s v="6CNSMR"/>
    <x v="55"/>
    <s v="D6BLST"/>
    <s v="CNSM BLaST Program"/>
    <s v="D6BLST"/>
    <m/>
    <m/>
    <m/>
    <s v="CNSM BLaST Program"/>
    <x v="2"/>
    <m/>
    <x v="0"/>
  </r>
  <r>
    <s v="Seymour, Matt"/>
    <x v="0"/>
    <x v="0"/>
    <x v="2"/>
    <x v="2"/>
    <x v="151"/>
    <x v="549"/>
    <x v="540"/>
    <x v="1"/>
    <x v="12"/>
    <x v="12"/>
    <n v="0"/>
    <n v="0"/>
    <n v="0"/>
    <n v="0"/>
    <n v="0"/>
    <n v="5000"/>
    <n v="5000"/>
    <n v="5977.45"/>
    <n v="0"/>
    <n v="5977.45"/>
    <n v="-977.45"/>
    <x v="2"/>
    <x v="1"/>
    <x v="6"/>
    <x v="6"/>
    <s v="650CNS"/>
    <x v="21"/>
    <s v="6CNSMR"/>
    <x v="55"/>
    <s v="D6BLST"/>
    <s v="CNSM BLaST Program"/>
    <s v="D6BLST"/>
    <m/>
    <m/>
    <m/>
    <s v="CNSM BLaST Program"/>
    <x v="2"/>
    <m/>
    <x v="0"/>
  </r>
  <r>
    <s v="Seymour, Matt"/>
    <x v="0"/>
    <x v="0"/>
    <x v="2"/>
    <x v="2"/>
    <x v="151"/>
    <x v="549"/>
    <x v="540"/>
    <x v="1"/>
    <x v="13"/>
    <x v="7"/>
    <n v="0"/>
    <n v="0"/>
    <n v="0"/>
    <n v="0"/>
    <n v="0"/>
    <n v="2400"/>
    <n v="2400"/>
    <n v="2042.4"/>
    <n v="0"/>
    <n v="2042.4"/>
    <n v="357.6"/>
    <x v="2"/>
    <x v="1"/>
    <x v="6"/>
    <x v="6"/>
    <s v="650CNS"/>
    <x v="21"/>
    <s v="6CNSMR"/>
    <x v="55"/>
    <s v="D6BLST"/>
    <s v="CNSM BLaST Program"/>
    <s v="D6BLST"/>
    <m/>
    <m/>
    <m/>
    <s v="CNSM BLaST Program"/>
    <x v="2"/>
    <m/>
    <x v="0"/>
  </r>
  <r>
    <s v="Seymour, Matt"/>
    <x v="0"/>
    <x v="0"/>
    <x v="2"/>
    <x v="2"/>
    <x v="151"/>
    <x v="550"/>
    <x v="541"/>
    <x v="0"/>
    <x v="5"/>
    <x v="5"/>
    <n v="0"/>
    <n v="31869"/>
    <n v="31869"/>
    <n v="11678.56"/>
    <n v="0"/>
    <n v="0"/>
    <n v="0"/>
    <n v="0"/>
    <n v="0"/>
    <n v="0"/>
    <n v="20190.439999999999"/>
    <x v="2"/>
    <x v="1"/>
    <x v="6"/>
    <x v="6"/>
    <s v="650CNS"/>
    <x v="21"/>
    <s v="6CNSMR"/>
    <x v="55"/>
    <s v="D6BLST"/>
    <s v="CNSM BLaST Program"/>
    <s v="D6BLST"/>
    <m/>
    <m/>
    <m/>
    <s v="CNSM BLaST Program"/>
    <x v="2"/>
    <m/>
    <x v="0"/>
  </r>
  <r>
    <s v="Seymour, Matt"/>
    <x v="0"/>
    <x v="0"/>
    <x v="2"/>
    <x v="2"/>
    <x v="151"/>
    <x v="550"/>
    <x v="541"/>
    <x v="1"/>
    <x v="9"/>
    <x v="9"/>
    <n v="0"/>
    <n v="0"/>
    <n v="0"/>
    <n v="0"/>
    <n v="0"/>
    <n v="15377"/>
    <n v="15377"/>
    <n v="10529.58"/>
    <n v="0"/>
    <n v="10529.58"/>
    <n v="4847.42"/>
    <x v="2"/>
    <x v="1"/>
    <x v="6"/>
    <x v="6"/>
    <s v="650CNS"/>
    <x v="21"/>
    <s v="6CNSMR"/>
    <x v="55"/>
    <s v="D6BLST"/>
    <s v="CNSM BLaST Program"/>
    <s v="D6BLST"/>
    <m/>
    <m/>
    <m/>
    <s v="CNSM BLaST Program"/>
    <x v="2"/>
    <m/>
    <x v="0"/>
  </r>
  <r>
    <s v="Seymour, Matt"/>
    <x v="0"/>
    <x v="0"/>
    <x v="2"/>
    <x v="2"/>
    <x v="151"/>
    <x v="550"/>
    <x v="541"/>
    <x v="1"/>
    <x v="11"/>
    <x v="11"/>
    <n v="0"/>
    <n v="0"/>
    <n v="0"/>
    <n v="0"/>
    <n v="0"/>
    <n v="3650"/>
    <n v="3650"/>
    <n v="0"/>
    <n v="0"/>
    <n v="0"/>
    <n v="3650"/>
    <x v="2"/>
    <x v="1"/>
    <x v="6"/>
    <x v="6"/>
    <s v="650CNS"/>
    <x v="21"/>
    <s v="6CNSMR"/>
    <x v="55"/>
    <s v="D6BLST"/>
    <s v="CNSM BLaST Program"/>
    <s v="D6BLST"/>
    <m/>
    <m/>
    <m/>
    <s v="CNSM BLaST Program"/>
    <x v="2"/>
    <m/>
    <x v="0"/>
  </r>
  <r>
    <s v="Seymour, Matt"/>
    <x v="0"/>
    <x v="0"/>
    <x v="2"/>
    <x v="2"/>
    <x v="151"/>
    <x v="550"/>
    <x v="541"/>
    <x v="1"/>
    <x v="4"/>
    <x v="4"/>
    <n v="0"/>
    <n v="0"/>
    <n v="0"/>
    <n v="0"/>
    <n v="0"/>
    <n v="0"/>
    <n v="0"/>
    <n v="28.1"/>
    <n v="0"/>
    <n v="28.1"/>
    <n v="-28.1"/>
    <x v="2"/>
    <x v="1"/>
    <x v="6"/>
    <x v="6"/>
    <s v="650CNS"/>
    <x v="21"/>
    <s v="6CNSMR"/>
    <x v="55"/>
    <s v="D6BLST"/>
    <s v="CNSM BLaST Program"/>
    <s v="D6BLST"/>
    <m/>
    <m/>
    <m/>
    <s v="CNSM BLaST Program"/>
    <x v="2"/>
    <m/>
    <x v="0"/>
  </r>
  <r>
    <s v="Seymour, Matt"/>
    <x v="0"/>
    <x v="0"/>
    <x v="2"/>
    <x v="2"/>
    <x v="151"/>
    <x v="550"/>
    <x v="541"/>
    <x v="1"/>
    <x v="12"/>
    <x v="12"/>
    <n v="0"/>
    <n v="0"/>
    <n v="0"/>
    <n v="0"/>
    <n v="0"/>
    <n v="5500"/>
    <n v="5500"/>
    <n v="255.81"/>
    <n v="0"/>
    <n v="255.81"/>
    <n v="5244.19"/>
    <x v="2"/>
    <x v="1"/>
    <x v="6"/>
    <x v="6"/>
    <s v="650CNS"/>
    <x v="21"/>
    <s v="6CNSMR"/>
    <x v="55"/>
    <s v="D6BLST"/>
    <s v="CNSM BLaST Program"/>
    <s v="D6BLST"/>
    <m/>
    <m/>
    <m/>
    <s v="CNSM BLaST Program"/>
    <x v="2"/>
    <m/>
    <x v="0"/>
  </r>
  <r>
    <s v="Seymour, Matt"/>
    <x v="0"/>
    <x v="0"/>
    <x v="2"/>
    <x v="2"/>
    <x v="151"/>
    <x v="550"/>
    <x v="541"/>
    <x v="1"/>
    <x v="14"/>
    <x v="13"/>
    <n v="0"/>
    <n v="0"/>
    <n v="0"/>
    <n v="0"/>
    <n v="0"/>
    <n v="5380"/>
    <n v="5380"/>
    <n v="0"/>
    <n v="0"/>
    <n v="0"/>
    <n v="5380"/>
    <x v="2"/>
    <x v="1"/>
    <x v="6"/>
    <x v="6"/>
    <s v="650CNS"/>
    <x v="21"/>
    <s v="6CNSMR"/>
    <x v="55"/>
    <s v="D6BLST"/>
    <s v="CNSM BLaST Program"/>
    <s v="D6BLST"/>
    <m/>
    <m/>
    <m/>
    <s v="CNSM BLaST Program"/>
    <x v="2"/>
    <m/>
    <x v="0"/>
  </r>
  <r>
    <s v="Seymour, Matt"/>
    <x v="0"/>
    <x v="0"/>
    <x v="2"/>
    <x v="2"/>
    <x v="151"/>
    <x v="550"/>
    <x v="541"/>
    <x v="1"/>
    <x v="13"/>
    <x v="7"/>
    <n v="0"/>
    <n v="0"/>
    <n v="0"/>
    <n v="0"/>
    <n v="0"/>
    <n v="1962"/>
    <n v="1962"/>
    <n v="865.07"/>
    <n v="0"/>
    <n v="865.07"/>
    <n v="1096.93"/>
    <x v="2"/>
    <x v="1"/>
    <x v="6"/>
    <x v="6"/>
    <s v="650CNS"/>
    <x v="21"/>
    <s v="6CNSMR"/>
    <x v="55"/>
    <s v="D6BLST"/>
    <s v="CNSM BLaST Program"/>
    <s v="D6BLST"/>
    <m/>
    <m/>
    <m/>
    <s v="CNSM BLaST Program"/>
    <x v="2"/>
    <m/>
    <x v="0"/>
  </r>
  <r>
    <s v="Seymour, Matt"/>
    <x v="0"/>
    <x v="0"/>
    <x v="2"/>
    <x v="2"/>
    <x v="151"/>
    <x v="1"/>
    <x v="1"/>
    <x v="0"/>
    <x v="5"/>
    <x v="5"/>
    <n v="4428200"/>
    <n v="-5761613.4500000002"/>
    <n v="-1333413.45"/>
    <n v="0"/>
    <n v="0"/>
    <n v="0"/>
    <n v="0"/>
    <n v="0"/>
    <n v="0"/>
    <n v="0"/>
    <n v="-1333413.45"/>
    <x v="1"/>
    <x v="1"/>
    <x v="6"/>
    <x v="6"/>
    <s v="650CNS"/>
    <x v="21"/>
    <s v="6CNSMR"/>
    <x v="55"/>
    <s v="D6BLST"/>
    <s v="CNSM BLaST Program"/>
    <s v="D6BLST"/>
    <m/>
    <m/>
    <m/>
    <s v="CNSM BLaST Program"/>
    <x v="1"/>
    <m/>
    <x v="0"/>
  </r>
  <r>
    <s v="Seymour, Matt"/>
    <x v="0"/>
    <x v="0"/>
    <x v="2"/>
    <x v="2"/>
    <x v="151"/>
    <x v="1"/>
    <x v="1"/>
    <x v="0"/>
    <x v="2"/>
    <x v="2"/>
    <n v="0"/>
    <n v="0"/>
    <n v="0"/>
    <n v="0"/>
    <n v="0"/>
    <n v="0"/>
    <n v="0"/>
    <n v="0"/>
    <n v="0"/>
    <n v="0"/>
    <n v="0"/>
    <x v="1"/>
    <x v="1"/>
    <x v="6"/>
    <x v="6"/>
    <s v="650CNS"/>
    <x v="21"/>
    <s v="6CNSMR"/>
    <x v="55"/>
    <s v="D6BLST"/>
    <s v="CNSM BLaST Program"/>
    <s v="D6BLST"/>
    <m/>
    <m/>
    <m/>
    <s v="CNSM BLaST Program"/>
    <x v="1"/>
    <m/>
    <x v="0"/>
  </r>
  <r>
    <s v="Seymour, Matt"/>
    <x v="0"/>
    <x v="0"/>
    <x v="2"/>
    <x v="2"/>
    <x v="151"/>
    <x v="1"/>
    <x v="1"/>
    <x v="1"/>
    <x v="9"/>
    <x v="9"/>
    <n v="0"/>
    <n v="0"/>
    <n v="0"/>
    <n v="0"/>
    <n v="2372000"/>
    <n v="-2767758.77"/>
    <n v="-395758.77"/>
    <n v="0"/>
    <n v="0"/>
    <n v="0"/>
    <n v="-395758.77"/>
    <x v="1"/>
    <x v="1"/>
    <x v="6"/>
    <x v="6"/>
    <s v="650CNS"/>
    <x v="21"/>
    <s v="6CNSMR"/>
    <x v="55"/>
    <s v="D6BLST"/>
    <s v="CNSM BLaST Program"/>
    <s v="D6BLST"/>
    <m/>
    <m/>
    <m/>
    <s v="CNSM BLaST Program"/>
    <x v="1"/>
    <m/>
    <x v="0"/>
  </r>
  <r>
    <s v="Seymour, Matt"/>
    <x v="0"/>
    <x v="0"/>
    <x v="2"/>
    <x v="2"/>
    <x v="151"/>
    <x v="1"/>
    <x v="1"/>
    <x v="1"/>
    <x v="11"/>
    <x v="11"/>
    <n v="0"/>
    <n v="0"/>
    <n v="0"/>
    <n v="0"/>
    <n v="305900"/>
    <n v="-345833.25"/>
    <n v="-39933.25"/>
    <n v="0"/>
    <n v="0"/>
    <n v="0"/>
    <n v="-39933.25"/>
    <x v="1"/>
    <x v="1"/>
    <x v="6"/>
    <x v="6"/>
    <s v="650CNS"/>
    <x v="21"/>
    <s v="6CNSMR"/>
    <x v="55"/>
    <s v="D6BLST"/>
    <s v="CNSM BLaST Program"/>
    <s v="D6BLST"/>
    <m/>
    <m/>
    <m/>
    <s v="CNSM BLaST Program"/>
    <x v="1"/>
    <m/>
    <x v="0"/>
  </r>
  <r>
    <s v="Seymour, Matt"/>
    <x v="0"/>
    <x v="0"/>
    <x v="2"/>
    <x v="2"/>
    <x v="151"/>
    <x v="1"/>
    <x v="1"/>
    <x v="1"/>
    <x v="4"/>
    <x v="4"/>
    <n v="0"/>
    <n v="0"/>
    <n v="0"/>
    <n v="0"/>
    <n v="369000"/>
    <n v="-128688.38"/>
    <n v="240311.62"/>
    <n v="0"/>
    <n v="0"/>
    <n v="0"/>
    <n v="240311.62"/>
    <x v="1"/>
    <x v="1"/>
    <x v="6"/>
    <x v="6"/>
    <s v="650CNS"/>
    <x v="21"/>
    <s v="6CNSMR"/>
    <x v="55"/>
    <s v="D6BLST"/>
    <s v="CNSM BLaST Program"/>
    <s v="D6BLST"/>
    <m/>
    <m/>
    <m/>
    <s v="CNSM BLaST Program"/>
    <x v="1"/>
    <m/>
    <x v="0"/>
  </r>
  <r>
    <s v="Seymour, Matt"/>
    <x v="0"/>
    <x v="0"/>
    <x v="2"/>
    <x v="2"/>
    <x v="151"/>
    <x v="1"/>
    <x v="1"/>
    <x v="1"/>
    <x v="12"/>
    <x v="12"/>
    <n v="0"/>
    <n v="0"/>
    <n v="0"/>
    <n v="0"/>
    <n v="323500"/>
    <n v="-238497.17"/>
    <n v="85002.83"/>
    <n v="0"/>
    <n v="0"/>
    <n v="0"/>
    <n v="85002.83"/>
    <x v="1"/>
    <x v="1"/>
    <x v="6"/>
    <x v="6"/>
    <s v="650CNS"/>
    <x v="21"/>
    <s v="6CNSMR"/>
    <x v="55"/>
    <s v="D6BLST"/>
    <s v="CNSM BLaST Program"/>
    <s v="D6BLST"/>
    <m/>
    <m/>
    <m/>
    <s v="CNSM BLaST Program"/>
    <x v="1"/>
    <m/>
    <x v="0"/>
  </r>
  <r>
    <s v="Seymour, Matt"/>
    <x v="0"/>
    <x v="0"/>
    <x v="2"/>
    <x v="2"/>
    <x v="151"/>
    <x v="1"/>
    <x v="1"/>
    <x v="1"/>
    <x v="14"/>
    <x v="13"/>
    <n v="0"/>
    <n v="0"/>
    <n v="0"/>
    <n v="0"/>
    <n v="350000"/>
    <n v="-557753.19999999995"/>
    <n v="-207753.2"/>
    <n v="0"/>
    <n v="0"/>
    <n v="0"/>
    <n v="-207753.2"/>
    <x v="1"/>
    <x v="1"/>
    <x v="6"/>
    <x v="6"/>
    <s v="650CNS"/>
    <x v="21"/>
    <s v="6CNSMR"/>
    <x v="55"/>
    <s v="D6BLST"/>
    <s v="CNSM BLaST Program"/>
    <s v="D6BLST"/>
    <m/>
    <m/>
    <m/>
    <s v="CNSM BLaST Program"/>
    <x v="1"/>
    <m/>
    <x v="0"/>
  </r>
  <r>
    <s v="Seymour, Matt"/>
    <x v="0"/>
    <x v="0"/>
    <x v="2"/>
    <x v="2"/>
    <x v="151"/>
    <x v="1"/>
    <x v="1"/>
    <x v="1"/>
    <x v="10"/>
    <x v="10"/>
    <n v="0"/>
    <n v="0"/>
    <n v="0"/>
    <n v="0"/>
    <n v="707800"/>
    <n v="-829793.2"/>
    <n v="-121993.2"/>
    <n v="0"/>
    <n v="0"/>
    <n v="0"/>
    <n v="-121993.2"/>
    <x v="1"/>
    <x v="1"/>
    <x v="6"/>
    <x v="6"/>
    <s v="650CNS"/>
    <x v="21"/>
    <s v="6CNSMR"/>
    <x v="55"/>
    <s v="D6BLST"/>
    <s v="CNSM BLaST Program"/>
    <s v="D6BLST"/>
    <m/>
    <m/>
    <m/>
    <s v="CNSM BLaST Program"/>
    <x v="1"/>
    <m/>
    <x v="0"/>
  </r>
  <r>
    <s v="Seymour, Matt"/>
    <x v="0"/>
    <x v="0"/>
    <x v="2"/>
    <x v="2"/>
    <x v="151"/>
    <x v="1"/>
    <x v="1"/>
    <x v="1"/>
    <x v="7"/>
    <x v="7"/>
    <n v="0"/>
    <n v="0"/>
    <n v="0"/>
    <n v="0"/>
    <n v="0"/>
    <n v="-231.05"/>
    <n v="-231.05"/>
    <n v="0"/>
    <n v="0"/>
    <n v="0"/>
    <n v="-231.05"/>
    <x v="1"/>
    <x v="1"/>
    <x v="6"/>
    <x v="6"/>
    <s v="650CNS"/>
    <x v="21"/>
    <s v="6CNSMR"/>
    <x v="55"/>
    <s v="D6BLST"/>
    <s v="CNSM BLaST Program"/>
    <s v="D6BLST"/>
    <m/>
    <m/>
    <m/>
    <s v="CNSM BLaST Program"/>
    <x v="1"/>
    <m/>
    <x v="0"/>
  </r>
  <r>
    <s v="Seymour, Matt"/>
    <x v="0"/>
    <x v="0"/>
    <x v="2"/>
    <x v="2"/>
    <x v="151"/>
    <x v="1"/>
    <x v="1"/>
    <x v="1"/>
    <x v="13"/>
    <x v="7"/>
    <n v="0"/>
    <n v="0"/>
    <n v="0"/>
    <n v="0"/>
    <n v="0"/>
    <n v="-893058.43"/>
    <n v="-893058.43"/>
    <n v="0"/>
    <n v="0"/>
    <n v="0"/>
    <n v="-893058.43"/>
    <x v="1"/>
    <x v="1"/>
    <x v="6"/>
    <x v="6"/>
    <s v="650CNS"/>
    <x v="21"/>
    <s v="6CNSMR"/>
    <x v="55"/>
    <s v="D6BLST"/>
    <s v="CNSM BLaST Program"/>
    <s v="D6BLST"/>
    <m/>
    <m/>
    <m/>
    <s v="CNSM BLaST Program"/>
    <x v="1"/>
    <m/>
    <x v="0"/>
  </r>
  <r>
    <s v="Seymour, Matt"/>
    <x v="0"/>
    <x v="0"/>
    <x v="2"/>
    <x v="2"/>
    <x v="152"/>
    <x v="551"/>
    <x v="542"/>
    <x v="0"/>
    <x v="5"/>
    <x v="5"/>
    <n v="0"/>
    <n v="5330.01"/>
    <n v="5330.01"/>
    <n v="0"/>
    <n v="0"/>
    <n v="0"/>
    <n v="0"/>
    <n v="0"/>
    <n v="0"/>
    <n v="0"/>
    <n v="5330.01"/>
    <x v="2"/>
    <x v="1"/>
    <x v="6"/>
    <x v="6"/>
    <s v="650CNS"/>
    <x v="21"/>
    <s v="6COE"/>
    <x v="58"/>
    <s v="D6CCS"/>
    <s v="SOE Research"/>
    <s v="D6CCS"/>
    <m/>
    <m/>
    <m/>
    <s v="SOE Research"/>
    <x v="2"/>
    <m/>
    <x v="0"/>
  </r>
  <r>
    <s v="Seymour, Matt"/>
    <x v="0"/>
    <x v="0"/>
    <x v="2"/>
    <x v="2"/>
    <x v="152"/>
    <x v="551"/>
    <x v="542"/>
    <x v="1"/>
    <x v="9"/>
    <x v="9"/>
    <n v="0"/>
    <n v="0"/>
    <n v="0"/>
    <n v="0"/>
    <n v="0"/>
    <n v="-2275.67"/>
    <n v="-2275.67"/>
    <n v="0"/>
    <n v="0"/>
    <n v="0"/>
    <n v="-2275.67"/>
    <x v="2"/>
    <x v="1"/>
    <x v="6"/>
    <x v="6"/>
    <s v="650CNS"/>
    <x v="21"/>
    <s v="6COE"/>
    <x v="58"/>
    <s v="D6CCS"/>
    <s v="SOE Research"/>
    <s v="D6CCS"/>
    <m/>
    <m/>
    <m/>
    <s v="SOE Research"/>
    <x v="2"/>
    <m/>
    <x v="0"/>
  </r>
  <r>
    <s v="Seymour, Matt"/>
    <x v="0"/>
    <x v="0"/>
    <x v="2"/>
    <x v="2"/>
    <x v="152"/>
    <x v="551"/>
    <x v="542"/>
    <x v="1"/>
    <x v="11"/>
    <x v="11"/>
    <n v="0"/>
    <n v="0"/>
    <n v="0"/>
    <n v="0"/>
    <n v="0"/>
    <n v="-43567.7"/>
    <n v="-43567.7"/>
    <n v="0"/>
    <n v="0"/>
    <n v="0"/>
    <n v="-43567.7"/>
    <x v="2"/>
    <x v="1"/>
    <x v="6"/>
    <x v="6"/>
    <s v="650CNS"/>
    <x v="21"/>
    <s v="6COE"/>
    <x v="58"/>
    <s v="D6CCS"/>
    <s v="SOE Research"/>
    <s v="D6CCS"/>
    <m/>
    <m/>
    <m/>
    <s v="SOE Research"/>
    <x v="2"/>
    <m/>
    <x v="0"/>
  </r>
  <r>
    <s v="Seymour, Matt"/>
    <x v="0"/>
    <x v="0"/>
    <x v="2"/>
    <x v="2"/>
    <x v="152"/>
    <x v="551"/>
    <x v="542"/>
    <x v="1"/>
    <x v="4"/>
    <x v="4"/>
    <n v="0"/>
    <n v="0"/>
    <n v="0"/>
    <n v="0"/>
    <n v="0"/>
    <n v="42136.73"/>
    <n v="42136.73"/>
    <n v="0"/>
    <n v="0"/>
    <n v="0"/>
    <n v="42136.73"/>
    <x v="2"/>
    <x v="1"/>
    <x v="6"/>
    <x v="6"/>
    <s v="650CNS"/>
    <x v="21"/>
    <s v="6COE"/>
    <x v="58"/>
    <s v="D6CCS"/>
    <s v="SOE Research"/>
    <s v="D6CCS"/>
    <m/>
    <m/>
    <m/>
    <s v="SOE Research"/>
    <x v="2"/>
    <m/>
    <x v="0"/>
  </r>
  <r>
    <s v="Seymour, Matt"/>
    <x v="0"/>
    <x v="0"/>
    <x v="2"/>
    <x v="2"/>
    <x v="152"/>
    <x v="551"/>
    <x v="542"/>
    <x v="1"/>
    <x v="12"/>
    <x v="12"/>
    <n v="0"/>
    <n v="0"/>
    <n v="0"/>
    <n v="0"/>
    <n v="0"/>
    <n v="4083.3"/>
    <n v="4083.3"/>
    <n v="0"/>
    <n v="0"/>
    <n v="0"/>
    <n v="4083.3"/>
    <x v="2"/>
    <x v="1"/>
    <x v="6"/>
    <x v="6"/>
    <s v="650CNS"/>
    <x v="21"/>
    <s v="6COE"/>
    <x v="58"/>
    <s v="D6CCS"/>
    <s v="SOE Research"/>
    <s v="D6CCS"/>
    <m/>
    <m/>
    <m/>
    <s v="SOE Research"/>
    <x v="2"/>
    <m/>
    <x v="0"/>
  </r>
  <r>
    <s v="Seymour, Matt"/>
    <x v="0"/>
    <x v="0"/>
    <x v="2"/>
    <x v="2"/>
    <x v="152"/>
    <x v="551"/>
    <x v="542"/>
    <x v="1"/>
    <x v="13"/>
    <x v="7"/>
    <n v="0"/>
    <n v="0"/>
    <n v="0"/>
    <n v="0"/>
    <n v="0"/>
    <n v="4953.3500000000004"/>
    <n v="4953.3500000000004"/>
    <n v="0"/>
    <n v="0"/>
    <n v="0"/>
    <n v="4953.3500000000004"/>
    <x v="2"/>
    <x v="1"/>
    <x v="6"/>
    <x v="6"/>
    <s v="650CNS"/>
    <x v="21"/>
    <s v="6COE"/>
    <x v="58"/>
    <s v="D6CCS"/>
    <s v="SOE Research"/>
    <s v="D6CCS"/>
    <m/>
    <m/>
    <m/>
    <s v="SOE Research"/>
    <x v="2"/>
    <m/>
    <x v="0"/>
  </r>
  <r>
    <s v="Seymour, Matt"/>
    <x v="0"/>
    <x v="0"/>
    <x v="2"/>
    <x v="2"/>
    <x v="152"/>
    <x v="552"/>
    <x v="543"/>
    <x v="0"/>
    <x v="5"/>
    <x v="5"/>
    <n v="0"/>
    <n v="120.81"/>
    <n v="120.81"/>
    <n v="0"/>
    <n v="0"/>
    <n v="0"/>
    <n v="0"/>
    <n v="0"/>
    <n v="0"/>
    <n v="0"/>
    <n v="120.81"/>
    <x v="2"/>
    <x v="1"/>
    <x v="6"/>
    <x v="6"/>
    <s v="650CNS"/>
    <x v="21"/>
    <s v="6COE"/>
    <x v="58"/>
    <s v="D6CCS"/>
    <s v="SOE Research"/>
    <s v="D6CCS"/>
    <m/>
    <m/>
    <m/>
    <s v="SOE Research"/>
    <x v="2"/>
    <m/>
    <x v="0"/>
  </r>
  <r>
    <s v="Seymour, Matt"/>
    <x v="0"/>
    <x v="0"/>
    <x v="2"/>
    <x v="2"/>
    <x v="152"/>
    <x v="552"/>
    <x v="543"/>
    <x v="1"/>
    <x v="11"/>
    <x v="11"/>
    <n v="0"/>
    <n v="0"/>
    <n v="0"/>
    <n v="0"/>
    <n v="0"/>
    <n v="-38732.26"/>
    <n v="-38732.26"/>
    <n v="0"/>
    <n v="0"/>
    <n v="0"/>
    <n v="-38732.26"/>
    <x v="2"/>
    <x v="1"/>
    <x v="6"/>
    <x v="6"/>
    <s v="650CNS"/>
    <x v="21"/>
    <s v="6COE"/>
    <x v="58"/>
    <s v="D6CCS"/>
    <s v="SOE Research"/>
    <s v="D6CCS"/>
    <m/>
    <m/>
    <m/>
    <s v="SOE Research"/>
    <x v="2"/>
    <m/>
    <x v="0"/>
  </r>
  <r>
    <s v="Seymour, Matt"/>
    <x v="0"/>
    <x v="0"/>
    <x v="2"/>
    <x v="2"/>
    <x v="152"/>
    <x v="552"/>
    <x v="543"/>
    <x v="1"/>
    <x v="4"/>
    <x v="4"/>
    <n v="0"/>
    <n v="0"/>
    <n v="0"/>
    <n v="0"/>
    <n v="0"/>
    <n v="39613.050000000003"/>
    <n v="39613.050000000003"/>
    <n v="0"/>
    <n v="0"/>
    <n v="0"/>
    <n v="39613.050000000003"/>
    <x v="2"/>
    <x v="1"/>
    <x v="6"/>
    <x v="6"/>
    <s v="650CNS"/>
    <x v="21"/>
    <s v="6COE"/>
    <x v="58"/>
    <s v="D6CCS"/>
    <s v="SOE Research"/>
    <s v="D6CCS"/>
    <m/>
    <m/>
    <m/>
    <s v="SOE Research"/>
    <x v="2"/>
    <m/>
    <x v="0"/>
  </r>
  <r>
    <s v="Seymour, Matt"/>
    <x v="0"/>
    <x v="0"/>
    <x v="2"/>
    <x v="2"/>
    <x v="152"/>
    <x v="552"/>
    <x v="543"/>
    <x v="1"/>
    <x v="12"/>
    <x v="12"/>
    <n v="0"/>
    <n v="0"/>
    <n v="0"/>
    <n v="0"/>
    <n v="0"/>
    <n v="-759.98"/>
    <n v="-759.98"/>
    <n v="0"/>
    <n v="0"/>
    <n v="0"/>
    <n v="-759.98"/>
    <x v="2"/>
    <x v="1"/>
    <x v="6"/>
    <x v="6"/>
    <s v="650CNS"/>
    <x v="21"/>
    <s v="6COE"/>
    <x v="58"/>
    <s v="D6CCS"/>
    <s v="SOE Research"/>
    <s v="D6CCS"/>
    <m/>
    <m/>
    <m/>
    <s v="SOE Research"/>
    <x v="2"/>
    <m/>
    <x v="0"/>
  </r>
  <r>
    <s v="Seymour, Matt"/>
    <x v="0"/>
    <x v="0"/>
    <x v="2"/>
    <x v="2"/>
    <x v="152"/>
    <x v="553"/>
    <x v="544"/>
    <x v="0"/>
    <x v="5"/>
    <x v="5"/>
    <n v="0"/>
    <n v="-63.86"/>
    <n v="-63.86"/>
    <n v="0"/>
    <n v="0"/>
    <n v="0"/>
    <n v="0"/>
    <n v="0"/>
    <n v="0"/>
    <n v="0"/>
    <n v="-63.86"/>
    <x v="2"/>
    <x v="1"/>
    <x v="6"/>
    <x v="6"/>
    <s v="650CNS"/>
    <x v="21"/>
    <s v="6COE"/>
    <x v="58"/>
    <s v="D6CCS"/>
    <s v="SOE Research"/>
    <s v="D6CCS"/>
    <m/>
    <m/>
    <m/>
    <s v="SOE Research"/>
    <x v="2"/>
    <m/>
    <x v="0"/>
  </r>
  <r>
    <s v="Seymour, Matt"/>
    <x v="0"/>
    <x v="0"/>
    <x v="2"/>
    <x v="2"/>
    <x v="152"/>
    <x v="553"/>
    <x v="544"/>
    <x v="1"/>
    <x v="12"/>
    <x v="12"/>
    <n v="0"/>
    <n v="0"/>
    <n v="0"/>
    <n v="0"/>
    <n v="0"/>
    <n v="-59.13"/>
    <n v="-59.13"/>
    <n v="0"/>
    <n v="0"/>
    <n v="0"/>
    <n v="-59.13"/>
    <x v="2"/>
    <x v="1"/>
    <x v="6"/>
    <x v="6"/>
    <s v="650CNS"/>
    <x v="21"/>
    <s v="6COE"/>
    <x v="58"/>
    <s v="D6CCS"/>
    <s v="SOE Research"/>
    <s v="D6CCS"/>
    <m/>
    <m/>
    <m/>
    <s v="SOE Research"/>
    <x v="2"/>
    <m/>
    <x v="0"/>
  </r>
  <r>
    <s v="Seymour, Matt"/>
    <x v="0"/>
    <x v="0"/>
    <x v="2"/>
    <x v="2"/>
    <x v="152"/>
    <x v="553"/>
    <x v="544"/>
    <x v="1"/>
    <x v="13"/>
    <x v="7"/>
    <n v="0"/>
    <n v="0"/>
    <n v="0"/>
    <n v="0"/>
    <n v="0"/>
    <n v="-4.7300000000000004"/>
    <n v="-4.7300000000000004"/>
    <n v="0"/>
    <n v="0"/>
    <n v="0"/>
    <n v="-4.7300000000000004"/>
    <x v="2"/>
    <x v="1"/>
    <x v="6"/>
    <x v="6"/>
    <s v="650CNS"/>
    <x v="21"/>
    <s v="6COE"/>
    <x v="58"/>
    <s v="D6CCS"/>
    <s v="SOE Research"/>
    <s v="D6CCS"/>
    <m/>
    <m/>
    <m/>
    <s v="SOE Research"/>
    <x v="2"/>
    <m/>
    <x v="0"/>
  </r>
  <r>
    <s v="Seymour, Matt"/>
    <x v="0"/>
    <x v="0"/>
    <x v="2"/>
    <x v="2"/>
    <x v="152"/>
    <x v="554"/>
    <x v="545"/>
    <x v="0"/>
    <x v="5"/>
    <x v="5"/>
    <n v="0"/>
    <n v="98051.86"/>
    <n v="98051.86"/>
    <n v="20778.86"/>
    <n v="0"/>
    <n v="0"/>
    <n v="0"/>
    <n v="0"/>
    <n v="0"/>
    <n v="0"/>
    <n v="77273"/>
    <x v="2"/>
    <x v="1"/>
    <x v="6"/>
    <x v="6"/>
    <s v="650CNS"/>
    <x v="21"/>
    <s v="6COE"/>
    <x v="58"/>
    <s v="D6CCS"/>
    <s v="SOE Research"/>
    <s v="D6CCS"/>
    <m/>
    <m/>
    <m/>
    <s v="SOE Research"/>
    <x v="2"/>
    <m/>
    <x v="0"/>
  </r>
  <r>
    <s v="Seymour, Matt"/>
    <x v="0"/>
    <x v="0"/>
    <x v="2"/>
    <x v="2"/>
    <x v="152"/>
    <x v="554"/>
    <x v="545"/>
    <x v="1"/>
    <x v="9"/>
    <x v="9"/>
    <n v="0"/>
    <n v="0"/>
    <n v="0"/>
    <n v="0"/>
    <n v="0"/>
    <n v="28508.95"/>
    <n v="28508.95"/>
    <n v="9344.73"/>
    <n v="0"/>
    <n v="9344.73"/>
    <n v="19164.22"/>
    <x v="2"/>
    <x v="1"/>
    <x v="6"/>
    <x v="6"/>
    <s v="650CNS"/>
    <x v="21"/>
    <s v="6COE"/>
    <x v="58"/>
    <s v="D6CCS"/>
    <s v="SOE Research"/>
    <s v="D6CCS"/>
    <m/>
    <m/>
    <m/>
    <s v="SOE Research"/>
    <x v="2"/>
    <m/>
    <x v="0"/>
  </r>
  <r>
    <s v="Seymour, Matt"/>
    <x v="0"/>
    <x v="0"/>
    <x v="2"/>
    <x v="2"/>
    <x v="152"/>
    <x v="554"/>
    <x v="545"/>
    <x v="1"/>
    <x v="11"/>
    <x v="11"/>
    <n v="0"/>
    <n v="0"/>
    <n v="0"/>
    <n v="0"/>
    <n v="0"/>
    <n v="36942.82"/>
    <n v="36942.82"/>
    <n v="3386.44"/>
    <n v="0"/>
    <n v="3386.44"/>
    <n v="33556.379999999997"/>
    <x v="2"/>
    <x v="1"/>
    <x v="6"/>
    <x v="6"/>
    <s v="650CNS"/>
    <x v="21"/>
    <s v="6COE"/>
    <x v="58"/>
    <s v="D6CCS"/>
    <s v="SOE Research"/>
    <s v="D6CCS"/>
    <m/>
    <m/>
    <m/>
    <s v="SOE Research"/>
    <x v="2"/>
    <m/>
    <x v="0"/>
  </r>
  <r>
    <s v="Seymour, Matt"/>
    <x v="0"/>
    <x v="0"/>
    <x v="2"/>
    <x v="2"/>
    <x v="152"/>
    <x v="554"/>
    <x v="545"/>
    <x v="1"/>
    <x v="4"/>
    <x v="4"/>
    <n v="0"/>
    <n v="0"/>
    <n v="0"/>
    <n v="0"/>
    <n v="0"/>
    <n v="12335.01"/>
    <n v="12335.01"/>
    <n v="3760"/>
    <n v="4000"/>
    <n v="7760"/>
    <n v="4575.01"/>
    <x v="2"/>
    <x v="1"/>
    <x v="6"/>
    <x v="6"/>
    <s v="650CNS"/>
    <x v="21"/>
    <s v="6COE"/>
    <x v="58"/>
    <s v="D6CCS"/>
    <s v="SOE Research"/>
    <s v="D6CCS"/>
    <m/>
    <m/>
    <m/>
    <s v="SOE Research"/>
    <x v="2"/>
    <m/>
    <x v="0"/>
  </r>
  <r>
    <s v="Seymour, Matt"/>
    <x v="0"/>
    <x v="0"/>
    <x v="2"/>
    <x v="2"/>
    <x v="152"/>
    <x v="554"/>
    <x v="545"/>
    <x v="1"/>
    <x v="12"/>
    <x v="12"/>
    <n v="0"/>
    <n v="0"/>
    <n v="0"/>
    <n v="0"/>
    <n v="0"/>
    <n v="-258.32"/>
    <n v="-258.32"/>
    <n v="0"/>
    <n v="0"/>
    <n v="0"/>
    <n v="-258.32"/>
    <x v="2"/>
    <x v="1"/>
    <x v="6"/>
    <x v="6"/>
    <s v="650CNS"/>
    <x v="21"/>
    <s v="6COE"/>
    <x v="58"/>
    <s v="D6CCS"/>
    <s v="SOE Research"/>
    <s v="D6CCS"/>
    <m/>
    <m/>
    <m/>
    <s v="SOE Research"/>
    <x v="2"/>
    <m/>
    <x v="0"/>
  </r>
  <r>
    <s v="Seymour, Matt"/>
    <x v="0"/>
    <x v="0"/>
    <x v="2"/>
    <x v="2"/>
    <x v="152"/>
    <x v="554"/>
    <x v="545"/>
    <x v="1"/>
    <x v="13"/>
    <x v="7"/>
    <n v="0"/>
    <n v="0"/>
    <n v="0"/>
    <n v="0"/>
    <n v="0"/>
    <n v="20523.400000000001"/>
    <n v="20523.400000000001"/>
    <n v="4287.6899999999996"/>
    <n v="0"/>
    <n v="4287.6899999999996"/>
    <n v="16235.71"/>
    <x v="2"/>
    <x v="1"/>
    <x v="6"/>
    <x v="6"/>
    <s v="650CNS"/>
    <x v="21"/>
    <s v="6COE"/>
    <x v="58"/>
    <s v="D6CCS"/>
    <s v="SOE Research"/>
    <s v="D6CCS"/>
    <m/>
    <m/>
    <m/>
    <s v="SOE Research"/>
    <x v="2"/>
    <m/>
    <x v="0"/>
  </r>
  <r>
    <s v="Seymour, Matt"/>
    <x v="0"/>
    <x v="0"/>
    <x v="2"/>
    <x v="2"/>
    <x v="152"/>
    <x v="555"/>
    <x v="546"/>
    <x v="0"/>
    <x v="5"/>
    <x v="5"/>
    <n v="0"/>
    <n v="51914.96"/>
    <n v="51914.96"/>
    <n v="22925.14"/>
    <n v="0"/>
    <n v="0"/>
    <n v="0"/>
    <n v="0"/>
    <n v="0"/>
    <n v="0"/>
    <n v="28989.82"/>
    <x v="2"/>
    <x v="1"/>
    <x v="6"/>
    <x v="6"/>
    <s v="650CNS"/>
    <x v="21"/>
    <s v="6COE"/>
    <x v="58"/>
    <s v="D6CCS"/>
    <s v="SOE Research"/>
    <s v="D6CCS"/>
    <m/>
    <m/>
    <m/>
    <s v="SOE Research"/>
    <x v="2"/>
    <m/>
    <x v="0"/>
  </r>
  <r>
    <s v="Seymour, Matt"/>
    <x v="0"/>
    <x v="0"/>
    <x v="2"/>
    <x v="2"/>
    <x v="152"/>
    <x v="555"/>
    <x v="546"/>
    <x v="1"/>
    <x v="11"/>
    <x v="11"/>
    <n v="0"/>
    <n v="0"/>
    <n v="0"/>
    <n v="0"/>
    <n v="0"/>
    <n v="-8650.23"/>
    <n v="-8650.23"/>
    <n v="0"/>
    <n v="0"/>
    <n v="0"/>
    <n v="-8650.23"/>
    <x v="2"/>
    <x v="1"/>
    <x v="6"/>
    <x v="6"/>
    <s v="650CNS"/>
    <x v="21"/>
    <s v="6COE"/>
    <x v="58"/>
    <s v="D6CCS"/>
    <s v="SOE Research"/>
    <s v="D6CCS"/>
    <m/>
    <m/>
    <m/>
    <s v="SOE Research"/>
    <x v="2"/>
    <m/>
    <x v="0"/>
  </r>
  <r>
    <s v="Seymour, Matt"/>
    <x v="0"/>
    <x v="0"/>
    <x v="2"/>
    <x v="2"/>
    <x v="152"/>
    <x v="555"/>
    <x v="546"/>
    <x v="1"/>
    <x v="4"/>
    <x v="4"/>
    <n v="0"/>
    <n v="0"/>
    <n v="0"/>
    <n v="0"/>
    <n v="0"/>
    <n v="61818.63"/>
    <n v="61818.63"/>
    <n v="22868.7"/>
    <n v="0"/>
    <n v="22868.7"/>
    <n v="38949.93"/>
    <x v="2"/>
    <x v="1"/>
    <x v="6"/>
    <x v="6"/>
    <s v="650CNS"/>
    <x v="21"/>
    <s v="6COE"/>
    <x v="58"/>
    <s v="D6CCS"/>
    <s v="SOE Research"/>
    <s v="D6CCS"/>
    <m/>
    <m/>
    <m/>
    <s v="SOE Research"/>
    <x v="2"/>
    <m/>
    <x v="0"/>
  </r>
  <r>
    <s v="Seymour, Matt"/>
    <x v="0"/>
    <x v="0"/>
    <x v="2"/>
    <x v="2"/>
    <x v="152"/>
    <x v="555"/>
    <x v="546"/>
    <x v="1"/>
    <x v="12"/>
    <x v="12"/>
    <n v="0"/>
    <n v="0"/>
    <n v="0"/>
    <n v="0"/>
    <n v="0"/>
    <n v="-1253.44"/>
    <n v="-1253.44"/>
    <n v="56.44"/>
    <n v="0"/>
    <n v="56.44"/>
    <n v="-1309.8800000000001"/>
    <x v="2"/>
    <x v="1"/>
    <x v="6"/>
    <x v="6"/>
    <s v="650CNS"/>
    <x v="21"/>
    <s v="6COE"/>
    <x v="58"/>
    <s v="D6CCS"/>
    <s v="SOE Research"/>
    <s v="D6CCS"/>
    <m/>
    <m/>
    <m/>
    <s v="SOE Research"/>
    <x v="2"/>
    <m/>
    <x v="0"/>
  </r>
  <r>
    <s v="Seymour, Matt"/>
    <x v="0"/>
    <x v="0"/>
    <x v="2"/>
    <x v="2"/>
    <x v="152"/>
    <x v="556"/>
    <x v="547"/>
    <x v="0"/>
    <x v="5"/>
    <x v="5"/>
    <n v="0"/>
    <n v="26350.55"/>
    <n v="26350.55"/>
    <n v="3492.58"/>
    <n v="0"/>
    <n v="0"/>
    <n v="0"/>
    <n v="0"/>
    <n v="0"/>
    <n v="0"/>
    <n v="22857.97"/>
    <x v="2"/>
    <x v="1"/>
    <x v="6"/>
    <x v="6"/>
    <s v="650CNS"/>
    <x v="21"/>
    <s v="6COE"/>
    <x v="58"/>
    <s v="D6CCS"/>
    <s v="SOE Research"/>
    <s v="D6CCS"/>
    <m/>
    <m/>
    <m/>
    <s v="SOE Research"/>
    <x v="2"/>
    <m/>
    <x v="0"/>
  </r>
  <r>
    <s v="Seymour, Matt"/>
    <x v="0"/>
    <x v="0"/>
    <x v="2"/>
    <x v="2"/>
    <x v="152"/>
    <x v="556"/>
    <x v="547"/>
    <x v="1"/>
    <x v="9"/>
    <x v="9"/>
    <n v="0"/>
    <n v="0"/>
    <n v="0"/>
    <n v="0"/>
    <n v="0"/>
    <n v="12883.2"/>
    <n v="12883.2"/>
    <n v="2545.63"/>
    <n v="0"/>
    <n v="2545.63"/>
    <n v="10337.57"/>
    <x v="2"/>
    <x v="1"/>
    <x v="6"/>
    <x v="6"/>
    <s v="650CNS"/>
    <x v="21"/>
    <s v="6COE"/>
    <x v="58"/>
    <s v="D6CCS"/>
    <s v="SOE Research"/>
    <s v="D6CCS"/>
    <m/>
    <m/>
    <m/>
    <s v="SOE Research"/>
    <x v="2"/>
    <m/>
    <x v="0"/>
  </r>
  <r>
    <s v="Seymour, Matt"/>
    <x v="0"/>
    <x v="0"/>
    <x v="2"/>
    <x v="2"/>
    <x v="152"/>
    <x v="556"/>
    <x v="547"/>
    <x v="1"/>
    <x v="11"/>
    <x v="11"/>
    <n v="0"/>
    <n v="0"/>
    <n v="0"/>
    <n v="0"/>
    <n v="0"/>
    <n v="2822"/>
    <n v="2822"/>
    <n v="0"/>
    <n v="0"/>
    <n v="0"/>
    <n v="2822"/>
    <x v="2"/>
    <x v="1"/>
    <x v="6"/>
    <x v="6"/>
    <s v="650CNS"/>
    <x v="21"/>
    <s v="6COE"/>
    <x v="58"/>
    <s v="D6CCS"/>
    <s v="SOE Research"/>
    <s v="D6CCS"/>
    <m/>
    <m/>
    <m/>
    <s v="SOE Research"/>
    <x v="2"/>
    <m/>
    <x v="0"/>
  </r>
  <r>
    <s v="Seymour, Matt"/>
    <x v="0"/>
    <x v="0"/>
    <x v="2"/>
    <x v="2"/>
    <x v="152"/>
    <x v="556"/>
    <x v="547"/>
    <x v="1"/>
    <x v="4"/>
    <x v="4"/>
    <n v="0"/>
    <n v="0"/>
    <n v="0"/>
    <n v="0"/>
    <n v="0"/>
    <n v="3500"/>
    <n v="3500"/>
    <n v="0"/>
    <n v="0"/>
    <n v="0"/>
    <n v="3500"/>
    <x v="2"/>
    <x v="1"/>
    <x v="6"/>
    <x v="6"/>
    <s v="650CNS"/>
    <x v="21"/>
    <s v="6COE"/>
    <x v="58"/>
    <s v="D6CCS"/>
    <s v="SOE Research"/>
    <s v="D6CCS"/>
    <m/>
    <m/>
    <m/>
    <s v="SOE Research"/>
    <x v="2"/>
    <m/>
    <x v="0"/>
  </r>
  <r>
    <s v="Seymour, Matt"/>
    <x v="0"/>
    <x v="0"/>
    <x v="2"/>
    <x v="2"/>
    <x v="152"/>
    <x v="556"/>
    <x v="547"/>
    <x v="1"/>
    <x v="13"/>
    <x v="7"/>
    <n v="0"/>
    <n v="0"/>
    <n v="0"/>
    <n v="0"/>
    <n v="0"/>
    <n v="7145.35"/>
    <n v="7145.35"/>
    <n v="946.95"/>
    <n v="0"/>
    <n v="946.95"/>
    <n v="6198.4"/>
    <x v="2"/>
    <x v="1"/>
    <x v="6"/>
    <x v="6"/>
    <s v="650CNS"/>
    <x v="21"/>
    <s v="6COE"/>
    <x v="58"/>
    <s v="D6CCS"/>
    <s v="SOE Research"/>
    <s v="D6CCS"/>
    <m/>
    <m/>
    <m/>
    <s v="SOE Research"/>
    <x v="2"/>
    <m/>
    <x v="0"/>
  </r>
  <r>
    <s v="Seymour, Matt"/>
    <x v="0"/>
    <x v="0"/>
    <x v="2"/>
    <x v="2"/>
    <x v="152"/>
    <x v="557"/>
    <x v="548"/>
    <x v="0"/>
    <x v="5"/>
    <x v="5"/>
    <n v="0"/>
    <n v="14458.54"/>
    <n v="14458.54"/>
    <n v="13550.22"/>
    <n v="0"/>
    <n v="0"/>
    <n v="0"/>
    <n v="0"/>
    <n v="0"/>
    <n v="0"/>
    <n v="908.32"/>
    <x v="2"/>
    <x v="1"/>
    <x v="6"/>
    <x v="6"/>
    <s v="650CNS"/>
    <x v="21"/>
    <s v="6COE"/>
    <x v="58"/>
    <s v="D6CCS"/>
    <s v="SOE Research"/>
    <s v="D6CCS"/>
    <m/>
    <m/>
    <m/>
    <s v="SOE Research"/>
    <x v="2"/>
    <m/>
    <x v="0"/>
  </r>
  <r>
    <s v="Seymour, Matt"/>
    <x v="0"/>
    <x v="0"/>
    <x v="2"/>
    <x v="2"/>
    <x v="152"/>
    <x v="557"/>
    <x v="548"/>
    <x v="1"/>
    <x v="9"/>
    <x v="9"/>
    <n v="0"/>
    <n v="0"/>
    <n v="0"/>
    <n v="0"/>
    <n v="0"/>
    <n v="6585"/>
    <n v="6585"/>
    <n v="5858.56"/>
    <n v="0"/>
    <n v="5858.56"/>
    <n v="726.44"/>
    <x v="2"/>
    <x v="1"/>
    <x v="6"/>
    <x v="6"/>
    <s v="650CNS"/>
    <x v="21"/>
    <s v="6COE"/>
    <x v="58"/>
    <s v="D6CCS"/>
    <s v="SOE Research"/>
    <s v="D6CCS"/>
    <m/>
    <m/>
    <m/>
    <s v="SOE Research"/>
    <x v="2"/>
    <m/>
    <x v="0"/>
  </r>
  <r>
    <s v="Seymour, Matt"/>
    <x v="0"/>
    <x v="0"/>
    <x v="2"/>
    <x v="2"/>
    <x v="152"/>
    <x v="557"/>
    <x v="548"/>
    <x v="1"/>
    <x v="11"/>
    <x v="11"/>
    <n v="0"/>
    <n v="0"/>
    <n v="0"/>
    <n v="0"/>
    <n v="0"/>
    <n v="4865.8"/>
    <n v="4865.8"/>
    <n v="3775.8"/>
    <n v="2508"/>
    <n v="6283.8"/>
    <n v="-1418"/>
    <x v="2"/>
    <x v="1"/>
    <x v="6"/>
    <x v="6"/>
    <s v="650CNS"/>
    <x v="21"/>
    <s v="6COE"/>
    <x v="58"/>
    <s v="D6CCS"/>
    <s v="SOE Research"/>
    <s v="D6CCS"/>
    <m/>
    <m/>
    <m/>
    <s v="SOE Research"/>
    <x v="2"/>
    <m/>
    <x v="0"/>
  </r>
  <r>
    <s v="Seymour, Matt"/>
    <x v="0"/>
    <x v="0"/>
    <x v="2"/>
    <x v="2"/>
    <x v="152"/>
    <x v="557"/>
    <x v="548"/>
    <x v="1"/>
    <x v="4"/>
    <x v="4"/>
    <n v="0"/>
    <n v="0"/>
    <n v="0"/>
    <n v="0"/>
    <n v="0"/>
    <n v="-912.75"/>
    <n v="-912.75"/>
    <n v="241.88"/>
    <n v="0"/>
    <n v="241.88"/>
    <n v="-1154.6300000000001"/>
    <x v="2"/>
    <x v="1"/>
    <x v="6"/>
    <x v="6"/>
    <s v="650CNS"/>
    <x v="21"/>
    <s v="6COE"/>
    <x v="58"/>
    <s v="D6CCS"/>
    <s v="SOE Research"/>
    <s v="D6CCS"/>
    <m/>
    <m/>
    <m/>
    <s v="SOE Research"/>
    <x v="2"/>
    <m/>
    <x v="0"/>
  </r>
  <r>
    <s v="Seymour, Matt"/>
    <x v="0"/>
    <x v="0"/>
    <x v="2"/>
    <x v="2"/>
    <x v="152"/>
    <x v="557"/>
    <x v="548"/>
    <x v="1"/>
    <x v="13"/>
    <x v="7"/>
    <n v="0"/>
    <n v="0"/>
    <n v="0"/>
    <n v="0"/>
    <n v="0"/>
    <n v="3920.49"/>
    <n v="3920.49"/>
    <n v="3673.98"/>
    <n v="0"/>
    <n v="3673.98"/>
    <n v="246.51"/>
    <x v="2"/>
    <x v="1"/>
    <x v="6"/>
    <x v="6"/>
    <s v="650CNS"/>
    <x v="21"/>
    <s v="6COE"/>
    <x v="58"/>
    <s v="D6CCS"/>
    <s v="SOE Research"/>
    <s v="D6CCS"/>
    <m/>
    <m/>
    <m/>
    <s v="SOE Research"/>
    <x v="2"/>
    <m/>
    <x v="0"/>
  </r>
  <r>
    <s v="Seymour, Matt"/>
    <x v="0"/>
    <x v="0"/>
    <x v="2"/>
    <x v="2"/>
    <x v="152"/>
    <x v="1"/>
    <x v="1"/>
    <x v="0"/>
    <x v="5"/>
    <x v="5"/>
    <n v="0"/>
    <n v="-196162.87"/>
    <n v="-196162.87"/>
    <n v="0"/>
    <n v="0"/>
    <n v="0"/>
    <n v="0"/>
    <n v="0"/>
    <n v="0"/>
    <n v="0"/>
    <n v="-196162.87"/>
    <x v="1"/>
    <x v="1"/>
    <x v="6"/>
    <x v="6"/>
    <s v="650CNS"/>
    <x v="21"/>
    <s v="6COE"/>
    <x v="58"/>
    <s v="D6CCS"/>
    <s v="SOE Research"/>
    <s v="D6CCS"/>
    <m/>
    <m/>
    <m/>
    <s v="SOE Research"/>
    <x v="1"/>
    <m/>
    <x v="0"/>
  </r>
  <r>
    <s v="Seymour, Matt"/>
    <x v="0"/>
    <x v="0"/>
    <x v="2"/>
    <x v="2"/>
    <x v="152"/>
    <x v="1"/>
    <x v="1"/>
    <x v="1"/>
    <x v="9"/>
    <x v="9"/>
    <n v="0"/>
    <n v="0"/>
    <n v="0"/>
    <n v="0"/>
    <n v="0"/>
    <n v="-45701.48"/>
    <n v="-45701.48"/>
    <n v="0"/>
    <n v="0"/>
    <n v="0"/>
    <n v="-45701.48"/>
    <x v="1"/>
    <x v="1"/>
    <x v="6"/>
    <x v="6"/>
    <s v="650CNS"/>
    <x v="21"/>
    <s v="6COE"/>
    <x v="58"/>
    <s v="D6CCS"/>
    <s v="SOE Research"/>
    <s v="D6CCS"/>
    <m/>
    <m/>
    <m/>
    <s v="SOE Research"/>
    <x v="1"/>
    <m/>
    <x v="0"/>
  </r>
  <r>
    <s v="Seymour, Matt"/>
    <x v="0"/>
    <x v="0"/>
    <x v="2"/>
    <x v="2"/>
    <x v="152"/>
    <x v="1"/>
    <x v="1"/>
    <x v="1"/>
    <x v="11"/>
    <x v="11"/>
    <n v="0"/>
    <n v="0"/>
    <n v="0"/>
    <n v="0"/>
    <n v="0"/>
    <n v="46319.57"/>
    <n v="46319.57"/>
    <n v="0"/>
    <n v="0"/>
    <n v="0"/>
    <n v="46319.57"/>
    <x v="1"/>
    <x v="1"/>
    <x v="6"/>
    <x v="6"/>
    <s v="650CNS"/>
    <x v="21"/>
    <s v="6COE"/>
    <x v="58"/>
    <s v="D6CCS"/>
    <s v="SOE Research"/>
    <s v="D6CCS"/>
    <m/>
    <m/>
    <m/>
    <s v="SOE Research"/>
    <x v="1"/>
    <m/>
    <x v="0"/>
  </r>
  <r>
    <s v="Seymour, Matt"/>
    <x v="0"/>
    <x v="0"/>
    <x v="2"/>
    <x v="2"/>
    <x v="152"/>
    <x v="1"/>
    <x v="1"/>
    <x v="1"/>
    <x v="4"/>
    <x v="4"/>
    <n v="0"/>
    <n v="0"/>
    <n v="0"/>
    <n v="0"/>
    <n v="0"/>
    <n v="-158490.67000000001"/>
    <n v="-158490.67000000001"/>
    <n v="0"/>
    <n v="0"/>
    <n v="0"/>
    <n v="-158490.67000000001"/>
    <x v="1"/>
    <x v="1"/>
    <x v="6"/>
    <x v="6"/>
    <s v="650CNS"/>
    <x v="21"/>
    <s v="6COE"/>
    <x v="58"/>
    <s v="D6CCS"/>
    <s v="SOE Research"/>
    <s v="D6CCS"/>
    <m/>
    <m/>
    <m/>
    <s v="SOE Research"/>
    <x v="1"/>
    <m/>
    <x v="0"/>
  </r>
  <r>
    <s v="Seymour, Matt"/>
    <x v="0"/>
    <x v="0"/>
    <x v="2"/>
    <x v="2"/>
    <x v="152"/>
    <x v="1"/>
    <x v="1"/>
    <x v="1"/>
    <x v="12"/>
    <x v="12"/>
    <n v="0"/>
    <n v="0"/>
    <n v="0"/>
    <n v="0"/>
    <n v="0"/>
    <n v="-1752.43"/>
    <n v="-1752.43"/>
    <n v="0"/>
    <n v="0"/>
    <n v="0"/>
    <n v="-1752.43"/>
    <x v="1"/>
    <x v="1"/>
    <x v="6"/>
    <x v="6"/>
    <s v="650CNS"/>
    <x v="21"/>
    <s v="6COE"/>
    <x v="58"/>
    <s v="D6CCS"/>
    <s v="SOE Research"/>
    <s v="D6CCS"/>
    <m/>
    <m/>
    <m/>
    <s v="SOE Research"/>
    <x v="1"/>
    <m/>
    <x v="0"/>
  </r>
  <r>
    <s v="Seymour, Matt"/>
    <x v="0"/>
    <x v="0"/>
    <x v="2"/>
    <x v="2"/>
    <x v="152"/>
    <x v="1"/>
    <x v="1"/>
    <x v="1"/>
    <x v="13"/>
    <x v="7"/>
    <n v="0"/>
    <n v="0"/>
    <n v="0"/>
    <n v="0"/>
    <n v="0"/>
    <n v="-36537.86"/>
    <n v="-36537.86"/>
    <n v="0"/>
    <n v="0"/>
    <n v="0"/>
    <n v="-36537.86"/>
    <x v="1"/>
    <x v="1"/>
    <x v="6"/>
    <x v="6"/>
    <s v="650CNS"/>
    <x v="21"/>
    <s v="6COE"/>
    <x v="58"/>
    <s v="D6CCS"/>
    <s v="SOE Research"/>
    <s v="D6CCS"/>
    <m/>
    <m/>
    <m/>
    <s v="SOE Research"/>
    <x v="1"/>
    <m/>
    <x v="0"/>
  </r>
  <r>
    <s v="Seymour, Matt"/>
    <x v="0"/>
    <x v="0"/>
    <x v="2"/>
    <x v="2"/>
    <x v="153"/>
    <x v="0"/>
    <x v="0"/>
    <x v="0"/>
    <x v="8"/>
    <x v="8"/>
    <n v="885200"/>
    <n v="80000"/>
    <n v="965200"/>
    <n v="965200"/>
    <n v="0"/>
    <n v="0"/>
    <n v="0"/>
    <n v="0"/>
    <n v="0"/>
    <n v="0"/>
    <n v="0"/>
    <x v="0"/>
    <x v="0"/>
    <x v="6"/>
    <x v="6"/>
    <s v="650CNS"/>
    <x v="21"/>
    <s v="6CNSAC"/>
    <x v="56"/>
    <s v="D6CHEM"/>
    <s v="CNSM Chemistry &amp; Biochemistry"/>
    <s v="D6CHEM"/>
    <m/>
    <m/>
    <m/>
    <s v="CNSM Chemistry &amp; Biochemistry"/>
    <x v="0"/>
    <m/>
    <x v="0"/>
  </r>
  <r>
    <s v="Seymour, Matt"/>
    <x v="0"/>
    <x v="0"/>
    <x v="2"/>
    <x v="2"/>
    <x v="153"/>
    <x v="0"/>
    <x v="0"/>
    <x v="0"/>
    <x v="0"/>
    <x v="0"/>
    <n v="847100"/>
    <n v="0"/>
    <n v="847100"/>
    <n v="70810"/>
    <n v="0"/>
    <n v="0"/>
    <n v="0"/>
    <n v="0"/>
    <n v="0"/>
    <n v="0"/>
    <n v="776290"/>
    <x v="0"/>
    <x v="0"/>
    <x v="6"/>
    <x v="6"/>
    <s v="650CNS"/>
    <x v="21"/>
    <s v="6CNSAC"/>
    <x v="56"/>
    <s v="D6CHEM"/>
    <s v="CNSM Chemistry &amp; Biochemistry"/>
    <s v="D6CHEM"/>
    <m/>
    <m/>
    <m/>
    <s v="CNSM Chemistry &amp; Biochemistry"/>
    <x v="0"/>
    <m/>
    <x v="0"/>
  </r>
  <r>
    <s v="Seymour, Matt"/>
    <x v="0"/>
    <x v="0"/>
    <x v="2"/>
    <x v="2"/>
    <x v="153"/>
    <x v="0"/>
    <x v="0"/>
    <x v="0"/>
    <x v="1"/>
    <x v="1"/>
    <n v="0"/>
    <n v="0"/>
    <n v="0"/>
    <n v="64.88"/>
    <n v="0"/>
    <n v="0"/>
    <n v="0"/>
    <n v="0"/>
    <n v="0"/>
    <n v="0"/>
    <n v="-64.88"/>
    <x v="0"/>
    <x v="0"/>
    <x v="6"/>
    <x v="6"/>
    <s v="650CNS"/>
    <x v="21"/>
    <s v="6CNSAC"/>
    <x v="56"/>
    <s v="D6CHEM"/>
    <s v="CNSM Chemistry &amp; Biochemistry"/>
    <s v="D6CHEM"/>
    <m/>
    <m/>
    <m/>
    <s v="CNSM Chemistry &amp; Biochemistry"/>
    <x v="0"/>
    <m/>
    <x v="0"/>
  </r>
  <r>
    <s v="Seymour, Matt"/>
    <x v="0"/>
    <x v="0"/>
    <x v="2"/>
    <x v="2"/>
    <x v="153"/>
    <x v="0"/>
    <x v="0"/>
    <x v="0"/>
    <x v="2"/>
    <x v="2"/>
    <n v="0"/>
    <n v="0"/>
    <n v="0"/>
    <n v="178.9"/>
    <n v="0"/>
    <n v="0"/>
    <n v="0"/>
    <n v="0"/>
    <n v="0"/>
    <n v="0"/>
    <n v="-178.9"/>
    <x v="0"/>
    <x v="0"/>
    <x v="6"/>
    <x v="6"/>
    <s v="650CNS"/>
    <x v="21"/>
    <s v="6CNSAC"/>
    <x v="56"/>
    <s v="D6CHEM"/>
    <s v="CNSM Chemistry &amp; Biochemistry"/>
    <s v="D6CHEM"/>
    <m/>
    <m/>
    <m/>
    <s v="CNSM Chemistry &amp; Biochemistry"/>
    <x v="0"/>
    <m/>
    <x v="0"/>
  </r>
  <r>
    <s v="Seymour, Matt"/>
    <x v="0"/>
    <x v="0"/>
    <x v="2"/>
    <x v="2"/>
    <x v="153"/>
    <x v="0"/>
    <x v="0"/>
    <x v="1"/>
    <x v="9"/>
    <x v="9"/>
    <n v="0"/>
    <n v="0"/>
    <n v="0"/>
    <n v="0"/>
    <n v="1667300"/>
    <n v="7700"/>
    <n v="1675000"/>
    <n v="1334661.3600000001"/>
    <n v="0"/>
    <n v="1334661.3600000001"/>
    <n v="340338.64"/>
    <x v="0"/>
    <x v="0"/>
    <x v="6"/>
    <x v="6"/>
    <s v="650CNS"/>
    <x v="21"/>
    <s v="6CNSAC"/>
    <x v="56"/>
    <s v="D6CHEM"/>
    <s v="CNSM Chemistry &amp; Biochemistry"/>
    <s v="D6CHEM"/>
    <m/>
    <m/>
    <m/>
    <s v="CNSM Chemistry &amp; Biochemistry"/>
    <x v="0"/>
    <m/>
    <x v="0"/>
  </r>
  <r>
    <s v="Seymour, Matt"/>
    <x v="0"/>
    <x v="0"/>
    <x v="2"/>
    <x v="2"/>
    <x v="153"/>
    <x v="0"/>
    <x v="0"/>
    <x v="1"/>
    <x v="11"/>
    <x v="11"/>
    <n v="0"/>
    <n v="0"/>
    <n v="0"/>
    <n v="0"/>
    <n v="2000"/>
    <n v="0"/>
    <n v="2000"/>
    <n v="0"/>
    <n v="0"/>
    <n v="0"/>
    <n v="2000"/>
    <x v="0"/>
    <x v="0"/>
    <x v="6"/>
    <x v="6"/>
    <s v="650CNS"/>
    <x v="21"/>
    <s v="6CNSAC"/>
    <x v="56"/>
    <s v="D6CHEM"/>
    <s v="CNSM Chemistry &amp; Biochemistry"/>
    <s v="D6CHEM"/>
    <m/>
    <m/>
    <m/>
    <s v="CNSM Chemistry &amp; Biochemistry"/>
    <x v="0"/>
    <m/>
    <x v="0"/>
  </r>
  <r>
    <s v="Seymour, Matt"/>
    <x v="0"/>
    <x v="0"/>
    <x v="2"/>
    <x v="2"/>
    <x v="153"/>
    <x v="0"/>
    <x v="0"/>
    <x v="1"/>
    <x v="4"/>
    <x v="4"/>
    <n v="0"/>
    <n v="0"/>
    <n v="0"/>
    <n v="0"/>
    <n v="30000"/>
    <n v="5650"/>
    <n v="35650"/>
    <n v="20946.59"/>
    <n v="0"/>
    <n v="20946.59"/>
    <n v="14703.41"/>
    <x v="0"/>
    <x v="0"/>
    <x v="6"/>
    <x v="6"/>
    <s v="650CNS"/>
    <x v="21"/>
    <s v="6CNSAC"/>
    <x v="56"/>
    <s v="D6CHEM"/>
    <s v="CNSM Chemistry &amp; Biochemistry"/>
    <s v="D6CHEM"/>
    <m/>
    <m/>
    <m/>
    <s v="CNSM Chemistry &amp; Biochemistry"/>
    <x v="0"/>
    <m/>
    <x v="0"/>
  </r>
  <r>
    <s v="Seymour, Matt"/>
    <x v="0"/>
    <x v="0"/>
    <x v="2"/>
    <x v="2"/>
    <x v="153"/>
    <x v="0"/>
    <x v="0"/>
    <x v="1"/>
    <x v="12"/>
    <x v="12"/>
    <n v="0"/>
    <n v="0"/>
    <n v="0"/>
    <n v="0"/>
    <n v="33000"/>
    <n v="39500"/>
    <n v="72500"/>
    <n v="41756.17"/>
    <n v="0"/>
    <n v="41756.17"/>
    <n v="30743.83"/>
    <x v="0"/>
    <x v="0"/>
    <x v="6"/>
    <x v="6"/>
    <s v="650CNS"/>
    <x v="21"/>
    <s v="6CNSAC"/>
    <x v="56"/>
    <s v="D6CHEM"/>
    <s v="CNSM Chemistry &amp; Biochemistry"/>
    <s v="D6CHEM"/>
    <m/>
    <m/>
    <m/>
    <s v="CNSM Chemistry &amp; Biochemistry"/>
    <x v="0"/>
    <m/>
    <x v="0"/>
  </r>
  <r>
    <s v="Seymour, Matt"/>
    <x v="0"/>
    <x v="0"/>
    <x v="2"/>
    <x v="2"/>
    <x v="153"/>
    <x v="0"/>
    <x v="0"/>
    <x v="1"/>
    <x v="14"/>
    <x v="13"/>
    <n v="0"/>
    <n v="0"/>
    <n v="0"/>
    <n v="0"/>
    <n v="0"/>
    <n v="25000"/>
    <n v="25000"/>
    <n v="0"/>
    <n v="0"/>
    <n v="0"/>
    <n v="25000"/>
    <x v="0"/>
    <x v="0"/>
    <x v="6"/>
    <x v="6"/>
    <s v="650CNS"/>
    <x v="21"/>
    <s v="6CNSAC"/>
    <x v="56"/>
    <s v="D6CHEM"/>
    <s v="CNSM Chemistry &amp; Biochemistry"/>
    <s v="D6CHEM"/>
    <m/>
    <m/>
    <m/>
    <s v="CNSM Chemistry &amp; Biochemistry"/>
    <x v="0"/>
    <m/>
    <x v="0"/>
  </r>
  <r>
    <s v="Seymour, Matt"/>
    <x v="0"/>
    <x v="0"/>
    <x v="2"/>
    <x v="2"/>
    <x v="153"/>
    <x v="0"/>
    <x v="0"/>
    <x v="1"/>
    <x v="7"/>
    <x v="7"/>
    <n v="0"/>
    <n v="0"/>
    <n v="0"/>
    <n v="0"/>
    <n v="0"/>
    <n v="2150"/>
    <n v="2150"/>
    <n v="30220.11"/>
    <n v="0"/>
    <n v="30220.11"/>
    <n v="-28070.11"/>
    <x v="0"/>
    <x v="0"/>
    <x v="6"/>
    <x v="6"/>
    <s v="650CNS"/>
    <x v="21"/>
    <s v="6CNSAC"/>
    <x v="56"/>
    <s v="D6CHEM"/>
    <s v="CNSM Chemistry &amp; Biochemistry"/>
    <s v="D6CHEM"/>
    <m/>
    <m/>
    <m/>
    <s v="CNSM Chemistry &amp; Biochemistry"/>
    <x v="0"/>
    <m/>
    <x v="0"/>
  </r>
  <r>
    <s v="Seymour, Matt"/>
    <x v="0"/>
    <x v="0"/>
    <x v="2"/>
    <x v="2"/>
    <x v="153"/>
    <x v="558"/>
    <x v="549"/>
    <x v="0"/>
    <x v="2"/>
    <x v="2"/>
    <n v="0"/>
    <n v="-122"/>
    <n v="-122"/>
    <n v="-122"/>
    <n v="0"/>
    <n v="0"/>
    <n v="0"/>
    <n v="0"/>
    <n v="0"/>
    <n v="0"/>
    <n v="0"/>
    <x v="2"/>
    <x v="1"/>
    <x v="6"/>
    <x v="6"/>
    <s v="650CNS"/>
    <x v="21"/>
    <s v="6CNSAC"/>
    <x v="56"/>
    <s v="D6CHEM"/>
    <s v="CNSM Chemistry &amp; Biochemistry"/>
    <s v="D6CHEM"/>
    <m/>
    <m/>
    <m/>
    <s v="CNSM Chemistry &amp; Biochemistry"/>
    <x v="2"/>
    <m/>
    <x v="0"/>
  </r>
  <r>
    <s v="Seymour, Matt"/>
    <x v="0"/>
    <x v="0"/>
    <x v="2"/>
    <x v="2"/>
    <x v="153"/>
    <x v="558"/>
    <x v="549"/>
    <x v="1"/>
    <x v="4"/>
    <x v="4"/>
    <n v="0"/>
    <n v="0"/>
    <n v="0"/>
    <n v="0"/>
    <n v="0"/>
    <n v="-122"/>
    <n v="-122"/>
    <n v="-122"/>
    <n v="0"/>
    <n v="-122"/>
    <n v="0"/>
    <x v="2"/>
    <x v="1"/>
    <x v="6"/>
    <x v="6"/>
    <s v="650CNS"/>
    <x v="21"/>
    <s v="6CNSAC"/>
    <x v="56"/>
    <s v="D6CHEM"/>
    <s v="CNSM Chemistry &amp; Biochemistry"/>
    <s v="D6CHEM"/>
    <m/>
    <m/>
    <m/>
    <s v="CNSM Chemistry &amp; Biochemistry"/>
    <x v="2"/>
    <m/>
    <x v="0"/>
  </r>
  <r>
    <s v="Seymour, Matt"/>
    <x v="0"/>
    <x v="0"/>
    <x v="2"/>
    <x v="2"/>
    <x v="153"/>
    <x v="559"/>
    <x v="550"/>
    <x v="0"/>
    <x v="2"/>
    <x v="2"/>
    <n v="0"/>
    <n v="11944.79"/>
    <n v="11944.79"/>
    <n v="9348.18"/>
    <n v="0"/>
    <n v="0"/>
    <n v="0"/>
    <n v="0"/>
    <n v="0"/>
    <n v="0"/>
    <n v="2596.61"/>
    <x v="2"/>
    <x v="1"/>
    <x v="6"/>
    <x v="6"/>
    <s v="650CNS"/>
    <x v="21"/>
    <s v="6CNSAC"/>
    <x v="56"/>
    <s v="D6CHEM"/>
    <s v="CNSM Chemistry &amp; Biochemistry"/>
    <s v="D6CHEM"/>
    <m/>
    <m/>
    <m/>
    <s v="CNSM Chemistry &amp; Biochemistry"/>
    <x v="2"/>
    <m/>
    <x v="0"/>
  </r>
  <r>
    <s v="Seymour, Matt"/>
    <x v="0"/>
    <x v="0"/>
    <x v="2"/>
    <x v="2"/>
    <x v="153"/>
    <x v="559"/>
    <x v="550"/>
    <x v="1"/>
    <x v="9"/>
    <x v="9"/>
    <n v="0"/>
    <n v="0"/>
    <n v="0"/>
    <n v="0"/>
    <n v="0"/>
    <n v="1200"/>
    <n v="1200"/>
    <n v="0"/>
    <n v="0"/>
    <n v="0"/>
    <n v="1200"/>
    <x v="2"/>
    <x v="1"/>
    <x v="6"/>
    <x v="6"/>
    <s v="650CNS"/>
    <x v="21"/>
    <s v="6CNSAC"/>
    <x v="56"/>
    <s v="D6CHEM"/>
    <s v="CNSM Chemistry &amp; Biochemistry"/>
    <s v="D6CHEM"/>
    <m/>
    <m/>
    <m/>
    <s v="CNSM Chemistry &amp; Biochemistry"/>
    <x v="2"/>
    <m/>
    <x v="0"/>
  </r>
  <r>
    <s v="Seymour, Matt"/>
    <x v="0"/>
    <x v="0"/>
    <x v="2"/>
    <x v="2"/>
    <x v="153"/>
    <x v="559"/>
    <x v="550"/>
    <x v="1"/>
    <x v="11"/>
    <x v="11"/>
    <n v="0"/>
    <n v="0"/>
    <n v="0"/>
    <n v="0"/>
    <n v="0"/>
    <n v="988.4"/>
    <n v="988.4"/>
    <n v="2830.76"/>
    <n v="0"/>
    <n v="2830.76"/>
    <n v="-1842.36"/>
    <x v="2"/>
    <x v="1"/>
    <x v="6"/>
    <x v="6"/>
    <s v="650CNS"/>
    <x v="21"/>
    <s v="6CNSAC"/>
    <x v="56"/>
    <s v="D6CHEM"/>
    <s v="CNSM Chemistry &amp; Biochemistry"/>
    <s v="D6CHEM"/>
    <m/>
    <m/>
    <m/>
    <s v="CNSM Chemistry &amp; Biochemistry"/>
    <x v="2"/>
    <m/>
    <x v="0"/>
  </r>
  <r>
    <s v="Seymour, Matt"/>
    <x v="0"/>
    <x v="0"/>
    <x v="2"/>
    <x v="2"/>
    <x v="153"/>
    <x v="559"/>
    <x v="550"/>
    <x v="1"/>
    <x v="4"/>
    <x v="4"/>
    <n v="0"/>
    <n v="0"/>
    <n v="0"/>
    <n v="0"/>
    <n v="0"/>
    <n v="3409.25"/>
    <n v="3409.25"/>
    <n v="6517.42"/>
    <n v="0"/>
    <n v="6517.42"/>
    <n v="-3108.17"/>
    <x v="2"/>
    <x v="1"/>
    <x v="6"/>
    <x v="6"/>
    <s v="650CNS"/>
    <x v="21"/>
    <s v="6CNSAC"/>
    <x v="56"/>
    <s v="D6CHEM"/>
    <s v="CNSM Chemistry &amp; Biochemistry"/>
    <s v="D6CHEM"/>
    <m/>
    <m/>
    <m/>
    <s v="CNSM Chemistry &amp; Biochemistry"/>
    <x v="2"/>
    <m/>
    <x v="0"/>
  </r>
  <r>
    <s v="Seymour, Matt"/>
    <x v="0"/>
    <x v="0"/>
    <x v="2"/>
    <x v="2"/>
    <x v="153"/>
    <x v="559"/>
    <x v="550"/>
    <x v="1"/>
    <x v="12"/>
    <x v="12"/>
    <n v="0"/>
    <n v="0"/>
    <n v="0"/>
    <n v="0"/>
    <n v="0"/>
    <n v="3924.34"/>
    <n v="3924.34"/>
    <n v="0"/>
    <n v="0"/>
    <n v="0"/>
    <n v="3924.34"/>
    <x v="2"/>
    <x v="1"/>
    <x v="6"/>
    <x v="6"/>
    <s v="650CNS"/>
    <x v="21"/>
    <s v="6CNSAC"/>
    <x v="56"/>
    <s v="D6CHEM"/>
    <s v="CNSM Chemistry &amp; Biochemistry"/>
    <s v="D6CHEM"/>
    <m/>
    <m/>
    <m/>
    <s v="CNSM Chemistry &amp; Biochemistry"/>
    <x v="2"/>
    <m/>
    <x v="0"/>
  </r>
  <r>
    <s v="Seymour, Matt"/>
    <x v="0"/>
    <x v="0"/>
    <x v="2"/>
    <x v="2"/>
    <x v="153"/>
    <x v="559"/>
    <x v="550"/>
    <x v="1"/>
    <x v="10"/>
    <x v="10"/>
    <n v="0"/>
    <n v="0"/>
    <n v="0"/>
    <n v="0"/>
    <n v="0"/>
    <n v="2000"/>
    <n v="2000"/>
    <n v="0"/>
    <n v="0"/>
    <n v="0"/>
    <n v="2000"/>
    <x v="2"/>
    <x v="1"/>
    <x v="6"/>
    <x v="6"/>
    <s v="650CNS"/>
    <x v="21"/>
    <s v="6CNSAC"/>
    <x v="56"/>
    <s v="D6CHEM"/>
    <s v="CNSM Chemistry &amp; Biochemistry"/>
    <s v="D6CHEM"/>
    <m/>
    <m/>
    <m/>
    <s v="CNSM Chemistry &amp; Biochemistry"/>
    <x v="2"/>
    <m/>
    <x v="0"/>
  </r>
  <r>
    <s v="Seymour, Matt"/>
    <x v="0"/>
    <x v="0"/>
    <x v="2"/>
    <x v="2"/>
    <x v="153"/>
    <x v="559"/>
    <x v="550"/>
    <x v="1"/>
    <x v="7"/>
    <x v="7"/>
    <n v="0"/>
    <n v="0"/>
    <n v="0"/>
    <n v="0"/>
    <n v="0"/>
    <n v="422.8"/>
    <n v="422.8"/>
    <n v="0"/>
    <n v="0"/>
    <n v="0"/>
    <n v="422.8"/>
    <x v="2"/>
    <x v="1"/>
    <x v="6"/>
    <x v="6"/>
    <s v="650CNS"/>
    <x v="21"/>
    <s v="6CNSAC"/>
    <x v="56"/>
    <s v="D6CHEM"/>
    <s v="CNSM Chemistry &amp; Biochemistry"/>
    <s v="D6CHEM"/>
    <m/>
    <m/>
    <m/>
    <s v="CNSM Chemistry &amp; Biochemistry"/>
    <x v="2"/>
    <m/>
    <x v="0"/>
  </r>
  <r>
    <s v="Seymour, Matt"/>
    <x v="0"/>
    <x v="0"/>
    <x v="2"/>
    <x v="2"/>
    <x v="153"/>
    <x v="1"/>
    <x v="1"/>
    <x v="0"/>
    <x v="2"/>
    <x v="2"/>
    <n v="0"/>
    <n v="-11822.79"/>
    <n v="-11822.79"/>
    <n v="0"/>
    <n v="0"/>
    <n v="0"/>
    <n v="0"/>
    <n v="0"/>
    <n v="0"/>
    <n v="0"/>
    <n v="-11822.79"/>
    <x v="1"/>
    <x v="1"/>
    <x v="6"/>
    <x v="6"/>
    <s v="650CNS"/>
    <x v="21"/>
    <s v="6CNSAC"/>
    <x v="56"/>
    <s v="D6CHEM"/>
    <s v="CNSM Chemistry &amp; Biochemistry"/>
    <s v="D6CHEM"/>
    <m/>
    <m/>
    <m/>
    <s v="CNSM Chemistry &amp; Biochemistry"/>
    <x v="1"/>
    <m/>
    <x v="0"/>
  </r>
  <r>
    <s v="Seymour, Matt"/>
    <x v="0"/>
    <x v="0"/>
    <x v="2"/>
    <x v="2"/>
    <x v="153"/>
    <x v="1"/>
    <x v="1"/>
    <x v="1"/>
    <x v="9"/>
    <x v="9"/>
    <n v="0"/>
    <n v="0"/>
    <n v="0"/>
    <n v="0"/>
    <n v="0"/>
    <n v="-1200"/>
    <n v="-1200"/>
    <n v="0"/>
    <n v="0"/>
    <n v="0"/>
    <n v="-1200"/>
    <x v="1"/>
    <x v="1"/>
    <x v="6"/>
    <x v="6"/>
    <s v="650CNS"/>
    <x v="21"/>
    <s v="6CNSAC"/>
    <x v="56"/>
    <s v="D6CHEM"/>
    <s v="CNSM Chemistry &amp; Biochemistry"/>
    <s v="D6CHEM"/>
    <m/>
    <m/>
    <m/>
    <s v="CNSM Chemistry &amp; Biochemistry"/>
    <x v="1"/>
    <m/>
    <x v="0"/>
  </r>
  <r>
    <s v="Seymour, Matt"/>
    <x v="0"/>
    <x v="0"/>
    <x v="2"/>
    <x v="2"/>
    <x v="153"/>
    <x v="1"/>
    <x v="1"/>
    <x v="1"/>
    <x v="11"/>
    <x v="11"/>
    <n v="0"/>
    <n v="0"/>
    <n v="0"/>
    <n v="0"/>
    <n v="0"/>
    <n v="-988.4"/>
    <n v="-988.4"/>
    <n v="0"/>
    <n v="0"/>
    <n v="0"/>
    <n v="-988.4"/>
    <x v="1"/>
    <x v="1"/>
    <x v="6"/>
    <x v="6"/>
    <s v="650CNS"/>
    <x v="21"/>
    <s v="6CNSAC"/>
    <x v="56"/>
    <s v="D6CHEM"/>
    <s v="CNSM Chemistry &amp; Biochemistry"/>
    <s v="D6CHEM"/>
    <m/>
    <m/>
    <m/>
    <s v="CNSM Chemistry &amp; Biochemistry"/>
    <x v="1"/>
    <m/>
    <x v="0"/>
  </r>
  <r>
    <s v="Seymour, Matt"/>
    <x v="0"/>
    <x v="0"/>
    <x v="2"/>
    <x v="2"/>
    <x v="153"/>
    <x v="1"/>
    <x v="1"/>
    <x v="1"/>
    <x v="4"/>
    <x v="4"/>
    <n v="0"/>
    <n v="0"/>
    <n v="0"/>
    <n v="0"/>
    <n v="0"/>
    <n v="-3287.25"/>
    <n v="-3287.25"/>
    <n v="0"/>
    <n v="0"/>
    <n v="0"/>
    <n v="-3287.25"/>
    <x v="1"/>
    <x v="1"/>
    <x v="6"/>
    <x v="6"/>
    <s v="650CNS"/>
    <x v="21"/>
    <s v="6CNSAC"/>
    <x v="56"/>
    <s v="D6CHEM"/>
    <s v="CNSM Chemistry &amp; Biochemistry"/>
    <s v="D6CHEM"/>
    <m/>
    <m/>
    <m/>
    <s v="CNSM Chemistry &amp; Biochemistry"/>
    <x v="1"/>
    <m/>
    <x v="0"/>
  </r>
  <r>
    <s v="Seymour, Matt"/>
    <x v="0"/>
    <x v="0"/>
    <x v="2"/>
    <x v="2"/>
    <x v="153"/>
    <x v="1"/>
    <x v="1"/>
    <x v="1"/>
    <x v="12"/>
    <x v="12"/>
    <n v="0"/>
    <n v="0"/>
    <n v="0"/>
    <n v="0"/>
    <n v="0"/>
    <n v="-3924.34"/>
    <n v="-3924.34"/>
    <n v="0"/>
    <n v="0"/>
    <n v="0"/>
    <n v="-3924.34"/>
    <x v="1"/>
    <x v="1"/>
    <x v="6"/>
    <x v="6"/>
    <s v="650CNS"/>
    <x v="21"/>
    <s v="6CNSAC"/>
    <x v="56"/>
    <s v="D6CHEM"/>
    <s v="CNSM Chemistry &amp; Biochemistry"/>
    <s v="D6CHEM"/>
    <m/>
    <m/>
    <m/>
    <s v="CNSM Chemistry &amp; Biochemistry"/>
    <x v="1"/>
    <m/>
    <x v="0"/>
  </r>
  <r>
    <s v="Seymour, Matt"/>
    <x v="0"/>
    <x v="0"/>
    <x v="2"/>
    <x v="2"/>
    <x v="153"/>
    <x v="1"/>
    <x v="1"/>
    <x v="1"/>
    <x v="10"/>
    <x v="10"/>
    <n v="0"/>
    <n v="0"/>
    <n v="0"/>
    <n v="0"/>
    <n v="0"/>
    <n v="-2000"/>
    <n v="-2000"/>
    <n v="0"/>
    <n v="0"/>
    <n v="0"/>
    <n v="-2000"/>
    <x v="1"/>
    <x v="1"/>
    <x v="6"/>
    <x v="6"/>
    <s v="650CNS"/>
    <x v="21"/>
    <s v="6CNSAC"/>
    <x v="56"/>
    <s v="D6CHEM"/>
    <s v="CNSM Chemistry &amp; Biochemistry"/>
    <s v="D6CHEM"/>
    <m/>
    <m/>
    <m/>
    <s v="CNSM Chemistry &amp; Biochemistry"/>
    <x v="1"/>
    <m/>
    <x v="0"/>
  </r>
  <r>
    <s v="Seymour, Matt"/>
    <x v="0"/>
    <x v="0"/>
    <x v="2"/>
    <x v="2"/>
    <x v="153"/>
    <x v="1"/>
    <x v="1"/>
    <x v="1"/>
    <x v="7"/>
    <x v="7"/>
    <n v="0"/>
    <n v="0"/>
    <n v="0"/>
    <n v="0"/>
    <n v="0"/>
    <n v="-422.8"/>
    <n v="-422.8"/>
    <n v="0"/>
    <n v="0"/>
    <n v="0"/>
    <n v="-422.8"/>
    <x v="1"/>
    <x v="1"/>
    <x v="6"/>
    <x v="6"/>
    <s v="650CNS"/>
    <x v="21"/>
    <s v="6CNSAC"/>
    <x v="56"/>
    <s v="D6CHEM"/>
    <s v="CNSM Chemistry &amp; Biochemistry"/>
    <s v="D6CHEM"/>
    <m/>
    <m/>
    <m/>
    <s v="CNSM Chemistry &amp; Biochemistry"/>
    <x v="1"/>
    <m/>
    <x v="0"/>
  </r>
  <r>
    <s v="Seymour, Matt"/>
    <x v="0"/>
    <x v="0"/>
    <x v="2"/>
    <x v="2"/>
    <x v="154"/>
    <x v="0"/>
    <x v="0"/>
    <x v="1"/>
    <x v="9"/>
    <x v="9"/>
    <n v="0"/>
    <n v="0"/>
    <n v="0"/>
    <n v="0"/>
    <n v="0"/>
    <n v="0"/>
    <n v="0"/>
    <n v="2075.7800000000002"/>
    <n v="0"/>
    <n v="2075.7800000000002"/>
    <n v="-2075.7800000000002"/>
    <x v="0"/>
    <x v="0"/>
    <x v="6"/>
    <x v="6"/>
    <s v="650CNS"/>
    <x v="21"/>
    <s v="6CNSMR"/>
    <x v="55"/>
    <s v="D6CIRA"/>
    <s v="CNSM Internal Research Awards"/>
    <s v="D6CIRA"/>
    <m/>
    <m/>
    <m/>
    <s v="CNSM Internal Research Awards"/>
    <x v="0"/>
    <m/>
    <x v="0"/>
  </r>
  <r>
    <s v="Seymour, Matt"/>
    <x v="0"/>
    <x v="0"/>
    <x v="2"/>
    <x v="2"/>
    <x v="154"/>
    <x v="0"/>
    <x v="0"/>
    <x v="1"/>
    <x v="11"/>
    <x v="11"/>
    <n v="0"/>
    <n v="0"/>
    <n v="0"/>
    <n v="0"/>
    <n v="0"/>
    <n v="0"/>
    <n v="0"/>
    <n v="1599"/>
    <n v="50"/>
    <n v="1649"/>
    <n v="-1649"/>
    <x v="0"/>
    <x v="0"/>
    <x v="6"/>
    <x v="6"/>
    <s v="650CNS"/>
    <x v="21"/>
    <s v="6CNSMR"/>
    <x v="55"/>
    <s v="D6CIRA"/>
    <s v="CNSM Internal Research Awards"/>
    <s v="D6CIRA"/>
    <m/>
    <m/>
    <m/>
    <s v="CNSM Internal Research Awards"/>
    <x v="0"/>
    <m/>
    <x v="0"/>
  </r>
  <r>
    <s v="Seymour, Matt"/>
    <x v="0"/>
    <x v="0"/>
    <x v="2"/>
    <x v="2"/>
    <x v="154"/>
    <x v="0"/>
    <x v="0"/>
    <x v="1"/>
    <x v="4"/>
    <x v="4"/>
    <n v="0"/>
    <n v="0"/>
    <n v="0"/>
    <n v="0"/>
    <n v="0"/>
    <n v="0"/>
    <n v="0"/>
    <n v="400"/>
    <n v="0"/>
    <n v="400"/>
    <n v="-400"/>
    <x v="0"/>
    <x v="0"/>
    <x v="6"/>
    <x v="6"/>
    <s v="650CNS"/>
    <x v="21"/>
    <s v="6CNSMR"/>
    <x v="55"/>
    <s v="D6CIRA"/>
    <s v="CNSM Internal Research Awards"/>
    <s v="D6CIRA"/>
    <m/>
    <m/>
    <m/>
    <s v="CNSM Internal Research Awards"/>
    <x v="0"/>
    <m/>
    <x v="0"/>
  </r>
  <r>
    <s v="Seymour, Matt"/>
    <x v="0"/>
    <x v="0"/>
    <x v="2"/>
    <x v="2"/>
    <x v="154"/>
    <x v="0"/>
    <x v="0"/>
    <x v="1"/>
    <x v="12"/>
    <x v="12"/>
    <n v="0"/>
    <n v="0"/>
    <n v="0"/>
    <n v="0"/>
    <n v="0"/>
    <n v="0"/>
    <n v="0"/>
    <n v="3910.71"/>
    <n v="0"/>
    <n v="3910.71"/>
    <n v="-3910.71"/>
    <x v="0"/>
    <x v="0"/>
    <x v="6"/>
    <x v="6"/>
    <s v="650CNS"/>
    <x v="21"/>
    <s v="6CNSMR"/>
    <x v="55"/>
    <s v="D6CIRA"/>
    <s v="CNSM Internal Research Awards"/>
    <s v="D6CIRA"/>
    <m/>
    <m/>
    <m/>
    <s v="CNSM Internal Research Awards"/>
    <x v="0"/>
    <m/>
    <x v="0"/>
  </r>
  <r>
    <s v="Seymour, Matt"/>
    <x v="0"/>
    <x v="0"/>
    <x v="2"/>
    <x v="2"/>
    <x v="154"/>
    <x v="0"/>
    <x v="0"/>
    <x v="1"/>
    <x v="7"/>
    <x v="7"/>
    <n v="0"/>
    <n v="0"/>
    <n v="0"/>
    <n v="0"/>
    <n v="0"/>
    <n v="0"/>
    <n v="0"/>
    <n v="-25600"/>
    <n v="0"/>
    <n v="-25600"/>
    <n v="25600"/>
    <x v="0"/>
    <x v="0"/>
    <x v="6"/>
    <x v="6"/>
    <s v="650CNS"/>
    <x v="21"/>
    <s v="6CNSMR"/>
    <x v="55"/>
    <s v="D6CIRA"/>
    <s v="CNSM Internal Research Awards"/>
    <s v="D6CIRA"/>
    <m/>
    <m/>
    <m/>
    <s v="CNSM Internal Research Awards"/>
    <x v="0"/>
    <m/>
    <x v="0"/>
  </r>
  <r>
    <s v="Seymour, Matt"/>
    <x v="0"/>
    <x v="0"/>
    <x v="2"/>
    <x v="2"/>
    <x v="155"/>
    <x v="0"/>
    <x v="0"/>
    <x v="0"/>
    <x v="8"/>
    <x v="8"/>
    <n v="16000"/>
    <n v="162700"/>
    <n v="178700"/>
    <n v="178700"/>
    <n v="0"/>
    <n v="0"/>
    <n v="0"/>
    <n v="0"/>
    <n v="0"/>
    <n v="0"/>
    <n v="0"/>
    <x v="0"/>
    <x v="0"/>
    <x v="6"/>
    <x v="6"/>
    <s v="650CNS"/>
    <x v="21"/>
    <s v="6CNSMA"/>
    <x v="59"/>
    <s v="D6CNSD"/>
    <s v="CNSM Admin &amp; Central Support"/>
    <s v="D6CNSD"/>
    <m/>
    <m/>
    <m/>
    <s v="CNSM Admin &amp; Central Support"/>
    <x v="0"/>
    <m/>
    <x v="0"/>
  </r>
  <r>
    <s v="Seymour, Matt"/>
    <x v="0"/>
    <x v="0"/>
    <x v="2"/>
    <x v="2"/>
    <x v="155"/>
    <x v="0"/>
    <x v="0"/>
    <x v="0"/>
    <x v="0"/>
    <x v="0"/>
    <n v="0"/>
    <n v="0"/>
    <n v="0"/>
    <n v="3778660.74"/>
    <n v="0"/>
    <n v="0"/>
    <n v="0"/>
    <n v="0"/>
    <n v="0"/>
    <n v="0"/>
    <n v="-3778660.74"/>
    <x v="0"/>
    <x v="0"/>
    <x v="6"/>
    <x v="6"/>
    <s v="650CNS"/>
    <x v="21"/>
    <s v="6CNSMA"/>
    <x v="59"/>
    <s v="D6CNSD"/>
    <s v="CNSM Admin &amp; Central Support"/>
    <s v="D6CNSD"/>
    <m/>
    <m/>
    <m/>
    <s v="CNSM Admin &amp; Central Support"/>
    <x v="0"/>
    <m/>
    <x v="0"/>
  </r>
  <r>
    <s v="Seymour, Matt"/>
    <x v="0"/>
    <x v="0"/>
    <x v="2"/>
    <x v="2"/>
    <x v="155"/>
    <x v="0"/>
    <x v="0"/>
    <x v="0"/>
    <x v="2"/>
    <x v="2"/>
    <n v="71700"/>
    <n v="150000"/>
    <n v="221700"/>
    <n v="150586.1"/>
    <n v="0"/>
    <n v="0"/>
    <n v="0"/>
    <n v="0"/>
    <n v="0"/>
    <n v="0"/>
    <n v="71113.899999999994"/>
    <x v="0"/>
    <x v="0"/>
    <x v="6"/>
    <x v="6"/>
    <s v="650CNS"/>
    <x v="21"/>
    <s v="6CNSMA"/>
    <x v="59"/>
    <s v="D6CNSD"/>
    <s v="CNSM Admin &amp; Central Support"/>
    <s v="D6CNSD"/>
    <m/>
    <m/>
    <m/>
    <s v="CNSM Admin &amp; Central Support"/>
    <x v="0"/>
    <m/>
    <x v="0"/>
  </r>
  <r>
    <s v="Seymour, Matt"/>
    <x v="0"/>
    <x v="0"/>
    <x v="2"/>
    <x v="2"/>
    <x v="155"/>
    <x v="0"/>
    <x v="0"/>
    <x v="1"/>
    <x v="9"/>
    <x v="9"/>
    <n v="0"/>
    <n v="0"/>
    <n v="0"/>
    <n v="0"/>
    <n v="622400"/>
    <n v="150000"/>
    <n v="772400"/>
    <n v="529030.46"/>
    <n v="0"/>
    <n v="529030.46"/>
    <n v="243369.54"/>
    <x v="0"/>
    <x v="0"/>
    <x v="6"/>
    <x v="6"/>
    <s v="650CNS"/>
    <x v="21"/>
    <s v="6CNSMA"/>
    <x v="59"/>
    <s v="D6CNSD"/>
    <s v="CNSM Admin &amp; Central Support"/>
    <s v="D6CNSD"/>
    <m/>
    <m/>
    <m/>
    <s v="CNSM Admin &amp; Central Support"/>
    <x v="0"/>
    <m/>
    <x v="0"/>
  </r>
  <r>
    <s v="Seymour, Matt"/>
    <x v="0"/>
    <x v="0"/>
    <x v="2"/>
    <x v="2"/>
    <x v="155"/>
    <x v="0"/>
    <x v="0"/>
    <x v="1"/>
    <x v="11"/>
    <x v="11"/>
    <n v="0"/>
    <n v="0"/>
    <n v="0"/>
    <n v="0"/>
    <n v="12000"/>
    <n v="0"/>
    <n v="12000"/>
    <n v="6701.29"/>
    <n v="2152.21"/>
    <n v="8853.5"/>
    <n v="3146.5"/>
    <x v="0"/>
    <x v="0"/>
    <x v="6"/>
    <x v="6"/>
    <s v="650CNS"/>
    <x v="21"/>
    <s v="6CNSMA"/>
    <x v="59"/>
    <s v="D6CNSD"/>
    <s v="CNSM Admin &amp; Central Support"/>
    <s v="D6CNSD"/>
    <m/>
    <m/>
    <m/>
    <s v="CNSM Admin &amp; Central Support"/>
    <x v="0"/>
    <m/>
    <x v="0"/>
  </r>
  <r>
    <s v="Seymour, Matt"/>
    <x v="0"/>
    <x v="0"/>
    <x v="2"/>
    <x v="2"/>
    <x v="155"/>
    <x v="0"/>
    <x v="0"/>
    <x v="1"/>
    <x v="4"/>
    <x v="4"/>
    <n v="0"/>
    <n v="0"/>
    <n v="0"/>
    <n v="0"/>
    <n v="23500"/>
    <n v="14200"/>
    <n v="37700"/>
    <n v="30868.98"/>
    <n v="0"/>
    <n v="30868.98"/>
    <n v="6831.02"/>
    <x v="0"/>
    <x v="0"/>
    <x v="6"/>
    <x v="6"/>
    <s v="650CNS"/>
    <x v="21"/>
    <s v="6CNSMA"/>
    <x v="59"/>
    <s v="D6CNSD"/>
    <s v="CNSM Admin &amp; Central Support"/>
    <s v="D6CNSD"/>
    <m/>
    <m/>
    <m/>
    <s v="CNSM Admin &amp; Central Support"/>
    <x v="0"/>
    <m/>
    <x v="0"/>
  </r>
  <r>
    <s v="Seymour, Matt"/>
    <x v="0"/>
    <x v="0"/>
    <x v="2"/>
    <x v="2"/>
    <x v="155"/>
    <x v="0"/>
    <x v="0"/>
    <x v="1"/>
    <x v="12"/>
    <x v="12"/>
    <n v="0"/>
    <n v="0"/>
    <n v="0"/>
    <n v="0"/>
    <n v="10000"/>
    <n v="0"/>
    <n v="10000"/>
    <n v="11827.14"/>
    <n v="4666"/>
    <n v="16493.14"/>
    <n v="-6493.14"/>
    <x v="0"/>
    <x v="0"/>
    <x v="6"/>
    <x v="6"/>
    <s v="650CNS"/>
    <x v="21"/>
    <s v="6CNSMA"/>
    <x v="59"/>
    <s v="D6CNSD"/>
    <s v="CNSM Admin &amp; Central Support"/>
    <s v="D6CNSD"/>
    <m/>
    <m/>
    <m/>
    <s v="CNSM Admin &amp; Central Support"/>
    <x v="0"/>
    <m/>
    <x v="0"/>
  </r>
  <r>
    <s v="Seymour, Matt"/>
    <x v="0"/>
    <x v="0"/>
    <x v="2"/>
    <x v="2"/>
    <x v="155"/>
    <x v="0"/>
    <x v="0"/>
    <x v="1"/>
    <x v="7"/>
    <x v="7"/>
    <n v="0"/>
    <n v="0"/>
    <n v="0"/>
    <n v="0"/>
    <n v="-580200"/>
    <n v="148500"/>
    <n v="-431700"/>
    <n v="35337"/>
    <n v="0"/>
    <n v="35337"/>
    <n v="-467037"/>
    <x v="0"/>
    <x v="0"/>
    <x v="6"/>
    <x v="6"/>
    <s v="650CNS"/>
    <x v="21"/>
    <s v="6CNSMA"/>
    <x v="59"/>
    <s v="D6CNSD"/>
    <s v="CNSM Admin &amp; Central Support"/>
    <s v="D6CNSD"/>
    <m/>
    <m/>
    <m/>
    <s v="CNSM Admin &amp; Central Support"/>
    <x v="0"/>
    <m/>
    <x v="0"/>
  </r>
  <r>
    <s v="Seymour, Matt"/>
    <x v="0"/>
    <x v="0"/>
    <x v="2"/>
    <x v="2"/>
    <x v="155"/>
    <x v="560"/>
    <x v="551"/>
    <x v="0"/>
    <x v="2"/>
    <x v="2"/>
    <n v="0"/>
    <n v="3000"/>
    <n v="3000"/>
    <n v="1331"/>
    <n v="0"/>
    <n v="0"/>
    <n v="0"/>
    <n v="0"/>
    <n v="0"/>
    <n v="0"/>
    <n v="1669"/>
    <x v="2"/>
    <x v="1"/>
    <x v="6"/>
    <x v="6"/>
    <s v="650CNS"/>
    <x v="21"/>
    <s v="6CNSMA"/>
    <x v="59"/>
    <s v="D6CNSD"/>
    <s v="CNSM Admin &amp; Central Support"/>
    <s v="D6CNSD"/>
    <m/>
    <m/>
    <m/>
    <s v="CNSM Admin &amp; Central Support"/>
    <x v="2"/>
    <m/>
    <x v="0"/>
  </r>
  <r>
    <s v="Seymour, Matt"/>
    <x v="0"/>
    <x v="0"/>
    <x v="2"/>
    <x v="2"/>
    <x v="155"/>
    <x v="560"/>
    <x v="551"/>
    <x v="1"/>
    <x v="11"/>
    <x v="11"/>
    <n v="0"/>
    <n v="0"/>
    <n v="0"/>
    <n v="0"/>
    <n v="0"/>
    <n v="782.22"/>
    <n v="782.22"/>
    <n v="0"/>
    <n v="0"/>
    <n v="0"/>
    <n v="782.22"/>
    <x v="2"/>
    <x v="1"/>
    <x v="6"/>
    <x v="6"/>
    <s v="650CNS"/>
    <x v="21"/>
    <s v="6CNSMA"/>
    <x v="59"/>
    <s v="D6CNSD"/>
    <s v="CNSM Admin &amp; Central Support"/>
    <s v="D6CNSD"/>
    <m/>
    <m/>
    <m/>
    <s v="CNSM Admin &amp; Central Support"/>
    <x v="2"/>
    <m/>
    <x v="0"/>
  </r>
  <r>
    <s v="Seymour, Matt"/>
    <x v="0"/>
    <x v="0"/>
    <x v="2"/>
    <x v="2"/>
    <x v="155"/>
    <x v="560"/>
    <x v="551"/>
    <x v="1"/>
    <x v="4"/>
    <x v="4"/>
    <n v="0"/>
    <n v="0"/>
    <n v="0"/>
    <n v="0"/>
    <n v="0"/>
    <n v="-4964.53"/>
    <n v="-4964.53"/>
    <n v="1147"/>
    <n v="1"/>
    <n v="1148"/>
    <n v="-6112.53"/>
    <x v="2"/>
    <x v="1"/>
    <x v="6"/>
    <x v="6"/>
    <s v="650CNS"/>
    <x v="21"/>
    <s v="6CNSMA"/>
    <x v="59"/>
    <s v="D6CNSD"/>
    <s v="CNSM Admin &amp; Central Support"/>
    <s v="D6CNSD"/>
    <m/>
    <m/>
    <m/>
    <s v="CNSM Admin &amp; Central Support"/>
    <x v="2"/>
    <m/>
    <x v="0"/>
  </r>
  <r>
    <s v="Seymour, Matt"/>
    <x v="0"/>
    <x v="0"/>
    <x v="2"/>
    <x v="2"/>
    <x v="155"/>
    <x v="560"/>
    <x v="551"/>
    <x v="1"/>
    <x v="12"/>
    <x v="12"/>
    <n v="0"/>
    <n v="0"/>
    <n v="0"/>
    <n v="0"/>
    <n v="0"/>
    <n v="-320.89"/>
    <n v="-320.89"/>
    <n v="184"/>
    <n v="0"/>
    <n v="184"/>
    <n v="-504.89"/>
    <x v="2"/>
    <x v="1"/>
    <x v="6"/>
    <x v="6"/>
    <s v="650CNS"/>
    <x v="21"/>
    <s v="6CNSMA"/>
    <x v="59"/>
    <s v="D6CNSD"/>
    <s v="CNSM Admin &amp; Central Support"/>
    <s v="D6CNSD"/>
    <m/>
    <m/>
    <m/>
    <s v="CNSM Admin &amp; Central Support"/>
    <x v="2"/>
    <m/>
    <x v="0"/>
  </r>
  <r>
    <s v="Seymour, Matt"/>
    <x v="0"/>
    <x v="0"/>
    <x v="2"/>
    <x v="2"/>
    <x v="155"/>
    <x v="560"/>
    <x v="551"/>
    <x v="1"/>
    <x v="14"/>
    <x v="13"/>
    <n v="0"/>
    <n v="0"/>
    <n v="0"/>
    <n v="0"/>
    <n v="0"/>
    <n v="6998"/>
    <n v="6998"/>
    <n v="0"/>
    <n v="0"/>
    <n v="0"/>
    <n v="6998"/>
    <x v="2"/>
    <x v="1"/>
    <x v="6"/>
    <x v="6"/>
    <s v="650CNS"/>
    <x v="21"/>
    <s v="6CNSMA"/>
    <x v="59"/>
    <s v="D6CNSD"/>
    <s v="CNSM Admin &amp; Central Support"/>
    <s v="D6CNSD"/>
    <m/>
    <m/>
    <m/>
    <s v="CNSM Admin &amp; Central Support"/>
    <x v="2"/>
    <m/>
    <x v="0"/>
  </r>
  <r>
    <s v="Seymour, Matt"/>
    <x v="0"/>
    <x v="0"/>
    <x v="2"/>
    <x v="2"/>
    <x v="155"/>
    <x v="560"/>
    <x v="551"/>
    <x v="1"/>
    <x v="10"/>
    <x v="10"/>
    <n v="0"/>
    <n v="0"/>
    <n v="0"/>
    <n v="0"/>
    <n v="0"/>
    <n v="504"/>
    <n v="504"/>
    <n v="0"/>
    <n v="0"/>
    <n v="0"/>
    <n v="504"/>
    <x v="2"/>
    <x v="1"/>
    <x v="6"/>
    <x v="6"/>
    <s v="650CNS"/>
    <x v="21"/>
    <s v="6CNSMA"/>
    <x v="59"/>
    <s v="D6CNSD"/>
    <s v="CNSM Admin &amp; Central Support"/>
    <s v="D6CNSD"/>
    <m/>
    <m/>
    <m/>
    <s v="CNSM Admin &amp; Central Support"/>
    <x v="2"/>
    <m/>
    <x v="0"/>
  </r>
  <r>
    <s v="Seymour, Matt"/>
    <x v="0"/>
    <x v="0"/>
    <x v="2"/>
    <x v="2"/>
    <x v="155"/>
    <x v="560"/>
    <x v="551"/>
    <x v="1"/>
    <x v="7"/>
    <x v="7"/>
    <n v="0"/>
    <n v="0"/>
    <n v="0"/>
    <n v="0"/>
    <n v="0"/>
    <n v="1.2"/>
    <n v="1.2"/>
    <n v="0"/>
    <n v="0"/>
    <n v="0"/>
    <n v="1.2"/>
    <x v="2"/>
    <x v="1"/>
    <x v="6"/>
    <x v="6"/>
    <s v="650CNS"/>
    <x v="21"/>
    <s v="6CNSMA"/>
    <x v="59"/>
    <s v="D6CNSD"/>
    <s v="CNSM Admin &amp; Central Support"/>
    <s v="D6CNSD"/>
    <m/>
    <m/>
    <m/>
    <s v="CNSM Admin &amp; Central Support"/>
    <x v="2"/>
    <m/>
    <x v="0"/>
  </r>
  <r>
    <s v="Seymour, Matt"/>
    <x v="0"/>
    <x v="0"/>
    <x v="2"/>
    <x v="2"/>
    <x v="155"/>
    <x v="561"/>
    <x v="552"/>
    <x v="0"/>
    <x v="2"/>
    <x v="2"/>
    <n v="0"/>
    <n v="-211.73"/>
    <n v="-211.73"/>
    <n v="0"/>
    <n v="0"/>
    <n v="0"/>
    <n v="0"/>
    <n v="0"/>
    <n v="0"/>
    <n v="0"/>
    <n v="-211.73"/>
    <x v="2"/>
    <x v="1"/>
    <x v="6"/>
    <x v="6"/>
    <s v="650CNS"/>
    <x v="21"/>
    <s v="6CNSMA"/>
    <x v="59"/>
    <s v="D6CNSD"/>
    <s v="CNSM Admin &amp; Central Support"/>
    <s v="D6CNSD"/>
    <m/>
    <m/>
    <m/>
    <s v="CNSM Admin &amp; Central Support"/>
    <x v="2"/>
    <m/>
    <x v="0"/>
  </r>
  <r>
    <s v="Seymour, Matt"/>
    <x v="0"/>
    <x v="0"/>
    <x v="2"/>
    <x v="2"/>
    <x v="155"/>
    <x v="561"/>
    <x v="552"/>
    <x v="1"/>
    <x v="4"/>
    <x v="4"/>
    <n v="0"/>
    <n v="0"/>
    <n v="0"/>
    <n v="0"/>
    <n v="0"/>
    <n v="-211.73"/>
    <n v="-211.73"/>
    <n v="0"/>
    <n v="0"/>
    <n v="0"/>
    <n v="-211.73"/>
    <x v="2"/>
    <x v="1"/>
    <x v="6"/>
    <x v="6"/>
    <s v="650CNS"/>
    <x v="21"/>
    <s v="6CNSMA"/>
    <x v="59"/>
    <s v="D6CNSD"/>
    <s v="CNSM Admin &amp; Central Support"/>
    <s v="D6CNSD"/>
    <m/>
    <m/>
    <m/>
    <s v="CNSM Admin &amp; Central Support"/>
    <x v="2"/>
    <m/>
    <x v="0"/>
  </r>
  <r>
    <s v="Seymour, Matt"/>
    <x v="0"/>
    <x v="0"/>
    <x v="2"/>
    <x v="2"/>
    <x v="155"/>
    <x v="562"/>
    <x v="553"/>
    <x v="0"/>
    <x v="2"/>
    <x v="2"/>
    <n v="0"/>
    <n v="8120.26"/>
    <n v="8120.26"/>
    <n v="2892.85"/>
    <n v="0"/>
    <n v="0"/>
    <n v="0"/>
    <n v="0"/>
    <n v="0"/>
    <n v="0"/>
    <n v="5227.41"/>
    <x v="2"/>
    <x v="1"/>
    <x v="6"/>
    <x v="6"/>
    <s v="650CNS"/>
    <x v="21"/>
    <s v="6CNSMA"/>
    <x v="59"/>
    <s v="D6CNSD"/>
    <s v="CNSM Admin &amp; Central Support"/>
    <s v="D6CNSD"/>
    <m/>
    <m/>
    <m/>
    <s v="CNSM Admin &amp; Central Support"/>
    <x v="2"/>
    <m/>
    <x v="0"/>
  </r>
  <r>
    <s v="Seymour, Matt"/>
    <x v="0"/>
    <x v="0"/>
    <x v="2"/>
    <x v="2"/>
    <x v="155"/>
    <x v="562"/>
    <x v="553"/>
    <x v="1"/>
    <x v="11"/>
    <x v="11"/>
    <n v="0"/>
    <n v="0"/>
    <n v="0"/>
    <n v="0"/>
    <n v="0"/>
    <n v="7094.19"/>
    <n v="7094.19"/>
    <n v="2508.7800000000002"/>
    <n v="1019.21"/>
    <n v="3527.99"/>
    <n v="3566.2"/>
    <x v="2"/>
    <x v="1"/>
    <x v="6"/>
    <x v="6"/>
    <s v="650CNS"/>
    <x v="21"/>
    <s v="6CNSMA"/>
    <x v="59"/>
    <s v="D6CNSD"/>
    <s v="CNSM Admin &amp; Central Support"/>
    <s v="D6CNSD"/>
    <m/>
    <m/>
    <m/>
    <s v="CNSM Admin &amp; Central Support"/>
    <x v="2"/>
    <m/>
    <x v="0"/>
  </r>
  <r>
    <s v="Seymour, Matt"/>
    <x v="0"/>
    <x v="0"/>
    <x v="2"/>
    <x v="2"/>
    <x v="155"/>
    <x v="562"/>
    <x v="553"/>
    <x v="1"/>
    <x v="4"/>
    <x v="4"/>
    <n v="0"/>
    <n v="0"/>
    <n v="0"/>
    <n v="0"/>
    <n v="0"/>
    <n v="1026.07"/>
    <n v="1026.07"/>
    <n v="384.07"/>
    <n v="750"/>
    <n v="1134.07"/>
    <n v="-108"/>
    <x v="2"/>
    <x v="1"/>
    <x v="6"/>
    <x v="6"/>
    <s v="650CNS"/>
    <x v="21"/>
    <s v="6CNSMA"/>
    <x v="59"/>
    <s v="D6CNSD"/>
    <s v="CNSM Admin &amp; Central Support"/>
    <s v="D6CNSD"/>
    <m/>
    <m/>
    <m/>
    <s v="CNSM Admin &amp; Central Support"/>
    <x v="2"/>
    <m/>
    <x v="0"/>
  </r>
  <r>
    <s v="Seymour, Matt"/>
    <x v="0"/>
    <x v="0"/>
    <x v="2"/>
    <x v="2"/>
    <x v="155"/>
    <x v="563"/>
    <x v="554"/>
    <x v="0"/>
    <x v="2"/>
    <x v="2"/>
    <n v="0"/>
    <n v="1063.72"/>
    <n v="1063.72"/>
    <n v="1063.72"/>
    <n v="0"/>
    <n v="0"/>
    <n v="0"/>
    <n v="0"/>
    <n v="0"/>
    <n v="0"/>
    <n v="0"/>
    <x v="2"/>
    <x v="1"/>
    <x v="6"/>
    <x v="6"/>
    <s v="650CNS"/>
    <x v="21"/>
    <s v="6CNSMA"/>
    <x v="59"/>
    <s v="D6CNSD"/>
    <s v="CNSM Admin &amp; Central Support"/>
    <s v="D6CNSD"/>
    <m/>
    <m/>
    <m/>
    <s v="CNSM Admin &amp; Central Support"/>
    <x v="2"/>
    <m/>
    <x v="0"/>
  </r>
  <r>
    <s v="Seymour, Matt"/>
    <x v="0"/>
    <x v="0"/>
    <x v="2"/>
    <x v="2"/>
    <x v="155"/>
    <x v="563"/>
    <x v="554"/>
    <x v="1"/>
    <x v="9"/>
    <x v="9"/>
    <n v="0"/>
    <n v="0"/>
    <n v="0"/>
    <n v="0"/>
    <n v="0"/>
    <n v="-2170.9899999999998"/>
    <n v="-2170.9899999999998"/>
    <n v="0"/>
    <n v="0"/>
    <n v="0"/>
    <n v="-2170.9899999999998"/>
    <x v="2"/>
    <x v="1"/>
    <x v="6"/>
    <x v="6"/>
    <s v="650CNS"/>
    <x v="21"/>
    <s v="6CNSMA"/>
    <x v="59"/>
    <s v="D6CNSD"/>
    <s v="CNSM Admin &amp; Central Support"/>
    <s v="D6CNSD"/>
    <m/>
    <m/>
    <m/>
    <s v="CNSM Admin &amp; Central Support"/>
    <x v="2"/>
    <m/>
    <x v="0"/>
  </r>
  <r>
    <s v="Seymour, Matt"/>
    <x v="0"/>
    <x v="0"/>
    <x v="2"/>
    <x v="2"/>
    <x v="155"/>
    <x v="563"/>
    <x v="554"/>
    <x v="1"/>
    <x v="11"/>
    <x v="11"/>
    <n v="0"/>
    <n v="0"/>
    <n v="0"/>
    <n v="0"/>
    <n v="0"/>
    <n v="5177.68"/>
    <n v="5177.68"/>
    <n v="1063.72"/>
    <n v="0"/>
    <n v="1063.72"/>
    <n v="4113.96"/>
    <x v="2"/>
    <x v="1"/>
    <x v="6"/>
    <x v="6"/>
    <s v="650CNS"/>
    <x v="21"/>
    <s v="6CNSMA"/>
    <x v="59"/>
    <s v="D6CNSD"/>
    <s v="CNSM Admin &amp; Central Support"/>
    <s v="D6CNSD"/>
    <m/>
    <m/>
    <m/>
    <s v="CNSM Admin &amp; Central Support"/>
    <x v="2"/>
    <m/>
    <x v="0"/>
  </r>
  <r>
    <s v="Seymour, Matt"/>
    <x v="0"/>
    <x v="0"/>
    <x v="2"/>
    <x v="2"/>
    <x v="155"/>
    <x v="563"/>
    <x v="554"/>
    <x v="1"/>
    <x v="4"/>
    <x v="4"/>
    <n v="0"/>
    <n v="0"/>
    <n v="0"/>
    <n v="0"/>
    <n v="0"/>
    <n v="-6150.59"/>
    <n v="-6150.59"/>
    <n v="0"/>
    <n v="0"/>
    <n v="0"/>
    <n v="-6150.59"/>
    <x v="2"/>
    <x v="1"/>
    <x v="6"/>
    <x v="6"/>
    <s v="650CNS"/>
    <x v="21"/>
    <s v="6CNSMA"/>
    <x v="59"/>
    <s v="D6CNSD"/>
    <s v="CNSM Admin &amp; Central Support"/>
    <s v="D6CNSD"/>
    <m/>
    <m/>
    <m/>
    <s v="CNSM Admin &amp; Central Support"/>
    <x v="2"/>
    <m/>
    <x v="0"/>
  </r>
  <r>
    <s v="Seymour, Matt"/>
    <x v="0"/>
    <x v="0"/>
    <x v="2"/>
    <x v="2"/>
    <x v="155"/>
    <x v="563"/>
    <x v="554"/>
    <x v="1"/>
    <x v="12"/>
    <x v="12"/>
    <n v="0"/>
    <n v="0"/>
    <n v="0"/>
    <n v="0"/>
    <n v="0"/>
    <n v="5416.81"/>
    <n v="5416.81"/>
    <n v="0"/>
    <n v="0"/>
    <n v="0"/>
    <n v="5416.81"/>
    <x v="2"/>
    <x v="1"/>
    <x v="6"/>
    <x v="6"/>
    <s v="650CNS"/>
    <x v="21"/>
    <s v="6CNSMA"/>
    <x v="59"/>
    <s v="D6CNSD"/>
    <s v="CNSM Admin &amp; Central Support"/>
    <s v="D6CNSD"/>
    <m/>
    <m/>
    <m/>
    <s v="CNSM Admin &amp; Central Support"/>
    <x v="2"/>
    <m/>
    <x v="0"/>
  </r>
  <r>
    <s v="Seymour, Matt"/>
    <x v="0"/>
    <x v="0"/>
    <x v="2"/>
    <x v="2"/>
    <x v="155"/>
    <x v="563"/>
    <x v="554"/>
    <x v="1"/>
    <x v="10"/>
    <x v="10"/>
    <n v="0"/>
    <n v="0"/>
    <n v="0"/>
    <n v="0"/>
    <n v="0"/>
    <n v="10"/>
    <n v="10"/>
    <n v="0"/>
    <n v="0"/>
    <n v="0"/>
    <n v="10"/>
    <x v="2"/>
    <x v="1"/>
    <x v="6"/>
    <x v="6"/>
    <s v="650CNS"/>
    <x v="21"/>
    <s v="6CNSMA"/>
    <x v="59"/>
    <s v="D6CNSD"/>
    <s v="CNSM Admin &amp; Central Support"/>
    <s v="D6CNSD"/>
    <m/>
    <m/>
    <m/>
    <s v="CNSM Admin &amp; Central Support"/>
    <x v="2"/>
    <m/>
    <x v="0"/>
  </r>
  <r>
    <s v="Seymour, Matt"/>
    <x v="0"/>
    <x v="0"/>
    <x v="2"/>
    <x v="2"/>
    <x v="155"/>
    <x v="563"/>
    <x v="554"/>
    <x v="1"/>
    <x v="7"/>
    <x v="7"/>
    <n v="0"/>
    <n v="0"/>
    <n v="0"/>
    <n v="0"/>
    <n v="0"/>
    <n v="-1219.19"/>
    <n v="-1219.19"/>
    <n v="0"/>
    <n v="0"/>
    <n v="0"/>
    <n v="-1219.19"/>
    <x v="2"/>
    <x v="1"/>
    <x v="6"/>
    <x v="6"/>
    <s v="650CNS"/>
    <x v="21"/>
    <s v="6CNSMA"/>
    <x v="59"/>
    <s v="D6CNSD"/>
    <s v="CNSM Admin &amp; Central Support"/>
    <s v="D6CNSD"/>
    <m/>
    <m/>
    <m/>
    <s v="CNSM Admin &amp; Central Support"/>
    <x v="2"/>
    <m/>
    <x v="0"/>
  </r>
  <r>
    <s v="Seymour, Matt"/>
    <x v="0"/>
    <x v="0"/>
    <x v="2"/>
    <x v="2"/>
    <x v="155"/>
    <x v="564"/>
    <x v="555"/>
    <x v="0"/>
    <x v="2"/>
    <x v="2"/>
    <n v="0"/>
    <n v="-1317.6"/>
    <n v="-1317.6"/>
    <n v="0"/>
    <n v="0"/>
    <n v="0"/>
    <n v="0"/>
    <n v="0"/>
    <n v="0"/>
    <n v="0"/>
    <n v="-1317.6"/>
    <x v="2"/>
    <x v="1"/>
    <x v="6"/>
    <x v="6"/>
    <s v="650CNS"/>
    <x v="21"/>
    <s v="6CNSMA"/>
    <x v="59"/>
    <s v="D6CNSD"/>
    <s v="CNSM Admin &amp; Central Support"/>
    <s v="D6CNSD"/>
    <m/>
    <m/>
    <m/>
    <s v="CNSM Admin &amp; Central Support"/>
    <x v="2"/>
    <m/>
    <x v="0"/>
  </r>
  <r>
    <s v="Seymour, Matt"/>
    <x v="0"/>
    <x v="0"/>
    <x v="2"/>
    <x v="2"/>
    <x v="155"/>
    <x v="564"/>
    <x v="555"/>
    <x v="1"/>
    <x v="11"/>
    <x v="11"/>
    <n v="0"/>
    <n v="0"/>
    <n v="0"/>
    <n v="0"/>
    <n v="0"/>
    <n v="-1317.6"/>
    <n v="-1317.6"/>
    <n v="0"/>
    <n v="0"/>
    <n v="0"/>
    <n v="-1317.6"/>
    <x v="2"/>
    <x v="1"/>
    <x v="6"/>
    <x v="6"/>
    <s v="650CNS"/>
    <x v="21"/>
    <s v="6CNSMA"/>
    <x v="59"/>
    <s v="D6CNSD"/>
    <s v="CNSM Admin &amp; Central Support"/>
    <s v="D6CNSD"/>
    <m/>
    <m/>
    <m/>
    <s v="CNSM Admin &amp; Central Support"/>
    <x v="2"/>
    <m/>
    <x v="0"/>
  </r>
  <r>
    <s v="Seymour, Matt"/>
    <x v="0"/>
    <x v="0"/>
    <x v="2"/>
    <x v="2"/>
    <x v="155"/>
    <x v="565"/>
    <x v="556"/>
    <x v="0"/>
    <x v="2"/>
    <x v="2"/>
    <n v="0"/>
    <n v="16402.55"/>
    <n v="16402.55"/>
    <n v="1441.5"/>
    <n v="0"/>
    <n v="0"/>
    <n v="0"/>
    <n v="0"/>
    <n v="0"/>
    <n v="0"/>
    <n v="14961.05"/>
    <x v="2"/>
    <x v="1"/>
    <x v="6"/>
    <x v="6"/>
    <s v="650CNS"/>
    <x v="21"/>
    <s v="6CNSMA"/>
    <x v="59"/>
    <s v="D6CNSD"/>
    <s v="CNSM Admin &amp; Central Support"/>
    <s v="D6CNSD"/>
    <m/>
    <m/>
    <m/>
    <s v="CNSM Admin &amp; Central Support"/>
    <x v="2"/>
    <m/>
    <x v="0"/>
  </r>
  <r>
    <s v="Seymour, Matt"/>
    <x v="0"/>
    <x v="0"/>
    <x v="2"/>
    <x v="2"/>
    <x v="155"/>
    <x v="565"/>
    <x v="556"/>
    <x v="1"/>
    <x v="9"/>
    <x v="9"/>
    <n v="0"/>
    <n v="0"/>
    <n v="0"/>
    <n v="0"/>
    <n v="0"/>
    <n v="-7.16"/>
    <n v="-7.16"/>
    <n v="0"/>
    <n v="0"/>
    <n v="0"/>
    <n v="-7.16"/>
    <x v="2"/>
    <x v="1"/>
    <x v="6"/>
    <x v="6"/>
    <s v="650CNS"/>
    <x v="21"/>
    <s v="6CNSMA"/>
    <x v="59"/>
    <s v="D6CNSD"/>
    <s v="CNSM Admin &amp; Central Support"/>
    <s v="D6CNSD"/>
    <m/>
    <m/>
    <m/>
    <s v="CNSM Admin &amp; Central Support"/>
    <x v="2"/>
    <m/>
    <x v="0"/>
  </r>
  <r>
    <s v="Seymour, Matt"/>
    <x v="0"/>
    <x v="0"/>
    <x v="2"/>
    <x v="2"/>
    <x v="155"/>
    <x v="565"/>
    <x v="556"/>
    <x v="1"/>
    <x v="11"/>
    <x v="11"/>
    <n v="0"/>
    <n v="0"/>
    <n v="0"/>
    <n v="0"/>
    <n v="0"/>
    <n v="6078.91"/>
    <n v="6078.91"/>
    <n v="1150"/>
    <n v="180"/>
    <n v="1330"/>
    <n v="4748.91"/>
    <x v="2"/>
    <x v="1"/>
    <x v="6"/>
    <x v="6"/>
    <s v="650CNS"/>
    <x v="21"/>
    <s v="6CNSMA"/>
    <x v="59"/>
    <s v="D6CNSD"/>
    <s v="CNSM Admin &amp; Central Support"/>
    <s v="D6CNSD"/>
    <m/>
    <m/>
    <m/>
    <s v="CNSM Admin &amp; Central Support"/>
    <x v="2"/>
    <m/>
    <x v="0"/>
  </r>
  <r>
    <s v="Seymour, Matt"/>
    <x v="0"/>
    <x v="0"/>
    <x v="2"/>
    <x v="2"/>
    <x v="155"/>
    <x v="565"/>
    <x v="556"/>
    <x v="1"/>
    <x v="4"/>
    <x v="4"/>
    <n v="0"/>
    <n v="0"/>
    <n v="0"/>
    <n v="0"/>
    <n v="0"/>
    <n v="1183.71"/>
    <n v="1183.71"/>
    <n v="0"/>
    <n v="0"/>
    <n v="0"/>
    <n v="1183.71"/>
    <x v="2"/>
    <x v="1"/>
    <x v="6"/>
    <x v="6"/>
    <s v="650CNS"/>
    <x v="21"/>
    <s v="6CNSMA"/>
    <x v="59"/>
    <s v="D6CNSD"/>
    <s v="CNSM Admin &amp; Central Support"/>
    <s v="D6CNSD"/>
    <m/>
    <m/>
    <m/>
    <s v="CNSM Admin &amp; Central Support"/>
    <x v="2"/>
    <m/>
    <x v="0"/>
  </r>
  <r>
    <s v="Seymour, Matt"/>
    <x v="0"/>
    <x v="0"/>
    <x v="2"/>
    <x v="2"/>
    <x v="155"/>
    <x v="565"/>
    <x v="556"/>
    <x v="1"/>
    <x v="12"/>
    <x v="12"/>
    <n v="0"/>
    <n v="0"/>
    <n v="0"/>
    <n v="0"/>
    <n v="0"/>
    <n v="8002.09"/>
    <n v="8002.09"/>
    <n v="291.5"/>
    <n v="9161.5499999999993"/>
    <n v="9453.0499999999993"/>
    <n v="-1450.96"/>
    <x v="2"/>
    <x v="1"/>
    <x v="6"/>
    <x v="6"/>
    <s v="650CNS"/>
    <x v="21"/>
    <s v="6CNSMA"/>
    <x v="59"/>
    <s v="D6CNSD"/>
    <s v="CNSM Admin &amp; Central Support"/>
    <s v="D6CNSD"/>
    <m/>
    <m/>
    <m/>
    <s v="CNSM Admin &amp; Central Support"/>
    <x v="2"/>
    <m/>
    <x v="0"/>
  </r>
  <r>
    <s v="Seymour, Matt"/>
    <x v="0"/>
    <x v="0"/>
    <x v="2"/>
    <x v="2"/>
    <x v="155"/>
    <x v="565"/>
    <x v="556"/>
    <x v="1"/>
    <x v="10"/>
    <x v="10"/>
    <n v="0"/>
    <n v="0"/>
    <n v="0"/>
    <n v="0"/>
    <n v="0"/>
    <n v="645"/>
    <n v="645"/>
    <n v="0"/>
    <n v="0"/>
    <n v="0"/>
    <n v="645"/>
    <x v="2"/>
    <x v="1"/>
    <x v="6"/>
    <x v="6"/>
    <s v="650CNS"/>
    <x v="21"/>
    <s v="6CNSMA"/>
    <x v="59"/>
    <s v="D6CNSD"/>
    <s v="CNSM Admin &amp; Central Support"/>
    <s v="D6CNSD"/>
    <m/>
    <m/>
    <m/>
    <s v="CNSM Admin &amp; Central Support"/>
    <x v="2"/>
    <m/>
    <x v="0"/>
  </r>
  <r>
    <s v="Seymour, Matt"/>
    <x v="0"/>
    <x v="0"/>
    <x v="2"/>
    <x v="2"/>
    <x v="155"/>
    <x v="565"/>
    <x v="556"/>
    <x v="1"/>
    <x v="7"/>
    <x v="7"/>
    <n v="0"/>
    <n v="0"/>
    <n v="0"/>
    <n v="0"/>
    <n v="0"/>
    <n v="500"/>
    <n v="500"/>
    <n v="0"/>
    <n v="0"/>
    <n v="0"/>
    <n v="500"/>
    <x v="2"/>
    <x v="1"/>
    <x v="6"/>
    <x v="6"/>
    <s v="650CNS"/>
    <x v="21"/>
    <s v="6CNSMA"/>
    <x v="59"/>
    <s v="D6CNSD"/>
    <s v="CNSM Admin &amp; Central Support"/>
    <s v="D6CNSD"/>
    <m/>
    <m/>
    <m/>
    <s v="CNSM Admin &amp; Central Support"/>
    <x v="2"/>
    <m/>
    <x v="0"/>
  </r>
  <r>
    <s v="Seymour, Matt"/>
    <x v="0"/>
    <x v="0"/>
    <x v="2"/>
    <x v="2"/>
    <x v="155"/>
    <x v="566"/>
    <x v="557"/>
    <x v="0"/>
    <x v="2"/>
    <x v="2"/>
    <n v="0"/>
    <n v="662.31"/>
    <n v="662.31"/>
    <n v="0"/>
    <n v="0"/>
    <n v="0"/>
    <n v="0"/>
    <n v="0"/>
    <n v="0"/>
    <n v="0"/>
    <n v="662.31"/>
    <x v="2"/>
    <x v="1"/>
    <x v="6"/>
    <x v="6"/>
    <s v="650CNS"/>
    <x v="21"/>
    <s v="6CNSMA"/>
    <x v="59"/>
    <s v="D6CNSD"/>
    <s v="CNSM Admin &amp; Central Support"/>
    <s v="D6CNSD"/>
    <m/>
    <m/>
    <m/>
    <s v="CNSM Admin &amp; Central Support"/>
    <x v="2"/>
    <m/>
    <x v="0"/>
  </r>
  <r>
    <s v="Seymour, Matt"/>
    <x v="0"/>
    <x v="0"/>
    <x v="2"/>
    <x v="2"/>
    <x v="155"/>
    <x v="566"/>
    <x v="557"/>
    <x v="1"/>
    <x v="4"/>
    <x v="4"/>
    <n v="0"/>
    <n v="0"/>
    <n v="0"/>
    <n v="0"/>
    <n v="0"/>
    <n v="-243.35"/>
    <n v="-243.35"/>
    <n v="0"/>
    <n v="0"/>
    <n v="0"/>
    <n v="-243.35"/>
    <x v="2"/>
    <x v="1"/>
    <x v="6"/>
    <x v="6"/>
    <s v="650CNS"/>
    <x v="21"/>
    <s v="6CNSMA"/>
    <x v="59"/>
    <s v="D6CNSD"/>
    <s v="CNSM Admin &amp; Central Support"/>
    <s v="D6CNSD"/>
    <m/>
    <m/>
    <m/>
    <s v="CNSM Admin &amp; Central Support"/>
    <x v="2"/>
    <m/>
    <x v="0"/>
  </r>
  <r>
    <s v="Seymour, Matt"/>
    <x v="0"/>
    <x v="0"/>
    <x v="2"/>
    <x v="2"/>
    <x v="155"/>
    <x v="566"/>
    <x v="557"/>
    <x v="1"/>
    <x v="12"/>
    <x v="12"/>
    <n v="0"/>
    <n v="0"/>
    <n v="0"/>
    <n v="0"/>
    <n v="0"/>
    <n v="805.66"/>
    <n v="805.66"/>
    <n v="0"/>
    <n v="0"/>
    <n v="0"/>
    <n v="805.66"/>
    <x v="2"/>
    <x v="1"/>
    <x v="6"/>
    <x v="6"/>
    <s v="650CNS"/>
    <x v="21"/>
    <s v="6CNSMA"/>
    <x v="59"/>
    <s v="D6CNSD"/>
    <s v="CNSM Admin &amp; Central Support"/>
    <s v="D6CNSD"/>
    <m/>
    <m/>
    <m/>
    <s v="CNSM Admin &amp; Central Support"/>
    <x v="2"/>
    <m/>
    <x v="0"/>
  </r>
  <r>
    <s v="Seymour, Matt"/>
    <x v="0"/>
    <x v="0"/>
    <x v="2"/>
    <x v="2"/>
    <x v="155"/>
    <x v="566"/>
    <x v="557"/>
    <x v="1"/>
    <x v="7"/>
    <x v="7"/>
    <n v="0"/>
    <n v="0"/>
    <n v="0"/>
    <n v="0"/>
    <n v="0"/>
    <n v="100"/>
    <n v="100"/>
    <n v="0"/>
    <n v="0"/>
    <n v="0"/>
    <n v="100"/>
    <x v="2"/>
    <x v="1"/>
    <x v="6"/>
    <x v="6"/>
    <s v="650CNS"/>
    <x v="21"/>
    <s v="6CNSMA"/>
    <x v="59"/>
    <s v="D6CNSD"/>
    <s v="CNSM Admin &amp; Central Support"/>
    <s v="D6CNSD"/>
    <m/>
    <m/>
    <m/>
    <s v="CNSM Admin &amp; Central Support"/>
    <x v="2"/>
    <m/>
    <x v="0"/>
  </r>
  <r>
    <s v="Seymour, Matt"/>
    <x v="0"/>
    <x v="0"/>
    <x v="2"/>
    <x v="2"/>
    <x v="155"/>
    <x v="567"/>
    <x v="558"/>
    <x v="0"/>
    <x v="2"/>
    <x v="2"/>
    <n v="0"/>
    <n v="8148.45"/>
    <n v="8148.45"/>
    <n v="0"/>
    <n v="0"/>
    <n v="0"/>
    <n v="0"/>
    <n v="0"/>
    <n v="0"/>
    <n v="0"/>
    <n v="8148.45"/>
    <x v="2"/>
    <x v="1"/>
    <x v="6"/>
    <x v="6"/>
    <s v="650CNS"/>
    <x v="21"/>
    <s v="6CNSMA"/>
    <x v="59"/>
    <s v="D6CNSD"/>
    <s v="CNSM Admin &amp; Central Support"/>
    <s v="D6CNSD"/>
    <m/>
    <m/>
    <m/>
    <s v="CNSM Admin &amp; Central Support"/>
    <x v="2"/>
    <m/>
    <x v="0"/>
  </r>
  <r>
    <s v="Seymour, Matt"/>
    <x v="0"/>
    <x v="0"/>
    <x v="2"/>
    <x v="2"/>
    <x v="155"/>
    <x v="567"/>
    <x v="558"/>
    <x v="1"/>
    <x v="4"/>
    <x v="4"/>
    <n v="0"/>
    <n v="0"/>
    <n v="0"/>
    <n v="0"/>
    <n v="0"/>
    <n v="402.9"/>
    <n v="402.9"/>
    <n v="0"/>
    <n v="0"/>
    <n v="0"/>
    <n v="402.9"/>
    <x v="2"/>
    <x v="1"/>
    <x v="6"/>
    <x v="6"/>
    <s v="650CNS"/>
    <x v="21"/>
    <s v="6CNSMA"/>
    <x v="59"/>
    <s v="D6CNSD"/>
    <s v="CNSM Admin &amp; Central Support"/>
    <s v="D6CNSD"/>
    <m/>
    <m/>
    <m/>
    <s v="CNSM Admin &amp; Central Support"/>
    <x v="2"/>
    <m/>
    <x v="0"/>
  </r>
  <r>
    <s v="Seymour, Matt"/>
    <x v="0"/>
    <x v="0"/>
    <x v="2"/>
    <x v="2"/>
    <x v="155"/>
    <x v="567"/>
    <x v="558"/>
    <x v="1"/>
    <x v="12"/>
    <x v="12"/>
    <n v="0"/>
    <n v="0"/>
    <n v="0"/>
    <n v="0"/>
    <n v="0"/>
    <n v="6250.55"/>
    <n v="6250.55"/>
    <n v="0"/>
    <n v="0"/>
    <n v="0"/>
    <n v="6250.55"/>
    <x v="2"/>
    <x v="1"/>
    <x v="6"/>
    <x v="6"/>
    <s v="650CNS"/>
    <x v="21"/>
    <s v="6CNSMA"/>
    <x v="59"/>
    <s v="D6CNSD"/>
    <s v="CNSM Admin &amp; Central Support"/>
    <s v="D6CNSD"/>
    <m/>
    <m/>
    <m/>
    <s v="CNSM Admin &amp; Central Support"/>
    <x v="2"/>
    <m/>
    <x v="0"/>
  </r>
  <r>
    <s v="Seymour, Matt"/>
    <x v="0"/>
    <x v="0"/>
    <x v="2"/>
    <x v="2"/>
    <x v="155"/>
    <x v="567"/>
    <x v="558"/>
    <x v="1"/>
    <x v="7"/>
    <x v="7"/>
    <n v="0"/>
    <n v="0"/>
    <n v="0"/>
    <n v="0"/>
    <n v="0"/>
    <n v="1495"/>
    <n v="1495"/>
    <n v="0"/>
    <n v="0"/>
    <n v="0"/>
    <n v="1495"/>
    <x v="2"/>
    <x v="1"/>
    <x v="6"/>
    <x v="6"/>
    <s v="650CNS"/>
    <x v="21"/>
    <s v="6CNSMA"/>
    <x v="59"/>
    <s v="D6CNSD"/>
    <s v="CNSM Admin &amp; Central Support"/>
    <s v="D6CNSD"/>
    <m/>
    <m/>
    <m/>
    <s v="CNSM Admin &amp; Central Support"/>
    <x v="2"/>
    <m/>
    <x v="0"/>
  </r>
  <r>
    <s v="Seymour, Matt"/>
    <x v="0"/>
    <x v="0"/>
    <x v="2"/>
    <x v="2"/>
    <x v="155"/>
    <x v="568"/>
    <x v="559"/>
    <x v="0"/>
    <x v="2"/>
    <x v="2"/>
    <n v="0"/>
    <n v="5412.15"/>
    <n v="5412.15"/>
    <n v="0"/>
    <n v="0"/>
    <n v="0"/>
    <n v="0"/>
    <n v="0"/>
    <n v="0"/>
    <n v="0"/>
    <n v="5412.15"/>
    <x v="2"/>
    <x v="1"/>
    <x v="6"/>
    <x v="6"/>
    <s v="650CNS"/>
    <x v="21"/>
    <s v="6CNSMA"/>
    <x v="59"/>
    <s v="D6CNSD"/>
    <s v="CNSM Admin &amp; Central Support"/>
    <s v="D6CNSD"/>
    <m/>
    <m/>
    <m/>
    <s v="CNSM Admin &amp; Central Support"/>
    <x v="2"/>
    <m/>
    <x v="0"/>
  </r>
  <r>
    <s v="Seymour, Matt"/>
    <x v="0"/>
    <x v="0"/>
    <x v="2"/>
    <x v="2"/>
    <x v="155"/>
    <x v="568"/>
    <x v="559"/>
    <x v="1"/>
    <x v="11"/>
    <x v="11"/>
    <n v="0"/>
    <n v="0"/>
    <n v="0"/>
    <n v="0"/>
    <n v="0"/>
    <n v="1406.67"/>
    <n v="1406.67"/>
    <n v="0"/>
    <n v="0"/>
    <n v="0"/>
    <n v="1406.67"/>
    <x v="2"/>
    <x v="1"/>
    <x v="6"/>
    <x v="6"/>
    <s v="650CNS"/>
    <x v="21"/>
    <s v="6CNSMA"/>
    <x v="59"/>
    <s v="D6CNSD"/>
    <s v="CNSM Admin &amp; Central Support"/>
    <s v="D6CNSD"/>
    <m/>
    <m/>
    <m/>
    <s v="CNSM Admin &amp; Central Support"/>
    <x v="2"/>
    <m/>
    <x v="0"/>
  </r>
  <r>
    <s v="Seymour, Matt"/>
    <x v="0"/>
    <x v="0"/>
    <x v="2"/>
    <x v="2"/>
    <x v="155"/>
    <x v="568"/>
    <x v="559"/>
    <x v="1"/>
    <x v="4"/>
    <x v="4"/>
    <n v="0"/>
    <n v="0"/>
    <n v="0"/>
    <n v="0"/>
    <n v="0"/>
    <n v="2763.74"/>
    <n v="2763.74"/>
    <n v="0"/>
    <n v="0"/>
    <n v="0"/>
    <n v="2763.74"/>
    <x v="2"/>
    <x v="1"/>
    <x v="6"/>
    <x v="6"/>
    <s v="650CNS"/>
    <x v="21"/>
    <s v="6CNSMA"/>
    <x v="59"/>
    <s v="D6CNSD"/>
    <s v="CNSM Admin &amp; Central Support"/>
    <s v="D6CNSD"/>
    <m/>
    <m/>
    <m/>
    <s v="CNSM Admin &amp; Central Support"/>
    <x v="2"/>
    <m/>
    <x v="0"/>
  </r>
  <r>
    <s v="Seymour, Matt"/>
    <x v="0"/>
    <x v="0"/>
    <x v="2"/>
    <x v="2"/>
    <x v="155"/>
    <x v="568"/>
    <x v="559"/>
    <x v="1"/>
    <x v="12"/>
    <x v="12"/>
    <n v="0"/>
    <n v="0"/>
    <n v="0"/>
    <n v="0"/>
    <n v="0"/>
    <n v="888.19"/>
    <n v="888.19"/>
    <n v="0"/>
    <n v="0"/>
    <n v="0"/>
    <n v="888.19"/>
    <x v="2"/>
    <x v="1"/>
    <x v="6"/>
    <x v="6"/>
    <s v="650CNS"/>
    <x v="21"/>
    <s v="6CNSMA"/>
    <x v="59"/>
    <s v="D6CNSD"/>
    <s v="CNSM Admin &amp; Central Support"/>
    <s v="D6CNSD"/>
    <m/>
    <m/>
    <m/>
    <s v="CNSM Admin &amp; Central Support"/>
    <x v="2"/>
    <m/>
    <x v="0"/>
  </r>
  <r>
    <s v="Seymour, Matt"/>
    <x v="0"/>
    <x v="0"/>
    <x v="2"/>
    <x v="2"/>
    <x v="155"/>
    <x v="568"/>
    <x v="559"/>
    <x v="1"/>
    <x v="7"/>
    <x v="7"/>
    <n v="0"/>
    <n v="0"/>
    <n v="0"/>
    <n v="0"/>
    <n v="0"/>
    <n v="353.55"/>
    <n v="353.55"/>
    <n v="0"/>
    <n v="0"/>
    <n v="0"/>
    <n v="353.55"/>
    <x v="2"/>
    <x v="1"/>
    <x v="6"/>
    <x v="6"/>
    <s v="650CNS"/>
    <x v="21"/>
    <s v="6CNSMA"/>
    <x v="59"/>
    <s v="D6CNSD"/>
    <s v="CNSM Admin &amp; Central Support"/>
    <s v="D6CNSD"/>
    <m/>
    <m/>
    <m/>
    <s v="CNSM Admin &amp; Central Support"/>
    <x v="2"/>
    <m/>
    <x v="0"/>
  </r>
  <r>
    <s v="Seymour, Matt"/>
    <x v="0"/>
    <x v="0"/>
    <x v="2"/>
    <x v="2"/>
    <x v="155"/>
    <x v="569"/>
    <x v="560"/>
    <x v="0"/>
    <x v="2"/>
    <x v="2"/>
    <n v="0"/>
    <n v="-16424.740000000002"/>
    <n v="-16424.740000000002"/>
    <n v="554.73"/>
    <n v="0"/>
    <n v="0"/>
    <n v="0"/>
    <n v="0"/>
    <n v="0"/>
    <n v="0"/>
    <n v="-16979.47"/>
    <x v="2"/>
    <x v="1"/>
    <x v="6"/>
    <x v="6"/>
    <s v="650CNS"/>
    <x v="21"/>
    <s v="6CNSMA"/>
    <x v="59"/>
    <s v="D6CNSD"/>
    <s v="CNSM Admin &amp; Central Support"/>
    <s v="D6CNSD"/>
    <m/>
    <m/>
    <m/>
    <s v="CNSM Admin &amp; Central Support"/>
    <x v="2"/>
    <m/>
    <x v="0"/>
  </r>
  <r>
    <s v="Seymour, Matt"/>
    <x v="0"/>
    <x v="0"/>
    <x v="2"/>
    <x v="2"/>
    <x v="155"/>
    <x v="569"/>
    <x v="560"/>
    <x v="1"/>
    <x v="11"/>
    <x v="11"/>
    <n v="0"/>
    <n v="0"/>
    <n v="0"/>
    <n v="0"/>
    <n v="0"/>
    <n v="-1583.33"/>
    <n v="-1583.33"/>
    <n v="0"/>
    <n v="0"/>
    <n v="0"/>
    <n v="-1583.33"/>
    <x v="2"/>
    <x v="1"/>
    <x v="6"/>
    <x v="6"/>
    <s v="650CNS"/>
    <x v="21"/>
    <s v="6CNSMA"/>
    <x v="59"/>
    <s v="D6CNSD"/>
    <s v="CNSM Admin &amp; Central Support"/>
    <s v="D6CNSD"/>
    <m/>
    <m/>
    <m/>
    <s v="CNSM Admin &amp; Central Support"/>
    <x v="2"/>
    <m/>
    <x v="0"/>
  </r>
  <r>
    <s v="Seymour, Matt"/>
    <x v="0"/>
    <x v="0"/>
    <x v="2"/>
    <x v="2"/>
    <x v="155"/>
    <x v="569"/>
    <x v="560"/>
    <x v="1"/>
    <x v="4"/>
    <x v="4"/>
    <n v="0"/>
    <n v="0"/>
    <n v="0"/>
    <n v="0"/>
    <n v="0"/>
    <n v="-8778.31"/>
    <n v="-8778.31"/>
    <n v="514.78"/>
    <n v="0"/>
    <n v="514.78"/>
    <n v="-9293.09"/>
    <x v="2"/>
    <x v="1"/>
    <x v="6"/>
    <x v="6"/>
    <s v="650CNS"/>
    <x v="21"/>
    <s v="6CNSMA"/>
    <x v="59"/>
    <s v="D6CNSD"/>
    <s v="CNSM Admin &amp; Central Support"/>
    <s v="D6CNSD"/>
    <m/>
    <m/>
    <m/>
    <s v="CNSM Admin &amp; Central Support"/>
    <x v="2"/>
    <m/>
    <x v="0"/>
  </r>
  <r>
    <s v="Seymour, Matt"/>
    <x v="0"/>
    <x v="0"/>
    <x v="2"/>
    <x v="2"/>
    <x v="155"/>
    <x v="569"/>
    <x v="560"/>
    <x v="1"/>
    <x v="12"/>
    <x v="12"/>
    <n v="0"/>
    <n v="0"/>
    <n v="0"/>
    <n v="0"/>
    <n v="0"/>
    <n v="-5683.11"/>
    <n v="-5683.11"/>
    <n v="39.950000000000003"/>
    <n v="0"/>
    <n v="39.950000000000003"/>
    <n v="-5723.06"/>
    <x v="2"/>
    <x v="1"/>
    <x v="6"/>
    <x v="6"/>
    <s v="650CNS"/>
    <x v="21"/>
    <s v="6CNSMA"/>
    <x v="59"/>
    <s v="D6CNSD"/>
    <s v="CNSM Admin &amp; Central Support"/>
    <s v="D6CNSD"/>
    <m/>
    <m/>
    <m/>
    <s v="CNSM Admin &amp; Central Support"/>
    <x v="2"/>
    <m/>
    <x v="0"/>
  </r>
  <r>
    <s v="Seymour, Matt"/>
    <x v="0"/>
    <x v="0"/>
    <x v="2"/>
    <x v="2"/>
    <x v="155"/>
    <x v="569"/>
    <x v="560"/>
    <x v="1"/>
    <x v="14"/>
    <x v="13"/>
    <n v="0"/>
    <n v="0"/>
    <n v="0"/>
    <n v="0"/>
    <n v="0"/>
    <n v="20.010000000000002"/>
    <n v="20.010000000000002"/>
    <n v="0"/>
    <n v="0"/>
    <n v="0"/>
    <n v="20.010000000000002"/>
    <x v="2"/>
    <x v="1"/>
    <x v="6"/>
    <x v="6"/>
    <s v="650CNS"/>
    <x v="21"/>
    <s v="6CNSMA"/>
    <x v="59"/>
    <s v="D6CNSD"/>
    <s v="CNSM Admin &amp; Central Support"/>
    <s v="D6CNSD"/>
    <m/>
    <m/>
    <m/>
    <s v="CNSM Admin &amp; Central Support"/>
    <x v="2"/>
    <m/>
    <x v="0"/>
  </r>
  <r>
    <s v="Seymour, Matt"/>
    <x v="0"/>
    <x v="0"/>
    <x v="2"/>
    <x v="2"/>
    <x v="155"/>
    <x v="569"/>
    <x v="560"/>
    <x v="1"/>
    <x v="7"/>
    <x v="7"/>
    <n v="0"/>
    <n v="0"/>
    <n v="0"/>
    <n v="0"/>
    <n v="0"/>
    <n v="-400"/>
    <n v="-400"/>
    <n v="0"/>
    <n v="0"/>
    <n v="0"/>
    <n v="-400"/>
    <x v="2"/>
    <x v="1"/>
    <x v="6"/>
    <x v="6"/>
    <s v="650CNS"/>
    <x v="21"/>
    <s v="6CNSMA"/>
    <x v="59"/>
    <s v="D6CNSD"/>
    <s v="CNSM Admin &amp; Central Support"/>
    <s v="D6CNSD"/>
    <m/>
    <m/>
    <m/>
    <s v="CNSM Admin &amp; Central Support"/>
    <x v="2"/>
    <m/>
    <x v="0"/>
  </r>
  <r>
    <s v="Seymour, Matt"/>
    <x v="0"/>
    <x v="0"/>
    <x v="2"/>
    <x v="2"/>
    <x v="155"/>
    <x v="570"/>
    <x v="561"/>
    <x v="1"/>
    <x v="9"/>
    <x v="9"/>
    <n v="0"/>
    <n v="0"/>
    <n v="0"/>
    <n v="0"/>
    <n v="0"/>
    <n v="-1011"/>
    <n v="-1011"/>
    <n v="0"/>
    <n v="0"/>
    <n v="0"/>
    <n v="-1011"/>
    <x v="2"/>
    <x v="1"/>
    <x v="6"/>
    <x v="6"/>
    <s v="650CNS"/>
    <x v="21"/>
    <s v="6CNSMA"/>
    <x v="59"/>
    <s v="D6CNSD"/>
    <s v="CNSM Admin &amp; Central Support"/>
    <s v="D6CNSD"/>
    <m/>
    <m/>
    <m/>
    <s v="CNSM Admin &amp; Central Support"/>
    <x v="2"/>
    <m/>
    <x v="0"/>
  </r>
  <r>
    <s v="Seymour, Matt"/>
    <x v="0"/>
    <x v="0"/>
    <x v="2"/>
    <x v="2"/>
    <x v="155"/>
    <x v="570"/>
    <x v="561"/>
    <x v="1"/>
    <x v="11"/>
    <x v="11"/>
    <n v="0"/>
    <n v="0"/>
    <n v="0"/>
    <n v="0"/>
    <n v="0"/>
    <n v="400"/>
    <n v="400"/>
    <n v="0"/>
    <n v="0"/>
    <n v="0"/>
    <n v="400"/>
    <x v="2"/>
    <x v="1"/>
    <x v="6"/>
    <x v="6"/>
    <s v="650CNS"/>
    <x v="21"/>
    <s v="6CNSMA"/>
    <x v="59"/>
    <s v="D6CNSD"/>
    <s v="CNSM Admin &amp; Central Support"/>
    <s v="D6CNSD"/>
    <m/>
    <m/>
    <m/>
    <s v="CNSM Admin &amp; Central Support"/>
    <x v="2"/>
    <m/>
    <x v="0"/>
  </r>
  <r>
    <s v="Seymour, Matt"/>
    <x v="0"/>
    <x v="0"/>
    <x v="2"/>
    <x v="2"/>
    <x v="155"/>
    <x v="570"/>
    <x v="561"/>
    <x v="1"/>
    <x v="4"/>
    <x v="4"/>
    <n v="0"/>
    <n v="0"/>
    <n v="0"/>
    <n v="0"/>
    <n v="0"/>
    <n v="211"/>
    <n v="211"/>
    <n v="0"/>
    <n v="0"/>
    <n v="0"/>
    <n v="211"/>
    <x v="2"/>
    <x v="1"/>
    <x v="6"/>
    <x v="6"/>
    <s v="650CNS"/>
    <x v="21"/>
    <s v="6CNSMA"/>
    <x v="59"/>
    <s v="D6CNSD"/>
    <s v="CNSM Admin &amp; Central Support"/>
    <s v="D6CNSD"/>
    <m/>
    <m/>
    <m/>
    <s v="CNSM Admin &amp; Central Support"/>
    <x v="2"/>
    <m/>
    <x v="0"/>
  </r>
  <r>
    <s v="Seymour, Matt"/>
    <x v="0"/>
    <x v="0"/>
    <x v="2"/>
    <x v="2"/>
    <x v="155"/>
    <x v="570"/>
    <x v="561"/>
    <x v="1"/>
    <x v="12"/>
    <x v="12"/>
    <n v="0"/>
    <n v="0"/>
    <n v="0"/>
    <n v="0"/>
    <n v="0"/>
    <n v="400"/>
    <n v="400"/>
    <n v="0"/>
    <n v="0"/>
    <n v="0"/>
    <n v="400"/>
    <x v="2"/>
    <x v="1"/>
    <x v="6"/>
    <x v="6"/>
    <s v="650CNS"/>
    <x v="21"/>
    <s v="6CNSMA"/>
    <x v="59"/>
    <s v="D6CNSD"/>
    <s v="CNSM Admin &amp; Central Support"/>
    <s v="D6CNSD"/>
    <m/>
    <m/>
    <m/>
    <s v="CNSM Admin &amp; Central Support"/>
    <x v="2"/>
    <m/>
    <x v="0"/>
  </r>
  <r>
    <s v="Seymour, Matt"/>
    <x v="0"/>
    <x v="0"/>
    <x v="2"/>
    <x v="2"/>
    <x v="155"/>
    <x v="571"/>
    <x v="562"/>
    <x v="0"/>
    <x v="5"/>
    <x v="5"/>
    <n v="0"/>
    <n v="-1319.58"/>
    <n v="-1319.58"/>
    <n v="-1319.58"/>
    <n v="0"/>
    <n v="0"/>
    <n v="0"/>
    <n v="0"/>
    <n v="0"/>
    <n v="0"/>
    <n v="0"/>
    <x v="2"/>
    <x v="1"/>
    <x v="6"/>
    <x v="6"/>
    <s v="650CNS"/>
    <x v="21"/>
    <s v="6CNSMA"/>
    <x v="59"/>
    <s v="D6CNSD"/>
    <s v="CNSM Admin &amp; Central Support"/>
    <s v="D6CNSD"/>
    <m/>
    <m/>
    <m/>
    <s v="CNSM Admin &amp; Central Support"/>
    <x v="2"/>
    <m/>
    <x v="0"/>
  </r>
  <r>
    <s v="Seymour, Matt"/>
    <x v="0"/>
    <x v="0"/>
    <x v="2"/>
    <x v="2"/>
    <x v="155"/>
    <x v="571"/>
    <x v="562"/>
    <x v="1"/>
    <x v="11"/>
    <x v="11"/>
    <n v="0"/>
    <n v="0"/>
    <n v="0"/>
    <n v="0"/>
    <n v="0"/>
    <n v="-876.8"/>
    <n v="-876.8"/>
    <n v="-876.8"/>
    <n v="0"/>
    <n v="-876.8"/>
    <n v="0"/>
    <x v="2"/>
    <x v="1"/>
    <x v="6"/>
    <x v="6"/>
    <s v="650CNS"/>
    <x v="21"/>
    <s v="6CNSMA"/>
    <x v="59"/>
    <s v="D6CNSD"/>
    <s v="CNSM Admin &amp; Central Support"/>
    <s v="D6CNSD"/>
    <m/>
    <m/>
    <m/>
    <s v="CNSM Admin &amp; Central Support"/>
    <x v="2"/>
    <m/>
    <x v="0"/>
  </r>
  <r>
    <s v="Seymour, Matt"/>
    <x v="0"/>
    <x v="0"/>
    <x v="2"/>
    <x v="2"/>
    <x v="155"/>
    <x v="571"/>
    <x v="562"/>
    <x v="1"/>
    <x v="13"/>
    <x v="7"/>
    <n v="0"/>
    <n v="0"/>
    <n v="0"/>
    <n v="0"/>
    <n v="0"/>
    <n v="-442.78"/>
    <n v="-442.78"/>
    <n v="-442.78"/>
    <n v="0"/>
    <n v="-442.78"/>
    <n v="0"/>
    <x v="2"/>
    <x v="1"/>
    <x v="6"/>
    <x v="6"/>
    <s v="650CNS"/>
    <x v="21"/>
    <s v="6CNSMA"/>
    <x v="59"/>
    <s v="D6CNSD"/>
    <s v="CNSM Admin &amp; Central Support"/>
    <s v="D6CNSD"/>
    <m/>
    <m/>
    <m/>
    <s v="CNSM Admin &amp; Central Support"/>
    <x v="2"/>
    <m/>
    <x v="0"/>
  </r>
  <r>
    <s v="Seymour, Matt"/>
    <x v="0"/>
    <x v="0"/>
    <x v="2"/>
    <x v="2"/>
    <x v="155"/>
    <x v="572"/>
    <x v="563"/>
    <x v="0"/>
    <x v="2"/>
    <x v="2"/>
    <n v="0"/>
    <n v="6000"/>
    <n v="6000"/>
    <n v="0"/>
    <n v="0"/>
    <n v="0"/>
    <n v="0"/>
    <n v="0"/>
    <n v="0"/>
    <n v="0"/>
    <n v="6000"/>
    <x v="2"/>
    <x v="1"/>
    <x v="6"/>
    <x v="6"/>
    <s v="650CNS"/>
    <x v="21"/>
    <s v="6CNSMA"/>
    <x v="59"/>
    <s v="D6CNSD"/>
    <s v="CNSM Admin &amp; Central Support"/>
    <s v="D6CNSD"/>
    <m/>
    <m/>
    <m/>
    <s v="CNSM Admin &amp; Central Support"/>
    <x v="2"/>
    <m/>
    <x v="0"/>
  </r>
  <r>
    <s v="Seymour, Matt"/>
    <x v="0"/>
    <x v="0"/>
    <x v="2"/>
    <x v="2"/>
    <x v="155"/>
    <x v="572"/>
    <x v="563"/>
    <x v="1"/>
    <x v="9"/>
    <x v="9"/>
    <n v="0"/>
    <n v="0"/>
    <n v="0"/>
    <n v="0"/>
    <n v="0"/>
    <n v="3000"/>
    <n v="3000"/>
    <n v="0"/>
    <n v="0"/>
    <n v="0"/>
    <n v="3000"/>
    <x v="2"/>
    <x v="1"/>
    <x v="6"/>
    <x v="6"/>
    <s v="650CNS"/>
    <x v="21"/>
    <s v="6CNSMA"/>
    <x v="59"/>
    <s v="D6CNSD"/>
    <s v="CNSM Admin &amp; Central Support"/>
    <s v="D6CNSD"/>
    <m/>
    <m/>
    <m/>
    <s v="CNSM Admin &amp; Central Support"/>
    <x v="2"/>
    <m/>
    <x v="0"/>
  </r>
  <r>
    <s v="Seymour, Matt"/>
    <x v="0"/>
    <x v="0"/>
    <x v="2"/>
    <x v="2"/>
    <x v="155"/>
    <x v="572"/>
    <x v="563"/>
    <x v="1"/>
    <x v="11"/>
    <x v="11"/>
    <n v="0"/>
    <n v="0"/>
    <n v="0"/>
    <n v="0"/>
    <n v="0"/>
    <n v="1000"/>
    <n v="1000"/>
    <n v="0"/>
    <n v="0"/>
    <n v="0"/>
    <n v="1000"/>
    <x v="2"/>
    <x v="1"/>
    <x v="6"/>
    <x v="6"/>
    <s v="650CNS"/>
    <x v="21"/>
    <s v="6CNSMA"/>
    <x v="59"/>
    <s v="D6CNSD"/>
    <s v="CNSM Admin &amp; Central Support"/>
    <s v="D6CNSD"/>
    <m/>
    <m/>
    <m/>
    <s v="CNSM Admin &amp; Central Support"/>
    <x v="2"/>
    <m/>
    <x v="0"/>
  </r>
  <r>
    <s v="Seymour, Matt"/>
    <x v="0"/>
    <x v="0"/>
    <x v="2"/>
    <x v="2"/>
    <x v="155"/>
    <x v="572"/>
    <x v="563"/>
    <x v="1"/>
    <x v="4"/>
    <x v="4"/>
    <n v="0"/>
    <n v="0"/>
    <n v="0"/>
    <n v="0"/>
    <n v="0"/>
    <n v="0"/>
    <n v="0"/>
    <n v="0"/>
    <n v="0"/>
    <n v="0"/>
    <n v="0"/>
    <x v="2"/>
    <x v="1"/>
    <x v="6"/>
    <x v="6"/>
    <s v="650CNS"/>
    <x v="21"/>
    <s v="6CNSMA"/>
    <x v="59"/>
    <s v="D6CNSD"/>
    <s v="CNSM Admin &amp; Central Support"/>
    <s v="D6CNSD"/>
    <m/>
    <m/>
    <m/>
    <s v="CNSM Admin &amp; Central Support"/>
    <x v="2"/>
    <m/>
    <x v="0"/>
  </r>
  <r>
    <s v="Seymour, Matt"/>
    <x v="0"/>
    <x v="0"/>
    <x v="2"/>
    <x v="2"/>
    <x v="155"/>
    <x v="572"/>
    <x v="563"/>
    <x v="1"/>
    <x v="12"/>
    <x v="12"/>
    <n v="0"/>
    <n v="0"/>
    <n v="0"/>
    <n v="0"/>
    <n v="0"/>
    <n v="1500"/>
    <n v="1500"/>
    <n v="0"/>
    <n v="0"/>
    <n v="0"/>
    <n v="1500"/>
    <x v="2"/>
    <x v="1"/>
    <x v="6"/>
    <x v="6"/>
    <s v="650CNS"/>
    <x v="21"/>
    <s v="6CNSMA"/>
    <x v="59"/>
    <s v="D6CNSD"/>
    <s v="CNSM Admin &amp; Central Support"/>
    <s v="D6CNSD"/>
    <m/>
    <m/>
    <m/>
    <s v="CNSM Admin &amp; Central Support"/>
    <x v="2"/>
    <m/>
    <x v="0"/>
  </r>
  <r>
    <s v="Seymour, Matt"/>
    <x v="0"/>
    <x v="0"/>
    <x v="2"/>
    <x v="2"/>
    <x v="155"/>
    <x v="572"/>
    <x v="563"/>
    <x v="1"/>
    <x v="7"/>
    <x v="7"/>
    <n v="0"/>
    <n v="0"/>
    <n v="0"/>
    <n v="0"/>
    <n v="0"/>
    <n v="500"/>
    <n v="500"/>
    <n v="0"/>
    <n v="0"/>
    <n v="0"/>
    <n v="500"/>
    <x v="2"/>
    <x v="1"/>
    <x v="6"/>
    <x v="6"/>
    <s v="650CNS"/>
    <x v="21"/>
    <s v="6CNSMA"/>
    <x v="59"/>
    <s v="D6CNSD"/>
    <s v="CNSM Admin &amp; Central Support"/>
    <s v="D6CNSD"/>
    <m/>
    <m/>
    <m/>
    <s v="CNSM Admin &amp; Central Support"/>
    <x v="2"/>
    <m/>
    <x v="0"/>
  </r>
  <r>
    <s v="Seymour, Matt"/>
    <x v="0"/>
    <x v="0"/>
    <x v="2"/>
    <x v="2"/>
    <x v="155"/>
    <x v="573"/>
    <x v="564"/>
    <x v="0"/>
    <x v="2"/>
    <x v="2"/>
    <n v="0"/>
    <n v="1500"/>
    <n v="1500"/>
    <n v="0"/>
    <n v="0"/>
    <n v="0"/>
    <n v="0"/>
    <n v="0"/>
    <n v="0"/>
    <n v="0"/>
    <n v="1500"/>
    <x v="2"/>
    <x v="1"/>
    <x v="6"/>
    <x v="6"/>
    <s v="650CNS"/>
    <x v="21"/>
    <s v="6CNSMA"/>
    <x v="59"/>
    <s v="D6CNSD"/>
    <s v="CNSM Admin &amp; Central Support"/>
    <s v="D6CNSD"/>
    <m/>
    <m/>
    <m/>
    <s v="CNSM Admin &amp; Central Support"/>
    <x v="2"/>
    <m/>
    <x v="0"/>
  </r>
  <r>
    <s v="Seymour, Matt"/>
    <x v="0"/>
    <x v="0"/>
    <x v="2"/>
    <x v="2"/>
    <x v="155"/>
    <x v="573"/>
    <x v="564"/>
    <x v="1"/>
    <x v="9"/>
    <x v="9"/>
    <n v="0"/>
    <n v="0"/>
    <n v="0"/>
    <n v="0"/>
    <n v="0"/>
    <n v="300"/>
    <n v="300"/>
    <n v="0"/>
    <n v="0"/>
    <n v="0"/>
    <n v="300"/>
    <x v="2"/>
    <x v="1"/>
    <x v="6"/>
    <x v="6"/>
    <s v="650CNS"/>
    <x v="21"/>
    <s v="6CNSMA"/>
    <x v="59"/>
    <s v="D6CNSD"/>
    <s v="CNSM Admin &amp; Central Support"/>
    <s v="D6CNSD"/>
    <m/>
    <m/>
    <m/>
    <s v="CNSM Admin &amp; Central Support"/>
    <x v="2"/>
    <m/>
    <x v="0"/>
  </r>
  <r>
    <s v="Seymour, Matt"/>
    <x v="0"/>
    <x v="0"/>
    <x v="2"/>
    <x v="2"/>
    <x v="155"/>
    <x v="573"/>
    <x v="564"/>
    <x v="1"/>
    <x v="11"/>
    <x v="11"/>
    <n v="0"/>
    <n v="0"/>
    <n v="0"/>
    <n v="0"/>
    <n v="0"/>
    <n v="400"/>
    <n v="400"/>
    <n v="0"/>
    <n v="0"/>
    <n v="0"/>
    <n v="400"/>
    <x v="2"/>
    <x v="1"/>
    <x v="6"/>
    <x v="6"/>
    <s v="650CNS"/>
    <x v="21"/>
    <s v="6CNSMA"/>
    <x v="59"/>
    <s v="D6CNSD"/>
    <s v="CNSM Admin &amp; Central Support"/>
    <s v="D6CNSD"/>
    <m/>
    <m/>
    <m/>
    <s v="CNSM Admin &amp; Central Support"/>
    <x v="2"/>
    <m/>
    <x v="0"/>
  </r>
  <r>
    <s v="Seymour, Matt"/>
    <x v="0"/>
    <x v="0"/>
    <x v="2"/>
    <x v="2"/>
    <x v="155"/>
    <x v="573"/>
    <x v="564"/>
    <x v="1"/>
    <x v="4"/>
    <x v="4"/>
    <n v="0"/>
    <n v="0"/>
    <n v="0"/>
    <n v="0"/>
    <n v="0"/>
    <n v="400"/>
    <n v="400"/>
    <n v="0"/>
    <n v="0"/>
    <n v="0"/>
    <n v="400"/>
    <x v="2"/>
    <x v="1"/>
    <x v="6"/>
    <x v="6"/>
    <s v="650CNS"/>
    <x v="21"/>
    <s v="6CNSMA"/>
    <x v="59"/>
    <s v="D6CNSD"/>
    <s v="CNSM Admin &amp; Central Support"/>
    <s v="D6CNSD"/>
    <m/>
    <m/>
    <m/>
    <s v="CNSM Admin &amp; Central Support"/>
    <x v="2"/>
    <m/>
    <x v="0"/>
  </r>
  <r>
    <s v="Seymour, Matt"/>
    <x v="0"/>
    <x v="0"/>
    <x v="2"/>
    <x v="2"/>
    <x v="155"/>
    <x v="573"/>
    <x v="564"/>
    <x v="1"/>
    <x v="12"/>
    <x v="12"/>
    <n v="0"/>
    <n v="0"/>
    <n v="0"/>
    <n v="0"/>
    <n v="0"/>
    <n v="400"/>
    <n v="400"/>
    <n v="0"/>
    <n v="0"/>
    <n v="0"/>
    <n v="400"/>
    <x v="2"/>
    <x v="1"/>
    <x v="6"/>
    <x v="6"/>
    <s v="650CNS"/>
    <x v="21"/>
    <s v="6CNSMA"/>
    <x v="59"/>
    <s v="D6CNSD"/>
    <s v="CNSM Admin &amp; Central Support"/>
    <s v="D6CNSD"/>
    <m/>
    <m/>
    <m/>
    <s v="CNSM Admin &amp; Central Support"/>
    <x v="2"/>
    <m/>
    <x v="0"/>
  </r>
  <r>
    <s v="Seymour, Matt"/>
    <x v="0"/>
    <x v="0"/>
    <x v="2"/>
    <x v="2"/>
    <x v="155"/>
    <x v="1"/>
    <x v="1"/>
    <x v="0"/>
    <x v="5"/>
    <x v="5"/>
    <n v="0"/>
    <n v="1319.58"/>
    <n v="1319.58"/>
    <n v="0"/>
    <n v="0"/>
    <n v="0"/>
    <n v="0"/>
    <n v="0"/>
    <n v="0"/>
    <n v="0"/>
    <n v="1319.58"/>
    <x v="1"/>
    <x v="1"/>
    <x v="6"/>
    <x v="6"/>
    <s v="650CNS"/>
    <x v="21"/>
    <s v="6CNSMA"/>
    <x v="59"/>
    <s v="D6CNSD"/>
    <s v="CNSM Admin &amp; Central Support"/>
    <s v="D6CNSD"/>
    <m/>
    <m/>
    <m/>
    <s v="CNSM Admin &amp; Central Support"/>
    <x v="1"/>
    <m/>
    <x v="0"/>
  </r>
  <r>
    <s v="Seymour, Matt"/>
    <x v="0"/>
    <x v="0"/>
    <x v="2"/>
    <x v="2"/>
    <x v="155"/>
    <x v="1"/>
    <x v="1"/>
    <x v="0"/>
    <x v="2"/>
    <x v="2"/>
    <n v="0"/>
    <n v="-32355.37"/>
    <n v="-32355.37"/>
    <n v="0"/>
    <n v="0"/>
    <n v="0"/>
    <n v="0"/>
    <n v="0"/>
    <n v="0"/>
    <n v="0"/>
    <n v="-32355.37"/>
    <x v="1"/>
    <x v="1"/>
    <x v="6"/>
    <x v="6"/>
    <s v="650CNS"/>
    <x v="21"/>
    <s v="6CNSMA"/>
    <x v="59"/>
    <s v="D6CNSD"/>
    <s v="CNSM Admin &amp; Central Support"/>
    <s v="D6CNSD"/>
    <m/>
    <m/>
    <m/>
    <s v="CNSM Admin &amp; Central Support"/>
    <x v="1"/>
    <m/>
    <x v="0"/>
  </r>
  <r>
    <s v="Seymour, Matt"/>
    <x v="0"/>
    <x v="0"/>
    <x v="2"/>
    <x v="2"/>
    <x v="155"/>
    <x v="1"/>
    <x v="1"/>
    <x v="1"/>
    <x v="9"/>
    <x v="9"/>
    <n v="0"/>
    <n v="0"/>
    <n v="0"/>
    <n v="0"/>
    <n v="0"/>
    <n v="-110.85"/>
    <n v="-110.85"/>
    <n v="0"/>
    <n v="0"/>
    <n v="0"/>
    <n v="-110.85"/>
    <x v="1"/>
    <x v="1"/>
    <x v="6"/>
    <x v="6"/>
    <s v="650CNS"/>
    <x v="21"/>
    <s v="6CNSMA"/>
    <x v="59"/>
    <s v="D6CNSD"/>
    <s v="CNSM Admin &amp; Central Support"/>
    <s v="D6CNSD"/>
    <m/>
    <m/>
    <m/>
    <s v="CNSM Admin &amp; Central Support"/>
    <x v="1"/>
    <m/>
    <x v="0"/>
  </r>
  <r>
    <s v="Seymour, Matt"/>
    <x v="0"/>
    <x v="0"/>
    <x v="2"/>
    <x v="2"/>
    <x v="155"/>
    <x v="1"/>
    <x v="1"/>
    <x v="1"/>
    <x v="11"/>
    <x v="11"/>
    <n v="0"/>
    <n v="0"/>
    <n v="0"/>
    <n v="0"/>
    <n v="0"/>
    <n v="-18561.939999999999"/>
    <n v="-18561.939999999999"/>
    <n v="0"/>
    <n v="0"/>
    <n v="0"/>
    <n v="-18561.939999999999"/>
    <x v="1"/>
    <x v="1"/>
    <x v="6"/>
    <x v="6"/>
    <s v="650CNS"/>
    <x v="21"/>
    <s v="6CNSMA"/>
    <x v="59"/>
    <s v="D6CNSD"/>
    <s v="CNSM Admin &amp; Central Support"/>
    <s v="D6CNSD"/>
    <m/>
    <m/>
    <m/>
    <s v="CNSM Admin &amp; Central Support"/>
    <x v="1"/>
    <m/>
    <x v="0"/>
  </r>
  <r>
    <s v="Seymour, Matt"/>
    <x v="0"/>
    <x v="0"/>
    <x v="2"/>
    <x v="2"/>
    <x v="155"/>
    <x v="1"/>
    <x v="1"/>
    <x v="1"/>
    <x v="4"/>
    <x v="4"/>
    <n v="0"/>
    <n v="0"/>
    <n v="0"/>
    <n v="0"/>
    <n v="0"/>
    <n v="14361.09"/>
    <n v="14361.09"/>
    <n v="0"/>
    <n v="0"/>
    <n v="0"/>
    <n v="14361.09"/>
    <x v="1"/>
    <x v="1"/>
    <x v="6"/>
    <x v="6"/>
    <s v="650CNS"/>
    <x v="21"/>
    <s v="6CNSMA"/>
    <x v="59"/>
    <s v="D6CNSD"/>
    <s v="CNSM Admin &amp; Central Support"/>
    <s v="D6CNSD"/>
    <m/>
    <m/>
    <m/>
    <s v="CNSM Admin &amp; Central Support"/>
    <x v="1"/>
    <m/>
    <x v="0"/>
  </r>
  <r>
    <s v="Seymour, Matt"/>
    <x v="0"/>
    <x v="0"/>
    <x v="2"/>
    <x v="2"/>
    <x v="155"/>
    <x v="1"/>
    <x v="1"/>
    <x v="1"/>
    <x v="12"/>
    <x v="12"/>
    <n v="0"/>
    <n v="0"/>
    <n v="0"/>
    <n v="0"/>
    <n v="0"/>
    <n v="-17659.3"/>
    <n v="-17659.3"/>
    <n v="0"/>
    <n v="0"/>
    <n v="0"/>
    <n v="-17659.3"/>
    <x v="1"/>
    <x v="1"/>
    <x v="6"/>
    <x v="6"/>
    <s v="650CNS"/>
    <x v="21"/>
    <s v="6CNSMA"/>
    <x v="59"/>
    <s v="D6CNSD"/>
    <s v="CNSM Admin &amp; Central Support"/>
    <s v="D6CNSD"/>
    <m/>
    <m/>
    <m/>
    <s v="CNSM Admin &amp; Central Support"/>
    <x v="1"/>
    <m/>
    <x v="0"/>
  </r>
  <r>
    <s v="Seymour, Matt"/>
    <x v="0"/>
    <x v="0"/>
    <x v="2"/>
    <x v="2"/>
    <x v="155"/>
    <x v="1"/>
    <x v="1"/>
    <x v="1"/>
    <x v="14"/>
    <x v="13"/>
    <n v="0"/>
    <n v="0"/>
    <n v="0"/>
    <n v="0"/>
    <n v="0"/>
    <n v="-7018.01"/>
    <n v="-7018.01"/>
    <n v="0"/>
    <n v="0"/>
    <n v="0"/>
    <n v="-7018.01"/>
    <x v="1"/>
    <x v="1"/>
    <x v="6"/>
    <x v="6"/>
    <s v="650CNS"/>
    <x v="21"/>
    <s v="6CNSMA"/>
    <x v="59"/>
    <s v="D6CNSD"/>
    <s v="CNSM Admin &amp; Central Support"/>
    <s v="D6CNSD"/>
    <m/>
    <m/>
    <m/>
    <s v="CNSM Admin &amp; Central Support"/>
    <x v="1"/>
    <m/>
    <x v="0"/>
  </r>
  <r>
    <s v="Seymour, Matt"/>
    <x v="0"/>
    <x v="0"/>
    <x v="2"/>
    <x v="2"/>
    <x v="155"/>
    <x v="1"/>
    <x v="1"/>
    <x v="1"/>
    <x v="10"/>
    <x v="10"/>
    <n v="0"/>
    <n v="0"/>
    <n v="0"/>
    <n v="0"/>
    <n v="0"/>
    <n v="-1159"/>
    <n v="-1159"/>
    <n v="0"/>
    <n v="0"/>
    <n v="0"/>
    <n v="-1159"/>
    <x v="1"/>
    <x v="1"/>
    <x v="6"/>
    <x v="6"/>
    <s v="650CNS"/>
    <x v="21"/>
    <s v="6CNSMA"/>
    <x v="59"/>
    <s v="D6CNSD"/>
    <s v="CNSM Admin &amp; Central Support"/>
    <s v="D6CNSD"/>
    <m/>
    <m/>
    <m/>
    <s v="CNSM Admin &amp; Central Support"/>
    <x v="1"/>
    <m/>
    <x v="0"/>
  </r>
  <r>
    <s v="Seymour, Matt"/>
    <x v="0"/>
    <x v="0"/>
    <x v="2"/>
    <x v="2"/>
    <x v="155"/>
    <x v="1"/>
    <x v="1"/>
    <x v="1"/>
    <x v="7"/>
    <x v="7"/>
    <n v="0"/>
    <n v="0"/>
    <n v="0"/>
    <n v="0"/>
    <n v="0"/>
    <n v="-1330.56"/>
    <n v="-1330.56"/>
    <n v="0"/>
    <n v="0"/>
    <n v="0"/>
    <n v="-1330.56"/>
    <x v="1"/>
    <x v="1"/>
    <x v="6"/>
    <x v="6"/>
    <s v="650CNS"/>
    <x v="21"/>
    <s v="6CNSMA"/>
    <x v="59"/>
    <s v="D6CNSD"/>
    <s v="CNSM Admin &amp; Central Support"/>
    <s v="D6CNSD"/>
    <m/>
    <m/>
    <m/>
    <s v="CNSM Admin &amp; Central Support"/>
    <x v="1"/>
    <m/>
    <x v="0"/>
  </r>
  <r>
    <s v="Seymour, Matt"/>
    <x v="0"/>
    <x v="0"/>
    <x v="2"/>
    <x v="2"/>
    <x v="155"/>
    <x v="1"/>
    <x v="1"/>
    <x v="1"/>
    <x v="13"/>
    <x v="7"/>
    <n v="0"/>
    <n v="0"/>
    <n v="0"/>
    <n v="0"/>
    <n v="0"/>
    <n v="442.78"/>
    <n v="442.78"/>
    <n v="0"/>
    <n v="0"/>
    <n v="0"/>
    <n v="442.78"/>
    <x v="1"/>
    <x v="1"/>
    <x v="6"/>
    <x v="6"/>
    <s v="650CNS"/>
    <x v="21"/>
    <s v="6CNSMA"/>
    <x v="59"/>
    <s v="D6CNSD"/>
    <s v="CNSM Admin &amp; Central Support"/>
    <s v="D6CNSD"/>
    <m/>
    <m/>
    <m/>
    <s v="CNSM Admin &amp; Central Support"/>
    <x v="1"/>
    <m/>
    <x v="0"/>
  </r>
  <r>
    <s v="Seymour, Matt"/>
    <x v="0"/>
    <x v="0"/>
    <x v="2"/>
    <x v="2"/>
    <x v="156"/>
    <x v="0"/>
    <x v="0"/>
    <x v="0"/>
    <x v="8"/>
    <x v="8"/>
    <n v="508800"/>
    <n v="106136"/>
    <n v="614936"/>
    <n v="614936"/>
    <n v="0"/>
    <n v="0"/>
    <n v="0"/>
    <n v="0"/>
    <n v="0"/>
    <n v="0"/>
    <n v="0"/>
    <x v="0"/>
    <x v="0"/>
    <x v="6"/>
    <x v="6"/>
    <s v="650CNS"/>
    <x v="21"/>
    <s v="6COE"/>
    <x v="58"/>
    <s v="D6EDGR"/>
    <s v="SOE Graduate Instruction"/>
    <s v="D6EDGR"/>
    <m/>
    <m/>
    <m/>
    <s v="SOE Graduate Instruction"/>
    <x v="0"/>
    <m/>
    <x v="0"/>
  </r>
  <r>
    <s v="Seymour, Matt"/>
    <x v="0"/>
    <x v="0"/>
    <x v="2"/>
    <x v="2"/>
    <x v="156"/>
    <x v="0"/>
    <x v="0"/>
    <x v="0"/>
    <x v="0"/>
    <x v="0"/>
    <n v="329000"/>
    <n v="0"/>
    <n v="329000"/>
    <n v="5700"/>
    <n v="0"/>
    <n v="0"/>
    <n v="0"/>
    <n v="0"/>
    <n v="0"/>
    <n v="0"/>
    <n v="323300"/>
    <x v="0"/>
    <x v="0"/>
    <x v="6"/>
    <x v="6"/>
    <s v="650CNS"/>
    <x v="21"/>
    <s v="6COE"/>
    <x v="58"/>
    <s v="D6EDGR"/>
    <s v="SOE Graduate Instruction"/>
    <s v="D6EDGR"/>
    <m/>
    <m/>
    <m/>
    <s v="SOE Graduate Instruction"/>
    <x v="0"/>
    <m/>
    <x v="0"/>
  </r>
  <r>
    <s v="Seymour, Matt"/>
    <x v="0"/>
    <x v="0"/>
    <x v="2"/>
    <x v="2"/>
    <x v="156"/>
    <x v="0"/>
    <x v="0"/>
    <x v="0"/>
    <x v="2"/>
    <x v="2"/>
    <n v="0"/>
    <n v="0"/>
    <n v="0"/>
    <n v="3185"/>
    <n v="0"/>
    <n v="0"/>
    <n v="0"/>
    <n v="0"/>
    <n v="0"/>
    <n v="0"/>
    <n v="-3185"/>
    <x v="0"/>
    <x v="0"/>
    <x v="6"/>
    <x v="6"/>
    <s v="650CNS"/>
    <x v="21"/>
    <s v="6COE"/>
    <x v="58"/>
    <s v="D6EDGR"/>
    <s v="SOE Graduate Instruction"/>
    <s v="D6EDGR"/>
    <m/>
    <m/>
    <m/>
    <s v="SOE Graduate Instruction"/>
    <x v="0"/>
    <m/>
    <x v="0"/>
  </r>
  <r>
    <s v="Seymour, Matt"/>
    <x v="0"/>
    <x v="0"/>
    <x v="2"/>
    <x v="2"/>
    <x v="156"/>
    <x v="0"/>
    <x v="0"/>
    <x v="1"/>
    <x v="9"/>
    <x v="9"/>
    <n v="0"/>
    <n v="0"/>
    <n v="0"/>
    <n v="0"/>
    <n v="809100"/>
    <n v="106136"/>
    <n v="915236"/>
    <n v="698177.27"/>
    <n v="0"/>
    <n v="698177.27"/>
    <n v="217058.73"/>
    <x v="0"/>
    <x v="0"/>
    <x v="6"/>
    <x v="6"/>
    <s v="650CNS"/>
    <x v="21"/>
    <s v="6COE"/>
    <x v="58"/>
    <s v="D6EDGR"/>
    <s v="SOE Graduate Instruction"/>
    <s v="D6EDGR"/>
    <m/>
    <m/>
    <m/>
    <s v="SOE Graduate Instruction"/>
    <x v="0"/>
    <m/>
    <x v="0"/>
  </r>
  <r>
    <s v="Seymour, Matt"/>
    <x v="0"/>
    <x v="0"/>
    <x v="2"/>
    <x v="2"/>
    <x v="156"/>
    <x v="0"/>
    <x v="0"/>
    <x v="1"/>
    <x v="11"/>
    <x v="11"/>
    <n v="0"/>
    <n v="0"/>
    <n v="0"/>
    <n v="0"/>
    <n v="1300"/>
    <n v="0"/>
    <n v="1300"/>
    <n v="6340.49"/>
    <n v="386"/>
    <n v="6726.49"/>
    <n v="-5426.49"/>
    <x v="0"/>
    <x v="0"/>
    <x v="6"/>
    <x v="6"/>
    <s v="650CNS"/>
    <x v="21"/>
    <s v="6COE"/>
    <x v="58"/>
    <s v="D6EDGR"/>
    <s v="SOE Graduate Instruction"/>
    <s v="D6EDGR"/>
    <m/>
    <m/>
    <m/>
    <s v="SOE Graduate Instruction"/>
    <x v="0"/>
    <m/>
    <x v="0"/>
  </r>
  <r>
    <s v="Seymour, Matt"/>
    <x v="0"/>
    <x v="0"/>
    <x v="2"/>
    <x v="2"/>
    <x v="156"/>
    <x v="0"/>
    <x v="0"/>
    <x v="1"/>
    <x v="4"/>
    <x v="4"/>
    <n v="0"/>
    <n v="0"/>
    <n v="0"/>
    <n v="0"/>
    <n v="21200"/>
    <n v="0"/>
    <n v="21200"/>
    <n v="7663.38"/>
    <n v="0"/>
    <n v="7663.38"/>
    <n v="13536.62"/>
    <x v="0"/>
    <x v="0"/>
    <x v="6"/>
    <x v="6"/>
    <s v="650CNS"/>
    <x v="21"/>
    <s v="6COE"/>
    <x v="58"/>
    <s v="D6EDGR"/>
    <s v="SOE Graduate Instruction"/>
    <s v="D6EDGR"/>
    <m/>
    <m/>
    <m/>
    <s v="SOE Graduate Instruction"/>
    <x v="0"/>
    <m/>
    <x v="0"/>
  </r>
  <r>
    <s v="Seymour, Matt"/>
    <x v="0"/>
    <x v="0"/>
    <x v="2"/>
    <x v="2"/>
    <x v="156"/>
    <x v="0"/>
    <x v="0"/>
    <x v="1"/>
    <x v="12"/>
    <x v="12"/>
    <n v="0"/>
    <n v="0"/>
    <n v="0"/>
    <n v="0"/>
    <n v="6200"/>
    <n v="0"/>
    <n v="6200"/>
    <n v="5219.28"/>
    <n v="0"/>
    <n v="5219.28"/>
    <n v="980.72"/>
    <x v="0"/>
    <x v="0"/>
    <x v="6"/>
    <x v="6"/>
    <s v="650CNS"/>
    <x v="21"/>
    <s v="6COE"/>
    <x v="58"/>
    <s v="D6EDGR"/>
    <s v="SOE Graduate Instruction"/>
    <s v="D6EDGR"/>
    <m/>
    <m/>
    <m/>
    <s v="SOE Graduate Instruction"/>
    <x v="0"/>
    <m/>
    <x v="0"/>
  </r>
  <r>
    <s v="Seymour, Matt"/>
    <x v="0"/>
    <x v="0"/>
    <x v="2"/>
    <x v="2"/>
    <x v="156"/>
    <x v="0"/>
    <x v="0"/>
    <x v="1"/>
    <x v="7"/>
    <x v="7"/>
    <n v="0"/>
    <n v="0"/>
    <n v="0"/>
    <n v="0"/>
    <n v="0"/>
    <n v="0"/>
    <n v="0"/>
    <n v="-96.9"/>
    <n v="0"/>
    <n v="-96.9"/>
    <n v="96.9"/>
    <x v="0"/>
    <x v="0"/>
    <x v="6"/>
    <x v="6"/>
    <s v="650CNS"/>
    <x v="21"/>
    <s v="6COE"/>
    <x v="58"/>
    <s v="D6EDGR"/>
    <s v="SOE Graduate Instruction"/>
    <s v="D6EDGR"/>
    <m/>
    <m/>
    <m/>
    <s v="SOE Graduate Instruction"/>
    <x v="0"/>
    <m/>
    <x v="0"/>
  </r>
  <r>
    <s v="Seymour, Matt"/>
    <x v="0"/>
    <x v="0"/>
    <x v="2"/>
    <x v="2"/>
    <x v="156"/>
    <x v="551"/>
    <x v="542"/>
    <x v="0"/>
    <x v="5"/>
    <x v="5"/>
    <n v="0"/>
    <n v="-197.51"/>
    <n v="-197.51"/>
    <n v="0"/>
    <n v="0"/>
    <n v="0"/>
    <n v="0"/>
    <n v="0"/>
    <n v="0"/>
    <n v="0"/>
    <n v="-197.51"/>
    <x v="2"/>
    <x v="1"/>
    <x v="6"/>
    <x v="6"/>
    <s v="650CNS"/>
    <x v="21"/>
    <s v="6COE"/>
    <x v="58"/>
    <s v="D6EDGR"/>
    <s v="SOE Graduate Instruction"/>
    <s v="D6EDGR"/>
    <m/>
    <m/>
    <m/>
    <s v="SOE Graduate Instruction"/>
    <x v="2"/>
    <m/>
    <x v="0"/>
  </r>
  <r>
    <s v="Seymour, Matt"/>
    <x v="0"/>
    <x v="0"/>
    <x v="2"/>
    <x v="2"/>
    <x v="156"/>
    <x v="551"/>
    <x v="542"/>
    <x v="1"/>
    <x v="4"/>
    <x v="4"/>
    <n v="0"/>
    <n v="0"/>
    <n v="0"/>
    <n v="0"/>
    <n v="0"/>
    <n v="-156.75"/>
    <n v="-156.75"/>
    <n v="0"/>
    <n v="0"/>
    <n v="0"/>
    <n v="-156.75"/>
    <x v="2"/>
    <x v="1"/>
    <x v="6"/>
    <x v="6"/>
    <s v="650CNS"/>
    <x v="21"/>
    <s v="6COE"/>
    <x v="58"/>
    <s v="D6EDGR"/>
    <s v="SOE Graduate Instruction"/>
    <s v="D6EDGR"/>
    <m/>
    <m/>
    <m/>
    <s v="SOE Graduate Instruction"/>
    <x v="2"/>
    <m/>
    <x v="0"/>
  </r>
  <r>
    <s v="Seymour, Matt"/>
    <x v="0"/>
    <x v="0"/>
    <x v="2"/>
    <x v="2"/>
    <x v="156"/>
    <x v="551"/>
    <x v="542"/>
    <x v="1"/>
    <x v="13"/>
    <x v="7"/>
    <n v="0"/>
    <n v="0"/>
    <n v="0"/>
    <n v="0"/>
    <n v="0"/>
    <n v="-40.76"/>
    <n v="-40.76"/>
    <n v="0"/>
    <n v="0"/>
    <n v="0"/>
    <n v="-40.76"/>
    <x v="2"/>
    <x v="1"/>
    <x v="6"/>
    <x v="6"/>
    <s v="650CNS"/>
    <x v="21"/>
    <s v="6COE"/>
    <x v="58"/>
    <s v="D6EDGR"/>
    <s v="SOE Graduate Instruction"/>
    <s v="D6EDGR"/>
    <m/>
    <m/>
    <m/>
    <s v="SOE Graduate Instruction"/>
    <x v="2"/>
    <m/>
    <x v="0"/>
  </r>
  <r>
    <s v="Seymour, Matt"/>
    <x v="0"/>
    <x v="0"/>
    <x v="2"/>
    <x v="2"/>
    <x v="156"/>
    <x v="553"/>
    <x v="544"/>
    <x v="0"/>
    <x v="5"/>
    <x v="5"/>
    <n v="0"/>
    <n v="-4521.1099999999997"/>
    <n v="-4521.1099999999997"/>
    <n v="0"/>
    <n v="0"/>
    <n v="0"/>
    <n v="0"/>
    <n v="0"/>
    <n v="0"/>
    <n v="0"/>
    <n v="-4521.1099999999997"/>
    <x v="2"/>
    <x v="1"/>
    <x v="6"/>
    <x v="6"/>
    <s v="650CNS"/>
    <x v="21"/>
    <s v="6COE"/>
    <x v="58"/>
    <s v="D6EDGR"/>
    <s v="SOE Graduate Instruction"/>
    <s v="D6EDGR"/>
    <m/>
    <m/>
    <m/>
    <s v="SOE Graduate Instruction"/>
    <x v="2"/>
    <m/>
    <x v="0"/>
  </r>
  <r>
    <s v="Seymour, Matt"/>
    <x v="0"/>
    <x v="0"/>
    <x v="2"/>
    <x v="2"/>
    <x v="156"/>
    <x v="553"/>
    <x v="544"/>
    <x v="1"/>
    <x v="9"/>
    <x v="9"/>
    <n v="0"/>
    <n v="0"/>
    <n v="0"/>
    <n v="0"/>
    <n v="0"/>
    <n v="-5091.68"/>
    <n v="-5091.68"/>
    <n v="0"/>
    <n v="0"/>
    <n v="0"/>
    <n v="-5091.68"/>
    <x v="2"/>
    <x v="1"/>
    <x v="6"/>
    <x v="6"/>
    <s v="650CNS"/>
    <x v="21"/>
    <s v="6COE"/>
    <x v="58"/>
    <s v="D6EDGR"/>
    <s v="SOE Graduate Instruction"/>
    <s v="D6EDGR"/>
    <m/>
    <m/>
    <m/>
    <s v="SOE Graduate Instruction"/>
    <x v="2"/>
    <m/>
    <x v="0"/>
  </r>
  <r>
    <s v="Seymour, Matt"/>
    <x v="0"/>
    <x v="0"/>
    <x v="2"/>
    <x v="2"/>
    <x v="156"/>
    <x v="553"/>
    <x v="544"/>
    <x v="1"/>
    <x v="11"/>
    <x v="11"/>
    <n v="0"/>
    <n v="0"/>
    <n v="0"/>
    <n v="0"/>
    <n v="0"/>
    <n v="-1622.12"/>
    <n v="-1622.12"/>
    <n v="0"/>
    <n v="0"/>
    <n v="0"/>
    <n v="-1622.12"/>
    <x v="2"/>
    <x v="1"/>
    <x v="6"/>
    <x v="6"/>
    <s v="650CNS"/>
    <x v="21"/>
    <s v="6COE"/>
    <x v="58"/>
    <s v="D6EDGR"/>
    <s v="SOE Graduate Instruction"/>
    <s v="D6EDGR"/>
    <m/>
    <m/>
    <m/>
    <s v="SOE Graduate Instruction"/>
    <x v="2"/>
    <m/>
    <x v="0"/>
  </r>
  <r>
    <s v="Seymour, Matt"/>
    <x v="0"/>
    <x v="0"/>
    <x v="2"/>
    <x v="2"/>
    <x v="156"/>
    <x v="553"/>
    <x v="544"/>
    <x v="1"/>
    <x v="4"/>
    <x v="4"/>
    <n v="0"/>
    <n v="0"/>
    <n v="0"/>
    <n v="0"/>
    <n v="0"/>
    <n v="-1042.07"/>
    <n v="-1042.07"/>
    <n v="0"/>
    <n v="0"/>
    <n v="0"/>
    <n v="-1042.07"/>
    <x v="2"/>
    <x v="1"/>
    <x v="6"/>
    <x v="6"/>
    <s v="650CNS"/>
    <x v="21"/>
    <s v="6COE"/>
    <x v="58"/>
    <s v="D6EDGR"/>
    <s v="SOE Graduate Instruction"/>
    <s v="D6EDGR"/>
    <m/>
    <m/>
    <m/>
    <s v="SOE Graduate Instruction"/>
    <x v="2"/>
    <m/>
    <x v="0"/>
  </r>
  <r>
    <s v="Seymour, Matt"/>
    <x v="0"/>
    <x v="0"/>
    <x v="2"/>
    <x v="2"/>
    <x v="156"/>
    <x v="553"/>
    <x v="544"/>
    <x v="1"/>
    <x v="12"/>
    <x v="12"/>
    <n v="0"/>
    <n v="0"/>
    <n v="0"/>
    <n v="0"/>
    <n v="0"/>
    <n v="2852.55"/>
    <n v="2852.55"/>
    <n v="0"/>
    <n v="0"/>
    <n v="0"/>
    <n v="2852.55"/>
    <x v="2"/>
    <x v="1"/>
    <x v="6"/>
    <x v="6"/>
    <s v="650CNS"/>
    <x v="21"/>
    <s v="6COE"/>
    <x v="58"/>
    <s v="D6EDGR"/>
    <s v="SOE Graduate Instruction"/>
    <s v="D6EDGR"/>
    <m/>
    <m/>
    <m/>
    <s v="SOE Graduate Instruction"/>
    <x v="2"/>
    <m/>
    <x v="0"/>
  </r>
  <r>
    <s v="Seymour, Matt"/>
    <x v="0"/>
    <x v="0"/>
    <x v="2"/>
    <x v="2"/>
    <x v="156"/>
    <x v="553"/>
    <x v="544"/>
    <x v="1"/>
    <x v="13"/>
    <x v="7"/>
    <n v="0"/>
    <n v="0"/>
    <n v="0"/>
    <n v="0"/>
    <n v="0"/>
    <n v="382.21"/>
    <n v="382.21"/>
    <n v="0"/>
    <n v="0"/>
    <n v="0"/>
    <n v="382.21"/>
    <x v="2"/>
    <x v="1"/>
    <x v="6"/>
    <x v="6"/>
    <s v="650CNS"/>
    <x v="21"/>
    <s v="6COE"/>
    <x v="58"/>
    <s v="D6EDGR"/>
    <s v="SOE Graduate Instruction"/>
    <s v="D6EDGR"/>
    <m/>
    <m/>
    <m/>
    <s v="SOE Graduate Instruction"/>
    <x v="2"/>
    <m/>
    <x v="0"/>
  </r>
  <r>
    <s v="Seymour, Matt"/>
    <x v="0"/>
    <x v="0"/>
    <x v="2"/>
    <x v="2"/>
    <x v="156"/>
    <x v="287"/>
    <x v="282"/>
    <x v="0"/>
    <x v="5"/>
    <x v="5"/>
    <n v="0"/>
    <n v="368090.47"/>
    <n v="368090.47"/>
    <n v="41193.370000000003"/>
    <n v="0"/>
    <n v="0"/>
    <n v="0"/>
    <n v="0"/>
    <n v="0"/>
    <n v="0"/>
    <n v="326897.09999999998"/>
    <x v="2"/>
    <x v="1"/>
    <x v="6"/>
    <x v="6"/>
    <s v="650CNS"/>
    <x v="21"/>
    <s v="6COE"/>
    <x v="58"/>
    <s v="D6EDGR"/>
    <s v="SOE Graduate Instruction"/>
    <s v="D6EDGR"/>
    <m/>
    <m/>
    <m/>
    <s v="SOE Graduate Instruction"/>
    <x v="2"/>
    <m/>
    <x v="0"/>
  </r>
  <r>
    <s v="Seymour, Matt"/>
    <x v="0"/>
    <x v="0"/>
    <x v="2"/>
    <x v="2"/>
    <x v="156"/>
    <x v="287"/>
    <x v="282"/>
    <x v="1"/>
    <x v="9"/>
    <x v="9"/>
    <n v="0"/>
    <n v="0"/>
    <n v="0"/>
    <n v="0"/>
    <n v="0"/>
    <n v="162179.32999999999"/>
    <n v="162179.32999999999"/>
    <n v="885.43"/>
    <n v="0"/>
    <n v="885.43"/>
    <n v="161293.9"/>
    <x v="2"/>
    <x v="1"/>
    <x v="6"/>
    <x v="6"/>
    <s v="650CNS"/>
    <x v="21"/>
    <s v="6COE"/>
    <x v="58"/>
    <s v="D6EDGR"/>
    <s v="SOE Graduate Instruction"/>
    <s v="D6EDGR"/>
    <m/>
    <m/>
    <m/>
    <s v="SOE Graduate Instruction"/>
    <x v="2"/>
    <m/>
    <x v="0"/>
  </r>
  <r>
    <s v="Seymour, Matt"/>
    <x v="0"/>
    <x v="0"/>
    <x v="2"/>
    <x v="2"/>
    <x v="156"/>
    <x v="287"/>
    <x v="282"/>
    <x v="1"/>
    <x v="11"/>
    <x v="11"/>
    <n v="0"/>
    <n v="0"/>
    <n v="0"/>
    <n v="0"/>
    <n v="0"/>
    <n v="163178.54"/>
    <n v="163178.54"/>
    <n v="35891.019999999997"/>
    <n v="4026"/>
    <n v="39917.019999999997"/>
    <n v="123261.52"/>
    <x v="2"/>
    <x v="1"/>
    <x v="6"/>
    <x v="6"/>
    <s v="650CNS"/>
    <x v="21"/>
    <s v="6COE"/>
    <x v="58"/>
    <s v="D6EDGR"/>
    <s v="SOE Graduate Instruction"/>
    <s v="D6EDGR"/>
    <m/>
    <m/>
    <m/>
    <s v="SOE Graduate Instruction"/>
    <x v="2"/>
    <m/>
    <x v="0"/>
  </r>
  <r>
    <s v="Seymour, Matt"/>
    <x v="0"/>
    <x v="0"/>
    <x v="2"/>
    <x v="2"/>
    <x v="156"/>
    <x v="287"/>
    <x v="282"/>
    <x v="1"/>
    <x v="4"/>
    <x v="4"/>
    <n v="0"/>
    <n v="0"/>
    <n v="0"/>
    <n v="0"/>
    <n v="0"/>
    <n v="15066.19"/>
    <n v="15066.19"/>
    <n v="1406"/>
    <n v="0"/>
    <n v="1406"/>
    <n v="13660.19"/>
    <x v="2"/>
    <x v="1"/>
    <x v="6"/>
    <x v="6"/>
    <s v="650CNS"/>
    <x v="21"/>
    <s v="6COE"/>
    <x v="58"/>
    <s v="D6EDGR"/>
    <s v="SOE Graduate Instruction"/>
    <s v="D6EDGR"/>
    <m/>
    <m/>
    <m/>
    <s v="SOE Graduate Instruction"/>
    <x v="2"/>
    <m/>
    <x v="0"/>
  </r>
  <r>
    <s v="Seymour, Matt"/>
    <x v="0"/>
    <x v="0"/>
    <x v="2"/>
    <x v="2"/>
    <x v="156"/>
    <x v="287"/>
    <x v="282"/>
    <x v="1"/>
    <x v="12"/>
    <x v="12"/>
    <n v="0"/>
    <n v="0"/>
    <n v="0"/>
    <n v="0"/>
    <n v="0"/>
    <n v="400"/>
    <n v="400"/>
    <n v="0"/>
    <n v="0"/>
    <n v="0"/>
    <n v="400"/>
    <x v="2"/>
    <x v="1"/>
    <x v="6"/>
    <x v="6"/>
    <s v="650CNS"/>
    <x v="21"/>
    <s v="6COE"/>
    <x v="58"/>
    <s v="D6EDGR"/>
    <s v="SOE Graduate Instruction"/>
    <s v="D6EDGR"/>
    <m/>
    <m/>
    <m/>
    <s v="SOE Graduate Instruction"/>
    <x v="2"/>
    <m/>
    <x v="0"/>
  </r>
  <r>
    <s v="Seymour, Matt"/>
    <x v="0"/>
    <x v="0"/>
    <x v="2"/>
    <x v="2"/>
    <x v="156"/>
    <x v="287"/>
    <x v="282"/>
    <x v="1"/>
    <x v="13"/>
    <x v="7"/>
    <n v="0"/>
    <n v="0"/>
    <n v="0"/>
    <n v="0"/>
    <n v="0"/>
    <n v="27266.41"/>
    <n v="27266.41"/>
    <n v="3010.92"/>
    <n v="0"/>
    <n v="3010.92"/>
    <n v="24255.49"/>
    <x v="2"/>
    <x v="1"/>
    <x v="6"/>
    <x v="6"/>
    <s v="650CNS"/>
    <x v="21"/>
    <s v="6COE"/>
    <x v="58"/>
    <s v="D6EDGR"/>
    <s v="SOE Graduate Instruction"/>
    <s v="D6EDGR"/>
    <m/>
    <m/>
    <m/>
    <s v="SOE Graduate Instruction"/>
    <x v="2"/>
    <m/>
    <x v="0"/>
  </r>
  <r>
    <s v="Seymour, Matt"/>
    <x v="0"/>
    <x v="0"/>
    <x v="2"/>
    <x v="2"/>
    <x v="156"/>
    <x v="288"/>
    <x v="283"/>
    <x v="0"/>
    <x v="5"/>
    <x v="5"/>
    <n v="0"/>
    <n v="242718.92"/>
    <n v="242718.92"/>
    <n v="90004.66"/>
    <n v="0"/>
    <n v="0"/>
    <n v="0"/>
    <n v="0"/>
    <n v="0"/>
    <n v="0"/>
    <n v="152714.26"/>
    <x v="2"/>
    <x v="1"/>
    <x v="6"/>
    <x v="6"/>
    <s v="650CNS"/>
    <x v="21"/>
    <s v="6COE"/>
    <x v="58"/>
    <s v="D6EDGR"/>
    <s v="SOE Graduate Instruction"/>
    <s v="D6EDGR"/>
    <m/>
    <m/>
    <m/>
    <s v="SOE Graduate Instruction"/>
    <x v="2"/>
    <m/>
    <x v="0"/>
  </r>
  <r>
    <s v="Seymour, Matt"/>
    <x v="0"/>
    <x v="0"/>
    <x v="2"/>
    <x v="2"/>
    <x v="156"/>
    <x v="288"/>
    <x v="283"/>
    <x v="1"/>
    <x v="11"/>
    <x v="11"/>
    <n v="0"/>
    <n v="0"/>
    <n v="0"/>
    <n v="0"/>
    <n v="0"/>
    <n v="-41981.59"/>
    <n v="-41981.59"/>
    <n v="18900"/>
    <n v="0"/>
    <n v="18900"/>
    <n v="-60881.59"/>
    <x v="2"/>
    <x v="1"/>
    <x v="6"/>
    <x v="6"/>
    <s v="650CNS"/>
    <x v="21"/>
    <s v="6COE"/>
    <x v="58"/>
    <s v="D6EDGR"/>
    <s v="SOE Graduate Instruction"/>
    <s v="D6EDGR"/>
    <m/>
    <m/>
    <m/>
    <s v="SOE Graduate Instruction"/>
    <x v="2"/>
    <m/>
    <x v="0"/>
  </r>
  <r>
    <s v="Seymour, Matt"/>
    <x v="0"/>
    <x v="0"/>
    <x v="2"/>
    <x v="2"/>
    <x v="156"/>
    <x v="288"/>
    <x v="283"/>
    <x v="1"/>
    <x v="4"/>
    <x v="4"/>
    <n v="0"/>
    <n v="0"/>
    <n v="0"/>
    <n v="0"/>
    <n v="0"/>
    <n v="284700.51"/>
    <n v="284700.51"/>
    <n v="71104.66"/>
    <n v="1125"/>
    <n v="72229.66"/>
    <n v="212470.85"/>
    <x v="2"/>
    <x v="1"/>
    <x v="6"/>
    <x v="6"/>
    <s v="650CNS"/>
    <x v="21"/>
    <s v="6COE"/>
    <x v="58"/>
    <s v="D6EDGR"/>
    <s v="SOE Graduate Instruction"/>
    <s v="D6EDGR"/>
    <m/>
    <m/>
    <m/>
    <s v="SOE Graduate Instruction"/>
    <x v="2"/>
    <m/>
    <x v="0"/>
  </r>
  <r>
    <s v="Seymour, Matt"/>
    <x v="0"/>
    <x v="0"/>
    <x v="2"/>
    <x v="2"/>
    <x v="156"/>
    <x v="574"/>
    <x v="565"/>
    <x v="0"/>
    <x v="2"/>
    <x v="2"/>
    <n v="0"/>
    <n v="-8282.5499999999993"/>
    <n v="-8282.5499999999993"/>
    <n v="0"/>
    <n v="0"/>
    <n v="0"/>
    <n v="0"/>
    <n v="0"/>
    <n v="0"/>
    <n v="0"/>
    <n v="-8282.5499999999993"/>
    <x v="2"/>
    <x v="1"/>
    <x v="6"/>
    <x v="6"/>
    <s v="650CNS"/>
    <x v="21"/>
    <s v="6COE"/>
    <x v="58"/>
    <s v="D6EDGR"/>
    <s v="SOE Graduate Instruction"/>
    <s v="D6EDGR"/>
    <m/>
    <m/>
    <m/>
    <s v="SOE Graduate Instruction"/>
    <x v="2"/>
    <m/>
    <x v="0"/>
  </r>
  <r>
    <s v="Seymour, Matt"/>
    <x v="0"/>
    <x v="0"/>
    <x v="2"/>
    <x v="2"/>
    <x v="156"/>
    <x v="574"/>
    <x v="565"/>
    <x v="1"/>
    <x v="9"/>
    <x v="9"/>
    <n v="0"/>
    <n v="0"/>
    <n v="0"/>
    <n v="0"/>
    <n v="0"/>
    <n v="584.57000000000005"/>
    <n v="584.57000000000005"/>
    <n v="0"/>
    <n v="0"/>
    <n v="0"/>
    <n v="584.57000000000005"/>
    <x v="2"/>
    <x v="1"/>
    <x v="6"/>
    <x v="6"/>
    <s v="650CNS"/>
    <x v="21"/>
    <s v="6COE"/>
    <x v="58"/>
    <s v="D6EDGR"/>
    <s v="SOE Graduate Instruction"/>
    <s v="D6EDGR"/>
    <m/>
    <m/>
    <m/>
    <s v="SOE Graduate Instruction"/>
    <x v="2"/>
    <m/>
    <x v="0"/>
  </r>
  <r>
    <s v="Seymour, Matt"/>
    <x v="0"/>
    <x v="0"/>
    <x v="2"/>
    <x v="2"/>
    <x v="156"/>
    <x v="574"/>
    <x v="565"/>
    <x v="1"/>
    <x v="7"/>
    <x v="7"/>
    <n v="0"/>
    <n v="0"/>
    <n v="0"/>
    <n v="0"/>
    <n v="0"/>
    <n v="-671.6"/>
    <n v="-671.6"/>
    <n v="0"/>
    <n v="0"/>
    <n v="0"/>
    <n v="-671.6"/>
    <x v="2"/>
    <x v="1"/>
    <x v="6"/>
    <x v="6"/>
    <s v="650CNS"/>
    <x v="21"/>
    <s v="6COE"/>
    <x v="58"/>
    <s v="D6EDGR"/>
    <s v="SOE Graduate Instruction"/>
    <s v="D6EDGR"/>
    <m/>
    <m/>
    <m/>
    <s v="SOE Graduate Instruction"/>
    <x v="2"/>
    <m/>
    <x v="0"/>
  </r>
  <r>
    <s v="Seymour, Matt"/>
    <x v="0"/>
    <x v="0"/>
    <x v="2"/>
    <x v="2"/>
    <x v="156"/>
    <x v="574"/>
    <x v="565"/>
    <x v="1"/>
    <x v="13"/>
    <x v="7"/>
    <n v="0"/>
    <n v="0"/>
    <n v="0"/>
    <n v="0"/>
    <n v="0"/>
    <n v="-8195.52"/>
    <n v="-8195.52"/>
    <n v="0"/>
    <n v="0"/>
    <n v="0"/>
    <n v="-8195.52"/>
    <x v="2"/>
    <x v="1"/>
    <x v="6"/>
    <x v="6"/>
    <s v="650CNS"/>
    <x v="21"/>
    <s v="6COE"/>
    <x v="58"/>
    <s v="D6EDGR"/>
    <s v="SOE Graduate Instruction"/>
    <s v="D6EDGR"/>
    <m/>
    <m/>
    <m/>
    <s v="SOE Graduate Instruction"/>
    <x v="2"/>
    <m/>
    <x v="0"/>
  </r>
  <r>
    <s v="Seymour, Matt"/>
    <x v="0"/>
    <x v="0"/>
    <x v="2"/>
    <x v="2"/>
    <x v="156"/>
    <x v="1"/>
    <x v="1"/>
    <x v="0"/>
    <x v="5"/>
    <x v="5"/>
    <n v="0"/>
    <n v="-606090.77"/>
    <n v="-606090.77"/>
    <n v="0"/>
    <n v="0"/>
    <n v="0"/>
    <n v="0"/>
    <n v="0"/>
    <n v="0"/>
    <n v="0"/>
    <n v="-606090.77"/>
    <x v="1"/>
    <x v="1"/>
    <x v="6"/>
    <x v="6"/>
    <s v="650CNS"/>
    <x v="21"/>
    <s v="6COE"/>
    <x v="58"/>
    <s v="D6EDGR"/>
    <s v="SOE Graduate Instruction"/>
    <s v="D6EDGR"/>
    <m/>
    <m/>
    <m/>
    <s v="SOE Graduate Instruction"/>
    <x v="1"/>
    <m/>
    <x v="0"/>
  </r>
  <r>
    <s v="Seymour, Matt"/>
    <x v="0"/>
    <x v="0"/>
    <x v="2"/>
    <x v="2"/>
    <x v="156"/>
    <x v="1"/>
    <x v="1"/>
    <x v="0"/>
    <x v="2"/>
    <x v="2"/>
    <n v="0"/>
    <n v="8282.5499999999993"/>
    <n v="8282.5499999999993"/>
    <n v="0"/>
    <n v="0"/>
    <n v="0"/>
    <n v="0"/>
    <n v="0"/>
    <n v="0"/>
    <n v="0"/>
    <n v="8282.5499999999993"/>
    <x v="1"/>
    <x v="1"/>
    <x v="6"/>
    <x v="6"/>
    <s v="650CNS"/>
    <x v="21"/>
    <s v="6COE"/>
    <x v="58"/>
    <s v="D6EDGR"/>
    <s v="SOE Graduate Instruction"/>
    <s v="D6EDGR"/>
    <m/>
    <m/>
    <m/>
    <s v="SOE Graduate Instruction"/>
    <x v="1"/>
    <m/>
    <x v="0"/>
  </r>
  <r>
    <s v="Seymour, Matt"/>
    <x v="0"/>
    <x v="0"/>
    <x v="2"/>
    <x v="2"/>
    <x v="156"/>
    <x v="1"/>
    <x v="1"/>
    <x v="1"/>
    <x v="9"/>
    <x v="9"/>
    <n v="0"/>
    <n v="0"/>
    <n v="0"/>
    <n v="0"/>
    <n v="0"/>
    <n v="-157672.22"/>
    <n v="-157672.22"/>
    <n v="0"/>
    <n v="0"/>
    <n v="0"/>
    <n v="-157672.22"/>
    <x v="1"/>
    <x v="1"/>
    <x v="6"/>
    <x v="6"/>
    <s v="650CNS"/>
    <x v="21"/>
    <s v="6COE"/>
    <x v="58"/>
    <s v="D6EDGR"/>
    <s v="SOE Graduate Instruction"/>
    <s v="D6EDGR"/>
    <m/>
    <m/>
    <m/>
    <s v="SOE Graduate Instruction"/>
    <x v="1"/>
    <m/>
    <x v="0"/>
  </r>
  <r>
    <s v="Seymour, Matt"/>
    <x v="0"/>
    <x v="0"/>
    <x v="2"/>
    <x v="2"/>
    <x v="156"/>
    <x v="1"/>
    <x v="1"/>
    <x v="1"/>
    <x v="11"/>
    <x v="11"/>
    <n v="0"/>
    <n v="0"/>
    <n v="0"/>
    <n v="0"/>
    <n v="0"/>
    <n v="-119574.83"/>
    <n v="-119574.83"/>
    <n v="0"/>
    <n v="0"/>
    <n v="0"/>
    <n v="-119574.83"/>
    <x v="1"/>
    <x v="1"/>
    <x v="6"/>
    <x v="6"/>
    <s v="650CNS"/>
    <x v="21"/>
    <s v="6COE"/>
    <x v="58"/>
    <s v="D6EDGR"/>
    <s v="SOE Graduate Instruction"/>
    <s v="D6EDGR"/>
    <m/>
    <m/>
    <m/>
    <s v="SOE Graduate Instruction"/>
    <x v="1"/>
    <m/>
    <x v="0"/>
  </r>
  <r>
    <s v="Seymour, Matt"/>
    <x v="0"/>
    <x v="0"/>
    <x v="2"/>
    <x v="2"/>
    <x v="156"/>
    <x v="1"/>
    <x v="1"/>
    <x v="1"/>
    <x v="4"/>
    <x v="4"/>
    <n v="0"/>
    <n v="0"/>
    <n v="0"/>
    <n v="0"/>
    <n v="0"/>
    <n v="-298567.88"/>
    <n v="-298567.88"/>
    <n v="0"/>
    <n v="0"/>
    <n v="0"/>
    <n v="-298567.88"/>
    <x v="1"/>
    <x v="1"/>
    <x v="6"/>
    <x v="6"/>
    <s v="650CNS"/>
    <x v="21"/>
    <s v="6COE"/>
    <x v="58"/>
    <s v="D6EDGR"/>
    <s v="SOE Graduate Instruction"/>
    <s v="D6EDGR"/>
    <m/>
    <m/>
    <m/>
    <s v="SOE Graduate Instruction"/>
    <x v="1"/>
    <m/>
    <x v="0"/>
  </r>
  <r>
    <s v="Seymour, Matt"/>
    <x v="0"/>
    <x v="0"/>
    <x v="2"/>
    <x v="2"/>
    <x v="156"/>
    <x v="1"/>
    <x v="1"/>
    <x v="1"/>
    <x v="12"/>
    <x v="12"/>
    <n v="0"/>
    <n v="0"/>
    <n v="0"/>
    <n v="0"/>
    <n v="0"/>
    <n v="-3252.55"/>
    <n v="-3252.55"/>
    <n v="0"/>
    <n v="0"/>
    <n v="0"/>
    <n v="-3252.55"/>
    <x v="1"/>
    <x v="1"/>
    <x v="6"/>
    <x v="6"/>
    <s v="650CNS"/>
    <x v="21"/>
    <s v="6COE"/>
    <x v="58"/>
    <s v="D6EDGR"/>
    <s v="SOE Graduate Instruction"/>
    <s v="D6EDGR"/>
    <m/>
    <m/>
    <m/>
    <s v="SOE Graduate Instruction"/>
    <x v="1"/>
    <m/>
    <x v="0"/>
  </r>
  <r>
    <s v="Seymour, Matt"/>
    <x v="0"/>
    <x v="0"/>
    <x v="2"/>
    <x v="2"/>
    <x v="156"/>
    <x v="1"/>
    <x v="1"/>
    <x v="1"/>
    <x v="7"/>
    <x v="7"/>
    <n v="0"/>
    <n v="0"/>
    <n v="0"/>
    <n v="0"/>
    <n v="0"/>
    <n v="671.6"/>
    <n v="671.6"/>
    <n v="0"/>
    <n v="0"/>
    <n v="0"/>
    <n v="671.6"/>
    <x v="1"/>
    <x v="1"/>
    <x v="6"/>
    <x v="6"/>
    <s v="650CNS"/>
    <x v="21"/>
    <s v="6COE"/>
    <x v="58"/>
    <s v="D6EDGR"/>
    <s v="SOE Graduate Instruction"/>
    <s v="D6EDGR"/>
    <m/>
    <m/>
    <m/>
    <s v="SOE Graduate Instruction"/>
    <x v="1"/>
    <m/>
    <x v="0"/>
  </r>
  <r>
    <s v="Seymour, Matt"/>
    <x v="0"/>
    <x v="0"/>
    <x v="2"/>
    <x v="2"/>
    <x v="156"/>
    <x v="1"/>
    <x v="1"/>
    <x v="1"/>
    <x v="13"/>
    <x v="7"/>
    <n v="0"/>
    <n v="0"/>
    <n v="0"/>
    <n v="0"/>
    <n v="0"/>
    <n v="-19412.34"/>
    <n v="-19412.34"/>
    <n v="0"/>
    <n v="0"/>
    <n v="0"/>
    <n v="-19412.34"/>
    <x v="1"/>
    <x v="1"/>
    <x v="6"/>
    <x v="6"/>
    <s v="650CNS"/>
    <x v="21"/>
    <s v="6COE"/>
    <x v="58"/>
    <s v="D6EDGR"/>
    <s v="SOE Graduate Instruction"/>
    <s v="D6EDGR"/>
    <m/>
    <m/>
    <m/>
    <s v="SOE Graduate Instruction"/>
    <x v="1"/>
    <m/>
    <x v="0"/>
  </r>
  <r>
    <s v="Seymour, Matt"/>
    <x v="0"/>
    <x v="0"/>
    <x v="2"/>
    <x v="2"/>
    <x v="157"/>
    <x v="0"/>
    <x v="0"/>
    <x v="0"/>
    <x v="8"/>
    <x v="8"/>
    <n v="535600"/>
    <n v="89370"/>
    <n v="624970"/>
    <n v="624970"/>
    <n v="0"/>
    <n v="0"/>
    <n v="0"/>
    <n v="0"/>
    <n v="0"/>
    <n v="0"/>
    <n v="0"/>
    <x v="0"/>
    <x v="0"/>
    <x v="6"/>
    <x v="6"/>
    <s v="650CNS"/>
    <x v="21"/>
    <s v="6COE"/>
    <x v="58"/>
    <s v="D6EDUC"/>
    <s v="SOE Acad Support &amp; Administration"/>
    <s v="D6EDUC"/>
    <m/>
    <m/>
    <m/>
    <s v="SOE Acad Support &amp; Administration"/>
    <x v="0"/>
    <m/>
    <x v="0"/>
  </r>
  <r>
    <s v="Seymour, Matt"/>
    <x v="0"/>
    <x v="0"/>
    <x v="2"/>
    <x v="2"/>
    <x v="157"/>
    <x v="0"/>
    <x v="0"/>
    <x v="0"/>
    <x v="0"/>
    <x v="0"/>
    <n v="12000"/>
    <n v="0"/>
    <n v="12000"/>
    <n v="966044.6"/>
    <n v="0"/>
    <n v="0"/>
    <n v="0"/>
    <n v="0"/>
    <n v="0"/>
    <n v="0"/>
    <n v="-954044.6"/>
    <x v="0"/>
    <x v="0"/>
    <x v="6"/>
    <x v="6"/>
    <s v="650CNS"/>
    <x v="21"/>
    <s v="6COE"/>
    <x v="58"/>
    <s v="D6EDUC"/>
    <s v="SOE Acad Support &amp; Administration"/>
    <s v="D6EDUC"/>
    <m/>
    <m/>
    <m/>
    <s v="SOE Acad Support &amp; Administration"/>
    <x v="0"/>
    <m/>
    <x v="0"/>
  </r>
  <r>
    <s v="Seymour, Matt"/>
    <x v="0"/>
    <x v="0"/>
    <x v="2"/>
    <x v="2"/>
    <x v="157"/>
    <x v="0"/>
    <x v="0"/>
    <x v="0"/>
    <x v="1"/>
    <x v="1"/>
    <n v="20000"/>
    <n v="0"/>
    <n v="20000"/>
    <n v="12606.63"/>
    <n v="0"/>
    <n v="0"/>
    <n v="0"/>
    <n v="0"/>
    <n v="0"/>
    <n v="0"/>
    <n v="7393.37"/>
    <x v="0"/>
    <x v="0"/>
    <x v="6"/>
    <x v="6"/>
    <s v="650CNS"/>
    <x v="21"/>
    <s v="6COE"/>
    <x v="58"/>
    <s v="D6EDUC"/>
    <s v="SOE Acad Support &amp; Administration"/>
    <s v="D6EDUC"/>
    <m/>
    <m/>
    <m/>
    <s v="SOE Acad Support &amp; Administration"/>
    <x v="0"/>
    <m/>
    <x v="0"/>
  </r>
  <r>
    <s v="Seymour, Matt"/>
    <x v="0"/>
    <x v="0"/>
    <x v="2"/>
    <x v="2"/>
    <x v="157"/>
    <x v="0"/>
    <x v="0"/>
    <x v="0"/>
    <x v="2"/>
    <x v="2"/>
    <n v="0"/>
    <n v="58473"/>
    <n v="58473"/>
    <n v="58473"/>
    <n v="0"/>
    <n v="0"/>
    <n v="0"/>
    <n v="0"/>
    <n v="0"/>
    <n v="0"/>
    <n v="0"/>
    <x v="0"/>
    <x v="0"/>
    <x v="6"/>
    <x v="6"/>
    <s v="650CNS"/>
    <x v="21"/>
    <s v="6COE"/>
    <x v="58"/>
    <s v="D6EDUC"/>
    <s v="SOE Acad Support &amp; Administration"/>
    <s v="D6EDUC"/>
    <m/>
    <m/>
    <m/>
    <s v="SOE Acad Support &amp; Administration"/>
    <x v="0"/>
    <m/>
    <x v="0"/>
  </r>
  <r>
    <s v="Seymour, Matt"/>
    <x v="0"/>
    <x v="0"/>
    <x v="2"/>
    <x v="2"/>
    <x v="157"/>
    <x v="0"/>
    <x v="0"/>
    <x v="1"/>
    <x v="9"/>
    <x v="9"/>
    <n v="0"/>
    <n v="0"/>
    <n v="0"/>
    <n v="0"/>
    <n v="461300"/>
    <n v="-68130"/>
    <n v="393170"/>
    <n v="302856.19"/>
    <n v="0"/>
    <n v="302856.19"/>
    <n v="90313.81"/>
    <x v="0"/>
    <x v="0"/>
    <x v="6"/>
    <x v="6"/>
    <s v="650CNS"/>
    <x v="21"/>
    <s v="6COE"/>
    <x v="58"/>
    <s v="D6EDUC"/>
    <s v="SOE Acad Support &amp; Administration"/>
    <s v="D6EDUC"/>
    <m/>
    <m/>
    <m/>
    <s v="SOE Acad Support &amp; Administration"/>
    <x v="0"/>
    <m/>
    <x v="0"/>
  </r>
  <r>
    <s v="Seymour, Matt"/>
    <x v="0"/>
    <x v="0"/>
    <x v="2"/>
    <x v="2"/>
    <x v="157"/>
    <x v="0"/>
    <x v="0"/>
    <x v="1"/>
    <x v="11"/>
    <x v="11"/>
    <n v="0"/>
    <n v="0"/>
    <n v="0"/>
    <n v="0"/>
    <n v="13500"/>
    <n v="3300"/>
    <n v="16800"/>
    <n v="18530.349999999999"/>
    <n v="2564"/>
    <n v="21094.35"/>
    <n v="-4294.3500000000004"/>
    <x v="0"/>
    <x v="0"/>
    <x v="6"/>
    <x v="6"/>
    <s v="650CNS"/>
    <x v="21"/>
    <s v="6COE"/>
    <x v="58"/>
    <s v="D6EDUC"/>
    <s v="SOE Acad Support &amp; Administration"/>
    <s v="D6EDUC"/>
    <m/>
    <m/>
    <m/>
    <s v="SOE Acad Support &amp; Administration"/>
    <x v="0"/>
    <m/>
    <x v="0"/>
  </r>
  <r>
    <s v="Seymour, Matt"/>
    <x v="0"/>
    <x v="0"/>
    <x v="2"/>
    <x v="2"/>
    <x v="157"/>
    <x v="0"/>
    <x v="0"/>
    <x v="1"/>
    <x v="4"/>
    <x v="4"/>
    <n v="0"/>
    <n v="0"/>
    <n v="0"/>
    <n v="0"/>
    <n v="35200"/>
    <n v="57500"/>
    <n v="92700"/>
    <n v="17449.150000000001"/>
    <n v="180"/>
    <n v="17629.150000000001"/>
    <n v="75070.850000000006"/>
    <x v="0"/>
    <x v="0"/>
    <x v="6"/>
    <x v="6"/>
    <s v="650CNS"/>
    <x v="21"/>
    <s v="6COE"/>
    <x v="58"/>
    <s v="D6EDUC"/>
    <s v="SOE Acad Support &amp; Administration"/>
    <s v="D6EDUC"/>
    <m/>
    <m/>
    <m/>
    <s v="SOE Acad Support &amp; Administration"/>
    <x v="0"/>
    <m/>
    <x v="0"/>
  </r>
  <r>
    <s v="Seymour, Matt"/>
    <x v="0"/>
    <x v="0"/>
    <x v="2"/>
    <x v="2"/>
    <x v="157"/>
    <x v="0"/>
    <x v="0"/>
    <x v="1"/>
    <x v="12"/>
    <x v="12"/>
    <n v="0"/>
    <n v="0"/>
    <n v="0"/>
    <n v="0"/>
    <n v="4900"/>
    <n v="0"/>
    <n v="4900"/>
    <n v="3909.93"/>
    <n v="0"/>
    <n v="3909.93"/>
    <n v="990.07"/>
    <x v="0"/>
    <x v="0"/>
    <x v="6"/>
    <x v="6"/>
    <s v="650CNS"/>
    <x v="21"/>
    <s v="6COE"/>
    <x v="58"/>
    <s v="D6EDUC"/>
    <s v="SOE Acad Support &amp; Administration"/>
    <s v="D6EDUC"/>
    <m/>
    <m/>
    <m/>
    <s v="SOE Acad Support &amp; Administration"/>
    <x v="0"/>
    <m/>
    <x v="0"/>
  </r>
  <r>
    <s v="Seymour, Matt"/>
    <x v="0"/>
    <x v="0"/>
    <x v="2"/>
    <x v="2"/>
    <x v="157"/>
    <x v="0"/>
    <x v="0"/>
    <x v="1"/>
    <x v="10"/>
    <x v="10"/>
    <n v="0"/>
    <n v="0"/>
    <n v="0"/>
    <n v="0"/>
    <n v="10000"/>
    <n v="0"/>
    <n v="10000"/>
    <n v="10206"/>
    <n v="0"/>
    <n v="10206"/>
    <n v="-206"/>
    <x v="0"/>
    <x v="0"/>
    <x v="6"/>
    <x v="6"/>
    <s v="650CNS"/>
    <x v="21"/>
    <s v="6COE"/>
    <x v="58"/>
    <s v="D6EDUC"/>
    <s v="SOE Acad Support &amp; Administration"/>
    <s v="D6EDUC"/>
    <m/>
    <m/>
    <m/>
    <s v="SOE Acad Support &amp; Administration"/>
    <x v="0"/>
    <m/>
    <x v="0"/>
  </r>
  <r>
    <s v="Seymour, Matt"/>
    <x v="0"/>
    <x v="0"/>
    <x v="2"/>
    <x v="2"/>
    <x v="157"/>
    <x v="0"/>
    <x v="0"/>
    <x v="1"/>
    <x v="7"/>
    <x v="7"/>
    <n v="0"/>
    <n v="0"/>
    <n v="0"/>
    <n v="0"/>
    <n v="42700"/>
    <n v="155173"/>
    <n v="197873"/>
    <n v="-13584.52"/>
    <n v="0"/>
    <n v="-13584.52"/>
    <n v="211457.52"/>
    <x v="0"/>
    <x v="0"/>
    <x v="6"/>
    <x v="6"/>
    <s v="650CNS"/>
    <x v="21"/>
    <s v="6COE"/>
    <x v="58"/>
    <s v="D6EDUC"/>
    <s v="SOE Acad Support &amp; Administration"/>
    <s v="D6EDUC"/>
    <m/>
    <m/>
    <m/>
    <s v="SOE Acad Support &amp; Administration"/>
    <x v="0"/>
    <m/>
    <x v="0"/>
  </r>
  <r>
    <s v="Seymour, Matt"/>
    <x v="0"/>
    <x v="0"/>
    <x v="2"/>
    <x v="2"/>
    <x v="157"/>
    <x v="558"/>
    <x v="549"/>
    <x v="1"/>
    <x v="9"/>
    <x v="9"/>
    <n v="0"/>
    <n v="0"/>
    <n v="0"/>
    <n v="0"/>
    <n v="0"/>
    <n v="-23.22"/>
    <n v="-23.22"/>
    <n v="0"/>
    <n v="0"/>
    <n v="0"/>
    <n v="-23.22"/>
    <x v="2"/>
    <x v="1"/>
    <x v="6"/>
    <x v="6"/>
    <s v="650CNS"/>
    <x v="21"/>
    <s v="6COE"/>
    <x v="58"/>
    <s v="D6EDUC"/>
    <s v="SOE Acad Support &amp; Administration"/>
    <s v="D6EDUC"/>
    <m/>
    <m/>
    <m/>
    <s v="SOE Acad Support &amp; Administration"/>
    <x v="2"/>
    <m/>
    <x v="0"/>
  </r>
  <r>
    <s v="Seymour, Matt"/>
    <x v="0"/>
    <x v="0"/>
    <x v="2"/>
    <x v="2"/>
    <x v="157"/>
    <x v="558"/>
    <x v="549"/>
    <x v="1"/>
    <x v="7"/>
    <x v="7"/>
    <n v="0"/>
    <n v="0"/>
    <n v="0"/>
    <n v="0"/>
    <n v="0"/>
    <n v="23.22"/>
    <n v="23.22"/>
    <n v="0"/>
    <n v="0"/>
    <n v="0"/>
    <n v="23.22"/>
    <x v="2"/>
    <x v="1"/>
    <x v="6"/>
    <x v="6"/>
    <s v="650CNS"/>
    <x v="21"/>
    <s v="6COE"/>
    <x v="58"/>
    <s v="D6EDUC"/>
    <s v="SOE Acad Support &amp; Administration"/>
    <s v="D6EDUC"/>
    <m/>
    <m/>
    <m/>
    <s v="SOE Acad Support &amp; Administration"/>
    <x v="2"/>
    <m/>
    <x v="0"/>
  </r>
  <r>
    <s v="Seymour, Matt"/>
    <x v="0"/>
    <x v="0"/>
    <x v="2"/>
    <x v="2"/>
    <x v="157"/>
    <x v="575"/>
    <x v="566"/>
    <x v="0"/>
    <x v="5"/>
    <x v="5"/>
    <n v="0"/>
    <n v="60520.71"/>
    <n v="60520.71"/>
    <n v="0"/>
    <n v="0"/>
    <n v="0"/>
    <n v="0"/>
    <n v="0"/>
    <n v="0"/>
    <n v="0"/>
    <n v="60520.71"/>
    <x v="2"/>
    <x v="1"/>
    <x v="6"/>
    <x v="6"/>
    <s v="650CNS"/>
    <x v="21"/>
    <s v="6COE"/>
    <x v="58"/>
    <s v="D6EDUC"/>
    <s v="SOE Acad Support &amp; Administration"/>
    <s v="D6EDUC"/>
    <m/>
    <m/>
    <m/>
    <s v="SOE Acad Support &amp; Administration"/>
    <x v="2"/>
    <m/>
    <x v="0"/>
  </r>
  <r>
    <s v="Seymour, Matt"/>
    <x v="0"/>
    <x v="0"/>
    <x v="2"/>
    <x v="2"/>
    <x v="157"/>
    <x v="575"/>
    <x v="566"/>
    <x v="1"/>
    <x v="9"/>
    <x v="9"/>
    <n v="0"/>
    <n v="0"/>
    <n v="0"/>
    <n v="0"/>
    <n v="0"/>
    <n v="-2195.87"/>
    <n v="-2195.87"/>
    <n v="0"/>
    <n v="0"/>
    <n v="0"/>
    <n v="-2195.87"/>
    <x v="2"/>
    <x v="1"/>
    <x v="6"/>
    <x v="6"/>
    <s v="650CNS"/>
    <x v="21"/>
    <s v="6COE"/>
    <x v="58"/>
    <s v="D6EDUC"/>
    <s v="SOE Acad Support &amp; Administration"/>
    <s v="D6EDUC"/>
    <m/>
    <m/>
    <m/>
    <s v="SOE Acad Support &amp; Administration"/>
    <x v="2"/>
    <m/>
    <x v="0"/>
  </r>
  <r>
    <s v="Seymour, Matt"/>
    <x v="0"/>
    <x v="0"/>
    <x v="2"/>
    <x v="2"/>
    <x v="157"/>
    <x v="575"/>
    <x v="566"/>
    <x v="1"/>
    <x v="11"/>
    <x v="11"/>
    <n v="0"/>
    <n v="0"/>
    <n v="0"/>
    <n v="0"/>
    <n v="0"/>
    <n v="-813.94"/>
    <n v="-813.94"/>
    <n v="0"/>
    <n v="0"/>
    <n v="0"/>
    <n v="-813.94"/>
    <x v="2"/>
    <x v="1"/>
    <x v="6"/>
    <x v="6"/>
    <s v="650CNS"/>
    <x v="21"/>
    <s v="6COE"/>
    <x v="58"/>
    <s v="D6EDUC"/>
    <s v="SOE Acad Support &amp; Administration"/>
    <s v="D6EDUC"/>
    <m/>
    <m/>
    <m/>
    <s v="SOE Acad Support &amp; Administration"/>
    <x v="2"/>
    <m/>
    <x v="0"/>
  </r>
  <r>
    <s v="Seymour, Matt"/>
    <x v="0"/>
    <x v="0"/>
    <x v="2"/>
    <x v="2"/>
    <x v="157"/>
    <x v="575"/>
    <x v="566"/>
    <x v="1"/>
    <x v="4"/>
    <x v="4"/>
    <n v="0"/>
    <n v="0"/>
    <n v="0"/>
    <n v="0"/>
    <n v="0"/>
    <n v="53137.4"/>
    <n v="53137.4"/>
    <n v="0"/>
    <n v="0"/>
    <n v="0"/>
    <n v="53137.4"/>
    <x v="2"/>
    <x v="1"/>
    <x v="6"/>
    <x v="6"/>
    <s v="650CNS"/>
    <x v="21"/>
    <s v="6COE"/>
    <x v="58"/>
    <s v="D6EDUC"/>
    <s v="SOE Acad Support &amp; Administration"/>
    <s v="D6EDUC"/>
    <m/>
    <m/>
    <m/>
    <s v="SOE Acad Support &amp; Administration"/>
    <x v="2"/>
    <m/>
    <x v="0"/>
  </r>
  <r>
    <s v="Seymour, Matt"/>
    <x v="0"/>
    <x v="0"/>
    <x v="2"/>
    <x v="2"/>
    <x v="157"/>
    <x v="575"/>
    <x v="566"/>
    <x v="1"/>
    <x v="13"/>
    <x v="7"/>
    <n v="0"/>
    <n v="0"/>
    <n v="0"/>
    <n v="0"/>
    <n v="0"/>
    <n v="10393.120000000001"/>
    <n v="10393.120000000001"/>
    <n v="0"/>
    <n v="0"/>
    <n v="0"/>
    <n v="10393.120000000001"/>
    <x v="2"/>
    <x v="1"/>
    <x v="6"/>
    <x v="6"/>
    <s v="650CNS"/>
    <x v="21"/>
    <s v="6COE"/>
    <x v="58"/>
    <s v="D6EDUC"/>
    <s v="SOE Acad Support &amp; Administration"/>
    <s v="D6EDUC"/>
    <m/>
    <m/>
    <m/>
    <s v="SOE Acad Support &amp; Administration"/>
    <x v="2"/>
    <m/>
    <x v="0"/>
  </r>
  <r>
    <s v="Seymour, Matt"/>
    <x v="0"/>
    <x v="0"/>
    <x v="2"/>
    <x v="2"/>
    <x v="157"/>
    <x v="576"/>
    <x v="567"/>
    <x v="0"/>
    <x v="2"/>
    <x v="2"/>
    <n v="0"/>
    <n v="13521.73"/>
    <n v="13521.73"/>
    <n v="0"/>
    <n v="0"/>
    <n v="0"/>
    <n v="0"/>
    <n v="0"/>
    <n v="0"/>
    <n v="0"/>
    <n v="13521.73"/>
    <x v="2"/>
    <x v="1"/>
    <x v="6"/>
    <x v="6"/>
    <s v="650CNS"/>
    <x v="21"/>
    <s v="6COE"/>
    <x v="58"/>
    <s v="D6EDUC"/>
    <s v="SOE Acad Support &amp; Administration"/>
    <s v="D6EDUC"/>
    <m/>
    <m/>
    <m/>
    <s v="SOE Acad Support &amp; Administration"/>
    <x v="2"/>
    <m/>
    <x v="0"/>
  </r>
  <r>
    <s v="Seymour, Matt"/>
    <x v="0"/>
    <x v="0"/>
    <x v="2"/>
    <x v="2"/>
    <x v="157"/>
    <x v="576"/>
    <x v="567"/>
    <x v="1"/>
    <x v="9"/>
    <x v="9"/>
    <n v="0"/>
    <n v="0"/>
    <n v="0"/>
    <n v="0"/>
    <n v="0"/>
    <n v="-144"/>
    <n v="-144"/>
    <n v="0"/>
    <n v="0"/>
    <n v="0"/>
    <n v="-144"/>
    <x v="2"/>
    <x v="1"/>
    <x v="6"/>
    <x v="6"/>
    <s v="650CNS"/>
    <x v="21"/>
    <s v="6COE"/>
    <x v="58"/>
    <s v="D6EDUC"/>
    <s v="SOE Acad Support &amp; Administration"/>
    <s v="D6EDUC"/>
    <m/>
    <m/>
    <m/>
    <s v="SOE Acad Support &amp; Administration"/>
    <x v="2"/>
    <m/>
    <x v="0"/>
  </r>
  <r>
    <s v="Seymour, Matt"/>
    <x v="0"/>
    <x v="0"/>
    <x v="2"/>
    <x v="2"/>
    <x v="157"/>
    <x v="576"/>
    <x v="567"/>
    <x v="1"/>
    <x v="11"/>
    <x v="11"/>
    <n v="0"/>
    <n v="0"/>
    <n v="0"/>
    <n v="0"/>
    <n v="0"/>
    <n v="-658.93"/>
    <n v="-658.93"/>
    <n v="0"/>
    <n v="0"/>
    <n v="0"/>
    <n v="-658.93"/>
    <x v="2"/>
    <x v="1"/>
    <x v="6"/>
    <x v="6"/>
    <s v="650CNS"/>
    <x v="21"/>
    <s v="6COE"/>
    <x v="58"/>
    <s v="D6EDUC"/>
    <s v="SOE Acad Support &amp; Administration"/>
    <s v="D6EDUC"/>
    <m/>
    <m/>
    <m/>
    <s v="SOE Acad Support &amp; Administration"/>
    <x v="2"/>
    <m/>
    <x v="0"/>
  </r>
  <r>
    <s v="Seymour, Matt"/>
    <x v="0"/>
    <x v="0"/>
    <x v="2"/>
    <x v="2"/>
    <x v="157"/>
    <x v="576"/>
    <x v="567"/>
    <x v="1"/>
    <x v="4"/>
    <x v="4"/>
    <n v="0"/>
    <n v="0"/>
    <n v="0"/>
    <n v="0"/>
    <n v="0"/>
    <n v="304"/>
    <n v="304"/>
    <n v="0"/>
    <n v="0"/>
    <n v="0"/>
    <n v="304"/>
    <x v="2"/>
    <x v="1"/>
    <x v="6"/>
    <x v="6"/>
    <s v="650CNS"/>
    <x v="21"/>
    <s v="6COE"/>
    <x v="58"/>
    <s v="D6EDUC"/>
    <s v="SOE Acad Support &amp; Administration"/>
    <s v="D6EDUC"/>
    <m/>
    <m/>
    <m/>
    <s v="SOE Acad Support &amp; Administration"/>
    <x v="2"/>
    <m/>
    <x v="0"/>
  </r>
  <r>
    <s v="Seymour, Matt"/>
    <x v="0"/>
    <x v="0"/>
    <x v="2"/>
    <x v="2"/>
    <x v="157"/>
    <x v="576"/>
    <x v="567"/>
    <x v="1"/>
    <x v="12"/>
    <x v="12"/>
    <n v="0"/>
    <n v="0"/>
    <n v="0"/>
    <n v="0"/>
    <n v="0"/>
    <n v="3312.35"/>
    <n v="3312.35"/>
    <n v="0"/>
    <n v="0"/>
    <n v="0"/>
    <n v="3312.35"/>
    <x v="2"/>
    <x v="1"/>
    <x v="6"/>
    <x v="6"/>
    <s v="650CNS"/>
    <x v="21"/>
    <s v="6COE"/>
    <x v="58"/>
    <s v="D6EDUC"/>
    <s v="SOE Acad Support &amp; Administration"/>
    <s v="D6EDUC"/>
    <m/>
    <m/>
    <m/>
    <s v="SOE Acad Support &amp; Administration"/>
    <x v="2"/>
    <m/>
    <x v="0"/>
  </r>
  <r>
    <s v="Seymour, Matt"/>
    <x v="0"/>
    <x v="0"/>
    <x v="2"/>
    <x v="2"/>
    <x v="157"/>
    <x v="576"/>
    <x v="567"/>
    <x v="1"/>
    <x v="10"/>
    <x v="10"/>
    <n v="0"/>
    <n v="0"/>
    <n v="0"/>
    <n v="0"/>
    <n v="0"/>
    <n v="12200"/>
    <n v="12200"/>
    <n v="0"/>
    <n v="0"/>
    <n v="0"/>
    <n v="12200"/>
    <x v="2"/>
    <x v="1"/>
    <x v="6"/>
    <x v="6"/>
    <s v="650CNS"/>
    <x v="21"/>
    <s v="6COE"/>
    <x v="58"/>
    <s v="D6EDUC"/>
    <s v="SOE Acad Support &amp; Administration"/>
    <s v="D6EDUC"/>
    <m/>
    <m/>
    <m/>
    <s v="SOE Acad Support &amp; Administration"/>
    <x v="2"/>
    <m/>
    <x v="0"/>
  </r>
  <r>
    <s v="Seymour, Matt"/>
    <x v="0"/>
    <x v="0"/>
    <x v="2"/>
    <x v="2"/>
    <x v="157"/>
    <x v="576"/>
    <x v="567"/>
    <x v="1"/>
    <x v="7"/>
    <x v="7"/>
    <n v="0"/>
    <n v="0"/>
    <n v="0"/>
    <n v="0"/>
    <n v="0"/>
    <n v="-1491.69"/>
    <n v="-1491.69"/>
    <n v="0"/>
    <n v="0"/>
    <n v="0"/>
    <n v="-1491.69"/>
    <x v="2"/>
    <x v="1"/>
    <x v="6"/>
    <x v="6"/>
    <s v="650CNS"/>
    <x v="21"/>
    <s v="6COE"/>
    <x v="58"/>
    <s v="D6EDUC"/>
    <s v="SOE Acad Support &amp; Administration"/>
    <s v="D6EDUC"/>
    <m/>
    <m/>
    <m/>
    <s v="SOE Acad Support &amp; Administration"/>
    <x v="2"/>
    <m/>
    <x v="0"/>
  </r>
  <r>
    <s v="Seymour, Matt"/>
    <x v="0"/>
    <x v="0"/>
    <x v="2"/>
    <x v="2"/>
    <x v="157"/>
    <x v="577"/>
    <x v="568"/>
    <x v="1"/>
    <x v="12"/>
    <x v="12"/>
    <n v="0"/>
    <n v="0"/>
    <n v="0"/>
    <n v="0"/>
    <n v="0"/>
    <n v="0"/>
    <n v="0"/>
    <n v="-213.72"/>
    <n v="0"/>
    <n v="-213.72"/>
    <n v="213.72"/>
    <x v="2"/>
    <x v="1"/>
    <x v="6"/>
    <x v="6"/>
    <s v="650CNS"/>
    <x v="21"/>
    <s v="6COE"/>
    <x v="58"/>
    <s v="D6EDUC"/>
    <s v="SOE Acad Support &amp; Administration"/>
    <s v="D6EDUC"/>
    <m/>
    <m/>
    <m/>
    <s v="SOE Acad Support &amp; Administration"/>
    <x v="2"/>
    <m/>
    <x v="0"/>
  </r>
  <r>
    <s v="Seymour, Matt"/>
    <x v="0"/>
    <x v="0"/>
    <x v="2"/>
    <x v="2"/>
    <x v="157"/>
    <x v="578"/>
    <x v="569"/>
    <x v="0"/>
    <x v="2"/>
    <x v="2"/>
    <n v="0"/>
    <n v="1715.93"/>
    <n v="1715.93"/>
    <n v="0"/>
    <n v="0"/>
    <n v="0"/>
    <n v="0"/>
    <n v="0"/>
    <n v="0"/>
    <n v="0"/>
    <n v="1715.93"/>
    <x v="2"/>
    <x v="1"/>
    <x v="6"/>
    <x v="6"/>
    <s v="650CNS"/>
    <x v="21"/>
    <s v="6COE"/>
    <x v="58"/>
    <s v="D6EDUC"/>
    <s v="SOE Acad Support &amp; Administration"/>
    <s v="D6EDUC"/>
    <m/>
    <m/>
    <m/>
    <s v="SOE Acad Support &amp; Administration"/>
    <x v="2"/>
    <m/>
    <x v="0"/>
  </r>
  <r>
    <s v="Seymour, Matt"/>
    <x v="0"/>
    <x v="0"/>
    <x v="2"/>
    <x v="2"/>
    <x v="157"/>
    <x v="578"/>
    <x v="569"/>
    <x v="1"/>
    <x v="11"/>
    <x v="11"/>
    <n v="0"/>
    <n v="0"/>
    <n v="0"/>
    <n v="0"/>
    <n v="0"/>
    <n v="1293.49"/>
    <n v="1293.49"/>
    <n v="0"/>
    <n v="0"/>
    <n v="0"/>
    <n v="1293.49"/>
    <x v="2"/>
    <x v="1"/>
    <x v="6"/>
    <x v="6"/>
    <s v="650CNS"/>
    <x v="21"/>
    <s v="6COE"/>
    <x v="58"/>
    <s v="D6EDUC"/>
    <s v="SOE Acad Support &amp; Administration"/>
    <s v="D6EDUC"/>
    <m/>
    <m/>
    <m/>
    <s v="SOE Acad Support &amp; Administration"/>
    <x v="2"/>
    <m/>
    <x v="0"/>
  </r>
  <r>
    <s v="Seymour, Matt"/>
    <x v="0"/>
    <x v="0"/>
    <x v="2"/>
    <x v="2"/>
    <x v="157"/>
    <x v="578"/>
    <x v="569"/>
    <x v="1"/>
    <x v="4"/>
    <x v="4"/>
    <n v="0"/>
    <n v="0"/>
    <n v="0"/>
    <n v="0"/>
    <n v="0"/>
    <n v="-672.84"/>
    <n v="-672.84"/>
    <n v="0"/>
    <n v="0"/>
    <n v="0"/>
    <n v="-672.84"/>
    <x v="2"/>
    <x v="1"/>
    <x v="6"/>
    <x v="6"/>
    <s v="650CNS"/>
    <x v="21"/>
    <s v="6COE"/>
    <x v="58"/>
    <s v="D6EDUC"/>
    <s v="SOE Acad Support &amp; Administration"/>
    <s v="D6EDUC"/>
    <m/>
    <m/>
    <m/>
    <s v="SOE Acad Support &amp; Administration"/>
    <x v="2"/>
    <m/>
    <x v="0"/>
  </r>
  <r>
    <s v="Seymour, Matt"/>
    <x v="0"/>
    <x v="0"/>
    <x v="2"/>
    <x v="2"/>
    <x v="157"/>
    <x v="578"/>
    <x v="569"/>
    <x v="1"/>
    <x v="12"/>
    <x v="12"/>
    <n v="0"/>
    <n v="0"/>
    <n v="0"/>
    <n v="0"/>
    <n v="0"/>
    <n v="1095.28"/>
    <n v="1095.28"/>
    <n v="0"/>
    <n v="0"/>
    <n v="0"/>
    <n v="1095.28"/>
    <x v="2"/>
    <x v="1"/>
    <x v="6"/>
    <x v="6"/>
    <s v="650CNS"/>
    <x v="21"/>
    <s v="6COE"/>
    <x v="58"/>
    <s v="D6EDUC"/>
    <s v="SOE Acad Support &amp; Administration"/>
    <s v="D6EDUC"/>
    <m/>
    <m/>
    <m/>
    <s v="SOE Acad Support &amp; Administration"/>
    <x v="2"/>
    <m/>
    <x v="0"/>
  </r>
  <r>
    <s v="Seymour, Matt"/>
    <x v="0"/>
    <x v="0"/>
    <x v="2"/>
    <x v="2"/>
    <x v="157"/>
    <x v="1"/>
    <x v="1"/>
    <x v="0"/>
    <x v="5"/>
    <x v="5"/>
    <n v="0"/>
    <n v="-60520.71"/>
    <n v="-60520.71"/>
    <n v="0"/>
    <n v="0"/>
    <n v="0"/>
    <n v="0"/>
    <n v="0"/>
    <n v="0"/>
    <n v="0"/>
    <n v="-60520.71"/>
    <x v="1"/>
    <x v="1"/>
    <x v="6"/>
    <x v="6"/>
    <s v="650CNS"/>
    <x v="21"/>
    <s v="6COE"/>
    <x v="58"/>
    <s v="D6EDUC"/>
    <s v="SOE Acad Support &amp; Administration"/>
    <s v="D6EDUC"/>
    <m/>
    <m/>
    <m/>
    <s v="SOE Acad Support &amp; Administration"/>
    <x v="1"/>
    <m/>
    <x v="0"/>
  </r>
  <r>
    <s v="Seymour, Matt"/>
    <x v="0"/>
    <x v="0"/>
    <x v="2"/>
    <x v="2"/>
    <x v="157"/>
    <x v="1"/>
    <x v="1"/>
    <x v="0"/>
    <x v="2"/>
    <x v="2"/>
    <n v="250000"/>
    <n v="-15237.66"/>
    <n v="234762.34"/>
    <n v="0"/>
    <n v="0"/>
    <n v="0"/>
    <n v="0"/>
    <n v="0"/>
    <n v="0"/>
    <n v="0"/>
    <n v="234762.34"/>
    <x v="1"/>
    <x v="1"/>
    <x v="6"/>
    <x v="6"/>
    <s v="650CNS"/>
    <x v="21"/>
    <s v="6COE"/>
    <x v="58"/>
    <s v="D6EDUC"/>
    <s v="SOE Acad Support &amp; Administration"/>
    <s v="D6EDUC"/>
    <m/>
    <m/>
    <m/>
    <s v="SOE Acad Support &amp; Administration"/>
    <x v="1"/>
    <m/>
    <x v="0"/>
  </r>
  <r>
    <s v="Seymour, Matt"/>
    <x v="0"/>
    <x v="0"/>
    <x v="2"/>
    <x v="2"/>
    <x v="157"/>
    <x v="1"/>
    <x v="1"/>
    <x v="1"/>
    <x v="9"/>
    <x v="9"/>
    <n v="0"/>
    <n v="0"/>
    <n v="0"/>
    <n v="0"/>
    <n v="109000"/>
    <n v="2363.09"/>
    <n v="111363.09"/>
    <n v="0"/>
    <n v="0"/>
    <n v="0"/>
    <n v="111363.09"/>
    <x v="1"/>
    <x v="1"/>
    <x v="6"/>
    <x v="6"/>
    <s v="650CNS"/>
    <x v="21"/>
    <s v="6COE"/>
    <x v="58"/>
    <s v="D6EDUC"/>
    <s v="SOE Acad Support &amp; Administration"/>
    <s v="D6EDUC"/>
    <m/>
    <m/>
    <m/>
    <s v="SOE Acad Support &amp; Administration"/>
    <x v="1"/>
    <m/>
    <x v="0"/>
  </r>
  <r>
    <s v="Seymour, Matt"/>
    <x v="0"/>
    <x v="0"/>
    <x v="2"/>
    <x v="2"/>
    <x v="157"/>
    <x v="1"/>
    <x v="1"/>
    <x v="1"/>
    <x v="11"/>
    <x v="11"/>
    <n v="0"/>
    <n v="0"/>
    <n v="0"/>
    <n v="0"/>
    <n v="30000"/>
    <n v="179.38"/>
    <n v="30179.38"/>
    <n v="0"/>
    <n v="0"/>
    <n v="0"/>
    <n v="30179.38"/>
    <x v="1"/>
    <x v="1"/>
    <x v="6"/>
    <x v="6"/>
    <s v="650CNS"/>
    <x v="21"/>
    <s v="6COE"/>
    <x v="58"/>
    <s v="D6EDUC"/>
    <s v="SOE Acad Support &amp; Administration"/>
    <s v="D6EDUC"/>
    <m/>
    <m/>
    <m/>
    <s v="SOE Acad Support &amp; Administration"/>
    <x v="1"/>
    <m/>
    <x v="0"/>
  </r>
  <r>
    <s v="Seymour, Matt"/>
    <x v="0"/>
    <x v="0"/>
    <x v="2"/>
    <x v="2"/>
    <x v="157"/>
    <x v="1"/>
    <x v="1"/>
    <x v="1"/>
    <x v="4"/>
    <x v="4"/>
    <n v="0"/>
    <n v="0"/>
    <n v="0"/>
    <n v="0"/>
    <n v="110000"/>
    <n v="-52768.56"/>
    <n v="57231.44"/>
    <n v="0"/>
    <n v="0"/>
    <n v="0"/>
    <n v="57231.44"/>
    <x v="1"/>
    <x v="1"/>
    <x v="6"/>
    <x v="6"/>
    <s v="650CNS"/>
    <x v="21"/>
    <s v="6COE"/>
    <x v="58"/>
    <s v="D6EDUC"/>
    <s v="SOE Acad Support &amp; Administration"/>
    <s v="D6EDUC"/>
    <m/>
    <m/>
    <m/>
    <s v="SOE Acad Support &amp; Administration"/>
    <x v="1"/>
    <m/>
    <x v="0"/>
  </r>
  <r>
    <s v="Seymour, Matt"/>
    <x v="0"/>
    <x v="0"/>
    <x v="2"/>
    <x v="2"/>
    <x v="157"/>
    <x v="1"/>
    <x v="1"/>
    <x v="1"/>
    <x v="12"/>
    <x v="12"/>
    <n v="0"/>
    <n v="0"/>
    <n v="0"/>
    <n v="0"/>
    <n v="1000"/>
    <n v="-4407.63"/>
    <n v="-3407.63"/>
    <n v="0"/>
    <n v="0"/>
    <n v="0"/>
    <n v="-3407.63"/>
    <x v="1"/>
    <x v="1"/>
    <x v="6"/>
    <x v="6"/>
    <s v="650CNS"/>
    <x v="21"/>
    <s v="6COE"/>
    <x v="58"/>
    <s v="D6EDUC"/>
    <s v="SOE Acad Support &amp; Administration"/>
    <s v="D6EDUC"/>
    <m/>
    <m/>
    <m/>
    <s v="SOE Acad Support &amp; Administration"/>
    <x v="1"/>
    <m/>
    <x v="0"/>
  </r>
  <r>
    <s v="Seymour, Matt"/>
    <x v="0"/>
    <x v="0"/>
    <x v="2"/>
    <x v="2"/>
    <x v="157"/>
    <x v="1"/>
    <x v="1"/>
    <x v="1"/>
    <x v="10"/>
    <x v="10"/>
    <n v="0"/>
    <n v="0"/>
    <n v="0"/>
    <n v="0"/>
    <n v="0"/>
    <n v="-12200"/>
    <n v="-12200"/>
    <n v="0"/>
    <n v="0"/>
    <n v="0"/>
    <n v="-12200"/>
    <x v="1"/>
    <x v="1"/>
    <x v="6"/>
    <x v="6"/>
    <s v="650CNS"/>
    <x v="21"/>
    <s v="6COE"/>
    <x v="58"/>
    <s v="D6EDUC"/>
    <s v="SOE Acad Support &amp; Administration"/>
    <s v="D6EDUC"/>
    <m/>
    <m/>
    <m/>
    <s v="SOE Acad Support &amp; Administration"/>
    <x v="1"/>
    <m/>
    <x v="0"/>
  </r>
  <r>
    <s v="Seymour, Matt"/>
    <x v="0"/>
    <x v="0"/>
    <x v="2"/>
    <x v="2"/>
    <x v="157"/>
    <x v="1"/>
    <x v="1"/>
    <x v="1"/>
    <x v="7"/>
    <x v="7"/>
    <n v="0"/>
    <n v="0"/>
    <n v="0"/>
    <n v="0"/>
    <n v="0"/>
    <n v="1468.47"/>
    <n v="1468.47"/>
    <n v="0"/>
    <n v="0"/>
    <n v="0"/>
    <n v="1468.47"/>
    <x v="1"/>
    <x v="1"/>
    <x v="6"/>
    <x v="6"/>
    <s v="650CNS"/>
    <x v="21"/>
    <s v="6COE"/>
    <x v="58"/>
    <s v="D6EDUC"/>
    <s v="SOE Acad Support &amp; Administration"/>
    <s v="D6EDUC"/>
    <m/>
    <m/>
    <m/>
    <s v="SOE Acad Support &amp; Administration"/>
    <x v="1"/>
    <m/>
    <x v="0"/>
  </r>
  <r>
    <s v="Seymour, Matt"/>
    <x v="0"/>
    <x v="0"/>
    <x v="2"/>
    <x v="2"/>
    <x v="157"/>
    <x v="1"/>
    <x v="1"/>
    <x v="1"/>
    <x v="13"/>
    <x v="7"/>
    <n v="0"/>
    <n v="0"/>
    <n v="0"/>
    <n v="0"/>
    <n v="0"/>
    <n v="-10393.120000000001"/>
    <n v="-10393.120000000001"/>
    <n v="0"/>
    <n v="0"/>
    <n v="0"/>
    <n v="-10393.120000000001"/>
    <x v="1"/>
    <x v="1"/>
    <x v="6"/>
    <x v="6"/>
    <s v="650CNS"/>
    <x v="21"/>
    <s v="6COE"/>
    <x v="58"/>
    <s v="D6EDUC"/>
    <s v="SOE Acad Support &amp; Administration"/>
    <s v="D6EDUC"/>
    <m/>
    <m/>
    <m/>
    <s v="SOE Acad Support &amp; Administration"/>
    <x v="1"/>
    <m/>
    <x v="0"/>
  </r>
  <r>
    <s v="Seymour, Matt"/>
    <x v="0"/>
    <x v="0"/>
    <x v="2"/>
    <x v="2"/>
    <x v="158"/>
    <x v="0"/>
    <x v="0"/>
    <x v="0"/>
    <x v="8"/>
    <x v="8"/>
    <n v="531600"/>
    <n v="-88006"/>
    <n v="443594"/>
    <n v="443594"/>
    <n v="0"/>
    <n v="0"/>
    <n v="0"/>
    <n v="0"/>
    <n v="0"/>
    <n v="0"/>
    <n v="0"/>
    <x v="0"/>
    <x v="0"/>
    <x v="6"/>
    <x v="6"/>
    <s v="650CNS"/>
    <x v="21"/>
    <s v="6COE"/>
    <x v="58"/>
    <s v="D6ELEM"/>
    <s v="SOE Elementary Instruction"/>
    <s v="D6ELEM"/>
    <m/>
    <m/>
    <m/>
    <s v="SOE Elementary Instruction"/>
    <x v="0"/>
    <m/>
    <x v="0"/>
  </r>
  <r>
    <s v="Seymour, Matt"/>
    <x v="0"/>
    <x v="0"/>
    <x v="2"/>
    <x v="2"/>
    <x v="158"/>
    <x v="0"/>
    <x v="0"/>
    <x v="0"/>
    <x v="0"/>
    <x v="0"/>
    <n v="333500"/>
    <n v="0"/>
    <n v="333500"/>
    <n v="21450"/>
    <n v="0"/>
    <n v="0"/>
    <n v="0"/>
    <n v="0"/>
    <n v="0"/>
    <n v="0"/>
    <n v="312050"/>
    <x v="0"/>
    <x v="0"/>
    <x v="6"/>
    <x v="6"/>
    <s v="650CNS"/>
    <x v="21"/>
    <s v="6COE"/>
    <x v="58"/>
    <s v="D6ELEM"/>
    <s v="SOE Elementary Instruction"/>
    <s v="D6ELEM"/>
    <m/>
    <m/>
    <m/>
    <s v="SOE Elementary Instruction"/>
    <x v="0"/>
    <m/>
    <x v="0"/>
  </r>
  <r>
    <s v="Seymour, Matt"/>
    <x v="0"/>
    <x v="0"/>
    <x v="2"/>
    <x v="2"/>
    <x v="158"/>
    <x v="0"/>
    <x v="0"/>
    <x v="0"/>
    <x v="2"/>
    <x v="2"/>
    <n v="3000"/>
    <n v="0"/>
    <n v="3000"/>
    <n v="300"/>
    <n v="0"/>
    <n v="0"/>
    <n v="0"/>
    <n v="0"/>
    <n v="0"/>
    <n v="0"/>
    <n v="2700"/>
    <x v="0"/>
    <x v="0"/>
    <x v="6"/>
    <x v="6"/>
    <s v="650CNS"/>
    <x v="21"/>
    <s v="6COE"/>
    <x v="58"/>
    <s v="D6ELEM"/>
    <s v="SOE Elementary Instruction"/>
    <s v="D6ELEM"/>
    <m/>
    <m/>
    <m/>
    <s v="SOE Elementary Instruction"/>
    <x v="0"/>
    <m/>
    <x v="0"/>
  </r>
  <r>
    <s v="Seymour, Matt"/>
    <x v="0"/>
    <x v="0"/>
    <x v="2"/>
    <x v="2"/>
    <x v="158"/>
    <x v="0"/>
    <x v="0"/>
    <x v="1"/>
    <x v="9"/>
    <x v="9"/>
    <n v="0"/>
    <n v="0"/>
    <n v="0"/>
    <n v="0"/>
    <n v="852900"/>
    <n v="-88006"/>
    <n v="764894"/>
    <n v="537094.84"/>
    <n v="0"/>
    <n v="537094.84"/>
    <n v="227799.16"/>
    <x v="0"/>
    <x v="0"/>
    <x v="6"/>
    <x v="6"/>
    <s v="650CNS"/>
    <x v="21"/>
    <s v="6COE"/>
    <x v="58"/>
    <s v="D6ELEM"/>
    <s v="SOE Elementary Instruction"/>
    <s v="D6ELEM"/>
    <m/>
    <m/>
    <m/>
    <s v="SOE Elementary Instruction"/>
    <x v="0"/>
    <m/>
    <x v="0"/>
  </r>
  <r>
    <s v="Seymour, Matt"/>
    <x v="0"/>
    <x v="0"/>
    <x v="2"/>
    <x v="2"/>
    <x v="158"/>
    <x v="0"/>
    <x v="0"/>
    <x v="1"/>
    <x v="11"/>
    <x v="11"/>
    <n v="0"/>
    <n v="0"/>
    <n v="0"/>
    <n v="0"/>
    <n v="10000"/>
    <n v="0"/>
    <n v="10000"/>
    <n v="8948.4599999999991"/>
    <n v="0"/>
    <n v="8948.4599999999991"/>
    <n v="1051.54"/>
    <x v="0"/>
    <x v="0"/>
    <x v="6"/>
    <x v="6"/>
    <s v="650CNS"/>
    <x v="21"/>
    <s v="6COE"/>
    <x v="58"/>
    <s v="D6ELEM"/>
    <s v="SOE Elementary Instruction"/>
    <s v="D6ELEM"/>
    <m/>
    <m/>
    <m/>
    <s v="SOE Elementary Instruction"/>
    <x v="0"/>
    <m/>
    <x v="0"/>
  </r>
  <r>
    <s v="Seymour, Matt"/>
    <x v="0"/>
    <x v="0"/>
    <x v="2"/>
    <x v="2"/>
    <x v="158"/>
    <x v="0"/>
    <x v="0"/>
    <x v="1"/>
    <x v="4"/>
    <x v="4"/>
    <n v="0"/>
    <n v="0"/>
    <n v="0"/>
    <n v="0"/>
    <n v="3200"/>
    <n v="0"/>
    <n v="3200"/>
    <n v="2646.84"/>
    <n v="4000"/>
    <n v="6646.84"/>
    <n v="-3446.84"/>
    <x v="0"/>
    <x v="0"/>
    <x v="6"/>
    <x v="6"/>
    <s v="650CNS"/>
    <x v="21"/>
    <s v="6COE"/>
    <x v="58"/>
    <s v="D6ELEM"/>
    <s v="SOE Elementary Instruction"/>
    <s v="D6ELEM"/>
    <m/>
    <m/>
    <m/>
    <s v="SOE Elementary Instruction"/>
    <x v="0"/>
    <m/>
    <x v="0"/>
  </r>
  <r>
    <s v="Seymour, Matt"/>
    <x v="0"/>
    <x v="0"/>
    <x v="2"/>
    <x v="2"/>
    <x v="158"/>
    <x v="0"/>
    <x v="0"/>
    <x v="1"/>
    <x v="12"/>
    <x v="12"/>
    <n v="0"/>
    <n v="0"/>
    <n v="0"/>
    <n v="0"/>
    <n v="2000"/>
    <n v="0"/>
    <n v="2000"/>
    <n v="497.05"/>
    <n v="0"/>
    <n v="497.05"/>
    <n v="1502.95"/>
    <x v="0"/>
    <x v="0"/>
    <x v="6"/>
    <x v="6"/>
    <s v="650CNS"/>
    <x v="21"/>
    <s v="6COE"/>
    <x v="58"/>
    <s v="D6ELEM"/>
    <s v="SOE Elementary Instruction"/>
    <s v="D6ELEM"/>
    <m/>
    <m/>
    <m/>
    <s v="SOE Elementary Instruction"/>
    <x v="0"/>
    <m/>
    <x v="0"/>
  </r>
  <r>
    <s v="Seymour, Matt"/>
    <x v="0"/>
    <x v="0"/>
    <x v="2"/>
    <x v="2"/>
    <x v="158"/>
    <x v="0"/>
    <x v="0"/>
    <x v="1"/>
    <x v="7"/>
    <x v="7"/>
    <n v="0"/>
    <n v="0"/>
    <n v="0"/>
    <n v="0"/>
    <n v="0"/>
    <n v="0"/>
    <n v="0"/>
    <n v="250"/>
    <n v="0"/>
    <n v="250"/>
    <n v="-250"/>
    <x v="0"/>
    <x v="0"/>
    <x v="6"/>
    <x v="6"/>
    <s v="650CNS"/>
    <x v="21"/>
    <s v="6COE"/>
    <x v="58"/>
    <s v="D6ELEM"/>
    <s v="SOE Elementary Instruction"/>
    <s v="D6ELEM"/>
    <m/>
    <m/>
    <m/>
    <s v="SOE Elementary Instruction"/>
    <x v="0"/>
    <m/>
    <x v="0"/>
  </r>
  <r>
    <s v="Seymour, Matt"/>
    <x v="0"/>
    <x v="0"/>
    <x v="2"/>
    <x v="2"/>
    <x v="158"/>
    <x v="579"/>
    <x v="570"/>
    <x v="0"/>
    <x v="2"/>
    <x v="2"/>
    <n v="0"/>
    <n v="7852.7"/>
    <n v="7852.7"/>
    <n v="0"/>
    <n v="0"/>
    <n v="0"/>
    <n v="0"/>
    <n v="0"/>
    <n v="0"/>
    <n v="0"/>
    <n v="7852.7"/>
    <x v="2"/>
    <x v="1"/>
    <x v="6"/>
    <x v="6"/>
    <s v="650CNS"/>
    <x v="21"/>
    <s v="6COE"/>
    <x v="58"/>
    <s v="D6ELEM"/>
    <s v="SOE Elementary Instruction"/>
    <s v="D6ELEM"/>
    <m/>
    <m/>
    <m/>
    <s v="SOE Elementary Instruction"/>
    <x v="2"/>
    <m/>
    <x v="0"/>
  </r>
  <r>
    <s v="Seymour, Matt"/>
    <x v="0"/>
    <x v="0"/>
    <x v="2"/>
    <x v="2"/>
    <x v="158"/>
    <x v="579"/>
    <x v="570"/>
    <x v="1"/>
    <x v="9"/>
    <x v="9"/>
    <n v="0"/>
    <n v="0"/>
    <n v="0"/>
    <n v="0"/>
    <n v="0"/>
    <n v="1661.45"/>
    <n v="1661.45"/>
    <n v="0"/>
    <n v="0"/>
    <n v="0"/>
    <n v="1661.45"/>
    <x v="2"/>
    <x v="1"/>
    <x v="6"/>
    <x v="6"/>
    <s v="650CNS"/>
    <x v="21"/>
    <s v="6COE"/>
    <x v="58"/>
    <s v="D6ELEM"/>
    <s v="SOE Elementary Instruction"/>
    <s v="D6ELEM"/>
    <m/>
    <m/>
    <m/>
    <s v="SOE Elementary Instruction"/>
    <x v="2"/>
    <m/>
    <x v="0"/>
  </r>
  <r>
    <s v="Seymour, Matt"/>
    <x v="0"/>
    <x v="0"/>
    <x v="2"/>
    <x v="2"/>
    <x v="158"/>
    <x v="579"/>
    <x v="570"/>
    <x v="1"/>
    <x v="11"/>
    <x v="11"/>
    <n v="0"/>
    <n v="0"/>
    <n v="0"/>
    <n v="0"/>
    <n v="0"/>
    <n v="15392.72"/>
    <n v="15392.72"/>
    <n v="0"/>
    <n v="0"/>
    <n v="0"/>
    <n v="15392.72"/>
    <x v="2"/>
    <x v="1"/>
    <x v="6"/>
    <x v="6"/>
    <s v="650CNS"/>
    <x v="21"/>
    <s v="6COE"/>
    <x v="58"/>
    <s v="D6ELEM"/>
    <s v="SOE Elementary Instruction"/>
    <s v="D6ELEM"/>
    <m/>
    <m/>
    <m/>
    <s v="SOE Elementary Instruction"/>
    <x v="2"/>
    <m/>
    <x v="0"/>
  </r>
  <r>
    <s v="Seymour, Matt"/>
    <x v="0"/>
    <x v="0"/>
    <x v="2"/>
    <x v="2"/>
    <x v="158"/>
    <x v="579"/>
    <x v="570"/>
    <x v="1"/>
    <x v="4"/>
    <x v="4"/>
    <n v="0"/>
    <n v="0"/>
    <n v="0"/>
    <n v="0"/>
    <n v="0"/>
    <n v="-9915.98"/>
    <n v="-9915.98"/>
    <n v="0"/>
    <n v="0"/>
    <n v="0"/>
    <n v="-9915.98"/>
    <x v="2"/>
    <x v="1"/>
    <x v="6"/>
    <x v="6"/>
    <s v="650CNS"/>
    <x v="21"/>
    <s v="6COE"/>
    <x v="58"/>
    <s v="D6ELEM"/>
    <s v="SOE Elementary Instruction"/>
    <s v="D6ELEM"/>
    <m/>
    <m/>
    <m/>
    <s v="SOE Elementary Instruction"/>
    <x v="2"/>
    <m/>
    <x v="0"/>
  </r>
  <r>
    <s v="Seymour, Matt"/>
    <x v="0"/>
    <x v="0"/>
    <x v="2"/>
    <x v="2"/>
    <x v="158"/>
    <x v="579"/>
    <x v="570"/>
    <x v="1"/>
    <x v="12"/>
    <x v="12"/>
    <n v="0"/>
    <n v="0"/>
    <n v="0"/>
    <n v="0"/>
    <n v="0"/>
    <n v="714.51"/>
    <n v="714.51"/>
    <n v="0"/>
    <n v="0"/>
    <n v="0"/>
    <n v="714.51"/>
    <x v="2"/>
    <x v="1"/>
    <x v="6"/>
    <x v="6"/>
    <s v="650CNS"/>
    <x v="21"/>
    <s v="6COE"/>
    <x v="58"/>
    <s v="D6ELEM"/>
    <s v="SOE Elementary Instruction"/>
    <s v="D6ELEM"/>
    <m/>
    <m/>
    <m/>
    <s v="SOE Elementary Instruction"/>
    <x v="2"/>
    <m/>
    <x v="0"/>
  </r>
  <r>
    <s v="Seymour, Matt"/>
    <x v="0"/>
    <x v="0"/>
    <x v="2"/>
    <x v="2"/>
    <x v="158"/>
    <x v="580"/>
    <x v="571"/>
    <x v="0"/>
    <x v="2"/>
    <x v="2"/>
    <n v="0"/>
    <n v="471010.77"/>
    <n v="471010.77"/>
    <n v="108146.1"/>
    <n v="0"/>
    <n v="0"/>
    <n v="0"/>
    <n v="0"/>
    <n v="0"/>
    <n v="0"/>
    <n v="362864.67"/>
    <x v="2"/>
    <x v="1"/>
    <x v="6"/>
    <x v="6"/>
    <s v="650CNS"/>
    <x v="21"/>
    <s v="6COE"/>
    <x v="58"/>
    <s v="D6ELEM"/>
    <s v="SOE Elementary Instruction"/>
    <s v="D6ELEM"/>
    <m/>
    <m/>
    <m/>
    <s v="SOE Elementary Instruction"/>
    <x v="2"/>
    <m/>
    <x v="0"/>
  </r>
  <r>
    <s v="Seymour, Matt"/>
    <x v="0"/>
    <x v="0"/>
    <x v="2"/>
    <x v="2"/>
    <x v="158"/>
    <x v="580"/>
    <x v="571"/>
    <x v="1"/>
    <x v="9"/>
    <x v="9"/>
    <n v="0"/>
    <n v="0"/>
    <n v="0"/>
    <n v="0"/>
    <n v="0"/>
    <n v="328744.37"/>
    <n v="328744.37"/>
    <n v="74251.67"/>
    <n v="0"/>
    <n v="74251.67"/>
    <n v="254492.7"/>
    <x v="2"/>
    <x v="1"/>
    <x v="6"/>
    <x v="6"/>
    <s v="650CNS"/>
    <x v="21"/>
    <s v="6COE"/>
    <x v="58"/>
    <s v="D6ELEM"/>
    <s v="SOE Elementary Instruction"/>
    <s v="D6ELEM"/>
    <m/>
    <m/>
    <m/>
    <s v="SOE Elementary Instruction"/>
    <x v="2"/>
    <m/>
    <x v="0"/>
  </r>
  <r>
    <s v="Seymour, Matt"/>
    <x v="0"/>
    <x v="0"/>
    <x v="2"/>
    <x v="2"/>
    <x v="158"/>
    <x v="580"/>
    <x v="571"/>
    <x v="1"/>
    <x v="11"/>
    <x v="11"/>
    <n v="0"/>
    <n v="0"/>
    <n v="0"/>
    <n v="0"/>
    <n v="0"/>
    <n v="51851.73"/>
    <n v="51851.73"/>
    <n v="18365.8"/>
    <n v="1836"/>
    <n v="20201.8"/>
    <n v="31649.93"/>
    <x v="2"/>
    <x v="1"/>
    <x v="6"/>
    <x v="6"/>
    <s v="650CNS"/>
    <x v="21"/>
    <s v="6COE"/>
    <x v="58"/>
    <s v="D6ELEM"/>
    <s v="SOE Elementary Instruction"/>
    <s v="D6ELEM"/>
    <m/>
    <m/>
    <m/>
    <s v="SOE Elementary Instruction"/>
    <x v="2"/>
    <m/>
    <x v="0"/>
  </r>
  <r>
    <s v="Seymour, Matt"/>
    <x v="0"/>
    <x v="0"/>
    <x v="2"/>
    <x v="2"/>
    <x v="158"/>
    <x v="580"/>
    <x v="571"/>
    <x v="1"/>
    <x v="4"/>
    <x v="4"/>
    <n v="0"/>
    <n v="0"/>
    <n v="0"/>
    <n v="0"/>
    <n v="0"/>
    <n v="22665.56"/>
    <n v="22665.56"/>
    <n v="1012.2"/>
    <n v="0"/>
    <n v="1012.2"/>
    <n v="21653.360000000001"/>
    <x v="2"/>
    <x v="1"/>
    <x v="6"/>
    <x v="6"/>
    <s v="650CNS"/>
    <x v="21"/>
    <s v="6COE"/>
    <x v="58"/>
    <s v="D6ELEM"/>
    <s v="SOE Elementary Instruction"/>
    <s v="D6ELEM"/>
    <m/>
    <m/>
    <m/>
    <s v="SOE Elementary Instruction"/>
    <x v="2"/>
    <m/>
    <x v="0"/>
  </r>
  <r>
    <s v="Seymour, Matt"/>
    <x v="0"/>
    <x v="0"/>
    <x v="2"/>
    <x v="2"/>
    <x v="158"/>
    <x v="580"/>
    <x v="571"/>
    <x v="1"/>
    <x v="12"/>
    <x v="12"/>
    <n v="0"/>
    <n v="0"/>
    <n v="0"/>
    <n v="0"/>
    <n v="0"/>
    <n v="5568.31"/>
    <n v="5568.31"/>
    <n v="410.36"/>
    <n v="0"/>
    <n v="410.36"/>
    <n v="5157.95"/>
    <x v="2"/>
    <x v="1"/>
    <x v="6"/>
    <x v="6"/>
    <s v="650CNS"/>
    <x v="21"/>
    <s v="6COE"/>
    <x v="58"/>
    <s v="D6ELEM"/>
    <s v="SOE Elementary Instruction"/>
    <s v="D6ELEM"/>
    <m/>
    <m/>
    <m/>
    <s v="SOE Elementary Instruction"/>
    <x v="2"/>
    <m/>
    <x v="0"/>
  </r>
  <r>
    <s v="Seymour, Matt"/>
    <x v="0"/>
    <x v="0"/>
    <x v="2"/>
    <x v="2"/>
    <x v="158"/>
    <x v="580"/>
    <x v="571"/>
    <x v="1"/>
    <x v="13"/>
    <x v="7"/>
    <n v="0"/>
    <n v="0"/>
    <n v="0"/>
    <n v="0"/>
    <n v="0"/>
    <n v="62180.800000000003"/>
    <n v="62180.800000000003"/>
    <n v="14106.07"/>
    <n v="0"/>
    <n v="14106.07"/>
    <n v="48074.73"/>
    <x v="2"/>
    <x v="1"/>
    <x v="6"/>
    <x v="6"/>
    <s v="650CNS"/>
    <x v="21"/>
    <s v="6COE"/>
    <x v="58"/>
    <s v="D6ELEM"/>
    <s v="SOE Elementary Instruction"/>
    <s v="D6ELEM"/>
    <m/>
    <m/>
    <m/>
    <s v="SOE Elementary Instruction"/>
    <x v="2"/>
    <m/>
    <x v="0"/>
  </r>
  <r>
    <s v="Seymour, Matt"/>
    <x v="0"/>
    <x v="0"/>
    <x v="2"/>
    <x v="2"/>
    <x v="158"/>
    <x v="581"/>
    <x v="572"/>
    <x v="0"/>
    <x v="2"/>
    <x v="2"/>
    <n v="0"/>
    <n v="368185.25"/>
    <n v="368185.25"/>
    <n v="105271.2"/>
    <n v="0"/>
    <n v="0"/>
    <n v="0"/>
    <n v="0"/>
    <n v="0"/>
    <n v="0"/>
    <n v="262914.05"/>
    <x v="2"/>
    <x v="1"/>
    <x v="6"/>
    <x v="6"/>
    <s v="650CNS"/>
    <x v="21"/>
    <s v="6COE"/>
    <x v="58"/>
    <s v="D6ELEM"/>
    <s v="SOE Elementary Instruction"/>
    <s v="D6ELEM"/>
    <m/>
    <m/>
    <m/>
    <s v="SOE Elementary Instruction"/>
    <x v="2"/>
    <m/>
    <x v="0"/>
  </r>
  <r>
    <s v="Seymour, Matt"/>
    <x v="0"/>
    <x v="0"/>
    <x v="2"/>
    <x v="2"/>
    <x v="158"/>
    <x v="581"/>
    <x v="572"/>
    <x v="1"/>
    <x v="11"/>
    <x v="11"/>
    <n v="0"/>
    <n v="0"/>
    <n v="0"/>
    <n v="0"/>
    <n v="0"/>
    <n v="0"/>
    <n v="0"/>
    <n v="236.55"/>
    <n v="0"/>
    <n v="236.55"/>
    <n v="-236.55"/>
    <x v="2"/>
    <x v="1"/>
    <x v="6"/>
    <x v="6"/>
    <s v="650CNS"/>
    <x v="21"/>
    <s v="6COE"/>
    <x v="58"/>
    <s v="D6ELEM"/>
    <s v="SOE Elementary Instruction"/>
    <s v="D6ELEM"/>
    <m/>
    <m/>
    <m/>
    <s v="SOE Elementary Instruction"/>
    <x v="2"/>
    <m/>
    <x v="0"/>
  </r>
  <r>
    <s v="Seymour, Matt"/>
    <x v="0"/>
    <x v="0"/>
    <x v="2"/>
    <x v="2"/>
    <x v="158"/>
    <x v="581"/>
    <x v="572"/>
    <x v="1"/>
    <x v="4"/>
    <x v="4"/>
    <n v="0"/>
    <n v="0"/>
    <n v="0"/>
    <n v="0"/>
    <n v="0"/>
    <n v="368185.25"/>
    <n v="368185.25"/>
    <n v="105034.65"/>
    <n v="3901"/>
    <n v="108935.65"/>
    <n v="259249.6"/>
    <x v="2"/>
    <x v="1"/>
    <x v="6"/>
    <x v="6"/>
    <s v="650CNS"/>
    <x v="21"/>
    <s v="6COE"/>
    <x v="58"/>
    <s v="D6ELEM"/>
    <s v="SOE Elementary Instruction"/>
    <s v="D6ELEM"/>
    <m/>
    <m/>
    <m/>
    <s v="SOE Elementary Instruction"/>
    <x v="2"/>
    <m/>
    <x v="0"/>
  </r>
  <r>
    <s v="Seymour, Matt"/>
    <x v="0"/>
    <x v="0"/>
    <x v="2"/>
    <x v="2"/>
    <x v="158"/>
    <x v="1"/>
    <x v="1"/>
    <x v="0"/>
    <x v="2"/>
    <x v="2"/>
    <n v="0"/>
    <n v="-847048.72"/>
    <n v="-847048.72"/>
    <n v="0"/>
    <n v="0"/>
    <n v="0"/>
    <n v="0"/>
    <n v="0"/>
    <n v="0"/>
    <n v="0"/>
    <n v="-847048.72"/>
    <x v="1"/>
    <x v="1"/>
    <x v="6"/>
    <x v="6"/>
    <s v="650CNS"/>
    <x v="21"/>
    <s v="6COE"/>
    <x v="58"/>
    <s v="D6ELEM"/>
    <s v="SOE Elementary Instruction"/>
    <s v="D6ELEM"/>
    <m/>
    <m/>
    <m/>
    <s v="SOE Elementary Instruction"/>
    <x v="1"/>
    <m/>
    <x v="0"/>
  </r>
  <r>
    <s v="Seymour, Matt"/>
    <x v="0"/>
    <x v="0"/>
    <x v="2"/>
    <x v="2"/>
    <x v="158"/>
    <x v="1"/>
    <x v="1"/>
    <x v="1"/>
    <x v="9"/>
    <x v="9"/>
    <n v="0"/>
    <n v="0"/>
    <n v="0"/>
    <n v="0"/>
    <n v="0"/>
    <n v="-330405.82"/>
    <n v="-330405.82"/>
    <n v="0"/>
    <n v="0"/>
    <n v="0"/>
    <n v="-330405.82"/>
    <x v="1"/>
    <x v="1"/>
    <x v="6"/>
    <x v="6"/>
    <s v="650CNS"/>
    <x v="21"/>
    <s v="6COE"/>
    <x v="58"/>
    <s v="D6ELEM"/>
    <s v="SOE Elementary Instruction"/>
    <s v="D6ELEM"/>
    <m/>
    <m/>
    <m/>
    <s v="SOE Elementary Instruction"/>
    <x v="1"/>
    <m/>
    <x v="0"/>
  </r>
  <r>
    <s v="Seymour, Matt"/>
    <x v="0"/>
    <x v="0"/>
    <x v="2"/>
    <x v="2"/>
    <x v="158"/>
    <x v="1"/>
    <x v="1"/>
    <x v="1"/>
    <x v="11"/>
    <x v="11"/>
    <n v="0"/>
    <n v="0"/>
    <n v="0"/>
    <n v="0"/>
    <n v="0"/>
    <n v="-67244.45"/>
    <n v="-67244.45"/>
    <n v="0"/>
    <n v="0"/>
    <n v="0"/>
    <n v="-67244.45"/>
    <x v="1"/>
    <x v="1"/>
    <x v="6"/>
    <x v="6"/>
    <s v="650CNS"/>
    <x v="21"/>
    <s v="6COE"/>
    <x v="58"/>
    <s v="D6ELEM"/>
    <s v="SOE Elementary Instruction"/>
    <s v="D6ELEM"/>
    <m/>
    <m/>
    <m/>
    <s v="SOE Elementary Instruction"/>
    <x v="1"/>
    <m/>
    <x v="0"/>
  </r>
  <r>
    <s v="Seymour, Matt"/>
    <x v="0"/>
    <x v="0"/>
    <x v="2"/>
    <x v="2"/>
    <x v="158"/>
    <x v="1"/>
    <x v="1"/>
    <x v="1"/>
    <x v="4"/>
    <x v="4"/>
    <n v="0"/>
    <n v="0"/>
    <n v="0"/>
    <n v="0"/>
    <n v="0"/>
    <n v="-380934.83"/>
    <n v="-380934.83"/>
    <n v="0"/>
    <n v="0"/>
    <n v="0"/>
    <n v="-380934.83"/>
    <x v="1"/>
    <x v="1"/>
    <x v="6"/>
    <x v="6"/>
    <s v="650CNS"/>
    <x v="21"/>
    <s v="6COE"/>
    <x v="58"/>
    <s v="D6ELEM"/>
    <s v="SOE Elementary Instruction"/>
    <s v="D6ELEM"/>
    <m/>
    <m/>
    <m/>
    <s v="SOE Elementary Instruction"/>
    <x v="1"/>
    <m/>
    <x v="0"/>
  </r>
  <r>
    <s v="Seymour, Matt"/>
    <x v="0"/>
    <x v="0"/>
    <x v="2"/>
    <x v="2"/>
    <x v="158"/>
    <x v="1"/>
    <x v="1"/>
    <x v="1"/>
    <x v="12"/>
    <x v="12"/>
    <n v="0"/>
    <n v="0"/>
    <n v="0"/>
    <n v="0"/>
    <n v="0"/>
    <n v="-6282.82"/>
    <n v="-6282.82"/>
    <n v="0"/>
    <n v="0"/>
    <n v="0"/>
    <n v="-6282.82"/>
    <x v="1"/>
    <x v="1"/>
    <x v="6"/>
    <x v="6"/>
    <s v="650CNS"/>
    <x v="21"/>
    <s v="6COE"/>
    <x v="58"/>
    <s v="D6ELEM"/>
    <s v="SOE Elementary Instruction"/>
    <s v="D6ELEM"/>
    <m/>
    <m/>
    <m/>
    <s v="SOE Elementary Instruction"/>
    <x v="1"/>
    <m/>
    <x v="0"/>
  </r>
  <r>
    <s v="Seymour, Matt"/>
    <x v="0"/>
    <x v="0"/>
    <x v="2"/>
    <x v="2"/>
    <x v="158"/>
    <x v="1"/>
    <x v="1"/>
    <x v="1"/>
    <x v="13"/>
    <x v="7"/>
    <n v="0"/>
    <n v="0"/>
    <n v="0"/>
    <n v="0"/>
    <n v="0"/>
    <n v="-62180.800000000003"/>
    <n v="-62180.800000000003"/>
    <n v="0"/>
    <n v="0"/>
    <n v="0"/>
    <n v="-62180.800000000003"/>
    <x v="1"/>
    <x v="1"/>
    <x v="6"/>
    <x v="6"/>
    <s v="650CNS"/>
    <x v="21"/>
    <s v="6COE"/>
    <x v="58"/>
    <s v="D6ELEM"/>
    <s v="SOE Elementary Instruction"/>
    <s v="D6ELEM"/>
    <m/>
    <m/>
    <m/>
    <s v="SOE Elementary Instruction"/>
    <x v="1"/>
    <m/>
    <x v="0"/>
  </r>
  <r>
    <s v="Seymour, Matt"/>
    <x v="0"/>
    <x v="0"/>
    <x v="2"/>
    <x v="2"/>
    <x v="159"/>
    <x v="561"/>
    <x v="552"/>
    <x v="0"/>
    <x v="2"/>
    <x v="2"/>
    <n v="0"/>
    <n v="24814.9"/>
    <n v="24814.9"/>
    <n v="7053.12"/>
    <n v="0"/>
    <n v="0"/>
    <n v="0"/>
    <n v="0"/>
    <n v="0"/>
    <n v="0"/>
    <n v="17761.78"/>
    <x v="2"/>
    <x v="1"/>
    <x v="6"/>
    <x v="6"/>
    <s v="650CNS"/>
    <x v="21"/>
    <s v="6CNSPS"/>
    <x v="57"/>
    <s v="D6GEOF"/>
    <s v="CNSM GeoFORCE Alaska"/>
    <s v="D6GEOF"/>
    <m/>
    <m/>
    <m/>
    <s v="CNSM GeoFORCE Alaska"/>
    <x v="2"/>
    <m/>
    <x v="0"/>
  </r>
  <r>
    <s v="Seymour, Matt"/>
    <x v="0"/>
    <x v="0"/>
    <x v="2"/>
    <x v="2"/>
    <x v="159"/>
    <x v="561"/>
    <x v="552"/>
    <x v="1"/>
    <x v="9"/>
    <x v="9"/>
    <n v="0"/>
    <n v="0"/>
    <n v="0"/>
    <n v="0"/>
    <n v="0"/>
    <n v="448.01"/>
    <n v="448.01"/>
    <n v="116"/>
    <n v="0"/>
    <n v="116"/>
    <n v="332.01"/>
    <x v="2"/>
    <x v="1"/>
    <x v="6"/>
    <x v="6"/>
    <s v="650CNS"/>
    <x v="21"/>
    <s v="6CNSPS"/>
    <x v="57"/>
    <s v="D6GEOF"/>
    <s v="CNSM GeoFORCE Alaska"/>
    <s v="D6GEOF"/>
    <m/>
    <m/>
    <m/>
    <s v="CNSM GeoFORCE Alaska"/>
    <x v="2"/>
    <m/>
    <x v="0"/>
  </r>
  <r>
    <s v="Seymour, Matt"/>
    <x v="0"/>
    <x v="0"/>
    <x v="2"/>
    <x v="2"/>
    <x v="159"/>
    <x v="561"/>
    <x v="552"/>
    <x v="1"/>
    <x v="11"/>
    <x v="11"/>
    <n v="0"/>
    <n v="0"/>
    <n v="0"/>
    <n v="0"/>
    <n v="0"/>
    <n v="3281.31"/>
    <n v="3281.31"/>
    <n v="0"/>
    <n v="0"/>
    <n v="0"/>
    <n v="3281.31"/>
    <x v="2"/>
    <x v="1"/>
    <x v="6"/>
    <x v="6"/>
    <s v="650CNS"/>
    <x v="21"/>
    <s v="6CNSPS"/>
    <x v="57"/>
    <s v="D6GEOF"/>
    <s v="CNSM GeoFORCE Alaska"/>
    <s v="D6GEOF"/>
    <m/>
    <m/>
    <m/>
    <s v="CNSM GeoFORCE Alaska"/>
    <x v="2"/>
    <m/>
    <x v="0"/>
  </r>
  <r>
    <s v="Seymour, Matt"/>
    <x v="0"/>
    <x v="0"/>
    <x v="2"/>
    <x v="2"/>
    <x v="159"/>
    <x v="561"/>
    <x v="552"/>
    <x v="1"/>
    <x v="4"/>
    <x v="4"/>
    <n v="0"/>
    <n v="0"/>
    <n v="0"/>
    <n v="0"/>
    <n v="0"/>
    <n v="13350.9"/>
    <n v="13350.9"/>
    <n v="5927.15"/>
    <n v="1674"/>
    <n v="7601.15"/>
    <n v="5749.75"/>
    <x v="2"/>
    <x v="1"/>
    <x v="6"/>
    <x v="6"/>
    <s v="650CNS"/>
    <x v="21"/>
    <s v="6CNSPS"/>
    <x v="57"/>
    <s v="D6GEOF"/>
    <s v="CNSM GeoFORCE Alaska"/>
    <s v="D6GEOF"/>
    <m/>
    <m/>
    <m/>
    <s v="CNSM GeoFORCE Alaska"/>
    <x v="2"/>
    <m/>
    <x v="0"/>
  </r>
  <r>
    <s v="Seymour, Matt"/>
    <x v="0"/>
    <x v="0"/>
    <x v="2"/>
    <x v="2"/>
    <x v="159"/>
    <x v="561"/>
    <x v="552"/>
    <x v="1"/>
    <x v="12"/>
    <x v="12"/>
    <n v="0"/>
    <n v="0"/>
    <n v="0"/>
    <n v="0"/>
    <n v="0"/>
    <n v="4270.1400000000003"/>
    <n v="4270.1400000000003"/>
    <n v="465.97"/>
    <n v="0"/>
    <n v="465.97"/>
    <n v="3804.17"/>
    <x v="2"/>
    <x v="1"/>
    <x v="6"/>
    <x v="6"/>
    <s v="650CNS"/>
    <x v="21"/>
    <s v="6CNSPS"/>
    <x v="57"/>
    <s v="D6GEOF"/>
    <s v="CNSM GeoFORCE Alaska"/>
    <s v="D6GEOF"/>
    <m/>
    <m/>
    <m/>
    <s v="CNSM GeoFORCE Alaska"/>
    <x v="2"/>
    <m/>
    <x v="0"/>
  </r>
  <r>
    <s v="Seymour, Matt"/>
    <x v="0"/>
    <x v="0"/>
    <x v="2"/>
    <x v="2"/>
    <x v="159"/>
    <x v="561"/>
    <x v="552"/>
    <x v="1"/>
    <x v="10"/>
    <x v="10"/>
    <n v="0"/>
    <n v="0"/>
    <n v="0"/>
    <n v="0"/>
    <n v="0"/>
    <n v="150"/>
    <n v="150"/>
    <n v="0"/>
    <n v="0"/>
    <n v="0"/>
    <n v="150"/>
    <x v="2"/>
    <x v="1"/>
    <x v="6"/>
    <x v="6"/>
    <s v="650CNS"/>
    <x v="21"/>
    <s v="6CNSPS"/>
    <x v="57"/>
    <s v="D6GEOF"/>
    <s v="CNSM GeoFORCE Alaska"/>
    <s v="D6GEOF"/>
    <m/>
    <m/>
    <m/>
    <s v="CNSM GeoFORCE Alaska"/>
    <x v="2"/>
    <m/>
    <x v="0"/>
  </r>
  <r>
    <s v="Seymour, Matt"/>
    <x v="0"/>
    <x v="0"/>
    <x v="2"/>
    <x v="2"/>
    <x v="159"/>
    <x v="561"/>
    <x v="552"/>
    <x v="1"/>
    <x v="7"/>
    <x v="7"/>
    <n v="0"/>
    <n v="0"/>
    <n v="0"/>
    <n v="0"/>
    <n v="0"/>
    <n v="3314.54"/>
    <n v="3314.54"/>
    <n v="544"/>
    <n v="0"/>
    <n v="544"/>
    <n v="2770.54"/>
    <x v="2"/>
    <x v="1"/>
    <x v="6"/>
    <x v="6"/>
    <s v="650CNS"/>
    <x v="21"/>
    <s v="6CNSPS"/>
    <x v="57"/>
    <s v="D6GEOF"/>
    <s v="CNSM GeoFORCE Alaska"/>
    <s v="D6GEOF"/>
    <m/>
    <m/>
    <m/>
    <s v="CNSM GeoFORCE Alaska"/>
    <x v="2"/>
    <m/>
    <x v="0"/>
  </r>
  <r>
    <s v="Seymour, Matt"/>
    <x v="0"/>
    <x v="0"/>
    <x v="2"/>
    <x v="2"/>
    <x v="159"/>
    <x v="564"/>
    <x v="555"/>
    <x v="0"/>
    <x v="2"/>
    <x v="2"/>
    <n v="0"/>
    <n v="41480.44"/>
    <n v="41480.44"/>
    <n v="66407.88"/>
    <n v="0"/>
    <n v="0"/>
    <n v="0"/>
    <n v="0"/>
    <n v="0"/>
    <n v="0"/>
    <n v="-24927.439999999999"/>
    <x v="2"/>
    <x v="1"/>
    <x v="6"/>
    <x v="6"/>
    <s v="650CNS"/>
    <x v="21"/>
    <s v="6CNSPS"/>
    <x v="57"/>
    <s v="D6GEOF"/>
    <s v="CNSM GeoFORCE Alaska"/>
    <s v="D6GEOF"/>
    <m/>
    <m/>
    <m/>
    <s v="CNSM GeoFORCE Alaska"/>
    <x v="2"/>
    <m/>
    <x v="0"/>
  </r>
  <r>
    <s v="Seymour, Matt"/>
    <x v="0"/>
    <x v="0"/>
    <x v="2"/>
    <x v="2"/>
    <x v="159"/>
    <x v="564"/>
    <x v="555"/>
    <x v="1"/>
    <x v="9"/>
    <x v="9"/>
    <n v="0"/>
    <n v="0"/>
    <n v="0"/>
    <n v="0"/>
    <n v="0"/>
    <n v="42925.88"/>
    <n v="42925.88"/>
    <n v="47880.88"/>
    <n v="0"/>
    <n v="47880.88"/>
    <n v="-4955"/>
    <x v="2"/>
    <x v="1"/>
    <x v="6"/>
    <x v="6"/>
    <s v="650CNS"/>
    <x v="21"/>
    <s v="6CNSPS"/>
    <x v="57"/>
    <s v="D6GEOF"/>
    <s v="CNSM GeoFORCE Alaska"/>
    <s v="D6GEOF"/>
    <m/>
    <m/>
    <m/>
    <s v="CNSM GeoFORCE Alaska"/>
    <x v="2"/>
    <m/>
    <x v="0"/>
  </r>
  <r>
    <s v="Seymour, Matt"/>
    <x v="0"/>
    <x v="0"/>
    <x v="2"/>
    <x v="2"/>
    <x v="159"/>
    <x v="564"/>
    <x v="555"/>
    <x v="1"/>
    <x v="11"/>
    <x v="11"/>
    <n v="0"/>
    <n v="0"/>
    <n v="0"/>
    <n v="0"/>
    <n v="0"/>
    <n v="7477.01"/>
    <n v="7477.01"/>
    <n v="15928.24"/>
    <n v="666.4"/>
    <n v="16594.64"/>
    <n v="-9117.6299999999992"/>
    <x v="2"/>
    <x v="1"/>
    <x v="6"/>
    <x v="6"/>
    <s v="650CNS"/>
    <x v="21"/>
    <s v="6CNSPS"/>
    <x v="57"/>
    <s v="D6GEOF"/>
    <s v="CNSM GeoFORCE Alaska"/>
    <s v="D6GEOF"/>
    <m/>
    <m/>
    <m/>
    <s v="CNSM GeoFORCE Alaska"/>
    <x v="2"/>
    <m/>
    <x v="0"/>
  </r>
  <r>
    <s v="Seymour, Matt"/>
    <x v="0"/>
    <x v="0"/>
    <x v="2"/>
    <x v="2"/>
    <x v="159"/>
    <x v="564"/>
    <x v="555"/>
    <x v="1"/>
    <x v="4"/>
    <x v="4"/>
    <n v="0"/>
    <n v="0"/>
    <n v="0"/>
    <n v="0"/>
    <n v="0"/>
    <n v="-34211.75"/>
    <n v="-34211.75"/>
    <n v="504.05"/>
    <n v="0"/>
    <n v="504.05"/>
    <n v="-34715.800000000003"/>
    <x v="2"/>
    <x v="1"/>
    <x v="6"/>
    <x v="6"/>
    <s v="650CNS"/>
    <x v="21"/>
    <s v="6CNSPS"/>
    <x v="57"/>
    <s v="D6GEOF"/>
    <s v="CNSM GeoFORCE Alaska"/>
    <s v="D6GEOF"/>
    <m/>
    <m/>
    <m/>
    <s v="CNSM GeoFORCE Alaska"/>
    <x v="2"/>
    <m/>
    <x v="0"/>
  </r>
  <r>
    <s v="Seymour, Matt"/>
    <x v="0"/>
    <x v="0"/>
    <x v="2"/>
    <x v="2"/>
    <x v="159"/>
    <x v="564"/>
    <x v="555"/>
    <x v="1"/>
    <x v="12"/>
    <x v="12"/>
    <n v="0"/>
    <n v="0"/>
    <n v="0"/>
    <n v="0"/>
    <n v="0"/>
    <n v="44139.3"/>
    <n v="44139.3"/>
    <n v="2094.71"/>
    <n v="0"/>
    <n v="2094.71"/>
    <n v="42044.59"/>
    <x v="2"/>
    <x v="1"/>
    <x v="6"/>
    <x v="6"/>
    <s v="650CNS"/>
    <x v="21"/>
    <s v="6CNSPS"/>
    <x v="57"/>
    <s v="D6GEOF"/>
    <s v="CNSM GeoFORCE Alaska"/>
    <s v="D6GEOF"/>
    <m/>
    <m/>
    <m/>
    <s v="CNSM GeoFORCE Alaska"/>
    <x v="2"/>
    <m/>
    <x v="0"/>
  </r>
  <r>
    <s v="Seymour, Matt"/>
    <x v="0"/>
    <x v="0"/>
    <x v="2"/>
    <x v="2"/>
    <x v="159"/>
    <x v="564"/>
    <x v="555"/>
    <x v="1"/>
    <x v="10"/>
    <x v="10"/>
    <n v="0"/>
    <n v="0"/>
    <n v="0"/>
    <n v="0"/>
    <n v="0"/>
    <n v="750"/>
    <n v="750"/>
    <n v="0"/>
    <n v="0"/>
    <n v="0"/>
    <n v="750"/>
    <x v="2"/>
    <x v="1"/>
    <x v="6"/>
    <x v="6"/>
    <s v="650CNS"/>
    <x v="21"/>
    <s v="6CNSPS"/>
    <x v="57"/>
    <s v="D6GEOF"/>
    <s v="CNSM GeoFORCE Alaska"/>
    <s v="D6GEOF"/>
    <m/>
    <m/>
    <m/>
    <s v="CNSM GeoFORCE Alaska"/>
    <x v="2"/>
    <m/>
    <x v="0"/>
  </r>
  <r>
    <s v="Seymour, Matt"/>
    <x v="0"/>
    <x v="0"/>
    <x v="2"/>
    <x v="2"/>
    <x v="159"/>
    <x v="564"/>
    <x v="555"/>
    <x v="1"/>
    <x v="7"/>
    <x v="7"/>
    <n v="0"/>
    <n v="0"/>
    <n v="0"/>
    <n v="0"/>
    <n v="0"/>
    <n v="400"/>
    <n v="400"/>
    <n v="0"/>
    <n v="0"/>
    <n v="0"/>
    <n v="400"/>
    <x v="2"/>
    <x v="1"/>
    <x v="6"/>
    <x v="6"/>
    <s v="650CNS"/>
    <x v="21"/>
    <s v="6CNSPS"/>
    <x v="57"/>
    <s v="D6GEOF"/>
    <s v="CNSM GeoFORCE Alaska"/>
    <s v="D6GEOF"/>
    <m/>
    <m/>
    <m/>
    <s v="CNSM GeoFORCE Alaska"/>
    <x v="2"/>
    <m/>
    <x v="0"/>
  </r>
  <r>
    <s v="Seymour, Matt"/>
    <x v="0"/>
    <x v="0"/>
    <x v="2"/>
    <x v="2"/>
    <x v="159"/>
    <x v="582"/>
    <x v="573"/>
    <x v="0"/>
    <x v="5"/>
    <x v="5"/>
    <n v="0"/>
    <n v="44786.31"/>
    <n v="44786.31"/>
    <n v="860.38"/>
    <n v="0"/>
    <n v="0"/>
    <n v="0"/>
    <n v="0"/>
    <n v="0"/>
    <n v="0"/>
    <n v="43925.93"/>
    <x v="2"/>
    <x v="1"/>
    <x v="6"/>
    <x v="6"/>
    <s v="650CNS"/>
    <x v="21"/>
    <s v="6CNSPS"/>
    <x v="57"/>
    <s v="D6GEOF"/>
    <s v="CNSM GeoFORCE Alaska"/>
    <s v="D6GEOF"/>
    <m/>
    <m/>
    <m/>
    <s v="CNSM GeoFORCE Alaska"/>
    <x v="2"/>
    <m/>
    <x v="0"/>
  </r>
  <r>
    <s v="Seymour, Matt"/>
    <x v="0"/>
    <x v="0"/>
    <x v="2"/>
    <x v="2"/>
    <x v="159"/>
    <x v="582"/>
    <x v="573"/>
    <x v="1"/>
    <x v="11"/>
    <x v="11"/>
    <n v="0"/>
    <n v="0"/>
    <n v="0"/>
    <n v="0"/>
    <n v="0"/>
    <n v="27933.83"/>
    <n v="27933.83"/>
    <n v="2624.33"/>
    <n v="0"/>
    <n v="2624.33"/>
    <n v="25309.5"/>
    <x v="2"/>
    <x v="1"/>
    <x v="6"/>
    <x v="6"/>
    <s v="650CNS"/>
    <x v="21"/>
    <s v="6CNSPS"/>
    <x v="57"/>
    <s v="D6GEOF"/>
    <s v="CNSM GeoFORCE Alaska"/>
    <s v="D6GEOF"/>
    <m/>
    <m/>
    <m/>
    <s v="CNSM GeoFORCE Alaska"/>
    <x v="2"/>
    <m/>
    <x v="0"/>
  </r>
  <r>
    <s v="Seymour, Matt"/>
    <x v="0"/>
    <x v="0"/>
    <x v="2"/>
    <x v="2"/>
    <x v="159"/>
    <x v="582"/>
    <x v="573"/>
    <x v="1"/>
    <x v="4"/>
    <x v="4"/>
    <n v="0"/>
    <n v="0"/>
    <n v="0"/>
    <n v="0"/>
    <n v="0"/>
    <n v="4373"/>
    <n v="4373"/>
    <n v="465.9"/>
    <n v="0"/>
    <n v="465.9"/>
    <n v="3907.1"/>
    <x v="2"/>
    <x v="1"/>
    <x v="6"/>
    <x v="6"/>
    <s v="650CNS"/>
    <x v="21"/>
    <s v="6CNSPS"/>
    <x v="57"/>
    <s v="D6GEOF"/>
    <s v="CNSM GeoFORCE Alaska"/>
    <s v="D6GEOF"/>
    <m/>
    <m/>
    <m/>
    <s v="CNSM GeoFORCE Alaska"/>
    <x v="2"/>
    <m/>
    <x v="0"/>
  </r>
  <r>
    <s v="Seymour, Matt"/>
    <x v="0"/>
    <x v="0"/>
    <x v="2"/>
    <x v="2"/>
    <x v="159"/>
    <x v="582"/>
    <x v="573"/>
    <x v="1"/>
    <x v="12"/>
    <x v="12"/>
    <n v="0"/>
    <n v="0"/>
    <n v="0"/>
    <n v="0"/>
    <n v="0"/>
    <n v="-2516.64"/>
    <n v="-2516.64"/>
    <n v="-2516.64"/>
    <n v="0"/>
    <n v="-2516.64"/>
    <n v="0"/>
    <x v="2"/>
    <x v="1"/>
    <x v="6"/>
    <x v="6"/>
    <s v="650CNS"/>
    <x v="21"/>
    <s v="6CNSPS"/>
    <x v="57"/>
    <s v="D6GEOF"/>
    <s v="CNSM GeoFORCE Alaska"/>
    <s v="D6GEOF"/>
    <m/>
    <m/>
    <m/>
    <s v="CNSM GeoFORCE Alaska"/>
    <x v="2"/>
    <m/>
    <x v="0"/>
  </r>
  <r>
    <s v="Seymour, Matt"/>
    <x v="0"/>
    <x v="0"/>
    <x v="2"/>
    <x v="2"/>
    <x v="159"/>
    <x v="582"/>
    <x v="573"/>
    <x v="1"/>
    <x v="13"/>
    <x v="7"/>
    <n v="0"/>
    <n v="0"/>
    <n v="0"/>
    <n v="0"/>
    <n v="0"/>
    <n v="14996.12"/>
    <n v="14996.12"/>
    <n v="286.79000000000002"/>
    <n v="0"/>
    <n v="286.79000000000002"/>
    <n v="14709.33"/>
    <x v="2"/>
    <x v="1"/>
    <x v="6"/>
    <x v="6"/>
    <s v="650CNS"/>
    <x v="21"/>
    <s v="6CNSPS"/>
    <x v="57"/>
    <s v="D6GEOF"/>
    <s v="CNSM GeoFORCE Alaska"/>
    <s v="D6GEOF"/>
    <m/>
    <m/>
    <m/>
    <s v="CNSM GeoFORCE Alaska"/>
    <x v="2"/>
    <m/>
    <x v="0"/>
  </r>
  <r>
    <s v="Seymour, Matt"/>
    <x v="0"/>
    <x v="0"/>
    <x v="2"/>
    <x v="2"/>
    <x v="159"/>
    <x v="583"/>
    <x v="574"/>
    <x v="0"/>
    <x v="5"/>
    <x v="5"/>
    <n v="0"/>
    <n v="83243.5"/>
    <n v="83243.5"/>
    <n v="5844.38"/>
    <n v="0"/>
    <n v="0"/>
    <n v="0"/>
    <n v="0"/>
    <n v="0"/>
    <n v="0"/>
    <n v="77399.12"/>
    <x v="2"/>
    <x v="1"/>
    <x v="6"/>
    <x v="6"/>
    <s v="650CNS"/>
    <x v="21"/>
    <s v="6CNSPS"/>
    <x v="57"/>
    <s v="D6GEOF"/>
    <s v="CNSM GeoFORCE Alaska"/>
    <s v="D6GEOF"/>
    <m/>
    <m/>
    <m/>
    <s v="CNSM GeoFORCE Alaska"/>
    <x v="2"/>
    <m/>
    <x v="0"/>
  </r>
  <r>
    <s v="Seymour, Matt"/>
    <x v="0"/>
    <x v="0"/>
    <x v="2"/>
    <x v="2"/>
    <x v="159"/>
    <x v="583"/>
    <x v="574"/>
    <x v="1"/>
    <x v="11"/>
    <x v="11"/>
    <n v="0"/>
    <n v="0"/>
    <n v="0"/>
    <n v="0"/>
    <n v="0"/>
    <n v="-46093.38"/>
    <n v="-46093.38"/>
    <n v="5471.79"/>
    <n v="0"/>
    <n v="5471.79"/>
    <n v="-51565.17"/>
    <x v="2"/>
    <x v="1"/>
    <x v="6"/>
    <x v="6"/>
    <s v="650CNS"/>
    <x v="21"/>
    <s v="6CNSPS"/>
    <x v="57"/>
    <s v="D6GEOF"/>
    <s v="CNSM GeoFORCE Alaska"/>
    <s v="D6GEOF"/>
    <m/>
    <m/>
    <m/>
    <s v="CNSM GeoFORCE Alaska"/>
    <x v="2"/>
    <m/>
    <x v="0"/>
  </r>
  <r>
    <s v="Seymour, Matt"/>
    <x v="0"/>
    <x v="0"/>
    <x v="2"/>
    <x v="2"/>
    <x v="159"/>
    <x v="583"/>
    <x v="574"/>
    <x v="1"/>
    <x v="4"/>
    <x v="4"/>
    <n v="0"/>
    <n v="0"/>
    <n v="0"/>
    <n v="0"/>
    <n v="0"/>
    <n v="134275"/>
    <n v="134275"/>
    <n v="4960"/>
    <n v="0"/>
    <n v="4960"/>
    <n v="129315"/>
    <x v="2"/>
    <x v="1"/>
    <x v="6"/>
    <x v="6"/>
    <s v="650CNS"/>
    <x v="21"/>
    <s v="6CNSPS"/>
    <x v="57"/>
    <s v="D6GEOF"/>
    <s v="CNSM GeoFORCE Alaska"/>
    <s v="D6GEOF"/>
    <m/>
    <m/>
    <m/>
    <s v="CNSM GeoFORCE Alaska"/>
    <x v="2"/>
    <m/>
    <x v="0"/>
  </r>
  <r>
    <s v="Seymour, Matt"/>
    <x v="0"/>
    <x v="0"/>
    <x v="2"/>
    <x v="2"/>
    <x v="159"/>
    <x v="583"/>
    <x v="574"/>
    <x v="1"/>
    <x v="12"/>
    <x v="12"/>
    <n v="0"/>
    <n v="0"/>
    <n v="0"/>
    <n v="0"/>
    <n v="0"/>
    <n v="-4938.12"/>
    <n v="-4938.12"/>
    <n v="-4587.41"/>
    <n v="0"/>
    <n v="-4587.41"/>
    <n v="-350.71"/>
    <x v="2"/>
    <x v="1"/>
    <x v="6"/>
    <x v="6"/>
    <s v="650CNS"/>
    <x v="21"/>
    <s v="6CNSPS"/>
    <x v="57"/>
    <s v="D6GEOF"/>
    <s v="CNSM GeoFORCE Alaska"/>
    <s v="D6GEOF"/>
    <m/>
    <m/>
    <m/>
    <s v="CNSM GeoFORCE Alaska"/>
    <x v="2"/>
    <m/>
    <x v="0"/>
  </r>
  <r>
    <s v="Seymour, Matt"/>
    <x v="0"/>
    <x v="0"/>
    <x v="2"/>
    <x v="2"/>
    <x v="159"/>
    <x v="1"/>
    <x v="1"/>
    <x v="0"/>
    <x v="5"/>
    <x v="5"/>
    <n v="0"/>
    <n v="-128029.81"/>
    <n v="-128029.81"/>
    <n v="0"/>
    <n v="0"/>
    <n v="0"/>
    <n v="0"/>
    <n v="0"/>
    <n v="0"/>
    <n v="0"/>
    <n v="-128029.81"/>
    <x v="1"/>
    <x v="1"/>
    <x v="6"/>
    <x v="6"/>
    <s v="650CNS"/>
    <x v="21"/>
    <s v="6CNSPS"/>
    <x v="57"/>
    <s v="D6GEOF"/>
    <s v="CNSM GeoFORCE Alaska"/>
    <s v="D6GEOF"/>
    <m/>
    <m/>
    <m/>
    <s v="CNSM GeoFORCE Alaska"/>
    <x v="1"/>
    <m/>
    <x v="0"/>
  </r>
  <r>
    <s v="Seymour, Matt"/>
    <x v="0"/>
    <x v="0"/>
    <x v="2"/>
    <x v="2"/>
    <x v="159"/>
    <x v="1"/>
    <x v="1"/>
    <x v="0"/>
    <x v="2"/>
    <x v="2"/>
    <n v="0"/>
    <n v="-66295.34"/>
    <n v="-66295.34"/>
    <n v="0"/>
    <n v="0"/>
    <n v="0"/>
    <n v="0"/>
    <n v="0"/>
    <n v="0"/>
    <n v="0"/>
    <n v="-66295.34"/>
    <x v="1"/>
    <x v="1"/>
    <x v="6"/>
    <x v="6"/>
    <s v="650CNS"/>
    <x v="21"/>
    <s v="6CNSPS"/>
    <x v="57"/>
    <s v="D6GEOF"/>
    <s v="CNSM GeoFORCE Alaska"/>
    <s v="D6GEOF"/>
    <m/>
    <m/>
    <m/>
    <s v="CNSM GeoFORCE Alaska"/>
    <x v="1"/>
    <m/>
    <x v="0"/>
  </r>
  <r>
    <s v="Seymour, Matt"/>
    <x v="0"/>
    <x v="0"/>
    <x v="2"/>
    <x v="2"/>
    <x v="159"/>
    <x v="1"/>
    <x v="1"/>
    <x v="1"/>
    <x v="9"/>
    <x v="9"/>
    <n v="0"/>
    <n v="0"/>
    <n v="0"/>
    <n v="0"/>
    <n v="0"/>
    <n v="-43373.89"/>
    <n v="-43373.89"/>
    <n v="0"/>
    <n v="0"/>
    <n v="0"/>
    <n v="-43373.89"/>
    <x v="1"/>
    <x v="1"/>
    <x v="6"/>
    <x v="6"/>
    <s v="650CNS"/>
    <x v="21"/>
    <s v="6CNSPS"/>
    <x v="57"/>
    <s v="D6GEOF"/>
    <s v="CNSM GeoFORCE Alaska"/>
    <s v="D6GEOF"/>
    <m/>
    <m/>
    <m/>
    <s v="CNSM GeoFORCE Alaska"/>
    <x v="1"/>
    <m/>
    <x v="0"/>
  </r>
  <r>
    <s v="Seymour, Matt"/>
    <x v="0"/>
    <x v="0"/>
    <x v="2"/>
    <x v="2"/>
    <x v="159"/>
    <x v="1"/>
    <x v="1"/>
    <x v="1"/>
    <x v="11"/>
    <x v="11"/>
    <n v="0"/>
    <n v="0"/>
    <n v="0"/>
    <n v="0"/>
    <n v="0"/>
    <n v="7401.23"/>
    <n v="7401.23"/>
    <n v="0"/>
    <n v="0"/>
    <n v="0"/>
    <n v="7401.23"/>
    <x v="1"/>
    <x v="1"/>
    <x v="6"/>
    <x v="6"/>
    <s v="650CNS"/>
    <x v="21"/>
    <s v="6CNSPS"/>
    <x v="57"/>
    <s v="D6GEOF"/>
    <s v="CNSM GeoFORCE Alaska"/>
    <s v="D6GEOF"/>
    <m/>
    <m/>
    <m/>
    <s v="CNSM GeoFORCE Alaska"/>
    <x v="1"/>
    <m/>
    <x v="0"/>
  </r>
  <r>
    <s v="Seymour, Matt"/>
    <x v="0"/>
    <x v="0"/>
    <x v="2"/>
    <x v="2"/>
    <x v="159"/>
    <x v="1"/>
    <x v="1"/>
    <x v="1"/>
    <x v="4"/>
    <x v="4"/>
    <n v="0"/>
    <n v="0"/>
    <n v="0"/>
    <n v="0"/>
    <n v="0"/>
    <n v="-117787.15"/>
    <n v="-117787.15"/>
    <n v="0"/>
    <n v="0"/>
    <n v="0"/>
    <n v="-117787.15"/>
    <x v="1"/>
    <x v="1"/>
    <x v="6"/>
    <x v="6"/>
    <s v="650CNS"/>
    <x v="21"/>
    <s v="6CNSPS"/>
    <x v="57"/>
    <s v="D6GEOF"/>
    <s v="CNSM GeoFORCE Alaska"/>
    <s v="D6GEOF"/>
    <m/>
    <m/>
    <m/>
    <s v="CNSM GeoFORCE Alaska"/>
    <x v="1"/>
    <m/>
    <x v="0"/>
  </r>
  <r>
    <s v="Seymour, Matt"/>
    <x v="0"/>
    <x v="0"/>
    <x v="2"/>
    <x v="2"/>
    <x v="159"/>
    <x v="1"/>
    <x v="1"/>
    <x v="1"/>
    <x v="12"/>
    <x v="12"/>
    <n v="0"/>
    <n v="0"/>
    <n v="0"/>
    <n v="0"/>
    <n v="0"/>
    <n v="-40954.68"/>
    <n v="-40954.68"/>
    <n v="0"/>
    <n v="0"/>
    <n v="0"/>
    <n v="-40954.68"/>
    <x v="1"/>
    <x v="1"/>
    <x v="6"/>
    <x v="6"/>
    <s v="650CNS"/>
    <x v="21"/>
    <s v="6CNSPS"/>
    <x v="57"/>
    <s v="D6GEOF"/>
    <s v="CNSM GeoFORCE Alaska"/>
    <s v="D6GEOF"/>
    <m/>
    <m/>
    <m/>
    <s v="CNSM GeoFORCE Alaska"/>
    <x v="1"/>
    <m/>
    <x v="0"/>
  </r>
  <r>
    <s v="Seymour, Matt"/>
    <x v="0"/>
    <x v="0"/>
    <x v="2"/>
    <x v="2"/>
    <x v="159"/>
    <x v="1"/>
    <x v="1"/>
    <x v="1"/>
    <x v="10"/>
    <x v="10"/>
    <n v="0"/>
    <n v="0"/>
    <n v="0"/>
    <n v="0"/>
    <n v="0"/>
    <n v="-900"/>
    <n v="-900"/>
    <n v="0"/>
    <n v="0"/>
    <n v="0"/>
    <n v="-900"/>
    <x v="1"/>
    <x v="1"/>
    <x v="6"/>
    <x v="6"/>
    <s v="650CNS"/>
    <x v="21"/>
    <s v="6CNSPS"/>
    <x v="57"/>
    <s v="D6GEOF"/>
    <s v="CNSM GeoFORCE Alaska"/>
    <s v="D6GEOF"/>
    <m/>
    <m/>
    <m/>
    <s v="CNSM GeoFORCE Alaska"/>
    <x v="1"/>
    <m/>
    <x v="0"/>
  </r>
  <r>
    <s v="Seymour, Matt"/>
    <x v="0"/>
    <x v="0"/>
    <x v="2"/>
    <x v="2"/>
    <x v="159"/>
    <x v="1"/>
    <x v="1"/>
    <x v="1"/>
    <x v="7"/>
    <x v="7"/>
    <n v="0"/>
    <n v="0"/>
    <n v="0"/>
    <n v="0"/>
    <n v="0"/>
    <n v="-3714.54"/>
    <n v="-3714.54"/>
    <n v="0"/>
    <n v="0"/>
    <n v="0"/>
    <n v="-3714.54"/>
    <x v="1"/>
    <x v="1"/>
    <x v="6"/>
    <x v="6"/>
    <s v="650CNS"/>
    <x v="21"/>
    <s v="6CNSPS"/>
    <x v="57"/>
    <s v="D6GEOF"/>
    <s v="CNSM GeoFORCE Alaska"/>
    <s v="D6GEOF"/>
    <m/>
    <m/>
    <m/>
    <s v="CNSM GeoFORCE Alaska"/>
    <x v="1"/>
    <m/>
    <x v="0"/>
  </r>
  <r>
    <s v="Seymour, Matt"/>
    <x v="0"/>
    <x v="0"/>
    <x v="2"/>
    <x v="2"/>
    <x v="159"/>
    <x v="1"/>
    <x v="1"/>
    <x v="1"/>
    <x v="13"/>
    <x v="7"/>
    <n v="0"/>
    <n v="0"/>
    <n v="0"/>
    <n v="0"/>
    <n v="0"/>
    <n v="-14996.12"/>
    <n v="-14996.12"/>
    <n v="0"/>
    <n v="0"/>
    <n v="0"/>
    <n v="-14996.12"/>
    <x v="1"/>
    <x v="1"/>
    <x v="6"/>
    <x v="6"/>
    <s v="650CNS"/>
    <x v="21"/>
    <s v="6CNSPS"/>
    <x v="57"/>
    <s v="D6GEOF"/>
    <s v="CNSM GeoFORCE Alaska"/>
    <s v="D6GEOF"/>
    <m/>
    <m/>
    <m/>
    <s v="CNSM GeoFORCE Alaska"/>
    <x v="1"/>
    <m/>
    <x v="0"/>
  </r>
  <r>
    <s v="Seymour, Matt"/>
    <x v="0"/>
    <x v="0"/>
    <x v="2"/>
    <x v="2"/>
    <x v="160"/>
    <x v="0"/>
    <x v="0"/>
    <x v="0"/>
    <x v="8"/>
    <x v="8"/>
    <n v="1160400"/>
    <n v="108000"/>
    <n v="1268400"/>
    <n v="1268400"/>
    <n v="0"/>
    <n v="0"/>
    <n v="0"/>
    <n v="0"/>
    <n v="0"/>
    <n v="0"/>
    <n v="0"/>
    <x v="0"/>
    <x v="0"/>
    <x v="6"/>
    <x v="6"/>
    <s v="650CNS"/>
    <x v="21"/>
    <s v="6CNSAC"/>
    <x v="56"/>
    <s v="D6GEOS"/>
    <s v="CNSM Geosciences"/>
    <s v="D6GEOS"/>
    <m/>
    <m/>
    <m/>
    <s v="CNSM Geosciences"/>
    <x v="0"/>
    <m/>
    <x v="0"/>
  </r>
  <r>
    <s v="Seymour, Matt"/>
    <x v="0"/>
    <x v="0"/>
    <x v="2"/>
    <x v="2"/>
    <x v="160"/>
    <x v="0"/>
    <x v="0"/>
    <x v="0"/>
    <x v="0"/>
    <x v="0"/>
    <n v="787700"/>
    <n v="0"/>
    <n v="787700"/>
    <n v="96388"/>
    <n v="0"/>
    <n v="0"/>
    <n v="0"/>
    <n v="0"/>
    <n v="0"/>
    <n v="0"/>
    <n v="691312"/>
    <x v="0"/>
    <x v="0"/>
    <x v="6"/>
    <x v="6"/>
    <s v="650CNS"/>
    <x v="21"/>
    <s v="6CNSAC"/>
    <x v="56"/>
    <s v="D6GEOS"/>
    <s v="CNSM Geosciences"/>
    <s v="D6GEOS"/>
    <m/>
    <m/>
    <m/>
    <s v="CNSM Geosciences"/>
    <x v="0"/>
    <m/>
    <x v="0"/>
  </r>
  <r>
    <s v="Seymour, Matt"/>
    <x v="0"/>
    <x v="0"/>
    <x v="2"/>
    <x v="2"/>
    <x v="160"/>
    <x v="0"/>
    <x v="0"/>
    <x v="0"/>
    <x v="1"/>
    <x v="1"/>
    <n v="0"/>
    <n v="0"/>
    <n v="0"/>
    <n v="6723.08"/>
    <n v="0"/>
    <n v="0"/>
    <n v="0"/>
    <n v="0"/>
    <n v="0"/>
    <n v="0"/>
    <n v="-6723.08"/>
    <x v="0"/>
    <x v="0"/>
    <x v="6"/>
    <x v="6"/>
    <s v="650CNS"/>
    <x v="21"/>
    <s v="6CNSAC"/>
    <x v="56"/>
    <s v="D6GEOS"/>
    <s v="CNSM Geosciences"/>
    <s v="D6GEOS"/>
    <m/>
    <m/>
    <m/>
    <s v="CNSM Geosciences"/>
    <x v="0"/>
    <m/>
    <x v="0"/>
  </r>
  <r>
    <s v="Seymour, Matt"/>
    <x v="0"/>
    <x v="0"/>
    <x v="2"/>
    <x v="2"/>
    <x v="160"/>
    <x v="0"/>
    <x v="0"/>
    <x v="0"/>
    <x v="2"/>
    <x v="2"/>
    <n v="0"/>
    <n v="0"/>
    <n v="0"/>
    <n v="100.88"/>
    <n v="0"/>
    <n v="0"/>
    <n v="0"/>
    <n v="0"/>
    <n v="0"/>
    <n v="0"/>
    <n v="-100.88"/>
    <x v="0"/>
    <x v="0"/>
    <x v="6"/>
    <x v="6"/>
    <s v="650CNS"/>
    <x v="21"/>
    <s v="6CNSAC"/>
    <x v="56"/>
    <s v="D6GEOS"/>
    <s v="CNSM Geosciences"/>
    <s v="D6GEOS"/>
    <m/>
    <m/>
    <m/>
    <s v="CNSM Geosciences"/>
    <x v="0"/>
    <m/>
    <x v="0"/>
  </r>
  <r>
    <s v="Seymour, Matt"/>
    <x v="0"/>
    <x v="0"/>
    <x v="2"/>
    <x v="2"/>
    <x v="160"/>
    <x v="0"/>
    <x v="0"/>
    <x v="0"/>
    <x v="3"/>
    <x v="3"/>
    <n v="0"/>
    <n v="0"/>
    <n v="0"/>
    <n v="574.4"/>
    <n v="0"/>
    <n v="0"/>
    <n v="0"/>
    <n v="0"/>
    <n v="0"/>
    <n v="0"/>
    <n v="-574.4"/>
    <x v="0"/>
    <x v="0"/>
    <x v="6"/>
    <x v="6"/>
    <s v="650CNS"/>
    <x v="21"/>
    <s v="6CNSAC"/>
    <x v="56"/>
    <s v="D6GEOS"/>
    <s v="CNSM Geosciences"/>
    <s v="D6GEOS"/>
    <m/>
    <m/>
    <m/>
    <s v="CNSM Geosciences"/>
    <x v="0"/>
    <m/>
    <x v="0"/>
  </r>
  <r>
    <s v="Seymour, Matt"/>
    <x v="0"/>
    <x v="0"/>
    <x v="2"/>
    <x v="2"/>
    <x v="160"/>
    <x v="0"/>
    <x v="0"/>
    <x v="1"/>
    <x v="9"/>
    <x v="9"/>
    <n v="0"/>
    <n v="0"/>
    <n v="0"/>
    <n v="0"/>
    <n v="1762000"/>
    <n v="40500"/>
    <n v="1802500"/>
    <n v="1372611.44"/>
    <n v="0"/>
    <n v="1372611.44"/>
    <n v="429888.56"/>
    <x v="0"/>
    <x v="0"/>
    <x v="6"/>
    <x v="6"/>
    <s v="650CNS"/>
    <x v="21"/>
    <s v="6CNSAC"/>
    <x v="56"/>
    <s v="D6GEOS"/>
    <s v="CNSM Geosciences"/>
    <s v="D6GEOS"/>
    <m/>
    <m/>
    <m/>
    <s v="CNSM Geosciences"/>
    <x v="0"/>
    <m/>
    <x v="0"/>
  </r>
  <r>
    <s v="Seymour, Matt"/>
    <x v="0"/>
    <x v="0"/>
    <x v="2"/>
    <x v="2"/>
    <x v="160"/>
    <x v="0"/>
    <x v="0"/>
    <x v="1"/>
    <x v="11"/>
    <x v="11"/>
    <n v="0"/>
    <n v="0"/>
    <n v="0"/>
    <n v="0"/>
    <n v="10100"/>
    <n v="0"/>
    <n v="10100"/>
    <n v="8901.16"/>
    <n v="873.5"/>
    <n v="9774.66"/>
    <n v="325.33999999999997"/>
    <x v="0"/>
    <x v="0"/>
    <x v="6"/>
    <x v="6"/>
    <s v="650CNS"/>
    <x v="21"/>
    <s v="6CNSAC"/>
    <x v="56"/>
    <s v="D6GEOS"/>
    <s v="CNSM Geosciences"/>
    <s v="D6GEOS"/>
    <m/>
    <m/>
    <m/>
    <s v="CNSM Geosciences"/>
    <x v="0"/>
    <m/>
    <x v="0"/>
  </r>
  <r>
    <s v="Seymour, Matt"/>
    <x v="0"/>
    <x v="0"/>
    <x v="2"/>
    <x v="2"/>
    <x v="160"/>
    <x v="0"/>
    <x v="0"/>
    <x v="1"/>
    <x v="4"/>
    <x v="4"/>
    <n v="0"/>
    <n v="0"/>
    <n v="0"/>
    <n v="0"/>
    <n v="135000"/>
    <n v="8750"/>
    <n v="143750"/>
    <n v="144322.07"/>
    <n v="0"/>
    <n v="144322.07"/>
    <n v="-572.07000000000005"/>
    <x v="0"/>
    <x v="0"/>
    <x v="6"/>
    <x v="6"/>
    <s v="650CNS"/>
    <x v="21"/>
    <s v="6CNSAC"/>
    <x v="56"/>
    <s v="D6GEOS"/>
    <s v="CNSM Geosciences"/>
    <s v="D6GEOS"/>
    <m/>
    <m/>
    <m/>
    <s v="CNSM Geosciences"/>
    <x v="0"/>
    <m/>
    <x v="0"/>
  </r>
  <r>
    <s v="Seymour, Matt"/>
    <x v="0"/>
    <x v="0"/>
    <x v="2"/>
    <x v="2"/>
    <x v="160"/>
    <x v="0"/>
    <x v="0"/>
    <x v="1"/>
    <x v="12"/>
    <x v="12"/>
    <n v="0"/>
    <n v="0"/>
    <n v="0"/>
    <n v="0"/>
    <n v="41000"/>
    <n v="50000"/>
    <n v="91000"/>
    <n v="24066.22"/>
    <n v="1529.45"/>
    <n v="25595.67"/>
    <n v="65404.33"/>
    <x v="0"/>
    <x v="0"/>
    <x v="6"/>
    <x v="6"/>
    <s v="650CNS"/>
    <x v="21"/>
    <s v="6CNSAC"/>
    <x v="56"/>
    <s v="D6GEOS"/>
    <s v="CNSM Geosciences"/>
    <s v="D6GEOS"/>
    <m/>
    <m/>
    <m/>
    <s v="CNSM Geosciences"/>
    <x v="0"/>
    <m/>
    <x v="0"/>
  </r>
  <r>
    <s v="Seymour, Matt"/>
    <x v="0"/>
    <x v="0"/>
    <x v="2"/>
    <x v="2"/>
    <x v="160"/>
    <x v="0"/>
    <x v="0"/>
    <x v="1"/>
    <x v="10"/>
    <x v="10"/>
    <n v="0"/>
    <n v="0"/>
    <n v="0"/>
    <n v="0"/>
    <n v="0"/>
    <n v="0"/>
    <n v="0"/>
    <n v="533.25"/>
    <n v="0"/>
    <n v="533.25"/>
    <n v="-533.25"/>
    <x v="0"/>
    <x v="0"/>
    <x v="6"/>
    <x v="6"/>
    <s v="650CNS"/>
    <x v="21"/>
    <s v="6CNSAC"/>
    <x v="56"/>
    <s v="D6GEOS"/>
    <s v="CNSM Geosciences"/>
    <s v="D6GEOS"/>
    <m/>
    <m/>
    <m/>
    <s v="CNSM Geosciences"/>
    <x v="0"/>
    <m/>
    <x v="0"/>
  </r>
  <r>
    <s v="Seymour, Matt"/>
    <x v="0"/>
    <x v="0"/>
    <x v="2"/>
    <x v="2"/>
    <x v="160"/>
    <x v="0"/>
    <x v="0"/>
    <x v="1"/>
    <x v="7"/>
    <x v="7"/>
    <n v="0"/>
    <n v="0"/>
    <n v="0"/>
    <n v="0"/>
    <n v="0"/>
    <n v="8750"/>
    <n v="8750"/>
    <n v="-1275.31"/>
    <n v="0"/>
    <n v="-1275.31"/>
    <n v="10025.31"/>
    <x v="0"/>
    <x v="0"/>
    <x v="6"/>
    <x v="6"/>
    <s v="650CNS"/>
    <x v="21"/>
    <s v="6CNSAC"/>
    <x v="56"/>
    <s v="D6GEOS"/>
    <s v="CNSM Geosciences"/>
    <s v="D6GEOS"/>
    <m/>
    <m/>
    <m/>
    <s v="CNSM Geosciences"/>
    <x v="0"/>
    <m/>
    <x v="0"/>
  </r>
  <r>
    <s v="Seymour, Matt"/>
    <x v="0"/>
    <x v="0"/>
    <x v="2"/>
    <x v="2"/>
    <x v="161"/>
    <x v="0"/>
    <x v="0"/>
    <x v="0"/>
    <x v="2"/>
    <x v="2"/>
    <n v="0"/>
    <n v="0"/>
    <n v="0"/>
    <n v="7545.67"/>
    <n v="0"/>
    <n v="0"/>
    <n v="0"/>
    <n v="0"/>
    <n v="0"/>
    <n v="0"/>
    <n v="-7545.67"/>
    <x v="0"/>
    <x v="0"/>
    <x v="6"/>
    <x v="6"/>
    <s v="650CNS"/>
    <x v="21"/>
    <s v="6CNSPS"/>
    <x v="57"/>
    <s v="D6IGE"/>
    <s v="CNSM Inspiring Girls Expeditions"/>
    <s v="D6IGE"/>
    <m/>
    <m/>
    <m/>
    <s v="CNSM Inspiring Girls Expeditions"/>
    <x v="0"/>
    <m/>
    <x v="0"/>
  </r>
  <r>
    <s v="Seymour, Matt"/>
    <x v="0"/>
    <x v="0"/>
    <x v="2"/>
    <x v="2"/>
    <x v="161"/>
    <x v="0"/>
    <x v="0"/>
    <x v="1"/>
    <x v="9"/>
    <x v="9"/>
    <n v="0"/>
    <n v="0"/>
    <n v="0"/>
    <n v="0"/>
    <n v="0"/>
    <n v="0"/>
    <n v="0"/>
    <n v="564.09"/>
    <n v="0"/>
    <n v="564.09"/>
    <n v="-564.09"/>
    <x v="0"/>
    <x v="0"/>
    <x v="6"/>
    <x v="6"/>
    <s v="650CNS"/>
    <x v="21"/>
    <s v="6CNSPS"/>
    <x v="57"/>
    <s v="D6IGE"/>
    <s v="CNSM Inspiring Girls Expeditions"/>
    <s v="D6IGE"/>
    <m/>
    <m/>
    <m/>
    <s v="CNSM Inspiring Girls Expeditions"/>
    <x v="0"/>
    <m/>
    <x v="0"/>
  </r>
  <r>
    <s v="Seymour, Matt"/>
    <x v="0"/>
    <x v="0"/>
    <x v="2"/>
    <x v="2"/>
    <x v="161"/>
    <x v="0"/>
    <x v="0"/>
    <x v="1"/>
    <x v="4"/>
    <x v="4"/>
    <n v="0"/>
    <n v="0"/>
    <n v="0"/>
    <n v="0"/>
    <n v="0"/>
    <n v="0"/>
    <n v="0"/>
    <n v="132.88"/>
    <n v="0"/>
    <n v="132.88"/>
    <n v="-132.88"/>
    <x v="0"/>
    <x v="0"/>
    <x v="6"/>
    <x v="6"/>
    <s v="650CNS"/>
    <x v="21"/>
    <s v="6CNSPS"/>
    <x v="57"/>
    <s v="D6IGE"/>
    <s v="CNSM Inspiring Girls Expeditions"/>
    <s v="D6IGE"/>
    <m/>
    <m/>
    <m/>
    <s v="CNSM Inspiring Girls Expeditions"/>
    <x v="0"/>
    <m/>
    <x v="0"/>
  </r>
  <r>
    <s v="Seymour, Matt"/>
    <x v="0"/>
    <x v="0"/>
    <x v="2"/>
    <x v="2"/>
    <x v="161"/>
    <x v="0"/>
    <x v="0"/>
    <x v="1"/>
    <x v="7"/>
    <x v="7"/>
    <n v="0"/>
    <n v="0"/>
    <n v="0"/>
    <n v="0"/>
    <n v="0"/>
    <n v="0"/>
    <n v="0"/>
    <n v="15.83"/>
    <n v="0"/>
    <n v="15.83"/>
    <n v="-15.83"/>
    <x v="0"/>
    <x v="0"/>
    <x v="6"/>
    <x v="6"/>
    <s v="650CNS"/>
    <x v="21"/>
    <s v="6CNSPS"/>
    <x v="57"/>
    <s v="D6IGE"/>
    <s v="CNSM Inspiring Girls Expeditions"/>
    <s v="D6IGE"/>
    <m/>
    <m/>
    <m/>
    <s v="CNSM Inspiring Girls Expeditions"/>
    <x v="0"/>
    <m/>
    <x v="0"/>
  </r>
  <r>
    <s v="Seymour, Matt"/>
    <x v="0"/>
    <x v="0"/>
    <x v="2"/>
    <x v="2"/>
    <x v="161"/>
    <x v="584"/>
    <x v="575"/>
    <x v="0"/>
    <x v="2"/>
    <x v="2"/>
    <n v="0"/>
    <n v="18502.490000000002"/>
    <n v="18502.490000000002"/>
    <n v="18502.490000000002"/>
    <n v="0"/>
    <n v="0"/>
    <n v="0"/>
    <n v="0"/>
    <n v="0"/>
    <n v="0"/>
    <n v="0"/>
    <x v="2"/>
    <x v="1"/>
    <x v="6"/>
    <x v="6"/>
    <s v="650CNS"/>
    <x v="21"/>
    <s v="6CNSPS"/>
    <x v="57"/>
    <s v="D6IGE"/>
    <s v="CNSM Inspiring Girls Expeditions"/>
    <s v="D6IGE"/>
    <m/>
    <m/>
    <m/>
    <s v="CNSM Inspiring Girls Expeditions"/>
    <x v="2"/>
    <m/>
    <x v="0"/>
  </r>
  <r>
    <s v="Seymour, Matt"/>
    <x v="0"/>
    <x v="0"/>
    <x v="2"/>
    <x v="2"/>
    <x v="161"/>
    <x v="584"/>
    <x v="575"/>
    <x v="1"/>
    <x v="9"/>
    <x v="9"/>
    <n v="0"/>
    <n v="0"/>
    <n v="0"/>
    <n v="0"/>
    <n v="0"/>
    <n v="3502.49"/>
    <n v="3502.49"/>
    <n v="11106.5"/>
    <n v="0"/>
    <n v="11106.5"/>
    <n v="-7604.01"/>
    <x v="2"/>
    <x v="1"/>
    <x v="6"/>
    <x v="6"/>
    <s v="650CNS"/>
    <x v="21"/>
    <s v="6CNSPS"/>
    <x v="57"/>
    <s v="D6IGE"/>
    <s v="CNSM Inspiring Girls Expeditions"/>
    <s v="D6IGE"/>
    <m/>
    <m/>
    <m/>
    <s v="CNSM Inspiring Girls Expeditions"/>
    <x v="2"/>
    <m/>
    <x v="0"/>
  </r>
  <r>
    <s v="Seymour, Matt"/>
    <x v="0"/>
    <x v="0"/>
    <x v="2"/>
    <x v="2"/>
    <x v="161"/>
    <x v="584"/>
    <x v="575"/>
    <x v="1"/>
    <x v="11"/>
    <x v="11"/>
    <n v="0"/>
    <n v="0"/>
    <n v="0"/>
    <n v="0"/>
    <n v="0"/>
    <n v="5000"/>
    <n v="5000"/>
    <n v="959.38"/>
    <n v="0"/>
    <n v="959.38"/>
    <n v="4040.62"/>
    <x v="2"/>
    <x v="1"/>
    <x v="6"/>
    <x v="6"/>
    <s v="650CNS"/>
    <x v="21"/>
    <s v="6CNSPS"/>
    <x v="57"/>
    <s v="D6IGE"/>
    <s v="CNSM Inspiring Girls Expeditions"/>
    <s v="D6IGE"/>
    <m/>
    <m/>
    <m/>
    <s v="CNSM Inspiring Girls Expeditions"/>
    <x v="2"/>
    <m/>
    <x v="0"/>
  </r>
  <r>
    <s v="Seymour, Matt"/>
    <x v="0"/>
    <x v="0"/>
    <x v="2"/>
    <x v="2"/>
    <x v="161"/>
    <x v="584"/>
    <x v="575"/>
    <x v="1"/>
    <x v="4"/>
    <x v="4"/>
    <n v="0"/>
    <n v="0"/>
    <n v="0"/>
    <n v="0"/>
    <n v="0"/>
    <n v="5000"/>
    <n v="5000"/>
    <n v="854"/>
    <n v="0"/>
    <n v="854"/>
    <n v="4146"/>
    <x v="2"/>
    <x v="1"/>
    <x v="6"/>
    <x v="6"/>
    <s v="650CNS"/>
    <x v="21"/>
    <s v="6CNSPS"/>
    <x v="57"/>
    <s v="D6IGE"/>
    <s v="CNSM Inspiring Girls Expeditions"/>
    <s v="D6IGE"/>
    <m/>
    <m/>
    <m/>
    <s v="CNSM Inspiring Girls Expeditions"/>
    <x v="2"/>
    <m/>
    <x v="0"/>
  </r>
  <r>
    <s v="Seymour, Matt"/>
    <x v="0"/>
    <x v="0"/>
    <x v="2"/>
    <x v="2"/>
    <x v="161"/>
    <x v="584"/>
    <x v="575"/>
    <x v="1"/>
    <x v="12"/>
    <x v="12"/>
    <n v="0"/>
    <n v="0"/>
    <n v="0"/>
    <n v="0"/>
    <n v="0"/>
    <n v="5000"/>
    <n v="5000"/>
    <n v="5598.44"/>
    <n v="0"/>
    <n v="5598.44"/>
    <n v="-598.44000000000005"/>
    <x v="2"/>
    <x v="1"/>
    <x v="6"/>
    <x v="6"/>
    <s v="650CNS"/>
    <x v="21"/>
    <s v="6CNSPS"/>
    <x v="57"/>
    <s v="D6IGE"/>
    <s v="CNSM Inspiring Girls Expeditions"/>
    <s v="D6IGE"/>
    <m/>
    <m/>
    <m/>
    <s v="CNSM Inspiring Girls Expeditions"/>
    <x v="2"/>
    <m/>
    <x v="0"/>
  </r>
  <r>
    <s v="Seymour, Matt"/>
    <x v="0"/>
    <x v="0"/>
    <x v="2"/>
    <x v="2"/>
    <x v="161"/>
    <x v="584"/>
    <x v="575"/>
    <x v="1"/>
    <x v="7"/>
    <x v="7"/>
    <n v="0"/>
    <n v="0"/>
    <n v="0"/>
    <n v="0"/>
    <n v="0"/>
    <n v="0"/>
    <n v="0"/>
    <n v="-15.83"/>
    <n v="0"/>
    <n v="-15.83"/>
    <n v="15.83"/>
    <x v="2"/>
    <x v="1"/>
    <x v="6"/>
    <x v="6"/>
    <s v="650CNS"/>
    <x v="21"/>
    <s v="6CNSPS"/>
    <x v="57"/>
    <s v="D6IGE"/>
    <s v="CNSM Inspiring Girls Expeditions"/>
    <s v="D6IGE"/>
    <m/>
    <m/>
    <m/>
    <s v="CNSM Inspiring Girls Expeditions"/>
    <x v="2"/>
    <m/>
    <x v="0"/>
  </r>
  <r>
    <s v="Seymour, Matt"/>
    <x v="0"/>
    <x v="0"/>
    <x v="2"/>
    <x v="2"/>
    <x v="161"/>
    <x v="1"/>
    <x v="1"/>
    <x v="0"/>
    <x v="2"/>
    <x v="2"/>
    <n v="0"/>
    <n v="-18502.490000000002"/>
    <n v="-18502.490000000002"/>
    <n v="0"/>
    <n v="0"/>
    <n v="0"/>
    <n v="0"/>
    <n v="0"/>
    <n v="0"/>
    <n v="0"/>
    <n v="-18502.490000000002"/>
    <x v="1"/>
    <x v="1"/>
    <x v="6"/>
    <x v="6"/>
    <s v="650CNS"/>
    <x v="21"/>
    <s v="6CNSPS"/>
    <x v="57"/>
    <s v="D6IGE"/>
    <s v="CNSM Inspiring Girls Expeditions"/>
    <s v="D6IGE"/>
    <m/>
    <m/>
    <m/>
    <s v="CNSM Inspiring Girls Expeditions"/>
    <x v="1"/>
    <m/>
    <x v="0"/>
  </r>
  <r>
    <s v="Seymour, Matt"/>
    <x v="0"/>
    <x v="0"/>
    <x v="2"/>
    <x v="2"/>
    <x v="161"/>
    <x v="1"/>
    <x v="1"/>
    <x v="1"/>
    <x v="9"/>
    <x v="9"/>
    <n v="0"/>
    <n v="0"/>
    <n v="0"/>
    <n v="0"/>
    <n v="0"/>
    <n v="-3502.49"/>
    <n v="-3502.49"/>
    <n v="0"/>
    <n v="0"/>
    <n v="0"/>
    <n v="-3502.49"/>
    <x v="1"/>
    <x v="1"/>
    <x v="6"/>
    <x v="6"/>
    <s v="650CNS"/>
    <x v="21"/>
    <s v="6CNSPS"/>
    <x v="57"/>
    <s v="D6IGE"/>
    <s v="CNSM Inspiring Girls Expeditions"/>
    <s v="D6IGE"/>
    <m/>
    <m/>
    <m/>
    <s v="CNSM Inspiring Girls Expeditions"/>
    <x v="1"/>
    <m/>
    <x v="0"/>
  </r>
  <r>
    <s v="Seymour, Matt"/>
    <x v="0"/>
    <x v="0"/>
    <x v="2"/>
    <x v="2"/>
    <x v="161"/>
    <x v="1"/>
    <x v="1"/>
    <x v="1"/>
    <x v="11"/>
    <x v="11"/>
    <n v="0"/>
    <n v="0"/>
    <n v="0"/>
    <n v="0"/>
    <n v="0"/>
    <n v="-5000"/>
    <n v="-5000"/>
    <n v="0"/>
    <n v="0"/>
    <n v="0"/>
    <n v="-5000"/>
    <x v="1"/>
    <x v="1"/>
    <x v="6"/>
    <x v="6"/>
    <s v="650CNS"/>
    <x v="21"/>
    <s v="6CNSPS"/>
    <x v="57"/>
    <s v="D6IGE"/>
    <s v="CNSM Inspiring Girls Expeditions"/>
    <s v="D6IGE"/>
    <m/>
    <m/>
    <m/>
    <s v="CNSM Inspiring Girls Expeditions"/>
    <x v="1"/>
    <m/>
    <x v="0"/>
  </r>
  <r>
    <s v="Seymour, Matt"/>
    <x v="0"/>
    <x v="0"/>
    <x v="2"/>
    <x v="2"/>
    <x v="161"/>
    <x v="1"/>
    <x v="1"/>
    <x v="1"/>
    <x v="4"/>
    <x v="4"/>
    <n v="0"/>
    <n v="0"/>
    <n v="0"/>
    <n v="0"/>
    <n v="0"/>
    <n v="-5000"/>
    <n v="-5000"/>
    <n v="0"/>
    <n v="0"/>
    <n v="0"/>
    <n v="-5000"/>
    <x v="1"/>
    <x v="1"/>
    <x v="6"/>
    <x v="6"/>
    <s v="650CNS"/>
    <x v="21"/>
    <s v="6CNSPS"/>
    <x v="57"/>
    <s v="D6IGE"/>
    <s v="CNSM Inspiring Girls Expeditions"/>
    <s v="D6IGE"/>
    <m/>
    <m/>
    <m/>
    <s v="CNSM Inspiring Girls Expeditions"/>
    <x v="1"/>
    <m/>
    <x v="0"/>
  </r>
  <r>
    <s v="Seymour, Matt"/>
    <x v="0"/>
    <x v="0"/>
    <x v="2"/>
    <x v="2"/>
    <x v="161"/>
    <x v="1"/>
    <x v="1"/>
    <x v="1"/>
    <x v="12"/>
    <x v="12"/>
    <n v="0"/>
    <n v="0"/>
    <n v="0"/>
    <n v="0"/>
    <n v="0"/>
    <n v="-5000"/>
    <n v="-5000"/>
    <n v="0"/>
    <n v="0"/>
    <n v="0"/>
    <n v="-5000"/>
    <x v="1"/>
    <x v="1"/>
    <x v="6"/>
    <x v="6"/>
    <s v="650CNS"/>
    <x v="21"/>
    <s v="6CNSPS"/>
    <x v="57"/>
    <s v="D6IGE"/>
    <s v="CNSM Inspiring Girls Expeditions"/>
    <s v="D6IGE"/>
    <m/>
    <m/>
    <m/>
    <s v="CNSM Inspiring Girls Expeditions"/>
    <x v="1"/>
    <m/>
    <x v="0"/>
  </r>
  <r>
    <s v="Seymour, Matt"/>
    <x v="0"/>
    <x v="0"/>
    <x v="2"/>
    <x v="2"/>
    <x v="162"/>
    <x v="0"/>
    <x v="0"/>
    <x v="0"/>
    <x v="8"/>
    <x v="8"/>
    <n v="738100"/>
    <n v="120000"/>
    <n v="858100"/>
    <n v="858100"/>
    <n v="0"/>
    <n v="0"/>
    <n v="0"/>
    <n v="0"/>
    <n v="0"/>
    <n v="0"/>
    <n v="0"/>
    <x v="0"/>
    <x v="0"/>
    <x v="6"/>
    <x v="6"/>
    <s v="650CNS"/>
    <x v="21"/>
    <s v="6CNSPS"/>
    <x v="57"/>
    <s v="D6K12"/>
    <s v="SOE K-12 Outreach"/>
    <s v="D6K12"/>
    <m/>
    <m/>
    <m/>
    <s v="SOE K-12 Outreach"/>
    <x v="0"/>
    <m/>
    <x v="0"/>
  </r>
  <r>
    <s v="Seymour, Matt"/>
    <x v="0"/>
    <x v="0"/>
    <x v="2"/>
    <x v="2"/>
    <x v="162"/>
    <x v="0"/>
    <x v="0"/>
    <x v="0"/>
    <x v="0"/>
    <x v="0"/>
    <n v="0"/>
    <n v="0"/>
    <n v="0"/>
    <n v="93"/>
    <n v="0"/>
    <n v="0"/>
    <n v="0"/>
    <n v="0"/>
    <n v="0"/>
    <n v="0"/>
    <n v="-93"/>
    <x v="0"/>
    <x v="0"/>
    <x v="6"/>
    <x v="6"/>
    <s v="650CNS"/>
    <x v="21"/>
    <s v="6CNSPS"/>
    <x v="57"/>
    <s v="D6K12"/>
    <s v="SOE K-12 Outreach"/>
    <s v="D6K12"/>
    <m/>
    <m/>
    <m/>
    <s v="SOE K-12 Outreach"/>
    <x v="0"/>
    <m/>
    <x v="0"/>
  </r>
  <r>
    <s v="Seymour, Matt"/>
    <x v="0"/>
    <x v="0"/>
    <x v="2"/>
    <x v="2"/>
    <x v="162"/>
    <x v="0"/>
    <x v="0"/>
    <x v="0"/>
    <x v="1"/>
    <x v="1"/>
    <n v="65000"/>
    <n v="0"/>
    <n v="65000"/>
    <n v="20150.04"/>
    <n v="0"/>
    <n v="0"/>
    <n v="0"/>
    <n v="0"/>
    <n v="0"/>
    <n v="0"/>
    <n v="44849.96"/>
    <x v="0"/>
    <x v="0"/>
    <x v="6"/>
    <x v="6"/>
    <s v="650CNS"/>
    <x v="21"/>
    <s v="6CNSPS"/>
    <x v="57"/>
    <s v="D6K12"/>
    <s v="SOE K-12 Outreach"/>
    <s v="D6K12"/>
    <m/>
    <m/>
    <m/>
    <s v="SOE K-12 Outreach"/>
    <x v="0"/>
    <m/>
    <x v="0"/>
  </r>
  <r>
    <s v="Seymour, Matt"/>
    <x v="0"/>
    <x v="0"/>
    <x v="2"/>
    <x v="2"/>
    <x v="162"/>
    <x v="0"/>
    <x v="0"/>
    <x v="0"/>
    <x v="2"/>
    <x v="2"/>
    <n v="320000"/>
    <n v="91900"/>
    <n v="411900"/>
    <n v="363275"/>
    <n v="0"/>
    <n v="0"/>
    <n v="0"/>
    <n v="0"/>
    <n v="0"/>
    <n v="0"/>
    <n v="48625"/>
    <x v="0"/>
    <x v="0"/>
    <x v="6"/>
    <x v="6"/>
    <s v="650CNS"/>
    <x v="21"/>
    <s v="6CNSPS"/>
    <x v="57"/>
    <s v="D6K12"/>
    <s v="SOE K-12 Outreach"/>
    <s v="D6K12"/>
    <m/>
    <m/>
    <m/>
    <s v="SOE K-12 Outreach"/>
    <x v="0"/>
    <m/>
    <x v="0"/>
  </r>
  <r>
    <s v="Seymour, Matt"/>
    <x v="0"/>
    <x v="0"/>
    <x v="2"/>
    <x v="2"/>
    <x v="162"/>
    <x v="0"/>
    <x v="0"/>
    <x v="0"/>
    <x v="15"/>
    <x v="14"/>
    <n v="104100"/>
    <n v="0"/>
    <n v="104100"/>
    <n v="104100"/>
    <n v="0"/>
    <n v="0"/>
    <n v="0"/>
    <n v="0"/>
    <n v="0"/>
    <n v="0"/>
    <n v="0"/>
    <x v="0"/>
    <x v="0"/>
    <x v="6"/>
    <x v="6"/>
    <s v="650CNS"/>
    <x v="21"/>
    <s v="6CNSPS"/>
    <x v="57"/>
    <s v="D6K12"/>
    <s v="SOE K-12 Outreach"/>
    <s v="D6K12"/>
    <m/>
    <m/>
    <m/>
    <s v="SOE K-12 Outreach"/>
    <x v="0"/>
    <m/>
    <x v="0"/>
  </r>
  <r>
    <s v="Seymour, Matt"/>
    <x v="0"/>
    <x v="0"/>
    <x v="2"/>
    <x v="2"/>
    <x v="162"/>
    <x v="0"/>
    <x v="0"/>
    <x v="0"/>
    <x v="3"/>
    <x v="3"/>
    <n v="0"/>
    <n v="0"/>
    <n v="0"/>
    <n v="800"/>
    <n v="0"/>
    <n v="0"/>
    <n v="0"/>
    <n v="0"/>
    <n v="0"/>
    <n v="0"/>
    <n v="-800"/>
    <x v="0"/>
    <x v="0"/>
    <x v="6"/>
    <x v="6"/>
    <s v="650CNS"/>
    <x v="21"/>
    <s v="6CNSPS"/>
    <x v="57"/>
    <s v="D6K12"/>
    <s v="SOE K-12 Outreach"/>
    <s v="D6K12"/>
    <m/>
    <m/>
    <m/>
    <s v="SOE K-12 Outreach"/>
    <x v="0"/>
    <m/>
    <x v="0"/>
  </r>
  <r>
    <s v="Seymour, Matt"/>
    <x v="0"/>
    <x v="0"/>
    <x v="2"/>
    <x v="2"/>
    <x v="162"/>
    <x v="0"/>
    <x v="0"/>
    <x v="1"/>
    <x v="9"/>
    <x v="9"/>
    <n v="0"/>
    <n v="0"/>
    <n v="0"/>
    <n v="0"/>
    <n v="418300"/>
    <n v="11000"/>
    <n v="429300"/>
    <n v="307226.05"/>
    <n v="0"/>
    <n v="307226.05"/>
    <n v="122073.95"/>
    <x v="0"/>
    <x v="0"/>
    <x v="6"/>
    <x v="6"/>
    <s v="650CNS"/>
    <x v="21"/>
    <s v="6CNSPS"/>
    <x v="57"/>
    <s v="D6K12"/>
    <s v="SOE K-12 Outreach"/>
    <s v="D6K12"/>
    <m/>
    <m/>
    <m/>
    <s v="SOE K-12 Outreach"/>
    <x v="0"/>
    <m/>
    <x v="0"/>
  </r>
  <r>
    <s v="Seymour, Matt"/>
    <x v="0"/>
    <x v="0"/>
    <x v="2"/>
    <x v="2"/>
    <x v="162"/>
    <x v="0"/>
    <x v="0"/>
    <x v="1"/>
    <x v="11"/>
    <x v="11"/>
    <n v="0"/>
    <n v="0"/>
    <n v="0"/>
    <n v="0"/>
    <n v="153500"/>
    <n v="60900"/>
    <n v="214400"/>
    <n v="153947.65"/>
    <n v="11510.64"/>
    <n v="165458.29"/>
    <n v="48941.71"/>
    <x v="0"/>
    <x v="0"/>
    <x v="6"/>
    <x v="6"/>
    <s v="650CNS"/>
    <x v="21"/>
    <s v="6CNSPS"/>
    <x v="57"/>
    <s v="D6K12"/>
    <s v="SOE K-12 Outreach"/>
    <s v="D6K12"/>
    <m/>
    <m/>
    <m/>
    <s v="SOE K-12 Outreach"/>
    <x v="0"/>
    <m/>
    <x v="0"/>
  </r>
  <r>
    <s v="Seymour, Matt"/>
    <x v="0"/>
    <x v="0"/>
    <x v="2"/>
    <x v="2"/>
    <x v="162"/>
    <x v="0"/>
    <x v="0"/>
    <x v="1"/>
    <x v="4"/>
    <x v="4"/>
    <n v="0"/>
    <n v="0"/>
    <n v="0"/>
    <n v="0"/>
    <n v="498700"/>
    <n v="227500"/>
    <n v="726200"/>
    <n v="469214.08"/>
    <n v="206156.04"/>
    <n v="675370.12"/>
    <n v="50829.88"/>
    <x v="0"/>
    <x v="0"/>
    <x v="6"/>
    <x v="6"/>
    <s v="650CNS"/>
    <x v="21"/>
    <s v="6CNSPS"/>
    <x v="57"/>
    <s v="D6K12"/>
    <s v="SOE K-12 Outreach"/>
    <s v="D6K12"/>
    <m/>
    <m/>
    <m/>
    <s v="SOE K-12 Outreach"/>
    <x v="0"/>
    <m/>
    <x v="0"/>
  </r>
  <r>
    <s v="Seymour, Matt"/>
    <x v="0"/>
    <x v="0"/>
    <x v="2"/>
    <x v="2"/>
    <x v="162"/>
    <x v="0"/>
    <x v="0"/>
    <x v="1"/>
    <x v="12"/>
    <x v="12"/>
    <n v="0"/>
    <n v="0"/>
    <n v="0"/>
    <n v="0"/>
    <n v="142200"/>
    <n v="-73000"/>
    <n v="69200"/>
    <n v="48814.41"/>
    <n v="0"/>
    <n v="48814.41"/>
    <n v="20385.59"/>
    <x v="0"/>
    <x v="0"/>
    <x v="6"/>
    <x v="6"/>
    <s v="650CNS"/>
    <x v="21"/>
    <s v="6CNSPS"/>
    <x v="57"/>
    <s v="D6K12"/>
    <s v="SOE K-12 Outreach"/>
    <s v="D6K12"/>
    <m/>
    <m/>
    <m/>
    <s v="SOE K-12 Outreach"/>
    <x v="0"/>
    <m/>
    <x v="0"/>
  </r>
  <r>
    <s v="Seymour, Matt"/>
    <x v="0"/>
    <x v="0"/>
    <x v="2"/>
    <x v="2"/>
    <x v="162"/>
    <x v="0"/>
    <x v="0"/>
    <x v="1"/>
    <x v="7"/>
    <x v="7"/>
    <n v="0"/>
    <n v="0"/>
    <n v="0"/>
    <n v="0"/>
    <n v="0"/>
    <n v="0"/>
    <n v="0"/>
    <n v="5000"/>
    <n v="0"/>
    <n v="5000"/>
    <n v="-5000"/>
    <x v="0"/>
    <x v="0"/>
    <x v="6"/>
    <x v="6"/>
    <s v="650CNS"/>
    <x v="21"/>
    <s v="6CNSPS"/>
    <x v="57"/>
    <s v="D6K12"/>
    <s v="SOE K-12 Outreach"/>
    <s v="D6K12"/>
    <m/>
    <m/>
    <m/>
    <s v="SOE K-12 Outreach"/>
    <x v="0"/>
    <m/>
    <x v="0"/>
  </r>
  <r>
    <s v="Seymour, Matt"/>
    <x v="0"/>
    <x v="0"/>
    <x v="2"/>
    <x v="2"/>
    <x v="162"/>
    <x v="585"/>
    <x v="576"/>
    <x v="0"/>
    <x v="2"/>
    <x v="2"/>
    <n v="0"/>
    <n v="72653.38"/>
    <n v="72653.38"/>
    <n v="0"/>
    <n v="0"/>
    <n v="0"/>
    <n v="0"/>
    <n v="0"/>
    <n v="0"/>
    <n v="0"/>
    <n v="72653.38"/>
    <x v="2"/>
    <x v="1"/>
    <x v="6"/>
    <x v="6"/>
    <s v="650CNS"/>
    <x v="21"/>
    <s v="6CNSPS"/>
    <x v="57"/>
    <s v="D6K12"/>
    <s v="SOE K-12 Outreach"/>
    <s v="D6K12"/>
    <m/>
    <m/>
    <m/>
    <s v="SOE K-12 Outreach"/>
    <x v="2"/>
    <m/>
    <x v="0"/>
  </r>
  <r>
    <s v="Seymour, Matt"/>
    <x v="0"/>
    <x v="0"/>
    <x v="2"/>
    <x v="2"/>
    <x v="162"/>
    <x v="585"/>
    <x v="576"/>
    <x v="1"/>
    <x v="9"/>
    <x v="9"/>
    <n v="0"/>
    <n v="0"/>
    <n v="0"/>
    <n v="0"/>
    <n v="0"/>
    <n v="4024.13"/>
    <n v="4024.13"/>
    <n v="0"/>
    <n v="0"/>
    <n v="0"/>
    <n v="4024.13"/>
    <x v="2"/>
    <x v="1"/>
    <x v="6"/>
    <x v="6"/>
    <s v="650CNS"/>
    <x v="21"/>
    <s v="6CNSPS"/>
    <x v="57"/>
    <s v="D6K12"/>
    <s v="SOE K-12 Outreach"/>
    <s v="D6K12"/>
    <m/>
    <m/>
    <m/>
    <s v="SOE K-12 Outreach"/>
    <x v="2"/>
    <m/>
    <x v="0"/>
  </r>
  <r>
    <s v="Seymour, Matt"/>
    <x v="0"/>
    <x v="0"/>
    <x v="2"/>
    <x v="2"/>
    <x v="162"/>
    <x v="585"/>
    <x v="576"/>
    <x v="1"/>
    <x v="11"/>
    <x v="11"/>
    <n v="0"/>
    <n v="0"/>
    <n v="0"/>
    <n v="0"/>
    <n v="0"/>
    <n v="58356.92"/>
    <n v="58356.92"/>
    <n v="0"/>
    <n v="0"/>
    <n v="0"/>
    <n v="58356.92"/>
    <x v="2"/>
    <x v="1"/>
    <x v="6"/>
    <x v="6"/>
    <s v="650CNS"/>
    <x v="21"/>
    <s v="6CNSPS"/>
    <x v="57"/>
    <s v="D6K12"/>
    <s v="SOE K-12 Outreach"/>
    <s v="D6K12"/>
    <m/>
    <m/>
    <m/>
    <s v="SOE K-12 Outreach"/>
    <x v="2"/>
    <m/>
    <x v="0"/>
  </r>
  <r>
    <s v="Seymour, Matt"/>
    <x v="0"/>
    <x v="0"/>
    <x v="2"/>
    <x v="2"/>
    <x v="162"/>
    <x v="585"/>
    <x v="576"/>
    <x v="1"/>
    <x v="4"/>
    <x v="4"/>
    <n v="0"/>
    <n v="0"/>
    <n v="0"/>
    <n v="0"/>
    <n v="0"/>
    <n v="2617.8000000000002"/>
    <n v="2617.8000000000002"/>
    <n v="0"/>
    <n v="0"/>
    <n v="0"/>
    <n v="2617.8000000000002"/>
    <x v="2"/>
    <x v="1"/>
    <x v="6"/>
    <x v="6"/>
    <s v="650CNS"/>
    <x v="21"/>
    <s v="6CNSPS"/>
    <x v="57"/>
    <s v="D6K12"/>
    <s v="SOE K-12 Outreach"/>
    <s v="D6K12"/>
    <m/>
    <m/>
    <m/>
    <s v="SOE K-12 Outreach"/>
    <x v="2"/>
    <m/>
    <x v="0"/>
  </r>
  <r>
    <s v="Seymour, Matt"/>
    <x v="0"/>
    <x v="0"/>
    <x v="2"/>
    <x v="2"/>
    <x v="162"/>
    <x v="585"/>
    <x v="576"/>
    <x v="1"/>
    <x v="12"/>
    <x v="12"/>
    <n v="0"/>
    <n v="0"/>
    <n v="0"/>
    <n v="0"/>
    <n v="0"/>
    <n v="152.6"/>
    <n v="152.6"/>
    <n v="0"/>
    <n v="0"/>
    <n v="0"/>
    <n v="152.6"/>
    <x v="2"/>
    <x v="1"/>
    <x v="6"/>
    <x v="6"/>
    <s v="650CNS"/>
    <x v="21"/>
    <s v="6CNSPS"/>
    <x v="57"/>
    <s v="D6K12"/>
    <s v="SOE K-12 Outreach"/>
    <s v="D6K12"/>
    <m/>
    <m/>
    <m/>
    <s v="SOE K-12 Outreach"/>
    <x v="2"/>
    <m/>
    <x v="0"/>
  </r>
  <r>
    <s v="Seymour, Matt"/>
    <x v="0"/>
    <x v="0"/>
    <x v="2"/>
    <x v="2"/>
    <x v="162"/>
    <x v="585"/>
    <x v="576"/>
    <x v="1"/>
    <x v="13"/>
    <x v="7"/>
    <n v="0"/>
    <n v="0"/>
    <n v="0"/>
    <n v="0"/>
    <n v="0"/>
    <n v="7501.93"/>
    <n v="7501.93"/>
    <n v="0"/>
    <n v="0"/>
    <n v="0"/>
    <n v="7501.93"/>
    <x v="2"/>
    <x v="1"/>
    <x v="6"/>
    <x v="6"/>
    <s v="650CNS"/>
    <x v="21"/>
    <s v="6CNSPS"/>
    <x v="57"/>
    <s v="D6K12"/>
    <s v="SOE K-12 Outreach"/>
    <s v="D6K12"/>
    <m/>
    <m/>
    <m/>
    <s v="SOE K-12 Outreach"/>
    <x v="2"/>
    <m/>
    <x v="0"/>
  </r>
  <r>
    <s v="Seymour, Matt"/>
    <x v="0"/>
    <x v="0"/>
    <x v="2"/>
    <x v="2"/>
    <x v="162"/>
    <x v="586"/>
    <x v="577"/>
    <x v="0"/>
    <x v="5"/>
    <x v="5"/>
    <n v="0"/>
    <n v="218133.03"/>
    <n v="218133.03"/>
    <n v="152136.24"/>
    <n v="0"/>
    <n v="0"/>
    <n v="0"/>
    <n v="0"/>
    <n v="0"/>
    <n v="0"/>
    <n v="65996.789999999994"/>
    <x v="2"/>
    <x v="1"/>
    <x v="6"/>
    <x v="6"/>
    <s v="650CNS"/>
    <x v="21"/>
    <s v="6CNSPS"/>
    <x v="57"/>
    <s v="D6K12"/>
    <s v="SOE K-12 Outreach"/>
    <s v="D6K12"/>
    <m/>
    <m/>
    <m/>
    <s v="SOE K-12 Outreach"/>
    <x v="2"/>
    <m/>
    <x v="0"/>
  </r>
  <r>
    <s v="Seymour, Matt"/>
    <x v="0"/>
    <x v="0"/>
    <x v="2"/>
    <x v="2"/>
    <x v="162"/>
    <x v="586"/>
    <x v="577"/>
    <x v="1"/>
    <x v="9"/>
    <x v="9"/>
    <n v="0"/>
    <n v="0"/>
    <n v="0"/>
    <n v="0"/>
    <n v="0"/>
    <n v="218369.66"/>
    <n v="218369.66"/>
    <n v="116809.54"/>
    <n v="0"/>
    <n v="116809.54"/>
    <n v="101560.12"/>
    <x v="2"/>
    <x v="1"/>
    <x v="6"/>
    <x v="6"/>
    <s v="650CNS"/>
    <x v="21"/>
    <s v="6CNSPS"/>
    <x v="57"/>
    <s v="D6K12"/>
    <s v="SOE K-12 Outreach"/>
    <s v="D6K12"/>
    <m/>
    <m/>
    <m/>
    <s v="SOE K-12 Outreach"/>
    <x v="2"/>
    <m/>
    <x v="0"/>
  </r>
  <r>
    <s v="Seymour, Matt"/>
    <x v="0"/>
    <x v="0"/>
    <x v="2"/>
    <x v="2"/>
    <x v="162"/>
    <x v="586"/>
    <x v="577"/>
    <x v="1"/>
    <x v="11"/>
    <x v="11"/>
    <n v="0"/>
    <n v="0"/>
    <n v="0"/>
    <n v="0"/>
    <n v="0"/>
    <n v="54300.41"/>
    <n v="54300.41"/>
    <n v="3509.26"/>
    <n v="0"/>
    <n v="3509.26"/>
    <n v="50791.15"/>
    <x v="2"/>
    <x v="1"/>
    <x v="6"/>
    <x v="6"/>
    <s v="650CNS"/>
    <x v="21"/>
    <s v="6CNSPS"/>
    <x v="57"/>
    <s v="D6K12"/>
    <s v="SOE K-12 Outreach"/>
    <s v="D6K12"/>
    <m/>
    <m/>
    <m/>
    <s v="SOE K-12 Outreach"/>
    <x v="2"/>
    <m/>
    <x v="0"/>
  </r>
  <r>
    <s v="Seymour, Matt"/>
    <x v="0"/>
    <x v="0"/>
    <x v="2"/>
    <x v="2"/>
    <x v="162"/>
    <x v="586"/>
    <x v="577"/>
    <x v="1"/>
    <x v="4"/>
    <x v="4"/>
    <n v="0"/>
    <n v="0"/>
    <n v="0"/>
    <n v="0"/>
    <n v="0"/>
    <n v="-128489.47"/>
    <n v="-128489.47"/>
    <n v="18296.87"/>
    <n v="0"/>
    <n v="18296.87"/>
    <n v="-146786.34"/>
    <x v="2"/>
    <x v="1"/>
    <x v="6"/>
    <x v="6"/>
    <s v="650CNS"/>
    <x v="21"/>
    <s v="6CNSPS"/>
    <x v="57"/>
    <s v="D6K12"/>
    <s v="SOE K-12 Outreach"/>
    <s v="D6K12"/>
    <m/>
    <m/>
    <m/>
    <s v="SOE K-12 Outreach"/>
    <x v="2"/>
    <m/>
    <x v="0"/>
  </r>
  <r>
    <s v="Seymour, Matt"/>
    <x v="0"/>
    <x v="0"/>
    <x v="2"/>
    <x v="2"/>
    <x v="162"/>
    <x v="586"/>
    <x v="577"/>
    <x v="1"/>
    <x v="12"/>
    <x v="12"/>
    <n v="0"/>
    <n v="0"/>
    <n v="0"/>
    <n v="0"/>
    <n v="0"/>
    <n v="7445.81"/>
    <n v="7445.81"/>
    <n v="2251.2600000000002"/>
    <n v="0"/>
    <n v="2251.2600000000002"/>
    <n v="5194.55"/>
    <x v="2"/>
    <x v="1"/>
    <x v="6"/>
    <x v="6"/>
    <s v="650CNS"/>
    <x v="21"/>
    <s v="6CNSPS"/>
    <x v="57"/>
    <s v="D6K12"/>
    <s v="SOE K-12 Outreach"/>
    <s v="D6K12"/>
    <m/>
    <m/>
    <m/>
    <s v="SOE K-12 Outreach"/>
    <x v="2"/>
    <m/>
    <x v="0"/>
  </r>
  <r>
    <s v="Seymour, Matt"/>
    <x v="0"/>
    <x v="0"/>
    <x v="2"/>
    <x v="2"/>
    <x v="162"/>
    <x v="586"/>
    <x v="577"/>
    <x v="1"/>
    <x v="10"/>
    <x v="10"/>
    <n v="0"/>
    <n v="0"/>
    <n v="0"/>
    <n v="0"/>
    <n v="0"/>
    <n v="54378"/>
    <n v="54378"/>
    <n v="0"/>
    <n v="0"/>
    <n v="0"/>
    <n v="54378"/>
    <x v="2"/>
    <x v="1"/>
    <x v="6"/>
    <x v="6"/>
    <s v="650CNS"/>
    <x v="21"/>
    <s v="6CNSPS"/>
    <x v="57"/>
    <s v="D6K12"/>
    <s v="SOE K-12 Outreach"/>
    <s v="D6K12"/>
    <m/>
    <m/>
    <m/>
    <s v="SOE K-12 Outreach"/>
    <x v="2"/>
    <m/>
    <x v="0"/>
  </r>
  <r>
    <s v="Seymour, Matt"/>
    <x v="0"/>
    <x v="0"/>
    <x v="2"/>
    <x v="2"/>
    <x v="162"/>
    <x v="586"/>
    <x v="577"/>
    <x v="1"/>
    <x v="13"/>
    <x v="7"/>
    <n v="0"/>
    <n v="0"/>
    <n v="0"/>
    <n v="0"/>
    <n v="0"/>
    <n v="12128.62"/>
    <n v="12128.62"/>
    <n v="11269.31"/>
    <n v="0"/>
    <n v="11269.31"/>
    <n v="859.31"/>
    <x v="2"/>
    <x v="1"/>
    <x v="6"/>
    <x v="6"/>
    <s v="650CNS"/>
    <x v="21"/>
    <s v="6CNSPS"/>
    <x v="57"/>
    <s v="D6K12"/>
    <s v="SOE K-12 Outreach"/>
    <s v="D6K12"/>
    <m/>
    <m/>
    <m/>
    <s v="SOE K-12 Outreach"/>
    <x v="2"/>
    <m/>
    <x v="0"/>
  </r>
  <r>
    <s v="Seymour, Matt"/>
    <x v="0"/>
    <x v="0"/>
    <x v="2"/>
    <x v="2"/>
    <x v="162"/>
    <x v="587"/>
    <x v="578"/>
    <x v="0"/>
    <x v="5"/>
    <x v="5"/>
    <n v="0"/>
    <n v="19814.560000000001"/>
    <n v="19814.560000000001"/>
    <n v="0"/>
    <n v="0"/>
    <n v="0"/>
    <n v="0"/>
    <n v="0"/>
    <n v="0"/>
    <n v="0"/>
    <n v="19814.560000000001"/>
    <x v="2"/>
    <x v="1"/>
    <x v="6"/>
    <x v="6"/>
    <s v="650CNS"/>
    <x v="21"/>
    <s v="6CNSPS"/>
    <x v="57"/>
    <s v="D6K12"/>
    <s v="SOE K-12 Outreach"/>
    <s v="D6K12"/>
    <m/>
    <m/>
    <m/>
    <s v="SOE K-12 Outreach"/>
    <x v="2"/>
    <m/>
    <x v="0"/>
  </r>
  <r>
    <s v="Seymour, Matt"/>
    <x v="0"/>
    <x v="0"/>
    <x v="2"/>
    <x v="2"/>
    <x v="162"/>
    <x v="587"/>
    <x v="578"/>
    <x v="1"/>
    <x v="9"/>
    <x v="9"/>
    <n v="0"/>
    <n v="0"/>
    <n v="0"/>
    <n v="0"/>
    <n v="0"/>
    <n v="662384.75"/>
    <n v="662384.75"/>
    <n v="0"/>
    <n v="0"/>
    <n v="0"/>
    <n v="662384.75"/>
    <x v="2"/>
    <x v="1"/>
    <x v="6"/>
    <x v="6"/>
    <s v="650CNS"/>
    <x v="21"/>
    <s v="6CNSPS"/>
    <x v="57"/>
    <s v="D6K12"/>
    <s v="SOE K-12 Outreach"/>
    <s v="D6K12"/>
    <m/>
    <m/>
    <m/>
    <s v="SOE K-12 Outreach"/>
    <x v="2"/>
    <m/>
    <x v="0"/>
  </r>
  <r>
    <s v="Seymour, Matt"/>
    <x v="0"/>
    <x v="0"/>
    <x v="2"/>
    <x v="2"/>
    <x v="162"/>
    <x v="587"/>
    <x v="578"/>
    <x v="1"/>
    <x v="11"/>
    <x v="11"/>
    <n v="0"/>
    <n v="0"/>
    <n v="0"/>
    <n v="0"/>
    <n v="0"/>
    <n v="119891.02"/>
    <n v="119891.02"/>
    <n v="0"/>
    <n v="0"/>
    <n v="0"/>
    <n v="119891.02"/>
    <x v="2"/>
    <x v="1"/>
    <x v="6"/>
    <x v="6"/>
    <s v="650CNS"/>
    <x v="21"/>
    <s v="6CNSPS"/>
    <x v="57"/>
    <s v="D6K12"/>
    <s v="SOE K-12 Outreach"/>
    <s v="D6K12"/>
    <m/>
    <m/>
    <m/>
    <s v="SOE K-12 Outreach"/>
    <x v="2"/>
    <m/>
    <x v="0"/>
  </r>
  <r>
    <s v="Seymour, Matt"/>
    <x v="0"/>
    <x v="0"/>
    <x v="2"/>
    <x v="2"/>
    <x v="162"/>
    <x v="587"/>
    <x v="578"/>
    <x v="1"/>
    <x v="4"/>
    <x v="4"/>
    <n v="0"/>
    <n v="0"/>
    <n v="0"/>
    <n v="0"/>
    <n v="0"/>
    <n v="-1210855.03"/>
    <n v="-1210855.03"/>
    <n v="0"/>
    <n v="100"/>
    <n v="100"/>
    <n v="-1210955.03"/>
    <x v="2"/>
    <x v="1"/>
    <x v="6"/>
    <x v="6"/>
    <s v="650CNS"/>
    <x v="21"/>
    <s v="6CNSPS"/>
    <x v="57"/>
    <s v="D6K12"/>
    <s v="SOE K-12 Outreach"/>
    <s v="D6K12"/>
    <m/>
    <m/>
    <m/>
    <s v="SOE K-12 Outreach"/>
    <x v="2"/>
    <m/>
    <x v="0"/>
  </r>
  <r>
    <s v="Seymour, Matt"/>
    <x v="0"/>
    <x v="0"/>
    <x v="2"/>
    <x v="2"/>
    <x v="162"/>
    <x v="587"/>
    <x v="578"/>
    <x v="1"/>
    <x v="12"/>
    <x v="12"/>
    <n v="0"/>
    <n v="0"/>
    <n v="0"/>
    <n v="0"/>
    <n v="0"/>
    <n v="164461.32999999999"/>
    <n v="164461.32999999999"/>
    <n v="0"/>
    <n v="0"/>
    <n v="0"/>
    <n v="164461.32999999999"/>
    <x v="2"/>
    <x v="1"/>
    <x v="6"/>
    <x v="6"/>
    <s v="650CNS"/>
    <x v="21"/>
    <s v="6CNSPS"/>
    <x v="57"/>
    <s v="D6K12"/>
    <s v="SOE K-12 Outreach"/>
    <s v="D6K12"/>
    <m/>
    <m/>
    <m/>
    <s v="SOE K-12 Outreach"/>
    <x v="2"/>
    <m/>
    <x v="0"/>
  </r>
  <r>
    <s v="Seymour, Matt"/>
    <x v="0"/>
    <x v="0"/>
    <x v="2"/>
    <x v="2"/>
    <x v="162"/>
    <x v="587"/>
    <x v="578"/>
    <x v="1"/>
    <x v="7"/>
    <x v="7"/>
    <n v="0"/>
    <n v="0"/>
    <n v="0"/>
    <n v="0"/>
    <n v="0"/>
    <n v="8220.91"/>
    <n v="8220.91"/>
    <n v="0"/>
    <n v="0"/>
    <n v="0"/>
    <n v="8220.91"/>
    <x v="2"/>
    <x v="1"/>
    <x v="6"/>
    <x v="6"/>
    <s v="650CNS"/>
    <x v="21"/>
    <s v="6CNSPS"/>
    <x v="57"/>
    <s v="D6K12"/>
    <s v="SOE K-12 Outreach"/>
    <s v="D6K12"/>
    <m/>
    <m/>
    <m/>
    <s v="SOE K-12 Outreach"/>
    <x v="2"/>
    <m/>
    <x v="0"/>
  </r>
  <r>
    <s v="Seymour, Matt"/>
    <x v="0"/>
    <x v="0"/>
    <x v="2"/>
    <x v="2"/>
    <x v="162"/>
    <x v="587"/>
    <x v="578"/>
    <x v="1"/>
    <x v="13"/>
    <x v="7"/>
    <n v="0"/>
    <n v="0"/>
    <n v="0"/>
    <n v="0"/>
    <n v="0"/>
    <n v="275711.58"/>
    <n v="275711.58"/>
    <n v="0"/>
    <n v="0"/>
    <n v="0"/>
    <n v="275711.58"/>
    <x v="2"/>
    <x v="1"/>
    <x v="6"/>
    <x v="6"/>
    <s v="650CNS"/>
    <x v="21"/>
    <s v="6CNSPS"/>
    <x v="57"/>
    <s v="D6K12"/>
    <s v="SOE K-12 Outreach"/>
    <s v="D6K12"/>
    <m/>
    <m/>
    <m/>
    <s v="SOE K-12 Outreach"/>
    <x v="2"/>
    <m/>
    <x v="0"/>
  </r>
  <r>
    <s v="Seymour, Matt"/>
    <x v="0"/>
    <x v="0"/>
    <x v="2"/>
    <x v="2"/>
    <x v="162"/>
    <x v="588"/>
    <x v="579"/>
    <x v="0"/>
    <x v="5"/>
    <x v="5"/>
    <n v="0"/>
    <n v="221054.02"/>
    <n v="221054.02"/>
    <n v="171901.47"/>
    <n v="0"/>
    <n v="0"/>
    <n v="0"/>
    <n v="0"/>
    <n v="0"/>
    <n v="0"/>
    <n v="49152.55"/>
    <x v="2"/>
    <x v="1"/>
    <x v="6"/>
    <x v="6"/>
    <s v="650CNS"/>
    <x v="21"/>
    <s v="6CNSPS"/>
    <x v="57"/>
    <s v="D6K12"/>
    <s v="SOE K-12 Outreach"/>
    <s v="D6K12"/>
    <m/>
    <m/>
    <m/>
    <s v="SOE K-12 Outreach"/>
    <x v="2"/>
    <m/>
    <x v="0"/>
  </r>
  <r>
    <s v="Seymour, Matt"/>
    <x v="0"/>
    <x v="0"/>
    <x v="2"/>
    <x v="2"/>
    <x v="162"/>
    <x v="588"/>
    <x v="579"/>
    <x v="1"/>
    <x v="9"/>
    <x v="9"/>
    <n v="0"/>
    <n v="0"/>
    <n v="0"/>
    <n v="0"/>
    <n v="0"/>
    <n v="60867.42"/>
    <n v="60867.42"/>
    <n v="95774.22"/>
    <n v="0"/>
    <n v="95774.22"/>
    <n v="-34906.800000000003"/>
    <x v="2"/>
    <x v="1"/>
    <x v="6"/>
    <x v="6"/>
    <s v="650CNS"/>
    <x v="21"/>
    <s v="6CNSPS"/>
    <x v="57"/>
    <s v="D6K12"/>
    <s v="SOE K-12 Outreach"/>
    <s v="D6K12"/>
    <m/>
    <m/>
    <m/>
    <s v="SOE K-12 Outreach"/>
    <x v="2"/>
    <m/>
    <x v="0"/>
  </r>
  <r>
    <s v="Seymour, Matt"/>
    <x v="0"/>
    <x v="0"/>
    <x v="2"/>
    <x v="2"/>
    <x v="162"/>
    <x v="588"/>
    <x v="579"/>
    <x v="1"/>
    <x v="11"/>
    <x v="11"/>
    <n v="0"/>
    <n v="0"/>
    <n v="0"/>
    <n v="0"/>
    <n v="0"/>
    <n v="105718.25"/>
    <n v="105718.25"/>
    <n v="0"/>
    <n v="0"/>
    <n v="0"/>
    <n v="105718.25"/>
    <x v="2"/>
    <x v="1"/>
    <x v="6"/>
    <x v="6"/>
    <s v="650CNS"/>
    <x v="21"/>
    <s v="6CNSPS"/>
    <x v="57"/>
    <s v="D6K12"/>
    <s v="SOE K-12 Outreach"/>
    <s v="D6K12"/>
    <m/>
    <m/>
    <m/>
    <s v="SOE K-12 Outreach"/>
    <x v="2"/>
    <m/>
    <x v="0"/>
  </r>
  <r>
    <s v="Seymour, Matt"/>
    <x v="0"/>
    <x v="0"/>
    <x v="2"/>
    <x v="2"/>
    <x v="162"/>
    <x v="588"/>
    <x v="579"/>
    <x v="1"/>
    <x v="4"/>
    <x v="4"/>
    <n v="0"/>
    <n v="0"/>
    <n v="0"/>
    <n v="0"/>
    <n v="0"/>
    <n v="30429.87"/>
    <n v="30429.87"/>
    <n v="61956.02"/>
    <n v="0"/>
    <n v="61956.02"/>
    <n v="-31526.15"/>
    <x v="2"/>
    <x v="1"/>
    <x v="6"/>
    <x v="6"/>
    <s v="650CNS"/>
    <x v="21"/>
    <s v="6CNSPS"/>
    <x v="57"/>
    <s v="D6K12"/>
    <s v="SOE K-12 Outreach"/>
    <s v="D6K12"/>
    <m/>
    <m/>
    <m/>
    <s v="SOE K-12 Outreach"/>
    <x v="2"/>
    <m/>
    <x v="0"/>
  </r>
  <r>
    <s v="Seymour, Matt"/>
    <x v="0"/>
    <x v="0"/>
    <x v="2"/>
    <x v="2"/>
    <x v="162"/>
    <x v="588"/>
    <x v="579"/>
    <x v="1"/>
    <x v="12"/>
    <x v="12"/>
    <n v="0"/>
    <n v="0"/>
    <n v="0"/>
    <n v="0"/>
    <n v="0"/>
    <n v="-6275.38"/>
    <n v="-6275.38"/>
    <n v="3043.65"/>
    <n v="0"/>
    <n v="3043.65"/>
    <n v="-9319.0300000000007"/>
    <x v="2"/>
    <x v="1"/>
    <x v="6"/>
    <x v="6"/>
    <s v="650CNS"/>
    <x v="21"/>
    <s v="6CNSPS"/>
    <x v="57"/>
    <s v="D6K12"/>
    <s v="SOE K-12 Outreach"/>
    <s v="D6K12"/>
    <m/>
    <m/>
    <m/>
    <s v="SOE K-12 Outreach"/>
    <x v="2"/>
    <m/>
    <x v="0"/>
  </r>
  <r>
    <s v="Seymour, Matt"/>
    <x v="0"/>
    <x v="0"/>
    <x v="2"/>
    <x v="2"/>
    <x v="162"/>
    <x v="588"/>
    <x v="579"/>
    <x v="1"/>
    <x v="10"/>
    <x v="10"/>
    <n v="0"/>
    <n v="0"/>
    <n v="0"/>
    <n v="0"/>
    <n v="0"/>
    <n v="41269"/>
    <n v="41269"/>
    <n v="0"/>
    <n v="0"/>
    <n v="0"/>
    <n v="41269"/>
    <x v="2"/>
    <x v="1"/>
    <x v="6"/>
    <x v="6"/>
    <s v="650CNS"/>
    <x v="21"/>
    <s v="6CNSPS"/>
    <x v="57"/>
    <s v="D6K12"/>
    <s v="SOE K-12 Outreach"/>
    <s v="D6K12"/>
    <m/>
    <m/>
    <m/>
    <s v="SOE K-12 Outreach"/>
    <x v="2"/>
    <m/>
    <x v="0"/>
  </r>
  <r>
    <s v="Seymour, Matt"/>
    <x v="0"/>
    <x v="0"/>
    <x v="2"/>
    <x v="2"/>
    <x v="162"/>
    <x v="588"/>
    <x v="579"/>
    <x v="1"/>
    <x v="13"/>
    <x v="7"/>
    <n v="0"/>
    <n v="0"/>
    <n v="0"/>
    <n v="0"/>
    <n v="0"/>
    <n v="-10955.14"/>
    <n v="-10955.14"/>
    <n v="11127.58"/>
    <n v="0"/>
    <n v="11127.58"/>
    <n v="-22082.720000000001"/>
    <x v="2"/>
    <x v="1"/>
    <x v="6"/>
    <x v="6"/>
    <s v="650CNS"/>
    <x v="21"/>
    <s v="6CNSPS"/>
    <x v="57"/>
    <s v="D6K12"/>
    <s v="SOE K-12 Outreach"/>
    <s v="D6K12"/>
    <m/>
    <m/>
    <m/>
    <s v="SOE K-12 Outreach"/>
    <x v="2"/>
    <m/>
    <x v="0"/>
  </r>
  <r>
    <s v="Seymour, Matt"/>
    <x v="0"/>
    <x v="0"/>
    <x v="2"/>
    <x v="2"/>
    <x v="162"/>
    <x v="589"/>
    <x v="580"/>
    <x v="0"/>
    <x v="2"/>
    <x v="2"/>
    <n v="0"/>
    <n v="29167.95"/>
    <n v="29167.95"/>
    <n v="0"/>
    <n v="0"/>
    <n v="0"/>
    <n v="0"/>
    <n v="0"/>
    <n v="0"/>
    <n v="0"/>
    <n v="29167.95"/>
    <x v="2"/>
    <x v="1"/>
    <x v="6"/>
    <x v="6"/>
    <s v="650CNS"/>
    <x v="21"/>
    <s v="6CNSPS"/>
    <x v="57"/>
    <s v="D6K12"/>
    <s v="SOE K-12 Outreach"/>
    <s v="D6K12"/>
    <m/>
    <m/>
    <m/>
    <s v="SOE K-12 Outreach"/>
    <x v="2"/>
    <m/>
    <x v="0"/>
  </r>
  <r>
    <s v="Seymour, Matt"/>
    <x v="0"/>
    <x v="0"/>
    <x v="2"/>
    <x v="2"/>
    <x v="162"/>
    <x v="589"/>
    <x v="580"/>
    <x v="1"/>
    <x v="11"/>
    <x v="11"/>
    <n v="0"/>
    <n v="0"/>
    <n v="0"/>
    <n v="0"/>
    <n v="0"/>
    <n v="29167.95"/>
    <n v="29167.95"/>
    <n v="0"/>
    <n v="0"/>
    <n v="0"/>
    <n v="29167.95"/>
    <x v="2"/>
    <x v="1"/>
    <x v="6"/>
    <x v="6"/>
    <s v="650CNS"/>
    <x v="21"/>
    <s v="6CNSPS"/>
    <x v="57"/>
    <s v="D6K12"/>
    <s v="SOE K-12 Outreach"/>
    <s v="D6K12"/>
    <m/>
    <m/>
    <m/>
    <s v="SOE K-12 Outreach"/>
    <x v="2"/>
    <m/>
    <x v="0"/>
  </r>
  <r>
    <s v="Seymour, Matt"/>
    <x v="0"/>
    <x v="0"/>
    <x v="2"/>
    <x v="2"/>
    <x v="162"/>
    <x v="590"/>
    <x v="581"/>
    <x v="0"/>
    <x v="6"/>
    <x v="6"/>
    <n v="0"/>
    <n v="16469.87"/>
    <n v="16469.87"/>
    <n v="0"/>
    <n v="0"/>
    <n v="0"/>
    <n v="0"/>
    <n v="0"/>
    <n v="0"/>
    <n v="0"/>
    <n v="16469.87"/>
    <x v="2"/>
    <x v="1"/>
    <x v="6"/>
    <x v="6"/>
    <s v="650CNS"/>
    <x v="21"/>
    <s v="6CNSPS"/>
    <x v="57"/>
    <s v="D6K12"/>
    <s v="SOE K-12 Outreach"/>
    <s v="D6K12"/>
    <m/>
    <m/>
    <m/>
    <s v="SOE K-12 Outreach"/>
    <x v="2"/>
    <m/>
    <x v="0"/>
  </r>
  <r>
    <s v="Seymour, Matt"/>
    <x v="0"/>
    <x v="0"/>
    <x v="2"/>
    <x v="2"/>
    <x v="162"/>
    <x v="590"/>
    <x v="581"/>
    <x v="1"/>
    <x v="9"/>
    <x v="9"/>
    <n v="0"/>
    <n v="0"/>
    <n v="0"/>
    <n v="0"/>
    <n v="0"/>
    <n v="22766.45"/>
    <n v="22766.45"/>
    <n v="0"/>
    <n v="0"/>
    <n v="0"/>
    <n v="22766.45"/>
    <x v="2"/>
    <x v="1"/>
    <x v="6"/>
    <x v="6"/>
    <s v="650CNS"/>
    <x v="21"/>
    <s v="6CNSPS"/>
    <x v="57"/>
    <s v="D6K12"/>
    <s v="SOE K-12 Outreach"/>
    <s v="D6K12"/>
    <m/>
    <m/>
    <m/>
    <s v="SOE K-12 Outreach"/>
    <x v="2"/>
    <m/>
    <x v="0"/>
  </r>
  <r>
    <s v="Seymour, Matt"/>
    <x v="0"/>
    <x v="0"/>
    <x v="2"/>
    <x v="2"/>
    <x v="162"/>
    <x v="590"/>
    <x v="581"/>
    <x v="1"/>
    <x v="11"/>
    <x v="11"/>
    <n v="0"/>
    <n v="0"/>
    <n v="0"/>
    <n v="0"/>
    <n v="0"/>
    <n v="-7866.4"/>
    <n v="-7866.4"/>
    <n v="0"/>
    <n v="0"/>
    <n v="0"/>
    <n v="-7866.4"/>
    <x v="2"/>
    <x v="1"/>
    <x v="6"/>
    <x v="6"/>
    <s v="650CNS"/>
    <x v="21"/>
    <s v="6CNSPS"/>
    <x v="57"/>
    <s v="D6K12"/>
    <s v="SOE K-12 Outreach"/>
    <s v="D6K12"/>
    <m/>
    <m/>
    <m/>
    <s v="SOE K-12 Outreach"/>
    <x v="2"/>
    <m/>
    <x v="0"/>
  </r>
  <r>
    <s v="Seymour, Matt"/>
    <x v="0"/>
    <x v="0"/>
    <x v="2"/>
    <x v="2"/>
    <x v="162"/>
    <x v="590"/>
    <x v="581"/>
    <x v="1"/>
    <x v="4"/>
    <x v="4"/>
    <n v="0"/>
    <n v="0"/>
    <n v="0"/>
    <n v="0"/>
    <n v="0"/>
    <n v="547.17999999999995"/>
    <n v="547.17999999999995"/>
    <n v="0"/>
    <n v="0"/>
    <n v="0"/>
    <n v="547.17999999999995"/>
    <x v="2"/>
    <x v="1"/>
    <x v="6"/>
    <x v="6"/>
    <s v="650CNS"/>
    <x v="21"/>
    <s v="6CNSPS"/>
    <x v="57"/>
    <s v="D6K12"/>
    <s v="SOE K-12 Outreach"/>
    <s v="D6K12"/>
    <m/>
    <m/>
    <m/>
    <s v="SOE K-12 Outreach"/>
    <x v="2"/>
    <m/>
    <x v="0"/>
  </r>
  <r>
    <s v="Seymour, Matt"/>
    <x v="0"/>
    <x v="0"/>
    <x v="2"/>
    <x v="2"/>
    <x v="162"/>
    <x v="590"/>
    <x v="581"/>
    <x v="1"/>
    <x v="13"/>
    <x v="7"/>
    <n v="0"/>
    <n v="0"/>
    <n v="0"/>
    <n v="0"/>
    <n v="0"/>
    <n v="1022.64"/>
    <n v="1022.64"/>
    <n v="0"/>
    <n v="0"/>
    <n v="0"/>
    <n v="1022.64"/>
    <x v="2"/>
    <x v="1"/>
    <x v="6"/>
    <x v="6"/>
    <s v="650CNS"/>
    <x v="21"/>
    <s v="6CNSPS"/>
    <x v="57"/>
    <s v="D6K12"/>
    <s v="SOE K-12 Outreach"/>
    <s v="D6K12"/>
    <m/>
    <m/>
    <m/>
    <s v="SOE K-12 Outreach"/>
    <x v="2"/>
    <m/>
    <x v="0"/>
  </r>
  <r>
    <s v="Seymour, Matt"/>
    <x v="0"/>
    <x v="0"/>
    <x v="2"/>
    <x v="2"/>
    <x v="162"/>
    <x v="591"/>
    <x v="582"/>
    <x v="0"/>
    <x v="6"/>
    <x v="6"/>
    <n v="0"/>
    <n v="22788"/>
    <n v="22788"/>
    <n v="0"/>
    <n v="0"/>
    <n v="0"/>
    <n v="0"/>
    <n v="0"/>
    <n v="0"/>
    <n v="0"/>
    <n v="22788"/>
    <x v="2"/>
    <x v="1"/>
    <x v="6"/>
    <x v="6"/>
    <s v="650CNS"/>
    <x v="21"/>
    <s v="6CNSPS"/>
    <x v="57"/>
    <s v="D6K12"/>
    <s v="SOE K-12 Outreach"/>
    <s v="D6K12"/>
    <m/>
    <m/>
    <m/>
    <s v="SOE K-12 Outreach"/>
    <x v="2"/>
    <m/>
    <x v="0"/>
  </r>
  <r>
    <s v="Seymour, Matt"/>
    <x v="0"/>
    <x v="0"/>
    <x v="2"/>
    <x v="2"/>
    <x v="162"/>
    <x v="591"/>
    <x v="582"/>
    <x v="1"/>
    <x v="4"/>
    <x v="4"/>
    <n v="0"/>
    <n v="0"/>
    <n v="0"/>
    <n v="0"/>
    <n v="0"/>
    <n v="22788"/>
    <n v="22788"/>
    <n v="0"/>
    <n v="0"/>
    <n v="0"/>
    <n v="22788"/>
    <x v="2"/>
    <x v="1"/>
    <x v="6"/>
    <x v="6"/>
    <s v="650CNS"/>
    <x v="21"/>
    <s v="6CNSPS"/>
    <x v="57"/>
    <s v="D6K12"/>
    <s v="SOE K-12 Outreach"/>
    <s v="D6K12"/>
    <m/>
    <m/>
    <m/>
    <s v="SOE K-12 Outreach"/>
    <x v="2"/>
    <m/>
    <x v="0"/>
  </r>
  <r>
    <s v="Seymour, Matt"/>
    <x v="0"/>
    <x v="0"/>
    <x v="2"/>
    <x v="2"/>
    <x v="162"/>
    <x v="592"/>
    <x v="583"/>
    <x v="0"/>
    <x v="6"/>
    <x v="6"/>
    <n v="0"/>
    <n v="139258"/>
    <n v="139258"/>
    <n v="76945.039999999994"/>
    <n v="0"/>
    <n v="0"/>
    <n v="0"/>
    <n v="0"/>
    <n v="0"/>
    <n v="0"/>
    <n v="62312.959999999999"/>
    <x v="2"/>
    <x v="1"/>
    <x v="6"/>
    <x v="6"/>
    <s v="650CNS"/>
    <x v="21"/>
    <s v="6CNSPS"/>
    <x v="57"/>
    <s v="D6K12"/>
    <s v="SOE K-12 Outreach"/>
    <s v="D6K12"/>
    <m/>
    <m/>
    <m/>
    <s v="SOE K-12 Outreach"/>
    <x v="2"/>
    <m/>
    <x v="0"/>
  </r>
  <r>
    <s v="Seymour, Matt"/>
    <x v="0"/>
    <x v="0"/>
    <x v="2"/>
    <x v="2"/>
    <x v="162"/>
    <x v="592"/>
    <x v="583"/>
    <x v="1"/>
    <x v="9"/>
    <x v="9"/>
    <n v="0"/>
    <n v="0"/>
    <n v="0"/>
    <n v="0"/>
    <n v="0"/>
    <n v="71400"/>
    <n v="71400"/>
    <n v="41766.769999999997"/>
    <n v="0"/>
    <n v="41766.769999999997"/>
    <n v="29633.23"/>
    <x v="2"/>
    <x v="1"/>
    <x v="6"/>
    <x v="6"/>
    <s v="650CNS"/>
    <x v="21"/>
    <s v="6CNSPS"/>
    <x v="57"/>
    <s v="D6K12"/>
    <s v="SOE K-12 Outreach"/>
    <s v="D6K12"/>
    <m/>
    <m/>
    <m/>
    <s v="SOE K-12 Outreach"/>
    <x v="2"/>
    <m/>
    <x v="0"/>
  </r>
  <r>
    <s v="Seymour, Matt"/>
    <x v="0"/>
    <x v="0"/>
    <x v="2"/>
    <x v="2"/>
    <x v="162"/>
    <x v="592"/>
    <x v="583"/>
    <x v="1"/>
    <x v="11"/>
    <x v="11"/>
    <n v="0"/>
    <n v="0"/>
    <n v="0"/>
    <n v="0"/>
    <n v="0"/>
    <n v="29810"/>
    <n v="29810"/>
    <n v="16510"/>
    <n v="2177"/>
    <n v="18687"/>
    <n v="11123"/>
    <x v="2"/>
    <x v="1"/>
    <x v="6"/>
    <x v="6"/>
    <s v="650CNS"/>
    <x v="21"/>
    <s v="6CNSPS"/>
    <x v="57"/>
    <s v="D6K12"/>
    <s v="SOE K-12 Outreach"/>
    <s v="D6K12"/>
    <m/>
    <m/>
    <m/>
    <s v="SOE K-12 Outreach"/>
    <x v="2"/>
    <m/>
    <x v="0"/>
  </r>
  <r>
    <s v="Seymour, Matt"/>
    <x v="0"/>
    <x v="0"/>
    <x v="2"/>
    <x v="2"/>
    <x v="162"/>
    <x v="592"/>
    <x v="583"/>
    <x v="1"/>
    <x v="4"/>
    <x v="4"/>
    <n v="0"/>
    <n v="0"/>
    <n v="0"/>
    <n v="0"/>
    <n v="0"/>
    <n v="31427"/>
    <n v="31427"/>
    <n v="15322.35"/>
    <n v="5000"/>
    <n v="20322.349999999999"/>
    <n v="11104.65"/>
    <x v="2"/>
    <x v="1"/>
    <x v="6"/>
    <x v="6"/>
    <s v="650CNS"/>
    <x v="21"/>
    <s v="6CNSPS"/>
    <x v="57"/>
    <s v="D6K12"/>
    <s v="SOE K-12 Outreach"/>
    <s v="D6K12"/>
    <m/>
    <m/>
    <m/>
    <s v="SOE K-12 Outreach"/>
    <x v="2"/>
    <m/>
    <x v="0"/>
  </r>
  <r>
    <s v="Seymour, Matt"/>
    <x v="0"/>
    <x v="0"/>
    <x v="2"/>
    <x v="2"/>
    <x v="162"/>
    <x v="592"/>
    <x v="583"/>
    <x v="1"/>
    <x v="13"/>
    <x v="7"/>
    <n v="0"/>
    <n v="0"/>
    <n v="0"/>
    <n v="0"/>
    <n v="0"/>
    <n v="6621"/>
    <n v="6621"/>
    <n v="3345.92"/>
    <n v="0"/>
    <n v="3345.92"/>
    <n v="3275.08"/>
    <x v="2"/>
    <x v="1"/>
    <x v="6"/>
    <x v="6"/>
    <s v="650CNS"/>
    <x v="21"/>
    <s v="6CNSPS"/>
    <x v="57"/>
    <s v="D6K12"/>
    <s v="SOE K-12 Outreach"/>
    <s v="D6K12"/>
    <m/>
    <m/>
    <m/>
    <s v="SOE K-12 Outreach"/>
    <x v="2"/>
    <m/>
    <x v="0"/>
  </r>
  <r>
    <s v="Seymour, Matt"/>
    <x v="0"/>
    <x v="0"/>
    <x v="2"/>
    <x v="2"/>
    <x v="162"/>
    <x v="593"/>
    <x v="584"/>
    <x v="0"/>
    <x v="5"/>
    <x v="5"/>
    <n v="0"/>
    <n v="321743"/>
    <n v="321743"/>
    <n v="91525.37"/>
    <n v="0"/>
    <n v="0"/>
    <n v="0"/>
    <n v="0"/>
    <n v="0"/>
    <n v="0"/>
    <n v="230217.63"/>
    <x v="2"/>
    <x v="1"/>
    <x v="6"/>
    <x v="6"/>
    <s v="650CNS"/>
    <x v="21"/>
    <s v="6CNSPS"/>
    <x v="57"/>
    <s v="D6K12"/>
    <s v="SOE K-12 Outreach"/>
    <s v="D6K12"/>
    <m/>
    <m/>
    <m/>
    <s v="SOE K-12 Outreach"/>
    <x v="2"/>
    <m/>
    <x v="0"/>
  </r>
  <r>
    <s v="Seymour, Matt"/>
    <x v="0"/>
    <x v="0"/>
    <x v="2"/>
    <x v="2"/>
    <x v="162"/>
    <x v="593"/>
    <x v="584"/>
    <x v="1"/>
    <x v="9"/>
    <x v="9"/>
    <n v="0"/>
    <n v="0"/>
    <n v="0"/>
    <n v="0"/>
    <n v="0"/>
    <n v="192855"/>
    <n v="192855"/>
    <n v="72394.94"/>
    <n v="0"/>
    <n v="72394.94"/>
    <n v="120460.06"/>
    <x v="2"/>
    <x v="1"/>
    <x v="6"/>
    <x v="6"/>
    <s v="650CNS"/>
    <x v="21"/>
    <s v="6CNSPS"/>
    <x v="57"/>
    <s v="D6K12"/>
    <s v="SOE K-12 Outreach"/>
    <s v="D6K12"/>
    <m/>
    <m/>
    <m/>
    <s v="SOE K-12 Outreach"/>
    <x v="2"/>
    <m/>
    <x v="0"/>
  </r>
  <r>
    <s v="Seymour, Matt"/>
    <x v="0"/>
    <x v="0"/>
    <x v="2"/>
    <x v="2"/>
    <x v="162"/>
    <x v="593"/>
    <x v="584"/>
    <x v="1"/>
    <x v="11"/>
    <x v="11"/>
    <n v="0"/>
    <n v="0"/>
    <n v="0"/>
    <n v="0"/>
    <n v="0"/>
    <n v="22965"/>
    <n v="22965"/>
    <n v="9528.7000000000007"/>
    <n v="0"/>
    <n v="9528.7000000000007"/>
    <n v="13436.3"/>
    <x v="2"/>
    <x v="1"/>
    <x v="6"/>
    <x v="6"/>
    <s v="650CNS"/>
    <x v="21"/>
    <s v="6CNSPS"/>
    <x v="57"/>
    <s v="D6K12"/>
    <s v="SOE K-12 Outreach"/>
    <s v="D6K12"/>
    <m/>
    <m/>
    <m/>
    <s v="SOE K-12 Outreach"/>
    <x v="2"/>
    <m/>
    <x v="0"/>
  </r>
  <r>
    <s v="Seymour, Matt"/>
    <x v="0"/>
    <x v="0"/>
    <x v="2"/>
    <x v="2"/>
    <x v="162"/>
    <x v="593"/>
    <x v="584"/>
    <x v="1"/>
    <x v="4"/>
    <x v="4"/>
    <n v="0"/>
    <n v="0"/>
    <n v="0"/>
    <n v="0"/>
    <n v="0"/>
    <n v="60090"/>
    <n v="60090"/>
    <n v="2822.06"/>
    <n v="0"/>
    <n v="2822.06"/>
    <n v="57267.94"/>
    <x v="2"/>
    <x v="1"/>
    <x v="6"/>
    <x v="6"/>
    <s v="650CNS"/>
    <x v="21"/>
    <s v="6CNSPS"/>
    <x v="57"/>
    <s v="D6K12"/>
    <s v="SOE K-12 Outreach"/>
    <s v="D6K12"/>
    <m/>
    <m/>
    <m/>
    <s v="SOE K-12 Outreach"/>
    <x v="2"/>
    <m/>
    <x v="0"/>
  </r>
  <r>
    <s v="Seymour, Matt"/>
    <x v="0"/>
    <x v="0"/>
    <x v="2"/>
    <x v="2"/>
    <x v="162"/>
    <x v="593"/>
    <x v="584"/>
    <x v="1"/>
    <x v="12"/>
    <x v="12"/>
    <n v="0"/>
    <n v="0"/>
    <n v="0"/>
    <n v="0"/>
    <n v="0"/>
    <n v="22000"/>
    <n v="22000"/>
    <n v="0"/>
    <n v="0"/>
    <n v="0"/>
    <n v="22000"/>
    <x v="2"/>
    <x v="1"/>
    <x v="6"/>
    <x v="6"/>
    <s v="650CNS"/>
    <x v="21"/>
    <s v="6CNSPS"/>
    <x v="57"/>
    <s v="D6K12"/>
    <s v="SOE K-12 Outreach"/>
    <s v="D6K12"/>
    <m/>
    <m/>
    <m/>
    <s v="SOE K-12 Outreach"/>
    <x v="2"/>
    <m/>
    <x v="0"/>
  </r>
  <r>
    <s v="Seymour, Matt"/>
    <x v="0"/>
    <x v="0"/>
    <x v="2"/>
    <x v="2"/>
    <x v="162"/>
    <x v="593"/>
    <x v="584"/>
    <x v="1"/>
    <x v="13"/>
    <x v="7"/>
    <n v="0"/>
    <n v="0"/>
    <n v="0"/>
    <n v="0"/>
    <n v="0"/>
    <n v="23833"/>
    <n v="23833"/>
    <n v="6779.67"/>
    <n v="0"/>
    <n v="6779.67"/>
    <n v="17053.330000000002"/>
    <x v="2"/>
    <x v="1"/>
    <x v="6"/>
    <x v="6"/>
    <s v="650CNS"/>
    <x v="21"/>
    <s v="6CNSPS"/>
    <x v="57"/>
    <s v="D6K12"/>
    <s v="SOE K-12 Outreach"/>
    <s v="D6K12"/>
    <m/>
    <m/>
    <m/>
    <s v="SOE K-12 Outreach"/>
    <x v="2"/>
    <m/>
    <x v="0"/>
  </r>
  <r>
    <s v="Seymour, Matt"/>
    <x v="0"/>
    <x v="0"/>
    <x v="2"/>
    <x v="2"/>
    <x v="162"/>
    <x v="594"/>
    <x v="585"/>
    <x v="0"/>
    <x v="6"/>
    <x v="6"/>
    <n v="0"/>
    <n v="197120"/>
    <n v="197120"/>
    <n v="72560.81"/>
    <n v="0"/>
    <n v="0"/>
    <n v="0"/>
    <n v="0"/>
    <n v="0"/>
    <n v="0"/>
    <n v="124559.19"/>
    <x v="2"/>
    <x v="1"/>
    <x v="6"/>
    <x v="6"/>
    <s v="650CNS"/>
    <x v="21"/>
    <s v="6CNSPS"/>
    <x v="57"/>
    <s v="D6K12"/>
    <s v="SOE K-12 Outreach"/>
    <s v="D6K12"/>
    <m/>
    <m/>
    <m/>
    <s v="SOE K-12 Outreach"/>
    <x v="2"/>
    <m/>
    <x v="0"/>
  </r>
  <r>
    <s v="Seymour, Matt"/>
    <x v="0"/>
    <x v="0"/>
    <x v="2"/>
    <x v="2"/>
    <x v="162"/>
    <x v="594"/>
    <x v="585"/>
    <x v="1"/>
    <x v="4"/>
    <x v="4"/>
    <n v="0"/>
    <n v="0"/>
    <n v="0"/>
    <n v="0"/>
    <n v="0"/>
    <n v="176000"/>
    <n v="176000"/>
    <n v="64786.44"/>
    <n v="117213.56"/>
    <n v="182000"/>
    <n v="-6000"/>
    <x v="2"/>
    <x v="1"/>
    <x v="6"/>
    <x v="6"/>
    <s v="650CNS"/>
    <x v="21"/>
    <s v="6CNSPS"/>
    <x v="57"/>
    <s v="D6K12"/>
    <s v="SOE K-12 Outreach"/>
    <s v="D6K12"/>
    <m/>
    <m/>
    <m/>
    <s v="SOE K-12 Outreach"/>
    <x v="2"/>
    <m/>
    <x v="0"/>
  </r>
  <r>
    <s v="Seymour, Matt"/>
    <x v="0"/>
    <x v="0"/>
    <x v="2"/>
    <x v="2"/>
    <x v="162"/>
    <x v="594"/>
    <x v="585"/>
    <x v="1"/>
    <x v="13"/>
    <x v="7"/>
    <n v="0"/>
    <n v="0"/>
    <n v="0"/>
    <n v="0"/>
    <n v="0"/>
    <n v="21120"/>
    <n v="21120"/>
    <n v="7774.37"/>
    <n v="0"/>
    <n v="7774.37"/>
    <n v="13345.63"/>
    <x v="2"/>
    <x v="1"/>
    <x v="6"/>
    <x v="6"/>
    <s v="650CNS"/>
    <x v="21"/>
    <s v="6CNSPS"/>
    <x v="57"/>
    <s v="D6K12"/>
    <s v="SOE K-12 Outreach"/>
    <s v="D6K12"/>
    <m/>
    <m/>
    <m/>
    <s v="SOE K-12 Outreach"/>
    <x v="2"/>
    <m/>
    <x v="0"/>
  </r>
  <r>
    <s v="Seymour, Matt"/>
    <x v="0"/>
    <x v="0"/>
    <x v="2"/>
    <x v="2"/>
    <x v="162"/>
    <x v="1"/>
    <x v="1"/>
    <x v="0"/>
    <x v="5"/>
    <x v="5"/>
    <n v="1970000"/>
    <n v="-780744.61"/>
    <n v="1189255.3899999999"/>
    <n v="0"/>
    <n v="0"/>
    <n v="0"/>
    <n v="0"/>
    <n v="0"/>
    <n v="0"/>
    <n v="0"/>
    <n v="1189255.3899999999"/>
    <x v="1"/>
    <x v="1"/>
    <x v="6"/>
    <x v="6"/>
    <s v="650CNS"/>
    <x v="21"/>
    <s v="6CNSPS"/>
    <x v="57"/>
    <s v="D6K12"/>
    <s v="SOE K-12 Outreach"/>
    <s v="D6K12"/>
    <m/>
    <m/>
    <m/>
    <s v="SOE K-12 Outreach"/>
    <x v="1"/>
    <m/>
    <x v="0"/>
  </r>
  <r>
    <s v="Seymour, Matt"/>
    <x v="0"/>
    <x v="0"/>
    <x v="2"/>
    <x v="2"/>
    <x v="162"/>
    <x v="1"/>
    <x v="1"/>
    <x v="0"/>
    <x v="6"/>
    <x v="6"/>
    <n v="100000"/>
    <n v="-375635.87"/>
    <n v="-275635.87"/>
    <n v="0"/>
    <n v="0"/>
    <n v="0"/>
    <n v="0"/>
    <n v="0"/>
    <n v="0"/>
    <n v="0"/>
    <n v="-275635.87"/>
    <x v="1"/>
    <x v="1"/>
    <x v="6"/>
    <x v="6"/>
    <s v="650CNS"/>
    <x v="21"/>
    <s v="6CNSPS"/>
    <x v="57"/>
    <s v="D6K12"/>
    <s v="SOE K-12 Outreach"/>
    <s v="D6K12"/>
    <m/>
    <m/>
    <m/>
    <s v="SOE K-12 Outreach"/>
    <x v="1"/>
    <m/>
    <x v="0"/>
  </r>
  <r>
    <s v="Seymour, Matt"/>
    <x v="0"/>
    <x v="0"/>
    <x v="2"/>
    <x v="2"/>
    <x v="162"/>
    <x v="1"/>
    <x v="1"/>
    <x v="0"/>
    <x v="2"/>
    <x v="2"/>
    <n v="0"/>
    <n v="-101821.33"/>
    <n v="-101821.33"/>
    <n v="0"/>
    <n v="0"/>
    <n v="0"/>
    <n v="0"/>
    <n v="0"/>
    <n v="0"/>
    <n v="0"/>
    <n v="-101821.33"/>
    <x v="1"/>
    <x v="1"/>
    <x v="6"/>
    <x v="6"/>
    <s v="650CNS"/>
    <x v="21"/>
    <s v="6CNSPS"/>
    <x v="57"/>
    <s v="D6K12"/>
    <s v="SOE K-12 Outreach"/>
    <s v="D6K12"/>
    <m/>
    <m/>
    <m/>
    <s v="SOE K-12 Outreach"/>
    <x v="1"/>
    <m/>
    <x v="0"/>
  </r>
  <r>
    <s v="Seymour, Matt"/>
    <x v="0"/>
    <x v="0"/>
    <x v="2"/>
    <x v="2"/>
    <x v="162"/>
    <x v="1"/>
    <x v="1"/>
    <x v="1"/>
    <x v="9"/>
    <x v="9"/>
    <n v="0"/>
    <n v="0"/>
    <n v="0"/>
    <n v="0"/>
    <n v="715000"/>
    <n v="-1232667.4099999999"/>
    <n v="-517667.41"/>
    <n v="0"/>
    <n v="0"/>
    <n v="0"/>
    <n v="-517667.41"/>
    <x v="1"/>
    <x v="1"/>
    <x v="6"/>
    <x v="6"/>
    <s v="650CNS"/>
    <x v="21"/>
    <s v="6CNSPS"/>
    <x v="57"/>
    <s v="D6K12"/>
    <s v="SOE K-12 Outreach"/>
    <s v="D6K12"/>
    <m/>
    <m/>
    <m/>
    <s v="SOE K-12 Outreach"/>
    <x v="1"/>
    <m/>
    <x v="0"/>
  </r>
  <r>
    <s v="Seymour, Matt"/>
    <x v="0"/>
    <x v="0"/>
    <x v="2"/>
    <x v="2"/>
    <x v="162"/>
    <x v="1"/>
    <x v="1"/>
    <x v="1"/>
    <x v="11"/>
    <x v="11"/>
    <n v="0"/>
    <n v="0"/>
    <n v="0"/>
    <n v="0"/>
    <n v="200000"/>
    <n v="-412343.15"/>
    <n v="-212343.15"/>
    <n v="0"/>
    <n v="0"/>
    <n v="0"/>
    <n v="-212343.15"/>
    <x v="1"/>
    <x v="1"/>
    <x v="6"/>
    <x v="6"/>
    <s v="650CNS"/>
    <x v="21"/>
    <s v="6CNSPS"/>
    <x v="57"/>
    <s v="D6K12"/>
    <s v="SOE K-12 Outreach"/>
    <s v="D6K12"/>
    <m/>
    <m/>
    <m/>
    <s v="SOE K-12 Outreach"/>
    <x v="1"/>
    <m/>
    <x v="0"/>
  </r>
  <r>
    <s v="Seymour, Matt"/>
    <x v="0"/>
    <x v="0"/>
    <x v="2"/>
    <x v="2"/>
    <x v="162"/>
    <x v="1"/>
    <x v="1"/>
    <x v="1"/>
    <x v="4"/>
    <x v="4"/>
    <n v="0"/>
    <n v="0"/>
    <n v="0"/>
    <n v="0"/>
    <n v="1050000"/>
    <n v="1015444.65"/>
    <n v="2065444.65"/>
    <n v="0"/>
    <n v="0"/>
    <n v="0"/>
    <n v="2065444.65"/>
    <x v="1"/>
    <x v="1"/>
    <x v="6"/>
    <x v="6"/>
    <s v="650CNS"/>
    <x v="21"/>
    <s v="6CNSPS"/>
    <x v="57"/>
    <s v="D6K12"/>
    <s v="SOE K-12 Outreach"/>
    <s v="D6K12"/>
    <m/>
    <m/>
    <m/>
    <s v="SOE K-12 Outreach"/>
    <x v="1"/>
    <m/>
    <x v="0"/>
  </r>
  <r>
    <s v="Seymour, Matt"/>
    <x v="0"/>
    <x v="0"/>
    <x v="2"/>
    <x v="2"/>
    <x v="162"/>
    <x v="1"/>
    <x v="1"/>
    <x v="1"/>
    <x v="12"/>
    <x v="12"/>
    <n v="0"/>
    <n v="0"/>
    <n v="0"/>
    <n v="0"/>
    <n v="100000"/>
    <n v="-187784.36"/>
    <n v="-87784.36"/>
    <n v="0"/>
    <n v="0"/>
    <n v="0"/>
    <n v="-87784.36"/>
    <x v="1"/>
    <x v="1"/>
    <x v="6"/>
    <x v="6"/>
    <s v="650CNS"/>
    <x v="21"/>
    <s v="6CNSPS"/>
    <x v="57"/>
    <s v="D6K12"/>
    <s v="SOE K-12 Outreach"/>
    <s v="D6K12"/>
    <m/>
    <m/>
    <m/>
    <s v="SOE K-12 Outreach"/>
    <x v="1"/>
    <m/>
    <x v="0"/>
  </r>
  <r>
    <s v="Seymour, Matt"/>
    <x v="0"/>
    <x v="0"/>
    <x v="2"/>
    <x v="2"/>
    <x v="162"/>
    <x v="1"/>
    <x v="1"/>
    <x v="1"/>
    <x v="10"/>
    <x v="10"/>
    <n v="0"/>
    <n v="0"/>
    <n v="0"/>
    <n v="0"/>
    <n v="5000"/>
    <n v="-95647"/>
    <n v="-90647"/>
    <n v="0"/>
    <n v="0"/>
    <n v="0"/>
    <n v="-90647"/>
    <x v="1"/>
    <x v="1"/>
    <x v="6"/>
    <x v="6"/>
    <s v="650CNS"/>
    <x v="21"/>
    <s v="6CNSPS"/>
    <x v="57"/>
    <s v="D6K12"/>
    <s v="SOE K-12 Outreach"/>
    <s v="D6K12"/>
    <m/>
    <m/>
    <m/>
    <s v="SOE K-12 Outreach"/>
    <x v="1"/>
    <m/>
    <x v="0"/>
  </r>
  <r>
    <s v="Seymour, Matt"/>
    <x v="0"/>
    <x v="0"/>
    <x v="2"/>
    <x v="2"/>
    <x v="162"/>
    <x v="1"/>
    <x v="1"/>
    <x v="1"/>
    <x v="7"/>
    <x v="7"/>
    <n v="0"/>
    <n v="0"/>
    <n v="0"/>
    <n v="0"/>
    <n v="0"/>
    <n v="-8220.91"/>
    <n v="-8220.91"/>
    <n v="0"/>
    <n v="0"/>
    <n v="0"/>
    <n v="-8220.91"/>
    <x v="1"/>
    <x v="1"/>
    <x v="6"/>
    <x v="6"/>
    <s v="650CNS"/>
    <x v="21"/>
    <s v="6CNSPS"/>
    <x v="57"/>
    <s v="D6K12"/>
    <s v="SOE K-12 Outreach"/>
    <s v="D6K12"/>
    <m/>
    <m/>
    <m/>
    <s v="SOE K-12 Outreach"/>
    <x v="1"/>
    <m/>
    <x v="0"/>
  </r>
  <r>
    <s v="Seymour, Matt"/>
    <x v="0"/>
    <x v="0"/>
    <x v="2"/>
    <x v="2"/>
    <x v="162"/>
    <x v="1"/>
    <x v="1"/>
    <x v="1"/>
    <x v="13"/>
    <x v="7"/>
    <n v="0"/>
    <n v="0"/>
    <n v="0"/>
    <n v="0"/>
    <n v="0"/>
    <n v="-336983.63"/>
    <n v="-336983.63"/>
    <n v="0"/>
    <n v="0"/>
    <n v="0"/>
    <n v="-336983.63"/>
    <x v="1"/>
    <x v="1"/>
    <x v="6"/>
    <x v="6"/>
    <s v="650CNS"/>
    <x v="21"/>
    <s v="6CNSPS"/>
    <x v="57"/>
    <s v="D6K12"/>
    <s v="SOE K-12 Outreach"/>
    <s v="D6K12"/>
    <m/>
    <m/>
    <m/>
    <s v="SOE K-12 Outreach"/>
    <x v="1"/>
    <m/>
    <x v="0"/>
  </r>
  <r>
    <s v="Seymour, Matt"/>
    <x v="0"/>
    <x v="0"/>
    <x v="2"/>
    <x v="2"/>
    <x v="163"/>
    <x v="0"/>
    <x v="0"/>
    <x v="0"/>
    <x v="8"/>
    <x v="8"/>
    <n v="1609400"/>
    <n v="5000"/>
    <n v="1614400"/>
    <n v="1614400"/>
    <n v="0"/>
    <n v="0"/>
    <n v="0"/>
    <n v="0"/>
    <n v="0"/>
    <n v="0"/>
    <n v="0"/>
    <x v="0"/>
    <x v="0"/>
    <x v="6"/>
    <x v="6"/>
    <s v="650CNS"/>
    <x v="21"/>
    <s v="6CNSAC"/>
    <x v="56"/>
    <s v="D6MATH"/>
    <s v="CNSM Mathematics and Statistics"/>
    <s v="D6MATH"/>
    <m/>
    <m/>
    <m/>
    <s v="CNSM Mathematics and Statistics"/>
    <x v="0"/>
    <m/>
    <x v="0"/>
  </r>
  <r>
    <s v="Seymour, Matt"/>
    <x v="0"/>
    <x v="0"/>
    <x v="2"/>
    <x v="2"/>
    <x v="163"/>
    <x v="0"/>
    <x v="0"/>
    <x v="0"/>
    <x v="0"/>
    <x v="0"/>
    <n v="1195300"/>
    <n v="0"/>
    <n v="1195300"/>
    <n v="92350"/>
    <n v="0"/>
    <n v="0"/>
    <n v="0"/>
    <n v="0"/>
    <n v="0"/>
    <n v="0"/>
    <n v="1102950"/>
    <x v="0"/>
    <x v="0"/>
    <x v="6"/>
    <x v="6"/>
    <s v="650CNS"/>
    <x v="21"/>
    <s v="6CNSAC"/>
    <x v="56"/>
    <s v="D6MATH"/>
    <s v="CNSM Mathematics and Statistics"/>
    <s v="D6MATH"/>
    <m/>
    <m/>
    <m/>
    <s v="CNSM Mathematics and Statistics"/>
    <x v="0"/>
    <m/>
    <x v="0"/>
  </r>
  <r>
    <s v="Seymour, Matt"/>
    <x v="0"/>
    <x v="0"/>
    <x v="2"/>
    <x v="2"/>
    <x v="163"/>
    <x v="0"/>
    <x v="0"/>
    <x v="0"/>
    <x v="1"/>
    <x v="1"/>
    <n v="0"/>
    <n v="0"/>
    <n v="0"/>
    <n v="3912.62"/>
    <n v="0"/>
    <n v="0"/>
    <n v="0"/>
    <n v="0"/>
    <n v="0"/>
    <n v="0"/>
    <n v="-3912.62"/>
    <x v="0"/>
    <x v="0"/>
    <x v="6"/>
    <x v="6"/>
    <s v="650CNS"/>
    <x v="21"/>
    <s v="6CNSAC"/>
    <x v="56"/>
    <s v="D6MATH"/>
    <s v="CNSM Mathematics and Statistics"/>
    <s v="D6MATH"/>
    <m/>
    <m/>
    <m/>
    <s v="CNSM Mathematics and Statistics"/>
    <x v="0"/>
    <m/>
    <x v="0"/>
  </r>
  <r>
    <s v="Seymour, Matt"/>
    <x v="0"/>
    <x v="0"/>
    <x v="2"/>
    <x v="2"/>
    <x v="163"/>
    <x v="0"/>
    <x v="0"/>
    <x v="1"/>
    <x v="9"/>
    <x v="9"/>
    <n v="0"/>
    <n v="0"/>
    <n v="0"/>
    <n v="0"/>
    <n v="2741100"/>
    <n v="-18000"/>
    <n v="2723100"/>
    <n v="2065178.1"/>
    <n v="0"/>
    <n v="2065178.1"/>
    <n v="657921.9"/>
    <x v="0"/>
    <x v="0"/>
    <x v="6"/>
    <x v="6"/>
    <s v="650CNS"/>
    <x v="21"/>
    <s v="6CNSAC"/>
    <x v="56"/>
    <s v="D6MATH"/>
    <s v="CNSM Mathematics and Statistics"/>
    <s v="D6MATH"/>
    <m/>
    <m/>
    <m/>
    <s v="CNSM Mathematics and Statistics"/>
    <x v="0"/>
    <m/>
    <x v="0"/>
  </r>
  <r>
    <s v="Seymour, Matt"/>
    <x v="0"/>
    <x v="0"/>
    <x v="2"/>
    <x v="2"/>
    <x v="163"/>
    <x v="0"/>
    <x v="0"/>
    <x v="1"/>
    <x v="11"/>
    <x v="11"/>
    <n v="0"/>
    <n v="0"/>
    <n v="0"/>
    <n v="0"/>
    <n v="6000"/>
    <n v="5000"/>
    <n v="11000"/>
    <n v="10735.83"/>
    <n v="723.5"/>
    <n v="11459.33"/>
    <n v="-459.33"/>
    <x v="0"/>
    <x v="0"/>
    <x v="6"/>
    <x v="6"/>
    <s v="650CNS"/>
    <x v="21"/>
    <s v="6CNSAC"/>
    <x v="56"/>
    <s v="D6MATH"/>
    <s v="CNSM Mathematics and Statistics"/>
    <s v="D6MATH"/>
    <m/>
    <m/>
    <m/>
    <s v="CNSM Mathematics and Statistics"/>
    <x v="0"/>
    <m/>
    <x v="0"/>
  </r>
  <r>
    <s v="Seymour, Matt"/>
    <x v="0"/>
    <x v="0"/>
    <x v="2"/>
    <x v="2"/>
    <x v="163"/>
    <x v="0"/>
    <x v="0"/>
    <x v="1"/>
    <x v="4"/>
    <x v="4"/>
    <n v="0"/>
    <n v="0"/>
    <n v="0"/>
    <n v="0"/>
    <n v="24600"/>
    <n v="9000"/>
    <n v="33600"/>
    <n v="25473.84"/>
    <n v="0"/>
    <n v="25473.84"/>
    <n v="8126.16"/>
    <x v="0"/>
    <x v="0"/>
    <x v="6"/>
    <x v="6"/>
    <s v="650CNS"/>
    <x v="21"/>
    <s v="6CNSAC"/>
    <x v="56"/>
    <s v="D6MATH"/>
    <s v="CNSM Mathematics and Statistics"/>
    <s v="D6MATH"/>
    <m/>
    <m/>
    <m/>
    <s v="CNSM Mathematics and Statistics"/>
    <x v="0"/>
    <m/>
    <x v="0"/>
  </r>
  <r>
    <s v="Seymour, Matt"/>
    <x v="0"/>
    <x v="0"/>
    <x v="2"/>
    <x v="2"/>
    <x v="163"/>
    <x v="0"/>
    <x v="0"/>
    <x v="1"/>
    <x v="12"/>
    <x v="12"/>
    <n v="0"/>
    <n v="0"/>
    <n v="0"/>
    <n v="0"/>
    <n v="33000"/>
    <n v="0"/>
    <n v="33000"/>
    <n v="14002.39"/>
    <n v="0"/>
    <n v="14002.39"/>
    <n v="18997.61"/>
    <x v="0"/>
    <x v="0"/>
    <x v="6"/>
    <x v="6"/>
    <s v="650CNS"/>
    <x v="21"/>
    <s v="6CNSAC"/>
    <x v="56"/>
    <s v="D6MATH"/>
    <s v="CNSM Mathematics and Statistics"/>
    <s v="D6MATH"/>
    <m/>
    <m/>
    <m/>
    <s v="CNSM Mathematics and Statistics"/>
    <x v="0"/>
    <m/>
    <x v="0"/>
  </r>
  <r>
    <s v="Seymour, Matt"/>
    <x v="0"/>
    <x v="0"/>
    <x v="2"/>
    <x v="2"/>
    <x v="163"/>
    <x v="0"/>
    <x v="0"/>
    <x v="1"/>
    <x v="7"/>
    <x v="7"/>
    <n v="0"/>
    <n v="0"/>
    <n v="0"/>
    <n v="0"/>
    <n v="0"/>
    <n v="9000"/>
    <n v="9000"/>
    <n v="3370.42"/>
    <n v="0"/>
    <n v="3370.42"/>
    <n v="5629.58"/>
    <x v="0"/>
    <x v="0"/>
    <x v="6"/>
    <x v="6"/>
    <s v="650CNS"/>
    <x v="21"/>
    <s v="6CNSAC"/>
    <x v="56"/>
    <s v="D6MATH"/>
    <s v="CNSM Mathematics and Statistics"/>
    <s v="D6MATH"/>
    <m/>
    <m/>
    <m/>
    <s v="CNSM Mathematics and Statistics"/>
    <x v="0"/>
    <m/>
    <x v="0"/>
  </r>
  <r>
    <s v="Seymour, Matt"/>
    <x v="0"/>
    <x v="0"/>
    <x v="2"/>
    <x v="2"/>
    <x v="163"/>
    <x v="595"/>
    <x v="586"/>
    <x v="0"/>
    <x v="2"/>
    <x v="2"/>
    <n v="0"/>
    <n v="1200"/>
    <n v="1200"/>
    <n v="0"/>
    <n v="0"/>
    <n v="0"/>
    <n v="0"/>
    <n v="0"/>
    <n v="0"/>
    <n v="0"/>
    <n v="1200"/>
    <x v="2"/>
    <x v="1"/>
    <x v="6"/>
    <x v="6"/>
    <s v="650CNS"/>
    <x v="21"/>
    <s v="6CNSAC"/>
    <x v="56"/>
    <s v="D6MATH"/>
    <s v="CNSM Mathematics and Statistics"/>
    <s v="D6MATH"/>
    <m/>
    <m/>
    <m/>
    <s v="CNSM Mathematics and Statistics"/>
    <x v="2"/>
    <m/>
    <x v="0"/>
  </r>
  <r>
    <s v="Seymour, Matt"/>
    <x v="0"/>
    <x v="0"/>
    <x v="2"/>
    <x v="2"/>
    <x v="163"/>
    <x v="595"/>
    <x v="586"/>
    <x v="1"/>
    <x v="9"/>
    <x v="9"/>
    <n v="0"/>
    <n v="0"/>
    <n v="0"/>
    <n v="0"/>
    <n v="0"/>
    <n v="100"/>
    <n v="100"/>
    <n v="0"/>
    <n v="0"/>
    <n v="0"/>
    <n v="100"/>
    <x v="2"/>
    <x v="1"/>
    <x v="6"/>
    <x v="6"/>
    <s v="650CNS"/>
    <x v="21"/>
    <s v="6CNSAC"/>
    <x v="56"/>
    <s v="D6MATH"/>
    <s v="CNSM Mathematics and Statistics"/>
    <s v="D6MATH"/>
    <m/>
    <m/>
    <m/>
    <s v="CNSM Mathematics and Statistics"/>
    <x v="2"/>
    <m/>
    <x v="0"/>
  </r>
  <r>
    <s v="Seymour, Matt"/>
    <x v="0"/>
    <x v="0"/>
    <x v="2"/>
    <x v="2"/>
    <x v="163"/>
    <x v="595"/>
    <x v="586"/>
    <x v="1"/>
    <x v="11"/>
    <x v="11"/>
    <n v="0"/>
    <n v="0"/>
    <n v="0"/>
    <n v="0"/>
    <n v="0"/>
    <n v="100"/>
    <n v="100"/>
    <n v="0"/>
    <n v="0"/>
    <n v="0"/>
    <n v="100"/>
    <x v="2"/>
    <x v="1"/>
    <x v="6"/>
    <x v="6"/>
    <s v="650CNS"/>
    <x v="21"/>
    <s v="6CNSAC"/>
    <x v="56"/>
    <s v="D6MATH"/>
    <s v="CNSM Mathematics and Statistics"/>
    <s v="D6MATH"/>
    <m/>
    <m/>
    <m/>
    <s v="CNSM Mathematics and Statistics"/>
    <x v="2"/>
    <m/>
    <x v="0"/>
  </r>
  <r>
    <s v="Seymour, Matt"/>
    <x v="0"/>
    <x v="0"/>
    <x v="2"/>
    <x v="2"/>
    <x v="163"/>
    <x v="595"/>
    <x v="586"/>
    <x v="1"/>
    <x v="4"/>
    <x v="4"/>
    <n v="0"/>
    <n v="0"/>
    <n v="0"/>
    <n v="0"/>
    <n v="0"/>
    <n v="100"/>
    <n v="100"/>
    <n v="0"/>
    <n v="0"/>
    <n v="0"/>
    <n v="100"/>
    <x v="2"/>
    <x v="1"/>
    <x v="6"/>
    <x v="6"/>
    <s v="650CNS"/>
    <x v="21"/>
    <s v="6CNSAC"/>
    <x v="56"/>
    <s v="D6MATH"/>
    <s v="CNSM Mathematics and Statistics"/>
    <s v="D6MATH"/>
    <m/>
    <m/>
    <m/>
    <s v="CNSM Mathematics and Statistics"/>
    <x v="2"/>
    <m/>
    <x v="0"/>
  </r>
  <r>
    <s v="Seymour, Matt"/>
    <x v="0"/>
    <x v="0"/>
    <x v="2"/>
    <x v="2"/>
    <x v="163"/>
    <x v="595"/>
    <x v="586"/>
    <x v="1"/>
    <x v="12"/>
    <x v="12"/>
    <n v="0"/>
    <n v="0"/>
    <n v="0"/>
    <n v="0"/>
    <n v="0"/>
    <n v="500"/>
    <n v="500"/>
    <n v="0"/>
    <n v="0"/>
    <n v="0"/>
    <n v="500"/>
    <x v="2"/>
    <x v="1"/>
    <x v="6"/>
    <x v="6"/>
    <s v="650CNS"/>
    <x v="21"/>
    <s v="6CNSAC"/>
    <x v="56"/>
    <s v="D6MATH"/>
    <s v="CNSM Mathematics and Statistics"/>
    <s v="D6MATH"/>
    <m/>
    <m/>
    <m/>
    <s v="CNSM Mathematics and Statistics"/>
    <x v="2"/>
    <m/>
    <x v="0"/>
  </r>
  <r>
    <s v="Seymour, Matt"/>
    <x v="0"/>
    <x v="0"/>
    <x v="2"/>
    <x v="2"/>
    <x v="163"/>
    <x v="595"/>
    <x v="586"/>
    <x v="1"/>
    <x v="7"/>
    <x v="7"/>
    <n v="0"/>
    <n v="0"/>
    <n v="0"/>
    <n v="0"/>
    <n v="0"/>
    <n v="400"/>
    <n v="400"/>
    <n v="0"/>
    <n v="0"/>
    <n v="0"/>
    <n v="400"/>
    <x v="2"/>
    <x v="1"/>
    <x v="6"/>
    <x v="6"/>
    <s v="650CNS"/>
    <x v="21"/>
    <s v="6CNSAC"/>
    <x v="56"/>
    <s v="D6MATH"/>
    <s v="CNSM Mathematics and Statistics"/>
    <s v="D6MATH"/>
    <m/>
    <m/>
    <m/>
    <s v="CNSM Mathematics and Statistics"/>
    <x v="2"/>
    <m/>
    <x v="0"/>
  </r>
  <r>
    <s v="Seymour, Matt"/>
    <x v="0"/>
    <x v="0"/>
    <x v="2"/>
    <x v="2"/>
    <x v="163"/>
    <x v="1"/>
    <x v="1"/>
    <x v="0"/>
    <x v="2"/>
    <x v="2"/>
    <n v="0"/>
    <n v="-1200"/>
    <n v="-1200"/>
    <n v="0"/>
    <n v="0"/>
    <n v="0"/>
    <n v="0"/>
    <n v="0"/>
    <n v="0"/>
    <n v="0"/>
    <n v="-1200"/>
    <x v="1"/>
    <x v="1"/>
    <x v="6"/>
    <x v="6"/>
    <s v="650CNS"/>
    <x v="21"/>
    <s v="6CNSAC"/>
    <x v="56"/>
    <s v="D6MATH"/>
    <s v="CNSM Mathematics and Statistics"/>
    <s v="D6MATH"/>
    <m/>
    <m/>
    <m/>
    <s v="CNSM Mathematics and Statistics"/>
    <x v="1"/>
    <m/>
    <x v="0"/>
  </r>
  <r>
    <s v="Seymour, Matt"/>
    <x v="0"/>
    <x v="0"/>
    <x v="2"/>
    <x v="2"/>
    <x v="163"/>
    <x v="1"/>
    <x v="1"/>
    <x v="1"/>
    <x v="9"/>
    <x v="9"/>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11"/>
    <x v="11"/>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4"/>
    <x v="4"/>
    <n v="0"/>
    <n v="0"/>
    <n v="0"/>
    <n v="0"/>
    <n v="0"/>
    <n v="-100"/>
    <n v="-100"/>
    <n v="0"/>
    <n v="0"/>
    <n v="0"/>
    <n v="-100"/>
    <x v="1"/>
    <x v="1"/>
    <x v="6"/>
    <x v="6"/>
    <s v="650CNS"/>
    <x v="21"/>
    <s v="6CNSAC"/>
    <x v="56"/>
    <s v="D6MATH"/>
    <s v="CNSM Mathematics and Statistics"/>
    <s v="D6MATH"/>
    <m/>
    <m/>
    <m/>
    <s v="CNSM Mathematics and Statistics"/>
    <x v="1"/>
    <m/>
    <x v="0"/>
  </r>
  <r>
    <s v="Seymour, Matt"/>
    <x v="0"/>
    <x v="0"/>
    <x v="2"/>
    <x v="2"/>
    <x v="163"/>
    <x v="1"/>
    <x v="1"/>
    <x v="1"/>
    <x v="12"/>
    <x v="12"/>
    <n v="0"/>
    <n v="0"/>
    <n v="0"/>
    <n v="0"/>
    <n v="0"/>
    <n v="-500"/>
    <n v="-500"/>
    <n v="0"/>
    <n v="0"/>
    <n v="0"/>
    <n v="-500"/>
    <x v="1"/>
    <x v="1"/>
    <x v="6"/>
    <x v="6"/>
    <s v="650CNS"/>
    <x v="21"/>
    <s v="6CNSAC"/>
    <x v="56"/>
    <s v="D6MATH"/>
    <s v="CNSM Mathematics and Statistics"/>
    <s v="D6MATH"/>
    <m/>
    <m/>
    <m/>
    <s v="CNSM Mathematics and Statistics"/>
    <x v="1"/>
    <m/>
    <x v="0"/>
  </r>
  <r>
    <s v="Seymour, Matt"/>
    <x v="0"/>
    <x v="0"/>
    <x v="2"/>
    <x v="2"/>
    <x v="163"/>
    <x v="1"/>
    <x v="1"/>
    <x v="1"/>
    <x v="7"/>
    <x v="7"/>
    <n v="0"/>
    <n v="0"/>
    <n v="0"/>
    <n v="0"/>
    <n v="0"/>
    <n v="-400"/>
    <n v="-400"/>
    <n v="0"/>
    <n v="0"/>
    <n v="0"/>
    <n v="-400"/>
    <x v="1"/>
    <x v="1"/>
    <x v="6"/>
    <x v="6"/>
    <s v="650CNS"/>
    <x v="21"/>
    <s v="6CNSAC"/>
    <x v="56"/>
    <s v="D6MATH"/>
    <s v="CNSM Mathematics and Statistics"/>
    <s v="D6MATH"/>
    <m/>
    <m/>
    <m/>
    <s v="CNSM Mathematics and Statistics"/>
    <x v="1"/>
    <m/>
    <x v="0"/>
  </r>
  <r>
    <s v="Seymour, Matt"/>
    <x v="0"/>
    <x v="0"/>
    <x v="2"/>
    <x v="2"/>
    <x v="164"/>
    <x v="0"/>
    <x v="0"/>
    <x v="0"/>
    <x v="8"/>
    <x v="8"/>
    <n v="708800"/>
    <n v="0"/>
    <n v="708800"/>
    <n v="708800"/>
    <n v="0"/>
    <n v="0"/>
    <n v="0"/>
    <n v="0"/>
    <n v="0"/>
    <n v="0"/>
    <n v="0"/>
    <x v="0"/>
    <x v="0"/>
    <x v="6"/>
    <x v="6"/>
    <s v="650CNS"/>
    <x v="21"/>
    <s v="6CNSAC"/>
    <x v="56"/>
    <s v="D6PHYS"/>
    <s v="CNSM Physics"/>
    <s v="D6PHYS"/>
    <m/>
    <m/>
    <m/>
    <s v="CNSM Physics"/>
    <x v="0"/>
    <m/>
    <x v="0"/>
  </r>
  <r>
    <s v="Seymour, Matt"/>
    <x v="0"/>
    <x v="0"/>
    <x v="2"/>
    <x v="2"/>
    <x v="164"/>
    <x v="0"/>
    <x v="0"/>
    <x v="0"/>
    <x v="0"/>
    <x v="0"/>
    <n v="460200"/>
    <n v="0"/>
    <n v="460200"/>
    <n v="28936"/>
    <n v="0"/>
    <n v="0"/>
    <n v="0"/>
    <n v="0"/>
    <n v="0"/>
    <n v="0"/>
    <n v="431264"/>
    <x v="0"/>
    <x v="0"/>
    <x v="6"/>
    <x v="6"/>
    <s v="650CNS"/>
    <x v="21"/>
    <s v="6CNSAC"/>
    <x v="56"/>
    <s v="D6PHYS"/>
    <s v="CNSM Physics"/>
    <s v="D6PHYS"/>
    <m/>
    <m/>
    <m/>
    <s v="CNSM Physics"/>
    <x v="0"/>
    <m/>
    <x v="0"/>
  </r>
  <r>
    <s v="Seymour, Matt"/>
    <x v="0"/>
    <x v="0"/>
    <x v="2"/>
    <x v="2"/>
    <x v="164"/>
    <x v="0"/>
    <x v="0"/>
    <x v="1"/>
    <x v="9"/>
    <x v="9"/>
    <n v="0"/>
    <n v="0"/>
    <n v="0"/>
    <n v="0"/>
    <n v="1129000"/>
    <n v="-9000"/>
    <n v="1120000"/>
    <n v="934656.01"/>
    <n v="0"/>
    <n v="934656.01"/>
    <n v="185343.99"/>
    <x v="0"/>
    <x v="0"/>
    <x v="6"/>
    <x v="6"/>
    <s v="650CNS"/>
    <x v="21"/>
    <s v="6CNSAC"/>
    <x v="56"/>
    <s v="D6PHYS"/>
    <s v="CNSM Physics"/>
    <s v="D6PHYS"/>
    <m/>
    <m/>
    <m/>
    <s v="CNSM Physics"/>
    <x v="0"/>
    <m/>
    <x v="0"/>
  </r>
  <r>
    <s v="Seymour, Matt"/>
    <x v="0"/>
    <x v="0"/>
    <x v="2"/>
    <x v="2"/>
    <x v="164"/>
    <x v="0"/>
    <x v="0"/>
    <x v="1"/>
    <x v="11"/>
    <x v="11"/>
    <n v="0"/>
    <n v="0"/>
    <n v="0"/>
    <n v="0"/>
    <n v="100"/>
    <n v="0"/>
    <n v="100"/>
    <n v="0"/>
    <n v="0"/>
    <n v="0"/>
    <n v="100"/>
    <x v="0"/>
    <x v="0"/>
    <x v="6"/>
    <x v="6"/>
    <s v="650CNS"/>
    <x v="21"/>
    <s v="6CNSAC"/>
    <x v="56"/>
    <s v="D6PHYS"/>
    <s v="CNSM Physics"/>
    <s v="D6PHYS"/>
    <m/>
    <m/>
    <m/>
    <s v="CNSM Physics"/>
    <x v="0"/>
    <m/>
    <x v="0"/>
  </r>
  <r>
    <s v="Seymour, Matt"/>
    <x v="0"/>
    <x v="0"/>
    <x v="2"/>
    <x v="2"/>
    <x v="164"/>
    <x v="0"/>
    <x v="0"/>
    <x v="1"/>
    <x v="4"/>
    <x v="4"/>
    <n v="0"/>
    <n v="0"/>
    <n v="0"/>
    <n v="0"/>
    <n v="13900"/>
    <n v="4500"/>
    <n v="18400"/>
    <n v="9738.24"/>
    <n v="0"/>
    <n v="9738.24"/>
    <n v="8661.76"/>
    <x v="0"/>
    <x v="0"/>
    <x v="6"/>
    <x v="6"/>
    <s v="650CNS"/>
    <x v="21"/>
    <s v="6CNSAC"/>
    <x v="56"/>
    <s v="D6PHYS"/>
    <s v="CNSM Physics"/>
    <s v="D6PHYS"/>
    <m/>
    <m/>
    <m/>
    <s v="CNSM Physics"/>
    <x v="0"/>
    <m/>
    <x v="0"/>
  </r>
  <r>
    <s v="Seymour, Matt"/>
    <x v="0"/>
    <x v="0"/>
    <x v="2"/>
    <x v="2"/>
    <x v="164"/>
    <x v="0"/>
    <x v="0"/>
    <x v="1"/>
    <x v="12"/>
    <x v="12"/>
    <n v="0"/>
    <n v="0"/>
    <n v="0"/>
    <n v="0"/>
    <n v="26000"/>
    <n v="0"/>
    <n v="26000"/>
    <n v="11595.05"/>
    <n v="0"/>
    <n v="11595.05"/>
    <n v="14404.95"/>
    <x v="0"/>
    <x v="0"/>
    <x v="6"/>
    <x v="6"/>
    <s v="650CNS"/>
    <x v="21"/>
    <s v="6CNSAC"/>
    <x v="56"/>
    <s v="D6PHYS"/>
    <s v="CNSM Physics"/>
    <s v="D6PHYS"/>
    <m/>
    <m/>
    <m/>
    <s v="CNSM Physics"/>
    <x v="0"/>
    <m/>
    <x v="0"/>
  </r>
  <r>
    <s v="Seymour, Matt"/>
    <x v="0"/>
    <x v="0"/>
    <x v="2"/>
    <x v="2"/>
    <x v="164"/>
    <x v="0"/>
    <x v="0"/>
    <x v="1"/>
    <x v="7"/>
    <x v="7"/>
    <n v="0"/>
    <n v="0"/>
    <n v="0"/>
    <n v="0"/>
    <n v="0"/>
    <n v="4500"/>
    <n v="4500"/>
    <n v="3742.66"/>
    <n v="0"/>
    <n v="3742.66"/>
    <n v="757.34"/>
    <x v="0"/>
    <x v="0"/>
    <x v="6"/>
    <x v="6"/>
    <s v="650CNS"/>
    <x v="21"/>
    <s v="6CNSAC"/>
    <x v="56"/>
    <s v="D6PHYS"/>
    <s v="CNSM Physics"/>
    <s v="D6PHYS"/>
    <m/>
    <m/>
    <m/>
    <s v="CNSM Physics"/>
    <x v="0"/>
    <m/>
    <x v="0"/>
  </r>
  <r>
    <s v="Seymour, Matt"/>
    <x v="0"/>
    <x v="0"/>
    <x v="2"/>
    <x v="2"/>
    <x v="164"/>
    <x v="596"/>
    <x v="587"/>
    <x v="0"/>
    <x v="2"/>
    <x v="2"/>
    <n v="0"/>
    <n v="63.1"/>
    <n v="63.1"/>
    <n v="0"/>
    <n v="0"/>
    <n v="0"/>
    <n v="0"/>
    <n v="0"/>
    <n v="0"/>
    <n v="0"/>
    <n v="63.1"/>
    <x v="2"/>
    <x v="1"/>
    <x v="6"/>
    <x v="6"/>
    <s v="650CNS"/>
    <x v="21"/>
    <s v="6CNSAC"/>
    <x v="56"/>
    <s v="D6PHYS"/>
    <s v="CNSM Physics"/>
    <s v="D6PHYS"/>
    <m/>
    <m/>
    <m/>
    <s v="CNSM Physics"/>
    <x v="2"/>
    <m/>
    <x v="0"/>
  </r>
  <r>
    <s v="Seymour, Matt"/>
    <x v="0"/>
    <x v="0"/>
    <x v="2"/>
    <x v="2"/>
    <x v="164"/>
    <x v="596"/>
    <x v="587"/>
    <x v="1"/>
    <x v="9"/>
    <x v="9"/>
    <n v="0"/>
    <n v="0"/>
    <n v="0"/>
    <n v="0"/>
    <n v="0"/>
    <n v="100"/>
    <n v="100"/>
    <n v="0"/>
    <n v="0"/>
    <n v="0"/>
    <n v="100"/>
    <x v="2"/>
    <x v="1"/>
    <x v="6"/>
    <x v="6"/>
    <s v="650CNS"/>
    <x v="21"/>
    <s v="6CNSAC"/>
    <x v="56"/>
    <s v="D6PHYS"/>
    <s v="CNSM Physics"/>
    <s v="D6PHYS"/>
    <m/>
    <m/>
    <m/>
    <s v="CNSM Physics"/>
    <x v="2"/>
    <m/>
    <x v="0"/>
  </r>
  <r>
    <s v="Seymour, Matt"/>
    <x v="0"/>
    <x v="0"/>
    <x v="2"/>
    <x v="2"/>
    <x v="164"/>
    <x v="596"/>
    <x v="587"/>
    <x v="1"/>
    <x v="11"/>
    <x v="11"/>
    <n v="0"/>
    <n v="0"/>
    <n v="0"/>
    <n v="0"/>
    <n v="0"/>
    <n v="100"/>
    <n v="100"/>
    <n v="0"/>
    <n v="0"/>
    <n v="0"/>
    <n v="100"/>
    <x v="2"/>
    <x v="1"/>
    <x v="6"/>
    <x v="6"/>
    <s v="650CNS"/>
    <x v="21"/>
    <s v="6CNSAC"/>
    <x v="56"/>
    <s v="D6PHYS"/>
    <s v="CNSM Physics"/>
    <s v="D6PHYS"/>
    <m/>
    <m/>
    <m/>
    <s v="CNSM Physics"/>
    <x v="2"/>
    <m/>
    <x v="0"/>
  </r>
  <r>
    <s v="Seymour, Matt"/>
    <x v="0"/>
    <x v="0"/>
    <x v="2"/>
    <x v="2"/>
    <x v="164"/>
    <x v="596"/>
    <x v="587"/>
    <x v="1"/>
    <x v="4"/>
    <x v="4"/>
    <n v="0"/>
    <n v="0"/>
    <n v="0"/>
    <n v="0"/>
    <n v="0"/>
    <n v="-156"/>
    <n v="-156"/>
    <n v="0"/>
    <n v="0"/>
    <n v="0"/>
    <n v="-156"/>
    <x v="2"/>
    <x v="1"/>
    <x v="6"/>
    <x v="6"/>
    <s v="650CNS"/>
    <x v="21"/>
    <s v="6CNSAC"/>
    <x v="56"/>
    <s v="D6PHYS"/>
    <s v="CNSM Physics"/>
    <s v="D6PHYS"/>
    <m/>
    <m/>
    <m/>
    <s v="CNSM Physics"/>
    <x v="2"/>
    <m/>
    <x v="0"/>
  </r>
  <r>
    <s v="Seymour, Matt"/>
    <x v="0"/>
    <x v="0"/>
    <x v="2"/>
    <x v="2"/>
    <x v="164"/>
    <x v="596"/>
    <x v="587"/>
    <x v="1"/>
    <x v="12"/>
    <x v="12"/>
    <n v="0"/>
    <n v="0"/>
    <n v="0"/>
    <n v="0"/>
    <n v="0"/>
    <n v="-180.9"/>
    <n v="-180.9"/>
    <n v="0"/>
    <n v="0"/>
    <n v="0"/>
    <n v="-180.9"/>
    <x v="2"/>
    <x v="1"/>
    <x v="6"/>
    <x v="6"/>
    <s v="650CNS"/>
    <x v="21"/>
    <s v="6CNSAC"/>
    <x v="56"/>
    <s v="D6PHYS"/>
    <s v="CNSM Physics"/>
    <s v="D6PHYS"/>
    <m/>
    <m/>
    <m/>
    <s v="CNSM Physics"/>
    <x v="2"/>
    <m/>
    <x v="0"/>
  </r>
  <r>
    <s v="Seymour, Matt"/>
    <x v="0"/>
    <x v="0"/>
    <x v="2"/>
    <x v="2"/>
    <x v="164"/>
    <x v="596"/>
    <x v="587"/>
    <x v="1"/>
    <x v="10"/>
    <x v="10"/>
    <n v="0"/>
    <n v="0"/>
    <n v="0"/>
    <n v="0"/>
    <n v="0"/>
    <n v="100"/>
    <n v="100"/>
    <n v="0"/>
    <n v="0"/>
    <n v="0"/>
    <n v="100"/>
    <x v="2"/>
    <x v="1"/>
    <x v="6"/>
    <x v="6"/>
    <s v="650CNS"/>
    <x v="21"/>
    <s v="6CNSAC"/>
    <x v="56"/>
    <s v="D6PHYS"/>
    <s v="CNSM Physics"/>
    <s v="D6PHYS"/>
    <m/>
    <m/>
    <m/>
    <s v="CNSM Physics"/>
    <x v="2"/>
    <m/>
    <x v="0"/>
  </r>
  <r>
    <s v="Seymour, Matt"/>
    <x v="0"/>
    <x v="0"/>
    <x v="2"/>
    <x v="2"/>
    <x v="164"/>
    <x v="596"/>
    <x v="587"/>
    <x v="1"/>
    <x v="7"/>
    <x v="7"/>
    <n v="0"/>
    <n v="0"/>
    <n v="0"/>
    <n v="0"/>
    <n v="0"/>
    <n v="100"/>
    <n v="100"/>
    <n v="0"/>
    <n v="0"/>
    <n v="0"/>
    <n v="100"/>
    <x v="2"/>
    <x v="1"/>
    <x v="6"/>
    <x v="6"/>
    <s v="650CNS"/>
    <x v="21"/>
    <s v="6CNSAC"/>
    <x v="56"/>
    <s v="D6PHYS"/>
    <s v="CNSM Physics"/>
    <s v="D6PHYS"/>
    <m/>
    <m/>
    <m/>
    <s v="CNSM Physics"/>
    <x v="2"/>
    <m/>
    <x v="0"/>
  </r>
  <r>
    <s v="Seymour, Matt"/>
    <x v="0"/>
    <x v="0"/>
    <x v="2"/>
    <x v="2"/>
    <x v="164"/>
    <x v="1"/>
    <x v="1"/>
    <x v="0"/>
    <x v="2"/>
    <x v="2"/>
    <n v="0"/>
    <n v="-63.1"/>
    <n v="-63.1"/>
    <n v="0"/>
    <n v="0"/>
    <n v="0"/>
    <n v="0"/>
    <n v="0"/>
    <n v="0"/>
    <n v="0"/>
    <n v="-63.1"/>
    <x v="1"/>
    <x v="1"/>
    <x v="6"/>
    <x v="6"/>
    <s v="650CNS"/>
    <x v="21"/>
    <s v="6CNSAC"/>
    <x v="56"/>
    <s v="D6PHYS"/>
    <s v="CNSM Physics"/>
    <s v="D6PHYS"/>
    <m/>
    <m/>
    <m/>
    <s v="CNSM Physics"/>
    <x v="1"/>
    <m/>
    <x v="0"/>
  </r>
  <r>
    <s v="Seymour, Matt"/>
    <x v="0"/>
    <x v="0"/>
    <x v="2"/>
    <x v="2"/>
    <x v="164"/>
    <x v="1"/>
    <x v="1"/>
    <x v="1"/>
    <x v="9"/>
    <x v="9"/>
    <n v="0"/>
    <n v="0"/>
    <n v="0"/>
    <n v="0"/>
    <n v="0"/>
    <n v="-100"/>
    <n v="-100"/>
    <n v="0"/>
    <n v="0"/>
    <n v="0"/>
    <n v="-100"/>
    <x v="1"/>
    <x v="1"/>
    <x v="6"/>
    <x v="6"/>
    <s v="650CNS"/>
    <x v="21"/>
    <s v="6CNSAC"/>
    <x v="56"/>
    <s v="D6PHYS"/>
    <s v="CNSM Physics"/>
    <s v="D6PHYS"/>
    <m/>
    <m/>
    <m/>
    <s v="CNSM Physics"/>
    <x v="1"/>
    <m/>
    <x v="0"/>
  </r>
  <r>
    <s v="Seymour, Matt"/>
    <x v="0"/>
    <x v="0"/>
    <x v="2"/>
    <x v="2"/>
    <x v="164"/>
    <x v="1"/>
    <x v="1"/>
    <x v="1"/>
    <x v="11"/>
    <x v="11"/>
    <n v="0"/>
    <n v="0"/>
    <n v="0"/>
    <n v="0"/>
    <n v="0"/>
    <n v="-100"/>
    <n v="-100"/>
    <n v="0"/>
    <n v="0"/>
    <n v="0"/>
    <n v="-100"/>
    <x v="1"/>
    <x v="1"/>
    <x v="6"/>
    <x v="6"/>
    <s v="650CNS"/>
    <x v="21"/>
    <s v="6CNSAC"/>
    <x v="56"/>
    <s v="D6PHYS"/>
    <s v="CNSM Physics"/>
    <s v="D6PHYS"/>
    <m/>
    <m/>
    <m/>
    <s v="CNSM Physics"/>
    <x v="1"/>
    <m/>
    <x v="0"/>
  </r>
  <r>
    <s v="Seymour, Matt"/>
    <x v="0"/>
    <x v="0"/>
    <x v="2"/>
    <x v="2"/>
    <x v="164"/>
    <x v="1"/>
    <x v="1"/>
    <x v="1"/>
    <x v="4"/>
    <x v="4"/>
    <n v="0"/>
    <n v="0"/>
    <n v="0"/>
    <n v="0"/>
    <n v="0"/>
    <n v="156"/>
    <n v="156"/>
    <n v="0"/>
    <n v="0"/>
    <n v="0"/>
    <n v="156"/>
    <x v="1"/>
    <x v="1"/>
    <x v="6"/>
    <x v="6"/>
    <s v="650CNS"/>
    <x v="21"/>
    <s v="6CNSAC"/>
    <x v="56"/>
    <s v="D6PHYS"/>
    <s v="CNSM Physics"/>
    <s v="D6PHYS"/>
    <m/>
    <m/>
    <m/>
    <s v="CNSM Physics"/>
    <x v="1"/>
    <m/>
    <x v="0"/>
  </r>
  <r>
    <s v="Seymour, Matt"/>
    <x v="0"/>
    <x v="0"/>
    <x v="2"/>
    <x v="2"/>
    <x v="164"/>
    <x v="1"/>
    <x v="1"/>
    <x v="1"/>
    <x v="12"/>
    <x v="12"/>
    <n v="0"/>
    <n v="0"/>
    <n v="0"/>
    <n v="0"/>
    <n v="0"/>
    <n v="180.9"/>
    <n v="180.9"/>
    <n v="0"/>
    <n v="0"/>
    <n v="0"/>
    <n v="180.9"/>
    <x v="1"/>
    <x v="1"/>
    <x v="6"/>
    <x v="6"/>
    <s v="650CNS"/>
    <x v="21"/>
    <s v="6CNSAC"/>
    <x v="56"/>
    <s v="D6PHYS"/>
    <s v="CNSM Physics"/>
    <s v="D6PHYS"/>
    <m/>
    <m/>
    <m/>
    <s v="CNSM Physics"/>
    <x v="1"/>
    <m/>
    <x v="0"/>
  </r>
  <r>
    <s v="Seymour, Matt"/>
    <x v="0"/>
    <x v="0"/>
    <x v="2"/>
    <x v="2"/>
    <x v="164"/>
    <x v="1"/>
    <x v="1"/>
    <x v="1"/>
    <x v="10"/>
    <x v="10"/>
    <n v="0"/>
    <n v="0"/>
    <n v="0"/>
    <n v="0"/>
    <n v="0"/>
    <n v="-100"/>
    <n v="-100"/>
    <n v="0"/>
    <n v="0"/>
    <n v="0"/>
    <n v="-100"/>
    <x v="1"/>
    <x v="1"/>
    <x v="6"/>
    <x v="6"/>
    <s v="650CNS"/>
    <x v="21"/>
    <s v="6CNSAC"/>
    <x v="56"/>
    <s v="D6PHYS"/>
    <s v="CNSM Physics"/>
    <s v="D6PHYS"/>
    <m/>
    <m/>
    <m/>
    <s v="CNSM Physics"/>
    <x v="1"/>
    <m/>
    <x v="0"/>
  </r>
  <r>
    <s v="Seymour, Matt"/>
    <x v="0"/>
    <x v="0"/>
    <x v="2"/>
    <x v="2"/>
    <x v="164"/>
    <x v="1"/>
    <x v="1"/>
    <x v="1"/>
    <x v="7"/>
    <x v="7"/>
    <n v="0"/>
    <n v="0"/>
    <n v="0"/>
    <n v="0"/>
    <n v="0"/>
    <n v="-100"/>
    <n v="-100"/>
    <n v="0"/>
    <n v="0"/>
    <n v="0"/>
    <n v="-100"/>
    <x v="1"/>
    <x v="1"/>
    <x v="6"/>
    <x v="6"/>
    <s v="650CNS"/>
    <x v="21"/>
    <s v="6CNSAC"/>
    <x v="56"/>
    <s v="D6PHYS"/>
    <s v="CNSM Physics"/>
    <s v="D6PHYS"/>
    <m/>
    <m/>
    <m/>
    <s v="CNSM Physics"/>
    <x v="1"/>
    <m/>
    <x v="0"/>
  </r>
  <r>
    <s v="Seymour, Matt"/>
    <x v="0"/>
    <x v="0"/>
    <x v="2"/>
    <x v="2"/>
    <x v="165"/>
    <x v="0"/>
    <x v="0"/>
    <x v="1"/>
    <x v="9"/>
    <x v="9"/>
    <n v="0"/>
    <n v="0"/>
    <n v="0"/>
    <n v="0"/>
    <n v="0"/>
    <n v="0"/>
    <n v="0"/>
    <n v="9853.9699999999993"/>
    <n v="0"/>
    <n v="9853.9699999999993"/>
    <n v="-9853.9699999999993"/>
    <x v="0"/>
    <x v="0"/>
    <x v="6"/>
    <x v="6"/>
    <s v="650CNS"/>
    <x v="21"/>
    <s v="6COE"/>
    <x v="58"/>
    <s v="D6RURL"/>
    <s v="SOE Rural Instruction"/>
    <s v="D6RURL"/>
    <m/>
    <m/>
    <m/>
    <s v="SOE Rural Instruction"/>
    <x v="0"/>
    <m/>
    <x v="0"/>
  </r>
  <r>
    <s v="Seymour, Matt"/>
    <x v="0"/>
    <x v="0"/>
    <x v="2"/>
    <x v="2"/>
    <x v="166"/>
    <x v="0"/>
    <x v="0"/>
    <x v="0"/>
    <x v="8"/>
    <x v="8"/>
    <n v="293800"/>
    <n v="0"/>
    <n v="293800"/>
    <n v="293800"/>
    <n v="0"/>
    <n v="0"/>
    <n v="0"/>
    <n v="0"/>
    <n v="0"/>
    <n v="0"/>
    <n v="0"/>
    <x v="0"/>
    <x v="0"/>
    <x v="6"/>
    <x v="6"/>
    <s v="650CNS"/>
    <x v="21"/>
    <s v="6COE"/>
    <x v="58"/>
    <s v="D6SEC"/>
    <s v="SOE Secondary Instruction"/>
    <s v="D6SEC"/>
    <m/>
    <m/>
    <m/>
    <s v="SOE Secondary Instruction"/>
    <x v="0"/>
    <m/>
    <x v="0"/>
  </r>
  <r>
    <s v="Seymour, Matt"/>
    <x v="0"/>
    <x v="0"/>
    <x v="2"/>
    <x v="2"/>
    <x v="166"/>
    <x v="0"/>
    <x v="0"/>
    <x v="0"/>
    <x v="0"/>
    <x v="0"/>
    <n v="288000"/>
    <n v="0"/>
    <n v="288000"/>
    <n v="23413"/>
    <n v="0"/>
    <n v="0"/>
    <n v="0"/>
    <n v="0"/>
    <n v="0"/>
    <n v="0"/>
    <n v="264587"/>
    <x v="0"/>
    <x v="0"/>
    <x v="6"/>
    <x v="6"/>
    <s v="650CNS"/>
    <x v="21"/>
    <s v="6COE"/>
    <x v="58"/>
    <s v="D6SEC"/>
    <s v="SOE Secondary Instruction"/>
    <s v="D6SEC"/>
    <m/>
    <m/>
    <m/>
    <s v="SOE Secondary Instruction"/>
    <x v="0"/>
    <m/>
    <x v="0"/>
  </r>
  <r>
    <s v="Seymour, Matt"/>
    <x v="0"/>
    <x v="0"/>
    <x v="2"/>
    <x v="2"/>
    <x v="166"/>
    <x v="0"/>
    <x v="0"/>
    <x v="0"/>
    <x v="1"/>
    <x v="1"/>
    <n v="1500"/>
    <n v="0"/>
    <n v="1500"/>
    <n v="857.52"/>
    <n v="0"/>
    <n v="0"/>
    <n v="0"/>
    <n v="0"/>
    <n v="0"/>
    <n v="0"/>
    <n v="642.48"/>
    <x v="0"/>
    <x v="0"/>
    <x v="6"/>
    <x v="6"/>
    <s v="650CNS"/>
    <x v="21"/>
    <s v="6COE"/>
    <x v="58"/>
    <s v="D6SEC"/>
    <s v="SOE Secondary Instruction"/>
    <s v="D6SEC"/>
    <m/>
    <m/>
    <m/>
    <s v="SOE Secondary Instruction"/>
    <x v="0"/>
    <m/>
    <x v="0"/>
  </r>
  <r>
    <s v="Seymour, Matt"/>
    <x v="0"/>
    <x v="0"/>
    <x v="2"/>
    <x v="2"/>
    <x v="166"/>
    <x v="0"/>
    <x v="0"/>
    <x v="1"/>
    <x v="9"/>
    <x v="9"/>
    <n v="0"/>
    <n v="0"/>
    <n v="0"/>
    <n v="0"/>
    <n v="571100"/>
    <n v="0"/>
    <n v="571100"/>
    <n v="461386.68"/>
    <n v="0"/>
    <n v="461386.68"/>
    <n v="109713.32"/>
    <x v="0"/>
    <x v="0"/>
    <x v="6"/>
    <x v="6"/>
    <s v="650CNS"/>
    <x v="21"/>
    <s v="6COE"/>
    <x v="58"/>
    <s v="D6SEC"/>
    <s v="SOE Secondary Instruction"/>
    <s v="D6SEC"/>
    <m/>
    <m/>
    <m/>
    <s v="SOE Secondary Instruction"/>
    <x v="0"/>
    <m/>
    <x v="0"/>
  </r>
  <r>
    <s v="Seymour, Matt"/>
    <x v="0"/>
    <x v="0"/>
    <x v="2"/>
    <x v="2"/>
    <x v="166"/>
    <x v="0"/>
    <x v="0"/>
    <x v="1"/>
    <x v="11"/>
    <x v="11"/>
    <n v="0"/>
    <n v="0"/>
    <n v="0"/>
    <n v="0"/>
    <n v="6500"/>
    <n v="0"/>
    <n v="6500"/>
    <n v="11021.71"/>
    <n v="0"/>
    <n v="11021.71"/>
    <n v="-4521.71"/>
    <x v="0"/>
    <x v="0"/>
    <x v="6"/>
    <x v="6"/>
    <s v="650CNS"/>
    <x v="21"/>
    <s v="6COE"/>
    <x v="58"/>
    <s v="D6SEC"/>
    <s v="SOE Secondary Instruction"/>
    <s v="D6SEC"/>
    <m/>
    <m/>
    <m/>
    <s v="SOE Secondary Instruction"/>
    <x v="0"/>
    <m/>
    <x v="0"/>
  </r>
  <r>
    <s v="Seymour, Matt"/>
    <x v="0"/>
    <x v="0"/>
    <x v="2"/>
    <x v="2"/>
    <x v="166"/>
    <x v="0"/>
    <x v="0"/>
    <x v="1"/>
    <x v="4"/>
    <x v="4"/>
    <n v="0"/>
    <n v="0"/>
    <n v="0"/>
    <n v="0"/>
    <n v="5000"/>
    <n v="0"/>
    <n v="5000"/>
    <n v="4149.9399999999996"/>
    <n v="0"/>
    <n v="4149.9399999999996"/>
    <n v="850.06"/>
    <x v="0"/>
    <x v="0"/>
    <x v="6"/>
    <x v="6"/>
    <s v="650CNS"/>
    <x v="21"/>
    <s v="6COE"/>
    <x v="58"/>
    <s v="D6SEC"/>
    <s v="SOE Secondary Instruction"/>
    <s v="D6SEC"/>
    <m/>
    <m/>
    <m/>
    <s v="SOE Secondary Instruction"/>
    <x v="0"/>
    <m/>
    <x v="0"/>
  </r>
  <r>
    <s v="Seymour, Matt"/>
    <x v="0"/>
    <x v="0"/>
    <x v="2"/>
    <x v="2"/>
    <x v="166"/>
    <x v="0"/>
    <x v="0"/>
    <x v="1"/>
    <x v="12"/>
    <x v="12"/>
    <n v="0"/>
    <n v="0"/>
    <n v="0"/>
    <n v="0"/>
    <n v="700"/>
    <n v="0"/>
    <n v="700"/>
    <n v="267.37"/>
    <n v="0"/>
    <n v="267.37"/>
    <n v="432.63"/>
    <x v="0"/>
    <x v="0"/>
    <x v="6"/>
    <x v="6"/>
    <s v="650CNS"/>
    <x v="21"/>
    <s v="6COE"/>
    <x v="58"/>
    <s v="D6SEC"/>
    <s v="SOE Secondary Instruction"/>
    <s v="D6SEC"/>
    <m/>
    <m/>
    <m/>
    <s v="SOE Secondary Instruction"/>
    <x v="0"/>
    <m/>
    <x v="0"/>
  </r>
  <r>
    <s v="Seymour, Matt"/>
    <x v="0"/>
    <x v="0"/>
    <x v="2"/>
    <x v="2"/>
    <x v="167"/>
    <x v="0"/>
    <x v="0"/>
    <x v="0"/>
    <x v="8"/>
    <x v="8"/>
    <n v="54800"/>
    <n v="0"/>
    <n v="54800"/>
    <n v="54800"/>
    <n v="0"/>
    <n v="0"/>
    <n v="0"/>
    <n v="0"/>
    <n v="0"/>
    <n v="0"/>
    <n v="0"/>
    <x v="0"/>
    <x v="0"/>
    <x v="6"/>
    <x v="6"/>
    <s v="650CNS"/>
    <x v="21"/>
    <s v="6COE"/>
    <x v="58"/>
    <s v="D6SPEC"/>
    <s v="SOE Special Education Instruction"/>
    <s v="D6SPEC"/>
    <m/>
    <m/>
    <m/>
    <s v="SOE Special Education Instruction"/>
    <x v="0"/>
    <m/>
    <x v="0"/>
  </r>
  <r>
    <s v="Seymour, Matt"/>
    <x v="0"/>
    <x v="0"/>
    <x v="2"/>
    <x v="2"/>
    <x v="167"/>
    <x v="0"/>
    <x v="0"/>
    <x v="0"/>
    <x v="0"/>
    <x v="0"/>
    <n v="97500"/>
    <n v="0"/>
    <n v="97500"/>
    <n v="0"/>
    <n v="0"/>
    <n v="0"/>
    <n v="0"/>
    <n v="0"/>
    <n v="0"/>
    <n v="0"/>
    <n v="97500"/>
    <x v="0"/>
    <x v="0"/>
    <x v="6"/>
    <x v="6"/>
    <s v="650CNS"/>
    <x v="21"/>
    <s v="6COE"/>
    <x v="58"/>
    <s v="D6SPEC"/>
    <s v="SOE Special Education Instruction"/>
    <s v="D6SPEC"/>
    <m/>
    <m/>
    <m/>
    <s v="SOE Special Education Instruction"/>
    <x v="0"/>
    <m/>
    <x v="0"/>
  </r>
  <r>
    <s v="Seymour, Matt"/>
    <x v="0"/>
    <x v="0"/>
    <x v="2"/>
    <x v="2"/>
    <x v="167"/>
    <x v="0"/>
    <x v="0"/>
    <x v="1"/>
    <x v="9"/>
    <x v="9"/>
    <n v="0"/>
    <n v="0"/>
    <n v="0"/>
    <n v="0"/>
    <n v="148900"/>
    <n v="0"/>
    <n v="148900"/>
    <n v="144239.99"/>
    <n v="0"/>
    <n v="144239.99"/>
    <n v="4660.01"/>
    <x v="0"/>
    <x v="0"/>
    <x v="6"/>
    <x v="6"/>
    <s v="650CNS"/>
    <x v="21"/>
    <s v="6COE"/>
    <x v="58"/>
    <s v="D6SPEC"/>
    <s v="SOE Special Education Instruction"/>
    <s v="D6SPEC"/>
    <m/>
    <m/>
    <m/>
    <s v="SOE Special Education Instruction"/>
    <x v="0"/>
    <m/>
    <x v="0"/>
  </r>
  <r>
    <s v="Seymour, Matt"/>
    <x v="0"/>
    <x v="0"/>
    <x v="2"/>
    <x v="2"/>
    <x v="167"/>
    <x v="0"/>
    <x v="0"/>
    <x v="1"/>
    <x v="11"/>
    <x v="11"/>
    <n v="0"/>
    <n v="0"/>
    <n v="0"/>
    <n v="0"/>
    <n v="2800"/>
    <n v="0"/>
    <n v="2800"/>
    <n v="1046.17"/>
    <n v="0"/>
    <n v="1046.17"/>
    <n v="1753.83"/>
    <x v="0"/>
    <x v="0"/>
    <x v="6"/>
    <x v="6"/>
    <s v="650CNS"/>
    <x v="21"/>
    <s v="6COE"/>
    <x v="58"/>
    <s v="D6SPEC"/>
    <s v="SOE Special Education Instruction"/>
    <s v="D6SPEC"/>
    <m/>
    <m/>
    <m/>
    <s v="SOE Special Education Instruction"/>
    <x v="0"/>
    <m/>
    <x v="0"/>
  </r>
  <r>
    <s v="Seymour, Matt"/>
    <x v="0"/>
    <x v="0"/>
    <x v="2"/>
    <x v="2"/>
    <x v="167"/>
    <x v="0"/>
    <x v="0"/>
    <x v="1"/>
    <x v="4"/>
    <x v="4"/>
    <n v="0"/>
    <n v="0"/>
    <n v="0"/>
    <n v="0"/>
    <n v="500"/>
    <n v="0"/>
    <n v="500"/>
    <n v="275"/>
    <n v="0"/>
    <n v="275"/>
    <n v="225"/>
    <x v="0"/>
    <x v="0"/>
    <x v="6"/>
    <x v="6"/>
    <s v="650CNS"/>
    <x v="21"/>
    <s v="6COE"/>
    <x v="58"/>
    <s v="D6SPEC"/>
    <s v="SOE Special Education Instruction"/>
    <s v="D6SPEC"/>
    <m/>
    <m/>
    <m/>
    <s v="SOE Special Education Instruction"/>
    <x v="0"/>
    <m/>
    <x v="0"/>
  </r>
  <r>
    <s v="Seymour, Matt"/>
    <x v="0"/>
    <x v="0"/>
    <x v="2"/>
    <x v="2"/>
    <x v="167"/>
    <x v="0"/>
    <x v="0"/>
    <x v="1"/>
    <x v="12"/>
    <x v="12"/>
    <n v="0"/>
    <n v="0"/>
    <n v="0"/>
    <n v="0"/>
    <n v="100"/>
    <n v="0"/>
    <n v="100"/>
    <n v="522.73"/>
    <n v="0"/>
    <n v="522.73"/>
    <n v="-422.73"/>
    <x v="0"/>
    <x v="0"/>
    <x v="6"/>
    <x v="6"/>
    <s v="650CNS"/>
    <x v="21"/>
    <s v="6COE"/>
    <x v="58"/>
    <s v="D6SPEC"/>
    <s v="SOE Special Education Instruction"/>
    <s v="D6SPEC"/>
    <m/>
    <m/>
    <m/>
    <s v="SOE Special Education Instruction"/>
    <x v="0"/>
    <m/>
    <x v="0"/>
  </r>
  <r>
    <s v="Seymour, Matt"/>
    <x v="0"/>
    <x v="0"/>
    <x v="2"/>
    <x v="2"/>
    <x v="167"/>
    <x v="0"/>
    <x v="0"/>
    <x v="1"/>
    <x v="7"/>
    <x v="7"/>
    <n v="0"/>
    <n v="0"/>
    <n v="0"/>
    <n v="0"/>
    <n v="0"/>
    <n v="0"/>
    <n v="0"/>
    <n v="-1800"/>
    <n v="0"/>
    <n v="-1800"/>
    <n v="1800"/>
    <x v="0"/>
    <x v="0"/>
    <x v="6"/>
    <x v="6"/>
    <s v="650CNS"/>
    <x v="21"/>
    <s v="6COE"/>
    <x v="58"/>
    <s v="D6SPEC"/>
    <s v="SOE Special Education Instruction"/>
    <s v="D6SPEC"/>
    <m/>
    <m/>
    <m/>
    <s v="SOE Special Education Instruction"/>
    <x v="0"/>
    <m/>
    <x v="0"/>
  </r>
  <r>
    <s v="Seymour, Matt"/>
    <x v="0"/>
    <x v="0"/>
    <x v="2"/>
    <x v="2"/>
    <x v="168"/>
    <x v="0"/>
    <x v="0"/>
    <x v="0"/>
    <x v="8"/>
    <x v="8"/>
    <n v="105900"/>
    <n v="0"/>
    <n v="105900"/>
    <n v="105900"/>
    <n v="0"/>
    <n v="0"/>
    <n v="0"/>
    <n v="0"/>
    <n v="0"/>
    <n v="0"/>
    <n v="0"/>
    <x v="0"/>
    <x v="0"/>
    <x v="6"/>
    <x v="6"/>
    <s v="650CNS"/>
    <x v="21"/>
    <s v="6COE"/>
    <x v="58"/>
    <s v="D6TECH"/>
    <s v="SOE Technology Instruction"/>
    <s v="D6TECH"/>
    <m/>
    <m/>
    <m/>
    <s v="SOE Technology Instruction"/>
    <x v="0"/>
    <m/>
    <x v="0"/>
  </r>
  <r>
    <s v="Seymour, Matt"/>
    <x v="0"/>
    <x v="0"/>
    <x v="2"/>
    <x v="2"/>
    <x v="168"/>
    <x v="0"/>
    <x v="0"/>
    <x v="1"/>
    <x v="9"/>
    <x v="9"/>
    <n v="0"/>
    <n v="0"/>
    <n v="0"/>
    <n v="0"/>
    <n v="100900"/>
    <n v="0"/>
    <n v="100900"/>
    <n v="71725.36"/>
    <n v="0"/>
    <n v="71725.36"/>
    <n v="29174.639999999999"/>
    <x v="0"/>
    <x v="0"/>
    <x v="6"/>
    <x v="6"/>
    <s v="650CNS"/>
    <x v="21"/>
    <s v="6COE"/>
    <x v="58"/>
    <s v="D6TECH"/>
    <s v="SOE Technology Instruction"/>
    <s v="D6TECH"/>
    <m/>
    <m/>
    <m/>
    <s v="SOE Technology Instruction"/>
    <x v="0"/>
    <m/>
    <x v="0"/>
  </r>
  <r>
    <s v="Seymour, Matt"/>
    <x v="0"/>
    <x v="0"/>
    <x v="2"/>
    <x v="2"/>
    <x v="168"/>
    <x v="0"/>
    <x v="0"/>
    <x v="1"/>
    <x v="11"/>
    <x v="11"/>
    <n v="0"/>
    <n v="0"/>
    <n v="0"/>
    <n v="0"/>
    <n v="100"/>
    <n v="0"/>
    <n v="100"/>
    <n v="0"/>
    <n v="0"/>
    <n v="0"/>
    <n v="100"/>
    <x v="0"/>
    <x v="0"/>
    <x v="6"/>
    <x v="6"/>
    <s v="650CNS"/>
    <x v="21"/>
    <s v="6COE"/>
    <x v="58"/>
    <s v="D6TECH"/>
    <s v="SOE Technology Instruction"/>
    <s v="D6TECH"/>
    <m/>
    <m/>
    <m/>
    <s v="SOE Technology Instruction"/>
    <x v="0"/>
    <m/>
    <x v="0"/>
  </r>
  <r>
    <s v="Seymour, Matt"/>
    <x v="0"/>
    <x v="0"/>
    <x v="2"/>
    <x v="2"/>
    <x v="168"/>
    <x v="0"/>
    <x v="0"/>
    <x v="1"/>
    <x v="4"/>
    <x v="4"/>
    <n v="0"/>
    <n v="0"/>
    <n v="0"/>
    <n v="0"/>
    <n v="2400"/>
    <n v="0"/>
    <n v="2400"/>
    <n v="460.18"/>
    <n v="0"/>
    <n v="460.18"/>
    <n v="1939.82"/>
    <x v="0"/>
    <x v="0"/>
    <x v="6"/>
    <x v="6"/>
    <s v="650CNS"/>
    <x v="21"/>
    <s v="6COE"/>
    <x v="58"/>
    <s v="D6TECH"/>
    <s v="SOE Technology Instruction"/>
    <s v="D6TECH"/>
    <m/>
    <m/>
    <m/>
    <s v="SOE Technology Instruction"/>
    <x v="0"/>
    <m/>
    <x v="0"/>
  </r>
  <r>
    <s v="Seymour, Matt"/>
    <x v="0"/>
    <x v="0"/>
    <x v="2"/>
    <x v="2"/>
    <x v="168"/>
    <x v="0"/>
    <x v="0"/>
    <x v="1"/>
    <x v="12"/>
    <x v="12"/>
    <n v="0"/>
    <n v="0"/>
    <n v="0"/>
    <n v="0"/>
    <n v="2500"/>
    <n v="0"/>
    <n v="2500"/>
    <n v="0"/>
    <n v="0"/>
    <n v="0"/>
    <n v="2500"/>
    <x v="0"/>
    <x v="0"/>
    <x v="6"/>
    <x v="6"/>
    <s v="650CNS"/>
    <x v="21"/>
    <s v="6COE"/>
    <x v="58"/>
    <s v="D6TECH"/>
    <s v="SOE Technology Instruction"/>
    <s v="D6TECH"/>
    <m/>
    <m/>
    <m/>
    <s v="SOE Technology Instruction"/>
    <x v="0"/>
    <m/>
    <x v="0"/>
  </r>
  <r>
    <s v="Seymour, Matt"/>
    <x v="0"/>
    <x v="0"/>
    <x v="2"/>
    <x v="2"/>
    <x v="169"/>
    <x v="0"/>
    <x v="0"/>
    <x v="0"/>
    <x v="8"/>
    <x v="8"/>
    <n v="428100"/>
    <n v="74000"/>
    <n v="502100"/>
    <n v="502100"/>
    <n v="0"/>
    <n v="0"/>
    <n v="0"/>
    <n v="0"/>
    <n v="0"/>
    <n v="0"/>
    <n v="0"/>
    <x v="0"/>
    <x v="0"/>
    <x v="6"/>
    <x v="6"/>
    <s v="650CNS"/>
    <x v="21"/>
    <s v="6CNSAC"/>
    <x v="56"/>
    <s v="D6VETM"/>
    <s v="CNSM Veterinary Medicine"/>
    <s v="D6VETM"/>
    <m/>
    <m/>
    <m/>
    <s v="CNSM Veterinary Medicine"/>
    <x v="0"/>
    <m/>
    <x v="0"/>
  </r>
  <r>
    <s v="Seymour, Matt"/>
    <x v="0"/>
    <x v="0"/>
    <x v="2"/>
    <x v="2"/>
    <x v="169"/>
    <x v="0"/>
    <x v="0"/>
    <x v="0"/>
    <x v="0"/>
    <x v="0"/>
    <n v="58500"/>
    <n v="0"/>
    <n v="58500"/>
    <n v="43185"/>
    <n v="0"/>
    <n v="0"/>
    <n v="0"/>
    <n v="0"/>
    <n v="0"/>
    <n v="0"/>
    <n v="15315"/>
    <x v="0"/>
    <x v="0"/>
    <x v="6"/>
    <x v="6"/>
    <s v="650CNS"/>
    <x v="21"/>
    <s v="6CNSAC"/>
    <x v="56"/>
    <s v="D6VETM"/>
    <s v="CNSM Veterinary Medicine"/>
    <s v="D6VETM"/>
    <m/>
    <m/>
    <m/>
    <s v="CNSM Veterinary Medicine"/>
    <x v="0"/>
    <m/>
    <x v="0"/>
  </r>
  <r>
    <s v="Seymour, Matt"/>
    <x v="0"/>
    <x v="0"/>
    <x v="2"/>
    <x v="2"/>
    <x v="169"/>
    <x v="0"/>
    <x v="0"/>
    <x v="0"/>
    <x v="1"/>
    <x v="1"/>
    <n v="0"/>
    <n v="0"/>
    <n v="0"/>
    <n v="2108.11"/>
    <n v="0"/>
    <n v="0"/>
    <n v="0"/>
    <n v="0"/>
    <n v="0"/>
    <n v="0"/>
    <n v="-2108.11"/>
    <x v="0"/>
    <x v="0"/>
    <x v="6"/>
    <x v="6"/>
    <s v="650CNS"/>
    <x v="21"/>
    <s v="6CNSAC"/>
    <x v="56"/>
    <s v="D6VETM"/>
    <s v="CNSM Veterinary Medicine"/>
    <s v="D6VETM"/>
    <m/>
    <m/>
    <m/>
    <s v="CNSM Veterinary Medicine"/>
    <x v="0"/>
    <m/>
    <x v="0"/>
  </r>
  <r>
    <s v="Seymour, Matt"/>
    <x v="0"/>
    <x v="0"/>
    <x v="2"/>
    <x v="2"/>
    <x v="169"/>
    <x v="0"/>
    <x v="0"/>
    <x v="0"/>
    <x v="2"/>
    <x v="2"/>
    <n v="799100"/>
    <n v="0"/>
    <n v="799100"/>
    <n v="415778.34"/>
    <n v="0"/>
    <n v="0"/>
    <n v="0"/>
    <n v="0"/>
    <n v="0"/>
    <n v="0"/>
    <n v="383321.66"/>
    <x v="0"/>
    <x v="0"/>
    <x v="6"/>
    <x v="6"/>
    <s v="650CNS"/>
    <x v="21"/>
    <s v="6CNSAC"/>
    <x v="56"/>
    <s v="D6VETM"/>
    <s v="CNSM Veterinary Medicine"/>
    <s v="D6VETM"/>
    <m/>
    <m/>
    <m/>
    <s v="CNSM Veterinary Medicine"/>
    <x v="0"/>
    <m/>
    <x v="0"/>
  </r>
  <r>
    <s v="Seymour, Matt"/>
    <x v="0"/>
    <x v="0"/>
    <x v="2"/>
    <x v="2"/>
    <x v="169"/>
    <x v="0"/>
    <x v="0"/>
    <x v="1"/>
    <x v="9"/>
    <x v="9"/>
    <n v="0"/>
    <n v="0"/>
    <n v="0"/>
    <n v="0"/>
    <n v="1146300"/>
    <n v="20800"/>
    <n v="1167100"/>
    <n v="967506.74"/>
    <n v="0"/>
    <n v="967506.74"/>
    <n v="199593.26"/>
    <x v="0"/>
    <x v="0"/>
    <x v="6"/>
    <x v="6"/>
    <s v="650CNS"/>
    <x v="21"/>
    <s v="6CNSAC"/>
    <x v="56"/>
    <s v="D6VETM"/>
    <s v="CNSM Veterinary Medicine"/>
    <s v="D6VETM"/>
    <m/>
    <m/>
    <m/>
    <s v="CNSM Veterinary Medicine"/>
    <x v="0"/>
    <m/>
    <x v="0"/>
  </r>
  <r>
    <s v="Seymour, Matt"/>
    <x v="0"/>
    <x v="0"/>
    <x v="2"/>
    <x v="2"/>
    <x v="169"/>
    <x v="0"/>
    <x v="0"/>
    <x v="1"/>
    <x v="11"/>
    <x v="11"/>
    <n v="0"/>
    <n v="0"/>
    <n v="0"/>
    <n v="0"/>
    <n v="34000"/>
    <n v="8000"/>
    <n v="42000"/>
    <n v="31799.71"/>
    <n v="2187"/>
    <n v="33986.71"/>
    <n v="8013.29"/>
    <x v="0"/>
    <x v="0"/>
    <x v="6"/>
    <x v="6"/>
    <s v="650CNS"/>
    <x v="21"/>
    <s v="6CNSAC"/>
    <x v="56"/>
    <s v="D6VETM"/>
    <s v="CNSM Veterinary Medicine"/>
    <s v="D6VETM"/>
    <m/>
    <m/>
    <m/>
    <s v="CNSM Veterinary Medicine"/>
    <x v="0"/>
    <m/>
    <x v="0"/>
  </r>
  <r>
    <s v="Seymour, Matt"/>
    <x v="0"/>
    <x v="0"/>
    <x v="2"/>
    <x v="2"/>
    <x v="169"/>
    <x v="0"/>
    <x v="0"/>
    <x v="1"/>
    <x v="4"/>
    <x v="4"/>
    <n v="0"/>
    <n v="0"/>
    <n v="0"/>
    <n v="0"/>
    <n v="47100"/>
    <n v="700"/>
    <n v="47800"/>
    <n v="21551.45"/>
    <n v="500"/>
    <n v="22051.45"/>
    <n v="25748.55"/>
    <x v="0"/>
    <x v="0"/>
    <x v="6"/>
    <x v="6"/>
    <s v="650CNS"/>
    <x v="21"/>
    <s v="6CNSAC"/>
    <x v="56"/>
    <s v="D6VETM"/>
    <s v="CNSM Veterinary Medicine"/>
    <s v="D6VETM"/>
    <m/>
    <m/>
    <m/>
    <s v="CNSM Veterinary Medicine"/>
    <x v="0"/>
    <m/>
    <x v="0"/>
  </r>
  <r>
    <s v="Seymour, Matt"/>
    <x v="0"/>
    <x v="0"/>
    <x v="2"/>
    <x v="2"/>
    <x v="169"/>
    <x v="0"/>
    <x v="0"/>
    <x v="1"/>
    <x v="12"/>
    <x v="12"/>
    <n v="0"/>
    <n v="0"/>
    <n v="0"/>
    <n v="0"/>
    <n v="58300"/>
    <n v="24500"/>
    <n v="82800"/>
    <n v="17879.560000000001"/>
    <n v="7368.02"/>
    <n v="25247.58"/>
    <n v="57552.42"/>
    <x v="0"/>
    <x v="0"/>
    <x v="6"/>
    <x v="6"/>
    <s v="650CNS"/>
    <x v="21"/>
    <s v="6CNSAC"/>
    <x v="56"/>
    <s v="D6VETM"/>
    <s v="CNSM Veterinary Medicine"/>
    <s v="D6VETM"/>
    <m/>
    <m/>
    <m/>
    <s v="CNSM Veterinary Medicine"/>
    <x v="0"/>
    <m/>
    <x v="0"/>
  </r>
  <r>
    <s v="Seymour, Matt"/>
    <x v="0"/>
    <x v="0"/>
    <x v="2"/>
    <x v="2"/>
    <x v="169"/>
    <x v="0"/>
    <x v="0"/>
    <x v="1"/>
    <x v="14"/>
    <x v="13"/>
    <n v="0"/>
    <n v="0"/>
    <n v="0"/>
    <n v="0"/>
    <n v="0"/>
    <n v="20000"/>
    <n v="20000"/>
    <n v="0"/>
    <n v="0"/>
    <n v="0"/>
    <n v="20000"/>
    <x v="0"/>
    <x v="0"/>
    <x v="6"/>
    <x v="6"/>
    <s v="650CNS"/>
    <x v="21"/>
    <s v="6CNSAC"/>
    <x v="56"/>
    <s v="D6VETM"/>
    <s v="CNSM Veterinary Medicine"/>
    <s v="D6VETM"/>
    <m/>
    <m/>
    <m/>
    <s v="CNSM Veterinary Medicine"/>
    <x v="0"/>
    <m/>
    <x v="0"/>
  </r>
  <r>
    <s v="Seymour, Matt"/>
    <x v="0"/>
    <x v="0"/>
    <x v="2"/>
    <x v="2"/>
    <x v="169"/>
    <x v="0"/>
    <x v="0"/>
    <x v="1"/>
    <x v="7"/>
    <x v="7"/>
    <n v="0"/>
    <n v="0"/>
    <n v="0"/>
    <n v="0"/>
    <n v="0"/>
    <n v="0"/>
    <n v="0"/>
    <n v="245.73"/>
    <n v="0"/>
    <n v="245.73"/>
    <n v="-245.73"/>
    <x v="0"/>
    <x v="0"/>
    <x v="6"/>
    <x v="6"/>
    <s v="650CNS"/>
    <x v="21"/>
    <s v="6CNSAC"/>
    <x v="56"/>
    <s v="D6VETM"/>
    <s v="CNSM Veterinary Medicine"/>
    <s v="D6VETM"/>
    <m/>
    <m/>
    <m/>
    <s v="CNSM Veterinary Medicine"/>
    <x v="0"/>
    <m/>
    <x v="0"/>
  </r>
  <r>
    <s v="Seymour, Matt"/>
    <x v="0"/>
    <x v="0"/>
    <x v="2"/>
    <x v="2"/>
    <x v="169"/>
    <x v="597"/>
    <x v="588"/>
    <x v="0"/>
    <x v="2"/>
    <x v="2"/>
    <n v="0"/>
    <n v="5309.27"/>
    <n v="5309.27"/>
    <n v="4510.2"/>
    <n v="0"/>
    <n v="0"/>
    <n v="0"/>
    <n v="0"/>
    <n v="0"/>
    <n v="0"/>
    <n v="799.07"/>
    <x v="2"/>
    <x v="1"/>
    <x v="6"/>
    <x v="6"/>
    <s v="650CNS"/>
    <x v="21"/>
    <s v="6CNSAC"/>
    <x v="56"/>
    <s v="D6VETM"/>
    <s v="CNSM Veterinary Medicine"/>
    <s v="D6VETM"/>
    <m/>
    <m/>
    <m/>
    <s v="CNSM Veterinary Medicine"/>
    <x v="2"/>
    <m/>
    <x v="0"/>
  </r>
  <r>
    <s v="Seymour, Matt"/>
    <x v="0"/>
    <x v="0"/>
    <x v="2"/>
    <x v="2"/>
    <x v="169"/>
    <x v="597"/>
    <x v="588"/>
    <x v="1"/>
    <x v="11"/>
    <x v="11"/>
    <n v="0"/>
    <n v="0"/>
    <n v="0"/>
    <n v="0"/>
    <n v="0"/>
    <n v="848.35"/>
    <n v="848.35"/>
    <n v="4545.93"/>
    <n v="0"/>
    <n v="4545.93"/>
    <n v="-3697.58"/>
    <x v="2"/>
    <x v="1"/>
    <x v="6"/>
    <x v="6"/>
    <s v="650CNS"/>
    <x v="21"/>
    <s v="6CNSAC"/>
    <x v="56"/>
    <s v="D6VETM"/>
    <s v="CNSM Veterinary Medicine"/>
    <s v="D6VETM"/>
    <m/>
    <m/>
    <m/>
    <s v="CNSM Veterinary Medicine"/>
    <x v="2"/>
    <m/>
    <x v="0"/>
  </r>
  <r>
    <s v="Seymour, Matt"/>
    <x v="0"/>
    <x v="0"/>
    <x v="2"/>
    <x v="2"/>
    <x v="169"/>
    <x v="597"/>
    <x v="588"/>
    <x v="1"/>
    <x v="4"/>
    <x v="4"/>
    <n v="0"/>
    <n v="0"/>
    <n v="0"/>
    <n v="0"/>
    <n v="0"/>
    <n v="3935.25"/>
    <n v="3935.25"/>
    <n v="0"/>
    <n v="0"/>
    <n v="0"/>
    <n v="3935.25"/>
    <x v="2"/>
    <x v="1"/>
    <x v="6"/>
    <x v="6"/>
    <s v="650CNS"/>
    <x v="21"/>
    <s v="6CNSAC"/>
    <x v="56"/>
    <s v="D6VETM"/>
    <s v="CNSM Veterinary Medicine"/>
    <s v="D6VETM"/>
    <m/>
    <m/>
    <m/>
    <s v="CNSM Veterinary Medicine"/>
    <x v="2"/>
    <m/>
    <x v="0"/>
  </r>
  <r>
    <s v="Seymour, Matt"/>
    <x v="0"/>
    <x v="0"/>
    <x v="2"/>
    <x v="2"/>
    <x v="169"/>
    <x v="597"/>
    <x v="588"/>
    <x v="1"/>
    <x v="12"/>
    <x v="12"/>
    <n v="0"/>
    <n v="0"/>
    <n v="0"/>
    <n v="0"/>
    <n v="0"/>
    <n v="225.67"/>
    <n v="225.67"/>
    <n v="0"/>
    <n v="0"/>
    <n v="0"/>
    <n v="225.67"/>
    <x v="2"/>
    <x v="1"/>
    <x v="6"/>
    <x v="6"/>
    <s v="650CNS"/>
    <x v="21"/>
    <s v="6CNSAC"/>
    <x v="56"/>
    <s v="D6VETM"/>
    <s v="CNSM Veterinary Medicine"/>
    <s v="D6VETM"/>
    <m/>
    <m/>
    <m/>
    <s v="CNSM Veterinary Medicine"/>
    <x v="2"/>
    <m/>
    <x v="0"/>
  </r>
  <r>
    <s v="Seymour, Matt"/>
    <x v="0"/>
    <x v="0"/>
    <x v="2"/>
    <x v="2"/>
    <x v="169"/>
    <x v="597"/>
    <x v="588"/>
    <x v="1"/>
    <x v="14"/>
    <x v="13"/>
    <n v="0"/>
    <n v="0"/>
    <n v="0"/>
    <n v="0"/>
    <n v="0"/>
    <n v="100"/>
    <n v="100"/>
    <n v="0"/>
    <n v="0"/>
    <n v="0"/>
    <n v="100"/>
    <x v="2"/>
    <x v="1"/>
    <x v="6"/>
    <x v="6"/>
    <s v="650CNS"/>
    <x v="21"/>
    <s v="6CNSAC"/>
    <x v="56"/>
    <s v="D6VETM"/>
    <s v="CNSM Veterinary Medicine"/>
    <s v="D6VETM"/>
    <m/>
    <m/>
    <m/>
    <s v="CNSM Veterinary Medicine"/>
    <x v="2"/>
    <m/>
    <x v="0"/>
  </r>
  <r>
    <s v="Seymour, Matt"/>
    <x v="0"/>
    <x v="0"/>
    <x v="2"/>
    <x v="2"/>
    <x v="169"/>
    <x v="597"/>
    <x v="588"/>
    <x v="1"/>
    <x v="10"/>
    <x v="10"/>
    <n v="0"/>
    <n v="0"/>
    <n v="0"/>
    <n v="0"/>
    <n v="0"/>
    <n v="100"/>
    <n v="100"/>
    <n v="0"/>
    <n v="0"/>
    <n v="0"/>
    <n v="100"/>
    <x v="2"/>
    <x v="1"/>
    <x v="6"/>
    <x v="6"/>
    <s v="650CNS"/>
    <x v="21"/>
    <s v="6CNSAC"/>
    <x v="56"/>
    <s v="D6VETM"/>
    <s v="CNSM Veterinary Medicine"/>
    <s v="D6VETM"/>
    <m/>
    <m/>
    <m/>
    <s v="CNSM Veterinary Medicine"/>
    <x v="2"/>
    <m/>
    <x v="0"/>
  </r>
  <r>
    <s v="Seymour, Matt"/>
    <x v="0"/>
    <x v="0"/>
    <x v="2"/>
    <x v="2"/>
    <x v="169"/>
    <x v="597"/>
    <x v="588"/>
    <x v="1"/>
    <x v="7"/>
    <x v="7"/>
    <n v="0"/>
    <n v="0"/>
    <n v="0"/>
    <n v="0"/>
    <n v="0"/>
    <n v="100"/>
    <n v="100"/>
    <n v="-35.729999999999997"/>
    <n v="0"/>
    <n v="-35.729999999999997"/>
    <n v="135.72999999999999"/>
    <x v="2"/>
    <x v="1"/>
    <x v="6"/>
    <x v="6"/>
    <s v="650CNS"/>
    <x v="21"/>
    <s v="6CNSAC"/>
    <x v="56"/>
    <s v="D6VETM"/>
    <s v="CNSM Veterinary Medicine"/>
    <s v="D6VETM"/>
    <m/>
    <m/>
    <m/>
    <s v="CNSM Veterinary Medicine"/>
    <x v="2"/>
    <m/>
    <x v="0"/>
  </r>
  <r>
    <s v="Seymour, Matt"/>
    <x v="0"/>
    <x v="0"/>
    <x v="2"/>
    <x v="2"/>
    <x v="169"/>
    <x v="1"/>
    <x v="1"/>
    <x v="0"/>
    <x v="2"/>
    <x v="2"/>
    <n v="0"/>
    <n v="-5309.27"/>
    <n v="-5309.27"/>
    <n v="0"/>
    <n v="0"/>
    <n v="0"/>
    <n v="0"/>
    <n v="0"/>
    <n v="0"/>
    <n v="0"/>
    <n v="-5309.27"/>
    <x v="1"/>
    <x v="1"/>
    <x v="6"/>
    <x v="6"/>
    <s v="650CNS"/>
    <x v="21"/>
    <s v="6CNSAC"/>
    <x v="56"/>
    <s v="D6VETM"/>
    <s v="CNSM Veterinary Medicine"/>
    <s v="D6VETM"/>
    <m/>
    <m/>
    <m/>
    <s v="CNSM Veterinary Medicine"/>
    <x v="1"/>
    <m/>
    <x v="0"/>
  </r>
  <r>
    <s v="Seymour, Matt"/>
    <x v="0"/>
    <x v="0"/>
    <x v="2"/>
    <x v="2"/>
    <x v="169"/>
    <x v="1"/>
    <x v="1"/>
    <x v="1"/>
    <x v="11"/>
    <x v="11"/>
    <n v="0"/>
    <n v="0"/>
    <n v="0"/>
    <n v="0"/>
    <n v="0"/>
    <n v="-848.35"/>
    <n v="-848.35"/>
    <n v="0"/>
    <n v="0"/>
    <n v="0"/>
    <n v="-848.35"/>
    <x v="1"/>
    <x v="1"/>
    <x v="6"/>
    <x v="6"/>
    <s v="650CNS"/>
    <x v="21"/>
    <s v="6CNSAC"/>
    <x v="56"/>
    <s v="D6VETM"/>
    <s v="CNSM Veterinary Medicine"/>
    <s v="D6VETM"/>
    <m/>
    <m/>
    <m/>
    <s v="CNSM Veterinary Medicine"/>
    <x v="1"/>
    <m/>
    <x v="0"/>
  </r>
  <r>
    <s v="Seymour, Matt"/>
    <x v="0"/>
    <x v="0"/>
    <x v="2"/>
    <x v="2"/>
    <x v="169"/>
    <x v="1"/>
    <x v="1"/>
    <x v="1"/>
    <x v="4"/>
    <x v="4"/>
    <n v="0"/>
    <n v="0"/>
    <n v="0"/>
    <n v="0"/>
    <n v="0"/>
    <n v="-3935.25"/>
    <n v="-3935.25"/>
    <n v="0"/>
    <n v="0"/>
    <n v="0"/>
    <n v="-3935.25"/>
    <x v="1"/>
    <x v="1"/>
    <x v="6"/>
    <x v="6"/>
    <s v="650CNS"/>
    <x v="21"/>
    <s v="6CNSAC"/>
    <x v="56"/>
    <s v="D6VETM"/>
    <s v="CNSM Veterinary Medicine"/>
    <s v="D6VETM"/>
    <m/>
    <m/>
    <m/>
    <s v="CNSM Veterinary Medicine"/>
    <x v="1"/>
    <m/>
    <x v="0"/>
  </r>
  <r>
    <s v="Seymour, Matt"/>
    <x v="0"/>
    <x v="0"/>
    <x v="2"/>
    <x v="2"/>
    <x v="169"/>
    <x v="1"/>
    <x v="1"/>
    <x v="1"/>
    <x v="12"/>
    <x v="12"/>
    <n v="0"/>
    <n v="0"/>
    <n v="0"/>
    <n v="0"/>
    <n v="0"/>
    <n v="-225.67"/>
    <n v="-225.67"/>
    <n v="0"/>
    <n v="0"/>
    <n v="0"/>
    <n v="-225.67"/>
    <x v="1"/>
    <x v="1"/>
    <x v="6"/>
    <x v="6"/>
    <s v="650CNS"/>
    <x v="21"/>
    <s v="6CNSAC"/>
    <x v="56"/>
    <s v="D6VETM"/>
    <s v="CNSM Veterinary Medicine"/>
    <s v="D6VETM"/>
    <m/>
    <m/>
    <m/>
    <s v="CNSM Veterinary Medicine"/>
    <x v="1"/>
    <m/>
    <x v="0"/>
  </r>
  <r>
    <s v="Seymour, Matt"/>
    <x v="0"/>
    <x v="0"/>
    <x v="2"/>
    <x v="2"/>
    <x v="169"/>
    <x v="1"/>
    <x v="1"/>
    <x v="1"/>
    <x v="14"/>
    <x v="13"/>
    <n v="0"/>
    <n v="0"/>
    <n v="0"/>
    <n v="0"/>
    <n v="0"/>
    <n v="-100"/>
    <n v="-100"/>
    <n v="0"/>
    <n v="0"/>
    <n v="0"/>
    <n v="-100"/>
    <x v="1"/>
    <x v="1"/>
    <x v="6"/>
    <x v="6"/>
    <s v="650CNS"/>
    <x v="21"/>
    <s v="6CNSAC"/>
    <x v="56"/>
    <s v="D6VETM"/>
    <s v="CNSM Veterinary Medicine"/>
    <s v="D6VETM"/>
    <m/>
    <m/>
    <m/>
    <s v="CNSM Veterinary Medicine"/>
    <x v="1"/>
    <m/>
    <x v="0"/>
  </r>
  <r>
    <s v="Seymour, Matt"/>
    <x v="0"/>
    <x v="0"/>
    <x v="2"/>
    <x v="2"/>
    <x v="169"/>
    <x v="1"/>
    <x v="1"/>
    <x v="1"/>
    <x v="10"/>
    <x v="10"/>
    <n v="0"/>
    <n v="0"/>
    <n v="0"/>
    <n v="0"/>
    <n v="0"/>
    <n v="-100"/>
    <n v="-100"/>
    <n v="0"/>
    <n v="0"/>
    <n v="0"/>
    <n v="-100"/>
    <x v="1"/>
    <x v="1"/>
    <x v="6"/>
    <x v="6"/>
    <s v="650CNS"/>
    <x v="21"/>
    <s v="6CNSAC"/>
    <x v="56"/>
    <s v="D6VETM"/>
    <s v="CNSM Veterinary Medicine"/>
    <s v="D6VETM"/>
    <m/>
    <m/>
    <m/>
    <s v="CNSM Veterinary Medicine"/>
    <x v="1"/>
    <m/>
    <x v="0"/>
  </r>
  <r>
    <s v="Seymour, Matt"/>
    <x v="0"/>
    <x v="0"/>
    <x v="2"/>
    <x v="2"/>
    <x v="169"/>
    <x v="1"/>
    <x v="1"/>
    <x v="1"/>
    <x v="7"/>
    <x v="7"/>
    <n v="0"/>
    <n v="0"/>
    <n v="0"/>
    <n v="0"/>
    <n v="0"/>
    <n v="-100"/>
    <n v="-100"/>
    <n v="0"/>
    <n v="0"/>
    <n v="0"/>
    <n v="-100"/>
    <x v="1"/>
    <x v="1"/>
    <x v="6"/>
    <x v="6"/>
    <s v="650CNS"/>
    <x v="21"/>
    <s v="6CNSAC"/>
    <x v="56"/>
    <s v="D6VETM"/>
    <s v="CNSM Veterinary Medicine"/>
    <s v="D6VETM"/>
    <m/>
    <m/>
    <m/>
    <s v="CNSM Veterinary Medicine"/>
    <x v="1"/>
    <m/>
    <x v="0"/>
  </r>
  <r>
    <s v="Seymour, Matt"/>
    <x v="0"/>
    <x v="0"/>
    <x v="2"/>
    <x v="2"/>
    <x v="170"/>
    <x v="598"/>
    <x v="589"/>
    <x v="0"/>
    <x v="2"/>
    <x v="2"/>
    <n v="12500"/>
    <n v="0"/>
    <n v="12500"/>
    <n v="7525"/>
    <n v="0"/>
    <n v="0"/>
    <n v="0"/>
    <n v="0"/>
    <n v="0"/>
    <n v="0"/>
    <n v="4975"/>
    <x v="10"/>
    <x v="0"/>
    <x v="6"/>
    <x v="6"/>
    <s v="650CNS"/>
    <x v="21"/>
    <s v="6CNSMR"/>
    <x v="55"/>
    <s v="D6VMSC"/>
    <s v="CNSM Veterinary Medical Service Ctr"/>
    <s v="D6VMSC"/>
    <m/>
    <m/>
    <m/>
    <s v="CNSM Veterinary Medical Service Ctr"/>
    <x v="10"/>
    <m/>
    <x v="0"/>
  </r>
  <r>
    <s v="Seymour, Matt"/>
    <x v="0"/>
    <x v="0"/>
    <x v="2"/>
    <x v="2"/>
    <x v="170"/>
    <x v="598"/>
    <x v="589"/>
    <x v="1"/>
    <x v="9"/>
    <x v="9"/>
    <n v="0"/>
    <n v="0"/>
    <n v="0"/>
    <n v="0"/>
    <n v="10000"/>
    <n v="0"/>
    <n v="10000"/>
    <n v="761.92"/>
    <n v="0"/>
    <n v="761.92"/>
    <n v="9238.08"/>
    <x v="10"/>
    <x v="0"/>
    <x v="6"/>
    <x v="6"/>
    <s v="650CNS"/>
    <x v="21"/>
    <s v="6CNSMR"/>
    <x v="55"/>
    <s v="D6VMSC"/>
    <s v="CNSM Veterinary Medical Service Ctr"/>
    <s v="D6VMSC"/>
    <m/>
    <m/>
    <m/>
    <s v="CNSM Veterinary Medical Service Ctr"/>
    <x v="10"/>
    <m/>
    <x v="0"/>
  </r>
  <r>
    <s v="Seymour, Matt"/>
    <x v="0"/>
    <x v="0"/>
    <x v="2"/>
    <x v="2"/>
    <x v="170"/>
    <x v="598"/>
    <x v="589"/>
    <x v="1"/>
    <x v="11"/>
    <x v="11"/>
    <n v="0"/>
    <n v="0"/>
    <n v="0"/>
    <n v="0"/>
    <n v="100"/>
    <n v="0"/>
    <n v="100"/>
    <n v="0"/>
    <n v="0"/>
    <n v="0"/>
    <n v="100"/>
    <x v="10"/>
    <x v="0"/>
    <x v="6"/>
    <x v="6"/>
    <s v="650CNS"/>
    <x v="21"/>
    <s v="6CNSMR"/>
    <x v="55"/>
    <s v="D6VMSC"/>
    <s v="CNSM Veterinary Medical Service Ctr"/>
    <s v="D6VMSC"/>
    <m/>
    <m/>
    <m/>
    <s v="CNSM Veterinary Medical Service Ctr"/>
    <x v="10"/>
    <m/>
    <x v="0"/>
  </r>
  <r>
    <s v="Seymour, Matt"/>
    <x v="0"/>
    <x v="0"/>
    <x v="2"/>
    <x v="2"/>
    <x v="170"/>
    <x v="598"/>
    <x v="589"/>
    <x v="1"/>
    <x v="4"/>
    <x v="4"/>
    <n v="0"/>
    <n v="0"/>
    <n v="0"/>
    <n v="0"/>
    <n v="1400"/>
    <n v="0"/>
    <n v="1400"/>
    <n v="781.77"/>
    <n v="0"/>
    <n v="781.77"/>
    <n v="618.23"/>
    <x v="10"/>
    <x v="0"/>
    <x v="6"/>
    <x v="6"/>
    <s v="650CNS"/>
    <x v="21"/>
    <s v="6CNSMR"/>
    <x v="55"/>
    <s v="D6VMSC"/>
    <s v="CNSM Veterinary Medical Service Ctr"/>
    <s v="D6VMSC"/>
    <m/>
    <m/>
    <m/>
    <s v="CNSM Veterinary Medical Service Ctr"/>
    <x v="10"/>
    <m/>
    <x v="0"/>
  </r>
  <r>
    <s v="Seymour, Matt"/>
    <x v="0"/>
    <x v="0"/>
    <x v="2"/>
    <x v="2"/>
    <x v="170"/>
    <x v="598"/>
    <x v="589"/>
    <x v="1"/>
    <x v="12"/>
    <x v="12"/>
    <n v="0"/>
    <n v="0"/>
    <n v="0"/>
    <n v="0"/>
    <n v="1000"/>
    <n v="0"/>
    <n v="1000"/>
    <n v="187.5"/>
    <n v="0"/>
    <n v="187.5"/>
    <n v="812.5"/>
    <x v="10"/>
    <x v="0"/>
    <x v="6"/>
    <x v="6"/>
    <s v="650CNS"/>
    <x v="21"/>
    <s v="6CNSMR"/>
    <x v="55"/>
    <s v="D6VMSC"/>
    <s v="CNSM Veterinary Medical Service Ctr"/>
    <s v="D6VMSC"/>
    <m/>
    <m/>
    <m/>
    <s v="CNSM Veterinary Medical Service Ctr"/>
    <x v="10"/>
    <m/>
    <x v="0"/>
  </r>
  <r>
    <s v="Davis, Francine"/>
    <x v="0"/>
    <x v="0"/>
    <x v="2"/>
    <x v="2"/>
    <x v="171"/>
    <x v="0"/>
    <x v="0"/>
    <x v="0"/>
    <x v="8"/>
    <x v="8"/>
    <n v="307700"/>
    <n v="12000"/>
    <n v="319700"/>
    <n v="319700"/>
    <n v="0"/>
    <n v="0"/>
    <n v="0"/>
    <n v="0"/>
    <n v="0"/>
    <n v="0"/>
    <n v="0"/>
    <x v="0"/>
    <x v="0"/>
    <x v="6"/>
    <x v="6"/>
    <s v="675SOM"/>
    <x v="22"/>
    <s v="5SOMI"/>
    <x v="60"/>
    <s v="D6ACCT"/>
    <s v="SOM Accounting Department"/>
    <s v="D6ACCT"/>
    <m/>
    <m/>
    <m/>
    <s v="SOM Accounting Department"/>
    <x v="0"/>
    <m/>
    <x v="0"/>
  </r>
  <r>
    <s v="Davis, Francine"/>
    <x v="0"/>
    <x v="0"/>
    <x v="2"/>
    <x v="2"/>
    <x v="171"/>
    <x v="0"/>
    <x v="0"/>
    <x v="0"/>
    <x v="0"/>
    <x v="0"/>
    <n v="500000"/>
    <n v="0"/>
    <n v="500000"/>
    <n v="0"/>
    <n v="0"/>
    <n v="0"/>
    <n v="0"/>
    <n v="0"/>
    <n v="0"/>
    <n v="0"/>
    <n v="500000"/>
    <x v="0"/>
    <x v="0"/>
    <x v="6"/>
    <x v="6"/>
    <s v="675SOM"/>
    <x v="22"/>
    <s v="5SOMI"/>
    <x v="60"/>
    <s v="D6ACCT"/>
    <s v="SOM Accounting Department"/>
    <s v="D6ACCT"/>
    <m/>
    <m/>
    <m/>
    <s v="SOM Accounting Department"/>
    <x v="0"/>
    <m/>
    <x v="0"/>
  </r>
  <r>
    <s v="Davis, Francine"/>
    <x v="0"/>
    <x v="0"/>
    <x v="2"/>
    <x v="2"/>
    <x v="171"/>
    <x v="0"/>
    <x v="0"/>
    <x v="1"/>
    <x v="9"/>
    <x v="9"/>
    <n v="0"/>
    <n v="0"/>
    <n v="0"/>
    <n v="0"/>
    <n v="792700"/>
    <n v="0"/>
    <n v="792700"/>
    <n v="687498.38"/>
    <n v="0"/>
    <n v="687498.38"/>
    <n v="105201.62"/>
    <x v="0"/>
    <x v="0"/>
    <x v="6"/>
    <x v="6"/>
    <s v="675SOM"/>
    <x v="22"/>
    <s v="5SOMI"/>
    <x v="60"/>
    <s v="D6ACCT"/>
    <s v="SOM Accounting Department"/>
    <s v="D6ACCT"/>
    <m/>
    <m/>
    <m/>
    <s v="SOM Accounting Department"/>
    <x v="0"/>
    <m/>
    <x v="0"/>
  </r>
  <r>
    <s v="Davis, Francine"/>
    <x v="0"/>
    <x v="0"/>
    <x v="2"/>
    <x v="2"/>
    <x v="171"/>
    <x v="0"/>
    <x v="0"/>
    <x v="1"/>
    <x v="4"/>
    <x v="4"/>
    <n v="0"/>
    <n v="0"/>
    <n v="0"/>
    <n v="0"/>
    <n v="7000"/>
    <n v="0"/>
    <n v="7000"/>
    <n v="3411.83"/>
    <n v="0"/>
    <n v="3411.83"/>
    <n v="3588.17"/>
    <x v="0"/>
    <x v="0"/>
    <x v="6"/>
    <x v="6"/>
    <s v="675SOM"/>
    <x v="22"/>
    <s v="5SOMI"/>
    <x v="60"/>
    <s v="D6ACCT"/>
    <s v="SOM Accounting Department"/>
    <s v="D6ACCT"/>
    <m/>
    <m/>
    <m/>
    <s v="SOM Accounting Department"/>
    <x v="0"/>
    <m/>
    <x v="0"/>
  </r>
  <r>
    <s v="Davis, Francine"/>
    <x v="0"/>
    <x v="0"/>
    <x v="2"/>
    <x v="2"/>
    <x v="171"/>
    <x v="0"/>
    <x v="0"/>
    <x v="1"/>
    <x v="12"/>
    <x v="12"/>
    <n v="0"/>
    <n v="0"/>
    <n v="0"/>
    <n v="0"/>
    <n v="8000"/>
    <n v="12000"/>
    <n v="20000"/>
    <n v="6796.55"/>
    <n v="0"/>
    <n v="6796.55"/>
    <n v="13203.45"/>
    <x v="0"/>
    <x v="0"/>
    <x v="6"/>
    <x v="6"/>
    <s v="675SOM"/>
    <x v="22"/>
    <s v="5SOMI"/>
    <x v="60"/>
    <s v="D6ACCT"/>
    <s v="SOM Accounting Department"/>
    <s v="D6ACCT"/>
    <m/>
    <m/>
    <m/>
    <s v="SOM Accounting Department"/>
    <x v="0"/>
    <m/>
    <x v="0"/>
  </r>
  <r>
    <s v="Davis, Francine"/>
    <x v="0"/>
    <x v="0"/>
    <x v="2"/>
    <x v="2"/>
    <x v="171"/>
    <x v="599"/>
    <x v="590"/>
    <x v="0"/>
    <x v="2"/>
    <x v="2"/>
    <n v="0"/>
    <n v="5436"/>
    <n v="5436"/>
    <n v="0"/>
    <n v="0"/>
    <n v="0"/>
    <n v="0"/>
    <n v="0"/>
    <n v="0"/>
    <n v="0"/>
    <n v="5436"/>
    <x v="2"/>
    <x v="1"/>
    <x v="6"/>
    <x v="6"/>
    <s v="675SOM"/>
    <x v="22"/>
    <s v="5SOMI"/>
    <x v="60"/>
    <s v="D6ACCT"/>
    <s v="SOM Accounting Department"/>
    <s v="D6ACCT"/>
    <m/>
    <m/>
    <m/>
    <s v="SOM Accounting Department"/>
    <x v="2"/>
    <m/>
    <x v="0"/>
  </r>
  <r>
    <s v="Davis, Francine"/>
    <x v="0"/>
    <x v="0"/>
    <x v="2"/>
    <x v="2"/>
    <x v="171"/>
    <x v="599"/>
    <x v="590"/>
    <x v="1"/>
    <x v="11"/>
    <x v="11"/>
    <n v="0"/>
    <n v="0"/>
    <n v="0"/>
    <n v="0"/>
    <n v="0"/>
    <n v="200"/>
    <n v="200"/>
    <n v="0"/>
    <n v="0"/>
    <n v="0"/>
    <n v="200"/>
    <x v="2"/>
    <x v="1"/>
    <x v="6"/>
    <x v="6"/>
    <s v="675SOM"/>
    <x v="22"/>
    <s v="5SOMI"/>
    <x v="60"/>
    <s v="D6ACCT"/>
    <s v="SOM Accounting Department"/>
    <s v="D6ACCT"/>
    <m/>
    <m/>
    <m/>
    <s v="SOM Accounting Department"/>
    <x v="2"/>
    <m/>
    <x v="0"/>
  </r>
  <r>
    <s v="Davis, Francine"/>
    <x v="0"/>
    <x v="0"/>
    <x v="2"/>
    <x v="2"/>
    <x v="171"/>
    <x v="599"/>
    <x v="590"/>
    <x v="1"/>
    <x v="4"/>
    <x v="4"/>
    <n v="0"/>
    <n v="0"/>
    <n v="0"/>
    <n v="0"/>
    <n v="0"/>
    <n v="5032"/>
    <n v="5032"/>
    <n v="0"/>
    <n v="0"/>
    <n v="0"/>
    <n v="5032"/>
    <x v="2"/>
    <x v="1"/>
    <x v="6"/>
    <x v="6"/>
    <s v="675SOM"/>
    <x v="22"/>
    <s v="5SOMI"/>
    <x v="60"/>
    <s v="D6ACCT"/>
    <s v="SOM Accounting Department"/>
    <s v="D6ACCT"/>
    <m/>
    <m/>
    <m/>
    <s v="SOM Accounting Department"/>
    <x v="2"/>
    <m/>
    <x v="0"/>
  </r>
  <r>
    <s v="Davis, Francine"/>
    <x v="0"/>
    <x v="0"/>
    <x v="2"/>
    <x v="2"/>
    <x v="171"/>
    <x v="599"/>
    <x v="590"/>
    <x v="1"/>
    <x v="12"/>
    <x v="12"/>
    <n v="0"/>
    <n v="0"/>
    <n v="0"/>
    <n v="0"/>
    <n v="0"/>
    <n v="204"/>
    <n v="204"/>
    <n v="0"/>
    <n v="0"/>
    <n v="0"/>
    <n v="204"/>
    <x v="2"/>
    <x v="1"/>
    <x v="6"/>
    <x v="6"/>
    <s v="675SOM"/>
    <x v="22"/>
    <s v="5SOMI"/>
    <x v="60"/>
    <s v="D6ACCT"/>
    <s v="SOM Accounting Department"/>
    <s v="D6ACCT"/>
    <m/>
    <m/>
    <m/>
    <s v="SOM Accounting Department"/>
    <x v="2"/>
    <m/>
    <x v="0"/>
  </r>
  <r>
    <s v="Davis, Francine"/>
    <x v="0"/>
    <x v="0"/>
    <x v="2"/>
    <x v="2"/>
    <x v="171"/>
    <x v="1"/>
    <x v="1"/>
    <x v="0"/>
    <x v="2"/>
    <x v="2"/>
    <n v="0"/>
    <n v="-5436"/>
    <n v="-5436"/>
    <n v="0"/>
    <n v="0"/>
    <n v="0"/>
    <n v="0"/>
    <n v="0"/>
    <n v="0"/>
    <n v="0"/>
    <n v="-5436"/>
    <x v="1"/>
    <x v="1"/>
    <x v="6"/>
    <x v="6"/>
    <s v="675SOM"/>
    <x v="22"/>
    <s v="5SOMI"/>
    <x v="60"/>
    <s v="D6ACCT"/>
    <s v="SOM Accounting Department"/>
    <s v="D6ACCT"/>
    <m/>
    <m/>
    <m/>
    <s v="SOM Accounting Department"/>
    <x v="1"/>
    <m/>
    <x v="0"/>
  </r>
  <r>
    <s v="Davis, Francine"/>
    <x v="0"/>
    <x v="0"/>
    <x v="2"/>
    <x v="2"/>
    <x v="171"/>
    <x v="1"/>
    <x v="1"/>
    <x v="1"/>
    <x v="11"/>
    <x v="11"/>
    <n v="0"/>
    <n v="0"/>
    <n v="0"/>
    <n v="0"/>
    <n v="0"/>
    <n v="-200"/>
    <n v="-200"/>
    <n v="0"/>
    <n v="0"/>
    <n v="0"/>
    <n v="-200"/>
    <x v="1"/>
    <x v="1"/>
    <x v="6"/>
    <x v="6"/>
    <s v="675SOM"/>
    <x v="22"/>
    <s v="5SOMI"/>
    <x v="60"/>
    <s v="D6ACCT"/>
    <s v="SOM Accounting Department"/>
    <s v="D6ACCT"/>
    <m/>
    <m/>
    <m/>
    <s v="SOM Accounting Department"/>
    <x v="1"/>
    <m/>
    <x v="0"/>
  </r>
  <r>
    <s v="Davis, Francine"/>
    <x v="0"/>
    <x v="0"/>
    <x v="2"/>
    <x v="2"/>
    <x v="171"/>
    <x v="1"/>
    <x v="1"/>
    <x v="1"/>
    <x v="4"/>
    <x v="4"/>
    <n v="0"/>
    <n v="0"/>
    <n v="0"/>
    <n v="0"/>
    <n v="0"/>
    <n v="-5032"/>
    <n v="-5032"/>
    <n v="0"/>
    <n v="0"/>
    <n v="0"/>
    <n v="-5032"/>
    <x v="1"/>
    <x v="1"/>
    <x v="6"/>
    <x v="6"/>
    <s v="675SOM"/>
    <x v="22"/>
    <s v="5SOMI"/>
    <x v="60"/>
    <s v="D6ACCT"/>
    <s v="SOM Accounting Department"/>
    <s v="D6ACCT"/>
    <m/>
    <m/>
    <m/>
    <s v="SOM Accounting Department"/>
    <x v="1"/>
    <m/>
    <x v="0"/>
  </r>
  <r>
    <s v="Davis, Francine"/>
    <x v="0"/>
    <x v="0"/>
    <x v="2"/>
    <x v="2"/>
    <x v="171"/>
    <x v="1"/>
    <x v="1"/>
    <x v="1"/>
    <x v="12"/>
    <x v="12"/>
    <n v="0"/>
    <n v="0"/>
    <n v="0"/>
    <n v="0"/>
    <n v="0"/>
    <n v="-204"/>
    <n v="-204"/>
    <n v="0"/>
    <n v="0"/>
    <n v="0"/>
    <n v="-204"/>
    <x v="1"/>
    <x v="1"/>
    <x v="6"/>
    <x v="6"/>
    <s v="675SOM"/>
    <x v="22"/>
    <s v="5SOMI"/>
    <x v="60"/>
    <s v="D6ACCT"/>
    <s v="SOM Accounting Department"/>
    <s v="D6ACCT"/>
    <m/>
    <m/>
    <m/>
    <s v="SOM Accounting Department"/>
    <x v="1"/>
    <m/>
    <x v="0"/>
  </r>
  <r>
    <s v="Davis, Francine"/>
    <x v="0"/>
    <x v="0"/>
    <x v="2"/>
    <x v="2"/>
    <x v="172"/>
    <x v="0"/>
    <x v="0"/>
    <x v="0"/>
    <x v="8"/>
    <x v="8"/>
    <n v="784800"/>
    <n v="355330"/>
    <n v="1140130"/>
    <n v="1140130"/>
    <n v="0"/>
    <n v="0"/>
    <n v="0"/>
    <n v="0"/>
    <n v="0"/>
    <n v="0"/>
    <n v="0"/>
    <x v="0"/>
    <x v="0"/>
    <x v="6"/>
    <x v="6"/>
    <s v="675SOM"/>
    <x v="22"/>
    <s v="5SOMI"/>
    <x v="60"/>
    <s v="D6BADM"/>
    <s v="SOM Business Administration"/>
    <s v="D6BADM"/>
    <m/>
    <m/>
    <m/>
    <s v="SOM Business Administration"/>
    <x v="0"/>
    <m/>
    <x v="0"/>
  </r>
  <r>
    <s v="Davis, Francine"/>
    <x v="0"/>
    <x v="0"/>
    <x v="2"/>
    <x v="2"/>
    <x v="172"/>
    <x v="0"/>
    <x v="0"/>
    <x v="0"/>
    <x v="0"/>
    <x v="0"/>
    <n v="1322000"/>
    <n v="0"/>
    <n v="1322000"/>
    <n v="7350"/>
    <n v="0"/>
    <n v="0"/>
    <n v="0"/>
    <n v="0"/>
    <n v="0"/>
    <n v="0"/>
    <n v="1314650"/>
    <x v="0"/>
    <x v="0"/>
    <x v="6"/>
    <x v="6"/>
    <s v="675SOM"/>
    <x v="22"/>
    <s v="5SOMI"/>
    <x v="60"/>
    <s v="D6BADM"/>
    <s v="SOM Business Administration"/>
    <s v="D6BADM"/>
    <m/>
    <m/>
    <m/>
    <s v="SOM Business Administration"/>
    <x v="0"/>
    <m/>
    <x v="0"/>
  </r>
  <r>
    <s v="Davis, Francine"/>
    <x v="0"/>
    <x v="0"/>
    <x v="2"/>
    <x v="2"/>
    <x v="172"/>
    <x v="0"/>
    <x v="0"/>
    <x v="1"/>
    <x v="9"/>
    <x v="9"/>
    <n v="0"/>
    <n v="0"/>
    <n v="0"/>
    <n v="0"/>
    <n v="2091800"/>
    <n v="176020"/>
    <n v="2267820"/>
    <n v="1733332.68"/>
    <n v="0"/>
    <n v="1733332.68"/>
    <n v="534487.31999999995"/>
    <x v="0"/>
    <x v="0"/>
    <x v="6"/>
    <x v="6"/>
    <s v="675SOM"/>
    <x v="22"/>
    <s v="5SOMI"/>
    <x v="60"/>
    <s v="D6BADM"/>
    <s v="SOM Business Administration"/>
    <s v="D6BADM"/>
    <m/>
    <m/>
    <m/>
    <s v="SOM Business Administration"/>
    <x v="0"/>
    <m/>
    <x v="0"/>
  </r>
  <r>
    <s v="Davis, Francine"/>
    <x v="0"/>
    <x v="0"/>
    <x v="2"/>
    <x v="2"/>
    <x v="172"/>
    <x v="0"/>
    <x v="0"/>
    <x v="1"/>
    <x v="11"/>
    <x v="11"/>
    <n v="0"/>
    <n v="0"/>
    <n v="0"/>
    <n v="0"/>
    <n v="0"/>
    <n v="0"/>
    <n v="0"/>
    <n v="8052.2"/>
    <n v="151"/>
    <n v="8203.2000000000007"/>
    <n v="-8203.2000000000007"/>
    <x v="0"/>
    <x v="0"/>
    <x v="6"/>
    <x v="6"/>
    <s v="675SOM"/>
    <x v="22"/>
    <s v="5SOMI"/>
    <x v="60"/>
    <s v="D6BADM"/>
    <s v="SOM Business Administration"/>
    <s v="D6BADM"/>
    <m/>
    <m/>
    <m/>
    <s v="SOM Business Administration"/>
    <x v="0"/>
    <m/>
    <x v="0"/>
  </r>
  <r>
    <s v="Davis, Francine"/>
    <x v="0"/>
    <x v="0"/>
    <x v="2"/>
    <x v="2"/>
    <x v="172"/>
    <x v="0"/>
    <x v="0"/>
    <x v="1"/>
    <x v="4"/>
    <x v="4"/>
    <n v="0"/>
    <n v="0"/>
    <n v="0"/>
    <n v="0"/>
    <n v="7000"/>
    <n v="163310"/>
    <n v="170310"/>
    <n v="35743.43"/>
    <n v="50000"/>
    <n v="85743.43"/>
    <n v="84566.57"/>
    <x v="0"/>
    <x v="0"/>
    <x v="6"/>
    <x v="6"/>
    <s v="675SOM"/>
    <x v="22"/>
    <s v="5SOMI"/>
    <x v="60"/>
    <s v="D6BADM"/>
    <s v="SOM Business Administration"/>
    <s v="D6BADM"/>
    <m/>
    <m/>
    <m/>
    <s v="SOM Business Administration"/>
    <x v="0"/>
    <m/>
    <x v="0"/>
  </r>
  <r>
    <s v="Davis, Francine"/>
    <x v="0"/>
    <x v="0"/>
    <x v="2"/>
    <x v="2"/>
    <x v="172"/>
    <x v="0"/>
    <x v="0"/>
    <x v="1"/>
    <x v="12"/>
    <x v="12"/>
    <n v="0"/>
    <n v="0"/>
    <n v="0"/>
    <n v="0"/>
    <n v="8000"/>
    <n v="16000"/>
    <n v="24000"/>
    <n v="23585.1"/>
    <n v="0"/>
    <n v="23585.1"/>
    <n v="414.9"/>
    <x v="0"/>
    <x v="0"/>
    <x v="6"/>
    <x v="6"/>
    <s v="675SOM"/>
    <x v="22"/>
    <s v="5SOMI"/>
    <x v="60"/>
    <s v="D6BADM"/>
    <s v="SOM Business Administration"/>
    <s v="D6BADM"/>
    <m/>
    <m/>
    <m/>
    <s v="SOM Business Administration"/>
    <x v="0"/>
    <m/>
    <x v="0"/>
  </r>
  <r>
    <s v="Davis, Francine"/>
    <x v="0"/>
    <x v="0"/>
    <x v="2"/>
    <x v="2"/>
    <x v="172"/>
    <x v="0"/>
    <x v="0"/>
    <x v="1"/>
    <x v="7"/>
    <x v="7"/>
    <n v="0"/>
    <n v="0"/>
    <n v="0"/>
    <n v="0"/>
    <n v="0"/>
    <n v="0"/>
    <n v="0"/>
    <n v="-9743.02"/>
    <n v="0"/>
    <n v="-9743.02"/>
    <n v="9743.02"/>
    <x v="0"/>
    <x v="0"/>
    <x v="6"/>
    <x v="6"/>
    <s v="675SOM"/>
    <x v="22"/>
    <s v="5SOMI"/>
    <x v="60"/>
    <s v="D6BADM"/>
    <s v="SOM Business Administration"/>
    <s v="D6BADM"/>
    <m/>
    <m/>
    <m/>
    <s v="SOM Business Administration"/>
    <x v="0"/>
    <m/>
    <x v="0"/>
  </r>
  <r>
    <s v="Davis, Francine"/>
    <x v="0"/>
    <x v="0"/>
    <x v="2"/>
    <x v="2"/>
    <x v="172"/>
    <x v="600"/>
    <x v="591"/>
    <x v="0"/>
    <x v="2"/>
    <x v="2"/>
    <n v="0"/>
    <n v="3465.39"/>
    <n v="3465.39"/>
    <n v="0"/>
    <n v="0"/>
    <n v="0"/>
    <n v="0"/>
    <n v="0"/>
    <n v="0"/>
    <n v="0"/>
    <n v="3465.39"/>
    <x v="2"/>
    <x v="1"/>
    <x v="6"/>
    <x v="6"/>
    <s v="675SOM"/>
    <x v="22"/>
    <s v="5SOMI"/>
    <x v="60"/>
    <s v="D6BADM"/>
    <s v="SOM Business Administration"/>
    <s v="D6BADM"/>
    <m/>
    <m/>
    <m/>
    <s v="SOM Business Administration"/>
    <x v="2"/>
    <m/>
    <x v="0"/>
  </r>
  <r>
    <s v="Davis, Francine"/>
    <x v="0"/>
    <x v="0"/>
    <x v="2"/>
    <x v="2"/>
    <x v="172"/>
    <x v="600"/>
    <x v="591"/>
    <x v="1"/>
    <x v="11"/>
    <x v="11"/>
    <n v="0"/>
    <n v="0"/>
    <n v="0"/>
    <n v="0"/>
    <n v="0"/>
    <n v="351.6"/>
    <n v="351.6"/>
    <n v="0"/>
    <n v="0"/>
    <n v="0"/>
    <n v="351.6"/>
    <x v="2"/>
    <x v="1"/>
    <x v="6"/>
    <x v="6"/>
    <s v="675SOM"/>
    <x v="22"/>
    <s v="5SOMI"/>
    <x v="60"/>
    <s v="D6BADM"/>
    <s v="SOM Business Administration"/>
    <s v="D6BADM"/>
    <m/>
    <m/>
    <m/>
    <s v="SOM Business Administration"/>
    <x v="2"/>
    <m/>
    <x v="0"/>
  </r>
  <r>
    <s v="Davis, Francine"/>
    <x v="0"/>
    <x v="0"/>
    <x v="2"/>
    <x v="2"/>
    <x v="172"/>
    <x v="600"/>
    <x v="591"/>
    <x v="1"/>
    <x v="4"/>
    <x v="4"/>
    <n v="0"/>
    <n v="0"/>
    <n v="0"/>
    <n v="0"/>
    <n v="0"/>
    <n v="875.22"/>
    <n v="875.22"/>
    <n v="0"/>
    <n v="0"/>
    <n v="0"/>
    <n v="875.22"/>
    <x v="2"/>
    <x v="1"/>
    <x v="6"/>
    <x v="6"/>
    <s v="675SOM"/>
    <x v="22"/>
    <s v="5SOMI"/>
    <x v="60"/>
    <s v="D6BADM"/>
    <s v="SOM Business Administration"/>
    <s v="D6BADM"/>
    <m/>
    <m/>
    <m/>
    <s v="SOM Business Administration"/>
    <x v="2"/>
    <m/>
    <x v="0"/>
  </r>
  <r>
    <s v="Davis, Francine"/>
    <x v="0"/>
    <x v="0"/>
    <x v="2"/>
    <x v="2"/>
    <x v="172"/>
    <x v="600"/>
    <x v="591"/>
    <x v="1"/>
    <x v="12"/>
    <x v="12"/>
    <n v="0"/>
    <n v="0"/>
    <n v="0"/>
    <n v="0"/>
    <n v="0"/>
    <n v="1008.27"/>
    <n v="1008.27"/>
    <n v="0"/>
    <n v="0"/>
    <n v="0"/>
    <n v="1008.27"/>
    <x v="2"/>
    <x v="1"/>
    <x v="6"/>
    <x v="6"/>
    <s v="675SOM"/>
    <x v="22"/>
    <s v="5SOMI"/>
    <x v="60"/>
    <s v="D6BADM"/>
    <s v="SOM Business Administration"/>
    <s v="D6BADM"/>
    <m/>
    <m/>
    <m/>
    <s v="SOM Business Administration"/>
    <x v="2"/>
    <m/>
    <x v="0"/>
  </r>
  <r>
    <s v="Davis, Francine"/>
    <x v="0"/>
    <x v="0"/>
    <x v="2"/>
    <x v="2"/>
    <x v="172"/>
    <x v="600"/>
    <x v="591"/>
    <x v="1"/>
    <x v="10"/>
    <x v="10"/>
    <n v="0"/>
    <n v="0"/>
    <n v="0"/>
    <n v="0"/>
    <n v="0"/>
    <n v="1000"/>
    <n v="1000"/>
    <n v="0"/>
    <n v="0"/>
    <n v="0"/>
    <n v="1000"/>
    <x v="2"/>
    <x v="1"/>
    <x v="6"/>
    <x v="6"/>
    <s v="675SOM"/>
    <x v="22"/>
    <s v="5SOMI"/>
    <x v="60"/>
    <s v="D6BADM"/>
    <s v="SOM Business Administration"/>
    <s v="D6BADM"/>
    <m/>
    <m/>
    <m/>
    <s v="SOM Business Administration"/>
    <x v="2"/>
    <m/>
    <x v="0"/>
  </r>
  <r>
    <s v="Davis, Francine"/>
    <x v="0"/>
    <x v="0"/>
    <x v="2"/>
    <x v="2"/>
    <x v="172"/>
    <x v="600"/>
    <x v="591"/>
    <x v="1"/>
    <x v="7"/>
    <x v="7"/>
    <n v="0"/>
    <n v="0"/>
    <n v="0"/>
    <n v="0"/>
    <n v="0"/>
    <n v="230.3"/>
    <n v="230.3"/>
    <n v="0"/>
    <n v="0"/>
    <n v="0"/>
    <n v="230.3"/>
    <x v="2"/>
    <x v="1"/>
    <x v="6"/>
    <x v="6"/>
    <s v="675SOM"/>
    <x v="22"/>
    <s v="5SOMI"/>
    <x v="60"/>
    <s v="D6BADM"/>
    <s v="SOM Business Administration"/>
    <s v="D6BADM"/>
    <m/>
    <m/>
    <m/>
    <s v="SOM Business Administration"/>
    <x v="2"/>
    <m/>
    <x v="0"/>
  </r>
  <r>
    <s v="Davis, Francine"/>
    <x v="0"/>
    <x v="0"/>
    <x v="2"/>
    <x v="2"/>
    <x v="172"/>
    <x v="601"/>
    <x v="592"/>
    <x v="0"/>
    <x v="2"/>
    <x v="2"/>
    <n v="0"/>
    <n v="25947"/>
    <n v="25947"/>
    <n v="26005"/>
    <n v="0"/>
    <n v="0"/>
    <n v="0"/>
    <n v="0"/>
    <n v="0"/>
    <n v="0"/>
    <n v="-58"/>
    <x v="2"/>
    <x v="1"/>
    <x v="6"/>
    <x v="6"/>
    <s v="675SOM"/>
    <x v="22"/>
    <s v="5SOMI"/>
    <x v="60"/>
    <s v="D6BADM"/>
    <s v="SOM Business Administration"/>
    <s v="D6BADM"/>
    <m/>
    <m/>
    <m/>
    <s v="SOM Business Administration"/>
    <x v="2"/>
    <m/>
    <x v="0"/>
  </r>
  <r>
    <s v="Davis, Francine"/>
    <x v="0"/>
    <x v="0"/>
    <x v="2"/>
    <x v="2"/>
    <x v="172"/>
    <x v="601"/>
    <x v="592"/>
    <x v="1"/>
    <x v="4"/>
    <x v="4"/>
    <n v="0"/>
    <n v="0"/>
    <n v="0"/>
    <n v="0"/>
    <n v="0"/>
    <n v="29492"/>
    <n v="29492"/>
    <n v="0"/>
    <n v="0"/>
    <n v="0"/>
    <n v="29492"/>
    <x v="2"/>
    <x v="1"/>
    <x v="6"/>
    <x v="6"/>
    <s v="675SOM"/>
    <x v="22"/>
    <s v="5SOMI"/>
    <x v="60"/>
    <s v="D6BADM"/>
    <s v="SOM Business Administration"/>
    <s v="D6BADM"/>
    <m/>
    <m/>
    <m/>
    <s v="SOM Business Administration"/>
    <x v="2"/>
    <m/>
    <x v="0"/>
  </r>
  <r>
    <s v="Davis, Francine"/>
    <x v="0"/>
    <x v="0"/>
    <x v="2"/>
    <x v="2"/>
    <x v="172"/>
    <x v="601"/>
    <x v="592"/>
    <x v="1"/>
    <x v="12"/>
    <x v="12"/>
    <n v="0"/>
    <n v="0"/>
    <n v="0"/>
    <n v="0"/>
    <n v="0"/>
    <n v="-3545"/>
    <n v="-3545"/>
    <n v="26005"/>
    <n v="0"/>
    <n v="26005"/>
    <n v="-29550"/>
    <x v="2"/>
    <x v="1"/>
    <x v="6"/>
    <x v="6"/>
    <s v="675SOM"/>
    <x v="22"/>
    <s v="5SOMI"/>
    <x v="60"/>
    <s v="D6BADM"/>
    <s v="SOM Business Administration"/>
    <s v="D6BADM"/>
    <m/>
    <m/>
    <m/>
    <s v="SOM Business Administration"/>
    <x v="2"/>
    <m/>
    <x v="0"/>
  </r>
  <r>
    <s v="Davis, Francine"/>
    <x v="0"/>
    <x v="0"/>
    <x v="2"/>
    <x v="2"/>
    <x v="172"/>
    <x v="602"/>
    <x v="593"/>
    <x v="0"/>
    <x v="6"/>
    <x v="6"/>
    <n v="0"/>
    <n v="56272"/>
    <n v="56272"/>
    <n v="43169"/>
    <n v="0"/>
    <n v="0"/>
    <n v="0"/>
    <n v="0"/>
    <n v="0"/>
    <n v="0"/>
    <n v="13103"/>
    <x v="2"/>
    <x v="1"/>
    <x v="6"/>
    <x v="6"/>
    <s v="675SOM"/>
    <x v="22"/>
    <s v="5SOMI"/>
    <x v="60"/>
    <s v="D6BADM"/>
    <s v="SOM Business Administration"/>
    <s v="D6BADM"/>
    <m/>
    <m/>
    <m/>
    <s v="SOM Business Administration"/>
    <x v="2"/>
    <m/>
    <x v="0"/>
  </r>
  <r>
    <s v="Davis, Francine"/>
    <x v="0"/>
    <x v="0"/>
    <x v="2"/>
    <x v="2"/>
    <x v="172"/>
    <x v="602"/>
    <x v="593"/>
    <x v="1"/>
    <x v="9"/>
    <x v="9"/>
    <n v="0"/>
    <n v="0"/>
    <n v="0"/>
    <n v="0"/>
    <n v="0"/>
    <n v="36926"/>
    <n v="36926"/>
    <n v="32906.71"/>
    <n v="0"/>
    <n v="32906.71"/>
    <n v="4019.29"/>
    <x v="2"/>
    <x v="1"/>
    <x v="6"/>
    <x v="6"/>
    <s v="675SOM"/>
    <x v="22"/>
    <s v="5SOMI"/>
    <x v="60"/>
    <s v="D6BADM"/>
    <s v="SOM Business Administration"/>
    <s v="D6BADM"/>
    <m/>
    <m/>
    <m/>
    <s v="SOM Business Administration"/>
    <x v="2"/>
    <m/>
    <x v="0"/>
  </r>
  <r>
    <s v="Davis, Francine"/>
    <x v="0"/>
    <x v="0"/>
    <x v="2"/>
    <x v="2"/>
    <x v="172"/>
    <x v="602"/>
    <x v="593"/>
    <x v="1"/>
    <x v="11"/>
    <x v="11"/>
    <n v="0"/>
    <n v="0"/>
    <n v="0"/>
    <n v="0"/>
    <n v="0"/>
    <n v="7792"/>
    <n v="7792"/>
    <n v="1628.49"/>
    <n v="0"/>
    <n v="1628.49"/>
    <n v="6163.51"/>
    <x v="2"/>
    <x v="1"/>
    <x v="6"/>
    <x v="6"/>
    <s v="675SOM"/>
    <x v="22"/>
    <s v="5SOMI"/>
    <x v="60"/>
    <s v="D6BADM"/>
    <s v="SOM Business Administration"/>
    <s v="D6BADM"/>
    <m/>
    <m/>
    <m/>
    <s v="SOM Business Administration"/>
    <x v="2"/>
    <m/>
    <x v="0"/>
  </r>
  <r>
    <s v="Davis, Francine"/>
    <x v="0"/>
    <x v="0"/>
    <x v="2"/>
    <x v="2"/>
    <x v="172"/>
    <x v="602"/>
    <x v="593"/>
    <x v="1"/>
    <x v="4"/>
    <x v="4"/>
    <n v="0"/>
    <n v="0"/>
    <n v="0"/>
    <n v="0"/>
    <n v="0"/>
    <n v="300"/>
    <n v="300"/>
    <n v="0"/>
    <n v="0"/>
    <n v="0"/>
    <n v="300"/>
    <x v="2"/>
    <x v="1"/>
    <x v="6"/>
    <x v="6"/>
    <s v="675SOM"/>
    <x v="22"/>
    <s v="5SOMI"/>
    <x v="60"/>
    <s v="D6BADM"/>
    <s v="SOM Business Administration"/>
    <s v="D6BADM"/>
    <m/>
    <m/>
    <m/>
    <s v="SOM Business Administration"/>
    <x v="2"/>
    <m/>
    <x v="0"/>
  </r>
  <r>
    <s v="Davis, Francine"/>
    <x v="0"/>
    <x v="0"/>
    <x v="2"/>
    <x v="2"/>
    <x v="172"/>
    <x v="602"/>
    <x v="593"/>
    <x v="1"/>
    <x v="13"/>
    <x v="7"/>
    <n v="0"/>
    <n v="0"/>
    <n v="0"/>
    <n v="0"/>
    <n v="0"/>
    <n v="11254"/>
    <n v="11254"/>
    <n v="8633.7999999999993"/>
    <n v="0"/>
    <n v="8633.7999999999993"/>
    <n v="2620.1999999999998"/>
    <x v="2"/>
    <x v="1"/>
    <x v="6"/>
    <x v="6"/>
    <s v="675SOM"/>
    <x v="22"/>
    <s v="5SOMI"/>
    <x v="60"/>
    <s v="D6BADM"/>
    <s v="SOM Business Administration"/>
    <s v="D6BADM"/>
    <m/>
    <m/>
    <m/>
    <s v="SOM Business Administration"/>
    <x v="2"/>
    <m/>
    <x v="0"/>
  </r>
  <r>
    <s v="Davis, Francine"/>
    <x v="0"/>
    <x v="0"/>
    <x v="2"/>
    <x v="2"/>
    <x v="172"/>
    <x v="603"/>
    <x v="594"/>
    <x v="0"/>
    <x v="2"/>
    <x v="2"/>
    <n v="0"/>
    <n v="2750"/>
    <n v="2750"/>
    <n v="2750"/>
    <n v="0"/>
    <n v="0"/>
    <n v="0"/>
    <n v="0"/>
    <n v="0"/>
    <n v="0"/>
    <n v="0"/>
    <x v="2"/>
    <x v="1"/>
    <x v="6"/>
    <x v="6"/>
    <s v="675SOM"/>
    <x v="22"/>
    <s v="5SOMI"/>
    <x v="60"/>
    <s v="D6BADM"/>
    <s v="SOM Business Administration"/>
    <s v="D6BADM"/>
    <m/>
    <m/>
    <m/>
    <s v="SOM Business Administration"/>
    <x v="2"/>
    <m/>
    <x v="0"/>
  </r>
  <r>
    <s v="Davis, Francine"/>
    <x v="0"/>
    <x v="0"/>
    <x v="2"/>
    <x v="2"/>
    <x v="172"/>
    <x v="603"/>
    <x v="594"/>
    <x v="1"/>
    <x v="4"/>
    <x v="4"/>
    <n v="0"/>
    <n v="0"/>
    <n v="0"/>
    <n v="0"/>
    <n v="0"/>
    <n v="2500"/>
    <n v="2500"/>
    <n v="2500"/>
    <n v="0"/>
    <n v="2500"/>
    <n v="0"/>
    <x v="2"/>
    <x v="1"/>
    <x v="6"/>
    <x v="6"/>
    <s v="675SOM"/>
    <x v="22"/>
    <s v="5SOMI"/>
    <x v="60"/>
    <s v="D6BADM"/>
    <s v="SOM Business Administration"/>
    <s v="D6BADM"/>
    <m/>
    <m/>
    <m/>
    <s v="SOM Business Administration"/>
    <x v="2"/>
    <m/>
    <x v="0"/>
  </r>
  <r>
    <s v="Davis, Francine"/>
    <x v="0"/>
    <x v="0"/>
    <x v="2"/>
    <x v="2"/>
    <x v="172"/>
    <x v="603"/>
    <x v="594"/>
    <x v="1"/>
    <x v="13"/>
    <x v="7"/>
    <n v="0"/>
    <n v="0"/>
    <n v="0"/>
    <n v="0"/>
    <n v="0"/>
    <n v="250"/>
    <n v="250"/>
    <n v="250"/>
    <n v="0"/>
    <n v="250"/>
    <n v="0"/>
    <x v="2"/>
    <x v="1"/>
    <x v="6"/>
    <x v="6"/>
    <s v="675SOM"/>
    <x v="22"/>
    <s v="5SOMI"/>
    <x v="60"/>
    <s v="D6BADM"/>
    <s v="SOM Business Administration"/>
    <s v="D6BADM"/>
    <m/>
    <m/>
    <m/>
    <s v="SOM Business Administration"/>
    <x v="2"/>
    <m/>
    <x v="0"/>
  </r>
  <r>
    <s v="Davis, Francine"/>
    <x v="0"/>
    <x v="0"/>
    <x v="2"/>
    <x v="2"/>
    <x v="172"/>
    <x v="1"/>
    <x v="1"/>
    <x v="0"/>
    <x v="6"/>
    <x v="6"/>
    <n v="0"/>
    <n v="-56272"/>
    <n v="-56272"/>
    <n v="0"/>
    <n v="0"/>
    <n v="0"/>
    <n v="0"/>
    <n v="0"/>
    <n v="0"/>
    <n v="0"/>
    <n v="-56272"/>
    <x v="1"/>
    <x v="1"/>
    <x v="6"/>
    <x v="6"/>
    <s v="675SOM"/>
    <x v="22"/>
    <s v="5SOMI"/>
    <x v="60"/>
    <s v="D6BADM"/>
    <s v="SOM Business Administration"/>
    <s v="D6BADM"/>
    <m/>
    <m/>
    <m/>
    <s v="SOM Business Administration"/>
    <x v="1"/>
    <m/>
    <x v="0"/>
  </r>
  <r>
    <s v="Davis, Francine"/>
    <x v="0"/>
    <x v="0"/>
    <x v="2"/>
    <x v="2"/>
    <x v="172"/>
    <x v="1"/>
    <x v="1"/>
    <x v="0"/>
    <x v="2"/>
    <x v="2"/>
    <n v="0"/>
    <n v="-32162.39"/>
    <n v="-32162.39"/>
    <n v="0"/>
    <n v="0"/>
    <n v="0"/>
    <n v="0"/>
    <n v="0"/>
    <n v="0"/>
    <n v="0"/>
    <n v="-32162.39"/>
    <x v="1"/>
    <x v="1"/>
    <x v="6"/>
    <x v="6"/>
    <s v="675SOM"/>
    <x v="22"/>
    <s v="5SOMI"/>
    <x v="60"/>
    <s v="D6BADM"/>
    <s v="SOM Business Administration"/>
    <s v="D6BADM"/>
    <m/>
    <m/>
    <m/>
    <s v="SOM Business Administration"/>
    <x v="1"/>
    <m/>
    <x v="0"/>
  </r>
  <r>
    <s v="Davis, Francine"/>
    <x v="0"/>
    <x v="0"/>
    <x v="2"/>
    <x v="2"/>
    <x v="172"/>
    <x v="1"/>
    <x v="1"/>
    <x v="1"/>
    <x v="9"/>
    <x v="9"/>
    <n v="0"/>
    <n v="0"/>
    <n v="0"/>
    <n v="0"/>
    <n v="0"/>
    <n v="-36926"/>
    <n v="-36926"/>
    <n v="0"/>
    <n v="0"/>
    <n v="0"/>
    <n v="-36926"/>
    <x v="1"/>
    <x v="1"/>
    <x v="6"/>
    <x v="6"/>
    <s v="675SOM"/>
    <x v="22"/>
    <s v="5SOMI"/>
    <x v="60"/>
    <s v="D6BADM"/>
    <s v="SOM Business Administration"/>
    <s v="D6BADM"/>
    <m/>
    <m/>
    <m/>
    <s v="SOM Business Administration"/>
    <x v="1"/>
    <m/>
    <x v="0"/>
  </r>
  <r>
    <s v="Davis, Francine"/>
    <x v="0"/>
    <x v="0"/>
    <x v="2"/>
    <x v="2"/>
    <x v="172"/>
    <x v="1"/>
    <x v="1"/>
    <x v="1"/>
    <x v="11"/>
    <x v="11"/>
    <n v="0"/>
    <n v="0"/>
    <n v="0"/>
    <n v="0"/>
    <n v="0"/>
    <n v="-8143.6"/>
    <n v="-8143.6"/>
    <n v="0"/>
    <n v="0"/>
    <n v="0"/>
    <n v="-8143.6"/>
    <x v="1"/>
    <x v="1"/>
    <x v="6"/>
    <x v="6"/>
    <s v="675SOM"/>
    <x v="22"/>
    <s v="5SOMI"/>
    <x v="60"/>
    <s v="D6BADM"/>
    <s v="SOM Business Administration"/>
    <s v="D6BADM"/>
    <m/>
    <m/>
    <m/>
    <s v="SOM Business Administration"/>
    <x v="1"/>
    <m/>
    <x v="0"/>
  </r>
  <r>
    <s v="Davis, Francine"/>
    <x v="0"/>
    <x v="0"/>
    <x v="2"/>
    <x v="2"/>
    <x v="172"/>
    <x v="1"/>
    <x v="1"/>
    <x v="1"/>
    <x v="4"/>
    <x v="4"/>
    <n v="0"/>
    <n v="0"/>
    <n v="0"/>
    <n v="0"/>
    <n v="0"/>
    <n v="-33167.22"/>
    <n v="-33167.22"/>
    <n v="0"/>
    <n v="0"/>
    <n v="0"/>
    <n v="-33167.22"/>
    <x v="1"/>
    <x v="1"/>
    <x v="6"/>
    <x v="6"/>
    <s v="675SOM"/>
    <x v="22"/>
    <s v="5SOMI"/>
    <x v="60"/>
    <s v="D6BADM"/>
    <s v="SOM Business Administration"/>
    <s v="D6BADM"/>
    <m/>
    <m/>
    <m/>
    <s v="SOM Business Administration"/>
    <x v="1"/>
    <m/>
    <x v="0"/>
  </r>
  <r>
    <s v="Davis, Francine"/>
    <x v="0"/>
    <x v="0"/>
    <x v="2"/>
    <x v="2"/>
    <x v="172"/>
    <x v="1"/>
    <x v="1"/>
    <x v="1"/>
    <x v="12"/>
    <x v="12"/>
    <n v="0"/>
    <n v="0"/>
    <n v="0"/>
    <n v="0"/>
    <n v="0"/>
    <n v="2536.73"/>
    <n v="2536.73"/>
    <n v="0"/>
    <n v="0"/>
    <n v="0"/>
    <n v="2536.73"/>
    <x v="1"/>
    <x v="1"/>
    <x v="6"/>
    <x v="6"/>
    <s v="675SOM"/>
    <x v="22"/>
    <s v="5SOMI"/>
    <x v="60"/>
    <s v="D6BADM"/>
    <s v="SOM Business Administration"/>
    <s v="D6BADM"/>
    <m/>
    <m/>
    <m/>
    <s v="SOM Business Administration"/>
    <x v="1"/>
    <m/>
    <x v="0"/>
  </r>
  <r>
    <s v="Davis, Francine"/>
    <x v="0"/>
    <x v="0"/>
    <x v="2"/>
    <x v="2"/>
    <x v="172"/>
    <x v="1"/>
    <x v="1"/>
    <x v="1"/>
    <x v="10"/>
    <x v="10"/>
    <n v="0"/>
    <n v="0"/>
    <n v="0"/>
    <n v="0"/>
    <n v="0"/>
    <n v="-1000"/>
    <n v="-1000"/>
    <n v="0"/>
    <n v="0"/>
    <n v="0"/>
    <n v="-1000"/>
    <x v="1"/>
    <x v="1"/>
    <x v="6"/>
    <x v="6"/>
    <s v="675SOM"/>
    <x v="22"/>
    <s v="5SOMI"/>
    <x v="60"/>
    <s v="D6BADM"/>
    <s v="SOM Business Administration"/>
    <s v="D6BADM"/>
    <m/>
    <m/>
    <m/>
    <s v="SOM Business Administration"/>
    <x v="1"/>
    <m/>
    <x v="0"/>
  </r>
  <r>
    <s v="Davis, Francine"/>
    <x v="0"/>
    <x v="0"/>
    <x v="2"/>
    <x v="2"/>
    <x v="172"/>
    <x v="1"/>
    <x v="1"/>
    <x v="1"/>
    <x v="7"/>
    <x v="7"/>
    <n v="0"/>
    <n v="0"/>
    <n v="0"/>
    <n v="0"/>
    <n v="0"/>
    <n v="-230.3"/>
    <n v="-230.3"/>
    <n v="0"/>
    <n v="0"/>
    <n v="0"/>
    <n v="-230.3"/>
    <x v="1"/>
    <x v="1"/>
    <x v="6"/>
    <x v="6"/>
    <s v="675SOM"/>
    <x v="22"/>
    <s v="5SOMI"/>
    <x v="60"/>
    <s v="D6BADM"/>
    <s v="SOM Business Administration"/>
    <s v="D6BADM"/>
    <m/>
    <m/>
    <m/>
    <s v="SOM Business Administration"/>
    <x v="1"/>
    <m/>
    <x v="0"/>
  </r>
  <r>
    <s v="Davis, Francine"/>
    <x v="0"/>
    <x v="0"/>
    <x v="2"/>
    <x v="2"/>
    <x v="172"/>
    <x v="1"/>
    <x v="1"/>
    <x v="1"/>
    <x v="13"/>
    <x v="7"/>
    <n v="0"/>
    <n v="0"/>
    <n v="0"/>
    <n v="0"/>
    <n v="0"/>
    <n v="-11504"/>
    <n v="-11504"/>
    <n v="0"/>
    <n v="0"/>
    <n v="0"/>
    <n v="-11504"/>
    <x v="1"/>
    <x v="1"/>
    <x v="6"/>
    <x v="6"/>
    <s v="675SOM"/>
    <x v="22"/>
    <s v="5SOMI"/>
    <x v="60"/>
    <s v="D6BADM"/>
    <s v="SOM Business Administration"/>
    <s v="D6BADM"/>
    <m/>
    <m/>
    <m/>
    <s v="SOM Business Administration"/>
    <x v="1"/>
    <m/>
    <x v="0"/>
  </r>
  <r>
    <s v="Davis, Francine"/>
    <x v="0"/>
    <x v="0"/>
    <x v="2"/>
    <x v="2"/>
    <x v="173"/>
    <x v="0"/>
    <x v="0"/>
    <x v="0"/>
    <x v="8"/>
    <x v="8"/>
    <n v="412700"/>
    <n v="33280"/>
    <n v="445980"/>
    <n v="445980"/>
    <n v="0"/>
    <n v="0"/>
    <n v="0"/>
    <n v="0"/>
    <n v="0"/>
    <n v="0"/>
    <n v="0"/>
    <x v="0"/>
    <x v="0"/>
    <x v="6"/>
    <x v="6"/>
    <s v="675SOM"/>
    <x v="22"/>
    <s v="5SOMI"/>
    <x v="60"/>
    <s v="D6BEMG"/>
    <s v="SOM Homeland Security and Emergency"/>
    <s v="D6BEMG"/>
    <m/>
    <m/>
    <m/>
    <s v="SOM Homeland Security and Emergency"/>
    <x v="0"/>
    <m/>
    <x v="0"/>
  </r>
  <r>
    <s v="Davis, Francine"/>
    <x v="0"/>
    <x v="0"/>
    <x v="2"/>
    <x v="2"/>
    <x v="173"/>
    <x v="0"/>
    <x v="0"/>
    <x v="0"/>
    <x v="0"/>
    <x v="0"/>
    <n v="500000"/>
    <n v="0"/>
    <n v="500000"/>
    <n v="0"/>
    <n v="0"/>
    <n v="0"/>
    <n v="0"/>
    <n v="0"/>
    <n v="0"/>
    <n v="0"/>
    <n v="500000"/>
    <x v="0"/>
    <x v="0"/>
    <x v="6"/>
    <x v="6"/>
    <s v="675SOM"/>
    <x v="22"/>
    <s v="5SOMI"/>
    <x v="60"/>
    <s v="D6BEMG"/>
    <s v="SOM Homeland Security and Emergency"/>
    <s v="D6BEMG"/>
    <m/>
    <m/>
    <m/>
    <s v="SOM Homeland Security and Emergency"/>
    <x v="0"/>
    <m/>
    <x v="0"/>
  </r>
  <r>
    <s v="Davis, Francine"/>
    <x v="0"/>
    <x v="0"/>
    <x v="2"/>
    <x v="2"/>
    <x v="173"/>
    <x v="0"/>
    <x v="0"/>
    <x v="0"/>
    <x v="2"/>
    <x v="2"/>
    <n v="0"/>
    <n v="35000"/>
    <n v="35000"/>
    <n v="35000"/>
    <n v="0"/>
    <n v="0"/>
    <n v="0"/>
    <n v="0"/>
    <n v="0"/>
    <n v="0"/>
    <n v="0"/>
    <x v="0"/>
    <x v="0"/>
    <x v="6"/>
    <x v="6"/>
    <s v="675SOM"/>
    <x v="22"/>
    <s v="5SOMI"/>
    <x v="60"/>
    <s v="D6BEMG"/>
    <s v="SOM Homeland Security and Emergency"/>
    <s v="D6BEMG"/>
    <m/>
    <m/>
    <m/>
    <s v="SOM Homeland Security and Emergency"/>
    <x v="0"/>
    <m/>
    <x v="0"/>
  </r>
  <r>
    <s v="Davis, Francine"/>
    <x v="0"/>
    <x v="0"/>
    <x v="2"/>
    <x v="2"/>
    <x v="173"/>
    <x v="0"/>
    <x v="0"/>
    <x v="1"/>
    <x v="9"/>
    <x v="9"/>
    <n v="0"/>
    <n v="0"/>
    <n v="0"/>
    <n v="0"/>
    <n v="872700"/>
    <n v="33280"/>
    <n v="905980"/>
    <n v="714811.5"/>
    <n v="0"/>
    <n v="714811.5"/>
    <n v="191168.5"/>
    <x v="0"/>
    <x v="0"/>
    <x v="6"/>
    <x v="6"/>
    <s v="675SOM"/>
    <x v="22"/>
    <s v="5SOMI"/>
    <x v="60"/>
    <s v="D6BEMG"/>
    <s v="SOM Homeland Security and Emergency"/>
    <s v="D6BEMG"/>
    <m/>
    <m/>
    <m/>
    <s v="SOM Homeland Security and Emergency"/>
    <x v="0"/>
    <m/>
    <x v="0"/>
  </r>
  <r>
    <s v="Davis, Francine"/>
    <x v="0"/>
    <x v="0"/>
    <x v="2"/>
    <x v="2"/>
    <x v="173"/>
    <x v="0"/>
    <x v="0"/>
    <x v="1"/>
    <x v="11"/>
    <x v="11"/>
    <n v="0"/>
    <n v="0"/>
    <n v="0"/>
    <n v="0"/>
    <n v="0"/>
    <n v="0"/>
    <n v="0"/>
    <n v="2409.27"/>
    <n v="0"/>
    <n v="2409.27"/>
    <n v="-2409.27"/>
    <x v="0"/>
    <x v="0"/>
    <x v="6"/>
    <x v="6"/>
    <s v="675SOM"/>
    <x v="22"/>
    <s v="5SOMI"/>
    <x v="60"/>
    <s v="D6BEMG"/>
    <s v="SOM Homeland Security and Emergency"/>
    <s v="D6BEMG"/>
    <m/>
    <m/>
    <m/>
    <s v="SOM Homeland Security and Emergency"/>
    <x v="0"/>
    <m/>
    <x v="0"/>
  </r>
  <r>
    <s v="Davis, Francine"/>
    <x v="0"/>
    <x v="0"/>
    <x v="2"/>
    <x v="2"/>
    <x v="173"/>
    <x v="0"/>
    <x v="0"/>
    <x v="1"/>
    <x v="4"/>
    <x v="4"/>
    <n v="0"/>
    <n v="0"/>
    <n v="0"/>
    <n v="0"/>
    <n v="25000"/>
    <n v="35000"/>
    <n v="60000"/>
    <n v="25795.84"/>
    <n v="0"/>
    <n v="25795.84"/>
    <n v="34204.160000000003"/>
    <x v="0"/>
    <x v="0"/>
    <x v="6"/>
    <x v="6"/>
    <s v="675SOM"/>
    <x v="22"/>
    <s v="5SOMI"/>
    <x v="60"/>
    <s v="D6BEMG"/>
    <s v="SOM Homeland Security and Emergency"/>
    <s v="D6BEMG"/>
    <m/>
    <m/>
    <m/>
    <s v="SOM Homeland Security and Emergency"/>
    <x v="0"/>
    <m/>
    <x v="0"/>
  </r>
  <r>
    <s v="Davis, Francine"/>
    <x v="0"/>
    <x v="0"/>
    <x v="2"/>
    <x v="2"/>
    <x v="173"/>
    <x v="0"/>
    <x v="0"/>
    <x v="1"/>
    <x v="12"/>
    <x v="12"/>
    <n v="0"/>
    <n v="0"/>
    <n v="0"/>
    <n v="0"/>
    <n v="15000"/>
    <n v="0"/>
    <n v="15000"/>
    <n v="27704.95"/>
    <n v="0"/>
    <n v="27704.95"/>
    <n v="-12704.95"/>
    <x v="0"/>
    <x v="0"/>
    <x v="6"/>
    <x v="6"/>
    <s v="675SOM"/>
    <x v="22"/>
    <s v="5SOMI"/>
    <x v="60"/>
    <s v="D6BEMG"/>
    <s v="SOM Homeland Security and Emergency"/>
    <s v="D6BEMG"/>
    <m/>
    <m/>
    <m/>
    <s v="SOM Homeland Security and Emergency"/>
    <x v="0"/>
    <m/>
    <x v="0"/>
  </r>
  <r>
    <s v="Davis, Francine"/>
    <x v="0"/>
    <x v="0"/>
    <x v="2"/>
    <x v="2"/>
    <x v="173"/>
    <x v="604"/>
    <x v="595"/>
    <x v="0"/>
    <x v="2"/>
    <x v="2"/>
    <n v="0"/>
    <n v="16728.830000000002"/>
    <n v="16728.830000000002"/>
    <n v="0"/>
    <n v="0"/>
    <n v="0"/>
    <n v="0"/>
    <n v="0"/>
    <n v="0"/>
    <n v="0"/>
    <n v="16728.830000000002"/>
    <x v="2"/>
    <x v="1"/>
    <x v="6"/>
    <x v="6"/>
    <s v="675SOM"/>
    <x v="22"/>
    <s v="5SOMI"/>
    <x v="60"/>
    <s v="D6BEMG"/>
    <s v="SOM Homeland Security and Emergency"/>
    <s v="D6BEMG"/>
    <m/>
    <m/>
    <m/>
    <s v="SOM Homeland Security and Emergency"/>
    <x v="2"/>
    <m/>
    <x v="0"/>
  </r>
  <r>
    <s v="Davis, Francine"/>
    <x v="0"/>
    <x v="0"/>
    <x v="2"/>
    <x v="2"/>
    <x v="173"/>
    <x v="604"/>
    <x v="595"/>
    <x v="1"/>
    <x v="9"/>
    <x v="9"/>
    <n v="0"/>
    <n v="0"/>
    <n v="0"/>
    <n v="0"/>
    <n v="0"/>
    <n v="4500"/>
    <n v="4500"/>
    <n v="0"/>
    <n v="0"/>
    <n v="0"/>
    <n v="4500"/>
    <x v="2"/>
    <x v="1"/>
    <x v="6"/>
    <x v="6"/>
    <s v="675SOM"/>
    <x v="22"/>
    <s v="5SOMI"/>
    <x v="60"/>
    <s v="D6BEMG"/>
    <s v="SOM Homeland Security and Emergency"/>
    <s v="D6BEMG"/>
    <m/>
    <m/>
    <m/>
    <s v="SOM Homeland Security and Emergency"/>
    <x v="2"/>
    <m/>
    <x v="0"/>
  </r>
  <r>
    <s v="Davis, Francine"/>
    <x v="0"/>
    <x v="0"/>
    <x v="2"/>
    <x v="2"/>
    <x v="173"/>
    <x v="604"/>
    <x v="595"/>
    <x v="1"/>
    <x v="11"/>
    <x v="11"/>
    <n v="0"/>
    <n v="0"/>
    <n v="0"/>
    <n v="0"/>
    <n v="0"/>
    <n v="125.25"/>
    <n v="125.25"/>
    <n v="0"/>
    <n v="0"/>
    <n v="0"/>
    <n v="125.25"/>
    <x v="2"/>
    <x v="1"/>
    <x v="6"/>
    <x v="6"/>
    <s v="675SOM"/>
    <x v="22"/>
    <s v="5SOMI"/>
    <x v="60"/>
    <s v="D6BEMG"/>
    <s v="SOM Homeland Security and Emergency"/>
    <s v="D6BEMG"/>
    <m/>
    <m/>
    <m/>
    <s v="SOM Homeland Security and Emergency"/>
    <x v="2"/>
    <m/>
    <x v="0"/>
  </r>
  <r>
    <s v="Davis, Francine"/>
    <x v="0"/>
    <x v="0"/>
    <x v="2"/>
    <x v="2"/>
    <x v="173"/>
    <x v="604"/>
    <x v="595"/>
    <x v="1"/>
    <x v="4"/>
    <x v="4"/>
    <n v="0"/>
    <n v="0"/>
    <n v="0"/>
    <n v="0"/>
    <n v="0"/>
    <n v="13746"/>
    <n v="13746"/>
    <n v="0"/>
    <n v="5500"/>
    <n v="5500"/>
    <n v="8246"/>
    <x v="2"/>
    <x v="1"/>
    <x v="6"/>
    <x v="6"/>
    <s v="675SOM"/>
    <x v="22"/>
    <s v="5SOMI"/>
    <x v="60"/>
    <s v="D6BEMG"/>
    <s v="SOM Homeland Security and Emergency"/>
    <s v="D6BEMG"/>
    <m/>
    <m/>
    <m/>
    <s v="SOM Homeland Security and Emergency"/>
    <x v="2"/>
    <m/>
    <x v="0"/>
  </r>
  <r>
    <s v="Davis, Francine"/>
    <x v="0"/>
    <x v="0"/>
    <x v="2"/>
    <x v="2"/>
    <x v="173"/>
    <x v="604"/>
    <x v="595"/>
    <x v="1"/>
    <x v="12"/>
    <x v="12"/>
    <n v="0"/>
    <n v="0"/>
    <n v="0"/>
    <n v="0"/>
    <n v="0"/>
    <n v="-3241.42"/>
    <n v="-3241.42"/>
    <n v="0"/>
    <n v="0"/>
    <n v="0"/>
    <n v="-3241.42"/>
    <x v="2"/>
    <x v="1"/>
    <x v="6"/>
    <x v="6"/>
    <s v="675SOM"/>
    <x v="22"/>
    <s v="5SOMI"/>
    <x v="60"/>
    <s v="D6BEMG"/>
    <s v="SOM Homeland Security and Emergency"/>
    <s v="D6BEMG"/>
    <m/>
    <m/>
    <m/>
    <s v="SOM Homeland Security and Emergency"/>
    <x v="2"/>
    <m/>
    <x v="0"/>
  </r>
  <r>
    <s v="Davis, Francine"/>
    <x v="0"/>
    <x v="0"/>
    <x v="2"/>
    <x v="2"/>
    <x v="173"/>
    <x v="604"/>
    <x v="595"/>
    <x v="1"/>
    <x v="14"/>
    <x v="13"/>
    <n v="0"/>
    <n v="0"/>
    <n v="0"/>
    <n v="0"/>
    <n v="0"/>
    <n v="599"/>
    <n v="599"/>
    <n v="0"/>
    <n v="0"/>
    <n v="0"/>
    <n v="599"/>
    <x v="2"/>
    <x v="1"/>
    <x v="6"/>
    <x v="6"/>
    <s v="675SOM"/>
    <x v="22"/>
    <s v="5SOMI"/>
    <x v="60"/>
    <s v="D6BEMG"/>
    <s v="SOM Homeland Security and Emergency"/>
    <s v="D6BEMG"/>
    <m/>
    <m/>
    <m/>
    <s v="SOM Homeland Security and Emergency"/>
    <x v="2"/>
    <m/>
    <x v="0"/>
  </r>
  <r>
    <s v="Davis, Francine"/>
    <x v="0"/>
    <x v="0"/>
    <x v="2"/>
    <x v="2"/>
    <x v="173"/>
    <x v="604"/>
    <x v="595"/>
    <x v="1"/>
    <x v="7"/>
    <x v="7"/>
    <n v="0"/>
    <n v="0"/>
    <n v="0"/>
    <n v="0"/>
    <n v="0"/>
    <n v="1000"/>
    <n v="1000"/>
    <n v="0"/>
    <n v="0"/>
    <n v="0"/>
    <n v="1000"/>
    <x v="2"/>
    <x v="1"/>
    <x v="6"/>
    <x v="6"/>
    <s v="675SOM"/>
    <x v="22"/>
    <s v="5SOMI"/>
    <x v="60"/>
    <s v="D6BEMG"/>
    <s v="SOM Homeland Security and Emergency"/>
    <s v="D6BEMG"/>
    <m/>
    <m/>
    <m/>
    <s v="SOM Homeland Security and Emergency"/>
    <x v="2"/>
    <m/>
    <x v="0"/>
  </r>
  <r>
    <s v="Davis, Francine"/>
    <x v="0"/>
    <x v="0"/>
    <x v="2"/>
    <x v="2"/>
    <x v="173"/>
    <x v="605"/>
    <x v="596"/>
    <x v="0"/>
    <x v="2"/>
    <x v="2"/>
    <n v="0"/>
    <n v="17869.48"/>
    <n v="17869.48"/>
    <n v="11789.46"/>
    <n v="0"/>
    <n v="0"/>
    <n v="0"/>
    <n v="0"/>
    <n v="0"/>
    <n v="0"/>
    <n v="6080.02"/>
    <x v="2"/>
    <x v="1"/>
    <x v="6"/>
    <x v="6"/>
    <s v="675SOM"/>
    <x v="22"/>
    <s v="5SOMI"/>
    <x v="60"/>
    <s v="D6BEMG"/>
    <s v="SOM Homeland Security and Emergency"/>
    <s v="D6BEMG"/>
    <m/>
    <m/>
    <m/>
    <s v="SOM Homeland Security and Emergency"/>
    <x v="2"/>
    <m/>
    <x v="0"/>
  </r>
  <r>
    <s v="Davis, Francine"/>
    <x v="0"/>
    <x v="0"/>
    <x v="2"/>
    <x v="2"/>
    <x v="173"/>
    <x v="605"/>
    <x v="596"/>
    <x v="1"/>
    <x v="9"/>
    <x v="9"/>
    <n v="0"/>
    <n v="0"/>
    <n v="0"/>
    <n v="0"/>
    <n v="0"/>
    <n v="3369.48"/>
    <n v="3369.48"/>
    <n v="3120"/>
    <n v="0"/>
    <n v="3120"/>
    <n v="249.48"/>
    <x v="2"/>
    <x v="1"/>
    <x v="6"/>
    <x v="6"/>
    <s v="675SOM"/>
    <x v="22"/>
    <s v="5SOMI"/>
    <x v="60"/>
    <s v="D6BEMG"/>
    <s v="SOM Homeland Security and Emergency"/>
    <s v="D6BEMG"/>
    <m/>
    <m/>
    <m/>
    <s v="SOM Homeland Security and Emergency"/>
    <x v="2"/>
    <m/>
    <x v="0"/>
  </r>
  <r>
    <s v="Davis, Francine"/>
    <x v="0"/>
    <x v="0"/>
    <x v="2"/>
    <x v="2"/>
    <x v="173"/>
    <x v="605"/>
    <x v="596"/>
    <x v="1"/>
    <x v="11"/>
    <x v="11"/>
    <n v="0"/>
    <n v="0"/>
    <n v="0"/>
    <n v="0"/>
    <n v="0"/>
    <n v="2000"/>
    <n v="2000"/>
    <n v="0"/>
    <n v="0"/>
    <n v="0"/>
    <n v="2000"/>
    <x v="2"/>
    <x v="1"/>
    <x v="6"/>
    <x v="6"/>
    <s v="675SOM"/>
    <x v="22"/>
    <s v="5SOMI"/>
    <x v="60"/>
    <s v="D6BEMG"/>
    <s v="SOM Homeland Security and Emergency"/>
    <s v="D6BEMG"/>
    <m/>
    <m/>
    <m/>
    <s v="SOM Homeland Security and Emergency"/>
    <x v="2"/>
    <m/>
    <x v="0"/>
  </r>
  <r>
    <s v="Davis, Francine"/>
    <x v="0"/>
    <x v="0"/>
    <x v="2"/>
    <x v="2"/>
    <x v="173"/>
    <x v="605"/>
    <x v="596"/>
    <x v="1"/>
    <x v="4"/>
    <x v="4"/>
    <n v="0"/>
    <n v="0"/>
    <n v="0"/>
    <n v="0"/>
    <n v="0"/>
    <n v="2000"/>
    <n v="2000"/>
    <n v="0"/>
    <n v="0"/>
    <n v="0"/>
    <n v="2000"/>
    <x v="2"/>
    <x v="1"/>
    <x v="6"/>
    <x v="6"/>
    <s v="675SOM"/>
    <x v="22"/>
    <s v="5SOMI"/>
    <x v="60"/>
    <s v="D6BEMG"/>
    <s v="SOM Homeland Security and Emergency"/>
    <s v="D6BEMG"/>
    <m/>
    <m/>
    <m/>
    <s v="SOM Homeland Security and Emergency"/>
    <x v="2"/>
    <m/>
    <x v="0"/>
  </r>
  <r>
    <s v="Davis, Francine"/>
    <x v="0"/>
    <x v="0"/>
    <x v="2"/>
    <x v="2"/>
    <x v="173"/>
    <x v="605"/>
    <x v="596"/>
    <x v="1"/>
    <x v="12"/>
    <x v="12"/>
    <n v="0"/>
    <n v="0"/>
    <n v="0"/>
    <n v="0"/>
    <n v="0"/>
    <n v="4500"/>
    <n v="4500"/>
    <n v="8669.4599999999991"/>
    <n v="0"/>
    <n v="8669.4599999999991"/>
    <n v="-4169.46"/>
    <x v="2"/>
    <x v="1"/>
    <x v="6"/>
    <x v="6"/>
    <s v="675SOM"/>
    <x v="22"/>
    <s v="5SOMI"/>
    <x v="60"/>
    <s v="D6BEMG"/>
    <s v="SOM Homeland Security and Emergency"/>
    <s v="D6BEMG"/>
    <m/>
    <m/>
    <m/>
    <s v="SOM Homeland Security and Emergency"/>
    <x v="2"/>
    <m/>
    <x v="0"/>
  </r>
  <r>
    <s v="Davis, Francine"/>
    <x v="0"/>
    <x v="0"/>
    <x v="2"/>
    <x v="2"/>
    <x v="173"/>
    <x v="605"/>
    <x v="596"/>
    <x v="1"/>
    <x v="14"/>
    <x v="13"/>
    <n v="0"/>
    <n v="0"/>
    <n v="0"/>
    <n v="0"/>
    <n v="0"/>
    <n v="6000"/>
    <n v="6000"/>
    <n v="0"/>
    <n v="0"/>
    <n v="0"/>
    <n v="6000"/>
    <x v="2"/>
    <x v="1"/>
    <x v="6"/>
    <x v="6"/>
    <s v="675SOM"/>
    <x v="22"/>
    <s v="5SOMI"/>
    <x v="60"/>
    <s v="D6BEMG"/>
    <s v="SOM Homeland Security and Emergency"/>
    <s v="D6BEMG"/>
    <m/>
    <m/>
    <m/>
    <s v="SOM Homeland Security and Emergency"/>
    <x v="2"/>
    <m/>
    <x v="0"/>
  </r>
  <r>
    <s v="Davis, Francine"/>
    <x v="0"/>
    <x v="0"/>
    <x v="2"/>
    <x v="2"/>
    <x v="173"/>
    <x v="1"/>
    <x v="1"/>
    <x v="0"/>
    <x v="2"/>
    <x v="2"/>
    <n v="0"/>
    <n v="-34598.31"/>
    <n v="-34598.31"/>
    <n v="0"/>
    <n v="0"/>
    <n v="0"/>
    <n v="0"/>
    <n v="0"/>
    <n v="0"/>
    <n v="0"/>
    <n v="-34598.31"/>
    <x v="1"/>
    <x v="1"/>
    <x v="6"/>
    <x v="6"/>
    <s v="675SOM"/>
    <x v="22"/>
    <s v="5SOMI"/>
    <x v="60"/>
    <s v="D6BEMG"/>
    <s v="SOM Homeland Security and Emergency"/>
    <s v="D6BEMG"/>
    <m/>
    <m/>
    <m/>
    <s v="SOM Homeland Security and Emergency"/>
    <x v="1"/>
    <m/>
    <x v="0"/>
  </r>
  <r>
    <s v="Davis, Francine"/>
    <x v="0"/>
    <x v="0"/>
    <x v="2"/>
    <x v="2"/>
    <x v="173"/>
    <x v="1"/>
    <x v="1"/>
    <x v="1"/>
    <x v="9"/>
    <x v="9"/>
    <n v="0"/>
    <n v="0"/>
    <n v="0"/>
    <n v="0"/>
    <n v="0"/>
    <n v="-7869.48"/>
    <n v="-7869.48"/>
    <n v="0"/>
    <n v="0"/>
    <n v="0"/>
    <n v="-7869.48"/>
    <x v="1"/>
    <x v="1"/>
    <x v="6"/>
    <x v="6"/>
    <s v="675SOM"/>
    <x v="22"/>
    <s v="5SOMI"/>
    <x v="60"/>
    <s v="D6BEMG"/>
    <s v="SOM Homeland Security and Emergency"/>
    <s v="D6BEMG"/>
    <m/>
    <m/>
    <m/>
    <s v="SOM Homeland Security and Emergency"/>
    <x v="1"/>
    <m/>
    <x v="0"/>
  </r>
  <r>
    <s v="Davis, Francine"/>
    <x v="0"/>
    <x v="0"/>
    <x v="2"/>
    <x v="2"/>
    <x v="173"/>
    <x v="1"/>
    <x v="1"/>
    <x v="1"/>
    <x v="11"/>
    <x v="11"/>
    <n v="0"/>
    <n v="0"/>
    <n v="0"/>
    <n v="0"/>
    <n v="0"/>
    <n v="-2125.25"/>
    <n v="-2125.25"/>
    <n v="0"/>
    <n v="0"/>
    <n v="0"/>
    <n v="-2125.25"/>
    <x v="1"/>
    <x v="1"/>
    <x v="6"/>
    <x v="6"/>
    <s v="675SOM"/>
    <x v="22"/>
    <s v="5SOMI"/>
    <x v="60"/>
    <s v="D6BEMG"/>
    <s v="SOM Homeland Security and Emergency"/>
    <s v="D6BEMG"/>
    <m/>
    <m/>
    <m/>
    <s v="SOM Homeland Security and Emergency"/>
    <x v="1"/>
    <m/>
    <x v="0"/>
  </r>
  <r>
    <s v="Davis, Francine"/>
    <x v="0"/>
    <x v="0"/>
    <x v="2"/>
    <x v="2"/>
    <x v="173"/>
    <x v="1"/>
    <x v="1"/>
    <x v="1"/>
    <x v="4"/>
    <x v="4"/>
    <n v="0"/>
    <n v="0"/>
    <n v="0"/>
    <n v="0"/>
    <n v="0"/>
    <n v="-15746"/>
    <n v="-15746"/>
    <n v="0"/>
    <n v="0"/>
    <n v="0"/>
    <n v="-15746"/>
    <x v="1"/>
    <x v="1"/>
    <x v="6"/>
    <x v="6"/>
    <s v="675SOM"/>
    <x v="22"/>
    <s v="5SOMI"/>
    <x v="60"/>
    <s v="D6BEMG"/>
    <s v="SOM Homeland Security and Emergency"/>
    <s v="D6BEMG"/>
    <m/>
    <m/>
    <m/>
    <s v="SOM Homeland Security and Emergency"/>
    <x v="1"/>
    <m/>
    <x v="0"/>
  </r>
  <r>
    <s v="Davis, Francine"/>
    <x v="0"/>
    <x v="0"/>
    <x v="2"/>
    <x v="2"/>
    <x v="173"/>
    <x v="1"/>
    <x v="1"/>
    <x v="1"/>
    <x v="12"/>
    <x v="12"/>
    <n v="0"/>
    <n v="0"/>
    <n v="0"/>
    <n v="0"/>
    <n v="0"/>
    <n v="-1258.58"/>
    <n v="-1258.58"/>
    <n v="0"/>
    <n v="0"/>
    <n v="0"/>
    <n v="-1258.58"/>
    <x v="1"/>
    <x v="1"/>
    <x v="6"/>
    <x v="6"/>
    <s v="675SOM"/>
    <x v="22"/>
    <s v="5SOMI"/>
    <x v="60"/>
    <s v="D6BEMG"/>
    <s v="SOM Homeland Security and Emergency"/>
    <s v="D6BEMG"/>
    <m/>
    <m/>
    <m/>
    <s v="SOM Homeland Security and Emergency"/>
    <x v="1"/>
    <m/>
    <x v="0"/>
  </r>
  <r>
    <s v="Davis, Francine"/>
    <x v="0"/>
    <x v="0"/>
    <x v="2"/>
    <x v="2"/>
    <x v="173"/>
    <x v="1"/>
    <x v="1"/>
    <x v="1"/>
    <x v="14"/>
    <x v="13"/>
    <n v="0"/>
    <n v="0"/>
    <n v="0"/>
    <n v="0"/>
    <n v="0"/>
    <n v="-6599"/>
    <n v="-6599"/>
    <n v="0"/>
    <n v="0"/>
    <n v="0"/>
    <n v="-6599"/>
    <x v="1"/>
    <x v="1"/>
    <x v="6"/>
    <x v="6"/>
    <s v="675SOM"/>
    <x v="22"/>
    <s v="5SOMI"/>
    <x v="60"/>
    <s v="D6BEMG"/>
    <s v="SOM Homeland Security and Emergency"/>
    <s v="D6BEMG"/>
    <m/>
    <m/>
    <m/>
    <s v="SOM Homeland Security and Emergency"/>
    <x v="1"/>
    <m/>
    <x v="0"/>
  </r>
  <r>
    <s v="Davis, Francine"/>
    <x v="0"/>
    <x v="0"/>
    <x v="2"/>
    <x v="2"/>
    <x v="173"/>
    <x v="1"/>
    <x v="1"/>
    <x v="1"/>
    <x v="7"/>
    <x v="7"/>
    <n v="0"/>
    <n v="0"/>
    <n v="0"/>
    <n v="0"/>
    <n v="0"/>
    <n v="-1000"/>
    <n v="-1000"/>
    <n v="0"/>
    <n v="0"/>
    <n v="0"/>
    <n v="-1000"/>
    <x v="1"/>
    <x v="1"/>
    <x v="6"/>
    <x v="6"/>
    <s v="675SOM"/>
    <x v="22"/>
    <s v="5SOMI"/>
    <x v="60"/>
    <s v="D6BEMG"/>
    <s v="SOM Homeland Security and Emergency"/>
    <s v="D6BEMG"/>
    <m/>
    <m/>
    <m/>
    <s v="SOM Homeland Security and Emergency"/>
    <x v="1"/>
    <m/>
    <x v="0"/>
  </r>
  <r>
    <s v="Davis, Francine"/>
    <x v="0"/>
    <x v="0"/>
    <x v="2"/>
    <x v="2"/>
    <x v="174"/>
    <x v="0"/>
    <x v="0"/>
    <x v="0"/>
    <x v="8"/>
    <x v="8"/>
    <n v="398400"/>
    <n v="15000"/>
    <n v="413400"/>
    <n v="413400"/>
    <n v="0"/>
    <n v="0"/>
    <n v="0"/>
    <n v="0"/>
    <n v="0"/>
    <n v="0"/>
    <n v="0"/>
    <x v="0"/>
    <x v="0"/>
    <x v="6"/>
    <x v="6"/>
    <s v="675SOM"/>
    <x v="22"/>
    <s v="5SOMI"/>
    <x v="60"/>
    <s v="D6ECON"/>
    <s v="SOM Economics"/>
    <s v="D6ECON"/>
    <m/>
    <m/>
    <m/>
    <s v="SOM Economics"/>
    <x v="0"/>
    <m/>
    <x v="0"/>
  </r>
  <r>
    <s v="Davis, Francine"/>
    <x v="0"/>
    <x v="0"/>
    <x v="2"/>
    <x v="2"/>
    <x v="174"/>
    <x v="0"/>
    <x v="0"/>
    <x v="0"/>
    <x v="0"/>
    <x v="0"/>
    <n v="300000"/>
    <n v="0"/>
    <n v="300000"/>
    <n v="0"/>
    <n v="0"/>
    <n v="0"/>
    <n v="0"/>
    <n v="0"/>
    <n v="0"/>
    <n v="0"/>
    <n v="300000"/>
    <x v="0"/>
    <x v="0"/>
    <x v="6"/>
    <x v="6"/>
    <s v="675SOM"/>
    <x v="22"/>
    <s v="5SOMI"/>
    <x v="60"/>
    <s v="D6ECON"/>
    <s v="SOM Economics"/>
    <s v="D6ECON"/>
    <m/>
    <m/>
    <m/>
    <s v="SOM Economics"/>
    <x v="0"/>
    <m/>
    <x v="0"/>
  </r>
  <r>
    <s v="Davis, Francine"/>
    <x v="0"/>
    <x v="0"/>
    <x v="2"/>
    <x v="2"/>
    <x v="174"/>
    <x v="0"/>
    <x v="0"/>
    <x v="1"/>
    <x v="9"/>
    <x v="9"/>
    <n v="0"/>
    <n v="0"/>
    <n v="0"/>
    <n v="0"/>
    <n v="688400"/>
    <n v="0"/>
    <n v="688400"/>
    <n v="573781.14"/>
    <n v="0"/>
    <n v="573781.14"/>
    <n v="114618.86"/>
    <x v="0"/>
    <x v="0"/>
    <x v="6"/>
    <x v="6"/>
    <s v="675SOM"/>
    <x v="22"/>
    <s v="5SOMI"/>
    <x v="60"/>
    <s v="D6ECON"/>
    <s v="SOM Economics"/>
    <s v="D6ECON"/>
    <m/>
    <m/>
    <m/>
    <s v="SOM Economics"/>
    <x v="0"/>
    <m/>
    <x v="0"/>
  </r>
  <r>
    <s v="Davis, Francine"/>
    <x v="0"/>
    <x v="0"/>
    <x v="2"/>
    <x v="2"/>
    <x v="174"/>
    <x v="0"/>
    <x v="0"/>
    <x v="1"/>
    <x v="11"/>
    <x v="11"/>
    <n v="0"/>
    <n v="0"/>
    <n v="0"/>
    <n v="0"/>
    <n v="0"/>
    <n v="0"/>
    <n v="0"/>
    <n v="509.89"/>
    <n v="0"/>
    <n v="509.89"/>
    <n v="-509.89"/>
    <x v="0"/>
    <x v="0"/>
    <x v="6"/>
    <x v="6"/>
    <s v="675SOM"/>
    <x v="22"/>
    <s v="5SOMI"/>
    <x v="60"/>
    <s v="D6ECON"/>
    <s v="SOM Economics"/>
    <s v="D6ECON"/>
    <m/>
    <m/>
    <m/>
    <s v="SOM Economics"/>
    <x v="0"/>
    <m/>
    <x v="0"/>
  </r>
  <r>
    <s v="Davis, Francine"/>
    <x v="0"/>
    <x v="0"/>
    <x v="2"/>
    <x v="2"/>
    <x v="174"/>
    <x v="0"/>
    <x v="0"/>
    <x v="1"/>
    <x v="4"/>
    <x v="4"/>
    <n v="0"/>
    <n v="0"/>
    <n v="0"/>
    <n v="0"/>
    <n v="5000"/>
    <n v="15000"/>
    <n v="20000"/>
    <n v="9431.52"/>
    <n v="0"/>
    <n v="9431.52"/>
    <n v="10568.48"/>
    <x v="0"/>
    <x v="0"/>
    <x v="6"/>
    <x v="6"/>
    <s v="675SOM"/>
    <x v="22"/>
    <s v="5SOMI"/>
    <x v="60"/>
    <s v="D6ECON"/>
    <s v="SOM Economics"/>
    <s v="D6ECON"/>
    <m/>
    <m/>
    <m/>
    <s v="SOM Economics"/>
    <x v="0"/>
    <m/>
    <x v="0"/>
  </r>
  <r>
    <s v="Davis, Francine"/>
    <x v="0"/>
    <x v="0"/>
    <x v="2"/>
    <x v="2"/>
    <x v="174"/>
    <x v="0"/>
    <x v="0"/>
    <x v="1"/>
    <x v="12"/>
    <x v="12"/>
    <n v="0"/>
    <n v="0"/>
    <n v="0"/>
    <n v="0"/>
    <n v="5000"/>
    <n v="0"/>
    <n v="5000"/>
    <n v="327.23"/>
    <n v="0"/>
    <n v="327.23"/>
    <n v="4672.7700000000004"/>
    <x v="0"/>
    <x v="0"/>
    <x v="6"/>
    <x v="6"/>
    <s v="675SOM"/>
    <x v="22"/>
    <s v="5SOMI"/>
    <x v="60"/>
    <s v="D6ECON"/>
    <s v="SOM Economics"/>
    <s v="D6ECON"/>
    <m/>
    <m/>
    <m/>
    <s v="SOM Economics"/>
    <x v="0"/>
    <m/>
    <x v="0"/>
  </r>
  <r>
    <s v="Davis, Francine"/>
    <x v="0"/>
    <x v="0"/>
    <x v="2"/>
    <x v="2"/>
    <x v="174"/>
    <x v="0"/>
    <x v="0"/>
    <x v="1"/>
    <x v="7"/>
    <x v="7"/>
    <n v="0"/>
    <n v="0"/>
    <n v="0"/>
    <n v="0"/>
    <n v="0"/>
    <n v="0"/>
    <n v="0"/>
    <n v="157.43"/>
    <n v="0"/>
    <n v="157.43"/>
    <n v="-157.43"/>
    <x v="0"/>
    <x v="0"/>
    <x v="6"/>
    <x v="6"/>
    <s v="675SOM"/>
    <x v="22"/>
    <s v="5SOMI"/>
    <x v="60"/>
    <s v="D6ECON"/>
    <s v="SOM Economics"/>
    <s v="D6ECON"/>
    <m/>
    <m/>
    <m/>
    <s v="SOM Economics"/>
    <x v="0"/>
    <m/>
    <x v="0"/>
  </r>
  <r>
    <s v="Davis, Francine"/>
    <x v="0"/>
    <x v="0"/>
    <x v="2"/>
    <x v="2"/>
    <x v="174"/>
    <x v="606"/>
    <x v="597"/>
    <x v="0"/>
    <x v="5"/>
    <x v="5"/>
    <n v="0"/>
    <n v="8956.74"/>
    <n v="8956.74"/>
    <n v="4028.74"/>
    <n v="0"/>
    <n v="0"/>
    <n v="0"/>
    <n v="0"/>
    <n v="0"/>
    <n v="0"/>
    <n v="4928"/>
    <x v="2"/>
    <x v="1"/>
    <x v="6"/>
    <x v="6"/>
    <s v="675SOM"/>
    <x v="22"/>
    <s v="5SOMI"/>
    <x v="60"/>
    <s v="D6ECON"/>
    <s v="SOM Economics"/>
    <s v="D6ECON"/>
    <m/>
    <m/>
    <m/>
    <s v="SOM Economics"/>
    <x v="2"/>
    <m/>
    <x v="0"/>
  </r>
  <r>
    <s v="Davis, Francine"/>
    <x v="0"/>
    <x v="0"/>
    <x v="2"/>
    <x v="2"/>
    <x v="174"/>
    <x v="606"/>
    <x v="597"/>
    <x v="1"/>
    <x v="9"/>
    <x v="9"/>
    <n v="0"/>
    <n v="0"/>
    <n v="0"/>
    <n v="0"/>
    <n v="0"/>
    <n v="2198.6999999999998"/>
    <n v="2198.6999999999998"/>
    <n v="3357.29"/>
    <n v="0"/>
    <n v="3357.29"/>
    <n v="-1158.5899999999999"/>
    <x v="2"/>
    <x v="1"/>
    <x v="6"/>
    <x v="6"/>
    <s v="675SOM"/>
    <x v="22"/>
    <s v="5SOMI"/>
    <x v="60"/>
    <s v="D6ECON"/>
    <s v="SOM Economics"/>
    <s v="D6ECON"/>
    <m/>
    <m/>
    <m/>
    <s v="SOM Economics"/>
    <x v="2"/>
    <m/>
    <x v="0"/>
  </r>
  <r>
    <s v="Davis, Francine"/>
    <x v="0"/>
    <x v="0"/>
    <x v="2"/>
    <x v="2"/>
    <x v="174"/>
    <x v="606"/>
    <x v="597"/>
    <x v="1"/>
    <x v="11"/>
    <x v="11"/>
    <n v="0"/>
    <n v="0"/>
    <n v="0"/>
    <n v="0"/>
    <n v="0"/>
    <n v="5748.25"/>
    <n v="5748.25"/>
    <n v="0"/>
    <n v="0"/>
    <n v="0"/>
    <n v="5748.25"/>
    <x v="2"/>
    <x v="1"/>
    <x v="6"/>
    <x v="6"/>
    <s v="675SOM"/>
    <x v="22"/>
    <s v="5SOMI"/>
    <x v="60"/>
    <s v="D6ECON"/>
    <s v="SOM Economics"/>
    <s v="D6ECON"/>
    <m/>
    <m/>
    <m/>
    <s v="SOM Economics"/>
    <x v="2"/>
    <m/>
    <x v="0"/>
  </r>
  <r>
    <s v="Davis, Francine"/>
    <x v="0"/>
    <x v="0"/>
    <x v="2"/>
    <x v="2"/>
    <x v="174"/>
    <x v="606"/>
    <x v="597"/>
    <x v="1"/>
    <x v="4"/>
    <x v="4"/>
    <n v="0"/>
    <n v="0"/>
    <n v="0"/>
    <n v="0"/>
    <n v="0"/>
    <n v="-482.97"/>
    <n v="-482.97"/>
    <n v="0"/>
    <n v="0"/>
    <n v="0"/>
    <n v="-482.97"/>
    <x v="2"/>
    <x v="1"/>
    <x v="6"/>
    <x v="6"/>
    <s v="675SOM"/>
    <x v="22"/>
    <s v="5SOMI"/>
    <x v="60"/>
    <s v="D6ECON"/>
    <s v="SOM Economics"/>
    <s v="D6ECON"/>
    <m/>
    <m/>
    <m/>
    <s v="SOM Economics"/>
    <x v="2"/>
    <m/>
    <x v="0"/>
  </r>
  <r>
    <s v="Davis, Francine"/>
    <x v="0"/>
    <x v="0"/>
    <x v="2"/>
    <x v="2"/>
    <x v="174"/>
    <x v="606"/>
    <x v="597"/>
    <x v="1"/>
    <x v="13"/>
    <x v="7"/>
    <n v="0"/>
    <n v="0"/>
    <n v="0"/>
    <n v="0"/>
    <n v="0"/>
    <n v="1492.76"/>
    <n v="1492.76"/>
    <n v="671.45"/>
    <n v="0"/>
    <n v="671.45"/>
    <n v="821.31"/>
    <x v="2"/>
    <x v="1"/>
    <x v="6"/>
    <x v="6"/>
    <s v="675SOM"/>
    <x v="22"/>
    <s v="5SOMI"/>
    <x v="60"/>
    <s v="D6ECON"/>
    <s v="SOM Economics"/>
    <s v="D6ECON"/>
    <m/>
    <m/>
    <m/>
    <s v="SOM Economics"/>
    <x v="2"/>
    <m/>
    <x v="0"/>
  </r>
  <r>
    <s v="Davis, Francine"/>
    <x v="0"/>
    <x v="0"/>
    <x v="2"/>
    <x v="2"/>
    <x v="174"/>
    <x v="607"/>
    <x v="598"/>
    <x v="0"/>
    <x v="5"/>
    <x v="5"/>
    <n v="0"/>
    <n v="-1.92"/>
    <n v="-1.92"/>
    <n v="0"/>
    <n v="0"/>
    <n v="0"/>
    <n v="0"/>
    <n v="0"/>
    <n v="0"/>
    <n v="0"/>
    <n v="-1.92"/>
    <x v="2"/>
    <x v="1"/>
    <x v="6"/>
    <x v="6"/>
    <s v="675SOM"/>
    <x v="22"/>
    <s v="5SOMI"/>
    <x v="60"/>
    <s v="D6ECON"/>
    <s v="SOM Economics"/>
    <s v="D6ECON"/>
    <m/>
    <m/>
    <m/>
    <s v="SOM Economics"/>
    <x v="2"/>
    <m/>
    <x v="0"/>
  </r>
  <r>
    <s v="Davis, Francine"/>
    <x v="0"/>
    <x v="0"/>
    <x v="2"/>
    <x v="2"/>
    <x v="174"/>
    <x v="607"/>
    <x v="598"/>
    <x v="1"/>
    <x v="9"/>
    <x v="9"/>
    <n v="0"/>
    <n v="0"/>
    <n v="0"/>
    <n v="0"/>
    <n v="0"/>
    <n v="-1.28"/>
    <n v="-1.28"/>
    <n v="0"/>
    <n v="0"/>
    <n v="0"/>
    <n v="-1.28"/>
    <x v="2"/>
    <x v="1"/>
    <x v="6"/>
    <x v="6"/>
    <s v="675SOM"/>
    <x v="22"/>
    <s v="5SOMI"/>
    <x v="60"/>
    <s v="D6ECON"/>
    <s v="SOM Economics"/>
    <s v="D6ECON"/>
    <m/>
    <m/>
    <m/>
    <s v="SOM Economics"/>
    <x v="2"/>
    <m/>
    <x v="0"/>
  </r>
  <r>
    <s v="Davis, Francine"/>
    <x v="0"/>
    <x v="0"/>
    <x v="2"/>
    <x v="2"/>
    <x v="174"/>
    <x v="607"/>
    <x v="598"/>
    <x v="1"/>
    <x v="13"/>
    <x v="7"/>
    <n v="0"/>
    <n v="0"/>
    <n v="0"/>
    <n v="0"/>
    <n v="0"/>
    <n v="-0.64"/>
    <n v="-0.64"/>
    <n v="0"/>
    <n v="0"/>
    <n v="0"/>
    <n v="-0.64"/>
    <x v="2"/>
    <x v="1"/>
    <x v="6"/>
    <x v="6"/>
    <s v="675SOM"/>
    <x v="22"/>
    <s v="5SOMI"/>
    <x v="60"/>
    <s v="D6ECON"/>
    <s v="SOM Economics"/>
    <s v="D6ECON"/>
    <m/>
    <m/>
    <m/>
    <s v="SOM Economics"/>
    <x v="2"/>
    <m/>
    <x v="0"/>
  </r>
  <r>
    <s v="Davis, Francine"/>
    <x v="0"/>
    <x v="0"/>
    <x v="2"/>
    <x v="2"/>
    <x v="174"/>
    <x v="608"/>
    <x v="599"/>
    <x v="0"/>
    <x v="5"/>
    <x v="5"/>
    <n v="0"/>
    <n v="13682.1"/>
    <n v="13682.1"/>
    <n v="0"/>
    <n v="0"/>
    <n v="0"/>
    <n v="0"/>
    <n v="0"/>
    <n v="0"/>
    <n v="0"/>
    <n v="13682.1"/>
    <x v="2"/>
    <x v="1"/>
    <x v="6"/>
    <x v="6"/>
    <s v="675SOM"/>
    <x v="22"/>
    <s v="5SOMI"/>
    <x v="60"/>
    <s v="D6ECON"/>
    <s v="SOM Economics"/>
    <s v="D6ECON"/>
    <m/>
    <m/>
    <m/>
    <s v="SOM Economics"/>
    <x v="2"/>
    <m/>
    <x v="0"/>
  </r>
  <r>
    <s v="Davis, Francine"/>
    <x v="0"/>
    <x v="0"/>
    <x v="2"/>
    <x v="2"/>
    <x v="174"/>
    <x v="608"/>
    <x v="599"/>
    <x v="1"/>
    <x v="9"/>
    <x v="9"/>
    <n v="0"/>
    <n v="0"/>
    <n v="0"/>
    <n v="0"/>
    <n v="0"/>
    <n v="9091.41"/>
    <n v="9091.41"/>
    <n v="0"/>
    <n v="0"/>
    <n v="0"/>
    <n v="9091.41"/>
    <x v="2"/>
    <x v="1"/>
    <x v="6"/>
    <x v="6"/>
    <s v="675SOM"/>
    <x v="22"/>
    <s v="5SOMI"/>
    <x v="60"/>
    <s v="D6ECON"/>
    <s v="SOM Economics"/>
    <s v="D6ECON"/>
    <m/>
    <m/>
    <m/>
    <s v="SOM Economics"/>
    <x v="2"/>
    <m/>
    <x v="0"/>
  </r>
  <r>
    <s v="Davis, Francine"/>
    <x v="0"/>
    <x v="0"/>
    <x v="2"/>
    <x v="2"/>
    <x v="174"/>
    <x v="608"/>
    <x v="599"/>
    <x v="1"/>
    <x v="13"/>
    <x v="7"/>
    <n v="0"/>
    <n v="0"/>
    <n v="0"/>
    <n v="0"/>
    <n v="0"/>
    <n v="4590.6899999999996"/>
    <n v="4590.6899999999996"/>
    <n v="0"/>
    <n v="0"/>
    <n v="0"/>
    <n v="4590.6899999999996"/>
    <x v="2"/>
    <x v="1"/>
    <x v="6"/>
    <x v="6"/>
    <s v="675SOM"/>
    <x v="22"/>
    <s v="5SOMI"/>
    <x v="60"/>
    <s v="D6ECON"/>
    <s v="SOM Economics"/>
    <s v="D6ECON"/>
    <m/>
    <m/>
    <m/>
    <s v="SOM Economics"/>
    <x v="2"/>
    <m/>
    <x v="0"/>
  </r>
  <r>
    <s v="Davis, Francine"/>
    <x v="0"/>
    <x v="0"/>
    <x v="2"/>
    <x v="2"/>
    <x v="174"/>
    <x v="609"/>
    <x v="600"/>
    <x v="0"/>
    <x v="6"/>
    <x v="6"/>
    <n v="0"/>
    <n v="-316.76"/>
    <n v="-316.76"/>
    <n v="-316.76"/>
    <n v="0"/>
    <n v="0"/>
    <n v="0"/>
    <n v="0"/>
    <n v="0"/>
    <n v="0"/>
    <n v="0"/>
    <x v="2"/>
    <x v="1"/>
    <x v="6"/>
    <x v="6"/>
    <s v="675SOM"/>
    <x v="22"/>
    <s v="5SOMI"/>
    <x v="60"/>
    <s v="D6ECON"/>
    <s v="SOM Economics"/>
    <s v="D6ECON"/>
    <m/>
    <m/>
    <m/>
    <s v="SOM Economics"/>
    <x v="2"/>
    <m/>
    <x v="0"/>
  </r>
  <r>
    <s v="Davis, Francine"/>
    <x v="0"/>
    <x v="0"/>
    <x v="2"/>
    <x v="2"/>
    <x v="174"/>
    <x v="609"/>
    <x v="600"/>
    <x v="1"/>
    <x v="9"/>
    <x v="9"/>
    <n v="0"/>
    <n v="0"/>
    <n v="0"/>
    <n v="0"/>
    <n v="0"/>
    <n v="-283"/>
    <n v="-283"/>
    <n v="0"/>
    <n v="0"/>
    <n v="0"/>
    <n v="-283"/>
    <x v="2"/>
    <x v="1"/>
    <x v="6"/>
    <x v="6"/>
    <s v="675SOM"/>
    <x v="22"/>
    <s v="5SOMI"/>
    <x v="60"/>
    <s v="D6ECON"/>
    <s v="SOM Economics"/>
    <s v="D6ECON"/>
    <m/>
    <m/>
    <m/>
    <s v="SOM Economics"/>
    <x v="2"/>
    <m/>
    <x v="0"/>
  </r>
  <r>
    <s v="Davis, Francine"/>
    <x v="0"/>
    <x v="0"/>
    <x v="2"/>
    <x v="2"/>
    <x v="174"/>
    <x v="609"/>
    <x v="600"/>
    <x v="1"/>
    <x v="7"/>
    <x v="7"/>
    <n v="0"/>
    <n v="0"/>
    <n v="0"/>
    <n v="0"/>
    <n v="0"/>
    <n v="0"/>
    <n v="0"/>
    <n v="-282.82"/>
    <n v="0"/>
    <n v="-282.82"/>
    <n v="282.82"/>
    <x v="2"/>
    <x v="1"/>
    <x v="6"/>
    <x v="6"/>
    <s v="675SOM"/>
    <x v="22"/>
    <s v="5SOMI"/>
    <x v="60"/>
    <s v="D6ECON"/>
    <s v="SOM Economics"/>
    <s v="D6ECON"/>
    <m/>
    <m/>
    <m/>
    <s v="SOM Economics"/>
    <x v="2"/>
    <m/>
    <x v="0"/>
  </r>
  <r>
    <s v="Davis, Francine"/>
    <x v="0"/>
    <x v="0"/>
    <x v="2"/>
    <x v="2"/>
    <x v="174"/>
    <x v="609"/>
    <x v="600"/>
    <x v="1"/>
    <x v="13"/>
    <x v="7"/>
    <n v="0"/>
    <n v="0"/>
    <n v="0"/>
    <n v="0"/>
    <n v="0"/>
    <n v="-33.76"/>
    <n v="-33.76"/>
    <n v="-33.94"/>
    <n v="0"/>
    <n v="-33.94"/>
    <n v="0.18"/>
    <x v="2"/>
    <x v="1"/>
    <x v="6"/>
    <x v="6"/>
    <s v="675SOM"/>
    <x v="22"/>
    <s v="5SOMI"/>
    <x v="60"/>
    <s v="D6ECON"/>
    <s v="SOM Economics"/>
    <s v="D6ECON"/>
    <m/>
    <m/>
    <m/>
    <s v="SOM Economics"/>
    <x v="2"/>
    <m/>
    <x v="0"/>
  </r>
  <r>
    <s v="Davis, Francine"/>
    <x v="0"/>
    <x v="0"/>
    <x v="2"/>
    <x v="2"/>
    <x v="174"/>
    <x v="610"/>
    <x v="601"/>
    <x v="0"/>
    <x v="5"/>
    <x v="5"/>
    <n v="0"/>
    <n v="61075.78"/>
    <n v="61075.78"/>
    <n v="0"/>
    <n v="0"/>
    <n v="0"/>
    <n v="0"/>
    <n v="0"/>
    <n v="0"/>
    <n v="0"/>
    <n v="61075.78"/>
    <x v="2"/>
    <x v="1"/>
    <x v="6"/>
    <x v="6"/>
    <s v="675SOM"/>
    <x v="22"/>
    <s v="5SOMI"/>
    <x v="60"/>
    <s v="D6ECON"/>
    <s v="SOM Economics"/>
    <s v="D6ECON"/>
    <m/>
    <m/>
    <m/>
    <s v="SOM Economics"/>
    <x v="2"/>
    <m/>
    <x v="0"/>
  </r>
  <r>
    <s v="Davis, Francine"/>
    <x v="0"/>
    <x v="0"/>
    <x v="2"/>
    <x v="2"/>
    <x v="174"/>
    <x v="610"/>
    <x v="601"/>
    <x v="1"/>
    <x v="9"/>
    <x v="9"/>
    <n v="0"/>
    <n v="0"/>
    <n v="0"/>
    <n v="0"/>
    <n v="0"/>
    <n v="40581.61"/>
    <n v="40581.61"/>
    <n v="0"/>
    <n v="0"/>
    <n v="0"/>
    <n v="40581.61"/>
    <x v="2"/>
    <x v="1"/>
    <x v="6"/>
    <x v="6"/>
    <s v="675SOM"/>
    <x v="22"/>
    <s v="5SOMI"/>
    <x v="60"/>
    <s v="D6ECON"/>
    <s v="SOM Economics"/>
    <s v="D6ECON"/>
    <m/>
    <m/>
    <m/>
    <s v="SOM Economics"/>
    <x v="2"/>
    <m/>
    <x v="0"/>
  </r>
  <r>
    <s v="Davis, Francine"/>
    <x v="0"/>
    <x v="0"/>
    <x v="2"/>
    <x v="2"/>
    <x v="174"/>
    <x v="610"/>
    <x v="601"/>
    <x v="1"/>
    <x v="13"/>
    <x v="7"/>
    <n v="0"/>
    <n v="0"/>
    <n v="0"/>
    <n v="0"/>
    <n v="0"/>
    <n v="20494.169999999998"/>
    <n v="20494.169999999998"/>
    <n v="0"/>
    <n v="0"/>
    <n v="0"/>
    <n v="20494.169999999998"/>
    <x v="2"/>
    <x v="1"/>
    <x v="6"/>
    <x v="6"/>
    <s v="675SOM"/>
    <x v="22"/>
    <s v="5SOMI"/>
    <x v="60"/>
    <s v="D6ECON"/>
    <s v="SOM Economics"/>
    <s v="D6ECON"/>
    <m/>
    <m/>
    <m/>
    <s v="SOM Economics"/>
    <x v="2"/>
    <m/>
    <x v="0"/>
  </r>
  <r>
    <s v="Davis, Francine"/>
    <x v="0"/>
    <x v="0"/>
    <x v="2"/>
    <x v="2"/>
    <x v="174"/>
    <x v="611"/>
    <x v="602"/>
    <x v="0"/>
    <x v="6"/>
    <x v="6"/>
    <n v="0"/>
    <n v="16388.75"/>
    <n v="16388.75"/>
    <n v="14698.35"/>
    <n v="0"/>
    <n v="0"/>
    <n v="0"/>
    <n v="0"/>
    <n v="0"/>
    <n v="0"/>
    <n v="1690.4"/>
    <x v="2"/>
    <x v="1"/>
    <x v="6"/>
    <x v="6"/>
    <s v="675SOM"/>
    <x v="22"/>
    <s v="5SOMI"/>
    <x v="60"/>
    <s v="D6ECON"/>
    <s v="SOM Economics"/>
    <s v="D6ECON"/>
    <m/>
    <m/>
    <m/>
    <s v="SOM Economics"/>
    <x v="2"/>
    <m/>
    <x v="0"/>
  </r>
  <r>
    <s v="Davis, Francine"/>
    <x v="0"/>
    <x v="0"/>
    <x v="2"/>
    <x v="2"/>
    <x v="174"/>
    <x v="611"/>
    <x v="602"/>
    <x v="1"/>
    <x v="9"/>
    <x v="9"/>
    <n v="0"/>
    <n v="0"/>
    <n v="0"/>
    <n v="0"/>
    <n v="0"/>
    <n v="13111"/>
    <n v="13111"/>
    <n v="11758.68"/>
    <n v="0"/>
    <n v="11758.68"/>
    <n v="1352.32"/>
    <x v="2"/>
    <x v="1"/>
    <x v="6"/>
    <x v="6"/>
    <s v="675SOM"/>
    <x v="22"/>
    <s v="5SOMI"/>
    <x v="60"/>
    <s v="D6ECON"/>
    <s v="SOM Economics"/>
    <s v="D6ECON"/>
    <m/>
    <m/>
    <m/>
    <s v="SOM Economics"/>
    <x v="2"/>
    <m/>
    <x v="0"/>
  </r>
  <r>
    <s v="Davis, Francine"/>
    <x v="0"/>
    <x v="0"/>
    <x v="2"/>
    <x v="2"/>
    <x v="174"/>
    <x v="611"/>
    <x v="602"/>
    <x v="1"/>
    <x v="13"/>
    <x v="7"/>
    <n v="0"/>
    <n v="0"/>
    <n v="0"/>
    <n v="0"/>
    <n v="0"/>
    <n v="3277.75"/>
    <n v="3277.75"/>
    <n v="2939.67"/>
    <n v="0"/>
    <n v="2939.67"/>
    <n v="338.08"/>
    <x v="2"/>
    <x v="1"/>
    <x v="6"/>
    <x v="6"/>
    <s v="675SOM"/>
    <x v="22"/>
    <s v="5SOMI"/>
    <x v="60"/>
    <s v="D6ECON"/>
    <s v="SOM Economics"/>
    <s v="D6ECON"/>
    <m/>
    <m/>
    <m/>
    <s v="SOM Economics"/>
    <x v="2"/>
    <m/>
    <x v="0"/>
  </r>
  <r>
    <s v="Davis, Francine"/>
    <x v="0"/>
    <x v="0"/>
    <x v="2"/>
    <x v="2"/>
    <x v="174"/>
    <x v="612"/>
    <x v="603"/>
    <x v="0"/>
    <x v="2"/>
    <x v="2"/>
    <n v="0"/>
    <n v="43073"/>
    <n v="43073"/>
    <n v="14309.76"/>
    <n v="0"/>
    <n v="0"/>
    <n v="0"/>
    <n v="0"/>
    <n v="0"/>
    <n v="0"/>
    <n v="28763.24"/>
    <x v="2"/>
    <x v="1"/>
    <x v="6"/>
    <x v="6"/>
    <s v="675SOM"/>
    <x v="22"/>
    <s v="5SOMI"/>
    <x v="60"/>
    <s v="D6ECON"/>
    <s v="SOM Economics"/>
    <s v="D6ECON"/>
    <m/>
    <m/>
    <m/>
    <s v="SOM Economics"/>
    <x v="2"/>
    <m/>
    <x v="0"/>
  </r>
  <r>
    <s v="Davis, Francine"/>
    <x v="0"/>
    <x v="0"/>
    <x v="2"/>
    <x v="2"/>
    <x v="174"/>
    <x v="612"/>
    <x v="603"/>
    <x v="1"/>
    <x v="9"/>
    <x v="9"/>
    <n v="0"/>
    <n v="0"/>
    <n v="0"/>
    <n v="0"/>
    <n v="0"/>
    <n v="14485"/>
    <n v="14485"/>
    <n v="3408"/>
    <n v="0"/>
    <n v="3408"/>
    <n v="11077"/>
    <x v="2"/>
    <x v="1"/>
    <x v="6"/>
    <x v="6"/>
    <s v="675SOM"/>
    <x v="22"/>
    <s v="5SOMI"/>
    <x v="60"/>
    <s v="D6ECON"/>
    <s v="SOM Economics"/>
    <s v="D6ECON"/>
    <m/>
    <m/>
    <m/>
    <s v="SOM Economics"/>
    <x v="2"/>
    <m/>
    <x v="0"/>
  </r>
  <r>
    <s v="Davis, Francine"/>
    <x v="0"/>
    <x v="0"/>
    <x v="2"/>
    <x v="2"/>
    <x v="174"/>
    <x v="612"/>
    <x v="603"/>
    <x v="1"/>
    <x v="11"/>
    <x v="11"/>
    <n v="0"/>
    <n v="0"/>
    <n v="0"/>
    <n v="0"/>
    <n v="0"/>
    <n v="2438"/>
    <n v="2438"/>
    <n v="701.76"/>
    <n v="604"/>
    <n v="1305.76"/>
    <n v="1132.24"/>
    <x v="2"/>
    <x v="1"/>
    <x v="6"/>
    <x v="6"/>
    <s v="675SOM"/>
    <x v="22"/>
    <s v="5SOMI"/>
    <x v="60"/>
    <s v="D6ECON"/>
    <s v="SOM Economics"/>
    <s v="D6ECON"/>
    <m/>
    <m/>
    <m/>
    <s v="SOM Economics"/>
    <x v="2"/>
    <m/>
    <x v="0"/>
  </r>
  <r>
    <s v="Davis, Francine"/>
    <x v="0"/>
    <x v="0"/>
    <x v="2"/>
    <x v="2"/>
    <x v="174"/>
    <x v="612"/>
    <x v="603"/>
    <x v="1"/>
    <x v="4"/>
    <x v="4"/>
    <n v="0"/>
    <n v="0"/>
    <n v="0"/>
    <n v="0"/>
    <n v="0"/>
    <n v="26150"/>
    <n v="26150"/>
    <n v="10200"/>
    <n v="0"/>
    <n v="10200"/>
    <n v="15950"/>
    <x v="2"/>
    <x v="1"/>
    <x v="6"/>
    <x v="6"/>
    <s v="675SOM"/>
    <x v="22"/>
    <s v="5SOMI"/>
    <x v="60"/>
    <s v="D6ECON"/>
    <s v="SOM Economics"/>
    <s v="D6ECON"/>
    <m/>
    <m/>
    <m/>
    <s v="SOM Economics"/>
    <x v="2"/>
    <m/>
    <x v="0"/>
  </r>
  <r>
    <s v="Davis, Francine"/>
    <x v="0"/>
    <x v="0"/>
    <x v="2"/>
    <x v="2"/>
    <x v="174"/>
    <x v="1"/>
    <x v="1"/>
    <x v="0"/>
    <x v="5"/>
    <x v="5"/>
    <n v="0"/>
    <n v="-83712.7"/>
    <n v="-83712.7"/>
    <n v="0"/>
    <n v="0"/>
    <n v="0"/>
    <n v="0"/>
    <n v="0"/>
    <n v="0"/>
    <n v="0"/>
    <n v="-83712.7"/>
    <x v="1"/>
    <x v="1"/>
    <x v="6"/>
    <x v="6"/>
    <s v="675SOM"/>
    <x v="22"/>
    <s v="5SOMI"/>
    <x v="60"/>
    <s v="D6ECON"/>
    <s v="SOM Economics"/>
    <s v="D6ECON"/>
    <m/>
    <m/>
    <m/>
    <s v="SOM Economics"/>
    <x v="1"/>
    <m/>
    <x v="0"/>
  </r>
  <r>
    <s v="Davis, Francine"/>
    <x v="0"/>
    <x v="0"/>
    <x v="2"/>
    <x v="2"/>
    <x v="174"/>
    <x v="1"/>
    <x v="1"/>
    <x v="0"/>
    <x v="6"/>
    <x v="6"/>
    <n v="0"/>
    <n v="-16071.99"/>
    <n v="-16071.99"/>
    <n v="0"/>
    <n v="0"/>
    <n v="0"/>
    <n v="0"/>
    <n v="0"/>
    <n v="0"/>
    <n v="0"/>
    <n v="-16071.99"/>
    <x v="1"/>
    <x v="1"/>
    <x v="6"/>
    <x v="6"/>
    <s v="675SOM"/>
    <x v="22"/>
    <s v="5SOMI"/>
    <x v="60"/>
    <s v="D6ECON"/>
    <s v="SOM Economics"/>
    <s v="D6ECON"/>
    <m/>
    <m/>
    <m/>
    <s v="SOM Economics"/>
    <x v="1"/>
    <m/>
    <x v="0"/>
  </r>
  <r>
    <s v="Davis, Francine"/>
    <x v="0"/>
    <x v="0"/>
    <x v="2"/>
    <x v="2"/>
    <x v="174"/>
    <x v="1"/>
    <x v="1"/>
    <x v="0"/>
    <x v="2"/>
    <x v="2"/>
    <n v="0"/>
    <n v="-43073"/>
    <n v="-43073"/>
    <n v="0"/>
    <n v="0"/>
    <n v="0"/>
    <n v="0"/>
    <n v="0"/>
    <n v="0"/>
    <n v="0"/>
    <n v="-43073"/>
    <x v="1"/>
    <x v="1"/>
    <x v="6"/>
    <x v="6"/>
    <s v="675SOM"/>
    <x v="22"/>
    <s v="5SOMI"/>
    <x v="60"/>
    <s v="D6ECON"/>
    <s v="SOM Economics"/>
    <s v="D6ECON"/>
    <m/>
    <m/>
    <m/>
    <s v="SOM Economics"/>
    <x v="1"/>
    <m/>
    <x v="0"/>
  </r>
  <r>
    <s v="Davis, Francine"/>
    <x v="0"/>
    <x v="0"/>
    <x v="2"/>
    <x v="2"/>
    <x v="174"/>
    <x v="1"/>
    <x v="1"/>
    <x v="1"/>
    <x v="9"/>
    <x v="9"/>
    <n v="0"/>
    <n v="0"/>
    <n v="0"/>
    <n v="0"/>
    <n v="0"/>
    <n v="-79183.44"/>
    <n v="-79183.44"/>
    <n v="0"/>
    <n v="0"/>
    <n v="0"/>
    <n v="-79183.44"/>
    <x v="1"/>
    <x v="1"/>
    <x v="6"/>
    <x v="6"/>
    <s v="675SOM"/>
    <x v="22"/>
    <s v="5SOMI"/>
    <x v="60"/>
    <s v="D6ECON"/>
    <s v="SOM Economics"/>
    <s v="D6ECON"/>
    <m/>
    <m/>
    <m/>
    <s v="SOM Economics"/>
    <x v="1"/>
    <m/>
    <x v="0"/>
  </r>
  <r>
    <s v="Davis, Francine"/>
    <x v="0"/>
    <x v="0"/>
    <x v="2"/>
    <x v="2"/>
    <x v="174"/>
    <x v="1"/>
    <x v="1"/>
    <x v="1"/>
    <x v="11"/>
    <x v="11"/>
    <n v="0"/>
    <n v="0"/>
    <n v="0"/>
    <n v="0"/>
    <n v="0"/>
    <n v="-8186.25"/>
    <n v="-8186.25"/>
    <n v="0"/>
    <n v="0"/>
    <n v="0"/>
    <n v="-8186.25"/>
    <x v="1"/>
    <x v="1"/>
    <x v="6"/>
    <x v="6"/>
    <s v="675SOM"/>
    <x v="22"/>
    <s v="5SOMI"/>
    <x v="60"/>
    <s v="D6ECON"/>
    <s v="SOM Economics"/>
    <s v="D6ECON"/>
    <m/>
    <m/>
    <m/>
    <s v="SOM Economics"/>
    <x v="1"/>
    <m/>
    <x v="0"/>
  </r>
  <r>
    <s v="Davis, Francine"/>
    <x v="0"/>
    <x v="0"/>
    <x v="2"/>
    <x v="2"/>
    <x v="174"/>
    <x v="1"/>
    <x v="1"/>
    <x v="1"/>
    <x v="4"/>
    <x v="4"/>
    <n v="0"/>
    <n v="0"/>
    <n v="0"/>
    <n v="0"/>
    <n v="0"/>
    <n v="-25667.03"/>
    <n v="-25667.03"/>
    <n v="0"/>
    <n v="0"/>
    <n v="0"/>
    <n v="-25667.03"/>
    <x v="1"/>
    <x v="1"/>
    <x v="6"/>
    <x v="6"/>
    <s v="675SOM"/>
    <x v="22"/>
    <s v="5SOMI"/>
    <x v="60"/>
    <s v="D6ECON"/>
    <s v="SOM Economics"/>
    <s v="D6ECON"/>
    <m/>
    <m/>
    <m/>
    <s v="SOM Economics"/>
    <x v="1"/>
    <m/>
    <x v="0"/>
  </r>
  <r>
    <s v="Davis, Francine"/>
    <x v="0"/>
    <x v="0"/>
    <x v="2"/>
    <x v="2"/>
    <x v="174"/>
    <x v="1"/>
    <x v="1"/>
    <x v="1"/>
    <x v="13"/>
    <x v="7"/>
    <n v="0"/>
    <n v="0"/>
    <n v="0"/>
    <n v="0"/>
    <n v="0"/>
    <n v="-29820.97"/>
    <n v="-29820.97"/>
    <n v="0"/>
    <n v="0"/>
    <n v="0"/>
    <n v="-29820.97"/>
    <x v="1"/>
    <x v="1"/>
    <x v="6"/>
    <x v="6"/>
    <s v="675SOM"/>
    <x v="22"/>
    <s v="5SOMI"/>
    <x v="60"/>
    <s v="D6ECON"/>
    <s v="SOM Economics"/>
    <s v="D6ECON"/>
    <m/>
    <m/>
    <m/>
    <s v="SOM Economics"/>
    <x v="1"/>
    <m/>
    <x v="0"/>
  </r>
  <r>
    <s v="Davis, Francine"/>
    <x v="0"/>
    <x v="0"/>
    <x v="2"/>
    <x v="2"/>
    <x v="175"/>
    <x v="0"/>
    <x v="0"/>
    <x v="0"/>
    <x v="0"/>
    <x v="0"/>
    <n v="10000"/>
    <n v="0"/>
    <n v="10000"/>
    <n v="0"/>
    <n v="0"/>
    <n v="0"/>
    <n v="0"/>
    <n v="0"/>
    <n v="0"/>
    <n v="0"/>
    <n v="10000"/>
    <x v="0"/>
    <x v="0"/>
    <x v="6"/>
    <x v="6"/>
    <s v="675SOM"/>
    <x v="22"/>
    <s v="5SOMI"/>
    <x v="60"/>
    <s v="D6MILS"/>
    <s v="SOM Military Science"/>
    <s v="D6MILS"/>
    <m/>
    <m/>
    <m/>
    <s v="SOM Military Science"/>
    <x v="0"/>
    <m/>
    <x v="0"/>
  </r>
  <r>
    <s v="Davis, Francine"/>
    <x v="0"/>
    <x v="0"/>
    <x v="2"/>
    <x v="2"/>
    <x v="175"/>
    <x v="0"/>
    <x v="0"/>
    <x v="1"/>
    <x v="9"/>
    <x v="9"/>
    <n v="0"/>
    <n v="0"/>
    <n v="0"/>
    <n v="0"/>
    <n v="5000"/>
    <n v="0"/>
    <n v="5000"/>
    <n v="4517.45"/>
    <n v="0"/>
    <n v="4517.45"/>
    <n v="482.55"/>
    <x v="0"/>
    <x v="0"/>
    <x v="6"/>
    <x v="6"/>
    <s v="675SOM"/>
    <x v="22"/>
    <s v="5SOMI"/>
    <x v="60"/>
    <s v="D6MILS"/>
    <s v="SOM Military Science"/>
    <s v="D6MILS"/>
    <m/>
    <m/>
    <m/>
    <s v="SOM Military Science"/>
    <x v="0"/>
    <m/>
    <x v="0"/>
  </r>
  <r>
    <s v="Davis, Francine"/>
    <x v="0"/>
    <x v="0"/>
    <x v="2"/>
    <x v="2"/>
    <x v="175"/>
    <x v="0"/>
    <x v="0"/>
    <x v="1"/>
    <x v="4"/>
    <x v="4"/>
    <n v="0"/>
    <n v="0"/>
    <n v="0"/>
    <n v="0"/>
    <n v="2500"/>
    <n v="0"/>
    <n v="2500"/>
    <n v="515.29999999999995"/>
    <n v="0"/>
    <n v="515.29999999999995"/>
    <n v="1984.7"/>
    <x v="0"/>
    <x v="0"/>
    <x v="6"/>
    <x v="6"/>
    <s v="675SOM"/>
    <x v="22"/>
    <s v="5SOMI"/>
    <x v="60"/>
    <s v="D6MILS"/>
    <s v="SOM Military Science"/>
    <s v="D6MILS"/>
    <m/>
    <m/>
    <m/>
    <s v="SOM Military Science"/>
    <x v="0"/>
    <m/>
    <x v="0"/>
  </r>
  <r>
    <s v="Davis, Francine"/>
    <x v="0"/>
    <x v="0"/>
    <x v="2"/>
    <x v="2"/>
    <x v="175"/>
    <x v="0"/>
    <x v="0"/>
    <x v="1"/>
    <x v="12"/>
    <x v="12"/>
    <n v="0"/>
    <n v="0"/>
    <n v="0"/>
    <n v="0"/>
    <n v="2500"/>
    <n v="0"/>
    <n v="2500"/>
    <n v="2070.9499999999998"/>
    <n v="0"/>
    <n v="2070.9499999999998"/>
    <n v="429.05"/>
    <x v="0"/>
    <x v="0"/>
    <x v="6"/>
    <x v="6"/>
    <s v="675SOM"/>
    <x v="22"/>
    <s v="5SOMI"/>
    <x v="60"/>
    <s v="D6MILS"/>
    <s v="SOM Military Science"/>
    <s v="D6MILS"/>
    <m/>
    <m/>
    <m/>
    <s v="SOM Military Science"/>
    <x v="0"/>
    <m/>
    <x v="0"/>
  </r>
  <r>
    <s v="Davis, Francine"/>
    <x v="0"/>
    <x v="0"/>
    <x v="2"/>
    <x v="2"/>
    <x v="176"/>
    <x v="0"/>
    <x v="0"/>
    <x v="0"/>
    <x v="8"/>
    <x v="8"/>
    <n v="53400"/>
    <n v="16170"/>
    <n v="69570"/>
    <n v="69570"/>
    <n v="0"/>
    <n v="0"/>
    <n v="0"/>
    <n v="0"/>
    <n v="0"/>
    <n v="0"/>
    <n v="0"/>
    <x v="0"/>
    <x v="0"/>
    <x v="6"/>
    <x v="6"/>
    <s v="675SOM"/>
    <x v="22"/>
    <s v="5SOMI"/>
    <x v="60"/>
    <s v="D6NLC"/>
    <s v="SOM Northern Leadership Center"/>
    <s v="D6NLC"/>
    <m/>
    <m/>
    <m/>
    <s v="SOM Northern Leadership Center"/>
    <x v="0"/>
    <m/>
    <x v="0"/>
  </r>
  <r>
    <s v="Davis, Francine"/>
    <x v="0"/>
    <x v="0"/>
    <x v="2"/>
    <x v="2"/>
    <x v="176"/>
    <x v="0"/>
    <x v="0"/>
    <x v="0"/>
    <x v="0"/>
    <x v="0"/>
    <n v="109800"/>
    <n v="0"/>
    <n v="109800"/>
    <n v="0"/>
    <n v="0"/>
    <n v="0"/>
    <n v="0"/>
    <n v="0"/>
    <n v="0"/>
    <n v="0"/>
    <n v="109800"/>
    <x v="0"/>
    <x v="0"/>
    <x v="6"/>
    <x v="6"/>
    <s v="675SOM"/>
    <x v="22"/>
    <s v="5SOMI"/>
    <x v="60"/>
    <s v="D6NLC"/>
    <s v="SOM Northern Leadership Center"/>
    <s v="D6NLC"/>
    <m/>
    <m/>
    <m/>
    <s v="SOM Northern Leadership Center"/>
    <x v="0"/>
    <m/>
    <x v="0"/>
  </r>
  <r>
    <s v="Davis, Francine"/>
    <x v="0"/>
    <x v="0"/>
    <x v="2"/>
    <x v="2"/>
    <x v="176"/>
    <x v="0"/>
    <x v="0"/>
    <x v="1"/>
    <x v="9"/>
    <x v="9"/>
    <n v="0"/>
    <n v="0"/>
    <n v="0"/>
    <n v="0"/>
    <n v="163200"/>
    <n v="16170"/>
    <n v="179370"/>
    <n v="116271.98"/>
    <n v="0"/>
    <n v="116271.98"/>
    <n v="63098.02"/>
    <x v="0"/>
    <x v="0"/>
    <x v="6"/>
    <x v="6"/>
    <s v="675SOM"/>
    <x v="22"/>
    <s v="5SOMI"/>
    <x v="60"/>
    <s v="D6NLC"/>
    <s v="SOM Northern Leadership Center"/>
    <s v="D6NLC"/>
    <m/>
    <m/>
    <m/>
    <s v="SOM Northern Leadership Center"/>
    <x v="0"/>
    <m/>
    <x v="0"/>
  </r>
  <r>
    <s v="Davis, Francine"/>
    <x v="0"/>
    <x v="0"/>
    <x v="2"/>
    <x v="2"/>
    <x v="176"/>
    <x v="0"/>
    <x v="0"/>
    <x v="1"/>
    <x v="12"/>
    <x v="12"/>
    <n v="0"/>
    <n v="0"/>
    <n v="0"/>
    <n v="0"/>
    <n v="0"/>
    <n v="0"/>
    <n v="0"/>
    <n v="371.19"/>
    <n v="0"/>
    <n v="371.19"/>
    <n v="-371.19"/>
    <x v="0"/>
    <x v="0"/>
    <x v="6"/>
    <x v="6"/>
    <s v="675SOM"/>
    <x v="22"/>
    <s v="5SOMI"/>
    <x v="60"/>
    <s v="D6NLC"/>
    <s v="SOM Northern Leadership Center"/>
    <s v="D6NLC"/>
    <m/>
    <m/>
    <m/>
    <s v="SOM Northern Leadership Center"/>
    <x v="0"/>
    <m/>
    <x v="0"/>
  </r>
  <r>
    <s v="Davis, Francine"/>
    <x v="0"/>
    <x v="0"/>
    <x v="2"/>
    <x v="2"/>
    <x v="176"/>
    <x v="613"/>
    <x v="604"/>
    <x v="0"/>
    <x v="2"/>
    <x v="2"/>
    <n v="0"/>
    <n v="13071.28"/>
    <n v="13071.28"/>
    <n v="2749.18"/>
    <n v="0"/>
    <n v="0"/>
    <n v="0"/>
    <n v="0"/>
    <n v="0"/>
    <n v="0"/>
    <n v="10322.1"/>
    <x v="2"/>
    <x v="1"/>
    <x v="6"/>
    <x v="6"/>
    <s v="675SOM"/>
    <x v="22"/>
    <s v="5SOMI"/>
    <x v="60"/>
    <s v="D6NLC"/>
    <s v="SOM Northern Leadership Center"/>
    <s v="D6NLC"/>
    <m/>
    <m/>
    <m/>
    <s v="SOM Northern Leadership Center"/>
    <x v="2"/>
    <m/>
    <x v="0"/>
  </r>
  <r>
    <s v="Davis, Francine"/>
    <x v="0"/>
    <x v="0"/>
    <x v="2"/>
    <x v="2"/>
    <x v="176"/>
    <x v="613"/>
    <x v="604"/>
    <x v="1"/>
    <x v="11"/>
    <x v="11"/>
    <n v="0"/>
    <n v="0"/>
    <n v="0"/>
    <n v="0"/>
    <n v="0"/>
    <n v="9968.36"/>
    <n v="9968.36"/>
    <n v="554.17999999999995"/>
    <n v="0"/>
    <n v="554.17999999999995"/>
    <n v="9414.18"/>
    <x v="2"/>
    <x v="1"/>
    <x v="6"/>
    <x v="6"/>
    <s v="675SOM"/>
    <x v="22"/>
    <s v="5SOMI"/>
    <x v="60"/>
    <s v="D6NLC"/>
    <s v="SOM Northern Leadership Center"/>
    <s v="D6NLC"/>
    <m/>
    <m/>
    <m/>
    <s v="SOM Northern Leadership Center"/>
    <x v="2"/>
    <m/>
    <x v="0"/>
  </r>
  <r>
    <s v="Davis, Francine"/>
    <x v="0"/>
    <x v="0"/>
    <x v="2"/>
    <x v="2"/>
    <x v="176"/>
    <x v="613"/>
    <x v="604"/>
    <x v="1"/>
    <x v="4"/>
    <x v="4"/>
    <n v="0"/>
    <n v="0"/>
    <n v="0"/>
    <n v="0"/>
    <n v="0"/>
    <n v="1550.89"/>
    <n v="1550.89"/>
    <n v="2195"/>
    <n v="0"/>
    <n v="2195"/>
    <n v="-644.11"/>
    <x v="2"/>
    <x v="1"/>
    <x v="6"/>
    <x v="6"/>
    <s v="675SOM"/>
    <x v="22"/>
    <s v="5SOMI"/>
    <x v="60"/>
    <s v="D6NLC"/>
    <s v="SOM Northern Leadership Center"/>
    <s v="D6NLC"/>
    <m/>
    <m/>
    <m/>
    <s v="SOM Northern Leadership Center"/>
    <x v="2"/>
    <m/>
    <x v="0"/>
  </r>
  <r>
    <s v="Davis, Francine"/>
    <x v="0"/>
    <x v="0"/>
    <x v="2"/>
    <x v="2"/>
    <x v="176"/>
    <x v="613"/>
    <x v="604"/>
    <x v="1"/>
    <x v="12"/>
    <x v="12"/>
    <n v="0"/>
    <n v="0"/>
    <n v="0"/>
    <n v="0"/>
    <n v="0"/>
    <n v="1763.29"/>
    <n v="1763.29"/>
    <n v="0"/>
    <n v="0"/>
    <n v="0"/>
    <n v="1763.29"/>
    <x v="2"/>
    <x v="1"/>
    <x v="6"/>
    <x v="6"/>
    <s v="675SOM"/>
    <x v="22"/>
    <s v="5SOMI"/>
    <x v="60"/>
    <s v="D6NLC"/>
    <s v="SOM Northern Leadership Center"/>
    <s v="D6NLC"/>
    <m/>
    <m/>
    <m/>
    <s v="SOM Northern Leadership Center"/>
    <x v="2"/>
    <m/>
    <x v="0"/>
  </r>
  <r>
    <s v="Davis, Francine"/>
    <x v="0"/>
    <x v="0"/>
    <x v="2"/>
    <x v="2"/>
    <x v="176"/>
    <x v="613"/>
    <x v="604"/>
    <x v="1"/>
    <x v="7"/>
    <x v="7"/>
    <n v="0"/>
    <n v="0"/>
    <n v="0"/>
    <n v="0"/>
    <n v="0"/>
    <n v="-211.26"/>
    <n v="-211.26"/>
    <n v="0"/>
    <n v="0"/>
    <n v="0"/>
    <n v="-211.26"/>
    <x v="2"/>
    <x v="1"/>
    <x v="6"/>
    <x v="6"/>
    <s v="675SOM"/>
    <x v="22"/>
    <s v="5SOMI"/>
    <x v="60"/>
    <s v="D6NLC"/>
    <s v="SOM Northern Leadership Center"/>
    <s v="D6NLC"/>
    <m/>
    <m/>
    <m/>
    <s v="SOM Northern Leadership Center"/>
    <x v="2"/>
    <m/>
    <x v="0"/>
  </r>
  <r>
    <s v="Davis, Francine"/>
    <x v="0"/>
    <x v="0"/>
    <x v="2"/>
    <x v="2"/>
    <x v="176"/>
    <x v="614"/>
    <x v="605"/>
    <x v="1"/>
    <x v="11"/>
    <x v="11"/>
    <n v="0"/>
    <n v="0"/>
    <n v="0"/>
    <n v="0"/>
    <n v="0"/>
    <n v="1000"/>
    <n v="1000"/>
    <n v="0"/>
    <n v="0"/>
    <n v="0"/>
    <n v="1000"/>
    <x v="2"/>
    <x v="1"/>
    <x v="6"/>
    <x v="6"/>
    <s v="675SOM"/>
    <x v="22"/>
    <s v="5SOMI"/>
    <x v="60"/>
    <s v="D6NLC"/>
    <s v="SOM Northern Leadership Center"/>
    <s v="D6NLC"/>
    <m/>
    <m/>
    <m/>
    <s v="SOM Northern Leadership Center"/>
    <x v="2"/>
    <m/>
    <x v="0"/>
  </r>
  <r>
    <s v="Davis, Francine"/>
    <x v="0"/>
    <x v="0"/>
    <x v="2"/>
    <x v="2"/>
    <x v="176"/>
    <x v="614"/>
    <x v="605"/>
    <x v="1"/>
    <x v="4"/>
    <x v="4"/>
    <n v="0"/>
    <n v="0"/>
    <n v="0"/>
    <n v="0"/>
    <n v="0"/>
    <n v="-1000"/>
    <n v="-1000"/>
    <n v="0"/>
    <n v="0"/>
    <n v="0"/>
    <n v="-1000"/>
    <x v="2"/>
    <x v="1"/>
    <x v="6"/>
    <x v="6"/>
    <s v="675SOM"/>
    <x v="22"/>
    <s v="5SOMI"/>
    <x v="60"/>
    <s v="D6NLC"/>
    <s v="SOM Northern Leadership Center"/>
    <s v="D6NLC"/>
    <m/>
    <m/>
    <m/>
    <s v="SOM Northern Leadership Center"/>
    <x v="2"/>
    <m/>
    <x v="0"/>
  </r>
  <r>
    <s v="Davis, Francine"/>
    <x v="0"/>
    <x v="0"/>
    <x v="2"/>
    <x v="2"/>
    <x v="176"/>
    <x v="1"/>
    <x v="1"/>
    <x v="0"/>
    <x v="2"/>
    <x v="2"/>
    <n v="0"/>
    <n v="-13071.28"/>
    <n v="-13071.28"/>
    <n v="0"/>
    <n v="0"/>
    <n v="0"/>
    <n v="0"/>
    <n v="0"/>
    <n v="0"/>
    <n v="0"/>
    <n v="-13071.28"/>
    <x v="1"/>
    <x v="1"/>
    <x v="6"/>
    <x v="6"/>
    <s v="675SOM"/>
    <x v="22"/>
    <s v="5SOMI"/>
    <x v="60"/>
    <s v="D6NLC"/>
    <s v="SOM Northern Leadership Center"/>
    <s v="D6NLC"/>
    <m/>
    <m/>
    <m/>
    <s v="SOM Northern Leadership Center"/>
    <x v="1"/>
    <m/>
    <x v="0"/>
  </r>
  <r>
    <s v="Davis, Francine"/>
    <x v="0"/>
    <x v="0"/>
    <x v="2"/>
    <x v="2"/>
    <x v="176"/>
    <x v="1"/>
    <x v="1"/>
    <x v="1"/>
    <x v="11"/>
    <x v="11"/>
    <n v="0"/>
    <n v="0"/>
    <n v="0"/>
    <n v="0"/>
    <n v="0"/>
    <n v="-10968.36"/>
    <n v="-10968.36"/>
    <n v="0"/>
    <n v="0"/>
    <n v="0"/>
    <n v="-10968.36"/>
    <x v="1"/>
    <x v="1"/>
    <x v="6"/>
    <x v="6"/>
    <s v="675SOM"/>
    <x v="22"/>
    <s v="5SOMI"/>
    <x v="60"/>
    <s v="D6NLC"/>
    <s v="SOM Northern Leadership Center"/>
    <s v="D6NLC"/>
    <m/>
    <m/>
    <m/>
    <s v="SOM Northern Leadership Center"/>
    <x v="1"/>
    <m/>
    <x v="0"/>
  </r>
  <r>
    <s v="Davis, Francine"/>
    <x v="0"/>
    <x v="0"/>
    <x v="2"/>
    <x v="2"/>
    <x v="176"/>
    <x v="1"/>
    <x v="1"/>
    <x v="1"/>
    <x v="4"/>
    <x v="4"/>
    <n v="0"/>
    <n v="0"/>
    <n v="0"/>
    <n v="0"/>
    <n v="0"/>
    <n v="-550.89"/>
    <n v="-550.89"/>
    <n v="0"/>
    <n v="0"/>
    <n v="0"/>
    <n v="-550.89"/>
    <x v="1"/>
    <x v="1"/>
    <x v="6"/>
    <x v="6"/>
    <s v="675SOM"/>
    <x v="22"/>
    <s v="5SOMI"/>
    <x v="60"/>
    <s v="D6NLC"/>
    <s v="SOM Northern Leadership Center"/>
    <s v="D6NLC"/>
    <m/>
    <m/>
    <m/>
    <s v="SOM Northern Leadership Center"/>
    <x v="1"/>
    <m/>
    <x v="0"/>
  </r>
  <r>
    <s v="Davis, Francine"/>
    <x v="0"/>
    <x v="0"/>
    <x v="2"/>
    <x v="2"/>
    <x v="176"/>
    <x v="1"/>
    <x v="1"/>
    <x v="1"/>
    <x v="12"/>
    <x v="12"/>
    <n v="0"/>
    <n v="0"/>
    <n v="0"/>
    <n v="0"/>
    <n v="0"/>
    <n v="-1763.29"/>
    <n v="-1763.29"/>
    <n v="0"/>
    <n v="0"/>
    <n v="0"/>
    <n v="-1763.29"/>
    <x v="1"/>
    <x v="1"/>
    <x v="6"/>
    <x v="6"/>
    <s v="675SOM"/>
    <x v="22"/>
    <s v="5SOMI"/>
    <x v="60"/>
    <s v="D6NLC"/>
    <s v="SOM Northern Leadership Center"/>
    <s v="D6NLC"/>
    <m/>
    <m/>
    <m/>
    <s v="SOM Northern Leadership Center"/>
    <x v="1"/>
    <m/>
    <x v="0"/>
  </r>
  <r>
    <s v="Davis, Francine"/>
    <x v="0"/>
    <x v="0"/>
    <x v="2"/>
    <x v="2"/>
    <x v="176"/>
    <x v="1"/>
    <x v="1"/>
    <x v="1"/>
    <x v="7"/>
    <x v="7"/>
    <n v="0"/>
    <n v="0"/>
    <n v="0"/>
    <n v="0"/>
    <n v="0"/>
    <n v="211.26"/>
    <n v="211.26"/>
    <n v="0"/>
    <n v="0"/>
    <n v="0"/>
    <n v="211.26"/>
    <x v="1"/>
    <x v="1"/>
    <x v="6"/>
    <x v="6"/>
    <s v="675SOM"/>
    <x v="22"/>
    <s v="5SOMI"/>
    <x v="60"/>
    <s v="D6NLC"/>
    <s v="SOM Northern Leadership Center"/>
    <s v="D6NLC"/>
    <m/>
    <m/>
    <m/>
    <s v="SOM Northern Leadership Center"/>
    <x v="1"/>
    <m/>
    <x v="0"/>
  </r>
  <r>
    <s v="Davis, Francine"/>
    <x v="0"/>
    <x v="0"/>
    <x v="2"/>
    <x v="2"/>
    <x v="177"/>
    <x v="426"/>
    <x v="418"/>
    <x v="0"/>
    <x v="2"/>
    <x v="2"/>
    <n v="0"/>
    <n v="0"/>
    <n v="0"/>
    <n v="245.1"/>
    <n v="0"/>
    <n v="0"/>
    <n v="0"/>
    <n v="0"/>
    <n v="0"/>
    <n v="0"/>
    <n v="-245.1"/>
    <x v="2"/>
    <x v="1"/>
    <x v="6"/>
    <x v="6"/>
    <s v="675SOM"/>
    <x v="22"/>
    <s v="5SOMD"/>
    <x v="61"/>
    <s v="D6SHRP"/>
    <s v="SOM Center for Study of SHRP"/>
    <s v="D6SHRP"/>
    <m/>
    <m/>
    <m/>
    <s v="SOM Center for Study of SHRP"/>
    <x v="2"/>
    <m/>
    <x v="0"/>
  </r>
  <r>
    <s v="Davis, Francine"/>
    <x v="0"/>
    <x v="0"/>
    <x v="2"/>
    <x v="2"/>
    <x v="177"/>
    <x v="426"/>
    <x v="418"/>
    <x v="1"/>
    <x v="11"/>
    <x v="11"/>
    <n v="0"/>
    <n v="0"/>
    <n v="0"/>
    <n v="0"/>
    <n v="0"/>
    <n v="0"/>
    <n v="0"/>
    <n v="245.1"/>
    <n v="0"/>
    <n v="245.1"/>
    <n v="-245.1"/>
    <x v="2"/>
    <x v="1"/>
    <x v="6"/>
    <x v="6"/>
    <s v="675SOM"/>
    <x v="22"/>
    <s v="5SOMD"/>
    <x v="61"/>
    <s v="D6SHRP"/>
    <s v="SOM Center for Study of SHRP"/>
    <s v="D6SHRP"/>
    <m/>
    <m/>
    <m/>
    <s v="SOM Center for Study of SHRP"/>
    <x v="2"/>
    <m/>
    <x v="0"/>
  </r>
  <r>
    <s v="Davis, Francine"/>
    <x v="0"/>
    <x v="0"/>
    <x v="2"/>
    <x v="2"/>
    <x v="177"/>
    <x v="615"/>
    <x v="606"/>
    <x v="0"/>
    <x v="5"/>
    <x v="5"/>
    <n v="0"/>
    <n v="74974.570000000007"/>
    <n v="74974.570000000007"/>
    <n v="45063.81"/>
    <n v="0"/>
    <n v="0"/>
    <n v="0"/>
    <n v="0"/>
    <n v="0"/>
    <n v="0"/>
    <n v="29910.76"/>
    <x v="2"/>
    <x v="1"/>
    <x v="6"/>
    <x v="6"/>
    <s v="675SOM"/>
    <x v="22"/>
    <s v="5SOMD"/>
    <x v="61"/>
    <s v="D6SHRP"/>
    <s v="SOM Center for Study of SHRP"/>
    <s v="D6SHRP"/>
    <m/>
    <m/>
    <m/>
    <s v="SOM Center for Study of SHRP"/>
    <x v="2"/>
    <m/>
    <x v="0"/>
  </r>
  <r>
    <s v="Davis, Francine"/>
    <x v="0"/>
    <x v="0"/>
    <x v="2"/>
    <x v="2"/>
    <x v="177"/>
    <x v="615"/>
    <x v="606"/>
    <x v="1"/>
    <x v="9"/>
    <x v="9"/>
    <n v="0"/>
    <n v="0"/>
    <n v="0"/>
    <n v="0"/>
    <n v="0"/>
    <n v="39351.17"/>
    <n v="39351.17"/>
    <n v="14456.72"/>
    <n v="0"/>
    <n v="14456.72"/>
    <n v="24894.45"/>
    <x v="2"/>
    <x v="1"/>
    <x v="6"/>
    <x v="6"/>
    <s v="675SOM"/>
    <x v="22"/>
    <s v="5SOMD"/>
    <x v="61"/>
    <s v="D6SHRP"/>
    <s v="SOM Center for Study of SHRP"/>
    <s v="D6SHRP"/>
    <m/>
    <m/>
    <m/>
    <s v="SOM Center for Study of SHRP"/>
    <x v="2"/>
    <m/>
    <x v="0"/>
  </r>
  <r>
    <s v="Davis, Francine"/>
    <x v="0"/>
    <x v="0"/>
    <x v="2"/>
    <x v="2"/>
    <x v="177"/>
    <x v="615"/>
    <x v="606"/>
    <x v="1"/>
    <x v="11"/>
    <x v="11"/>
    <n v="0"/>
    <n v="0"/>
    <n v="0"/>
    <n v="0"/>
    <n v="0"/>
    <n v="13426.21"/>
    <n v="13426.21"/>
    <n v="12436.91"/>
    <n v="0"/>
    <n v="12436.91"/>
    <n v="989.3"/>
    <x v="2"/>
    <x v="1"/>
    <x v="6"/>
    <x v="6"/>
    <s v="675SOM"/>
    <x v="22"/>
    <s v="5SOMD"/>
    <x v="61"/>
    <s v="D6SHRP"/>
    <s v="SOM Center for Study of SHRP"/>
    <s v="D6SHRP"/>
    <m/>
    <m/>
    <m/>
    <s v="SOM Center for Study of SHRP"/>
    <x v="2"/>
    <m/>
    <x v="0"/>
  </r>
  <r>
    <s v="Davis, Francine"/>
    <x v="0"/>
    <x v="0"/>
    <x v="2"/>
    <x v="2"/>
    <x v="177"/>
    <x v="615"/>
    <x v="606"/>
    <x v="1"/>
    <x v="4"/>
    <x v="4"/>
    <n v="0"/>
    <n v="0"/>
    <n v="0"/>
    <n v="0"/>
    <n v="0"/>
    <n v="-2794.66"/>
    <n v="-2794.66"/>
    <n v="3148.9"/>
    <n v="0"/>
    <n v="3148.9"/>
    <n v="-5943.56"/>
    <x v="2"/>
    <x v="1"/>
    <x v="6"/>
    <x v="6"/>
    <s v="675SOM"/>
    <x v="22"/>
    <s v="5SOMD"/>
    <x v="61"/>
    <s v="D6SHRP"/>
    <s v="SOM Center for Study of SHRP"/>
    <s v="D6SHRP"/>
    <m/>
    <m/>
    <m/>
    <s v="SOM Center for Study of SHRP"/>
    <x v="2"/>
    <m/>
    <x v="0"/>
  </r>
  <r>
    <s v="Davis, Francine"/>
    <x v="0"/>
    <x v="0"/>
    <x v="2"/>
    <x v="2"/>
    <x v="177"/>
    <x v="615"/>
    <x v="606"/>
    <x v="1"/>
    <x v="13"/>
    <x v="7"/>
    <n v="0"/>
    <n v="0"/>
    <n v="0"/>
    <n v="0"/>
    <n v="0"/>
    <n v="24991.85"/>
    <n v="24991.85"/>
    <n v="15021.28"/>
    <n v="0"/>
    <n v="15021.28"/>
    <n v="9970.57"/>
    <x v="2"/>
    <x v="1"/>
    <x v="6"/>
    <x v="6"/>
    <s v="675SOM"/>
    <x v="22"/>
    <s v="5SOMD"/>
    <x v="61"/>
    <s v="D6SHRP"/>
    <s v="SOM Center for Study of SHRP"/>
    <s v="D6SHRP"/>
    <m/>
    <m/>
    <m/>
    <s v="SOM Center for Study of SHRP"/>
    <x v="2"/>
    <m/>
    <x v="0"/>
  </r>
  <r>
    <s v="Davis, Francine"/>
    <x v="0"/>
    <x v="0"/>
    <x v="2"/>
    <x v="2"/>
    <x v="177"/>
    <x v="616"/>
    <x v="607"/>
    <x v="0"/>
    <x v="5"/>
    <x v="5"/>
    <n v="0"/>
    <n v="30184.55"/>
    <n v="30184.55"/>
    <n v="25548.57"/>
    <n v="0"/>
    <n v="0"/>
    <n v="0"/>
    <n v="0"/>
    <n v="0"/>
    <n v="0"/>
    <n v="4635.9799999999996"/>
    <x v="2"/>
    <x v="1"/>
    <x v="6"/>
    <x v="6"/>
    <s v="675SOM"/>
    <x v="22"/>
    <s v="5SOMD"/>
    <x v="61"/>
    <s v="D6SHRP"/>
    <s v="SOM Center for Study of SHRP"/>
    <s v="D6SHRP"/>
    <m/>
    <m/>
    <m/>
    <s v="SOM Center for Study of SHRP"/>
    <x v="2"/>
    <m/>
    <x v="0"/>
  </r>
  <r>
    <s v="Davis, Francine"/>
    <x v="0"/>
    <x v="0"/>
    <x v="2"/>
    <x v="2"/>
    <x v="177"/>
    <x v="616"/>
    <x v="607"/>
    <x v="1"/>
    <x v="9"/>
    <x v="9"/>
    <n v="0"/>
    <n v="0"/>
    <n v="0"/>
    <n v="0"/>
    <n v="0"/>
    <n v="18974"/>
    <n v="18974"/>
    <n v="11241.87"/>
    <n v="0"/>
    <n v="11241.87"/>
    <n v="7732.13"/>
    <x v="2"/>
    <x v="1"/>
    <x v="6"/>
    <x v="6"/>
    <s v="675SOM"/>
    <x v="22"/>
    <s v="5SOMD"/>
    <x v="61"/>
    <s v="D6SHRP"/>
    <s v="SOM Center for Study of SHRP"/>
    <s v="D6SHRP"/>
    <m/>
    <m/>
    <m/>
    <s v="SOM Center for Study of SHRP"/>
    <x v="2"/>
    <m/>
    <x v="0"/>
  </r>
  <r>
    <s v="Davis, Francine"/>
    <x v="0"/>
    <x v="0"/>
    <x v="2"/>
    <x v="2"/>
    <x v="177"/>
    <x v="616"/>
    <x v="607"/>
    <x v="1"/>
    <x v="11"/>
    <x v="11"/>
    <n v="0"/>
    <n v="0"/>
    <n v="0"/>
    <n v="0"/>
    <n v="0"/>
    <n v="2326.9299999999998"/>
    <n v="2326.9299999999998"/>
    <n v="6474.62"/>
    <n v="0"/>
    <n v="6474.62"/>
    <n v="-4147.6899999999996"/>
    <x v="2"/>
    <x v="1"/>
    <x v="6"/>
    <x v="6"/>
    <s v="675SOM"/>
    <x v="22"/>
    <s v="5SOMD"/>
    <x v="61"/>
    <s v="D6SHRP"/>
    <s v="SOM Center for Study of SHRP"/>
    <s v="D6SHRP"/>
    <m/>
    <m/>
    <m/>
    <s v="SOM Center for Study of SHRP"/>
    <x v="2"/>
    <m/>
    <x v="0"/>
  </r>
  <r>
    <s v="Davis, Francine"/>
    <x v="0"/>
    <x v="0"/>
    <x v="2"/>
    <x v="2"/>
    <x v="177"/>
    <x v="616"/>
    <x v="607"/>
    <x v="1"/>
    <x v="4"/>
    <x v="4"/>
    <n v="0"/>
    <n v="0"/>
    <n v="0"/>
    <n v="0"/>
    <n v="0"/>
    <n v="700"/>
    <n v="700"/>
    <n v="904.92"/>
    <n v="0"/>
    <n v="904.92"/>
    <n v="-204.92"/>
    <x v="2"/>
    <x v="1"/>
    <x v="6"/>
    <x v="6"/>
    <s v="675SOM"/>
    <x v="22"/>
    <s v="5SOMD"/>
    <x v="61"/>
    <s v="D6SHRP"/>
    <s v="SOM Center for Study of SHRP"/>
    <s v="D6SHRP"/>
    <m/>
    <m/>
    <m/>
    <s v="SOM Center for Study of SHRP"/>
    <x v="2"/>
    <m/>
    <x v="0"/>
  </r>
  <r>
    <s v="Davis, Francine"/>
    <x v="0"/>
    <x v="0"/>
    <x v="2"/>
    <x v="2"/>
    <x v="177"/>
    <x v="616"/>
    <x v="607"/>
    <x v="1"/>
    <x v="13"/>
    <x v="7"/>
    <n v="0"/>
    <n v="0"/>
    <n v="0"/>
    <n v="0"/>
    <n v="0"/>
    <n v="8183.62"/>
    <n v="8183.62"/>
    <n v="6927.16"/>
    <n v="0"/>
    <n v="6927.16"/>
    <n v="1256.46"/>
    <x v="2"/>
    <x v="1"/>
    <x v="6"/>
    <x v="6"/>
    <s v="675SOM"/>
    <x v="22"/>
    <s v="5SOMD"/>
    <x v="61"/>
    <s v="D6SHRP"/>
    <s v="SOM Center for Study of SHRP"/>
    <s v="D6SHRP"/>
    <m/>
    <m/>
    <m/>
    <s v="SOM Center for Study of SHRP"/>
    <x v="2"/>
    <m/>
    <x v="0"/>
  </r>
  <r>
    <s v="Davis, Francine"/>
    <x v="0"/>
    <x v="0"/>
    <x v="2"/>
    <x v="2"/>
    <x v="177"/>
    <x v="1"/>
    <x v="1"/>
    <x v="0"/>
    <x v="5"/>
    <x v="5"/>
    <n v="0"/>
    <n v="-105159.12"/>
    <n v="-105159.12"/>
    <n v="0"/>
    <n v="0"/>
    <n v="0"/>
    <n v="0"/>
    <n v="0"/>
    <n v="0"/>
    <n v="0"/>
    <n v="-105159.12"/>
    <x v="1"/>
    <x v="1"/>
    <x v="6"/>
    <x v="6"/>
    <s v="675SOM"/>
    <x v="22"/>
    <s v="5SOMD"/>
    <x v="61"/>
    <s v="D6SHRP"/>
    <s v="SOM Center for Study of SHRP"/>
    <s v="D6SHRP"/>
    <m/>
    <m/>
    <m/>
    <s v="SOM Center for Study of SHRP"/>
    <x v="1"/>
    <m/>
    <x v="0"/>
  </r>
  <r>
    <s v="Davis, Francine"/>
    <x v="0"/>
    <x v="0"/>
    <x v="2"/>
    <x v="2"/>
    <x v="177"/>
    <x v="1"/>
    <x v="1"/>
    <x v="1"/>
    <x v="9"/>
    <x v="9"/>
    <n v="0"/>
    <n v="0"/>
    <n v="0"/>
    <n v="0"/>
    <n v="0"/>
    <n v="-58325.17"/>
    <n v="-58325.17"/>
    <n v="0"/>
    <n v="0"/>
    <n v="0"/>
    <n v="-58325.17"/>
    <x v="1"/>
    <x v="1"/>
    <x v="6"/>
    <x v="6"/>
    <s v="675SOM"/>
    <x v="22"/>
    <s v="5SOMD"/>
    <x v="61"/>
    <s v="D6SHRP"/>
    <s v="SOM Center for Study of SHRP"/>
    <s v="D6SHRP"/>
    <m/>
    <m/>
    <m/>
    <s v="SOM Center for Study of SHRP"/>
    <x v="1"/>
    <m/>
    <x v="0"/>
  </r>
  <r>
    <s v="Davis, Francine"/>
    <x v="0"/>
    <x v="0"/>
    <x v="2"/>
    <x v="2"/>
    <x v="177"/>
    <x v="1"/>
    <x v="1"/>
    <x v="1"/>
    <x v="11"/>
    <x v="11"/>
    <n v="0"/>
    <n v="0"/>
    <n v="0"/>
    <n v="0"/>
    <n v="0"/>
    <n v="-15753.14"/>
    <n v="-15753.14"/>
    <n v="0"/>
    <n v="0"/>
    <n v="0"/>
    <n v="-15753.14"/>
    <x v="1"/>
    <x v="1"/>
    <x v="6"/>
    <x v="6"/>
    <s v="675SOM"/>
    <x v="22"/>
    <s v="5SOMD"/>
    <x v="61"/>
    <s v="D6SHRP"/>
    <s v="SOM Center for Study of SHRP"/>
    <s v="D6SHRP"/>
    <m/>
    <m/>
    <m/>
    <s v="SOM Center for Study of SHRP"/>
    <x v="1"/>
    <m/>
    <x v="0"/>
  </r>
  <r>
    <s v="Davis, Francine"/>
    <x v="0"/>
    <x v="0"/>
    <x v="2"/>
    <x v="2"/>
    <x v="177"/>
    <x v="1"/>
    <x v="1"/>
    <x v="1"/>
    <x v="4"/>
    <x v="4"/>
    <n v="0"/>
    <n v="0"/>
    <n v="0"/>
    <n v="0"/>
    <n v="0"/>
    <n v="2094.66"/>
    <n v="2094.66"/>
    <n v="0"/>
    <n v="0"/>
    <n v="0"/>
    <n v="2094.66"/>
    <x v="1"/>
    <x v="1"/>
    <x v="6"/>
    <x v="6"/>
    <s v="675SOM"/>
    <x v="22"/>
    <s v="5SOMD"/>
    <x v="61"/>
    <s v="D6SHRP"/>
    <s v="SOM Center for Study of SHRP"/>
    <s v="D6SHRP"/>
    <m/>
    <m/>
    <m/>
    <s v="SOM Center for Study of SHRP"/>
    <x v="1"/>
    <m/>
    <x v="0"/>
  </r>
  <r>
    <s v="Davis, Francine"/>
    <x v="0"/>
    <x v="0"/>
    <x v="2"/>
    <x v="2"/>
    <x v="177"/>
    <x v="1"/>
    <x v="1"/>
    <x v="1"/>
    <x v="13"/>
    <x v="7"/>
    <n v="0"/>
    <n v="0"/>
    <n v="0"/>
    <n v="0"/>
    <n v="0"/>
    <n v="-33175.47"/>
    <n v="-33175.47"/>
    <n v="0"/>
    <n v="0"/>
    <n v="0"/>
    <n v="-33175.47"/>
    <x v="1"/>
    <x v="1"/>
    <x v="6"/>
    <x v="6"/>
    <s v="675SOM"/>
    <x v="22"/>
    <s v="5SOMD"/>
    <x v="61"/>
    <s v="D6SHRP"/>
    <s v="SOM Center for Study of SHRP"/>
    <s v="D6SHRP"/>
    <m/>
    <m/>
    <m/>
    <s v="SOM Center for Study of SHRP"/>
    <x v="1"/>
    <m/>
    <x v="0"/>
  </r>
  <r>
    <s v="Davis, Francine"/>
    <x v="0"/>
    <x v="0"/>
    <x v="2"/>
    <x v="2"/>
    <x v="178"/>
    <x v="0"/>
    <x v="0"/>
    <x v="0"/>
    <x v="8"/>
    <x v="8"/>
    <n v="795500"/>
    <n v="374620"/>
    <n v="1170120"/>
    <n v="1170120"/>
    <n v="0"/>
    <n v="0"/>
    <n v="0"/>
    <n v="0"/>
    <n v="0"/>
    <n v="0"/>
    <n v="0"/>
    <x v="0"/>
    <x v="0"/>
    <x v="6"/>
    <x v="6"/>
    <s v="675SOM"/>
    <x v="22"/>
    <s v="5SOMD"/>
    <x v="61"/>
    <s v="D6SOMD"/>
    <s v="School of Management Dean"/>
    <s v="D6SOMD"/>
    <m/>
    <m/>
    <m/>
    <s v="School of Management Dean"/>
    <x v="0"/>
    <m/>
    <x v="0"/>
  </r>
  <r>
    <s v="Davis, Francine"/>
    <x v="0"/>
    <x v="0"/>
    <x v="2"/>
    <x v="2"/>
    <x v="178"/>
    <x v="0"/>
    <x v="0"/>
    <x v="0"/>
    <x v="0"/>
    <x v="0"/>
    <n v="356700"/>
    <n v="0"/>
    <n v="356700"/>
    <n v="3142438"/>
    <n v="0"/>
    <n v="0"/>
    <n v="0"/>
    <n v="0"/>
    <n v="0"/>
    <n v="0"/>
    <n v="-2785738"/>
    <x v="0"/>
    <x v="0"/>
    <x v="6"/>
    <x v="6"/>
    <s v="675SOM"/>
    <x v="22"/>
    <s v="5SOMD"/>
    <x v="61"/>
    <s v="D6SOMD"/>
    <s v="School of Management Dean"/>
    <s v="D6SOMD"/>
    <m/>
    <m/>
    <m/>
    <s v="School of Management Dean"/>
    <x v="0"/>
    <m/>
    <x v="0"/>
  </r>
  <r>
    <s v="Davis, Francine"/>
    <x v="0"/>
    <x v="0"/>
    <x v="2"/>
    <x v="2"/>
    <x v="178"/>
    <x v="0"/>
    <x v="0"/>
    <x v="0"/>
    <x v="2"/>
    <x v="2"/>
    <n v="0"/>
    <n v="2883"/>
    <n v="2883"/>
    <n v="2883"/>
    <n v="0"/>
    <n v="0"/>
    <n v="0"/>
    <n v="0"/>
    <n v="0"/>
    <n v="0"/>
    <n v="0"/>
    <x v="0"/>
    <x v="0"/>
    <x v="6"/>
    <x v="6"/>
    <s v="675SOM"/>
    <x v="22"/>
    <s v="5SOMD"/>
    <x v="61"/>
    <s v="D6SOMD"/>
    <s v="School of Management Dean"/>
    <s v="D6SOMD"/>
    <m/>
    <m/>
    <m/>
    <s v="School of Management Dean"/>
    <x v="0"/>
    <m/>
    <x v="0"/>
  </r>
  <r>
    <s v="Davis, Francine"/>
    <x v="0"/>
    <x v="0"/>
    <x v="2"/>
    <x v="2"/>
    <x v="178"/>
    <x v="0"/>
    <x v="0"/>
    <x v="1"/>
    <x v="9"/>
    <x v="9"/>
    <n v="0"/>
    <n v="0"/>
    <n v="0"/>
    <n v="0"/>
    <n v="1067100"/>
    <n v="0"/>
    <n v="1067100"/>
    <n v="721898.76"/>
    <n v="0"/>
    <n v="721898.76"/>
    <n v="345201.24"/>
    <x v="0"/>
    <x v="0"/>
    <x v="6"/>
    <x v="6"/>
    <s v="675SOM"/>
    <x v="22"/>
    <s v="5SOMD"/>
    <x v="61"/>
    <s v="D6SOMD"/>
    <s v="School of Management Dean"/>
    <s v="D6SOMD"/>
    <m/>
    <m/>
    <m/>
    <s v="School of Management Dean"/>
    <x v="0"/>
    <m/>
    <x v="0"/>
  </r>
  <r>
    <s v="Davis, Francine"/>
    <x v="0"/>
    <x v="0"/>
    <x v="2"/>
    <x v="2"/>
    <x v="178"/>
    <x v="0"/>
    <x v="0"/>
    <x v="1"/>
    <x v="11"/>
    <x v="11"/>
    <n v="0"/>
    <n v="0"/>
    <n v="0"/>
    <n v="0"/>
    <n v="32000"/>
    <n v="0"/>
    <n v="32000"/>
    <n v="17753.14"/>
    <n v="2188.75"/>
    <n v="19941.89"/>
    <n v="12058.11"/>
    <x v="0"/>
    <x v="0"/>
    <x v="6"/>
    <x v="6"/>
    <s v="675SOM"/>
    <x v="22"/>
    <s v="5SOMD"/>
    <x v="61"/>
    <s v="D6SOMD"/>
    <s v="School of Management Dean"/>
    <s v="D6SOMD"/>
    <m/>
    <m/>
    <m/>
    <s v="School of Management Dean"/>
    <x v="0"/>
    <m/>
    <x v="0"/>
  </r>
  <r>
    <s v="Davis, Francine"/>
    <x v="0"/>
    <x v="0"/>
    <x v="2"/>
    <x v="2"/>
    <x v="178"/>
    <x v="0"/>
    <x v="0"/>
    <x v="1"/>
    <x v="4"/>
    <x v="4"/>
    <n v="0"/>
    <n v="0"/>
    <n v="0"/>
    <n v="0"/>
    <n v="39000"/>
    <n v="294620"/>
    <n v="333620"/>
    <n v="59479.09"/>
    <n v="0"/>
    <n v="59479.09"/>
    <n v="274140.90999999997"/>
    <x v="0"/>
    <x v="0"/>
    <x v="6"/>
    <x v="6"/>
    <s v="675SOM"/>
    <x v="22"/>
    <s v="5SOMD"/>
    <x v="61"/>
    <s v="D6SOMD"/>
    <s v="School of Management Dean"/>
    <s v="D6SOMD"/>
    <m/>
    <m/>
    <m/>
    <s v="School of Management Dean"/>
    <x v="0"/>
    <m/>
    <x v="0"/>
  </r>
  <r>
    <s v="Davis, Francine"/>
    <x v="0"/>
    <x v="0"/>
    <x v="2"/>
    <x v="2"/>
    <x v="178"/>
    <x v="0"/>
    <x v="0"/>
    <x v="1"/>
    <x v="12"/>
    <x v="12"/>
    <n v="0"/>
    <n v="0"/>
    <n v="0"/>
    <n v="0"/>
    <n v="12100"/>
    <n v="82883"/>
    <n v="94983"/>
    <n v="32251.01"/>
    <n v="13500"/>
    <n v="45751.01"/>
    <n v="49231.99"/>
    <x v="0"/>
    <x v="0"/>
    <x v="6"/>
    <x v="6"/>
    <s v="675SOM"/>
    <x v="22"/>
    <s v="5SOMD"/>
    <x v="61"/>
    <s v="D6SOMD"/>
    <s v="School of Management Dean"/>
    <s v="D6SOMD"/>
    <m/>
    <m/>
    <m/>
    <s v="School of Management Dean"/>
    <x v="0"/>
    <m/>
    <x v="0"/>
  </r>
  <r>
    <s v="Davis, Francine"/>
    <x v="0"/>
    <x v="0"/>
    <x v="2"/>
    <x v="2"/>
    <x v="178"/>
    <x v="0"/>
    <x v="0"/>
    <x v="1"/>
    <x v="7"/>
    <x v="7"/>
    <n v="0"/>
    <n v="0"/>
    <n v="0"/>
    <n v="0"/>
    <n v="2000"/>
    <n v="0"/>
    <n v="2000"/>
    <n v="-3113.81"/>
    <n v="0"/>
    <n v="-3113.81"/>
    <n v="5113.8100000000004"/>
    <x v="0"/>
    <x v="0"/>
    <x v="6"/>
    <x v="6"/>
    <s v="675SOM"/>
    <x v="22"/>
    <s v="5SOMD"/>
    <x v="61"/>
    <s v="D6SOMD"/>
    <s v="School of Management Dean"/>
    <s v="D6SOMD"/>
    <m/>
    <m/>
    <m/>
    <s v="School of Management Dean"/>
    <x v="0"/>
    <m/>
    <x v="0"/>
  </r>
  <r>
    <s v="Davis, Francine"/>
    <x v="0"/>
    <x v="0"/>
    <x v="2"/>
    <x v="2"/>
    <x v="178"/>
    <x v="617"/>
    <x v="608"/>
    <x v="0"/>
    <x v="2"/>
    <x v="2"/>
    <n v="0"/>
    <n v="73419.83"/>
    <n v="73419.83"/>
    <n v="-5040.17"/>
    <n v="0"/>
    <n v="0"/>
    <n v="0"/>
    <n v="0"/>
    <n v="0"/>
    <n v="0"/>
    <n v="78460"/>
    <x v="2"/>
    <x v="1"/>
    <x v="6"/>
    <x v="6"/>
    <s v="675SOM"/>
    <x v="22"/>
    <s v="5SOMD"/>
    <x v="61"/>
    <s v="D6SOMD"/>
    <s v="School of Management Dean"/>
    <s v="D6SOMD"/>
    <m/>
    <m/>
    <m/>
    <s v="School of Management Dean"/>
    <x v="2"/>
    <m/>
    <x v="0"/>
  </r>
  <r>
    <s v="Davis, Francine"/>
    <x v="0"/>
    <x v="0"/>
    <x v="2"/>
    <x v="2"/>
    <x v="178"/>
    <x v="617"/>
    <x v="608"/>
    <x v="1"/>
    <x v="9"/>
    <x v="9"/>
    <n v="0"/>
    <n v="0"/>
    <n v="0"/>
    <n v="0"/>
    <n v="0"/>
    <n v="10728.8"/>
    <n v="10728.8"/>
    <n v="50"/>
    <n v="0"/>
    <n v="50"/>
    <n v="10678.8"/>
    <x v="2"/>
    <x v="1"/>
    <x v="6"/>
    <x v="6"/>
    <s v="675SOM"/>
    <x v="22"/>
    <s v="5SOMD"/>
    <x v="61"/>
    <s v="D6SOMD"/>
    <s v="School of Management Dean"/>
    <s v="D6SOMD"/>
    <m/>
    <m/>
    <m/>
    <s v="School of Management Dean"/>
    <x v="2"/>
    <m/>
    <x v="0"/>
  </r>
  <r>
    <s v="Davis, Francine"/>
    <x v="0"/>
    <x v="0"/>
    <x v="2"/>
    <x v="2"/>
    <x v="178"/>
    <x v="617"/>
    <x v="608"/>
    <x v="1"/>
    <x v="11"/>
    <x v="11"/>
    <n v="0"/>
    <n v="0"/>
    <n v="0"/>
    <n v="0"/>
    <n v="0"/>
    <n v="-8645.25"/>
    <n v="-8645.25"/>
    <n v="2786.24"/>
    <n v="1564.5"/>
    <n v="4350.74"/>
    <n v="-12995.99"/>
    <x v="2"/>
    <x v="1"/>
    <x v="6"/>
    <x v="6"/>
    <s v="675SOM"/>
    <x v="22"/>
    <s v="5SOMD"/>
    <x v="61"/>
    <s v="D6SOMD"/>
    <s v="School of Management Dean"/>
    <s v="D6SOMD"/>
    <m/>
    <m/>
    <m/>
    <s v="School of Management Dean"/>
    <x v="2"/>
    <m/>
    <x v="0"/>
  </r>
  <r>
    <s v="Davis, Francine"/>
    <x v="0"/>
    <x v="0"/>
    <x v="2"/>
    <x v="2"/>
    <x v="178"/>
    <x v="617"/>
    <x v="608"/>
    <x v="1"/>
    <x v="4"/>
    <x v="4"/>
    <n v="0"/>
    <n v="0"/>
    <n v="0"/>
    <n v="0"/>
    <n v="0"/>
    <n v="45478.17"/>
    <n v="45478.17"/>
    <n v="2588.5500000000002"/>
    <n v="0"/>
    <n v="2588.5500000000002"/>
    <n v="42889.62"/>
    <x v="2"/>
    <x v="1"/>
    <x v="6"/>
    <x v="6"/>
    <s v="675SOM"/>
    <x v="22"/>
    <s v="5SOMD"/>
    <x v="61"/>
    <s v="D6SOMD"/>
    <s v="School of Management Dean"/>
    <s v="D6SOMD"/>
    <m/>
    <m/>
    <m/>
    <s v="School of Management Dean"/>
    <x v="2"/>
    <m/>
    <x v="0"/>
  </r>
  <r>
    <s v="Davis, Francine"/>
    <x v="0"/>
    <x v="0"/>
    <x v="2"/>
    <x v="2"/>
    <x v="178"/>
    <x v="617"/>
    <x v="608"/>
    <x v="1"/>
    <x v="12"/>
    <x v="12"/>
    <n v="0"/>
    <n v="0"/>
    <n v="0"/>
    <n v="0"/>
    <n v="0"/>
    <n v="18149.580000000002"/>
    <n v="18149.580000000002"/>
    <n v="-11282.81"/>
    <n v="0"/>
    <n v="-11282.81"/>
    <n v="29432.39"/>
    <x v="2"/>
    <x v="1"/>
    <x v="6"/>
    <x v="6"/>
    <s v="675SOM"/>
    <x v="22"/>
    <s v="5SOMD"/>
    <x v="61"/>
    <s v="D6SOMD"/>
    <s v="School of Management Dean"/>
    <s v="D6SOMD"/>
    <m/>
    <m/>
    <m/>
    <s v="School of Management Dean"/>
    <x v="2"/>
    <m/>
    <x v="0"/>
  </r>
  <r>
    <s v="Davis, Francine"/>
    <x v="0"/>
    <x v="0"/>
    <x v="2"/>
    <x v="2"/>
    <x v="178"/>
    <x v="617"/>
    <x v="608"/>
    <x v="1"/>
    <x v="14"/>
    <x v="13"/>
    <n v="0"/>
    <n v="0"/>
    <n v="0"/>
    <n v="0"/>
    <n v="0"/>
    <n v="10000"/>
    <n v="10000"/>
    <n v="0"/>
    <n v="0"/>
    <n v="0"/>
    <n v="10000"/>
    <x v="2"/>
    <x v="1"/>
    <x v="6"/>
    <x v="6"/>
    <s v="675SOM"/>
    <x v="22"/>
    <s v="5SOMD"/>
    <x v="61"/>
    <s v="D6SOMD"/>
    <s v="School of Management Dean"/>
    <s v="D6SOMD"/>
    <m/>
    <m/>
    <m/>
    <s v="School of Management Dean"/>
    <x v="2"/>
    <m/>
    <x v="0"/>
  </r>
  <r>
    <s v="Davis, Francine"/>
    <x v="0"/>
    <x v="0"/>
    <x v="2"/>
    <x v="2"/>
    <x v="178"/>
    <x v="617"/>
    <x v="608"/>
    <x v="1"/>
    <x v="10"/>
    <x v="10"/>
    <n v="0"/>
    <n v="0"/>
    <n v="0"/>
    <n v="0"/>
    <n v="0"/>
    <n v="1000"/>
    <n v="1000"/>
    <n v="0"/>
    <n v="0"/>
    <n v="0"/>
    <n v="1000"/>
    <x v="2"/>
    <x v="1"/>
    <x v="6"/>
    <x v="6"/>
    <s v="675SOM"/>
    <x v="22"/>
    <s v="5SOMD"/>
    <x v="61"/>
    <s v="D6SOMD"/>
    <s v="School of Management Dean"/>
    <s v="D6SOMD"/>
    <m/>
    <m/>
    <m/>
    <s v="School of Management Dean"/>
    <x v="2"/>
    <m/>
    <x v="0"/>
  </r>
  <r>
    <s v="Davis, Francine"/>
    <x v="0"/>
    <x v="0"/>
    <x v="2"/>
    <x v="2"/>
    <x v="178"/>
    <x v="617"/>
    <x v="608"/>
    <x v="1"/>
    <x v="7"/>
    <x v="7"/>
    <n v="0"/>
    <n v="0"/>
    <n v="0"/>
    <n v="0"/>
    <n v="0"/>
    <n v="-3291.47"/>
    <n v="-3291.47"/>
    <n v="817.85"/>
    <n v="0"/>
    <n v="817.85"/>
    <n v="-4109.32"/>
    <x v="2"/>
    <x v="1"/>
    <x v="6"/>
    <x v="6"/>
    <s v="675SOM"/>
    <x v="22"/>
    <s v="5SOMD"/>
    <x v="61"/>
    <s v="D6SOMD"/>
    <s v="School of Management Dean"/>
    <s v="D6SOMD"/>
    <m/>
    <m/>
    <m/>
    <s v="School of Management Dean"/>
    <x v="2"/>
    <m/>
    <x v="0"/>
  </r>
  <r>
    <s v="Davis, Francine"/>
    <x v="0"/>
    <x v="0"/>
    <x v="2"/>
    <x v="2"/>
    <x v="178"/>
    <x v="618"/>
    <x v="609"/>
    <x v="0"/>
    <x v="2"/>
    <x v="2"/>
    <n v="0"/>
    <n v="113071.51"/>
    <n v="113071.51"/>
    <n v="82091.3"/>
    <n v="0"/>
    <n v="0"/>
    <n v="0"/>
    <n v="0"/>
    <n v="0"/>
    <n v="0"/>
    <n v="30980.21"/>
    <x v="2"/>
    <x v="1"/>
    <x v="6"/>
    <x v="6"/>
    <s v="675SOM"/>
    <x v="22"/>
    <s v="5SOMD"/>
    <x v="61"/>
    <s v="D6SOMD"/>
    <s v="School of Management Dean"/>
    <s v="D6SOMD"/>
    <m/>
    <m/>
    <m/>
    <s v="School of Management Dean"/>
    <x v="2"/>
    <m/>
    <x v="0"/>
  </r>
  <r>
    <s v="Davis, Francine"/>
    <x v="0"/>
    <x v="0"/>
    <x v="2"/>
    <x v="2"/>
    <x v="178"/>
    <x v="618"/>
    <x v="609"/>
    <x v="1"/>
    <x v="9"/>
    <x v="9"/>
    <n v="0"/>
    <n v="0"/>
    <n v="0"/>
    <n v="0"/>
    <n v="0"/>
    <n v="24118.15"/>
    <n v="24118.15"/>
    <n v="15341.9"/>
    <n v="0"/>
    <n v="15341.9"/>
    <n v="8776.25"/>
    <x v="2"/>
    <x v="1"/>
    <x v="6"/>
    <x v="6"/>
    <s v="675SOM"/>
    <x v="22"/>
    <s v="5SOMD"/>
    <x v="61"/>
    <s v="D6SOMD"/>
    <s v="School of Management Dean"/>
    <s v="D6SOMD"/>
    <m/>
    <m/>
    <m/>
    <s v="School of Management Dean"/>
    <x v="2"/>
    <m/>
    <x v="0"/>
  </r>
  <r>
    <s v="Davis, Francine"/>
    <x v="0"/>
    <x v="0"/>
    <x v="2"/>
    <x v="2"/>
    <x v="178"/>
    <x v="618"/>
    <x v="609"/>
    <x v="1"/>
    <x v="11"/>
    <x v="11"/>
    <n v="0"/>
    <n v="0"/>
    <n v="0"/>
    <n v="0"/>
    <n v="0"/>
    <n v="329.57"/>
    <n v="329.57"/>
    <n v="0"/>
    <n v="60"/>
    <n v="60"/>
    <n v="269.57"/>
    <x v="2"/>
    <x v="1"/>
    <x v="6"/>
    <x v="6"/>
    <s v="675SOM"/>
    <x v="22"/>
    <s v="5SOMD"/>
    <x v="61"/>
    <s v="D6SOMD"/>
    <s v="School of Management Dean"/>
    <s v="D6SOMD"/>
    <m/>
    <m/>
    <m/>
    <s v="School of Management Dean"/>
    <x v="2"/>
    <m/>
    <x v="0"/>
  </r>
  <r>
    <s v="Davis, Francine"/>
    <x v="0"/>
    <x v="0"/>
    <x v="2"/>
    <x v="2"/>
    <x v="178"/>
    <x v="618"/>
    <x v="609"/>
    <x v="1"/>
    <x v="4"/>
    <x v="4"/>
    <n v="0"/>
    <n v="0"/>
    <n v="0"/>
    <n v="0"/>
    <n v="0"/>
    <n v="41254.67"/>
    <n v="41254.67"/>
    <n v="30209.08"/>
    <n v="0"/>
    <n v="30209.08"/>
    <n v="11045.59"/>
    <x v="2"/>
    <x v="1"/>
    <x v="6"/>
    <x v="6"/>
    <s v="675SOM"/>
    <x v="22"/>
    <s v="5SOMD"/>
    <x v="61"/>
    <s v="D6SOMD"/>
    <s v="School of Management Dean"/>
    <s v="D6SOMD"/>
    <m/>
    <m/>
    <m/>
    <s v="School of Management Dean"/>
    <x v="2"/>
    <m/>
    <x v="0"/>
  </r>
  <r>
    <s v="Davis, Francine"/>
    <x v="0"/>
    <x v="0"/>
    <x v="2"/>
    <x v="2"/>
    <x v="178"/>
    <x v="618"/>
    <x v="609"/>
    <x v="1"/>
    <x v="12"/>
    <x v="12"/>
    <n v="0"/>
    <n v="0"/>
    <n v="0"/>
    <n v="0"/>
    <n v="0"/>
    <n v="16151.79"/>
    <n v="16151.79"/>
    <n v="3081.01"/>
    <n v="0"/>
    <n v="3081.01"/>
    <n v="13070.78"/>
    <x v="2"/>
    <x v="1"/>
    <x v="6"/>
    <x v="6"/>
    <s v="675SOM"/>
    <x v="22"/>
    <s v="5SOMD"/>
    <x v="61"/>
    <s v="D6SOMD"/>
    <s v="School of Management Dean"/>
    <s v="D6SOMD"/>
    <m/>
    <m/>
    <m/>
    <s v="School of Management Dean"/>
    <x v="2"/>
    <m/>
    <x v="0"/>
  </r>
  <r>
    <s v="Davis, Francine"/>
    <x v="0"/>
    <x v="0"/>
    <x v="2"/>
    <x v="2"/>
    <x v="178"/>
    <x v="618"/>
    <x v="609"/>
    <x v="1"/>
    <x v="7"/>
    <x v="7"/>
    <n v="0"/>
    <n v="0"/>
    <n v="0"/>
    <n v="0"/>
    <n v="0"/>
    <n v="31217.33"/>
    <n v="31217.33"/>
    <n v="33459.31"/>
    <n v="0"/>
    <n v="33459.31"/>
    <n v="-2241.98"/>
    <x v="2"/>
    <x v="1"/>
    <x v="6"/>
    <x v="6"/>
    <s v="675SOM"/>
    <x v="22"/>
    <s v="5SOMD"/>
    <x v="61"/>
    <s v="D6SOMD"/>
    <s v="School of Management Dean"/>
    <s v="D6SOMD"/>
    <m/>
    <m/>
    <m/>
    <s v="School of Management Dean"/>
    <x v="2"/>
    <m/>
    <x v="0"/>
  </r>
  <r>
    <s v="Davis, Francine"/>
    <x v="0"/>
    <x v="0"/>
    <x v="2"/>
    <x v="2"/>
    <x v="178"/>
    <x v="619"/>
    <x v="610"/>
    <x v="0"/>
    <x v="2"/>
    <x v="2"/>
    <n v="0"/>
    <n v="9954"/>
    <n v="9954"/>
    <n v="0"/>
    <n v="0"/>
    <n v="0"/>
    <n v="0"/>
    <n v="0"/>
    <n v="0"/>
    <n v="0"/>
    <n v="9954"/>
    <x v="2"/>
    <x v="1"/>
    <x v="6"/>
    <x v="6"/>
    <s v="675SOM"/>
    <x v="22"/>
    <s v="5SOMD"/>
    <x v="61"/>
    <s v="D6SOMD"/>
    <s v="School of Management Dean"/>
    <s v="D6SOMD"/>
    <m/>
    <m/>
    <m/>
    <s v="School of Management Dean"/>
    <x v="2"/>
    <m/>
    <x v="0"/>
  </r>
  <r>
    <s v="Davis, Francine"/>
    <x v="0"/>
    <x v="0"/>
    <x v="2"/>
    <x v="2"/>
    <x v="178"/>
    <x v="619"/>
    <x v="610"/>
    <x v="1"/>
    <x v="9"/>
    <x v="9"/>
    <n v="0"/>
    <n v="0"/>
    <n v="0"/>
    <n v="0"/>
    <n v="0"/>
    <n v="-43973.599999999999"/>
    <n v="-43973.599999999999"/>
    <n v="0"/>
    <n v="0"/>
    <n v="0"/>
    <n v="-43973.599999999999"/>
    <x v="2"/>
    <x v="1"/>
    <x v="6"/>
    <x v="6"/>
    <s v="675SOM"/>
    <x v="22"/>
    <s v="5SOMD"/>
    <x v="61"/>
    <s v="D6SOMD"/>
    <s v="School of Management Dean"/>
    <s v="D6SOMD"/>
    <m/>
    <m/>
    <m/>
    <s v="School of Management Dean"/>
    <x v="2"/>
    <m/>
    <x v="0"/>
  </r>
  <r>
    <s v="Davis, Francine"/>
    <x v="0"/>
    <x v="0"/>
    <x v="2"/>
    <x v="2"/>
    <x v="178"/>
    <x v="619"/>
    <x v="610"/>
    <x v="1"/>
    <x v="11"/>
    <x v="11"/>
    <n v="0"/>
    <n v="0"/>
    <n v="0"/>
    <n v="0"/>
    <n v="0"/>
    <n v="-6206.4"/>
    <n v="-6206.4"/>
    <n v="0"/>
    <n v="0"/>
    <n v="0"/>
    <n v="-6206.4"/>
    <x v="2"/>
    <x v="1"/>
    <x v="6"/>
    <x v="6"/>
    <s v="675SOM"/>
    <x v="22"/>
    <s v="5SOMD"/>
    <x v="61"/>
    <s v="D6SOMD"/>
    <s v="School of Management Dean"/>
    <s v="D6SOMD"/>
    <m/>
    <m/>
    <m/>
    <s v="School of Management Dean"/>
    <x v="2"/>
    <m/>
    <x v="0"/>
  </r>
  <r>
    <s v="Davis, Francine"/>
    <x v="0"/>
    <x v="0"/>
    <x v="2"/>
    <x v="2"/>
    <x v="178"/>
    <x v="619"/>
    <x v="610"/>
    <x v="1"/>
    <x v="4"/>
    <x v="4"/>
    <n v="0"/>
    <n v="0"/>
    <n v="0"/>
    <n v="0"/>
    <n v="0"/>
    <n v="-750"/>
    <n v="-750"/>
    <n v="0"/>
    <n v="0"/>
    <n v="0"/>
    <n v="-750"/>
    <x v="2"/>
    <x v="1"/>
    <x v="6"/>
    <x v="6"/>
    <s v="675SOM"/>
    <x v="22"/>
    <s v="5SOMD"/>
    <x v="61"/>
    <s v="D6SOMD"/>
    <s v="School of Management Dean"/>
    <s v="D6SOMD"/>
    <m/>
    <m/>
    <m/>
    <s v="School of Management Dean"/>
    <x v="2"/>
    <m/>
    <x v="0"/>
  </r>
  <r>
    <s v="Davis, Francine"/>
    <x v="0"/>
    <x v="0"/>
    <x v="2"/>
    <x v="2"/>
    <x v="178"/>
    <x v="619"/>
    <x v="610"/>
    <x v="1"/>
    <x v="7"/>
    <x v="7"/>
    <n v="0"/>
    <n v="0"/>
    <n v="0"/>
    <n v="0"/>
    <n v="0"/>
    <n v="73842.2"/>
    <n v="73842.2"/>
    <n v="0"/>
    <n v="0"/>
    <n v="0"/>
    <n v="73842.2"/>
    <x v="2"/>
    <x v="1"/>
    <x v="6"/>
    <x v="6"/>
    <s v="675SOM"/>
    <x v="22"/>
    <s v="5SOMD"/>
    <x v="61"/>
    <s v="D6SOMD"/>
    <s v="School of Management Dean"/>
    <s v="D6SOMD"/>
    <m/>
    <m/>
    <m/>
    <s v="School of Management Dean"/>
    <x v="2"/>
    <m/>
    <x v="0"/>
  </r>
  <r>
    <s v="Davis, Francine"/>
    <x v="0"/>
    <x v="0"/>
    <x v="2"/>
    <x v="2"/>
    <x v="178"/>
    <x v="620"/>
    <x v="611"/>
    <x v="0"/>
    <x v="2"/>
    <x v="2"/>
    <n v="0"/>
    <n v="1963.37"/>
    <n v="1963.37"/>
    <n v="0"/>
    <n v="0"/>
    <n v="0"/>
    <n v="0"/>
    <n v="0"/>
    <n v="0"/>
    <n v="0"/>
    <n v="1963.37"/>
    <x v="2"/>
    <x v="1"/>
    <x v="6"/>
    <x v="6"/>
    <s v="675SOM"/>
    <x v="22"/>
    <s v="5SOMD"/>
    <x v="61"/>
    <s v="D6SOMD"/>
    <s v="School of Management Dean"/>
    <s v="D6SOMD"/>
    <m/>
    <m/>
    <m/>
    <s v="School of Management Dean"/>
    <x v="2"/>
    <m/>
    <x v="0"/>
  </r>
  <r>
    <s v="Davis, Francine"/>
    <x v="0"/>
    <x v="0"/>
    <x v="2"/>
    <x v="2"/>
    <x v="178"/>
    <x v="620"/>
    <x v="611"/>
    <x v="1"/>
    <x v="11"/>
    <x v="11"/>
    <n v="0"/>
    <n v="0"/>
    <n v="0"/>
    <n v="0"/>
    <n v="0"/>
    <n v="-2341.71"/>
    <n v="-2341.71"/>
    <n v="0"/>
    <n v="0"/>
    <n v="0"/>
    <n v="-2341.71"/>
    <x v="2"/>
    <x v="1"/>
    <x v="6"/>
    <x v="6"/>
    <s v="675SOM"/>
    <x v="22"/>
    <s v="5SOMD"/>
    <x v="61"/>
    <s v="D6SOMD"/>
    <s v="School of Management Dean"/>
    <s v="D6SOMD"/>
    <m/>
    <m/>
    <m/>
    <s v="School of Management Dean"/>
    <x v="2"/>
    <m/>
    <x v="0"/>
  </r>
  <r>
    <s v="Davis, Francine"/>
    <x v="0"/>
    <x v="0"/>
    <x v="2"/>
    <x v="2"/>
    <x v="178"/>
    <x v="620"/>
    <x v="611"/>
    <x v="1"/>
    <x v="4"/>
    <x v="4"/>
    <n v="0"/>
    <n v="0"/>
    <n v="0"/>
    <n v="0"/>
    <n v="0"/>
    <n v="2548.25"/>
    <n v="2548.25"/>
    <n v="0"/>
    <n v="0"/>
    <n v="0"/>
    <n v="2548.25"/>
    <x v="2"/>
    <x v="1"/>
    <x v="6"/>
    <x v="6"/>
    <s v="675SOM"/>
    <x v="22"/>
    <s v="5SOMD"/>
    <x v="61"/>
    <s v="D6SOMD"/>
    <s v="School of Management Dean"/>
    <s v="D6SOMD"/>
    <m/>
    <m/>
    <m/>
    <s v="School of Management Dean"/>
    <x v="2"/>
    <m/>
    <x v="0"/>
  </r>
  <r>
    <s v="Davis, Francine"/>
    <x v="0"/>
    <x v="0"/>
    <x v="2"/>
    <x v="2"/>
    <x v="178"/>
    <x v="620"/>
    <x v="611"/>
    <x v="1"/>
    <x v="12"/>
    <x v="12"/>
    <n v="0"/>
    <n v="0"/>
    <n v="0"/>
    <n v="0"/>
    <n v="0"/>
    <n v="1256.83"/>
    <n v="1256.83"/>
    <n v="0"/>
    <n v="0"/>
    <n v="0"/>
    <n v="1256.83"/>
    <x v="2"/>
    <x v="1"/>
    <x v="6"/>
    <x v="6"/>
    <s v="675SOM"/>
    <x v="22"/>
    <s v="5SOMD"/>
    <x v="61"/>
    <s v="D6SOMD"/>
    <s v="School of Management Dean"/>
    <s v="D6SOMD"/>
    <m/>
    <m/>
    <m/>
    <s v="School of Management Dean"/>
    <x v="2"/>
    <m/>
    <x v="0"/>
  </r>
  <r>
    <s v="Davis, Francine"/>
    <x v="0"/>
    <x v="0"/>
    <x v="2"/>
    <x v="2"/>
    <x v="178"/>
    <x v="620"/>
    <x v="611"/>
    <x v="1"/>
    <x v="7"/>
    <x v="7"/>
    <n v="0"/>
    <n v="0"/>
    <n v="0"/>
    <n v="0"/>
    <n v="0"/>
    <n v="500"/>
    <n v="500"/>
    <n v="0"/>
    <n v="0"/>
    <n v="0"/>
    <n v="500"/>
    <x v="2"/>
    <x v="1"/>
    <x v="6"/>
    <x v="6"/>
    <s v="675SOM"/>
    <x v="22"/>
    <s v="5SOMD"/>
    <x v="61"/>
    <s v="D6SOMD"/>
    <s v="School of Management Dean"/>
    <s v="D6SOMD"/>
    <m/>
    <m/>
    <m/>
    <s v="School of Management Dean"/>
    <x v="2"/>
    <m/>
    <x v="0"/>
  </r>
  <r>
    <s v="Davis, Francine"/>
    <x v="0"/>
    <x v="0"/>
    <x v="2"/>
    <x v="2"/>
    <x v="178"/>
    <x v="621"/>
    <x v="612"/>
    <x v="0"/>
    <x v="2"/>
    <x v="2"/>
    <n v="0"/>
    <n v="59431.02"/>
    <n v="59431.02"/>
    <n v="7530.89"/>
    <n v="0"/>
    <n v="0"/>
    <n v="0"/>
    <n v="0"/>
    <n v="0"/>
    <n v="0"/>
    <n v="51900.13"/>
    <x v="2"/>
    <x v="1"/>
    <x v="6"/>
    <x v="6"/>
    <s v="675SOM"/>
    <x v="22"/>
    <s v="5SOMD"/>
    <x v="61"/>
    <s v="D6SOMD"/>
    <s v="School of Management Dean"/>
    <s v="D6SOMD"/>
    <m/>
    <m/>
    <m/>
    <s v="School of Management Dean"/>
    <x v="2"/>
    <m/>
    <x v="0"/>
  </r>
  <r>
    <s v="Davis, Francine"/>
    <x v="0"/>
    <x v="0"/>
    <x v="2"/>
    <x v="2"/>
    <x v="178"/>
    <x v="621"/>
    <x v="612"/>
    <x v="1"/>
    <x v="9"/>
    <x v="9"/>
    <n v="0"/>
    <n v="0"/>
    <n v="0"/>
    <n v="0"/>
    <n v="0"/>
    <n v="10465.25"/>
    <n v="10465.25"/>
    <n v="6792.75"/>
    <n v="0"/>
    <n v="6792.75"/>
    <n v="3672.5"/>
    <x v="2"/>
    <x v="1"/>
    <x v="6"/>
    <x v="6"/>
    <s v="675SOM"/>
    <x v="22"/>
    <s v="5SOMD"/>
    <x v="61"/>
    <s v="D6SOMD"/>
    <s v="School of Management Dean"/>
    <s v="D6SOMD"/>
    <m/>
    <m/>
    <m/>
    <s v="School of Management Dean"/>
    <x v="2"/>
    <m/>
    <x v="0"/>
  </r>
  <r>
    <s v="Davis, Francine"/>
    <x v="0"/>
    <x v="0"/>
    <x v="2"/>
    <x v="2"/>
    <x v="178"/>
    <x v="621"/>
    <x v="612"/>
    <x v="1"/>
    <x v="11"/>
    <x v="11"/>
    <n v="0"/>
    <n v="0"/>
    <n v="0"/>
    <n v="0"/>
    <n v="0"/>
    <n v="1100"/>
    <n v="1100"/>
    <n v="0"/>
    <n v="0"/>
    <n v="0"/>
    <n v="1100"/>
    <x v="2"/>
    <x v="1"/>
    <x v="6"/>
    <x v="6"/>
    <s v="675SOM"/>
    <x v="22"/>
    <s v="5SOMD"/>
    <x v="61"/>
    <s v="D6SOMD"/>
    <s v="School of Management Dean"/>
    <s v="D6SOMD"/>
    <m/>
    <m/>
    <m/>
    <s v="School of Management Dean"/>
    <x v="2"/>
    <m/>
    <x v="0"/>
  </r>
  <r>
    <s v="Davis, Francine"/>
    <x v="0"/>
    <x v="0"/>
    <x v="2"/>
    <x v="2"/>
    <x v="178"/>
    <x v="621"/>
    <x v="612"/>
    <x v="1"/>
    <x v="4"/>
    <x v="4"/>
    <n v="0"/>
    <n v="0"/>
    <n v="0"/>
    <n v="0"/>
    <n v="0"/>
    <n v="38081.769999999997"/>
    <n v="38081.769999999997"/>
    <n v="593.14"/>
    <n v="0"/>
    <n v="593.14"/>
    <n v="37488.629999999997"/>
    <x v="2"/>
    <x v="1"/>
    <x v="6"/>
    <x v="6"/>
    <s v="675SOM"/>
    <x v="22"/>
    <s v="5SOMD"/>
    <x v="61"/>
    <s v="D6SOMD"/>
    <s v="School of Management Dean"/>
    <s v="D6SOMD"/>
    <m/>
    <m/>
    <m/>
    <s v="School of Management Dean"/>
    <x v="2"/>
    <m/>
    <x v="0"/>
  </r>
  <r>
    <s v="Davis, Francine"/>
    <x v="0"/>
    <x v="0"/>
    <x v="2"/>
    <x v="2"/>
    <x v="178"/>
    <x v="621"/>
    <x v="612"/>
    <x v="1"/>
    <x v="12"/>
    <x v="12"/>
    <n v="0"/>
    <n v="0"/>
    <n v="0"/>
    <n v="0"/>
    <n v="0"/>
    <n v="5587.05"/>
    <n v="5587.05"/>
    <n v="0"/>
    <n v="0"/>
    <n v="0"/>
    <n v="5587.05"/>
    <x v="2"/>
    <x v="1"/>
    <x v="6"/>
    <x v="6"/>
    <s v="675SOM"/>
    <x v="22"/>
    <s v="5SOMD"/>
    <x v="61"/>
    <s v="D6SOMD"/>
    <s v="School of Management Dean"/>
    <s v="D6SOMD"/>
    <m/>
    <m/>
    <m/>
    <s v="School of Management Dean"/>
    <x v="2"/>
    <m/>
    <x v="0"/>
  </r>
  <r>
    <s v="Davis, Francine"/>
    <x v="0"/>
    <x v="0"/>
    <x v="2"/>
    <x v="2"/>
    <x v="178"/>
    <x v="621"/>
    <x v="612"/>
    <x v="1"/>
    <x v="7"/>
    <x v="7"/>
    <n v="0"/>
    <n v="0"/>
    <n v="0"/>
    <n v="0"/>
    <n v="0"/>
    <n v="4196.95"/>
    <n v="4196.95"/>
    <n v="145"/>
    <n v="0"/>
    <n v="145"/>
    <n v="4051.95"/>
    <x v="2"/>
    <x v="1"/>
    <x v="6"/>
    <x v="6"/>
    <s v="675SOM"/>
    <x v="22"/>
    <s v="5SOMD"/>
    <x v="61"/>
    <s v="D6SOMD"/>
    <s v="School of Management Dean"/>
    <s v="D6SOMD"/>
    <m/>
    <m/>
    <m/>
    <s v="School of Management Dean"/>
    <x v="2"/>
    <m/>
    <x v="0"/>
  </r>
  <r>
    <s v="Davis, Francine"/>
    <x v="0"/>
    <x v="0"/>
    <x v="2"/>
    <x v="2"/>
    <x v="178"/>
    <x v="622"/>
    <x v="613"/>
    <x v="0"/>
    <x v="2"/>
    <x v="2"/>
    <n v="0"/>
    <n v="39.67"/>
    <n v="39.67"/>
    <n v="0"/>
    <n v="0"/>
    <n v="0"/>
    <n v="0"/>
    <n v="0"/>
    <n v="0"/>
    <n v="0"/>
    <n v="39.67"/>
    <x v="2"/>
    <x v="1"/>
    <x v="6"/>
    <x v="6"/>
    <s v="675SOM"/>
    <x v="22"/>
    <s v="5SOMD"/>
    <x v="61"/>
    <s v="D6SOMD"/>
    <s v="School of Management Dean"/>
    <s v="D6SOMD"/>
    <m/>
    <m/>
    <m/>
    <s v="School of Management Dean"/>
    <x v="2"/>
    <m/>
    <x v="0"/>
  </r>
  <r>
    <s v="Davis, Francine"/>
    <x v="0"/>
    <x v="0"/>
    <x v="2"/>
    <x v="2"/>
    <x v="178"/>
    <x v="622"/>
    <x v="613"/>
    <x v="1"/>
    <x v="9"/>
    <x v="9"/>
    <n v="0"/>
    <n v="0"/>
    <n v="0"/>
    <n v="0"/>
    <n v="0"/>
    <n v="1.04"/>
    <n v="1.04"/>
    <n v="0"/>
    <n v="0"/>
    <n v="0"/>
    <n v="1.04"/>
    <x v="2"/>
    <x v="1"/>
    <x v="6"/>
    <x v="6"/>
    <s v="675SOM"/>
    <x v="22"/>
    <s v="5SOMD"/>
    <x v="61"/>
    <s v="D6SOMD"/>
    <s v="School of Management Dean"/>
    <s v="D6SOMD"/>
    <m/>
    <m/>
    <m/>
    <s v="School of Management Dean"/>
    <x v="2"/>
    <m/>
    <x v="0"/>
  </r>
  <r>
    <s v="Davis, Francine"/>
    <x v="0"/>
    <x v="0"/>
    <x v="2"/>
    <x v="2"/>
    <x v="178"/>
    <x v="622"/>
    <x v="613"/>
    <x v="1"/>
    <x v="11"/>
    <x v="11"/>
    <n v="0"/>
    <n v="0"/>
    <n v="0"/>
    <n v="0"/>
    <n v="0"/>
    <n v="0.1"/>
    <n v="0.1"/>
    <n v="0"/>
    <n v="0"/>
    <n v="0"/>
    <n v="0.1"/>
    <x v="2"/>
    <x v="1"/>
    <x v="6"/>
    <x v="6"/>
    <s v="675SOM"/>
    <x v="22"/>
    <s v="5SOMD"/>
    <x v="61"/>
    <s v="D6SOMD"/>
    <s v="School of Management Dean"/>
    <s v="D6SOMD"/>
    <m/>
    <m/>
    <m/>
    <s v="School of Management Dean"/>
    <x v="2"/>
    <m/>
    <x v="0"/>
  </r>
  <r>
    <s v="Davis, Francine"/>
    <x v="0"/>
    <x v="0"/>
    <x v="2"/>
    <x v="2"/>
    <x v="178"/>
    <x v="622"/>
    <x v="613"/>
    <x v="1"/>
    <x v="4"/>
    <x v="4"/>
    <n v="0"/>
    <n v="0"/>
    <n v="0"/>
    <n v="0"/>
    <n v="0"/>
    <n v="0.53"/>
    <n v="0.53"/>
    <n v="0"/>
    <n v="0"/>
    <n v="0"/>
    <n v="0.53"/>
    <x v="2"/>
    <x v="1"/>
    <x v="6"/>
    <x v="6"/>
    <s v="675SOM"/>
    <x v="22"/>
    <s v="5SOMD"/>
    <x v="61"/>
    <s v="D6SOMD"/>
    <s v="School of Management Dean"/>
    <s v="D6SOMD"/>
    <m/>
    <m/>
    <m/>
    <s v="School of Management Dean"/>
    <x v="2"/>
    <m/>
    <x v="0"/>
  </r>
  <r>
    <s v="Davis, Francine"/>
    <x v="0"/>
    <x v="0"/>
    <x v="2"/>
    <x v="2"/>
    <x v="178"/>
    <x v="622"/>
    <x v="613"/>
    <x v="1"/>
    <x v="7"/>
    <x v="7"/>
    <n v="0"/>
    <n v="0"/>
    <n v="0"/>
    <n v="0"/>
    <n v="0"/>
    <n v="38"/>
    <n v="38"/>
    <n v="0"/>
    <n v="0"/>
    <n v="0"/>
    <n v="38"/>
    <x v="2"/>
    <x v="1"/>
    <x v="6"/>
    <x v="6"/>
    <s v="675SOM"/>
    <x v="22"/>
    <s v="5SOMD"/>
    <x v="61"/>
    <s v="D6SOMD"/>
    <s v="School of Management Dean"/>
    <s v="D6SOMD"/>
    <m/>
    <m/>
    <m/>
    <s v="School of Management Dean"/>
    <x v="2"/>
    <m/>
    <x v="0"/>
  </r>
  <r>
    <s v="Davis, Francine"/>
    <x v="0"/>
    <x v="0"/>
    <x v="2"/>
    <x v="2"/>
    <x v="178"/>
    <x v="426"/>
    <x v="418"/>
    <x v="0"/>
    <x v="2"/>
    <x v="2"/>
    <n v="0"/>
    <n v="92522.68"/>
    <n v="92522.68"/>
    <n v="75989.14"/>
    <n v="0"/>
    <n v="0"/>
    <n v="0"/>
    <n v="0"/>
    <n v="0"/>
    <n v="0"/>
    <n v="16533.54"/>
    <x v="2"/>
    <x v="1"/>
    <x v="6"/>
    <x v="6"/>
    <s v="675SOM"/>
    <x v="22"/>
    <s v="5SOMD"/>
    <x v="61"/>
    <s v="D6SOMD"/>
    <s v="School of Management Dean"/>
    <s v="D6SOMD"/>
    <m/>
    <m/>
    <m/>
    <s v="School of Management Dean"/>
    <x v="2"/>
    <m/>
    <x v="0"/>
  </r>
  <r>
    <s v="Davis, Francine"/>
    <x v="0"/>
    <x v="0"/>
    <x v="2"/>
    <x v="2"/>
    <x v="178"/>
    <x v="426"/>
    <x v="418"/>
    <x v="1"/>
    <x v="9"/>
    <x v="9"/>
    <n v="0"/>
    <n v="0"/>
    <n v="0"/>
    <n v="0"/>
    <n v="0"/>
    <n v="9087.61"/>
    <n v="9087.61"/>
    <n v="5814.79"/>
    <n v="0"/>
    <n v="5814.79"/>
    <n v="3272.82"/>
    <x v="2"/>
    <x v="1"/>
    <x v="6"/>
    <x v="6"/>
    <s v="675SOM"/>
    <x v="22"/>
    <s v="5SOMD"/>
    <x v="61"/>
    <s v="D6SOMD"/>
    <s v="School of Management Dean"/>
    <s v="D6SOMD"/>
    <m/>
    <m/>
    <m/>
    <s v="School of Management Dean"/>
    <x v="2"/>
    <m/>
    <x v="0"/>
  </r>
  <r>
    <s v="Davis, Francine"/>
    <x v="0"/>
    <x v="0"/>
    <x v="2"/>
    <x v="2"/>
    <x v="178"/>
    <x v="426"/>
    <x v="418"/>
    <x v="1"/>
    <x v="11"/>
    <x v="11"/>
    <n v="0"/>
    <n v="0"/>
    <n v="0"/>
    <n v="0"/>
    <n v="0"/>
    <n v="46672.91"/>
    <n v="46672.91"/>
    <n v="64255.67"/>
    <n v="22661.5"/>
    <n v="86917.17"/>
    <n v="-40244.26"/>
    <x v="2"/>
    <x v="1"/>
    <x v="6"/>
    <x v="6"/>
    <s v="675SOM"/>
    <x v="22"/>
    <s v="5SOMD"/>
    <x v="61"/>
    <s v="D6SOMD"/>
    <s v="School of Management Dean"/>
    <s v="D6SOMD"/>
    <m/>
    <m/>
    <m/>
    <s v="School of Management Dean"/>
    <x v="2"/>
    <m/>
    <x v="0"/>
  </r>
  <r>
    <s v="Davis, Francine"/>
    <x v="0"/>
    <x v="0"/>
    <x v="2"/>
    <x v="2"/>
    <x v="178"/>
    <x v="426"/>
    <x v="418"/>
    <x v="1"/>
    <x v="4"/>
    <x v="4"/>
    <n v="0"/>
    <n v="0"/>
    <n v="0"/>
    <n v="0"/>
    <n v="0"/>
    <n v="26803.119999999999"/>
    <n v="26803.119999999999"/>
    <n v="6886.24"/>
    <n v="40"/>
    <n v="6926.24"/>
    <n v="19876.88"/>
    <x v="2"/>
    <x v="1"/>
    <x v="6"/>
    <x v="6"/>
    <s v="675SOM"/>
    <x v="22"/>
    <s v="5SOMD"/>
    <x v="61"/>
    <s v="D6SOMD"/>
    <s v="School of Management Dean"/>
    <s v="D6SOMD"/>
    <m/>
    <m/>
    <m/>
    <s v="School of Management Dean"/>
    <x v="2"/>
    <m/>
    <x v="0"/>
  </r>
  <r>
    <s v="Davis, Francine"/>
    <x v="0"/>
    <x v="0"/>
    <x v="2"/>
    <x v="2"/>
    <x v="178"/>
    <x v="426"/>
    <x v="418"/>
    <x v="1"/>
    <x v="12"/>
    <x v="12"/>
    <n v="0"/>
    <n v="0"/>
    <n v="0"/>
    <n v="0"/>
    <n v="0"/>
    <n v="11228.85"/>
    <n v="11228.85"/>
    <n v="-500.86"/>
    <n v="0"/>
    <n v="-500.86"/>
    <n v="11729.71"/>
    <x v="2"/>
    <x v="1"/>
    <x v="6"/>
    <x v="6"/>
    <s v="675SOM"/>
    <x v="22"/>
    <s v="5SOMD"/>
    <x v="61"/>
    <s v="D6SOMD"/>
    <s v="School of Management Dean"/>
    <s v="D6SOMD"/>
    <m/>
    <m/>
    <m/>
    <s v="School of Management Dean"/>
    <x v="2"/>
    <m/>
    <x v="0"/>
  </r>
  <r>
    <s v="Davis, Francine"/>
    <x v="0"/>
    <x v="0"/>
    <x v="2"/>
    <x v="2"/>
    <x v="178"/>
    <x v="426"/>
    <x v="418"/>
    <x v="1"/>
    <x v="7"/>
    <x v="7"/>
    <n v="0"/>
    <n v="0"/>
    <n v="0"/>
    <n v="0"/>
    <n v="0"/>
    <n v="-1269.81"/>
    <n v="-1269.81"/>
    <n v="-466.7"/>
    <n v="0"/>
    <n v="-466.7"/>
    <n v="-803.11"/>
    <x v="2"/>
    <x v="1"/>
    <x v="6"/>
    <x v="6"/>
    <s v="675SOM"/>
    <x v="22"/>
    <s v="5SOMD"/>
    <x v="61"/>
    <s v="D6SOMD"/>
    <s v="School of Management Dean"/>
    <s v="D6SOMD"/>
    <m/>
    <m/>
    <m/>
    <s v="School of Management Dean"/>
    <x v="2"/>
    <m/>
    <x v="0"/>
  </r>
  <r>
    <s v="Davis, Francine"/>
    <x v="0"/>
    <x v="0"/>
    <x v="2"/>
    <x v="2"/>
    <x v="178"/>
    <x v="623"/>
    <x v="614"/>
    <x v="0"/>
    <x v="2"/>
    <x v="2"/>
    <n v="0"/>
    <n v="9000"/>
    <n v="9000"/>
    <n v="0"/>
    <n v="0"/>
    <n v="0"/>
    <n v="0"/>
    <n v="0"/>
    <n v="0"/>
    <n v="0"/>
    <n v="9000"/>
    <x v="2"/>
    <x v="1"/>
    <x v="6"/>
    <x v="6"/>
    <s v="675SOM"/>
    <x v="22"/>
    <s v="5SOMD"/>
    <x v="61"/>
    <s v="D6SOMD"/>
    <s v="School of Management Dean"/>
    <s v="D6SOMD"/>
    <m/>
    <m/>
    <m/>
    <s v="School of Management Dean"/>
    <x v="2"/>
    <m/>
    <x v="0"/>
  </r>
  <r>
    <s v="Davis, Francine"/>
    <x v="0"/>
    <x v="0"/>
    <x v="2"/>
    <x v="2"/>
    <x v="178"/>
    <x v="623"/>
    <x v="614"/>
    <x v="1"/>
    <x v="9"/>
    <x v="9"/>
    <n v="0"/>
    <n v="0"/>
    <n v="0"/>
    <n v="0"/>
    <n v="0"/>
    <n v="1000"/>
    <n v="1000"/>
    <n v="0"/>
    <n v="0"/>
    <n v="0"/>
    <n v="1000"/>
    <x v="2"/>
    <x v="1"/>
    <x v="6"/>
    <x v="6"/>
    <s v="675SOM"/>
    <x v="22"/>
    <s v="5SOMD"/>
    <x v="61"/>
    <s v="D6SOMD"/>
    <s v="School of Management Dean"/>
    <s v="D6SOMD"/>
    <m/>
    <m/>
    <m/>
    <s v="School of Management Dean"/>
    <x v="2"/>
    <m/>
    <x v="0"/>
  </r>
  <r>
    <s v="Davis, Francine"/>
    <x v="0"/>
    <x v="0"/>
    <x v="2"/>
    <x v="2"/>
    <x v="178"/>
    <x v="623"/>
    <x v="614"/>
    <x v="1"/>
    <x v="11"/>
    <x v="11"/>
    <n v="0"/>
    <n v="0"/>
    <n v="0"/>
    <n v="0"/>
    <n v="0"/>
    <n v="4000"/>
    <n v="4000"/>
    <n v="0"/>
    <n v="0"/>
    <n v="0"/>
    <n v="4000"/>
    <x v="2"/>
    <x v="1"/>
    <x v="6"/>
    <x v="6"/>
    <s v="675SOM"/>
    <x v="22"/>
    <s v="5SOMD"/>
    <x v="61"/>
    <s v="D6SOMD"/>
    <s v="School of Management Dean"/>
    <s v="D6SOMD"/>
    <m/>
    <m/>
    <m/>
    <s v="School of Management Dean"/>
    <x v="2"/>
    <m/>
    <x v="0"/>
  </r>
  <r>
    <s v="Davis, Francine"/>
    <x v="0"/>
    <x v="0"/>
    <x v="2"/>
    <x v="2"/>
    <x v="178"/>
    <x v="623"/>
    <x v="614"/>
    <x v="1"/>
    <x v="4"/>
    <x v="4"/>
    <n v="0"/>
    <n v="0"/>
    <n v="0"/>
    <n v="0"/>
    <n v="0"/>
    <n v="2000"/>
    <n v="2000"/>
    <n v="0"/>
    <n v="0"/>
    <n v="0"/>
    <n v="2000"/>
    <x v="2"/>
    <x v="1"/>
    <x v="6"/>
    <x v="6"/>
    <s v="675SOM"/>
    <x v="22"/>
    <s v="5SOMD"/>
    <x v="61"/>
    <s v="D6SOMD"/>
    <s v="School of Management Dean"/>
    <s v="D6SOMD"/>
    <m/>
    <m/>
    <m/>
    <s v="School of Management Dean"/>
    <x v="2"/>
    <m/>
    <x v="0"/>
  </r>
  <r>
    <s v="Davis, Francine"/>
    <x v="0"/>
    <x v="0"/>
    <x v="2"/>
    <x v="2"/>
    <x v="178"/>
    <x v="623"/>
    <x v="614"/>
    <x v="1"/>
    <x v="12"/>
    <x v="12"/>
    <n v="0"/>
    <n v="0"/>
    <n v="0"/>
    <n v="0"/>
    <n v="0"/>
    <n v="1000"/>
    <n v="1000"/>
    <n v="0"/>
    <n v="0"/>
    <n v="0"/>
    <n v="1000"/>
    <x v="2"/>
    <x v="1"/>
    <x v="6"/>
    <x v="6"/>
    <s v="675SOM"/>
    <x v="22"/>
    <s v="5SOMD"/>
    <x v="61"/>
    <s v="D6SOMD"/>
    <s v="School of Management Dean"/>
    <s v="D6SOMD"/>
    <m/>
    <m/>
    <m/>
    <s v="School of Management Dean"/>
    <x v="2"/>
    <m/>
    <x v="0"/>
  </r>
  <r>
    <s v="Davis, Francine"/>
    <x v="0"/>
    <x v="0"/>
    <x v="2"/>
    <x v="2"/>
    <x v="178"/>
    <x v="623"/>
    <x v="614"/>
    <x v="1"/>
    <x v="7"/>
    <x v="7"/>
    <n v="0"/>
    <n v="0"/>
    <n v="0"/>
    <n v="0"/>
    <n v="0"/>
    <n v="1000"/>
    <n v="1000"/>
    <n v="0"/>
    <n v="0"/>
    <n v="0"/>
    <n v="1000"/>
    <x v="2"/>
    <x v="1"/>
    <x v="6"/>
    <x v="6"/>
    <s v="675SOM"/>
    <x v="22"/>
    <s v="5SOMD"/>
    <x v="61"/>
    <s v="D6SOMD"/>
    <s v="School of Management Dean"/>
    <s v="D6SOMD"/>
    <m/>
    <m/>
    <m/>
    <s v="School of Management Dean"/>
    <x v="2"/>
    <m/>
    <x v="0"/>
  </r>
  <r>
    <s v="Davis, Francine"/>
    <x v="0"/>
    <x v="0"/>
    <x v="2"/>
    <x v="2"/>
    <x v="178"/>
    <x v="1"/>
    <x v="1"/>
    <x v="0"/>
    <x v="5"/>
    <x v="5"/>
    <n v="97000"/>
    <n v="0"/>
    <n v="97000"/>
    <n v="0"/>
    <n v="0"/>
    <n v="0"/>
    <n v="0"/>
    <n v="0"/>
    <n v="0"/>
    <n v="0"/>
    <n v="97000"/>
    <x v="1"/>
    <x v="1"/>
    <x v="6"/>
    <x v="6"/>
    <s v="675SOM"/>
    <x v="22"/>
    <s v="5SOMD"/>
    <x v="61"/>
    <s v="D6SOMD"/>
    <s v="School of Management Dean"/>
    <s v="D6SOMD"/>
    <m/>
    <m/>
    <m/>
    <s v="School of Management Dean"/>
    <x v="1"/>
    <m/>
    <x v="0"/>
  </r>
  <r>
    <s v="Davis, Francine"/>
    <x v="0"/>
    <x v="0"/>
    <x v="2"/>
    <x v="2"/>
    <x v="178"/>
    <x v="1"/>
    <x v="1"/>
    <x v="0"/>
    <x v="6"/>
    <x v="6"/>
    <n v="13000"/>
    <n v="0"/>
    <n v="13000"/>
    <n v="0"/>
    <n v="0"/>
    <n v="0"/>
    <n v="0"/>
    <n v="0"/>
    <n v="0"/>
    <n v="0"/>
    <n v="13000"/>
    <x v="1"/>
    <x v="1"/>
    <x v="6"/>
    <x v="6"/>
    <s v="675SOM"/>
    <x v="22"/>
    <s v="5SOMD"/>
    <x v="61"/>
    <s v="D6SOMD"/>
    <s v="School of Management Dean"/>
    <s v="D6SOMD"/>
    <m/>
    <m/>
    <m/>
    <s v="School of Management Dean"/>
    <x v="1"/>
    <m/>
    <x v="0"/>
  </r>
  <r>
    <s v="Davis, Francine"/>
    <x v="0"/>
    <x v="0"/>
    <x v="2"/>
    <x v="2"/>
    <x v="178"/>
    <x v="1"/>
    <x v="1"/>
    <x v="0"/>
    <x v="2"/>
    <x v="2"/>
    <n v="247000"/>
    <n v="-359402.08"/>
    <n v="-112402.08"/>
    <n v="0"/>
    <n v="0"/>
    <n v="0"/>
    <n v="0"/>
    <n v="0"/>
    <n v="0"/>
    <n v="0"/>
    <n v="-112402.08"/>
    <x v="1"/>
    <x v="1"/>
    <x v="6"/>
    <x v="6"/>
    <s v="675SOM"/>
    <x v="22"/>
    <s v="5SOMD"/>
    <x v="61"/>
    <s v="D6SOMD"/>
    <s v="School of Management Dean"/>
    <s v="D6SOMD"/>
    <m/>
    <m/>
    <m/>
    <s v="School of Management Dean"/>
    <x v="1"/>
    <m/>
    <x v="0"/>
  </r>
  <r>
    <s v="Davis, Francine"/>
    <x v="0"/>
    <x v="0"/>
    <x v="2"/>
    <x v="2"/>
    <x v="178"/>
    <x v="1"/>
    <x v="1"/>
    <x v="1"/>
    <x v="9"/>
    <x v="9"/>
    <n v="0"/>
    <n v="0"/>
    <n v="0"/>
    <n v="0"/>
    <n v="129000"/>
    <n v="-11427.25"/>
    <n v="117572.75"/>
    <n v="0"/>
    <n v="0"/>
    <n v="0"/>
    <n v="117572.75"/>
    <x v="1"/>
    <x v="1"/>
    <x v="6"/>
    <x v="6"/>
    <s v="675SOM"/>
    <x v="22"/>
    <s v="5SOMD"/>
    <x v="61"/>
    <s v="D6SOMD"/>
    <s v="School of Management Dean"/>
    <s v="D6SOMD"/>
    <m/>
    <m/>
    <m/>
    <s v="School of Management Dean"/>
    <x v="1"/>
    <m/>
    <x v="0"/>
  </r>
  <r>
    <s v="Davis, Francine"/>
    <x v="0"/>
    <x v="0"/>
    <x v="2"/>
    <x v="2"/>
    <x v="178"/>
    <x v="1"/>
    <x v="1"/>
    <x v="1"/>
    <x v="11"/>
    <x v="11"/>
    <n v="0"/>
    <n v="0"/>
    <n v="0"/>
    <n v="0"/>
    <n v="80000"/>
    <n v="-34909.22"/>
    <n v="45090.78"/>
    <n v="0"/>
    <n v="0"/>
    <n v="0"/>
    <n v="45090.78"/>
    <x v="1"/>
    <x v="1"/>
    <x v="6"/>
    <x v="6"/>
    <s v="675SOM"/>
    <x v="22"/>
    <s v="5SOMD"/>
    <x v="61"/>
    <s v="D6SOMD"/>
    <s v="School of Management Dean"/>
    <s v="D6SOMD"/>
    <m/>
    <m/>
    <m/>
    <s v="School of Management Dean"/>
    <x v="1"/>
    <m/>
    <x v="0"/>
  </r>
  <r>
    <s v="Davis, Francine"/>
    <x v="0"/>
    <x v="0"/>
    <x v="2"/>
    <x v="2"/>
    <x v="178"/>
    <x v="1"/>
    <x v="1"/>
    <x v="1"/>
    <x v="4"/>
    <x v="4"/>
    <n v="0"/>
    <n v="0"/>
    <n v="0"/>
    <n v="0"/>
    <n v="83000"/>
    <n v="-155416.51"/>
    <n v="-72416.509999999995"/>
    <n v="0"/>
    <n v="0"/>
    <n v="0"/>
    <n v="-72416.509999999995"/>
    <x v="1"/>
    <x v="1"/>
    <x v="6"/>
    <x v="6"/>
    <s v="675SOM"/>
    <x v="22"/>
    <s v="5SOMD"/>
    <x v="61"/>
    <s v="D6SOMD"/>
    <s v="School of Management Dean"/>
    <s v="D6SOMD"/>
    <m/>
    <m/>
    <m/>
    <s v="School of Management Dean"/>
    <x v="1"/>
    <m/>
    <x v="0"/>
  </r>
  <r>
    <s v="Davis, Francine"/>
    <x v="0"/>
    <x v="0"/>
    <x v="2"/>
    <x v="2"/>
    <x v="178"/>
    <x v="1"/>
    <x v="1"/>
    <x v="1"/>
    <x v="12"/>
    <x v="12"/>
    <n v="0"/>
    <n v="0"/>
    <n v="0"/>
    <n v="0"/>
    <n v="35000"/>
    <n v="-53374.1"/>
    <n v="-18374.099999999999"/>
    <n v="0"/>
    <n v="0"/>
    <n v="0"/>
    <n v="-18374.099999999999"/>
    <x v="1"/>
    <x v="1"/>
    <x v="6"/>
    <x v="6"/>
    <s v="675SOM"/>
    <x v="22"/>
    <s v="5SOMD"/>
    <x v="61"/>
    <s v="D6SOMD"/>
    <s v="School of Management Dean"/>
    <s v="D6SOMD"/>
    <m/>
    <m/>
    <m/>
    <s v="School of Management Dean"/>
    <x v="1"/>
    <m/>
    <x v="0"/>
  </r>
  <r>
    <s v="Davis, Francine"/>
    <x v="0"/>
    <x v="0"/>
    <x v="2"/>
    <x v="2"/>
    <x v="178"/>
    <x v="1"/>
    <x v="1"/>
    <x v="1"/>
    <x v="14"/>
    <x v="13"/>
    <n v="0"/>
    <n v="0"/>
    <n v="0"/>
    <n v="0"/>
    <n v="0"/>
    <n v="-10000"/>
    <n v="-10000"/>
    <n v="0"/>
    <n v="0"/>
    <n v="0"/>
    <n v="-10000"/>
    <x v="1"/>
    <x v="1"/>
    <x v="6"/>
    <x v="6"/>
    <s v="675SOM"/>
    <x v="22"/>
    <s v="5SOMD"/>
    <x v="61"/>
    <s v="D6SOMD"/>
    <s v="School of Management Dean"/>
    <s v="D6SOMD"/>
    <m/>
    <m/>
    <m/>
    <s v="School of Management Dean"/>
    <x v="1"/>
    <m/>
    <x v="0"/>
  </r>
  <r>
    <s v="Davis, Francine"/>
    <x v="0"/>
    <x v="0"/>
    <x v="2"/>
    <x v="2"/>
    <x v="178"/>
    <x v="1"/>
    <x v="1"/>
    <x v="1"/>
    <x v="10"/>
    <x v="10"/>
    <n v="0"/>
    <n v="0"/>
    <n v="0"/>
    <n v="0"/>
    <n v="0"/>
    <n v="-1000"/>
    <n v="-1000"/>
    <n v="0"/>
    <n v="0"/>
    <n v="0"/>
    <n v="-1000"/>
    <x v="1"/>
    <x v="1"/>
    <x v="6"/>
    <x v="6"/>
    <s v="675SOM"/>
    <x v="22"/>
    <s v="5SOMD"/>
    <x v="61"/>
    <s v="D6SOMD"/>
    <s v="School of Management Dean"/>
    <s v="D6SOMD"/>
    <m/>
    <m/>
    <m/>
    <s v="School of Management Dean"/>
    <x v="1"/>
    <m/>
    <x v="0"/>
  </r>
  <r>
    <s v="Davis, Francine"/>
    <x v="0"/>
    <x v="0"/>
    <x v="2"/>
    <x v="2"/>
    <x v="178"/>
    <x v="1"/>
    <x v="1"/>
    <x v="1"/>
    <x v="7"/>
    <x v="7"/>
    <n v="0"/>
    <n v="0"/>
    <n v="0"/>
    <n v="0"/>
    <n v="30000"/>
    <n v="-106233.2"/>
    <n v="-76233.2"/>
    <n v="0"/>
    <n v="0"/>
    <n v="0"/>
    <n v="-76233.2"/>
    <x v="1"/>
    <x v="1"/>
    <x v="6"/>
    <x v="6"/>
    <s v="675SOM"/>
    <x v="22"/>
    <s v="5SOMD"/>
    <x v="61"/>
    <s v="D6SOMD"/>
    <s v="School of Management Dean"/>
    <s v="D6SOMD"/>
    <m/>
    <m/>
    <m/>
    <s v="School of Management Dean"/>
    <x v="1"/>
    <m/>
    <x v="0"/>
  </r>
  <r>
    <s v="Davis, Francine"/>
    <x v="0"/>
    <x v="0"/>
    <x v="2"/>
    <x v="2"/>
    <x v="179"/>
    <x v="0"/>
    <x v="0"/>
    <x v="0"/>
    <x v="8"/>
    <x v="8"/>
    <n v="5000"/>
    <n v="0"/>
    <n v="5000"/>
    <n v="5000"/>
    <n v="0"/>
    <n v="0"/>
    <n v="0"/>
    <n v="0"/>
    <n v="0"/>
    <n v="0"/>
    <n v="0"/>
    <x v="0"/>
    <x v="0"/>
    <x v="6"/>
    <x v="6"/>
    <s v="675SOM"/>
    <x v="22"/>
    <s v="5SOMD"/>
    <x v="61"/>
    <s v="D6SOMI"/>
    <s v="SOM Instruction General"/>
    <s v="D6SOMI"/>
    <m/>
    <m/>
    <m/>
    <s v="SOM Instruction General"/>
    <x v="0"/>
    <m/>
    <x v="0"/>
  </r>
  <r>
    <s v="Davis, Francine"/>
    <x v="0"/>
    <x v="0"/>
    <x v="2"/>
    <x v="2"/>
    <x v="179"/>
    <x v="0"/>
    <x v="0"/>
    <x v="0"/>
    <x v="0"/>
    <x v="0"/>
    <n v="24000"/>
    <n v="0"/>
    <n v="24000"/>
    <n v="22000"/>
    <n v="0"/>
    <n v="0"/>
    <n v="0"/>
    <n v="0"/>
    <n v="0"/>
    <n v="0"/>
    <n v="2000"/>
    <x v="0"/>
    <x v="0"/>
    <x v="6"/>
    <x v="6"/>
    <s v="675SOM"/>
    <x v="22"/>
    <s v="5SOMD"/>
    <x v="61"/>
    <s v="D6SOMI"/>
    <s v="SOM Instruction General"/>
    <s v="D6SOMI"/>
    <m/>
    <m/>
    <m/>
    <s v="SOM Instruction General"/>
    <x v="0"/>
    <m/>
    <x v="0"/>
  </r>
  <r>
    <s v="Davis, Francine"/>
    <x v="0"/>
    <x v="0"/>
    <x v="2"/>
    <x v="2"/>
    <x v="179"/>
    <x v="0"/>
    <x v="0"/>
    <x v="0"/>
    <x v="1"/>
    <x v="1"/>
    <n v="15000"/>
    <n v="0"/>
    <n v="15000"/>
    <n v="17204.95"/>
    <n v="0"/>
    <n v="0"/>
    <n v="0"/>
    <n v="0"/>
    <n v="0"/>
    <n v="0"/>
    <n v="-2204.9499999999998"/>
    <x v="0"/>
    <x v="0"/>
    <x v="6"/>
    <x v="6"/>
    <s v="675SOM"/>
    <x v="22"/>
    <s v="5SOMD"/>
    <x v="61"/>
    <s v="D6SOMI"/>
    <s v="SOM Instruction General"/>
    <s v="D6SOMI"/>
    <m/>
    <m/>
    <m/>
    <s v="SOM Instruction General"/>
    <x v="0"/>
    <m/>
    <x v="0"/>
  </r>
  <r>
    <s v="Davis, Francine"/>
    <x v="0"/>
    <x v="0"/>
    <x v="2"/>
    <x v="2"/>
    <x v="179"/>
    <x v="0"/>
    <x v="0"/>
    <x v="0"/>
    <x v="2"/>
    <x v="2"/>
    <n v="0"/>
    <n v="45000"/>
    <n v="45000"/>
    <n v="45000"/>
    <n v="0"/>
    <n v="0"/>
    <n v="0"/>
    <n v="0"/>
    <n v="0"/>
    <n v="0"/>
    <n v="0"/>
    <x v="0"/>
    <x v="0"/>
    <x v="6"/>
    <x v="6"/>
    <s v="675SOM"/>
    <x v="22"/>
    <s v="5SOMD"/>
    <x v="61"/>
    <s v="D6SOMI"/>
    <s v="SOM Instruction General"/>
    <s v="D6SOMI"/>
    <m/>
    <m/>
    <m/>
    <s v="SOM Instruction General"/>
    <x v="0"/>
    <m/>
    <x v="0"/>
  </r>
  <r>
    <s v="Davis, Francine"/>
    <x v="0"/>
    <x v="0"/>
    <x v="2"/>
    <x v="2"/>
    <x v="179"/>
    <x v="0"/>
    <x v="0"/>
    <x v="1"/>
    <x v="11"/>
    <x v="11"/>
    <n v="0"/>
    <n v="0"/>
    <n v="0"/>
    <n v="0"/>
    <n v="4000"/>
    <n v="20000"/>
    <n v="24000"/>
    <n v="9436.86"/>
    <n v="819.5"/>
    <n v="10256.36"/>
    <n v="13743.64"/>
    <x v="0"/>
    <x v="0"/>
    <x v="6"/>
    <x v="6"/>
    <s v="675SOM"/>
    <x v="22"/>
    <s v="5SOMD"/>
    <x v="61"/>
    <s v="D6SOMI"/>
    <s v="SOM Instruction General"/>
    <s v="D6SOMI"/>
    <m/>
    <m/>
    <m/>
    <s v="SOM Instruction General"/>
    <x v="0"/>
    <m/>
    <x v="0"/>
  </r>
  <r>
    <s v="Davis, Francine"/>
    <x v="0"/>
    <x v="0"/>
    <x v="2"/>
    <x v="2"/>
    <x v="179"/>
    <x v="0"/>
    <x v="0"/>
    <x v="1"/>
    <x v="4"/>
    <x v="4"/>
    <n v="0"/>
    <n v="0"/>
    <n v="0"/>
    <n v="0"/>
    <n v="16000"/>
    <n v="25000"/>
    <n v="41000"/>
    <n v="17799.47"/>
    <n v="0"/>
    <n v="17799.47"/>
    <n v="23200.53"/>
    <x v="0"/>
    <x v="0"/>
    <x v="6"/>
    <x v="6"/>
    <s v="675SOM"/>
    <x v="22"/>
    <s v="5SOMD"/>
    <x v="61"/>
    <s v="D6SOMI"/>
    <s v="SOM Instruction General"/>
    <s v="D6SOMI"/>
    <m/>
    <m/>
    <m/>
    <s v="SOM Instruction General"/>
    <x v="0"/>
    <m/>
    <x v="0"/>
  </r>
  <r>
    <s v="Davis, Francine"/>
    <x v="0"/>
    <x v="0"/>
    <x v="2"/>
    <x v="2"/>
    <x v="179"/>
    <x v="0"/>
    <x v="0"/>
    <x v="1"/>
    <x v="12"/>
    <x v="12"/>
    <n v="0"/>
    <n v="0"/>
    <n v="0"/>
    <n v="0"/>
    <n v="24000"/>
    <n v="0"/>
    <n v="24000"/>
    <n v="7794.69"/>
    <n v="0"/>
    <n v="7794.69"/>
    <n v="16205.31"/>
    <x v="0"/>
    <x v="0"/>
    <x v="6"/>
    <x v="6"/>
    <s v="675SOM"/>
    <x v="22"/>
    <s v="5SOMD"/>
    <x v="61"/>
    <s v="D6SOMI"/>
    <s v="SOM Instruction General"/>
    <s v="D6SOMI"/>
    <m/>
    <m/>
    <m/>
    <s v="SOM Instruction General"/>
    <x v="0"/>
    <m/>
    <x v="0"/>
  </r>
  <r>
    <s v="Davis, Francine"/>
    <x v="0"/>
    <x v="0"/>
    <x v="2"/>
    <x v="2"/>
    <x v="179"/>
    <x v="0"/>
    <x v="0"/>
    <x v="1"/>
    <x v="7"/>
    <x v="7"/>
    <n v="0"/>
    <n v="0"/>
    <n v="0"/>
    <n v="0"/>
    <n v="0"/>
    <n v="0"/>
    <n v="0"/>
    <n v="-1500"/>
    <n v="0"/>
    <n v="-1500"/>
    <n v="1500"/>
    <x v="0"/>
    <x v="0"/>
    <x v="6"/>
    <x v="6"/>
    <s v="675SOM"/>
    <x v="22"/>
    <s v="5SOMD"/>
    <x v="61"/>
    <s v="D6SOMI"/>
    <s v="SOM Instruction General"/>
    <s v="D6SOMI"/>
    <m/>
    <m/>
    <m/>
    <s v="SOM Instruction General"/>
    <x v="0"/>
    <m/>
    <x v="0"/>
  </r>
  <r>
    <s v="Davis, Francine"/>
    <x v="0"/>
    <x v="0"/>
    <x v="2"/>
    <x v="2"/>
    <x v="179"/>
    <x v="624"/>
    <x v="615"/>
    <x v="0"/>
    <x v="2"/>
    <x v="2"/>
    <n v="0"/>
    <n v="5511.3"/>
    <n v="5511.3"/>
    <n v="5511.3"/>
    <n v="0"/>
    <n v="0"/>
    <n v="0"/>
    <n v="0"/>
    <n v="0"/>
    <n v="0"/>
    <n v="0"/>
    <x v="2"/>
    <x v="1"/>
    <x v="6"/>
    <x v="6"/>
    <s v="675SOM"/>
    <x v="22"/>
    <s v="5SOMD"/>
    <x v="61"/>
    <s v="D6SOMI"/>
    <s v="SOM Instruction General"/>
    <s v="D6SOMI"/>
    <m/>
    <m/>
    <m/>
    <s v="SOM Instruction General"/>
    <x v="2"/>
    <m/>
    <x v="0"/>
  </r>
  <r>
    <s v="Davis, Francine"/>
    <x v="0"/>
    <x v="0"/>
    <x v="2"/>
    <x v="2"/>
    <x v="179"/>
    <x v="624"/>
    <x v="615"/>
    <x v="1"/>
    <x v="9"/>
    <x v="9"/>
    <n v="0"/>
    <n v="0"/>
    <n v="0"/>
    <n v="0"/>
    <n v="0"/>
    <n v="870.51"/>
    <n v="870.51"/>
    <n v="1299.3"/>
    <n v="0"/>
    <n v="1299.3"/>
    <n v="-428.79"/>
    <x v="2"/>
    <x v="1"/>
    <x v="6"/>
    <x v="6"/>
    <s v="675SOM"/>
    <x v="22"/>
    <s v="5SOMD"/>
    <x v="61"/>
    <s v="D6SOMI"/>
    <s v="SOM Instruction General"/>
    <s v="D6SOMI"/>
    <m/>
    <m/>
    <m/>
    <s v="SOM Instruction General"/>
    <x v="2"/>
    <m/>
    <x v="0"/>
  </r>
  <r>
    <s v="Davis, Francine"/>
    <x v="0"/>
    <x v="0"/>
    <x v="2"/>
    <x v="2"/>
    <x v="179"/>
    <x v="624"/>
    <x v="615"/>
    <x v="1"/>
    <x v="11"/>
    <x v="11"/>
    <n v="0"/>
    <n v="0"/>
    <n v="0"/>
    <n v="0"/>
    <n v="0"/>
    <n v="10000"/>
    <n v="10000"/>
    <n v="0"/>
    <n v="0"/>
    <n v="0"/>
    <n v="10000"/>
    <x v="2"/>
    <x v="1"/>
    <x v="6"/>
    <x v="6"/>
    <s v="675SOM"/>
    <x v="22"/>
    <s v="5SOMD"/>
    <x v="61"/>
    <s v="D6SOMI"/>
    <s v="SOM Instruction General"/>
    <s v="D6SOMI"/>
    <m/>
    <m/>
    <m/>
    <s v="SOM Instruction General"/>
    <x v="2"/>
    <m/>
    <x v="0"/>
  </r>
  <r>
    <s v="Davis, Francine"/>
    <x v="0"/>
    <x v="0"/>
    <x v="2"/>
    <x v="2"/>
    <x v="179"/>
    <x v="624"/>
    <x v="615"/>
    <x v="1"/>
    <x v="4"/>
    <x v="4"/>
    <n v="0"/>
    <n v="0"/>
    <n v="0"/>
    <n v="0"/>
    <n v="0"/>
    <n v="-3972.74"/>
    <n v="-3972.74"/>
    <n v="2670"/>
    <n v="0"/>
    <n v="2670"/>
    <n v="-6642.74"/>
    <x v="2"/>
    <x v="1"/>
    <x v="6"/>
    <x v="6"/>
    <s v="675SOM"/>
    <x v="22"/>
    <s v="5SOMD"/>
    <x v="61"/>
    <s v="D6SOMI"/>
    <s v="SOM Instruction General"/>
    <s v="D6SOMI"/>
    <m/>
    <m/>
    <m/>
    <s v="SOM Instruction General"/>
    <x v="2"/>
    <m/>
    <x v="0"/>
  </r>
  <r>
    <s v="Davis, Francine"/>
    <x v="0"/>
    <x v="0"/>
    <x v="2"/>
    <x v="2"/>
    <x v="179"/>
    <x v="624"/>
    <x v="615"/>
    <x v="1"/>
    <x v="12"/>
    <x v="12"/>
    <n v="0"/>
    <n v="0"/>
    <n v="0"/>
    <n v="0"/>
    <n v="0"/>
    <n v="459.48"/>
    <n v="459.48"/>
    <n v="1075.3"/>
    <n v="0"/>
    <n v="1075.3"/>
    <n v="-615.82000000000005"/>
    <x v="2"/>
    <x v="1"/>
    <x v="6"/>
    <x v="6"/>
    <s v="675SOM"/>
    <x v="22"/>
    <s v="5SOMD"/>
    <x v="61"/>
    <s v="D6SOMI"/>
    <s v="SOM Instruction General"/>
    <s v="D6SOMI"/>
    <m/>
    <m/>
    <m/>
    <s v="SOM Instruction General"/>
    <x v="2"/>
    <m/>
    <x v="0"/>
  </r>
  <r>
    <s v="Davis, Francine"/>
    <x v="0"/>
    <x v="0"/>
    <x v="2"/>
    <x v="2"/>
    <x v="179"/>
    <x v="624"/>
    <x v="615"/>
    <x v="1"/>
    <x v="7"/>
    <x v="7"/>
    <n v="0"/>
    <n v="0"/>
    <n v="0"/>
    <n v="0"/>
    <n v="0"/>
    <n v="-1845.95"/>
    <n v="-1845.95"/>
    <n v="466.7"/>
    <n v="0"/>
    <n v="466.7"/>
    <n v="-2312.65"/>
    <x v="2"/>
    <x v="1"/>
    <x v="6"/>
    <x v="6"/>
    <s v="675SOM"/>
    <x v="22"/>
    <s v="5SOMD"/>
    <x v="61"/>
    <s v="D6SOMI"/>
    <s v="SOM Instruction General"/>
    <s v="D6SOMI"/>
    <m/>
    <m/>
    <m/>
    <s v="SOM Instruction General"/>
    <x v="2"/>
    <m/>
    <x v="0"/>
  </r>
  <r>
    <s v="Davis, Francine"/>
    <x v="0"/>
    <x v="0"/>
    <x v="2"/>
    <x v="2"/>
    <x v="179"/>
    <x v="1"/>
    <x v="1"/>
    <x v="0"/>
    <x v="2"/>
    <x v="2"/>
    <n v="0"/>
    <n v="-5511.3"/>
    <n v="-5511.3"/>
    <n v="0"/>
    <n v="0"/>
    <n v="0"/>
    <n v="0"/>
    <n v="0"/>
    <n v="0"/>
    <n v="0"/>
    <n v="-5511.3"/>
    <x v="1"/>
    <x v="1"/>
    <x v="6"/>
    <x v="6"/>
    <s v="675SOM"/>
    <x v="22"/>
    <s v="5SOMD"/>
    <x v="61"/>
    <s v="D6SOMI"/>
    <s v="SOM Instruction General"/>
    <s v="D6SOMI"/>
    <m/>
    <m/>
    <m/>
    <s v="SOM Instruction General"/>
    <x v="1"/>
    <m/>
    <x v="0"/>
  </r>
  <r>
    <s v="Davis, Francine"/>
    <x v="0"/>
    <x v="0"/>
    <x v="2"/>
    <x v="2"/>
    <x v="179"/>
    <x v="1"/>
    <x v="1"/>
    <x v="1"/>
    <x v="9"/>
    <x v="9"/>
    <n v="0"/>
    <n v="0"/>
    <n v="0"/>
    <n v="0"/>
    <n v="0"/>
    <n v="-870.51"/>
    <n v="-870.51"/>
    <n v="0"/>
    <n v="0"/>
    <n v="0"/>
    <n v="-870.51"/>
    <x v="1"/>
    <x v="1"/>
    <x v="6"/>
    <x v="6"/>
    <s v="675SOM"/>
    <x v="22"/>
    <s v="5SOMD"/>
    <x v="61"/>
    <s v="D6SOMI"/>
    <s v="SOM Instruction General"/>
    <s v="D6SOMI"/>
    <m/>
    <m/>
    <m/>
    <s v="SOM Instruction General"/>
    <x v="1"/>
    <m/>
    <x v="0"/>
  </r>
  <r>
    <s v="Davis, Francine"/>
    <x v="0"/>
    <x v="0"/>
    <x v="2"/>
    <x v="2"/>
    <x v="179"/>
    <x v="1"/>
    <x v="1"/>
    <x v="1"/>
    <x v="11"/>
    <x v="11"/>
    <n v="0"/>
    <n v="0"/>
    <n v="0"/>
    <n v="0"/>
    <n v="0"/>
    <n v="-10000"/>
    <n v="-10000"/>
    <n v="0"/>
    <n v="0"/>
    <n v="0"/>
    <n v="-10000"/>
    <x v="1"/>
    <x v="1"/>
    <x v="6"/>
    <x v="6"/>
    <s v="675SOM"/>
    <x v="22"/>
    <s v="5SOMD"/>
    <x v="61"/>
    <s v="D6SOMI"/>
    <s v="SOM Instruction General"/>
    <s v="D6SOMI"/>
    <m/>
    <m/>
    <m/>
    <s v="SOM Instruction General"/>
    <x v="1"/>
    <m/>
    <x v="0"/>
  </r>
  <r>
    <s v="Davis, Francine"/>
    <x v="0"/>
    <x v="0"/>
    <x v="2"/>
    <x v="2"/>
    <x v="179"/>
    <x v="1"/>
    <x v="1"/>
    <x v="1"/>
    <x v="4"/>
    <x v="4"/>
    <n v="0"/>
    <n v="0"/>
    <n v="0"/>
    <n v="0"/>
    <n v="0"/>
    <n v="3972.74"/>
    <n v="3972.74"/>
    <n v="0"/>
    <n v="0"/>
    <n v="0"/>
    <n v="3972.74"/>
    <x v="1"/>
    <x v="1"/>
    <x v="6"/>
    <x v="6"/>
    <s v="675SOM"/>
    <x v="22"/>
    <s v="5SOMD"/>
    <x v="61"/>
    <s v="D6SOMI"/>
    <s v="SOM Instruction General"/>
    <s v="D6SOMI"/>
    <m/>
    <m/>
    <m/>
    <s v="SOM Instruction General"/>
    <x v="1"/>
    <m/>
    <x v="0"/>
  </r>
  <r>
    <s v="Davis, Francine"/>
    <x v="0"/>
    <x v="0"/>
    <x v="2"/>
    <x v="2"/>
    <x v="179"/>
    <x v="1"/>
    <x v="1"/>
    <x v="1"/>
    <x v="12"/>
    <x v="12"/>
    <n v="0"/>
    <n v="0"/>
    <n v="0"/>
    <n v="0"/>
    <n v="0"/>
    <n v="-459.48"/>
    <n v="-459.48"/>
    <n v="0"/>
    <n v="0"/>
    <n v="0"/>
    <n v="-459.48"/>
    <x v="1"/>
    <x v="1"/>
    <x v="6"/>
    <x v="6"/>
    <s v="675SOM"/>
    <x v="22"/>
    <s v="5SOMD"/>
    <x v="61"/>
    <s v="D6SOMI"/>
    <s v="SOM Instruction General"/>
    <s v="D6SOMI"/>
    <m/>
    <m/>
    <m/>
    <s v="SOM Instruction General"/>
    <x v="1"/>
    <m/>
    <x v="0"/>
  </r>
  <r>
    <s v="Davis, Francine"/>
    <x v="0"/>
    <x v="0"/>
    <x v="2"/>
    <x v="2"/>
    <x v="179"/>
    <x v="1"/>
    <x v="1"/>
    <x v="1"/>
    <x v="7"/>
    <x v="7"/>
    <n v="0"/>
    <n v="0"/>
    <n v="0"/>
    <n v="0"/>
    <n v="0"/>
    <n v="1845.95"/>
    <n v="1845.95"/>
    <n v="0"/>
    <n v="0"/>
    <n v="0"/>
    <n v="1845.95"/>
    <x v="1"/>
    <x v="1"/>
    <x v="6"/>
    <x v="6"/>
    <s v="675SOM"/>
    <x v="22"/>
    <s v="5SOMD"/>
    <x v="61"/>
    <s v="D6SOMI"/>
    <s v="SOM Instruction General"/>
    <s v="D6SOMI"/>
    <m/>
    <m/>
    <m/>
    <s v="SOM Instruction General"/>
    <x v="1"/>
    <m/>
    <x v="0"/>
  </r>
  <r>
    <s v="Conley, Nickole"/>
    <x v="0"/>
    <x v="0"/>
    <x v="2"/>
    <x v="2"/>
    <x v="180"/>
    <x v="0"/>
    <x v="0"/>
    <x v="0"/>
    <x v="8"/>
    <x v="8"/>
    <n v="870800"/>
    <n v="19000"/>
    <n v="889800"/>
    <n v="889800"/>
    <n v="0"/>
    <n v="0"/>
    <n v="0"/>
    <n v="0"/>
    <n v="0"/>
    <n v="0"/>
    <n v="0"/>
    <x v="0"/>
    <x v="0"/>
    <x v="6"/>
    <x v="6"/>
    <s v="6CEM"/>
    <x v="23"/>
    <s v="6CEMA"/>
    <x v="62"/>
    <s v="D6CE"/>
    <s v="CEM Civil &amp; Enviro Engineering"/>
    <s v="D6CE"/>
    <m/>
    <m/>
    <m/>
    <s v="CEM Civil &amp; Enviro Engineering"/>
    <x v="0"/>
    <m/>
    <x v="0"/>
  </r>
  <r>
    <s v="Conley, Nickole"/>
    <x v="0"/>
    <x v="0"/>
    <x v="2"/>
    <x v="2"/>
    <x v="180"/>
    <x v="0"/>
    <x v="0"/>
    <x v="0"/>
    <x v="0"/>
    <x v="0"/>
    <n v="320000"/>
    <n v="0"/>
    <n v="320000"/>
    <n v="14150"/>
    <n v="0"/>
    <n v="0"/>
    <n v="0"/>
    <n v="0"/>
    <n v="0"/>
    <n v="0"/>
    <n v="305850"/>
    <x v="0"/>
    <x v="0"/>
    <x v="6"/>
    <x v="6"/>
    <s v="6CEM"/>
    <x v="23"/>
    <s v="6CEMA"/>
    <x v="62"/>
    <s v="D6CE"/>
    <s v="CEM Civil &amp; Enviro Engineering"/>
    <s v="D6CE"/>
    <m/>
    <m/>
    <m/>
    <s v="CEM Civil &amp; Enviro Engineering"/>
    <x v="0"/>
    <m/>
    <x v="0"/>
  </r>
  <r>
    <s v="Conley, Nickole"/>
    <x v="0"/>
    <x v="0"/>
    <x v="2"/>
    <x v="2"/>
    <x v="180"/>
    <x v="0"/>
    <x v="0"/>
    <x v="0"/>
    <x v="15"/>
    <x v="14"/>
    <n v="70500"/>
    <n v="0"/>
    <n v="70500"/>
    <n v="70500"/>
    <n v="0"/>
    <n v="0"/>
    <n v="0"/>
    <n v="0"/>
    <n v="0"/>
    <n v="0"/>
    <n v="0"/>
    <x v="0"/>
    <x v="0"/>
    <x v="6"/>
    <x v="6"/>
    <s v="6CEM"/>
    <x v="23"/>
    <s v="6CEMA"/>
    <x v="62"/>
    <s v="D6CE"/>
    <s v="CEM Civil &amp; Enviro Engineering"/>
    <s v="D6CE"/>
    <m/>
    <m/>
    <m/>
    <s v="CEM Civil &amp; Enviro Engineering"/>
    <x v="0"/>
    <m/>
    <x v="0"/>
  </r>
  <r>
    <s v="Conley, Nickole"/>
    <x v="0"/>
    <x v="0"/>
    <x v="2"/>
    <x v="2"/>
    <x v="180"/>
    <x v="0"/>
    <x v="0"/>
    <x v="1"/>
    <x v="9"/>
    <x v="9"/>
    <n v="0"/>
    <n v="0"/>
    <n v="0"/>
    <n v="0"/>
    <n v="1228000"/>
    <n v="-14000"/>
    <n v="1214000"/>
    <n v="879915.05"/>
    <n v="0"/>
    <n v="879915.05"/>
    <n v="334084.95"/>
    <x v="0"/>
    <x v="0"/>
    <x v="6"/>
    <x v="6"/>
    <s v="6CEM"/>
    <x v="23"/>
    <s v="6CEMA"/>
    <x v="62"/>
    <s v="D6CE"/>
    <s v="CEM Civil &amp; Enviro Engineering"/>
    <s v="D6CE"/>
    <m/>
    <m/>
    <m/>
    <s v="CEM Civil &amp; Enviro Engineering"/>
    <x v="0"/>
    <m/>
    <x v="0"/>
  </r>
  <r>
    <s v="Conley, Nickole"/>
    <x v="0"/>
    <x v="0"/>
    <x v="2"/>
    <x v="2"/>
    <x v="180"/>
    <x v="0"/>
    <x v="0"/>
    <x v="1"/>
    <x v="11"/>
    <x v="11"/>
    <n v="0"/>
    <n v="0"/>
    <n v="0"/>
    <n v="0"/>
    <n v="14000"/>
    <n v="11800"/>
    <n v="25800"/>
    <n v="3721.15"/>
    <n v="0"/>
    <n v="3721.15"/>
    <n v="22078.85"/>
    <x v="0"/>
    <x v="0"/>
    <x v="6"/>
    <x v="6"/>
    <s v="6CEM"/>
    <x v="23"/>
    <s v="6CEMA"/>
    <x v="62"/>
    <s v="D6CE"/>
    <s v="CEM Civil &amp; Enviro Engineering"/>
    <s v="D6CE"/>
    <m/>
    <m/>
    <m/>
    <s v="CEM Civil &amp; Enviro Engineering"/>
    <x v="0"/>
    <m/>
    <x v="0"/>
  </r>
  <r>
    <s v="Conley, Nickole"/>
    <x v="0"/>
    <x v="0"/>
    <x v="2"/>
    <x v="2"/>
    <x v="180"/>
    <x v="0"/>
    <x v="0"/>
    <x v="1"/>
    <x v="4"/>
    <x v="4"/>
    <n v="0"/>
    <n v="0"/>
    <n v="0"/>
    <n v="0"/>
    <n v="2800"/>
    <n v="10650"/>
    <n v="13450"/>
    <n v="8696.08"/>
    <n v="0"/>
    <n v="8696.08"/>
    <n v="4753.92"/>
    <x v="0"/>
    <x v="0"/>
    <x v="6"/>
    <x v="6"/>
    <s v="6CEM"/>
    <x v="23"/>
    <s v="6CEMA"/>
    <x v="62"/>
    <s v="D6CE"/>
    <s v="CEM Civil &amp; Enviro Engineering"/>
    <s v="D6CE"/>
    <m/>
    <m/>
    <m/>
    <s v="CEM Civil &amp; Enviro Engineering"/>
    <x v="0"/>
    <m/>
    <x v="0"/>
  </r>
  <r>
    <s v="Conley, Nickole"/>
    <x v="0"/>
    <x v="0"/>
    <x v="2"/>
    <x v="2"/>
    <x v="180"/>
    <x v="0"/>
    <x v="0"/>
    <x v="1"/>
    <x v="12"/>
    <x v="12"/>
    <n v="0"/>
    <n v="0"/>
    <n v="0"/>
    <n v="0"/>
    <n v="16500"/>
    <n v="10550"/>
    <n v="27050"/>
    <n v="11962.03"/>
    <n v="0"/>
    <n v="11962.03"/>
    <n v="15087.97"/>
    <x v="0"/>
    <x v="0"/>
    <x v="6"/>
    <x v="6"/>
    <s v="6CEM"/>
    <x v="23"/>
    <s v="6CEMA"/>
    <x v="62"/>
    <s v="D6CE"/>
    <s v="CEM Civil &amp; Enviro Engineering"/>
    <s v="D6CE"/>
    <m/>
    <m/>
    <m/>
    <s v="CEM Civil &amp; Enviro Engineering"/>
    <x v="0"/>
    <m/>
    <x v="0"/>
  </r>
  <r>
    <s v="Conley, Nickole"/>
    <x v="0"/>
    <x v="0"/>
    <x v="2"/>
    <x v="2"/>
    <x v="180"/>
    <x v="0"/>
    <x v="0"/>
    <x v="1"/>
    <x v="7"/>
    <x v="7"/>
    <n v="0"/>
    <n v="0"/>
    <n v="0"/>
    <n v="0"/>
    <n v="0"/>
    <n v="0"/>
    <n v="0"/>
    <n v="297"/>
    <n v="0"/>
    <n v="297"/>
    <n v="-297"/>
    <x v="0"/>
    <x v="0"/>
    <x v="6"/>
    <x v="6"/>
    <s v="6CEM"/>
    <x v="23"/>
    <s v="6CEMA"/>
    <x v="62"/>
    <s v="D6CE"/>
    <s v="CEM Civil &amp; Enviro Engineering"/>
    <s v="D6CE"/>
    <m/>
    <m/>
    <m/>
    <s v="CEM Civil &amp; Enviro Engineering"/>
    <x v="0"/>
    <m/>
    <x v="0"/>
  </r>
  <r>
    <s v="Conley, Nickole"/>
    <x v="0"/>
    <x v="0"/>
    <x v="2"/>
    <x v="2"/>
    <x v="180"/>
    <x v="625"/>
    <x v="616"/>
    <x v="0"/>
    <x v="2"/>
    <x v="2"/>
    <n v="0"/>
    <n v="2589.91"/>
    <n v="2589.91"/>
    <n v="0"/>
    <n v="0"/>
    <n v="0"/>
    <n v="0"/>
    <n v="0"/>
    <n v="0"/>
    <n v="0"/>
    <n v="2589.91"/>
    <x v="2"/>
    <x v="1"/>
    <x v="6"/>
    <x v="6"/>
    <s v="6CEM"/>
    <x v="23"/>
    <s v="6CEMA"/>
    <x v="62"/>
    <s v="D6CE"/>
    <s v="CEM Civil &amp; Enviro Engineering"/>
    <s v="D6CE"/>
    <m/>
    <m/>
    <m/>
    <s v="CEM Civil &amp; Enviro Engineering"/>
    <x v="2"/>
    <m/>
    <x v="0"/>
  </r>
  <r>
    <s v="Conley, Nickole"/>
    <x v="0"/>
    <x v="0"/>
    <x v="2"/>
    <x v="2"/>
    <x v="180"/>
    <x v="625"/>
    <x v="616"/>
    <x v="1"/>
    <x v="9"/>
    <x v="9"/>
    <n v="0"/>
    <n v="0"/>
    <n v="0"/>
    <n v="0"/>
    <n v="0"/>
    <n v="-383.08"/>
    <n v="-383.08"/>
    <n v="0"/>
    <n v="0"/>
    <n v="0"/>
    <n v="-383.08"/>
    <x v="2"/>
    <x v="1"/>
    <x v="6"/>
    <x v="6"/>
    <s v="6CEM"/>
    <x v="23"/>
    <s v="6CEMA"/>
    <x v="62"/>
    <s v="D6CE"/>
    <s v="CEM Civil &amp; Enviro Engineering"/>
    <s v="D6CE"/>
    <m/>
    <m/>
    <m/>
    <s v="CEM Civil &amp; Enviro Engineering"/>
    <x v="2"/>
    <m/>
    <x v="0"/>
  </r>
  <r>
    <s v="Conley, Nickole"/>
    <x v="0"/>
    <x v="0"/>
    <x v="2"/>
    <x v="2"/>
    <x v="180"/>
    <x v="625"/>
    <x v="616"/>
    <x v="1"/>
    <x v="11"/>
    <x v="11"/>
    <n v="0"/>
    <n v="0"/>
    <n v="0"/>
    <n v="0"/>
    <n v="0"/>
    <n v="7364.25"/>
    <n v="7364.25"/>
    <n v="0"/>
    <n v="0"/>
    <n v="0"/>
    <n v="7364.25"/>
    <x v="2"/>
    <x v="1"/>
    <x v="6"/>
    <x v="6"/>
    <s v="6CEM"/>
    <x v="23"/>
    <s v="6CEMA"/>
    <x v="62"/>
    <s v="D6CE"/>
    <s v="CEM Civil &amp; Enviro Engineering"/>
    <s v="D6CE"/>
    <m/>
    <m/>
    <m/>
    <s v="CEM Civil &amp; Enviro Engineering"/>
    <x v="2"/>
    <m/>
    <x v="0"/>
  </r>
  <r>
    <s v="Conley, Nickole"/>
    <x v="0"/>
    <x v="0"/>
    <x v="2"/>
    <x v="2"/>
    <x v="180"/>
    <x v="625"/>
    <x v="616"/>
    <x v="1"/>
    <x v="4"/>
    <x v="4"/>
    <n v="0"/>
    <n v="0"/>
    <n v="0"/>
    <n v="0"/>
    <n v="0"/>
    <n v="-1741.81"/>
    <n v="-1741.81"/>
    <n v="0"/>
    <n v="0"/>
    <n v="0"/>
    <n v="-1741.81"/>
    <x v="2"/>
    <x v="1"/>
    <x v="6"/>
    <x v="6"/>
    <s v="6CEM"/>
    <x v="23"/>
    <s v="6CEMA"/>
    <x v="62"/>
    <s v="D6CE"/>
    <s v="CEM Civil &amp; Enviro Engineering"/>
    <s v="D6CE"/>
    <m/>
    <m/>
    <m/>
    <s v="CEM Civil &amp; Enviro Engineering"/>
    <x v="2"/>
    <m/>
    <x v="0"/>
  </r>
  <r>
    <s v="Conley, Nickole"/>
    <x v="0"/>
    <x v="0"/>
    <x v="2"/>
    <x v="2"/>
    <x v="180"/>
    <x v="625"/>
    <x v="616"/>
    <x v="1"/>
    <x v="12"/>
    <x v="12"/>
    <n v="0"/>
    <n v="0"/>
    <n v="0"/>
    <n v="0"/>
    <n v="0"/>
    <n v="201.39"/>
    <n v="201.39"/>
    <n v="0"/>
    <n v="0"/>
    <n v="0"/>
    <n v="201.39"/>
    <x v="2"/>
    <x v="1"/>
    <x v="6"/>
    <x v="6"/>
    <s v="6CEM"/>
    <x v="23"/>
    <s v="6CEMA"/>
    <x v="62"/>
    <s v="D6CE"/>
    <s v="CEM Civil &amp; Enviro Engineering"/>
    <s v="D6CE"/>
    <m/>
    <m/>
    <m/>
    <s v="CEM Civil &amp; Enviro Engineering"/>
    <x v="2"/>
    <m/>
    <x v="0"/>
  </r>
  <r>
    <s v="Conley, Nickole"/>
    <x v="0"/>
    <x v="0"/>
    <x v="2"/>
    <x v="2"/>
    <x v="180"/>
    <x v="625"/>
    <x v="616"/>
    <x v="1"/>
    <x v="14"/>
    <x v="13"/>
    <n v="0"/>
    <n v="0"/>
    <n v="0"/>
    <n v="0"/>
    <n v="0"/>
    <n v="1000"/>
    <n v="1000"/>
    <n v="0"/>
    <n v="0"/>
    <n v="0"/>
    <n v="1000"/>
    <x v="2"/>
    <x v="1"/>
    <x v="6"/>
    <x v="6"/>
    <s v="6CEM"/>
    <x v="23"/>
    <s v="6CEMA"/>
    <x v="62"/>
    <s v="D6CE"/>
    <s v="CEM Civil &amp; Enviro Engineering"/>
    <s v="D6CE"/>
    <m/>
    <m/>
    <m/>
    <s v="CEM Civil &amp; Enviro Engineering"/>
    <x v="2"/>
    <m/>
    <x v="0"/>
  </r>
  <r>
    <s v="Conley, Nickole"/>
    <x v="0"/>
    <x v="0"/>
    <x v="2"/>
    <x v="2"/>
    <x v="180"/>
    <x v="625"/>
    <x v="616"/>
    <x v="1"/>
    <x v="7"/>
    <x v="7"/>
    <n v="0"/>
    <n v="0"/>
    <n v="0"/>
    <n v="0"/>
    <n v="0"/>
    <n v="-3850.84"/>
    <n v="-3850.84"/>
    <n v="0"/>
    <n v="0"/>
    <n v="0"/>
    <n v="-3850.84"/>
    <x v="2"/>
    <x v="1"/>
    <x v="6"/>
    <x v="6"/>
    <s v="6CEM"/>
    <x v="23"/>
    <s v="6CEMA"/>
    <x v="62"/>
    <s v="D6CE"/>
    <s v="CEM Civil &amp; Enviro Engineering"/>
    <s v="D6CE"/>
    <m/>
    <m/>
    <m/>
    <s v="CEM Civil &amp; Enviro Engineering"/>
    <x v="2"/>
    <m/>
    <x v="0"/>
  </r>
  <r>
    <s v="Conley, Nickole"/>
    <x v="0"/>
    <x v="0"/>
    <x v="2"/>
    <x v="2"/>
    <x v="180"/>
    <x v="626"/>
    <x v="617"/>
    <x v="0"/>
    <x v="2"/>
    <x v="2"/>
    <n v="0"/>
    <n v="21932.16"/>
    <n v="21932.16"/>
    <n v="16414.830000000002"/>
    <n v="0"/>
    <n v="0"/>
    <n v="0"/>
    <n v="0"/>
    <n v="0"/>
    <n v="0"/>
    <n v="5517.33"/>
    <x v="2"/>
    <x v="1"/>
    <x v="6"/>
    <x v="6"/>
    <s v="6CEM"/>
    <x v="23"/>
    <s v="6CEMA"/>
    <x v="62"/>
    <s v="D6CE"/>
    <s v="CEM Civil &amp; Enviro Engineering"/>
    <s v="D6CE"/>
    <m/>
    <m/>
    <m/>
    <s v="CEM Civil &amp; Enviro Engineering"/>
    <x v="2"/>
    <m/>
    <x v="0"/>
  </r>
  <r>
    <s v="Conley, Nickole"/>
    <x v="0"/>
    <x v="0"/>
    <x v="2"/>
    <x v="2"/>
    <x v="180"/>
    <x v="626"/>
    <x v="617"/>
    <x v="1"/>
    <x v="11"/>
    <x v="11"/>
    <n v="0"/>
    <n v="0"/>
    <n v="0"/>
    <n v="0"/>
    <n v="0"/>
    <n v="12629.53"/>
    <n v="12629.53"/>
    <n v="6315.97"/>
    <n v="0"/>
    <n v="6315.97"/>
    <n v="6313.56"/>
    <x v="2"/>
    <x v="1"/>
    <x v="6"/>
    <x v="6"/>
    <s v="6CEM"/>
    <x v="23"/>
    <s v="6CEMA"/>
    <x v="62"/>
    <s v="D6CE"/>
    <s v="CEM Civil &amp; Enviro Engineering"/>
    <s v="D6CE"/>
    <m/>
    <m/>
    <m/>
    <s v="CEM Civil &amp; Enviro Engineering"/>
    <x v="2"/>
    <m/>
    <x v="0"/>
  </r>
  <r>
    <s v="Conley, Nickole"/>
    <x v="0"/>
    <x v="0"/>
    <x v="2"/>
    <x v="2"/>
    <x v="180"/>
    <x v="626"/>
    <x v="617"/>
    <x v="1"/>
    <x v="4"/>
    <x v="4"/>
    <n v="0"/>
    <n v="0"/>
    <n v="0"/>
    <n v="0"/>
    <n v="0"/>
    <n v="5727.73"/>
    <n v="5727.73"/>
    <n v="1884.45"/>
    <n v="0"/>
    <n v="1884.45"/>
    <n v="3843.28"/>
    <x v="2"/>
    <x v="1"/>
    <x v="6"/>
    <x v="6"/>
    <s v="6CEM"/>
    <x v="23"/>
    <s v="6CEMA"/>
    <x v="62"/>
    <s v="D6CE"/>
    <s v="CEM Civil &amp; Enviro Engineering"/>
    <s v="D6CE"/>
    <m/>
    <m/>
    <m/>
    <s v="CEM Civil &amp; Enviro Engineering"/>
    <x v="2"/>
    <m/>
    <x v="0"/>
  </r>
  <r>
    <s v="Conley, Nickole"/>
    <x v="0"/>
    <x v="0"/>
    <x v="2"/>
    <x v="2"/>
    <x v="180"/>
    <x v="626"/>
    <x v="617"/>
    <x v="1"/>
    <x v="12"/>
    <x v="12"/>
    <n v="0"/>
    <n v="0"/>
    <n v="0"/>
    <n v="0"/>
    <n v="0"/>
    <n v="3074.62"/>
    <n v="3074.62"/>
    <n v="8214.41"/>
    <n v="0"/>
    <n v="8214.41"/>
    <n v="-5139.79"/>
    <x v="2"/>
    <x v="1"/>
    <x v="6"/>
    <x v="6"/>
    <s v="6CEM"/>
    <x v="23"/>
    <s v="6CEMA"/>
    <x v="62"/>
    <s v="D6CE"/>
    <s v="CEM Civil &amp; Enviro Engineering"/>
    <s v="D6CE"/>
    <m/>
    <m/>
    <m/>
    <s v="CEM Civil &amp; Enviro Engineering"/>
    <x v="2"/>
    <m/>
    <x v="0"/>
  </r>
  <r>
    <s v="Conley, Nickole"/>
    <x v="0"/>
    <x v="0"/>
    <x v="2"/>
    <x v="2"/>
    <x v="180"/>
    <x v="626"/>
    <x v="617"/>
    <x v="1"/>
    <x v="7"/>
    <x v="7"/>
    <n v="0"/>
    <n v="0"/>
    <n v="0"/>
    <n v="0"/>
    <n v="0"/>
    <n v="500.28"/>
    <n v="500.28"/>
    <n v="0"/>
    <n v="0"/>
    <n v="0"/>
    <n v="500.28"/>
    <x v="2"/>
    <x v="1"/>
    <x v="6"/>
    <x v="6"/>
    <s v="6CEM"/>
    <x v="23"/>
    <s v="6CEMA"/>
    <x v="62"/>
    <s v="D6CE"/>
    <s v="CEM Civil &amp; Enviro Engineering"/>
    <s v="D6CE"/>
    <m/>
    <m/>
    <m/>
    <s v="CEM Civil &amp; Enviro Engineering"/>
    <x v="2"/>
    <m/>
    <x v="0"/>
  </r>
  <r>
    <s v="Conley, Nickole"/>
    <x v="0"/>
    <x v="0"/>
    <x v="2"/>
    <x v="2"/>
    <x v="180"/>
    <x v="627"/>
    <x v="618"/>
    <x v="0"/>
    <x v="2"/>
    <x v="2"/>
    <n v="0"/>
    <n v="3489.41"/>
    <n v="3489.41"/>
    <n v="0"/>
    <n v="0"/>
    <n v="0"/>
    <n v="0"/>
    <n v="0"/>
    <n v="0"/>
    <n v="0"/>
    <n v="3489.41"/>
    <x v="2"/>
    <x v="1"/>
    <x v="6"/>
    <x v="6"/>
    <s v="6CEM"/>
    <x v="23"/>
    <s v="6CEMA"/>
    <x v="62"/>
    <s v="D6CE"/>
    <s v="CEM Civil &amp; Enviro Engineering"/>
    <s v="D6CE"/>
    <m/>
    <m/>
    <m/>
    <s v="CEM Civil &amp; Enviro Engineering"/>
    <x v="2"/>
    <m/>
    <x v="0"/>
  </r>
  <r>
    <s v="Conley, Nickole"/>
    <x v="0"/>
    <x v="0"/>
    <x v="2"/>
    <x v="2"/>
    <x v="180"/>
    <x v="627"/>
    <x v="618"/>
    <x v="1"/>
    <x v="11"/>
    <x v="11"/>
    <n v="0"/>
    <n v="0"/>
    <n v="0"/>
    <n v="0"/>
    <n v="0"/>
    <n v="1712.75"/>
    <n v="1712.75"/>
    <n v="0"/>
    <n v="0"/>
    <n v="0"/>
    <n v="1712.75"/>
    <x v="2"/>
    <x v="1"/>
    <x v="6"/>
    <x v="6"/>
    <s v="6CEM"/>
    <x v="23"/>
    <s v="6CEMA"/>
    <x v="62"/>
    <s v="D6CE"/>
    <s v="CEM Civil &amp; Enviro Engineering"/>
    <s v="D6CE"/>
    <m/>
    <m/>
    <m/>
    <s v="CEM Civil &amp; Enviro Engineering"/>
    <x v="2"/>
    <m/>
    <x v="0"/>
  </r>
  <r>
    <s v="Conley, Nickole"/>
    <x v="0"/>
    <x v="0"/>
    <x v="2"/>
    <x v="2"/>
    <x v="180"/>
    <x v="627"/>
    <x v="618"/>
    <x v="1"/>
    <x v="4"/>
    <x v="4"/>
    <n v="0"/>
    <n v="0"/>
    <n v="0"/>
    <n v="0"/>
    <n v="0"/>
    <n v="-1161.8800000000001"/>
    <n v="-1161.8800000000001"/>
    <n v="0"/>
    <n v="0"/>
    <n v="0"/>
    <n v="-1161.8800000000001"/>
    <x v="2"/>
    <x v="1"/>
    <x v="6"/>
    <x v="6"/>
    <s v="6CEM"/>
    <x v="23"/>
    <s v="6CEMA"/>
    <x v="62"/>
    <s v="D6CE"/>
    <s v="CEM Civil &amp; Enviro Engineering"/>
    <s v="D6CE"/>
    <m/>
    <m/>
    <m/>
    <s v="CEM Civil &amp; Enviro Engineering"/>
    <x v="2"/>
    <m/>
    <x v="0"/>
  </r>
  <r>
    <s v="Conley, Nickole"/>
    <x v="0"/>
    <x v="0"/>
    <x v="2"/>
    <x v="2"/>
    <x v="180"/>
    <x v="627"/>
    <x v="618"/>
    <x v="1"/>
    <x v="12"/>
    <x v="12"/>
    <n v="0"/>
    <n v="0"/>
    <n v="0"/>
    <n v="0"/>
    <n v="0"/>
    <n v="2938.54"/>
    <n v="2938.54"/>
    <n v="0"/>
    <n v="0"/>
    <n v="0"/>
    <n v="2938.54"/>
    <x v="2"/>
    <x v="1"/>
    <x v="6"/>
    <x v="6"/>
    <s v="6CEM"/>
    <x v="23"/>
    <s v="6CEMA"/>
    <x v="62"/>
    <s v="D6CE"/>
    <s v="CEM Civil &amp; Enviro Engineering"/>
    <s v="D6CE"/>
    <m/>
    <m/>
    <m/>
    <s v="CEM Civil &amp; Enviro Engineering"/>
    <x v="2"/>
    <m/>
    <x v="0"/>
  </r>
  <r>
    <s v="Conley, Nickole"/>
    <x v="0"/>
    <x v="0"/>
    <x v="2"/>
    <x v="2"/>
    <x v="180"/>
    <x v="1"/>
    <x v="1"/>
    <x v="0"/>
    <x v="2"/>
    <x v="2"/>
    <n v="0"/>
    <n v="-28011.48"/>
    <n v="-28011.48"/>
    <n v="0"/>
    <n v="0"/>
    <n v="0"/>
    <n v="0"/>
    <n v="0"/>
    <n v="0"/>
    <n v="0"/>
    <n v="-28011.48"/>
    <x v="1"/>
    <x v="1"/>
    <x v="6"/>
    <x v="6"/>
    <s v="6CEM"/>
    <x v="23"/>
    <s v="6CEMA"/>
    <x v="62"/>
    <s v="D6CE"/>
    <s v="CEM Civil &amp; Enviro Engineering"/>
    <s v="D6CE"/>
    <m/>
    <m/>
    <m/>
    <s v="CEM Civil &amp; Enviro Engineering"/>
    <x v="1"/>
    <m/>
    <x v="0"/>
  </r>
  <r>
    <s v="Conley, Nickole"/>
    <x v="0"/>
    <x v="0"/>
    <x v="2"/>
    <x v="2"/>
    <x v="180"/>
    <x v="1"/>
    <x v="1"/>
    <x v="1"/>
    <x v="9"/>
    <x v="9"/>
    <n v="0"/>
    <n v="0"/>
    <n v="0"/>
    <n v="0"/>
    <n v="0"/>
    <n v="383.08"/>
    <n v="383.08"/>
    <n v="0"/>
    <n v="0"/>
    <n v="0"/>
    <n v="383.08"/>
    <x v="1"/>
    <x v="1"/>
    <x v="6"/>
    <x v="6"/>
    <s v="6CEM"/>
    <x v="23"/>
    <s v="6CEMA"/>
    <x v="62"/>
    <s v="D6CE"/>
    <s v="CEM Civil &amp; Enviro Engineering"/>
    <s v="D6CE"/>
    <m/>
    <m/>
    <m/>
    <s v="CEM Civil &amp; Enviro Engineering"/>
    <x v="1"/>
    <m/>
    <x v="0"/>
  </r>
  <r>
    <s v="Conley, Nickole"/>
    <x v="0"/>
    <x v="0"/>
    <x v="2"/>
    <x v="2"/>
    <x v="180"/>
    <x v="1"/>
    <x v="1"/>
    <x v="1"/>
    <x v="11"/>
    <x v="11"/>
    <n v="0"/>
    <n v="0"/>
    <n v="0"/>
    <n v="0"/>
    <n v="0"/>
    <n v="-21706.53"/>
    <n v="-21706.53"/>
    <n v="0"/>
    <n v="0"/>
    <n v="0"/>
    <n v="-21706.53"/>
    <x v="1"/>
    <x v="1"/>
    <x v="6"/>
    <x v="6"/>
    <s v="6CEM"/>
    <x v="23"/>
    <s v="6CEMA"/>
    <x v="62"/>
    <s v="D6CE"/>
    <s v="CEM Civil &amp; Enviro Engineering"/>
    <s v="D6CE"/>
    <m/>
    <m/>
    <m/>
    <s v="CEM Civil &amp; Enviro Engineering"/>
    <x v="1"/>
    <m/>
    <x v="0"/>
  </r>
  <r>
    <s v="Conley, Nickole"/>
    <x v="0"/>
    <x v="0"/>
    <x v="2"/>
    <x v="2"/>
    <x v="180"/>
    <x v="1"/>
    <x v="1"/>
    <x v="1"/>
    <x v="4"/>
    <x v="4"/>
    <n v="0"/>
    <n v="0"/>
    <n v="0"/>
    <n v="0"/>
    <n v="0"/>
    <n v="-2824.04"/>
    <n v="-2824.04"/>
    <n v="0"/>
    <n v="0"/>
    <n v="0"/>
    <n v="-2824.04"/>
    <x v="1"/>
    <x v="1"/>
    <x v="6"/>
    <x v="6"/>
    <s v="6CEM"/>
    <x v="23"/>
    <s v="6CEMA"/>
    <x v="62"/>
    <s v="D6CE"/>
    <s v="CEM Civil &amp; Enviro Engineering"/>
    <s v="D6CE"/>
    <m/>
    <m/>
    <m/>
    <s v="CEM Civil &amp; Enviro Engineering"/>
    <x v="1"/>
    <m/>
    <x v="0"/>
  </r>
  <r>
    <s v="Conley, Nickole"/>
    <x v="0"/>
    <x v="0"/>
    <x v="2"/>
    <x v="2"/>
    <x v="180"/>
    <x v="1"/>
    <x v="1"/>
    <x v="1"/>
    <x v="12"/>
    <x v="12"/>
    <n v="0"/>
    <n v="0"/>
    <n v="0"/>
    <n v="0"/>
    <n v="0"/>
    <n v="-6214.55"/>
    <n v="-6214.55"/>
    <n v="0"/>
    <n v="0"/>
    <n v="0"/>
    <n v="-6214.55"/>
    <x v="1"/>
    <x v="1"/>
    <x v="6"/>
    <x v="6"/>
    <s v="6CEM"/>
    <x v="23"/>
    <s v="6CEMA"/>
    <x v="62"/>
    <s v="D6CE"/>
    <s v="CEM Civil &amp; Enviro Engineering"/>
    <s v="D6CE"/>
    <m/>
    <m/>
    <m/>
    <s v="CEM Civil &amp; Enviro Engineering"/>
    <x v="1"/>
    <m/>
    <x v="0"/>
  </r>
  <r>
    <s v="Conley, Nickole"/>
    <x v="0"/>
    <x v="0"/>
    <x v="2"/>
    <x v="2"/>
    <x v="180"/>
    <x v="1"/>
    <x v="1"/>
    <x v="1"/>
    <x v="14"/>
    <x v="13"/>
    <n v="0"/>
    <n v="0"/>
    <n v="0"/>
    <n v="0"/>
    <n v="0"/>
    <n v="-1000"/>
    <n v="-1000"/>
    <n v="0"/>
    <n v="0"/>
    <n v="0"/>
    <n v="-1000"/>
    <x v="1"/>
    <x v="1"/>
    <x v="6"/>
    <x v="6"/>
    <s v="6CEM"/>
    <x v="23"/>
    <s v="6CEMA"/>
    <x v="62"/>
    <s v="D6CE"/>
    <s v="CEM Civil &amp; Enviro Engineering"/>
    <s v="D6CE"/>
    <m/>
    <m/>
    <m/>
    <s v="CEM Civil &amp; Enviro Engineering"/>
    <x v="1"/>
    <m/>
    <x v="0"/>
  </r>
  <r>
    <s v="Conley, Nickole"/>
    <x v="0"/>
    <x v="0"/>
    <x v="2"/>
    <x v="2"/>
    <x v="180"/>
    <x v="1"/>
    <x v="1"/>
    <x v="1"/>
    <x v="7"/>
    <x v="7"/>
    <n v="0"/>
    <n v="0"/>
    <n v="0"/>
    <n v="0"/>
    <n v="0"/>
    <n v="3350.56"/>
    <n v="3350.56"/>
    <n v="0"/>
    <n v="0"/>
    <n v="0"/>
    <n v="3350.56"/>
    <x v="1"/>
    <x v="1"/>
    <x v="6"/>
    <x v="6"/>
    <s v="6CEM"/>
    <x v="23"/>
    <s v="6CEMA"/>
    <x v="62"/>
    <s v="D6CE"/>
    <s v="CEM Civil &amp; Enviro Engineering"/>
    <s v="D6CE"/>
    <m/>
    <m/>
    <m/>
    <s v="CEM Civil &amp; Enviro Engineering"/>
    <x v="1"/>
    <m/>
    <x v="0"/>
  </r>
  <r>
    <s v="Conley, Nickole"/>
    <x v="0"/>
    <x v="0"/>
    <x v="2"/>
    <x v="2"/>
    <x v="181"/>
    <x v="0"/>
    <x v="0"/>
    <x v="0"/>
    <x v="8"/>
    <x v="8"/>
    <n v="804700"/>
    <n v="-143100"/>
    <n v="661600"/>
    <n v="661600"/>
    <n v="0"/>
    <n v="0"/>
    <n v="0"/>
    <n v="0"/>
    <n v="0"/>
    <n v="0"/>
    <n v="0"/>
    <x v="0"/>
    <x v="0"/>
    <x v="6"/>
    <x v="6"/>
    <s v="6CEM"/>
    <x v="23"/>
    <s v="6CEMD"/>
    <x v="63"/>
    <s v="D6CEMD"/>
    <s v="CEM Dean's Office"/>
    <s v="D6CEMD"/>
    <m/>
    <m/>
    <m/>
    <s v="CEM Dean's Office"/>
    <x v="0"/>
    <m/>
    <x v="0"/>
  </r>
  <r>
    <s v="Conley, Nickole"/>
    <x v="0"/>
    <x v="0"/>
    <x v="2"/>
    <x v="2"/>
    <x v="181"/>
    <x v="0"/>
    <x v="0"/>
    <x v="0"/>
    <x v="0"/>
    <x v="0"/>
    <n v="128300"/>
    <n v="0"/>
    <n v="128300"/>
    <n v="2137573.4900000002"/>
    <n v="0"/>
    <n v="0"/>
    <n v="0"/>
    <n v="0"/>
    <n v="0"/>
    <n v="0"/>
    <n v="-2009273.49"/>
    <x v="0"/>
    <x v="0"/>
    <x v="6"/>
    <x v="6"/>
    <s v="6CEM"/>
    <x v="23"/>
    <s v="6CEMD"/>
    <x v="63"/>
    <s v="D6CEMD"/>
    <s v="CEM Dean's Office"/>
    <s v="D6CEMD"/>
    <m/>
    <m/>
    <m/>
    <s v="CEM Dean's Office"/>
    <x v="0"/>
    <m/>
    <x v="0"/>
  </r>
  <r>
    <s v="Conley, Nickole"/>
    <x v="0"/>
    <x v="0"/>
    <x v="2"/>
    <x v="2"/>
    <x v="181"/>
    <x v="0"/>
    <x v="0"/>
    <x v="0"/>
    <x v="2"/>
    <x v="2"/>
    <n v="0"/>
    <n v="12114"/>
    <n v="12114"/>
    <n v="12114"/>
    <n v="0"/>
    <n v="0"/>
    <n v="0"/>
    <n v="0"/>
    <n v="0"/>
    <n v="0"/>
    <n v="0"/>
    <x v="0"/>
    <x v="0"/>
    <x v="6"/>
    <x v="6"/>
    <s v="6CEM"/>
    <x v="23"/>
    <s v="6CEMD"/>
    <x v="63"/>
    <s v="D6CEMD"/>
    <s v="CEM Dean's Office"/>
    <s v="D6CEMD"/>
    <m/>
    <m/>
    <m/>
    <s v="CEM Dean's Office"/>
    <x v="0"/>
    <m/>
    <x v="0"/>
  </r>
  <r>
    <s v="Conley, Nickole"/>
    <x v="0"/>
    <x v="0"/>
    <x v="2"/>
    <x v="2"/>
    <x v="181"/>
    <x v="0"/>
    <x v="0"/>
    <x v="1"/>
    <x v="9"/>
    <x v="9"/>
    <n v="0"/>
    <n v="0"/>
    <n v="0"/>
    <n v="0"/>
    <n v="824000"/>
    <n v="-151000"/>
    <n v="673000"/>
    <n v="334832.93"/>
    <n v="0"/>
    <n v="334832.93"/>
    <n v="338167.07"/>
    <x v="0"/>
    <x v="0"/>
    <x v="6"/>
    <x v="6"/>
    <s v="6CEM"/>
    <x v="23"/>
    <s v="6CEMD"/>
    <x v="63"/>
    <s v="D6CEMD"/>
    <s v="CEM Dean's Office"/>
    <s v="D6CEMD"/>
    <m/>
    <m/>
    <m/>
    <s v="CEM Dean's Office"/>
    <x v="0"/>
    <m/>
    <x v="0"/>
  </r>
  <r>
    <s v="Conley, Nickole"/>
    <x v="0"/>
    <x v="0"/>
    <x v="2"/>
    <x v="2"/>
    <x v="181"/>
    <x v="0"/>
    <x v="0"/>
    <x v="1"/>
    <x v="11"/>
    <x v="11"/>
    <n v="0"/>
    <n v="0"/>
    <n v="0"/>
    <n v="0"/>
    <n v="33000"/>
    <n v="0"/>
    <n v="33000"/>
    <n v="12478.92"/>
    <n v="1680"/>
    <n v="14158.92"/>
    <n v="18841.080000000002"/>
    <x v="0"/>
    <x v="0"/>
    <x v="6"/>
    <x v="6"/>
    <s v="6CEM"/>
    <x v="23"/>
    <s v="6CEMD"/>
    <x v="63"/>
    <s v="D6CEMD"/>
    <s v="CEM Dean's Office"/>
    <s v="D6CEMD"/>
    <m/>
    <m/>
    <m/>
    <s v="CEM Dean's Office"/>
    <x v="0"/>
    <m/>
    <x v="0"/>
  </r>
  <r>
    <s v="Conley, Nickole"/>
    <x v="0"/>
    <x v="0"/>
    <x v="2"/>
    <x v="2"/>
    <x v="181"/>
    <x v="0"/>
    <x v="0"/>
    <x v="1"/>
    <x v="4"/>
    <x v="4"/>
    <n v="0"/>
    <n v="0"/>
    <n v="0"/>
    <n v="0"/>
    <n v="18000"/>
    <n v="20014"/>
    <n v="38014"/>
    <n v="34515.120000000003"/>
    <n v="875"/>
    <n v="35390.120000000003"/>
    <n v="2623.88"/>
    <x v="0"/>
    <x v="0"/>
    <x v="6"/>
    <x v="6"/>
    <s v="6CEM"/>
    <x v="23"/>
    <s v="6CEMD"/>
    <x v="63"/>
    <s v="D6CEMD"/>
    <s v="CEM Dean's Office"/>
    <s v="D6CEMD"/>
    <m/>
    <m/>
    <m/>
    <s v="CEM Dean's Office"/>
    <x v="0"/>
    <m/>
    <x v="0"/>
  </r>
  <r>
    <s v="Conley, Nickole"/>
    <x v="0"/>
    <x v="0"/>
    <x v="2"/>
    <x v="2"/>
    <x v="181"/>
    <x v="0"/>
    <x v="0"/>
    <x v="1"/>
    <x v="12"/>
    <x v="12"/>
    <n v="0"/>
    <n v="0"/>
    <n v="0"/>
    <n v="0"/>
    <n v="10000"/>
    <n v="0"/>
    <n v="10000"/>
    <n v="967.29"/>
    <n v="0"/>
    <n v="967.29"/>
    <n v="9032.7099999999991"/>
    <x v="0"/>
    <x v="0"/>
    <x v="6"/>
    <x v="6"/>
    <s v="6CEM"/>
    <x v="23"/>
    <s v="6CEMD"/>
    <x v="63"/>
    <s v="D6CEMD"/>
    <s v="CEM Dean's Office"/>
    <s v="D6CEMD"/>
    <m/>
    <m/>
    <m/>
    <s v="CEM Dean's Office"/>
    <x v="0"/>
    <m/>
    <x v="0"/>
  </r>
  <r>
    <s v="Conley, Nickole"/>
    <x v="0"/>
    <x v="0"/>
    <x v="2"/>
    <x v="2"/>
    <x v="181"/>
    <x v="0"/>
    <x v="0"/>
    <x v="1"/>
    <x v="10"/>
    <x v="10"/>
    <n v="0"/>
    <n v="0"/>
    <n v="0"/>
    <n v="0"/>
    <n v="48000"/>
    <n v="0"/>
    <n v="48000"/>
    <n v="46636.5"/>
    <n v="0"/>
    <n v="46636.5"/>
    <n v="1363.5"/>
    <x v="0"/>
    <x v="0"/>
    <x v="6"/>
    <x v="6"/>
    <s v="6CEM"/>
    <x v="23"/>
    <s v="6CEMD"/>
    <x v="63"/>
    <s v="D6CEMD"/>
    <s v="CEM Dean's Office"/>
    <s v="D6CEMD"/>
    <m/>
    <m/>
    <m/>
    <s v="CEM Dean's Office"/>
    <x v="0"/>
    <m/>
    <x v="0"/>
  </r>
  <r>
    <s v="Conley, Nickole"/>
    <x v="0"/>
    <x v="0"/>
    <x v="2"/>
    <x v="2"/>
    <x v="181"/>
    <x v="0"/>
    <x v="0"/>
    <x v="1"/>
    <x v="7"/>
    <x v="7"/>
    <n v="0"/>
    <n v="0"/>
    <n v="0"/>
    <n v="0"/>
    <n v="0"/>
    <n v="0"/>
    <n v="0"/>
    <n v="-7835.54"/>
    <n v="0"/>
    <n v="-7835.54"/>
    <n v="7835.54"/>
    <x v="0"/>
    <x v="0"/>
    <x v="6"/>
    <x v="6"/>
    <s v="6CEM"/>
    <x v="23"/>
    <s v="6CEMD"/>
    <x v="63"/>
    <s v="D6CEMD"/>
    <s v="CEM Dean's Office"/>
    <s v="D6CEMD"/>
    <m/>
    <m/>
    <m/>
    <s v="CEM Dean's Office"/>
    <x v="0"/>
    <m/>
    <x v="0"/>
  </r>
  <r>
    <s v="Conley, Nickole"/>
    <x v="0"/>
    <x v="0"/>
    <x v="2"/>
    <x v="2"/>
    <x v="181"/>
    <x v="628"/>
    <x v="619"/>
    <x v="0"/>
    <x v="2"/>
    <x v="2"/>
    <n v="0"/>
    <n v="6914.75"/>
    <n v="6914.75"/>
    <n v="5821.87"/>
    <n v="0"/>
    <n v="0"/>
    <n v="0"/>
    <n v="0"/>
    <n v="0"/>
    <n v="0"/>
    <n v="1092.8800000000001"/>
    <x v="2"/>
    <x v="1"/>
    <x v="6"/>
    <x v="6"/>
    <s v="6CEM"/>
    <x v="23"/>
    <s v="6CEMD"/>
    <x v="63"/>
    <s v="D6CEMD"/>
    <s v="CEM Dean's Office"/>
    <s v="D6CEMD"/>
    <m/>
    <m/>
    <m/>
    <s v="CEM Dean's Office"/>
    <x v="2"/>
    <m/>
    <x v="0"/>
  </r>
  <r>
    <s v="Conley, Nickole"/>
    <x v="0"/>
    <x v="0"/>
    <x v="2"/>
    <x v="2"/>
    <x v="181"/>
    <x v="628"/>
    <x v="619"/>
    <x v="1"/>
    <x v="9"/>
    <x v="9"/>
    <n v="0"/>
    <n v="0"/>
    <n v="0"/>
    <n v="0"/>
    <n v="0"/>
    <n v="0"/>
    <n v="0"/>
    <n v="47.78"/>
    <n v="0"/>
    <n v="47.78"/>
    <n v="-47.78"/>
    <x v="2"/>
    <x v="1"/>
    <x v="6"/>
    <x v="6"/>
    <s v="6CEM"/>
    <x v="23"/>
    <s v="6CEMD"/>
    <x v="63"/>
    <s v="D6CEMD"/>
    <s v="CEM Dean's Office"/>
    <s v="D6CEMD"/>
    <m/>
    <m/>
    <m/>
    <s v="CEM Dean's Office"/>
    <x v="2"/>
    <m/>
    <x v="0"/>
  </r>
  <r>
    <s v="Conley, Nickole"/>
    <x v="0"/>
    <x v="0"/>
    <x v="2"/>
    <x v="2"/>
    <x v="181"/>
    <x v="628"/>
    <x v="619"/>
    <x v="1"/>
    <x v="11"/>
    <x v="11"/>
    <n v="0"/>
    <n v="0"/>
    <n v="0"/>
    <n v="0"/>
    <n v="0"/>
    <n v="2208.0300000000002"/>
    <n v="2208.0300000000002"/>
    <n v="0"/>
    <n v="1986.06"/>
    <n v="1986.06"/>
    <n v="221.97"/>
    <x v="2"/>
    <x v="1"/>
    <x v="6"/>
    <x v="6"/>
    <s v="6CEM"/>
    <x v="23"/>
    <s v="6CEMD"/>
    <x v="63"/>
    <s v="D6CEMD"/>
    <s v="CEM Dean's Office"/>
    <s v="D6CEMD"/>
    <m/>
    <m/>
    <m/>
    <s v="CEM Dean's Office"/>
    <x v="2"/>
    <m/>
    <x v="0"/>
  </r>
  <r>
    <s v="Conley, Nickole"/>
    <x v="0"/>
    <x v="0"/>
    <x v="2"/>
    <x v="2"/>
    <x v="181"/>
    <x v="628"/>
    <x v="619"/>
    <x v="1"/>
    <x v="4"/>
    <x v="4"/>
    <n v="0"/>
    <n v="0"/>
    <n v="0"/>
    <n v="0"/>
    <n v="0"/>
    <n v="781.16"/>
    <n v="781.16"/>
    <n v="2163.1799999999998"/>
    <n v="0"/>
    <n v="2163.1799999999998"/>
    <n v="-1382.02"/>
    <x v="2"/>
    <x v="1"/>
    <x v="6"/>
    <x v="6"/>
    <s v="6CEM"/>
    <x v="23"/>
    <s v="6CEMD"/>
    <x v="63"/>
    <s v="D6CEMD"/>
    <s v="CEM Dean's Office"/>
    <s v="D6CEMD"/>
    <m/>
    <m/>
    <m/>
    <s v="CEM Dean's Office"/>
    <x v="2"/>
    <m/>
    <x v="0"/>
  </r>
  <r>
    <s v="Conley, Nickole"/>
    <x v="0"/>
    <x v="0"/>
    <x v="2"/>
    <x v="2"/>
    <x v="181"/>
    <x v="628"/>
    <x v="619"/>
    <x v="1"/>
    <x v="12"/>
    <x v="12"/>
    <n v="0"/>
    <n v="0"/>
    <n v="0"/>
    <n v="0"/>
    <n v="0"/>
    <n v="1322.05"/>
    <n v="1322.05"/>
    <n v="2104.4699999999998"/>
    <n v="0"/>
    <n v="2104.4699999999998"/>
    <n v="-782.42"/>
    <x v="2"/>
    <x v="1"/>
    <x v="6"/>
    <x v="6"/>
    <s v="6CEM"/>
    <x v="23"/>
    <s v="6CEMD"/>
    <x v="63"/>
    <s v="D6CEMD"/>
    <s v="CEM Dean's Office"/>
    <s v="D6CEMD"/>
    <m/>
    <m/>
    <m/>
    <s v="CEM Dean's Office"/>
    <x v="2"/>
    <m/>
    <x v="0"/>
  </r>
  <r>
    <s v="Conley, Nickole"/>
    <x v="0"/>
    <x v="0"/>
    <x v="2"/>
    <x v="2"/>
    <x v="181"/>
    <x v="628"/>
    <x v="619"/>
    <x v="1"/>
    <x v="14"/>
    <x v="13"/>
    <n v="0"/>
    <n v="0"/>
    <n v="0"/>
    <n v="0"/>
    <n v="0"/>
    <n v="1000"/>
    <n v="1000"/>
    <n v="0"/>
    <n v="0"/>
    <n v="0"/>
    <n v="1000"/>
    <x v="2"/>
    <x v="1"/>
    <x v="6"/>
    <x v="6"/>
    <s v="6CEM"/>
    <x v="23"/>
    <s v="6CEMD"/>
    <x v="63"/>
    <s v="D6CEMD"/>
    <s v="CEM Dean's Office"/>
    <s v="D6CEMD"/>
    <m/>
    <m/>
    <m/>
    <s v="CEM Dean's Office"/>
    <x v="2"/>
    <m/>
    <x v="0"/>
  </r>
  <r>
    <s v="Conley, Nickole"/>
    <x v="0"/>
    <x v="0"/>
    <x v="2"/>
    <x v="2"/>
    <x v="181"/>
    <x v="628"/>
    <x v="619"/>
    <x v="1"/>
    <x v="10"/>
    <x v="10"/>
    <n v="0"/>
    <n v="0"/>
    <n v="0"/>
    <n v="0"/>
    <n v="0"/>
    <n v="1000"/>
    <n v="1000"/>
    <n v="1000"/>
    <n v="0"/>
    <n v="1000"/>
    <n v="0"/>
    <x v="2"/>
    <x v="1"/>
    <x v="6"/>
    <x v="6"/>
    <s v="6CEM"/>
    <x v="23"/>
    <s v="6CEMD"/>
    <x v="63"/>
    <s v="D6CEMD"/>
    <s v="CEM Dean's Office"/>
    <s v="D6CEMD"/>
    <m/>
    <m/>
    <m/>
    <s v="CEM Dean's Office"/>
    <x v="2"/>
    <m/>
    <x v="0"/>
  </r>
  <r>
    <s v="Conley, Nickole"/>
    <x v="0"/>
    <x v="0"/>
    <x v="2"/>
    <x v="2"/>
    <x v="181"/>
    <x v="628"/>
    <x v="619"/>
    <x v="1"/>
    <x v="7"/>
    <x v="7"/>
    <n v="0"/>
    <n v="0"/>
    <n v="0"/>
    <n v="0"/>
    <n v="0"/>
    <n v="1013.51"/>
    <n v="1013.51"/>
    <n v="506.44"/>
    <n v="0"/>
    <n v="506.44"/>
    <n v="507.07"/>
    <x v="2"/>
    <x v="1"/>
    <x v="6"/>
    <x v="6"/>
    <s v="6CEM"/>
    <x v="23"/>
    <s v="6CEMD"/>
    <x v="63"/>
    <s v="D6CEMD"/>
    <s v="CEM Dean's Office"/>
    <s v="D6CEMD"/>
    <m/>
    <m/>
    <m/>
    <s v="CEM Dean's Office"/>
    <x v="2"/>
    <m/>
    <x v="0"/>
  </r>
  <r>
    <s v="Conley, Nickole"/>
    <x v="0"/>
    <x v="0"/>
    <x v="2"/>
    <x v="2"/>
    <x v="181"/>
    <x v="629"/>
    <x v="620"/>
    <x v="0"/>
    <x v="2"/>
    <x v="2"/>
    <n v="0"/>
    <n v="37152.76"/>
    <n v="37152.76"/>
    <n v="161.24"/>
    <n v="0"/>
    <n v="0"/>
    <n v="0"/>
    <n v="0"/>
    <n v="0"/>
    <n v="0"/>
    <n v="36991.519999999997"/>
    <x v="2"/>
    <x v="1"/>
    <x v="6"/>
    <x v="6"/>
    <s v="6CEM"/>
    <x v="23"/>
    <s v="6CEMD"/>
    <x v="63"/>
    <s v="D6CEMD"/>
    <s v="CEM Dean's Office"/>
    <s v="D6CEMD"/>
    <m/>
    <m/>
    <m/>
    <s v="CEM Dean's Office"/>
    <x v="2"/>
    <m/>
    <x v="0"/>
  </r>
  <r>
    <s v="Conley, Nickole"/>
    <x v="0"/>
    <x v="0"/>
    <x v="2"/>
    <x v="2"/>
    <x v="181"/>
    <x v="629"/>
    <x v="620"/>
    <x v="1"/>
    <x v="9"/>
    <x v="9"/>
    <n v="0"/>
    <n v="0"/>
    <n v="0"/>
    <n v="0"/>
    <n v="0"/>
    <n v="2435.67"/>
    <n v="2435.67"/>
    <n v="0"/>
    <n v="0"/>
    <n v="0"/>
    <n v="2435.67"/>
    <x v="2"/>
    <x v="1"/>
    <x v="6"/>
    <x v="6"/>
    <s v="6CEM"/>
    <x v="23"/>
    <s v="6CEMD"/>
    <x v="63"/>
    <s v="D6CEMD"/>
    <s v="CEM Dean's Office"/>
    <s v="D6CEMD"/>
    <m/>
    <m/>
    <m/>
    <s v="CEM Dean's Office"/>
    <x v="2"/>
    <m/>
    <x v="0"/>
  </r>
  <r>
    <s v="Conley, Nickole"/>
    <x v="0"/>
    <x v="0"/>
    <x v="2"/>
    <x v="2"/>
    <x v="181"/>
    <x v="629"/>
    <x v="620"/>
    <x v="1"/>
    <x v="11"/>
    <x v="11"/>
    <n v="0"/>
    <n v="0"/>
    <n v="0"/>
    <n v="0"/>
    <n v="0"/>
    <n v="500"/>
    <n v="500"/>
    <n v="0"/>
    <n v="0"/>
    <n v="0"/>
    <n v="500"/>
    <x v="2"/>
    <x v="1"/>
    <x v="6"/>
    <x v="6"/>
    <s v="6CEM"/>
    <x v="23"/>
    <s v="6CEMD"/>
    <x v="63"/>
    <s v="D6CEMD"/>
    <s v="CEM Dean's Office"/>
    <s v="D6CEMD"/>
    <m/>
    <m/>
    <m/>
    <s v="CEM Dean's Office"/>
    <x v="2"/>
    <m/>
    <x v="0"/>
  </r>
  <r>
    <s v="Conley, Nickole"/>
    <x v="0"/>
    <x v="0"/>
    <x v="2"/>
    <x v="2"/>
    <x v="181"/>
    <x v="629"/>
    <x v="620"/>
    <x v="1"/>
    <x v="4"/>
    <x v="4"/>
    <n v="0"/>
    <n v="0"/>
    <n v="0"/>
    <n v="0"/>
    <n v="0"/>
    <n v="24588.03"/>
    <n v="24588.03"/>
    <n v="0"/>
    <n v="0"/>
    <n v="0"/>
    <n v="24588.03"/>
    <x v="2"/>
    <x v="1"/>
    <x v="6"/>
    <x v="6"/>
    <s v="6CEM"/>
    <x v="23"/>
    <s v="6CEMD"/>
    <x v="63"/>
    <s v="D6CEMD"/>
    <s v="CEM Dean's Office"/>
    <s v="D6CEMD"/>
    <m/>
    <m/>
    <m/>
    <s v="CEM Dean's Office"/>
    <x v="2"/>
    <m/>
    <x v="0"/>
  </r>
  <r>
    <s v="Conley, Nickole"/>
    <x v="0"/>
    <x v="0"/>
    <x v="2"/>
    <x v="2"/>
    <x v="181"/>
    <x v="629"/>
    <x v="620"/>
    <x v="1"/>
    <x v="12"/>
    <x v="12"/>
    <n v="0"/>
    <n v="0"/>
    <n v="0"/>
    <n v="0"/>
    <n v="0"/>
    <n v="9978.32"/>
    <n v="9978.32"/>
    <n v="161.24"/>
    <n v="0"/>
    <n v="161.24"/>
    <n v="9817.08"/>
    <x v="2"/>
    <x v="1"/>
    <x v="6"/>
    <x v="6"/>
    <s v="6CEM"/>
    <x v="23"/>
    <s v="6CEMD"/>
    <x v="63"/>
    <s v="D6CEMD"/>
    <s v="CEM Dean's Office"/>
    <s v="D6CEMD"/>
    <m/>
    <m/>
    <m/>
    <s v="CEM Dean's Office"/>
    <x v="2"/>
    <m/>
    <x v="0"/>
  </r>
  <r>
    <s v="Conley, Nickole"/>
    <x v="0"/>
    <x v="0"/>
    <x v="2"/>
    <x v="2"/>
    <x v="181"/>
    <x v="629"/>
    <x v="620"/>
    <x v="1"/>
    <x v="10"/>
    <x v="10"/>
    <n v="0"/>
    <n v="0"/>
    <n v="0"/>
    <n v="0"/>
    <n v="0"/>
    <n v="1000"/>
    <n v="1000"/>
    <n v="0"/>
    <n v="0"/>
    <n v="0"/>
    <n v="1000"/>
    <x v="2"/>
    <x v="1"/>
    <x v="6"/>
    <x v="6"/>
    <s v="6CEM"/>
    <x v="23"/>
    <s v="6CEMD"/>
    <x v="63"/>
    <s v="D6CEMD"/>
    <s v="CEM Dean's Office"/>
    <s v="D6CEMD"/>
    <m/>
    <m/>
    <m/>
    <s v="CEM Dean's Office"/>
    <x v="2"/>
    <m/>
    <x v="0"/>
  </r>
  <r>
    <s v="Conley, Nickole"/>
    <x v="0"/>
    <x v="0"/>
    <x v="2"/>
    <x v="2"/>
    <x v="181"/>
    <x v="629"/>
    <x v="620"/>
    <x v="1"/>
    <x v="7"/>
    <x v="7"/>
    <n v="0"/>
    <n v="0"/>
    <n v="0"/>
    <n v="0"/>
    <n v="0"/>
    <n v="-1349.26"/>
    <n v="-1349.26"/>
    <n v="0"/>
    <n v="0"/>
    <n v="0"/>
    <n v="-1349.26"/>
    <x v="2"/>
    <x v="1"/>
    <x v="6"/>
    <x v="6"/>
    <s v="6CEM"/>
    <x v="23"/>
    <s v="6CEMD"/>
    <x v="63"/>
    <s v="D6CEMD"/>
    <s v="CEM Dean's Office"/>
    <s v="D6CEMD"/>
    <m/>
    <m/>
    <m/>
    <s v="CEM Dean's Office"/>
    <x v="2"/>
    <m/>
    <x v="0"/>
  </r>
  <r>
    <s v="Conley, Nickole"/>
    <x v="0"/>
    <x v="0"/>
    <x v="2"/>
    <x v="2"/>
    <x v="181"/>
    <x v="630"/>
    <x v="621"/>
    <x v="0"/>
    <x v="2"/>
    <x v="2"/>
    <n v="0"/>
    <n v="16075.87"/>
    <n v="16075.87"/>
    <n v="0"/>
    <n v="0"/>
    <n v="0"/>
    <n v="0"/>
    <n v="0"/>
    <n v="0"/>
    <n v="0"/>
    <n v="16075.87"/>
    <x v="2"/>
    <x v="1"/>
    <x v="6"/>
    <x v="6"/>
    <s v="6CEM"/>
    <x v="23"/>
    <s v="6CEMD"/>
    <x v="63"/>
    <s v="D6CEMD"/>
    <s v="CEM Dean's Office"/>
    <s v="D6CEMD"/>
    <m/>
    <m/>
    <m/>
    <s v="CEM Dean's Office"/>
    <x v="2"/>
    <m/>
    <x v="0"/>
  </r>
  <r>
    <s v="Conley, Nickole"/>
    <x v="0"/>
    <x v="0"/>
    <x v="2"/>
    <x v="2"/>
    <x v="181"/>
    <x v="630"/>
    <x v="621"/>
    <x v="1"/>
    <x v="11"/>
    <x v="11"/>
    <n v="0"/>
    <n v="0"/>
    <n v="0"/>
    <n v="0"/>
    <n v="0"/>
    <n v="3851.49"/>
    <n v="3851.49"/>
    <n v="0"/>
    <n v="935"/>
    <n v="935"/>
    <n v="2916.49"/>
    <x v="2"/>
    <x v="1"/>
    <x v="6"/>
    <x v="6"/>
    <s v="6CEM"/>
    <x v="23"/>
    <s v="6CEMD"/>
    <x v="63"/>
    <s v="D6CEMD"/>
    <s v="CEM Dean's Office"/>
    <s v="D6CEMD"/>
    <m/>
    <m/>
    <m/>
    <s v="CEM Dean's Office"/>
    <x v="2"/>
    <m/>
    <x v="0"/>
  </r>
  <r>
    <s v="Conley, Nickole"/>
    <x v="0"/>
    <x v="0"/>
    <x v="2"/>
    <x v="2"/>
    <x v="181"/>
    <x v="630"/>
    <x v="621"/>
    <x v="1"/>
    <x v="4"/>
    <x v="4"/>
    <n v="0"/>
    <n v="0"/>
    <n v="0"/>
    <n v="0"/>
    <n v="0"/>
    <n v="14754.29"/>
    <n v="14754.29"/>
    <n v="0"/>
    <n v="0"/>
    <n v="0"/>
    <n v="14754.29"/>
    <x v="2"/>
    <x v="1"/>
    <x v="6"/>
    <x v="6"/>
    <s v="6CEM"/>
    <x v="23"/>
    <s v="6CEMD"/>
    <x v="63"/>
    <s v="D6CEMD"/>
    <s v="CEM Dean's Office"/>
    <s v="D6CEMD"/>
    <m/>
    <m/>
    <m/>
    <s v="CEM Dean's Office"/>
    <x v="2"/>
    <m/>
    <x v="0"/>
  </r>
  <r>
    <s v="Conley, Nickole"/>
    <x v="0"/>
    <x v="0"/>
    <x v="2"/>
    <x v="2"/>
    <x v="181"/>
    <x v="630"/>
    <x v="621"/>
    <x v="1"/>
    <x v="12"/>
    <x v="12"/>
    <n v="0"/>
    <n v="0"/>
    <n v="0"/>
    <n v="0"/>
    <n v="0"/>
    <n v="-1160.45"/>
    <n v="-1160.45"/>
    <n v="0"/>
    <n v="0"/>
    <n v="0"/>
    <n v="-1160.45"/>
    <x v="2"/>
    <x v="1"/>
    <x v="6"/>
    <x v="6"/>
    <s v="6CEM"/>
    <x v="23"/>
    <s v="6CEMD"/>
    <x v="63"/>
    <s v="D6CEMD"/>
    <s v="CEM Dean's Office"/>
    <s v="D6CEMD"/>
    <m/>
    <m/>
    <m/>
    <s v="CEM Dean's Office"/>
    <x v="2"/>
    <m/>
    <x v="0"/>
  </r>
  <r>
    <s v="Conley, Nickole"/>
    <x v="0"/>
    <x v="0"/>
    <x v="2"/>
    <x v="2"/>
    <x v="181"/>
    <x v="630"/>
    <x v="621"/>
    <x v="1"/>
    <x v="7"/>
    <x v="7"/>
    <n v="0"/>
    <n v="0"/>
    <n v="0"/>
    <n v="0"/>
    <n v="0"/>
    <n v="-1369.46"/>
    <n v="-1369.46"/>
    <n v="0"/>
    <n v="0"/>
    <n v="0"/>
    <n v="-1369.46"/>
    <x v="2"/>
    <x v="1"/>
    <x v="6"/>
    <x v="6"/>
    <s v="6CEM"/>
    <x v="23"/>
    <s v="6CEMD"/>
    <x v="63"/>
    <s v="D6CEMD"/>
    <s v="CEM Dean's Office"/>
    <s v="D6CEMD"/>
    <m/>
    <m/>
    <m/>
    <s v="CEM Dean's Office"/>
    <x v="2"/>
    <m/>
    <x v="0"/>
  </r>
  <r>
    <s v="Conley, Nickole"/>
    <x v="0"/>
    <x v="0"/>
    <x v="2"/>
    <x v="2"/>
    <x v="181"/>
    <x v="631"/>
    <x v="622"/>
    <x v="0"/>
    <x v="2"/>
    <x v="2"/>
    <n v="0"/>
    <n v="-28391.8"/>
    <n v="-28391.8"/>
    <n v="187.04"/>
    <n v="0"/>
    <n v="0"/>
    <n v="0"/>
    <n v="0"/>
    <n v="0"/>
    <n v="0"/>
    <n v="-28578.84"/>
    <x v="2"/>
    <x v="1"/>
    <x v="6"/>
    <x v="6"/>
    <s v="6CEM"/>
    <x v="23"/>
    <s v="6CEMD"/>
    <x v="63"/>
    <s v="D6CEMD"/>
    <s v="CEM Dean's Office"/>
    <s v="D6CEMD"/>
    <m/>
    <m/>
    <m/>
    <s v="CEM Dean's Office"/>
    <x v="2"/>
    <m/>
    <x v="0"/>
  </r>
  <r>
    <s v="Conley, Nickole"/>
    <x v="0"/>
    <x v="0"/>
    <x v="2"/>
    <x v="2"/>
    <x v="181"/>
    <x v="631"/>
    <x v="622"/>
    <x v="1"/>
    <x v="9"/>
    <x v="9"/>
    <n v="0"/>
    <n v="0"/>
    <n v="0"/>
    <n v="0"/>
    <n v="0"/>
    <n v="2064.0100000000002"/>
    <n v="2064.0100000000002"/>
    <n v="0"/>
    <n v="0"/>
    <n v="0"/>
    <n v="2064.0100000000002"/>
    <x v="2"/>
    <x v="1"/>
    <x v="6"/>
    <x v="6"/>
    <s v="6CEM"/>
    <x v="23"/>
    <s v="6CEMD"/>
    <x v="63"/>
    <s v="D6CEMD"/>
    <s v="CEM Dean's Office"/>
    <s v="D6CEMD"/>
    <m/>
    <m/>
    <m/>
    <s v="CEM Dean's Office"/>
    <x v="2"/>
    <m/>
    <x v="0"/>
  </r>
  <r>
    <s v="Conley, Nickole"/>
    <x v="0"/>
    <x v="0"/>
    <x v="2"/>
    <x v="2"/>
    <x v="181"/>
    <x v="631"/>
    <x v="622"/>
    <x v="1"/>
    <x v="4"/>
    <x v="4"/>
    <n v="0"/>
    <n v="0"/>
    <n v="0"/>
    <n v="0"/>
    <n v="0"/>
    <n v="-19153.150000000001"/>
    <n v="-19153.150000000001"/>
    <n v="83.1"/>
    <n v="0"/>
    <n v="83.1"/>
    <n v="-19236.25"/>
    <x v="2"/>
    <x v="1"/>
    <x v="6"/>
    <x v="6"/>
    <s v="6CEM"/>
    <x v="23"/>
    <s v="6CEMD"/>
    <x v="63"/>
    <s v="D6CEMD"/>
    <s v="CEM Dean's Office"/>
    <s v="D6CEMD"/>
    <m/>
    <m/>
    <m/>
    <s v="CEM Dean's Office"/>
    <x v="2"/>
    <m/>
    <x v="0"/>
  </r>
  <r>
    <s v="Conley, Nickole"/>
    <x v="0"/>
    <x v="0"/>
    <x v="2"/>
    <x v="2"/>
    <x v="181"/>
    <x v="631"/>
    <x v="622"/>
    <x v="1"/>
    <x v="12"/>
    <x v="12"/>
    <n v="0"/>
    <n v="0"/>
    <n v="0"/>
    <n v="0"/>
    <n v="0"/>
    <n v="1377.27"/>
    <n v="1377.27"/>
    <n v="103.94"/>
    <n v="0"/>
    <n v="103.94"/>
    <n v="1273.33"/>
    <x v="2"/>
    <x v="1"/>
    <x v="6"/>
    <x v="6"/>
    <s v="6CEM"/>
    <x v="23"/>
    <s v="6CEMD"/>
    <x v="63"/>
    <s v="D6CEMD"/>
    <s v="CEM Dean's Office"/>
    <s v="D6CEMD"/>
    <m/>
    <m/>
    <m/>
    <s v="CEM Dean's Office"/>
    <x v="2"/>
    <m/>
    <x v="0"/>
  </r>
  <r>
    <s v="Conley, Nickole"/>
    <x v="0"/>
    <x v="0"/>
    <x v="2"/>
    <x v="2"/>
    <x v="181"/>
    <x v="631"/>
    <x v="622"/>
    <x v="1"/>
    <x v="7"/>
    <x v="7"/>
    <n v="0"/>
    <n v="0"/>
    <n v="0"/>
    <n v="0"/>
    <n v="0"/>
    <n v="-2884.93"/>
    <n v="-2884.93"/>
    <n v="0"/>
    <n v="0"/>
    <n v="0"/>
    <n v="-2884.93"/>
    <x v="2"/>
    <x v="1"/>
    <x v="6"/>
    <x v="6"/>
    <s v="6CEM"/>
    <x v="23"/>
    <s v="6CEMD"/>
    <x v="63"/>
    <s v="D6CEMD"/>
    <s v="CEM Dean's Office"/>
    <s v="D6CEMD"/>
    <m/>
    <m/>
    <m/>
    <s v="CEM Dean's Office"/>
    <x v="2"/>
    <m/>
    <x v="0"/>
  </r>
  <r>
    <s v="Conley, Nickole"/>
    <x v="0"/>
    <x v="0"/>
    <x v="2"/>
    <x v="2"/>
    <x v="181"/>
    <x v="632"/>
    <x v="623"/>
    <x v="0"/>
    <x v="2"/>
    <x v="2"/>
    <n v="0"/>
    <n v="9707.9"/>
    <n v="9707.9"/>
    <n v="7500"/>
    <n v="0"/>
    <n v="0"/>
    <n v="0"/>
    <n v="0"/>
    <n v="0"/>
    <n v="0"/>
    <n v="2207.9"/>
    <x v="2"/>
    <x v="1"/>
    <x v="6"/>
    <x v="6"/>
    <s v="6CEM"/>
    <x v="23"/>
    <s v="6CEMD"/>
    <x v="63"/>
    <s v="D6CEMD"/>
    <s v="CEM Dean's Office"/>
    <s v="D6CEMD"/>
    <m/>
    <m/>
    <m/>
    <s v="CEM Dean's Office"/>
    <x v="2"/>
    <m/>
    <x v="0"/>
  </r>
  <r>
    <s v="Conley, Nickole"/>
    <x v="0"/>
    <x v="0"/>
    <x v="2"/>
    <x v="2"/>
    <x v="181"/>
    <x v="632"/>
    <x v="623"/>
    <x v="1"/>
    <x v="11"/>
    <x v="11"/>
    <n v="0"/>
    <n v="0"/>
    <n v="0"/>
    <n v="0"/>
    <n v="0"/>
    <n v="5707.9"/>
    <n v="5707.9"/>
    <n v="0"/>
    <n v="0"/>
    <n v="0"/>
    <n v="5707.9"/>
    <x v="2"/>
    <x v="1"/>
    <x v="6"/>
    <x v="6"/>
    <s v="6CEM"/>
    <x v="23"/>
    <s v="6CEMD"/>
    <x v="63"/>
    <s v="D6CEMD"/>
    <s v="CEM Dean's Office"/>
    <s v="D6CEMD"/>
    <m/>
    <m/>
    <m/>
    <s v="CEM Dean's Office"/>
    <x v="2"/>
    <m/>
    <x v="0"/>
  </r>
  <r>
    <s v="Conley, Nickole"/>
    <x v="0"/>
    <x v="0"/>
    <x v="2"/>
    <x v="2"/>
    <x v="181"/>
    <x v="632"/>
    <x v="623"/>
    <x v="1"/>
    <x v="4"/>
    <x v="4"/>
    <n v="0"/>
    <n v="0"/>
    <n v="0"/>
    <n v="0"/>
    <n v="0"/>
    <n v="3000"/>
    <n v="3000"/>
    <n v="7500"/>
    <n v="0"/>
    <n v="7500"/>
    <n v="-4500"/>
    <x v="2"/>
    <x v="1"/>
    <x v="6"/>
    <x v="6"/>
    <s v="6CEM"/>
    <x v="23"/>
    <s v="6CEMD"/>
    <x v="63"/>
    <s v="D6CEMD"/>
    <s v="CEM Dean's Office"/>
    <s v="D6CEMD"/>
    <m/>
    <m/>
    <m/>
    <s v="CEM Dean's Office"/>
    <x v="2"/>
    <m/>
    <x v="0"/>
  </r>
  <r>
    <s v="Conley, Nickole"/>
    <x v="0"/>
    <x v="0"/>
    <x v="2"/>
    <x v="2"/>
    <x v="181"/>
    <x v="632"/>
    <x v="623"/>
    <x v="1"/>
    <x v="12"/>
    <x v="12"/>
    <n v="0"/>
    <n v="0"/>
    <n v="0"/>
    <n v="0"/>
    <n v="0"/>
    <n v="1000"/>
    <n v="1000"/>
    <n v="0"/>
    <n v="0"/>
    <n v="0"/>
    <n v="1000"/>
    <x v="2"/>
    <x v="1"/>
    <x v="6"/>
    <x v="6"/>
    <s v="6CEM"/>
    <x v="23"/>
    <s v="6CEMD"/>
    <x v="63"/>
    <s v="D6CEMD"/>
    <s v="CEM Dean's Office"/>
    <s v="D6CEMD"/>
    <m/>
    <m/>
    <m/>
    <s v="CEM Dean's Office"/>
    <x v="2"/>
    <m/>
    <x v="0"/>
  </r>
  <r>
    <s v="Conley, Nickole"/>
    <x v="0"/>
    <x v="0"/>
    <x v="2"/>
    <x v="2"/>
    <x v="181"/>
    <x v="633"/>
    <x v="624"/>
    <x v="0"/>
    <x v="2"/>
    <x v="2"/>
    <n v="0"/>
    <n v="20903.97"/>
    <n v="20903.97"/>
    <n v="1270"/>
    <n v="0"/>
    <n v="0"/>
    <n v="0"/>
    <n v="0"/>
    <n v="0"/>
    <n v="0"/>
    <n v="19633.97"/>
    <x v="2"/>
    <x v="1"/>
    <x v="6"/>
    <x v="6"/>
    <s v="6CEM"/>
    <x v="23"/>
    <s v="6CEMD"/>
    <x v="63"/>
    <s v="D6CEMD"/>
    <s v="CEM Dean's Office"/>
    <s v="D6CEMD"/>
    <m/>
    <m/>
    <m/>
    <s v="CEM Dean's Office"/>
    <x v="2"/>
    <m/>
    <x v="0"/>
  </r>
  <r>
    <s v="Conley, Nickole"/>
    <x v="0"/>
    <x v="0"/>
    <x v="2"/>
    <x v="2"/>
    <x v="181"/>
    <x v="633"/>
    <x v="624"/>
    <x v="1"/>
    <x v="9"/>
    <x v="9"/>
    <n v="0"/>
    <n v="0"/>
    <n v="0"/>
    <n v="0"/>
    <n v="0"/>
    <n v="19963.509999999998"/>
    <n v="19963.509999999998"/>
    <n v="770"/>
    <n v="0"/>
    <n v="770"/>
    <n v="19193.509999999998"/>
    <x v="2"/>
    <x v="1"/>
    <x v="6"/>
    <x v="6"/>
    <s v="6CEM"/>
    <x v="23"/>
    <s v="6CEMD"/>
    <x v="63"/>
    <s v="D6CEMD"/>
    <s v="CEM Dean's Office"/>
    <s v="D6CEMD"/>
    <m/>
    <m/>
    <m/>
    <s v="CEM Dean's Office"/>
    <x v="2"/>
    <m/>
    <x v="0"/>
  </r>
  <r>
    <s v="Conley, Nickole"/>
    <x v="0"/>
    <x v="0"/>
    <x v="2"/>
    <x v="2"/>
    <x v="181"/>
    <x v="633"/>
    <x v="624"/>
    <x v="1"/>
    <x v="11"/>
    <x v="11"/>
    <n v="0"/>
    <n v="0"/>
    <n v="0"/>
    <n v="0"/>
    <n v="0"/>
    <n v="-256.88"/>
    <n v="-256.88"/>
    <n v="0"/>
    <n v="0"/>
    <n v="0"/>
    <n v="-256.88"/>
    <x v="2"/>
    <x v="1"/>
    <x v="6"/>
    <x v="6"/>
    <s v="6CEM"/>
    <x v="23"/>
    <s v="6CEMD"/>
    <x v="63"/>
    <s v="D6CEMD"/>
    <s v="CEM Dean's Office"/>
    <s v="D6CEMD"/>
    <m/>
    <m/>
    <m/>
    <s v="CEM Dean's Office"/>
    <x v="2"/>
    <m/>
    <x v="0"/>
  </r>
  <r>
    <s v="Conley, Nickole"/>
    <x v="0"/>
    <x v="0"/>
    <x v="2"/>
    <x v="2"/>
    <x v="181"/>
    <x v="633"/>
    <x v="624"/>
    <x v="1"/>
    <x v="4"/>
    <x v="4"/>
    <n v="0"/>
    <n v="0"/>
    <n v="0"/>
    <n v="0"/>
    <n v="0"/>
    <n v="612.80999999999995"/>
    <n v="612.80999999999995"/>
    <n v="500"/>
    <n v="0"/>
    <n v="500"/>
    <n v="112.81"/>
    <x v="2"/>
    <x v="1"/>
    <x v="6"/>
    <x v="6"/>
    <s v="6CEM"/>
    <x v="23"/>
    <s v="6CEMD"/>
    <x v="63"/>
    <s v="D6CEMD"/>
    <s v="CEM Dean's Office"/>
    <s v="D6CEMD"/>
    <m/>
    <m/>
    <m/>
    <s v="CEM Dean's Office"/>
    <x v="2"/>
    <m/>
    <x v="0"/>
  </r>
  <r>
    <s v="Conley, Nickole"/>
    <x v="0"/>
    <x v="0"/>
    <x v="2"/>
    <x v="2"/>
    <x v="181"/>
    <x v="633"/>
    <x v="624"/>
    <x v="1"/>
    <x v="12"/>
    <x v="12"/>
    <n v="0"/>
    <n v="0"/>
    <n v="0"/>
    <n v="0"/>
    <n v="0"/>
    <n v="117.18"/>
    <n v="117.18"/>
    <n v="0"/>
    <n v="0"/>
    <n v="0"/>
    <n v="117.18"/>
    <x v="2"/>
    <x v="1"/>
    <x v="6"/>
    <x v="6"/>
    <s v="6CEM"/>
    <x v="23"/>
    <s v="6CEMD"/>
    <x v="63"/>
    <s v="D6CEMD"/>
    <s v="CEM Dean's Office"/>
    <s v="D6CEMD"/>
    <m/>
    <m/>
    <m/>
    <s v="CEM Dean's Office"/>
    <x v="2"/>
    <m/>
    <x v="0"/>
  </r>
  <r>
    <s v="Conley, Nickole"/>
    <x v="0"/>
    <x v="0"/>
    <x v="2"/>
    <x v="2"/>
    <x v="181"/>
    <x v="633"/>
    <x v="624"/>
    <x v="1"/>
    <x v="7"/>
    <x v="7"/>
    <n v="0"/>
    <n v="0"/>
    <n v="0"/>
    <n v="0"/>
    <n v="0"/>
    <n v="467.35"/>
    <n v="467.35"/>
    <n v="0"/>
    <n v="0"/>
    <n v="0"/>
    <n v="467.35"/>
    <x v="2"/>
    <x v="1"/>
    <x v="6"/>
    <x v="6"/>
    <s v="6CEM"/>
    <x v="23"/>
    <s v="6CEMD"/>
    <x v="63"/>
    <s v="D6CEMD"/>
    <s v="CEM Dean's Office"/>
    <s v="D6CEMD"/>
    <m/>
    <m/>
    <m/>
    <s v="CEM Dean's Office"/>
    <x v="2"/>
    <m/>
    <x v="0"/>
  </r>
  <r>
    <s v="Conley, Nickole"/>
    <x v="0"/>
    <x v="0"/>
    <x v="2"/>
    <x v="2"/>
    <x v="181"/>
    <x v="634"/>
    <x v="625"/>
    <x v="0"/>
    <x v="2"/>
    <x v="2"/>
    <n v="0"/>
    <n v="5000"/>
    <n v="5000"/>
    <n v="0"/>
    <n v="0"/>
    <n v="0"/>
    <n v="0"/>
    <n v="0"/>
    <n v="0"/>
    <n v="0"/>
    <n v="5000"/>
    <x v="2"/>
    <x v="1"/>
    <x v="6"/>
    <x v="6"/>
    <s v="6CEM"/>
    <x v="23"/>
    <s v="6CEMD"/>
    <x v="63"/>
    <s v="D6CEMD"/>
    <s v="CEM Dean's Office"/>
    <s v="D6CEMD"/>
    <m/>
    <m/>
    <m/>
    <s v="CEM Dean's Office"/>
    <x v="2"/>
    <m/>
    <x v="0"/>
  </r>
  <r>
    <s v="Conley, Nickole"/>
    <x v="0"/>
    <x v="0"/>
    <x v="2"/>
    <x v="2"/>
    <x v="181"/>
    <x v="634"/>
    <x v="625"/>
    <x v="1"/>
    <x v="11"/>
    <x v="11"/>
    <n v="0"/>
    <n v="0"/>
    <n v="0"/>
    <n v="0"/>
    <n v="0"/>
    <n v="3500"/>
    <n v="3500"/>
    <n v="0"/>
    <n v="0"/>
    <n v="0"/>
    <n v="3500"/>
    <x v="2"/>
    <x v="1"/>
    <x v="6"/>
    <x v="6"/>
    <s v="6CEM"/>
    <x v="23"/>
    <s v="6CEMD"/>
    <x v="63"/>
    <s v="D6CEMD"/>
    <s v="CEM Dean's Office"/>
    <s v="D6CEMD"/>
    <m/>
    <m/>
    <m/>
    <s v="CEM Dean's Office"/>
    <x v="2"/>
    <m/>
    <x v="0"/>
  </r>
  <r>
    <s v="Conley, Nickole"/>
    <x v="0"/>
    <x v="0"/>
    <x v="2"/>
    <x v="2"/>
    <x v="181"/>
    <x v="634"/>
    <x v="625"/>
    <x v="1"/>
    <x v="4"/>
    <x v="4"/>
    <n v="0"/>
    <n v="0"/>
    <n v="0"/>
    <n v="0"/>
    <n v="0"/>
    <n v="1500"/>
    <n v="1500"/>
    <n v="0"/>
    <n v="0"/>
    <n v="0"/>
    <n v="1500"/>
    <x v="2"/>
    <x v="1"/>
    <x v="6"/>
    <x v="6"/>
    <s v="6CEM"/>
    <x v="23"/>
    <s v="6CEMD"/>
    <x v="63"/>
    <s v="D6CEMD"/>
    <s v="CEM Dean's Office"/>
    <s v="D6CEMD"/>
    <m/>
    <m/>
    <m/>
    <s v="CEM Dean's Office"/>
    <x v="2"/>
    <m/>
    <x v="0"/>
  </r>
  <r>
    <s v="Conley, Nickole"/>
    <x v="0"/>
    <x v="0"/>
    <x v="2"/>
    <x v="2"/>
    <x v="181"/>
    <x v="635"/>
    <x v="626"/>
    <x v="0"/>
    <x v="2"/>
    <x v="2"/>
    <n v="0"/>
    <n v="1107"/>
    <n v="1107"/>
    <n v="0"/>
    <n v="0"/>
    <n v="0"/>
    <n v="0"/>
    <n v="0"/>
    <n v="0"/>
    <n v="0"/>
    <n v="1107"/>
    <x v="2"/>
    <x v="1"/>
    <x v="6"/>
    <x v="6"/>
    <s v="6CEM"/>
    <x v="23"/>
    <s v="6CEMD"/>
    <x v="63"/>
    <s v="D6CEMD"/>
    <s v="CEM Dean's Office"/>
    <s v="D6CEMD"/>
    <m/>
    <m/>
    <m/>
    <s v="CEM Dean's Office"/>
    <x v="2"/>
    <m/>
    <x v="0"/>
  </r>
  <r>
    <s v="Conley, Nickole"/>
    <x v="0"/>
    <x v="0"/>
    <x v="2"/>
    <x v="2"/>
    <x v="181"/>
    <x v="635"/>
    <x v="626"/>
    <x v="1"/>
    <x v="11"/>
    <x v="11"/>
    <n v="0"/>
    <n v="0"/>
    <n v="0"/>
    <n v="0"/>
    <n v="0"/>
    <n v="500"/>
    <n v="500"/>
    <n v="0"/>
    <n v="0"/>
    <n v="0"/>
    <n v="500"/>
    <x v="2"/>
    <x v="1"/>
    <x v="6"/>
    <x v="6"/>
    <s v="6CEM"/>
    <x v="23"/>
    <s v="6CEMD"/>
    <x v="63"/>
    <s v="D6CEMD"/>
    <s v="CEM Dean's Office"/>
    <s v="D6CEMD"/>
    <m/>
    <m/>
    <m/>
    <s v="CEM Dean's Office"/>
    <x v="2"/>
    <m/>
    <x v="0"/>
  </r>
  <r>
    <s v="Conley, Nickole"/>
    <x v="0"/>
    <x v="0"/>
    <x v="2"/>
    <x v="2"/>
    <x v="181"/>
    <x v="635"/>
    <x v="626"/>
    <x v="1"/>
    <x v="4"/>
    <x v="4"/>
    <n v="0"/>
    <n v="0"/>
    <n v="0"/>
    <n v="0"/>
    <n v="0"/>
    <n v="407"/>
    <n v="407"/>
    <n v="0"/>
    <n v="0"/>
    <n v="0"/>
    <n v="407"/>
    <x v="2"/>
    <x v="1"/>
    <x v="6"/>
    <x v="6"/>
    <s v="6CEM"/>
    <x v="23"/>
    <s v="6CEMD"/>
    <x v="63"/>
    <s v="D6CEMD"/>
    <s v="CEM Dean's Office"/>
    <s v="D6CEMD"/>
    <m/>
    <m/>
    <m/>
    <s v="CEM Dean's Office"/>
    <x v="2"/>
    <m/>
    <x v="0"/>
  </r>
  <r>
    <s v="Conley, Nickole"/>
    <x v="0"/>
    <x v="0"/>
    <x v="2"/>
    <x v="2"/>
    <x v="181"/>
    <x v="635"/>
    <x v="626"/>
    <x v="1"/>
    <x v="12"/>
    <x v="12"/>
    <n v="0"/>
    <n v="0"/>
    <n v="0"/>
    <n v="0"/>
    <n v="0"/>
    <n v="250"/>
    <n v="250"/>
    <n v="0"/>
    <n v="0"/>
    <n v="0"/>
    <n v="250"/>
    <x v="2"/>
    <x v="1"/>
    <x v="6"/>
    <x v="6"/>
    <s v="6CEM"/>
    <x v="23"/>
    <s v="6CEMD"/>
    <x v="63"/>
    <s v="D6CEMD"/>
    <s v="CEM Dean's Office"/>
    <s v="D6CEMD"/>
    <m/>
    <m/>
    <m/>
    <s v="CEM Dean's Office"/>
    <x v="2"/>
    <m/>
    <x v="0"/>
  </r>
  <r>
    <s v="Conley, Nickole"/>
    <x v="0"/>
    <x v="0"/>
    <x v="2"/>
    <x v="2"/>
    <x v="181"/>
    <x v="635"/>
    <x v="626"/>
    <x v="1"/>
    <x v="7"/>
    <x v="7"/>
    <n v="0"/>
    <n v="0"/>
    <n v="0"/>
    <n v="0"/>
    <n v="0"/>
    <n v="-50"/>
    <n v="-50"/>
    <n v="0"/>
    <n v="0"/>
    <n v="0"/>
    <n v="-50"/>
    <x v="2"/>
    <x v="1"/>
    <x v="6"/>
    <x v="6"/>
    <s v="6CEM"/>
    <x v="23"/>
    <s v="6CEMD"/>
    <x v="63"/>
    <s v="D6CEMD"/>
    <s v="CEM Dean's Office"/>
    <s v="D6CEMD"/>
    <m/>
    <m/>
    <m/>
    <s v="CEM Dean's Office"/>
    <x v="2"/>
    <m/>
    <x v="0"/>
  </r>
  <r>
    <s v="Conley, Nickole"/>
    <x v="0"/>
    <x v="0"/>
    <x v="2"/>
    <x v="2"/>
    <x v="181"/>
    <x v="636"/>
    <x v="627"/>
    <x v="0"/>
    <x v="2"/>
    <x v="2"/>
    <n v="0"/>
    <n v="2250"/>
    <n v="2250"/>
    <n v="1381.95"/>
    <n v="0"/>
    <n v="0"/>
    <n v="0"/>
    <n v="0"/>
    <n v="0"/>
    <n v="0"/>
    <n v="868.05"/>
    <x v="2"/>
    <x v="1"/>
    <x v="6"/>
    <x v="6"/>
    <s v="6CEM"/>
    <x v="23"/>
    <s v="6CEMD"/>
    <x v="63"/>
    <s v="D6CEMD"/>
    <s v="CEM Dean's Office"/>
    <s v="D6CEMD"/>
    <m/>
    <m/>
    <m/>
    <s v="CEM Dean's Office"/>
    <x v="2"/>
    <m/>
    <x v="0"/>
  </r>
  <r>
    <s v="Conley, Nickole"/>
    <x v="0"/>
    <x v="0"/>
    <x v="2"/>
    <x v="2"/>
    <x v="181"/>
    <x v="636"/>
    <x v="627"/>
    <x v="1"/>
    <x v="11"/>
    <x v="11"/>
    <n v="0"/>
    <n v="0"/>
    <n v="0"/>
    <n v="0"/>
    <n v="0"/>
    <n v="2250"/>
    <n v="2250"/>
    <n v="631.95000000000005"/>
    <n v="168.05"/>
    <n v="800"/>
    <n v="1450"/>
    <x v="2"/>
    <x v="1"/>
    <x v="6"/>
    <x v="6"/>
    <s v="6CEM"/>
    <x v="23"/>
    <s v="6CEMD"/>
    <x v="63"/>
    <s v="D6CEMD"/>
    <s v="CEM Dean's Office"/>
    <s v="D6CEMD"/>
    <m/>
    <m/>
    <m/>
    <s v="CEM Dean's Office"/>
    <x v="2"/>
    <m/>
    <x v="0"/>
  </r>
  <r>
    <s v="Conley, Nickole"/>
    <x v="0"/>
    <x v="0"/>
    <x v="2"/>
    <x v="2"/>
    <x v="181"/>
    <x v="636"/>
    <x v="627"/>
    <x v="1"/>
    <x v="10"/>
    <x v="10"/>
    <n v="0"/>
    <n v="0"/>
    <n v="0"/>
    <n v="0"/>
    <n v="0"/>
    <n v="0"/>
    <n v="0"/>
    <n v="750"/>
    <n v="0"/>
    <n v="750"/>
    <n v="-750"/>
    <x v="2"/>
    <x v="1"/>
    <x v="6"/>
    <x v="6"/>
    <s v="6CEM"/>
    <x v="23"/>
    <s v="6CEMD"/>
    <x v="63"/>
    <s v="D6CEMD"/>
    <s v="CEM Dean's Office"/>
    <s v="D6CEMD"/>
    <m/>
    <m/>
    <m/>
    <s v="CEM Dean's Office"/>
    <x v="2"/>
    <m/>
    <x v="0"/>
  </r>
  <r>
    <s v="Conley, Nickole"/>
    <x v="0"/>
    <x v="0"/>
    <x v="2"/>
    <x v="2"/>
    <x v="181"/>
    <x v="1"/>
    <x v="1"/>
    <x v="0"/>
    <x v="2"/>
    <x v="2"/>
    <n v="50000"/>
    <n v="-70720.45"/>
    <n v="-20720.45"/>
    <n v="0"/>
    <n v="0"/>
    <n v="0"/>
    <n v="0"/>
    <n v="0"/>
    <n v="0"/>
    <n v="0"/>
    <n v="-20720.45"/>
    <x v="1"/>
    <x v="1"/>
    <x v="6"/>
    <x v="6"/>
    <s v="6CEM"/>
    <x v="23"/>
    <s v="6CEMD"/>
    <x v="63"/>
    <s v="D6CEMD"/>
    <s v="CEM Dean's Office"/>
    <s v="D6CEMD"/>
    <m/>
    <m/>
    <m/>
    <s v="CEM Dean's Office"/>
    <x v="1"/>
    <m/>
    <x v="0"/>
  </r>
  <r>
    <s v="Conley, Nickole"/>
    <x v="0"/>
    <x v="0"/>
    <x v="2"/>
    <x v="2"/>
    <x v="181"/>
    <x v="1"/>
    <x v="1"/>
    <x v="1"/>
    <x v="9"/>
    <x v="9"/>
    <n v="0"/>
    <n v="0"/>
    <n v="0"/>
    <n v="0"/>
    <n v="0"/>
    <n v="-24463.19"/>
    <n v="-24463.19"/>
    <n v="0"/>
    <n v="0"/>
    <n v="0"/>
    <n v="-24463.19"/>
    <x v="1"/>
    <x v="1"/>
    <x v="6"/>
    <x v="6"/>
    <s v="6CEM"/>
    <x v="23"/>
    <s v="6CEMD"/>
    <x v="63"/>
    <s v="D6CEMD"/>
    <s v="CEM Dean's Office"/>
    <s v="D6CEMD"/>
    <m/>
    <m/>
    <m/>
    <s v="CEM Dean's Office"/>
    <x v="1"/>
    <m/>
    <x v="0"/>
  </r>
  <r>
    <s v="Conley, Nickole"/>
    <x v="0"/>
    <x v="0"/>
    <x v="2"/>
    <x v="2"/>
    <x v="181"/>
    <x v="1"/>
    <x v="1"/>
    <x v="1"/>
    <x v="11"/>
    <x v="11"/>
    <n v="0"/>
    <n v="0"/>
    <n v="0"/>
    <n v="0"/>
    <n v="0"/>
    <n v="-18260.54"/>
    <n v="-18260.54"/>
    <n v="0"/>
    <n v="0"/>
    <n v="0"/>
    <n v="-18260.54"/>
    <x v="1"/>
    <x v="1"/>
    <x v="6"/>
    <x v="6"/>
    <s v="6CEM"/>
    <x v="23"/>
    <s v="6CEMD"/>
    <x v="63"/>
    <s v="D6CEMD"/>
    <s v="CEM Dean's Office"/>
    <s v="D6CEMD"/>
    <m/>
    <m/>
    <m/>
    <s v="CEM Dean's Office"/>
    <x v="1"/>
    <m/>
    <x v="0"/>
  </r>
  <r>
    <s v="Conley, Nickole"/>
    <x v="0"/>
    <x v="0"/>
    <x v="2"/>
    <x v="2"/>
    <x v="181"/>
    <x v="1"/>
    <x v="1"/>
    <x v="1"/>
    <x v="4"/>
    <x v="4"/>
    <n v="0"/>
    <n v="0"/>
    <n v="0"/>
    <n v="0"/>
    <n v="0"/>
    <n v="-26490.14"/>
    <n v="-26490.14"/>
    <n v="0"/>
    <n v="0"/>
    <n v="0"/>
    <n v="-26490.14"/>
    <x v="1"/>
    <x v="1"/>
    <x v="6"/>
    <x v="6"/>
    <s v="6CEM"/>
    <x v="23"/>
    <s v="6CEMD"/>
    <x v="63"/>
    <s v="D6CEMD"/>
    <s v="CEM Dean's Office"/>
    <s v="D6CEMD"/>
    <m/>
    <m/>
    <m/>
    <s v="CEM Dean's Office"/>
    <x v="1"/>
    <m/>
    <x v="0"/>
  </r>
  <r>
    <s v="Conley, Nickole"/>
    <x v="0"/>
    <x v="0"/>
    <x v="2"/>
    <x v="2"/>
    <x v="181"/>
    <x v="1"/>
    <x v="1"/>
    <x v="1"/>
    <x v="12"/>
    <x v="12"/>
    <n v="0"/>
    <n v="0"/>
    <n v="0"/>
    <n v="0"/>
    <n v="50000"/>
    <n v="-12884.37"/>
    <n v="37115.629999999997"/>
    <n v="0"/>
    <n v="0"/>
    <n v="0"/>
    <n v="37115.629999999997"/>
    <x v="1"/>
    <x v="1"/>
    <x v="6"/>
    <x v="6"/>
    <s v="6CEM"/>
    <x v="23"/>
    <s v="6CEMD"/>
    <x v="63"/>
    <s v="D6CEMD"/>
    <s v="CEM Dean's Office"/>
    <s v="D6CEMD"/>
    <m/>
    <m/>
    <m/>
    <s v="CEM Dean's Office"/>
    <x v="1"/>
    <m/>
    <x v="0"/>
  </r>
  <r>
    <s v="Conley, Nickole"/>
    <x v="0"/>
    <x v="0"/>
    <x v="2"/>
    <x v="2"/>
    <x v="181"/>
    <x v="1"/>
    <x v="1"/>
    <x v="1"/>
    <x v="14"/>
    <x v="13"/>
    <n v="0"/>
    <n v="0"/>
    <n v="0"/>
    <n v="0"/>
    <n v="0"/>
    <n v="-1000"/>
    <n v="-1000"/>
    <n v="0"/>
    <n v="0"/>
    <n v="0"/>
    <n v="-1000"/>
    <x v="1"/>
    <x v="1"/>
    <x v="6"/>
    <x v="6"/>
    <s v="6CEM"/>
    <x v="23"/>
    <s v="6CEMD"/>
    <x v="63"/>
    <s v="D6CEMD"/>
    <s v="CEM Dean's Office"/>
    <s v="D6CEMD"/>
    <m/>
    <m/>
    <m/>
    <s v="CEM Dean's Office"/>
    <x v="1"/>
    <m/>
    <x v="0"/>
  </r>
  <r>
    <s v="Conley, Nickole"/>
    <x v="0"/>
    <x v="0"/>
    <x v="2"/>
    <x v="2"/>
    <x v="181"/>
    <x v="1"/>
    <x v="1"/>
    <x v="1"/>
    <x v="10"/>
    <x v="10"/>
    <n v="0"/>
    <n v="0"/>
    <n v="0"/>
    <n v="0"/>
    <n v="0"/>
    <n v="-2000"/>
    <n v="-2000"/>
    <n v="0"/>
    <n v="0"/>
    <n v="0"/>
    <n v="-2000"/>
    <x v="1"/>
    <x v="1"/>
    <x v="6"/>
    <x v="6"/>
    <s v="6CEM"/>
    <x v="23"/>
    <s v="6CEMD"/>
    <x v="63"/>
    <s v="D6CEMD"/>
    <s v="CEM Dean's Office"/>
    <s v="D6CEMD"/>
    <m/>
    <m/>
    <m/>
    <s v="CEM Dean's Office"/>
    <x v="1"/>
    <m/>
    <x v="0"/>
  </r>
  <r>
    <s v="Conley, Nickole"/>
    <x v="0"/>
    <x v="0"/>
    <x v="2"/>
    <x v="2"/>
    <x v="181"/>
    <x v="1"/>
    <x v="1"/>
    <x v="1"/>
    <x v="7"/>
    <x v="7"/>
    <n v="0"/>
    <n v="0"/>
    <n v="0"/>
    <n v="0"/>
    <n v="0"/>
    <n v="4172.79"/>
    <n v="4172.79"/>
    <n v="0"/>
    <n v="0"/>
    <n v="0"/>
    <n v="4172.79"/>
    <x v="1"/>
    <x v="1"/>
    <x v="6"/>
    <x v="6"/>
    <s v="6CEM"/>
    <x v="23"/>
    <s v="6CEMD"/>
    <x v="63"/>
    <s v="D6CEMD"/>
    <s v="CEM Dean's Office"/>
    <s v="D6CEMD"/>
    <m/>
    <m/>
    <m/>
    <s v="CEM Dean's Office"/>
    <x v="1"/>
    <m/>
    <x v="0"/>
  </r>
  <r>
    <s v="Conley, Nickole"/>
    <x v="0"/>
    <x v="0"/>
    <x v="2"/>
    <x v="2"/>
    <x v="182"/>
    <x v="0"/>
    <x v="0"/>
    <x v="0"/>
    <x v="8"/>
    <x v="8"/>
    <n v="278800"/>
    <n v="0"/>
    <n v="278800"/>
    <n v="278800"/>
    <n v="0"/>
    <n v="0"/>
    <n v="0"/>
    <n v="0"/>
    <n v="0"/>
    <n v="0"/>
    <n v="0"/>
    <x v="0"/>
    <x v="0"/>
    <x v="6"/>
    <x v="6"/>
    <s v="6CEM"/>
    <x v="23"/>
    <s v="6CEMD"/>
    <x v="63"/>
    <s v="D6CEMI"/>
    <s v="CEM Instruction General"/>
    <s v="D6CEMI"/>
    <m/>
    <m/>
    <m/>
    <s v="CEM Instruction General"/>
    <x v="0"/>
    <m/>
    <x v="0"/>
  </r>
  <r>
    <s v="Conley, Nickole"/>
    <x v="0"/>
    <x v="0"/>
    <x v="2"/>
    <x v="2"/>
    <x v="182"/>
    <x v="0"/>
    <x v="0"/>
    <x v="0"/>
    <x v="0"/>
    <x v="0"/>
    <n v="168100"/>
    <n v="0"/>
    <n v="168100"/>
    <n v="44350"/>
    <n v="0"/>
    <n v="0"/>
    <n v="0"/>
    <n v="0"/>
    <n v="0"/>
    <n v="0"/>
    <n v="123750"/>
    <x v="0"/>
    <x v="0"/>
    <x v="6"/>
    <x v="6"/>
    <s v="6CEM"/>
    <x v="23"/>
    <s v="6CEMD"/>
    <x v="63"/>
    <s v="D6CEMI"/>
    <s v="CEM Instruction General"/>
    <s v="D6CEMI"/>
    <m/>
    <m/>
    <m/>
    <s v="CEM Instruction General"/>
    <x v="0"/>
    <m/>
    <x v="0"/>
  </r>
  <r>
    <s v="Conley, Nickole"/>
    <x v="0"/>
    <x v="0"/>
    <x v="2"/>
    <x v="2"/>
    <x v="182"/>
    <x v="0"/>
    <x v="0"/>
    <x v="0"/>
    <x v="2"/>
    <x v="2"/>
    <n v="0"/>
    <n v="396000"/>
    <n v="396000"/>
    <n v="396000"/>
    <n v="0"/>
    <n v="0"/>
    <n v="0"/>
    <n v="0"/>
    <n v="0"/>
    <n v="0"/>
    <n v="0"/>
    <x v="0"/>
    <x v="0"/>
    <x v="6"/>
    <x v="6"/>
    <s v="6CEM"/>
    <x v="23"/>
    <s v="6CEMD"/>
    <x v="63"/>
    <s v="D6CEMI"/>
    <s v="CEM Instruction General"/>
    <s v="D6CEMI"/>
    <m/>
    <m/>
    <m/>
    <s v="CEM Instruction General"/>
    <x v="0"/>
    <m/>
    <x v="0"/>
  </r>
  <r>
    <s v="Conley, Nickole"/>
    <x v="0"/>
    <x v="0"/>
    <x v="2"/>
    <x v="2"/>
    <x v="182"/>
    <x v="0"/>
    <x v="0"/>
    <x v="1"/>
    <x v="9"/>
    <x v="9"/>
    <n v="0"/>
    <n v="0"/>
    <n v="0"/>
    <n v="0"/>
    <n v="391300"/>
    <n v="396000"/>
    <n v="787300"/>
    <n v="650340.11"/>
    <n v="0"/>
    <n v="650340.11"/>
    <n v="136959.89000000001"/>
    <x v="0"/>
    <x v="0"/>
    <x v="6"/>
    <x v="6"/>
    <s v="6CEM"/>
    <x v="23"/>
    <s v="6CEMD"/>
    <x v="63"/>
    <s v="D6CEMI"/>
    <s v="CEM Instruction General"/>
    <s v="D6CEMI"/>
    <m/>
    <m/>
    <m/>
    <s v="CEM Instruction General"/>
    <x v="0"/>
    <m/>
    <x v="0"/>
  </r>
  <r>
    <s v="Conley, Nickole"/>
    <x v="0"/>
    <x v="0"/>
    <x v="2"/>
    <x v="2"/>
    <x v="182"/>
    <x v="0"/>
    <x v="0"/>
    <x v="1"/>
    <x v="4"/>
    <x v="4"/>
    <n v="0"/>
    <n v="0"/>
    <n v="0"/>
    <n v="0"/>
    <n v="32000"/>
    <n v="0"/>
    <n v="32000"/>
    <n v="11666.67"/>
    <n v="0"/>
    <n v="11666.67"/>
    <n v="20333.330000000002"/>
    <x v="0"/>
    <x v="0"/>
    <x v="6"/>
    <x v="6"/>
    <s v="6CEM"/>
    <x v="23"/>
    <s v="6CEMD"/>
    <x v="63"/>
    <s v="D6CEMI"/>
    <s v="CEM Instruction General"/>
    <s v="D6CEMI"/>
    <m/>
    <m/>
    <m/>
    <s v="CEM Instruction General"/>
    <x v="0"/>
    <m/>
    <x v="0"/>
  </r>
  <r>
    <s v="Conley, Nickole"/>
    <x v="0"/>
    <x v="0"/>
    <x v="2"/>
    <x v="2"/>
    <x v="182"/>
    <x v="0"/>
    <x v="0"/>
    <x v="1"/>
    <x v="12"/>
    <x v="12"/>
    <n v="0"/>
    <n v="0"/>
    <n v="0"/>
    <n v="0"/>
    <n v="23600"/>
    <n v="0"/>
    <n v="23600"/>
    <n v="7253.64"/>
    <n v="0"/>
    <n v="7253.64"/>
    <n v="16346.36"/>
    <x v="0"/>
    <x v="0"/>
    <x v="6"/>
    <x v="6"/>
    <s v="6CEM"/>
    <x v="23"/>
    <s v="6CEMD"/>
    <x v="63"/>
    <s v="D6CEMI"/>
    <s v="CEM Instruction General"/>
    <s v="D6CEMI"/>
    <m/>
    <m/>
    <m/>
    <s v="CEM Instruction General"/>
    <x v="0"/>
    <m/>
    <x v="0"/>
  </r>
  <r>
    <s v="Conley, Nickole"/>
    <x v="0"/>
    <x v="0"/>
    <x v="2"/>
    <x v="2"/>
    <x v="183"/>
    <x v="0"/>
    <x v="0"/>
    <x v="0"/>
    <x v="8"/>
    <x v="8"/>
    <n v="495700"/>
    <n v="22200"/>
    <n v="517900"/>
    <n v="517900"/>
    <n v="0"/>
    <n v="0"/>
    <n v="0"/>
    <n v="0"/>
    <n v="0"/>
    <n v="0"/>
    <n v="0"/>
    <x v="0"/>
    <x v="0"/>
    <x v="6"/>
    <x v="6"/>
    <s v="6CEM"/>
    <x v="23"/>
    <s v="6CEMA"/>
    <x v="62"/>
    <s v="D6CS"/>
    <s v="CEM Computer Science"/>
    <s v="D6CS"/>
    <m/>
    <m/>
    <m/>
    <s v="CEM Computer Science"/>
    <x v="0"/>
    <m/>
    <x v="0"/>
  </r>
  <r>
    <s v="Conley, Nickole"/>
    <x v="0"/>
    <x v="0"/>
    <x v="2"/>
    <x v="2"/>
    <x v="183"/>
    <x v="0"/>
    <x v="0"/>
    <x v="0"/>
    <x v="0"/>
    <x v="0"/>
    <n v="315100"/>
    <n v="0"/>
    <n v="315100"/>
    <n v="9550"/>
    <n v="0"/>
    <n v="0"/>
    <n v="0"/>
    <n v="0"/>
    <n v="0"/>
    <n v="0"/>
    <n v="305550"/>
    <x v="0"/>
    <x v="0"/>
    <x v="6"/>
    <x v="6"/>
    <s v="6CEM"/>
    <x v="23"/>
    <s v="6CEMA"/>
    <x v="62"/>
    <s v="D6CS"/>
    <s v="CEM Computer Science"/>
    <s v="D6CS"/>
    <m/>
    <m/>
    <m/>
    <s v="CEM Computer Science"/>
    <x v="0"/>
    <m/>
    <x v="0"/>
  </r>
  <r>
    <s v="Conley, Nickole"/>
    <x v="0"/>
    <x v="0"/>
    <x v="2"/>
    <x v="2"/>
    <x v="183"/>
    <x v="0"/>
    <x v="0"/>
    <x v="1"/>
    <x v="9"/>
    <x v="9"/>
    <n v="0"/>
    <n v="0"/>
    <n v="0"/>
    <n v="0"/>
    <n v="805800"/>
    <n v="0"/>
    <n v="805800"/>
    <n v="666215.15"/>
    <n v="0"/>
    <n v="666215.15"/>
    <n v="139584.85"/>
    <x v="0"/>
    <x v="0"/>
    <x v="6"/>
    <x v="6"/>
    <s v="6CEM"/>
    <x v="23"/>
    <s v="6CEMA"/>
    <x v="62"/>
    <s v="D6CS"/>
    <s v="CEM Computer Science"/>
    <s v="D6CS"/>
    <m/>
    <m/>
    <m/>
    <s v="CEM Computer Science"/>
    <x v="0"/>
    <m/>
    <x v="0"/>
  </r>
  <r>
    <s v="Conley, Nickole"/>
    <x v="0"/>
    <x v="0"/>
    <x v="2"/>
    <x v="2"/>
    <x v="183"/>
    <x v="0"/>
    <x v="0"/>
    <x v="1"/>
    <x v="11"/>
    <x v="11"/>
    <n v="0"/>
    <n v="0"/>
    <n v="0"/>
    <n v="0"/>
    <n v="0"/>
    <n v="9000"/>
    <n v="9000"/>
    <n v="2093.4499999999998"/>
    <n v="0"/>
    <n v="2093.4499999999998"/>
    <n v="6906.55"/>
    <x v="0"/>
    <x v="0"/>
    <x v="6"/>
    <x v="6"/>
    <s v="6CEM"/>
    <x v="23"/>
    <s v="6CEMA"/>
    <x v="62"/>
    <s v="D6CS"/>
    <s v="CEM Computer Science"/>
    <s v="D6CS"/>
    <m/>
    <m/>
    <m/>
    <s v="CEM Computer Science"/>
    <x v="0"/>
    <m/>
    <x v="0"/>
  </r>
  <r>
    <s v="Conley, Nickole"/>
    <x v="0"/>
    <x v="0"/>
    <x v="2"/>
    <x v="2"/>
    <x v="183"/>
    <x v="0"/>
    <x v="0"/>
    <x v="1"/>
    <x v="4"/>
    <x v="4"/>
    <n v="0"/>
    <n v="0"/>
    <n v="0"/>
    <n v="0"/>
    <n v="2500"/>
    <n v="6250"/>
    <n v="8750"/>
    <n v="1672.84"/>
    <n v="0"/>
    <n v="1672.84"/>
    <n v="7077.16"/>
    <x v="0"/>
    <x v="0"/>
    <x v="6"/>
    <x v="6"/>
    <s v="6CEM"/>
    <x v="23"/>
    <s v="6CEMA"/>
    <x v="62"/>
    <s v="D6CS"/>
    <s v="CEM Computer Science"/>
    <s v="D6CS"/>
    <m/>
    <m/>
    <m/>
    <s v="CEM Computer Science"/>
    <x v="0"/>
    <m/>
    <x v="0"/>
  </r>
  <r>
    <s v="Conley, Nickole"/>
    <x v="0"/>
    <x v="0"/>
    <x v="2"/>
    <x v="2"/>
    <x v="183"/>
    <x v="0"/>
    <x v="0"/>
    <x v="1"/>
    <x v="12"/>
    <x v="12"/>
    <n v="0"/>
    <n v="0"/>
    <n v="0"/>
    <n v="0"/>
    <n v="2500"/>
    <n v="6950"/>
    <n v="9450"/>
    <n v="959.09"/>
    <n v="0"/>
    <n v="959.09"/>
    <n v="8490.91"/>
    <x v="0"/>
    <x v="0"/>
    <x v="6"/>
    <x v="6"/>
    <s v="6CEM"/>
    <x v="23"/>
    <s v="6CEMA"/>
    <x v="62"/>
    <s v="D6CS"/>
    <s v="CEM Computer Science"/>
    <s v="D6CS"/>
    <m/>
    <m/>
    <m/>
    <s v="CEM Computer Science"/>
    <x v="0"/>
    <m/>
    <x v="0"/>
  </r>
  <r>
    <s v="Conley, Nickole"/>
    <x v="0"/>
    <x v="0"/>
    <x v="2"/>
    <x v="2"/>
    <x v="183"/>
    <x v="0"/>
    <x v="0"/>
    <x v="1"/>
    <x v="7"/>
    <x v="7"/>
    <n v="0"/>
    <n v="0"/>
    <n v="0"/>
    <n v="0"/>
    <n v="0"/>
    <n v="0"/>
    <n v="0"/>
    <n v="-1500"/>
    <n v="0"/>
    <n v="-1500"/>
    <n v="1500"/>
    <x v="0"/>
    <x v="0"/>
    <x v="6"/>
    <x v="6"/>
    <s v="6CEM"/>
    <x v="23"/>
    <s v="6CEMA"/>
    <x v="62"/>
    <s v="D6CS"/>
    <s v="CEM Computer Science"/>
    <s v="D6CS"/>
    <m/>
    <m/>
    <m/>
    <s v="CEM Computer Science"/>
    <x v="0"/>
    <m/>
    <x v="0"/>
  </r>
  <r>
    <s v="Conley, Nickole"/>
    <x v="0"/>
    <x v="0"/>
    <x v="2"/>
    <x v="2"/>
    <x v="184"/>
    <x v="0"/>
    <x v="0"/>
    <x v="0"/>
    <x v="8"/>
    <x v="8"/>
    <n v="810100"/>
    <n v="70625"/>
    <n v="880725"/>
    <n v="880725"/>
    <n v="0"/>
    <n v="0"/>
    <n v="0"/>
    <n v="0"/>
    <n v="0"/>
    <n v="0"/>
    <n v="0"/>
    <x v="0"/>
    <x v="0"/>
    <x v="6"/>
    <x v="6"/>
    <s v="6CEM"/>
    <x v="23"/>
    <s v="6CEMA"/>
    <x v="62"/>
    <s v="D6EE"/>
    <s v="CEM Electrical &amp; Cmptr Engineering"/>
    <s v="D6EE"/>
    <m/>
    <m/>
    <m/>
    <s v="CEM Electrical &amp; Cmptr Engineering"/>
    <x v="0"/>
    <m/>
    <x v="0"/>
  </r>
  <r>
    <s v="Conley, Nickole"/>
    <x v="0"/>
    <x v="0"/>
    <x v="2"/>
    <x v="2"/>
    <x v="184"/>
    <x v="0"/>
    <x v="0"/>
    <x v="0"/>
    <x v="0"/>
    <x v="0"/>
    <n v="318500"/>
    <n v="0"/>
    <n v="318500"/>
    <n v="11815"/>
    <n v="0"/>
    <n v="0"/>
    <n v="0"/>
    <n v="0"/>
    <n v="0"/>
    <n v="0"/>
    <n v="306685"/>
    <x v="0"/>
    <x v="0"/>
    <x v="6"/>
    <x v="6"/>
    <s v="6CEM"/>
    <x v="23"/>
    <s v="6CEMA"/>
    <x v="62"/>
    <s v="D6EE"/>
    <s v="CEM Electrical &amp; Cmptr Engineering"/>
    <s v="D6EE"/>
    <m/>
    <m/>
    <m/>
    <s v="CEM Electrical &amp; Cmptr Engineering"/>
    <x v="0"/>
    <m/>
    <x v="0"/>
  </r>
  <r>
    <s v="Conley, Nickole"/>
    <x v="0"/>
    <x v="0"/>
    <x v="2"/>
    <x v="2"/>
    <x v="184"/>
    <x v="0"/>
    <x v="0"/>
    <x v="0"/>
    <x v="3"/>
    <x v="3"/>
    <n v="0"/>
    <n v="0"/>
    <n v="0"/>
    <n v="0.77"/>
    <n v="0"/>
    <n v="0"/>
    <n v="0"/>
    <n v="0"/>
    <n v="0"/>
    <n v="0"/>
    <n v="-0.77"/>
    <x v="0"/>
    <x v="0"/>
    <x v="6"/>
    <x v="6"/>
    <s v="6CEM"/>
    <x v="23"/>
    <s v="6CEMA"/>
    <x v="62"/>
    <s v="D6EE"/>
    <s v="CEM Electrical &amp; Cmptr Engineering"/>
    <s v="D6EE"/>
    <m/>
    <m/>
    <m/>
    <s v="CEM Electrical &amp; Cmptr Engineering"/>
    <x v="0"/>
    <m/>
    <x v="0"/>
  </r>
  <r>
    <s v="Conley, Nickole"/>
    <x v="0"/>
    <x v="0"/>
    <x v="2"/>
    <x v="2"/>
    <x v="184"/>
    <x v="0"/>
    <x v="0"/>
    <x v="1"/>
    <x v="9"/>
    <x v="9"/>
    <n v="0"/>
    <n v="0"/>
    <n v="0"/>
    <n v="0"/>
    <n v="1115100"/>
    <n v="44000"/>
    <n v="1159100"/>
    <n v="959529.42"/>
    <n v="0"/>
    <n v="959529.42"/>
    <n v="199570.58"/>
    <x v="0"/>
    <x v="0"/>
    <x v="6"/>
    <x v="6"/>
    <s v="6CEM"/>
    <x v="23"/>
    <s v="6CEMA"/>
    <x v="62"/>
    <s v="D6EE"/>
    <s v="CEM Electrical &amp; Cmptr Engineering"/>
    <s v="D6EE"/>
    <m/>
    <m/>
    <m/>
    <s v="CEM Electrical &amp; Cmptr Engineering"/>
    <x v="0"/>
    <m/>
    <x v="0"/>
  </r>
  <r>
    <s v="Conley, Nickole"/>
    <x v="0"/>
    <x v="0"/>
    <x v="2"/>
    <x v="2"/>
    <x v="184"/>
    <x v="0"/>
    <x v="0"/>
    <x v="1"/>
    <x v="11"/>
    <x v="11"/>
    <n v="0"/>
    <n v="0"/>
    <n v="0"/>
    <n v="0"/>
    <n v="0"/>
    <n v="11625"/>
    <n v="11625"/>
    <n v="1500"/>
    <n v="0"/>
    <n v="1500"/>
    <n v="10125"/>
    <x v="0"/>
    <x v="0"/>
    <x v="6"/>
    <x v="6"/>
    <s v="6CEM"/>
    <x v="23"/>
    <s v="6CEMA"/>
    <x v="62"/>
    <s v="D6EE"/>
    <s v="CEM Electrical &amp; Cmptr Engineering"/>
    <s v="D6EE"/>
    <m/>
    <m/>
    <m/>
    <s v="CEM Electrical &amp; Cmptr Engineering"/>
    <x v="0"/>
    <m/>
    <x v="0"/>
  </r>
  <r>
    <s v="Conley, Nickole"/>
    <x v="0"/>
    <x v="0"/>
    <x v="2"/>
    <x v="2"/>
    <x v="184"/>
    <x v="0"/>
    <x v="0"/>
    <x v="1"/>
    <x v="4"/>
    <x v="4"/>
    <n v="0"/>
    <n v="0"/>
    <n v="0"/>
    <n v="0"/>
    <n v="0"/>
    <n v="6775"/>
    <n v="6775"/>
    <n v="2164.25"/>
    <n v="0"/>
    <n v="2164.25"/>
    <n v="4610.75"/>
    <x v="0"/>
    <x v="0"/>
    <x v="6"/>
    <x v="6"/>
    <s v="6CEM"/>
    <x v="23"/>
    <s v="6CEMA"/>
    <x v="62"/>
    <s v="D6EE"/>
    <s v="CEM Electrical &amp; Cmptr Engineering"/>
    <s v="D6EE"/>
    <m/>
    <m/>
    <m/>
    <s v="CEM Electrical &amp; Cmptr Engineering"/>
    <x v="0"/>
    <m/>
    <x v="0"/>
  </r>
  <r>
    <s v="Conley, Nickole"/>
    <x v="0"/>
    <x v="0"/>
    <x v="2"/>
    <x v="2"/>
    <x v="184"/>
    <x v="0"/>
    <x v="0"/>
    <x v="1"/>
    <x v="12"/>
    <x v="12"/>
    <n v="0"/>
    <n v="0"/>
    <n v="0"/>
    <n v="0"/>
    <n v="13500"/>
    <n v="8225"/>
    <n v="21725"/>
    <n v="4249.88"/>
    <n v="0"/>
    <n v="4249.88"/>
    <n v="17475.12"/>
    <x v="0"/>
    <x v="0"/>
    <x v="6"/>
    <x v="6"/>
    <s v="6CEM"/>
    <x v="23"/>
    <s v="6CEMA"/>
    <x v="62"/>
    <s v="D6EE"/>
    <s v="CEM Electrical &amp; Cmptr Engineering"/>
    <s v="D6EE"/>
    <m/>
    <m/>
    <m/>
    <s v="CEM Electrical &amp; Cmptr Engineering"/>
    <x v="0"/>
    <m/>
    <x v="0"/>
  </r>
  <r>
    <s v="Conley, Nickole"/>
    <x v="0"/>
    <x v="0"/>
    <x v="2"/>
    <x v="2"/>
    <x v="184"/>
    <x v="0"/>
    <x v="0"/>
    <x v="1"/>
    <x v="7"/>
    <x v="7"/>
    <n v="0"/>
    <n v="0"/>
    <n v="0"/>
    <n v="0"/>
    <n v="0"/>
    <n v="0"/>
    <n v="0"/>
    <n v="0.77"/>
    <n v="0"/>
    <n v="0.77"/>
    <n v="-0.77"/>
    <x v="0"/>
    <x v="0"/>
    <x v="6"/>
    <x v="6"/>
    <s v="6CEM"/>
    <x v="23"/>
    <s v="6CEMA"/>
    <x v="62"/>
    <s v="D6EE"/>
    <s v="CEM Electrical &amp; Cmptr Engineering"/>
    <s v="D6EE"/>
    <m/>
    <m/>
    <m/>
    <s v="CEM Electrical &amp; Cmptr Engineering"/>
    <x v="0"/>
    <m/>
    <x v="0"/>
  </r>
  <r>
    <s v="Conley, Nickole"/>
    <x v="0"/>
    <x v="0"/>
    <x v="2"/>
    <x v="2"/>
    <x v="184"/>
    <x v="637"/>
    <x v="628"/>
    <x v="1"/>
    <x v="9"/>
    <x v="9"/>
    <n v="0"/>
    <n v="0"/>
    <n v="0"/>
    <n v="0"/>
    <n v="0"/>
    <n v="0"/>
    <n v="0"/>
    <n v="0"/>
    <n v="0"/>
    <n v="0"/>
    <n v="0"/>
    <x v="3"/>
    <x v="2"/>
    <x v="6"/>
    <x v="6"/>
    <s v="6CEM"/>
    <x v="23"/>
    <s v="6CEMA"/>
    <x v="62"/>
    <s v="D6EE"/>
    <s v="CEM Electrical &amp; Cmptr Engineering"/>
    <s v="D6EE"/>
    <m/>
    <m/>
    <m/>
    <s v="CEM Electrical &amp; Cmptr Engineering"/>
    <x v="3"/>
    <m/>
    <x v="0"/>
  </r>
  <r>
    <s v="Conley, Nickole"/>
    <x v="0"/>
    <x v="0"/>
    <x v="2"/>
    <x v="2"/>
    <x v="184"/>
    <x v="637"/>
    <x v="628"/>
    <x v="1"/>
    <x v="11"/>
    <x v="11"/>
    <n v="0"/>
    <n v="0"/>
    <n v="0"/>
    <n v="0"/>
    <n v="0"/>
    <n v="-662.39"/>
    <n v="-662.39"/>
    <n v="0"/>
    <n v="0"/>
    <n v="0"/>
    <n v="-662.39"/>
    <x v="3"/>
    <x v="2"/>
    <x v="6"/>
    <x v="6"/>
    <s v="6CEM"/>
    <x v="23"/>
    <s v="6CEMA"/>
    <x v="62"/>
    <s v="D6EE"/>
    <s v="CEM Electrical &amp; Cmptr Engineering"/>
    <s v="D6EE"/>
    <m/>
    <m/>
    <m/>
    <s v="CEM Electrical &amp; Cmptr Engineering"/>
    <x v="3"/>
    <m/>
    <x v="0"/>
  </r>
  <r>
    <s v="Conley, Nickole"/>
    <x v="0"/>
    <x v="0"/>
    <x v="2"/>
    <x v="2"/>
    <x v="184"/>
    <x v="10"/>
    <x v="10"/>
    <x v="1"/>
    <x v="9"/>
    <x v="9"/>
    <n v="0"/>
    <n v="0"/>
    <n v="0"/>
    <n v="0"/>
    <n v="0"/>
    <n v="0"/>
    <n v="0"/>
    <n v="0"/>
    <n v="0"/>
    <n v="0"/>
    <n v="0"/>
    <x v="4"/>
    <x v="2"/>
    <x v="6"/>
    <x v="6"/>
    <s v="6CEM"/>
    <x v="23"/>
    <s v="6CEMA"/>
    <x v="62"/>
    <s v="D6EE"/>
    <s v="CEM Electrical &amp; Cmptr Engineering"/>
    <s v="D6EE"/>
    <m/>
    <m/>
    <m/>
    <s v="CEM Electrical &amp; Cmptr Engineering"/>
    <x v="4"/>
    <m/>
    <x v="0"/>
  </r>
  <r>
    <s v="Conley, Nickole"/>
    <x v="0"/>
    <x v="0"/>
    <x v="2"/>
    <x v="2"/>
    <x v="184"/>
    <x v="10"/>
    <x v="10"/>
    <x v="1"/>
    <x v="11"/>
    <x v="11"/>
    <n v="0"/>
    <n v="0"/>
    <n v="0"/>
    <n v="0"/>
    <n v="0"/>
    <n v="662.39"/>
    <n v="662.39"/>
    <n v="0"/>
    <n v="0"/>
    <n v="0"/>
    <n v="662.39"/>
    <x v="4"/>
    <x v="2"/>
    <x v="6"/>
    <x v="6"/>
    <s v="6CEM"/>
    <x v="23"/>
    <s v="6CEMA"/>
    <x v="62"/>
    <s v="D6EE"/>
    <s v="CEM Electrical &amp; Cmptr Engineering"/>
    <s v="D6EE"/>
    <m/>
    <m/>
    <m/>
    <s v="CEM Electrical &amp; Cmptr Engineering"/>
    <x v="4"/>
    <m/>
    <x v="0"/>
  </r>
  <r>
    <s v="Conley, Nickole"/>
    <x v="0"/>
    <x v="0"/>
    <x v="2"/>
    <x v="2"/>
    <x v="184"/>
    <x v="638"/>
    <x v="629"/>
    <x v="0"/>
    <x v="2"/>
    <x v="2"/>
    <n v="0"/>
    <n v="3020.15"/>
    <n v="3020.15"/>
    <n v="195.75"/>
    <n v="0"/>
    <n v="0"/>
    <n v="0"/>
    <n v="0"/>
    <n v="0"/>
    <n v="0"/>
    <n v="2824.4"/>
    <x v="2"/>
    <x v="1"/>
    <x v="6"/>
    <x v="6"/>
    <s v="6CEM"/>
    <x v="23"/>
    <s v="6CEMA"/>
    <x v="62"/>
    <s v="D6EE"/>
    <s v="CEM Electrical &amp; Cmptr Engineering"/>
    <s v="D6EE"/>
    <m/>
    <m/>
    <m/>
    <s v="CEM Electrical &amp; Cmptr Engineering"/>
    <x v="2"/>
    <m/>
    <x v="0"/>
  </r>
  <r>
    <s v="Conley, Nickole"/>
    <x v="0"/>
    <x v="0"/>
    <x v="2"/>
    <x v="2"/>
    <x v="184"/>
    <x v="638"/>
    <x v="629"/>
    <x v="1"/>
    <x v="9"/>
    <x v="9"/>
    <n v="0"/>
    <n v="0"/>
    <n v="0"/>
    <n v="0"/>
    <n v="0"/>
    <n v="1000"/>
    <n v="1000"/>
    <n v="0"/>
    <n v="0"/>
    <n v="0"/>
    <n v="1000"/>
    <x v="2"/>
    <x v="1"/>
    <x v="6"/>
    <x v="6"/>
    <s v="6CEM"/>
    <x v="23"/>
    <s v="6CEMA"/>
    <x v="62"/>
    <s v="D6EE"/>
    <s v="CEM Electrical &amp; Cmptr Engineering"/>
    <s v="D6EE"/>
    <m/>
    <m/>
    <m/>
    <s v="CEM Electrical &amp; Cmptr Engineering"/>
    <x v="2"/>
    <m/>
    <x v="0"/>
  </r>
  <r>
    <s v="Conley, Nickole"/>
    <x v="0"/>
    <x v="0"/>
    <x v="2"/>
    <x v="2"/>
    <x v="184"/>
    <x v="638"/>
    <x v="629"/>
    <x v="1"/>
    <x v="11"/>
    <x v="11"/>
    <n v="0"/>
    <n v="0"/>
    <n v="0"/>
    <n v="0"/>
    <n v="0"/>
    <n v="1000"/>
    <n v="1000"/>
    <n v="0"/>
    <n v="0"/>
    <n v="0"/>
    <n v="1000"/>
    <x v="2"/>
    <x v="1"/>
    <x v="6"/>
    <x v="6"/>
    <s v="6CEM"/>
    <x v="23"/>
    <s v="6CEMA"/>
    <x v="62"/>
    <s v="D6EE"/>
    <s v="CEM Electrical &amp; Cmptr Engineering"/>
    <s v="D6EE"/>
    <m/>
    <m/>
    <m/>
    <s v="CEM Electrical &amp; Cmptr Engineering"/>
    <x v="2"/>
    <m/>
    <x v="0"/>
  </r>
  <r>
    <s v="Conley, Nickole"/>
    <x v="0"/>
    <x v="0"/>
    <x v="2"/>
    <x v="2"/>
    <x v="184"/>
    <x v="638"/>
    <x v="629"/>
    <x v="1"/>
    <x v="4"/>
    <x v="4"/>
    <n v="0"/>
    <n v="0"/>
    <n v="0"/>
    <n v="0"/>
    <n v="0"/>
    <n v="-906.95"/>
    <n v="-906.95"/>
    <n v="195.75"/>
    <n v="0"/>
    <n v="195.75"/>
    <n v="-1102.7"/>
    <x v="2"/>
    <x v="1"/>
    <x v="6"/>
    <x v="6"/>
    <s v="6CEM"/>
    <x v="23"/>
    <s v="6CEMA"/>
    <x v="62"/>
    <s v="D6EE"/>
    <s v="CEM Electrical &amp; Cmptr Engineering"/>
    <s v="D6EE"/>
    <m/>
    <m/>
    <m/>
    <s v="CEM Electrical &amp; Cmptr Engineering"/>
    <x v="2"/>
    <m/>
    <x v="0"/>
  </r>
  <r>
    <s v="Conley, Nickole"/>
    <x v="0"/>
    <x v="0"/>
    <x v="2"/>
    <x v="2"/>
    <x v="184"/>
    <x v="638"/>
    <x v="629"/>
    <x v="1"/>
    <x v="12"/>
    <x v="12"/>
    <n v="0"/>
    <n v="0"/>
    <n v="0"/>
    <n v="0"/>
    <n v="0"/>
    <n v="1000"/>
    <n v="1000"/>
    <n v="0"/>
    <n v="0"/>
    <n v="0"/>
    <n v="1000"/>
    <x v="2"/>
    <x v="1"/>
    <x v="6"/>
    <x v="6"/>
    <s v="6CEM"/>
    <x v="23"/>
    <s v="6CEMA"/>
    <x v="62"/>
    <s v="D6EE"/>
    <s v="CEM Electrical &amp; Cmptr Engineering"/>
    <s v="D6EE"/>
    <m/>
    <m/>
    <m/>
    <s v="CEM Electrical &amp; Cmptr Engineering"/>
    <x v="2"/>
    <m/>
    <x v="0"/>
  </r>
  <r>
    <s v="Conley, Nickole"/>
    <x v="0"/>
    <x v="0"/>
    <x v="2"/>
    <x v="2"/>
    <x v="184"/>
    <x v="638"/>
    <x v="629"/>
    <x v="1"/>
    <x v="7"/>
    <x v="7"/>
    <n v="0"/>
    <n v="0"/>
    <n v="0"/>
    <n v="0"/>
    <n v="0"/>
    <n v="927.1"/>
    <n v="927.1"/>
    <n v="0"/>
    <n v="0"/>
    <n v="0"/>
    <n v="927.1"/>
    <x v="2"/>
    <x v="1"/>
    <x v="6"/>
    <x v="6"/>
    <s v="6CEM"/>
    <x v="23"/>
    <s v="6CEMA"/>
    <x v="62"/>
    <s v="D6EE"/>
    <s v="CEM Electrical &amp; Cmptr Engineering"/>
    <s v="D6EE"/>
    <m/>
    <m/>
    <m/>
    <s v="CEM Electrical &amp; Cmptr Engineering"/>
    <x v="2"/>
    <m/>
    <x v="0"/>
  </r>
  <r>
    <s v="Conley, Nickole"/>
    <x v="0"/>
    <x v="0"/>
    <x v="2"/>
    <x v="2"/>
    <x v="184"/>
    <x v="1"/>
    <x v="1"/>
    <x v="0"/>
    <x v="2"/>
    <x v="2"/>
    <n v="0"/>
    <n v="-3020.15"/>
    <n v="-3020.15"/>
    <n v="0"/>
    <n v="0"/>
    <n v="0"/>
    <n v="0"/>
    <n v="0"/>
    <n v="0"/>
    <n v="0"/>
    <n v="-3020.15"/>
    <x v="1"/>
    <x v="1"/>
    <x v="6"/>
    <x v="6"/>
    <s v="6CEM"/>
    <x v="23"/>
    <s v="6CEMA"/>
    <x v="62"/>
    <s v="D6EE"/>
    <s v="CEM Electrical &amp; Cmptr Engineering"/>
    <s v="D6EE"/>
    <m/>
    <m/>
    <m/>
    <s v="CEM Electrical &amp; Cmptr Engineering"/>
    <x v="1"/>
    <m/>
    <x v="0"/>
  </r>
  <r>
    <s v="Conley, Nickole"/>
    <x v="0"/>
    <x v="0"/>
    <x v="2"/>
    <x v="2"/>
    <x v="184"/>
    <x v="1"/>
    <x v="1"/>
    <x v="1"/>
    <x v="9"/>
    <x v="9"/>
    <n v="0"/>
    <n v="0"/>
    <n v="0"/>
    <n v="0"/>
    <n v="0"/>
    <n v="-1000"/>
    <n v="-1000"/>
    <n v="0"/>
    <n v="0"/>
    <n v="0"/>
    <n v="-1000"/>
    <x v="1"/>
    <x v="1"/>
    <x v="6"/>
    <x v="6"/>
    <s v="6CEM"/>
    <x v="23"/>
    <s v="6CEMA"/>
    <x v="62"/>
    <s v="D6EE"/>
    <s v="CEM Electrical &amp; Cmptr Engineering"/>
    <s v="D6EE"/>
    <m/>
    <m/>
    <m/>
    <s v="CEM Electrical &amp; Cmptr Engineering"/>
    <x v="1"/>
    <m/>
    <x v="0"/>
  </r>
  <r>
    <s v="Conley, Nickole"/>
    <x v="0"/>
    <x v="0"/>
    <x v="2"/>
    <x v="2"/>
    <x v="184"/>
    <x v="1"/>
    <x v="1"/>
    <x v="1"/>
    <x v="11"/>
    <x v="11"/>
    <n v="0"/>
    <n v="0"/>
    <n v="0"/>
    <n v="0"/>
    <n v="0"/>
    <n v="-1000"/>
    <n v="-1000"/>
    <n v="0"/>
    <n v="0"/>
    <n v="0"/>
    <n v="-1000"/>
    <x v="1"/>
    <x v="1"/>
    <x v="6"/>
    <x v="6"/>
    <s v="6CEM"/>
    <x v="23"/>
    <s v="6CEMA"/>
    <x v="62"/>
    <s v="D6EE"/>
    <s v="CEM Electrical &amp; Cmptr Engineering"/>
    <s v="D6EE"/>
    <m/>
    <m/>
    <m/>
    <s v="CEM Electrical &amp; Cmptr Engineering"/>
    <x v="1"/>
    <m/>
    <x v="0"/>
  </r>
  <r>
    <s v="Conley, Nickole"/>
    <x v="0"/>
    <x v="0"/>
    <x v="2"/>
    <x v="2"/>
    <x v="184"/>
    <x v="1"/>
    <x v="1"/>
    <x v="1"/>
    <x v="4"/>
    <x v="4"/>
    <n v="0"/>
    <n v="0"/>
    <n v="0"/>
    <n v="0"/>
    <n v="0"/>
    <n v="906.95"/>
    <n v="906.95"/>
    <n v="0"/>
    <n v="0"/>
    <n v="0"/>
    <n v="906.95"/>
    <x v="1"/>
    <x v="1"/>
    <x v="6"/>
    <x v="6"/>
    <s v="6CEM"/>
    <x v="23"/>
    <s v="6CEMA"/>
    <x v="62"/>
    <s v="D6EE"/>
    <s v="CEM Electrical &amp; Cmptr Engineering"/>
    <s v="D6EE"/>
    <m/>
    <m/>
    <m/>
    <s v="CEM Electrical &amp; Cmptr Engineering"/>
    <x v="1"/>
    <m/>
    <x v="0"/>
  </r>
  <r>
    <s v="Conley, Nickole"/>
    <x v="0"/>
    <x v="0"/>
    <x v="2"/>
    <x v="2"/>
    <x v="184"/>
    <x v="1"/>
    <x v="1"/>
    <x v="1"/>
    <x v="12"/>
    <x v="12"/>
    <n v="0"/>
    <n v="0"/>
    <n v="0"/>
    <n v="0"/>
    <n v="0"/>
    <n v="-1000"/>
    <n v="-1000"/>
    <n v="0"/>
    <n v="0"/>
    <n v="0"/>
    <n v="-1000"/>
    <x v="1"/>
    <x v="1"/>
    <x v="6"/>
    <x v="6"/>
    <s v="6CEM"/>
    <x v="23"/>
    <s v="6CEMA"/>
    <x v="62"/>
    <s v="D6EE"/>
    <s v="CEM Electrical &amp; Cmptr Engineering"/>
    <s v="D6EE"/>
    <m/>
    <m/>
    <m/>
    <s v="CEM Electrical &amp; Cmptr Engineering"/>
    <x v="1"/>
    <m/>
    <x v="0"/>
  </r>
  <r>
    <s v="Conley, Nickole"/>
    <x v="0"/>
    <x v="0"/>
    <x v="2"/>
    <x v="2"/>
    <x v="184"/>
    <x v="1"/>
    <x v="1"/>
    <x v="1"/>
    <x v="7"/>
    <x v="7"/>
    <n v="0"/>
    <n v="0"/>
    <n v="0"/>
    <n v="0"/>
    <n v="0"/>
    <n v="-927.1"/>
    <n v="-927.1"/>
    <n v="0"/>
    <n v="0"/>
    <n v="0"/>
    <n v="-927.1"/>
    <x v="1"/>
    <x v="1"/>
    <x v="6"/>
    <x v="6"/>
    <s v="6CEM"/>
    <x v="23"/>
    <s v="6CEMA"/>
    <x v="62"/>
    <s v="D6EE"/>
    <s v="CEM Electrical &amp; Cmptr Engineering"/>
    <s v="D6EE"/>
    <m/>
    <m/>
    <m/>
    <s v="CEM Electrical &amp; Cmptr Engineering"/>
    <x v="1"/>
    <m/>
    <x v="0"/>
  </r>
  <r>
    <s v="Conley, Nickole"/>
    <x v="0"/>
    <x v="0"/>
    <x v="2"/>
    <x v="2"/>
    <x v="185"/>
    <x v="0"/>
    <x v="0"/>
    <x v="0"/>
    <x v="8"/>
    <x v="8"/>
    <n v="483600"/>
    <n v="0"/>
    <n v="483600"/>
    <n v="483600"/>
    <n v="0"/>
    <n v="0"/>
    <n v="0"/>
    <n v="0"/>
    <n v="0"/>
    <n v="0"/>
    <n v="0"/>
    <x v="0"/>
    <x v="0"/>
    <x v="6"/>
    <x v="6"/>
    <s v="6CEM"/>
    <x v="23"/>
    <s v="6CEMA"/>
    <x v="62"/>
    <s v="D6ENG"/>
    <s v="CEM Engineering General"/>
    <s v="D6ENG"/>
    <m/>
    <m/>
    <m/>
    <s v="CEM Engineering General"/>
    <x v="0"/>
    <m/>
    <x v="0"/>
  </r>
  <r>
    <s v="Conley, Nickole"/>
    <x v="0"/>
    <x v="0"/>
    <x v="2"/>
    <x v="2"/>
    <x v="185"/>
    <x v="0"/>
    <x v="0"/>
    <x v="1"/>
    <x v="9"/>
    <x v="9"/>
    <n v="0"/>
    <n v="0"/>
    <n v="0"/>
    <n v="0"/>
    <n v="341300"/>
    <n v="0"/>
    <n v="341300"/>
    <n v="229446.21"/>
    <n v="0"/>
    <n v="229446.21"/>
    <n v="111853.79"/>
    <x v="0"/>
    <x v="0"/>
    <x v="6"/>
    <x v="6"/>
    <s v="6CEM"/>
    <x v="23"/>
    <s v="6CEMA"/>
    <x v="62"/>
    <s v="D6ENG"/>
    <s v="CEM Engineering General"/>
    <s v="D6ENG"/>
    <m/>
    <m/>
    <m/>
    <s v="CEM Engineering General"/>
    <x v="0"/>
    <m/>
    <x v="0"/>
  </r>
  <r>
    <s v="Conley, Nickole"/>
    <x v="0"/>
    <x v="0"/>
    <x v="2"/>
    <x v="2"/>
    <x v="185"/>
    <x v="0"/>
    <x v="0"/>
    <x v="1"/>
    <x v="11"/>
    <x v="11"/>
    <n v="0"/>
    <n v="0"/>
    <n v="0"/>
    <n v="0"/>
    <n v="18300"/>
    <n v="0"/>
    <n v="18300"/>
    <n v="5503.49"/>
    <n v="62"/>
    <n v="5565.49"/>
    <n v="12734.51"/>
    <x v="0"/>
    <x v="0"/>
    <x v="6"/>
    <x v="6"/>
    <s v="6CEM"/>
    <x v="23"/>
    <s v="6CEMA"/>
    <x v="62"/>
    <s v="D6ENG"/>
    <s v="CEM Engineering General"/>
    <s v="D6ENG"/>
    <m/>
    <m/>
    <m/>
    <s v="CEM Engineering General"/>
    <x v="0"/>
    <m/>
    <x v="0"/>
  </r>
  <r>
    <s v="Conley, Nickole"/>
    <x v="0"/>
    <x v="0"/>
    <x v="2"/>
    <x v="2"/>
    <x v="185"/>
    <x v="0"/>
    <x v="0"/>
    <x v="1"/>
    <x v="4"/>
    <x v="4"/>
    <n v="0"/>
    <n v="0"/>
    <n v="0"/>
    <n v="0"/>
    <n v="70300"/>
    <n v="0"/>
    <n v="70300"/>
    <n v="41012.5"/>
    <n v="0"/>
    <n v="41012.5"/>
    <n v="29287.5"/>
    <x v="0"/>
    <x v="0"/>
    <x v="6"/>
    <x v="6"/>
    <s v="6CEM"/>
    <x v="23"/>
    <s v="6CEMA"/>
    <x v="62"/>
    <s v="D6ENG"/>
    <s v="CEM Engineering General"/>
    <s v="D6ENG"/>
    <m/>
    <m/>
    <m/>
    <s v="CEM Engineering General"/>
    <x v="0"/>
    <m/>
    <x v="0"/>
  </r>
  <r>
    <s v="Conley, Nickole"/>
    <x v="0"/>
    <x v="0"/>
    <x v="2"/>
    <x v="2"/>
    <x v="185"/>
    <x v="0"/>
    <x v="0"/>
    <x v="1"/>
    <x v="12"/>
    <x v="12"/>
    <n v="0"/>
    <n v="0"/>
    <n v="0"/>
    <n v="0"/>
    <n v="28700"/>
    <n v="0"/>
    <n v="28700"/>
    <n v="10491.06"/>
    <n v="0"/>
    <n v="10491.06"/>
    <n v="18208.939999999999"/>
    <x v="0"/>
    <x v="0"/>
    <x v="6"/>
    <x v="6"/>
    <s v="6CEM"/>
    <x v="23"/>
    <s v="6CEMA"/>
    <x v="62"/>
    <s v="D6ENG"/>
    <s v="CEM Engineering General"/>
    <s v="D6ENG"/>
    <m/>
    <m/>
    <m/>
    <s v="CEM Engineering General"/>
    <x v="0"/>
    <m/>
    <x v="0"/>
  </r>
  <r>
    <s v="Conley, Nickole"/>
    <x v="0"/>
    <x v="0"/>
    <x v="2"/>
    <x v="2"/>
    <x v="185"/>
    <x v="0"/>
    <x v="0"/>
    <x v="1"/>
    <x v="14"/>
    <x v="13"/>
    <n v="0"/>
    <n v="0"/>
    <n v="0"/>
    <n v="0"/>
    <n v="25000"/>
    <n v="0"/>
    <n v="25000"/>
    <n v="0"/>
    <n v="0"/>
    <n v="0"/>
    <n v="25000"/>
    <x v="0"/>
    <x v="0"/>
    <x v="6"/>
    <x v="6"/>
    <s v="6CEM"/>
    <x v="23"/>
    <s v="6CEMA"/>
    <x v="62"/>
    <s v="D6ENG"/>
    <s v="CEM Engineering General"/>
    <s v="D6ENG"/>
    <m/>
    <m/>
    <m/>
    <s v="CEM Engineering General"/>
    <x v="0"/>
    <m/>
    <x v="0"/>
  </r>
  <r>
    <s v="Conley, Nickole"/>
    <x v="0"/>
    <x v="0"/>
    <x v="2"/>
    <x v="2"/>
    <x v="185"/>
    <x v="0"/>
    <x v="0"/>
    <x v="1"/>
    <x v="7"/>
    <x v="7"/>
    <n v="0"/>
    <n v="0"/>
    <n v="0"/>
    <n v="0"/>
    <n v="0"/>
    <n v="0"/>
    <n v="0"/>
    <n v="250"/>
    <n v="0"/>
    <n v="250"/>
    <n v="-250"/>
    <x v="0"/>
    <x v="0"/>
    <x v="6"/>
    <x v="6"/>
    <s v="6CEM"/>
    <x v="23"/>
    <s v="6CEMA"/>
    <x v="62"/>
    <s v="D6ENG"/>
    <s v="CEM Engineering General"/>
    <s v="D6ENG"/>
    <m/>
    <m/>
    <m/>
    <s v="CEM Engineering General"/>
    <x v="0"/>
    <m/>
    <x v="0"/>
  </r>
  <r>
    <s v="Conley, Nickole"/>
    <x v="0"/>
    <x v="0"/>
    <x v="2"/>
    <x v="2"/>
    <x v="185"/>
    <x v="629"/>
    <x v="620"/>
    <x v="0"/>
    <x v="2"/>
    <x v="2"/>
    <n v="0"/>
    <n v="-699.1"/>
    <n v="-699.1"/>
    <n v="0"/>
    <n v="0"/>
    <n v="0"/>
    <n v="0"/>
    <n v="0"/>
    <n v="0"/>
    <n v="0"/>
    <n v="-699.1"/>
    <x v="2"/>
    <x v="1"/>
    <x v="6"/>
    <x v="6"/>
    <s v="6CEM"/>
    <x v="23"/>
    <s v="6CEMA"/>
    <x v="62"/>
    <s v="D6ENG"/>
    <s v="CEM Engineering General"/>
    <s v="D6ENG"/>
    <m/>
    <m/>
    <m/>
    <s v="CEM Engineering General"/>
    <x v="2"/>
    <m/>
    <x v="0"/>
  </r>
  <r>
    <s v="Conley, Nickole"/>
    <x v="0"/>
    <x v="0"/>
    <x v="2"/>
    <x v="2"/>
    <x v="185"/>
    <x v="629"/>
    <x v="620"/>
    <x v="1"/>
    <x v="4"/>
    <x v="4"/>
    <n v="0"/>
    <n v="0"/>
    <n v="0"/>
    <n v="0"/>
    <n v="0"/>
    <n v="-699.1"/>
    <n v="-699.1"/>
    <n v="0"/>
    <n v="0"/>
    <n v="0"/>
    <n v="-699.1"/>
    <x v="2"/>
    <x v="1"/>
    <x v="6"/>
    <x v="6"/>
    <s v="6CEM"/>
    <x v="23"/>
    <s v="6CEMA"/>
    <x v="62"/>
    <s v="D6ENG"/>
    <s v="CEM Engineering General"/>
    <s v="D6ENG"/>
    <m/>
    <m/>
    <m/>
    <s v="CEM Engineering General"/>
    <x v="2"/>
    <m/>
    <x v="0"/>
  </r>
  <r>
    <s v="Conley, Nickole"/>
    <x v="0"/>
    <x v="0"/>
    <x v="2"/>
    <x v="2"/>
    <x v="185"/>
    <x v="1"/>
    <x v="1"/>
    <x v="0"/>
    <x v="2"/>
    <x v="2"/>
    <n v="0"/>
    <n v="699.1"/>
    <n v="699.1"/>
    <n v="0"/>
    <n v="0"/>
    <n v="0"/>
    <n v="0"/>
    <n v="0"/>
    <n v="0"/>
    <n v="0"/>
    <n v="699.1"/>
    <x v="1"/>
    <x v="1"/>
    <x v="6"/>
    <x v="6"/>
    <s v="6CEM"/>
    <x v="23"/>
    <s v="6CEMA"/>
    <x v="62"/>
    <s v="D6ENG"/>
    <s v="CEM Engineering General"/>
    <s v="D6ENG"/>
    <m/>
    <m/>
    <m/>
    <s v="CEM Engineering General"/>
    <x v="1"/>
    <m/>
    <x v="0"/>
  </r>
  <r>
    <s v="Conley, Nickole"/>
    <x v="0"/>
    <x v="0"/>
    <x v="2"/>
    <x v="2"/>
    <x v="185"/>
    <x v="1"/>
    <x v="1"/>
    <x v="1"/>
    <x v="4"/>
    <x v="4"/>
    <n v="0"/>
    <n v="0"/>
    <n v="0"/>
    <n v="0"/>
    <n v="0"/>
    <n v="699.1"/>
    <n v="699.1"/>
    <n v="0"/>
    <n v="0"/>
    <n v="0"/>
    <n v="699.1"/>
    <x v="1"/>
    <x v="1"/>
    <x v="6"/>
    <x v="6"/>
    <s v="6CEM"/>
    <x v="23"/>
    <s v="6CEMA"/>
    <x v="62"/>
    <s v="D6ENG"/>
    <s v="CEM Engineering General"/>
    <s v="D6ENG"/>
    <m/>
    <m/>
    <m/>
    <s v="CEM Engineering General"/>
    <x v="1"/>
    <m/>
    <x v="0"/>
  </r>
  <r>
    <s v="Conley, Nickole"/>
    <x v="0"/>
    <x v="0"/>
    <x v="2"/>
    <x v="2"/>
    <x v="186"/>
    <x v="639"/>
    <x v="630"/>
    <x v="0"/>
    <x v="5"/>
    <x v="5"/>
    <n v="0"/>
    <n v="4355.1000000000004"/>
    <n v="4355.1000000000004"/>
    <n v="3629.25"/>
    <n v="0"/>
    <n v="0"/>
    <n v="0"/>
    <n v="0"/>
    <n v="0"/>
    <n v="0"/>
    <n v="725.85"/>
    <x v="2"/>
    <x v="1"/>
    <x v="6"/>
    <x v="6"/>
    <s v="6CEM"/>
    <x v="23"/>
    <s v="6INE"/>
    <x v="64"/>
    <s v="D6INE"/>
    <s v="CEM INE General Research"/>
    <s v="D6INE"/>
    <m/>
    <m/>
    <m/>
    <s v="CEM INE General Research"/>
    <x v="2"/>
    <m/>
    <x v="0"/>
  </r>
  <r>
    <s v="Conley, Nickole"/>
    <x v="0"/>
    <x v="0"/>
    <x v="2"/>
    <x v="2"/>
    <x v="186"/>
    <x v="639"/>
    <x v="630"/>
    <x v="1"/>
    <x v="10"/>
    <x v="10"/>
    <n v="0"/>
    <n v="0"/>
    <n v="0"/>
    <n v="0"/>
    <n v="0"/>
    <n v="4355.1000000000004"/>
    <n v="4355.1000000000004"/>
    <n v="3629.25"/>
    <n v="725.85"/>
    <n v="4355.1000000000004"/>
    <n v="0"/>
    <x v="2"/>
    <x v="1"/>
    <x v="6"/>
    <x v="6"/>
    <s v="6CEM"/>
    <x v="23"/>
    <s v="6INE"/>
    <x v="64"/>
    <s v="D6INE"/>
    <s v="CEM INE General Research"/>
    <s v="D6INE"/>
    <m/>
    <m/>
    <m/>
    <s v="CEM INE General Research"/>
    <x v="2"/>
    <m/>
    <x v="0"/>
  </r>
  <r>
    <s v="Conley, Nickole"/>
    <x v="0"/>
    <x v="0"/>
    <x v="2"/>
    <x v="2"/>
    <x v="186"/>
    <x v="640"/>
    <x v="631"/>
    <x v="0"/>
    <x v="5"/>
    <x v="5"/>
    <n v="0"/>
    <n v="27692.3"/>
    <n v="27692.3"/>
    <n v="16700"/>
    <n v="0"/>
    <n v="0"/>
    <n v="0"/>
    <n v="0"/>
    <n v="0"/>
    <n v="0"/>
    <n v="10992.3"/>
    <x v="2"/>
    <x v="1"/>
    <x v="6"/>
    <x v="6"/>
    <s v="6CEM"/>
    <x v="23"/>
    <s v="6INE"/>
    <x v="64"/>
    <s v="D6INE"/>
    <s v="CEM INE General Research"/>
    <s v="D6INE"/>
    <m/>
    <m/>
    <m/>
    <s v="CEM INE General Research"/>
    <x v="2"/>
    <m/>
    <x v="0"/>
  </r>
  <r>
    <s v="Conley, Nickole"/>
    <x v="0"/>
    <x v="0"/>
    <x v="2"/>
    <x v="2"/>
    <x v="186"/>
    <x v="640"/>
    <x v="631"/>
    <x v="1"/>
    <x v="10"/>
    <x v="10"/>
    <n v="0"/>
    <n v="0"/>
    <n v="0"/>
    <n v="0"/>
    <n v="0"/>
    <n v="27692.3"/>
    <n v="27692.3"/>
    <n v="16700"/>
    <n v="9000"/>
    <n v="25700"/>
    <n v="1992.3"/>
    <x v="2"/>
    <x v="1"/>
    <x v="6"/>
    <x v="6"/>
    <s v="6CEM"/>
    <x v="23"/>
    <s v="6INE"/>
    <x v="64"/>
    <s v="D6INE"/>
    <s v="CEM INE General Research"/>
    <s v="D6INE"/>
    <m/>
    <m/>
    <m/>
    <s v="CEM INE General Research"/>
    <x v="2"/>
    <m/>
    <x v="0"/>
  </r>
  <r>
    <s v="Conley, Nickole"/>
    <x v="0"/>
    <x v="0"/>
    <x v="2"/>
    <x v="2"/>
    <x v="186"/>
    <x v="1"/>
    <x v="1"/>
    <x v="0"/>
    <x v="5"/>
    <x v="5"/>
    <n v="0"/>
    <n v="-32047.4"/>
    <n v="-32047.4"/>
    <n v="0"/>
    <n v="0"/>
    <n v="0"/>
    <n v="0"/>
    <n v="0"/>
    <n v="0"/>
    <n v="0"/>
    <n v="-32047.4"/>
    <x v="1"/>
    <x v="1"/>
    <x v="6"/>
    <x v="6"/>
    <s v="6CEM"/>
    <x v="23"/>
    <s v="6INE"/>
    <x v="64"/>
    <s v="D6INE"/>
    <s v="CEM INE General Research"/>
    <s v="D6INE"/>
    <m/>
    <m/>
    <m/>
    <s v="CEM INE General Research"/>
    <x v="1"/>
    <m/>
    <x v="0"/>
  </r>
  <r>
    <s v="Conley, Nickole"/>
    <x v="0"/>
    <x v="0"/>
    <x v="2"/>
    <x v="2"/>
    <x v="186"/>
    <x v="1"/>
    <x v="1"/>
    <x v="1"/>
    <x v="10"/>
    <x v="10"/>
    <n v="0"/>
    <n v="0"/>
    <n v="0"/>
    <n v="0"/>
    <n v="0"/>
    <n v="-32047.4"/>
    <n v="-32047.4"/>
    <n v="0"/>
    <n v="0"/>
    <n v="0"/>
    <n v="-32047.4"/>
    <x v="1"/>
    <x v="1"/>
    <x v="6"/>
    <x v="6"/>
    <s v="6CEM"/>
    <x v="23"/>
    <s v="6INE"/>
    <x v="64"/>
    <s v="D6INE"/>
    <s v="CEM INE General Research"/>
    <s v="D6INE"/>
    <m/>
    <m/>
    <m/>
    <s v="CEM INE General Research"/>
    <x v="1"/>
    <m/>
    <x v="0"/>
  </r>
  <r>
    <s v="Conley, Nickole"/>
    <x v="0"/>
    <x v="0"/>
    <x v="2"/>
    <x v="2"/>
    <x v="187"/>
    <x v="0"/>
    <x v="0"/>
    <x v="0"/>
    <x v="8"/>
    <x v="8"/>
    <n v="520800"/>
    <n v="14400"/>
    <n v="535200"/>
    <n v="535200"/>
    <n v="0"/>
    <n v="0"/>
    <n v="0"/>
    <n v="0"/>
    <n v="0"/>
    <n v="0"/>
    <n v="0"/>
    <x v="0"/>
    <x v="0"/>
    <x v="6"/>
    <x v="6"/>
    <s v="6CEM"/>
    <x v="23"/>
    <s v="6CEMA"/>
    <x v="62"/>
    <s v="D6ME"/>
    <s v="CEM Mechanical Engineering"/>
    <s v="D6ME"/>
    <m/>
    <m/>
    <m/>
    <s v="CEM Mechanical Engineering"/>
    <x v="0"/>
    <m/>
    <x v="0"/>
  </r>
  <r>
    <s v="Conley, Nickole"/>
    <x v="0"/>
    <x v="0"/>
    <x v="2"/>
    <x v="2"/>
    <x v="187"/>
    <x v="0"/>
    <x v="0"/>
    <x v="0"/>
    <x v="0"/>
    <x v="0"/>
    <n v="343100"/>
    <n v="0"/>
    <n v="343100"/>
    <n v="5675"/>
    <n v="0"/>
    <n v="0"/>
    <n v="0"/>
    <n v="0"/>
    <n v="0"/>
    <n v="0"/>
    <n v="337425"/>
    <x v="0"/>
    <x v="0"/>
    <x v="6"/>
    <x v="6"/>
    <s v="6CEM"/>
    <x v="23"/>
    <s v="6CEMA"/>
    <x v="62"/>
    <s v="D6ME"/>
    <s v="CEM Mechanical Engineering"/>
    <s v="D6ME"/>
    <m/>
    <m/>
    <m/>
    <s v="CEM Mechanical Engineering"/>
    <x v="0"/>
    <m/>
    <x v="0"/>
  </r>
  <r>
    <s v="Conley, Nickole"/>
    <x v="0"/>
    <x v="0"/>
    <x v="2"/>
    <x v="2"/>
    <x v="187"/>
    <x v="0"/>
    <x v="0"/>
    <x v="1"/>
    <x v="9"/>
    <x v="9"/>
    <n v="0"/>
    <n v="0"/>
    <n v="0"/>
    <n v="0"/>
    <n v="853900"/>
    <n v="-8400"/>
    <n v="845500"/>
    <n v="655333.1"/>
    <n v="0"/>
    <n v="655333.1"/>
    <n v="190166.9"/>
    <x v="0"/>
    <x v="0"/>
    <x v="6"/>
    <x v="6"/>
    <s v="6CEM"/>
    <x v="23"/>
    <s v="6CEMA"/>
    <x v="62"/>
    <s v="D6ME"/>
    <s v="CEM Mechanical Engineering"/>
    <s v="D6ME"/>
    <m/>
    <m/>
    <m/>
    <s v="CEM Mechanical Engineering"/>
    <x v="0"/>
    <m/>
    <x v="0"/>
  </r>
  <r>
    <s v="Conley, Nickole"/>
    <x v="0"/>
    <x v="0"/>
    <x v="2"/>
    <x v="2"/>
    <x v="187"/>
    <x v="0"/>
    <x v="0"/>
    <x v="1"/>
    <x v="11"/>
    <x v="11"/>
    <n v="0"/>
    <n v="0"/>
    <n v="0"/>
    <n v="0"/>
    <n v="0"/>
    <n v="4650"/>
    <n v="4650"/>
    <n v="0"/>
    <n v="0"/>
    <n v="0"/>
    <n v="4650"/>
    <x v="0"/>
    <x v="0"/>
    <x v="6"/>
    <x v="6"/>
    <s v="6CEM"/>
    <x v="23"/>
    <s v="6CEMA"/>
    <x v="62"/>
    <s v="D6ME"/>
    <s v="CEM Mechanical Engineering"/>
    <s v="D6ME"/>
    <m/>
    <m/>
    <m/>
    <s v="CEM Mechanical Engineering"/>
    <x v="0"/>
    <m/>
    <x v="0"/>
  </r>
  <r>
    <s v="Conley, Nickole"/>
    <x v="0"/>
    <x v="0"/>
    <x v="2"/>
    <x v="2"/>
    <x v="187"/>
    <x v="0"/>
    <x v="0"/>
    <x v="1"/>
    <x v="4"/>
    <x v="4"/>
    <n v="0"/>
    <n v="0"/>
    <n v="0"/>
    <n v="0"/>
    <n v="0"/>
    <n v="10250"/>
    <n v="10250"/>
    <n v="4455.26"/>
    <n v="0"/>
    <n v="4455.26"/>
    <n v="5794.74"/>
    <x v="0"/>
    <x v="0"/>
    <x v="6"/>
    <x v="6"/>
    <s v="6CEM"/>
    <x v="23"/>
    <s v="6CEMA"/>
    <x v="62"/>
    <s v="D6ME"/>
    <s v="CEM Mechanical Engineering"/>
    <s v="D6ME"/>
    <m/>
    <m/>
    <m/>
    <s v="CEM Mechanical Engineering"/>
    <x v="0"/>
    <m/>
    <x v="0"/>
  </r>
  <r>
    <s v="Conley, Nickole"/>
    <x v="0"/>
    <x v="0"/>
    <x v="2"/>
    <x v="2"/>
    <x v="187"/>
    <x v="0"/>
    <x v="0"/>
    <x v="1"/>
    <x v="12"/>
    <x v="12"/>
    <n v="0"/>
    <n v="0"/>
    <n v="0"/>
    <n v="0"/>
    <n v="10000"/>
    <n v="7900"/>
    <n v="17900"/>
    <n v="2848.79"/>
    <n v="0"/>
    <n v="2848.79"/>
    <n v="15051.21"/>
    <x v="0"/>
    <x v="0"/>
    <x v="6"/>
    <x v="6"/>
    <s v="6CEM"/>
    <x v="23"/>
    <s v="6CEMA"/>
    <x v="62"/>
    <s v="D6ME"/>
    <s v="CEM Mechanical Engineering"/>
    <s v="D6ME"/>
    <m/>
    <m/>
    <m/>
    <s v="CEM Mechanical Engineering"/>
    <x v="0"/>
    <m/>
    <x v="0"/>
  </r>
  <r>
    <s v="Conley, Nickole"/>
    <x v="0"/>
    <x v="0"/>
    <x v="2"/>
    <x v="2"/>
    <x v="187"/>
    <x v="0"/>
    <x v="0"/>
    <x v="1"/>
    <x v="10"/>
    <x v="10"/>
    <n v="0"/>
    <n v="0"/>
    <n v="0"/>
    <n v="0"/>
    <n v="0"/>
    <n v="0"/>
    <n v="0"/>
    <n v="4989"/>
    <n v="0"/>
    <n v="4989"/>
    <n v="-4989"/>
    <x v="0"/>
    <x v="0"/>
    <x v="6"/>
    <x v="6"/>
    <s v="6CEM"/>
    <x v="23"/>
    <s v="6CEMA"/>
    <x v="62"/>
    <s v="D6ME"/>
    <s v="CEM Mechanical Engineering"/>
    <s v="D6ME"/>
    <m/>
    <m/>
    <m/>
    <s v="CEM Mechanical Engineering"/>
    <x v="0"/>
    <m/>
    <x v="0"/>
  </r>
  <r>
    <s v="Conley, Nickole"/>
    <x v="0"/>
    <x v="0"/>
    <x v="2"/>
    <x v="2"/>
    <x v="187"/>
    <x v="641"/>
    <x v="632"/>
    <x v="1"/>
    <x v="9"/>
    <x v="9"/>
    <n v="0"/>
    <n v="0"/>
    <n v="0"/>
    <n v="0"/>
    <n v="0"/>
    <n v="0"/>
    <n v="0"/>
    <n v="0"/>
    <n v="0"/>
    <n v="0"/>
    <n v="0"/>
    <x v="3"/>
    <x v="2"/>
    <x v="6"/>
    <x v="6"/>
    <s v="6CEM"/>
    <x v="23"/>
    <s v="6CEMA"/>
    <x v="62"/>
    <s v="D6ME"/>
    <s v="CEM Mechanical Engineering"/>
    <s v="D6ME"/>
    <m/>
    <m/>
    <m/>
    <s v="CEM Mechanical Engineering"/>
    <x v="3"/>
    <m/>
    <x v="0"/>
  </r>
  <r>
    <s v="Conley, Nickole"/>
    <x v="0"/>
    <x v="0"/>
    <x v="2"/>
    <x v="2"/>
    <x v="187"/>
    <x v="10"/>
    <x v="10"/>
    <x v="1"/>
    <x v="9"/>
    <x v="9"/>
    <n v="0"/>
    <n v="0"/>
    <n v="0"/>
    <n v="0"/>
    <n v="0"/>
    <n v="0"/>
    <n v="0"/>
    <n v="0"/>
    <n v="0"/>
    <n v="0"/>
    <n v="0"/>
    <x v="4"/>
    <x v="2"/>
    <x v="6"/>
    <x v="6"/>
    <s v="6CEM"/>
    <x v="23"/>
    <s v="6CEMA"/>
    <x v="62"/>
    <s v="D6ME"/>
    <s v="CEM Mechanical Engineering"/>
    <s v="D6ME"/>
    <m/>
    <m/>
    <m/>
    <s v="CEM Mechanical Engineering"/>
    <x v="4"/>
    <m/>
    <x v="0"/>
  </r>
  <r>
    <s v="Conley, Nickole"/>
    <x v="0"/>
    <x v="0"/>
    <x v="2"/>
    <x v="2"/>
    <x v="187"/>
    <x v="631"/>
    <x v="622"/>
    <x v="0"/>
    <x v="2"/>
    <x v="2"/>
    <n v="0"/>
    <n v="35000"/>
    <n v="35000"/>
    <n v="0"/>
    <n v="0"/>
    <n v="0"/>
    <n v="0"/>
    <n v="0"/>
    <n v="0"/>
    <n v="0"/>
    <n v="35000"/>
    <x v="2"/>
    <x v="1"/>
    <x v="6"/>
    <x v="6"/>
    <s v="6CEM"/>
    <x v="23"/>
    <s v="6CEMA"/>
    <x v="62"/>
    <s v="D6ME"/>
    <s v="CEM Mechanical Engineering"/>
    <s v="D6ME"/>
    <m/>
    <m/>
    <m/>
    <s v="CEM Mechanical Engineering"/>
    <x v="2"/>
    <m/>
    <x v="0"/>
  </r>
  <r>
    <s v="Conley, Nickole"/>
    <x v="0"/>
    <x v="0"/>
    <x v="2"/>
    <x v="2"/>
    <x v="187"/>
    <x v="631"/>
    <x v="622"/>
    <x v="1"/>
    <x v="4"/>
    <x v="4"/>
    <n v="0"/>
    <n v="0"/>
    <n v="0"/>
    <n v="0"/>
    <n v="0"/>
    <n v="30000"/>
    <n v="30000"/>
    <n v="0"/>
    <n v="0"/>
    <n v="0"/>
    <n v="30000"/>
    <x v="2"/>
    <x v="1"/>
    <x v="6"/>
    <x v="6"/>
    <s v="6CEM"/>
    <x v="23"/>
    <s v="6CEMA"/>
    <x v="62"/>
    <s v="D6ME"/>
    <s v="CEM Mechanical Engineering"/>
    <s v="D6ME"/>
    <m/>
    <m/>
    <m/>
    <s v="CEM Mechanical Engineering"/>
    <x v="2"/>
    <m/>
    <x v="0"/>
  </r>
  <r>
    <s v="Conley, Nickole"/>
    <x v="0"/>
    <x v="0"/>
    <x v="2"/>
    <x v="2"/>
    <x v="187"/>
    <x v="631"/>
    <x v="622"/>
    <x v="1"/>
    <x v="7"/>
    <x v="7"/>
    <n v="0"/>
    <n v="0"/>
    <n v="0"/>
    <n v="0"/>
    <n v="0"/>
    <n v="5000"/>
    <n v="5000"/>
    <n v="0"/>
    <n v="0"/>
    <n v="0"/>
    <n v="5000"/>
    <x v="2"/>
    <x v="1"/>
    <x v="6"/>
    <x v="6"/>
    <s v="6CEM"/>
    <x v="23"/>
    <s v="6CEMA"/>
    <x v="62"/>
    <s v="D6ME"/>
    <s v="CEM Mechanical Engineering"/>
    <s v="D6ME"/>
    <m/>
    <m/>
    <m/>
    <s v="CEM Mechanical Engineering"/>
    <x v="2"/>
    <m/>
    <x v="0"/>
  </r>
  <r>
    <s v="Conley, Nickole"/>
    <x v="0"/>
    <x v="0"/>
    <x v="2"/>
    <x v="2"/>
    <x v="187"/>
    <x v="642"/>
    <x v="633"/>
    <x v="0"/>
    <x v="2"/>
    <x v="2"/>
    <n v="0"/>
    <n v="4850"/>
    <n v="4850"/>
    <n v="0"/>
    <n v="0"/>
    <n v="0"/>
    <n v="0"/>
    <n v="0"/>
    <n v="0"/>
    <n v="0"/>
    <n v="4850"/>
    <x v="2"/>
    <x v="1"/>
    <x v="6"/>
    <x v="6"/>
    <s v="6CEM"/>
    <x v="23"/>
    <s v="6CEMA"/>
    <x v="62"/>
    <s v="D6ME"/>
    <s v="CEM Mechanical Engineering"/>
    <s v="D6ME"/>
    <m/>
    <m/>
    <m/>
    <s v="CEM Mechanical Engineering"/>
    <x v="2"/>
    <m/>
    <x v="0"/>
  </r>
  <r>
    <s v="Conley, Nickole"/>
    <x v="0"/>
    <x v="0"/>
    <x v="2"/>
    <x v="2"/>
    <x v="187"/>
    <x v="642"/>
    <x v="633"/>
    <x v="1"/>
    <x v="11"/>
    <x v="11"/>
    <n v="0"/>
    <n v="0"/>
    <n v="0"/>
    <n v="0"/>
    <n v="0"/>
    <n v="1000"/>
    <n v="1000"/>
    <n v="0"/>
    <n v="0"/>
    <n v="0"/>
    <n v="1000"/>
    <x v="2"/>
    <x v="1"/>
    <x v="6"/>
    <x v="6"/>
    <s v="6CEM"/>
    <x v="23"/>
    <s v="6CEMA"/>
    <x v="62"/>
    <s v="D6ME"/>
    <s v="CEM Mechanical Engineering"/>
    <s v="D6ME"/>
    <m/>
    <m/>
    <m/>
    <s v="CEM Mechanical Engineering"/>
    <x v="2"/>
    <m/>
    <x v="0"/>
  </r>
  <r>
    <s v="Conley, Nickole"/>
    <x v="0"/>
    <x v="0"/>
    <x v="2"/>
    <x v="2"/>
    <x v="187"/>
    <x v="642"/>
    <x v="633"/>
    <x v="1"/>
    <x v="4"/>
    <x v="4"/>
    <n v="0"/>
    <n v="0"/>
    <n v="0"/>
    <n v="0"/>
    <n v="0"/>
    <n v="950"/>
    <n v="950"/>
    <n v="0"/>
    <n v="0"/>
    <n v="0"/>
    <n v="950"/>
    <x v="2"/>
    <x v="1"/>
    <x v="6"/>
    <x v="6"/>
    <s v="6CEM"/>
    <x v="23"/>
    <s v="6CEMA"/>
    <x v="62"/>
    <s v="D6ME"/>
    <s v="CEM Mechanical Engineering"/>
    <s v="D6ME"/>
    <m/>
    <m/>
    <m/>
    <s v="CEM Mechanical Engineering"/>
    <x v="2"/>
    <m/>
    <x v="0"/>
  </r>
  <r>
    <s v="Conley, Nickole"/>
    <x v="0"/>
    <x v="0"/>
    <x v="2"/>
    <x v="2"/>
    <x v="187"/>
    <x v="642"/>
    <x v="633"/>
    <x v="1"/>
    <x v="12"/>
    <x v="12"/>
    <n v="0"/>
    <n v="0"/>
    <n v="0"/>
    <n v="0"/>
    <n v="0"/>
    <n v="1000"/>
    <n v="1000"/>
    <n v="0"/>
    <n v="0"/>
    <n v="0"/>
    <n v="1000"/>
    <x v="2"/>
    <x v="1"/>
    <x v="6"/>
    <x v="6"/>
    <s v="6CEM"/>
    <x v="23"/>
    <s v="6CEMA"/>
    <x v="62"/>
    <s v="D6ME"/>
    <s v="CEM Mechanical Engineering"/>
    <s v="D6ME"/>
    <m/>
    <m/>
    <m/>
    <s v="CEM Mechanical Engineering"/>
    <x v="2"/>
    <m/>
    <x v="0"/>
  </r>
  <r>
    <s v="Conley, Nickole"/>
    <x v="0"/>
    <x v="0"/>
    <x v="2"/>
    <x v="2"/>
    <x v="187"/>
    <x v="642"/>
    <x v="633"/>
    <x v="1"/>
    <x v="10"/>
    <x v="10"/>
    <n v="0"/>
    <n v="0"/>
    <n v="0"/>
    <n v="0"/>
    <n v="0"/>
    <n v="1000"/>
    <n v="1000"/>
    <n v="0"/>
    <n v="0"/>
    <n v="0"/>
    <n v="1000"/>
    <x v="2"/>
    <x v="1"/>
    <x v="6"/>
    <x v="6"/>
    <s v="6CEM"/>
    <x v="23"/>
    <s v="6CEMA"/>
    <x v="62"/>
    <s v="D6ME"/>
    <s v="CEM Mechanical Engineering"/>
    <s v="D6ME"/>
    <m/>
    <m/>
    <m/>
    <s v="CEM Mechanical Engineering"/>
    <x v="2"/>
    <m/>
    <x v="0"/>
  </r>
  <r>
    <s v="Conley, Nickole"/>
    <x v="0"/>
    <x v="0"/>
    <x v="2"/>
    <x v="2"/>
    <x v="187"/>
    <x v="642"/>
    <x v="633"/>
    <x v="1"/>
    <x v="7"/>
    <x v="7"/>
    <n v="0"/>
    <n v="0"/>
    <n v="0"/>
    <n v="0"/>
    <n v="0"/>
    <n v="900"/>
    <n v="900"/>
    <n v="0"/>
    <n v="0"/>
    <n v="0"/>
    <n v="900"/>
    <x v="2"/>
    <x v="1"/>
    <x v="6"/>
    <x v="6"/>
    <s v="6CEM"/>
    <x v="23"/>
    <s v="6CEMA"/>
    <x v="62"/>
    <s v="D6ME"/>
    <s v="CEM Mechanical Engineering"/>
    <s v="D6ME"/>
    <m/>
    <m/>
    <m/>
    <s v="CEM Mechanical Engineering"/>
    <x v="2"/>
    <m/>
    <x v="0"/>
  </r>
  <r>
    <s v="Conley, Nickole"/>
    <x v="0"/>
    <x v="0"/>
    <x v="2"/>
    <x v="2"/>
    <x v="187"/>
    <x v="643"/>
    <x v="634"/>
    <x v="0"/>
    <x v="2"/>
    <x v="2"/>
    <n v="0"/>
    <n v="2282.94"/>
    <n v="2282.94"/>
    <n v="0"/>
    <n v="0"/>
    <n v="0"/>
    <n v="0"/>
    <n v="0"/>
    <n v="0"/>
    <n v="0"/>
    <n v="2282.94"/>
    <x v="2"/>
    <x v="1"/>
    <x v="6"/>
    <x v="6"/>
    <s v="6CEM"/>
    <x v="23"/>
    <s v="6CEMA"/>
    <x v="62"/>
    <s v="D6ME"/>
    <s v="CEM Mechanical Engineering"/>
    <s v="D6ME"/>
    <m/>
    <m/>
    <m/>
    <s v="CEM Mechanical Engineering"/>
    <x v="2"/>
    <m/>
    <x v="0"/>
  </r>
  <r>
    <s v="Conley, Nickole"/>
    <x v="0"/>
    <x v="0"/>
    <x v="2"/>
    <x v="2"/>
    <x v="187"/>
    <x v="643"/>
    <x v="634"/>
    <x v="1"/>
    <x v="11"/>
    <x v="11"/>
    <n v="0"/>
    <n v="0"/>
    <n v="0"/>
    <n v="0"/>
    <n v="0"/>
    <n v="2282.94"/>
    <n v="2282.94"/>
    <n v="0"/>
    <n v="0"/>
    <n v="0"/>
    <n v="2282.94"/>
    <x v="2"/>
    <x v="1"/>
    <x v="6"/>
    <x v="6"/>
    <s v="6CEM"/>
    <x v="23"/>
    <s v="6CEMA"/>
    <x v="62"/>
    <s v="D6ME"/>
    <s v="CEM Mechanical Engineering"/>
    <s v="D6ME"/>
    <m/>
    <m/>
    <m/>
    <s v="CEM Mechanical Engineering"/>
    <x v="2"/>
    <m/>
    <x v="0"/>
  </r>
  <r>
    <s v="Conley, Nickole"/>
    <x v="0"/>
    <x v="0"/>
    <x v="2"/>
    <x v="2"/>
    <x v="187"/>
    <x v="1"/>
    <x v="1"/>
    <x v="0"/>
    <x v="2"/>
    <x v="2"/>
    <n v="0"/>
    <n v="-42132.94"/>
    <n v="-42132.94"/>
    <n v="0"/>
    <n v="0"/>
    <n v="0"/>
    <n v="0"/>
    <n v="0"/>
    <n v="0"/>
    <n v="0"/>
    <n v="-42132.94"/>
    <x v="1"/>
    <x v="1"/>
    <x v="6"/>
    <x v="6"/>
    <s v="6CEM"/>
    <x v="23"/>
    <s v="6CEMA"/>
    <x v="62"/>
    <s v="D6ME"/>
    <s v="CEM Mechanical Engineering"/>
    <s v="D6ME"/>
    <m/>
    <m/>
    <m/>
    <s v="CEM Mechanical Engineering"/>
    <x v="1"/>
    <m/>
    <x v="0"/>
  </r>
  <r>
    <s v="Conley, Nickole"/>
    <x v="0"/>
    <x v="0"/>
    <x v="2"/>
    <x v="2"/>
    <x v="187"/>
    <x v="1"/>
    <x v="1"/>
    <x v="1"/>
    <x v="11"/>
    <x v="11"/>
    <n v="0"/>
    <n v="0"/>
    <n v="0"/>
    <n v="0"/>
    <n v="0"/>
    <n v="-3282.94"/>
    <n v="-3282.94"/>
    <n v="0"/>
    <n v="0"/>
    <n v="0"/>
    <n v="-3282.94"/>
    <x v="1"/>
    <x v="1"/>
    <x v="6"/>
    <x v="6"/>
    <s v="6CEM"/>
    <x v="23"/>
    <s v="6CEMA"/>
    <x v="62"/>
    <s v="D6ME"/>
    <s v="CEM Mechanical Engineering"/>
    <s v="D6ME"/>
    <m/>
    <m/>
    <m/>
    <s v="CEM Mechanical Engineering"/>
    <x v="1"/>
    <m/>
    <x v="0"/>
  </r>
  <r>
    <s v="Conley, Nickole"/>
    <x v="0"/>
    <x v="0"/>
    <x v="2"/>
    <x v="2"/>
    <x v="187"/>
    <x v="1"/>
    <x v="1"/>
    <x v="1"/>
    <x v="4"/>
    <x v="4"/>
    <n v="0"/>
    <n v="0"/>
    <n v="0"/>
    <n v="0"/>
    <n v="0"/>
    <n v="-30950"/>
    <n v="-30950"/>
    <n v="0"/>
    <n v="0"/>
    <n v="0"/>
    <n v="-30950"/>
    <x v="1"/>
    <x v="1"/>
    <x v="6"/>
    <x v="6"/>
    <s v="6CEM"/>
    <x v="23"/>
    <s v="6CEMA"/>
    <x v="62"/>
    <s v="D6ME"/>
    <s v="CEM Mechanical Engineering"/>
    <s v="D6ME"/>
    <m/>
    <m/>
    <m/>
    <s v="CEM Mechanical Engineering"/>
    <x v="1"/>
    <m/>
    <x v="0"/>
  </r>
  <r>
    <s v="Conley, Nickole"/>
    <x v="0"/>
    <x v="0"/>
    <x v="2"/>
    <x v="2"/>
    <x v="187"/>
    <x v="1"/>
    <x v="1"/>
    <x v="1"/>
    <x v="12"/>
    <x v="12"/>
    <n v="0"/>
    <n v="0"/>
    <n v="0"/>
    <n v="0"/>
    <n v="0"/>
    <n v="-1000"/>
    <n v="-1000"/>
    <n v="0"/>
    <n v="0"/>
    <n v="0"/>
    <n v="-1000"/>
    <x v="1"/>
    <x v="1"/>
    <x v="6"/>
    <x v="6"/>
    <s v="6CEM"/>
    <x v="23"/>
    <s v="6CEMA"/>
    <x v="62"/>
    <s v="D6ME"/>
    <s v="CEM Mechanical Engineering"/>
    <s v="D6ME"/>
    <m/>
    <m/>
    <m/>
    <s v="CEM Mechanical Engineering"/>
    <x v="1"/>
    <m/>
    <x v="0"/>
  </r>
  <r>
    <s v="Conley, Nickole"/>
    <x v="0"/>
    <x v="0"/>
    <x v="2"/>
    <x v="2"/>
    <x v="187"/>
    <x v="1"/>
    <x v="1"/>
    <x v="1"/>
    <x v="10"/>
    <x v="10"/>
    <n v="0"/>
    <n v="0"/>
    <n v="0"/>
    <n v="0"/>
    <n v="0"/>
    <n v="-1000"/>
    <n v="-1000"/>
    <n v="0"/>
    <n v="0"/>
    <n v="0"/>
    <n v="-1000"/>
    <x v="1"/>
    <x v="1"/>
    <x v="6"/>
    <x v="6"/>
    <s v="6CEM"/>
    <x v="23"/>
    <s v="6CEMA"/>
    <x v="62"/>
    <s v="D6ME"/>
    <s v="CEM Mechanical Engineering"/>
    <s v="D6ME"/>
    <m/>
    <m/>
    <m/>
    <s v="CEM Mechanical Engineering"/>
    <x v="1"/>
    <m/>
    <x v="0"/>
  </r>
  <r>
    <s v="Conley, Nickole"/>
    <x v="0"/>
    <x v="0"/>
    <x v="2"/>
    <x v="2"/>
    <x v="187"/>
    <x v="1"/>
    <x v="1"/>
    <x v="1"/>
    <x v="7"/>
    <x v="7"/>
    <n v="0"/>
    <n v="0"/>
    <n v="0"/>
    <n v="0"/>
    <n v="0"/>
    <n v="-5900"/>
    <n v="-5900"/>
    <n v="0"/>
    <n v="0"/>
    <n v="0"/>
    <n v="-5900"/>
    <x v="1"/>
    <x v="1"/>
    <x v="6"/>
    <x v="6"/>
    <s v="6CEM"/>
    <x v="23"/>
    <s v="6CEMA"/>
    <x v="62"/>
    <s v="D6ME"/>
    <s v="CEM Mechanical Engineering"/>
    <s v="D6ME"/>
    <m/>
    <m/>
    <m/>
    <s v="CEM Mechanical Engineering"/>
    <x v="1"/>
    <m/>
    <x v="0"/>
  </r>
  <r>
    <s v="Conley, Nickole"/>
    <x v="0"/>
    <x v="0"/>
    <x v="2"/>
    <x v="2"/>
    <x v="188"/>
    <x v="0"/>
    <x v="0"/>
    <x v="0"/>
    <x v="8"/>
    <x v="8"/>
    <n v="672500"/>
    <n v="20200"/>
    <n v="692700"/>
    <n v="692700"/>
    <n v="0"/>
    <n v="0"/>
    <n v="0"/>
    <n v="0"/>
    <n v="0"/>
    <n v="0"/>
    <n v="0"/>
    <x v="0"/>
    <x v="0"/>
    <x v="6"/>
    <x v="6"/>
    <s v="6CEM"/>
    <x v="23"/>
    <s v="6CEMA"/>
    <x v="62"/>
    <s v="D6MINE"/>
    <s v="CEM Mining &amp; Geological Engr"/>
    <s v="D6MINE"/>
    <m/>
    <m/>
    <m/>
    <s v="CEM Mining &amp; Geological Engr"/>
    <x v="0"/>
    <m/>
    <x v="0"/>
  </r>
  <r>
    <s v="Conley, Nickole"/>
    <x v="0"/>
    <x v="0"/>
    <x v="2"/>
    <x v="2"/>
    <x v="188"/>
    <x v="0"/>
    <x v="0"/>
    <x v="0"/>
    <x v="0"/>
    <x v="0"/>
    <n v="515500"/>
    <n v="0"/>
    <n v="515500"/>
    <n v="7635"/>
    <n v="0"/>
    <n v="0"/>
    <n v="0"/>
    <n v="0"/>
    <n v="0"/>
    <n v="0"/>
    <n v="507865"/>
    <x v="0"/>
    <x v="0"/>
    <x v="6"/>
    <x v="6"/>
    <s v="6CEM"/>
    <x v="23"/>
    <s v="6CEMA"/>
    <x v="62"/>
    <s v="D6MINE"/>
    <s v="CEM Mining &amp; Geological Engr"/>
    <s v="D6MINE"/>
    <m/>
    <m/>
    <m/>
    <s v="CEM Mining &amp; Geological Engr"/>
    <x v="0"/>
    <m/>
    <x v="0"/>
  </r>
  <r>
    <s v="Conley, Nickole"/>
    <x v="0"/>
    <x v="0"/>
    <x v="2"/>
    <x v="2"/>
    <x v="188"/>
    <x v="0"/>
    <x v="0"/>
    <x v="1"/>
    <x v="9"/>
    <x v="9"/>
    <n v="0"/>
    <n v="0"/>
    <n v="0"/>
    <n v="0"/>
    <n v="1177500"/>
    <n v="-7000"/>
    <n v="1170500"/>
    <n v="909183.84"/>
    <n v="0"/>
    <n v="909183.84"/>
    <n v="261316.16"/>
    <x v="0"/>
    <x v="0"/>
    <x v="6"/>
    <x v="6"/>
    <s v="6CEM"/>
    <x v="23"/>
    <s v="6CEMA"/>
    <x v="62"/>
    <s v="D6MINE"/>
    <s v="CEM Mining &amp; Geological Engr"/>
    <s v="D6MINE"/>
    <m/>
    <m/>
    <m/>
    <s v="CEM Mining &amp; Geological Engr"/>
    <x v="0"/>
    <m/>
    <x v="0"/>
  </r>
  <r>
    <s v="Conley, Nickole"/>
    <x v="0"/>
    <x v="0"/>
    <x v="2"/>
    <x v="2"/>
    <x v="188"/>
    <x v="0"/>
    <x v="0"/>
    <x v="1"/>
    <x v="11"/>
    <x v="11"/>
    <n v="0"/>
    <n v="0"/>
    <n v="0"/>
    <n v="0"/>
    <n v="0"/>
    <n v="12000"/>
    <n v="12000"/>
    <n v="978.66"/>
    <n v="0"/>
    <n v="978.66"/>
    <n v="11021.34"/>
    <x v="0"/>
    <x v="0"/>
    <x v="6"/>
    <x v="6"/>
    <s v="6CEM"/>
    <x v="23"/>
    <s v="6CEMA"/>
    <x v="62"/>
    <s v="D6MINE"/>
    <s v="CEM Mining &amp; Geological Engr"/>
    <s v="D6MINE"/>
    <m/>
    <m/>
    <m/>
    <s v="CEM Mining &amp; Geological Engr"/>
    <x v="0"/>
    <m/>
    <x v="0"/>
  </r>
  <r>
    <s v="Conley, Nickole"/>
    <x v="0"/>
    <x v="0"/>
    <x v="2"/>
    <x v="2"/>
    <x v="188"/>
    <x v="0"/>
    <x v="0"/>
    <x v="1"/>
    <x v="4"/>
    <x v="4"/>
    <n v="0"/>
    <n v="0"/>
    <n v="0"/>
    <n v="0"/>
    <n v="0"/>
    <n v="5000"/>
    <n v="5000"/>
    <n v="6054.77"/>
    <n v="0"/>
    <n v="6054.77"/>
    <n v="-1054.77"/>
    <x v="0"/>
    <x v="0"/>
    <x v="6"/>
    <x v="6"/>
    <s v="6CEM"/>
    <x v="23"/>
    <s v="6CEMA"/>
    <x v="62"/>
    <s v="D6MINE"/>
    <s v="CEM Mining &amp; Geological Engr"/>
    <s v="D6MINE"/>
    <m/>
    <m/>
    <m/>
    <s v="CEM Mining &amp; Geological Engr"/>
    <x v="0"/>
    <m/>
    <x v="0"/>
  </r>
  <r>
    <s v="Conley, Nickole"/>
    <x v="0"/>
    <x v="0"/>
    <x v="2"/>
    <x v="2"/>
    <x v="188"/>
    <x v="0"/>
    <x v="0"/>
    <x v="1"/>
    <x v="12"/>
    <x v="12"/>
    <n v="0"/>
    <n v="0"/>
    <n v="0"/>
    <n v="0"/>
    <n v="10500"/>
    <n v="10200"/>
    <n v="20700"/>
    <n v="9005.7800000000007"/>
    <n v="0"/>
    <n v="9005.7800000000007"/>
    <n v="11694.22"/>
    <x v="0"/>
    <x v="0"/>
    <x v="6"/>
    <x v="6"/>
    <s v="6CEM"/>
    <x v="23"/>
    <s v="6CEMA"/>
    <x v="62"/>
    <s v="D6MINE"/>
    <s v="CEM Mining &amp; Geological Engr"/>
    <s v="D6MINE"/>
    <m/>
    <m/>
    <m/>
    <s v="CEM Mining &amp; Geological Engr"/>
    <x v="0"/>
    <m/>
    <x v="0"/>
  </r>
  <r>
    <s v="Conley, Nickole"/>
    <x v="0"/>
    <x v="0"/>
    <x v="2"/>
    <x v="2"/>
    <x v="188"/>
    <x v="644"/>
    <x v="635"/>
    <x v="0"/>
    <x v="21"/>
    <x v="20"/>
    <n v="49355"/>
    <n v="-49355"/>
    <n v="0"/>
    <n v="0"/>
    <n v="0"/>
    <n v="0"/>
    <n v="0"/>
    <n v="0"/>
    <n v="0"/>
    <n v="0"/>
    <n v="0"/>
    <x v="3"/>
    <x v="2"/>
    <x v="6"/>
    <x v="6"/>
    <s v="6CEM"/>
    <x v="23"/>
    <s v="6CEMA"/>
    <x v="62"/>
    <s v="D6MINE"/>
    <s v="CEM Mining &amp; Geological Engr"/>
    <s v="D6MINE"/>
    <m/>
    <m/>
    <m/>
    <s v="CEM Mining &amp; Geological Engr"/>
    <x v="3"/>
    <m/>
    <x v="0"/>
  </r>
  <r>
    <s v="Conley, Nickole"/>
    <x v="0"/>
    <x v="0"/>
    <x v="2"/>
    <x v="2"/>
    <x v="188"/>
    <x v="644"/>
    <x v="635"/>
    <x v="0"/>
    <x v="3"/>
    <x v="3"/>
    <n v="-49355"/>
    <n v="49355"/>
    <n v="0"/>
    <n v="0"/>
    <n v="0"/>
    <n v="0"/>
    <n v="0"/>
    <n v="0"/>
    <n v="0"/>
    <n v="0"/>
    <n v="0"/>
    <x v="3"/>
    <x v="2"/>
    <x v="6"/>
    <x v="6"/>
    <s v="6CEM"/>
    <x v="23"/>
    <s v="6CEMA"/>
    <x v="62"/>
    <s v="D6MINE"/>
    <s v="CEM Mining &amp; Geological Engr"/>
    <s v="D6MINE"/>
    <m/>
    <m/>
    <m/>
    <s v="CEM Mining &amp; Geological Engr"/>
    <x v="3"/>
    <m/>
    <x v="0"/>
  </r>
  <r>
    <s v="Conley, Nickole"/>
    <x v="0"/>
    <x v="0"/>
    <x v="2"/>
    <x v="2"/>
    <x v="188"/>
    <x v="644"/>
    <x v="635"/>
    <x v="1"/>
    <x v="9"/>
    <x v="9"/>
    <n v="0"/>
    <n v="0"/>
    <n v="0"/>
    <n v="0"/>
    <n v="0"/>
    <n v="8585.59"/>
    <n v="8585.59"/>
    <n v="0"/>
    <n v="0"/>
    <n v="0"/>
    <n v="8585.59"/>
    <x v="3"/>
    <x v="2"/>
    <x v="6"/>
    <x v="6"/>
    <s v="6CEM"/>
    <x v="23"/>
    <s v="6CEMA"/>
    <x v="62"/>
    <s v="D6MINE"/>
    <s v="CEM Mining &amp; Geological Engr"/>
    <s v="D6MINE"/>
    <m/>
    <m/>
    <m/>
    <s v="CEM Mining &amp; Geological Engr"/>
    <x v="3"/>
    <m/>
    <x v="0"/>
  </r>
  <r>
    <s v="Conley, Nickole"/>
    <x v="0"/>
    <x v="0"/>
    <x v="2"/>
    <x v="2"/>
    <x v="188"/>
    <x v="10"/>
    <x v="10"/>
    <x v="0"/>
    <x v="21"/>
    <x v="20"/>
    <n v="-49355"/>
    <n v="49355"/>
    <n v="0"/>
    <n v="0"/>
    <n v="0"/>
    <n v="0"/>
    <n v="0"/>
    <n v="0"/>
    <n v="0"/>
    <n v="0"/>
    <n v="0"/>
    <x v="4"/>
    <x v="2"/>
    <x v="6"/>
    <x v="6"/>
    <s v="6CEM"/>
    <x v="23"/>
    <s v="6CEMA"/>
    <x v="62"/>
    <s v="D6MINE"/>
    <s v="CEM Mining &amp; Geological Engr"/>
    <s v="D6MINE"/>
    <m/>
    <m/>
    <m/>
    <s v="CEM Mining &amp; Geological Engr"/>
    <x v="4"/>
    <m/>
    <x v="0"/>
  </r>
  <r>
    <s v="Conley, Nickole"/>
    <x v="0"/>
    <x v="0"/>
    <x v="2"/>
    <x v="2"/>
    <x v="188"/>
    <x v="10"/>
    <x v="10"/>
    <x v="1"/>
    <x v="9"/>
    <x v="9"/>
    <n v="0"/>
    <n v="0"/>
    <n v="0"/>
    <n v="0"/>
    <n v="0"/>
    <n v="-8585.59"/>
    <n v="-8585.59"/>
    <n v="0"/>
    <n v="0"/>
    <n v="0"/>
    <n v="-8585.59"/>
    <x v="4"/>
    <x v="2"/>
    <x v="6"/>
    <x v="6"/>
    <s v="6CEM"/>
    <x v="23"/>
    <s v="6CEMA"/>
    <x v="62"/>
    <s v="D6MINE"/>
    <s v="CEM Mining &amp; Geological Engr"/>
    <s v="D6MINE"/>
    <m/>
    <m/>
    <m/>
    <s v="CEM Mining &amp; Geological Engr"/>
    <x v="4"/>
    <m/>
    <x v="0"/>
  </r>
  <r>
    <s v="Conley, Nickole"/>
    <x v="0"/>
    <x v="0"/>
    <x v="2"/>
    <x v="2"/>
    <x v="188"/>
    <x v="645"/>
    <x v="636"/>
    <x v="0"/>
    <x v="2"/>
    <x v="2"/>
    <n v="0"/>
    <n v="8677.57"/>
    <n v="8677.57"/>
    <n v="6143.11"/>
    <n v="0"/>
    <n v="0"/>
    <n v="0"/>
    <n v="0"/>
    <n v="0"/>
    <n v="0"/>
    <n v="2534.46"/>
    <x v="2"/>
    <x v="1"/>
    <x v="6"/>
    <x v="6"/>
    <s v="6CEM"/>
    <x v="23"/>
    <s v="6CEMA"/>
    <x v="62"/>
    <s v="D6MINE"/>
    <s v="CEM Mining &amp; Geological Engr"/>
    <s v="D6MINE"/>
    <m/>
    <m/>
    <m/>
    <s v="CEM Mining &amp; Geological Engr"/>
    <x v="2"/>
    <m/>
    <x v="0"/>
  </r>
  <r>
    <s v="Conley, Nickole"/>
    <x v="0"/>
    <x v="0"/>
    <x v="2"/>
    <x v="2"/>
    <x v="188"/>
    <x v="645"/>
    <x v="636"/>
    <x v="1"/>
    <x v="11"/>
    <x v="11"/>
    <n v="0"/>
    <n v="0"/>
    <n v="0"/>
    <n v="0"/>
    <n v="0"/>
    <n v="3364.69"/>
    <n v="3364.69"/>
    <n v="5333.11"/>
    <n v="0"/>
    <n v="5333.11"/>
    <n v="-1968.42"/>
    <x v="2"/>
    <x v="1"/>
    <x v="6"/>
    <x v="6"/>
    <s v="6CEM"/>
    <x v="23"/>
    <s v="6CEMA"/>
    <x v="62"/>
    <s v="D6MINE"/>
    <s v="CEM Mining &amp; Geological Engr"/>
    <s v="D6MINE"/>
    <m/>
    <m/>
    <m/>
    <s v="CEM Mining &amp; Geological Engr"/>
    <x v="2"/>
    <m/>
    <x v="0"/>
  </r>
  <r>
    <s v="Conley, Nickole"/>
    <x v="0"/>
    <x v="0"/>
    <x v="2"/>
    <x v="2"/>
    <x v="188"/>
    <x v="645"/>
    <x v="636"/>
    <x v="1"/>
    <x v="4"/>
    <x v="4"/>
    <n v="0"/>
    <n v="0"/>
    <n v="0"/>
    <n v="0"/>
    <n v="0"/>
    <n v="-926.91"/>
    <n v="-926.91"/>
    <n v="810"/>
    <n v="0"/>
    <n v="810"/>
    <n v="-1736.91"/>
    <x v="2"/>
    <x v="1"/>
    <x v="6"/>
    <x v="6"/>
    <s v="6CEM"/>
    <x v="23"/>
    <s v="6CEMA"/>
    <x v="62"/>
    <s v="D6MINE"/>
    <s v="CEM Mining &amp; Geological Engr"/>
    <s v="D6MINE"/>
    <m/>
    <m/>
    <m/>
    <s v="CEM Mining &amp; Geological Engr"/>
    <x v="2"/>
    <m/>
    <x v="0"/>
  </r>
  <r>
    <s v="Conley, Nickole"/>
    <x v="0"/>
    <x v="0"/>
    <x v="2"/>
    <x v="2"/>
    <x v="188"/>
    <x v="645"/>
    <x v="636"/>
    <x v="1"/>
    <x v="12"/>
    <x v="12"/>
    <n v="0"/>
    <n v="0"/>
    <n v="0"/>
    <n v="0"/>
    <n v="0"/>
    <n v="1211.79"/>
    <n v="1211.79"/>
    <n v="0"/>
    <n v="0"/>
    <n v="0"/>
    <n v="1211.79"/>
    <x v="2"/>
    <x v="1"/>
    <x v="6"/>
    <x v="6"/>
    <s v="6CEM"/>
    <x v="23"/>
    <s v="6CEMA"/>
    <x v="62"/>
    <s v="D6MINE"/>
    <s v="CEM Mining &amp; Geological Engr"/>
    <s v="D6MINE"/>
    <m/>
    <m/>
    <m/>
    <s v="CEM Mining &amp; Geological Engr"/>
    <x v="2"/>
    <m/>
    <x v="0"/>
  </r>
  <r>
    <s v="Conley, Nickole"/>
    <x v="0"/>
    <x v="0"/>
    <x v="2"/>
    <x v="2"/>
    <x v="188"/>
    <x v="645"/>
    <x v="636"/>
    <x v="1"/>
    <x v="14"/>
    <x v="13"/>
    <n v="0"/>
    <n v="0"/>
    <n v="0"/>
    <n v="0"/>
    <n v="0"/>
    <n v="700"/>
    <n v="700"/>
    <n v="0"/>
    <n v="0"/>
    <n v="0"/>
    <n v="700"/>
    <x v="2"/>
    <x v="1"/>
    <x v="6"/>
    <x v="6"/>
    <s v="6CEM"/>
    <x v="23"/>
    <s v="6CEMA"/>
    <x v="62"/>
    <s v="D6MINE"/>
    <s v="CEM Mining &amp; Geological Engr"/>
    <s v="D6MINE"/>
    <m/>
    <m/>
    <m/>
    <s v="CEM Mining &amp; Geological Engr"/>
    <x v="2"/>
    <m/>
    <x v="0"/>
  </r>
  <r>
    <s v="Conley, Nickole"/>
    <x v="0"/>
    <x v="0"/>
    <x v="2"/>
    <x v="2"/>
    <x v="188"/>
    <x v="645"/>
    <x v="636"/>
    <x v="1"/>
    <x v="10"/>
    <x v="10"/>
    <n v="0"/>
    <n v="0"/>
    <n v="0"/>
    <n v="0"/>
    <n v="0"/>
    <n v="4000"/>
    <n v="4000"/>
    <n v="0"/>
    <n v="0"/>
    <n v="0"/>
    <n v="4000"/>
    <x v="2"/>
    <x v="1"/>
    <x v="6"/>
    <x v="6"/>
    <s v="6CEM"/>
    <x v="23"/>
    <s v="6CEMA"/>
    <x v="62"/>
    <s v="D6MINE"/>
    <s v="CEM Mining &amp; Geological Engr"/>
    <s v="D6MINE"/>
    <m/>
    <m/>
    <m/>
    <s v="CEM Mining &amp; Geological Engr"/>
    <x v="2"/>
    <m/>
    <x v="0"/>
  </r>
  <r>
    <s v="Conley, Nickole"/>
    <x v="0"/>
    <x v="0"/>
    <x v="2"/>
    <x v="2"/>
    <x v="188"/>
    <x v="645"/>
    <x v="636"/>
    <x v="1"/>
    <x v="7"/>
    <x v="7"/>
    <n v="0"/>
    <n v="0"/>
    <n v="0"/>
    <n v="0"/>
    <n v="0"/>
    <n v="328"/>
    <n v="328"/>
    <n v="0"/>
    <n v="0"/>
    <n v="0"/>
    <n v="328"/>
    <x v="2"/>
    <x v="1"/>
    <x v="6"/>
    <x v="6"/>
    <s v="6CEM"/>
    <x v="23"/>
    <s v="6CEMA"/>
    <x v="62"/>
    <s v="D6MINE"/>
    <s v="CEM Mining &amp; Geological Engr"/>
    <s v="D6MINE"/>
    <m/>
    <m/>
    <m/>
    <s v="CEM Mining &amp; Geological Engr"/>
    <x v="2"/>
    <m/>
    <x v="0"/>
  </r>
  <r>
    <s v="Conley, Nickole"/>
    <x v="0"/>
    <x v="0"/>
    <x v="2"/>
    <x v="2"/>
    <x v="188"/>
    <x v="646"/>
    <x v="637"/>
    <x v="0"/>
    <x v="2"/>
    <x v="2"/>
    <n v="0"/>
    <n v="1000"/>
    <n v="1000"/>
    <n v="0"/>
    <n v="0"/>
    <n v="0"/>
    <n v="0"/>
    <n v="0"/>
    <n v="0"/>
    <n v="0"/>
    <n v="1000"/>
    <x v="2"/>
    <x v="1"/>
    <x v="6"/>
    <x v="6"/>
    <s v="6CEM"/>
    <x v="23"/>
    <s v="6CEMA"/>
    <x v="62"/>
    <s v="D6MINE"/>
    <s v="CEM Mining &amp; Geological Engr"/>
    <s v="D6MINE"/>
    <m/>
    <m/>
    <m/>
    <s v="CEM Mining &amp; Geological Engr"/>
    <x v="2"/>
    <m/>
    <x v="0"/>
  </r>
  <r>
    <s v="Conley, Nickole"/>
    <x v="0"/>
    <x v="0"/>
    <x v="2"/>
    <x v="2"/>
    <x v="188"/>
    <x v="646"/>
    <x v="637"/>
    <x v="1"/>
    <x v="4"/>
    <x v="4"/>
    <n v="0"/>
    <n v="0"/>
    <n v="0"/>
    <n v="0"/>
    <n v="0"/>
    <n v="1000"/>
    <n v="1000"/>
    <n v="0"/>
    <n v="0"/>
    <n v="0"/>
    <n v="1000"/>
    <x v="2"/>
    <x v="1"/>
    <x v="6"/>
    <x v="6"/>
    <s v="6CEM"/>
    <x v="23"/>
    <s v="6CEMA"/>
    <x v="62"/>
    <s v="D6MINE"/>
    <s v="CEM Mining &amp; Geological Engr"/>
    <s v="D6MINE"/>
    <m/>
    <m/>
    <m/>
    <s v="CEM Mining &amp; Geological Engr"/>
    <x v="2"/>
    <m/>
    <x v="0"/>
  </r>
  <r>
    <s v="Conley, Nickole"/>
    <x v="0"/>
    <x v="0"/>
    <x v="2"/>
    <x v="2"/>
    <x v="188"/>
    <x v="647"/>
    <x v="638"/>
    <x v="0"/>
    <x v="2"/>
    <x v="2"/>
    <n v="0"/>
    <n v="124657.4"/>
    <n v="124657.4"/>
    <n v="64559.94"/>
    <n v="0"/>
    <n v="0"/>
    <n v="0"/>
    <n v="0"/>
    <n v="0"/>
    <n v="0"/>
    <n v="60097.46"/>
    <x v="2"/>
    <x v="1"/>
    <x v="6"/>
    <x v="6"/>
    <s v="6CEM"/>
    <x v="23"/>
    <s v="6CEMA"/>
    <x v="62"/>
    <s v="D6MINE"/>
    <s v="CEM Mining &amp; Geological Engr"/>
    <s v="D6MINE"/>
    <m/>
    <m/>
    <m/>
    <s v="CEM Mining &amp; Geological Engr"/>
    <x v="2"/>
    <m/>
    <x v="0"/>
  </r>
  <r>
    <s v="Conley, Nickole"/>
    <x v="0"/>
    <x v="0"/>
    <x v="2"/>
    <x v="2"/>
    <x v="188"/>
    <x v="647"/>
    <x v="638"/>
    <x v="1"/>
    <x v="9"/>
    <x v="9"/>
    <n v="0"/>
    <n v="0"/>
    <n v="0"/>
    <n v="0"/>
    <n v="0"/>
    <n v="89466.03"/>
    <n v="89466.03"/>
    <n v="43501.94"/>
    <n v="0"/>
    <n v="43501.94"/>
    <n v="45964.09"/>
    <x v="2"/>
    <x v="1"/>
    <x v="6"/>
    <x v="6"/>
    <s v="6CEM"/>
    <x v="23"/>
    <s v="6CEMA"/>
    <x v="62"/>
    <s v="D6MINE"/>
    <s v="CEM Mining &amp; Geological Engr"/>
    <s v="D6MINE"/>
    <m/>
    <m/>
    <m/>
    <s v="CEM Mining &amp; Geological Engr"/>
    <x v="2"/>
    <m/>
    <x v="0"/>
  </r>
  <r>
    <s v="Conley, Nickole"/>
    <x v="0"/>
    <x v="0"/>
    <x v="2"/>
    <x v="2"/>
    <x v="188"/>
    <x v="647"/>
    <x v="638"/>
    <x v="1"/>
    <x v="11"/>
    <x v="11"/>
    <n v="0"/>
    <n v="0"/>
    <n v="0"/>
    <n v="0"/>
    <n v="0"/>
    <n v="400"/>
    <n v="400"/>
    <n v="0"/>
    <n v="0"/>
    <n v="0"/>
    <n v="400"/>
    <x v="2"/>
    <x v="1"/>
    <x v="6"/>
    <x v="6"/>
    <s v="6CEM"/>
    <x v="23"/>
    <s v="6CEMA"/>
    <x v="62"/>
    <s v="D6MINE"/>
    <s v="CEM Mining &amp; Geological Engr"/>
    <s v="D6MINE"/>
    <m/>
    <m/>
    <m/>
    <s v="CEM Mining &amp; Geological Engr"/>
    <x v="2"/>
    <m/>
    <x v="0"/>
  </r>
  <r>
    <s v="Conley, Nickole"/>
    <x v="0"/>
    <x v="0"/>
    <x v="2"/>
    <x v="2"/>
    <x v="188"/>
    <x v="647"/>
    <x v="638"/>
    <x v="1"/>
    <x v="4"/>
    <x v="4"/>
    <n v="0"/>
    <n v="0"/>
    <n v="0"/>
    <n v="0"/>
    <n v="0"/>
    <n v="209.87"/>
    <n v="209.87"/>
    <n v="0"/>
    <n v="0"/>
    <n v="0"/>
    <n v="209.87"/>
    <x v="2"/>
    <x v="1"/>
    <x v="6"/>
    <x v="6"/>
    <s v="6CEM"/>
    <x v="23"/>
    <s v="6CEMA"/>
    <x v="62"/>
    <s v="D6MINE"/>
    <s v="CEM Mining &amp; Geological Engr"/>
    <s v="D6MINE"/>
    <m/>
    <m/>
    <m/>
    <s v="CEM Mining &amp; Geological Engr"/>
    <x v="2"/>
    <m/>
    <x v="0"/>
  </r>
  <r>
    <s v="Conley, Nickole"/>
    <x v="0"/>
    <x v="0"/>
    <x v="2"/>
    <x v="2"/>
    <x v="188"/>
    <x v="647"/>
    <x v="638"/>
    <x v="1"/>
    <x v="12"/>
    <x v="12"/>
    <n v="0"/>
    <n v="0"/>
    <n v="0"/>
    <n v="0"/>
    <n v="0"/>
    <n v="275"/>
    <n v="275"/>
    <n v="0"/>
    <n v="0"/>
    <n v="0"/>
    <n v="275"/>
    <x v="2"/>
    <x v="1"/>
    <x v="6"/>
    <x v="6"/>
    <s v="6CEM"/>
    <x v="23"/>
    <s v="6CEMA"/>
    <x v="62"/>
    <s v="D6MINE"/>
    <s v="CEM Mining &amp; Geological Engr"/>
    <s v="D6MINE"/>
    <m/>
    <m/>
    <m/>
    <s v="CEM Mining &amp; Geological Engr"/>
    <x v="2"/>
    <m/>
    <x v="0"/>
  </r>
  <r>
    <s v="Conley, Nickole"/>
    <x v="0"/>
    <x v="0"/>
    <x v="2"/>
    <x v="2"/>
    <x v="188"/>
    <x v="647"/>
    <x v="638"/>
    <x v="1"/>
    <x v="10"/>
    <x v="10"/>
    <n v="0"/>
    <n v="0"/>
    <n v="0"/>
    <n v="0"/>
    <n v="0"/>
    <n v="34306.5"/>
    <n v="34306.5"/>
    <n v="21058"/>
    <n v="0"/>
    <n v="21058"/>
    <n v="13248.5"/>
    <x v="2"/>
    <x v="1"/>
    <x v="6"/>
    <x v="6"/>
    <s v="6CEM"/>
    <x v="23"/>
    <s v="6CEMA"/>
    <x v="62"/>
    <s v="D6MINE"/>
    <s v="CEM Mining &amp; Geological Engr"/>
    <s v="D6MINE"/>
    <m/>
    <m/>
    <m/>
    <s v="CEM Mining &amp; Geological Engr"/>
    <x v="2"/>
    <m/>
    <x v="0"/>
  </r>
  <r>
    <s v="Conley, Nickole"/>
    <x v="0"/>
    <x v="0"/>
    <x v="2"/>
    <x v="2"/>
    <x v="188"/>
    <x v="648"/>
    <x v="639"/>
    <x v="0"/>
    <x v="2"/>
    <x v="2"/>
    <n v="0"/>
    <n v="1814.3"/>
    <n v="1814.3"/>
    <n v="0"/>
    <n v="0"/>
    <n v="0"/>
    <n v="0"/>
    <n v="0"/>
    <n v="0"/>
    <n v="0"/>
    <n v="1814.3"/>
    <x v="2"/>
    <x v="1"/>
    <x v="6"/>
    <x v="6"/>
    <s v="6CEM"/>
    <x v="23"/>
    <s v="6CEMA"/>
    <x v="62"/>
    <s v="D6MINE"/>
    <s v="CEM Mining &amp; Geological Engr"/>
    <s v="D6MINE"/>
    <m/>
    <m/>
    <m/>
    <s v="CEM Mining &amp; Geological Engr"/>
    <x v="2"/>
    <m/>
    <x v="0"/>
  </r>
  <r>
    <s v="Conley, Nickole"/>
    <x v="0"/>
    <x v="0"/>
    <x v="2"/>
    <x v="2"/>
    <x v="188"/>
    <x v="648"/>
    <x v="639"/>
    <x v="1"/>
    <x v="11"/>
    <x v="11"/>
    <n v="0"/>
    <n v="0"/>
    <n v="0"/>
    <n v="0"/>
    <n v="0"/>
    <n v="-1580.7"/>
    <n v="-1580.7"/>
    <n v="0"/>
    <n v="0"/>
    <n v="0"/>
    <n v="-1580.7"/>
    <x v="2"/>
    <x v="1"/>
    <x v="6"/>
    <x v="6"/>
    <s v="6CEM"/>
    <x v="23"/>
    <s v="6CEMA"/>
    <x v="62"/>
    <s v="D6MINE"/>
    <s v="CEM Mining &amp; Geological Engr"/>
    <s v="D6MINE"/>
    <m/>
    <m/>
    <m/>
    <s v="CEM Mining &amp; Geological Engr"/>
    <x v="2"/>
    <m/>
    <x v="0"/>
  </r>
  <r>
    <s v="Conley, Nickole"/>
    <x v="0"/>
    <x v="0"/>
    <x v="2"/>
    <x v="2"/>
    <x v="188"/>
    <x v="648"/>
    <x v="639"/>
    <x v="1"/>
    <x v="4"/>
    <x v="4"/>
    <n v="0"/>
    <n v="0"/>
    <n v="0"/>
    <n v="0"/>
    <n v="0"/>
    <n v="3000"/>
    <n v="3000"/>
    <n v="0"/>
    <n v="0"/>
    <n v="0"/>
    <n v="3000"/>
    <x v="2"/>
    <x v="1"/>
    <x v="6"/>
    <x v="6"/>
    <s v="6CEM"/>
    <x v="23"/>
    <s v="6CEMA"/>
    <x v="62"/>
    <s v="D6MINE"/>
    <s v="CEM Mining &amp; Geological Engr"/>
    <s v="D6MINE"/>
    <m/>
    <m/>
    <m/>
    <s v="CEM Mining &amp; Geological Engr"/>
    <x v="2"/>
    <m/>
    <x v="0"/>
  </r>
  <r>
    <s v="Conley, Nickole"/>
    <x v="0"/>
    <x v="0"/>
    <x v="2"/>
    <x v="2"/>
    <x v="188"/>
    <x v="648"/>
    <x v="639"/>
    <x v="1"/>
    <x v="12"/>
    <x v="12"/>
    <n v="0"/>
    <n v="0"/>
    <n v="0"/>
    <n v="0"/>
    <n v="0"/>
    <n v="395"/>
    <n v="395"/>
    <n v="0"/>
    <n v="0"/>
    <n v="0"/>
    <n v="395"/>
    <x v="2"/>
    <x v="1"/>
    <x v="6"/>
    <x v="6"/>
    <s v="6CEM"/>
    <x v="23"/>
    <s v="6CEMA"/>
    <x v="62"/>
    <s v="D6MINE"/>
    <s v="CEM Mining &amp; Geological Engr"/>
    <s v="D6MINE"/>
    <m/>
    <m/>
    <m/>
    <s v="CEM Mining &amp; Geological Engr"/>
    <x v="2"/>
    <m/>
    <x v="0"/>
  </r>
  <r>
    <s v="Conley, Nickole"/>
    <x v="0"/>
    <x v="0"/>
    <x v="2"/>
    <x v="2"/>
    <x v="188"/>
    <x v="649"/>
    <x v="640"/>
    <x v="0"/>
    <x v="2"/>
    <x v="2"/>
    <n v="0"/>
    <n v="30000"/>
    <n v="30000"/>
    <n v="0"/>
    <n v="0"/>
    <n v="0"/>
    <n v="0"/>
    <n v="0"/>
    <n v="0"/>
    <n v="0"/>
    <n v="30000"/>
    <x v="2"/>
    <x v="1"/>
    <x v="6"/>
    <x v="6"/>
    <s v="6CEM"/>
    <x v="23"/>
    <s v="6CEMA"/>
    <x v="62"/>
    <s v="D6MINE"/>
    <s v="CEM Mining &amp; Geological Engr"/>
    <s v="D6MINE"/>
    <m/>
    <m/>
    <m/>
    <s v="CEM Mining &amp; Geological Engr"/>
    <x v="2"/>
    <m/>
    <x v="0"/>
  </r>
  <r>
    <s v="Conley, Nickole"/>
    <x v="0"/>
    <x v="0"/>
    <x v="2"/>
    <x v="2"/>
    <x v="188"/>
    <x v="649"/>
    <x v="640"/>
    <x v="1"/>
    <x v="10"/>
    <x v="10"/>
    <n v="0"/>
    <n v="0"/>
    <n v="0"/>
    <n v="0"/>
    <n v="0"/>
    <n v="30000"/>
    <n v="30000"/>
    <n v="0"/>
    <n v="0"/>
    <n v="0"/>
    <n v="30000"/>
    <x v="2"/>
    <x v="1"/>
    <x v="6"/>
    <x v="6"/>
    <s v="6CEM"/>
    <x v="23"/>
    <s v="6CEMA"/>
    <x v="62"/>
    <s v="D6MINE"/>
    <s v="CEM Mining &amp; Geological Engr"/>
    <s v="D6MINE"/>
    <m/>
    <m/>
    <m/>
    <s v="CEM Mining &amp; Geological Engr"/>
    <x v="2"/>
    <m/>
    <x v="0"/>
  </r>
  <r>
    <s v="Conley, Nickole"/>
    <x v="0"/>
    <x v="0"/>
    <x v="2"/>
    <x v="2"/>
    <x v="188"/>
    <x v="1"/>
    <x v="1"/>
    <x v="0"/>
    <x v="2"/>
    <x v="2"/>
    <n v="100000"/>
    <n v="-166149.26999999999"/>
    <n v="-66149.27"/>
    <n v="0"/>
    <n v="0"/>
    <n v="0"/>
    <n v="0"/>
    <n v="0"/>
    <n v="0"/>
    <n v="0"/>
    <n v="-66149.27"/>
    <x v="1"/>
    <x v="1"/>
    <x v="6"/>
    <x v="6"/>
    <s v="6CEM"/>
    <x v="23"/>
    <s v="6CEMA"/>
    <x v="62"/>
    <s v="D6MINE"/>
    <s v="CEM Mining &amp; Geological Engr"/>
    <s v="D6MINE"/>
    <m/>
    <m/>
    <m/>
    <s v="CEM Mining &amp; Geological Engr"/>
    <x v="1"/>
    <m/>
    <x v="0"/>
  </r>
  <r>
    <s v="Conley, Nickole"/>
    <x v="0"/>
    <x v="0"/>
    <x v="2"/>
    <x v="2"/>
    <x v="188"/>
    <x v="1"/>
    <x v="1"/>
    <x v="1"/>
    <x v="9"/>
    <x v="9"/>
    <n v="0"/>
    <n v="0"/>
    <n v="0"/>
    <n v="0"/>
    <n v="0"/>
    <n v="-89466.03"/>
    <n v="-89466.03"/>
    <n v="0"/>
    <n v="0"/>
    <n v="0"/>
    <n v="-89466.03"/>
    <x v="1"/>
    <x v="1"/>
    <x v="6"/>
    <x v="6"/>
    <s v="6CEM"/>
    <x v="23"/>
    <s v="6CEMA"/>
    <x v="62"/>
    <s v="D6MINE"/>
    <s v="CEM Mining &amp; Geological Engr"/>
    <s v="D6MINE"/>
    <m/>
    <m/>
    <m/>
    <s v="CEM Mining &amp; Geological Engr"/>
    <x v="1"/>
    <m/>
    <x v="0"/>
  </r>
  <r>
    <s v="Conley, Nickole"/>
    <x v="0"/>
    <x v="0"/>
    <x v="2"/>
    <x v="2"/>
    <x v="188"/>
    <x v="1"/>
    <x v="1"/>
    <x v="1"/>
    <x v="11"/>
    <x v="11"/>
    <n v="0"/>
    <n v="0"/>
    <n v="0"/>
    <n v="0"/>
    <n v="0"/>
    <n v="-2183.9899999999998"/>
    <n v="-2183.9899999999998"/>
    <n v="0"/>
    <n v="0"/>
    <n v="0"/>
    <n v="-2183.9899999999998"/>
    <x v="1"/>
    <x v="1"/>
    <x v="6"/>
    <x v="6"/>
    <s v="6CEM"/>
    <x v="23"/>
    <s v="6CEMA"/>
    <x v="62"/>
    <s v="D6MINE"/>
    <s v="CEM Mining &amp; Geological Engr"/>
    <s v="D6MINE"/>
    <m/>
    <m/>
    <m/>
    <s v="CEM Mining &amp; Geological Engr"/>
    <x v="1"/>
    <m/>
    <x v="0"/>
  </r>
  <r>
    <s v="Conley, Nickole"/>
    <x v="0"/>
    <x v="0"/>
    <x v="2"/>
    <x v="2"/>
    <x v="188"/>
    <x v="1"/>
    <x v="1"/>
    <x v="1"/>
    <x v="4"/>
    <x v="4"/>
    <n v="0"/>
    <n v="0"/>
    <n v="0"/>
    <n v="0"/>
    <n v="100000"/>
    <n v="-3282.96"/>
    <n v="96717.04"/>
    <n v="0"/>
    <n v="0"/>
    <n v="0"/>
    <n v="96717.04"/>
    <x v="1"/>
    <x v="1"/>
    <x v="6"/>
    <x v="6"/>
    <s v="6CEM"/>
    <x v="23"/>
    <s v="6CEMA"/>
    <x v="62"/>
    <s v="D6MINE"/>
    <s v="CEM Mining &amp; Geological Engr"/>
    <s v="D6MINE"/>
    <m/>
    <m/>
    <m/>
    <s v="CEM Mining &amp; Geological Engr"/>
    <x v="1"/>
    <m/>
    <x v="0"/>
  </r>
  <r>
    <s v="Conley, Nickole"/>
    <x v="0"/>
    <x v="0"/>
    <x v="2"/>
    <x v="2"/>
    <x v="188"/>
    <x v="1"/>
    <x v="1"/>
    <x v="1"/>
    <x v="12"/>
    <x v="12"/>
    <n v="0"/>
    <n v="0"/>
    <n v="0"/>
    <n v="0"/>
    <n v="0"/>
    <n v="-1881.79"/>
    <n v="-1881.79"/>
    <n v="0"/>
    <n v="0"/>
    <n v="0"/>
    <n v="-1881.79"/>
    <x v="1"/>
    <x v="1"/>
    <x v="6"/>
    <x v="6"/>
    <s v="6CEM"/>
    <x v="23"/>
    <s v="6CEMA"/>
    <x v="62"/>
    <s v="D6MINE"/>
    <s v="CEM Mining &amp; Geological Engr"/>
    <s v="D6MINE"/>
    <m/>
    <m/>
    <m/>
    <s v="CEM Mining &amp; Geological Engr"/>
    <x v="1"/>
    <m/>
    <x v="0"/>
  </r>
  <r>
    <s v="Conley, Nickole"/>
    <x v="0"/>
    <x v="0"/>
    <x v="2"/>
    <x v="2"/>
    <x v="188"/>
    <x v="1"/>
    <x v="1"/>
    <x v="1"/>
    <x v="14"/>
    <x v="13"/>
    <n v="0"/>
    <n v="0"/>
    <n v="0"/>
    <n v="0"/>
    <n v="0"/>
    <n v="-700"/>
    <n v="-700"/>
    <n v="0"/>
    <n v="0"/>
    <n v="0"/>
    <n v="-700"/>
    <x v="1"/>
    <x v="1"/>
    <x v="6"/>
    <x v="6"/>
    <s v="6CEM"/>
    <x v="23"/>
    <s v="6CEMA"/>
    <x v="62"/>
    <s v="D6MINE"/>
    <s v="CEM Mining &amp; Geological Engr"/>
    <s v="D6MINE"/>
    <m/>
    <m/>
    <m/>
    <s v="CEM Mining &amp; Geological Engr"/>
    <x v="1"/>
    <m/>
    <x v="0"/>
  </r>
  <r>
    <s v="Conley, Nickole"/>
    <x v="0"/>
    <x v="0"/>
    <x v="2"/>
    <x v="2"/>
    <x v="188"/>
    <x v="1"/>
    <x v="1"/>
    <x v="1"/>
    <x v="10"/>
    <x v="10"/>
    <n v="0"/>
    <n v="0"/>
    <n v="0"/>
    <n v="0"/>
    <n v="0"/>
    <n v="-68306.5"/>
    <n v="-68306.5"/>
    <n v="0"/>
    <n v="0"/>
    <n v="0"/>
    <n v="-68306.5"/>
    <x v="1"/>
    <x v="1"/>
    <x v="6"/>
    <x v="6"/>
    <s v="6CEM"/>
    <x v="23"/>
    <s v="6CEMA"/>
    <x v="62"/>
    <s v="D6MINE"/>
    <s v="CEM Mining &amp; Geological Engr"/>
    <s v="D6MINE"/>
    <m/>
    <m/>
    <m/>
    <s v="CEM Mining &amp; Geological Engr"/>
    <x v="1"/>
    <m/>
    <x v="0"/>
  </r>
  <r>
    <s v="Conley, Nickole"/>
    <x v="0"/>
    <x v="0"/>
    <x v="2"/>
    <x v="2"/>
    <x v="188"/>
    <x v="1"/>
    <x v="1"/>
    <x v="1"/>
    <x v="7"/>
    <x v="7"/>
    <n v="0"/>
    <n v="0"/>
    <n v="0"/>
    <n v="0"/>
    <n v="0"/>
    <n v="-328"/>
    <n v="-328"/>
    <n v="0"/>
    <n v="0"/>
    <n v="0"/>
    <n v="-328"/>
    <x v="1"/>
    <x v="1"/>
    <x v="6"/>
    <x v="6"/>
    <s v="6CEM"/>
    <x v="23"/>
    <s v="6CEMA"/>
    <x v="62"/>
    <s v="D6MINE"/>
    <s v="CEM Mining &amp; Geological Engr"/>
    <s v="D6MINE"/>
    <m/>
    <m/>
    <m/>
    <s v="CEM Mining &amp; Geological Engr"/>
    <x v="1"/>
    <m/>
    <x v="0"/>
  </r>
  <r>
    <s v="Conley, Nickole"/>
    <x v="0"/>
    <x v="0"/>
    <x v="2"/>
    <x v="2"/>
    <x v="189"/>
    <x v="0"/>
    <x v="0"/>
    <x v="0"/>
    <x v="8"/>
    <x v="8"/>
    <n v="531700"/>
    <n v="4575"/>
    <n v="536275"/>
    <n v="536275"/>
    <n v="0"/>
    <n v="0"/>
    <n v="0"/>
    <n v="0"/>
    <n v="0"/>
    <n v="0"/>
    <n v="0"/>
    <x v="0"/>
    <x v="0"/>
    <x v="6"/>
    <x v="6"/>
    <s v="6CEM"/>
    <x v="23"/>
    <s v="6CEMA"/>
    <x v="62"/>
    <s v="D6PETE"/>
    <s v="CEM Petroleum Engr Program"/>
    <s v="D6PETE"/>
    <m/>
    <m/>
    <m/>
    <s v="CEM Petroleum Engr Program"/>
    <x v="0"/>
    <m/>
    <x v="0"/>
  </r>
  <r>
    <s v="Conley, Nickole"/>
    <x v="0"/>
    <x v="0"/>
    <x v="2"/>
    <x v="2"/>
    <x v="189"/>
    <x v="0"/>
    <x v="0"/>
    <x v="0"/>
    <x v="0"/>
    <x v="0"/>
    <n v="311600"/>
    <n v="0"/>
    <n v="311600"/>
    <n v="6570"/>
    <n v="0"/>
    <n v="0"/>
    <n v="0"/>
    <n v="0"/>
    <n v="0"/>
    <n v="0"/>
    <n v="305030"/>
    <x v="0"/>
    <x v="0"/>
    <x v="6"/>
    <x v="6"/>
    <s v="6CEM"/>
    <x v="23"/>
    <s v="6CEMA"/>
    <x v="62"/>
    <s v="D6PETE"/>
    <s v="CEM Petroleum Engr Program"/>
    <s v="D6PETE"/>
    <m/>
    <m/>
    <m/>
    <s v="CEM Petroleum Engr Program"/>
    <x v="0"/>
    <m/>
    <x v="0"/>
  </r>
  <r>
    <s v="Conley, Nickole"/>
    <x v="0"/>
    <x v="0"/>
    <x v="2"/>
    <x v="2"/>
    <x v="189"/>
    <x v="0"/>
    <x v="0"/>
    <x v="1"/>
    <x v="9"/>
    <x v="9"/>
    <n v="0"/>
    <n v="0"/>
    <n v="0"/>
    <n v="0"/>
    <n v="833700"/>
    <n v="-17000"/>
    <n v="816700"/>
    <n v="652895.06000000006"/>
    <n v="0"/>
    <n v="652895.06000000006"/>
    <n v="163804.94"/>
    <x v="0"/>
    <x v="0"/>
    <x v="6"/>
    <x v="6"/>
    <s v="6CEM"/>
    <x v="23"/>
    <s v="6CEMA"/>
    <x v="62"/>
    <s v="D6PETE"/>
    <s v="CEM Petroleum Engr Program"/>
    <s v="D6PETE"/>
    <m/>
    <m/>
    <m/>
    <s v="CEM Petroleum Engr Program"/>
    <x v="0"/>
    <m/>
    <x v="0"/>
  </r>
  <r>
    <s v="Conley, Nickole"/>
    <x v="0"/>
    <x v="0"/>
    <x v="2"/>
    <x v="2"/>
    <x v="189"/>
    <x v="0"/>
    <x v="0"/>
    <x v="1"/>
    <x v="11"/>
    <x v="11"/>
    <n v="0"/>
    <n v="0"/>
    <n v="0"/>
    <n v="0"/>
    <n v="3000"/>
    <n v="9000"/>
    <n v="12000"/>
    <n v="3603.09"/>
    <n v="3165.25"/>
    <n v="6768.34"/>
    <n v="5231.66"/>
    <x v="0"/>
    <x v="0"/>
    <x v="6"/>
    <x v="6"/>
    <s v="6CEM"/>
    <x v="23"/>
    <s v="6CEMA"/>
    <x v="62"/>
    <s v="D6PETE"/>
    <s v="CEM Petroleum Engr Program"/>
    <s v="D6PETE"/>
    <m/>
    <m/>
    <m/>
    <s v="CEM Petroleum Engr Program"/>
    <x v="0"/>
    <m/>
    <x v="0"/>
  </r>
  <r>
    <s v="Conley, Nickole"/>
    <x v="0"/>
    <x v="0"/>
    <x v="2"/>
    <x v="2"/>
    <x v="189"/>
    <x v="0"/>
    <x v="0"/>
    <x v="1"/>
    <x v="4"/>
    <x v="4"/>
    <n v="0"/>
    <n v="0"/>
    <n v="0"/>
    <n v="0"/>
    <n v="0"/>
    <n v="5125"/>
    <n v="5125"/>
    <n v="4697.7299999999996"/>
    <n v="0"/>
    <n v="4697.7299999999996"/>
    <n v="427.27"/>
    <x v="0"/>
    <x v="0"/>
    <x v="6"/>
    <x v="6"/>
    <s v="6CEM"/>
    <x v="23"/>
    <s v="6CEMA"/>
    <x v="62"/>
    <s v="D6PETE"/>
    <s v="CEM Petroleum Engr Program"/>
    <s v="D6PETE"/>
    <m/>
    <m/>
    <m/>
    <s v="CEM Petroleum Engr Program"/>
    <x v="0"/>
    <m/>
    <x v="0"/>
  </r>
  <r>
    <s v="Conley, Nickole"/>
    <x v="0"/>
    <x v="0"/>
    <x v="2"/>
    <x v="2"/>
    <x v="189"/>
    <x v="0"/>
    <x v="0"/>
    <x v="1"/>
    <x v="12"/>
    <x v="12"/>
    <n v="0"/>
    <n v="0"/>
    <n v="0"/>
    <n v="0"/>
    <n v="6600"/>
    <n v="7450"/>
    <n v="14050"/>
    <n v="1990.3"/>
    <n v="0"/>
    <n v="1990.3"/>
    <n v="12059.7"/>
    <x v="0"/>
    <x v="0"/>
    <x v="6"/>
    <x v="6"/>
    <s v="6CEM"/>
    <x v="23"/>
    <s v="6CEMA"/>
    <x v="62"/>
    <s v="D6PETE"/>
    <s v="CEM Petroleum Engr Program"/>
    <s v="D6PETE"/>
    <m/>
    <m/>
    <m/>
    <s v="CEM Petroleum Engr Program"/>
    <x v="0"/>
    <m/>
    <x v="0"/>
  </r>
  <r>
    <s v="Conley, Nickole"/>
    <x v="0"/>
    <x v="0"/>
    <x v="2"/>
    <x v="2"/>
    <x v="189"/>
    <x v="0"/>
    <x v="0"/>
    <x v="1"/>
    <x v="7"/>
    <x v="7"/>
    <n v="0"/>
    <n v="0"/>
    <n v="0"/>
    <n v="0"/>
    <n v="0"/>
    <n v="0"/>
    <n v="0"/>
    <n v="50"/>
    <n v="0"/>
    <n v="50"/>
    <n v="-50"/>
    <x v="0"/>
    <x v="0"/>
    <x v="6"/>
    <x v="6"/>
    <s v="6CEM"/>
    <x v="23"/>
    <s v="6CEMA"/>
    <x v="62"/>
    <s v="D6PETE"/>
    <s v="CEM Petroleum Engr Program"/>
    <s v="D6PETE"/>
    <m/>
    <m/>
    <m/>
    <s v="CEM Petroleum Engr Program"/>
    <x v="0"/>
    <m/>
    <x v="0"/>
  </r>
  <r>
    <s v="Conley, Nickole"/>
    <x v="0"/>
    <x v="0"/>
    <x v="2"/>
    <x v="2"/>
    <x v="189"/>
    <x v="650"/>
    <x v="641"/>
    <x v="1"/>
    <x v="12"/>
    <x v="12"/>
    <n v="0"/>
    <n v="0"/>
    <n v="0"/>
    <n v="0"/>
    <n v="0"/>
    <n v="0"/>
    <n v="0"/>
    <n v="63.79"/>
    <n v="0"/>
    <n v="63.79"/>
    <n v="-63.79"/>
    <x v="8"/>
    <x v="0"/>
    <x v="6"/>
    <x v="6"/>
    <s v="6CEM"/>
    <x v="23"/>
    <s v="6CEMA"/>
    <x v="62"/>
    <s v="D6PETE"/>
    <s v="CEM Petroleum Engr Program"/>
    <s v="D6PETE"/>
    <m/>
    <m/>
    <m/>
    <s v="CEM Petroleum Engr Program"/>
    <x v="8"/>
    <m/>
    <x v="0"/>
  </r>
  <r>
    <s v="Conley, Nickole"/>
    <x v="0"/>
    <x v="0"/>
    <x v="2"/>
    <x v="2"/>
    <x v="189"/>
    <x v="651"/>
    <x v="642"/>
    <x v="0"/>
    <x v="2"/>
    <x v="2"/>
    <n v="0"/>
    <n v="13929.66"/>
    <n v="13929.66"/>
    <n v="2099.2399999999998"/>
    <n v="0"/>
    <n v="0"/>
    <n v="0"/>
    <n v="0"/>
    <n v="0"/>
    <n v="0"/>
    <n v="11830.42"/>
    <x v="2"/>
    <x v="1"/>
    <x v="6"/>
    <x v="6"/>
    <s v="6CEM"/>
    <x v="23"/>
    <s v="6CEMA"/>
    <x v="62"/>
    <s v="D6PETE"/>
    <s v="CEM Petroleum Engr Program"/>
    <s v="D6PETE"/>
    <m/>
    <m/>
    <m/>
    <s v="CEM Petroleum Engr Program"/>
    <x v="2"/>
    <m/>
    <x v="0"/>
  </r>
  <r>
    <s v="Conley, Nickole"/>
    <x v="0"/>
    <x v="0"/>
    <x v="2"/>
    <x v="2"/>
    <x v="189"/>
    <x v="651"/>
    <x v="642"/>
    <x v="1"/>
    <x v="9"/>
    <x v="9"/>
    <n v="0"/>
    <n v="0"/>
    <n v="0"/>
    <n v="0"/>
    <n v="0"/>
    <n v="1000"/>
    <n v="1000"/>
    <n v="0"/>
    <n v="0"/>
    <n v="0"/>
    <n v="1000"/>
    <x v="2"/>
    <x v="1"/>
    <x v="6"/>
    <x v="6"/>
    <s v="6CEM"/>
    <x v="23"/>
    <s v="6CEMA"/>
    <x v="62"/>
    <s v="D6PETE"/>
    <s v="CEM Petroleum Engr Program"/>
    <s v="D6PETE"/>
    <m/>
    <m/>
    <m/>
    <s v="CEM Petroleum Engr Program"/>
    <x v="2"/>
    <m/>
    <x v="0"/>
  </r>
  <r>
    <s v="Conley, Nickole"/>
    <x v="0"/>
    <x v="0"/>
    <x v="2"/>
    <x v="2"/>
    <x v="189"/>
    <x v="651"/>
    <x v="642"/>
    <x v="1"/>
    <x v="11"/>
    <x v="11"/>
    <n v="0"/>
    <n v="0"/>
    <n v="0"/>
    <n v="0"/>
    <n v="0"/>
    <n v="1720.09"/>
    <n v="1720.09"/>
    <n v="2014.24"/>
    <n v="0"/>
    <n v="2014.24"/>
    <n v="-294.14999999999998"/>
    <x v="2"/>
    <x v="1"/>
    <x v="6"/>
    <x v="6"/>
    <s v="6CEM"/>
    <x v="23"/>
    <s v="6CEMA"/>
    <x v="62"/>
    <s v="D6PETE"/>
    <s v="CEM Petroleum Engr Program"/>
    <s v="D6PETE"/>
    <m/>
    <m/>
    <m/>
    <s v="CEM Petroleum Engr Program"/>
    <x v="2"/>
    <m/>
    <x v="0"/>
  </r>
  <r>
    <s v="Conley, Nickole"/>
    <x v="0"/>
    <x v="0"/>
    <x v="2"/>
    <x v="2"/>
    <x v="189"/>
    <x v="651"/>
    <x v="642"/>
    <x v="1"/>
    <x v="4"/>
    <x v="4"/>
    <n v="0"/>
    <n v="0"/>
    <n v="0"/>
    <n v="0"/>
    <n v="0"/>
    <n v="2368.25"/>
    <n v="2368.25"/>
    <n v="85"/>
    <n v="0"/>
    <n v="85"/>
    <n v="2283.25"/>
    <x v="2"/>
    <x v="1"/>
    <x v="6"/>
    <x v="6"/>
    <s v="6CEM"/>
    <x v="23"/>
    <s v="6CEMA"/>
    <x v="62"/>
    <s v="D6PETE"/>
    <s v="CEM Petroleum Engr Program"/>
    <s v="D6PETE"/>
    <m/>
    <m/>
    <m/>
    <s v="CEM Petroleum Engr Program"/>
    <x v="2"/>
    <m/>
    <x v="0"/>
  </r>
  <r>
    <s v="Conley, Nickole"/>
    <x v="0"/>
    <x v="0"/>
    <x v="2"/>
    <x v="2"/>
    <x v="189"/>
    <x v="651"/>
    <x v="642"/>
    <x v="1"/>
    <x v="12"/>
    <x v="12"/>
    <n v="0"/>
    <n v="0"/>
    <n v="0"/>
    <n v="0"/>
    <n v="0"/>
    <n v="2292.5"/>
    <n v="2292.5"/>
    <n v="0"/>
    <n v="0"/>
    <n v="0"/>
    <n v="2292.5"/>
    <x v="2"/>
    <x v="1"/>
    <x v="6"/>
    <x v="6"/>
    <s v="6CEM"/>
    <x v="23"/>
    <s v="6CEMA"/>
    <x v="62"/>
    <s v="D6PETE"/>
    <s v="CEM Petroleum Engr Program"/>
    <s v="D6PETE"/>
    <m/>
    <m/>
    <m/>
    <s v="CEM Petroleum Engr Program"/>
    <x v="2"/>
    <m/>
    <x v="0"/>
  </r>
  <r>
    <s v="Conley, Nickole"/>
    <x v="0"/>
    <x v="0"/>
    <x v="2"/>
    <x v="2"/>
    <x v="189"/>
    <x v="651"/>
    <x v="642"/>
    <x v="1"/>
    <x v="14"/>
    <x v="13"/>
    <n v="0"/>
    <n v="0"/>
    <n v="0"/>
    <n v="0"/>
    <n v="0"/>
    <n v="1000"/>
    <n v="1000"/>
    <n v="0"/>
    <n v="0"/>
    <n v="0"/>
    <n v="1000"/>
    <x v="2"/>
    <x v="1"/>
    <x v="6"/>
    <x v="6"/>
    <s v="6CEM"/>
    <x v="23"/>
    <s v="6CEMA"/>
    <x v="62"/>
    <s v="D6PETE"/>
    <s v="CEM Petroleum Engr Program"/>
    <s v="D6PETE"/>
    <m/>
    <m/>
    <m/>
    <s v="CEM Petroleum Engr Program"/>
    <x v="2"/>
    <m/>
    <x v="0"/>
  </r>
  <r>
    <s v="Conley, Nickole"/>
    <x v="0"/>
    <x v="0"/>
    <x v="2"/>
    <x v="2"/>
    <x v="189"/>
    <x v="651"/>
    <x v="642"/>
    <x v="1"/>
    <x v="7"/>
    <x v="7"/>
    <n v="0"/>
    <n v="0"/>
    <n v="0"/>
    <n v="0"/>
    <n v="0"/>
    <n v="5548.82"/>
    <n v="5548.82"/>
    <n v="0"/>
    <n v="0"/>
    <n v="0"/>
    <n v="5548.82"/>
    <x v="2"/>
    <x v="1"/>
    <x v="6"/>
    <x v="6"/>
    <s v="6CEM"/>
    <x v="23"/>
    <s v="6CEMA"/>
    <x v="62"/>
    <s v="D6PETE"/>
    <s v="CEM Petroleum Engr Program"/>
    <s v="D6PETE"/>
    <m/>
    <m/>
    <m/>
    <s v="CEM Petroleum Engr Program"/>
    <x v="2"/>
    <m/>
    <x v="0"/>
  </r>
  <r>
    <s v="Conley, Nickole"/>
    <x v="0"/>
    <x v="0"/>
    <x v="2"/>
    <x v="2"/>
    <x v="189"/>
    <x v="633"/>
    <x v="624"/>
    <x v="0"/>
    <x v="2"/>
    <x v="2"/>
    <n v="0"/>
    <n v="-605.5"/>
    <n v="-605.5"/>
    <n v="0"/>
    <n v="0"/>
    <n v="0"/>
    <n v="0"/>
    <n v="0"/>
    <n v="0"/>
    <n v="0"/>
    <n v="-605.5"/>
    <x v="2"/>
    <x v="1"/>
    <x v="6"/>
    <x v="6"/>
    <s v="6CEM"/>
    <x v="23"/>
    <s v="6CEMA"/>
    <x v="62"/>
    <s v="D6PETE"/>
    <s v="CEM Petroleum Engr Program"/>
    <s v="D6PETE"/>
    <m/>
    <m/>
    <m/>
    <s v="CEM Petroleum Engr Program"/>
    <x v="2"/>
    <m/>
    <x v="0"/>
  </r>
  <r>
    <s v="Conley, Nickole"/>
    <x v="0"/>
    <x v="0"/>
    <x v="2"/>
    <x v="2"/>
    <x v="189"/>
    <x v="633"/>
    <x v="624"/>
    <x v="1"/>
    <x v="11"/>
    <x v="11"/>
    <n v="0"/>
    <n v="0"/>
    <n v="0"/>
    <n v="0"/>
    <n v="0"/>
    <n v="-605.5"/>
    <n v="-605.5"/>
    <n v="0"/>
    <n v="0"/>
    <n v="0"/>
    <n v="-605.5"/>
    <x v="2"/>
    <x v="1"/>
    <x v="6"/>
    <x v="6"/>
    <s v="6CEM"/>
    <x v="23"/>
    <s v="6CEMA"/>
    <x v="62"/>
    <s v="D6PETE"/>
    <s v="CEM Petroleum Engr Program"/>
    <s v="D6PETE"/>
    <m/>
    <m/>
    <m/>
    <s v="CEM Petroleum Engr Program"/>
    <x v="2"/>
    <m/>
    <x v="0"/>
  </r>
  <r>
    <s v="Conley, Nickole"/>
    <x v="0"/>
    <x v="0"/>
    <x v="2"/>
    <x v="2"/>
    <x v="189"/>
    <x v="652"/>
    <x v="643"/>
    <x v="0"/>
    <x v="2"/>
    <x v="2"/>
    <n v="0"/>
    <n v="3960"/>
    <n v="3960"/>
    <n v="0"/>
    <n v="0"/>
    <n v="0"/>
    <n v="0"/>
    <n v="0"/>
    <n v="0"/>
    <n v="0"/>
    <n v="3960"/>
    <x v="2"/>
    <x v="1"/>
    <x v="6"/>
    <x v="6"/>
    <s v="6CEM"/>
    <x v="23"/>
    <s v="6CEMA"/>
    <x v="62"/>
    <s v="D6PETE"/>
    <s v="CEM Petroleum Engr Program"/>
    <s v="D6PETE"/>
    <m/>
    <m/>
    <m/>
    <s v="CEM Petroleum Engr Program"/>
    <x v="2"/>
    <m/>
    <x v="0"/>
  </r>
  <r>
    <s v="Conley, Nickole"/>
    <x v="0"/>
    <x v="0"/>
    <x v="2"/>
    <x v="2"/>
    <x v="189"/>
    <x v="652"/>
    <x v="643"/>
    <x v="1"/>
    <x v="11"/>
    <x v="11"/>
    <n v="0"/>
    <n v="0"/>
    <n v="0"/>
    <n v="0"/>
    <n v="0"/>
    <n v="2960"/>
    <n v="2960"/>
    <n v="0"/>
    <n v="0"/>
    <n v="0"/>
    <n v="2960"/>
    <x v="2"/>
    <x v="1"/>
    <x v="6"/>
    <x v="6"/>
    <s v="6CEM"/>
    <x v="23"/>
    <s v="6CEMA"/>
    <x v="62"/>
    <s v="D6PETE"/>
    <s v="CEM Petroleum Engr Program"/>
    <s v="D6PETE"/>
    <m/>
    <m/>
    <m/>
    <s v="CEM Petroleum Engr Program"/>
    <x v="2"/>
    <m/>
    <x v="0"/>
  </r>
  <r>
    <s v="Conley, Nickole"/>
    <x v="0"/>
    <x v="0"/>
    <x v="2"/>
    <x v="2"/>
    <x v="189"/>
    <x v="652"/>
    <x v="643"/>
    <x v="1"/>
    <x v="4"/>
    <x v="4"/>
    <n v="0"/>
    <n v="0"/>
    <n v="0"/>
    <n v="0"/>
    <n v="0"/>
    <n v="500"/>
    <n v="500"/>
    <n v="0"/>
    <n v="0"/>
    <n v="0"/>
    <n v="500"/>
    <x v="2"/>
    <x v="1"/>
    <x v="6"/>
    <x v="6"/>
    <s v="6CEM"/>
    <x v="23"/>
    <s v="6CEMA"/>
    <x v="62"/>
    <s v="D6PETE"/>
    <s v="CEM Petroleum Engr Program"/>
    <s v="D6PETE"/>
    <m/>
    <m/>
    <m/>
    <s v="CEM Petroleum Engr Program"/>
    <x v="2"/>
    <m/>
    <x v="0"/>
  </r>
  <r>
    <s v="Conley, Nickole"/>
    <x v="0"/>
    <x v="0"/>
    <x v="2"/>
    <x v="2"/>
    <x v="189"/>
    <x v="652"/>
    <x v="643"/>
    <x v="1"/>
    <x v="12"/>
    <x v="12"/>
    <n v="0"/>
    <n v="0"/>
    <n v="0"/>
    <n v="0"/>
    <n v="0"/>
    <n v="500"/>
    <n v="500"/>
    <n v="0"/>
    <n v="0"/>
    <n v="0"/>
    <n v="500"/>
    <x v="2"/>
    <x v="1"/>
    <x v="6"/>
    <x v="6"/>
    <s v="6CEM"/>
    <x v="23"/>
    <s v="6CEMA"/>
    <x v="62"/>
    <s v="D6PETE"/>
    <s v="CEM Petroleum Engr Program"/>
    <s v="D6PETE"/>
    <m/>
    <m/>
    <m/>
    <s v="CEM Petroleum Engr Program"/>
    <x v="2"/>
    <m/>
    <x v="0"/>
  </r>
  <r>
    <s v="Conley, Nickole"/>
    <x v="0"/>
    <x v="0"/>
    <x v="2"/>
    <x v="2"/>
    <x v="189"/>
    <x v="1"/>
    <x v="1"/>
    <x v="0"/>
    <x v="2"/>
    <x v="2"/>
    <n v="0"/>
    <n v="-17284.16"/>
    <n v="-17284.16"/>
    <n v="0"/>
    <n v="0"/>
    <n v="0"/>
    <n v="0"/>
    <n v="0"/>
    <n v="0"/>
    <n v="0"/>
    <n v="-17284.16"/>
    <x v="1"/>
    <x v="1"/>
    <x v="6"/>
    <x v="6"/>
    <s v="6CEM"/>
    <x v="23"/>
    <s v="6CEMA"/>
    <x v="62"/>
    <s v="D6PETE"/>
    <s v="CEM Petroleum Engr Program"/>
    <s v="D6PETE"/>
    <m/>
    <m/>
    <m/>
    <s v="CEM Petroleum Engr Program"/>
    <x v="1"/>
    <m/>
    <x v="0"/>
  </r>
  <r>
    <s v="Conley, Nickole"/>
    <x v="0"/>
    <x v="0"/>
    <x v="2"/>
    <x v="2"/>
    <x v="189"/>
    <x v="1"/>
    <x v="1"/>
    <x v="1"/>
    <x v="9"/>
    <x v="9"/>
    <n v="0"/>
    <n v="0"/>
    <n v="0"/>
    <n v="0"/>
    <n v="0"/>
    <n v="-1000"/>
    <n v="-1000"/>
    <n v="0"/>
    <n v="0"/>
    <n v="0"/>
    <n v="-1000"/>
    <x v="1"/>
    <x v="1"/>
    <x v="6"/>
    <x v="6"/>
    <s v="6CEM"/>
    <x v="23"/>
    <s v="6CEMA"/>
    <x v="62"/>
    <s v="D6PETE"/>
    <s v="CEM Petroleum Engr Program"/>
    <s v="D6PETE"/>
    <m/>
    <m/>
    <m/>
    <s v="CEM Petroleum Engr Program"/>
    <x v="1"/>
    <m/>
    <x v="0"/>
  </r>
  <r>
    <s v="Conley, Nickole"/>
    <x v="0"/>
    <x v="0"/>
    <x v="2"/>
    <x v="2"/>
    <x v="189"/>
    <x v="1"/>
    <x v="1"/>
    <x v="1"/>
    <x v="11"/>
    <x v="11"/>
    <n v="0"/>
    <n v="0"/>
    <n v="0"/>
    <n v="0"/>
    <n v="0"/>
    <n v="-4074.59"/>
    <n v="-4074.59"/>
    <n v="0"/>
    <n v="0"/>
    <n v="0"/>
    <n v="-4074.59"/>
    <x v="1"/>
    <x v="1"/>
    <x v="6"/>
    <x v="6"/>
    <s v="6CEM"/>
    <x v="23"/>
    <s v="6CEMA"/>
    <x v="62"/>
    <s v="D6PETE"/>
    <s v="CEM Petroleum Engr Program"/>
    <s v="D6PETE"/>
    <m/>
    <m/>
    <m/>
    <s v="CEM Petroleum Engr Program"/>
    <x v="1"/>
    <m/>
    <x v="0"/>
  </r>
  <r>
    <s v="Conley, Nickole"/>
    <x v="0"/>
    <x v="0"/>
    <x v="2"/>
    <x v="2"/>
    <x v="189"/>
    <x v="1"/>
    <x v="1"/>
    <x v="1"/>
    <x v="4"/>
    <x v="4"/>
    <n v="0"/>
    <n v="0"/>
    <n v="0"/>
    <n v="0"/>
    <n v="0"/>
    <n v="-2868.25"/>
    <n v="-2868.25"/>
    <n v="0"/>
    <n v="0"/>
    <n v="0"/>
    <n v="-2868.25"/>
    <x v="1"/>
    <x v="1"/>
    <x v="6"/>
    <x v="6"/>
    <s v="6CEM"/>
    <x v="23"/>
    <s v="6CEMA"/>
    <x v="62"/>
    <s v="D6PETE"/>
    <s v="CEM Petroleum Engr Program"/>
    <s v="D6PETE"/>
    <m/>
    <m/>
    <m/>
    <s v="CEM Petroleum Engr Program"/>
    <x v="1"/>
    <m/>
    <x v="0"/>
  </r>
  <r>
    <s v="Conley, Nickole"/>
    <x v="0"/>
    <x v="0"/>
    <x v="2"/>
    <x v="2"/>
    <x v="189"/>
    <x v="1"/>
    <x v="1"/>
    <x v="1"/>
    <x v="12"/>
    <x v="12"/>
    <n v="0"/>
    <n v="0"/>
    <n v="0"/>
    <n v="0"/>
    <n v="0"/>
    <n v="-2792.5"/>
    <n v="-2792.5"/>
    <n v="0"/>
    <n v="0"/>
    <n v="0"/>
    <n v="-2792.5"/>
    <x v="1"/>
    <x v="1"/>
    <x v="6"/>
    <x v="6"/>
    <s v="6CEM"/>
    <x v="23"/>
    <s v="6CEMA"/>
    <x v="62"/>
    <s v="D6PETE"/>
    <s v="CEM Petroleum Engr Program"/>
    <s v="D6PETE"/>
    <m/>
    <m/>
    <m/>
    <s v="CEM Petroleum Engr Program"/>
    <x v="1"/>
    <m/>
    <x v="0"/>
  </r>
  <r>
    <s v="Conley, Nickole"/>
    <x v="0"/>
    <x v="0"/>
    <x v="2"/>
    <x v="2"/>
    <x v="189"/>
    <x v="1"/>
    <x v="1"/>
    <x v="1"/>
    <x v="14"/>
    <x v="13"/>
    <n v="0"/>
    <n v="0"/>
    <n v="0"/>
    <n v="0"/>
    <n v="0"/>
    <n v="-1000"/>
    <n v="-1000"/>
    <n v="0"/>
    <n v="0"/>
    <n v="0"/>
    <n v="-1000"/>
    <x v="1"/>
    <x v="1"/>
    <x v="6"/>
    <x v="6"/>
    <s v="6CEM"/>
    <x v="23"/>
    <s v="6CEMA"/>
    <x v="62"/>
    <s v="D6PETE"/>
    <s v="CEM Petroleum Engr Program"/>
    <s v="D6PETE"/>
    <m/>
    <m/>
    <m/>
    <s v="CEM Petroleum Engr Program"/>
    <x v="1"/>
    <m/>
    <x v="0"/>
  </r>
  <r>
    <s v="Conley, Nickole"/>
    <x v="0"/>
    <x v="0"/>
    <x v="2"/>
    <x v="2"/>
    <x v="189"/>
    <x v="1"/>
    <x v="1"/>
    <x v="1"/>
    <x v="7"/>
    <x v="7"/>
    <n v="0"/>
    <n v="0"/>
    <n v="0"/>
    <n v="0"/>
    <n v="0"/>
    <n v="-5548.82"/>
    <n v="-5548.82"/>
    <n v="0"/>
    <n v="0"/>
    <n v="0"/>
    <n v="-5548.82"/>
    <x v="1"/>
    <x v="1"/>
    <x v="6"/>
    <x v="6"/>
    <s v="6CEM"/>
    <x v="23"/>
    <s v="6CEMA"/>
    <x v="62"/>
    <s v="D6PETE"/>
    <s v="CEM Petroleum Engr Program"/>
    <s v="D6PETE"/>
    <m/>
    <m/>
    <m/>
    <s v="CEM Petroleum Engr Program"/>
    <x v="1"/>
    <m/>
    <x v="0"/>
  </r>
  <r>
    <s v="Young, Jennifer"/>
    <x v="0"/>
    <x v="0"/>
    <x v="2"/>
    <x v="2"/>
    <x v="190"/>
    <x v="0"/>
    <x v="0"/>
    <x v="0"/>
    <x v="8"/>
    <x v="8"/>
    <n v="1290800"/>
    <n v="75000"/>
    <n v="1365800"/>
    <n v="1365800"/>
    <n v="0"/>
    <n v="0"/>
    <n v="0"/>
    <n v="0"/>
    <n v="0"/>
    <n v="0"/>
    <n v="0"/>
    <x v="0"/>
    <x v="0"/>
    <x v="6"/>
    <x v="6"/>
    <s v="6ELDE"/>
    <x v="24"/>
    <s v="6EDE"/>
    <x v="65"/>
    <s v="D6EDEA"/>
    <s v="EC Administration"/>
    <s v="D6EDEA"/>
    <m/>
    <m/>
    <m/>
    <s v="EC Administration"/>
    <x v="0"/>
    <m/>
    <x v="0"/>
  </r>
  <r>
    <s v="Young, Jennifer"/>
    <x v="0"/>
    <x v="0"/>
    <x v="2"/>
    <x v="2"/>
    <x v="190"/>
    <x v="0"/>
    <x v="0"/>
    <x v="0"/>
    <x v="0"/>
    <x v="0"/>
    <n v="-233700"/>
    <n v="0"/>
    <n v="-233700"/>
    <n v="1796939.55"/>
    <n v="0"/>
    <n v="0"/>
    <n v="0"/>
    <n v="0"/>
    <n v="0"/>
    <n v="0"/>
    <n v="-2030639.55"/>
    <x v="0"/>
    <x v="0"/>
    <x v="6"/>
    <x v="6"/>
    <s v="6ELDE"/>
    <x v="24"/>
    <s v="6EDE"/>
    <x v="65"/>
    <s v="D6EDEA"/>
    <s v="EC Administration"/>
    <s v="D6EDEA"/>
    <m/>
    <m/>
    <m/>
    <s v="EC Administration"/>
    <x v="0"/>
    <m/>
    <x v="0"/>
  </r>
  <r>
    <s v="Young, Jennifer"/>
    <x v="0"/>
    <x v="0"/>
    <x v="2"/>
    <x v="2"/>
    <x v="190"/>
    <x v="0"/>
    <x v="0"/>
    <x v="0"/>
    <x v="2"/>
    <x v="2"/>
    <n v="-75000"/>
    <n v="13778"/>
    <n v="-61222"/>
    <n v="13778"/>
    <n v="0"/>
    <n v="0"/>
    <n v="0"/>
    <n v="0"/>
    <n v="0"/>
    <n v="0"/>
    <n v="-75000"/>
    <x v="0"/>
    <x v="0"/>
    <x v="6"/>
    <x v="6"/>
    <s v="6ELDE"/>
    <x v="24"/>
    <s v="6EDE"/>
    <x v="65"/>
    <s v="D6EDEA"/>
    <s v="EC Administration"/>
    <s v="D6EDEA"/>
    <m/>
    <m/>
    <m/>
    <s v="EC Administration"/>
    <x v="0"/>
    <m/>
    <x v="0"/>
  </r>
  <r>
    <s v="Young, Jennifer"/>
    <x v="0"/>
    <x v="0"/>
    <x v="2"/>
    <x v="2"/>
    <x v="190"/>
    <x v="0"/>
    <x v="0"/>
    <x v="1"/>
    <x v="9"/>
    <x v="9"/>
    <n v="0"/>
    <n v="0"/>
    <n v="0"/>
    <n v="0"/>
    <n v="899900"/>
    <n v="0"/>
    <n v="899900"/>
    <n v="663366.43999999994"/>
    <n v="0"/>
    <n v="663366.43999999994"/>
    <n v="236533.56"/>
    <x v="0"/>
    <x v="0"/>
    <x v="6"/>
    <x v="6"/>
    <s v="6ELDE"/>
    <x v="24"/>
    <s v="6EDE"/>
    <x v="65"/>
    <s v="D6EDEA"/>
    <s v="EC Administration"/>
    <s v="D6EDEA"/>
    <m/>
    <m/>
    <m/>
    <s v="EC Administration"/>
    <x v="0"/>
    <m/>
    <x v="0"/>
  </r>
  <r>
    <s v="Young, Jennifer"/>
    <x v="0"/>
    <x v="0"/>
    <x v="2"/>
    <x v="2"/>
    <x v="190"/>
    <x v="0"/>
    <x v="0"/>
    <x v="1"/>
    <x v="11"/>
    <x v="11"/>
    <n v="0"/>
    <n v="0"/>
    <n v="0"/>
    <n v="0"/>
    <n v="5000"/>
    <n v="0"/>
    <n v="5000"/>
    <n v="10279.1"/>
    <n v="0"/>
    <n v="10279.1"/>
    <n v="-5279.1"/>
    <x v="0"/>
    <x v="0"/>
    <x v="6"/>
    <x v="6"/>
    <s v="6ELDE"/>
    <x v="24"/>
    <s v="6EDE"/>
    <x v="65"/>
    <s v="D6EDEA"/>
    <s v="EC Administration"/>
    <s v="D6EDEA"/>
    <m/>
    <m/>
    <m/>
    <s v="EC Administration"/>
    <x v="0"/>
    <m/>
    <x v="0"/>
  </r>
  <r>
    <s v="Young, Jennifer"/>
    <x v="0"/>
    <x v="0"/>
    <x v="2"/>
    <x v="2"/>
    <x v="190"/>
    <x v="0"/>
    <x v="0"/>
    <x v="1"/>
    <x v="4"/>
    <x v="4"/>
    <n v="0"/>
    <n v="0"/>
    <n v="0"/>
    <n v="0"/>
    <n v="57000"/>
    <n v="88778"/>
    <n v="145778"/>
    <n v="103663.07"/>
    <n v="0"/>
    <n v="103663.07"/>
    <n v="42114.93"/>
    <x v="0"/>
    <x v="0"/>
    <x v="6"/>
    <x v="6"/>
    <s v="6ELDE"/>
    <x v="24"/>
    <s v="6EDE"/>
    <x v="65"/>
    <s v="D6EDEA"/>
    <s v="EC Administration"/>
    <s v="D6EDEA"/>
    <m/>
    <m/>
    <m/>
    <s v="EC Administration"/>
    <x v="0"/>
    <m/>
    <x v="0"/>
  </r>
  <r>
    <s v="Young, Jennifer"/>
    <x v="0"/>
    <x v="0"/>
    <x v="2"/>
    <x v="2"/>
    <x v="190"/>
    <x v="0"/>
    <x v="0"/>
    <x v="1"/>
    <x v="12"/>
    <x v="12"/>
    <n v="0"/>
    <n v="0"/>
    <n v="0"/>
    <n v="0"/>
    <n v="-19800"/>
    <n v="0"/>
    <n v="-19800"/>
    <n v="17967.48"/>
    <n v="0"/>
    <n v="17967.48"/>
    <n v="-37767.480000000003"/>
    <x v="0"/>
    <x v="0"/>
    <x v="6"/>
    <x v="6"/>
    <s v="6ELDE"/>
    <x v="24"/>
    <s v="6EDE"/>
    <x v="65"/>
    <s v="D6EDEA"/>
    <s v="EC Administration"/>
    <s v="D6EDEA"/>
    <m/>
    <m/>
    <m/>
    <s v="EC Administration"/>
    <x v="0"/>
    <m/>
    <x v="0"/>
  </r>
  <r>
    <s v="Young, Jennifer"/>
    <x v="0"/>
    <x v="0"/>
    <x v="2"/>
    <x v="2"/>
    <x v="190"/>
    <x v="0"/>
    <x v="0"/>
    <x v="1"/>
    <x v="10"/>
    <x v="10"/>
    <n v="0"/>
    <n v="0"/>
    <n v="0"/>
    <n v="0"/>
    <n v="40000"/>
    <n v="0"/>
    <n v="40000"/>
    <n v="14217"/>
    <n v="0"/>
    <n v="14217"/>
    <n v="25783"/>
    <x v="0"/>
    <x v="0"/>
    <x v="6"/>
    <x v="6"/>
    <s v="6ELDE"/>
    <x v="24"/>
    <s v="6EDE"/>
    <x v="65"/>
    <s v="D6EDEA"/>
    <s v="EC Administration"/>
    <s v="D6EDEA"/>
    <m/>
    <m/>
    <m/>
    <s v="EC Administration"/>
    <x v="0"/>
    <m/>
    <x v="0"/>
  </r>
  <r>
    <s v="Young, Jennifer"/>
    <x v="0"/>
    <x v="0"/>
    <x v="2"/>
    <x v="2"/>
    <x v="191"/>
    <x v="0"/>
    <x v="0"/>
    <x v="0"/>
    <x v="0"/>
    <x v="0"/>
    <n v="397700"/>
    <n v="0"/>
    <n v="397700"/>
    <n v="0"/>
    <n v="0"/>
    <n v="0"/>
    <n v="0"/>
    <n v="0"/>
    <n v="0"/>
    <n v="0"/>
    <n v="397700"/>
    <x v="0"/>
    <x v="0"/>
    <x v="6"/>
    <x v="6"/>
    <s v="6ELDE"/>
    <x v="24"/>
    <s v="6EDE"/>
    <x v="65"/>
    <s v="D6EDEP"/>
    <s v="EC Program Development"/>
    <s v="D6EDEP"/>
    <m/>
    <m/>
    <m/>
    <s v="EC Program Development"/>
    <x v="0"/>
    <m/>
    <x v="0"/>
  </r>
  <r>
    <s v="Young, Jennifer"/>
    <x v="0"/>
    <x v="0"/>
    <x v="2"/>
    <x v="2"/>
    <x v="191"/>
    <x v="0"/>
    <x v="0"/>
    <x v="1"/>
    <x v="9"/>
    <x v="9"/>
    <n v="0"/>
    <n v="0"/>
    <n v="0"/>
    <n v="0"/>
    <n v="315700"/>
    <n v="0"/>
    <n v="315700"/>
    <n v="273617.03000000003"/>
    <n v="0"/>
    <n v="273617.03000000003"/>
    <n v="42082.97"/>
    <x v="0"/>
    <x v="0"/>
    <x v="6"/>
    <x v="6"/>
    <s v="6ELDE"/>
    <x v="24"/>
    <s v="6EDE"/>
    <x v="65"/>
    <s v="D6EDEP"/>
    <s v="EC Program Development"/>
    <s v="D6EDEP"/>
    <m/>
    <m/>
    <m/>
    <s v="EC Program Development"/>
    <x v="0"/>
    <m/>
    <x v="0"/>
  </r>
  <r>
    <s v="Young, Jennifer"/>
    <x v="0"/>
    <x v="0"/>
    <x v="2"/>
    <x v="2"/>
    <x v="191"/>
    <x v="0"/>
    <x v="0"/>
    <x v="1"/>
    <x v="11"/>
    <x v="11"/>
    <n v="0"/>
    <n v="0"/>
    <n v="0"/>
    <n v="0"/>
    <n v="12000"/>
    <n v="0"/>
    <n v="12000"/>
    <n v="6981.61"/>
    <n v="1564"/>
    <n v="8545.61"/>
    <n v="3454.39"/>
    <x v="0"/>
    <x v="0"/>
    <x v="6"/>
    <x v="6"/>
    <s v="6ELDE"/>
    <x v="24"/>
    <s v="6EDE"/>
    <x v="65"/>
    <s v="D6EDEP"/>
    <s v="EC Program Development"/>
    <s v="D6EDEP"/>
    <m/>
    <m/>
    <m/>
    <s v="EC Program Development"/>
    <x v="0"/>
    <m/>
    <x v="0"/>
  </r>
  <r>
    <s v="Young, Jennifer"/>
    <x v="0"/>
    <x v="0"/>
    <x v="2"/>
    <x v="2"/>
    <x v="191"/>
    <x v="0"/>
    <x v="0"/>
    <x v="1"/>
    <x v="4"/>
    <x v="4"/>
    <n v="0"/>
    <n v="0"/>
    <n v="0"/>
    <n v="0"/>
    <n v="60500"/>
    <n v="0"/>
    <n v="60500"/>
    <n v="50236.68"/>
    <n v="4000"/>
    <n v="54236.68"/>
    <n v="6263.32"/>
    <x v="0"/>
    <x v="0"/>
    <x v="6"/>
    <x v="6"/>
    <s v="6ELDE"/>
    <x v="24"/>
    <s v="6EDE"/>
    <x v="65"/>
    <s v="D6EDEP"/>
    <s v="EC Program Development"/>
    <s v="D6EDEP"/>
    <m/>
    <m/>
    <m/>
    <s v="EC Program Development"/>
    <x v="0"/>
    <m/>
    <x v="0"/>
  </r>
  <r>
    <s v="Young, Jennifer"/>
    <x v="0"/>
    <x v="0"/>
    <x v="2"/>
    <x v="2"/>
    <x v="191"/>
    <x v="0"/>
    <x v="0"/>
    <x v="1"/>
    <x v="12"/>
    <x v="12"/>
    <n v="0"/>
    <n v="0"/>
    <n v="0"/>
    <n v="0"/>
    <n v="9500"/>
    <n v="0"/>
    <n v="9500"/>
    <n v="17.97"/>
    <n v="0"/>
    <n v="17.97"/>
    <n v="9482.0300000000007"/>
    <x v="0"/>
    <x v="0"/>
    <x v="6"/>
    <x v="6"/>
    <s v="6ELDE"/>
    <x v="24"/>
    <s v="6EDE"/>
    <x v="65"/>
    <s v="D6EDEP"/>
    <s v="EC Program Development"/>
    <s v="D6EDEP"/>
    <m/>
    <m/>
    <m/>
    <s v="EC Program Development"/>
    <x v="0"/>
    <m/>
    <x v="0"/>
  </r>
  <r>
    <s v="Young, Jennifer"/>
    <x v="0"/>
    <x v="0"/>
    <x v="2"/>
    <x v="2"/>
    <x v="192"/>
    <x v="0"/>
    <x v="0"/>
    <x v="0"/>
    <x v="8"/>
    <x v="8"/>
    <n v="0"/>
    <n v="9100"/>
    <n v="9100"/>
    <n v="9100"/>
    <n v="0"/>
    <n v="0"/>
    <n v="0"/>
    <n v="0"/>
    <n v="0"/>
    <n v="0"/>
    <n v="0"/>
    <x v="0"/>
    <x v="0"/>
    <x v="6"/>
    <x v="6"/>
    <s v="6ELDE"/>
    <x v="24"/>
    <s v="6EDE"/>
    <x v="65"/>
    <s v="D6EDET"/>
    <s v="EC Teaching &amp; Learning"/>
    <s v="D6EDET"/>
    <m/>
    <m/>
    <m/>
    <s v="EC Teaching &amp; Learning"/>
    <x v="0"/>
    <m/>
    <x v="0"/>
  </r>
  <r>
    <s v="Young, Jennifer"/>
    <x v="0"/>
    <x v="0"/>
    <x v="2"/>
    <x v="2"/>
    <x v="192"/>
    <x v="0"/>
    <x v="0"/>
    <x v="0"/>
    <x v="0"/>
    <x v="0"/>
    <n v="1476600"/>
    <n v="0"/>
    <n v="1476600"/>
    <n v="0"/>
    <n v="0"/>
    <n v="0"/>
    <n v="0"/>
    <n v="0"/>
    <n v="0"/>
    <n v="0"/>
    <n v="1476600"/>
    <x v="0"/>
    <x v="0"/>
    <x v="6"/>
    <x v="6"/>
    <s v="6ELDE"/>
    <x v="24"/>
    <s v="6EDE"/>
    <x v="65"/>
    <s v="D6EDET"/>
    <s v="EC Teaching &amp; Learning"/>
    <s v="D6EDET"/>
    <m/>
    <m/>
    <m/>
    <s v="EC Teaching &amp; Learning"/>
    <x v="0"/>
    <m/>
    <x v="0"/>
  </r>
  <r>
    <s v="Young, Jennifer"/>
    <x v="0"/>
    <x v="0"/>
    <x v="2"/>
    <x v="2"/>
    <x v="192"/>
    <x v="0"/>
    <x v="0"/>
    <x v="0"/>
    <x v="2"/>
    <x v="2"/>
    <n v="75000"/>
    <n v="0"/>
    <n v="75000"/>
    <n v="0"/>
    <n v="0"/>
    <n v="0"/>
    <n v="0"/>
    <n v="0"/>
    <n v="0"/>
    <n v="0"/>
    <n v="75000"/>
    <x v="0"/>
    <x v="0"/>
    <x v="6"/>
    <x v="6"/>
    <s v="6ELDE"/>
    <x v="24"/>
    <s v="6EDE"/>
    <x v="65"/>
    <s v="D6EDET"/>
    <s v="EC Teaching &amp; Learning"/>
    <s v="D6EDET"/>
    <m/>
    <m/>
    <m/>
    <s v="EC Teaching &amp; Learning"/>
    <x v="0"/>
    <m/>
    <x v="0"/>
  </r>
  <r>
    <s v="Young, Jennifer"/>
    <x v="0"/>
    <x v="0"/>
    <x v="2"/>
    <x v="2"/>
    <x v="192"/>
    <x v="0"/>
    <x v="0"/>
    <x v="1"/>
    <x v="9"/>
    <x v="9"/>
    <n v="0"/>
    <n v="0"/>
    <n v="0"/>
    <n v="0"/>
    <n v="1395100"/>
    <n v="0"/>
    <n v="1395100"/>
    <n v="940336.86"/>
    <n v="0"/>
    <n v="940336.86"/>
    <n v="454763.14"/>
    <x v="0"/>
    <x v="0"/>
    <x v="6"/>
    <x v="6"/>
    <s v="6ELDE"/>
    <x v="24"/>
    <s v="6EDE"/>
    <x v="65"/>
    <s v="D6EDET"/>
    <s v="EC Teaching &amp; Learning"/>
    <s v="D6EDET"/>
    <m/>
    <m/>
    <m/>
    <s v="EC Teaching &amp; Learning"/>
    <x v="0"/>
    <m/>
    <x v="0"/>
  </r>
  <r>
    <s v="Young, Jennifer"/>
    <x v="0"/>
    <x v="0"/>
    <x v="2"/>
    <x v="2"/>
    <x v="192"/>
    <x v="0"/>
    <x v="0"/>
    <x v="1"/>
    <x v="11"/>
    <x v="11"/>
    <n v="0"/>
    <n v="0"/>
    <n v="0"/>
    <n v="0"/>
    <n v="48000"/>
    <n v="0"/>
    <n v="48000"/>
    <n v="25382.93"/>
    <n v="5788"/>
    <n v="31170.93"/>
    <n v="16829.07"/>
    <x v="0"/>
    <x v="0"/>
    <x v="6"/>
    <x v="6"/>
    <s v="6ELDE"/>
    <x v="24"/>
    <s v="6EDE"/>
    <x v="65"/>
    <s v="D6EDET"/>
    <s v="EC Teaching &amp; Learning"/>
    <s v="D6EDET"/>
    <m/>
    <m/>
    <m/>
    <s v="EC Teaching &amp; Learning"/>
    <x v="0"/>
    <m/>
    <x v="0"/>
  </r>
  <r>
    <s v="Young, Jennifer"/>
    <x v="0"/>
    <x v="0"/>
    <x v="2"/>
    <x v="2"/>
    <x v="192"/>
    <x v="0"/>
    <x v="0"/>
    <x v="1"/>
    <x v="4"/>
    <x v="4"/>
    <n v="0"/>
    <n v="0"/>
    <n v="0"/>
    <n v="0"/>
    <n v="75300"/>
    <n v="9100"/>
    <n v="84400"/>
    <n v="41379.21"/>
    <n v="0"/>
    <n v="41379.21"/>
    <n v="43020.79"/>
    <x v="0"/>
    <x v="0"/>
    <x v="6"/>
    <x v="6"/>
    <s v="6ELDE"/>
    <x v="24"/>
    <s v="6EDE"/>
    <x v="65"/>
    <s v="D6EDET"/>
    <s v="EC Teaching &amp; Learning"/>
    <s v="D6EDET"/>
    <m/>
    <m/>
    <m/>
    <s v="EC Teaching &amp; Learning"/>
    <x v="0"/>
    <m/>
    <x v="0"/>
  </r>
  <r>
    <s v="Young, Jennifer"/>
    <x v="0"/>
    <x v="0"/>
    <x v="2"/>
    <x v="2"/>
    <x v="192"/>
    <x v="0"/>
    <x v="0"/>
    <x v="1"/>
    <x v="12"/>
    <x v="12"/>
    <n v="0"/>
    <n v="0"/>
    <n v="0"/>
    <n v="0"/>
    <n v="33200"/>
    <n v="0"/>
    <n v="33200"/>
    <n v="27311.52"/>
    <n v="0"/>
    <n v="27311.52"/>
    <n v="5888.48"/>
    <x v="0"/>
    <x v="0"/>
    <x v="6"/>
    <x v="6"/>
    <s v="6ELDE"/>
    <x v="24"/>
    <s v="6EDE"/>
    <x v="65"/>
    <s v="D6EDET"/>
    <s v="EC Teaching &amp; Learning"/>
    <s v="D6EDET"/>
    <m/>
    <m/>
    <m/>
    <s v="EC Teaching &amp; Learning"/>
    <x v="0"/>
    <m/>
    <x v="0"/>
  </r>
  <r>
    <s v="Young, Jennifer"/>
    <x v="0"/>
    <x v="0"/>
    <x v="2"/>
    <x v="2"/>
    <x v="192"/>
    <x v="0"/>
    <x v="0"/>
    <x v="1"/>
    <x v="7"/>
    <x v="7"/>
    <n v="0"/>
    <n v="0"/>
    <n v="0"/>
    <n v="0"/>
    <n v="0"/>
    <n v="0"/>
    <n v="0"/>
    <n v="-1200"/>
    <n v="0"/>
    <n v="-1200"/>
    <n v="1200"/>
    <x v="0"/>
    <x v="0"/>
    <x v="6"/>
    <x v="6"/>
    <s v="6ELDE"/>
    <x v="24"/>
    <s v="6EDE"/>
    <x v="65"/>
    <s v="D6EDET"/>
    <s v="EC Teaching &amp; Learning"/>
    <s v="D6EDET"/>
    <m/>
    <m/>
    <m/>
    <s v="EC Teaching &amp; Learning"/>
    <x v="0"/>
    <m/>
    <x v="0"/>
  </r>
  <r>
    <s v="Ellanna, Barbara"/>
    <x v="0"/>
    <x v="0"/>
    <x v="2"/>
    <x v="2"/>
    <x v="193"/>
    <x v="0"/>
    <x v="0"/>
    <x v="0"/>
    <x v="8"/>
    <x v="8"/>
    <n v="385400"/>
    <n v="19200"/>
    <n v="404600"/>
    <n v="404600"/>
    <n v="0"/>
    <n v="0"/>
    <n v="0"/>
    <n v="0"/>
    <n v="0"/>
    <n v="0"/>
    <n v="0"/>
    <x v="0"/>
    <x v="0"/>
    <x v="6"/>
    <x v="6"/>
    <s v="6MUSM"/>
    <x v="25"/>
    <s v="6MUSAA"/>
    <x v="66"/>
    <s v="D6MUSA"/>
    <s v="Museum Administration"/>
    <s v="D6MUSA"/>
    <m/>
    <m/>
    <m/>
    <s v="Museum Administration"/>
    <x v="0"/>
    <m/>
    <x v="0"/>
  </r>
  <r>
    <s v="Ellanna, Barbara"/>
    <x v="0"/>
    <x v="0"/>
    <x v="2"/>
    <x v="2"/>
    <x v="193"/>
    <x v="0"/>
    <x v="0"/>
    <x v="0"/>
    <x v="0"/>
    <x v="0"/>
    <n v="0"/>
    <n v="0"/>
    <n v="0"/>
    <n v="2628"/>
    <n v="0"/>
    <n v="0"/>
    <n v="0"/>
    <n v="0"/>
    <n v="0"/>
    <n v="0"/>
    <n v="-2628"/>
    <x v="0"/>
    <x v="0"/>
    <x v="6"/>
    <x v="6"/>
    <s v="6MUSM"/>
    <x v="25"/>
    <s v="6MUSAA"/>
    <x v="66"/>
    <s v="D6MUSA"/>
    <s v="Museum Administration"/>
    <s v="D6MUSA"/>
    <m/>
    <m/>
    <m/>
    <s v="Museum Administration"/>
    <x v="0"/>
    <m/>
    <x v="0"/>
  </r>
  <r>
    <s v="Ellanna, Barbara"/>
    <x v="0"/>
    <x v="0"/>
    <x v="2"/>
    <x v="2"/>
    <x v="193"/>
    <x v="0"/>
    <x v="0"/>
    <x v="0"/>
    <x v="1"/>
    <x v="1"/>
    <n v="87300"/>
    <n v="0"/>
    <n v="87300"/>
    <n v="31393.17"/>
    <n v="0"/>
    <n v="0"/>
    <n v="0"/>
    <n v="0"/>
    <n v="0"/>
    <n v="0"/>
    <n v="55906.83"/>
    <x v="0"/>
    <x v="0"/>
    <x v="6"/>
    <x v="6"/>
    <s v="6MUSM"/>
    <x v="25"/>
    <s v="6MUSAA"/>
    <x v="66"/>
    <s v="D6MUSA"/>
    <s v="Museum Administration"/>
    <s v="D6MUSA"/>
    <m/>
    <m/>
    <m/>
    <s v="Museum Administration"/>
    <x v="0"/>
    <m/>
    <x v="0"/>
  </r>
  <r>
    <s v="Ellanna, Barbara"/>
    <x v="0"/>
    <x v="0"/>
    <x v="2"/>
    <x v="2"/>
    <x v="193"/>
    <x v="0"/>
    <x v="0"/>
    <x v="0"/>
    <x v="2"/>
    <x v="2"/>
    <n v="-20000"/>
    <n v="55000"/>
    <n v="35000"/>
    <n v="56937.760000000002"/>
    <n v="0"/>
    <n v="0"/>
    <n v="0"/>
    <n v="0"/>
    <n v="0"/>
    <n v="0"/>
    <n v="-21937.759999999998"/>
    <x v="0"/>
    <x v="0"/>
    <x v="6"/>
    <x v="6"/>
    <s v="6MUSM"/>
    <x v="25"/>
    <s v="6MUSAA"/>
    <x v="66"/>
    <s v="D6MUSA"/>
    <s v="Museum Administration"/>
    <s v="D6MUSA"/>
    <m/>
    <m/>
    <m/>
    <s v="Museum Administration"/>
    <x v="0"/>
    <m/>
    <x v="0"/>
  </r>
  <r>
    <s v="Ellanna, Barbara"/>
    <x v="0"/>
    <x v="0"/>
    <x v="2"/>
    <x v="2"/>
    <x v="193"/>
    <x v="0"/>
    <x v="0"/>
    <x v="0"/>
    <x v="3"/>
    <x v="3"/>
    <n v="55500"/>
    <n v="0"/>
    <n v="55500"/>
    <n v="0"/>
    <n v="0"/>
    <n v="0"/>
    <n v="0"/>
    <n v="0"/>
    <n v="0"/>
    <n v="0"/>
    <n v="55500"/>
    <x v="0"/>
    <x v="0"/>
    <x v="6"/>
    <x v="6"/>
    <s v="6MUSM"/>
    <x v="25"/>
    <s v="6MUSAA"/>
    <x v="66"/>
    <s v="D6MUSA"/>
    <s v="Museum Administration"/>
    <s v="D6MUSA"/>
    <m/>
    <m/>
    <m/>
    <s v="Museum Administration"/>
    <x v="0"/>
    <m/>
    <x v="0"/>
  </r>
  <r>
    <s v="Ellanna, Barbara"/>
    <x v="0"/>
    <x v="0"/>
    <x v="2"/>
    <x v="2"/>
    <x v="193"/>
    <x v="0"/>
    <x v="0"/>
    <x v="1"/>
    <x v="9"/>
    <x v="9"/>
    <n v="0"/>
    <n v="0"/>
    <n v="0"/>
    <n v="0"/>
    <n v="424100"/>
    <n v="55000"/>
    <n v="479100"/>
    <n v="280295.42"/>
    <n v="0"/>
    <n v="280295.42"/>
    <n v="198804.58"/>
    <x v="0"/>
    <x v="0"/>
    <x v="6"/>
    <x v="6"/>
    <s v="6MUSM"/>
    <x v="25"/>
    <s v="6MUSAA"/>
    <x v="66"/>
    <s v="D6MUSA"/>
    <s v="Museum Administration"/>
    <s v="D6MUSA"/>
    <m/>
    <m/>
    <m/>
    <s v="Museum Administration"/>
    <x v="0"/>
    <m/>
    <x v="0"/>
  </r>
  <r>
    <s v="Ellanna, Barbara"/>
    <x v="0"/>
    <x v="0"/>
    <x v="2"/>
    <x v="2"/>
    <x v="193"/>
    <x v="0"/>
    <x v="0"/>
    <x v="1"/>
    <x v="11"/>
    <x v="11"/>
    <n v="0"/>
    <n v="0"/>
    <n v="0"/>
    <n v="0"/>
    <n v="4700"/>
    <n v="0"/>
    <n v="4700"/>
    <n v="1638.27"/>
    <n v="0"/>
    <n v="1638.27"/>
    <n v="3061.73"/>
    <x v="0"/>
    <x v="0"/>
    <x v="6"/>
    <x v="6"/>
    <s v="6MUSM"/>
    <x v="25"/>
    <s v="6MUSAA"/>
    <x v="66"/>
    <s v="D6MUSA"/>
    <s v="Museum Administration"/>
    <s v="D6MUSA"/>
    <m/>
    <m/>
    <m/>
    <s v="Museum Administration"/>
    <x v="0"/>
    <m/>
    <x v="0"/>
  </r>
  <r>
    <s v="Ellanna, Barbara"/>
    <x v="0"/>
    <x v="0"/>
    <x v="2"/>
    <x v="2"/>
    <x v="193"/>
    <x v="0"/>
    <x v="0"/>
    <x v="1"/>
    <x v="4"/>
    <x v="4"/>
    <n v="0"/>
    <n v="0"/>
    <n v="0"/>
    <n v="0"/>
    <n v="66800"/>
    <n v="15600"/>
    <n v="82400"/>
    <n v="56428.25"/>
    <n v="0"/>
    <n v="56428.25"/>
    <n v="25971.75"/>
    <x v="0"/>
    <x v="0"/>
    <x v="6"/>
    <x v="6"/>
    <s v="6MUSM"/>
    <x v="25"/>
    <s v="6MUSAA"/>
    <x v="66"/>
    <s v="D6MUSA"/>
    <s v="Museum Administration"/>
    <s v="D6MUSA"/>
    <m/>
    <m/>
    <m/>
    <s v="Museum Administration"/>
    <x v="0"/>
    <m/>
    <x v="0"/>
  </r>
  <r>
    <s v="Ellanna, Barbara"/>
    <x v="0"/>
    <x v="0"/>
    <x v="2"/>
    <x v="2"/>
    <x v="193"/>
    <x v="0"/>
    <x v="0"/>
    <x v="1"/>
    <x v="12"/>
    <x v="12"/>
    <n v="0"/>
    <n v="0"/>
    <n v="0"/>
    <n v="0"/>
    <n v="12500"/>
    <n v="0"/>
    <n v="12500"/>
    <n v="12327.96"/>
    <n v="0"/>
    <n v="12327.96"/>
    <n v="172.04"/>
    <x v="0"/>
    <x v="0"/>
    <x v="6"/>
    <x v="6"/>
    <s v="6MUSM"/>
    <x v="25"/>
    <s v="6MUSAA"/>
    <x v="66"/>
    <s v="D6MUSA"/>
    <s v="Museum Administration"/>
    <s v="D6MUSA"/>
    <m/>
    <m/>
    <m/>
    <s v="Museum Administration"/>
    <x v="0"/>
    <m/>
    <x v="0"/>
  </r>
  <r>
    <s v="Ellanna, Barbara"/>
    <x v="0"/>
    <x v="0"/>
    <x v="2"/>
    <x v="2"/>
    <x v="193"/>
    <x v="0"/>
    <x v="0"/>
    <x v="1"/>
    <x v="7"/>
    <x v="7"/>
    <n v="0"/>
    <n v="0"/>
    <n v="0"/>
    <n v="0"/>
    <n v="100"/>
    <n v="3600"/>
    <n v="3700"/>
    <n v="0"/>
    <n v="0"/>
    <n v="0"/>
    <n v="3700"/>
    <x v="0"/>
    <x v="0"/>
    <x v="6"/>
    <x v="6"/>
    <s v="6MUSM"/>
    <x v="25"/>
    <s v="6MUSAA"/>
    <x v="66"/>
    <s v="D6MUSA"/>
    <s v="Museum Administration"/>
    <s v="D6MUSA"/>
    <m/>
    <m/>
    <m/>
    <s v="Museum Administration"/>
    <x v="0"/>
    <m/>
    <x v="0"/>
  </r>
  <r>
    <s v="Ellanna, Barbara"/>
    <x v="0"/>
    <x v="0"/>
    <x v="2"/>
    <x v="2"/>
    <x v="194"/>
    <x v="0"/>
    <x v="0"/>
    <x v="0"/>
    <x v="8"/>
    <x v="8"/>
    <n v="437000"/>
    <n v="0"/>
    <n v="437000"/>
    <n v="437000"/>
    <n v="0"/>
    <n v="0"/>
    <n v="0"/>
    <n v="0"/>
    <n v="0"/>
    <n v="0"/>
    <n v="0"/>
    <x v="0"/>
    <x v="0"/>
    <x v="6"/>
    <x v="6"/>
    <s v="6MUSM"/>
    <x v="25"/>
    <s v="6MUSRC"/>
    <x v="67"/>
    <s v="D6MUSC"/>
    <s v="Museum Collections"/>
    <s v="D6MUSC"/>
    <m/>
    <m/>
    <m/>
    <s v="Museum Collections"/>
    <x v="0"/>
    <m/>
    <x v="0"/>
  </r>
  <r>
    <s v="Ellanna, Barbara"/>
    <x v="0"/>
    <x v="0"/>
    <x v="2"/>
    <x v="2"/>
    <x v="194"/>
    <x v="0"/>
    <x v="0"/>
    <x v="0"/>
    <x v="1"/>
    <x v="1"/>
    <n v="33500"/>
    <n v="0"/>
    <n v="33500"/>
    <n v="9612.49"/>
    <n v="0"/>
    <n v="0"/>
    <n v="0"/>
    <n v="0"/>
    <n v="0"/>
    <n v="0"/>
    <n v="23887.51"/>
    <x v="0"/>
    <x v="0"/>
    <x v="6"/>
    <x v="6"/>
    <s v="6MUSM"/>
    <x v="25"/>
    <s v="6MUSRC"/>
    <x v="67"/>
    <s v="D6MUSC"/>
    <s v="Museum Collections"/>
    <s v="D6MUSC"/>
    <m/>
    <m/>
    <m/>
    <s v="Museum Collections"/>
    <x v="0"/>
    <m/>
    <x v="0"/>
  </r>
  <r>
    <s v="Ellanna, Barbara"/>
    <x v="0"/>
    <x v="0"/>
    <x v="2"/>
    <x v="2"/>
    <x v="194"/>
    <x v="0"/>
    <x v="0"/>
    <x v="0"/>
    <x v="2"/>
    <x v="2"/>
    <n v="828500"/>
    <n v="25000"/>
    <n v="853500"/>
    <n v="26757.35"/>
    <n v="0"/>
    <n v="0"/>
    <n v="0"/>
    <n v="0"/>
    <n v="0"/>
    <n v="0"/>
    <n v="826742.65"/>
    <x v="0"/>
    <x v="0"/>
    <x v="6"/>
    <x v="6"/>
    <s v="6MUSM"/>
    <x v="25"/>
    <s v="6MUSRC"/>
    <x v="67"/>
    <s v="D6MUSC"/>
    <s v="Museum Collections"/>
    <s v="D6MUSC"/>
    <m/>
    <m/>
    <m/>
    <s v="Museum Collections"/>
    <x v="0"/>
    <m/>
    <x v="0"/>
  </r>
  <r>
    <s v="Ellanna, Barbara"/>
    <x v="0"/>
    <x v="0"/>
    <x v="2"/>
    <x v="2"/>
    <x v="194"/>
    <x v="0"/>
    <x v="0"/>
    <x v="1"/>
    <x v="9"/>
    <x v="9"/>
    <n v="0"/>
    <n v="0"/>
    <n v="0"/>
    <n v="0"/>
    <n v="1229800"/>
    <n v="25000"/>
    <n v="1254800"/>
    <n v="853405.58"/>
    <n v="0"/>
    <n v="853405.58"/>
    <n v="401394.42"/>
    <x v="0"/>
    <x v="0"/>
    <x v="6"/>
    <x v="6"/>
    <s v="6MUSM"/>
    <x v="25"/>
    <s v="6MUSRC"/>
    <x v="67"/>
    <s v="D6MUSC"/>
    <s v="Museum Collections"/>
    <s v="D6MUSC"/>
    <m/>
    <m/>
    <m/>
    <s v="Museum Collections"/>
    <x v="0"/>
    <m/>
    <x v="0"/>
  </r>
  <r>
    <s v="Ellanna, Barbara"/>
    <x v="0"/>
    <x v="0"/>
    <x v="2"/>
    <x v="2"/>
    <x v="194"/>
    <x v="0"/>
    <x v="0"/>
    <x v="1"/>
    <x v="11"/>
    <x v="11"/>
    <n v="0"/>
    <n v="0"/>
    <n v="0"/>
    <n v="0"/>
    <n v="7900"/>
    <n v="0"/>
    <n v="7900"/>
    <n v="791.31"/>
    <n v="900"/>
    <n v="1691.31"/>
    <n v="6208.69"/>
    <x v="0"/>
    <x v="0"/>
    <x v="6"/>
    <x v="6"/>
    <s v="6MUSM"/>
    <x v="25"/>
    <s v="6MUSRC"/>
    <x v="67"/>
    <s v="D6MUSC"/>
    <s v="Museum Collections"/>
    <s v="D6MUSC"/>
    <m/>
    <m/>
    <m/>
    <s v="Museum Collections"/>
    <x v="0"/>
    <m/>
    <x v="0"/>
  </r>
  <r>
    <s v="Ellanna, Barbara"/>
    <x v="0"/>
    <x v="0"/>
    <x v="2"/>
    <x v="2"/>
    <x v="194"/>
    <x v="0"/>
    <x v="0"/>
    <x v="1"/>
    <x v="4"/>
    <x v="4"/>
    <n v="0"/>
    <n v="0"/>
    <n v="0"/>
    <n v="0"/>
    <n v="13200"/>
    <n v="0"/>
    <n v="13200"/>
    <n v="6742.68"/>
    <n v="0"/>
    <n v="6742.68"/>
    <n v="6457.32"/>
    <x v="0"/>
    <x v="0"/>
    <x v="6"/>
    <x v="6"/>
    <s v="6MUSM"/>
    <x v="25"/>
    <s v="6MUSRC"/>
    <x v="67"/>
    <s v="D6MUSC"/>
    <s v="Museum Collections"/>
    <s v="D6MUSC"/>
    <m/>
    <m/>
    <m/>
    <s v="Museum Collections"/>
    <x v="0"/>
    <m/>
    <x v="0"/>
  </r>
  <r>
    <s v="Ellanna, Barbara"/>
    <x v="0"/>
    <x v="0"/>
    <x v="2"/>
    <x v="2"/>
    <x v="194"/>
    <x v="0"/>
    <x v="0"/>
    <x v="1"/>
    <x v="12"/>
    <x v="12"/>
    <n v="0"/>
    <n v="0"/>
    <n v="0"/>
    <n v="0"/>
    <n v="15600"/>
    <n v="0"/>
    <n v="15600"/>
    <n v="6290.87"/>
    <n v="0"/>
    <n v="6290.87"/>
    <n v="9309.1299999999992"/>
    <x v="0"/>
    <x v="0"/>
    <x v="6"/>
    <x v="6"/>
    <s v="6MUSM"/>
    <x v="25"/>
    <s v="6MUSRC"/>
    <x v="67"/>
    <s v="D6MUSC"/>
    <s v="Museum Collections"/>
    <s v="D6MUSC"/>
    <m/>
    <m/>
    <m/>
    <s v="Museum Collections"/>
    <x v="0"/>
    <m/>
    <x v="0"/>
  </r>
  <r>
    <s v="Ellanna, Barbara"/>
    <x v="0"/>
    <x v="0"/>
    <x v="2"/>
    <x v="2"/>
    <x v="194"/>
    <x v="0"/>
    <x v="0"/>
    <x v="1"/>
    <x v="14"/>
    <x v="13"/>
    <n v="0"/>
    <n v="0"/>
    <n v="0"/>
    <n v="0"/>
    <n v="20000"/>
    <n v="0"/>
    <n v="20000"/>
    <n v="0"/>
    <n v="0"/>
    <n v="0"/>
    <n v="20000"/>
    <x v="0"/>
    <x v="0"/>
    <x v="6"/>
    <x v="6"/>
    <s v="6MUSM"/>
    <x v="25"/>
    <s v="6MUSRC"/>
    <x v="67"/>
    <s v="D6MUSC"/>
    <s v="Museum Collections"/>
    <s v="D6MUSC"/>
    <m/>
    <m/>
    <m/>
    <s v="Museum Collections"/>
    <x v="0"/>
    <m/>
    <x v="0"/>
  </r>
  <r>
    <s v="Ellanna, Barbara"/>
    <x v="0"/>
    <x v="0"/>
    <x v="2"/>
    <x v="2"/>
    <x v="194"/>
    <x v="0"/>
    <x v="0"/>
    <x v="1"/>
    <x v="10"/>
    <x v="10"/>
    <n v="0"/>
    <n v="0"/>
    <n v="0"/>
    <n v="0"/>
    <n v="12500"/>
    <n v="0"/>
    <n v="12500"/>
    <n v="11736"/>
    <n v="0"/>
    <n v="11736"/>
    <n v="764"/>
    <x v="0"/>
    <x v="0"/>
    <x v="6"/>
    <x v="6"/>
    <s v="6MUSM"/>
    <x v="25"/>
    <s v="6MUSRC"/>
    <x v="67"/>
    <s v="D6MUSC"/>
    <s v="Museum Collections"/>
    <s v="D6MUSC"/>
    <m/>
    <m/>
    <m/>
    <s v="Museum Collections"/>
    <x v="0"/>
    <m/>
    <x v="0"/>
  </r>
  <r>
    <s v="Ellanna, Barbara"/>
    <x v="0"/>
    <x v="0"/>
    <x v="2"/>
    <x v="2"/>
    <x v="194"/>
    <x v="0"/>
    <x v="0"/>
    <x v="1"/>
    <x v="7"/>
    <x v="7"/>
    <n v="0"/>
    <n v="0"/>
    <n v="0"/>
    <n v="0"/>
    <n v="0"/>
    <n v="0"/>
    <n v="0"/>
    <n v="227.74"/>
    <n v="0"/>
    <n v="227.74"/>
    <n v="-227.74"/>
    <x v="0"/>
    <x v="0"/>
    <x v="6"/>
    <x v="6"/>
    <s v="6MUSM"/>
    <x v="25"/>
    <s v="6MUSRC"/>
    <x v="67"/>
    <s v="D6MUSC"/>
    <s v="Museum Collections"/>
    <s v="D6MUSC"/>
    <m/>
    <m/>
    <m/>
    <s v="Museum Collections"/>
    <x v="0"/>
    <m/>
    <x v="0"/>
  </r>
  <r>
    <s v="Ellanna, Barbara"/>
    <x v="0"/>
    <x v="0"/>
    <x v="2"/>
    <x v="2"/>
    <x v="194"/>
    <x v="653"/>
    <x v="644"/>
    <x v="1"/>
    <x v="9"/>
    <x v="9"/>
    <n v="0"/>
    <n v="0"/>
    <n v="0"/>
    <n v="0"/>
    <n v="0"/>
    <n v="-12.75"/>
    <n v="-12.75"/>
    <n v="0"/>
    <n v="0"/>
    <n v="0"/>
    <n v="-12.75"/>
    <x v="3"/>
    <x v="2"/>
    <x v="6"/>
    <x v="6"/>
    <s v="6MUSM"/>
    <x v="25"/>
    <s v="6MUSRC"/>
    <x v="67"/>
    <s v="D6MUSC"/>
    <s v="Museum Collections"/>
    <s v="D6MUSC"/>
    <m/>
    <m/>
    <m/>
    <s v="Museum Collections"/>
    <x v="3"/>
    <m/>
    <x v="0"/>
  </r>
  <r>
    <s v="Ellanna, Barbara"/>
    <x v="0"/>
    <x v="0"/>
    <x v="2"/>
    <x v="2"/>
    <x v="194"/>
    <x v="653"/>
    <x v="644"/>
    <x v="1"/>
    <x v="7"/>
    <x v="7"/>
    <n v="0"/>
    <n v="0"/>
    <n v="0"/>
    <n v="0"/>
    <n v="0"/>
    <n v="12.75"/>
    <n v="12.75"/>
    <n v="0"/>
    <n v="0"/>
    <n v="0"/>
    <n v="12.75"/>
    <x v="3"/>
    <x v="2"/>
    <x v="6"/>
    <x v="6"/>
    <s v="6MUSM"/>
    <x v="25"/>
    <s v="6MUSRC"/>
    <x v="67"/>
    <s v="D6MUSC"/>
    <s v="Museum Collections"/>
    <s v="D6MUSC"/>
    <m/>
    <m/>
    <m/>
    <s v="Museum Collections"/>
    <x v="3"/>
    <m/>
    <x v="0"/>
  </r>
  <r>
    <s v="Ellanna, Barbara"/>
    <x v="0"/>
    <x v="0"/>
    <x v="2"/>
    <x v="2"/>
    <x v="194"/>
    <x v="654"/>
    <x v="645"/>
    <x v="1"/>
    <x v="9"/>
    <x v="9"/>
    <n v="0"/>
    <n v="0"/>
    <n v="0"/>
    <n v="0"/>
    <n v="0"/>
    <n v="34.57"/>
    <n v="34.57"/>
    <n v="0"/>
    <n v="0"/>
    <n v="0"/>
    <n v="34.57"/>
    <x v="3"/>
    <x v="2"/>
    <x v="6"/>
    <x v="6"/>
    <s v="6MUSM"/>
    <x v="25"/>
    <s v="6MUSRC"/>
    <x v="67"/>
    <s v="D6MUSC"/>
    <s v="Museum Collections"/>
    <s v="D6MUSC"/>
    <m/>
    <m/>
    <m/>
    <s v="Museum Collections"/>
    <x v="3"/>
    <m/>
    <x v="0"/>
  </r>
  <r>
    <s v="Ellanna, Barbara"/>
    <x v="0"/>
    <x v="0"/>
    <x v="2"/>
    <x v="2"/>
    <x v="194"/>
    <x v="654"/>
    <x v="645"/>
    <x v="1"/>
    <x v="12"/>
    <x v="12"/>
    <n v="0"/>
    <n v="0"/>
    <n v="0"/>
    <n v="0"/>
    <n v="0"/>
    <n v="-34.57"/>
    <n v="-34.57"/>
    <n v="0"/>
    <n v="0"/>
    <n v="0"/>
    <n v="-34.57"/>
    <x v="3"/>
    <x v="2"/>
    <x v="6"/>
    <x v="6"/>
    <s v="6MUSM"/>
    <x v="25"/>
    <s v="6MUSRC"/>
    <x v="67"/>
    <s v="D6MUSC"/>
    <s v="Museum Collections"/>
    <s v="D6MUSC"/>
    <m/>
    <m/>
    <m/>
    <s v="Museum Collections"/>
    <x v="3"/>
    <m/>
    <x v="0"/>
  </r>
  <r>
    <s v="Ellanna, Barbara"/>
    <x v="0"/>
    <x v="0"/>
    <x v="2"/>
    <x v="2"/>
    <x v="194"/>
    <x v="655"/>
    <x v="646"/>
    <x v="1"/>
    <x v="9"/>
    <x v="9"/>
    <n v="0"/>
    <n v="0"/>
    <n v="0"/>
    <n v="0"/>
    <n v="0"/>
    <n v="0"/>
    <n v="0"/>
    <n v="0"/>
    <n v="0"/>
    <n v="0"/>
    <n v="0"/>
    <x v="3"/>
    <x v="2"/>
    <x v="6"/>
    <x v="6"/>
    <s v="6MUSM"/>
    <x v="25"/>
    <s v="6MUSRC"/>
    <x v="67"/>
    <s v="D6MUSC"/>
    <s v="Museum Collections"/>
    <s v="D6MUSC"/>
    <m/>
    <m/>
    <m/>
    <s v="Museum Collections"/>
    <x v="3"/>
    <m/>
    <x v="0"/>
  </r>
  <r>
    <s v="Ellanna, Barbara"/>
    <x v="0"/>
    <x v="0"/>
    <x v="2"/>
    <x v="2"/>
    <x v="194"/>
    <x v="10"/>
    <x v="10"/>
    <x v="1"/>
    <x v="9"/>
    <x v="9"/>
    <n v="0"/>
    <n v="0"/>
    <n v="0"/>
    <n v="0"/>
    <n v="0"/>
    <n v="-21.82"/>
    <n v="-21.82"/>
    <n v="0"/>
    <n v="0"/>
    <n v="0"/>
    <n v="-21.82"/>
    <x v="4"/>
    <x v="2"/>
    <x v="6"/>
    <x v="6"/>
    <s v="6MUSM"/>
    <x v="25"/>
    <s v="6MUSRC"/>
    <x v="67"/>
    <s v="D6MUSC"/>
    <s v="Museum Collections"/>
    <s v="D6MUSC"/>
    <m/>
    <m/>
    <m/>
    <s v="Museum Collections"/>
    <x v="4"/>
    <m/>
    <x v="0"/>
  </r>
  <r>
    <s v="Ellanna, Barbara"/>
    <x v="0"/>
    <x v="0"/>
    <x v="2"/>
    <x v="2"/>
    <x v="194"/>
    <x v="10"/>
    <x v="10"/>
    <x v="1"/>
    <x v="12"/>
    <x v="12"/>
    <n v="0"/>
    <n v="0"/>
    <n v="0"/>
    <n v="0"/>
    <n v="0"/>
    <n v="34.57"/>
    <n v="34.57"/>
    <n v="0"/>
    <n v="0"/>
    <n v="0"/>
    <n v="34.57"/>
    <x v="4"/>
    <x v="2"/>
    <x v="6"/>
    <x v="6"/>
    <s v="6MUSM"/>
    <x v="25"/>
    <s v="6MUSRC"/>
    <x v="67"/>
    <s v="D6MUSC"/>
    <s v="Museum Collections"/>
    <s v="D6MUSC"/>
    <m/>
    <m/>
    <m/>
    <s v="Museum Collections"/>
    <x v="4"/>
    <m/>
    <x v="0"/>
  </r>
  <r>
    <s v="Ellanna, Barbara"/>
    <x v="0"/>
    <x v="0"/>
    <x v="2"/>
    <x v="2"/>
    <x v="194"/>
    <x v="10"/>
    <x v="10"/>
    <x v="1"/>
    <x v="7"/>
    <x v="7"/>
    <n v="0"/>
    <n v="0"/>
    <n v="0"/>
    <n v="0"/>
    <n v="0"/>
    <n v="-12.75"/>
    <n v="-12.75"/>
    <n v="0"/>
    <n v="0"/>
    <n v="0"/>
    <n v="-12.75"/>
    <x v="4"/>
    <x v="2"/>
    <x v="6"/>
    <x v="6"/>
    <s v="6MUSM"/>
    <x v="25"/>
    <s v="6MUSRC"/>
    <x v="67"/>
    <s v="D6MUSC"/>
    <s v="Museum Collections"/>
    <s v="D6MUSC"/>
    <m/>
    <m/>
    <m/>
    <s v="Museum Collections"/>
    <x v="4"/>
    <m/>
    <x v="0"/>
  </r>
  <r>
    <s v="Ellanna, Barbara"/>
    <x v="0"/>
    <x v="0"/>
    <x v="2"/>
    <x v="2"/>
    <x v="194"/>
    <x v="656"/>
    <x v="647"/>
    <x v="0"/>
    <x v="2"/>
    <x v="2"/>
    <n v="85000"/>
    <n v="0"/>
    <n v="85000"/>
    <n v="33114"/>
    <n v="0"/>
    <n v="0"/>
    <n v="0"/>
    <n v="0"/>
    <n v="0"/>
    <n v="0"/>
    <n v="51886"/>
    <x v="8"/>
    <x v="0"/>
    <x v="6"/>
    <x v="6"/>
    <s v="6MUSM"/>
    <x v="25"/>
    <s v="6MUSRC"/>
    <x v="67"/>
    <s v="D6MUSC"/>
    <s v="Museum Collections"/>
    <s v="D6MUSC"/>
    <m/>
    <m/>
    <m/>
    <s v="Museum Collections"/>
    <x v="8"/>
    <m/>
    <x v="0"/>
  </r>
  <r>
    <s v="Ellanna, Barbara"/>
    <x v="0"/>
    <x v="0"/>
    <x v="2"/>
    <x v="2"/>
    <x v="194"/>
    <x v="656"/>
    <x v="647"/>
    <x v="0"/>
    <x v="3"/>
    <x v="3"/>
    <n v="15000"/>
    <n v="0"/>
    <n v="15000"/>
    <n v="312"/>
    <n v="0"/>
    <n v="0"/>
    <n v="0"/>
    <n v="0"/>
    <n v="0"/>
    <n v="0"/>
    <n v="14688"/>
    <x v="8"/>
    <x v="0"/>
    <x v="6"/>
    <x v="6"/>
    <s v="6MUSM"/>
    <x v="25"/>
    <s v="6MUSRC"/>
    <x v="67"/>
    <s v="D6MUSC"/>
    <s v="Museum Collections"/>
    <s v="D6MUSC"/>
    <m/>
    <m/>
    <m/>
    <s v="Museum Collections"/>
    <x v="8"/>
    <m/>
    <x v="0"/>
  </r>
  <r>
    <s v="Ellanna, Barbara"/>
    <x v="0"/>
    <x v="0"/>
    <x v="2"/>
    <x v="2"/>
    <x v="194"/>
    <x v="656"/>
    <x v="647"/>
    <x v="1"/>
    <x v="9"/>
    <x v="9"/>
    <n v="0"/>
    <n v="0"/>
    <n v="0"/>
    <n v="0"/>
    <n v="69000"/>
    <n v="0"/>
    <n v="69000"/>
    <n v="20375.400000000001"/>
    <n v="0"/>
    <n v="20375.400000000001"/>
    <n v="48624.6"/>
    <x v="8"/>
    <x v="0"/>
    <x v="6"/>
    <x v="6"/>
    <s v="6MUSM"/>
    <x v="25"/>
    <s v="6MUSRC"/>
    <x v="67"/>
    <s v="D6MUSC"/>
    <s v="Museum Collections"/>
    <s v="D6MUSC"/>
    <m/>
    <m/>
    <m/>
    <s v="Museum Collections"/>
    <x v="8"/>
    <m/>
    <x v="0"/>
  </r>
  <r>
    <s v="Ellanna, Barbara"/>
    <x v="0"/>
    <x v="0"/>
    <x v="2"/>
    <x v="2"/>
    <x v="194"/>
    <x v="656"/>
    <x v="647"/>
    <x v="1"/>
    <x v="11"/>
    <x v="11"/>
    <n v="0"/>
    <n v="0"/>
    <n v="0"/>
    <n v="0"/>
    <n v="4000"/>
    <n v="0"/>
    <n v="4000"/>
    <n v="0"/>
    <n v="0"/>
    <n v="0"/>
    <n v="4000"/>
    <x v="8"/>
    <x v="0"/>
    <x v="6"/>
    <x v="6"/>
    <s v="6MUSM"/>
    <x v="25"/>
    <s v="6MUSRC"/>
    <x v="67"/>
    <s v="D6MUSC"/>
    <s v="Museum Collections"/>
    <s v="D6MUSC"/>
    <m/>
    <m/>
    <m/>
    <s v="Museum Collections"/>
    <x v="8"/>
    <m/>
    <x v="0"/>
  </r>
  <r>
    <s v="Ellanna, Barbara"/>
    <x v="0"/>
    <x v="0"/>
    <x v="2"/>
    <x v="2"/>
    <x v="194"/>
    <x v="656"/>
    <x v="647"/>
    <x v="1"/>
    <x v="4"/>
    <x v="4"/>
    <n v="0"/>
    <n v="0"/>
    <n v="0"/>
    <n v="0"/>
    <n v="13500"/>
    <n v="0"/>
    <n v="13500"/>
    <n v="0"/>
    <n v="0"/>
    <n v="0"/>
    <n v="13500"/>
    <x v="8"/>
    <x v="0"/>
    <x v="6"/>
    <x v="6"/>
    <s v="6MUSM"/>
    <x v="25"/>
    <s v="6MUSRC"/>
    <x v="67"/>
    <s v="D6MUSC"/>
    <s v="Museum Collections"/>
    <s v="D6MUSC"/>
    <m/>
    <m/>
    <m/>
    <s v="Museum Collections"/>
    <x v="8"/>
    <m/>
    <x v="0"/>
  </r>
  <r>
    <s v="Ellanna, Barbara"/>
    <x v="0"/>
    <x v="0"/>
    <x v="2"/>
    <x v="2"/>
    <x v="194"/>
    <x v="656"/>
    <x v="647"/>
    <x v="1"/>
    <x v="12"/>
    <x v="12"/>
    <n v="0"/>
    <n v="0"/>
    <n v="0"/>
    <n v="0"/>
    <n v="13500"/>
    <n v="0"/>
    <n v="13500"/>
    <n v="948.55"/>
    <n v="0"/>
    <n v="948.55"/>
    <n v="12551.45"/>
    <x v="8"/>
    <x v="0"/>
    <x v="6"/>
    <x v="6"/>
    <s v="6MUSM"/>
    <x v="25"/>
    <s v="6MUSRC"/>
    <x v="67"/>
    <s v="D6MUSC"/>
    <s v="Museum Collections"/>
    <s v="D6MUSC"/>
    <m/>
    <m/>
    <m/>
    <s v="Museum Collections"/>
    <x v="8"/>
    <m/>
    <x v="0"/>
  </r>
  <r>
    <s v="Ellanna, Barbara"/>
    <x v="0"/>
    <x v="0"/>
    <x v="2"/>
    <x v="2"/>
    <x v="194"/>
    <x v="657"/>
    <x v="648"/>
    <x v="0"/>
    <x v="19"/>
    <x v="18"/>
    <n v="0"/>
    <n v="13.25"/>
    <n v="13.25"/>
    <n v="0"/>
    <n v="0"/>
    <n v="0"/>
    <n v="0"/>
    <n v="0"/>
    <n v="0"/>
    <n v="0"/>
    <n v="13.25"/>
    <x v="2"/>
    <x v="1"/>
    <x v="6"/>
    <x v="6"/>
    <s v="6MUSM"/>
    <x v="25"/>
    <s v="6MUSRC"/>
    <x v="67"/>
    <s v="D6MUSC"/>
    <s v="Museum Collections"/>
    <s v="D6MUSC"/>
    <m/>
    <m/>
    <m/>
    <s v="Museum Collections"/>
    <x v="2"/>
    <m/>
    <x v="0"/>
  </r>
  <r>
    <s v="Ellanna, Barbara"/>
    <x v="0"/>
    <x v="0"/>
    <x v="2"/>
    <x v="2"/>
    <x v="194"/>
    <x v="657"/>
    <x v="648"/>
    <x v="0"/>
    <x v="2"/>
    <x v="2"/>
    <n v="0"/>
    <n v="114.28"/>
    <n v="114.28"/>
    <n v="0"/>
    <n v="0"/>
    <n v="0"/>
    <n v="0"/>
    <n v="0"/>
    <n v="0"/>
    <n v="0"/>
    <n v="114.28"/>
    <x v="2"/>
    <x v="1"/>
    <x v="6"/>
    <x v="6"/>
    <s v="6MUSM"/>
    <x v="25"/>
    <s v="6MUSRC"/>
    <x v="67"/>
    <s v="D6MUSC"/>
    <s v="Museum Collections"/>
    <s v="D6MUSC"/>
    <m/>
    <m/>
    <m/>
    <s v="Museum Collections"/>
    <x v="2"/>
    <m/>
    <x v="0"/>
  </r>
  <r>
    <s v="Ellanna, Barbara"/>
    <x v="0"/>
    <x v="0"/>
    <x v="2"/>
    <x v="2"/>
    <x v="194"/>
    <x v="657"/>
    <x v="648"/>
    <x v="1"/>
    <x v="4"/>
    <x v="4"/>
    <n v="0"/>
    <n v="0"/>
    <n v="0"/>
    <n v="0"/>
    <n v="0"/>
    <n v="3.01"/>
    <n v="3.01"/>
    <n v="0"/>
    <n v="0"/>
    <n v="0"/>
    <n v="3.01"/>
    <x v="2"/>
    <x v="1"/>
    <x v="6"/>
    <x v="6"/>
    <s v="6MUSM"/>
    <x v="25"/>
    <s v="6MUSRC"/>
    <x v="67"/>
    <s v="D6MUSC"/>
    <s v="Museum Collections"/>
    <s v="D6MUSC"/>
    <m/>
    <m/>
    <m/>
    <s v="Museum Collections"/>
    <x v="2"/>
    <m/>
    <x v="0"/>
  </r>
  <r>
    <s v="Ellanna, Barbara"/>
    <x v="0"/>
    <x v="0"/>
    <x v="2"/>
    <x v="2"/>
    <x v="194"/>
    <x v="657"/>
    <x v="648"/>
    <x v="1"/>
    <x v="12"/>
    <x v="12"/>
    <n v="0"/>
    <n v="0"/>
    <n v="0"/>
    <n v="0"/>
    <n v="0"/>
    <n v="654.17999999999995"/>
    <n v="654.17999999999995"/>
    <n v="0"/>
    <n v="0"/>
    <n v="0"/>
    <n v="654.17999999999995"/>
    <x v="2"/>
    <x v="1"/>
    <x v="6"/>
    <x v="6"/>
    <s v="6MUSM"/>
    <x v="25"/>
    <s v="6MUSRC"/>
    <x v="67"/>
    <s v="D6MUSC"/>
    <s v="Museum Collections"/>
    <s v="D6MUSC"/>
    <m/>
    <m/>
    <m/>
    <s v="Museum Collections"/>
    <x v="2"/>
    <m/>
    <x v="0"/>
  </r>
  <r>
    <s v="Ellanna, Barbara"/>
    <x v="0"/>
    <x v="0"/>
    <x v="2"/>
    <x v="2"/>
    <x v="194"/>
    <x v="657"/>
    <x v="648"/>
    <x v="1"/>
    <x v="10"/>
    <x v="10"/>
    <n v="0"/>
    <n v="0"/>
    <n v="0"/>
    <n v="0"/>
    <n v="0"/>
    <n v="380"/>
    <n v="380"/>
    <n v="0"/>
    <n v="0"/>
    <n v="0"/>
    <n v="380"/>
    <x v="2"/>
    <x v="1"/>
    <x v="6"/>
    <x v="6"/>
    <s v="6MUSM"/>
    <x v="25"/>
    <s v="6MUSRC"/>
    <x v="67"/>
    <s v="D6MUSC"/>
    <s v="Museum Collections"/>
    <s v="D6MUSC"/>
    <m/>
    <m/>
    <m/>
    <s v="Museum Collections"/>
    <x v="2"/>
    <m/>
    <x v="0"/>
  </r>
  <r>
    <s v="Ellanna, Barbara"/>
    <x v="0"/>
    <x v="0"/>
    <x v="2"/>
    <x v="2"/>
    <x v="194"/>
    <x v="657"/>
    <x v="648"/>
    <x v="1"/>
    <x v="7"/>
    <x v="7"/>
    <n v="0"/>
    <n v="0"/>
    <n v="0"/>
    <n v="0"/>
    <n v="0"/>
    <n v="-1037.19"/>
    <n v="-1037.19"/>
    <n v="0"/>
    <n v="0"/>
    <n v="0"/>
    <n v="-1037.19"/>
    <x v="2"/>
    <x v="1"/>
    <x v="6"/>
    <x v="6"/>
    <s v="6MUSM"/>
    <x v="25"/>
    <s v="6MUSRC"/>
    <x v="67"/>
    <s v="D6MUSC"/>
    <s v="Museum Collections"/>
    <s v="D6MUSC"/>
    <m/>
    <m/>
    <m/>
    <s v="Museum Collections"/>
    <x v="2"/>
    <m/>
    <x v="0"/>
  </r>
  <r>
    <s v="Ellanna, Barbara"/>
    <x v="0"/>
    <x v="0"/>
    <x v="2"/>
    <x v="2"/>
    <x v="194"/>
    <x v="658"/>
    <x v="649"/>
    <x v="0"/>
    <x v="2"/>
    <x v="2"/>
    <n v="0"/>
    <n v="5999.58"/>
    <n v="5999.58"/>
    <n v="1663.11"/>
    <n v="0"/>
    <n v="0"/>
    <n v="0"/>
    <n v="0"/>
    <n v="0"/>
    <n v="0"/>
    <n v="4336.47"/>
    <x v="2"/>
    <x v="1"/>
    <x v="6"/>
    <x v="6"/>
    <s v="6MUSM"/>
    <x v="25"/>
    <s v="6MUSRC"/>
    <x v="67"/>
    <s v="D6MUSC"/>
    <s v="Museum Collections"/>
    <s v="D6MUSC"/>
    <m/>
    <m/>
    <m/>
    <s v="Museum Collections"/>
    <x v="2"/>
    <m/>
    <x v="0"/>
  </r>
  <r>
    <s v="Ellanna, Barbara"/>
    <x v="0"/>
    <x v="0"/>
    <x v="2"/>
    <x v="2"/>
    <x v="194"/>
    <x v="658"/>
    <x v="649"/>
    <x v="1"/>
    <x v="9"/>
    <x v="9"/>
    <n v="0"/>
    <n v="0"/>
    <n v="0"/>
    <n v="0"/>
    <n v="0"/>
    <n v="8464.65"/>
    <n v="8464.65"/>
    <n v="1335.78"/>
    <n v="0"/>
    <n v="1335.78"/>
    <n v="7128.87"/>
    <x v="2"/>
    <x v="1"/>
    <x v="6"/>
    <x v="6"/>
    <s v="6MUSM"/>
    <x v="25"/>
    <s v="6MUSRC"/>
    <x v="67"/>
    <s v="D6MUSC"/>
    <s v="Museum Collections"/>
    <s v="D6MUSC"/>
    <m/>
    <m/>
    <m/>
    <s v="Museum Collections"/>
    <x v="2"/>
    <m/>
    <x v="0"/>
  </r>
  <r>
    <s v="Ellanna, Barbara"/>
    <x v="0"/>
    <x v="0"/>
    <x v="2"/>
    <x v="2"/>
    <x v="194"/>
    <x v="658"/>
    <x v="649"/>
    <x v="1"/>
    <x v="11"/>
    <x v="11"/>
    <n v="0"/>
    <n v="0"/>
    <n v="0"/>
    <n v="0"/>
    <n v="0"/>
    <n v="1664.91"/>
    <n v="1664.91"/>
    <n v="0"/>
    <n v="0"/>
    <n v="0"/>
    <n v="1664.91"/>
    <x v="2"/>
    <x v="1"/>
    <x v="6"/>
    <x v="6"/>
    <s v="6MUSM"/>
    <x v="25"/>
    <s v="6MUSRC"/>
    <x v="67"/>
    <s v="D6MUSC"/>
    <s v="Museum Collections"/>
    <s v="D6MUSC"/>
    <m/>
    <m/>
    <m/>
    <s v="Museum Collections"/>
    <x v="2"/>
    <m/>
    <x v="0"/>
  </r>
  <r>
    <s v="Ellanna, Barbara"/>
    <x v="0"/>
    <x v="0"/>
    <x v="2"/>
    <x v="2"/>
    <x v="194"/>
    <x v="658"/>
    <x v="649"/>
    <x v="1"/>
    <x v="4"/>
    <x v="4"/>
    <n v="0"/>
    <n v="0"/>
    <n v="0"/>
    <n v="0"/>
    <n v="0"/>
    <n v="-4978.42"/>
    <n v="-4978.42"/>
    <n v="233.06"/>
    <n v="0"/>
    <n v="233.06"/>
    <n v="-5211.4799999999996"/>
    <x v="2"/>
    <x v="1"/>
    <x v="6"/>
    <x v="6"/>
    <s v="6MUSM"/>
    <x v="25"/>
    <s v="6MUSRC"/>
    <x v="67"/>
    <s v="D6MUSC"/>
    <s v="Museum Collections"/>
    <s v="D6MUSC"/>
    <m/>
    <m/>
    <m/>
    <s v="Museum Collections"/>
    <x v="2"/>
    <m/>
    <x v="0"/>
  </r>
  <r>
    <s v="Ellanna, Barbara"/>
    <x v="0"/>
    <x v="0"/>
    <x v="2"/>
    <x v="2"/>
    <x v="194"/>
    <x v="658"/>
    <x v="649"/>
    <x v="1"/>
    <x v="12"/>
    <x v="12"/>
    <n v="0"/>
    <n v="0"/>
    <n v="0"/>
    <n v="0"/>
    <n v="0"/>
    <n v="633.44000000000005"/>
    <n v="633.44000000000005"/>
    <n v="94.27"/>
    <n v="0"/>
    <n v="94.27"/>
    <n v="539.16999999999996"/>
    <x v="2"/>
    <x v="1"/>
    <x v="6"/>
    <x v="6"/>
    <s v="6MUSM"/>
    <x v="25"/>
    <s v="6MUSRC"/>
    <x v="67"/>
    <s v="D6MUSC"/>
    <s v="Museum Collections"/>
    <s v="D6MUSC"/>
    <m/>
    <m/>
    <m/>
    <s v="Museum Collections"/>
    <x v="2"/>
    <m/>
    <x v="0"/>
  </r>
  <r>
    <s v="Ellanna, Barbara"/>
    <x v="0"/>
    <x v="0"/>
    <x v="2"/>
    <x v="2"/>
    <x v="194"/>
    <x v="658"/>
    <x v="649"/>
    <x v="1"/>
    <x v="14"/>
    <x v="13"/>
    <n v="0"/>
    <n v="0"/>
    <n v="0"/>
    <n v="0"/>
    <n v="0"/>
    <n v="400"/>
    <n v="400"/>
    <n v="0"/>
    <n v="0"/>
    <n v="0"/>
    <n v="400"/>
    <x v="2"/>
    <x v="1"/>
    <x v="6"/>
    <x v="6"/>
    <s v="6MUSM"/>
    <x v="25"/>
    <s v="6MUSRC"/>
    <x v="67"/>
    <s v="D6MUSC"/>
    <s v="Museum Collections"/>
    <s v="D6MUSC"/>
    <m/>
    <m/>
    <m/>
    <s v="Museum Collections"/>
    <x v="2"/>
    <m/>
    <x v="0"/>
  </r>
  <r>
    <s v="Ellanna, Barbara"/>
    <x v="0"/>
    <x v="0"/>
    <x v="2"/>
    <x v="2"/>
    <x v="194"/>
    <x v="659"/>
    <x v="650"/>
    <x v="0"/>
    <x v="2"/>
    <x v="2"/>
    <n v="0"/>
    <n v="2460.67"/>
    <n v="2460.67"/>
    <n v="690.83"/>
    <n v="0"/>
    <n v="0"/>
    <n v="0"/>
    <n v="0"/>
    <n v="0"/>
    <n v="0"/>
    <n v="1769.84"/>
    <x v="2"/>
    <x v="1"/>
    <x v="6"/>
    <x v="6"/>
    <s v="6MUSM"/>
    <x v="25"/>
    <s v="6MUSRC"/>
    <x v="67"/>
    <s v="D6MUSC"/>
    <s v="Museum Collections"/>
    <s v="D6MUSC"/>
    <m/>
    <m/>
    <m/>
    <s v="Museum Collections"/>
    <x v="2"/>
    <m/>
    <x v="0"/>
  </r>
  <r>
    <s v="Ellanna, Barbara"/>
    <x v="0"/>
    <x v="0"/>
    <x v="2"/>
    <x v="2"/>
    <x v="194"/>
    <x v="659"/>
    <x v="650"/>
    <x v="1"/>
    <x v="9"/>
    <x v="9"/>
    <n v="0"/>
    <n v="0"/>
    <n v="0"/>
    <n v="0"/>
    <n v="0"/>
    <n v="7798.48"/>
    <n v="7798.48"/>
    <n v="0"/>
    <n v="0"/>
    <n v="0"/>
    <n v="7798.48"/>
    <x v="2"/>
    <x v="1"/>
    <x v="6"/>
    <x v="6"/>
    <s v="6MUSM"/>
    <x v="25"/>
    <s v="6MUSRC"/>
    <x v="67"/>
    <s v="D6MUSC"/>
    <s v="Museum Collections"/>
    <s v="D6MUSC"/>
    <m/>
    <m/>
    <m/>
    <s v="Museum Collections"/>
    <x v="2"/>
    <m/>
    <x v="0"/>
  </r>
  <r>
    <s v="Ellanna, Barbara"/>
    <x v="0"/>
    <x v="0"/>
    <x v="2"/>
    <x v="2"/>
    <x v="194"/>
    <x v="659"/>
    <x v="650"/>
    <x v="1"/>
    <x v="11"/>
    <x v="11"/>
    <n v="0"/>
    <n v="0"/>
    <n v="0"/>
    <n v="0"/>
    <n v="0"/>
    <n v="429.18"/>
    <n v="429.18"/>
    <n v="0"/>
    <n v="0"/>
    <n v="0"/>
    <n v="429.18"/>
    <x v="2"/>
    <x v="1"/>
    <x v="6"/>
    <x v="6"/>
    <s v="6MUSM"/>
    <x v="25"/>
    <s v="6MUSRC"/>
    <x v="67"/>
    <s v="D6MUSC"/>
    <s v="Museum Collections"/>
    <s v="D6MUSC"/>
    <m/>
    <m/>
    <m/>
    <s v="Museum Collections"/>
    <x v="2"/>
    <m/>
    <x v="0"/>
  </r>
  <r>
    <s v="Ellanna, Barbara"/>
    <x v="0"/>
    <x v="0"/>
    <x v="2"/>
    <x v="2"/>
    <x v="194"/>
    <x v="659"/>
    <x v="650"/>
    <x v="1"/>
    <x v="4"/>
    <x v="4"/>
    <n v="0"/>
    <n v="0"/>
    <n v="0"/>
    <n v="0"/>
    <n v="0"/>
    <n v="-2566.8200000000002"/>
    <n v="-2566.8200000000002"/>
    <n v="127.31"/>
    <n v="0"/>
    <n v="127.31"/>
    <n v="-2694.13"/>
    <x v="2"/>
    <x v="1"/>
    <x v="6"/>
    <x v="6"/>
    <s v="6MUSM"/>
    <x v="25"/>
    <s v="6MUSRC"/>
    <x v="67"/>
    <s v="D6MUSC"/>
    <s v="Museum Collections"/>
    <s v="D6MUSC"/>
    <m/>
    <m/>
    <m/>
    <s v="Museum Collections"/>
    <x v="2"/>
    <m/>
    <x v="0"/>
  </r>
  <r>
    <s v="Ellanna, Barbara"/>
    <x v="0"/>
    <x v="0"/>
    <x v="2"/>
    <x v="2"/>
    <x v="194"/>
    <x v="659"/>
    <x v="650"/>
    <x v="1"/>
    <x v="12"/>
    <x v="12"/>
    <n v="0"/>
    <n v="0"/>
    <n v="0"/>
    <n v="0"/>
    <n v="0"/>
    <n v="-3200.17"/>
    <n v="-3200.17"/>
    <n v="563.52"/>
    <n v="0"/>
    <n v="563.52"/>
    <n v="-3763.69"/>
    <x v="2"/>
    <x v="1"/>
    <x v="6"/>
    <x v="6"/>
    <s v="6MUSM"/>
    <x v="25"/>
    <s v="6MUSRC"/>
    <x v="67"/>
    <s v="D6MUSC"/>
    <s v="Museum Collections"/>
    <s v="D6MUSC"/>
    <m/>
    <m/>
    <m/>
    <s v="Museum Collections"/>
    <x v="2"/>
    <m/>
    <x v="0"/>
  </r>
  <r>
    <s v="Ellanna, Barbara"/>
    <x v="0"/>
    <x v="0"/>
    <x v="2"/>
    <x v="2"/>
    <x v="194"/>
    <x v="660"/>
    <x v="651"/>
    <x v="0"/>
    <x v="2"/>
    <x v="2"/>
    <n v="0"/>
    <n v="25627.31"/>
    <n v="25627.31"/>
    <n v="14059.92"/>
    <n v="0"/>
    <n v="0"/>
    <n v="0"/>
    <n v="0"/>
    <n v="0"/>
    <n v="0"/>
    <n v="11567.39"/>
    <x v="2"/>
    <x v="1"/>
    <x v="6"/>
    <x v="6"/>
    <s v="6MUSM"/>
    <x v="25"/>
    <s v="6MUSRC"/>
    <x v="67"/>
    <s v="D6MUSC"/>
    <s v="Museum Collections"/>
    <s v="D6MUSC"/>
    <m/>
    <m/>
    <m/>
    <s v="Museum Collections"/>
    <x v="2"/>
    <m/>
    <x v="0"/>
  </r>
  <r>
    <s v="Ellanna, Barbara"/>
    <x v="0"/>
    <x v="0"/>
    <x v="2"/>
    <x v="2"/>
    <x v="194"/>
    <x v="660"/>
    <x v="651"/>
    <x v="1"/>
    <x v="9"/>
    <x v="9"/>
    <n v="0"/>
    <n v="0"/>
    <n v="0"/>
    <n v="0"/>
    <n v="0"/>
    <n v="8565.81"/>
    <n v="8565.81"/>
    <n v="6825.78"/>
    <n v="0"/>
    <n v="6825.78"/>
    <n v="1740.03"/>
    <x v="2"/>
    <x v="1"/>
    <x v="6"/>
    <x v="6"/>
    <s v="6MUSM"/>
    <x v="25"/>
    <s v="6MUSRC"/>
    <x v="67"/>
    <s v="D6MUSC"/>
    <s v="Museum Collections"/>
    <s v="D6MUSC"/>
    <m/>
    <m/>
    <m/>
    <s v="Museum Collections"/>
    <x v="2"/>
    <m/>
    <x v="0"/>
  </r>
  <r>
    <s v="Ellanna, Barbara"/>
    <x v="0"/>
    <x v="0"/>
    <x v="2"/>
    <x v="2"/>
    <x v="194"/>
    <x v="660"/>
    <x v="651"/>
    <x v="1"/>
    <x v="11"/>
    <x v="11"/>
    <n v="0"/>
    <n v="0"/>
    <n v="0"/>
    <n v="0"/>
    <n v="0"/>
    <n v="5569.1"/>
    <n v="5569.1"/>
    <n v="2113.5700000000002"/>
    <n v="0"/>
    <n v="2113.5700000000002"/>
    <n v="3455.53"/>
    <x v="2"/>
    <x v="1"/>
    <x v="6"/>
    <x v="6"/>
    <s v="6MUSM"/>
    <x v="25"/>
    <s v="6MUSRC"/>
    <x v="67"/>
    <s v="D6MUSC"/>
    <s v="Museum Collections"/>
    <s v="D6MUSC"/>
    <m/>
    <m/>
    <m/>
    <s v="Museum Collections"/>
    <x v="2"/>
    <m/>
    <x v="0"/>
  </r>
  <r>
    <s v="Ellanna, Barbara"/>
    <x v="0"/>
    <x v="0"/>
    <x v="2"/>
    <x v="2"/>
    <x v="194"/>
    <x v="660"/>
    <x v="651"/>
    <x v="1"/>
    <x v="4"/>
    <x v="4"/>
    <n v="0"/>
    <n v="0"/>
    <n v="0"/>
    <n v="0"/>
    <n v="0"/>
    <n v="-397.31"/>
    <n v="-397.31"/>
    <n v="2261.7399999999998"/>
    <n v="0"/>
    <n v="2261.7399999999998"/>
    <n v="-2659.05"/>
    <x v="2"/>
    <x v="1"/>
    <x v="6"/>
    <x v="6"/>
    <s v="6MUSM"/>
    <x v="25"/>
    <s v="6MUSRC"/>
    <x v="67"/>
    <s v="D6MUSC"/>
    <s v="Museum Collections"/>
    <s v="D6MUSC"/>
    <m/>
    <m/>
    <m/>
    <s v="Museum Collections"/>
    <x v="2"/>
    <m/>
    <x v="0"/>
  </r>
  <r>
    <s v="Ellanna, Barbara"/>
    <x v="0"/>
    <x v="0"/>
    <x v="2"/>
    <x v="2"/>
    <x v="194"/>
    <x v="660"/>
    <x v="651"/>
    <x v="1"/>
    <x v="12"/>
    <x v="12"/>
    <n v="0"/>
    <n v="0"/>
    <n v="0"/>
    <n v="0"/>
    <n v="0"/>
    <n v="12939.71"/>
    <n v="12939.71"/>
    <n v="2858.83"/>
    <n v="0"/>
    <n v="2858.83"/>
    <n v="10080.879999999999"/>
    <x v="2"/>
    <x v="1"/>
    <x v="6"/>
    <x v="6"/>
    <s v="6MUSM"/>
    <x v="25"/>
    <s v="6MUSRC"/>
    <x v="67"/>
    <s v="D6MUSC"/>
    <s v="Museum Collections"/>
    <s v="D6MUSC"/>
    <m/>
    <m/>
    <m/>
    <s v="Museum Collections"/>
    <x v="2"/>
    <m/>
    <x v="0"/>
  </r>
  <r>
    <s v="Ellanna, Barbara"/>
    <x v="0"/>
    <x v="0"/>
    <x v="2"/>
    <x v="2"/>
    <x v="194"/>
    <x v="660"/>
    <x v="651"/>
    <x v="1"/>
    <x v="14"/>
    <x v="13"/>
    <n v="0"/>
    <n v="0"/>
    <n v="0"/>
    <n v="0"/>
    <n v="0"/>
    <n v="-1050"/>
    <n v="-1050"/>
    <n v="0"/>
    <n v="0"/>
    <n v="0"/>
    <n v="-1050"/>
    <x v="2"/>
    <x v="1"/>
    <x v="6"/>
    <x v="6"/>
    <s v="6MUSM"/>
    <x v="25"/>
    <s v="6MUSRC"/>
    <x v="67"/>
    <s v="D6MUSC"/>
    <s v="Museum Collections"/>
    <s v="D6MUSC"/>
    <m/>
    <m/>
    <m/>
    <s v="Museum Collections"/>
    <x v="2"/>
    <m/>
    <x v="0"/>
  </r>
  <r>
    <s v="Ellanna, Barbara"/>
    <x v="0"/>
    <x v="0"/>
    <x v="2"/>
    <x v="2"/>
    <x v="194"/>
    <x v="661"/>
    <x v="652"/>
    <x v="0"/>
    <x v="2"/>
    <x v="2"/>
    <n v="0"/>
    <n v="-293.76"/>
    <n v="-293.76"/>
    <n v="200"/>
    <n v="0"/>
    <n v="0"/>
    <n v="0"/>
    <n v="0"/>
    <n v="0"/>
    <n v="0"/>
    <n v="-493.76"/>
    <x v="2"/>
    <x v="1"/>
    <x v="6"/>
    <x v="6"/>
    <s v="6MUSM"/>
    <x v="25"/>
    <s v="6MUSRC"/>
    <x v="67"/>
    <s v="D6MUSC"/>
    <s v="Museum Collections"/>
    <s v="D6MUSC"/>
    <m/>
    <m/>
    <m/>
    <s v="Museum Collections"/>
    <x v="2"/>
    <m/>
    <x v="0"/>
  </r>
  <r>
    <s v="Ellanna, Barbara"/>
    <x v="0"/>
    <x v="0"/>
    <x v="2"/>
    <x v="2"/>
    <x v="194"/>
    <x v="661"/>
    <x v="652"/>
    <x v="1"/>
    <x v="9"/>
    <x v="9"/>
    <n v="0"/>
    <n v="0"/>
    <n v="0"/>
    <n v="0"/>
    <n v="0"/>
    <n v="78.75"/>
    <n v="78.75"/>
    <n v="0"/>
    <n v="0"/>
    <n v="0"/>
    <n v="78.75"/>
    <x v="2"/>
    <x v="1"/>
    <x v="6"/>
    <x v="6"/>
    <s v="6MUSM"/>
    <x v="25"/>
    <s v="6MUSRC"/>
    <x v="67"/>
    <s v="D6MUSC"/>
    <s v="Museum Collections"/>
    <s v="D6MUSC"/>
    <m/>
    <m/>
    <m/>
    <s v="Museum Collections"/>
    <x v="2"/>
    <m/>
    <x v="0"/>
  </r>
  <r>
    <s v="Ellanna, Barbara"/>
    <x v="0"/>
    <x v="0"/>
    <x v="2"/>
    <x v="2"/>
    <x v="194"/>
    <x v="661"/>
    <x v="652"/>
    <x v="1"/>
    <x v="4"/>
    <x v="4"/>
    <n v="0"/>
    <n v="0"/>
    <n v="0"/>
    <n v="0"/>
    <n v="0"/>
    <n v="-372.51"/>
    <n v="-372.51"/>
    <n v="200"/>
    <n v="0"/>
    <n v="200"/>
    <n v="-572.51"/>
    <x v="2"/>
    <x v="1"/>
    <x v="6"/>
    <x v="6"/>
    <s v="6MUSM"/>
    <x v="25"/>
    <s v="6MUSRC"/>
    <x v="67"/>
    <s v="D6MUSC"/>
    <s v="Museum Collections"/>
    <s v="D6MUSC"/>
    <m/>
    <m/>
    <m/>
    <s v="Museum Collections"/>
    <x v="2"/>
    <m/>
    <x v="0"/>
  </r>
  <r>
    <s v="Ellanna, Barbara"/>
    <x v="0"/>
    <x v="0"/>
    <x v="2"/>
    <x v="2"/>
    <x v="194"/>
    <x v="662"/>
    <x v="653"/>
    <x v="0"/>
    <x v="2"/>
    <x v="2"/>
    <n v="0"/>
    <n v="510.71"/>
    <n v="510.71"/>
    <n v="0"/>
    <n v="0"/>
    <n v="0"/>
    <n v="0"/>
    <n v="0"/>
    <n v="0"/>
    <n v="0"/>
    <n v="510.71"/>
    <x v="2"/>
    <x v="1"/>
    <x v="6"/>
    <x v="6"/>
    <s v="6MUSM"/>
    <x v="25"/>
    <s v="6MUSRC"/>
    <x v="67"/>
    <s v="D6MUSC"/>
    <s v="Museum Collections"/>
    <s v="D6MUSC"/>
    <m/>
    <m/>
    <m/>
    <s v="Museum Collections"/>
    <x v="2"/>
    <m/>
    <x v="0"/>
  </r>
  <r>
    <s v="Ellanna, Barbara"/>
    <x v="0"/>
    <x v="0"/>
    <x v="2"/>
    <x v="2"/>
    <x v="194"/>
    <x v="662"/>
    <x v="653"/>
    <x v="1"/>
    <x v="9"/>
    <x v="9"/>
    <n v="0"/>
    <n v="0"/>
    <n v="0"/>
    <n v="0"/>
    <n v="0"/>
    <n v="12691.6"/>
    <n v="12691.6"/>
    <n v="0"/>
    <n v="0"/>
    <n v="0"/>
    <n v="12691.6"/>
    <x v="2"/>
    <x v="1"/>
    <x v="6"/>
    <x v="6"/>
    <s v="6MUSM"/>
    <x v="25"/>
    <s v="6MUSRC"/>
    <x v="67"/>
    <s v="D6MUSC"/>
    <s v="Museum Collections"/>
    <s v="D6MUSC"/>
    <m/>
    <m/>
    <m/>
    <s v="Museum Collections"/>
    <x v="2"/>
    <m/>
    <x v="0"/>
  </r>
  <r>
    <s v="Ellanna, Barbara"/>
    <x v="0"/>
    <x v="0"/>
    <x v="2"/>
    <x v="2"/>
    <x v="194"/>
    <x v="662"/>
    <x v="653"/>
    <x v="1"/>
    <x v="11"/>
    <x v="11"/>
    <n v="0"/>
    <n v="0"/>
    <n v="0"/>
    <n v="0"/>
    <n v="0"/>
    <n v="-6693.31"/>
    <n v="-6693.31"/>
    <n v="0"/>
    <n v="0"/>
    <n v="0"/>
    <n v="-6693.31"/>
    <x v="2"/>
    <x v="1"/>
    <x v="6"/>
    <x v="6"/>
    <s v="6MUSM"/>
    <x v="25"/>
    <s v="6MUSRC"/>
    <x v="67"/>
    <s v="D6MUSC"/>
    <s v="Museum Collections"/>
    <s v="D6MUSC"/>
    <m/>
    <m/>
    <m/>
    <s v="Museum Collections"/>
    <x v="2"/>
    <m/>
    <x v="0"/>
  </r>
  <r>
    <s v="Ellanna, Barbara"/>
    <x v="0"/>
    <x v="0"/>
    <x v="2"/>
    <x v="2"/>
    <x v="194"/>
    <x v="662"/>
    <x v="653"/>
    <x v="1"/>
    <x v="4"/>
    <x v="4"/>
    <n v="0"/>
    <n v="0"/>
    <n v="0"/>
    <n v="0"/>
    <n v="0"/>
    <n v="-2827.24"/>
    <n v="-2827.24"/>
    <n v="0"/>
    <n v="0"/>
    <n v="0"/>
    <n v="-2827.24"/>
    <x v="2"/>
    <x v="1"/>
    <x v="6"/>
    <x v="6"/>
    <s v="6MUSM"/>
    <x v="25"/>
    <s v="6MUSRC"/>
    <x v="67"/>
    <s v="D6MUSC"/>
    <s v="Museum Collections"/>
    <s v="D6MUSC"/>
    <m/>
    <m/>
    <m/>
    <s v="Museum Collections"/>
    <x v="2"/>
    <m/>
    <x v="0"/>
  </r>
  <r>
    <s v="Ellanna, Barbara"/>
    <x v="0"/>
    <x v="0"/>
    <x v="2"/>
    <x v="2"/>
    <x v="194"/>
    <x v="662"/>
    <x v="653"/>
    <x v="1"/>
    <x v="12"/>
    <x v="12"/>
    <n v="0"/>
    <n v="0"/>
    <n v="0"/>
    <n v="0"/>
    <n v="0"/>
    <n v="-3063.95"/>
    <n v="-3063.95"/>
    <n v="0"/>
    <n v="0"/>
    <n v="0"/>
    <n v="-3063.95"/>
    <x v="2"/>
    <x v="1"/>
    <x v="6"/>
    <x v="6"/>
    <s v="6MUSM"/>
    <x v="25"/>
    <s v="6MUSRC"/>
    <x v="67"/>
    <s v="D6MUSC"/>
    <s v="Museum Collections"/>
    <s v="D6MUSC"/>
    <m/>
    <m/>
    <m/>
    <s v="Museum Collections"/>
    <x v="2"/>
    <m/>
    <x v="0"/>
  </r>
  <r>
    <s v="Ellanna, Barbara"/>
    <x v="0"/>
    <x v="0"/>
    <x v="2"/>
    <x v="2"/>
    <x v="194"/>
    <x v="662"/>
    <x v="653"/>
    <x v="1"/>
    <x v="7"/>
    <x v="7"/>
    <n v="0"/>
    <n v="0"/>
    <n v="0"/>
    <n v="0"/>
    <n v="0"/>
    <n v="403.61"/>
    <n v="403.61"/>
    <n v="0"/>
    <n v="0"/>
    <n v="0"/>
    <n v="403.61"/>
    <x v="2"/>
    <x v="1"/>
    <x v="6"/>
    <x v="6"/>
    <s v="6MUSM"/>
    <x v="25"/>
    <s v="6MUSRC"/>
    <x v="67"/>
    <s v="D6MUSC"/>
    <s v="Museum Collections"/>
    <s v="D6MUSC"/>
    <m/>
    <m/>
    <m/>
    <s v="Museum Collections"/>
    <x v="2"/>
    <m/>
    <x v="0"/>
  </r>
  <r>
    <s v="Ellanna, Barbara"/>
    <x v="0"/>
    <x v="0"/>
    <x v="2"/>
    <x v="2"/>
    <x v="194"/>
    <x v="663"/>
    <x v="654"/>
    <x v="0"/>
    <x v="2"/>
    <x v="2"/>
    <n v="0"/>
    <n v="2711.36"/>
    <n v="2711.36"/>
    <n v="0"/>
    <n v="0"/>
    <n v="0"/>
    <n v="0"/>
    <n v="0"/>
    <n v="0"/>
    <n v="0"/>
    <n v="2711.36"/>
    <x v="2"/>
    <x v="1"/>
    <x v="6"/>
    <x v="6"/>
    <s v="6MUSM"/>
    <x v="25"/>
    <s v="6MUSRC"/>
    <x v="67"/>
    <s v="D6MUSC"/>
    <s v="Museum Collections"/>
    <s v="D6MUSC"/>
    <m/>
    <m/>
    <m/>
    <s v="Museum Collections"/>
    <x v="2"/>
    <m/>
    <x v="0"/>
  </r>
  <r>
    <s v="Ellanna, Barbara"/>
    <x v="0"/>
    <x v="0"/>
    <x v="2"/>
    <x v="2"/>
    <x v="194"/>
    <x v="663"/>
    <x v="654"/>
    <x v="1"/>
    <x v="9"/>
    <x v="9"/>
    <n v="0"/>
    <n v="0"/>
    <n v="0"/>
    <n v="0"/>
    <n v="0"/>
    <n v="700.71"/>
    <n v="700.71"/>
    <n v="0"/>
    <n v="0"/>
    <n v="0"/>
    <n v="700.71"/>
    <x v="2"/>
    <x v="1"/>
    <x v="6"/>
    <x v="6"/>
    <s v="6MUSM"/>
    <x v="25"/>
    <s v="6MUSRC"/>
    <x v="67"/>
    <s v="D6MUSC"/>
    <s v="Museum Collections"/>
    <s v="D6MUSC"/>
    <m/>
    <m/>
    <m/>
    <s v="Museum Collections"/>
    <x v="2"/>
    <m/>
    <x v="0"/>
  </r>
  <r>
    <s v="Ellanna, Barbara"/>
    <x v="0"/>
    <x v="0"/>
    <x v="2"/>
    <x v="2"/>
    <x v="194"/>
    <x v="663"/>
    <x v="654"/>
    <x v="1"/>
    <x v="4"/>
    <x v="4"/>
    <n v="0"/>
    <n v="0"/>
    <n v="0"/>
    <n v="0"/>
    <n v="0"/>
    <n v="1862.47"/>
    <n v="1862.47"/>
    <n v="0"/>
    <n v="0"/>
    <n v="0"/>
    <n v="1862.47"/>
    <x v="2"/>
    <x v="1"/>
    <x v="6"/>
    <x v="6"/>
    <s v="6MUSM"/>
    <x v="25"/>
    <s v="6MUSRC"/>
    <x v="67"/>
    <s v="D6MUSC"/>
    <s v="Museum Collections"/>
    <s v="D6MUSC"/>
    <m/>
    <m/>
    <m/>
    <s v="Museum Collections"/>
    <x v="2"/>
    <m/>
    <x v="0"/>
  </r>
  <r>
    <s v="Ellanna, Barbara"/>
    <x v="0"/>
    <x v="0"/>
    <x v="2"/>
    <x v="2"/>
    <x v="194"/>
    <x v="663"/>
    <x v="654"/>
    <x v="1"/>
    <x v="12"/>
    <x v="12"/>
    <n v="0"/>
    <n v="0"/>
    <n v="0"/>
    <n v="0"/>
    <n v="0"/>
    <n v="-1752.82"/>
    <n v="-1752.82"/>
    <n v="0"/>
    <n v="0"/>
    <n v="0"/>
    <n v="-1752.82"/>
    <x v="2"/>
    <x v="1"/>
    <x v="6"/>
    <x v="6"/>
    <s v="6MUSM"/>
    <x v="25"/>
    <s v="6MUSRC"/>
    <x v="67"/>
    <s v="D6MUSC"/>
    <s v="Museum Collections"/>
    <s v="D6MUSC"/>
    <m/>
    <m/>
    <m/>
    <s v="Museum Collections"/>
    <x v="2"/>
    <m/>
    <x v="0"/>
  </r>
  <r>
    <s v="Ellanna, Barbara"/>
    <x v="0"/>
    <x v="0"/>
    <x v="2"/>
    <x v="2"/>
    <x v="194"/>
    <x v="663"/>
    <x v="654"/>
    <x v="1"/>
    <x v="14"/>
    <x v="13"/>
    <n v="0"/>
    <n v="0"/>
    <n v="0"/>
    <n v="0"/>
    <n v="0"/>
    <n v="1901"/>
    <n v="1901"/>
    <n v="0"/>
    <n v="0"/>
    <n v="0"/>
    <n v="1901"/>
    <x v="2"/>
    <x v="1"/>
    <x v="6"/>
    <x v="6"/>
    <s v="6MUSM"/>
    <x v="25"/>
    <s v="6MUSRC"/>
    <x v="67"/>
    <s v="D6MUSC"/>
    <s v="Museum Collections"/>
    <s v="D6MUSC"/>
    <m/>
    <m/>
    <m/>
    <s v="Museum Collections"/>
    <x v="2"/>
    <m/>
    <x v="0"/>
  </r>
  <r>
    <s v="Ellanna, Barbara"/>
    <x v="0"/>
    <x v="0"/>
    <x v="2"/>
    <x v="2"/>
    <x v="194"/>
    <x v="664"/>
    <x v="655"/>
    <x v="0"/>
    <x v="2"/>
    <x v="2"/>
    <n v="0"/>
    <n v="2000"/>
    <n v="2000"/>
    <n v="0"/>
    <n v="0"/>
    <n v="0"/>
    <n v="0"/>
    <n v="0"/>
    <n v="0"/>
    <n v="0"/>
    <n v="2000"/>
    <x v="2"/>
    <x v="1"/>
    <x v="6"/>
    <x v="6"/>
    <s v="6MUSM"/>
    <x v="25"/>
    <s v="6MUSRC"/>
    <x v="67"/>
    <s v="D6MUSC"/>
    <s v="Museum Collections"/>
    <s v="D6MUSC"/>
    <m/>
    <m/>
    <m/>
    <s v="Museum Collections"/>
    <x v="2"/>
    <m/>
    <x v="0"/>
  </r>
  <r>
    <s v="Ellanna, Barbara"/>
    <x v="0"/>
    <x v="0"/>
    <x v="2"/>
    <x v="2"/>
    <x v="194"/>
    <x v="664"/>
    <x v="655"/>
    <x v="1"/>
    <x v="14"/>
    <x v="13"/>
    <n v="0"/>
    <n v="0"/>
    <n v="0"/>
    <n v="0"/>
    <n v="0"/>
    <n v="2000"/>
    <n v="2000"/>
    <n v="0"/>
    <n v="0"/>
    <n v="0"/>
    <n v="2000"/>
    <x v="2"/>
    <x v="1"/>
    <x v="6"/>
    <x v="6"/>
    <s v="6MUSM"/>
    <x v="25"/>
    <s v="6MUSRC"/>
    <x v="67"/>
    <s v="D6MUSC"/>
    <s v="Museum Collections"/>
    <s v="D6MUSC"/>
    <m/>
    <m/>
    <m/>
    <s v="Museum Collections"/>
    <x v="2"/>
    <m/>
    <x v="0"/>
  </r>
  <r>
    <s v="Ellanna, Barbara"/>
    <x v="0"/>
    <x v="0"/>
    <x v="2"/>
    <x v="2"/>
    <x v="194"/>
    <x v="665"/>
    <x v="656"/>
    <x v="0"/>
    <x v="2"/>
    <x v="2"/>
    <n v="0"/>
    <n v="6513.81"/>
    <n v="6513.81"/>
    <n v="5324.42"/>
    <n v="0"/>
    <n v="0"/>
    <n v="0"/>
    <n v="0"/>
    <n v="0"/>
    <n v="0"/>
    <n v="1189.3900000000001"/>
    <x v="2"/>
    <x v="1"/>
    <x v="6"/>
    <x v="6"/>
    <s v="6MUSM"/>
    <x v="25"/>
    <s v="6MUSRC"/>
    <x v="67"/>
    <s v="D6MUSC"/>
    <s v="Museum Collections"/>
    <s v="D6MUSC"/>
    <m/>
    <m/>
    <m/>
    <s v="Museum Collections"/>
    <x v="2"/>
    <m/>
    <x v="0"/>
  </r>
  <r>
    <s v="Ellanna, Barbara"/>
    <x v="0"/>
    <x v="0"/>
    <x v="2"/>
    <x v="2"/>
    <x v="194"/>
    <x v="665"/>
    <x v="656"/>
    <x v="1"/>
    <x v="9"/>
    <x v="9"/>
    <n v="0"/>
    <n v="0"/>
    <n v="0"/>
    <n v="0"/>
    <n v="0"/>
    <n v="-1182.46"/>
    <n v="-1182.46"/>
    <n v="4034.75"/>
    <n v="0"/>
    <n v="4034.75"/>
    <n v="-5217.21"/>
    <x v="2"/>
    <x v="1"/>
    <x v="6"/>
    <x v="6"/>
    <s v="6MUSM"/>
    <x v="25"/>
    <s v="6MUSRC"/>
    <x v="67"/>
    <s v="D6MUSC"/>
    <s v="Museum Collections"/>
    <s v="D6MUSC"/>
    <m/>
    <m/>
    <m/>
    <s v="Museum Collections"/>
    <x v="2"/>
    <m/>
    <x v="0"/>
  </r>
  <r>
    <s v="Ellanna, Barbara"/>
    <x v="0"/>
    <x v="0"/>
    <x v="2"/>
    <x v="2"/>
    <x v="194"/>
    <x v="665"/>
    <x v="656"/>
    <x v="1"/>
    <x v="11"/>
    <x v="11"/>
    <n v="0"/>
    <n v="0"/>
    <n v="0"/>
    <n v="0"/>
    <n v="0"/>
    <n v="3680.15"/>
    <n v="3680.15"/>
    <n v="0"/>
    <n v="0"/>
    <n v="0"/>
    <n v="3680.15"/>
    <x v="2"/>
    <x v="1"/>
    <x v="6"/>
    <x v="6"/>
    <s v="6MUSM"/>
    <x v="25"/>
    <s v="6MUSRC"/>
    <x v="67"/>
    <s v="D6MUSC"/>
    <s v="Museum Collections"/>
    <s v="D6MUSC"/>
    <m/>
    <m/>
    <m/>
    <s v="Museum Collections"/>
    <x v="2"/>
    <m/>
    <x v="0"/>
  </r>
  <r>
    <s v="Ellanna, Barbara"/>
    <x v="0"/>
    <x v="0"/>
    <x v="2"/>
    <x v="2"/>
    <x v="194"/>
    <x v="665"/>
    <x v="656"/>
    <x v="1"/>
    <x v="4"/>
    <x v="4"/>
    <n v="0"/>
    <n v="0"/>
    <n v="0"/>
    <n v="0"/>
    <n v="0"/>
    <n v="1205.3599999999999"/>
    <n v="1205.3599999999999"/>
    <n v="0"/>
    <n v="0"/>
    <n v="0"/>
    <n v="1205.3599999999999"/>
    <x v="2"/>
    <x v="1"/>
    <x v="6"/>
    <x v="6"/>
    <s v="6MUSM"/>
    <x v="25"/>
    <s v="6MUSRC"/>
    <x v="67"/>
    <s v="D6MUSC"/>
    <s v="Museum Collections"/>
    <s v="D6MUSC"/>
    <m/>
    <m/>
    <m/>
    <s v="Museum Collections"/>
    <x v="2"/>
    <m/>
    <x v="0"/>
  </r>
  <r>
    <s v="Ellanna, Barbara"/>
    <x v="0"/>
    <x v="0"/>
    <x v="2"/>
    <x v="2"/>
    <x v="194"/>
    <x v="665"/>
    <x v="656"/>
    <x v="1"/>
    <x v="12"/>
    <x v="12"/>
    <n v="0"/>
    <n v="0"/>
    <n v="0"/>
    <n v="0"/>
    <n v="0"/>
    <n v="2954.76"/>
    <n v="2954.76"/>
    <n v="1289.67"/>
    <n v="0"/>
    <n v="1289.67"/>
    <n v="1665.09"/>
    <x v="2"/>
    <x v="1"/>
    <x v="6"/>
    <x v="6"/>
    <s v="6MUSM"/>
    <x v="25"/>
    <s v="6MUSRC"/>
    <x v="67"/>
    <s v="D6MUSC"/>
    <s v="Museum Collections"/>
    <s v="D6MUSC"/>
    <m/>
    <m/>
    <m/>
    <s v="Museum Collections"/>
    <x v="2"/>
    <m/>
    <x v="0"/>
  </r>
  <r>
    <s v="Ellanna, Barbara"/>
    <x v="0"/>
    <x v="0"/>
    <x v="2"/>
    <x v="2"/>
    <x v="194"/>
    <x v="665"/>
    <x v="656"/>
    <x v="1"/>
    <x v="14"/>
    <x v="13"/>
    <n v="0"/>
    <n v="0"/>
    <n v="0"/>
    <n v="0"/>
    <n v="0"/>
    <n v="1040"/>
    <n v="1040"/>
    <n v="0"/>
    <n v="0"/>
    <n v="0"/>
    <n v="1040"/>
    <x v="2"/>
    <x v="1"/>
    <x v="6"/>
    <x v="6"/>
    <s v="6MUSM"/>
    <x v="25"/>
    <s v="6MUSRC"/>
    <x v="67"/>
    <s v="D6MUSC"/>
    <s v="Museum Collections"/>
    <s v="D6MUSC"/>
    <m/>
    <m/>
    <m/>
    <s v="Museum Collections"/>
    <x v="2"/>
    <m/>
    <x v="0"/>
  </r>
  <r>
    <s v="Ellanna, Barbara"/>
    <x v="0"/>
    <x v="0"/>
    <x v="2"/>
    <x v="2"/>
    <x v="194"/>
    <x v="665"/>
    <x v="656"/>
    <x v="1"/>
    <x v="10"/>
    <x v="10"/>
    <n v="0"/>
    <n v="0"/>
    <n v="0"/>
    <n v="0"/>
    <n v="0"/>
    <n v="-1184"/>
    <n v="-1184"/>
    <n v="0"/>
    <n v="0"/>
    <n v="0"/>
    <n v="-1184"/>
    <x v="2"/>
    <x v="1"/>
    <x v="6"/>
    <x v="6"/>
    <s v="6MUSM"/>
    <x v="25"/>
    <s v="6MUSRC"/>
    <x v="67"/>
    <s v="D6MUSC"/>
    <s v="Museum Collections"/>
    <s v="D6MUSC"/>
    <m/>
    <m/>
    <m/>
    <s v="Museum Collections"/>
    <x v="2"/>
    <m/>
    <x v="0"/>
  </r>
  <r>
    <s v="Ellanna, Barbara"/>
    <x v="0"/>
    <x v="0"/>
    <x v="2"/>
    <x v="2"/>
    <x v="194"/>
    <x v="666"/>
    <x v="657"/>
    <x v="0"/>
    <x v="2"/>
    <x v="2"/>
    <n v="0"/>
    <n v="-175.82"/>
    <n v="-175.82"/>
    <n v="149.9"/>
    <n v="0"/>
    <n v="0"/>
    <n v="0"/>
    <n v="0"/>
    <n v="0"/>
    <n v="0"/>
    <n v="-325.72000000000003"/>
    <x v="2"/>
    <x v="1"/>
    <x v="6"/>
    <x v="6"/>
    <s v="6MUSM"/>
    <x v="25"/>
    <s v="6MUSRC"/>
    <x v="67"/>
    <s v="D6MUSC"/>
    <s v="Museum Collections"/>
    <s v="D6MUSC"/>
    <m/>
    <m/>
    <m/>
    <s v="Museum Collections"/>
    <x v="2"/>
    <m/>
    <x v="0"/>
  </r>
  <r>
    <s v="Ellanna, Barbara"/>
    <x v="0"/>
    <x v="0"/>
    <x v="2"/>
    <x v="2"/>
    <x v="194"/>
    <x v="666"/>
    <x v="657"/>
    <x v="1"/>
    <x v="9"/>
    <x v="9"/>
    <n v="0"/>
    <n v="0"/>
    <n v="0"/>
    <n v="0"/>
    <n v="0"/>
    <n v="-175.82"/>
    <n v="-175.82"/>
    <n v="0"/>
    <n v="0"/>
    <n v="0"/>
    <n v="-175.82"/>
    <x v="2"/>
    <x v="1"/>
    <x v="6"/>
    <x v="6"/>
    <s v="6MUSM"/>
    <x v="25"/>
    <s v="6MUSRC"/>
    <x v="67"/>
    <s v="D6MUSC"/>
    <s v="Museum Collections"/>
    <s v="D6MUSC"/>
    <m/>
    <m/>
    <m/>
    <s v="Museum Collections"/>
    <x v="2"/>
    <m/>
    <x v="0"/>
  </r>
  <r>
    <s v="Ellanna, Barbara"/>
    <x v="0"/>
    <x v="0"/>
    <x v="2"/>
    <x v="2"/>
    <x v="194"/>
    <x v="666"/>
    <x v="657"/>
    <x v="1"/>
    <x v="4"/>
    <x v="4"/>
    <n v="0"/>
    <n v="0"/>
    <n v="0"/>
    <n v="0"/>
    <n v="0"/>
    <n v="0"/>
    <n v="0"/>
    <n v="149.9"/>
    <n v="0"/>
    <n v="149.9"/>
    <n v="-149.9"/>
    <x v="2"/>
    <x v="1"/>
    <x v="6"/>
    <x v="6"/>
    <s v="6MUSM"/>
    <x v="25"/>
    <s v="6MUSRC"/>
    <x v="67"/>
    <s v="D6MUSC"/>
    <s v="Museum Collections"/>
    <s v="D6MUSC"/>
    <m/>
    <m/>
    <m/>
    <s v="Museum Collections"/>
    <x v="2"/>
    <m/>
    <x v="0"/>
  </r>
  <r>
    <s v="Ellanna, Barbara"/>
    <x v="0"/>
    <x v="0"/>
    <x v="2"/>
    <x v="2"/>
    <x v="194"/>
    <x v="667"/>
    <x v="658"/>
    <x v="0"/>
    <x v="2"/>
    <x v="2"/>
    <n v="0"/>
    <n v="313.95"/>
    <n v="313.95"/>
    <n v="0"/>
    <n v="0"/>
    <n v="0"/>
    <n v="0"/>
    <n v="0"/>
    <n v="0"/>
    <n v="0"/>
    <n v="313.95"/>
    <x v="2"/>
    <x v="1"/>
    <x v="6"/>
    <x v="6"/>
    <s v="6MUSM"/>
    <x v="25"/>
    <s v="6MUSRC"/>
    <x v="67"/>
    <s v="D6MUSC"/>
    <s v="Museum Collections"/>
    <s v="D6MUSC"/>
    <m/>
    <m/>
    <m/>
    <s v="Museum Collections"/>
    <x v="2"/>
    <m/>
    <x v="0"/>
  </r>
  <r>
    <s v="Ellanna, Barbara"/>
    <x v="0"/>
    <x v="0"/>
    <x v="2"/>
    <x v="2"/>
    <x v="194"/>
    <x v="667"/>
    <x v="658"/>
    <x v="1"/>
    <x v="11"/>
    <x v="11"/>
    <n v="0"/>
    <n v="0"/>
    <n v="0"/>
    <n v="0"/>
    <n v="0"/>
    <n v="1000"/>
    <n v="1000"/>
    <n v="0"/>
    <n v="0"/>
    <n v="0"/>
    <n v="1000"/>
    <x v="2"/>
    <x v="1"/>
    <x v="6"/>
    <x v="6"/>
    <s v="6MUSM"/>
    <x v="25"/>
    <s v="6MUSRC"/>
    <x v="67"/>
    <s v="D6MUSC"/>
    <s v="Museum Collections"/>
    <s v="D6MUSC"/>
    <m/>
    <m/>
    <m/>
    <s v="Museum Collections"/>
    <x v="2"/>
    <m/>
    <x v="0"/>
  </r>
  <r>
    <s v="Ellanna, Barbara"/>
    <x v="0"/>
    <x v="0"/>
    <x v="2"/>
    <x v="2"/>
    <x v="194"/>
    <x v="667"/>
    <x v="658"/>
    <x v="1"/>
    <x v="4"/>
    <x v="4"/>
    <n v="0"/>
    <n v="0"/>
    <n v="0"/>
    <n v="0"/>
    <n v="0"/>
    <n v="1936.47"/>
    <n v="1936.47"/>
    <n v="0"/>
    <n v="0"/>
    <n v="0"/>
    <n v="1936.47"/>
    <x v="2"/>
    <x v="1"/>
    <x v="6"/>
    <x v="6"/>
    <s v="6MUSM"/>
    <x v="25"/>
    <s v="6MUSRC"/>
    <x v="67"/>
    <s v="D6MUSC"/>
    <s v="Museum Collections"/>
    <s v="D6MUSC"/>
    <m/>
    <m/>
    <m/>
    <s v="Museum Collections"/>
    <x v="2"/>
    <m/>
    <x v="0"/>
  </r>
  <r>
    <s v="Ellanna, Barbara"/>
    <x v="0"/>
    <x v="0"/>
    <x v="2"/>
    <x v="2"/>
    <x v="194"/>
    <x v="667"/>
    <x v="658"/>
    <x v="1"/>
    <x v="12"/>
    <x v="12"/>
    <n v="0"/>
    <n v="0"/>
    <n v="0"/>
    <n v="0"/>
    <n v="0"/>
    <n v="-2622.52"/>
    <n v="-2622.52"/>
    <n v="0"/>
    <n v="0"/>
    <n v="0"/>
    <n v="-2622.52"/>
    <x v="2"/>
    <x v="1"/>
    <x v="6"/>
    <x v="6"/>
    <s v="6MUSM"/>
    <x v="25"/>
    <s v="6MUSRC"/>
    <x v="67"/>
    <s v="D6MUSC"/>
    <s v="Museum Collections"/>
    <s v="D6MUSC"/>
    <m/>
    <m/>
    <m/>
    <s v="Museum Collections"/>
    <x v="2"/>
    <m/>
    <x v="0"/>
  </r>
  <r>
    <s v="Ellanna, Barbara"/>
    <x v="0"/>
    <x v="0"/>
    <x v="2"/>
    <x v="2"/>
    <x v="194"/>
    <x v="668"/>
    <x v="659"/>
    <x v="0"/>
    <x v="2"/>
    <x v="2"/>
    <n v="0"/>
    <n v="33103.949999999997"/>
    <n v="33103.949999999997"/>
    <n v="37177.9"/>
    <n v="0"/>
    <n v="0"/>
    <n v="0"/>
    <n v="0"/>
    <n v="0"/>
    <n v="0"/>
    <n v="-4073.95"/>
    <x v="2"/>
    <x v="1"/>
    <x v="6"/>
    <x v="6"/>
    <s v="6MUSM"/>
    <x v="25"/>
    <s v="6MUSRC"/>
    <x v="67"/>
    <s v="D6MUSC"/>
    <s v="Museum Collections"/>
    <s v="D6MUSC"/>
    <m/>
    <m/>
    <m/>
    <s v="Museum Collections"/>
    <x v="2"/>
    <m/>
    <x v="0"/>
  </r>
  <r>
    <s v="Ellanna, Barbara"/>
    <x v="0"/>
    <x v="0"/>
    <x v="2"/>
    <x v="2"/>
    <x v="194"/>
    <x v="668"/>
    <x v="659"/>
    <x v="1"/>
    <x v="9"/>
    <x v="9"/>
    <n v="0"/>
    <n v="0"/>
    <n v="0"/>
    <n v="0"/>
    <n v="0"/>
    <n v="37353.379999999997"/>
    <n v="37353.379999999997"/>
    <n v="36337.31"/>
    <n v="0"/>
    <n v="36337.31"/>
    <n v="1016.07"/>
    <x v="2"/>
    <x v="1"/>
    <x v="6"/>
    <x v="6"/>
    <s v="6MUSM"/>
    <x v="25"/>
    <s v="6MUSRC"/>
    <x v="67"/>
    <s v="D6MUSC"/>
    <s v="Museum Collections"/>
    <s v="D6MUSC"/>
    <m/>
    <m/>
    <m/>
    <s v="Museum Collections"/>
    <x v="2"/>
    <m/>
    <x v="0"/>
  </r>
  <r>
    <s v="Ellanna, Barbara"/>
    <x v="0"/>
    <x v="0"/>
    <x v="2"/>
    <x v="2"/>
    <x v="194"/>
    <x v="668"/>
    <x v="659"/>
    <x v="1"/>
    <x v="11"/>
    <x v="11"/>
    <n v="0"/>
    <n v="0"/>
    <n v="0"/>
    <n v="0"/>
    <n v="0"/>
    <n v="0"/>
    <n v="0"/>
    <n v="147.19999999999999"/>
    <n v="0"/>
    <n v="147.19999999999999"/>
    <n v="-147.19999999999999"/>
    <x v="2"/>
    <x v="1"/>
    <x v="6"/>
    <x v="6"/>
    <s v="6MUSM"/>
    <x v="25"/>
    <s v="6MUSRC"/>
    <x v="67"/>
    <s v="D6MUSC"/>
    <s v="Museum Collections"/>
    <s v="D6MUSC"/>
    <m/>
    <m/>
    <m/>
    <s v="Museum Collections"/>
    <x v="2"/>
    <m/>
    <x v="0"/>
  </r>
  <r>
    <s v="Ellanna, Barbara"/>
    <x v="0"/>
    <x v="0"/>
    <x v="2"/>
    <x v="2"/>
    <x v="194"/>
    <x v="668"/>
    <x v="659"/>
    <x v="1"/>
    <x v="4"/>
    <x v="4"/>
    <n v="0"/>
    <n v="0"/>
    <n v="0"/>
    <n v="0"/>
    <n v="0"/>
    <n v="2075.5700000000002"/>
    <n v="2075.5700000000002"/>
    <n v="499"/>
    <n v="0"/>
    <n v="499"/>
    <n v="1576.57"/>
    <x v="2"/>
    <x v="1"/>
    <x v="6"/>
    <x v="6"/>
    <s v="6MUSM"/>
    <x v="25"/>
    <s v="6MUSRC"/>
    <x v="67"/>
    <s v="D6MUSC"/>
    <s v="Museum Collections"/>
    <s v="D6MUSC"/>
    <m/>
    <m/>
    <m/>
    <s v="Museum Collections"/>
    <x v="2"/>
    <m/>
    <x v="0"/>
  </r>
  <r>
    <s v="Ellanna, Barbara"/>
    <x v="0"/>
    <x v="0"/>
    <x v="2"/>
    <x v="2"/>
    <x v="194"/>
    <x v="668"/>
    <x v="659"/>
    <x v="1"/>
    <x v="12"/>
    <x v="12"/>
    <n v="0"/>
    <n v="0"/>
    <n v="0"/>
    <n v="0"/>
    <n v="0"/>
    <n v="0"/>
    <n v="0"/>
    <n v="194.39"/>
    <n v="0"/>
    <n v="194.39"/>
    <n v="-194.39"/>
    <x v="2"/>
    <x v="1"/>
    <x v="6"/>
    <x v="6"/>
    <s v="6MUSM"/>
    <x v="25"/>
    <s v="6MUSRC"/>
    <x v="67"/>
    <s v="D6MUSC"/>
    <s v="Museum Collections"/>
    <s v="D6MUSC"/>
    <m/>
    <m/>
    <m/>
    <s v="Museum Collections"/>
    <x v="2"/>
    <m/>
    <x v="0"/>
  </r>
  <r>
    <s v="Ellanna, Barbara"/>
    <x v="0"/>
    <x v="0"/>
    <x v="2"/>
    <x v="2"/>
    <x v="194"/>
    <x v="669"/>
    <x v="660"/>
    <x v="0"/>
    <x v="6"/>
    <x v="6"/>
    <n v="0"/>
    <n v="14244.14"/>
    <n v="14244.14"/>
    <n v="0"/>
    <n v="0"/>
    <n v="0"/>
    <n v="0"/>
    <n v="0"/>
    <n v="0"/>
    <n v="0"/>
    <n v="14244.14"/>
    <x v="2"/>
    <x v="1"/>
    <x v="6"/>
    <x v="6"/>
    <s v="6MUSM"/>
    <x v="25"/>
    <s v="6MUSRC"/>
    <x v="67"/>
    <s v="D6MUSC"/>
    <s v="Museum Collections"/>
    <s v="D6MUSC"/>
    <m/>
    <m/>
    <m/>
    <s v="Museum Collections"/>
    <x v="2"/>
    <m/>
    <x v="0"/>
  </r>
  <r>
    <s v="Ellanna, Barbara"/>
    <x v="0"/>
    <x v="0"/>
    <x v="2"/>
    <x v="2"/>
    <x v="194"/>
    <x v="669"/>
    <x v="660"/>
    <x v="1"/>
    <x v="9"/>
    <x v="9"/>
    <n v="0"/>
    <n v="0"/>
    <n v="0"/>
    <n v="0"/>
    <n v="0"/>
    <n v="420.36"/>
    <n v="420.36"/>
    <n v="0"/>
    <n v="0"/>
    <n v="0"/>
    <n v="420.36"/>
    <x v="2"/>
    <x v="1"/>
    <x v="6"/>
    <x v="6"/>
    <s v="6MUSM"/>
    <x v="25"/>
    <s v="6MUSRC"/>
    <x v="67"/>
    <s v="D6MUSC"/>
    <s v="Museum Collections"/>
    <s v="D6MUSC"/>
    <m/>
    <m/>
    <m/>
    <s v="Museum Collections"/>
    <x v="2"/>
    <m/>
    <x v="0"/>
  </r>
  <r>
    <s v="Ellanna, Barbara"/>
    <x v="0"/>
    <x v="0"/>
    <x v="2"/>
    <x v="2"/>
    <x v="194"/>
    <x v="669"/>
    <x v="660"/>
    <x v="1"/>
    <x v="11"/>
    <x v="11"/>
    <n v="0"/>
    <n v="0"/>
    <n v="0"/>
    <n v="0"/>
    <n v="0"/>
    <n v="-295.39999999999998"/>
    <n v="-295.39999999999998"/>
    <n v="0"/>
    <n v="0"/>
    <n v="0"/>
    <n v="-295.39999999999998"/>
    <x v="2"/>
    <x v="1"/>
    <x v="6"/>
    <x v="6"/>
    <s v="6MUSM"/>
    <x v="25"/>
    <s v="6MUSRC"/>
    <x v="67"/>
    <s v="D6MUSC"/>
    <s v="Museum Collections"/>
    <s v="D6MUSC"/>
    <m/>
    <m/>
    <m/>
    <s v="Museum Collections"/>
    <x v="2"/>
    <m/>
    <x v="0"/>
  </r>
  <r>
    <s v="Ellanna, Barbara"/>
    <x v="0"/>
    <x v="0"/>
    <x v="2"/>
    <x v="2"/>
    <x v="194"/>
    <x v="669"/>
    <x v="660"/>
    <x v="1"/>
    <x v="4"/>
    <x v="4"/>
    <n v="0"/>
    <n v="0"/>
    <n v="0"/>
    <n v="0"/>
    <n v="0"/>
    <n v="7422.4"/>
    <n v="7422.4"/>
    <n v="0"/>
    <n v="0"/>
    <n v="0"/>
    <n v="7422.4"/>
    <x v="2"/>
    <x v="1"/>
    <x v="6"/>
    <x v="6"/>
    <s v="6MUSM"/>
    <x v="25"/>
    <s v="6MUSRC"/>
    <x v="67"/>
    <s v="D6MUSC"/>
    <s v="Museum Collections"/>
    <s v="D6MUSC"/>
    <m/>
    <m/>
    <m/>
    <s v="Museum Collections"/>
    <x v="2"/>
    <m/>
    <x v="0"/>
  </r>
  <r>
    <s v="Ellanna, Barbara"/>
    <x v="0"/>
    <x v="0"/>
    <x v="2"/>
    <x v="2"/>
    <x v="194"/>
    <x v="669"/>
    <x v="660"/>
    <x v="1"/>
    <x v="12"/>
    <x v="12"/>
    <n v="0"/>
    <n v="0"/>
    <n v="0"/>
    <n v="0"/>
    <n v="0"/>
    <n v="5521.11"/>
    <n v="5521.11"/>
    <n v="0"/>
    <n v="0"/>
    <n v="0"/>
    <n v="5521.11"/>
    <x v="2"/>
    <x v="1"/>
    <x v="6"/>
    <x v="6"/>
    <s v="6MUSM"/>
    <x v="25"/>
    <s v="6MUSRC"/>
    <x v="67"/>
    <s v="D6MUSC"/>
    <s v="Museum Collections"/>
    <s v="D6MUSC"/>
    <m/>
    <m/>
    <m/>
    <s v="Museum Collections"/>
    <x v="2"/>
    <m/>
    <x v="0"/>
  </r>
  <r>
    <s v="Ellanna, Barbara"/>
    <x v="0"/>
    <x v="0"/>
    <x v="2"/>
    <x v="2"/>
    <x v="194"/>
    <x v="669"/>
    <x v="660"/>
    <x v="1"/>
    <x v="13"/>
    <x v="7"/>
    <n v="0"/>
    <n v="0"/>
    <n v="0"/>
    <n v="0"/>
    <n v="0"/>
    <n v="1175.67"/>
    <n v="1175.67"/>
    <n v="0"/>
    <n v="0"/>
    <n v="0"/>
    <n v="1175.67"/>
    <x v="2"/>
    <x v="1"/>
    <x v="6"/>
    <x v="6"/>
    <s v="6MUSM"/>
    <x v="25"/>
    <s v="6MUSRC"/>
    <x v="67"/>
    <s v="D6MUSC"/>
    <s v="Museum Collections"/>
    <s v="D6MUSC"/>
    <m/>
    <m/>
    <m/>
    <s v="Museum Collections"/>
    <x v="2"/>
    <m/>
    <x v="0"/>
  </r>
  <r>
    <s v="Ellanna, Barbara"/>
    <x v="0"/>
    <x v="0"/>
    <x v="2"/>
    <x v="2"/>
    <x v="194"/>
    <x v="670"/>
    <x v="661"/>
    <x v="0"/>
    <x v="2"/>
    <x v="2"/>
    <n v="0"/>
    <n v="989.51"/>
    <n v="989.51"/>
    <n v="0"/>
    <n v="0"/>
    <n v="0"/>
    <n v="0"/>
    <n v="0"/>
    <n v="0"/>
    <n v="0"/>
    <n v="989.51"/>
    <x v="2"/>
    <x v="1"/>
    <x v="6"/>
    <x v="6"/>
    <s v="6MUSM"/>
    <x v="25"/>
    <s v="6MUSRC"/>
    <x v="67"/>
    <s v="D6MUSC"/>
    <s v="Museum Collections"/>
    <s v="D6MUSC"/>
    <m/>
    <m/>
    <m/>
    <s v="Museum Collections"/>
    <x v="2"/>
    <m/>
    <x v="0"/>
  </r>
  <r>
    <s v="Ellanna, Barbara"/>
    <x v="0"/>
    <x v="0"/>
    <x v="2"/>
    <x v="2"/>
    <x v="194"/>
    <x v="670"/>
    <x v="661"/>
    <x v="1"/>
    <x v="9"/>
    <x v="9"/>
    <n v="0"/>
    <n v="0"/>
    <n v="0"/>
    <n v="0"/>
    <n v="0"/>
    <n v="500"/>
    <n v="500"/>
    <n v="0"/>
    <n v="0"/>
    <n v="0"/>
    <n v="500"/>
    <x v="2"/>
    <x v="1"/>
    <x v="6"/>
    <x v="6"/>
    <s v="6MUSM"/>
    <x v="25"/>
    <s v="6MUSRC"/>
    <x v="67"/>
    <s v="D6MUSC"/>
    <s v="Museum Collections"/>
    <s v="D6MUSC"/>
    <m/>
    <m/>
    <m/>
    <s v="Museum Collections"/>
    <x v="2"/>
    <m/>
    <x v="0"/>
  </r>
  <r>
    <s v="Ellanna, Barbara"/>
    <x v="0"/>
    <x v="0"/>
    <x v="2"/>
    <x v="2"/>
    <x v="194"/>
    <x v="670"/>
    <x v="661"/>
    <x v="1"/>
    <x v="11"/>
    <x v="11"/>
    <n v="0"/>
    <n v="0"/>
    <n v="0"/>
    <n v="0"/>
    <n v="0"/>
    <n v="804.88"/>
    <n v="804.88"/>
    <n v="0"/>
    <n v="0"/>
    <n v="0"/>
    <n v="804.88"/>
    <x v="2"/>
    <x v="1"/>
    <x v="6"/>
    <x v="6"/>
    <s v="6MUSM"/>
    <x v="25"/>
    <s v="6MUSRC"/>
    <x v="67"/>
    <s v="D6MUSC"/>
    <s v="Museum Collections"/>
    <s v="D6MUSC"/>
    <m/>
    <m/>
    <m/>
    <s v="Museum Collections"/>
    <x v="2"/>
    <m/>
    <x v="0"/>
  </r>
  <r>
    <s v="Ellanna, Barbara"/>
    <x v="0"/>
    <x v="0"/>
    <x v="2"/>
    <x v="2"/>
    <x v="194"/>
    <x v="670"/>
    <x v="661"/>
    <x v="1"/>
    <x v="4"/>
    <x v="4"/>
    <n v="0"/>
    <n v="0"/>
    <n v="0"/>
    <n v="0"/>
    <n v="0"/>
    <n v="-411.66"/>
    <n v="-411.66"/>
    <n v="0"/>
    <n v="0"/>
    <n v="0"/>
    <n v="-411.66"/>
    <x v="2"/>
    <x v="1"/>
    <x v="6"/>
    <x v="6"/>
    <s v="6MUSM"/>
    <x v="25"/>
    <s v="6MUSRC"/>
    <x v="67"/>
    <s v="D6MUSC"/>
    <s v="Museum Collections"/>
    <s v="D6MUSC"/>
    <m/>
    <m/>
    <m/>
    <s v="Museum Collections"/>
    <x v="2"/>
    <m/>
    <x v="0"/>
  </r>
  <r>
    <s v="Ellanna, Barbara"/>
    <x v="0"/>
    <x v="0"/>
    <x v="2"/>
    <x v="2"/>
    <x v="194"/>
    <x v="670"/>
    <x v="661"/>
    <x v="1"/>
    <x v="12"/>
    <x v="12"/>
    <n v="0"/>
    <n v="0"/>
    <n v="0"/>
    <n v="0"/>
    <n v="0"/>
    <n v="96.29"/>
    <n v="96.29"/>
    <n v="0"/>
    <n v="0"/>
    <n v="0"/>
    <n v="96.29"/>
    <x v="2"/>
    <x v="1"/>
    <x v="6"/>
    <x v="6"/>
    <s v="6MUSM"/>
    <x v="25"/>
    <s v="6MUSRC"/>
    <x v="67"/>
    <s v="D6MUSC"/>
    <s v="Museum Collections"/>
    <s v="D6MUSC"/>
    <m/>
    <m/>
    <m/>
    <s v="Museum Collections"/>
    <x v="2"/>
    <m/>
    <x v="0"/>
  </r>
  <r>
    <s v="Ellanna, Barbara"/>
    <x v="0"/>
    <x v="0"/>
    <x v="2"/>
    <x v="2"/>
    <x v="194"/>
    <x v="671"/>
    <x v="662"/>
    <x v="0"/>
    <x v="5"/>
    <x v="5"/>
    <n v="0"/>
    <n v="-958.62"/>
    <n v="-958.62"/>
    <n v="-4235.46"/>
    <n v="0"/>
    <n v="0"/>
    <n v="0"/>
    <n v="0"/>
    <n v="0"/>
    <n v="0"/>
    <n v="3276.84"/>
    <x v="2"/>
    <x v="1"/>
    <x v="6"/>
    <x v="6"/>
    <s v="6MUSM"/>
    <x v="25"/>
    <s v="6MUSRC"/>
    <x v="67"/>
    <s v="D6MUSC"/>
    <s v="Museum Collections"/>
    <s v="D6MUSC"/>
    <m/>
    <m/>
    <m/>
    <s v="Museum Collections"/>
    <x v="2"/>
    <m/>
    <x v="0"/>
  </r>
  <r>
    <s v="Ellanna, Barbara"/>
    <x v="0"/>
    <x v="0"/>
    <x v="2"/>
    <x v="2"/>
    <x v="194"/>
    <x v="671"/>
    <x v="662"/>
    <x v="1"/>
    <x v="9"/>
    <x v="9"/>
    <n v="0"/>
    <n v="0"/>
    <n v="0"/>
    <n v="0"/>
    <n v="0"/>
    <n v="5995.88"/>
    <n v="5995.88"/>
    <n v="0"/>
    <n v="0"/>
    <n v="0"/>
    <n v="5995.88"/>
    <x v="2"/>
    <x v="1"/>
    <x v="6"/>
    <x v="6"/>
    <s v="6MUSM"/>
    <x v="25"/>
    <s v="6MUSRC"/>
    <x v="67"/>
    <s v="D6MUSC"/>
    <s v="Museum Collections"/>
    <s v="D6MUSC"/>
    <m/>
    <m/>
    <m/>
    <s v="Museum Collections"/>
    <x v="2"/>
    <m/>
    <x v="0"/>
  </r>
  <r>
    <s v="Ellanna, Barbara"/>
    <x v="0"/>
    <x v="0"/>
    <x v="2"/>
    <x v="2"/>
    <x v="194"/>
    <x v="671"/>
    <x v="662"/>
    <x v="1"/>
    <x v="4"/>
    <x v="4"/>
    <n v="0"/>
    <n v="0"/>
    <n v="0"/>
    <n v="0"/>
    <n v="0"/>
    <n v="-282.82"/>
    <n v="-282.82"/>
    <n v="0"/>
    <n v="0"/>
    <n v="0"/>
    <n v="-282.82"/>
    <x v="2"/>
    <x v="1"/>
    <x v="6"/>
    <x v="6"/>
    <s v="6MUSM"/>
    <x v="25"/>
    <s v="6MUSRC"/>
    <x v="67"/>
    <s v="D6MUSC"/>
    <s v="Museum Collections"/>
    <s v="D6MUSC"/>
    <m/>
    <m/>
    <m/>
    <s v="Museum Collections"/>
    <x v="2"/>
    <m/>
    <x v="0"/>
  </r>
  <r>
    <s v="Ellanna, Barbara"/>
    <x v="0"/>
    <x v="0"/>
    <x v="2"/>
    <x v="2"/>
    <x v="194"/>
    <x v="671"/>
    <x v="662"/>
    <x v="1"/>
    <x v="12"/>
    <x v="12"/>
    <n v="0"/>
    <n v="0"/>
    <n v="0"/>
    <n v="0"/>
    <n v="0"/>
    <n v="-4703.09"/>
    <n v="-4703.09"/>
    <n v="-5477.83"/>
    <n v="0"/>
    <n v="-5477.83"/>
    <n v="774.74"/>
    <x v="2"/>
    <x v="1"/>
    <x v="6"/>
    <x v="6"/>
    <s v="6MUSM"/>
    <x v="25"/>
    <s v="6MUSRC"/>
    <x v="67"/>
    <s v="D6MUSC"/>
    <s v="Museum Collections"/>
    <s v="D6MUSC"/>
    <m/>
    <m/>
    <m/>
    <s v="Museum Collections"/>
    <x v="2"/>
    <m/>
    <x v="0"/>
  </r>
  <r>
    <s v="Ellanna, Barbara"/>
    <x v="0"/>
    <x v="0"/>
    <x v="2"/>
    <x v="2"/>
    <x v="194"/>
    <x v="671"/>
    <x v="662"/>
    <x v="1"/>
    <x v="14"/>
    <x v="13"/>
    <n v="0"/>
    <n v="0"/>
    <n v="0"/>
    <n v="0"/>
    <n v="0"/>
    <n v="-2738.91"/>
    <n v="-2738.91"/>
    <n v="3638.92"/>
    <n v="0"/>
    <n v="3638.92"/>
    <n v="-6377.83"/>
    <x v="2"/>
    <x v="1"/>
    <x v="6"/>
    <x v="6"/>
    <s v="6MUSM"/>
    <x v="25"/>
    <s v="6MUSRC"/>
    <x v="67"/>
    <s v="D6MUSC"/>
    <s v="Museum Collections"/>
    <s v="D6MUSC"/>
    <m/>
    <m/>
    <m/>
    <s v="Museum Collections"/>
    <x v="2"/>
    <m/>
    <x v="0"/>
  </r>
  <r>
    <s v="Ellanna, Barbara"/>
    <x v="0"/>
    <x v="0"/>
    <x v="2"/>
    <x v="2"/>
    <x v="194"/>
    <x v="671"/>
    <x v="662"/>
    <x v="1"/>
    <x v="7"/>
    <x v="7"/>
    <n v="0"/>
    <n v="0"/>
    <n v="0"/>
    <n v="0"/>
    <n v="0"/>
    <n v="505.14"/>
    <n v="505.14"/>
    <n v="-1223.77"/>
    <n v="0"/>
    <n v="-1223.77"/>
    <n v="1728.91"/>
    <x v="2"/>
    <x v="1"/>
    <x v="6"/>
    <x v="6"/>
    <s v="6MUSM"/>
    <x v="25"/>
    <s v="6MUSRC"/>
    <x v="67"/>
    <s v="D6MUSC"/>
    <s v="Museum Collections"/>
    <s v="D6MUSC"/>
    <m/>
    <m/>
    <m/>
    <s v="Museum Collections"/>
    <x v="2"/>
    <m/>
    <x v="0"/>
  </r>
  <r>
    <s v="Ellanna, Barbara"/>
    <x v="0"/>
    <x v="0"/>
    <x v="2"/>
    <x v="2"/>
    <x v="194"/>
    <x v="671"/>
    <x v="662"/>
    <x v="1"/>
    <x v="13"/>
    <x v="7"/>
    <n v="0"/>
    <n v="0"/>
    <n v="0"/>
    <n v="0"/>
    <n v="0"/>
    <n v="265.18"/>
    <n v="265.18"/>
    <n v="-1172.78"/>
    <n v="0"/>
    <n v="-1172.78"/>
    <n v="1437.96"/>
    <x v="2"/>
    <x v="1"/>
    <x v="6"/>
    <x v="6"/>
    <s v="6MUSM"/>
    <x v="25"/>
    <s v="6MUSRC"/>
    <x v="67"/>
    <s v="D6MUSC"/>
    <s v="Museum Collections"/>
    <s v="D6MUSC"/>
    <m/>
    <m/>
    <m/>
    <s v="Museum Collections"/>
    <x v="2"/>
    <m/>
    <x v="0"/>
  </r>
  <r>
    <s v="Ellanna, Barbara"/>
    <x v="0"/>
    <x v="0"/>
    <x v="2"/>
    <x v="2"/>
    <x v="194"/>
    <x v="672"/>
    <x v="663"/>
    <x v="0"/>
    <x v="2"/>
    <x v="2"/>
    <n v="0"/>
    <n v="26673.41"/>
    <n v="26673.41"/>
    <n v="25080.67"/>
    <n v="0"/>
    <n v="0"/>
    <n v="0"/>
    <n v="0"/>
    <n v="0"/>
    <n v="0"/>
    <n v="1592.74"/>
    <x v="2"/>
    <x v="1"/>
    <x v="6"/>
    <x v="6"/>
    <s v="6MUSM"/>
    <x v="25"/>
    <s v="6MUSRC"/>
    <x v="67"/>
    <s v="D6MUSC"/>
    <s v="Museum Collections"/>
    <s v="D6MUSC"/>
    <m/>
    <m/>
    <m/>
    <s v="Museum Collections"/>
    <x v="2"/>
    <m/>
    <x v="0"/>
  </r>
  <r>
    <s v="Ellanna, Barbara"/>
    <x v="0"/>
    <x v="0"/>
    <x v="2"/>
    <x v="2"/>
    <x v="194"/>
    <x v="672"/>
    <x v="663"/>
    <x v="1"/>
    <x v="9"/>
    <x v="9"/>
    <n v="0"/>
    <n v="0"/>
    <n v="0"/>
    <n v="0"/>
    <n v="0"/>
    <n v="13848.81"/>
    <n v="13848.81"/>
    <n v="23415.69"/>
    <n v="0"/>
    <n v="23415.69"/>
    <n v="-9566.8799999999992"/>
    <x v="2"/>
    <x v="1"/>
    <x v="6"/>
    <x v="6"/>
    <s v="6MUSM"/>
    <x v="25"/>
    <s v="6MUSRC"/>
    <x v="67"/>
    <s v="D6MUSC"/>
    <s v="Museum Collections"/>
    <s v="D6MUSC"/>
    <m/>
    <m/>
    <m/>
    <s v="Museum Collections"/>
    <x v="2"/>
    <m/>
    <x v="0"/>
  </r>
  <r>
    <s v="Ellanna, Barbara"/>
    <x v="0"/>
    <x v="0"/>
    <x v="2"/>
    <x v="2"/>
    <x v="194"/>
    <x v="672"/>
    <x v="663"/>
    <x v="1"/>
    <x v="11"/>
    <x v="11"/>
    <n v="0"/>
    <n v="0"/>
    <n v="0"/>
    <n v="0"/>
    <n v="0"/>
    <n v="9669.15"/>
    <n v="9669.15"/>
    <n v="0"/>
    <n v="0"/>
    <n v="0"/>
    <n v="9669.15"/>
    <x v="2"/>
    <x v="1"/>
    <x v="6"/>
    <x v="6"/>
    <s v="6MUSM"/>
    <x v="25"/>
    <s v="6MUSRC"/>
    <x v="67"/>
    <s v="D6MUSC"/>
    <s v="Museum Collections"/>
    <s v="D6MUSC"/>
    <m/>
    <m/>
    <m/>
    <s v="Museum Collections"/>
    <x v="2"/>
    <m/>
    <x v="0"/>
  </r>
  <r>
    <s v="Ellanna, Barbara"/>
    <x v="0"/>
    <x v="0"/>
    <x v="2"/>
    <x v="2"/>
    <x v="194"/>
    <x v="672"/>
    <x v="663"/>
    <x v="1"/>
    <x v="4"/>
    <x v="4"/>
    <n v="0"/>
    <n v="0"/>
    <n v="0"/>
    <n v="0"/>
    <n v="0"/>
    <n v="125.92"/>
    <n v="125.92"/>
    <n v="560"/>
    <n v="0"/>
    <n v="560"/>
    <n v="-434.08"/>
    <x v="2"/>
    <x v="1"/>
    <x v="6"/>
    <x v="6"/>
    <s v="6MUSM"/>
    <x v="25"/>
    <s v="6MUSRC"/>
    <x v="67"/>
    <s v="D6MUSC"/>
    <s v="Museum Collections"/>
    <s v="D6MUSC"/>
    <m/>
    <m/>
    <m/>
    <s v="Museum Collections"/>
    <x v="2"/>
    <m/>
    <x v="0"/>
  </r>
  <r>
    <s v="Ellanna, Barbara"/>
    <x v="0"/>
    <x v="0"/>
    <x v="2"/>
    <x v="2"/>
    <x v="194"/>
    <x v="672"/>
    <x v="663"/>
    <x v="1"/>
    <x v="12"/>
    <x v="12"/>
    <n v="0"/>
    <n v="0"/>
    <n v="0"/>
    <n v="0"/>
    <n v="0"/>
    <n v="3029.53"/>
    <n v="3029.53"/>
    <n v="1104.98"/>
    <n v="0"/>
    <n v="1104.98"/>
    <n v="1924.55"/>
    <x v="2"/>
    <x v="1"/>
    <x v="6"/>
    <x v="6"/>
    <s v="6MUSM"/>
    <x v="25"/>
    <s v="6MUSRC"/>
    <x v="67"/>
    <s v="D6MUSC"/>
    <s v="Museum Collections"/>
    <s v="D6MUSC"/>
    <m/>
    <m/>
    <m/>
    <s v="Museum Collections"/>
    <x v="2"/>
    <m/>
    <x v="0"/>
  </r>
  <r>
    <s v="Ellanna, Barbara"/>
    <x v="0"/>
    <x v="0"/>
    <x v="2"/>
    <x v="2"/>
    <x v="194"/>
    <x v="673"/>
    <x v="664"/>
    <x v="0"/>
    <x v="5"/>
    <x v="5"/>
    <n v="0"/>
    <n v="-3764.88"/>
    <n v="-3764.88"/>
    <n v="0"/>
    <n v="0"/>
    <n v="0"/>
    <n v="0"/>
    <n v="0"/>
    <n v="0"/>
    <n v="0"/>
    <n v="-3764.88"/>
    <x v="2"/>
    <x v="1"/>
    <x v="6"/>
    <x v="6"/>
    <s v="6MUSM"/>
    <x v="25"/>
    <s v="6MUSRC"/>
    <x v="67"/>
    <s v="D6MUSC"/>
    <s v="Museum Collections"/>
    <s v="D6MUSC"/>
    <m/>
    <m/>
    <m/>
    <s v="Museum Collections"/>
    <x v="2"/>
    <m/>
    <x v="0"/>
  </r>
  <r>
    <s v="Ellanna, Barbara"/>
    <x v="0"/>
    <x v="0"/>
    <x v="2"/>
    <x v="2"/>
    <x v="194"/>
    <x v="673"/>
    <x v="664"/>
    <x v="1"/>
    <x v="4"/>
    <x v="4"/>
    <n v="0"/>
    <n v="0"/>
    <n v="0"/>
    <n v="0"/>
    <n v="0"/>
    <n v="-2423.04"/>
    <n v="-2423.04"/>
    <n v="0"/>
    <n v="0"/>
    <n v="0"/>
    <n v="-2423.04"/>
    <x v="2"/>
    <x v="1"/>
    <x v="6"/>
    <x v="6"/>
    <s v="6MUSM"/>
    <x v="25"/>
    <s v="6MUSRC"/>
    <x v="67"/>
    <s v="D6MUSC"/>
    <s v="Museum Collections"/>
    <s v="D6MUSC"/>
    <m/>
    <m/>
    <m/>
    <s v="Museum Collections"/>
    <x v="2"/>
    <m/>
    <x v="0"/>
  </r>
  <r>
    <s v="Ellanna, Barbara"/>
    <x v="0"/>
    <x v="0"/>
    <x v="2"/>
    <x v="2"/>
    <x v="194"/>
    <x v="673"/>
    <x v="664"/>
    <x v="1"/>
    <x v="12"/>
    <x v="12"/>
    <n v="0"/>
    <n v="0"/>
    <n v="0"/>
    <n v="0"/>
    <n v="0"/>
    <n v="-95.28"/>
    <n v="-95.28"/>
    <n v="0"/>
    <n v="0"/>
    <n v="0"/>
    <n v="-95.28"/>
    <x v="2"/>
    <x v="1"/>
    <x v="6"/>
    <x v="6"/>
    <s v="6MUSM"/>
    <x v="25"/>
    <s v="6MUSRC"/>
    <x v="67"/>
    <s v="D6MUSC"/>
    <s v="Museum Collections"/>
    <s v="D6MUSC"/>
    <m/>
    <m/>
    <m/>
    <s v="Museum Collections"/>
    <x v="2"/>
    <m/>
    <x v="0"/>
  </r>
  <r>
    <s v="Ellanna, Barbara"/>
    <x v="0"/>
    <x v="0"/>
    <x v="2"/>
    <x v="2"/>
    <x v="194"/>
    <x v="673"/>
    <x v="664"/>
    <x v="1"/>
    <x v="13"/>
    <x v="7"/>
    <n v="0"/>
    <n v="0"/>
    <n v="0"/>
    <n v="0"/>
    <n v="0"/>
    <n v="-1246.56"/>
    <n v="-1246.56"/>
    <n v="0"/>
    <n v="0"/>
    <n v="0"/>
    <n v="-1246.56"/>
    <x v="2"/>
    <x v="1"/>
    <x v="6"/>
    <x v="6"/>
    <s v="6MUSM"/>
    <x v="25"/>
    <s v="6MUSRC"/>
    <x v="67"/>
    <s v="D6MUSC"/>
    <s v="Museum Collections"/>
    <s v="D6MUSC"/>
    <m/>
    <m/>
    <m/>
    <s v="Museum Collections"/>
    <x v="2"/>
    <m/>
    <x v="0"/>
  </r>
  <r>
    <s v="Ellanna, Barbara"/>
    <x v="0"/>
    <x v="0"/>
    <x v="2"/>
    <x v="2"/>
    <x v="194"/>
    <x v="674"/>
    <x v="665"/>
    <x v="0"/>
    <x v="2"/>
    <x v="2"/>
    <n v="0"/>
    <n v="303.87"/>
    <n v="303.87"/>
    <n v="303.87"/>
    <n v="0"/>
    <n v="0"/>
    <n v="0"/>
    <n v="0"/>
    <n v="0"/>
    <n v="0"/>
    <n v="0"/>
    <x v="2"/>
    <x v="1"/>
    <x v="6"/>
    <x v="6"/>
    <s v="6MUSM"/>
    <x v="25"/>
    <s v="6MUSRC"/>
    <x v="67"/>
    <s v="D6MUSC"/>
    <s v="Museum Collections"/>
    <s v="D6MUSC"/>
    <m/>
    <m/>
    <m/>
    <s v="Museum Collections"/>
    <x v="2"/>
    <m/>
    <x v="0"/>
  </r>
  <r>
    <s v="Ellanna, Barbara"/>
    <x v="0"/>
    <x v="0"/>
    <x v="2"/>
    <x v="2"/>
    <x v="194"/>
    <x v="674"/>
    <x v="665"/>
    <x v="1"/>
    <x v="9"/>
    <x v="9"/>
    <n v="0"/>
    <n v="0"/>
    <n v="0"/>
    <n v="0"/>
    <n v="0"/>
    <n v="362.89"/>
    <n v="362.89"/>
    <n v="304.94"/>
    <n v="0"/>
    <n v="304.94"/>
    <n v="57.95"/>
    <x v="2"/>
    <x v="1"/>
    <x v="6"/>
    <x v="6"/>
    <s v="6MUSM"/>
    <x v="25"/>
    <s v="6MUSRC"/>
    <x v="67"/>
    <s v="D6MUSC"/>
    <s v="Museum Collections"/>
    <s v="D6MUSC"/>
    <m/>
    <m/>
    <m/>
    <s v="Museum Collections"/>
    <x v="2"/>
    <m/>
    <x v="0"/>
  </r>
  <r>
    <s v="Ellanna, Barbara"/>
    <x v="0"/>
    <x v="0"/>
    <x v="2"/>
    <x v="2"/>
    <x v="194"/>
    <x v="674"/>
    <x v="665"/>
    <x v="1"/>
    <x v="4"/>
    <x v="4"/>
    <n v="0"/>
    <n v="0"/>
    <n v="0"/>
    <n v="0"/>
    <n v="0"/>
    <n v="-59"/>
    <n v="-59"/>
    <n v="0"/>
    <n v="0"/>
    <n v="0"/>
    <n v="-59"/>
    <x v="2"/>
    <x v="1"/>
    <x v="6"/>
    <x v="6"/>
    <s v="6MUSM"/>
    <x v="25"/>
    <s v="6MUSRC"/>
    <x v="67"/>
    <s v="D6MUSC"/>
    <s v="Museum Collections"/>
    <s v="D6MUSC"/>
    <m/>
    <m/>
    <m/>
    <s v="Museum Collections"/>
    <x v="2"/>
    <m/>
    <x v="0"/>
  </r>
  <r>
    <s v="Ellanna, Barbara"/>
    <x v="0"/>
    <x v="0"/>
    <x v="2"/>
    <x v="2"/>
    <x v="194"/>
    <x v="674"/>
    <x v="665"/>
    <x v="1"/>
    <x v="12"/>
    <x v="12"/>
    <n v="0"/>
    <n v="0"/>
    <n v="0"/>
    <n v="0"/>
    <n v="0"/>
    <n v="-0.02"/>
    <n v="-0.02"/>
    <n v="0"/>
    <n v="0"/>
    <n v="0"/>
    <n v="-0.02"/>
    <x v="2"/>
    <x v="1"/>
    <x v="6"/>
    <x v="6"/>
    <s v="6MUSM"/>
    <x v="25"/>
    <s v="6MUSRC"/>
    <x v="67"/>
    <s v="D6MUSC"/>
    <s v="Museum Collections"/>
    <s v="D6MUSC"/>
    <m/>
    <m/>
    <m/>
    <s v="Museum Collections"/>
    <x v="2"/>
    <m/>
    <x v="0"/>
  </r>
  <r>
    <s v="Ellanna, Barbara"/>
    <x v="0"/>
    <x v="0"/>
    <x v="2"/>
    <x v="2"/>
    <x v="194"/>
    <x v="674"/>
    <x v="665"/>
    <x v="1"/>
    <x v="7"/>
    <x v="7"/>
    <n v="0"/>
    <n v="0"/>
    <n v="0"/>
    <n v="0"/>
    <n v="0"/>
    <n v="0"/>
    <n v="0"/>
    <n v="-1.07"/>
    <n v="0"/>
    <n v="-1.07"/>
    <n v="1.07"/>
    <x v="2"/>
    <x v="1"/>
    <x v="6"/>
    <x v="6"/>
    <s v="6MUSM"/>
    <x v="25"/>
    <s v="6MUSRC"/>
    <x v="67"/>
    <s v="D6MUSC"/>
    <s v="Museum Collections"/>
    <s v="D6MUSC"/>
    <m/>
    <m/>
    <m/>
    <s v="Museum Collections"/>
    <x v="2"/>
    <m/>
    <x v="0"/>
  </r>
  <r>
    <s v="Ellanna, Barbara"/>
    <x v="0"/>
    <x v="0"/>
    <x v="2"/>
    <x v="2"/>
    <x v="194"/>
    <x v="675"/>
    <x v="666"/>
    <x v="1"/>
    <x v="11"/>
    <x v="11"/>
    <n v="0"/>
    <n v="0"/>
    <n v="0"/>
    <n v="0"/>
    <n v="0"/>
    <n v="386.54"/>
    <n v="386.54"/>
    <n v="0"/>
    <n v="0"/>
    <n v="0"/>
    <n v="386.54"/>
    <x v="2"/>
    <x v="1"/>
    <x v="6"/>
    <x v="6"/>
    <s v="6MUSM"/>
    <x v="25"/>
    <s v="6MUSRC"/>
    <x v="67"/>
    <s v="D6MUSC"/>
    <s v="Museum Collections"/>
    <s v="D6MUSC"/>
    <m/>
    <m/>
    <m/>
    <s v="Museum Collections"/>
    <x v="2"/>
    <m/>
    <x v="0"/>
  </r>
  <r>
    <s v="Ellanna, Barbara"/>
    <x v="0"/>
    <x v="0"/>
    <x v="2"/>
    <x v="2"/>
    <x v="194"/>
    <x v="675"/>
    <x v="666"/>
    <x v="1"/>
    <x v="4"/>
    <x v="4"/>
    <n v="0"/>
    <n v="0"/>
    <n v="0"/>
    <n v="0"/>
    <n v="0"/>
    <n v="3887.08"/>
    <n v="3887.08"/>
    <n v="0"/>
    <n v="0"/>
    <n v="0"/>
    <n v="3887.08"/>
    <x v="2"/>
    <x v="1"/>
    <x v="6"/>
    <x v="6"/>
    <s v="6MUSM"/>
    <x v="25"/>
    <s v="6MUSRC"/>
    <x v="67"/>
    <s v="D6MUSC"/>
    <s v="Museum Collections"/>
    <s v="D6MUSC"/>
    <m/>
    <m/>
    <m/>
    <s v="Museum Collections"/>
    <x v="2"/>
    <m/>
    <x v="0"/>
  </r>
  <r>
    <s v="Ellanna, Barbara"/>
    <x v="0"/>
    <x v="0"/>
    <x v="2"/>
    <x v="2"/>
    <x v="194"/>
    <x v="675"/>
    <x v="666"/>
    <x v="1"/>
    <x v="12"/>
    <x v="12"/>
    <n v="0"/>
    <n v="0"/>
    <n v="0"/>
    <n v="0"/>
    <n v="0"/>
    <n v="-4274.22"/>
    <n v="-4274.22"/>
    <n v="0"/>
    <n v="0"/>
    <n v="0"/>
    <n v="-4274.22"/>
    <x v="2"/>
    <x v="1"/>
    <x v="6"/>
    <x v="6"/>
    <s v="6MUSM"/>
    <x v="25"/>
    <s v="6MUSRC"/>
    <x v="67"/>
    <s v="D6MUSC"/>
    <s v="Museum Collections"/>
    <s v="D6MUSC"/>
    <m/>
    <m/>
    <m/>
    <s v="Museum Collections"/>
    <x v="2"/>
    <m/>
    <x v="0"/>
  </r>
  <r>
    <s v="Ellanna, Barbara"/>
    <x v="0"/>
    <x v="0"/>
    <x v="2"/>
    <x v="2"/>
    <x v="194"/>
    <x v="675"/>
    <x v="666"/>
    <x v="1"/>
    <x v="7"/>
    <x v="7"/>
    <n v="0"/>
    <n v="0"/>
    <n v="0"/>
    <n v="0"/>
    <n v="0"/>
    <n v="0.6"/>
    <n v="0.6"/>
    <n v="0"/>
    <n v="0"/>
    <n v="0"/>
    <n v="0.6"/>
    <x v="2"/>
    <x v="1"/>
    <x v="6"/>
    <x v="6"/>
    <s v="6MUSM"/>
    <x v="25"/>
    <s v="6MUSRC"/>
    <x v="67"/>
    <s v="D6MUSC"/>
    <s v="Museum Collections"/>
    <s v="D6MUSC"/>
    <m/>
    <m/>
    <m/>
    <s v="Museum Collections"/>
    <x v="2"/>
    <m/>
    <x v="0"/>
  </r>
  <r>
    <s v="Ellanna, Barbara"/>
    <x v="0"/>
    <x v="0"/>
    <x v="2"/>
    <x v="2"/>
    <x v="194"/>
    <x v="676"/>
    <x v="667"/>
    <x v="0"/>
    <x v="2"/>
    <x v="2"/>
    <n v="0"/>
    <n v="18002.63"/>
    <n v="18002.63"/>
    <n v="8967.51"/>
    <n v="0"/>
    <n v="0"/>
    <n v="0"/>
    <n v="0"/>
    <n v="0"/>
    <n v="0"/>
    <n v="9035.1200000000008"/>
    <x v="2"/>
    <x v="1"/>
    <x v="6"/>
    <x v="6"/>
    <s v="6MUSM"/>
    <x v="25"/>
    <s v="6MUSRC"/>
    <x v="67"/>
    <s v="D6MUSC"/>
    <s v="Museum Collections"/>
    <s v="D6MUSC"/>
    <m/>
    <m/>
    <m/>
    <s v="Museum Collections"/>
    <x v="2"/>
    <m/>
    <x v="0"/>
  </r>
  <r>
    <s v="Ellanna, Barbara"/>
    <x v="0"/>
    <x v="0"/>
    <x v="2"/>
    <x v="2"/>
    <x v="194"/>
    <x v="676"/>
    <x v="667"/>
    <x v="1"/>
    <x v="9"/>
    <x v="9"/>
    <n v="0"/>
    <n v="0"/>
    <n v="0"/>
    <n v="0"/>
    <n v="0"/>
    <n v="1553.16"/>
    <n v="1553.16"/>
    <n v="2213.88"/>
    <n v="0"/>
    <n v="2213.88"/>
    <n v="-660.72"/>
    <x v="2"/>
    <x v="1"/>
    <x v="6"/>
    <x v="6"/>
    <s v="6MUSM"/>
    <x v="25"/>
    <s v="6MUSRC"/>
    <x v="67"/>
    <s v="D6MUSC"/>
    <s v="Museum Collections"/>
    <s v="D6MUSC"/>
    <m/>
    <m/>
    <m/>
    <s v="Museum Collections"/>
    <x v="2"/>
    <m/>
    <x v="0"/>
  </r>
  <r>
    <s v="Ellanna, Barbara"/>
    <x v="0"/>
    <x v="0"/>
    <x v="2"/>
    <x v="2"/>
    <x v="194"/>
    <x v="676"/>
    <x v="667"/>
    <x v="1"/>
    <x v="11"/>
    <x v="11"/>
    <n v="0"/>
    <n v="0"/>
    <n v="0"/>
    <n v="0"/>
    <n v="0"/>
    <n v="8305.2099999999991"/>
    <n v="8305.2099999999991"/>
    <n v="4017.54"/>
    <n v="540"/>
    <n v="4557.54"/>
    <n v="3747.67"/>
    <x v="2"/>
    <x v="1"/>
    <x v="6"/>
    <x v="6"/>
    <s v="6MUSM"/>
    <x v="25"/>
    <s v="6MUSRC"/>
    <x v="67"/>
    <s v="D6MUSC"/>
    <s v="Museum Collections"/>
    <s v="D6MUSC"/>
    <m/>
    <m/>
    <m/>
    <s v="Museum Collections"/>
    <x v="2"/>
    <m/>
    <x v="0"/>
  </r>
  <r>
    <s v="Ellanna, Barbara"/>
    <x v="0"/>
    <x v="0"/>
    <x v="2"/>
    <x v="2"/>
    <x v="194"/>
    <x v="676"/>
    <x v="667"/>
    <x v="1"/>
    <x v="4"/>
    <x v="4"/>
    <n v="0"/>
    <n v="0"/>
    <n v="0"/>
    <n v="0"/>
    <n v="0"/>
    <n v="2550.66"/>
    <n v="2550.66"/>
    <n v="852.82"/>
    <n v="509"/>
    <n v="1361.82"/>
    <n v="1188.8399999999999"/>
    <x v="2"/>
    <x v="1"/>
    <x v="6"/>
    <x v="6"/>
    <s v="6MUSM"/>
    <x v="25"/>
    <s v="6MUSRC"/>
    <x v="67"/>
    <s v="D6MUSC"/>
    <s v="Museum Collections"/>
    <s v="D6MUSC"/>
    <m/>
    <m/>
    <m/>
    <s v="Museum Collections"/>
    <x v="2"/>
    <m/>
    <x v="0"/>
  </r>
  <r>
    <s v="Ellanna, Barbara"/>
    <x v="0"/>
    <x v="0"/>
    <x v="2"/>
    <x v="2"/>
    <x v="194"/>
    <x v="676"/>
    <x v="667"/>
    <x v="1"/>
    <x v="12"/>
    <x v="12"/>
    <n v="0"/>
    <n v="0"/>
    <n v="0"/>
    <n v="0"/>
    <n v="0"/>
    <n v="3984.95"/>
    <n v="3984.95"/>
    <n v="1883.27"/>
    <n v="0"/>
    <n v="1883.27"/>
    <n v="2101.6799999999998"/>
    <x v="2"/>
    <x v="1"/>
    <x v="6"/>
    <x v="6"/>
    <s v="6MUSM"/>
    <x v="25"/>
    <s v="6MUSRC"/>
    <x v="67"/>
    <s v="D6MUSC"/>
    <s v="Museum Collections"/>
    <s v="D6MUSC"/>
    <m/>
    <m/>
    <m/>
    <s v="Museum Collections"/>
    <x v="2"/>
    <m/>
    <x v="0"/>
  </r>
  <r>
    <s v="Ellanna, Barbara"/>
    <x v="0"/>
    <x v="0"/>
    <x v="2"/>
    <x v="2"/>
    <x v="194"/>
    <x v="676"/>
    <x v="667"/>
    <x v="1"/>
    <x v="10"/>
    <x v="10"/>
    <n v="0"/>
    <n v="0"/>
    <n v="0"/>
    <n v="0"/>
    <n v="0"/>
    <n v="1000"/>
    <n v="1000"/>
    <n v="0"/>
    <n v="0"/>
    <n v="0"/>
    <n v="1000"/>
    <x v="2"/>
    <x v="1"/>
    <x v="6"/>
    <x v="6"/>
    <s v="6MUSM"/>
    <x v="25"/>
    <s v="6MUSRC"/>
    <x v="67"/>
    <s v="D6MUSC"/>
    <s v="Museum Collections"/>
    <s v="D6MUSC"/>
    <m/>
    <m/>
    <m/>
    <s v="Museum Collections"/>
    <x v="2"/>
    <m/>
    <x v="0"/>
  </r>
  <r>
    <s v="Ellanna, Barbara"/>
    <x v="0"/>
    <x v="0"/>
    <x v="2"/>
    <x v="2"/>
    <x v="194"/>
    <x v="676"/>
    <x v="667"/>
    <x v="1"/>
    <x v="7"/>
    <x v="7"/>
    <n v="0"/>
    <n v="0"/>
    <n v="0"/>
    <n v="0"/>
    <n v="0"/>
    <n v="608.65"/>
    <n v="608.65"/>
    <n v="0"/>
    <n v="0"/>
    <n v="0"/>
    <n v="608.65"/>
    <x v="2"/>
    <x v="1"/>
    <x v="6"/>
    <x v="6"/>
    <s v="6MUSM"/>
    <x v="25"/>
    <s v="6MUSRC"/>
    <x v="67"/>
    <s v="D6MUSC"/>
    <s v="Museum Collections"/>
    <s v="D6MUSC"/>
    <m/>
    <m/>
    <m/>
    <s v="Museum Collections"/>
    <x v="2"/>
    <m/>
    <x v="0"/>
  </r>
  <r>
    <s v="Ellanna, Barbara"/>
    <x v="0"/>
    <x v="0"/>
    <x v="2"/>
    <x v="2"/>
    <x v="194"/>
    <x v="677"/>
    <x v="668"/>
    <x v="1"/>
    <x v="9"/>
    <x v="9"/>
    <n v="0"/>
    <n v="0"/>
    <n v="0"/>
    <n v="0"/>
    <n v="0"/>
    <n v="-30134.15"/>
    <n v="-30134.15"/>
    <n v="0"/>
    <n v="0"/>
    <n v="0"/>
    <n v="-30134.15"/>
    <x v="2"/>
    <x v="1"/>
    <x v="6"/>
    <x v="6"/>
    <s v="6MUSM"/>
    <x v="25"/>
    <s v="6MUSRC"/>
    <x v="67"/>
    <s v="D6MUSC"/>
    <s v="Museum Collections"/>
    <s v="D6MUSC"/>
    <m/>
    <m/>
    <m/>
    <s v="Museum Collections"/>
    <x v="2"/>
    <m/>
    <x v="0"/>
  </r>
  <r>
    <s v="Ellanna, Barbara"/>
    <x v="0"/>
    <x v="0"/>
    <x v="2"/>
    <x v="2"/>
    <x v="194"/>
    <x v="677"/>
    <x v="668"/>
    <x v="1"/>
    <x v="11"/>
    <x v="11"/>
    <n v="0"/>
    <n v="0"/>
    <n v="0"/>
    <n v="0"/>
    <n v="0"/>
    <n v="3231.44"/>
    <n v="3231.44"/>
    <n v="0"/>
    <n v="0"/>
    <n v="0"/>
    <n v="3231.44"/>
    <x v="2"/>
    <x v="1"/>
    <x v="6"/>
    <x v="6"/>
    <s v="6MUSM"/>
    <x v="25"/>
    <s v="6MUSRC"/>
    <x v="67"/>
    <s v="D6MUSC"/>
    <s v="Museum Collections"/>
    <s v="D6MUSC"/>
    <m/>
    <m/>
    <m/>
    <s v="Museum Collections"/>
    <x v="2"/>
    <m/>
    <x v="0"/>
  </r>
  <r>
    <s v="Ellanna, Barbara"/>
    <x v="0"/>
    <x v="0"/>
    <x v="2"/>
    <x v="2"/>
    <x v="194"/>
    <x v="677"/>
    <x v="668"/>
    <x v="1"/>
    <x v="4"/>
    <x v="4"/>
    <n v="0"/>
    <n v="0"/>
    <n v="0"/>
    <n v="0"/>
    <n v="0"/>
    <n v="10360.27"/>
    <n v="10360.27"/>
    <n v="0"/>
    <n v="0"/>
    <n v="0"/>
    <n v="10360.27"/>
    <x v="2"/>
    <x v="1"/>
    <x v="6"/>
    <x v="6"/>
    <s v="6MUSM"/>
    <x v="25"/>
    <s v="6MUSRC"/>
    <x v="67"/>
    <s v="D6MUSC"/>
    <s v="Museum Collections"/>
    <s v="D6MUSC"/>
    <m/>
    <m/>
    <m/>
    <s v="Museum Collections"/>
    <x v="2"/>
    <m/>
    <x v="0"/>
  </r>
  <r>
    <s v="Ellanna, Barbara"/>
    <x v="0"/>
    <x v="0"/>
    <x v="2"/>
    <x v="2"/>
    <x v="194"/>
    <x v="677"/>
    <x v="668"/>
    <x v="1"/>
    <x v="12"/>
    <x v="12"/>
    <n v="0"/>
    <n v="0"/>
    <n v="0"/>
    <n v="0"/>
    <n v="0"/>
    <n v="2678.43"/>
    <n v="2678.43"/>
    <n v="0"/>
    <n v="0"/>
    <n v="0"/>
    <n v="2678.43"/>
    <x v="2"/>
    <x v="1"/>
    <x v="6"/>
    <x v="6"/>
    <s v="6MUSM"/>
    <x v="25"/>
    <s v="6MUSRC"/>
    <x v="67"/>
    <s v="D6MUSC"/>
    <s v="Museum Collections"/>
    <s v="D6MUSC"/>
    <m/>
    <m/>
    <m/>
    <s v="Museum Collections"/>
    <x v="2"/>
    <m/>
    <x v="0"/>
  </r>
  <r>
    <s v="Ellanna, Barbara"/>
    <x v="0"/>
    <x v="0"/>
    <x v="2"/>
    <x v="2"/>
    <x v="194"/>
    <x v="677"/>
    <x v="668"/>
    <x v="1"/>
    <x v="10"/>
    <x v="10"/>
    <n v="0"/>
    <n v="0"/>
    <n v="0"/>
    <n v="0"/>
    <n v="0"/>
    <n v="13674"/>
    <n v="13674"/>
    <n v="0"/>
    <n v="0"/>
    <n v="0"/>
    <n v="13674"/>
    <x v="2"/>
    <x v="1"/>
    <x v="6"/>
    <x v="6"/>
    <s v="6MUSM"/>
    <x v="25"/>
    <s v="6MUSRC"/>
    <x v="67"/>
    <s v="D6MUSC"/>
    <s v="Museum Collections"/>
    <s v="D6MUSC"/>
    <m/>
    <m/>
    <m/>
    <s v="Museum Collections"/>
    <x v="2"/>
    <m/>
    <x v="0"/>
  </r>
  <r>
    <s v="Ellanna, Barbara"/>
    <x v="0"/>
    <x v="0"/>
    <x v="2"/>
    <x v="2"/>
    <x v="194"/>
    <x v="677"/>
    <x v="668"/>
    <x v="1"/>
    <x v="7"/>
    <x v="7"/>
    <n v="0"/>
    <n v="0"/>
    <n v="0"/>
    <n v="0"/>
    <n v="0"/>
    <n v="3896.57"/>
    <n v="3896.57"/>
    <n v="0"/>
    <n v="0"/>
    <n v="0"/>
    <n v="3896.57"/>
    <x v="2"/>
    <x v="1"/>
    <x v="6"/>
    <x v="6"/>
    <s v="6MUSM"/>
    <x v="25"/>
    <s v="6MUSRC"/>
    <x v="67"/>
    <s v="D6MUSC"/>
    <s v="Museum Collections"/>
    <s v="D6MUSC"/>
    <m/>
    <m/>
    <m/>
    <s v="Museum Collections"/>
    <x v="2"/>
    <m/>
    <x v="0"/>
  </r>
  <r>
    <s v="Ellanna, Barbara"/>
    <x v="0"/>
    <x v="0"/>
    <x v="2"/>
    <x v="2"/>
    <x v="194"/>
    <x v="677"/>
    <x v="668"/>
    <x v="1"/>
    <x v="13"/>
    <x v="7"/>
    <n v="0"/>
    <n v="0"/>
    <n v="0"/>
    <n v="0"/>
    <n v="0"/>
    <n v="-3706.56"/>
    <n v="-3706.56"/>
    <n v="0"/>
    <n v="0"/>
    <n v="0"/>
    <n v="-3706.56"/>
    <x v="2"/>
    <x v="1"/>
    <x v="6"/>
    <x v="6"/>
    <s v="6MUSM"/>
    <x v="25"/>
    <s v="6MUSRC"/>
    <x v="67"/>
    <s v="D6MUSC"/>
    <s v="Museum Collections"/>
    <s v="D6MUSC"/>
    <m/>
    <m/>
    <m/>
    <s v="Museum Collections"/>
    <x v="2"/>
    <m/>
    <x v="0"/>
  </r>
  <r>
    <s v="Ellanna, Barbara"/>
    <x v="0"/>
    <x v="0"/>
    <x v="2"/>
    <x v="2"/>
    <x v="194"/>
    <x v="678"/>
    <x v="669"/>
    <x v="0"/>
    <x v="2"/>
    <x v="2"/>
    <n v="0"/>
    <n v="2581.89"/>
    <n v="2581.89"/>
    <n v="1498.27"/>
    <n v="0"/>
    <n v="0"/>
    <n v="0"/>
    <n v="0"/>
    <n v="0"/>
    <n v="0"/>
    <n v="1083.6199999999999"/>
    <x v="2"/>
    <x v="1"/>
    <x v="6"/>
    <x v="6"/>
    <s v="6MUSM"/>
    <x v="25"/>
    <s v="6MUSRC"/>
    <x v="67"/>
    <s v="D6MUSC"/>
    <s v="Museum Collections"/>
    <s v="D6MUSC"/>
    <m/>
    <m/>
    <m/>
    <s v="Museum Collections"/>
    <x v="2"/>
    <m/>
    <x v="0"/>
  </r>
  <r>
    <s v="Ellanna, Barbara"/>
    <x v="0"/>
    <x v="0"/>
    <x v="2"/>
    <x v="2"/>
    <x v="194"/>
    <x v="678"/>
    <x v="669"/>
    <x v="1"/>
    <x v="4"/>
    <x v="4"/>
    <n v="0"/>
    <n v="0"/>
    <n v="0"/>
    <n v="0"/>
    <n v="0"/>
    <n v="-127.31"/>
    <n v="-127.31"/>
    <n v="-127.31"/>
    <n v="0"/>
    <n v="-127.31"/>
    <n v="0"/>
    <x v="2"/>
    <x v="1"/>
    <x v="6"/>
    <x v="6"/>
    <s v="6MUSM"/>
    <x v="25"/>
    <s v="6MUSRC"/>
    <x v="67"/>
    <s v="D6MUSC"/>
    <s v="Museum Collections"/>
    <s v="D6MUSC"/>
    <m/>
    <m/>
    <m/>
    <s v="Museum Collections"/>
    <x v="2"/>
    <m/>
    <x v="0"/>
  </r>
  <r>
    <s v="Ellanna, Barbara"/>
    <x v="0"/>
    <x v="0"/>
    <x v="2"/>
    <x v="2"/>
    <x v="194"/>
    <x v="678"/>
    <x v="669"/>
    <x v="1"/>
    <x v="12"/>
    <x v="12"/>
    <n v="0"/>
    <n v="0"/>
    <n v="0"/>
    <n v="0"/>
    <n v="0"/>
    <n v="2709.2"/>
    <n v="2709.2"/>
    <n v="1625.58"/>
    <n v="0"/>
    <n v="1625.58"/>
    <n v="1083.6199999999999"/>
    <x v="2"/>
    <x v="1"/>
    <x v="6"/>
    <x v="6"/>
    <s v="6MUSM"/>
    <x v="25"/>
    <s v="6MUSRC"/>
    <x v="67"/>
    <s v="D6MUSC"/>
    <s v="Museum Collections"/>
    <s v="D6MUSC"/>
    <m/>
    <m/>
    <m/>
    <s v="Museum Collections"/>
    <x v="2"/>
    <m/>
    <x v="0"/>
  </r>
  <r>
    <s v="Ellanna, Barbara"/>
    <x v="0"/>
    <x v="0"/>
    <x v="2"/>
    <x v="2"/>
    <x v="194"/>
    <x v="679"/>
    <x v="670"/>
    <x v="0"/>
    <x v="5"/>
    <x v="5"/>
    <n v="0"/>
    <n v="13151.27"/>
    <n v="13151.27"/>
    <n v="13151.27"/>
    <n v="0"/>
    <n v="0"/>
    <n v="0"/>
    <n v="0"/>
    <n v="0"/>
    <n v="0"/>
    <n v="0"/>
    <x v="2"/>
    <x v="1"/>
    <x v="6"/>
    <x v="6"/>
    <s v="6MUSM"/>
    <x v="25"/>
    <s v="6MUSRC"/>
    <x v="67"/>
    <s v="D6MUSC"/>
    <s v="Museum Collections"/>
    <s v="D6MUSC"/>
    <m/>
    <m/>
    <m/>
    <s v="Museum Collections"/>
    <x v="2"/>
    <m/>
    <x v="0"/>
  </r>
  <r>
    <s v="Ellanna, Barbara"/>
    <x v="0"/>
    <x v="0"/>
    <x v="2"/>
    <x v="2"/>
    <x v="194"/>
    <x v="679"/>
    <x v="670"/>
    <x v="1"/>
    <x v="9"/>
    <x v="9"/>
    <n v="0"/>
    <n v="0"/>
    <n v="0"/>
    <n v="0"/>
    <n v="0"/>
    <n v="7979.45"/>
    <n v="7979.45"/>
    <n v="11310.16"/>
    <n v="0"/>
    <n v="11310.16"/>
    <n v="-3330.71"/>
    <x v="2"/>
    <x v="1"/>
    <x v="6"/>
    <x v="6"/>
    <s v="6MUSM"/>
    <x v="25"/>
    <s v="6MUSRC"/>
    <x v="67"/>
    <s v="D6MUSC"/>
    <s v="Museum Collections"/>
    <s v="D6MUSC"/>
    <m/>
    <m/>
    <m/>
    <s v="Museum Collections"/>
    <x v="2"/>
    <m/>
    <x v="0"/>
  </r>
  <r>
    <s v="Ellanna, Barbara"/>
    <x v="0"/>
    <x v="0"/>
    <x v="2"/>
    <x v="2"/>
    <x v="194"/>
    <x v="679"/>
    <x v="670"/>
    <x v="1"/>
    <x v="11"/>
    <x v="11"/>
    <n v="0"/>
    <n v="0"/>
    <n v="0"/>
    <n v="0"/>
    <n v="0"/>
    <n v="-2457.1"/>
    <n v="-2457.1"/>
    <n v="0"/>
    <n v="0"/>
    <n v="0"/>
    <n v="-2457.1"/>
    <x v="2"/>
    <x v="1"/>
    <x v="6"/>
    <x v="6"/>
    <s v="6MUSM"/>
    <x v="25"/>
    <s v="6MUSRC"/>
    <x v="67"/>
    <s v="D6MUSC"/>
    <s v="Museum Collections"/>
    <s v="D6MUSC"/>
    <m/>
    <m/>
    <m/>
    <s v="Museum Collections"/>
    <x v="2"/>
    <m/>
    <x v="0"/>
  </r>
  <r>
    <s v="Ellanna, Barbara"/>
    <x v="0"/>
    <x v="0"/>
    <x v="2"/>
    <x v="2"/>
    <x v="194"/>
    <x v="679"/>
    <x v="670"/>
    <x v="1"/>
    <x v="4"/>
    <x v="4"/>
    <n v="0"/>
    <n v="0"/>
    <n v="0"/>
    <n v="0"/>
    <n v="0"/>
    <n v="5066.7299999999996"/>
    <n v="5066.7299999999996"/>
    <n v="0"/>
    <n v="0"/>
    <n v="0"/>
    <n v="5066.7299999999996"/>
    <x v="2"/>
    <x v="1"/>
    <x v="6"/>
    <x v="6"/>
    <s v="6MUSM"/>
    <x v="25"/>
    <s v="6MUSRC"/>
    <x v="67"/>
    <s v="D6MUSC"/>
    <s v="Museum Collections"/>
    <s v="D6MUSC"/>
    <m/>
    <m/>
    <m/>
    <s v="Museum Collections"/>
    <x v="2"/>
    <m/>
    <x v="0"/>
  </r>
  <r>
    <s v="Ellanna, Barbara"/>
    <x v="0"/>
    <x v="0"/>
    <x v="2"/>
    <x v="2"/>
    <x v="194"/>
    <x v="679"/>
    <x v="670"/>
    <x v="1"/>
    <x v="12"/>
    <x v="12"/>
    <n v="0"/>
    <n v="0"/>
    <n v="0"/>
    <n v="0"/>
    <n v="0"/>
    <n v="603.69000000000005"/>
    <n v="603.69000000000005"/>
    <n v="0"/>
    <n v="0"/>
    <n v="0"/>
    <n v="603.69000000000005"/>
    <x v="2"/>
    <x v="1"/>
    <x v="6"/>
    <x v="6"/>
    <s v="6MUSM"/>
    <x v="25"/>
    <s v="6MUSRC"/>
    <x v="67"/>
    <s v="D6MUSC"/>
    <s v="Museum Collections"/>
    <s v="D6MUSC"/>
    <m/>
    <m/>
    <m/>
    <s v="Museum Collections"/>
    <x v="2"/>
    <m/>
    <x v="0"/>
  </r>
  <r>
    <s v="Ellanna, Barbara"/>
    <x v="0"/>
    <x v="0"/>
    <x v="2"/>
    <x v="2"/>
    <x v="194"/>
    <x v="679"/>
    <x v="670"/>
    <x v="1"/>
    <x v="7"/>
    <x v="7"/>
    <n v="0"/>
    <n v="0"/>
    <n v="0"/>
    <n v="0"/>
    <n v="0"/>
    <n v="0"/>
    <n v="0"/>
    <n v="-117.59"/>
    <n v="0"/>
    <n v="-117.59"/>
    <n v="117.59"/>
    <x v="2"/>
    <x v="1"/>
    <x v="6"/>
    <x v="6"/>
    <s v="6MUSM"/>
    <x v="25"/>
    <s v="6MUSRC"/>
    <x v="67"/>
    <s v="D6MUSC"/>
    <s v="Museum Collections"/>
    <s v="D6MUSC"/>
    <m/>
    <m/>
    <m/>
    <s v="Museum Collections"/>
    <x v="2"/>
    <m/>
    <x v="0"/>
  </r>
  <r>
    <s v="Ellanna, Barbara"/>
    <x v="0"/>
    <x v="0"/>
    <x v="2"/>
    <x v="2"/>
    <x v="194"/>
    <x v="679"/>
    <x v="670"/>
    <x v="1"/>
    <x v="13"/>
    <x v="7"/>
    <n v="0"/>
    <n v="0"/>
    <n v="0"/>
    <n v="0"/>
    <n v="0"/>
    <n v="1958.5"/>
    <n v="1958.5"/>
    <n v="1958.7"/>
    <n v="0"/>
    <n v="1958.7"/>
    <n v="-0.2"/>
    <x v="2"/>
    <x v="1"/>
    <x v="6"/>
    <x v="6"/>
    <s v="6MUSM"/>
    <x v="25"/>
    <s v="6MUSRC"/>
    <x v="67"/>
    <s v="D6MUSC"/>
    <s v="Museum Collections"/>
    <s v="D6MUSC"/>
    <m/>
    <m/>
    <m/>
    <s v="Museum Collections"/>
    <x v="2"/>
    <m/>
    <x v="0"/>
  </r>
  <r>
    <s v="Ellanna, Barbara"/>
    <x v="0"/>
    <x v="0"/>
    <x v="2"/>
    <x v="2"/>
    <x v="194"/>
    <x v="680"/>
    <x v="671"/>
    <x v="0"/>
    <x v="2"/>
    <x v="2"/>
    <n v="0"/>
    <n v="1486.96"/>
    <n v="1486.96"/>
    <n v="1481.95"/>
    <n v="0"/>
    <n v="0"/>
    <n v="0"/>
    <n v="0"/>
    <n v="0"/>
    <n v="0"/>
    <n v="5.01"/>
    <x v="2"/>
    <x v="1"/>
    <x v="6"/>
    <x v="6"/>
    <s v="6MUSM"/>
    <x v="25"/>
    <s v="6MUSRC"/>
    <x v="67"/>
    <s v="D6MUSC"/>
    <s v="Museum Collections"/>
    <s v="D6MUSC"/>
    <m/>
    <m/>
    <m/>
    <s v="Museum Collections"/>
    <x v="2"/>
    <m/>
    <x v="0"/>
  </r>
  <r>
    <s v="Ellanna, Barbara"/>
    <x v="0"/>
    <x v="0"/>
    <x v="2"/>
    <x v="2"/>
    <x v="194"/>
    <x v="680"/>
    <x v="671"/>
    <x v="1"/>
    <x v="9"/>
    <x v="9"/>
    <n v="0"/>
    <n v="0"/>
    <n v="0"/>
    <n v="0"/>
    <n v="0"/>
    <n v="-807.24"/>
    <n v="-807.24"/>
    <n v="1481.95"/>
    <n v="0"/>
    <n v="1481.95"/>
    <n v="-2289.19"/>
    <x v="2"/>
    <x v="1"/>
    <x v="6"/>
    <x v="6"/>
    <s v="6MUSM"/>
    <x v="25"/>
    <s v="6MUSRC"/>
    <x v="67"/>
    <s v="D6MUSC"/>
    <s v="Museum Collections"/>
    <s v="D6MUSC"/>
    <m/>
    <m/>
    <m/>
    <s v="Museum Collections"/>
    <x v="2"/>
    <m/>
    <x v="0"/>
  </r>
  <r>
    <s v="Ellanna, Barbara"/>
    <x v="0"/>
    <x v="0"/>
    <x v="2"/>
    <x v="2"/>
    <x v="194"/>
    <x v="680"/>
    <x v="671"/>
    <x v="1"/>
    <x v="4"/>
    <x v="4"/>
    <n v="0"/>
    <n v="0"/>
    <n v="0"/>
    <n v="0"/>
    <n v="0"/>
    <n v="-151.97"/>
    <n v="-151.97"/>
    <n v="0"/>
    <n v="0"/>
    <n v="0"/>
    <n v="-151.97"/>
    <x v="2"/>
    <x v="1"/>
    <x v="6"/>
    <x v="6"/>
    <s v="6MUSM"/>
    <x v="25"/>
    <s v="6MUSRC"/>
    <x v="67"/>
    <s v="D6MUSC"/>
    <s v="Museum Collections"/>
    <s v="D6MUSC"/>
    <m/>
    <m/>
    <m/>
    <s v="Museum Collections"/>
    <x v="2"/>
    <m/>
    <x v="0"/>
  </r>
  <r>
    <s v="Ellanna, Barbara"/>
    <x v="0"/>
    <x v="0"/>
    <x v="2"/>
    <x v="2"/>
    <x v="194"/>
    <x v="680"/>
    <x v="671"/>
    <x v="1"/>
    <x v="12"/>
    <x v="12"/>
    <n v="0"/>
    <n v="0"/>
    <n v="0"/>
    <n v="0"/>
    <n v="0"/>
    <n v="2446.17"/>
    <n v="2446.17"/>
    <n v="0"/>
    <n v="0"/>
    <n v="0"/>
    <n v="2446.17"/>
    <x v="2"/>
    <x v="1"/>
    <x v="6"/>
    <x v="6"/>
    <s v="6MUSM"/>
    <x v="25"/>
    <s v="6MUSRC"/>
    <x v="67"/>
    <s v="D6MUSC"/>
    <s v="Museum Collections"/>
    <s v="D6MUSC"/>
    <m/>
    <m/>
    <m/>
    <s v="Museum Collections"/>
    <x v="2"/>
    <m/>
    <x v="0"/>
  </r>
  <r>
    <s v="Ellanna, Barbara"/>
    <x v="0"/>
    <x v="0"/>
    <x v="2"/>
    <x v="2"/>
    <x v="194"/>
    <x v="681"/>
    <x v="672"/>
    <x v="0"/>
    <x v="2"/>
    <x v="2"/>
    <n v="0"/>
    <n v="117281.96"/>
    <n v="117281.96"/>
    <n v="35988.03"/>
    <n v="0"/>
    <n v="0"/>
    <n v="0"/>
    <n v="0"/>
    <n v="0"/>
    <n v="0"/>
    <n v="81293.929999999993"/>
    <x v="2"/>
    <x v="1"/>
    <x v="6"/>
    <x v="6"/>
    <s v="6MUSM"/>
    <x v="25"/>
    <s v="6MUSRC"/>
    <x v="67"/>
    <s v="D6MUSC"/>
    <s v="Museum Collections"/>
    <s v="D6MUSC"/>
    <m/>
    <m/>
    <m/>
    <s v="Museum Collections"/>
    <x v="2"/>
    <m/>
    <x v="0"/>
  </r>
  <r>
    <s v="Ellanna, Barbara"/>
    <x v="0"/>
    <x v="0"/>
    <x v="2"/>
    <x v="2"/>
    <x v="194"/>
    <x v="681"/>
    <x v="672"/>
    <x v="1"/>
    <x v="9"/>
    <x v="9"/>
    <n v="0"/>
    <n v="0"/>
    <n v="0"/>
    <n v="0"/>
    <n v="0"/>
    <n v="3435.32"/>
    <n v="3435.32"/>
    <n v="6203.03"/>
    <n v="0"/>
    <n v="6203.03"/>
    <n v="-2767.71"/>
    <x v="2"/>
    <x v="1"/>
    <x v="6"/>
    <x v="6"/>
    <s v="6MUSM"/>
    <x v="25"/>
    <s v="6MUSRC"/>
    <x v="67"/>
    <s v="D6MUSC"/>
    <s v="Museum Collections"/>
    <s v="D6MUSC"/>
    <m/>
    <m/>
    <m/>
    <s v="Museum Collections"/>
    <x v="2"/>
    <m/>
    <x v="0"/>
  </r>
  <r>
    <s v="Ellanna, Barbara"/>
    <x v="0"/>
    <x v="0"/>
    <x v="2"/>
    <x v="2"/>
    <x v="194"/>
    <x v="681"/>
    <x v="672"/>
    <x v="1"/>
    <x v="11"/>
    <x v="11"/>
    <n v="0"/>
    <n v="0"/>
    <n v="0"/>
    <n v="0"/>
    <n v="0"/>
    <n v="1264.28"/>
    <n v="1264.28"/>
    <n v="0"/>
    <n v="0"/>
    <n v="0"/>
    <n v="1264.28"/>
    <x v="2"/>
    <x v="1"/>
    <x v="6"/>
    <x v="6"/>
    <s v="6MUSM"/>
    <x v="25"/>
    <s v="6MUSRC"/>
    <x v="67"/>
    <s v="D6MUSC"/>
    <s v="Museum Collections"/>
    <s v="D6MUSC"/>
    <m/>
    <m/>
    <m/>
    <s v="Museum Collections"/>
    <x v="2"/>
    <m/>
    <x v="0"/>
  </r>
  <r>
    <s v="Ellanna, Barbara"/>
    <x v="0"/>
    <x v="0"/>
    <x v="2"/>
    <x v="2"/>
    <x v="194"/>
    <x v="681"/>
    <x v="672"/>
    <x v="1"/>
    <x v="4"/>
    <x v="4"/>
    <n v="0"/>
    <n v="0"/>
    <n v="0"/>
    <n v="0"/>
    <n v="0"/>
    <n v="80754.25"/>
    <n v="80754.25"/>
    <n v="29785"/>
    <n v="49091.61"/>
    <n v="78876.61"/>
    <n v="1877.64"/>
    <x v="2"/>
    <x v="1"/>
    <x v="6"/>
    <x v="6"/>
    <s v="6MUSM"/>
    <x v="25"/>
    <s v="6MUSRC"/>
    <x v="67"/>
    <s v="D6MUSC"/>
    <s v="Museum Collections"/>
    <s v="D6MUSC"/>
    <m/>
    <m/>
    <m/>
    <s v="Museum Collections"/>
    <x v="2"/>
    <m/>
    <x v="0"/>
  </r>
  <r>
    <s v="Ellanna, Barbara"/>
    <x v="0"/>
    <x v="0"/>
    <x v="2"/>
    <x v="2"/>
    <x v="194"/>
    <x v="681"/>
    <x v="672"/>
    <x v="1"/>
    <x v="12"/>
    <x v="12"/>
    <n v="0"/>
    <n v="0"/>
    <n v="0"/>
    <n v="0"/>
    <n v="0"/>
    <n v="1828.11"/>
    <n v="1828.11"/>
    <n v="0"/>
    <n v="0"/>
    <n v="0"/>
    <n v="1828.11"/>
    <x v="2"/>
    <x v="1"/>
    <x v="6"/>
    <x v="6"/>
    <s v="6MUSM"/>
    <x v="25"/>
    <s v="6MUSRC"/>
    <x v="67"/>
    <s v="D6MUSC"/>
    <s v="Museum Collections"/>
    <s v="D6MUSC"/>
    <m/>
    <m/>
    <m/>
    <s v="Museum Collections"/>
    <x v="2"/>
    <m/>
    <x v="0"/>
  </r>
  <r>
    <s v="Ellanna, Barbara"/>
    <x v="0"/>
    <x v="0"/>
    <x v="2"/>
    <x v="2"/>
    <x v="194"/>
    <x v="681"/>
    <x v="672"/>
    <x v="1"/>
    <x v="14"/>
    <x v="13"/>
    <n v="0"/>
    <n v="0"/>
    <n v="0"/>
    <n v="0"/>
    <n v="0"/>
    <n v="30000"/>
    <n v="30000"/>
    <n v="0"/>
    <n v="0"/>
    <n v="0"/>
    <n v="30000"/>
    <x v="2"/>
    <x v="1"/>
    <x v="6"/>
    <x v="6"/>
    <s v="6MUSM"/>
    <x v="25"/>
    <s v="6MUSRC"/>
    <x v="67"/>
    <s v="D6MUSC"/>
    <s v="Museum Collections"/>
    <s v="D6MUSC"/>
    <m/>
    <m/>
    <m/>
    <s v="Museum Collections"/>
    <x v="2"/>
    <m/>
    <x v="0"/>
  </r>
  <r>
    <s v="Ellanna, Barbara"/>
    <x v="0"/>
    <x v="0"/>
    <x v="2"/>
    <x v="2"/>
    <x v="194"/>
    <x v="682"/>
    <x v="673"/>
    <x v="0"/>
    <x v="5"/>
    <x v="5"/>
    <n v="0"/>
    <n v="0.42"/>
    <n v="0.42"/>
    <n v="0.42"/>
    <n v="0"/>
    <n v="0"/>
    <n v="0"/>
    <n v="0"/>
    <n v="0"/>
    <n v="0"/>
    <n v="0"/>
    <x v="2"/>
    <x v="1"/>
    <x v="6"/>
    <x v="6"/>
    <s v="6MUSM"/>
    <x v="25"/>
    <s v="6MUSRC"/>
    <x v="67"/>
    <s v="D6MUSC"/>
    <s v="Museum Collections"/>
    <s v="D6MUSC"/>
    <m/>
    <m/>
    <m/>
    <s v="Museum Collections"/>
    <x v="2"/>
    <m/>
    <x v="0"/>
  </r>
  <r>
    <s v="Ellanna, Barbara"/>
    <x v="0"/>
    <x v="0"/>
    <x v="2"/>
    <x v="2"/>
    <x v="194"/>
    <x v="682"/>
    <x v="673"/>
    <x v="1"/>
    <x v="9"/>
    <x v="9"/>
    <n v="0"/>
    <n v="0"/>
    <n v="0"/>
    <n v="0"/>
    <n v="0"/>
    <n v="-8546.9"/>
    <n v="-8546.9"/>
    <n v="0"/>
    <n v="0"/>
    <n v="0"/>
    <n v="-8546.9"/>
    <x v="2"/>
    <x v="1"/>
    <x v="6"/>
    <x v="6"/>
    <s v="6MUSM"/>
    <x v="25"/>
    <s v="6MUSRC"/>
    <x v="67"/>
    <s v="D6MUSC"/>
    <s v="Museum Collections"/>
    <s v="D6MUSC"/>
    <m/>
    <m/>
    <m/>
    <s v="Museum Collections"/>
    <x v="2"/>
    <m/>
    <x v="0"/>
  </r>
  <r>
    <s v="Ellanna, Barbara"/>
    <x v="0"/>
    <x v="0"/>
    <x v="2"/>
    <x v="2"/>
    <x v="194"/>
    <x v="682"/>
    <x v="673"/>
    <x v="1"/>
    <x v="12"/>
    <x v="12"/>
    <n v="0"/>
    <n v="0"/>
    <n v="0"/>
    <n v="0"/>
    <n v="0"/>
    <n v="7708"/>
    <n v="7708"/>
    <n v="0"/>
    <n v="0"/>
    <n v="0"/>
    <n v="7708"/>
    <x v="2"/>
    <x v="1"/>
    <x v="6"/>
    <x v="6"/>
    <s v="6MUSM"/>
    <x v="25"/>
    <s v="6MUSRC"/>
    <x v="67"/>
    <s v="D6MUSC"/>
    <s v="Museum Collections"/>
    <s v="D6MUSC"/>
    <m/>
    <m/>
    <m/>
    <s v="Museum Collections"/>
    <x v="2"/>
    <m/>
    <x v="0"/>
  </r>
  <r>
    <s v="Ellanna, Barbara"/>
    <x v="0"/>
    <x v="0"/>
    <x v="2"/>
    <x v="2"/>
    <x v="194"/>
    <x v="682"/>
    <x v="673"/>
    <x v="1"/>
    <x v="7"/>
    <x v="7"/>
    <n v="0"/>
    <n v="0"/>
    <n v="0"/>
    <n v="0"/>
    <n v="0"/>
    <n v="838.87"/>
    <n v="838.87"/>
    <n v="0"/>
    <n v="0"/>
    <n v="0"/>
    <n v="838.87"/>
    <x v="2"/>
    <x v="1"/>
    <x v="6"/>
    <x v="6"/>
    <s v="6MUSM"/>
    <x v="25"/>
    <s v="6MUSRC"/>
    <x v="67"/>
    <s v="D6MUSC"/>
    <s v="Museum Collections"/>
    <s v="D6MUSC"/>
    <m/>
    <m/>
    <m/>
    <s v="Museum Collections"/>
    <x v="2"/>
    <m/>
    <x v="0"/>
  </r>
  <r>
    <s v="Ellanna, Barbara"/>
    <x v="0"/>
    <x v="0"/>
    <x v="2"/>
    <x v="2"/>
    <x v="194"/>
    <x v="682"/>
    <x v="673"/>
    <x v="1"/>
    <x v="13"/>
    <x v="7"/>
    <n v="0"/>
    <n v="0"/>
    <n v="0"/>
    <n v="0"/>
    <n v="0"/>
    <n v="0.45"/>
    <n v="0.45"/>
    <n v="0.42"/>
    <n v="0"/>
    <n v="0.42"/>
    <n v="0.03"/>
    <x v="2"/>
    <x v="1"/>
    <x v="6"/>
    <x v="6"/>
    <s v="6MUSM"/>
    <x v="25"/>
    <s v="6MUSRC"/>
    <x v="67"/>
    <s v="D6MUSC"/>
    <s v="Museum Collections"/>
    <s v="D6MUSC"/>
    <m/>
    <m/>
    <m/>
    <s v="Museum Collections"/>
    <x v="2"/>
    <m/>
    <x v="0"/>
  </r>
  <r>
    <s v="Ellanna, Barbara"/>
    <x v="0"/>
    <x v="0"/>
    <x v="2"/>
    <x v="2"/>
    <x v="194"/>
    <x v="683"/>
    <x v="674"/>
    <x v="0"/>
    <x v="5"/>
    <x v="5"/>
    <n v="0"/>
    <n v="5548.71"/>
    <n v="5548.71"/>
    <n v="0"/>
    <n v="0"/>
    <n v="0"/>
    <n v="0"/>
    <n v="0"/>
    <n v="0"/>
    <n v="0"/>
    <n v="5548.71"/>
    <x v="2"/>
    <x v="1"/>
    <x v="6"/>
    <x v="6"/>
    <s v="6MUSM"/>
    <x v="25"/>
    <s v="6MUSRC"/>
    <x v="67"/>
    <s v="D6MUSC"/>
    <s v="Museum Collections"/>
    <s v="D6MUSC"/>
    <m/>
    <m/>
    <m/>
    <s v="Museum Collections"/>
    <x v="2"/>
    <m/>
    <x v="0"/>
  </r>
  <r>
    <s v="Ellanna, Barbara"/>
    <x v="0"/>
    <x v="0"/>
    <x v="2"/>
    <x v="2"/>
    <x v="194"/>
    <x v="683"/>
    <x v="674"/>
    <x v="1"/>
    <x v="9"/>
    <x v="9"/>
    <n v="0"/>
    <n v="0"/>
    <n v="0"/>
    <n v="0"/>
    <n v="0"/>
    <n v="-3204.98"/>
    <n v="-3204.98"/>
    <n v="0"/>
    <n v="0"/>
    <n v="0"/>
    <n v="-3204.98"/>
    <x v="2"/>
    <x v="1"/>
    <x v="6"/>
    <x v="6"/>
    <s v="6MUSM"/>
    <x v="25"/>
    <s v="6MUSRC"/>
    <x v="67"/>
    <s v="D6MUSC"/>
    <s v="Museum Collections"/>
    <s v="D6MUSC"/>
    <m/>
    <m/>
    <m/>
    <s v="Museum Collections"/>
    <x v="2"/>
    <m/>
    <x v="0"/>
  </r>
  <r>
    <s v="Ellanna, Barbara"/>
    <x v="0"/>
    <x v="0"/>
    <x v="2"/>
    <x v="2"/>
    <x v="194"/>
    <x v="683"/>
    <x v="674"/>
    <x v="1"/>
    <x v="11"/>
    <x v="11"/>
    <n v="0"/>
    <n v="0"/>
    <n v="0"/>
    <n v="0"/>
    <n v="0"/>
    <n v="3222.29"/>
    <n v="3222.29"/>
    <n v="0"/>
    <n v="0"/>
    <n v="0"/>
    <n v="3222.29"/>
    <x v="2"/>
    <x v="1"/>
    <x v="6"/>
    <x v="6"/>
    <s v="6MUSM"/>
    <x v="25"/>
    <s v="6MUSRC"/>
    <x v="67"/>
    <s v="D6MUSC"/>
    <s v="Museum Collections"/>
    <s v="D6MUSC"/>
    <m/>
    <m/>
    <m/>
    <s v="Museum Collections"/>
    <x v="2"/>
    <m/>
    <x v="0"/>
  </r>
  <r>
    <s v="Ellanna, Barbara"/>
    <x v="0"/>
    <x v="0"/>
    <x v="2"/>
    <x v="2"/>
    <x v="194"/>
    <x v="683"/>
    <x v="674"/>
    <x v="1"/>
    <x v="4"/>
    <x v="4"/>
    <n v="0"/>
    <n v="0"/>
    <n v="0"/>
    <n v="0"/>
    <n v="0"/>
    <n v="3000"/>
    <n v="3000"/>
    <n v="0"/>
    <n v="0"/>
    <n v="0"/>
    <n v="3000"/>
    <x v="2"/>
    <x v="1"/>
    <x v="6"/>
    <x v="6"/>
    <s v="6MUSM"/>
    <x v="25"/>
    <s v="6MUSRC"/>
    <x v="67"/>
    <s v="D6MUSC"/>
    <s v="Museum Collections"/>
    <s v="D6MUSC"/>
    <m/>
    <m/>
    <m/>
    <s v="Museum Collections"/>
    <x v="2"/>
    <m/>
    <x v="0"/>
  </r>
  <r>
    <s v="Ellanna, Barbara"/>
    <x v="0"/>
    <x v="0"/>
    <x v="2"/>
    <x v="2"/>
    <x v="194"/>
    <x v="683"/>
    <x v="674"/>
    <x v="1"/>
    <x v="12"/>
    <x v="12"/>
    <n v="0"/>
    <n v="0"/>
    <n v="0"/>
    <n v="0"/>
    <n v="0"/>
    <n v="1743.97"/>
    <n v="1743.97"/>
    <n v="0"/>
    <n v="0"/>
    <n v="0"/>
    <n v="1743.97"/>
    <x v="2"/>
    <x v="1"/>
    <x v="6"/>
    <x v="6"/>
    <s v="6MUSM"/>
    <x v="25"/>
    <s v="6MUSRC"/>
    <x v="67"/>
    <s v="D6MUSC"/>
    <s v="Museum Collections"/>
    <s v="D6MUSC"/>
    <m/>
    <m/>
    <m/>
    <s v="Museum Collections"/>
    <x v="2"/>
    <m/>
    <x v="0"/>
  </r>
  <r>
    <s v="Ellanna, Barbara"/>
    <x v="0"/>
    <x v="0"/>
    <x v="2"/>
    <x v="2"/>
    <x v="194"/>
    <x v="683"/>
    <x v="674"/>
    <x v="1"/>
    <x v="10"/>
    <x v="10"/>
    <n v="0"/>
    <n v="0"/>
    <n v="0"/>
    <n v="0"/>
    <n v="0"/>
    <n v="-1170"/>
    <n v="-1170"/>
    <n v="0"/>
    <n v="0"/>
    <n v="0"/>
    <n v="-1170"/>
    <x v="2"/>
    <x v="1"/>
    <x v="6"/>
    <x v="6"/>
    <s v="6MUSM"/>
    <x v="25"/>
    <s v="6MUSRC"/>
    <x v="67"/>
    <s v="D6MUSC"/>
    <s v="Museum Collections"/>
    <s v="D6MUSC"/>
    <m/>
    <m/>
    <m/>
    <s v="Museum Collections"/>
    <x v="2"/>
    <m/>
    <x v="0"/>
  </r>
  <r>
    <s v="Ellanna, Barbara"/>
    <x v="0"/>
    <x v="0"/>
    <x v="2"/>
    <x v="2"/>
    <x v="194"/>
    <x v="683"/>
    <x v="674"/>
    <x v="1"/>
    <x v="13"/>
    <x v="7"/>
    <n v="0"/>
    <n v="0"/>
    <n v="0"/>
    <n v="0"/>
    <n v="0"/>
    <n v="1957.43"/>
    <n v="1957.43"/>
    <n v="0"/>
    <n v="0"/>
    <n v="0"/>
    <n v="1957.43"/>
    <x v="2"/>
    <x v="1"/>
    <x v="6"/>
    <x v="6"/>
    <s v="6MUSM"/>
    <x v="25"/>
    <s v="6MUSRC"/>
    <x v="67"/>
    <s v="D6MUSC"/>
    <s v="Museum Collections"/>
    <s v="D6MUSC"/>
    <m/>
    <m/>
    <m/>
    <s v="Museum Collections"/>
    <x v="2"/>
    <m/>
    <x v="0"/>
  </r>
  <r>
    <s v="Ellanna, Barbara"/>
    <x v="0"/>
    <x v="0"/>
    <x v="2"/>
    <x v="2"/>
    <x v="194"/>
    <x v="219"/>
    <x v="214"/>
    <x v="0"/>
    <x v="5"/>
    <x v="5"/>
    <n v="0"/>
    <n v="36609.269999999997"/>
    <n v="36609.269999999997"/>
    <n v="23861.94"/>
    <n v="0"/>
    <n v="0"/>
    <n v="0"/>
    <n v="0"/>
    <n v="0"/>
    <n v="0"/>
    <n v="12747.33"/>
    <x v="2"/>
    <x v="1"/>
    <x v="6"/>
    <x v="6"/>
    <s v="6MUSM"/>
    <x v="25"/>
    <s v="6MUSRC"/>
    <x v="67"/>
    <s v="D6MUSC"/>
    <s v="Museum Collections"/>
    <s v="D6MUSC"/>
    <m/>
    <m/>
    <m/>
    <s v="Museum Collections"/>
    <x v="2"/>
    <m/>
    <x v="0"/>
  </r>
  <r>
    <s v="Ellanna, Barbara"/>
    <x v="0"/>
    <x v="0"/>
    <x v="2"/>
    <x v="2"/>
    <x v="194"/>
    <x v="219"/>
    <x v="214"/>
    <x v="1"/>
    <x v="9"/>
    <x v="9"/>
    <n v="0"/>
    <n v="0"/>
    <n v="0"/>
    <n v="0"/>
    <n v="0"/>
    <n v="16054.46"/>
    <n v="16054.46"/>
    <n v="9419.43"/>
    <n v="0"/>
    <n v="9419.43"/>
    <n v="6635.03"/>
    <x v="2"/>
    <x v="1"/>
    <x v="6"/>
    <x v="6"/>
    <s v="6MUSM"/>
    <x v="25"/>
    <s v="6MUSRC"/>
    <x v="67"/>
    <s v="D6MUSC"/>
    <s v="Museum Collections"/>
    <s v="D6MUSC"/>
    <m/>
    <m/>
    <m/>
    <s v="Museum Collections"/>
    <x v="2"/>
    <m/>
    <x v="0"/>
  </r>
  <r>
    <s v="Ellanna, Barbara"/>
    <x v="0"/>
    <x v="0"/>
    <x v="2"/>
    <x v="2"/>
    <x v="194"/>
    <x v="219"/>
    <x v="214"/>
    <x v="1"/>
    <x v="11"/>
    <x v="11"/>
    <n v="0"/>
    <n v="0"/>
    <n v="0"/>
    <n v="0"/>
    <n v="0"/>
    <n v="-1273.53"/>
    <n v="-1273.53"/>
    <n v="763.64"/>
    <n v="3317"/>
    <n v="4080.64"/>
    <n v="-5354.17"/>
    <x v="2"/>
    <x v="1"/>
    <x v="6"/>
    <x v="6"/>
    <s v="6MUSM"/>
    <x v="25"/>
    <s v="6MUSRC"/>
    <x v="67"/>
    <s v="D6MUSC"/>
    <s v="Museum Collections"/>
    <s v="D6MUSC"/>
    <m/>
    <m/>
    <m/>
    <s v="Museum Collections"/>
    <x v="2"/>
    <m/>
    <x v="0"/>
  </r>
  <r>
    <s v="Ellanna, Barbara"/>
    <x v="0"/>
    <x v="0"/>
    <x v="2"/>
    <x v="2"/>
    <x v="194"/>
    <x v="219"/>
    <x v="214"/>
    <x v="1"/>
    <x v="4"/>
    <x v="4"/>
    <n v="0"/>
    <n v="0"/>
    <n v="0"/>
    <n v="0"/>
    <n v="0"/>
    <n v="13231.9"/>
    <n v="13231.9"/>
    <n v="634"/>
    <n v="580"/>
    <n v="1214"/>
    <n v="12017.9"/>
    <x v="2"/>
    <x v="1"/>
    <x v="6"/>
    <x v="6"/>
    <s v="6MUSM"/>
    <x v="25"/>
    <s v="6MUSRC"/>
    <x v="67"/>
    <s v="D6MUSC"/>
    <s v="Museum Collections"/>
    <s v="D6MUSC"/>
    <m/>
    <m/>
    <m/>
    <s v="Museum Collections"/>
    <x v="2"/>
    <m/>
    <x v="0"/>
  </r>
  <r>
    <s v="Ellanna, Barbara"/>
    <x v="0"/>
    <x v="0"/>
    <x v="2"/>
    <x v="2"/>
    <x v="194"/>
    <x v="219"/>
    <x v="214"/>
    <x v="1"/>
    <x v="12"/>
    <x v="12"/>
    <n v="0"/>
    <n v="0"/>
    <n v="0"/>
    <n v="0"/>
    <n v="0"/>
    <n v="-1396.92"/>
    <n v="-1396.92"/>
    <n v="6574.99"/>
    <n v="0"/>
    <n v="6574.99"/>
    <n v="-7971.91"/>
    <x v="2"/>
    <x v="1"/>
    <x v="6"/>
    <x v="6"/>
    <s v="6MUSM"/>
    <x v="25"/>
    <s v="6MUSRC"/>
    <x v="67"/>
    <s v="D6MUSC"/>
    <s v="Museum Collections"/>
    <s v="D6MUSC"/>
    <m/>
    <m/>
    <m/>
    <s v="Museum Collections"/>
    <x v="2"/>
    <m/>
    <x v="0"/>
  </r>
  <r>
    <s v="Ellanna, Barbara"/>
    <x v="0"/>
    <x v="0"/>
    <x v="2"/>
    <x v="2"/>
    <x v="194"/>
    <x v="219"/>
    <x v="214"/>
    <x v="1"/>
    <x v="14"/>
    <x v="13"/>
    <n v="0"/>
    <n v="0"/>
    <n v="0"/>
    <n v="0"/>
    <n v="0"/>
    <n v="92.32"/>
    <n v="92.32"/>
    <n v="0"/>
    <n v="0"/>
    <n v="0"/>
    <n v="92.32"/>
    <x v="2"/>
    <x v="1"/>
    <x v="6"/>
    <x v="6"/>
    <s v="6MUSM"/>
    <x v="25"/>
    <s v="6MUSRC"/>
    <x v="67"/>
    <s v="D6MUSC"/>
    <s v="Museum Collections"/>
    <s v="D6MUSC"/>
    <m/>
    <m/>
    <m/>
    <s v="Museum Collections"/>
    <x v="2"/>
    <m/>
    <x v="0"/>
  </r>
  <r>
    <s v="Ellanna, Barbara"/>
    <x v="0"/>
    <x v="0"/>
    <x v="2"/>
    <x v="2"/>
    <x v="194"/>
    <x v="219"/>
    <x v="214"/>
    <x v="1"/>
    <x v="13"/>
    <x v="7"/>
    <n v="0"/>
    <n v="0"/>
    <n v="0"/>
    <n v="0"/>
    <n v="0"/>
    <n v="9901.0400000000009"/>
    <n v="9901.0400000000009"/>
    <n v="6469.88"/>
    <n v="0"/>
    <n v="6469.88"/>
    <n v="3431.16"/>
    <x v="2"/>
    <x v="1"/>
    <x v="6"/>
    <x v="6"/>
    <s v="6MUSM"/>
    <x v="25"/>
    <s v="6MUSRC"/>
    <x v="67"/>
    <s v="D6MUSC"/>
    <s v="Museum Collections"/>
    <s v="D6MUSC"/>
    <m/>
    <m/>
    <m/>
    <s v="Museum Collections"/>
    <x v="2"/>
    <m/>
    <x v="0"/>
  </r>
  <r>
    <s v="Ellanna, Barbara"/>
    <x v="0"/>
    <x v="0"/>
    <x v="2"/>
    <x v="2"/>
    <x v="194"/>
    <x v="684"/>
    <x v="675"/>
    <x v="1"/>
    <x v="9"/>
    <x v="9"/>
    <n v="0"/>
    <n v="0"/>
    <n v="0"/>
    <n v="0"/>
    <n v="0"/>
    <n v="1953.32"/>
    <n v="1953.32"/>
    <n v="0"/>
    <n v="0"/>
    <n v="0"/>
    <n v="1953.32"/>
    <x v="2"/>
    <x v="1"/>
    <x v="6"/>
    <x v="6"/>
    <s v="6MUSM"/>
    <x v="25"/>
    <s v="6MUSRC"/>
    <x v="67"/>
    <s v="D6MUSC"/>
    <s v="Museum Collections"/>
    <s v="D6MUSC"/>
    <m/>
    <m/>
    <m/>
    <s v="Museum Collections"/>
    <x v="2"/>
    <m/>
    <x v="0"/>
  </r>
  <r>
    <s v="Ellanna, Barbara"/>
    <x v="0"/>
    <x v="0"/>
    <x v="2"/>
    <x v="2"/>
    <x v="194"/>
    <x v="684"/>
    <x v="675"/>
    <x v="1"/>
    <x v="11"/>
    <x v="11"/>
    <n v="0"/>
    <n v="0"/>
    <n v="0"/>
    <n v="0"/>
    <n v="0"/>
    <n v="2960"/>
    <n v="2960"/>
    <n v="0"/>
    <n v="0"/>
    <n v="0"/>
    <n v="2960"/>
    <x v="2"/>
    <x v="1"/>
    <x v="6"/>
    <x v="6"/>
    <s v="6MUSM"/>
    <x v="25"/>
    <s v="6MUSRC"/>
    <x v="67"/>
    <s v="D6MUSC"/>
    <s v="Museum Collections"/>
    <s v="D6MUSC"/>
    <m/>
    <m/>
    <m/>
    <s v="Museum Collections"/>
    <x v="2"/>
    <m/>
    <x v="0"/>
  </r>
  <r>
    <s v="Ellanna, Barbara"/>
    <x v="0"/>
    <x v="0"/>
    <x v="2"/>
    <x v="2"/>
    <x v="194"/>
    <x v="684"/>
    <x v="675"/>
    <x v="1"/>
    <x v="4"/>
    <x v="4"/>
    <n v="0"/>
    <n v="0"/>
    <n v="0"/>
    <n v="0"/>
    <n v="0"/>
    <n v="-345"/>
    <n v="-345"/>
    <n v="0"/>
    <n v="0"/>
    <n v="0"/>
    <n v="-345"/>
    <x v="2"/>
    <x v="1"/>
    <x v="6"/>
    <x v="6"/>
    <s v="6MUSM"/>
    <x v="25"/>
    <s v="6MUSRC"/>
    <x v="67"/>
    <s v="D6MUSC"/>
    <s v="Museum Collections"/>
    <s v="D6MUSC"/>
    <m/>
    <m/>
    <m/>
    <s v="Museum Collections"/>
    <x v="2"/>
    <m/>
    <x v="0"/>
  </r>
  <r>
    <s v="Ellanna, Barbara"/>
    <x v="0"/>
    <x v="0"/>
    <x v="2"/>
    <x v="2"/>
    <x v="194"/>
    <x v="684"/>
    <x v="675"/>
    <x v="1"/>
    <x v="12"/>
    <x v="12"/>
    <n v="0"/>
    <n v="0"/>
    <n v="0"/>
    <n v="0"/>
    <n v="0"/>
    <n v="-4568.32"/>
    <n v="-4568.32"/>
    <n v="0"/>
    <n v="0"/>
    <n v="0"/>
    <n v="-4568.32"/>
    <x v="2"/>
    <x v="1"/>
    <x v="6"/>
    <x v="6"/>
    <s v="6MUSM"/>
    <x v="25"/>
    <s v="6MUSRC"/>
    <x v="67"/>
    <s v="D6MUSC"/>
    <s v="Museum Collections"/>
    <s v="D6MUSC"/>
    <m/>
    <m/>
    <m/>
    <s v="Museum Collections"/>
    <x v="2"/>
    <m/>
    <x v="0"/>
  </r>
  <r>
    <s v="Ellanna, Barbara"/>
    <x v="0"/>
    <x v="0"/>
    <x v="2"/>
    <x v="2"/>
    <x v="194"/>
    <x v="685"/>
    <x v="676"/>
    <x v="0"/>
    <x v="5"/>
    <x v="5"/>
    <n v="0"/>
    <n v="68424.179999999993"/>
    <n v="68424.179999999993"/>
    <n v="18369.78"/>
    <n v="0"/>
    <n v="0"/>
    <n v="0"/>
    <n v="0"/>
    <n v="0"/>
    <n v="0"/>
    <n v="50054.400000000001"/>
    <x v="2"/>
    <x v="1"/>
    <x v="6"/>
    <x v="6"/>
    <s v="6MUSM"/>
    <x v="25"/>
    <s v="6MUSRC"/>
    <x v="67"/>
    <s v="D6MUSC"/>
    <s v="Museum Collections"/>
    <s v="D6MUSC"/>
    <m/>
    <m/>
    <m/>
    <s v="Museum Collections"/>
    <x v="2"/>
    <m/>
    <x v="0"/>
  </r>
  <r>
    <s v="Ellanna, Barbara"/>
    <x v="0"/>
    <x v="0"/>
    <x v="2"/>
    <x v="2"/>
    <x v="194"/>
    <x v="685"/>
    <x v="676"/>
    <x v="1"/>
    <x v="9"/>
    <x v="9"/>
    <n v="0"/>
    <n v="0"/>
    <n v="0"/>
    <n v="0"/>
    <n v="0"/>
    <n v="52276.11"/>
    <n v="52276.11"/>
    <n v="11590.43"/>
    <n v="0"/>
    <n v="11590.43"/>
    <n v="40685.68"/>
    <x v="2"/>
    <x v="1"/>
    <x v="6"/>
    <x v="6"/>
    <s v="6MUSM"/>
    <x v="25"/>
    <s v="6MUSRC"/>
    <x v="67"/>
    <s v="D6MUSC"/>
    <s v="Museum Collections"/>
    <s v="D6MUSC"/>
    <m/>
    <m/>
    <m/>
    <s v="Museum Collections"/>
    <x v="2"/>
    <m/>
    <x v="0"/>
  </r>
  <r>
    <s v="Ellanna, Barbara"/>
    <x v="0"/>
    <x v="0"/>
    <x v="2"/>
    <x v="2"/>
    <x v="194"/>
    <x v="685"/>
    <x v="676"/>
    <x v="1"/>
    <x v="11"/>
    <x v="11"/>
    <n v="0"/>
    <n v="0"/>
    <n v="0"/>
    <n v="0"/>
    <n v="0"/>
    <n v="-975.1"/>
    <n v="-975.1"/>
    <n v="2379"/>
    <n v="0"/>
    <n v="2379"/>
    <n v="-3354.1"/>
    <x v="2"/>
    <x v="1"/>
    <x v="6"/>
    <x v="6"/>
    <s v="6MUSM"/>
    <x v="25"/>
    <s v="6MUSRC"/>
    <x v="67"/>
    <s v="D6MUSC"/>
    <s v="Museum Collections"/>
    <s v="D6MUSC"/>
    <m/>
    <m/>
    <m/>
    <s v="Museum Collections"/>
    <x v="2"/>
    <m/>
    <x v="0"/>
  </r>
  <r>
    <s v="Ellanna, Barbara"/>
    <x v="0"/>
    <x v="0"/>
    <x v="2"/>
    <x v="2"/>
    <x v="194"/>
    <x v="685"/>
    <x v="676"/>
    <x v="1"/>
    <x v="4"/>
    <x v="4"/>
    <n v="0"/>
    <n v="0"/>
    <n v="0"/>
    <n v="0"/>
    <n v="0"/>
    <n v="0"/>
    <n v="0"/>
    <n v="16.71"/>
    <n v="0"/>
    <n v="16.71"/>
    <n v="-16.71"/>
    <x v="2"/>
    <x v="1"/>
    <x v="6"/>
    <x v="6"/>
    <s v="6MUSM"/>
    <x v="25"/>
    <s v="6MUSRC"/>
    <x v="67"/>
    <s v="D6MUSC"/>
    <s v="Museum Collections"/>
    <s v="D6MUSC"/>
    <m/>
    <m/>
    <m/>
    <s v="Museum Collections"/>
    <x v="2"/>
    <m/>
    <x v="0"/>
  </r>
  <r>
    <s v="Ellanna, Barbara"/>
    <x v="0"/>
    <x v="0"/>
    <x v="2"/>
    <x v="2"/>
    <x v="194"/>
    <x v="685"/>
    <x v="676"/>
    <x v="1"/>
    <x v="12"/>
    <x v="12"/>
    <n v="0"/>
    <n v="0"/>
    <n v="0"/>
    <n v="0"/>
    <n v="0"/>
    <n v="3439.21"/>
    <n v="3439.21"/>
    <n v="709.68"/>
    <n v="0"/>
    <n v="709.68"/>
    <n v="2729.53"/>
    <x v="2"/>
    <x v="1"/>
    <x v="6"/>
    <x v="6"/>
    <s v="6MUSM"/>
    <x v="25"/>
    <s v="6MUSRC"/>
    <x v="67"/>
    <s v="D6MUSC"/>
    <s v="Museum Collections"/>
    <s v="D6MUSC"/>
    <m/>
    <m/>
    <m/>
    <s v="Museum Collections"/>
    <x v="2"/>
    <m/>
    <x v="0"/>
  </r>
  <r>
    <s v="Ellanna, Barbara"/>
    <x v="0"/>
    <x v="0"/>
    <x v="2"/>
    <x v="2"/>
    <x v="194"/>
    <x v="685"/>
    <x v="676"/>
    <x v="1"/>
    <x v="13"/>
    <x v="7"/>
    <n v="0"/>
    <n v="0"/>
    <n v="0"/>
    <n v="0"/>
    <n v="0"/>
    <n v="13683.96"/>
    <n v="13683.96"/>
    <n v="3673.96"/>
    <n v="0"/>
    <n v="3673.96"/>
    <n v="10010"/>
    <x v="2"/>
    <x v="1"/>
    <x v="6"/>
    <x v="6"/>
    <s v="6MUSM"/>
    <x v="25"/>
    <s v="6MUSRC"/>
    <x v="67"/>
    <s v="D6MUSC"/>
    <s v="Museum Collections"/>
    <s v="D6MUSC"/>
    <m/>
    <m/>
    <m/>
    <s v="Museum Collections"/>
    <x v="2"/>
    <m/>
    <x v="0"/>
  </r>
  <r>
    <s v="Ellanna, Barbara"/>
    <x v="0"/>
    <x v="0"/>
    <x v="2"/>
    <x v="2"/>
    <x v="194"/>
    <x v="686"/>
    <x v="677"/>
    <x v="0"/>
    <x v="5"/>
    <x v="5"/>
    <n v="0"/>
    <n v="2071"/>
    <n v="2071"/>
    <n v="0"/>
    <n v="0"/>
    <n v="0"/>
    <n v="0"/>
    <n v="0"/>
    <n v="0"/>
    <n v="0"/>
    <n v="2071"/>
    <x v="2"/>
    <x v="1"/>
    <x v="6"/>
    <x v="6"/>
    <s v="6MUSM"/>
    <x v="25"/>
    <s v="6MUSRC"/>
    <x v="67"/>
    <s v="D6MUSC"/>
    <s v="Museum Collections"/>
    <s v="D6MUSC"/>
    <m/>
    <m/>
    <m/>
    <s v="Museum Collections"/>
    <x v="2"/>
    <m/>
    <x v="0"/>
  </r>
  <r>
    <s v="Ellanna, Barbara"/>
    <x v="0"/>
    <x v="0"/>
    <x v="2"/>
    <x v="2"/>
    <x v="194"/>
    <x v="686"/>
    <x v="677"/>
    <x v="1"/>
    <x v="9"/>
    <x v="9"/>
    <n v="0"/>
    <n v="0"/>
    <n v="0"/>
    <n v="0"/>
    <n v="0"/>
    <n v="-1549"/>
    <n v="-1549"/>
    <n v="0"/>
    <n v="0"/>
    <n v="0"/>
    <n v="-1549"/>
    <x v="2"/>
    <x v="1"/>
    <x v="6"/>
    <x v="6"/>
    <s v="6MUSM"/>
    <x v="25"/>
    <s v="6MUSRC"/>
    <x v="67"/>
    <s v="D6MUSC"/>
    <s v="Museum Collections"/>
    <s v="D6MUSC"/>
    <m/>
    <m/>
    <m/>
    <s v="Museum Collections"/>
    <x v="2"/>
    <m/>
    <x v="0"/>
  </r>
  <r>
    <s v="Ellanna, Barbara"/>
    <x v="0"/>
    <x v="0"/>
    <x v="2"/>
    <x v="2"/>
    <x v="194"/>
    <x v="686"/>
    <x v="677"/>
    <x v="1"/>
    <x v="10"/>
    <x v="10"/>
    <n v="0"/>
    <n v="0"/>
    <n v="0"/>
    <n v="0"/>
    <n v="0"/>
    <n v="3620"/>
    <n v="3620"/>
    <n v="0"/>
    <n v="0"/>
    <n v="0"/>
    <n v="3620"/>
    <x v="2"/>
    <x v="1"/>
    <x v="6"/>
    <x v="6"/>
    <s v="6MUSM"/>
    <x v="25"/>
    <s v="6MUSRC"/>
    <x v="67"/>
    <s v="D6MUSC"/>
    <s v="Museum Collections"/>
    <s v="D6MUSC"/>
    <m/>
    <m/>
    <m/>
    <s v="Museum Collections"/>
    <x v="2"/>
    <m/>
    <x v="0"/>
  </r>
  <r>
    <s v="Ellanna, Barbara"/>
    <x v="0"/>
    <x v="0"/>
    <x v="2"/>
    <x v="2"/>
    <x v="194"/>
    <x v="687"/>
    <x v="678"/>
    <x v="0"/>
    <x v="2"/>
    <x v="2"/>
    <n v="0"/>
    <n v="1394.67"/>
    <n v="1394.67"/>
    <n v="158"/>
    <n v="0"/>
    <n v="0"/>
    <n v="0"/>
    <n v="0"/>
    <n v="0"/>
    <n v="0"/>
    <n v="1236.67"/>
    <x v="2"/>
    <x v="1"/>
    <x v="6"/>
    <x v="6"/>
    <s v="6MUSM"/>
    <x v="25"/>
    <s v="6MUSRC"/>
    <x v="67"/>
    <s v="D6MUSC"/>
    <s v="Museum Collections"/>
    <s v="D6MUSC"/>
    <m/>
    <m/>
    <m/>
    <s v="Museum Collections"/>
    <x v="2"/>
    <m/>
    <x v="0"/>
  </r>
  <r>
    <s v="Ellanna, Barbara"/>
    <x v="0"/>
    <x v="0"/>
    <x v="2"/>
    <x v="2"/>
    <x v="194"/>
    <x v="687"/>
    <x v="678"/>
    <x v="1"/>
    <x v="4"/>
    <x v="4"/>
    <n v="0"/>
    <n v="0"/>
    <n v="0"/>
    <n v="0"/>
    <n v="0"/>
    <n v="1000"/>
    <n v="1000"/>
    <n v="158"/>
    <n v="0"/>
    <n v="158"/>
    <n v="842"/>
    <x v="2"/>
    <x v="1"/>
    <x v="6"/>
    <x v="6"/>
    <s v="6MUSM"/>
    <x v="25"/>
    <s v="6MUSRC"/>
    <x v="67"/>
    <s v="D6MUSC"/>
    <s v="Museum Collections"/>
    <s v="D6MUSC"/>
    <m/>
    <m/>
    <m/>
    <s v="Museum Collections"/>
    <x v="2"/>
    <m/>
    <x v="0"/>
  </r>
  <r>
    <s v="Ellanna, Barbara"/>
    <x v="0"/>
    <x v="0"/>
    <x v="2"/>
    <x v="2"/>
    <x v="194"/>
    <x v="687"/>
    <x v="678"/>
    <x v="1"/>
    <x v="12"/>
    <x v="12"/>
    <n v="0"/>
    <n v="0"/>
    <n v="0"/>
    <n v="0"/>
    <n v="0"/>
    <n v="394.67"/>
    <n v="394.67"/>
    <n v="0"/>
    <n v="0"/>
    <n v="0"/>
    <n v="394.67"/>
    <x v="2"/>
    <x v="1"/>
    <x v="6"/>
    <x v="6"/>
    <s v="6MUSM"/>
    <x v="25"/>
    <s v="6MUSRC"/>
    <x v="67"/>
    <s v="D6MUSC"/>
    <s v="Museum Collections"/>
    <s v="D6MUSC"/>
    <m/>
    <m/>
    <m/>
    <s v="Museum Collections"/>
    <x v="2"/>
    <m/>
    <x v="0"/>
  </r>
  <r>
    <s v="Ellanna, Barbara"/>
    <x v="0"/>
    <x v="0"/>
    <x v="2"/>
    <x v="2"/>
    <x v="194"/>
    <x v="688"/>
    <x v="679"/>
    <x v="0"/>
    <x v="5"/>
    <x v="5"/>
    <n v="0"/>
    <n v="47655.86"/>
    <n v="47655.86"/>
    <n v="8501.6299999999992"/>
    <n v="0"/>
    <n v="0"/>
    <n v="0"/>
    <n v="0"/>
    <n v="0"/>
    <n v="0"/>
    <n v="39154.230000000003"/>
    <x v="2"/>
    <x v="1"/>
    <x v="6"/>
    <x v="6"/>
    <s v="6MUSM"/>
    <x v="25"/>
    <s v="6MUSRC"/>
    <x v="67"/>
    <s v="D6MUSC"/>
    <s v="Museum Collections"/>
    <s v="D6MUSC"/>
    <m/>
    <m/>
    <m/>
    <s v="Museum Collections"/>
    <x v="2"/>
    <m/>
    <x v="0"/>
  </r>
  <r>
    <s v="Ellanna, Barbara"/>
    <x v="0"/>
    <x v="0"/>
    <x v="2"/>
    <x v="2"/>
    <x v="194"/>
    <x v="688"/>
    <x v="679"/>
    <x v="1"/>
    <x v="9"/>
    <x v="9"/>
    <n v="0"/>
    <n v="0"/>
    <n v="0"/>
    <n v="0"/>
    <n v="0"/>
    <n v="34379.42"/>
    <n v="34379.42"/>
    <n v="6196.52"/>
    <n v="0"/>
    <n v="6196.52"/>
    <n v="28182.9"/>
    <x v="2"/>
    <x v="1"/>
    <x v="6"/>
    <x v="6"/>
    <s v="6MUSM"/>
    <x v="25"/>
    <s v="6MUSRC"/>
    <x v="67"/>
    <s v="D6MUSC"/>
    <s v="Museum Collections"/>
    <s v="D6MUSC"/>
    <m/>
    <m/>
    <m/>
    <s v="Museum Collections"/>
    <x v="2"/>
    <m/>
    <x v="0"/>
  </r>
  <r>
    <s v="Ellanna, Barbara"/>
    <x v="0"/>
    <x v="0"/>
    <x v="2"/>
    <x v="2"/>
    <x v="194"/>
    <x v="688"/>
    <x v="679"/>
    <x v="1"/>
    <x v="11"/>
    <x v="11"/>
    <n v="0"/>
    <n v="0"/>
    <n v="0"/>
    <n v="0"/>
    <n v="0"/>
    <n v="-135.52000000000001"/>
    <n v="-135.52000000000001"/>
    <n v="0"/>
    <n v="0"/>
    <n v="0"/>
    <n v="-135.52000000000001"/>
    <x v="2"/>
    <x v="1"/>
    <x v="6"/>
    <x v="6"/>
    <s v="6MUSM"/>
    <x v="25"/>
    <s v="6MUSRC"/>
    <x v="67"/>
    <s v="D6MUSC"/>
    <s v="Museum Collections"/>
    <s v="D6MUSC"/>
    <m/>
    <m/>
    <m/>
    <s v="Museum Collections"/>
    <x v="2"/>
    <m/>
    <x v="0"/>
  </r>
  <r>
    <s v="Ellanna, Barbara"/>
    <x v="0"/>
    <x v="0"/>
    <x v="2"/>
    <x v="2"/>
    <x v="194"/>
    <x v="688"/>
    <x v="679"/>
    <x v="1"/>
    <x v="4"/>
    <x v="4"/>
    <n v="0"/>
    <n v="0"/>
    <n v="0"/>
    <n v="0"/>
    <n v="0"/>
    <n v="-555"/>
    <n v="-555"/>
    <n v="0"/>
    <n v="0"/>
    <n v="0"/>
    <n v="-555"/>
    <x v="2"/>
    <x v="1"/>
    <x v="6"/>
    <x v="6"/>
    <s v="6MUSM"/>
    <x v="25"/>
    <s v="6MUSRC"/>
    <x v="67"/>
    <s v="D6MUSC"/>
    <s v="Museum Collections"/>
    <s v="D6MUSC"/>
    <m/>
    <m/>
    <m/>
    <s v="Museum Collections"/>
    <x v="2"/>
    <m/>
    <x v="0"/>
  </r>
  <r>
    <s v="Ellanna, Barbara"/>
    <x v="0"/>
    <x v="0"/>
    <x v="2"/>
    <x v="2"/>
    <x v="194"/>
    <x v="688"/>
    <x v="679"/>
    <x v="1"/>
    <x v="12"/>
    <x v="12"/>
    <n v="0"/>
    <n v="0"/>
    <n v="0"/>
    <n v="0"/>
    <n v="0"/>
    <n v="1046"/>
    <n v="1046"/>
    <n v="0"/>
    <n v="0"/>
    <n v="0"/>
    <n v="1046"/>
    <x v="2"/>
    <x v="1"/>
    <x v="6"/>
    <x v="6"/>
    <s v="6MUSM"/>
    <x v="25"/>
    <s v="6MUSRC"/>
    <x v="67"/>
    <s v="D6MUSC"/>
    <s v="Museum Collections"/>
    <s v="D6MUSC"/>
    <m/>
    <m/>
    <m/>
    <s v="Museum Collections"/>
    <x v="2"/>
    <m/>
    <x v="0"/>
  </r>
  <r>
    <s v="Ellanna, Barbara"/>
    <x v="0"/>
    <x v="0"/>
    <x v="2"/>
    <x v="2"/>
    <x v="194"/>
    <x v="688"/>
    <x v="679"/>
    <x v="1"/>
    <x v="13"/>
    <x v="7"/>
    <n v="0"/>
    <n v="0"/>
    <n v="0"/>
    <n v="0"/>
    <n v="0"/>
    <n v="12920.96"/>
    <n v="12920.96"/>
    <n v="2305.11"/>
    <n v="0"/>
    <n v="2305.11"/>
    <n v="10615.85"/>
    <x v="2"/>
    <x v="1"/>
    <x v="6"/>
    <x v="6"/>
    <s v="6MUSM"/>
    <x v="25"/>
    <s v="6MUSRC"/>
    <x v="67"/>
    <s v="D6MUSC"/>
    <s v="Museum Collections"/>
    <s v="D6MUSC"/>
    <m/>
    <m/>
    <m/>
    <s v="Museum Collections"/>
    <x v="2"/>
    <m/>
    <x v="0"/>
  </r>
  <r>
    <s v="Ellanna, Barbara"/>
    <x v="0"/>
    <x v="0"/>
    <x v="2"/>
    <x v="2"/>
    <x v="194"/>
    <x v="689"/>
    <x v="680"/>
    <x v="0"/>
    <x v="5"/>
    <x v="5"/>
    <n v="0"/>
    <n v="15936.28"/>
    <n v="15936.28"/>
    <n v="13524.13"/>
    <n v="0"/>
    <n v="0"/>
    <n v="0"/>
    <n v="0"/>
    <n v="0"/>
    <n v="0"/>
    <n v="2412.15"/>
    <x v="2"/>
    <x v="1"/>
    <x v="6"/>
    <x v="6"/>
    <s v="6MUSM"/>
    <x v="25"/>
    <s v="6MUSRC"/>
    <x v="67"/>
    <s v="D6MUSC"/>
    <s v="Museum Collections"/>
    <s v="D6MUSC"/>
    <m/>
    <m/>
    <m/>
    <s v="Museum Collections"/>
    <x v="2"/>
    <m/>
    <x v="0"/>
  </r>
  <r>
    <s v="Ellanna, Barbara"/>
    <x v="0"/>
    <x v="0"/>
    <x v="2"/>
    <x v="2"/>
    <x v="194"/>
    <x v="689"/>
    <x v="680"/>
    <x v="1"/>
    <x v="4"/>
    <x v="4"/>
    <n v="0"/>
    <n v="0"/>
    <n v="0"/>
    <n v="0"/>
    <n v="0"/>
    <n v="6345"/>
    <n v="6345"/>
    <n v="6549"/>
    <n v="0"/>
    <n v="6549"/>
    <n v="-204"/>
    <x v="2"/>
    <x v="1"/>
    <x v="6"/>
    <x v="6"/>
    <s v="6MUSM"/>
    <x v="25"/>
    <s v="6MUSRC"/>
    <x v="67"/>
    <s v="D6MUSC"/>
    <s v="Museum Collections"/>
    <s v="D6MUSC"/>
    <m/>
    <m/>
    <m/>
    <s v="Museum Collections"/>
    <x v="2"/>
    <m/>
    <x v="0"/>
  </r>
  <r>
    <s v="Ellanna, Barbara"/>
    <x v="0"/>
    <x v="0"/>
    <x v="2"/>
    <x v="2"/>
    <x v="194"/>
    <x v="689"/>
    <x v="680"/>
    <x v="1"/>
    <x v="12"/>
    <x v="12"/>
    <n v="0"/>
    <n v="0"/>
    <n v="0"/>
    <n v="0"/>
    <n v="0"/>
    <n v="4279.1899999999996"/>
    <n v="4279.1899999999996"/>
    <n v="2467.08"/>
    <n v="0"/>
    <n v="2467.08"/>
    <n v="1812.11"/>
    <x v="2"/>
    <x v="1"/>
    <x v="6"/>
    <x v="6"/>
    <s v="6MUSM"/>
    <x v="25"/>
    <s v="6MUSRC"/>
    <x v="67"/>
    <s v="D6MUSC"/>
    <s v="Museum Collections"/>
    <s v="D6MUSC"/>
    <m/>
    <m/>
    <m/>
    <s v="Museum Collections"/>
    <x v="2"/>
    <m/>
    <x v="0"/>
  </r>
  <r>
    <s v="Ellanna, Barbara"/>
    <x v="0"/>
    <x v="0"/>
    <x v="2"/>
    <x v="2"/>
    <x v="194"/>
    <x v="689"/>
    <x v="680"/>
    <x v="1"/>
    <x v="13"/>
    <x v="7"/>
    <n v="0"/>
    <n v="0"/>
    <n v="0"/>
    <n v="0"/>
    <n v="0"/>
    <n v="5312.09"/>
    <n v="5312.09"/>
    <n v="4508.05"/>
    <n v="0"/>
    <n v="4508.05"/>
    <n v="804.04"/>
    <x v="2"/>
    <x v="1"/>
    <x v="6"/>
    <x v="6"/>
    <s v="6MUSM"/>
    <x v="25"/>
    <s v="6MUSRC"/>
    <x v="67"/>
    <s v="D6MUSC"/>
    <s v="Museum Collections"/>
    <s v="D6MUSC"/>
    <m/>
    <m/>
    <m/>
    <s v="Museum Collections"/>
    <x v="2"/>
    <m/>
    <x v="0"/>
  </r>
  <r>
    <s v="Ellanna, Barbara"/>
    <x v="0"/>
    <x v="0"/>
    <x v="2"/>
    <x v="2"/>
    <x v="194"/>
    <x v="690"/>
    <x v="681"/>
    <x v="0"/>
    <x v="5"/>
    <x v="5"/>
    <n v="0"/>
    <n v="1879.14"/>
    <n v="1879.14"/>
    <n v="1981.45"/>
    <n v="0"/>
    <n v="0"/>
    <n v="0"/>
    <n v="0"/>
    <n v="0"/>
    <n v="0"/>
    <n v="-102.31"/>
    <x v="2"/>
    <x v="1"/>
    <x v="6"/>
    <x v="6"/>
    <s v="6MUSM"/>
    <x v="25"/>
    <s v="6MUSRC"/>
    <x v="67"/>
    <s v="D6MUSC"/>
    <s v="Museum Collections"/>
    <s v="D6MUSC"/>
    <m/>
    <m/>
    <m/>
    <s v="Museum Collections"/>
    <x v="2"/>
    <m/>
    <x v="0"/>
  </r>
  <r>
    <s v="Ellanna, Barbara"/>
    <x v="0"/>
    <x v="0"/>
    <x v="2"/>
    <x v="2"/>
    <x v="194"/>
    <x v="690"/>
    <x v="681"/>
    <x v="1"/>
    <x v="9"/>
    <x v="9"/>
    <n v="0"/>
    <n v="0"/>
    <n v="0"/>
    <n v="0"/>
    <n v="0"/>
    <n v="1626.86"/>
    <n v="1626.86"/>
    <n v="1686.34"/>
    <n v="0"/>
    <n v="1686.34"/>
    <n v="-59.48"/>
    <x v="2"/>
    <x v="1"/>
    <x v="6"/>
    <x v="6"/>
    <s v="6MUSM"/>
    <x v="25"/>
    <s v="6MUSRC"/>
    <x v="67"/>
    <s v="D6MUSC"/>
    <s v="Museum Collections"/>
    <s v="D6MUSC"/>
    <m/>
    <m/>
    <m/>
    <s v="Museum Collections"/>
    <x v="2"/>
    <m/>
    <x v="0"/>
  </r>
  <r>
    <s v="Ellanna, Barbara"/>
    <x v="0"/>
    <x v="0"/>
    <x v="2"/>
    <x v="2"/>
    <x v="194"/>
    <x v="690"/>
    <x v="681"/>
    <x v="1"/>
    <x v="12"/>
    <x v="12"/>
    <n v="0"/>
    <n v="0"/>
    <n v="0"/>
    <n v="0"/>
    <n v="0"/>
    <n v="-27.51"/>
    <n v="-27.51"/>
    <n v="0"/>
    <n v="0"/>
    <n v="0"/>
    <n v="-27.51"/>
    <x v="2"/>
    <x v="1"/>
    <x v="6"/>
    <x v="6"/>
    <s v="6MUSM"/>
    <x v="25"/>
    <s v="6MUSRC"/>
    <x v="67"/>
    <s v="D6MUSC"/>
    <s v="Museum Collections"/>
    <s v="D6MUSC"/>
    <m/>
    <m/>
    <m/>
    <s v="Museum Collections"/>
    <x v="2"/>
    <m/>
    <x v="0"/>
  </r>
  <r>
    <s v="Ellanna, Barbara"/>
    <x v="0"/>
    <x v="0"/>
    <x v="2"/>
    <x v="2"/>
    <x v="194"/>
    <x v="690"/>
    <x v="681"/>
    <x v="1"/>
    <x v="13"/>
    <x v="7"/>
    <n v="0"/>
    <n v="0"/>
    <n v="0"/>
    <n v="0"/>
    <n v="0"/>
    <n v="279.79000000000002"/>
    <n v="279.79000000000002"/>
    <n v="295.11"/>
    <n v="0"/>
    <n v="295.11"/>
    <n v="-15.32"/>
    <x v="2"/>
    <x v="1"/>
    <x v="6"/>
    <x v="6"/>
    <s v="6MUSM"/>
    <x v="25"/>
    <s v="6MUSRC"/>
    <x v="67"/>
    <s v="D6MUSC"/>
    <s v="Museum Collections"/>
    <s v="D6MUSC"/>
    <m/>
    <m/>
    <m/>
    <s v="Museum Collections"/>
    <x v="2"/>
    <m/>
    <x v="0"/>
  </r>
  <r>
    <s v="Ellanna, Barbara"/>
    <x v="0"/>
    <x v="0"/>
    <x v="2"/>
    <x v="2"/>
    <x v="194"/>
    <x v="691"/>
    <x v="682"/>
    <x v="0"/>
    <x v="5"/>
    <x v="5"/>
    <n v="0"/>
    <n v="3.15"/>
    <n v="3.15"/>
    <n v="0"/>
    <n v="0"/>
    <n v="0"/>
    <n v="0"/>
    <n v="0"/>
    <n v="0"/>
    <n v="0"/>
    <n v="3.15"/>
    <x v="2"/>
    <x v="1"/>
    <x v="6"/>
    <x v="6"/>
    <s v="6MUSM"/>
    <x v="25"/>
    <s v="6MUSRC"/>
    <x v="67"/>
    <s v="D6MUSC"/>
    <s v="Museum Collections"/>
    <s v="D6MUSC"/>
    <m/>
    <m/>
    <m/>
    <s v="Museum Collections"/>
    <x v="2"/>
    <m/>
    <x v="0"/>
  </r>
  <r>
    <s v="Ellanna, Barbara"/>
    <x v="0"/>
    <x v="0"/>
    <x v="2"/>
    <x v="2"/>
    <x v="194"/>
    <x v="691"/>
    <x v="682"/>
    <x v="1"/>
    <x v="9"/>
    <x v="9"/>
    <n v="0"/>
    <n v="0"/>
    <n v="0"/>
    <n v="0"/>
    <n v="0"/>
    <n v="1667.31"/>
    <n v="1667.31"/>
    <n v="0"/>
    <n v="0"/>
    <n v="0"/>
    <n v="1667.31"/>
    <x v="2"/>
    <x v="1"/>
    <x v="6"/>
    <x v="6"/>
    <s v="6MUSM"/>
    <x v="25"/>
    <s v="6MUSRC"/>
    <x v="67"/>
    <s v="D6MUSC"/>
    <s v="Museum Collections"/>
    <s v="D6MUSC"/>
    <m/>
    <m/>
    <m/>
    <s v="Museum Collections"/>
    <x v="2"/>
    <m/>
    <x v="0"/>
  </r>
  <r>
    <s v="Ellanna, Barbara"/>
    <x v="0"/>
    <x v="0"/>
    <x v="2"/>
    <x v="2"/>
    <x v="194"/>
    <x v="691"/>
    <x v="682"/>
    <x v="1"/>
    <x v="11"/>
    <x v="11"/>
    <n v="0"/>
    <n v="0"/>
    <n v="0"/>
    <n v="0"/>
    <n v="0"/>
    <n v="-544.54999999999995"/>
    <n v="-544.54999999999995"/>
    <n v="0"/>
    <n v="0"/>
    <n v="0"/>
    <n v="-544.54999999999995"/>
    <x v="2"/>
    <x v="1"/>
    <x v="6"/>
    <x v="6"/>
    <s v="6MUSM"/>
    <x v="25"/>
    <s v="6MUSRC"/>
    <x v="67"/>
    <s v="D6MUSC"/>
    <s v="Museum Collections"/>
    <s v="D6MUSC"/>
    <m/>
    <m/>
    <m/>
    <s v="Museum Collections"/>
    <x v="2"/>
    <m/>
    <x v="0"/>
  </r>
  <r>
    <s v="Ellanna, Barbara"/>
    <x v="0"/>
    <x v="0"/>
    <x v="2"/>
    <x v="2"/>
    <x v="194"/>
    <x v="691"/>
    <x v="682"/>
    <x v="1"/>
    <x v="4"/>
    <x v="4"/>
    <n v="0"/>
    <n v="0"/>
    <n v="0"/>
    <n v="0"/>
    <n v="0"/>
    <n v="2980.28"/>
    <n v="2980.28"/>
    <n v="0"/>
    <n v="0"/>
    <n v="0"/>
    <n v="2980.28"/>
    <x v="2"/>
    <x v="1"/>
    <x v="6"/>
    <x v="6"/>
    <s v="6MUSM"/>
    <x v="25"/>
    <s v="6MUSRC"/>
    <x v="67"/>
    <s v="D6MUSC"/>
    <s v="Museum Collections"/>
    <s v="D6MUSC"/>
    <m/>
    <m/>
    <m/>
    <s v="Museum Collections"/>
    <x v="2"/>
    <m/>
    <x v="0"/>
  </r>
  <r>
    <s v="Ellanna, Barbara"/>
    <x v="0"/>
    <x v="0"/>
    <x v="2"/>
    <x v="2"/>
    <x v="194"/>
    <x v="691"/>
    <x v="682"/>
    <x v="1"/>
    <x v="12"/>
    <x v="12"/>
    <n v="0"/>
    <n v="0"/>
    <n v="0"/>
    <n v="0"/>
    <n v="0"/>
    <n v="-2312.61"/>
    <n v="-2312.61"/>
    <n v="0"/>
    <n v="0"/>
    <n v="0"/>
    <n v="-2312.61"/>
    <x v="2"/>
    <x v="1"/>
    <x v="6"/>
    <x v="6"/>
    <s v="6MUSM"/>
    <x v="25"/>
    <s v="6MUSRC"/>
    <x v="67"/>
    <s v="D6MUSC"/>
    <s v="Museum Collections"/>
    <s v="D6MUSC"/>
    <m/>
    <m/>
    <m/>
    <s v="Museum Collections"/>
    <x v="2"/>
    <m/>
    <x v="0"/>
  </r>
  <r>
    <s v="Ellanna, Barbara"/>
    <x v="0"/>
    <x v="0"/>
    <x v="2"/>
    <x v="2"/>
    <x v="194"/>
    <x v="691"/>
    <x v="682"/>
    <x v="1"/>
    <x v="13"/>
    <x v="7"/>
    <n v="0"/>
    <n v="0"/>
    <n v="0"/>
    <n v="0"/>
    <n v="0"/>
    <n v="-1787.28"/>
    <n v="-1787.28"/>
    <n v="0"/>
    <n v="0"/>
    <n v="0"/>
    <n v="-1787.28"/>
    <x v="2"/>
    <x v="1"/>
    <x v="6"/>
    <x v="6"/>
    <s v="6MUSM"/>
    <x v="25"/>
    <s v="6MUSRC"/>
    <x v="67"/>
    <s v="D6MUSC"/>
    <s v="Museum Collections"/>
    <s v="D6MUSC"/>
    <m/>
    <m/>
    <m/>
    <s v="Museum Collections"/>
    <x v="2"/>
    <m/>
    <x v="0"/>
  </r>
  <r>
    <s v="Ellanna, Barbara"/>
    <x v="0"/>
    <x v="0"/>
    <x v="2"/>
    <x v="2"/>
    <x v="194"/>
    <x v="692"/>
    <x v="683"/>
    <x v="0"/>
    <x v="5"/>
    <x v="5"/>
    <n v="0"/>
    <n v="682.66"/>
    <n v="682.66"/>
    <n v="-217.34"/>
    <n v="0"/>
    <n v="0"/>
    <n v="0"/>
    <n v="0"/>
    <n v="0"/>
    <n v="0"/>
    <n v="900"/>
    <x v="2"/>
    <x v="1"/>
    <x v="6"/>
    <x v="6"/>
    <s v="6MUSM"/>
    <x v="25"/>
    <s v="6MUSRC"/>
    <x v="67"/>
    <s v="D6MUSC"/>
    <s v="Museum Collections"/>
    <s v="D6MUSC"/>
    <m/>
    <m/>
    <m/>
    <s v="Museum Collections"/>
    <x v="2"/>
    <m/>
    <x v="0"/>
  </r>
  <r>
    <s v="Ellanna, Barbara"/>
    <x v="0"/>
    <x v="0"/>
    <x v="2"/>
    <x v="2"/>
    <x v="194"/>
    <x v="692"/>
    <x v="683"/>
    <x v="1"/>
    <x v="12"/>
    <x v="12"/>
    <n v="0"/>
    <n v="0"/>
    <n v="0"/>
    <n v="0"/>
    <n v="0"/>
    <n v="-11750"/>
    <n v="-11750"/>
    <n v="-11750"/>
    <n v="0"/>
    <n v="-11750"/>
    <n v="0"/>
    <x v="2"/>
    <x v="1"/>
    <x v="6"/>
    <x v="6"/>
    <s v="6MUSM"/>
    <x v="25"/>
    <s v="6MUSRC"/>
    <x v="67"/>
    <s v="D6MUSC"/>
    <s v="Museum Collections"/>
    <s v="D6MUSC"/>
    <m/>
    <m/>
    <m/>
    <s v="Museum Collections"/>
    <x v="2"/>
    <m/>
    <x v="0"/>
  </r>
  <r>
    <s v="Ellanna, Barbara"/>
    <x v="0"/>
    <x v="0"/>
    <x v="2"/>
    <x v="2"/>
    <x v="194"/>
    <x v="692"/>
    <x v="683"/>
    <x v="1"/>
    <x v="14"/>
    <x v="13"/>
    <n v="0"/>
    <n v="0"/>
    <n v="0"/>
    <n v="0"/>
    <n v="0"/>
    <n v="14488.91"/>
    <n v="14488.91"/>
    <n v="13588.91"/>
    <n v="0"/>
    <n v="13588.91"/>
    <n v="900"/>
    <x v="2"/>
    <x v="1"/>
    <x v="6"/>
    <x v="6"/>
    <s v="6MUSM"/>
    <x v="25"/>
    <s v="6MUSRC"/>
    <x v="67"/>
    <s v="D6MUSC"/>
    <s v="Museum Collections"/>
    <s v="D6MUSC"/>
    <m/>
    <m/>
    <m/>
    <s v="Museum Collections"/>
    <x v="2"/>
    <m/>
    <x v="0"/>
  </r>
  <r>
    <s v="Ellanna, Barbara"/>
    <x v="0"/>
    <x v="0"/>
    <x v="2"/>
    <x v="2"/>
    <x v="194"/>
    <x v="692"/>
    <x v="683"/>
    <x v="1"/>
    <x v="13"/>
    <x v="7"/>
    <n v="0"/>
    <n v="0"/>
    <n v="0"/>
    <n v="0"/>
    <n v="0"/>
    <n v="-2056.25"/>
    <n v="-2056.25"/>
    <n v="-2056.25"/>
    <n v="0"/>
    <n v="-2056.25"/>
    <n v="0"/>
    <x v="2"/>
    <x v="1"/>
    <x v="6"/>
    <x v="6"/>
    <s v="6MUSM"/>
    <x v="25"/>
    <s v="6MUSRC"/>
    <x v="67"/>
    <s v="D6MUSC"/>
    <s v="Museum Collections"/>
    <s v="D6MUSC"/>
    <m/>
    <m/>
    <m/>
    <s v="Museum Collections"/>
    <x v="2"/>
    <m/>
    <x v="0"/>
  </r>
  <r>
    <s v="Ellanna, Barbara"/>
    <x v="0"/>
    <x v="0"/>
    <x v="2"/>
    <x v="2"/>
    <x v="194"/>
    <x v="693"/>
    <x v="684"/>
    <x v="0"/>
    <x v="5"/>
    <x v="5"/>
    <n v="0"/>
    <n v="12.58"/>
    <n v="12.58"/>
    <n v="0"/>
    <n v="0"/>
    <n v="0"/>
    <n v="0"/>
    <n v="0"/>
    <n v="0"/>
    <n v="0"/>
    <n v="12.58"/>
    <x v="2"/>
    <x v="1"/>
    <x v="6"/>
    <x v="6"/>
    <s v="6MUSM"/>
    <x v="25"/>
    <s v="6MUSRC"/>
    <x v="67"/>
    <s v="D6MUSC"/>
    <s v="Museum Collections"/>
    <s v="D6MUSC"/>
    <m/>
    <m/>
    <m/>
    <s v="Museum Collections"/>
    <x v="2"/>
    <m/>
    <x v="0"/>
  </r>
  <r>
    <s v="Ellanna, Barbara"/>
    <x v="0"/>
    <x v="0"/>
    <x v="2"/>
    <x v="2"/>
    <x v="194"/>
    <x v="693"/>
    <x v="684"/>
    <x v="1"/>
    <x v="9"/>
    <x v="9"/>
    <n v="0"/>
    <n v="0"/>
    <n v="0"/>
    <n v="0"/>
    <n v="0"/>
    <n v="11.12"/>
    <n v="11.12"/>
    <n v="0"/>
    <n v="0"/>
    <n v="0"/>
    <n v="11.12"/>
    <x v="2"/>
    <x v="1"/>
    <x v="6"/>
    <x v="6"/>
    <s v="6MUSM"/>
    <x v="25"/>
    <s v="6MUSRC"/>
    <x v="67"/>
    <s v="D6MUSC"/>
    <s v="Museum Collections"/>
    <s v="D6MUSC"/>
    <m/>
    <m/>
    <m/>
    <s v="Museum Collections"/>
    <x v="2"/>
    <m/>
    <x v="0"/>
  </r>
  <r>
    <s v="Ellanna, Barbara"/>
    <x v="0"/>
    <x v="0"/>
    <x v="2"/>
    <x v="2"/>
    <x v="194"/>
    <x v="693"/>
    <x v="684"/>
    <x v="1"/>
    <x v="13"/>
    <x v="7"/>
    <n v="0"/>
    <n v="0"/>
    <n v="0"/>
    <n v="0"/>
    <n v="0"/>
    <n v="1.46"/>
    <n v="1.46"/>
    <n v="0"/>
    <n v="0"/>
    <n v="0"/>
    <n v="1.46"/>
    <x v="2"/>
    <x v="1"/>
    <x v="6"/>
    <x v="6"/>
    <s v="6MUSM"/>
    <x v="25"/>
    <s v="6MUSRC"/>
    <x v="67"/>
    <s v="D6MUSC"/>
    <s v="Museum Collections"/>
    <s v="D6MUSC"/>
    <m/>
    <m/>
    <m/>
    <s v="Museum Collections"/>
    <x v="2"/>
    <m/>
    <x v="0"/>
  </r>
  <r>
    <s v="Ellanna, Barbara"/>
    <x v="0"/>
    <x v="0"/>
    <x v="2"/>
    <x v="2"/>
    <x v="194"/>
    <x v="694"/>
    <x v="685"/>
    <x v="0"/>
    <x v="5"/>
    <x v="5"/>
    <n v="0"/>
    <n v="47706.77"/>
    <n v="47706.77"/>
    <n v="32118.3"/>
    <n v="0"/>
    <n v="0"/>
    <n v="0"/>
    <n v="0"/>
    <n v="0"/>
    <n v="0"/>
    <n v="15588.47"/>
    <x v="2"/>
    <x v="1"/>
    <x v="6"/>
    <x v="6"/>
    <s v="6MUSM"/>
    <x v="25"/>
    <s v="6MUSRC"/>
    <x v="67"/>
    <s v="D6MUSC"/>
    <s v="Museum Collections"/>
    <s v="D6MUSC"/>
    <m/>
    <m/>
    <m/>
    <s v="Museum Collections"/>
    <x v="2"/>
    <m/>
    <x v="0"/>
  </r>
  <r>
    <s v="Ellanna, Barbara"/>
    <x v="0"/>
    <x v="0"/>
    <x v="2"/>
    <x v="2"/>
    <x v="194"/>
    <x v="694"/>
    <x v="685"/>
    <x v="1"/>
    <x v="9"/>
    <x v="9"/>
    <n v="0"/>
    <n v="0"/>
    <n v="0"/>
    <n v="0"/>
    <n v="0"/>
    <n v="23929.11"/>
    <n v="23929.11"/>
    <n v="24371.84"/>
    <n v="0"/>
    <n v="24371.84"/>
    <n v="-442.73"/>
    <x v="2"/>
    <x v="1"/>
    <x v="6"/>
    <x v="6"/>
    <s v="6MUSM"/>
    <x v="25"/>
    <s v="6MUSRC"/>
    <x v="67"/>
    <s v="D6MUSC"/>
    <s v="Museum Collections"/>
    <s v="D6MUSC"/>
    <m/>
    <m/>
    <m/>
    <s v="Museum Collections"/>
    <x v="2"/>
    <m/>
    <x v="0"/>
  </r>
  <r>
    <s v="Ellanna, Barbara"/>
    <x v="0"/>
    <x v="0"/>
    <x v="2"/>
    <x v="2"/>
    <x v="194"/>
    <x v="694"/>
    <x v="685"/>
    <x v="1"/>
    <x v="11"/>
    <x v="11"/>
    <n v="0"/>
    <n v="0"/>
    <n v="0"/>
    <n v="0"/>
    <n v="0"/>
    <n v="1212.2"/>
    <n v="1212.2"/>
    <n v="25"/>
    <n v="0"/>
    <n v="25"/>
    <n v="1187.2"/>
    <x v="2"/>
    <x v="1"/>
    <x v="6"/>
    <x v="6"/>
    <s v="6MUSM"/>
    <x v="25"/>
    <s v="6MUSRC"/>
    <x v="67"/>
    <s v="D6MUSC"/>
    <s v="Museum Collections"/>
    <s v="D6MUSC"/>
    <m/>
    <m/>
    <m/>
    <s v="Museum Collections"/>
    <x v="2"/>
    <m/>
    <x v="0"/>
  </r>
  <r>
    <s v="Ellanna, Barbara"/>
    <x v="0"/>
    <x v="0"/>
    <x v="2"/>
    <x v="2"/>
    <x v="194"/>
    <x v="694"/>
    <x v="685"/>
    <x v="1"/>
    <x v="4"/>
    <x v="4"/>
    <n v="0"/>
    <n v="0"/>
    <n v="0"/>
    <n v="0"/>
    <n v="0"/>
    <n v="14879.85"/>
    <n v="14879.85"/>
    <n v="2887.94"/>
    <n v="0"/>
    <n v="2887.94"/>
    <n v="11991.91"/>
    <x v="2"/>
    <x v="1"/>
    <x v="6"/>
    <x v="6"/>
    <s v="6MUSM"/>
    <x v="25"/>
    <s v="6MUSRC"/>
    <x v="67"/>
    <s v="D6MUSC"/>
    <s v="Museum Collections"/>
    <s v="D6MUSC"/>
    <m/>
    <m/>
    <m/>
    <s v="Museum Collections"/>
    <x v="2"/>
    <m/>
    <x v="0"/>
  </r>
  <r>
    <s v="Ellanna, Barbara"/>
    <x v="0"/>
    <x v="0"/>
    <x v="2"/>
    <x v="2"/>
    <x v="194"/>
    <x v="694"/>
    <x v="685"/>
    <x v="1"/>
    <x v="12"/>
    <x v="12"/>
    <n v="0"/>
    <n v="0"/>
    <n v="0"/>
    <n v="0"/>
    <n v="0"/>
    <n v="579.96"/>
    <n v="579.96"/>
    <n v="49.99"/>
    <n v="0"/>
    <n v="49.99"/>
    <n v="529.97"/>
    <x v="2"/>
    <x v="1"/>
    <x v="6"/>
    <x v="6"/>
    <s v="6MUSM"/>
    <x v="25"/>
    <s v="6MUSRC"/>
    <x v="67"/>
    <s v="D6MUSC"/>
    <s v="Museum Collections"/>
    <s v="D6MUSC"/>
    <m/>
    <m/>
    <m/>
    <s v="Museum Collections"/>
    <x v="2"/>
    <m/>
    <x v="0"/>
  </r>
  <r>
    <s v="Ellanna, Barbara"/>
    <x v="0"/>
    <x v="0"/>
    <x v="2"/>
    <x v="2"/>
    <x v="194"/>
    <x v="694"/>
    <x v="685"/>
    <x v="1"/>
    <x v="13"/>
    <x v="7"/>
    <n v="0"/>
    <n v="0"/>
    <n v="0"/>
    <n v="0"/>
    <n v="0"/>
    <n v="7105.65"/>
    <n v="7105.65"/>
    <n v="4783.53"/>
    <n v="0"/>
    <n v="4783.53"/>
    <n v="2322.12"/>
    <x v="2"/>
    <x v="1"/>
    <x v="6"/>
    <x v="6"/>
    <s v="6MUSM"/>
    <x v="25"/>
    <s v="6MUSRC"/>
    <x v="67"/>
    <s v="D6MUSC"/>
    <s v="Museum Collections"/>
    <s v="D6MUSC"/>
    <m/>
    <m/>
    <m/>
    <s v="Museum Collections"/>
    <x v="2"/>
    <m/>
    <x v="0"/>
  </r>
  <r>
    <s v="Ellanna, Barbara"/>
    <x v="0"/>
    <x v="0"/>
    <x v="2"/>
    <x v="2"/>
    <x v="194"/>
    <x v="695"/>
    <x v="686"/>
    <x v="0"/>
    <x v="5"/>
    <x v="5"/>
    <n v="0"/>
    <n v="236.06"/>
    <n v="236.06"/>
    <n v="236.06"/>
    <n v="0"/>
    <n v="0"/>
    <n v="0"/>
    <n v="0"/>
    <n v="0"/>
    <n v="0"/>
    <n v="0"/>
    <x v="2"/>
    <x v="1"/>
    <x v="6"/>
    <x v="6"/>
    <s v="6MUSM"/>
    <x v="25"/>
    <s v="6MUSRC"/>
    <x v="67"/>
    <s v="D6MUSC"/>
    <s v="Museum Collections"/>
    <s v="D6MUSC"/>
    <m/>
    <m/>
    <m/>
    <s v="Museum Collections"/>
    <x v="2"/>
    <m/>
    <x v="0"/>
  </r>
  <r>
    <s v="Ellanna, Barbara"/>
    <x v="0"/>
    <x v="0"/>
    <x v="2"/>
    <x v="2"/>
    <x v="194"/>
    <x v="695"/>
    <x v="686"/>
    <x v="1"/>
    <x v="4"/>
    <x v="4"/>
    <n v="0"/>
    <n v="0"/>
    <n v="0"/>
    <n v="0"/>
    <n v="0"/>
    <n v="710.5"/>
    <n v="710.5"/>
    <n v="0"/>
    <n v="0"/>
    <n v="0"/>
    <n v="710.5"/>
    <x v="2"/>
    <x v="1"/>
    <x v="6"/>
    <x v="6"/>
    <s v="6MUSM"/>
    <x v="25"/>
    <s v="6MUSRC"/>
    <x v="67"/>
    <s v="D6MUSC"/>
    <s v="Museum Collections"/>
    <s v="D6MUSC"/>
    <m/>
    <m/>
    <m/>
    <s v="Museum Collections"/>
    <x v="2"/>
    <m/>
    <x v="0"/>
  </r>
  <r>
    <s v="Ellanna, Barbara"/>
    <x v="0"/>
    <x v="0"/>
    <x v="2"/>
    <x v="2"/>
    <x v="194"/>
    <x v="695"/>
    <x v="686"/>
    <x v="1"/>
    <x v="12"/>
    <x v="12"/>
    <n v="0"/>
    <n v="0"/>
    <n v="0"/>
    <n v="0"/>
    <n v="0"/>
    <n v="-474.44"/>
    <n v="-474.44"/>
    <n v="236.06"/>
    <n v="0"/>
    <n v="236.06"/>
    <n v="-710.5"/>
    <x v="2"/>
    <x v="1"/>
    <x v="6"/>
    <x v="6"/>
    <s v="6MUSM"/>
    <x v="25"/>
    <s v="6MUSRC"/>
    <x v="67"/>
    <s v="D6MUSC"/>
    <s v="Museum Collections"/>
    <s v="D6MUSC"/>
    <m/>
    <m/>
    <m/>
    <s v="Museum Collections"/>
    <x v="2"/>
    <m/>
    <x v="0"/>
  </r>
  <r>
    <s v="Ellanna, Barbara"/>
    <x v="0"/>
    <x v="0"/>
    <x v="2"/>
    <x v="2"/>
    <x v="194"/>
    <x v="696"/>
    <x v="687"/>
    <x v="0"/>
    <x v="5"/>
    <x v="5"/>
    <n v="0"/>
    <n v="732.74"/>
    <n v="732.74"/>
    <n v="0"/>
    <n v="0"/>
    <n v="0"/>
    <n v="0"/>
    <n v="0"/>
    <n v="0"/>
    <n v="0"/>
    <n v="732.74"/>
    <x v="2"/>
    <x v="1"/>
    <x v="6"/>
    <x v="6"/>
    <s v="6MUSM"/>
    <x v="25"/>
    <s v="6MUSRC"/>
    <x v="67"/>
    <s v="D6MUSC"/>
    <s v="Museum Collections"/>
    <s v="D6MUSC"/>
    <m/>
    <m/>
    <m/>
    <s v="Museum Collections"/>
    <x v="2"/>
    <m/>
    <x v="0"/>
  </r>
  <r>
    <s v="Ellanna, Barbara"/>
    <x v="0"/>
    <x v="0"/>
    <x v="2"/>
    <x v="2"/>
    <x v="194"/>
    <x v="696"/>
    <x v="687"/>
    <x v="1"/>
    <x v="9"/>
    <x v="9"/>
    <n v="0"/>
    <n v="0"/>
    <n v="0"/>
    <n v="0"/>
    <n v="0"/>
    <n v="-3851.04"/>
    <n v="-3851.04"/>
    <n v="0"/>
    <n v="0"/>
    <n v="0"/>
    <n v="-3851.04"/>
    <x v="2"/>
    <x v="1"/>
    <x v="6"/>
    <x v="6"/>
    <s v="6MUSM"/>
    <x v="25"/>
    <s v="6MUSRC"/>
    <x v="67"/>
    <s v="D6MUSC"/>
    <s v="Museum Collections"/>
    <s v="D6MUSC"/>
    <m/>
    <m/>
    <m/>
    <s v="Museum Collections"/>
    <x v="2"/>
    <m/>
    <x v="0"/>
  </r>
  <r>
    <s v="Ellanna, Barbara"/>
    <x v="0"/>
    <x v="0"/>
    <x v="2"/>
    <x v="2"/>
    <x v="194"/>
    <x v="696"/>
    <x v="687"/>
    <x v="1"/>
    <x v="11"/>
    <x v="11"/>
    <n v="0"/>
    <n v="0"/>
    <n v="0"/>
    <n v="0"/>
    <n v="0"/>
    <n v="4385"/>
    <n v="4385"/>
    <n v="0"/>
    <n v="0"/>
    <n v="0"/>
    <n v="4385"/>
    <x v="2"/>
    <x v="1"/>
    <x v="6"/>
    <x v="6"/>
    <s v="6MUSM"/>
    <x v="25"/>
    <s v="6MUSRC"/>
    <x v="67"/>
    <s v="D6MUSC"/>
    <s v="Museum Collections"/>
    <s v="D6MUSC"/>
    <m/>
    <m/>
    <m/>
    <s v="Museum Collections"/>
    <x v="2"/>
    <m/>
    <x v="0"/>
  </r>
  <r>
    <s v="Ellanna, Barbara"/>
    <x v="0"/>
    <x v="0"/>
    <x v="2"/>
    <x v="2"/>
    <x v="194"/>
    <x v="696"/>
    <x v="687"/>
    <x v="1"/>
    <x v="13"/>
    <x v="7"/>
    <n v="0"/>
    <n v="0"/>
    <n v="0"/>
    <n v="0"/>
    <n v="0"/>
    <n v="198.78"/>
    <n v="198.78"/>
    <n v="0"/>
    <n v="0"/>
    <n v="0"/>
    <n v="198.78"/>
    <x v="2"/>
    <x v="1"/>
    <x v="6"/>
    <x v="6"/>
    <s v="6MUSM"/>
    <x v="25"/>
    <s v="6MUSRC"/>
    <x v="67"/>
    <s v="D6MUSC"/>
    <s v="Museum Collections"/>
    <s v="D6MUSC"/>
    <m/>
    <m/>
    <m/>
    <s v="Museum Collections"/>
    <x v="2"/>
    <m/>
    <x v="0"/>
  </r>
  <r>
    <s v="Ellanna, Barbara"/>
    <x v="0"/>
    <x v="0"/>
    <x v="2"/>
    <x v="2"/>
    <x v="194"/>
    <x v="697"/>
    <x v="688"/>
    <x v="0"/>
    <x v="5"/>
    <x v="5"/>
    <n v="0"/>
    <n v="333317.2"/>
    <n v="333317.2"/>
    <n v="10959.64"/>
    <n v="0"/>
    <n v="0"/>
    <n v="0"/>
    <n v="0"/>
    <n v="0"/>
    <n v="0"/>
    <n v="322357.56"/>
    <x v="2"/>
    <x v="1"/>
    <x v="6"/>
    <x v="6"/>
    <s v="6MUSM"/>
    <x v="25"/>
    <s v="6MUSRC"/>
    <x v="67"/>
    <s v="D6MUSC"/>
    <s v="Museum Collections"/>
    <s v="D6MUSC"/>
    <m/>
    <m/>
    <m/>
    <s v="Museum Collections"/>
    <x v="2"/>
    <m/>
    <x v="0"/>
  </r>
  <r>
    <s v="Ellanna, Barbara"/>
    <x v="0"/>
    <x v="0"/>
    <x v="2"/>
    <x v="2"/>
    <x v="194"/>
    <x v="697"/>
    <x v="688"/>
    <x v="1"/>
    <x v="9"/>
    <x v="9"/>
    <n v="0"/>
    <n v="0"/>
    <n v="0"/>
    <n v="0"/>
    <n v="0"/>
    <n v="-0.21"/>
    <n v="-0.21"/>
    <n v="0"/>
    <n v="0"/>
    <n v="0"/>
    <n v="-0.21"/>
    <x v="2"/>
    <x v="1"/>
    <x v="6"/>
    <x v="6"/>
    <s v="6MUSM"/>
    <x v="25"/>
    <s v="6MUSRC"/>
    <x v="67"/>
    <s v="D6MUSC"/>
    <s v="Museum Collections"/>
    <s v="D6MUSC"/>
    <m/>
    <m/>
    <m/>
    <s v="Museum Collections"/>
    <x v="2"/>
    <m/>
    <x v="0"/>
  </r>
  <r>
    <s v="Ellanna, Barbara"/>
    <x v="0"/>
    <x v="0"/>
    <x v="2"/>
    <x v="2"/>
    <x v="194"/>
    <x v="697"/>
    <x v="688"/>
    <x v="1"/>
    <x v="11"/>
    <x v="11"/>
    <n v="0"/>
    <n v="0"/>
    <n v="0"/>
    <n v="0"/>
    <n v="0"/>
    <n v="-913.9"/>
    <n v="-913.9"/>
    <n v="0"/>
    <n v="234"/>
    <n v="234"/>
    <n v="-1147.9000000000001"/>
    <x v="2"/>
    <x v="1"/>
    <x v="6"/>
    <x v="6"/>
    <s v="6MUSM"/>
    <x v="25"/>
    <s v="6MUSRC"/>
    <x v="67"/>
    <s v="D6MUSC"/>
    <s v="Museum Collections"/>
    <s v="D6MUSC"/>
    <m/>
    <m/>
    <m/>
    <s v="Museum Collections"/>
    <x v="2"/>
    <m/>
    <x v="0"/>
  </r>
  <r>
    <s v="Ellanna, Barbara"/>
    <x v="0"/>
    <x v="0"/>
    <x v="2"/>
    <x v="2"/>
    <x v="194"/>
    <x v="697"/>
    <x v="688"/>
    <x v="1"/>
    <x v="4"/>
    <x v="4"/>
    <n v="0"/>
    <n v="0"/>
    <n v="0"/>
    <n v="0"/>
    <n v="0"/>
    <n v="41490"/>
    <n v="41490"/>
    <n v="7988.08"/>
    <n v="33476.92"/>
    <n v="41465"/>
    <n v="25"/>
    <x v="2"/>
    <x v="1"/>
    <x v="6"/>
    <x v="6"/>
    <s v="6MUSM"/>
    <x v="25"/>
    <s v="6MUSRC"/>
    <x v="67"/>
    <s v="D6MUSC"/>
    <s v="Museum Collections"/>
    <s v="D6MUSC"/>
    <m/>
    <m/>
    <m/>
    <s v="Museum Collections"/>
    <x v="2"/>
    <m/>
    <x v="0"/>
  </r>
  <r>
    <s v="Ellanna, Barbara"/>
    <x v="0"/>
    <x v="0"/>
    <x v="2"/>
    <x v="2"/>
    <x v="194"/>
    <x v="697"/>
    <x v="688"/>
    <x v="1"/>
    <x v="14"/>
    <x v="13"/>
    <n v="0"/>
    <n v="0"/>
    <n v="0"/>
    <n v="0"/>
    <n v="0"/>
    <n v="277646"/>
    <n v="277646"/>
    <n v="0"/>
    <n v="0"/>
    <n v="0"/>
    <n v="277646"/>
    <x v="2"/>
    <x v="1"/>
    <x v="6"/>
    <x v="6"/>
    <s v="6MUSM"/>
    <x v="25"/>
    <s v="6MUSRC"/>
    <x v="67"/>
    <s v="D6MUSC"/>
    <s v="Museum Collections"/>
    <s v="D6MUSC"/>
    <m/>
    <m/>
    <m/>
    <s v="Museum Collections"/>
    <x v="2"/>
    <m/>
    <x v="0"/>
  </r>
  <r>
    <s v="Ellanna, Barbara"/>
    <x v="0"/>
    <x v="0"/>
    <x v="2"/>
    <x v="2"/>
    <x v="194"/>
    <x v="697"/>
    <x v="688"/>
    <x v="1"/>
    <x v="13"/>
    <x v="7"/>
    <n v="0"/>
    <n v="0"/>
    <n v="0"/>
    <n v="0"/>
    <n v="0"/>
    <n v="15095.31"/>
    <n v="15095.31"/>
    <n v="2971.56"/>
    <n v="0"/>
    <n v="2971.56"/>
    <n v="12123.75"/>
    <x v="2"/>
    <x v="1"/>
    <x v="6"/>
    <x v="6"/>
    <s v="6MUSM"/>
    <x v="25"/>
    <s v="6MUSRC"/>
    <x v="67"/>
    <s v="D6MUSC"/>
    <s v="Museum Collections"/>
    <s v="D6MUSC"/>
    <m/>
    <m/>
    <m/>
    <s v="Museum Collections"/>
    <x v="2"/>
    <m/>
    <x v="0"/>
  </r>
  <r>
    <s v="Ellanna, Barbara"/>
    <x v="0"/>
    <x v="0"/>
    <x v="2"/>
    <x v="2"/>
    <x v="194"/>
    <x v="698"/>
    <x v="689"/>
    <x v="0"/>
    <x v="5"/>
    <x v="5"/>
    <n v="0"/>
    <n v="32042"/>
    <n v="32042"/>
    <n v="0"/>
    <n v="0"/>
    <n v="0"/>
    <n v="0"/>
    <n v="0"/>
    <n v="0"/>
    <n v="0"/>
    <n v="32042"/>
    <x v="2"/>
    <x v="1"/>
    <x v="6"/>
    <x v="6"/>
    <s v="6MUSM"/>
    <x v="25"/>
    <s v="6MUSRC"/>
    <x v="67"/>
    <s v="D6MUSC"/>
    <s v="Museum Collections"/>
    <s v="D6MUSC"/>
    <m/>
    <m/>
    <m/>
    <s v="Museum Collections"/>
    <x v="2"/>
    <m/>
    <x v="0"/>
  </r>
  <r>
    <s v="Ellanna, Barbara"/>
    <x v="0"/>
    <x v="0"/>
    <x v="2"/>
    <x v="2"/>
    <x v="194"/>
    <x v="698"/>
    <x v="689"/>
    <x v="0"/>
    <x v="2"/>
    <x v="2"/>
    <n v="0"/>
    <n v="-18871.66"/>
    <n v="-18871.66"/>
    <n v="7330.34"/>
    <n v="0"/>
    <n v="0"/>
    <n v="0"/>
    <n v="0"/>
    <n v="0"/>
    <n v="0"/>
    <n v="-26202"/>
    <x v="2"/>
    <x v="1"/>
    <x v="6"/>
    <x v="6"/>
    <s v="6MUSM"/>
    <x v="25"/>
    <s v="6MUSRC"/>
    <x v="67"/>
    <s v="D6MUSC"/>
    <s v="Museum Collections"/>
    <s v="D6MUSC"/>
    <m/>
    <m/>
    <m/>
    <s v="Museum Collections"/>
    <x v="2"/>
    <m/>
    <x v="0"/>
  </r>
  <r>
    <s v="Ellanna, Barbara"/>
    <x v="0"/>
    <x v="0"/>
    <x v="2"/>
    <x v="2"/>
    <x v="194"/>
    <x v="698"/>
    <x v="689"/>
    <x v="1"/>
    <x v="9"/>
    <x v="9"/>
    <n v="0"/>
    <n v="0"/>
    <n v="0"/>
    <n v="0"/>
    <n v="0"/>
    <n v="7767.44"/>
    <n v="7767.44"/>
    <n v="2463.67"/>
    <n v="0"/>
    <n v="2463.67"/>
    <n v="5303.77"/>
    <x v="2"/>
    <x v="1"/>
    <x v="6"/>
    <x v="6"/>
    <s v="6MUSM"/>
    <x v="25"/>
    <s v="6MUSRC"/>
    <x v="67"/>
    <s v="D6MUSC"/>
    <s v="Museum Collections"/>
    <s v="D6MUSC"/>
    <m/>
    <m/>
    <m/>
    <s v="Museum Collections"/>
    <x v="2"/>
    <m/>
    <x v="0"/>
  </r>
  <r>
    <s v="Ellanna, Barbara"/>
    <x v="0"/>
    <x v="0"/>
    <x v="2"/>
    <x v="2"/>
    <x v="194"/>
    <x v="698"/>
    <x v="689"/>
    <x v="1"/>
    <x v="11"/>
    <x v="11"/>
    <n v="0"/>
    <n v="0"/>
    <n v="0"/>
    <n v="0"/>
    <n v="0"/>
    <n v="1186"/>
    <n v="1186"/>
    <n v="0"/>
    <n v="0"/>
    <n v="0"/>
    <n v="1186"/>
    <x v="2"/>
    <x v="1"/>
    <x v="6"/>
    <x v="6"/>
    <s v="6MUSM"/>
    <x v="25"/>
    <s v="6MUSRC"/>
    <x v="67"/>
    <s v="D6MUSC"/>
    <s v="Museum Collections"/>
    <s v="D6MUSC"/>
    <m/>
    <m/>
    <m/>
    <s v="Museum Collections"/>
    <x v="2"/>
    <m/>
    <x v="0"/>
  </r>
  <r>
    <s v="Ellanna, Barbara"/>
    <x v="0"/>
    <x v="0"/>
    <x v="2"/>
    <x v="2"/>
    <x v="194"/>
    <x v="698"/>
    <x v="689"/>
    <x v="1"/>
    <x v="4"/>
    <x v="4"/>
    <n v="0"/>
    <n v="0"/>
    <n v="0"/>
    <n v="0"/>
    <n v="0"/>
    <n v="-287.70999999999998"/>
    <n v="-287.70999999999998"/>
    <n v="0"/>
    <n v="0"/>
    <n v="0"/>
    <n v="-287.70999999999998"/>
    <x v="2"/>
    <x v="1"/>
    <x v="6"/>
    <x v="6"/>
    <s v="6MUSM"/>
    <x v="25"/>
    <s v="6MUSRC"/>
    <x v="67"/>
    <s v="D6MUSC"/>
    <s v="Museum Collections"/>
    <s v="D6MUSC"/>
    <m/>
    <m/>
    <m/>
    <s v="Museum Collections"/>
    <x v="2"/>
    <m/>
    <x v="0"/>
  </r>
  <r>
    <s v="Ellanna, Barbara"/>
    <x v="0"/>
    <x v="0"/>
    <x v="2"/>
    <x v="2"/>
    <x v="194"/>
    <x v="698"/>
    <x v="689"/>
    <x v="1"/>
    <x v="12"/>
    <x v="12"/>
    <n v="0"/>
    <n v="0"/>
    <n v="0"/>
    <n v="0"/>
    <n v="0"/>
    <n v="933.42"/>
    <n v="933.42"/>
    <n v="2879.13"/>
    <n v="0"/>
    <n v="2879.13"/>
    <n v="-1945.71"/>
    <x v="2"/>
    <x v="1"/>
    <x v="6"/>
    <x v="6"/>
    <s v="6MUSM"/>
    <x v="25"/>
    <s v="6MUSRC"/>
    <x v="67"/>
    <s v="D6MUSC"/>
    <s v="Museum Collections"/>
    <s v="D6MUSC"/>
    <m/>
    <m/>
    <m/>
    <s v="Museum Collections"/>
    <x v="2"/>
    <m/>
    <x v="0"/>
  </r>
  <r>
    <s v="Ellanna, Barbara"/>
    <x v="0"/>
    <x v="0"/>
    <x v="2"/>
    <x v="2"/>
    <x v="194"/>
    <x v="698"/>
    <x v="689"/>
    <x v="1"/>
    <x v="13"/>
    <x v="7"/>
    <n v="0"/>
    <n v="0"/>
    <n v="0"/>
    <n v="0"/>
    <n v="0"/>
    <n v="3571.19"/>
    <n v="3571.19"/>
    <n v="1987.54"/>
    <n v="0"/>
    <n v="1987.54"/>
    <n v="1583.65"/>
    <x v="2"/>
    <x v="1"/>
    <x v="6"/>
    <x v="6"/>
    <s v="6MUSM"/>
    <x v="25"/>
    <s v="6MUSRC"/>
    <x v="67"/>
    <s v="D6MUSC"/>
    <s v="Museum Collections"/>
    <s v="D6MUSC"/>
    <m/>
    <m/>
    <m/>
    <s v="Museum Collections"/>
    <x v="2"/>
    <m/>
    <x v="0"/>
  </r>
  <r>
    <s v="Ellanna, Barbara"/>
    <x v="0"/>
    <x v="0"/>
    <x v="2"/>
    <x v="2"/>
    <x v="194"/>
    <x v="699"/>
    <x v="690"/>
    <x v="0"/>
    <x v="5"/>
    <x v="5"/>
    <n v="0"/>
    <n v="78145.899999999994"/>
    <n v="78145.899999999994"/>
    <n v="20258.560000000001"/>
    <n v="0"/>
    <n v="0"/>
    <n v="0"/>
    <n v="0"/>
    <n v="0"/>
    <n v="0"/>
    <n v="57887.34"/>
    <x v="2"/>
    <x v="1"/>
    <x v="6"/>
    <x v="6"/>
    <s v="6MUSM"/>
    <x v="25"/>
    <s v="6MUSRC"/>
    <x v="67"/>
    <s v="D6MUSC"/>
    <s v="Museum Collections"/>
    <s v="D6MUSC"/>
    <m/>
    <m/>
    <m/>
    <s v="Museum Collections"/>
    <x v="2"/>
    <m/>
    <x v="0"/>
  </r>
  <r>
    <s v="Ellanna, Barbara"/>
    <x v="0"/>
    <x v="0"/>
    <x v="2"/>
    <x v="2"/>
    <x v="194"/>
    <x v="699"/>
    <x v="690"/>
    <x v="1"/>
    <x v="9"/>
    <x v="9"/>
    <n v="0"/>
    <n v="0"/>
    <n v="0"/>
    <n v="0"/>
    <n v="0"/>
    <n v="48338.64"/>
    <n v="48338.64"/>
    <n v="13460.83"/>
    <n v="0"/>
    <n v="13460.83"/>
    <n v="34877.81"/>
    <x v="2"/>
    <x v="1"/>
    <x v="6"/>
    <x v="6"/>
    <s v="6MUSM"/>
    <x v="25"/>
    <s v="6MUSRC"/>
    <x v="67"/>
    <s v="D6MUSC"/>
    <s v="Museum Collections"/>
    <s v="D6MUSC"/>
    <m/>
    <m/>
    <m/>
    <s v="Museum Collections"/>
    <x v="2"/>
    <m/>
    <x v="0"/>
  </r>
  <r>
    <s v="Ellanna, Barbara"/>
    <x v="0"/>
    <x v="0"/>
    <x v="2"/>
    <x v="2"/>
    <x v="194"/>
    <x v="699"/>
    <x v="690"/>
    <x v="1"/>
    <x v="11"/>
    <x v="11"/>
    <n v="0"/>
    <n v="0"/>
    <n v="0"/>
    <n v="0"/>
    <n v="0"/>
    <n v="3586"/>
    <n v="3586"/>
    <n v="0"/>
    <n v="0"/>
    <n v="0"/>
    <n v="3586"/>
    <x v="2"/>
    <x v="1"/>
    <x v="6"/>
    <x v="6"/>
    <s v="6MUSM"/>
    <x v="25"/>
    <s v="6MUSRC"/>
    <x v="67"/>
    <s v="D6MUSC"/>
    <s v="Museum Collections"/>
    <s v="D6MUSC"/>
    <m/>
    <m/>
    <m/>
    <s v="Museum Collections"/>
    <x v="2"/>
    <m/>
    <x v="0"/>
  </r>
  <r>
    <s v="Ellanna, Barbara"/>
    <x v="0"/>
    <x v="0"/>
    <x v="2"/>
    <x v="2"/>
    <x v="194"/>
    <x v="699"/>
    <x v="690"/>
    <x v="1"/>
    <x v="13"/>
    <x v="7"/>
    <n v="0"/>
    <n v="0"/>
    <n v="0"/>
    <n v="0"/>
    <n v="0"/>
    <n v="26221.26"/>
    <n v="26221.26"/>
    <n v="6797.73"/>
    <n v="0"/>
    <n v="6797.73"/>
    <n v="19423.53"/>
    <x v="2"/>
    <x v="1"/>
    <x v="6"/>
    <x v="6"/>
    <s v="6MUSM"/>
    <x v="25"/>
    <s v="6MUSRC"/>
    <x v="67"/>
    <s v="D6MUSC"/>
    <s v="Museum Collections"/>
    <s v="D6MUSC"/>
    <m/>
    <m/>
    <m/>
    <s v="Museum Collections"/>
    <x v="2"/>
    <m/>
    <x v="0"/>
  </r>
  <r>
    <s v="Ellanna, Barbara"/>
    <x v="0"/>
    <x v="0"/>
    <x v="2"/>
    <x v="2"/>
    <x v="194"/>
    <x v="700"/>
    <x v="691"/>
    <x v="0"/>
    <x v="5"/>
    <x v="5"/>
    <n v="0"/>
    <n v="2027.3"/>
    <n v="2027.3"/>
    <n v="5246.02"/>
    <n v="0"/>
    <n v="0"/>
    <n v="0"/>
    <n v="0"/>
    <n v="0"/>
    <n v="0"/>
    <n v="-3218.72"/>
    <x v="2"/>
    <x v="1"/>
    <x v="6"/>
    <x v="6"/>
    <s v="6MUSM"/>
    <x v="25"/>
    <s v="6MUSRC"/>
    <x v="67"/>
    <s v="D6MUSC"/>
    <s v="Museum Collections"/>
    <s v="D6MUSC"/>
    <m/>
    <m/>
    <m/>
    <s v="Museum Collections"/>
    <x v="2"/>
    <m/>
    <x v="0"/>
  </r>
  <r>
    <s v="Ellanna, Barbara"/>
    <x v="0"/>
    <x v="0"/>
    <x v="2"/>
    <x v="2"/>
    <x v="194"/>
    <x v="700"/>
    <x v="691"/>
    <x v="1"/>
    <x v="9"/>
    <x v="9"/>
    <n v="0"/>
    <n v="0"/>
    <n v="0"/>
    <n v="0"/>
    <n v="0"/>
    <n v="1725.4"/>
    <n v="1725.4"/>
    <n v="4464.68"/>
    <n v="0"/>
    <n v="4464.68"/>
    <n v="-2739.28"/>
    <x v="2"/>
    <x v="1"/>
    <x v="6"/>
    <x v="6"/>
    <s v="6MUSM"/>
    <x v="25"/>
    <s v="6MUSRC"/>
    <x v="67"/>
    <s v="D6MUSC"/>
    <s v="Museum Collections"/>
    <s v="D6MUSC"/>
    <m/>
    <m/>
    <m/>
    <s v="Museum Collections"/>
    <x v="2"/>
    <m/>
    <x v="0"/>
  </r>
  <r>
    <s v="Ellanna, Barbara"/>
    <x v="0"/>
    <x v="0"/>
    <x v="2"/>
    <x v="2"/>
    <x v="194"/>
    <x v="700"/>
    <x v="691"/>
    <x v="1"/>
    <x v="13"/>
    <x v="7"/>
    <n v="0"/>
    <n v="0"/>
    <n v="0"/>
    <n v="0"/>
    <n v="0"/>
    <n v="301.89999999999998"/>
    <n v="301.89999999999998"/>
    <n v="781.34"/>
    <n v="0"/>
    <n v="781.34"/>
    <n v="-479.44"/>
    <x v="2"/>
    <x v="1"/>
    <x v="6"/>
    <x v="6"/>
    <s v="6MUSM"/>
    <x v="25"/>
    <s v="6MUSRC"/>
    <x v="67"/>
    <s v="D6MUSC"/>
    <s v="Museum Collections"/>
    <s v="D6MUSC"/>
    <m/>
    <m/>
    <m/>
    <s v="Museum Collections"/>
    <x v="2"/>
    <m/>
    <x v="0"/>
  </r>
  <r>
    <s v="Ellanna, Barbara"/>
    <x v="0"/>
    <x v="0"/>
    <x v="2"/>
    <x v="2"/>
    <x v="194"/>
    <x v="701"/>
    <x v="692"/>
    <x v="0"/>
    <x v="5"/>
    <x v="5"/>
    <n v="0"/>
    <n v="4161.2700000000004"/>
    <n v="4161.2700000000004"/>
    <n v="4161.26"/>
    <n v="0"/>
    <n v="0"/>
    <n v="0"/>
    <n v="0"/>
    <n v="0"/>
    <n v="0"/>
    <n v="0.01"/>
    <x v="2"/>
    <x v="1"/>
    <x v="6"/>
    <x v="6"/>
    <s v="6MUSM"/>
    <x v="25"/>
    <s v="6MUSRC"/>
    <x v="67"/>
    <s v="D6MUSC"/>
    <s v="Museum Collections"/>
    <s v="D6MUSC"/>
    <m/>
    <m/>
    <m/>
    <s v="Museum Collections"/>
    <x v="2"/>
    <m/>
    <x v="0"/>
  </r>
  <r>
    <s v="Ellanna, Barbara"/>
    <x v="0"/>
    <x v="0"/>
    <x v="2"/>
    <x v="2"/>
    <x v="194"/>
    <x v="701"/>
    <x v="692"/>
    <x v="1"/>
    <x v="9"/>
    <x v="9"/>
    <n v="0"/>
    <n v="0"/>
    <n v="0"/>
    <n v="0"/>
    <n v="0"/>
    <n v="3033.21"/>
    <n v="3033.21"/>
    <n v="3617.88"/>
    <n v="0"/>
    <n v="3617.88"/>
    <n v="-584.66999999999996"/>
    <x v="2"/>
    <x v="1"/>
    <x v="6"/>
    <x v="6"/>
    <s v="6MUSM"/>
    <x v="25"/>
    <s v="6MUSRC"/>
    <x v="67"/>
    <s v="D6MUSC"/>
    <s v="Museum Collections"/>
    <s v="D6MUSC"/>
    <m/>
    <m/>
    <m/>
    <s v="Museum Collections"/>
    <x v="2"/>
    <m/>
    <x v="0"/>
  </r>
  <r>
    <s v="Ellanna, Barbara"/>
    <x v="0"/>
    <x v="0"/>
    <x v="2"/>
    <x v="2"/>
    <x v="194"/>
    <x v="701"/>
    <x v="692"/>
    <x v="1"/>
    <x v="7"/>
    <x v="7"/>
    <n v="0"/>
    <n v="0"/>
    <n v="0"/>
    <n v="0"/>
    <n v="0"/>
    <n v="0"/>
    <n v="0"/>
    <n v="-584.88"/>
    <n v="0"/>
    <n v="-584.88"/>
    <n v="584.88"/>
    <x v="2"/>
    <x v="1"/>
    <x v="6"/>
    <x v="6"/>
    <s v="6MUSM"/>
    <x v="25"/>
    <s v="6MUSRC"/>
    <x v="67"/>
    <s v="D6MUSC"/>
    <s v="Museum Collections"/>
    <s v="D6MUSC"/>
    <m/>
    <m/>
    <m/>
    <s v="Museum Collections"/>
    <x v="2"/>
    <m/>
    <x v="0"/>
  </r>
  <r>
    <s v="Ellanna, Barbara"/>
    <x v="0"/>
    <x v="0"/>
    <x v="2"/>
    <x v="2"/>
    <x v="194"/>
    <x v="701"/>
    <x v="692"/>
    <x v="1"/>
    <x v="13"/>
    <x v="7"/>
    <n v="0"/>
    <n v="0"/>
    <n v="0"/>
    <n v="0"/>
    <n v="0"/>
    <n v="1128.06"/>
    <n v="1128.06"/>
    <n v="1128.26"/>
    <n v="0"/>
    <n v="1128.26"/>
    <n v="-0.2"/>
    <x v="2"/>
    <x v="1"/>
    <x v="6"/>
    <x v="6"/>
    <s v="6MUSM"/>
    <x v="25"/>
    <s v="6MUSRC"/>
    <x v="67"/>
    <s v="D6MUSC"/>
    <s v="Museum Collections"/>
    <s v="D6MUSC"/>
    <m/>
    <m/>
    <m/>
    <s v="Museum Collections"/>
    <x v="2"/>
    <m/>
    <x v="0"/>
  </r>
  <r>
    <s v="Ellanna, Barbara"/>
    <x v="0"/>
    <x v="0"/>
    <x v="2"/>
    <x v="2"/>
    <x v="194"/>
    <x v="702"/>
    <x v="693"/>
    <x v="0"/>
    <x v="5"/>
    <x v="5"/>
    <n v="0"/>
    <n v="3417.25"/>
    <n v="3417.25"/>
    <n v="3193.34"/>
    <n v="0"/>
    <n v="0"/>
    <n v="0"/>
    <n v="0"/>
    <n v="0"/>
    <n v="0"/>
    <n v="223.91"/>
    <x v="2"/>
    <x v="1"/>
    <x v="6"/>
    <x v="6"/>
    <s v="6MUSM"/>
    <x v="25"/>
    <s v="6MUSRC"/>
    <x v="67"/>
    <s v="D6MUSC"/>
    <s v="Museum Collections"/>
    <s v="D6MUSC"/>
    <m/>
    <m/>
    <m/>
    <s v="Museum Collections"/>
    <x v="2"/>
    <m/>
    <x v="0"/>
  </r>
  <r>
    <s v="Ellanna, Barbara"/>
    <x v="0"/>
    <x v="0"/>
    <x v="2"/>
    <x v="2"/>
    <x v="194"/>
    <x v="702"/>
    <x v="693"/>
    <x v="1"/>
    <x v="9"/>
    <x v="9"/>
    <n v="0"/>
    <n v="0"/>
    <n v="0"/>
    <n v="0"/>
    <n v="0"/>
    <n v="2821.52"/>
    <n v="2821.52"/>
    <n v="2717.74"/>
    <n v="0"/>
    <n v="2717.74"/>
    <n v="103.78"/>
    <x v="2"/>
    <x v="1"/>
    <x v="6"/>
    <x v="6"/>
    <s v="6MUSM"/>
    <x v="25"/>
    <s v="6MUSRC"/>
    <x v="67"/>
    <s v="D6MUSC"/>
    <s v="Museum Collections"/>
    <s v="D6MUSC"/>
    <m/>
    <m/>
    <m/>
    <s v="Museum Collections"/>
    <x v="2"/>
    <m/>
    <x v="0"/>
  </r>
  <r>
    <s v="Ellanna, Barbara"/>
    <x v="0"/>
    <x v="0"/>
    <x v="2"/>
    <x v="2"/>
    <x v="194"/>
    <x v="702"/>
    <x v="693"/>
    <x v="1"/>
    <x v="4"/>
    <x v="4"/>
    <n v="0"/>
    <n v="0"/>
    <n v="0"/>
    <n v="0"/>
    <n v="0"/>
    <n v="87"/>
    <n v="87"/>
    <n v="0"/>
    <n v="0"/>
    <n v="0"/>
    <n v="87"/>
    <x v="2"/>
    <x v="1"/>
    <x v="6"/>
    <x v="6"/>
    <s v="6MUSM"/>
    <x v="25"/>
    <s v="6MUSRC"/>
    <x v="67"/>
    <s v="D6MUSC"/>
    <s v="Museum Collections"/>
    <s v="D6MUSC"/>
    <m/>
    <m/>
    <m/>
    <s v="Museum Collections"/>
    <x v="2"/>
    <m/>
    <x v="0"/>
  </r>
  <r>
    <s v="Ellanna, Barbara"/>
    <x v="0"/>
    <x v="0"/>
    <x v="2"/>
    <x v="2"/>
    <x v="194"/>
    <x v="702"/>
    <x v="693"/>
    <x v="1"/>
    <x v="13"/>
    <x v="7"/>
    <n v="0"/>
    <n v="0"/>
    <n v="0"/>
    <n v="0"/>
    <n v="0"/>
    <n v="508.73"/>
    <n v="508.73"/>
    <n v="475.6"/>
    <n v="0"/>
    <n v="475.6"/>
    <n v="33.130000000000003"/>
    <x v="2"/>
    <x v="1"/>
    <x v="6"/>
    <x v="6"/>
    <s v="6MUSM"/>
    <x v="25"/>
    <s v="6MUSRC"/>
    <x v="67"/>
    <s v="D6MUSC"/>
    <s v="Museum Collections"/>
    <s v="D6MUSC"/>
    <m/>
    <m/>
    <m/>
    <s v="Museum Collections"/>
    <x v="2"/>
    <m/>
    <x v="0"/>
  </r>
  <r>
    <s v="Ellanna, Barbara"/>
    <x v="0"/>
    <x v="0"/>
    <x v="2"/>
    <x v="2"/>
    <x v="194"/>
    <x v="703"/>
    <x v="694"/>
    <x v="0"/>
    <x v="2"/>
    <x v="2"/>
    <n v="0"/>
    <n v="28043.72"/>
    <n v="28043.72"/>
    <n v="25519.89"/>
    <n v="0"/>
    <n v="0"/>
    <n v="0"/>
    <n v="0"/>
    <n v="0"/>
    <n v="0"/>
    <n v="2523.83"/>
    <x v="2"/>
    <x v="1"/>
    <x v="6"/>
    <x v="6"/>
    <s v="6MUSM"/>
    <x v="25"/>
    <s v="6MUSRC"/>
    <x v="67"/>
    <s v="D6MUSC"/>
    <s v="Museum Collections"/>
    <s v="D6MUSC"/>
    <m/>
    <m/>
    <m/>
    <s v="Museum Collections"/>
    <x v="2"/>
    <m/>
    <x v="0"/>
  </r>
  <r>
    <s v="Ellanna, Barbara"/>
    <x v="0"/>
    <x v="0"/>
    <x v="2"/>
    <x v="2"/>
    <x v="194"/>
    <x v="703"/>
    <x v="694"/>
    <x v="1"/>
    <x v="9"/>
    <x v="9"/>
    <n v="0"/>
    <n v="0"/>
    <n v="0"/>
    <n v="0"/>
    <n v="0"/>
    <n v="26472.98"/>
    <n v="26472.98"/>
    <n v="25519.89"/>
    <n v="0"/>
    <n v="25519.89"/>
    <n v="953.09"/>
    <x v="2"/>
    <x v="1"/>
    <x v="6"/>
    <x v="6"/>
    <s v="6MUSM"/>
    <x v="25"/>
    <s v="6MUSRC"/>
    <x v="67"/>
    <s v="D6MUSC"/>
    <s v="Museum Collections"/>
    <s v="D6MUSC"/>
    <m/>
    <m/>
    <m/>
    <s v="Museum Collections"/>
    <x v="2"/>
    <m/>
    <x v="0"/>
  </r>
  <r>
    <s v="Ellanna, Barbara"/>
    <x v="0"/>
    <x v="0"/>
    <x v="2"/>
    <x v="2"/>
    <x v="194"/>
    <x v="703"/>
    <x v="694"/>
    <x v="1"/>
    <x v="12"/>
    <x v="12"/>
    <n v="0"/>
    <n v="0"/>
    <n v="0"/>
    <n v="0"/>
    <n v="0"/>
    <n v="1570.74"/>
    <n v="1570.74"/>
    <n v="0"/>
    <n v="0"/>
    <n v="0"/>
    <n v="1570.74"/>
    <x v="2"/>
    <x v="1"/>
    <x v="6"/>
    <x v="6"/>
    <s v="6MUSM"/>
    <x v="25"/>
    <s v="6MUSRC"/>
    <x v="67"/>
    <s v="D6MUSC"/>
    <s v="Museum Collections"/>
    <s v="D6MUSC"/>
    <m/>
    <m/>
    <m/>
    <s v="Museum Collections"/>
    <x v="2"/>
    <m/>
    <x v="0"/>
  </r>
  <r>
    <s v="Ellanna, Barbara"/>
    <x v="0"/>
    <x v="0"/>
    <x v="2"/>
    <x v="2"/>
    <x v="194"/>
    <x v="704"/>
    <x v="695"/>
    <x v="0"/>
    <x v="2"/>
    <x v="2"/>
    <n v="0"/>
    <n v="8219.2999999999993"/>
    <n v="8219.2999999999993"/>
    <n v="9606.51"/>
    <n v="0"/>
    <n v="0"/>
    <n v="0"/>
    <n v="0"/>
    <n v="0"/>
    <n v="0"/>
    <n v="-1387.21"/>
    <x v="2"/>
    <x v="1"/>
    <x v="6"/>
    <x v="6"/>
    <s v="6MUSM"/>
    <x v="25"/>
    <s v="6MUSRC"/>
    <x v="67"/>
    <s v="D6MUSC"/>
    <s v="Museum Collections"/>
    <s v="D6MUSC"/>
    <m/>
    <m/>
    <m/>
    <s v="Museum Collections"/>
    <x v="2"/>
    <m/>
    <x v="0"/>
  </r>
  <r>
    <s v="Ellanna, Barbara"/>
    <x v="0"/>
    <x v="0"/>
    <x v="2"/>
    <x v="2"/>
    <x v="194"/>
    <x v="704"/>
    <x v="695"/>
    <x v="1"/>
    <x v="9"/>
    <x v="9"/>
    <n v="0"/>
    <n v="0"/>
    <n v="0"/>
    <n v="0"/>
    <n v="0"/>
    <n v="500"/>
    <n v="500"/>
    <n v="0"/>
    <n v="0"/>
    <n v="0"/>
    <n v="500"/>
    <x v="2"/>
    <x v="1"/>
    <x v="6"/>
    <x v="6"/>
    <s v="6MUSM"/>
    <x v="25"/>
    <s v="6MUSRC"/>
    <x v="67"/>
    <s v="D6MUSC"/>
    <s v="Museum Collections"/>
    <s v="D6MUSC"/>
    <m/>
    <m/>
    <m/>
    <s v="Museum Collections"/>
    <x v="2"/>
    <m/>
    <x v="0"/>
  </r>
  <r>
    <s v="Ellanna, Barbara"/>
    <x v="0"/>
    <x v="0"/>
    <x v="2"/>
    <x v="2"/>
    <x v="194"/>
    <x v="704"/>
    <x v="695"/>
    <x v="1"/>
    <x v="11"/>
    <x v="11"/>
    <n v="0"/>
    <n v="0"/>
    <n v="0"/>
    <n v="0"/>
    <n v="0"/>
    <n v="3219.3"/>
    <n v="3219.3"/>
    <n v="3642.95"/>
    <n v="0"/>
    <n v="3642.95"/>
    <n v="-423.65"/>
    <x v="2"/>
    <x v="1"/>
    <x v="6"/>
    <x v="6"/>
    <s v="6MUSM"/>
    <x v="25"/>
    <s v="6MUSRC"/>
    <x v="67"/>
    <s v="D6MUSC"/>
    <s v="Museum Collections"/>
    <s v="D6MUSC"/>
    <m/>
    <m/>
    <m/>
    <s v="Museum Collections"/>
    <x v="2"/>
    <m/>
    <x v="0"/>
  </r>
  <r>
    <s v="Ellanna, Barbara"/>
    <x v="0"/>
    <x v="0"/>
    <x v="2"/>
    <x v="2"/>
    <x v="194"/>
    <x v="704"/>
    <x v="695"/>
    <x v="1"/>
    <x v="4"/>
    <x v="4"/>
    <n v="0"/>
    <n v="0"/>
    <n v="0"/>
    <n v="0"/>
    <n v="0"/>
    <n v="500"/>
    <n v="500"/>
    <n v="1844.56"/>
    <n v="0"/>
    <n v="1844.56"/>
    <n v="-1344.56"/>
    <x v="2"/>
    <x v="1"/>
    <x v="6"/>
    <x v="6"/>
    <s v="6MUSM"/>
    <x v="25"/>
    <s v="6MUSRC"/>
    <x v="67"/>
    <s v="D6MUSC"/>
    <s v="Museum Collections"/>
    <s v="D6MUSC"/>
    <m/>
    <m/>
    <m/>
    <s v="Museum Collections"/>
    <x v="2"/>
    <m/>
    <x v="0"/>
  </r>
  <r>
    <s v="Ellanna, Barbara"/>
    <x v="0"/>
    <x v="0"/>
    <x v="2"/>
    <x v="2"/>
    <x v="194"/>
    <x v="704"/>
    <x v="695"/>
    <x v="1"/>
    <x v="12"/>
    <x v="12"/>
    <n v="0"/>
    <n v="0"/>
    <n v="0"/>
    <n v="0"/>
    <n v="0"/>
    <n v="3500"/>
    <n v="3500"/>
    <n v="4119"/>
    <n v="0"/>
    <n v="4119"/>
    <n v="-619"/>
    <x v="2"/>
    <x v="1"/>
    <x v="6"/>
    <x v="6"/>
    <s v="6MUSM"/>
    <x v="25"/>
    <s v="6MUSRC"/>
    <x v="67"/>
    <s v="D6MUSC"/>
    <s v="Museum Collections"/>
    <s v="D6MUSC"/>
    <m/>
    <m/>
    <m/>
    <s v="Museum Collections"/>
    <x v="2"/>
    <m/>
    <x v="0"/>
  </r>
  <r>
    <s v="Ellanna, Barbara"/>
    <x v="0"/>
    <x v="0"/>
    <x v="2"/>
    <x v="2"/>
    <x v="194"/>
    <x v="704"/>
    <x v="695"/>
    <x v="1"/>
    <x v="10"/>
    <x v="10"/>
    <n v="0"/>
    <n v="0"/>
    <n v="0"/>
    <n v="0"/>
    <n v="0"/>
    <n v="500"/>
    <n v="500"/>
    <n v="0"/>
    <n v="0"/>
    <n v="0"/>
    <n v="500"/>
    <x v="2"/>
    <x v="1"/>
    <x v="6"/>
    <x v="6"/>
    <s v="6MUSM"/>
    <x v="25"/>
    <s v="6MUSRC"/>
    <x v="67"/>
    <s v="D6MUSC"/>
    <s v="Museum Collections"/>
    <s v="D6MUSC"/>
    <m/>
    <m/>
    <m/>
    <s v="Museum Collections"/>
    <x v="2"/>
    <m/>
    <x v="0"/>
  </r>
  <r>
    <s v="Ellanna, Barbara"/>
    <x v="0"/>
    <x v="0"/>
    <x v="2"/>
    <x v="2"/>
    <x v="194"/>
    <x v="705"/>
    <x v="696"/>
    <x v="0"/>
    <x v="6"/>
    <x v="6"/>
    <n v="0"/>
    <n v="0"/>
    <n v="0"/>
    <n v="-382.4"/>
    <n v="0"/>
    <n v="0"/>
    <n v="0"/>
    <n v="0"/>
    <n v="0"/>
    <n v="0"/>
    <n v="382.4"/>
    <x v="2"/>
    <x v="1"/>
    <x v="6"/>
    <x v="6"/>
    <s v="6MUSM"/>
    <x v="25"/>
    <s v="6MUSRC"/>
    <x v="67"/>
    <s v="D6MUSC"/>
    <s v="Museum Collections"/>
    <s v="D6MUSC"/>
    <m/>
    <m/>
    <m/>
    <s v="Museum Collections"/>
    <x v="2"/>
    <m/>
    <x v="0"/>
  </r>
  <r>
    <s v="Ellanna, Barbara"/>
    <x v="0"/>
    <x v="0"/>
    <x v="2"/>
    <x v="2"/>
    <x v="194"/>
    <x v="705"/>
    <x v="696"/>
    <x v="1"/>
    <x v="7"/>
    <x v="7"/>
    <n v="0"/>
    <n v="0"/>
    <n v="0"/>
    <n v="0"/>
    <n v="0"/>
    <n v="0"/>
    <n v="0"/>
    <n v="-305.92"/>
    <n v="0"/>
    <n v="-305.92"/>
    <n v="305.92"/>
    <x v="2"/>
    <x v="1"/>
    <x v="6"/>
    <x v="6"/>
    <s v="6MUSM"/>
    <x v="25"/>
    <s v="6MUSRC"/>
    <x v="67"/>
    <s v="D6MUSC"/>
    <s v="Museum Collections"/>
    <s v="D6MUSC"/>
    <m/>
    <m/>
    <m/>
    <s v="Museum Collections"/>
    <x v="2"/>
    <m/>
    <x v="0"/>
  </r>
  <r>
    <s v="Ellanna, Barbara"/>
    <x v="0"/>
    <x v="0"/>
    <x v="2"/>
    <x v="2"/>
    <x v="194"/>
    <x v="705"/>
    <x v="696"/>
    <x v="1"/>
    <x v="13"/>
    <x v="7"/>
    <n v="0"/>
    <n v="0"/>
    <n v="0"/>
    <n v="0"/>
    <n v="0"/>
    <n v="0"/>
    <n v="0"/>
    <n v="-76.48"/>
    <n v="0"/>
    <n v="-76.48"/>
    <n v="76.48"/>
    <x v="2"/>
    <x v="1"/>
    <x v="6"/>
    <x v="6"/>
    <s v="6MUSM"/>
    <x v="25"/>
    <s v="6MUSRC"/>
    <x v="67"/>
    <s v="D6MUSC"/>
    <s v="Museum Collections"/>
    <s v="D6MUSC"/>
    <m/>
    <m/>
    <m/>
    <s v="Museum Collections"/>
    <x v="2"/>
    <m/>
    <x v="0"/>
  </r>
  <r>
    <s v="Ellanna, Barbara"/>
    <x v="0"/>
    <x v="0"/>
    <x v="2"/>
    <x v="2"/>
    <x v="194"/>
    <x v="706"/>
    <x v="697"/>
    <x v="0"/>
    <x v="2"/>
    <x v="2"/>
    <n v="0"/>
    <n v="128.97999999999999"/>
    <n v="128.97999999999999"/>
    <n v="0"/>
    <n v="0"/>
    <n v="0"/>
    <n v="0"/>
    <n v="0"/>
    <n v="0"/>
    <n v="0"/>
    <n v="128.97999999999999"/>
    <x v="2"/>
    <x v="1"/>
    <x v="6"/>
    <x v="6"/>
    <s v="6MUSM"/>
    <x v="25"/>
    <s v="6MUSRC"/>
    <x v="67"/>
    <s v="D6MUSC"/>
    <s v="Museum Collections"/>
    <s v="D6MUSC"/>
    <m/>
    <m/>
    <m/>
    <s v="Museum Collections"/>
    <x v="2"/>
    <m/>
    <x v="0"/>
  </r>
  <r>
    <s v="Ellanna, Barbara"/>
    <x v="0"/>
    <x v="0"/>
    <x v="2"/>
    <x v="2"/>
    <x v="194"/>
    <x v="706"/>
    <x v="697"/>
    <x v="1"/>
    <x v="9"/>
    <x v="9"/>
    <n v="0"/>
    <n v="0"/>
    <n v="0"/>
    <n v="0"/>
    <n v="0"/>
    <n v="200"/>
    <n v="200"/>
    <n v="0"/>
    <n v="0"/>
    <n v="0"/>
    <n v="200"/>
    <x v="2"/>
    <x v="1"/>
    <x v="6"/>
    <x v="6"/>
    <s v="6MUSM"/>
    <x v="25"/>
    <s v="6MUSRC"/>
    <x v="67"/>
    <s v="D6MUSC"/>
    <s v="Museum Collections"/>
    <s v="D6MUSC"/>
    <m/>
    <m/>
    <m/>
    <s v="Museum Collections"/>
    <x v="2"/>
    <m/>
    <x v="0"/>
  </r>
  <r>
    <s v="Ellanna, Barbara"/>
    <x v="0"/>
    <x v="0"/>
    <x v="2"/>
    <x v="2"/>
    <x v="194"/>
    <x v="706"/>
    <x v="697"/>
    <x v="1"/>
    <x v="4"/>
    <x v="4"/>
    <n v="0"/>
    <n v="0"/>
    <n v="0"/>
    <n v="0"/>
    <n v="0"/>
    <n v="-1036.67"/>
    <n v="-1036.67"/>
    <n v="0"/>
    <n v="0"/>
    <n v="0"/>
    <n v="-1036.67"/>
    <x v="2"/>
    <x v="1"/>
    <x v="6"/>
    <x v="6"/>
    <s v="6MUSM"/>
    <x v="25"/>
    <s v="6MUSRC"/>
    <x v="67"/>
    <s v="D6MUSC"/>
    <s v="Museum Collections"/>
    <s v="D6MUSC"/>
    <m/>
    <m/>
    <m/>
    <s v="Museum Collections"/>
    <x v="2"/>
    <m/>
    <x v="0"/>
  </r>
  <r>
    <s v="Ellanna, Barbara"/>
    <x v="0"/>
    <x v="0"/>
    <x v="2"/>
    <x v="2"/>
    <x v="194"/>
    <x v="706"/>
    <x v="697"/>
    <x v="1"/>
    <x v="12"/>
    <x v="12"/>
    <n v="0"/>
    <n v="0"/>
    <n v="0"/>
    <n v="0"/>
    <n v="0"/>
    <n v="965.65"/>
    <n v="965.65"/>
    <n v="0"/>
    <n v="0"/>
    <n v="0"/>
    <n v="965.65"/>
    <x v="2"/>
    <x v="1"/>
    <x v="6"/>
    <x v="6"/>
    <s v="6MUSM"/>
    <x v="25"/>
    <s v="6MUSRC"/>
    <x v="67"/>
    <s v="D6MUSC"/>
    <s v="Museum Collections"/>
    <s v="D6MUSC"/>
    <m/>
    <m/>
    <m/>
    <s v="Museum Collections"/>
    <x v="2"/>
    <m/>
    <x v="0"/>
  </r>
  <r>
    <s v="Ellanna, Barbara"/>
    <x v="0"/>
    <x v="0"/>
    <x v="2"/>
    <x v="2"/>
    <x v="194"/>
    <x v="707"/>
    <x v="698"/>
    <x v="0"/>
    <x v="2"/>
    <x v="2"/>
    <n v="0"/>
    <n v="23750"/>
    <n v="23750"/>
    <n v="24782.31"/>
    <n v="0"/>
    <n v="0"/>
    <n v="0"/>
    <n v="0"/>
    <n v="0"/>
    <n v="0"/>
    <n v="-1032.31"/>
    <x v="2"/>
    <x v="1"/>
    <x v="6"/>
    <x v="6"/>
    <s v="6MUSM"/>
    <x v="25"/>
    <s v="6MUSRC"/>
    <x v="67"/>
    <s v="D6MUSC"/>
    <s v="Museum Collections"/>
    <s v="D6MUSC"/>
    <m/>
    <m/>
    <m/>
    <s v="Museum Collections"/>
    <x v="2"/>
    <m/>
    <x v="0"/>
  </r>
  <r>
    <s v="Ellanna, Barbara"/>
    <x v="0"/>
    <x v="0"/>
    <x v="2"/>
    <x v="2"/>
    <x v="194"/>
    <x v="707"/>
    <x v="698"/>
    <x v="1"/>
    <x v="9"/>
    <x v="9"/>
    <n v="0"/>
    <n v="0"/>
    <n v="0"/>
    <n v="0"/>
    <n v="0"/>
    <n v="7600"/>
    <n v="7600"/>
    <n v="0"/>
    <n v="0"/>
    <n v="0"/>
    <n v="7600"/>
    <x v="2"/>
    <x v="1"/>
    <x v="6"/>
    <x v="6"/>
    <s v="6MUSM"/>
    <x v="25"/>
    <s v="6MUSRC"/>
    <x v="67"/>
    <s v="D6MUSC"/>
    <s v="Museum Collections"/>
    <s v="D6MUSC"/>
    <m/>
    <m/>
    <m/>
    <s v="Museum Collections"/>
    <x v="2"/>
    <m/>
    <x v="0"/>
  </r>
  <r>
    <s v="Ellanna, Barbara"/>
    <x v="0"/>
    <x v="0"/>
    <x v="2"/>
    <x v="2"/>
    <x v="194"/>
    <x v="707"/>
    <x v="698"/>
    <x v="1"/>
    <x v="4"/>
    <x v="4"/>
    <n v="0"/>
    <n v="0"/>
    <n v="0"/>
    <n v="0"/>
    <n v="0"/>
    <n v="16150"/>
    <n v="16150"/>
    <n v="24782.31"/>
    <n v="2263.94"/>
    <n v="27046.25"/>
    <n v="-10896.25"/>
    <x v="2"/>
    <x v="1"/>
    <x v="6"/>
    <x v="6"/>
    <s v="6MUSM"/>
    <x v="25"/>
    <s v="6MUSRC"/>
    <x v="67"/>
    <s v="D6MUSC"/>
    <s v="Museum Collections"/>
    <s v="D6MUSC"/>
    <m/>
    <m/>
    <m/>
    <s v="Museum Collections"/>
    <x v="2"/>
    <m/>
    <x v="0"/>
  </r>
  <r>
    <s v="Ellanna, Barbara"/>
    <x v="0"/>
    <x v="0"/>
    <x v="2"/>
    <x v="2"/>
    <x v="194"/>
    <x v="708"/>
    <x v="699"/>
    <x v="0"/>
    <x v="5"/>
    <x v="5"/>
    <n v="0"/>
    <n v="496495"/>
    <n v="496495"/>
    <n v="70164.92"/>
    <n v="0"/>
    <n v="0"/>
    <n v="0"/>
    <n v="0"/>
    <n v="0"/>
    <n v="0"/>
    <n v="426330.08"/>
    <x v="2"/>
    <x v="1"/>
    <x v="6"/>
    <x v="6"/>
    <s v="6MUSM"/>
    <x v="25"/>
    <s v="6MUSRC"/>
    <x v="67"/>
    <s v="D6MUSC"/>
    <s v="Museum Collections"/>
    <s v="D6MUSC"/>
    <m/>
    <m/>
    <m/>
    <s v="Museum Collections"/>
    <x v="2"/>
    <m/>
    <x v="0"/>
  </r>
  <r>
    <s v="Ellanna, Barbara"/>
    <x v="0"/>
    <x v="0"/>
    <x v="2"/>
    <x v="2"/>
    <x v="194"/>
    <x v="708"/>
    <x v="699"/>
    <x v="1"/>
    <x v="9"/>
    <x v="9"/>
    <n v="0"/>
    <n v="0"/>
    <n v="0"/>
    <n v="0"/>
    <n v="0"/>
    <n v="106272"/>
    <n v="106272"/>
    <n v="43407.87"/>
    <n v="0"/>
    <n v="43407.87"/>
    <n v="62864.13"/>
    <x v="2"/>
    <x v="1"/>
    <x v="6"/>
    <x v="6"/>
    <s v="6MUSM"/>
    <x v="25"/>
    <s v="6MUSRC"/>
    <x v="67"/>
    <s v="D6MUSC"/>
    <s v="Museum Collections"/>
    <s v="D6MUSC"/>
    <m/>
    <m/>
    <m/>
    <s v="Museum Collections"/>
    <x v="2"/>
    <m/>
    <x v="0"/>
  </r>
  <r>
    <s v="Ellanna, Barbara"/>
    <x v="0"/>
    <x v="0"/>
    <x v="2"/>
    <x v="2"/>
    <x v="194"/>
    <x v="708"/>
    <x v="699"/>
    <x v="1"/>
    <x v="11"/>
    <x v="11"/>
    <n v="0"/>
    <n v="0"/>
    <n v="0"/>
    <n v="0"/>
    <n v="0"/>
    <n v="16322"/>
    <n v="16322"/>
    <n v="0"/>
    <n v="0"/>
    <n v="0"/>
    <n v="16322"/>
    <x v="2"/>
    <x v="1"/>
    <x v="6"/>
    <x v="6"/>
    <s v="6MUSM"/>
    <x v="25"/>
    <s v="6MUSRC"/>
    <x v="67"/>
    <s v="D6MUSC"/>
    <s v="Museum Collections"/>
    <s v="D6MUSC"/>
    <m/>
    <m/>
    <m/>
    <s v="Museum Collections"/>
    <x v="2"/>
    <m/>
    <x v="0"/>
  </r>
  <r>
    <s v="Ellanna, Barbara"/>
    <x v="0"/>
    <x v="0"/>
    <x v="2"/>
    <x v="2"/>
    <x v="194"/>
    <x v="708"/>
    <x v="699"/>
    <x v="1"/>
    <x v="4"/>
    <x v="4"/>
    <n v="0"/>
    <n v="0"/>
    <n v="0"/>
    <n v="0"/>
    <n v="0"/>
    <n v="234000"/>
    <n v="234000"/>
    <n v="240.01"/>
    <n v="0"/>
    <n v="240.01"/>
    <n v="233759.99"/>
    <x v="2"/>
    <x v="1"/>
    <x v="6"/>
    <x v="6"/>
    <s v="6MUSM"/>
    <x v="25"/>
    <s v="6MUSRC"/>
    <x v="67"/>
    <s v="D6MUSC"/>
    <s v="Museum Collections"/>
    <s v="D6MUSC"/>
    <m/>
    <m/>
    <m/>
    <s v="Museum Collections"/>
    <x v="2"/>
    <m/>
    <x v="0"/>
  </r>
  <r>
    <s v="Ellanna, Barbara"/>
    <x v="0"/>
    <x v="0"/>
    <x v="2"/>
    <x v="2"/>
    <x v="194"/>
    <x v="708"/>
    <x v="699"/>
    <x v="1"/>
    <x v="12"/>
    <x v="12"/>
    <n v="0"/>
    <n v="0"/>
    <n v="0"/>
    <n v="0"/>
    <n v="0"/>
    <n v="4500"/>
    <n v="4500"/>
    <n v="0"/>
    <n v="0"/>
    <n v="0"/>
    <n v="4500"/>
    <x v="2"/>
    <x v="1"/>
    <x v="6"/>
    <x v="6"/>
    <s v="6MUSM"/>
    <x v="25"/>
    <s v="6MUSRC"/>
    <x v="67"/>
    <s v="D6MUSC"/>
    <s v="Museum Collections"/>
    <s v="D6MUSC"/>
    <m/>
    <m/>
    <m/>
    <s v="Museum Collections"/>
    <x v="2"/>
    <m/>
    <x v="0"/>
  </r>
  <r>
    <s v="Ellanna, Barbara"/>
    <x v="0"/>
    <x v="0"/>
    <x v="2"/>
    <x v="2"/>
    <x v="194"/>
    <x v="708"/>
    <x v="699"/>
    <x v="1"/>
    <x v="10"/>
    <x v="10"/>
    <n v="0"/>
    <n v="0"/>
    <n v="0"/>
    <n v="0"/>
    <n v="0"/>
    <n v="16326"/>
    <n v="16326"/>
    <n v="10280"/>
    <n v="0"/>
    <n v="10280"/>
    <n v="6046"/>
    <x v="2"/>
    <x v="1"/>
    <x v="6"/>
    <x v="6"/>
    <s v="6MUSM"/>
    <x v="25"/>
    <s v="6MUSRC"/>
    <x v="67"/>
    <s v="D6MUSC"/>
    <s v="Museum Collections"/>
    <s v="D6MUSC"/>
    <m/>
    <m/>
    <m/>
    <s v="Museum Collections"/>
    <x v="2"/>
    <m/>
    <x v="0"/>
  </r>
  <r>
    <s v="Ellanna, Barbara"/>
    <x v="0"/>
    <x v="0"/>
    <x v="2"/>
    <x v="2"/>
    <x v="194"/>
    <x v="708"/>
    <x v="699"/>
    <x v="1"/>
    <x v="13"/>
    <x v="7"/>
    <n v="0"/>
    <n v="0"/>
    <n v="0"/>
    <n v="0"/>
    <n v="0"/>
    <n v="119075"/>
    <n v="119075"/>
    <n v="16237.04"/>
    <n v="0"/>
    <n v="16237.04"/>
    <n v="102837.96"/>
    <x v="2"/>
    <x v="1"/>
    <x v="6"/>
    <x v="6"/>
    <s v="6MUSM"/>
    <x v="25"/>
    <s v="6MUSRC"/>
    <x v="67"/>
    <s v="D6MUSC"/>
    <s v="Museum Collections"/>
    <s v="D6MUSC"/>
    <m/>
    <m/>
    <m/>
    <s v="Museum Collections"/>
    <x v="2"/>
    <m/>
    <x v="0"/>
  </r>
  <r>
    <s v="Ellanna, Barbara"/>
    <x v="0"/>
    <x v="0"/>
    <x v="2"/>
    <x v="2"/>
    <x v="194"/>
    <x v="709"/>
    <x v="700"/>
    <x v="0"/>
    <x v="2"/>
    <x v="2"/>
    <n v="0"/>
    <n v="13046"/>
    <n v="13046"/>
    <n v="1782.3"/>
    <n v="0"/>
    <n v="0"/>
    <n v="0"/>
    <n v="0"/>
    <n v="0"/>
    <n v="0"/>
    <n v="11263.7"/>
    <x v="2"/>
    <x v="1"/>
    <x v="6"/>
    <x v="6"/>
    <s v="6MUSM"/>
    <x v="25"/>
    <s v="6MUSRC"/>
    <x v="67"/>
    <s v="D6MUSC"/>
    <s v="Museum Collections"/>
    <s v="D6MUSC"/>
    <m/>
    <m/>
    <m/>
    <s v="Museum Collections"/>
    <x v="2"/>
    <m/>
    <x v="0"/>
  </r>
  <r>
    <s v="Ellanna, Barbara"/>
    <x v="0"/>
    <x v="0"/>
    <x v="2"/>
    <x v="2"/>
    <x v="194"/>
    <x v="709"/>
    <x v="700"/>
    <x v="1"/>
    <x v="9"/>
    <x v="9"/>
    <n v="0"/>
    <n v="0"/>
    <n v="0"/>
    <n v="0"/>
    <n v="0"/>
    <n v="2890"/>
    <n v="2890"/>
    <n v="0"/>
    <n v="0"/>
    <n v="0"/>
    <n v="2890"/>
    <x v="2"/>
    <x v="1"/>
    <x v="6"/>
    <x v="6"/>
    <s v="6MUSM"/>
    <x v="25"/>
    <s v="6MUSRC"/>
    <x v="67"/>
    <s v="D6MUSC"/>
    <s v="Museum Collections"/>
    <s v="D6MUSC"/>
    <m/>
    <m/>
    <m/>
    <s v="Museum Collections"/>
    <x v="2"/>
    <m/>
    <x v="0"/>
  </r>
  <r>
    <s v="Ellanna, Barbara"/>
    <x v="0"/>
    <x v="0"/>
    <x v="2"/>
    <x v="2"/>
    <x v="194"/>
    <x v="709"/>
    <x v="700"/>
    <x v="1"/>
    <x v="11"/>
    <x v="11"/>
    <n v="0"/>
    <n v="0"/>
    <n v="0"/>
    <n v="0"/>
    <n v="0"/>
    <n v="1500"/>
    <n v="1500"/>
    <n v="0"/>
    <n v="0"/>
    <n v="0"/>
    <n v="1500"/>
    <x v="2"/>
    <x v="1"/>
    <x v="6"/>
    <x v="6"/>
    <s v="6MUSM"/>
    <x v="25"/>
    <s v="6MUSRC"/>
    <x v="67"/>
    <s v="D6MUSC"/>
    <s v="Museum Collections"/>
    <s v="D6MUSC"/>
    <m/>
    <m/>
    <m/>
    <s v="Museum Collections"/>
    <x v="2"/>
    <m/>
    <x v="0"/>
  </r>
  <r>
    <s v="Ellanna, Barbara"/>
    <x v="0"/>
    <x v="0"/>
    <x v="2"/>
    <x v="2"/>
    <x v="194"/>
    <x v="709"/>
    <x v="700"/>
    <x v="1"/>
    <x v="4"/>
    <x v="4"/>
    <n v="0"/>
    <n v="0"/>
    <n v="0"/>
    <n v="0"/>
    <n v="0"/>
    <n v="1275"/>
    <n v="1275"/>
    <n v="0"/>
    <n v="0"/>
    <n v="0"/>
    <n v="1275"/>
    <x v="2"/>
    <x v="1"/>
    <x v="6"/>
    <x v="6"/>
    <s v="6MUSM"/>
    <x v="25"/>
    <s v="6MUSRC"/>
    <x v="67"/>
    <s v="D6MUSC"/>
    <s v="Museum Collections"/>
    <s v="D6MUSC"/>
    <m/>
    <m/>
    <m/>
    <s v="Museum Collections"/>
    <x v="2"/>
    <m/>
    <x v="0"/>
  </r>
  <r>
    <s v="Ellanna, Barbara"/>
    <x v="0"/>
    <x v="0"/>
    <x v="2"/>
    <x v="2"/>
    <x v="194"/>
    <x v="709"/>
    <x v="700"/>
    <x v="1"/>
    <x v="12"/>
    <x v="12"/>
    <n v="0"/>
    <n v="0"/>
    <n v="0"/>
    <n v="0"/>
    <n v="0"/>
    <n v="3844"/>
    <n v="3844"/>
    <n v="1299.05"/>
    <n v="0"/>
    <n v="1299.05"/>
    <n v="2544.9499999999998"/>
    <x v="2"/>
    <x v="1"/>
    <x v="6"/>
    <x v="6"/>
    <s v="6MUSM"/>
    <x v="25"/>
    <s v="6MUSRC"/>
    <x v="67"/>
    <s v="D6MUSC"/>
    <s v="Museum Collections"/>
    <s v="D6MUSC"/>
    <m/>
    <m/>
    <m/>
    <s v="Museum Collections"/>
    <x v="2"/>
    <m/>
    <x v="0"/>
  </r>
  <r>
    <s v="Ellanna, Barbara"/>
    <x v="0"/>
    <x v="0"/>
    <x v="2"/>
    <x v="2"/>
    <x v="194"/>
    <x v="709"/>
    <x v="700"/>
    <x v="1"/>
    <x v="13"/>
    <x v="7"/>
    <n v="0"/>
    <n v="0"/>
    <n v="0"/>
    <n v="0"/>
    <n v="0"/>
    <n v="3537"/>
    <n v="3537"/>
    <n v="483.25"/>
    <n v="0"/>
    <n v="483.25"/>
    <n v="3053.75"/>
    <x v="2"/>
    <x v="1"/>
    <x v="6"/>
    <x v="6"/>
    <s v="6MUSM"/>
    <x v="25"/>
    <s v="6MUSRC"/>
    <x v="67"/>
    <s v="D6MUSC"/>
    <s v="Museum Collections"/>
    <s v="D6MUSC"/>
    <m/>
    <m/>
    <m/>
    <s v="Museum Collections"/>
    <x v="2"/>
    <m/>
    <x v="0"/>
  </r>
  <r>
    <s v="Ellanna, Barbara"/>
    <x v="0"/>
    <x v="0"/>
    <x v="2"/>
    <x v="2"/>
    <x v="194"/>
    <x v="710"/>
    <x v="701"/>
    <x v="0"/>
    <x v="2"/>
    <x v="2"/>
    <n v="0"/>
    <n v="800"/>
    <n v="800"/>
    <n v="0"/>
    <n v="0"/>
    <n v="0"/>
    <n v="0"/>
    <n v="0"/>
    <n v="0"/>
    <n v="0"/>
    <n v="800"/>
    <x v="2"/>
    <x v="1"/>
    <x v="6"/>
    <x v="6"/>
    <s v="6MUSM"/>
    <x v="25"/>
    <s v="6MUSRC"/>
    <x v="67"/>
    <s v="D6MUSC"/>
    <s v="Museum Collections"/>
    <s v="D6MUSC"/>
    <m/>
    <m/>
    <m/>
    <s v="Museum Collections"/>
    <x v="2"/>
    <m/>
    <x v="0"/>
  </r>
  <r>
    <s v="Ellanna, Barbara"/>
    <x v="0"/>
    <x v="0"/>
    <x v="2"/>
    <x v="2"/>
    <x v="194"/>
    <x v="710"/>
    <x v="701"/>
    <x v="1"/>
    <x v="9"/>
    <x v="9"/>
    <n v="0"/>
    <n v="0"/>
    <n v="0"/>
    <n v="0"/>
    <n v="0"/>
    <n v="250"/>
    <n v="250"/>
    <n v="0"/>
    <n v="0"/>
    <n v="0"/>
    <n v="250"/>
    <x v="2"/>
    <x v="1"/>
    <x v="6"/>
    <x v="6"/>
    <s v="6MUSM"/>
    <x v="25"/>
    <s v="6MUSRC"/>
    <x v="67"/>
    <s v="D6MUSC"/>
    <s v="Museum Collections"/>
    <s v="D6MUSC"/>
    <m/>
    <m/>
    <m/>
    <s v="Museum Collections"/>
    <x v="2"/>
    <m/>
    <x v="0"/>
  </r>
  <r>
    <s v="Ellanna, Barbara"/>
    <x v="0"/>
    <x v="0"/>
    <x v="2"/>
    <x v="2"/>
    <x v="194"/>
    <x v="710"/>
    <x v="701"/>
    <x v="1"/>
    <x v="4"/>
    <x v="4"/>
    <n v="0"/>
    <n v="0"/>
    <n v="0"/>
    <n v="0"/>
    <n v="0"/>
    <n v="250"/>
    <n v="250"/>
    <n v="0"/>
    <n v="0"/>
    <n v="0"/>
    <n v="250"/>
    <x v="2"/>
    <x v="1"/>
    <x v="6"/>
    <x v="6"/>
    <s v="6MUSM"/>
    <x v="25"/>
    <s v="6MUSRC"/>
    <x v="67"/>
    <s v="D6MUSC"/>
    <s v="Museum Collections"/>
    <s v="D6MUSC"/>
    <m/>
    <m/>
    <m/>
    <s v="Museum Collections"/>
    <x v="2"/>
    <m/>
    <x v="0"/>
  </r>
  <r>
    <s v="Ellanna, Barbara"/>
    <x v="0"/>
    <x v="0"/>
    <x v="2"/>
    <x v="2"/>
    <x v="194"/>
    <x v="710"/>
    <x v="701"/>
    <x v="1"/>
    <x v="12"/>
    <x v="12"/>
    <n v="0"/>
    <n v="0"/>
    <n v="0"/>
    <n v="0"/>
    <n v="0"/>
    <n v="300"/>
    <n v="300"/>
    <n v="0"/>
    <n v="0"/>
    <n v="0"/>
    <n v="300"/>
    <x v="2"/>
    <x v="1"/>
    <x v="6"/>
    <x v="6"/>
    <s v="6MUSM"/>
    <x v="25"/>
    <s v="6MUSRC"/>
    <x v="67"/>
    <s v="D6MUSC"/>
    <s v="Museum Collections"/>
    <s v="D6MUSC"/>
    <m/>
    <m/>
    <m/>
    <s v="Museum Collections"/>
    <x v="2"/>
    <m/>
    <x v="0"/>
  </r>
  <r>
    <s v="Ellanna, Barbara"/>
    <x v="0"/>
    <x v="0"/>
    <x v="2"/>
    <x v="2"/>
    <x v="194"/>
    <x v="711"/>
    <x v="702"/>
    <x v="0"/>
    <x v="2"/>
    <x v="2"/>
    <n v="0"/>
    <n v="50000"/>
    <n v="50000"/>
    <n v="10945.2"/>
    <n v="0"/>
    <n v="0"/>
    <n v="0"/>
    <n v="0"/>
    <n v="0"/>
    <n v="0"/>
    <n v="39054.800000000003"/>
    <x v="2"/>
    <x v="1"/>
    <x v="6"/>
    <x v="6"/>
    <s v="6MUSM"/>
    <x v="25"/>
    <s v="6MUSRC"/>
    <x v="67"/>
    <s v="D6MUSC"/>
    <s v="Museum Collections"/>
    <s v="D6MUSC"/>
    <m/>
    <m/>
    <m/>
    <s v="Museum Collections"/>
    <x v="2"/>
    <m/>
    <x v="0"/>
  </r>
  <r>
    <s v="Ellanna, Barbara"/>
    <x v="0"/>
    <x v="0"/>
    <x v="2"/>
    <x v="2"/>
    <x v="194"/>
    <x v="711"/>
    <x v="702"/>
    <x v="1"/>
    <x v="9"/>
    <x v="9"/>
    <n v="0"/>
    <n v="0"/>
    <n v="0"/>
    <n v="0"/>
    <n v="0"/>
    <n v="20000"/>
    <n v="20000"/>
    <n v="7243.2"/>
    <n v="0"/>
    <n v="7243.2"/>
    <n v="12756.8"/>
    <x v="2"/>
    <x v="1"/>
    <x v="6"/>
    <x v="6"/>
    <s v="6MUSM"/>
    <x v="25"/>
    <s v="6MUSRC"/>
    <x v="67"/>
    <s v="D6MUSC"/>
    <s v="Museum Collections"/>
    <s v="D6MUSC"/>
    <m/>
    <m/>
    <m/>
    <s v="Museum Collections"/>
    <x v="2"/>
    <m/>
    <x v="0"/>
  </r>
  <r>
    <s v="Ellanna, Barbara"/>
    <x v="0"/>
    <x v="0"/>
    <x v="2"/>
    <x v="2"/>
    <x v="194"/>
    <x v="711"/>
    <x v="702"/>
    <x v="1"/>
    <x v="11"/>
    <x v="11"/>
    <n v="0"/>
    <n v="0"/>
    <n v="0"/>
    <n v="0"/>
    <n v="0"/>
    <n v="5000"/>
    <n v="5000"/>
    <n v="0"/>
    <n v="0"/>
    <n v="0"/>
    <n v="5000"/>
    <x v="2"/>
    <x v="1"/>
    <x v="6"/>
    <x v="6"/>
    <s v="6MUSM"/>
    <x v="25"/>
    <s v="6MUSRC"/>
    <x v="67"/>
    <s v="D6MUSC"/>
    <s v="Museum Collections"/>
    <s v="D6MUSC"/>
    <m/>
    <m/>
    <m/>
    <s v="Museum Collections"/>
    <x v="2"/>
    <m/>
    <x v="0"/>
  </r>
  <r>
    <s v="Ellanna, Barbara"/>
    <x v="0"/>
    <x v="0"/>
    <x v="2"/>
    <x v="2"/>
    <x v="194"/>
    <x v="711"/>
    <x v="702"/>
    <x v="1"/>
    <x v="4"/>
    <x v="4"/>
    <n v="0"/>
    <n v="0"/>
    <n v="0"/>
    <n v="0"/>
    <n v="0"/>
    <n v="7500"/>
    <n v="7500"/>
    <n v="0"/>
    <n v="0"/>
    <n v="0"/>
    <n v="7500"/>
    <x v="2"/>
    <x v="1"/>
    <x v="6"/>
    <x v="6"/>
    <s v="6MUSM"/>
    <x v="25"/>
    <s v="6MUSRC"/>
    <x v="67"/>
    <s v="D6MUSC"/>
    <s v="Museum Collections"/>
    <s v="D6MUSC"/>
    <m/>
    <m/>
    <m/>
    <s v="Museum Collections"/>
    <x v="2"/>
    <m/>
    <x v="0"/>
  </r>
  <r>
    <s v="Ellanna, Barbara"/>
    <x v="0"/>
    <x v="0"/>
    <x v="2"/>
    <x v="2"/>
    <x v="194"/>
    <x v="711"/>
    <x v="702"/>
    <x v="1"/>
    <x v="12"/>
    <x v="12"/>
    <n v="0"/>
    <n v="0"/>
    <n v="0"/>
    <n v="0"/>
    <n v="0"/>
    <n v="7500"/>
    <n v="7500"/>
    <n v="0"/>
    <n v="0"/>
    <n v="0"/>
    <n v="7500"/>
    <x v="2"/>
    <x v="1"/>
    <x v="6"/>
    <x v="6"/>
    <s v="6MUSM"/>
    <x v="25"/>
    <s v="6MUSRC"/>
    <x v="67"/>
    <s v="D6MUSC"/>
    <s v="Museum Collections"/>
    <s v="D6MUSC"/>
    <m/>
    <m/>
    <m/>
    <s v="Museum Collections"/>
    <x v="2"/>
    <m/>
    <x v="0"/>
  </r>
  <r>
    <s v="Ellanna, Barbara"/>
    <x v="0"/>
    <x v="0"/>
    <x v="2"/>
    <x v="2"/>
    <x v="194"/>
    <x v="711"/>
    <x v="702"/>
    <x v="1"/>
    <x v="10"/>
    <x v="10"/>
    <n v="0"/>
    <n v="0"/>
    <n v="0"/>
    <n v="0"/>
    <n v="0"/>
    <n v="10000"/>
    <n v="10000"/>
    <n v="3702"/>
    <n v="0"/>
    <n v="3702"/>
    <n v="6298"/>
    <x v="2"/>
    <x v="1"/>
    <x v="6"/>
    <x v="6"/>
    <s v="6MUSM"/>
    <x v="25"/>
    <s v="6MUSRC"/>
    <x v="67"/>
    <s v="D6MUSC"/>
    <s v="Museum Collections"/>
    <s v="D6MUSC"/>
    <m/>
    <m/>
    <m/>
    <s v="Museum Collections"/>
    <x v="2"/>
    <m/>
    <x v="0"/>
  </r>
  <r>
    <s v="Ellanna, Barbara"/>
    <x v="0"/>
    <x v="0"/>
    <x v="2"/>
    <x v="2"/>
    <x v="194"/>
    <x v="712"/>
    <x v="703"/>
    <x v="0"/>
    <x v="2"/>
    <x v="2"/>
    <n v="0"/>
    <n v="5000"/>
    <n v="5000"/>
    <n v="0"/>
    <n v="0"/>
    <n v="0"/>
    <n v="0"/>
    <n v="0"/>
    <n v="0"/>
    <n v="0"/>
    <n v="5000"/>
    <x v="2"/>
    <x v="1"/>
    <x v="6"/>
    <x v="6"/>
    <s v="6MUSM"/>
    <x v="25"/>
    <s v="6MUSRC"/>
    <x v="67"/>
    <s v="D6MUSC"/>
    <s v="Museum Collections"/>
    <s v="D6MUSC"/>
    <m/>
    <m/>
    <m/>
    <s v="Museum Collections"/>
    <x v="2"/>
    <m/>
    <x v="0"/>
  </r>
  <r>
    <s v="Ellanna, Barbara"/>
    <x v="0"/>
    <x v="0"/>
    <x v="2"/>
    <x v="2"/>
    <x v="194"/>
    <x v="712"/>
    <x v="703"/>
    <x v="1"/>
    <x v="9"/>
    <x v="9"/>
    <n v="0"/>
    <n v="0"/>
    <n v="0"/>
    <n v="0"/>
    <n v="0"/>
    <n v="2000"/>
    <n v="2000"/>
    <n v="0"/>
    <n v="0"/>
    <n v="0"/>
    <n v="2000"/>
    <x v="2"/>
    <x v="1"/>
    <x v="6"/>
    <x v="6"/>
    <s v="6MUSM"/>
    <x v="25"/>
    <s v="6MUSRC"/>
    <x v="67"/>
    <s v="D6MUSC"/>
    <s v="Museum Collections"/>
    <s v="D6MUSC"/>
    <m/>
    <m/>
    <m/>
    <s v="Museum Collections"/>
    <x v="2"/>
    <m/>
    <x v="0"/>
  </r>
  <r>
    <s v="Ellanna, Barbara"/>
    <x v="0"/>
    <x v="0"/>
    <x v="2"/>
    <x v="2"/>
    <x v="194"/>
    <x v="712"/>
    <x v="703"/>
    <x v="1"/>
    <x v="11"/>
    <x v="11"/>
    <n v="0"/>
    <n v="0"/>
    <n v="0"/>
    <n v="0"/>
    <n v="0"/>
    <n v="1000"/>
    <n v="1000"/>
    <n v="0"/>
    <n v="0"/>
    <n v="0"/>
    <n v="1000"/>
    <x v="2"/>
    <x v="1"/>
    <x v="6"/>
    <x v="6"/>
    <s v="6MUSM"/>
    <x v="25"/>
    <s v="6MUSRC"/>
    <x v="67"/>
    <s v="D6MUSC"/>
    <s v="Museum Collections"/>
    <s v="D6MUSC"/>
    <m/>
    <m/>
    <m/>
    <s v="Museum Collections"/>
    <x v="2"/>
    <m/>
    <x v="0"/>
  </r>
  <r>
    <s v="Ellanna, Barbara"/>
    <x v="0"/>
    <x v="0"/>
    <x v="2"/>
    <x v="2"/>
    <x v="194"/>
    <x v="712"/>
    <x v="703"/>
    <x v="1"/>
    <x v="4"/>
    <x v="4"/>
    <n v="0"/>
    <n v="0"/>
    <n v="0"/>
    <n v="0"/>
    <n v="0"/>
    <n v="1000"/>
    <n v="1000"/>
    <n v="0"/>
    <n v="0"/>
    <n v="0"/>
    <n v="1000"/>
    <x v="2"/>
    <x v="1"/>
    <x v="6"/>
    <x v="6"/>
    <s v="6MUSM"/>
    <x v="25"/>
    <s v="6MUSRC"/>
    <x v="67"/>
    <s v="D6MUSC"/>
    <s v="Museum Collections"/>
    <s v="D6MUSC"/>
    <m/>
    <m/>
    <m/>
    <s v="Museum Collections"/>
    <x v="2"/>
    <m/>
    <x v="0"/>
  </r>
  <r>
    <s v="Ellanna, Barbara"/>
    <x v="0"/>
    <x v="0"/>
    <x v="2"/>
    <x v="2"/>
    <x v="194"/>
    <x v="712"/>
    <x v="703"/>
    <x v="1"/>
    <x v="12"/>
    <x v="12"/>
    <n v="0"/>
    <n v="0"/>
    <n v="0"/>
    <n v="0"/>
    <n v="0"/>
    <n v="1000"/>
    <n v="1000"/>
    <n v="0"/>
    <n v="0"/>
    <n v="0"/>
    <n v="1000"/>
    <x v="2"/>
    <x v="1"/>
    <x v="6"/>
    <x v="6"/>
    <s v="6MUSM"/>
    <x v="25"/>
    <s v="6MUSRC"/>
    <x v="67"/>
    <s v="D6MUSC"/>
    <s v="Museum Collections"/>
    <s v="D6MUSC"/>
    <m/>
    <m/>
    <m/>
    <s v="Museum Collections"/>
    <x v="2"/>
    <m/>
    <x v="0"/>
  </r>
  <r>
    <s v="Ellanna, Barbara"/>
    <x v="0"/>
    <x v="0"/>
    <x v="2"/>
    <x v="2"/>
    <x v="194"/>
    <x v="713"/>
    <x v="704"/>
    <x v="0"/>
    <x v="2"/>
    <x v="2"/>
    <n v="0"/>
    <n v="32000"/>
    <n v="32000"/>
    <n v="0"/>
    <n v="0"/>
    <n v="0"/>
    <n v="0"/>
    <n v="0"/>
    <n v="0"/>
    <n v="0"/>
    <n v="32000"/>
    <x v="2"/>
    <x v="1"/>
    <x v="6"/>
    <x v="6"/>
    <s v="6MUSM"/>
    <x v="25"/>
    <s v="6MUSRC"/>
    <x v="67"/>
    <s v="D6MUSC"/>
    <s v="Museum Collections"/>
    <s v="D6MUSC"/>
    <m/>
    <m/>
    <m/>
    <s v="Museum Collections"/>
    <x v="2"/>
    <m/>
    <x v="0"/>
  </r>
  <r>
    <s v="Ellanna, Barbara"/>
    <x v="0"/>
    <x v="0"/>
    <x v="2"/>
    <x v="2"/>
    <x v="194"/>
    <x v="713"/>
    <x v="704"/>
    <x v="1"/>
    <x v="9"/>
    <x v="9"/>
    <n v="0"/>
    <n v="0"/>
    <n v="0"/>
    <n v="0"/>
    <n v="0"/>
    <n v="20000"/>
    <n v="20000"/>
    <n v="0"/>
    <n v="0"/>
    <n v="0"/>
    <n v="20000"/>
    <x v="2"/>
    <x v="1"/>
    <x v="6"/>
    <x v="6"/>
    <s v="6MUSM"/>
    <x v="25"/>
    <s v="6MUSRC"/>
    <x v="67"/>
    <s v="D6MUSC"/>
    <s v="Museum Collections"/>
    <s v="D6MUSC"/>
    <m/>
    <m/>
    <m/>
    <s v="Museum Collections"/>
    <x v="2"/>
    <m/>
    <x v="0"/>
  </r>
  <r>
    <s v="Ellanna, Barbara"/>
    <x v="0"/>
    <x v="0"/>
    <x v="2"/>
    <x v="2"/>
    <x v="194"/>
    <x v="713"/>
    <x v="704"/>
    <x v="1"/>
    <x v="11"/>
    <x v="11"/>
    <n v="0"/>
    <n v="0"/>
    <n v="0"/>
    <n v="0"/>
    <n v="0"/>
    <n v="2000"/>
    <n v="2000"/>
    <n v="0"/>
    <n v="0"/>
    <n v="0"/>
    <n v="2000"/>
    <x v="2"/>
    <x v="1"/>
    <x v="6"/>
    <x v="6"/>
    <s v="6MUSM"/>
    <x v="25"/>
    <s v="6MUSRC"/>
    <x v="67"/>
    <s v="D6MUSC"/>
    <s v="Museum Collections"/>
    <s v="D6MUSC"/>
    <m/>
    <m/>
    <m/>
    <s v="Museum Collections"/>
    <x v="2"/>
    <m/>
    <x v="0"/>
  </r>
  <r>
    <s v="Ellanna, Barbara"/>
    <x v="0"/>
    <x v="0"/>
    <x v="2"/>
    <x v="2"/>
    <x v="194"/>
    <x v="713"/>
    <x v="704"/>
    <x v="1"/>
    <x v="4"/>
    <x v="4"/>
    <n v="0"/>
    <n v="0"/>
    <n v="0"/>
    <n v="0"/>
    <n v="0"/>
    <n v="5000"/>
    <n v="5000"/>
    <n v="0"/>
    <n v="0"/>
    <n v="0"/>
    <n v="5000"/>
    <x v="2"/>
    <x v="1"/>
    <x v="6"/>
    <x v="6"/>
    <s v="6MUSM"/>
    <x v="25"/>
    <s v="6MUSRC"/>
    <x v="67"/>
    <s v="D6MUSC"/>
    <s v="Museum Collections"/>
    <s v="D6MUSC"/>
    <m/>
    <m/>
    <m/>
    <s v="Museum Collections"/>
    <x v="2"/>
    <m/>
    <x v="0"/>
  </r>
  <r>
    <s v="Ellanna, Barbara"/>
    <x v="0"/>
    <x v="0"/>
    <x v="2"/>
    <x v="2"/>
    <x v="194"/>
    <x v="713"/>
    <x v="704"/>
    <x v="1"/>
    <x v="12"/>
    <x v="12"/>
    <n v="0"/>
    <n v="0"/>
    <n v="0"/>
    <n v="0"/>
    <n v="0"/>
    <n v="5000"/>
    <n v="5000"/>
    <n v="0"/>
    <n v="0"/>
    <n v="0"/>
    <n v="5000"/>
    <x v="2"/>
    <x v="1"/>
    <x v="6"/>
    <x v="6"/>
    <s v="6MUSM"/>
    <x v="25"/>
    <s v="6MUSRC"/>
    <x v="67"/>
    <s v="D6MUSC"/>
    <s v="Museum Collections"/>
    <s v="D6MUSC"/>
    <m/>
    <m/>
    <m/>
    <s v="Museum Collections"/>
    <x v="2"/>
    <m/>
    <x v="0"/>
  </r>
  <r>
    <s v="Ellanna, Barbara"/>
    <x v="0"/>
    <x v="0"/>
    <x v="2"/>
    <x v="2"/>
    <x v="194"/>
    <x v="714"/>
    <x v="705"/>
    <x v="0"/>
    <x v="2"/>
    <x v="2"/>
    <n v="0"/>
    <n v="0"/>
    <n v="0"/>
    <n v="4990.37"/>
    <n v="0"/>
    <n v="0"/>
    <n v="0"/>
    <n v="0"/>
    <n v="0"/>
    <n v="0"/>
    <n v="-4990.37"/>
    <x v="2"/>
    <x v="1"/>
    <x v="6"/>
    <x v="6"/>
    <s v="6MUSM"/>
    <x v="25"/>
    <s v="6MUSRC"/>
    <x v="67"/>
    <s v="D6MUSC"/>
    <s v="Museum Collections"/>
    <s v="D6MUSC"/>
    <m/>
    <m/>
    <m/>
    <s v="Museum Collections"/>
    <x v="2"/>
    <m/>
    <x v="0"/>
  </r>
  <r>
    <s v="Ellanna, Barbara"/>
    <x v="0"/>
    <x v="0"/>
    <x v="2"/>
    <x v="2"/>
    <x v="194"/>
    <x v="714"/>
    <x v="705"/>
    <x v="1"/>
    <x v="9"/>
    <x v="9"/>
    <n v="0"/>
    <n v="0"/>
    <n v="0"/>
    <n v="0"/>
    <n v="0"/>
    <n v="0"/>
    <n v="0"/>
    <n v="4990.37"/>
    <n v="0"/>
    <n v="4990.37"/>
    <n v="-4990.37"/>
    <x v="2"/>
    <x v="1"/>
    <x v="6"/>
    <x v="6"/>
    <s v="6MUSM"/>
    <x v="25"/>
    <s v="6MUSRC"/>
    <x v="67"/>
    <s v="D6MUSC"/>
    <s v="Museum Collections"/>
    <s v="D6MUSC"/>
    <m/>
    <m/>
    <m/>
    <s v="Museum Collections"/>
    <x v="2"/>
    <m/>
    <x v="0"/>
  </r>
  <r>
    <s v="Ellanna, Barbara"/>
    <x v="0"/>
    <x v="0"/>
    <x v="2"/>
    <x v="2"/>
    <x v="194"/>
    <x v="715"/>
    <x v="706"/>
    <x v="0"/>
    <x v="2"/>
    <x v="2"/>
    <n v="0"/>
    <n v="3118.75"/>
    <n v="3118.75"/>
    <n v="0"/>
    <n v="0"/>
    <n v="0"/>
    <n v="0"/>
    <n v="0"/>
    <n v="0"/>
    <n v="0"/>
    <n v="3118.75"/>
    <x v="2"/>
    <x v="1"/>
    <x v="6"/>
    <x v="6"/>
    <s v="6MUSM"/>
    <x v="25"/>
    <s v="6MUSRC"/>
    <x v="67"/>
    <s v="D6MUSC"/>
    <s v="Museum Collections"/>
    <s v="D6MUSC"/>
    <m/>
    <m/>
    <m/>
    <s v="Museum Collections"/>
    <x v="2"/>
    <m/>
    <x v="0"/>
  </r>
  <r>
    <s v="Ellanna, Barbara"/>
    <x v="0"/>
    <x v="0"/>
    <x v="2"/>
    <x v="2"/>
    <x v="194"/>
    <x v="715"/>
    <x v="706"/>
    <x v="1"/>
    <x v="4"/>
    <x v="4"/>
    <n v="0"/>
    <n v="0"/>
    <n v="0"/>
    <n v="0"/>
    <n v="0"/>
    <n v="1514.01"/>
    <n v="1514.01"/>
    <n v="0"/>
    <n v="0"/>
    <n v="0"/>
    <n v="1514.01"/>
    <x v="2"/>
    <x v="1"/>
    <x v="6"/>
    <x v="6"/>
    <s v="6MUSM"/>
    <x v="25"/>
    <s v="6MUSRC"/>
    <x v="67"/>
    <s v="D6MUSC"/>
    <s v="Museum Collections"/>
    <s v="D6MUSC"/>
    <m/>
    <m/>
    <m/>
    <s v="Museum Collections"/>
    <x v="2"/>
    <m/>
    <x v="0"/>
  </r>
  <r>
    <s v="Ellanna, Barbara"/>
    <x v="0"/>
    <x v="0"/>
    <x v="2"/>
    <x v="2"/>
    <x v="194"/>
    <x v="715"/>
    <x v="706"/>
    <x v="1"/>
    <x v="12"/>
    <x v="12"/>
    <n v="0"/>
    <n v="0"/>
    <n v="0"/>
    <n v="0"/>
    <n v="0"/>
    <n v="182"/>
    <n v="182"/>
    <n v="0"/>
    <n v="0"/>
    <n v="0"/>
    <n v="182"/>
    <x v="2"/>
    <x v="1"/>
    <x v="6"/>
    <x v="6"/>
    <s v="6MUSM"/>
    <x v="25"/>
    <s v="6MUSRC"/>
    <x v="67"/>
    <s v="D6MUSC"/>
    <s v="Museum Collections"/>
    <s v="D6MUSC"/>
    <m/>
    <m/>
    <m/>
    <s v="Museum Collections"/>
    <x v="2"/>
    <m/>
    <x v="0"/>
  </r>
  <r>
    <s v="Ellanna, Barbara"/>
    <x v="0"/>
    <x v="0"/>
    <x v="2"/>
    <x v="2"/>
    <x v="194"/>
    <x v="715"/>
    <x v="706"/>
    <x v="1"/>
    <x v="14"/>
    <x v="13"/>
    <n v="0"/>
    <n v="0"/>
    <n v="0"/>
    <n v="0"/>
    <n v="0"/>
    <n v="1422.74"/>
    <n v="1422.74"/>
    <n v="0"/>
    <n v="0"/>
    <n v="0"/>
    <n v="1422.74"/>
    <x v="2"/>
    <x v="1"/>
    <x v="6"/>
    <x v="6"/>
    <s v="6MUSM"/>
    <x v="25"/>
    <s v="6MUSRC"/>
    <x v="67"/>
    <s v="D6MUSC"/>
    <s v="Museum Collections"/>
    <s v="D6MUSC"/>
    <m/>
    <m/>
    <m/>
    <s v="Museum Collections"/>
    <x v="2"/>
    <m/>
    <x v="0"/>
  </r>
  <r>
    <s v="Ellanna, Barbara"/>
    <x v="0"/>
    <x v="0"/>
    <x v="2"/>
    <x v="2"/>
    <x v="194"/>
    <x v="1"/>
    <x v="1"/>
    <x v="0"/>
    <x v="5"/>
    <x v="5"/>
    <n v="70000"/>
    <n v="-1185532.51"/>
    <n v="-1115532.51"/>
    <n v="0"/>
    <n v="0"/>
    <n v="0"/>
    <n v="0"/>
    <n v="0"/>
    <n v="0"/>
    <n v="0"/>
    <n v="-1115532.51"/>
    <x v="1"/>
    <x v="1"/>
    <x v="6"/>
    <x v="6"/>
    <s v="6MUSM"/>
    <x v="25"/>
    <s v="6MUSRC"/>
    <x v="67"/>
    <s v="D6MUSC"/>
    <s v="Museum Collections"/>
    <s v="D6MUSC"/>
    <m/>
    <m/>
    <m/>
    <s v="Museum Collections"/>
    <x v="1"/>
    <m/>
    <x v="0"/>
  </r>
  <r>
    <s v="Ellanna, Barbara"/>
    <x v="0"/>
    <x v="0"/>
    <x v="2"/>
    <x v="2"/>
    <x v="194"/>
    <x v="1"/>
    <x v="1"/>
    <x v="0"/>
    <x v="6"/>
    <x v="6"/>
    <n v="42000"/>
    <n v="-14244.14"/>
    <n v="27755.86"/>
    <n v="0"/>
    <n v="0"/>
    <n v="0"/>
    <n v="0"/>
    <n v="0"/>
    <n v="0"/>
    <n v="0"/>
    <n v="27755.86"/>
    <x v="1"/>
    <x v="1"/>
    <x v="6"/>
    <x v="6"/>
    <s v="6MUSM"/>
    <x v="25"/>
    <s v="6MUSRC"/>
    <x v="67"/>
    <s v="D6MUSC"/>
    <s v="Museum Collections"/>
    <s v="D6MUSC"/>
    <m/>
    <m/>
    <m/>
    <s v="Museum Collections"/>
    <x v="1"/>
    <m/>
    <x v="0"/>
  </r>
  <r>
    <s v="Ellanna, Barbara"/>
    <x v="0"/>
    <x v="0"/>
    <x v="2"/>
    <x v="2"/>
    <x v="194"/>
    <x v="1"/>
    <x v="1"/>
    <x v="0"/>
    <x v="19"/>
    <x v="18"/>
    <n v="0"/>
    <n v="-13.25"/>
    <n v="-13.25"/>
    <n v="0"/>
    <n v="0"/>
    <n v="0"/>
    <n v="0"/>
    <n v="0"/>
    <n v="0"/>
    <n v="0"/>
    <n v="-13.25"/>
    <x v="1"/>
    <x v="1"/>
    <x v="6"/>
    <x v="6"/>
    <s v="6MUSM"/>
    <x v="25"/>
    <s v="6MUSRC"/>
    <x v="67"/>
    <s v="D6MUSC"/>
    <s v="Museum Collections"/>
    <s v="D6MUSC"/>
    <m/>
    <m/>
    <m/>
    <s v="Museum Collections"/>
    <x v="1"/>
    <m/>
    <x v="0"/>
  </r>
  <r>
    <s v="Ellanna, Barbara"/>
    <x v="0"/>
    <x v="0"/>
    <x v="2"/>
    <x v="2"/>
    <x v="194"/>
    <x v="1"/>
    <x v="1"/>
    <x v="0"/>
    <x v="2"/>
    <x v="2"/>
    <n v="372400"/>
    <n v="-392836.03"/>
    <n v="-20436.03"/>
    <n v="0"/>
    <n v="0"/>
    <n v="0"/>
    <n v="0"/>
    <n v="0"/>
    <n v="0"/>
    <n v="0"/>
    <n v="-20436.03"/>
    <x v="1"/>
    <x v="1"/>
    <x v="6"/>
    <x v="6"/>
    <s v="6MUSM"/>
    <x v="25"/>
    <s v="6MUSRC"/>
    <x v="67"/>
    <s v="D6MUSC"/>
    <s v="Museum Collections"/>
    <s v="D6MUSC"/>
    <m/>
    <m/>
    <m/>
    <s v="Museum Collections"/>
    <x v="1"/>
    <m/>
    <x v="0"/>
  </r>
  <r>
    <s v="Ellanna, Barbara"/>
    <x v="0"/>
    <x v="0"/>
    <x v="2"/>
    <x v="2"/>
    <x v="194"/>
    <x v="1"/>
    <x v="1"/>
    <x v="1"/>
    <x v="9"/>
    <x v="9"/>
    <n v="0"/>
    <n v="0"/>
    <n v="0"/>
    <n v="0"/>
    <n v="450400"/>
    <n v="-442066.35"/>
    <n v="8333.65"/>
    <n v="0"/>
    <n v="0"/>
    <n v="0"/>
    <n v="8333.65"/>
    <x v="1"/>
    <x v="1"/>
    <x v="6"/>
    <x v="6"/>
    <s v="6MUSM"/>
    <x v="25"/>
    <s v="6MUSRC"/>
    <x v="67"/>
    <s v="D6MUSC"/>
    <s v="Museum Collections"/>
    <s v="D6MUSC"/>
    <m/>
    <m/>
    <m/>
    <s v="Museum Collections"/>
    <x v="1"/>
    <m/>
    <x v="0"/>
  </r>
  <r>
    <s v="Ellanna, Barbara"/>
    <x v="0"/>
    <x v="0"/>
    <x v="2"/>
    <x v="2"/>
    <x v="194"/>
    <x v="1"/>
    <x v="1"/>
    <x v="1"/>
    <x v="11"/>
    <x v="11"/>
    <n v="0"/>
    <n v="0"/>
    <n v="0"/>
    <n v="0"/>
    <n v="12000"/>
    <n v="-68309.22"/>
    <n v="-56309.22"/>
    <n v="0"/>
    <n v="0"/>
    <n v="0"/>
    <n v="-56309.22"/>
    <x v="1"/>
    <x v="1"/>
    <x v="6"/>
    <x v="6"/>
    <s v="6MUSM"/>
    <x v="25"/>
    <s v="6MUSRC"/>
    <x v="67"/>
    <s v="D6MUSC"/>
    <s v="Museum Collections"/>
    <s v="D6MUSC"/>
    <m/>
    <m/>
    <m/>
    <s v="Museum Collections"/>
    <x v="1"/>
    <m/>
    <x v="0"/>
  </r>
  <r>
    <s v="Ellanna, Barbara"/>
    <x v="0"/>
    <x v="0"/>
    <x v="2"/>
    <x v="2"/>
    <x v="194"/>
    <x v="1"/>
    <x v="1"/>
    <x v="1"/>
    <x v="4"/>
    <x v="4"/>
    <n v="0"/>
    <n v="0"/>
    <n v="0"/>
    <n v="0"/>
    <n v="7000"/>
    <n v="-451341.25"/>
    <n v="-444341.25"/>
    <n v="0"/>
    <n v="0"/>
    <n v="0"/>
    <n v="-444341.25"/>
    <x v="1"/>
    <x v="1"/>
    <x v="6"/>
    <x v="6"/>
    <s v="6MUSM"/>
    <x v="25"/>
    <s v="6MUSRC"/>
    <x v="67"/>
    <s v="D6MUSC"/>
    <s v="Museum Collections"/>
    <s v="D6MUSC"/>
    <m/>
    <m/>
    <m/>
    <s v="Museum Collections"/>
    <x v="1"/>
    <m/>
    <x v="0"/>
  </r>
  <r>
    <s v="Ellanna, Barbara"/>
    <x v="0"/>
    <x v="0"/>
    <x v="2"/>
    <x v="2"/>
    <x v="194"/>
    <x v="1"/>
    <x v="1"/>
    <x v="1"/>
    <x v="12"/>
    <x v="12"/>
    <n v="0"/>
    <n v="0"/>
    <n v="0"/>
    <n v="0"/>
    <n v="15000"/>
    <n v="-48324.51"/>
    <n v="-33324.51"/>
    <n v="0"/>
    <n v="0"/>
    <n v="0"/>
    <n v="-33324.51"/>
    <x v="1"/>
    <x v="1"/>
    <x v="6"/>
    <x v="6"/>
    <s v="6MUSM"/>
    <x v="25"/>
    <s v="6MUSRC"/>
    <x v="67"/>
    <s v="D6MUSC"/>
    <s v="Museum Collections"/>
    <s v="D6MUSC"/>
    <m/>
    <m/>
    <m/>
    <s v="Museum Collections"/>
    <x v="1"/>
    <m/>
    <x v="0"/>
  </r>
  <r>
    <s v="Ellanna, Barbara"/>
    <x v="0"/>
    <x v="0"/>
    <x v="2"/>
    <x v="2"/>
    <x v="194"/>
    <x v="1"/>
    <x v="1"/>
    <x v="1"/>
    <x v="14"/>
    <x v="13"/>
    <n v="0"/>
    <n v="0"/>
    <n v="0"/>
    <n v="0"/>
    <n v="0"/>
    <n v="-325202.06"/>
    <n v="-325202.06"/>
    <n v="0"/>
    <n v="0"/>
    <n v="0"/>
    <n v="-325202.06"/>
    <x v="1"/>
    <x v="1"/>
    <x v="6"/>
    <x v="6"/>
    <s v="6MUSM"/>
    <x v="25"/>
    <s v="6MUSRC"/>
    <x v="67"/>
    <s v="D6MUSC"/>
    <s v="Museum Collections"/>
    <s v="D6MUSC"/>
    <m/>
    <m/>
    <m/>
    <s v="Museum Collections"/>
    <x v="1"/>
    <m/>
    <x v="0"/>
  </r>
  <r>
    <s v="Ellanna, Barbara"/>
    <x v="0"/>
    <x v="0"/>
    <x v="2"/>
    <x v="2"/>
    <x v="194"/>
    <x v="1"/>
    <x v="1"/>
    <x v="1"/>
    <x v="10"/>
    <x v="10"/>
    <n v="0"/>
    <n v="0"/>
    <n v="0"/>
    <n v="0"/>
    <n v="0"/>
    <n v="-43146"/>
    <n v="-43146"/>
    <n v="0"/>
    <n v="0"/>
    <n v="0"/>
    <n v="-43146"/>
    <x v="1"/>
    <x v="1"/>
    <x v="6"/>
    <x v="6"/>
    <s v="6MUSM"/>
    <x v="25"/>
    <s v="6MUSRC"/>
    <x v="67"/>
    <s v="D6MUSC"/>
    <s v="Museum Collections"/>
    <s v="D6MUSC"/>
    <m/>
    <m/>
    <m/>
    <s v="Museum Collections"/>
    <x v="1"/>
    <m/>
    <x v="0"/>
  </r>
  <r>
    <s v="Ellanna, Barbara"/>
    <x v="0"/>
    <x v="0"/>
    <x v="2"/>
    <x v="2"/>
    <x v="194"/>
    <x v="1"/>
    <x v="1"/>
    <x v="1"/>
    <x v="7"/>
    <x v="7"/>
    <n v="0"/>
    <n v="0"/>
    <n v="0"/>
    <n v="0"/>
    <n v="0"/>
    <n v="-5216.25"/>
    <n v="-5216.25"/>
    <n v="0"/>
    <n v="0"/>
    <n v="0"/>
    <n v="-5216.25"/>
    <x v="1"/>
    <x v="1"/>
    <x v="6"/>
    <x v="6"/>
    <s v="6MUSM"/>
    <x v="25"/>
    <s v="6MUSRC"/>
    <x v="67"/>
    <s v="D6MUSC"/>
    <s v="Museum Collections"/>
    <s v="D6MUSC"/>
    <m/>
    <m/>
    <m/>
    <s v="Museum Collections"/>
    <x v="1"/>
    <m/>
    <x v="0"/>
  </r>
  <r>
    <s v="Ellanna, Barbara"/>
    <x v="0"/>
    <x v="0"/>
    <x v="2"/>
    <x v="2"/>
    <x v="194"/>
    <x v="1"/>
    <x v="1"/>
    <x v="1"/>
    <x v="13"/>
    <x v="7"/>
    <n v="0"/>
    <n v="0"/>
    <n v="0"/>
    <n v="0"/>
    <n v="0"/>
    <n v="-215402.76"/>
    <n v="-215402.76"/>
    <n v="0"/>
    <n v="0"/>
    <n v="0"/>
    <n v="-215402.76"/>
    <x v="1"/>
    <x v="1"/>
    <x v="6"/>
    <x v="6"/>
    <s v="6MUSM"/>
    <x v="25"/>
    <s v="6MUSRC"/>
    <x v="67"/>
    <s v="D6MUSC"/>
    <s v="Museum Collections"/>
    <s v="D6MUSC"/>
    <m/>
    <m/>
    <m/>
    <s v="Museum Collections"/>
    <x v="1"/>
    <m/>
    <x v="0"/>
  </r>
  <r>
    <s v="Ellanna, Barbara"/>
    <x v="0"/>
    <x v="0"/>
    <x v="2"/>
    <x v="2"/>
    <x v="195"/>
    <x v="0"/>
    <x v="0"/>
    <x v="0"/>
    <x v="8"/>
    <x v="8"/>
    <n v="97000"/>
    <n v="0"/>
    <n v="97000"/>
    <n v="97000"/>
    <n v="0"/>
    <n v="0"/>
    <n v="0"/>
    <n v="0"/>
    <n v="0"/>
    <n v="0"/>
    <n v="0"/>
    <x v="0"/>
    <x v="0"/>
    <x v="6"/>
    <x v="6"/>
    <s v="6MUSM"/>
    <x v="25"/>
    <s v="6MUSAS"/>
    <x v="68"/>
    <s v="D6MUSD"/>
    <s v="Museum Exhibits &amp; Digital Media"/>
    <s v="D6MUSD"/>
    <m/>
    <m/>
    <m/>
    <s v="Museum Exhibits &amp; Digital Media"/>
    <x v="0"/>
    <m/>
    <x v="0"/>
  </r>
  <r>
    <s v="Ellanna, Barbara"/>
    <x v="0"/>
    <x v="0"/>
    <x v="2"/>
    <x v="2"/>
    <x v="195"/>
    <x v="0"/>
    <x v="0"/>
    <x v="0"/>
    <x v="1"/>
    <x v="1"/>
    <n v="1500"/>
    <n v="0"/>
    <n v="1500"/>
    <n v="0"/>
    <n v="0"/>
    <n v="0"/>
    <n v="0"/>
    <n v="0"/>
    <n v="0"/>
    <n v="0"/>
    <n v="1500"/>
    <x v="0"/>
    <x v="0"/>
    <x v="6"/>
    <x v="6"/>
    <s v="6MUSM"/>
    <x v="25"/>
    <s v="6MUSAS"/>
    <x v="68"/>
    <s v="D6MUSD"/>
    <s v="Museum Exhibits &amp; Digital Media"/>
    <s v="D6MUSD"/>
    <m/>
    <m/>
    <m/>
    <s v="Museum Exhibits &amp; Digital Media"/>
    <x v="0"/>
    <m/>
    <x v="0"/>
  </r>
  <r>
    <s v="Ellanna, Barbara"/>
    <x v="0"/>
    <x v="0"/>
    <x v="2"/>
    <x v="2"/>
    <x v="195"/>
    <x v="0"/>
    <x v="0"/>
    <x v="0"/>
    <x v="2"/>
    <x v="2"/>
    <n v="193100"/>
    <n v="0"/>
    <n v="193100"/>
    <n v="8808.18"/>
    <n v="0"/>
    <n v="0"/>
    <n v="0"/>
    <n v="0"/>
    <n v="0"/>
    <n v="0"/>
    <n v="184291.82"/>
    <x v="0"/>
    <x v="0"/>
    <x v="6"/>
    <x v="6"/>
    <s v="6MUSM"/>
    <x v="25"/>
    <s v="6MUSAS"/>
    <x v="68"/>
    <s v="D6MUSD"/>
    <s v="Museum Exhibits &amp; Digital Media"/>
    <s v="D6MUSD"/>
    <m/>
    <m/>
    <m/>
    <s v="Museum Exhibits &amp; Digital Media"/>
    <x v="0"/>
    <m/>
    <x v="0"/>
  </r>
  <r>
    <s v="Ellanna, Barbara"/>
    <x v="0"/>
    <x v="0"/>
    <x v="2"/>
    <x v="2"/>
    <x v="195"/>
    <x v="0"/>
    <x v="0"/>
    <x v="1"/>
    <x v="9"/>
    <x v="9"/>
    <n v="0"/>
    <n v="0"/>
    <n v="0"/>
    <n v="0"/>
    <n v="284100"/>
    <n v="0"/>
    <n v="284100"/>
    <n v="158211.47"/>
    <n v="0"/>
    <n v="158211.47"/>
    <n v="125888.53"/>
    <x v="0"/>
    <x v="0"/>
    <x v="6"/>
    <x v="6"/>
    <s v="6MUSM"/>
    <x v="25"/>
    <s v="6MUSAS"/>
    <x v="68"/>
    <s v="D6MUSD"/>
    <s v="Museum Exhibits &amp; Digital Media"/>
    <s v="D6MUSD"/>
    <m/>
    <m/>
    <m/>
    <s v="Museum Exhibits &amp; Digital Media"/>
    <x v="0"/>
    <m/>
    <x v="0"/>
  </r>
  <r>
    <s v="Ellanna, Barbara"/>
    <x v="0"/>
    <x v="0"/>
    <x v="2"/>
    <x v="2"/>
    <x v="195"/>
    <x v="0"/>
    <x v="0"/>
    <x v="1"/>
    <x v="4"/>
    <x v="4"/>
    <n v="0"/>
    <n v="0"/>
    <n v="0"/>
    <n v="0"/>
    <n v="3200"/>
    <n v="0"/>
    <n v="3200"/>
    <n v="1912.84"/>
    <n v="0"/>
    <n v="1912.84"/>
    <n v="1287.1600000000001"/>
    <x v="0"/>
    <x v="0"/>
    <x v="6"/>
    <x v="6"/>
    <s v="6MUSM"/>
    <x v="25"/>
    <s v="6MUSAS"/>
    <x v="68"/>
    <s v="D6MUSD"/>
    <s v="Museum Exhibits &amp; Digital Media"/>
    <s v="D6MUSD"/>
    <m/>
    <m/>
    <m/>
    <s v="Museum Exhibits &amp; Digital Media"/>
    <x v="0"/>
    <m/>
    <x v="0"/>
  </r>
  <r>
    <s v="Ellanna, Barbara"/>
    <x v="0"/>
    <x v="0"/>
    <x v="2"/>
    <x v="2"/>
    <x v="195"/>
    <x v="0"/>
    <x v="0"/>
    <x v="1"/>
    <x v="12"/>
    <x v="12"/>
    <n v="0"/>
    <n v="0"/>
    <n v="0"/>
    <n v="0"/>
    <n v="4300"/>
    <n v="0"/>
    <n v="4300"/>
    <n v="4764.58"/>
    <n v="0"/>
    <n v="4764.58"/>
    <n v="-464.58"/>
    <x v="0"/>
    <x v="0"/>
    <x v="6"/>
    <x v="6"/>
    <s v="6MUSM"/>
    <x v="25"/>
    <s v="6MUSAS"/>
    <x v="68"/>
    <s v="D6MUSD"/>
    <s v="Museum Exhibits &amp; Digital Media"/>
    <s v="D6MUSD"/>
    <m/>
    <m/>
    <m/>
    <s v="Museum Exhibits &amp; Digital Media"/>
    <x v="0"/>
    <m/>
    <x v="0"/>
  </r>
  <r>
    <s v="Ellanna, Barbara"/>
    <x v="0"/>
    <x v="0"/>
    <x v="2"/>
    <x v="2"/>
    <x v="195"/>
    <x v="716"/>
    <x v="707"/>
    <x v="1"/>
    <x v="9"/>
    <x v="9"/>
    <n v="0"/>
    <n v="0"/>
    <n v="0"/>
    <n v="0"/>
    <n v="0"/>
    <n v="-24953.62"/>
    <n v="-24953.62"/>
    <n v="0"/>
    <n v="0"/>
    <n v="0"/>
    <n v="-24953.62"/>
    <x v="6"/>
    <x v="4"/>
    <x v="6"/>
    <x v="6"/>
    <s v="6MUSM"/>
    <x v="25"/>
    <s v="6MUSAS"/>
    <x v="68"/>
    <s v="D6MUSD"/>
    <s v="Museum Exhibits &amp; Digital Media"/>
    <s v="D6MUSD"/>
    <m/>
    <m/>
    <m/>
    <s v="Museum Exhibits &amp; Digital Media"/>
    <x v="6"/>
    <m/>
    <x v="0"/>
  </r>
  <r>
    <s v="Ellanna, Barbara"/>
    <x v="0"/>
    <x v="0"/>
    <x v="2"/>
    <x v="2"/>
    <x v="195"/>
    <x v="716"/>
    <x v="707"/>
    <x v="1"/>
    <x v="11"/>
    <x v="11"/>
    <n v="0"/>
    <n v="0"/>
    <n v="0"/>
    <n v="0"/>
    <n v="0"/>
    <n v="-1021.61"/>
    <n v="-1021.61"/>
    <n v="0"/>
    <n v="0"/>
    <n v="0"/>
    <n v="-1021.61"/>
    <x v="6"/>
    <x v="4"/>
    <x v="6"/>
    <x v="6"/>
    <s v="6MUSM"/>
    <x v="25"/>
    <s v="6MUSAS"/>
    <x v="68"/>
    <s v="D6MUSD"/>
    <s v="Museum Exhibits &amp; Digital Media"/>
    <s v="D6MUSD"/>
    <m/>
    <m/>
    <m/>
    <s v="Museum Exhibits &amp; Digital Media"/>
    <x v="6"/>
    <m/>
    <x v="0"/>
  </r>
  <r>
    <s v="Ellanna, Barbara"/>
    <x v="0"/>
    <x v="0"/>
    <x v="2"/>
    <x v="2"/>
    <x v="195"/>
    <x v="716"/>
    <x v="707"/>
    <x v="1"/>
    <x v="4"/>
    <x v="4"/>
    <n v="0"/>
    <n v="0"/>
    <n v="0"/>
    <n v="0"/>
    <n v="0"/>
    <n v="143282.39000000001"/>
    <n v="143282.39000000001"/>
    <n v="0"/>
    <n v="0"/>
    <n v="0"/>
    <n v="143282.39000000001"/>
    <x v="6"/>
    <x v="4"/>
    <x v="6"/>
    <x v="6"/>
    <s v="6MUSM"/>
    <x v="25"/>
    <s v="6MUSAS"/>
    <x v="68"/>
    <s v="D6MUSD"/>
    <s v="Museum Exhibits &amp; Digital Media"/>
    <s v="D6MUSD"/>
    <m/>
    <m/>
    <m/>
    <s v="Museum Exhibits &amp; Digital Media"/>
    <x v="6"/>
    <m/>
    <x v="0"/>
  </r>
  <r>
    <s v="Ellanna, Barbara"/>
    <x v="0"/>
    <x v="0"/>
    <x v="2"/>
    <x v="2"/>
    <x v="195"/>
    <x v="716"/>
    <x v="707"/>
    <x v="1"/>
    <x v="12"/>
    <x v="12"/>
    <n v="0"/>
    <n v="0"/>
    <n v="0"/>
    <n v="0"/>
    <n v="0"/>
    <n v="-30932.63"/>
    <n v="-30932.63"/>
    <n v="0"/>
    <n v="0"/>
    <n v="0"/>
    <n v="-30932.63"/>
    <x v="6"/>
    <x v="4"/>
    <x v="6"/>
    <x v="6"/>
    <s v="6MUSM"/>
    <x v="25"/>
    <s v="6MUSAS"/>
    <x v="68"/>
    <s v="D6MUSD"/>
    <s v="Museum Exhibits &amp; Digital Media"/>
    <s v="D6MUSD"/>
    <m/>
    <m/>
    <m/>
    <s v="Museum Exhibits &amp; Digital Media"/>
    <x v="6"/>
    <m/>
    <x v="0"/>
  </r>
  <r>
    <s v="Ellanna, Barbara"/>
    <x v="0"/>
    <x v="0"/>
    <x v="2"/>
    <x v="2"/>
    <x v="195"/>
    <x v="716"/>
    <x v="707"/>
    <x v="1"/>
    <x v="14"/>
    <x v="13"/>
    <n v="0"/>
    <n v="0"/>
    <n v="0"/>
    <n v="0"/>
    <n v="0"/>
    <n v="-86389.03"/>
    <n v="-86389.03"/>
    <n v="0"/>
    <n v="0"/>
    <n v="0"/>
    <n v="-86389.03"/>
    <x v="6"/>
    <x v="4"/>
    <x v="6"/>
    <x v="6"/>
    <s v="6MUSM"/>
    <x v="25"/>
    <s v="6MUSAS"/>
    <x v="68"/>
    <s v="D6MUSD"/>
    <s v="Museum Exhibits &amp; Digital Media"/>
    <s v="D6MUSD"/>
    <m/>
    <m/>
    <m/>
    <s v="Museum Exhibits &amp; Digital Media"/>
    <x v="6"/>
    <m/>
    <x v="0"/>
  </r>
  <r>
    <s v="Ellanna, Barbara"/>
    <x v="0"/>
    <x v="0"/>
    <x v="2"/>
    <x v="2"/>
    <x v="195"/>
    <x v="716"/>
    <x v="707"/>
    <x v="1"/>
    <x v="7"/>
    <x v="7"/>
    <n v="0"/>
    <n v="0"/>
    <n v="0"/>
    <n v="0"/>
    <n v="0"/>
    <n v="14.5"/>
    <n v="14.5"/>
    <n v="0"/>
    <n v="0"/>
    <n v="0"/>
    <n v="14.5"/>
    <x v="6"/>
    <x v="4"/>
    <x v="6"/>
    <x v="6"/>
    <s v="6MUSM"/>
    <x v="25"/>
    <s v="6MUSAS"/>
    <x v="68"/>
    <s v="D6MUSD"/>
    <s v="Museum Exhibits &amp; Digital Media"/>
    <s v="D6MUSD"/>
    <m/>
    <m/>
    <m/>
    <s v="Museum Exhibits &amp; Digital Media"/>
    <x v="6"/>
    <m/>
    <x v="0"/>
  </r>
  <r>
    <s v="Ellanna, Barbara"/>
    <x v="0"/>
    <x v="0"/>
    <x v="2"/>
    <x v="2"/>
    <x v="195"/>
    <x v="50"/>
    <x v="47"/>
    <x v="1"/>
    <x v="9"/>
    <x v="9"/>
    <n v="0"/>
    <n v="0"/>
    <n v="0"/>
    <n v="0"/>
    <n v="0"/>
    <n v="24953.62"/>
    <n v="24953.62"/>
    <n v="0"/>
    <n v="0"/>
    <n v="0"/>
    <n v="24953.62"/>
    <x v="7"/>
    <x v="4"/>
    <x v="6"/>
    <x v="6"/>
    <s v="6MUSM"/>
    <x v="25"/>
    <s v="6MUSAS"/>
    <x v="68"/>
    <s v="D6MUSD"/>
    <s v="Museum Exhibits &amp; Digital Media"/>
    <s v="D6MUSD"/>
    <m/>
    <m/>
    <m/>
    <s v="Museum Exhibits &amp; Digital Media"/>
    <x v="7"/>
    <m/>
    <x v="0"/>
  </r>
  <r>
    <s v="Ellanna, Barbara"/>
    <x v="0"/>
    <x v="0"/>
    <x v="2"/>
    <x v="2"/>
    <x v="195"/>
    <x v="50"/>
    <x v="47"/>
    <x v="1"/>
    <x v="11"/>
    <x v="11"/>
    <n v="0"/>
    <n v="0"/>
    <n v="0"/>
    <n v="0"/>
    <n v="0"/>
    <n v="1021.61"/>
    <n v="1021.61"/>
    <n v="0"/>
    <n v="0"/>
    <n v="0"/>
    <n v="1021.61"/>
    <x v="7"/>
    <x v="4"/>
    <x v="6"/>
    <x v="6"/>
    <s v="6MUSM"/>
    <x v="25"/>
    <s v="6MUSAS"/>
    <x v="68"/>
    <s v="D6MUSD"/>
    <s v="Museum Exhibits &amp; Digital Media"/>
    <s v="D6MUSD"/>
    <m/>
    <m/>
    <m/>
    <s v="Museum Exhibits &amp; Digital Media"/>
    <x v="7"/>
    <m/>
    <x v="0"/>
  </r>
  <r>
    <s v="Ellanna, Barbara"/>
    <x v="0"/>
    <x v="0"/>
    <x v="2"/>
    <x v="2"/>
    <x v="195"/>
    <x v="50"/>
    <x v="47"/>
    <x v="1"/>
    <x v="4"/>
    <x v="4"/>
    <n v="0"/>
    <n v="0"/>
    <n v="0"/>
    <n v="0"/>
    <n v="0"/>
    <n v="-143282.39000000001"/>
    <n v="-143282.39000000001"/>
    <n v="0"/>
    <n v="0"/>
    <n v="0"/>
    <n v="-143282.39000000001"/>
    <x v="7"/>
    <x v="4"/>
    <x v="6"/>
    <x v="6"/>
    <s v="6MUSM"/>
    <x v="25"/>
    <s v="6MUSAS"/>
    <x v="68"/>
    <s v="D6MUSD"/>
    <s v="Museum Exhibits &amp; Digital Media"/>
    <s v="D6MUSD"/>
    <m/>
    <m/>
    <m/>
    <s v="Museum Exhibits &amp; Digital Media"/>
    <x v="7"/>
    <m/>
    <x v="0"/>
  </r>
  <r>
    <s v="Ellanna, Barbara"/>
    <x v="0"/>
    <x v="0"/>
    <x v="2"/>
    <x v="2"/>
    <x v="195"/>
    <x v="50"/>
    <x v="47"/>
    <x v="1"/>
    <x v="12"/>
    <x v="12"/>
    <n v="0"/>
    <n v="0"/>
    <n v="0"/>
    <n v="0"/>
    <n v="0"/>
    <n v="30932.63"/>
    <n v="30932.63"/>
    <n v="0"/>
    <n v="0"/>
    <n v="0"/>
    <n v="30932.63"/>
    <x v="7"/>
    <x v="4"/>
    <x v="6"/>
    <x v="6"/>
    <s v="6MUSM"/>
    <x v="25"/>
    <s v="6MUSAS"/>
    <x v="68"/>
    <s v="D6MUSD"/>
    <s v="Museum Exhibits &amp; Digital Media"/>
    <s v="D6MUSD"/>
    <m/>
    <m/>
    <m/>
    <s v="Museum Exhibits &amp; Digital Media"/>
    <x v="7"/>
    <m/>
    <x v="0"/>
  </r>
  <r>
    <s v="Ellanna, Barbara"/>
    <x v="0"/>
    <x v="0"/>
    <x v="2"/>
    <x v="2"/>
    <x v="195"/>
    <x v="50"/>
    <x v="47"/>
    <x v="1"/>
    <x v="14"/>
    <x v="13"/>
    <n v="0"/>
    <n v="0"/>
    <n v="0"/>
    <n v="0"/>
    <n v="0"/>
    <n v="86389.03"/>
    <n v="86389.03"/>
    <n v="0"/>
    <n v="0"/>
    <n v="0"/>
    <n v="86389.03"/>
    <x v="7"/>
    <x v="4"/>
    <x v="6"/>
    <x v="6"/>
    <s v="6MUSM"/>
    <x v="25"/>
    <s v="6MUSAS"/>
    <x v="68"/>
    <s v="D6MUSD"/>
    <s v="Museum Exhibits &amp; Digital Media"/>
    <s v="D6MUSD"/>
    <m/>
    <m/>
    <m/>
    <s v="Museum Exhibits &amp; Digital Media"/>
    <x v="7"/>
    <m/>
    <x v="0"/>
  </r>
  <r>
    <s v="Ellanna, Barbara"/>
    <x v="0"/>
    <x v="0"/>
    <x v="2"/>
    <x v="2"/>
    <x v="195"/>
    <x v="50"/>
    <x v="47"/>
    <x v="1"/>
    <x v="7"/>
    <x v="7"/>
    <n v="0"/>
    <n v="0"/>
    <n v="0"/>
    <n v="0"/>
    <n v="0"/>
    <n v="-14.5"/>
    <n v="-14.5"/>
    <n v="0"/>
    <n v="0"/>
    <n v="0"/>
    <n v="-14.5"/>
    <x v="7"/>
    <x v="4"/>
    <x v="6"/>
    <x v="6"/>
    <s v="6MUSM"/>
    <x v="25"/>
    <s v="6MUSAS"/>
    <x v="68"/>
    <s v="D6MUSD"/>
    <s v="Museum Exhibits &amp; Digital Media"/>
    <s v="D6MUSD"/>
    <m/>
    <m/>
    <m/>
    <s v="Museum Exhibits &amp; Digital Media"/>
    <x v="7"/>
    <m/>
    <x v="0"/>
  </r>
  <r>
    <s v="Ellanna, Barbara"/>
    <x v="0"/>
    <x v="0"/>
    <x v="2"/>
    <x v="2"/>
    <x v="195"/>
    <x v="660"/>
    <x v="651"/>
    <x v="0"/>
    <x v="2"/>
    <x v="2"/>
    <n v="0"/>
    <n v="0"/>
    <n v="0"/>
    <n v="0"/>
    <n v="0"/>
    <n v="0"/>
    <n v="0"/>
    <n v="0"/>
    <n v="0"/>
    <n v="0"/>
    <n v="0"/>
    <x v="2"/>
    <x v="1"/>
    <x v="6"/>
    <x v="6"/>
    <s v="6MUSM"/>
    <x v="25"/>
    <s v="6MUSAS"/>
    <x v="68"/>
    <s v="D6MUSD"/>
    <s v="Museum Exhibits &amp; Digital Media"/>
    <s v="D6MUSD"/>
    <m/>
    <m/>
    <m/>
    <s v="Museum Exhibits &amp; Digital Media"/>
    <x v="2"/>
    <m/>
    <x v="0"/>
  </r>
  <r>
    <s v="Ellanna, Barbara"/>
    <x v="0"/>
    <x v="0"/>
    <x v="2"/>
    <x v="2"/>
    <x v="195"/>
    <x v="660"/>
    <x v="651"/>
    <x v="1"/>
    <x v="11"/>
    <x v="11"/>
    <n v="0"/>
    <n v="0"/>
    <n v="0"/>
    <n v="0"/>
    <n v="0"/>
    <n v="0"/>
    <n v="0"/>
    <n v="0"/>
    <n v="0"/>
    <n v="0"/>
    <n v="0"/>
    <x v="2"/>
    <x v="1"/>
    <x v="6"/>
    <x v="6"/>
    <s v="6MUSM"/>
    <x v="25"/>
    <s v="6MUSAS"/>
    <x v="68"/>
    <s v="D6MUSD"/>
    <s v="Museum Exhibits &amp; Digital Media"/>
    <s v="D6MUSD"/>
    <m/>
    <m/>
    <m/>
    <s v="Museum Exhibits &amp; Digital Media"/>
    <x v="2"/>
    <m/>
    <x v="0"/>
  </r>
  <r>
    <s v="Ellanna, Barbara"/>
    <x v="0"/>
    <x v="0"/>
    <x v="2"/>
    <x v="2"/>
    <x v="195"/>
    <x v="1"/>
    <x v="1"/>
    <x v="0"/>
    <x v="2"/>
    <x v="2"/>
    <n v="0"/>
    <n v="0"/>
    <n v="0"/>
    <n v="0"/>
    <n v="0"/>
    <n v="0"/>
    <n v="0"/>
    <n v="0"/>
    <n v="0"/>
    <n v="0"/>
    <n v="0"/>
    <x v="1"/>
    <x v="1"/>
    <x v="6"/>
    <x v="6"/>
    <s v="6MUSM"/>
    <x v="25"/>
    <s v="6MUSAS"/>
    <x v="68"/>
    <s v="D6MUSD"/>
    <s v="Museum Exhibits &amp; Digital Media"/>
    <s v="D6MUSD"/>
    <m/>
    <m/>
    <m/>
    <s v="Museum Exhibits &amp; Digital Media"/>
    <x v="1"/>
    <m/>
    <x v="0"/>
  </r>
  <r>
    <s v="Ellanna, Barbara"/>
    <x v="0"/>
    <x v="0"/>
    <x v="2"/>
    <x v="2"/>
    <x v="195"/>
    <x v="1"/>
    <x v="1"/>
    <x v="1"/>
    <x v="11"/>
    <x v="11"/>
    <n v="0"/>
    <n v="0"/>
    <n v="0"/>
    <n v="0"/>
    <n v="0"/>
    <n v="0"/>
    <n v="0"/>
    <n v="0"/>
    <n v="0"/>
    <n v="0"/>
    <n v="0"/>
    <x v="1"/>
    <x v="1"/>
    <x v="6"/>
    <x v="6"/>
    <s v="6MUSM"/>
    <x v="25"/>
    <s v="6MUSAS"/>
    <x v="68"/>
    <s v="D6MUSD"/>
    <s v="Museum Exhibits &amp; Digital Media"/>
    <s v="D6MUSD"/>
    <m/>
    <m/>
    <m/>
    <s v="Museum Exhibits &amp; Digital Media"/>
    <x v="1"/>
    <m/>
    <x v="0"/>
  </r>
  <r>
    <s v="Ellanna, Barbara"/>
    <x v="0"/>
    <x v="0"/>
    <x v="2"/>
    <x v="2"/>
    <x v="196"/>
    <x v="0"/>
    <x v="0"/>
    <x v="0"/>
    <x v="2"/>
    <x v="2"/>
    <n v="-1600"/>
    <n v="0"/>
    <n v="-1600"/>
    <n v="10447.4"/>
    <n v="0"/>
    <n v="0"/>
    <n v="0"/>
    <n v="0"/>
    <n v="0"/>
    <n v="0"/>
    <n v="-12047.4"/>
    <x v="0"/>
    <x v="0"/>
    <x v="6"/>
    <x v="6"/>
    <s v="6MUSM"/>
    <x v="25"/>
    <s v="6MUSAS"/>
    <x v="68"/>
    <s v="D6MUSE"/>
    <s v="Museum Events"/>
    <s v="D6MUSE"/>
    <m/>
    <m/>
    <m/>
    <s v="Museum Events"/>
    <x v="0"/>
    <m/>
    <x v="0"/>
  </r>
  <r>
    <s v="Ellanna, Barbara"/>
    <x v="0"/>
    <x v="0"/>
    <x v="2"/>
    <x v="2"/>
    <x v="196"/>
    <x v="0"/>
    <x v="0"/>
    <x v="0"/>
    <x v="3"/>
    <x v="3"/>
    <n v="5000"/>
    <n v="0"/>
    <n v="5000"/>
    <n v="0"/>
    <n v="0"/>
    <n v="0"/>
    <n v="0"/>
    <n v="0"/>
    <n v="0"/>
    <n v="0"/>
    <n v="5000"/>
    <x v="0"/>
    <x v="0"/>
    <x v="6"/>
    <x v="6"/>
    <s v="6MUSM"/>
    <x v="25"/>
    <s v="6MUSAS"/>
    <x v="68"/>
    <s v="D6MUSE"/>
    <s v="Museum Events"/>
    <s v="D6MUSE"/>
    <m/>
    <m/>
    <m/>
    <s v="Museum Events"/>
    <x v="0"/>
    <m/>
    <x v="0"/>
  </r>
  <r>
    <s v="Ellanna, Barbara"/>
    <x v="0"/>
    <x v="0"/>
    <x v="2"/>
    <x v="2"/>
    <x v="196"/>
    <x v="0"/>
    <x v="0"/>
    <x v="1"/>
    <x v="9"/>
    <x v="9"/>
    <n v="0"/>
    <n v="0"/>
    <n v="0"/>
    <n v="0"/>
    <n v="2100"/>
    <n v="0"/>
    <n v="2100"/>
    <n v="0"/>
    <n v="0"/>
    <n v="0"/>
    <n v="2100"/>
    <x v="0"/>
    <x v="0"/>
    <x v="6"/>
    <x v="6"/>
    <s v="6MUSM"/>
    <x v="25"/>
    <s v="6MUSAS"/>
    <x v="68"/>
    <s v="D6MUSE"/>
    <s v="Museum Events"/>
    <s v="D6MUSE"/>
    <m/>
    <m/>
    <m/>
    <s v="Museum Events"/>
    <x v="0"/>
    <m/>
    <x v="0"/>
  </r>
  <r>
    <s v="Ellanna, Barbara"/>
    <x v="0"/>
    <x v="0"/>
    <x v="2"/>
    <x v="2"/>
    <x v="196"/>
    <x v="0"/>
    <x v="0"/>
    <x v="1"/>
    <x v="4"/>
    <x v="4"/>
    <n v="0"/>
    <n v="0"/>
    <n v="0"/>
    <n v="0"/>
    <n v="300"/>
    <n v="0"/>
    <n v="300"/>
    <n v="0"/>
    <n v="0"/>
    <n v="0"/>
    <n v="300"/>
    <x v="0"/>
    <x v="0"/>
    <x v="6"/>
    <x v="6"/>
    <s v="6MUSM"/>
    <x v="25"/>
    <s v="6MUSAS"/>
    <x v="68"/>
    <s v="D6MUSE"/>
    <s v="Museum Events"/>
    <s v="D6MUSE"/>
    <m/>
    <m/>
    <m/>
    <s v="Museum Events"/>
    <x v="0"/>
    <m/>
    <x v="0"/>
  </r>
  <r>
    <s v="Ellanna, Barbara"/>
    <x v="0"/>
    <x v="0"/>
    <x v="2"/>
    <x v="2"/>
    <x v="196"/>
    <x v="0"/>
    <x v="0"/>
    <x v="1"/>
    <x v="12"/>
    <x v="12"/>
    <n v="0"/>
    <n v="0"/>
    <n v="0"/>
    <n v="0"/>
    <n v="1000"/>
    <n v="0"/>
    <n v="1000"/>
    <n v="442.69"/>
    <n v="0"/>
    <n v="442.69"/>
    <n v="557.30999999999995"/>
    <x v="0"/>
    <x v="0"/>
    <x v="6"/>
    <x v="6"/>
    <s v="6MUSM"/>
    <x v="25"/>
    <s v="6MUSAS"/>
    <x v="68"/>
    <s v="D6MUSE"/>
    <s v="Museum Events"/>
    <s v="D6MUSE"/>
    <m/>
    <m/>
    <m/>
    <s v="Museum Events"/>
    <x v="0"/>
    <m/>
    <x v="0"/>
  </r>
  <r>
    <s v="Ellanna, Barbara"/>
    <x v="0"/>
    <x v="0"/>
    <x v="2"/>
    <x v="2"/>
    <x v="196"/>
    <x v="558"/>
    <x v="549"/>
    <x v="0"/>
    <x v="2"/>
    <x v="2"/>
    <n v="0"/>
    <n v="23824.55"/>
    <n v="23824.55"/>
    <n v="23090.37"/>
    <n v="0"/>
    <n v="0"/>
    <n v="0"/>
    <n v="0"/>
    <n v="0"/>
    <n v="0"/>
    <n v="734.18"/>
    <x v="2"/>
    <x v="1"/>
    <x v="6"/>
    <x v="6"/>
    <s v="6MUSM"/>
    <x v="25"/>
    <s v="6MUSAS"/>
    <x v="68"/>
    <s v="D6MUSE"/>
    <s v="Museum Events"/>
    <s v="D6MUSE"/>
    <m/>
    <m/>
    <m/>
    <s v="Museum Events"/>
    <x v="2"/>
    <m/>
    <x v="0"/>
  </r>
  <r>
    <s v="Ellanna, Barbara"/>
    <x v="0"/>
    <x v="0"/>
    <x v="2"/>
    <x v="2"/>
    <x v="196"/>
    <x v="558"/>
    <x v="549"/>
    <x v="1"/>
    <x v="9"/>
    <x v="9"/>
    <n v="0"/>
    <n v="0"/>
    <n v="0"/>
    <n v="0"/>
    <n v="0"/>
    <n v="-6080"/>
    <n v="-6080"/>
    <n v="16818.04"/>
    <n v="0"/>
    <n v="16818.04"/>
    <n v="-22898.04"/>
    <x v="2"/>
    <x v="1"/>
    <x v="6"/>
    <x v="6"/>
    <s v="6MUSM"/>
    <x v="25"/>
    <s v="6MUSAS"/>
    <x v="68"/>
    <s v="D6MUSE"/>
    <s v="Museum Events"/>
    <s v="D6MUSE"/>
    <m/>
    <m/>
    <m/>
    <s v="Museum Events"/>
    <x v="2"/>
    <m/>
    <x v="0"/>
  </r>
  <r>
    <s v="Ellanna, Barbara"/>
    <x v="0"/>
    <x v="0"/>
    <x v="2"/>
    <x v="2"/>
    <x v="196"/>
    <x v="558"/>
    <x v="549"/>
    <x v="1"/>
    <x v="11"/>
    <x v="11"/>
    <n v="0"/>
    <n v="0"/>
    <n v="0"/>
    <n v="0"/>
    <n v="0"/>
    <n v="9477.8700000000008"/>
    <n v="9477.8700000000008"/>
    <n v="332.91"/>
    <n v="0"/>
    <n v="332.91"/>
    <n v="9144.9599999999991"/>
    <x v="2"/>
    <x v="1"/>
    <x v="6"/>
    <x v="6"/>
    <s v="6MUSM"/>
    <x v="25"/>
    <s v="6MUSAS"/>
    <x v="68"/>
    <s v="D6MUSE"/>
    <s v="Museum Events"/>
    <s v="D6MUSE"/>
    <m/>
    <m/>
    <m/>
    <s v="Museum Events"/>
    <x v="2"/>
    <m/>
    <x v="0"/>
  </r>
  <r>
    <s v="Ellanna, Barbara"/>
    <x v="0"/>
    <x v="0"/>
    <x v="2"/>
    <x v="2"/>
    <x v="196"/>
    <x v="558"/>
    <x v="549"/>
    <x v="1"/>
    <x v="4"/>
    <x v="4"/>
    <n v="0"/>
    <n v="0"/>
    <n v="0"/>
    <n v="0"/>
    <n v="0"/>
    <n v="-12005.96"/>
    <n v="-12005.96"/>
    <n v="5115.99"/>
    <n v="0"/>
    <n v="5115.99"/>
    <n v="-17121.95"/>
    <x v="2"/>
    <x v="1"/>
    <x v="6"/>
    <x v="6"/>
    <s v="6MUSM"/>
    <x v="25"/>
    <s v="6MUSAS"/>
    <x v="68"/>
    <s v="D6MUSE"/>
    <s v="Museum Events"/>
    <s v="D6MUSE"/>
    <m/>
    <m/>
    <m/>
    <s v="Museum Events"/>
    <x v="2"/>
    <m/>
    <x v="0"/>
  </r>
  <r>
    <s v="Ellanna, Barbara"/>
    <x v="0"/>
    <x v="0"/>
    <x v="2"/>
    <x v="2"/>
    <x v="196"/>
    <x v="558"/>
    <x v="549"/>
    <x v="1"/>
    <x v="12"/>
    <x v="12"/>
    <n v="0"/>
    <n v="0"/>
    <n v="0"/>
    <n v="0"/>
    <n v="0"/>
    <n v="21611.23"/>
    <n v="21611.23"/>
    <n v="823.43"/>
    <n v="0"/>
    <n v="823.43"/>
    <n v="20787.8"/>
    <x v="2"/>
    <x v="1"/>
    <x v="6"/>
    <x v="6"/>
    <s v="6MUSM"/>
    <x v="25"/>
    <s v="6MUSAS"/>
    <x v="68"/>
    <s v="D6MUSE"/>
    <s v="Museum Events"/>
    <s v="D6MUSE"/>
    <m/>
    <m/>
    <m/>
    <s v="Museum Events"/>
    <x v="2"/>
    <m/>
    <x v="0"/>
  </r>
  <r>
    <s v="Ellanna, Barbara"/>
    <x v="0"/>
    <x v="0"/>
    <x v="2"/>
    <x v="2"/>
    <x v="196"/>
    <x v="558"/>
    <x v="549"/>
    <x v="1"/>
    <x v="7"/>
    <x v="7"/>
    <n v="0"/>
    <n v="0"/>
    <n v="0"/>
    <n v="0"/>
    <n v="0"/>
    <n v="10821.41"/>
    <n v="10821.41"/>
    <n v="0"/>
    <n v="0"/>
    <n v="0"/>
    <n v="10821.41"/>
    <x v="2"/>
    <x v="1"/>
    <x v="6"/>
    <x v="6"/>
    <s v="6MUSM"/>
    <x v="25"/>
    <s v="6MUSAS"/>
    <x v="68"/>
    <s v="D6MUSE"/>
    <s v="Museum Events"/>
    <s v="D6MUSE"/>
    <m/>
    <m/>
    <m/>
    <s v="Museum Events"/>
    <x v="2"/>
    <m/>
    <x v="0"/>
  </r>
  <r>
    <s v="Ellanna, Barbara"/>
    <x v="0"/>
    <x v="0"/>
    <x v="2"/>
    <x v="2"/>
    <x v="196"/>
    <x v="717"/>
    <x v="708"/>
    <x v="0"/>
    <x v="2"/>
    <x v="2"/>
    <n v="0"/>
    <n v="19748.03"/>
    <n v="19748.03"/>
    <n v="7945.65"/>
    <n v="0"/>
    <n v="0"/>
    <n v="0"/>
    <n v="0"/>
    <n v="0"/>
    <n v="0"/>
    <n v="11802.38"/>
    <x v="2"/>
    <x v="1"/>
    <x v="6"/>
    <x v="6"/>
    <s v="6MUSM"/>
    <x v="25"/>
    <s v="6MUSAS"/>
    <x v="68"/>
    <s v="D6MUSE"/>
    <s v="Museum Events"/>
    <s v="D6MUSE"/>
    <m/>
    <m/>
    <m/>
    <s v="Museum Events"/>
    <x v="2"/>
    <m/>
    <x v="0"/>
  </r>
  <r>
    <s v="Ellanna, Barbara"/>
    <x v="0"/>
    <x v="0"/>
    <x v="2"/>
    <x v="2"/>
    <x v="196"/>
    <x v="717"/>
    <x v="708"/>
    <x v="1"/>
    <x v="9"/>
    <x v="9"/>
    <n v="0"/>
    <n v="0"/>
    <n v="0"/>
    <n v="0"/>
    <n v="0"/>
    <n v="19259.54"/>
    <n v="19259.54"/>
    <n v="6019.23"/>
    <n v="0"/>
    <n v="6019.23"/>
    <n v="13240.31"/>
    <x v="2"/>
    <x v="1"/>
    <x v="6"/>
    <x v="6"/>
    <s v="6MUSM"/>
    <x v="25"/>
    <s v="6MUSAS"/>
    <x v="68"/>
    <s v="D6MUSE"/>
    <s v="Museum Events"/>
    <s v="D6MUSE"/>
    <m/>
    <m/>
    <m/>
    <s v="Museum Events"/>
    <x v="2"/>
    <m/>
    <x v="0"/>
  </r>
  <r>
    <s v="Ellanna, Barbara"/>
    <x v="0"/>
    <x v="0"/>
    <x v="2"/>
    <x v="2"/>
    <x v="196"/>
    <x v="717"/>
    <x v="708"/>
    <x v="1"/>
    <x v="4"/>
    <x v="4"/>
    <n v="0"/>
    <n v="0"/>
    <n v="0"/>
    <n v="0"/>
    <n v="0"/>
    <n v="-2564.0700000000002"/>
    <n v="-2564.0700000000002"/>
    <n v="818.27"/>
    <n v="0"/>
    <n v="818.27"/>
    <n v="-3382.34"/>
    <x v="2"/>
    <x v="1"/>
    <x v="6"/>
    <x v="6"/>
    <s v="6MUSM"/>
    <x v="25"/>
    <s v="6MUSAS"/>
    <x v="68"/>
    <s v="D6MUSE"/>
    <s v="Museum Events"/>
    <s v="D6MUSE"/>
    <m/>
    <m/>
    <m/>
    <s v="Museum Events"/>
    <x v="2"/>
    <m/>
    <x v="0"/>
  </r>
  <r>
    <s v="Ellanna, Barbara"/>
    <x v="0"/>
    <x v="0"/>
    <x v="2"/>
    <x v="2"/>
    <x v="196"/>
    <x v="717"/>
    <x v="708"/>
    <x v="1"/>
    <x v="12"/>
    <x v="12"/>
    <n v="0"/>
    <n v="0"/>
    <n v="0"/>
    <n v="0"/>
    <n v="0"/>
    <n v="2541.35"/>
    <n v="2541.35"/>
    <n v="508.15"/>
    <n v="0"/>
    <n v="508.15"/>
    <n v="2033.2"/>
    <x v="2"/>
    <x v="1"/>
    <x v="6"/>
    <x v="6"/>
    <s v="6MUSM"/>
    <x v="25"/>
    <s v="6MUSAS"/>
    <x v="68"/>
    <s v="D6MUSE"/>
    <s v="Museum Events"/>
    <s v="D6MUSE"/>
    <m/>
    <m/>
    <m/>
    <s v="Museum Events"/>
    <x v="2"/>
    <m/>
    <x v="0"/>
  </r>
  <r>
    <s v="Ellanna, Barbara"/>
    <x v="0"/>
    <x v="0"/>
    <x v="2"/>
    <x v="2"/>
    <x v="196"/>
    <x v="717"/>
    <x v="708"/>
    <x v="1"/>
    <x v="7"/>
    <x v="7"/>
    <n v="0"/>
    <n v="0"/>
    <n v="0"/>
    <n v="0"/>
    <n v="0"/>
    <n v="511.21"/>
    <n v="511.21"/>
    <n v="600"/>
    <n v="100"/>
    <n v="700"/>
    <n v="-188.79"/>
    <x v="2"/>
    <x v="1"/>
    <x v="6"/>
    <x v="6"/>
    <s v="6MUSM"/>
    <x v="25"/>
    <s v="6MUSAS"/>
    <x v="68"/>
    <s v="D6MUSE"/>
    <s v="Museum Events"/>
    <s v="D6MUSE"/>
    <m/>
    <m/>
    <m/>
    <s v="Museum Events"/>
    <x v="2"/>
    <m/>
    <x v="0"/>
  </r>
  <r>
    <s v="Ellanna, Barbara"/>
    <x v="0"/>
    <x v="0"/>
    <x v="2"/>
    <x v="2"/>
    <x v="196"/>
    <x v="718"/>
    <x v="709"/>
    <x v="0"/>
    <x v="2"/>
    <x v="2"/>
    <n v="0"/>
    <n v="19000"/>
    <n v="19000"/>
    <n v="0"/>
    <n v="0"/>
    <n v="0"/>
    <n v="0"/>
    <n v="0"/>
    <n v="0"/>
    <n v="0"/>
    <n v="19000"/>
    <x v="2"/>
    <x v="1"/>
    <x v="6"/>
    <x v="6"/>
    <s v="6MUSM"/>
    <x v="25"/>
    <s v="6MUSAS"/>
    <x v="68"/>
    <s v="D6MUSE"/>
    <s v="Museum Events"/>
    <s v="D6MUSE"/>
    <m/>
    <m/>
    <m/>
    <s v="Museum Events"/>
    <x v="2"/>
    <m/>
    <x v="0"/>
  </r>
  <r>
    <s v="Ellanna, Barbara"/>
    <x v="0"/>
    <x v="0"/>
    <x v="2"/>
    <x v="2"/>
    <x v="196"/>
    <x v="718"/>
    <x v="709"/>
    <x v="1"/>
    <x v="9"/>
    <x v="9"/>
    <n v="0"/>
    <n v="0"/>
    <n v="0"/>
    <n v="0"/>
    <n v="0"/>
    <n v="12000"/>
    <n v="12000"/>
    <n v="0"/>
    <n v="0"/>
    <n v="0"/>
    <n v="12000"/>
    <x v="2"/>
    <x v="1"/>
    <x v="6"/>
    <x v="6"/>
    <s v="6MUSM"/>
    <x v="25"/>
    <s v="6MUSAS"/>
    <x v="68"/>
    <s v="D6MUSE"/>
    <s v="Museum Events"/>
    <s v="D6MUSE"/>
    <m/>
    <m/>
    <m/>
    <s v="Museum Events"/>
    <x v="2"/>
    <m/>
    <x v="0"/>
  </r>
  <r>
    <s v="Ellanna, Barbara"/>
    <x v="0"/>
    <x v="0"/>
    <x v="2"/>
    <x v="2"/>
    <x v="196"/>
    <x v="718"/>
    <x v="709"/>
    <x v="1"/>
    <x v="11"/>
    <x v="11"/>
    <n v="0"/>
    <n v="0"/>
    <n v="0"/>
    <n v="0"/>
    <n v="0"/>
    <n v="1000"/>
    <n v="1000"/>
    <n v="0"/>
    <n v="0"/>
    <n v="0"/>
    <n v="1000"/>
    <x v="2"/>
    <x v="1"/>
    <x v="6"/>
    <x v="6"/>
    <s v="6MUSM"/>
    <x v="25"/>
    <s v="6MUSAS"/>
    <x v="68"/>
    <s v="D6MUSE"/>
    <s v="Museum Events"/>
    <s v="D6MUSE"/>
    <m/>
    <m/>
    <m/>
    <s v="Museum Events"/>
    <x v="2"/>
    <m/>
    <x v="0"/>
  </r>
  <r>
    <s v="Ellanna, Barbara"/>
    <x v="0"/>
    <x v="0"/>
    <x v="2"/>
    <x v="2"/>
    <x v="196"/>
    <x v="718"/>
    <x v="709"/>
    <x v="1"/>
    <x v="4"/>
    <x v="4"/>
    <n v="0"/>
    <n v="0"/>
    <n v="0"/>
    <n v="0"/>
    <n v="0"/>
    <n v="2500"/>
    <n v="2500"/>
    <n v="0"/>
    <n v="0"/>
    <n v="0"/>
    <n v="2500"/>
    <x v="2"/>
    <x v="1"/>
    <x v="6"/>
    <x v="6"/>
    <s v="6MUSM"/>
    <x v="25"/>
    <s v="6MUSAS"/>
    <x v="68"/>
    <s v="D6MUSE"/>
    <s v="Museum Events"/>
    <s v="D6MUSE"/>
    <m/>
    <m/>
    <m/>
    <s v="Museum Events"/>
    <x v="2"/>
    <m/>
    <x v="0"/>
  </r>
  <r>
    <s v="Ellanna, Barbara"/>
    <x v="0"/>
    <x v="0"/>
    <x v="2"/>
    <x v="2"/>
    <x v="196"/>
    <x v="718"/>
    <x v="709"/>
    <x v="1"/>
    <x v="12"/>
    <x v="12"/>
    <n v="0"/>
    <n v="0"/>
    <n v="0"/>
    <n v="0"/>
    <n v="0"/>
    <n v="2500"/>
    <n v="2500"/>
    <n v="0"/>
    <n v="0"/>
    <n v="0"/>
    <n v="2500"/>
    <x v="2"/>
    <x v="1"/>
    <x v="6"/>
    <x v="6"/>
    <s v="6MUSM"/>
    <x v="25"/>
    <s v="6MUSAS"/>
    <x v="68"/>
    <s v="D6MUSE"/>
    <s v="Museum Events"/>
    <s v="D6MUSE"/>
    <m/>
    <m/>
    <m/>
    <s v="Museum Events"/>
    <x v="2"/>
    <m/>
    <x v="0"/>
  </r>
  <r>
    <s v="Ellanna, Barbara"/>
    <x v="0"/>
    <x v="0"/>
    <x v="2"/>
    <x v="2"/>
    <x v="196"/>
    <x v="718"/>
    <x v="709"/>
    <x v="1"/>
    <x v="7"/>
    <x v="7"/>
    <n v="0"/>
    <n v="0"/>
    <n v="0"/>
    <n v="0"/>
    <n v="0"/>
    <n v="1000"/>
    <n v="1000"/>
    <n v="0"/>
    <n v="0"/>
    <n v="0"/>
    <n v="1000"/>
    <x v="2"/>
    <x v="1"/>
    <x v="6"/>
    <x v="6"/>
    <s v="6MUSM"/>
    <x v="25"/>
    <s v="6MUSAS"/>
    <x v="68"/>
    <s v="D6MUSE"/>
    <s v="Museum Events"/>
    <s v="D6MUSE"/>
    <m/>
    <m/>
    <m/>
    <s v="Museum Events"/>
    <x v="2"/>
    <m/>
    <x v="0"/>
  </r>
  <r>
    <s v="Ellanna, Barbara"/>
    <x v="0"/>
    <x v="0"/>
    <x v="2"/>
    <x v="2"/>
    <x v="196"/>
    <x v="719"/>
    <x v="710"/>
    <x v="0"/>
    <x v="2"/>
    <x v="2"/>
    <n v="0"/>
    <n v="-412.26"/>
    <n v="-412.26"/>
    <n v="0"/>
    <n v="0"/>
    <n v="0"/>
    <n v="0"/>
    <n v="0"/>
    <n v="0"/>
    <n v="0"/>
    <n v="-412.26"/>
    <x v="2"/>
    <x v="1"/>
    <x v="6"/>
    <x v="6"/>
    <s v="6MUSM"/>
    <x v="25"/>
    <s v="6MUSAS"/>
    <x v="68"/>
    <s v="D6MUSE"/>
    <s v="Museum Events"/>
    <s v="D6MUSE"/>
    <m/>
    <m/>
    <m/>
    <s v="Museum Events"/>
    <x v="2"/>
    <m/>
    <x v="0"/>
  </r>
  <r>
    <s v="Ellanna, Barbara"/>
    <x v="0"/>
    <x v="0"/>
    <x v="2"/>
    <x v="2"/>
    <x v="196"/>
    <x v="719"/>
    <x v="710"/>
    <x v="1"/>
    <x v="4"/>
    <x v="4"/>
    <n v="0"/>
    <n v="0"/>
    <n v="0"/>
    <n v="0"/>
    <n v="0"/>
    <n v="-412.26"/>
    <n v="-412.26"/>
    <n v="0"/>
    <n v="0"/>
    <n v="0"/>
    <n v="-412.26"/>
    <x v="2"/>
    <x v="1"/>
    <x v="6"/>
    <x v="6"/>
    <s v="6MUSM"/>
    <x v="25"/>
    <s v="6MUSAS"/>
    <x v="68"/>
    <s v="D6MUSE"/>
    <s v="Museum Events"/>
    <s v="D6MUSE"/>
    <m/>
    <m/>
    <m/>
    <s v="Museum Events"/>
    <x v="2"/>
    <m/>
    <x v="0"/>
  </r>
  <r>
    <s v="Ellanna, Barbara"/>
    <x v="0"/>
    <x v="0"/>
    <x v="2"/>
    <x v="2"/>
    <x v="196"/>
    <x v="1"/>
    <x v="1"/>
    <x v="0"/>
    <x v="2"/>
    <x v="2"/>
    <n v="149000"/>
    <n v="-62160.32"/>
    <n v="86839.679999999993"/>
    <n v="0"/>
    <n v="0"/>
    <n v="0"/>
    <n v="0"/>
    <n v="0"/>
    <n v="0"/>
    <n v="0"/>
    <n v="86839.679999999993"/>
    <x v="1"/>
    <x v="1"/>
    <x v="6"/>
    <x v="6"/>
    <s v="6MUSM"/>
    <x v="25"/>
    <s v="6MUSAS"/>
    <x v="68"/>
    <s v="D6MUSE"/>
    <s v="Museum Events"/>
    <s v="D6MUSE"/>
    <m/>
    <m/>
    <m/>
    <s v="Museum Events"/>
    <x v="1"/>
    <m/>
    <x v="0"/>
  </r>
  <r>
    <s v="Ellanna, Barbara"/>
    <x v="0"/>
    <x v="0"/>
    <x v="2"/>
    <x v="2"/>
    <x v="196"/>
    <x v="1"/>
    <x v="1"/>
    <x v="1"/>
    <x v="9"/>
    <x v="9"/>
    <n v="0"/>
    <n v="0"/>
    <n v="0"/>
    <n v="0"/>
    <n v="128000"/>
    <n v="-25179.54"/>
    <n v="102820.46"/>
    <n v="0"/>
    <n v="0"/>
    <n v="0"/>
    <n v="102820.46"/>
    <x v="1"/>
    <x v="1"/>
    <x v="6"/>
    <x v="6"/>
    <s v="6MUSM"/>
    <x v="25"/>
    <s v="6MUSAS"/>
    <x v="68"/>
    <s v="D6MUSE"/>
    <s v="Museum Events"/>
    <s v="D6MUSE"/>
    <m/>
    <m/>
    <m/>
    <s v="Museum Events"/>
    <x v="1"/>
    <m/>
    <x v="0"/>
  </r>
  <r>
    <s v="Ellanna, Barbara"/>
    <x v="0"/>
    <x v="0"/>
    <x v="2"/>
    <x v="2"/>
    <x v="196"/>
    <x v="1"/>
    <x v="1"/>
    <x v="1"/>
    <x v="11"/>
    <x v="11"/>
    <n v="0"/>
    <n v="0"/>
    <n v="0"/>
    <n v="0"/>
    <n v="1000"/>
    <n v="-10477.870000000001"/>
    <n v="-9477.8700000000008"/>
    <n v="0"/>
    <n v="0"/>
    <n v="0"/>
    <n v="-9477.8700000000008"/>
    <x v="1"/>
    <x v="1"/>
    <x v="6"/>
    <x v="6"/>
    <s v="6MUSM"/>
    <x v="25"/>
    <s v="6MUSAS"/>
    <x v="68"/>
    <s v="D6MUSE"/>
    <s v="Museum Events"/>
    <s v="D6MUSE"/>
    <m/>
    <m/>
    <m/>
    <s v="Museum Events"/>
    <x v="1"/>
    <m/>
    <x v="0"/>
  </r>
  <r>
    <s v="Ellanna, Barbara"/>
    <x v="0"/>
    <x v="0"/>
    <x v="2"/>
    <x v="2"/>
    <x v="196"/>
    <x v="1"/>
    <x v="1"/>
    <x v="1"/>
    <x v="4"/>
    <x v="4"/>
    <n v="0"/>
    <n v="0"/>
    <n v="0"/>
    <n v="0"/>
    <n v="10000"/>
    <n v="12482.29"/>
    <n v="22482.29"/>
    <n v="0"/>
    <n v="0"/>
    <n v="0"/>
    <n v="22482.29"/>
    <x v="1"/>
    <x v="1"/>
    <x v="6"/>
    <x v="6"/>
    <s v="6MUSM"/>
    <x v="25"/>
    <s v="6MUSAS"/>
    <x v="68"/>
    <s v="D6MUSE"/>
    <s v="Museum Events"/>
    <s v="D6MUSE"/>
    <m/>
    <m/>
    <m/>
    <s v="Museum Events"/>
    <x v="1"/>
    <m/>
    <x v="0"/>
  </r>
  <r>
    <s v="Ellanna, Barbara"/>
    <x v="0"/>
    <x v="0"/>
    <x v="2"/>
    <x v="2"/>
    <x v="196"/>
    <x v="1"/>
    <x v="1"/>
    <x v="1"/>
    <x v="12"/>
    <x v="12"/>
    <n v="0"/>
    <n v="0"/>
    <n v="0"/>
    <n v="0"/>
    <n v="5000"/>
    <n v="-26652.58"/>
    <n v="-21652.58"/>
    <n v="0"/>
    <n v="0"/>
    <n v="0"/>
    <n v="-21652.58"/>
    <x v="1"/>
    <x v="1"/>
    <x v="6"/>
    <x v="6"/>
    <s v="6MUSM"/>
    <x v="25"/>
    <s v="6MUSAS"/>
    <x v="68"/>
    <s v="D6MUSE"/>
    <s v="Museum Events"/>
    <s v="D6MUSE"/>
    <m/>
    <m/>
    <m/>
    <s v="Museum Events"/>
    <x v="1"/>
    <m/>
    <x v="0"/>
  </r>
  <r>
    <s v="Ellanna, Barbara"/>
    <x v="0"/>
    <x v="0"/>
    <x v="2"/>
    <x v="2"/>
    <x v="196"/>
    <x v="1"/>
    <x v="1"/>
    <x v="1"/>
    <x v="7"/>
    <x v="7"/>
    <n v="0"/>
    <n v="0"/>
    <n v="0"/>
    <n v="0"/>
    <n v="5000"/>
    <n v="-12332.62"/>
    <n v="-7332.62"/>
    <n v="0"/>
    <n v="0"/>
    <n v="0"/>
    <n v="-7332.62"/>
    <x v="1"/>
    <x v="1"/>
    <x v="6"/>
    <x v="6"/>
    <s v="6MUSM"/>
    <x v="25"/>
    <s v="6MUSAS"/>
    <x v="68"/>
    <s v="D6MUSE"/>
    <s v="Museum Events"/>
    <s v="D6MUSE"/>
    <m/>
    <m/>
    <m/>
    <s v="Museum Events"/>
    <x v="1"/>
    <m/>
    <x v="0"/>
  </r>
  <r>
    <s v="Ellanna, Barbara"/>
    <x v="0"/>
    <x v="0"/>
    <x v="2"/>
    <x v="2"/>
    <x v="197"/>
    <x v="0"/>
    <x v="0"/>
    <x v="0"/>
    <x v="8"/>
    <x v="8"/>
    <n v="70200"/>
    <n v="0"/>
    <n v="70200"/>
    <n v="70200"/>
    <n v="0"/>
    <n v="0"/>
    <n v="0"/>
    <n v="0"/>
    <n v="0"/>
    <n v="0"/>
    <n v="0"/>
    <x v="0"/>
    <x v="0"/>
    <x v="6"/>
    <x v="6"/>
    <s v="6MUSM"/>
    <x v="25"/>
    <s v="6MUSAS"/>
    <x v="68"/>
    <s v="D6MUSP"/>
    <s v="Museum Education &amp; Public Programs"/>
    <s v="D6MUSP"/>
    <m/>
    <m/>
    <m/>
    <s v="Museum Education &amp; Public Programs"/>
    <x v="0"/>
    <m/>
    <x v="0"/>
  </r>
  <r>
    <s v="Ellanna, Barbara"/>
    <x v="0"/>
    <x v="0"/>
    <x v="2"/>
    <x v="2"/>
    <x v="197"/>
    <x v="0"/>
    <x v="0"/>
    <x v="0"/>
    <x v="1"/>
    <x v="1"/>
    <n v="4000"/>
    <n v="0"/>
    <n v="4000"/>
    <n v="2055.7399999999998"/>
    <n v="0"/>
    <n v="0"/>
    <n v="0"/>
    <n v="0"/>
    <n v="0"/>
    <n v="0"/>
    <n v="1944.26"/>
    <x v="0"/>
    <x v="0"/>
    <x v="6"/>
    <x v="6"/>
    <s v="6MUSM"/>
    <x v="25"/>
    <s v="6MUSAS"/>
    <x v="68"/>
    <s v="D6MUSP"/>
    <s v="Museum Education &amp; Public Programs"/>
    <s v="D6MUSP"/>
    <m/>
    <m/>
    <m/>
    <s v="Museum Education &amp; Public Programs"/>
    <x v="0"/>
    <m/>
    <x v="0"/>
  </r>
  <r>
    <s v="Ellanna, Barbara"/>
    <x v="0"/>
    <x v="0"/>
    <x v="2"/>
    <x v="2"/>
    <x v="197"/>
    <x v="0"/>
    <x v="0"/>
    <x v="0"/>
    <x v="2"/>
    <x v="2"/>
    <n v="37900"/>
    <n v="0"/>
    <n v="37900"/>
    <n v="6821.34"/>
    <n v="0"/>
    <n v="0"/>
    <n v="0"/>
    <n v="0"/>
    <n v="0"/>
    <n v="0"/>
    <n v="31078.66"/>
    <x v="0"/>
    <x v="0"/>
    <x v="6"/>
    <x v="6"/>
    <s v="6MUSM"/>
    <x v="25"/>
    <s v="6MUSAS"/>
    <x v="68"/>
    <s v="D6MUSP"/>
    <s v="Museum Education &amp; Public Programs"/>
    <s v="D6MUSP"/>
    <m/>
    <m/>
    <m/>
    <s v="Museum Education &amp; Public Programs"/>
    <x v="0"/>
    <m/>
    <x v="0"/>
  </r>
  <r>
    <s v="Ellanna, Barbara"/>
    <x v="0"/>
    <x v="0"/>
    <x v="2"/>
    <x v="2"/>
    <x v="197"/>
    <x v="0"/>
    <x v="0"/>
    <x v="0"/>
    <x v="3"/>
    <x v="3"/>
    <n v="21500"/>
    <n v="0"/>
    <n v="21500"/>
    <n v="0"/>
    <n v="0"/>
    <n v="0"/>
    <n v="0"/>
    <n v="0"/>
    <n v="0"/>
    <n v="0"/>
    <n v="21500"/>
    <x v="0"/>
    <x v="0"/>
    <x v="6"/>
    <x v="6"/>
    <s v="6MUSM"/>
    <x v="25"/>
    <s v="6MUSAS"/>
    <x v="68"/>
    <s v="D6MUSP"/>
    <s v="Museum Education &amp; Public Programs"/>
    <s v="D6MUSP"/>
    <m/>
    <m/>
    <m/>
    <s v="Museum Education &amp; Public Programs"/>
    <x v="0"/>
    <m/>
    <x v="0"/>
  </r>
  <r>
    <s v="Ellanna, Barbara"/>
    <x v="0"/>
    <x v="0"/>
    <x v="2"/>
    <x v="2"/>
    <x v="197"/>
    <x v="0"/>
    <x v="0"/>
    <x v="1"/>
    <x v="9"/>
    <x v="9"/>
    <n v="0"/>
    <n v="0"/>
    <n v="0"/>
    <n v="0"/>
    <n v="114200"/>
    <n v="0"/>
    <n v="114200"/>
    <n v="68645.33"/>
    <n v="0"/>
    <n v="68645.33"/>
    <n v="45554.67"/>
    <x v="0"/>
    <x v="0"/>
    <x v="6"/>
    <x v="6"/>
    <s v="6MUSM"/>
    <x v="25"/>
    <s v="6MUSAS"/>
    <x v="68"/>
    <s v="D6MUSP"/>
    <s v="Museum Education &amp; Public Programs"/>
    <s v="D6MUSP"/>
    <m/>
    <m/>
    <m/>
    <s v="Museum Education &amp; Public Programs"/>
    <x v="0"/>
    <m/>
    <x v="0"/>
  </r>
  <r>
    <s v="Ellanna, Barbara"/>
    <x v="0"/>
    <x v="0"/>
    <x v="2"/>
    <x v="2"/>
    <x v="197"/>
    <x v="0"/>
    <x v="0"/>
    <x v="1"/>
    <x v="11"/>
    <x v="11"/>
    <n v="0"/>
    <n v="0"/>
    <n v="0"/>
    <n v="0"/>
    <n v="700"/>
    <n v="0"/>
    <n v="700"/>
    <n v="1045.1600000000001"/>
    <n v="0"/>
    <n v="1045.1600000000001"/>
    <n v="-345.16"/>
    <x v="0"/>
    <x v="0"/>
    <x v="6"/>
    <x v="6"/>
    <s v="6MUSM"/>
    <x v="25"/>
    <s v="6MUSAS"/>
    <x v="68"/>
    <s v="D6MUSP"/>
    <s v="Museum Education &amp; Public Programs"/>
    <s v="D6MUSP"/>
    <m/>
    <m/>
    <m/>
    <s v="Museum Education &amp; Public Programs"/>
    <x v="0"/>
    <m/>
    <x v="0"/>
  </r>
  <r>
    <s v="Ellanna, Barbara"/>
    <x v="0"/>
    <x v="0"/>
    <x v="2"/>
    <x v="2"/>
    <x v="197"/>
    <x v="0"/>
    <x v="0"/>
    <x v="1"/>
    <x v="4"/>
    <x v="4"/>
    <n v="0"/>
    <n v="0"/>
    <n v="0"/>
    <n v="0"/>
    <n v="9300"/>
    <n v="0"/>
    <n v="9300"/>
    <n v="5101.32"/>
    <n v="0"/>
    <n v="5101.32"/>
    <n v="4198.68"/>
    <x v="0"/>
    <x v="0"/>
    <x v="6"/>
    <x v="6"/>
    <s v="6MUSM"/>
    <x v="25"/>
    <s v="6MUSAS"/>
    <x v="68"/>
    <s v="D6MUSP"/>
    <s v="Museum Education &amp; Public Programs"/>
    <s v="D6MUSP"/>
    <m/>
    <m/>
    <m/>
    <s v="Museum Education &amp; Public Programs"/>
    <x v="0"/>
    <m/>
    <x v="0"/>
  </r>
  <r>
    <s v="Ellanna, Barbara"/>
    <x v="0"/>
    <x v="0"/>
    <x v="2"/>
    <x v="2"/>
    <x v="197"/>
    <x v="0"/>
    <x v="0"/>
    <x v="1"/>
    <x v="12"/>
    <x v="12"/>
    <n v="0"/>
    <n v="0"/>
    <n v="0"/>
    <n v="0"/>
    <n v="9000"/>
    <n v="0"/>
    <n v="9000"/>
    <n v="2009.92"/>
    <n v="0"/>
    <n v="2009.92"/>
    <n v="6990.08"/>
    <x v="0"/>
    <x v="0"/>
    <x v="6"/>
    <x v="6"/>
    <s v="6MUSM"/>
    <x v="25"/>
    <s v="6MUSAS"/>
    <x v="68"/>
    <s v="D6MUSP"/>
    <s v="Museum Education &amp; Public Programs"/>
    <s v="D6MUSP"/>
    <m/>
    <m/>
    <m/>
    <s v="Museum Education &amp; Public Programs"/>
    <x v="0"/>
    <m/>
    <x v="0"/>
  </r>
  <r>
    <s v="Ellanna, Barbara"/>
    <x v="0"/>
    <x v="0"/>
    <x v="2"/>
    <x v="2"/>
    <x v="197"/>
    <x v="0"/>
    <x v="0"/>
    <x v="1"/>
    <x v="7"/>
    <x v="7"/>
    <n v="0"/>
    <n v="0"/>
    <n v="0"/>
    <n v="0"/>
    <n v="400"/>
    <n v="0"/>
    <n v="400"/>
    <n v="-15000"/>
    <n v="0"/>
    <n v="-15000"/>
    <n v="15400"/>
    <x v="0"/>
    <x v="0"/>
    <x v="6"/>
    <x v="6"/>
    <s v="6MUSM"/>
    <x v="25"/>
    <s v="6MUSAS"/>
    <x v="68"/>
    <s v="D6MUSP"/>
    <s v="Museum Education &amp; Public Programs"/>
    <s v="D6MUSP"/>
    <m/>
    <m/>
    <m/>
    <s v="Museum Education &amp; Public Programs"/>
    <x v="0"/>
    <m/>
    <x v="0"/>
  </r>
  <r>
    <s v="Ellanna, Barbara"/>
    <x v="0"/>
    <x v="0"/>
    <x v="2"/>
    <x v="2"/>
    <x v="197"/>
    <x v="720"/>
    <x v="711"/>
    <x v="1"/>
    <x v="9"/>
    <x v="9"/>
    <n v="0"/>
    <n v="0"/>
    <n v="0"/>
    <n v="0"/>
    <n v="0"/>
    <n v="0"/>
    <n v="0"/>
    <n v="0"/>
    <n v="0"/>
    <n v="0"/>
    <n v="0"/>
    <x v="3"/>
    <x v="2"/>
    <x v="6"/>
    <x v="6"/>
    <s v="6MUSM"/>
    <x v="25"/>
    <s v="6MUSAS"/>
    <x v="68"/>
    <s v="D6MUSP"/>
    <s v="Museum Education &amp; Public Programs"/>
    <s v="D6MUSP"/>
    <m/>
    <m/>
    <m/>
    <s v="Museum Education &amp; Public Programs"/>
    <x v="3"/>
    <m/>
    <x v="0"/>
  </r>
  <r>
    <s v="Ellanna, Barbara"/>
    <x v="0"/>
    <x v="0"/>
    <x v="2"/>
    <x v="2"/>
    <x v="197"/>
    <x v="10"/>
    <x v="10"/>
    <x v="1"/>
    <x v="9"/>
    <x v="9"/>
    <n v="0"/>
    <n v="0"/>
    <n v="0"/>
    <n v="0"/>
    <n v="0"/>
    <n v="0"/>
    <n v="0"/>
    <n v="0"/>
    <n v="0"/>
    <n v="0"/>
    <n v="0"/>
    <x v="4"/>
    <x v="2"/>
    <x v="6"/>
    <x v="6"/>
    <s v="6MUSM"/>
    <x v="25"/>
    <s v="6MUSAS"/>
    <x v="68"/>
    <s v="D6MUSP"/>
    <s v="Museum Education &amp; Public Programs"/>
    <s v="D6MUSP"/>
    <m/>
    <m/>
    <m/>
    <s v="Museum Education &amp; Public Programs"/>
    <x v="4"/>
    <m/>
    <x v="0"/>
  </r>
  <r>
    <s v="Ellanna, Barbara"/>
    <x v="0"/>
    <x v="0"/>
    <x v="2"/>
    <x v="2"/>
    <x v="197"/>
    <x v="659"/>
    <x v="650"/>
    <x v="1"/>
    <x v="9"/>
    <x v="9"/>
    <n v="0"/>
    <n v="0"/>
    <n v="0"/>
    <n v="0"/>
    <n v="0"/>
    <n v="-1500"/>
    <n v="-1500"/>
    <n v="0"/>
    <n v="0"/>
    <n v="0"/>
    <n v="-1500"/>
    <x v="2"/>
    <x v="1"/>
    <x v="6"/>
    <x v="6"/>
    <s v="6MUSM"/>
    <x v="25"/>
    <s v="6MUSAS"/>
    <x v="68"/>
    <s v="D6MUSP"/>
    <s v="Museum Education &amp; Public Programs"/>
    <s v="D6MUSP"/>
    <m/>
    <m/>
    <m/>
    <s v="Museum Education &amp; Public Programs"/>
    <x v="2"/>
    <m/>
    <x v="0"/>
  </r>
  <r>
    <s v="Ellanna, Barbara"/>
    <x v="0"/>
    <x v="0"/>
    <x v="2"/>
    <x v="2"/>
    <x v="197"/>
    <x v="659"/>
    <x v="650"/>
    <x v="1"/>
    <x v="4"/>
    <x v="4"/>
    <n v="0"/>
    <n v="0"/>
    <n v="0"/>
    <n v="0"/>
    <n v="0"/>
    <n v="1500"/>
    <n v="1500"/>
    <n v="0"/>
    <n v="0"/>
    <n v="0"/>
    <n v="1500"/>
    <x v="2"/>
    <x v="1"/>
    <x v="6"/>
    <x v="6"/>
    <s v="6MUSM"/>
    <x v="25"/>
    <s v="6MUSAS"/>
    <x v="68"/>
    <s v="D6MUSP"/>
    <s v="Museum Education &amp; Public Programs"/>
    <s v="D6MUSP"/>
    <m/>
    <m/>
    <m/>
    <s v="Museum Education &amp; Public Programs"/>
    <x v="2"/>
    <m/>
    <x v="0"/>
  </r>
  <r>
    <s v="Ellanna, Barbara"/>
    <x v="0"/>
    <x v="0"/>
    <x v="2"/>
    <x v="2"/>
    <x v="197"/>
    <x v="721"/>
    <x v="712"/>
    <x v="0"/>
    <x v="2"/>
    <x v="2"/>
    <n v="0"/>
    <n v="1793.11"/>
    <n v="1793.11"/>
    <n v="687.76"/>
    <n v="0"/>
    <n v="0"/>
    <n v="0"/>
    <n v="0"/>
    <n v="0"/>
    <n v="0"/>
    <n v="1105.3499999999999"/>
    <x v="2"/>
    <x v="1"/>
    <x v="6"/>
    <x v="6"/>
    <s v="6MUSM"/>
    <x v="25"/>
    <s v="6MUSAS"/>
    <x v="68"/>
    <s v="D6MUSP"/>
    <s v="Museum Education &amp; Public Programs"/>
    <s v="D6MUSP"/>
    <m/>
    <m/>
    <m/>
    <s v="Museum Education &amp; Public Programs"/>
    <x v="2"/>
    <m/>
    <x v="0"/>
  </r>
  <r>
    <s v="Ellanna, Barbara"/>
    <x v="0"/>
    <x v="0"/>
    <x v="2"/>
    <x v="2"/>
    <x v="197"/>
    <x v="721"/>
    <x v="712"/>
    <x v="1"/>
    <x v="9"/>
    <x v="9"/>
    <n v="0"/>
    <n v="0"/>
    <n v="0"/>
    <n v="0"/>
    <n v="0"/>
    <n v="-417.11"/>
    <n v="-417.11"/>
    <n v="687.76"/>
    <n v="0"/>
    <n v="687.76"/>
    <n v="-1104.8699999999999"/>
    <x v="2"/>
    <x v="1"/>
    <x v="6"/>
    <x v="6"/>
    <s v="6MUSM"/>
    <x v="25"/>
    <s v="6MUSAS"/>
    <x v="68"/>
    <s v="D6MUSP"/>
    <s v="Museum Education &amp; Public Programs"/>
    <s v="D6MUSP"/>
    <m/>
    <m/>
    <m/>
    <s v="Museum Education &amp; Public Programs"/>
    <x v="2"/>
    <m/>
    <x v="0"/>
  </r>
  <r>
    <s v="Ellanna, Barbara"/>
    <x v="0"/>
    <x v="0"/>
    <x v="2"/>
    <x v="2"/>
    <x v="197"/>
    <x v="721"/>
    <x v="712"/>
    <x v="1"/>
    <x v="7"/>
    <x v="7"/>
    <n v="0"/>
    <n v="0"/>
    <n v="0"/>
    <n v="0"/>
    <n v="0"/>
    <n v="2210.2199999999998"/>
    <n v="2210.2199999999998"/>
    <n v="0"/>
    <n v="0"/>
    <n v="0"/>
    <n v="2210.2199999999998"/>
    <x v="2"/>
    <x v="1"/>
    <x v="6"/>
    <x v="6"/>
    <s v="6MUSM"/>
    <x v="25"/>
    <s v="6MUSAS"/>
    <x v="68"/>
    <s v="D6MUSP"/>
    <s v="Museum Education &amp; Public Programs"/>
    <s v="D6MUSP"/>
    <m/>
    <m/>
    <m/>
    <s v="Museum Education &amp; Public Programs"/>
    <x v="2"/>
    <m/>
    <x v="0"/>
  </r>
  <r>
    <s v="Ellanna, Barbara"/>
    <x v="0"/>
    <x v="0"/>
    <x v="2"/>
    <x v="2"/>
    <x v="197"/>
    <x v="722"/>
    <x v="713"/>
    <x v="0"/>
    <x v="2"/>
    <x v="2"/>
    <n v="0"/>
    <n v="60.34"/>
    <n v="60.34"/>
    <n v="0"/>
    <n v="0"/>
    <n v="0"/>
    <n v="0"/>
    <n v="0"/>
    <n v="0"/>
    <n v="0"/>
    <n v="60.34"/>
    <x v="2"/>
    <x v="1"/>
    <x v="6"/>
    <x v="6"/>
    <s v="6MUSM"/>
    <x v="25"/>
    <s v="6MUSAS"/>
    <x v="68"/>
    <s v="D6MUSP"/>
    <s v="Museum Education &amp; Public Programs"/>
    <s v="D6MUSP"/>
    <m/>
    <m/>
    <m/>
    <s v="Museum Education &amp; Public Programs"/>
    <x v="2"/>
    <m/>
    <x v="0"/>
  </r>
  <r>
    <s v="Ellanna, Barbara"/>
    <x v="0"/>
    <x v="0"/>
    <x v="2"/>
    <x v="2"/>
    <x v="197"/>
    <x v="722"/>
    <x v="713"/>
    <x v="1"/>
    <x v="9"/>
    <x v="9"/>
    <n v="0"/>
    <n v="0"/>
    <n v="0"/>
    <n v="0"/>
    <n v="0"/>
    <n v="256.5"/>
    <n v="256.5"/>
    <n v="0"/>
    <n v="0"/>
    <n v="0"/>
    <n v="256.5"/>
    <x v="2"/>
    <x v="1"/>
    <x v="6"/>
    <x v="6"/>
    <s v="6MUSM"/>
    <x v="25"/>
    <s v="6MUSAS"/>
    <x v="68"/>
    <s v="D6MUSP"/>
    <s v="Museum Education &amp; Public Programs"/>
    <s v="D6MUSP"/>
    <m/>
    <m/>
    <m/>
    <s v="Museum Education &amp; Public Programs"/>
    <x v="2"/>
    <m/>
    <x v="0"/>
  </r>
  <r>
    <s v="Ellanna, Barbara"/>
    <x v="0"/>
    <x v="0"/>
    <x v="2"/>
    <x v="2"/>
    <x v="197"/>
    <x v="722"/>
    <x v="713"/>
    <x v="1"/>
    <x v="4"/>
    <x v="4"/>
    <n v="0"/>
    <n v="0"/>
    <n v="0"/>
    <n v="0"/>
    <n v="0"/>
    <n v="-8.4499999999999993"/>
    <n v="-8.4499999999999993"/>
    <n v="0"/>
    <n v="0"/>
    <n v="0"/>
    <n v="-8.4499999999999993"/>
    <x v="2"/>
    <x v="1"/>
    <x v="6"/>
    <x v="6"/>
    <s v="6MUSM"/>
    <x v="25"/>
    <s v="6MUSAS"/>
    <x v="68"/>
    <s v="D6MUSP"/>
    <s v="Museum Education &amp; Public Programs"/>
    <s v="D6MUSP"/>
    <m/>
    <m/>
    <m/>
    <s v="Museum Education &amp; Public Programs"/>
    <x v="2"/>
    <m/>
    <x v="0"/>
  </r>
  <r>
    <s v="Ellanna, Barbara"/>
    <x v="0"/>
    <x v="0"/>
    <x v="2"/>
    <x v="2"/>
    <x v="197"/>
    <x v="722"/>
    <x v="713"/>
    <x v="1"/>
    <x v="12"/>
    <x v="12"/>
    <n v="0"/>
    <n v="0"/>
    <n v="0"/>
    <n v="0"/>
    <n v="0"/>
    <n v="-187.71"/>
    <n v="-187.71"/>
    <n v="0"/>
    <n v="0"/>
    <n v="0"/>
    <n v="-187.71"/>
    <x v="2"/>
    <x v="1"/>
    <x v="6"/>
    <x v="6"/>
    <s v="6MUSM"/>
    <x v="25"/>
    <s v="6MUSAS"/>
    <x v="68"/>
    <s v="D6MUSP"/>
    <s v="Museum Education &amp; Public Programs"/>
    <s v="D6MUSP"/>
    <m/>
    <m/>
    <m/>
    <s v="Museum Education &amp; Public Programs"/>
    <x v="2"/>
    <m/>
    <x v="0"/>
  </r>
  <r>
    <s v="Ellanna, Barbara"/>
    <x v="0"/>
    <x v="0"/>
    <x v="2"/>
    <x v="2"/>
    <x v="197"/>
    <x v="723"/>
    <x v="714"/>
    <x v="0"/>
    <x v="2"/>
    <x v="2"/>
    <n v="0"/>
    <n v="55424.49"/>
    <n v="55424.49"/>
    <n v="40441.15"/>
    <n v="0"/>
    <n v="0"/>
    <n v="0"/>
    <n v="0"/>
    <n v="0"/>
    <n v="0"/>
    <n v="14983.34"/>
    <x v="2"/>
    <x v="1"/>
    <x v="6"/>
    <x v="6"/>
    <s v="6MUSM"/>
    <x v="25"/>
    <s v="6MUSAS"/>
    <x v="68"/>
    <s v="D6MUSP"/>
    <s v="Museum Education &amp; Public Programs"/>
    <s v="D6MUSP"/>
    <m/>
    <m/>
    <m/>
    <s v="Museum Education &amp; Public Programs"/>
    <x v="2"/>
    <m/>
    <x v="0"/>
  </r>
  <r>
    <s v="Ellanna, Barbara"/>
    <x v="0"/>
    <x v="0"/>
    <x v="2"/>
    <x v="2"/>
    <x v="197"/>
    <x v="723"/>
    <x v="714"/>
    <x v="1"/>
    <x v="9"/>
    <x v="9"/>
    <n v="0"/>
    <n v="0"/>
    <n v="0"/>
    <n v="0"/>
    <n v="0"/>
    <n v="-860.54"/>
    <n v="-860.54"/>
    <n v="36849.14"/>
    <n v="0"/>
    <n v="36849.14"/>
    <n v="-37709.68"/>
    <x v="2"/>
    <x v="1"/>
    <x v="6"/>
    <x v="6"/>
    <s v="6MUSM"/>
    <x v="25"/>
    <s v="6MUSAS"/>
    <x v="68"/>
    <s v="D6MUSP"/>
    <s v="Museum Education &amp; Public Programs"/>
    <s v="D6MUSP"/>
    <m/>
    <m/>
    <m/>
    <s v="Museum Education &amp; Public Programs"/>
    <x v="2"/>
    <m/>
    <x v="0"/>
  </r>
  <r>
    <s v="Ellanna, Barbara"/>
    <x v="0"/>
    <x v="0"/>
    <x v="2"/>
    <x v="2"/>
    <x v="197"/>
    <x v="723"/>
    <x v="714"/>
    <x v="1"/>
    <x v="11"/>
    <x v="11"/>
    <n v="0"/>
    <n v="0"/>
    <n v="0"/>
    <n v="0"/>
    <n v="0"/>
    <n v="5551.32"/>
    <n v="5551.32"/>
    <n v="0"/>
    <n v="0"/>
    <n v="0"/>
    <n v="5551.32"/>
    <x v="2"/>
    <x v="1"/>
    <x v="6"/>
    <x v="6"/>
    <s v="6MUSM"/>
    <x v="25"/>
    <s v="6MUSAS"/>
    <x v="68"/>
    <s v="D6MUSP"/>
    <s v="Museum Education &amp; Public Programs"/>
    <s v="D6MUSP"/>
    <m/>
    <m/>
    <m/>
    <s v="Museum Education &amp; Public Programs"/>
    <x v="2"/>
    <m/>
    <x v="0"/>
  </r>
  <r>
    <s v="Ellanna, Barbara"/>
    <x v="0"/>
    <x v="0"/>
    <x v="2"/>
    <x v="2"/>
    <x v="197"/>
    <x v="723"/>
    <x v="714"/>
    <x v="1"/>
    <x v="4"/>
    <x v="4"/>
    <n v="0"/>
    <n v="0"/>
    <n v="0"/>
    <n v="0"/>
    <n v="0"/>
    <n v="12618.42"/>
    <n v="12618.42"/>
    <n v="2107.4699999999998"/>
    <n v="0"/>
    <n v="2107.4699999999998"/>
    <n v="10510.95"/>
    <x v="2"/>
    <x v="1"/>
    <x v="6"/>
    <x v="6"/>
    <s v="6MUSM"/>
    <x v="25"/>
    <s v="6MUSAS"/>
    <x v="68"/>
    <s v="D6MUSP"/>
    <s v="Museum Education &amp; Public Programs"/>
    <s v="D6MUSP"/>
    <m/>
    <m/>
    <m/>
    <s v="Museum Education &amp; Public Programs"/>
    <x v="2"/>
    <m/>
    <x v="0"/>
  </r>
  <r>
    <s v="Ellanna, Barbara"/>
    <x v="0"/>
    <x v="0"/>
    <x v="2"/>
    <x v="2"/>
    <x v="197"/>
    <x v="723"/>
    <x v="714"/>
    <x v="1"/>
    <x v="12"/>
    <x v="12"/>
    <n v="0"/>
    <n v="0"/>
    <n v="0"/>
    <n v="0"/>
    <n v="0"/>
    <n v="32567.15"/>
    <n v="32567.15"/>
    <n v="1484.54"/>
    <n v="0"/>
    <n v="1484.54"/>
    <n v="31082.61"/>
    <x v="2"/>
    <x v="1"/>
    <x v="6"/>
    <x v="6"/>
    <s v="6MUSM"/>
    <x v="25"/>
    <s v="6MUSAS"/>
    <x v="68"/>
    <s v="D6MUSP"/>
    <s v="Museum Education &amp; Public Programs"/>
    <s v="D6MUSP"/>
    <m/>
    <m/>
    <m/>
    <s v="Museum Education &amp; Public Programs"/>
    <x v="2"/>
    <m/>
    <x v="0"/>
  </r>
  <r>
    <s v="Ellanna, Barbara"/>
    <x v="0"/>
    <x v="0"/>
    <x v="2"/>
    <x v="2"/>
    <x v="197"/>
    <x v="723"/>
    <x v="714"/>
    <x v="1"/>
    <x v="7"/>
    <x v="7"/>
    <n v="0"/>
    <n v="0"/>
    <n v="0"/>
    <n v="0"/>
    <n v="0"/>
    <n v="5548.14"/>
    <n v="5548.14"/>
    <n v="0"/>
    <n v="0"/>
    <n v="0"/>
    <n v="5548.14"/>
    <x v="2"/>
    <x v="1"/>
    <x v="6"/>
    <x v="6"/>
    <s v="6MUSM"/>
    <x v="25"/>
    <s v="6MUSAS"/>
    <x v="68"/>
    <s v="D6MUSP"/>
    <s v="Museum Education &amp; Public Programs"/>
    <s v="D6MUSP"/>
    <m/>
    <m/>
    <m/>
    <s v="Museum Education &amp; Public Programs"/>
    <x v="2"/>
    <m/>
    <x v="0"/>
  </r>
  <r>
    <s v="Ellanna, Barbara"/>
    <x v="0"/>
    <x v="0"/>
    <x v="2"/>
    <x v="2"/>
    <x v="197"/>
    <x v="724"/>
    <x v="715"/>
    <x v="0"/>
    <x v="2"/>
    <x v="2"/>
    <n v="0"/>
    <n v="-2000"/>
    <n v="-2000"/>
    <n v="0"/>
    <n v="0"/>
    <n v="0"/>
    <n v="0"/>
    <n v="0"/>
    <n v="0"/>
    <n v="0"/>
    <n v="-2000"/>
    <x v="2"/>
    <x v="1"/>
    <x v="6"/>
    <x v="6"/>
    <s v="6MUSM"/>
    <x v="25"/>
    <s v="6MUSAS"/>
    <x v="68"/>
    <s v="D6MUSP"/>
    <s v="Museum Education &amp; Public Programs"/>
    <s v="D6MUSP"/>
    <m/>
    <m/>
    <m/>
    <s v="Museum Education &amp; Public Programs"/>
    <x v="2"/>
    <m/>
    <x v="0"/>
  </r>
  <r>
    <s v="Ellanna, Barbara"/>
    <x v="0"/>
    <x v="0"/>
    <x v="2"/>
    <x v="2"/>
    <x v="197"/>
    <x v="724"/>
    <x v="715"/>
    <x v="1"/>
    <x v="10"/>
    <x v="10"/>
    <n v="0"/>
    <n v="0"/>
    <n v="0"/>
    <n v="0"/>
    <n v="0"/>
    <n v="-2000"/>
    <n v="-2000"/>
    <n v="0"/>
    <n v="0"/>
    <n v="0"/>
    <n v="-2000"/>
    <x v="2"/>
    <x v="1"/>
    <x v="6"/>
    <x v="6"/>
    <s v="6MUSM"/>
    <x v="25"/>
    <s v="6MUSAS"/>
    <x v="68"/>
    <s v="D6MUSP"/>
    <s v="Museum Education &amp; Public Programs"/>
    <s v="D6MUSP"/>
    <m/>
    <m/>
    <m/>
    <s v="Museum Education &amp; Public Programs"/>
    <x v="2"/>
    <m/>
    <x v="0"/>
  </r>
  <r>
    <s v="Ellanna, Barbara"/>
    <x v="0"/>
    <x v="0"/>
    <x v="2"/>
    <x v="2"/>
    <x v="197"/>
    <x v="725"/>
    <x v="716"/>
    <x v="0"/>
    <x v="2"/>
    <x v="2"/>
    <n v="0"/>
    <n v="8496.7099999999991"/>
    <n v="8496.7099999999991"/>
    <n v="7482.54"/>
    <n v="0"/>
    <n v="0"/>
    <n v="0"/>
    <n v="0"/>
    <n v="0"/>
    <n v="0"/>
    <n v="1014.17"/>
    <x v="2"/>
    <x v="1"/>
    <x v="6"/>
    <x v="6"/>
    <s v="6MUSM"/>
    <x v="25"/>
    <s v="6MUSAS"/>
    <x v="68"/>
    <s v="D6MUSP"/>
    <s v="Museum Education &amp; Public Programs"/>
    <s v="D6MUSP"/>
    <m/>
    <m/>
    <m/>
    <s v="Museum Education &amp; Public Programs"/>
    <x v="2"/>
    <m/>
    <x v="0"/>
  </r>
  <r>
    <s v="Ellanna, Barbara"/>
    <x v="0"/>
    <x v="0"/>
    <x v="2"/>
    <x v="2"/>
    <x v="197"/>
    <x v="725"/>
    <x v="716"/>
    <x v="1"/>
    <x v="9"/>
    <x v="9"/>
    <n v="0"/>
    <n v="0"/>
    <n v="0"/>
    <n v="0"/>
    <n v="0"/>
    <n v="8754.5499999999993"/>
    <n v="8754.5499999999993"/>
    <n v="7482.54"/>
    <n v="0"/>
    <n v="7482.54"/>
    <n v="1272.01"/>
    <x v="2"/>
    <x v="1"/>
    <x v="6"/>
    <x v="6"/>
    <s v="6MUSM"/>
    <x v="25"/>
    <s v="6MUSAS"/>
    <x v="68"/>
    <s v="D6MUSP"/>
    <s v="Museum Education &amp; Public Programs"/>
    <s v="D6MUSP"/>
    <m/>
    <m/>
    <m/>
    <s v="Museum Education &amp; Public Programs"/>
    <x v="2"/>
    <m/>
    <x v="0"/>
  </r>
  <r>
    <s v="Ellanna, Barbara"/>
    <x v="0"/>
    <x v="0"/>
    <x v="2"/>
    <x v="2"/>
    <x v="197"/>
    <x v="725"/>
    <x v="716"/>
    <x v="1"/>
    <x v="4"/>
    <x v="4"/>
    <n v="0"/>
    <n v="0"/>
    <n v="0"/>
    <n v="0"/>
    <n v="0"/>
    <n v="-128.91999999999999"/>
    <n v="-128.91999999999999"/>
    <n v="0"/>
    <n v="0"/>
    <n v="0"/>
    <n v="-128.91999999999999"/>
    <x v="2"/>
    <x v="1"/>
    <x v="6"/>
    <x v="6"/>
    <s v="6MUSM"/>
    <x v="25"/>
    <s v="6MUSAS"/>
    <x v="68"/>
    <s v="D6MUSP"/>
    <s v="Museum Education &amp; Public Programs"/>
    <s v="D6MUSP"/>
    <m/>
    <m/>
    <m/>
    <s v="Museum Education &amp; Public Programs"/>
    <x v="2"/>
    <m/>
    <x v="0"/>
  </r>
  <r>
    <s v="Ellanna, Barbara"/>
    <x v="0"/>
    <x v="0"/>
    <x v="2"/>
    <x v="2"/>
    <x v="197"/>
    <x v="725"/>
    <x v="716"/>
    <x v="1"/>
    <x v="7"/>
    <x v="7"/>
    <n v="0"/>
    <n v="0"/>
    <n v="0"/>
    <n v="0"/>
    <n v="0"/>
    <n v="-128.91999999999999"/>
    <n v="-128.91999999999999"/>
    <n v="0"/>
    <n v="0"/>
    <n v="0"/>
    <n v="-128.91999999999999"/>
    <x v="2"/>
    <x v="1"/>
    <x v="6"/>
    <x v="6"/>
    <s v="6MUSM"/>
    <x v="25"/>
    <s v="6MUSAS"/>
    <x v="68"/>
    <s v="D6MUSP"/>
    <s v="Museum Education &amp; Public Programs"/>
    <s v="D6MUSP"/>
    <m/>
    <m/>
    <m/>
    <s v="Museum Education &amp; Public Programs"/>
    <x v="2"/>
    <m/>
    <x v="0"/>
  </r>
  <r>
    <s v="Ellanna, Barbara"/>
    <x v="0"/>
    <x v="0"/>
    <x v="2"/>
    <x v="2"/>
    <x v="197"/>
    <x v="726"/>
    <x v="717"/>
    <x v="0"/>
    <x v="2"/>
    <x v="2"/>
    <n v="0"/>
    <n v="7502.11"/>
    <n v="7502.11"/>
    <n v="5770.78"/>
    <n v="0"/>
    <n v="0"/>
    <n v="0"/>
    <n v="0"/>
    <n v="0"/>
    <n v="0"/>
    <n v="1731.33"/>
    <x v="2"/>
    <x v="1"/>
    <x v="6"/>
    <x v="6"/>
    <s v="6MUSM"/>
    <x v="25"/>
    <s v="6MUSAS"/>
    <x v="68"/>
    <s v="D6MUSP"/>
    <s v="Museum Education &amp; Public Programs"/>
    <s v="D6MUSP"/>
    <m/>
    <m/>
    <m/>
    <s v="Museum Education &amp; Public Programs"/>
    <x v="2"/>
    <m/>
    <x v="0"/>
  </r>
  <r>
    <s v="Ellanna, Barbara"/>
    <x v="0"/>
    <x v="0"/>
    <x v="2"/>
    <x v="2"/>
    <x v="197"/>
    <x v="726"/>
    <x v="717"/>
    <x v="1"/>
    <x v="9"/>
    <x v="9"/>
    <n v="0"/>
    <n v="0"/>
    <n v="0"/>
    <n v="0"/>
    <n v="0"/>
    <n v="7662.51"/>
    <n v="7662.51"/>
    <n v="0"/>
    <n v="0"/>
    <n v="0"/>
    <n v="7662.51"/>
    <x v="2"/>
    <x v="1"/>
    <x v="6"/>
    <x v="6"/>
    <s v="6MUSM"/>
    <x v="25"/>
    <s v="6MUSAS"/>
    <x v="68"/>
    <s v="D6MUSP"/>
    <s v="Museum Education &amp; Public Programs"/>
    <s v="D6MUSP"/>
    <m/>
    <m/>
    <m/>
    <s v="Museum Education &amp; Public Programs"/>
    <x v="2"/>
    <m/>
    <x v="0"/>
  </r>
  <r>
    <s v="Ellanna, Barbara"/>
    <x v="0"/>
    <x v="0"/>
    <x v="2"/>
    <x v="2"/>
    <x v="197"/>
    <x v="726"/>
    <x v="717"/>
    <x v="1"/>
    <x v="11"/>
    <x v="11"/>
    <n v="0"/>
    <n v="0"/>
    <n v="0"/>
    <n v="0"/>
    <n v="0"/>
    <n v="919.29"/>
    <n v="919.29"/>
    <n v="0"/>
    <n v="0"/>
    <n v="0"/>
    <n v="919.29"/>
    <x v="2"/>
    <x v="1"/>
    <x v="6"/>
    <x v="6"/>
    <s v="6MUSM"/>
    <x v="25"/>
    <s v="6MUSAS"/>
    <x v="68"/>
    <s v="D6MUSP"/>
    <s v="Museum Education &amp; Public Programs"/>
    <s v="D6MUSP"/>
    <m/>
    <m/>
    <m/>
    <s v="Museum Education &amp; Public Programs"/>
    <x v="2"/>
    <m/>
    <x v="0"/>
  </r>
  <r>
    <s v="Ellanna, Barbara"/>
    <x v="0"/>
    <x v="0"/>
    <x v="2"/>
    <x v="2"/>
    <x v="197"/>
    <x v="726"/>
    <x v="717"/>
    <x v="1"/>
    <x v="4"/>
    <x v="4"/>
    <n v="0"/>
    <n v="0"/>
    <n v="0"/>
    <n v="0"/>
    <n v="0"/>
    <n v="-10460.32"/>
    <n v="-10460.32"/>
    <n v="3335"/>
    <n v="0"/>
    <n v="3335"/>
    <n v="-13795.32"/>
    <x v="2"/>
    <x v="1"/>
    <x v="6"/>
    <x v="6"/>
    <s v="6MUSM"/>
    <x v="25"/>
    <s v="6MUSAS"/>
    <x v="68"/>
    <s v="D6MUSP"/>
    <s v="Museum Education &amp; Public Programs"/>
    <s v="D6MUSP"/>
    <m/>
    <m/>
    <m/>
    <s v="Museum Education &amp; Public Programs"/>
    <x v="2"/>
    <m/>
    <x v="0"/>
  </r>
  <r>
    <s v="Ellanna, Barbara"/>
    <x v="0"/>
    <x v="0"/>
    <x v="2"/>
    <x v="2"/>
    <x v="197"/>
    <x v="726"/>
    <x v="717"/>
    <x v="1"/>
    <x v="12"/>
    <x v="12"/>
    <n v="0"/>
    <n v="0"/>
    <n v="0"/>
    <n v="0"/>
    <n v="0"/>
    <n v="9380.6299999999992"/>
    <n v="9380.6299999999992"/>
    <n v="2435.7800000000002"/>
    <n v="0"/>
    <n v="2435.7800000000002"/>
    <n v="6944.85"/>
    <x v="2"/>
    <x v="1"/>
    <x v="6"/>
    <x v="6"/>
    <s v="6MUSM"/>
    <x v="25"/>
    <s v="6MUSAS"/>
    <x v="68"/>
    <s v="D6MUSP"/>
    <s v="Museum Education &amp; Public Programs"/>
    <s v="D6MUSP"/>
    <m/>
    <m/>
    <m/>
    <s v="Museum Education &amp; Public Programs"/>
    <x v="2"/>
    <m/>
    <x v="0"/>
  </r>
  <r>
    <s v="Ellanna, Barbara"/>
    <x v="0"/>
    <x v="0"/>
    <x v="2"/>
    <x v="2"/>
    <x v="197"/>
    <x v="727"/>
    <x v="718"/>
    <x v="0"/>
    <x v="2"/>
    <x v="2"/>
    <n v="0"/>
    <n v="28377.22"/>
    <n v="28377.22"/>
    <n v="8613.83"/>
    <n v="0"/>
    <n v="0"/>
    <n v="0"/>
    <n v="0"/>
    <n v="0"/>
    <n v="0"/>
    <n v="19763.39"/>
    <x v="2"/>
    <x v="1"/>
    <x v="6"/>
    <x v="6"/>
    <s v="6MUSM"/>
    <x v="25"/>
    <s v="6MUSAS"/>
    <x v="68"/>
    <s v="D6MUSP"/>
    <s v="Museum Education &amp; Public Programs"/>
    <s v="D6MUSP"/>
    <m/>
    <m/>
    <m/>
    <s v="Museum Education &amp; Public Programs"/>
    <x v="2"/>
    <m/>
    <x v="0"/>
  </r>
  <r>
    <s v="Ellanna, Barbara"/>
    <x v="0"/>
    <x v="0"/>
    <x v="2"/>
    <x v="2"/>
    <x v="197"/>
    <x v="727"/>
    <x v="718"/>
    <x v="1"/>
    <x v="9"/>
    <x v="9"/>
    <n v="0"/>
    <n v="0"/>
    <n v="0"/>
    <n v="0"/>
    <n v="0"/>
    <n v="7316.84"/>
    <n v="7316.84"/>
    <n v="0"/>
    <n v="0"/>
    <n v="0"/>
    <n v="7316.84"/>
    <x v="2"/>
    <x v="1"/>
    <x v="6"/>
    <x v="6"/>
    <s v="6MUSM"/>
    <x v="25"/>
    <s v="6MUSAS"/>
    <x v="68"/>
    <s v="D6MUSP"/>
    <s v="Museum Education &amp; Public Programs"/>
    <s v="D6MUSP"/>
    <m/>
    <m/>
    <m/>
    <s v="Museum Education &amp; Public Programs"/>
    <x v="2"/>
    <m/>
    <x v="0"/>
  </r>
  <r>
    <s v="Ellanna, Barbara"/>
    <x v="0"/>
    <x v="0"/>
    <x v="2"/>
    <x v="2"/>
    <x v="197"/>
    <x v="727"/>
    <x v="718"/>
    <x v="1"/>
    <x v="11"/>
    <x v="11"/>
    <n v="0"/>
    <n v="0"/>
    <n v="0"/>
    <n v="0"/>
    <n v="0"/>
    <n v="2640.86"/>
    <n v="2640.86"/>
    <n v="733.11"/>
    <n v="0"/>
    <n v="733.11"/>
    <n v="1907.75"/>
    <x v="2"/>
    <x v="1"/>
    <x v="6"/>
    <x v="6"/>
    <s v="6MUSM"/>
    <x v="25"/>
    <s v="6MUSAS"/>
    <x v="68"/>
    <s v="D6MUSP"/>
    <s v="Museum Education &amp; Public Programs"/>
    <s v="D6MUSP"/>
    <m/>
    <m/>
    <m/>
    <s v="Museum Education &amp; Public Programs"/>
    <x v="2"/>
    <m/>
    <x v="0"/>
  </r>
  <r>
    <s v="Ellanna, Barbara"/>
    <x v="0"/>
    <x v="0"/>
    <x v="2"/>
    <x v="2"/>
    <x v="197"/>
    <x v="727"/>
    <x v="718"/>
    <x v="1"/>
    <x v="4"/>
    <x v="4"/>
    <n v="0"/>
    <n v="0"/>
    <n v="0"/>
    <n v="0"/>
    <n v="0"/>
    <n v="9284.58"/>
    <n v="9284.58"/>
    <n v="2258.89"/>
    <n v="0"/>
    <n v="2258.89"/>
    <n v="7025.69"/>
    <x v="2"/>
    <x v="1"/>
    <x v="6"/>
    <x v="6"/>
    <s v="6MUSM"/>
    <x v="25"/>
    <s v="6MUSAS"/>
    <x v="68"/>
    <s v="D6MUSP"/>
    <s v="Museum Education &amp; Public Programs"/>
    <s v="D6MUSP"/>
    <m/>
    <m/>
    <m/>
    <s v="Museum Education &amp; Public Programs"/>
    <x v="2"/>
    <m/>
    <x v="0"/>
  </r>
  <r>
    <s v="Ellanna, Barbara"/>
    <x v="0"/>
    <x v="0"/>
    <x v="2"/>
    <x v="2"/>
    <x v="197"/>
    <x v="727"/>
    <x v="718"/>
    <x v="1"/>
    <x v="12"/>
    <x v="12"/>
    <n v="0"/>
    <n v="0"/>
    <n v="0"/>
    <n v="0"/>
    <n v="0"/>
    <n v="7148.7"/>
    <n v="7148.7"/>
    <n v="5621.83"/>
    <n v="0"/>
    <n v="5621.83"/>
    <n v="1526.87"/>
    <x v="2"/>
    <x v="1"/>
    <x v="6"/>
    <x v="6"/>
    <s v="6MUSM"/>
    <x v="25"/>
    <s v="6MUSAS"/>
    <x v="68"/>
    <s v="D6MUSP"/>
    <s v="Museum Education &amp; Public Programs"/>
    <s v="D6MUSP"/>
    <m/>
    <m/>
    <m/>
    <s v="Museum Education &amp; Public Programs"/>
    <x v="2"/>
    <m/>
    <x v="0"/>
  </r>
  <r>
    <s v="Ellanna, Barbara"/>
    <x v="0"/>
    <x v="0"/>
    <x v="2"/>
    <x v="2"/>
    <x v="197"/>
    <x v="727"/>
    <x v="718"/>
    <x v="1"/>
    <x v="14"/>
    <x v="13"/>
    <n v="0"/>
    <n v="0"/>
    <n v="0"/>
    <n v="0"/>
    <n v="0"/>
    <n v="13"/>
    <n v="13"/>
    <n v="0"/>
    <n v="0"/>
    <n v="0"/>
    <n v="13"/>
    <x v="2"/>
    <x v="1"/>
    <x v="6"/>
    <x v="6"/>
    <s v="6MUSM"/>
    <x v="25"/>
    <s v="6MUSAS"/>
    <x v="68"/>
    <s v="D6MUSP"/>
    <s v="Museum Education &amp; Public Programs"/>
    <s v="D6MUSP"/>
    <m/>
    <m/>
    <m/>
    <s v="Museum Education &amp; Public Programs"/>
    <x v="2"/>
    <m/>
    <x v="0"/>
  </r>
  <r>
    <s v="Ellanna, Barbara"/>
    <x v="0"/>
    <x v="0"/>
    <x v="2"/>
    <x v="2"/>
    <x v="197"/>
    <x v="727"/>
    <x v="718"/>
    <x v="1"/>
    <x v="7"/>
    <x v="7"/>
    <n v="0"/>
    <n v="0"/>
    <n v="0"/>
    <n v="0"/>
    <n v="0"/>
    <n v="1973.24"/>
    <n v="1973.24"/>
    <n v="0"/>
    <n v="0"/>
    <n v="0"/>
    <n v="1973.24"/>
    <x v="2"/>
    <x v="1"/>
    <x v="6"/>
    <x v="6"/>
    <s v="6MUSM"/>
    <x v="25"/>
    <s v="6MUSAS"/>
    <x v="68"/>
    <s v="D6MUSP"/>
    <s v="Museum Education &amp; Public Programs"/>
    <s v="D6MUSP"/>
    <m/>
    <m/>
    <m/>
    <s v="Museum Education &amp; Public Programs"/>
    <x v="2"/>
    <m/>
    <x v="0"/>
  </r>
  <r>
    <s v="Ellanna, Barbara"/>
    <x v="0"/>
    <x v="0"/>
    <x v="2"/>
    <x v="2"/>
    <x v="197"/>
    <x v="728"/>
    <x v="719"/>
    <x v="0"/>
    <x v="2"/>
    <x v="2"/>
    <n v="0"/>
    <n v="1870.26"/>
    <n v="1870.26"/>
    <n v="0"/>
    <n v="0"/>
    <n v="0"/>
    <n v="0"/>
    <n v="0"/>
    <n v="0"/>
    <n v="0"/>
    <n v="1870.26"/>
    <x v="2"/>
    <x v="1"/>
    <x v="6"/>
    <x v="6"/>
    <s v="6MUSM"/>
    <x v="25"/>
    <s v="6MUSAS"/>
    <x v="68"/>
    <s v="D6MUSP"/>
    <s v="Museum Education &amp; Public Programs"/>
    <s v="D6MUSP"/>
    <m/>
    <m/>
    <m/>
    <s v="Museum Education &amp; Public Programs"/>
    <x v="2"/>
    <m/>
    <x v="0"/>
  </r>
  <r>
    <s v="Ellanna, Barbara"/>
    <x v="0"/>
    <x v="0"/>
    <x v="2"/>
    <x v="2"/>
    <x v="197"/>
    <x v="728"/>
    <x v="719"/>
    <x v="1"/>
    <x v="9"/>
    <x v="9"/>
    <n v="0"/>
    <n v="0"/>
    <n v="0"/>
    <n v="0"/>
    <n v="0"/>
    <n v="500"/>
    <n v="500"/>
    <n v="0"/>
    <n v="0"/>
    <n v="0"/>
    <n v="500"/>
    <x v="2"/>
    <x v="1"/>
    <x v="6"/>
    <x v="6"/>
    <s v="6MUSM"/>
    <x v="25"/>
    <s v="6MUSAS"/>
    <x v="68"/>
    <s v="D6MUSP"/>
    <s v="Museum Education &amp; Public Programs"/>
    <s v="D6MUSP"/>
    <m/>
    <m/>
    <m/>
    <s v="Museum Education &amp; Public Programs"/>
    <x v="2"/>
    <m/>
    <x v="0"/>
  </r>
  <r>
    <s v="Ellanna, Barbara"/>
    <x v="0"/>
    <x v="0"/>
    <x v="2"/>
    <x v="2"/>
    <x v="197"/>
    <x v="728"/>
    <x v="719"/>
    <x v="1"/>
    <x v="11"/>
    <x v="11"/>
    <n v="0"/>
    <n v="0"/>
    <n v="0"/>
    <n v="0"/>
    <n v="0"/>
    <n v="-2026.58"/>
    <n v="-2026.58"/>
    <n v="0"/>
    <n v="420"/>
    <n v="420"/>
    <n v="-2446.58"/>
    <x v="2"/>
    <x v="1"/>
    <x v="6"/>
    <x v="6"/>
    <s v="6MUSM"/>
    <x v="25"/>
    <s v="6MUSAS"/>
    <x v="68"/>
    <s v="D6MUSP"/>
    <s v="Museum Education &amp; Public Programs"/>
    <s v="D6MUSP"/>
    <m/>
    <m/>
    <m/>
    <s v="Museum Education &amp; Public Programs"/>
    <x v="2"/>
    <m/>
    <x v="0"/>
  </r>
  <r>
    <s v="Ellanna, Barbara"/>
    <x v="0"/>
    <x v="0"/>
    <x v="2"/>
    <x v="2"/>
    <x v="197"/>
    <x v="728"/>
    <x v="719"/>
    <x v="1"/>
    <x v="4"/>
    <x v="4"/>
    <n v="0"/>
    <n v="0"/>
    <n v="0"/>
    <n v="0"/>
    <n v="0"/>
    <n v="-802.04"/>
    <n v="-802.04"/>
    <n v="0"/>
    <n v="0"/>
    <n v="0"/>
    <n v="-802.04"/>
    <x v="2"/>
    <x v="1"/>
    <x v="6"/>
    <x v="6"/>
    <s v="6MUSM"/>
    <x v="25"/>
    <s v="6MUSAS"/>
    <x v="68"/>
    <s v="D6MUSP"/>
    <s v="Museum Education &amp; Public Programs"/>
    <s v="D6MUSP"/>
    <m/>
    <m/>
    <m/>
    <s v="Museum Education &amp; Public Programs"/>
    <x v="2"/>
    <m/>
    <x v="0"/>
  </r>
  <r>
    <s v="Ellanna, Barbara"/>
    <x v="0"/>
    <x v="0"/>
    <x v="2"/>
    <x v="2"/>
    <x v="197"/>
    <x v="728"/>
    <x v="719"/>
    <x v="1"/>
    <x v="12"/>
    <x v="12"/>
    <n v="0"/>
    <n v="0"/>
    <n v="0"/>
    <n v="0"/>
    <n v="0"/>
    <n v="4198.88"/>
    <n v="4198.88"/>
    <n v="0"/>
    <n v="0"/>
    <n v="0"/>
    <n v="4198.88"/>
    <x v="2"/>
    <x v="1"/>
    <x v="6"/>
    <x v="6"/>
    <s v="6MUSM"/>
    <x v="25"/>
    <s v="6MUSAS"/>
    <x v="68"/>
    <s v="D6MUSP"/>
    <s v="Museum Education &amp; Public Programs"/>
    <s v="D6MUSP"/>
    <m/>
    <m/>
    <m/>
    <s v="Museum Education &amp; Public Programs"/>
    <x v="2"/>
    <m/>
    <x v="0"/>
  </r>
  <r>
    <s v="Ellanna, Barbara"/>
    <x v="0"/>
    <x v="0"/>
    <x v="2"/>
    <x v="2"/>
    <x v="197"/>
    <x v="729"/>
    <x v="720"/>
    <x v="0"/>
    <x v="2"/>
    <x v="2"/>
    <n v="0"/>
    <n v="-147.32"/>
    <n v="-147.32"/>
    <n v="0"/>
    <n v="0"/>
    <n v="0"/>
    <n v="0"/>
    <n v="0"/>
    <n v="0"/>
    <n v="0"/>
    <n v="-147.32"/>
    <x v="2"/>
    <x v="1"/>
    <x v="6"/>
    <x v="6"/>
    <s v="6MUSM"/>
    <x v="25"/>
    <s v="6MUSAS"/>
    <x v="68"/>
    <s v="D6MUSP"/>
    <s v="Museum Education &amp; Public Programs"/>
    <s v="D6MUSP"/>
    <m/>
    <m/>
    <m/>
    <s v="Museum Education &amp; Public Programs"/>
    <x v="2"/>
    <m/>
    <x v="0"/>
  </r>
  <r>
    <s v="Ellanna, Barbara"/>
    <x v="0"/>
    <x v="0"/>
    <x v="2"/>
    <x v="2"/>
    <x v="197"/>
    <x v="729"/>
    <x v="720"/>
    <x v="1"/>
    <x v="4"/>
    <x v="4"/>
    <n v="0"/>
    <n v="0"/>
    <n v="0"/>
    <n v="0"/>
    <n v="0"/>
    <n v="-40.9"/>
    <n v="-40.9"/>
    <n v="0"/>
    <n v="0"/>
    <n v="0"/>
    <n v="-40.9"/>
    <x v="2"/>
    <x v="1"/>
    <x v="6"/>
    <x v="6"/>
    <s v="6MUSM"/>
    <x v="25"/>
    <s v="6MUSAS"/>
    <x v="68"/>
    <s v="D6MUSP"/>
    <s v="Museum Education &amp; Public Programs"/>
    <s v="D6MUSP"/>
    <m/>
    <m/>
    <m/>
    <s v="Museum Education &amp; Public Programs"/>
    <x v="2"/>
    <m/>
    <x v="0"/>
  </r>
  <r>
    <s v="Ellanna, Barbara"/>
    <x v="0"/>
    <x v="0"/>
    <x v="2"/>
    <x v="2"/>
    <x v="197"/>
    <x v="729"/>
    <x v="720"/>
    <x v="1"/>
    <x v="12"/>
    <x v="12"/>
    <n v="0"/>
    <n v="0"/>
    <n v="0"/>
    <n v="0"/>
    <n v="0"/>
    <n v="-106.42"/>
    <n v="-106.42"/>
    <n v="0"/>
    <n v="0"/>
    <n v="0"/>
    <n v="-106.42"/>
    <x v="2"/>
    <x v="1"/>
    <x v="6"/>
    <x v="6"/>
    <s v="6MUSM"/>
    <x v="25"/>
    <s v="6MUSAS"/>
    <x v="68"/>
    <s v="D6MUSP"/>
    <s v="Museum Education &amp; Public Programs"/>
    <s v="D6MUSP"/>
    <m/>
    <m/>
    <m/>
    <s v="Museum Education &amp; Public Programs"/>
    <x v="2"/>
    <m/>
    <x v="0"/>
  </r>
  <r>
    <s v="Ellanna, Barbara"/>
    <x v="0"/>
    <x v="0"/>
    <x v="2"/>
    <x v="2"/>
    <x v="197"/>
    <x v="730"/>
    <x v="721"/>
    <x v="0"/>
    <x v="2"/>
    <x v="2"/>
    <n v="0"/>
    <n v="12526.15"/>
    <n v="12526.15"/>
    <n v="11565.26"/>
    <n v="0"/>
    <n v="0"/>
    <n v="0"/>
    <n v="0"/>
    <n v="0"/>
    <n v="0"/>
    <n v="960.89"/>
    <x v="2"/>
    <x v="1"/>
    <x v="6"/>
    <x v="6"/>
    <s v="6MUSM"/>
    <x v="25"/>
    <s v="6MUSAS"/>
    <x v="68"/>
    <s v="D6MUSP"/>
    <s v="Museum Education &amp; Public Programs"/>
    <s v="D6MUSP"/>
    <m/>
    <m/>
    <m/>
    <s v="Museum Education &amp; Public Programs"/>
    <x v="2"/>
    <m/>
    <x v="0"/>
  </r>
  <r>
    <s v="Ellanna, Barbara"/>
    <x v="0"/>
    <x v="0"/>
    <x v="2"/>
    <x v="2"/>
    <x v="197"/>
    <x v="730"/>
    <x v="721"/>
    <x v="1"/>
    <x v="9"/>
    <x v="9"/>
    <n v="0"/>
    <n v="0"/>
    <n v="0"/>
    <n v="0"/>
    <n v="0"/>
    <n v="-8849.75"/>
    <n v="-8849.75"/>
    <n v="11565.26"/>
    <n v="0"/>
    <n v="11565.26"/>
    <n v="-20415.009999999998"/>
    <x v="2"/>
    <x v="1"/>
    <x v="6"/>
    <x v="6"/>
    <s v="6MUSM"/>
    <x v="25"/>
    <s v="6MUSAS"/>
    <x v="68"/>
    <s v="D6MUSP"/>
    <s v="Museum Education &amp; Public Programs"/>
    <s v="D6MUSP"/>
    <m/>
    <m/>
    <m/>
    <s v="Museum Education &amp; Public Programs"/>
    <x v="2"/>
    <m/>
    <x v="0"/>
  </r>
  <r>
    <s v="Ellanna, Barbara"/>
    <x v="0"/>
    <x v="0"/>
    <x v="2"/>
    <x v="2"/>
    <x v="197"/>
    <x v="730"/>
    <x v="721"/>
    <x v="1"/>
    <x v="11"/>
    <x v="11"/>
    <n v="0"/>
    <n v="0"/>
    <n v="0"/>
    <n v="0"/>
    <n v="0"/>
    <n v="3562.25"/>
    <n v="3562.25"/>
    <n v="0"/>
    <n v="0"/>
    <n v="0"/>
    <n v="3562.25"/>
    <x v="2"/>
    <x v="1"/>
    <x v="6"/>
    <x v="6"/>
    <s v="6MUSM"/>
    <x v="25"/>
    <s v="6MUSAS"/>
    <x v="68"/>
    <s v="D6MUSP"/>
    <s v="Museum Education &amp; Public Programs"/>
    <s v="D6MUSP"/>
    <m/>
    <m/>
    <m/>
    <s v="Museum Education &amp; Public Programs"/>
    <x v="2"/>
    <m/>
    <x v="0"/>
  </r>
  <r>
    <s v="Ellanna, Barbara"/>
    <x v="0"/>
    <x v="0"/>
    <x v="2"/>
    <x v="2"/>
    <x v="197"/>
    <x v="730"/>
    <x v="721"/>
    <x v="1"/>
    <x v="4"/>
    <x v="4"/>
    <n v="0"/>
    <n v="0"/>
    <n v="0"/>
    <n v="0"/>
    <n v="0"/>
    <n v="7705.23"/>
    <n v="7705.23"/>
    <n v="0"/>
    <n v="0"/>
    <n v="0"/>
    <n v="7705.23"/>
    <x v="2"/>
    <x v="1"/>
    <x v="6"/>
    <x v="6"/>
    <s v="6MUSM"/>
    <x v="25"/>
    <s v="6MUSAS"/>
    <x v="68"/>
    <s v="D6MUSP"/>
    <s v="Museum Education &amp; Public Programs"/>
    <s v="D6MUSP"/>
    <m/>
    <m/>
    <m/>
    <s v="Museum Education &amp; Public Programs"/>
    <x v="2"/>
    <m/>
    <x v="0"/>
  </r>
  <r>
    <s v="Ellanna, Barbara"/>
    <x v="0"/>
    <x v="0"/>
    <x v="2"/>
    <x v="2"/>
    <x v="197"/>
    <x v="730"/>
    <x v="721"/>
    <x v="1"/>
    <x v="12"/>
    <x v="12"/>
    <n v="0"/>
    <n v="0"/>
    <n v="0"/>
    <n v="0"/>
    <n v="0"/>
    <n v="10108.42"/>
    <n v="10108.42"/>
    <n v="0"/>
    <n v="0"/>
    <n v="0"/>
    <n v="10108.42"/>
    <x v="2"/>
    <x v="1"/>
    <x v="6"/>
    <x v="6"/>
    <s v="6MUSM"/>
    <x v="25"/>
    <s v="6MUSAS"/>
    <x v="68"/>
    <s v="D6MUSP"/>
    <s v="Museum Education &amp; Public Programs"/>
    <s v="D6MUSP"/>
    <m/>
    <m/>
    <m/>
    <s v="Museum Education &amp; Public Programs"/>
    <x v="2"/>
    <m/>
    <x v="0"/>
  </r>
  <r>
    <s v="Ellanna, Barbara"/>
    <x v="0"/>
    <x v="0"/>
    <x v="2"/>
    <x v="2"/>
    <x v="197"/>
    <x v="731"/>
    <x v="722"/>
    <x v="1"/>
    <x v="9"/>
    <x v="9"/>
    <n v="0"/>
    <n v="0"/>
    <n v="0"/>
    <n v="0"/>
    <n v="0"/>
    <n v="-331.45"/>
    <n v="-331.45"/>
    <n v="0"/>
    <n v="0"/>
    <n v="0"/>
    <n v="-331.45"/>
    <x v="2"/>
    <x v="1"/>
    <x v="6"/>
    <x v="6"/>
    <s v="6MUSM"/>
    <x v="25"/>
    <s v="6MUSAS"/>
    <x v="68"/>
    <s v="D6MUSP"/>
    <s v="Museum Education &amp; Public Programs"/>
    <s v="D6MUSP"/>
    <m/>
    <m/>
    <m/>
    <s v="Museum Education &amp; Public Programs"/>
    <x v="2"/>
    <m/>
    <x v="0"/>
  </r>
  <r>
    <s v="Ellanna, Barbara"/>
    <x v="0"/>
    <x v="0"/>
    <x v="2"/>
    <x v="2"/>
    <x v="197"/>
    <x v="731"/>
    <x v="722"/>
    <x v="1"/>
    <x v="7"/>
    <x v="7"/>
    <n v="0"/>
    <n v="0"/>
    <n v="0"/>
    <n v="0"/>
    <n v="0"/>
    <n v="331.45"/>
    <n v="331.45"/>
    <n v="0"/>
    <n v="0"/>
    <n v="0"/>
    <n v="331.45"/>
    <x v="2"/>
    <x v="1"/>
    <x v="6"/>
    <x v="6"/>
    <s v="6MUSM"/>
    <x v="25"/>
    <s v="6MUSAS"/>
    <x v="68"/>
    <s v="D6MUSP"/>
    <s v="Museum Education &amp; Public Programs"/>
    <s v="D6MUSP"/>
    <m/>
    <m/>
    <m/>
    <s v="Museum Education &amp; Public Programs"/>
    <x v="2"/>
    <m/>
    <x v="0"/>
  </r>
  <r>
    <s v="Ellanna, Barbara"/>
    <x v="0"/>
    <x v="0"/>
    <x v="2"/>
    <x v="2"/>
    <x v="197"/>
    <x v="732"/>
    <x v="723"/>
    <x v="0"/>
    <x v="2"/>
    <x v="2"/>
    <n v="0"/>
    <n v="25855.23"/>
    <n v="25855.23"/>
    <n v="13372.66"/>
    <n v="0"/>
    <n v="0"/>
    <n v="0"/>
    <n v="0"/>
    <n v="0"/>
    <n v="0"/>
    <n v="12482.57"/>
    <x v="2"/>
    <x v="1"/>
    <x v="6"/>
    <x v="6"/>
    <s v="6MUSM"/>
    <x v="25"/>
    <s v="6MUSAS"/>
    <x v="68"/>
    <s v="D6MUSP"/>
    <s v="Museum Education &amp; Public Programs"/>
    <s v="D6MUSP"/>
    <m/>
    <m/>
    <m/>
    <s v="Museum Education &amp; Public Programs"/>
    <x v="2"/>
    <m/>
    <x v="0"/>
  </r>
  <r>
    <s v="Ellanna, Barbara"/>
    <x v="0"/>
    <x v="0"/>
    <x v="2"/>
    <x v="2"/>
    <x v="197"/>
    <x v="732"/>
    <x v="723"/>
    <x v="1"/>
    <x v="9"/>
    <x v="9"/>
    <n v="0"/>
    <n v="0"/>
    <n v="0"/>
    <n v="0"/>
    <n v="0"/>
    <n v="4000"/>
    <n v="4000"/>
    <n v="0"/>
    <n v="0"/>
    <n v="0"/>
    <n v="4000"/>
    <x v="2"/>
    <x v="1"/>
    <x v="6"/>
    <x v="6"/>
    <s v="6MUSM"/>
    <x v="25"/>
    <s v="6MUSAS"/>
    <x v="68"/>
    <s v="D6MUSP"/>
    <s v="Museum Education &amp; Public Programs"/>
    <s v="D6MUSP"/>
    <m/>
    <m/>
    <m/>
    <s v="Museum Education &amp; Public Programs"/>
    <x v="2"/>
    <m/>
    <x v="0"/>
  </r>
  <r>
    <s v="Ellanna, Barbara"/>
    <x v="0"/>
    <x v="0"/>
    <x v="2"/>
    <x v="2"/>
    <x v="197"/>
    <x v="732"/>
    <x v="723"/>
    <x v="1"/>
    <x v="11"/>
    <x v="11"/>
    <n v="0"/>
    <n v="0"/>
    <n v="0"/>
    <n v="0"/>
    <n v="0"/>
    <n v="3393.33"/>
    <n v="3393.33"/>
    <n v="0"/>
    <n v="0"/>
    <n v="0"/>
    <n v="3393.33"/>
    <x v="2"/>
    <x v="1"/>
    <x v="6"/>
    <x v="6"/>
    <s v="6MUSM"/>
    <x v="25"/>
    <s v="6MUSAS"/>
    <x v="68"/>
    <s v="D6MUSP"/>
    <s v="Museum Education &amp; Public Programs"/>
    <s v="D6MUSP"/>
    <m/>
    <m/>
    <m/>
    <s v="Museum Education &amp; Public Programs"/>
    <x v="2"/>
    <m/>
    <x v="0"/>
  </r>
  <r>
    <s v="Ellanna, Barbara"/>
    <x v="0"/>
    <x v="0"/>
    <x v="2"/>
    <x v="2"/>
    <x v="197"/>
    <x v="732"/>
    <x v="723"/>
    <x v="1"/>
    <x v="4"/>
    <x v="4"/>
    <n v="0"/>
    <n v="0"/>
    <n v="0"/>
    <n v="0"/>
    <n v="0"/>
    <n v="13586.9"/>
    <n v="13586.9"/>
    <n v="13372.66"/>
    <n v="0"/>
    <n v="13372.66"/>
    <n v="214.24"/>
    <x v="2"/>
    <x v="1"/>
    <x v="6"/>
    <x v="6"/>
    <s v="6MUSM"/>
    <x v="25"/>
    <s v="6MUSAS"/>
    <x v="68"/>
    <s v="D6MUSP"/>
    <s v="Museum Education &amp; Public Programs"/>
    <s v="D6MUSP"/>
    <m/>
    <m/>
    <m/>
    <s v="Museum Education &amp; Public Programs"/>
    <x v="2"/>
    <m/>
    <x v="0"/>
  </r>
  <r>
    <s v="Ellanna, Barbara"/>
    <x v="0"/>
    <x v="0"/>
    <x v="2"/>
    <x v="2"/>
    <x v="197"/>
    <x v="732"/>
    <x v="723"/>
    <x v="1"/>
    <x v="12"/>
    <x v="12"/>
    <n v="0"/>
    <n v="0"/>
    <n v="0"/>
    <n v="0"/>
    <n v="0"/>
    <n v="4875"/>
    <n v="4875"/>
    <n v="0"/>
    <n v="0"/>
    <n v="0"/>
    <n v="4875"/>
    <x v="2"/>
    <x v="1"/>
    <x v="6"/>
    <x v="6"/>
    <s v="6MUSM"/>
    <x v="25"/>
    <s v="6MUSAS"/>
    <x v="68"/>
    <s v="D6MUSP"/>
    <s v="Museum Education &amp; Public Programs"/>
    <s v="D6MUSP"/>
    <m/>
    <m/>
    <m/>
    <s v="Museum Education &amp; Public Programs"/>
    <x v="2"/>
    <m/>
    <x v="0"/>
  </r>
  <r>
    <s v="Ellanna, Barbara"/>
    <x v="0"/>
    <x v="0"/>
    <x v="2"/>
    <x v="2"/>
    <x v="197"/>
    <x v="733"/>
    <x v="724"/>
    <x v="0"/>
    <x v="2"/>
    <x v="2"/>
    <n v="0"/>
    <n v="2377.83"/>
    <n v="2377.83"/>
    <n v="864.79"/>
    <n v="0"/>
    <n v="0"/>
    <n v="0"/>
    <n v="0"/>
    <n v="0"/>
    <n v="0"/>
    <n v="1513.04"/>
    <x v="2"/>
    <x v="1"/>
    <x v="6"/>
    <x v="6"/>
    <s v="6MUSM"/>
    <x v="25"/>
    <s v="6MUSAS"/>
    <x v="68"/>
    <s v="D6MUSP"/>
    <s v="Museum Education &amp; Public Programs"/>
    <s v="D6MUSP"/>
    <m/>
    <m/>
    <m/>
    <s v="Museum Education &amp; Public Programs"/>
    <x v="2"/>
    <m/>
    <x v="0"/>
  </r>
  <r>
    <s v="Ellanna, Barbara"/>
    <x v="0"/>
    <x v="0"/>
    <x v="2"/>
    <x v="2"/>
    <x v="197"/>
    <x v="733"/>
    <x v="724"/>
    <x v="1"/>
    <x v="9"/>
    <x v="9"/>
    <n v="0"/>
    <n v="0"/>
    <n v="0"/>
    <n v="0"/>
    <n v="0"/>
    <n v="1000"/>
    <n v="1000"/>
    <n v="0"/>
    <n v="0"/>
    <n v="0"/>
    <n v="1000"/>
    <x v="2"/>
    <x v="1"/>
    <x v="6"/>
    <x v="6"/>
    <s v="6MUSM"/>
    <x v="25"/>
    <s v="6MUSAS"/>
    <x v="68"/>
    <s v="D6MUSP"/>
    <s v="Museum Education &amp; Public Programs"/>
    <s v="D6MUSP"/>
    <m/>
    <m/>
    <m/>
    <s v="Museum Education &amp; Public Programs"/>
    <x v="2"/>
    <m/>
    <x v="0"/>
  </r>
  <r>
    <s v="Ellanna, Barbara"/>
    <x v="0"/>
    <x v="0"/>
    <x v="2"/>
    <x v="2"/>
    <x v="197"/>
    <x v="733"/>
    <x v="724"/>
    <x v="1"/>
    <x v="11"/>
    <x v="11"/>
    <n v="0"/>
    <n v="0"/>
    <n v="0"/>
    <n v="0"/>
    <n v="0"/>
    <n v="1942.59"/>
    <n v="1942.59"/>
    <n v="0"/>
    <n v="0"/>
    <n v="0"/>
    <n v="1942.59"/>
    <x v="2"/>
    <x v="1"/>
    <x v="6"/>
    <x v="6"/>
    <s v="6MUSM"/>
    <x v="25"/>
    <s v="6MUSAS"/>
    <x v="68"/>
    <s v="D6MUSP"/>
    <s v="Museum Education &amp; Public Programs"/>
    <s v="D6MUSP"/>
    <m/>
    <m/>
    <m/>
    <s v="Museum Education &amp; Public Programs"/>
    <x v="2"/>
    <m/>
    <x v="0"/>
  </r>
  <r>
    <s v="Ellanna, Barbara"/>
    <x v="0"/>
    <x v="0"/>
    <x v="2"/>
    <x v="2"/>
    <x v="197"/>
    <x v="733"/>
    <x v="724"/>
    <x v="1"/>
    <x v="4"/>
    <x v="4"/>
    <n v="0"/>
    <n v="0"/>
    <n v="0"/>
    <n v="0"/>
    <n v="0"/>
    <n v="2994.01"/>
    <n v="2994.01"/>
    <n v="0"/>
    <n v="0"/>
    <n v="0"/>
    <n v="2994.01"/>
    <x v="2"/>
    <x v="1"/>
    <x v="6"/>
    <x v="6"/>
    <s v="6MUSM"/>
    <x v="25"/>
    <s v="6MUSAS"/>
    <x v="68"/>
    <s v="D6MUSP"/>
    <s v="Museum Education &amp; Public Programs"/>
    <s v="D6MUSP"/>
    <m/>
    <m/>
    <m/>
    <s v="Museum Education &amp; Public Programs"/>
    <x v="2"/>
    <m/>
    <x v="0"/>
  </r>
  <r>
    <s v="Ellanna, Barbara"/>
    <x v="0"/>
    <x v="0"/>
    <x v="2"/>
    <x v="2"/>
    <x v="197"/>
    <x v="733"/>
    <x v="724"/>
    <x v="1"/>
    <x v="12"/>
    <x v="12"/>
    <n v="0"/>
    <n v="0"/>
    <n v="0"/>
    <n v="0"/>
    <n v="0"/>
    <n v="-3558.77"/>
    <n v="-3558.77"/>
    <n v="864.79"/>
    <n v="0"/>
    <n v="864.79"/>
    <n v="-4423.5600000000004"/>
    <x v="2"/>
    <x v="1"/>
    <x v="6"/>
    <x v="6"/>
    <s v="6MUSM"/>
    <x v="25"/>
    <s v="6MUSAS"/>
    <x v="68"/>
    <s v="D6MUSP"/>
    <s v="Museum Education &amp; Public Programs"/>
    <s v="D6MUSP"/>
    <m/>
    <m/>
    <m/>
    <s v="Museum Education &amp; Public Programs"/>
    <x v="2"/>
    <m/>
    <x v="0"/>
  </r>
  <r>
    <s v="Ellanna, Barbara"/>
    <x v="0"/>
    <x v="0"/>
    <x v="2"/>
    <x v="2"/>
    <x v="197"/>
    <x v="734"/>
    <x v="725"/>
    <x v="0"/>
    <x v="2"/>
    <x v="2"/>
    <n v="0"/>
    <n v="2090.02"/>
    <n v="2090.02"/>
    <n v="1954.15"/>
    <n v="0"/>
    <n v="0"/>
    <n v="0"/>
    <n v="0"/>
    <n v="0"/>
    <n v="0"/>
    <n v="135.87"/>
    <x v="2"/>
    <x v="1"/>
    <x v="6"/>
    <x v="6"/>
    <s v="6MUSM"/>
    <x v="25"/>
    <s v="6MUSAS"/>
    <x v="68"/>
    <s v="D6MUSP"/>
    <s v="Museum Education &amp; Public Programs"/>
    <s v="D6MUSP"/>
    <m/>
    <m/>
    <m/>
    <s v="Museum Education &amp; Public Programs"/>
    <x v="2"/>
    <m/>
    <x v="0"/>
  </r>
  <r>
    <s v="Ellanna, Barbara"/>
    <x v="0"/>
    <x v="0"/>
    <x v="2"/>
    <x v="2"/>
    <x v="197"/>
    <x v="734"/>
    <x v="725"/>
    <x v="1"/>
    <x v="9"/>
    <x v="9"/>
    <n v="0"/>
    <n v="0"/>
    <n v="0"/>
    <n v="0"/>
    <n v="0"/>
    <n v="2315.46"/>
    <n v="2315.46"/>
    <n v="0"/>
    <n v="0"/>
    <n v="0"/>
    <n v="2315.46"/>
    <x v="2"/>
    <x v="1"/>
    <x v="6"/>
    <x v="6"/>
    <s v="6MUSM"/>
    <x v="25"/>
    <s v="6MUSAS"/>
    <x v="68"/>
    <s v="D6MUSP"/>
    <s v="Museum Education &amp; Public Programs"/>
    <s v="D6MUSP"/>
    <m/>
    <m/>
    <m/>
    <s v="Museum Education &amp; Public Programs"/>
    <x v="2"/>
    <m/>
    <x v="0"/>
  </r>
  <r>
    <s v="Ellanna, Barbara"/>
    <x v="0"/>
    <x v="0"/>
    <x v="2"/>
    <x v="2"/>
    <x v="197"/>
    <x v="734"/>
    <x v="725"/>
    <x v="1"/>
    <x v="11"/>
    <x v="11"/>
    <n v="0"/>
    <n v="0"/>
    <n v="0"/>
    <n v="0"/>
    <n v="0"/>
    <n v="4920.92"/>
    <n v="4920.92"/>
    <n v="0"/>
    <n v="0"/>
    <n v="0"/>
    <n v="4920.92"/>
    <x v="2"/>
    <x v="1"/>
    <x v="6"/>
    <x v="6"/>
    <s v="6MUSM"/>
    <x v="25"/>
    <s v="6MUSAS"/>
    <x v="68"/>
    <s v="D6MUSP"/>
    <s v="Museum Education &amp; Public Programs"/>
    <s v="D6MUSP"/>
    <m/>
    <m/>
    <m/>
    <s v="Museum Education &amp; Public Programs"/>
    <x v="2"/>
    <m/>
    <x v="0"/>
  </r>
  <r>
    <s v="Ellanna, Barbara"/>
    <x v="0"/>
    <x v="0"/>
    <x v="2"/>
    <x v="2"/>
    <x v="197"/>
    <x v="734"/>
    <x v="725"/>
    <x v="1"/>
    <x v="4"/>
    <x v="4"/>
    <n v="0"/>
    <n v="0"/>
    <n v="0"/>
    <n v="0"/>
    <n v="0"/>
    <n v="-7253.68"/>
    <n v="-7253.68"/>
    <n v="20"/>
    <n v="0"/>
    <n v="20"/>
    <n v="-7273.68"/>
    <x v="2"/>
    <x v="1"/>
    <x v="6"/>
    <x v="6"/>
    <s v="6MUSM"/>
    <x v="25"/>
    <s v="6MUSAS"/>
    <x v="68"/>
    <s v="D6MUSP"/>
    <s v="Museum Education &amp; Public Programs"/>
    <s v="D6MUSP"/>
    <m/>
    <m/>
    <m/>
    <s v="Museum Education &amp; Public Programs"/>
    <x v="2"/>
    <m/>
    <x v="0"/>
  </r>
  <r>
    <s v="Ellanna, Barbara"/>
    <x v="0"/>
    <x v="0"/>
    <x v="2"/>
    <x v="2"/>
    <x v="197"/>
    <x v="734"/>
    <x v="725"/>
    <x v="1"/>
    <x v="12"/>
    <x v="12"/>
    <n v="0"/>
    <n v="0"/>
    <n v="0"/>
    <n v="0"/>
    <n v="0"/>
    <n v="2107.3200000000002"/>
    <n v="2107.3200000000002"/>
    <n v="1934.15"/>
    <n v="0"/>
    <n v="1934.15"/>
    <n v="173.17"/>
    <x v="2"/>
    <x v="1"/>
    <x v="6"/>
    <x v="6"/>
    <s v="6MUSM"/>
    <x v="25"/>
    <s v="6MUSAS"/>
    <x v="68"/>
    <s v="D6MUSP"/>
    <s v="Museum Education &amp; Public Programs"/>
    <s v="D6MUSP"/>
    <m/>
    <m/>
    <m/>
    <s v="Museum Education &amp; Public Programs"/>
    <x v="2"/>
    <m/>
    <x v="0"/>
  </r>
  <r>
    <s v="Ellanna, Barbara"/>
    <x v="0"/>
    <x v="0"/>
    <x v="2"/>
    <x v="2"/>
    <x v="197"/>
    <x v="505"/>
    <x v="496"/>
    <x v="0"/>
    <x v="2"/>
    <x v="2"/>
    <n v="0"/>
    <n v="11634.63"/>
    <n v="11634.63"/>
    <n v="992.15"/>
    <n v="0"/>
    <n v="0"/>
    <n v="0"/>
    <n v="0"/>
    <n v="0"/>
    <n v="0"/>
    <n v="10642.48"/>
    <x v="2"/>
    <x v="1"/>
    <x v="6"/>
    <x v="6"/>
    <s v="6MUSM"/>
    <x v="25"/>
    <s v="6MUSAS"/>
    <x v="68"/>
    <s v="D6MUSP"/>
    <s v="Museum Education &amp; Public Programs"/>
    <s v="D6MUSP"/>
    <m/>
    <m/>
    <m/>
    <s v="Museum Education &amp; Public Programs"/>
    <x v="2"/>
    <m/>
    <x v="0"/>
  </r>
  <r>
    <s v="Ellanna, Barbara"/>
    <x v="0"/>
    <x v="0"/>
    <x v="2"/>
    <x v="2"/>
    <x v="197"/>
    <x v="505"/>
    <x v="496"/>
    <x v="1"/>
    <x v="9"/>
    <x v="9"/>
    <n v="0"/>
    <n v="0"/>
    <n v="0"/>
    <n v="0"/>
    <n v="0"/>
    <n v="0"/>
    <n v="0"/>
    <n v="992.15"/>
    <n v="0"/>
    <n v="992.15"/>
    <n v="-992.15"/>
    <x v="2"/>
    <x v="1"/>
    <x v="6"/>
    <x v="6"/>
    <s v="6MUSM"/>
    <x v="25"/>
    <s v="6MUSAS"/>
    <x v="68"/>
    <s v="D6MUSP"/>
    <s v="Museum Education &amp; Public Programs"/>
    <s v="D6MUSP"/>
    <m/>
    <m/>
    <m/>
    <s v="Museum Education &amp; Public Programs"/>
    <x v="2"/>
    <m/>
    <x v="0"/>
  </r>
  <r>
    <s v="Ellanna, Barbara"/>
    <x v="0"/>
    <x v="0"/>
    <x v="2"/>
    <x v="2"/>
    <x v="197"/>
    <x v="505"/>
    <x v="496"/>
    <x v="1"/>
    <x v="4"/>
    <x v="4"/>
    <n v="0"/>
    <n v="0"/>
    <n v="0"/>
    <n v="0"/>
    <n v="0"/>
    <n v="500"/>
    <n v="500"/>
    <n v="0"/>
    <n v="0"/>
    <n v="0"/>
    <n v="500"/>
    <x v="2"/>
    <x v="1"/>
    <x v="6"/>
    <x v="6"/>
    <s v="6MUSM"/>
    <x v="25"/>
    <s v="6MUSAS"/>
    <x v="68"/>
    <s v="D6MUSP"/>
    <s v="Museum Education &amp; Public Programs"/>
    <s v="D6MUSP"/>
    <m/>
    <m/>
    <m/>
    <s v="Museum Education &amp; Public Programs"/>
    <x v="2"/>
    <m/>
    <x v="0"/>
  </r>
  <r>
    <s v="Ellanna, Barbara"/>
    <x v="0"/>
    <x v="0"/>
    <x v="2"/>
    <x v="2"/>
    <x v="197"/>
    <x v="505"/>
    <x v="496"/>
    <x v="1"/>
    <x v="10"/>
    <x v="10"/>
    <n v="0"/>
    <n v="0"/>
    <n v="0"/>
    <n v="0"/>
    <n v="0"/>
    <n v="11134.63"/>
    <n v="11134.63"/>
    <n v="0"/>
    <n v="0"/>
    <n v="0"/>
    <n v="11134.63"/>
    <x v="2"/>
    <x v="1"/>
    <x v="6"/>
    <x v="6"/>
    <s v="6MUSM"/>
    <x v="25"/>
    <s v="6MUSAS"/>
    <x v="68"/>
    <s v="D6MUSP"/>
    <s v="Museum Education &amp; Public Programs"/>
    <s v="D6MUSP"/>
    <m/>
    <m/>
    <m/>
    <s v="Museum Education &amp; Public Programs"/>
    <x v="2"/>
    <m/>
    <x v="0"/>
  </r>
  <r>
    <s v="Ellanna, Barbara"/>
    <x v="0"/>
    <x v="0"/>
    <x v="2"/>
    <x v="2"/>
    <x v="197"/>
    <x v="735"/>
    <x v="726"/>
    <x v="0"/>
    <x v="5"/>
    <x v="5"/>
    <n v="0"/>
    <n v="198728.89"/>
    <n v="198728.89"/>
    <n v="50306.8"/>
    <n v="0"/>
    <n v="0"/>
    <n v="0"/>
    <n v="0"/>
    <n v="0"/>
    <n v="0"/>
    <n v="148422.09"/>
    <x v="2"/>
    <x v="1"/>
    <x v="6"/>
    <x v="6"/>
    <s v="6MUSM"/>
    <x v="25"/>
    <s v="6MUSAS"/>
    <x v="68"/>
    <s v="D6MUSP"/>
    <s v="Museum Education &amp; Public Programs"/>
    <s v="D6MUSP"/>
    <m/>
    <m/>
    <m/>
    <s v="Museum Education &amp; Public Programs"/>
    <x v="2"/>
    <m/>
    <x v="0"/>
  </r>
  <r>
    <s v="Ellanna, Barbara"/>
    <x v="0"/>
    <x v="0"/>
    <x v="2"/>
    <x v="2"/>
    <x v="197"/>
    <x v="735"/>
    <x v="726"/>
    <x v="1"/>
    <x v="9"/>
    <x v="9"/>
    <n v="0"/>
    <n v="0"/>
    <n v="0"/>
    <n v="0"/>
    <n v="0"/>
    <n v="131809.66"/>
    <n v="131809.66"/>
    <n v="32033.05"/>
    <n v="0"/>
    <n v="32033.05"/>
    <n v="99776.61"/>
    <x v="2"/>
    <x v="1"/>
    <x v="6"/>
    <x v="6"/>
    <s v="6MUSM"/>
    <x v="25"/>
    <s v="6MUSAS"/>
    <x v="68"/>
    <s v="D6MUSP"/>
    <s v="Museum Education &amp; Public Programs"/>
    <s v="D6MUSP"/>
    <m/>
    <m/>
    <m/>
    <s v="Museum Education &amp; Public Programs"/>
    <x v="2"/>
    <m/>
    <x v="0"/>
  </r>
  <r>
    <s v="Ellanna, Barbara"/>
    <x v="0"/>
    <x v="0"/>
    <x v="2"/>
    <x v="2"/>
    <x v="197"/>
    <x v="735"/>
    <x v="726"/>
    <x v="1"/>
    <x v="11"/>
    <x v="11"/>
    <n v="0"/>
    <n v="0"/>
    <n v="0"/>
    <n v="0"/>
    <n v="0"/>
    <n v="10489.01"/>
    <n v="10489.01"/>
    <n v="4443.8599999999997"/>
    <n v="2872"/>
    <n v="7315.86"/>
    <n v="3173.15"/>
    <x v="2"/>
    <x v="1"/>
    <x v="6"/>
    <x v="6"/>
    <s v="6MUSM"/>
    <x v="25"/>
    <s v="6MUSAS"/>
    <x v="68"/>
    <s v="D6MUSP"/>
    <s v="Museum Education &amp; Public Programs"/>
    <s v="D6MUSP"/>
    <m/>
    <m/>
    <m/>
    <s v="Museum Education &amp; Public Programs"/>
    <x v="2"/>
    <m/>
    <x v="0"/>
  </r>
  <r>
    <s v="Ellanna, Barbara"/>
    <x v="0"/>
    <x v="0"/>
    <x v="2"/>
    <x v="2"/>
    <x v="197"/>
    <x v="735"/>
    <x v="726"/>
    <x v="1"/>
    <x v="4"/>
    <x v="4"/>
    <n v="0"/>
    <n v="0"/>
    <n v="0"/>
    <n v="0"/>
    <n v="0"/>
    <n v="-282.04000000000002"/>
    <n v="-282.04000000000002"/>
    <n v="120.94"/>
    <n v="0"/>
    <n v="120.94"/>
    <n v="-402.98"/>
    <x v="2"/>
    <x v="1"/>
    <x v="6"/>
    <x v="6"/>
    <s v="6MUSM"/>
    <x v="25"/>
    <s v="6MUSAS"/>
    <x v="68"/>
    <s v="D6MUSP"/>
    <s v="Museum Education &amp; Public Programs"/>
    <s v="D6MUSP"/>
    <m/>
    <m/>
    <m/>
    <s v="Museum Education &amp; Public Programs"/>
    <x v="2"/>
    <m/>
    <x v="0"/>
  </r>
  <r>
    <s v="Ellanna, Barbara"/>
    <x v="0"/>
    <x v="0"/>
    <x v="2"/>
    <x v="2"/>
    <x v="197"/>
    <x v="735"/>
    <x v="726"/>
    <x v="1"/>
    <x v="12"/>
    <x v="12"/>
    <n v="0"/>
    <n v="0"/>
    <n v="0"/>
    <n v="0"/>
    <n v="0"/>
    <n v="2830.26"/>
    <n v="2830.26"/>
    <n v="68.92"/>
    <n v="0"/>
    <n v="68.92"/>
    <n v="2761.34"/>
    <x v="2"/>
    <x v="1"/>
    <x v="6"/>
    <x v="6"/>
    <s v="6MUSM"/>
    <x v="25"/>
    <s v="6MUSAS"/>
    <x v="68"/>
    <s v="D6MUSP"/>
    <s v="Museum Education &amp; Public Programs"/>
    <s v="D6MUSP"/>
    <m/>
    <m/>
    <m/>
    <s v="Museum Education &amp; Public Programs"/>
    <x v="2"/>
    <m/>
    <x v="0"/>
  </r>
  <r>
    <s v="Ellanna, Barbara"/>
    <x v="0"/>
    <x v="0"/>
    <x v="2"/>
    <x v="2"/>
    <x v="197"/>
    <x v="735"/>
    <x v="726"/>
    <x v="1"/>
    <x v="13"/>
    <x v="7"/>
    <n v="0"/>
    <n v="0"/>
    <n v="0"/>
    <n v="0"/>
    <n v="0"/>
    <n v="53882"/>
    <n v="53882"/>
    <n v="13640.03"/>
    <n v="0"/>
    <n v="13640.03"/>
    <n v="40241.97"/>
    <x v="2"/>
    <x v="1"/>
    <x v="6"/>
    <x v="6"/>
    <s v="6MUSM"/>
    <x v="25"/>
    <s v="6MUSAS"/>
    <x v="68"/>
    <s v="D6MUSP"/>
    <s v="Museum Education &amp; Public Programs"/>
    <s v="D6MUSP"/>
    <m/>
    <m/>
    <m/>
    <s v="Museum Education &amp; Public Programs"/>
    <x v="2"/>
    <m/>
    <x v="0"/>
  </r>
  <r>
    <s v="Ellanna, Barbara"/>
    <x v="0"/>
    <x v="0"/>
    <x v="2"/>
    <x v="2"/>
    <x v="197"/>
    <x v="736"/>
    <x v="727"/>
    <x v="0"/>
    <x v="5"/>
    <x v="5"/>
    <n v="0"/>
    <n v="22570.07"/>
    <n v="22570.07"/>
    <n v="434.08"/>
    <n v="0"/>
    <n v="0"/>
    <n v="0"/>
    <n v="0"/>
    <n v="0"/>
    <n v="0"/>
    <n v="22135.99"/>
    <x v="2"/>
    <x v="1"/>
    <x v="6"/>
    <x v="6"/>
    <s v="6MUSM"/>
    <x v="25"/>
    <s v="6MUSAS"/>
    <x v="68"/>
    <s v="D6MUSP"/>
    <s v="Museum Education &amp; Public Programs"/>
    <s v="D6MUSP"/>
    <m/>
    <m/>
    <m/>
    <s v="Museum Education &amp; Public Programs"/>
    <x v="2"/>
    <m/>
    <x v="0"/>
  </r>
  <r>
    <s v="Ellanna, Barbara"/>
    <x v="0"/>
    <x v="0"/>
    <x v="2"/>
    <x v="2"/>
    <x v="197"/>
    <x v="736"/>
    <x v="727"/>
    <x v="1"/>
    <x v="9"/>
    <x v="9"/>
    <n v="0"/>
    <n v="0"/>
    <n v="0"/>
    <n v="0"/>
    <n v="0"/>
    <n v="15159.75"/>
    <n v="15159.75"/>
    <n v="369.44"/>
    <n v="0"/>
    <n v="369.44"/>
    <n v="14790.31"/>
    <x v="2"/>
    <x v="1"/>
    <x v="6"/>
    <x v="6"/>
    <s v="6MUSM"/>
    <x v="25"/>
    <s v="6MUSAS"/>
    <x v="68"/>
    <s v="D6MUSP"/>
    <s v="Museum Education &amp; Public Programs"/>
    <s v="D6MUSP"/>
    <m/>
    <m/>
    <m/>
    <s v="Museum Education &amp; Public Programs"/>
    <x v="2"/>
    <m/>
    <x v="0"/>
  </r>
  <r>
    <s v="Ellanna, Barbara"/>
    <x v="0"/>
    <x v="0"/>
    <x v="2"/>
    <x v="2"/>
    <x v="197"/>
    <x v="736"/>
    <x v="727"/>
    <x v="1"/>
    <x v="11"/>
    <x v="11"/>
    <n v="0"/>
    <n v="0"/>
    <n v="0"/>
    <n v="0"/>
    <n v="0"/>
    <n v="867"/>
    <n v="867"/>
    <n v="0"/>
    <n v="0"/>
    <n v="0"/>
    <n v="867"/>
    <x v="2"/>
    <x v="1"/>
    <x v="6"/>
    <x v="6"/>
    <s v="6MUSM"/>
    <x v="25"/>
    <s v="6MUSAS"/>
    <x v="68"/>
    <s v="D6MUSP"/>
    <s v="Museum Education &amp; Public Programs"/>
    <s v="D6MUSP"/>
    <m/>
    <m/>
    <m/>
    <s v="Museum Education &amp; Public Programs"/>
    <x v="2"/>
    <m/>
    <x v="0"/>
  </r>
  <r>
    <s v="Ellanna, Barbara"/>
    <x v="0"/>
    <x v="0"/>
    <x v="2"/>
    <x v="2"/>
    <x v="197"/>
    <x v="736"/>
    <x v="727"/>
    <x v="1"/>
    <x v="4"/>
    <x v="4"/>
    <n v="0"/>
    <n v="0"/>
    <n v="0"/>
    <n v="0"/>
    <n v="0"/>
    <n v="-0.14000000000000001"/>
    <n v="-0.14000000000000001"/>
    <n v="0"/>
    <n v="0"/>
    <n v="0"/>
    <n v="-0.14000000000000001"/>
    <x v="2"/>
    <x v="1"/>
    <x v="6"/>
    <x v="6"/>
    <s v="6MUSM"/>
    <x v="25"/>
    <s v="6MUSAS"/>
    <x v="68"/>
    <s v="D6MUSP"/>
    <s v="Museum Education &amp; Public Programs"/>
    <s v="D6MUSP"/>
    <m/>
    <m/>
    <m/>
    <s v="Museum Education &amp; Public Programs"/>
    <x v="2"/>
    <m/>
    <x v="0"/>
  </r>
  <r>
    <s v="Ellanna, Barbara"/>
    <x v="0"/>
    <x v="0"/>
    <x v="2"/>
    <x v="2"/>
    <x v="197"/>
    <x v="736"/>
    <x v="727"/>
    <x v="1"/>
    <x v="12"/>
    <x v="12"/>
    <n v="0"/>
    <n v="0"/>
    <n v="0"/>
    <n v="0"/>
    <n v="0"/>
    <n v="1904.83"/>
    <n v="1904.83"/>
    <n v="0"/>
    <n v="0"/>
    <n v="0"/>
    <n v="1904.83"/>
    <x v="2"/>
    <x v="1"/>
    <x v="6"/>
    <x v="6"/>
    <s v="6MUSM"/>
    <x v="25"/>
    <s v="6MUSAS"/>
    <x v="68"/>
    <s v="D6MUSP"/>
    <s v="Museum Education &amp; Public Programs"/>
    <s v="D6MUSP"/>
    <m/>
    <m/>
    <m/>
    <s v="Museum Education &amp; Public Programs"/>
    <x v="2"/>
    <m/>
    <x v="0"/>
  </r>
  <r>
    <s v="Ellanna, Barbara"/>
    <x v="0"/>
    <x v="0"/>
    <x v="2"/>
    <x v="2"/>
    <x v="197"/>
    <x v="736"/>
    <x v="727"/>
    <x v="1"/>
    <x v="10"/>
    <x v="10"/>
    <n v="0"/>
    <n v="0"/>
    <n v="0"/>
    <n v="0"/>
    <n v="0"/>
    <n v="1480"/>
    <n v="1480"/>
    <n v="0"/>
    <n v="0"/>
    <n v="0"/>
    <n v="1480"/>
    <x v="2"/>
    <x v="1"/>
    <x v="6"/>
    <x v="6"/>
    <s v="6MUSM"/>
    <x v="25"/>
    <s v="6MUSAS"/>
    <x v="68"/>
    <s v="D6MUSP"/>
    <s v="Museum Education &amp; Public Programs"/>
    <s v="D6MUSP"/>
    <m/>
    <m/>
    <m/>
    <s v="Museum Education &amp; Public Programs"/>
    <x v="2"/>
    <m/>
    <x v="0"/>
  </r>
  <r>
    <s v="Ellanna, Barbara"/>
    <x v="0"/>
    <x v="0"/>
    <x v="2"/>
    <x v="2"/>
    <x v="197"/>
    <x v="736"/>
    <x v="727"/>
    <x v="1"/>
    <x v="13"/>
    <x v="7"/>
    <n v="0"/>
    <n v="0"/>
    <n v="0"/>
    <n v="0"/>
    <n v="0"/>
    <n v="3158.63"/>
    <n v="3158.63"/>
    <n v="64.64"/>
    <n v="0"/>
    <n v="64.64"/>
    <n v="3093.99"/>
    <x v="2"/>
    <x v="1"/>
    <x v="6"/>
    <x v="6"/>
    <s v="6MUSM"/>
    <x v="25"/>
    <s v="6MUSAS"/>
    <x v="68"/>
    <s v="D6MUSP"/>
    <s v="Museum Education &amp; Public Programs"/>
    <s v="D6MUSP"/>
    <m/>
    <m/>
    <m/>
    <s v="Museum Education &amp; Public Programs"/>
    <x v="2"/>
    <m/>
    <x v="0"/>
  </r>
  <r>
    <s v="Ellanna, Barbara"/>
    <x v="0"/>
    <x v="0"/>
    <x v="2"/>
    <x v="2"/>
    <x v="197"/>
    <x v="719"/>
    <x v="710"/>
    <x v="0"/>
    <x v="2"/>
    <x v="2"/>
    <n v="0"/>
    <n v="4095.75"/>
    <n v="4095.75"/>
    <n v="0"/>
    <n v="0"/>
    <n v="0"/>
    <n v="0"/>
    <n v="0"/>
    <n v="0"/>
    <n v="0"/>
    <n v="4095.75"/>
    <x v="2"/>
    <x v="1"/>
    <x v="6"/>
    <x v="6"/>
    <s v="6MUSM"/>
    <x v="25"/>
    <s v="6MUSAS"/>
    <x v="68"/>
    <s v="D6MUSP"/>
    <s v="Museum Education &amp; Public Programs"/>
    <s v="D6MUSP"/>
    <m/>
    <m/>
    <m/>
    <s v="Museum Education &amp; Public Programs"/>
    <x v="2"/>
    <m/>
    <x v="0"/>
  </r>
  <r>
    <s v="Ellanna, Barbara"/>
    <x v="0"/>
    <x v="0"/>
    <x v="2"/>
    <x v="2"/>
    <x v="197"/>
    <x v="719"/>
    <x v="710"/>
    <x v="1"/>
    <x v="9"/>
    <x v="9"/>
    <n v="0"/>
    <n v="0"/>
    <n v="0"/>
    <n v="0"/>
    <n v="0"/>
    <n v="-15650.9"/>
    <n v="-15650.9"/>
    <n v="0"/>
    <n v="0"/>
    <n v="0"/>
    <n v="-15650.9"/>
    <x v="2"/>
    <x v="1"/>
    <x v="6"/>
    <x v="6"/>
    <s v="6MUSM"/>
    <x v="25"/>
    <s v="6MUSAS"/>
    <x v="68"/>
    <s v="D6MUSP"/>
    <s v="Museum Education &amp; Public Programs"/>
    <s v="D6MUSP"/>
    <m/>
    <m/>
    <m/>
    <s v="Museum Education &amp; Public Programs"/>
    <x v="2"/>
    <m/>
    <x v="0"/>
  </r>
  <r>
    <s v="Ellanna, Barbara"/>
    <x v="0"/>
    <x v="0"/>
    <x v="2"/>
    <x v="2"/>
    <x v="197"/>
    <x v="719"/>
    <x v="710"/>
    <x v="1"/>
    <x v="11"/>
    <x v="11"/>
    <n v="0"/>
    <n v="0"/>
    <n v="0"/>
    <n v="0"/>
    <n v="0"/>
    <n v="-3024.06"/>
    <n v="-3024.06"/>
    <n v="0"/>
    <n v="0"/>
    <n v="0"/>
    <n v="-3024.06"/>
    <x v="2"/>
    <x v="1"/>
    <x v="6"/>
    <x v="6"/>
    <s v="6MUSM"/>
    <x v="25"/>
    <s v="6MUSAS"/>
    <x v="68"/>
    <s v="D6MUSP"/>
    <s v="Museum Education &amp; Public Programs"/>
    <s v="D6MUSP"/>
    <m/>
    <m/>
    <m/>
    <s v="Museum Education &amp; Public Programs"/>
    <x v="2"/>
    <m/>
    <x v="0"/>
  </r>
  <r>
    <s v="Ellanna, Barbara"/>
    <x v="0"/>
    <x v="0"/>
    <x v="2"/>
    <x v="2"/>
    <x v="197"/>
    <x v="719"/>
    <x v="710"/>
    <x v="1"/>
    <x v="4"/>
    <x v="4"/>
    <n v="0"/>
    <n v="0"/>
    <n v="0"/>
    <n v="0"/>
    <n v="0"/>
    <n v="17655.55"/>
    <n v="17655.55"/>
    <n v="0"/>
    <n v="0"/>
    <n v="0"/>
    <n v="17655.55"/>
    <x v="2"/>
    <x v="1"/>
    <x v="6"/>
    <x v="6"/>
    <s v="6MUSM"/>
    <x v="25"/>
    <s v="6MUSAS"/>
    <x v="68"/>
    <s v="D6MUSP"/>
    <s v="Museum Education &amp; Public Programs"/>
    <s v="D6MUSP"/>
    <m/>
    <m/>
    <m/>
    <s v="Museum Education &amp; Public Programs"/>
    <x v="2"/>
    <m/>
    <x v="0"/>
  </r>
  <r>
    <s v="Ellanna, Barbara"/>
    <x v="0"/>
    <x v="0"/>
    <x v="2"/>
    <x v="2"/>
    <x v="197"/>
    <x v="719"/>
    <x v="710"/>
    <x v="1"/>
    <x v="12"/>
    <x v="12"/>
    <n v="0"/>
    <n v="0"/>
    <n v="0"/>
    <n v="0"/>
    <n v="0"/>
    <n v="3835.98"/>
    <n v="3835.98"/>
    <n v="0"/>
    <n v="0"/>
    <n v="0"/>
    <n v="3835.98"/>
    <x v="2"/>
    <x v="1"/>
    <x v="6"/>
    <x v="6"/>
    <s v="6MUSM"/>
    <x v="25"/>
    <s v="6MUSAS"/>
    <x v="68"/>
    <s v="D6MUSP"/>
    <s v="Museum Education &amp; Public Programs"/>
    <s v="D6MUSP"/>
    <m/>
    <m/>
    <m/>
    <s v="Museum Education &amp; Public Programs"/>
    <x v="2"/>
    <m/>
    <x v="0"/>
  </r>
  <r>
    <s v="Ellanna, Barbara"/>
    <x v="0"/>
    <x v="0"/>
    <x v="2"/>
    <x v="2"/>
    <x v="197"/>
    <x v="719"/>
    <x v="710"/>
    <x v="1"/>
    <x v="14"/>
    <x v="13"/>
    <n v="0"/>
    <n v="0"/>
    <n v="0"/>
    <n v="0"/>
    <n v="0"/>
    <n v="1000"/>
    <n v="1000"/>
    <n v="0"/>
    <n v="0"/>
    <n v="0"/>
    <n v="1000"/>
    <x v="2"/>
    <x v="1"/>
    <x v="6"/>
    <x v="6"/>
    <s v="6MUSM"/>
    <x v="25"/>
    <s v="6MUSAS"/>
    <x v="68"/>
    <s v="D6MUSP"/>
    <s v="Museum Education &amp; Public Programs"/>
    <s v="D6MUSP"/>
    <m/>
    <m/>
    <m/>
    <s v="Museum Education &amp; Public Programs"/>
    <x v="2"/>
    <m/>
    <x v="0"/>
  </r>
  <r>
    <s v="Ellanna, Barbara"/>
    <x v="0"/>
    <x v="0"/>
    <x v="2"/>
    <x v="2"/>
    <x v="197"/>
    <x v="719"/>
    <x v="710"/>
    <x v="1"/>
    <x v="7"/>
    <x v="7"/>
    <n v="0"/>
    <n v="0"/>
    <n v="0"/>
    <n v="0"/>
    <n v="0"/>
    <n v="279.18"/>
    <n v="279.18"/>
    <n v="0"/>
    <n v="0"/>
    <n v="0"/>
    <n v="279.18"/>
    <x v="2"/>
    <x v="1"/>
    <x v="6"/>
    <x v="6"/>
    <s v="6MUSM"/>
    <x v="25"/>
    <s v="6MUSAS"/>
    <x v="68"/>
    <s v="D6MUSP"/>
    <s v="Museum Education &amp; Public Programs"/>
    <s v="D6MUSP"/>
    <m/>
    <m/>
    <m/>
    <s v="Museum Education &amp; Public Programs"/>
    <x v="2"/>
    <m/>
    <x v="0"/>
  </r>
  <r>
    <s v="Ellanna, Barbara"/>
    <x v="0"/>
    <x v="0"/>
    <x v="2"/>
    <x v="2"/>
    <x v="197"/>
    <x v="714"/>
    <x v="705"/>
    <x v="0"/>
    <x v="2"/>
    <x v="2"/>
    <n v="0"/>
    <n v="-765.04"/>
    <n v="-765.04"/>
    <n v="0"/>
    <n v="0"/>
    <n v="0"/>
    <n v="0"/>
    <n v="0"/>
    <n v="0"/>
    <n v="0"/>
    <n v="-765.04"/>
    <x v="2"/>
    <x v="1"/>
    <x v="6"/>
    <x v="6"/>
    <s v="6MUSM"/>
    <x v="25"/>
    <s v="6MUSAS"/>
    <x v="68"/>
    <s v="D6MUSP"/>
    <s v="Museum Education &amp; Public Programs"/>
    <s v="D6MUSP"/>
    <m/>
    <m/>
    <m/>
    <s v="Museum Education &amp; Public Programs"/>
    <x v="2"/>
    <m/>
    <x v="0"/>
  </r>
  <r>
    <s v="Ellanna, Barbara"/>
    <x v="0"/>
    <x v="0"/>
    <x v="2"/>
    <x v="2"/>
    <x v="197"/>
    <x v="714"/>
    <x v="705"/>
    <x v="1"/>
    <x v="12"/>
    <x v="12"/>
    <n v="0"/>
    <n v="0"/>
    <n v="0"/>
    <n v="0"/>
    <n v="0"/>
    <n v="-765.04"/>
    <n v="-765.04"/>
    <n v="0"/>
    <n v="0"/>
    <n v="0"/>
    <n v="-765.04"/>
    <x v="2"/>
    <x v="1"/>
    <x v="6"/>
    <x v="6"/>
    <s v="6MUSM"/>
    <x v="25"/>
    <s v="6MUSAS"/>
    <x v="68"/>
    <s v="D6MUSP"/>
    <s v="Museum Education &amp; Public Programs"/>
    <s v="D6MUSP"/>
    <m/>
    <m/>
    <m/>
    <s v="Museum Education &amp; Public Programs"/>
    <x v="2"/>
    <m/>
    <x v="0"/>
  </r>
  <r>
    <s v="Ellanna, Barbara"/>
    <x v="0"/>
    <x v="0"/>
    <x v="2"/>
    <x v="2"/>
    <x v="197"/>
    <x v="1"/>
    <x v="1"/>
    <x v="0"/>
    <x v="5"/>
    <x v="5"/>
    <n v="154000"/>
    <n v="-221298.96"/>
    <n v="-67298.960000000006"/>
    <n v="0"/>
    <n v="0"/>
    <n v="0"/>
    <n v="0"/>
    <n v="0"/>
    <n v="0"/>
    <n v="0"/>
    <n v="-67298.960000000006"/>
    <x v="1"/>
    <x v="1"/>
    <x v="6"/>
    <x v="6"/>
    <s v="6MUSM"/>
    <x v="25"/>
    <s v="6MUSAS"/>
    <x v="68"/>
    <s v="D6MUSP"/>
    <s v="Museum Education &amp; Public Programs"/>
    <s v="D6MUSP"/>
    <m/>
    <m/>
    <m/>
    <s v="Museum Education &amp; Public Programs"/>
    <x v="1"/>
    <m/>
    <x v="0"/>
  </r>
  <r>
    <s v="Ellanna, Barbara"/>
    <x v="0"/>
    <x v="0"/>
    <x v="2"/>
    <x v="2"/>
    <x v="197"/>
    <x v="1"/>
    <x v="1"/>
    <x v="0"/>
    <x v="2"/>
    <x v="2"/>
    <n v="232200"/>
    <n v="-159191.49"/>
    <n v="73008.509999999995"/>
    <n v="0"/>
    <n v="0"/>
    <n v="0"/>
    <n v="0"/>
    <n v="0"/>
    <n v="0"/>
    <n v="0"/>
    <n v="73008.509999999995"/>
    <x v="1"/>
    <x v="1"/>
    <x v="6"/>
    <x v="6"/>
    <s v="6MUSM"/>
    <x v="25"/>
    <s v="6MUSAS"/>
    <x v="68"/>
    <s v="D6MUSP"/>
    <s v="Museum Education &amp; Public Programs"/>
    <s v="D6MUSP"/>
    <m/>
    <m/>
    <m/>
    <s v="Museum Education &amp; Public Programs"/>
    <x v="1"/>
    <m/>
    <x v="0"/>
  </r>
  <r>
    <s v="Ellanna, Barbara"/>
    <x v="0"/>
    <x v="0"/>
    <x v="2"/>
    <x v="2"/>
    <x v="197"/>
    <x v="1"/>
    <x v="1"/>
    <x v="1"/>
    <x v="9"/>
    <x v="9"/>
    <n v="0"/>
    <n v="0"/>
    <n v="0"/>
    <n v="0"/>
    <n v="215600"/>
    <n v="-151165.51999999999"/>
    <n v="64434.48"/>
    <n v="0"/>
    <n v="0"/>
    <n v="0"/>
    <n v="64434.48"/>
    <x v="1"/>
    <x v="1"/>
    <x v="6"/>
    <x v="6"/>
    <s v="6MUSM"/>
    <x v="25"/>
    <s v="6MUSAS"/>
    <x v="68"/>
    <s v="D6MUSP"/>
    <s v="Museum Education &amp; Public Programs"/>
    <s v="D6MUSP"/>
    <m/>
    <m/>
    <m/>
    <s v="Museum Education &amp; Public Programs"/>
    <x v="1"/>
    <m/>
    <x v="0"/>
  </r>
  <r>
    <s v="Ellanna, Barbara"/>
    <x v="0"/>
    <x v="0"/>
    <x v="2"/>
    <x v="2"/>
    <x v="197"/>
    <x v="1"/>
    <x v="1"/>
    <x v="1"/>
    <x v="11"/>
    <x v="11"/>
    <n v="0"/>
    <n v="0"/>
    <n v="0"/>
    <n v="0"/>
    <n v="35000"/>
    <n v="-29235.93"/>
    <n v="5764.07"/>
    <n v="0"/>
    <n v="0"/>
    <n v="0"/>
    <n v="5764.07"/>
    <x v="1"/>
    <x v="1"/>
    <x v="6"/>
    <x v="6"/>
    <s v="6MUSM"/>
    <x v="25"/>
    <s v="6MUSAS"/>
    <x v="68"/>
    <s v="D6MUSP"/>
    <s v="Museum Education &amp; Public Programs"/>
    <s v="D6MUSP"/>
    <m/>
    <m/>
    <m/>
    <s v="Museum Education &amp; Public Programs"/>
    <x v="1"/>
    <m/>
    <x v="0"/>
  </r>
  <r>
    <s v="Ellanna, Barbara"/>
    <x v="0"/>
    <x v="0"/>
    <x v="2"/>
    <x v="2"/>
    <x v="197"/>
    <x v="1"/>
    <x v="1"/>
    <x v="1"/>
    <x v="4"/>
    <x v="4"/>
    <n v="0"/>
    <n v="0"/>
    <n v="0"/>
    <n v="0"/>
    <n v="65100"/>
    <n v="-46868.2"/>
    <n v="18231.8"/>
    <n v="0"/>
    <n v="0"/>
    <n v="0"/>
    <n v="18231.8"/>
    <x v="1"/>
    <x v="1"/>
    <x v="6"/>
    <x v="6"/>
    <s v="6MUSM"/>
    <x v="25"/>
    <s v="6MUSAS"/>
    <x v="68"/>
    <s v="D6MUSP"/>
    <s v="Museum Education &amp; Public Programs"/>
    <s v="D6MUSP"/>
    <m/>
    <m/>
    <m/>
    <s v="Museum Education &amp; Public Programs"/>
    <x v="1"/>
    <m/>
    <x v="0"/>
  </r>
  <r>
    <s v="Ellanna, Barbara"/>
    <x v="0"/>
    <x v="0"/>
    <x v="2"/>
    <x v="2"/>
    <x v="197"/>
    <x v="1"/>
    <x v="1"/>
    <x v="1"/>
    <x v="12"/>
    <x v="12"/>
    <n v="0"/>
    <n v="0"/>
    <n v="0"/>
    <n v="0"/>
    <n v="42500"/>
    <n v="-74339.23"/>
    <n v="-31839.23"/>
    <n v="0"/>
    <n v="0"/>
    <n v="0"/>
    <n v="-31839.23"/>
    <x v="1"/>
    <x v="1"/>
    <x v="6"/>
    <x v="6"/>
    <s v="6MUSM"/>
    <x v="25"/>
    <s v="6MUSAS"/>
    <x v="68"/>
    <s v="D6MUSP"/>
    <s v="Museum Education &amp; Public Programs"/>
    <s v="D6MUSP"/>
    <m/>
    <m/>
    <m/>
    <s v="Museum Education &amp; Public Programs"/>
    <x v="1"/>
    <m/>
    <x v="0"/>
  </r>
  <r>
    <s v="Ellanna, Barbara"/>
    <x v="0"/>
    <x v="0"/>
    <x v="2"/>
    <x v="2"/>
    <x v="197"/>
    <x v="1"/>
    <x v="1"/>
    <x v="1"/>
    <x v="14"/>
    <x v="13"/>
    <n v="0"/>
    <n v="0"/>
    <n v="0"/>
    <n v="0"/>
    <n v="13000"/>
    <n v="-1013"/>
    <n v="11987"/>
    <n v="0"/>
    <n v="0"/>
    <n v="0"/>
    <n v="11987"/>
    <x v="1"/>
    <x v="1"/>
    <x v="6"/>
    <x v="6"/>
    <s v="6MUSM"/>
    <x v="25"/>
    <s v="6MUSAS"/>
    <x v="68"/>
    <s v="D6MUSP"/>
    <s v="Museum Education &amp; Public Programs"/>
    <s v="D6MUSP"/>
    <m/>
    <m/>
    <m/>
    <s v="Museum Education &amp; Public Programs"/>
    <x v="1"/>
    <m/>
    <x v="0"/>
  </r>
  <r>
    <s v="Ellanna, Barbara"/>
    <x v="0"/>
    <x v="0"/>
    <x v="2"/>
    <x v="2"/>
    <x v="197"/>
    <x v="1"/>
    <x v="1"/>
    <x v="1"/>
    <x v="10"/>
    <x v="10"/>
    <n v="0"/>
    <n v="0"/>
    <n v="0"/>
    <n v="0"/>
    <n v="15000"/>
    <n v="-10614.63"/>
    <n v="4385.37"/>
    <n v="0"/>
    <n v="0"/>
    <n v="0"/>
    <n v="4385.37"/>
    <x v="1"/>
    <x v="1"/>
    <x v="6"/>
    <x v="6"/>
    <s v="6MUSM"/>
    <x v="25"/>
    <s v="6MUSAS"/>
    <x v="68"/>
    <s v="D6MUSP"/>
    <s v="Museum Education &amp; Public Programs"/>
    <s v="D6MUSP"/>
    <m/>
    <m/>
    <m/>
    <s v="Museum Education &amp; Public Programs"/>
    <x v="1"/>
    <m/>
    <x v="0"/>
  </r>
  <r>
    <s v="Ellanna, Barbara"/>
    <x v="0"/>
    <x v="0"/>
    <x v="2"/>
    <x v="2"/>
    <x v="197"/>
    <x v="1"/>
    <x v="1"/>
    <x v="1"/>
    <x v="7"/>
    <x v="7"/>
    <n v="0"/>
    <n v="0"/>
    <n v="0"/>
    <n v="0"/>
    <n v="0"/>
    <n v="-10213.31"/>
    <n v="-10213.31"/>
    <n v="0"/>
    <n v="0"/>
    <n v="0"/>
    <n v="-10213.31"/>
    <x v="1"/>
    <x v="1"/>
    <x v="6"/>
    <x v="6"/>
    <s v="6MUSM"/>
    <x v="25"/>
    <s v="6MUSAS"/>
    <x v="68"/>
    <s v="D6MUSP"/>
    <s v="Museum Education &amp; Public Programs"/>
    <s v="D6MUSP"/>
    <m/>
    <m/>
    <m/>
    <s v="Museum Education &amp; Public Programs"/>
    <x v="1"/>
    <m/>
    <x v="0"/>
  </r>
  <r>
    <s v="Ellanna, Barbara"/>
    <x v="0"/>
    <x v="0"/>
    <x v="2"/>
    <x v="2"/>
    <x v="197"/>
    <x v="1"/>
    <x v="1"/>
    <x v="1"/>
    <x v="13"/>
    <x v="7"/>
    <n v="0"/>
    <n v="0"/>
    <n v="0"/>
    <n v="0"/>
    <n v="0"/>
    <n v="-57040.63"/>
    <n v="-57040.63"/>
    <n v="0"/>
    <n v="0"/>
    <n v="0"/>
    <n v="-57040.63"/>
    <x v="1"/>
    <x v="1"/>
    <x v="6"/>
    <x v="6"/>
    <s v="6MUSM"/>
    <x v="25"/>
    <s v="6MUSAS"/>
    <x v="68"/>
    <s v="D6MUSP"/>
    <s v="Museum Education &amp; Public Programs"/>
    <s v="D6MUSP"/>
    <m/>
    <m/>
    <m/>
    <s v="Museum Education &amp; Public Programs"/>
    <x v="1"/>
    <m/>
    <x v="0"/>
  </r>
  <r>
    <s v="Ellanna, Barbara"/>
    <x v="0"/>
    <x v="0"/>
    <x v="2"/>
    <x v="2"/>
    <x v="198"/>
    <x v="0"/>
    <x v="0"/>
    <x v="0"/>
    <x v="2"/>
    <x v="2"/>
    <n v="651200"/>
    <n v="0"/>
    <n v="651200"/>
    <n v="1084711.05"/>
    <n v="0"/>
    <n v="0"/>
    <n v="0"/>
    <n v="0"/>
    <n v="0"/>
    <n v="0"/>
    <n v="-433511.05"/>
    <x v="0"/>
    <x v="0"/>
    <x v="6"/>
    <x v="6"/>
    <s v="6MUSM"/>
    <x v="25"/>
    <s v="6MUSAS"/>
    <x v="68"/>
    <s v="D6MUSV"/>
    <s v="Museum Visitor Services"/>
    <s v="D6MUSV"/>
    <m/>
    <m/>
    <m/>
    <s v="Museum Visitor Services"/>
    <x v="0"/>
    <m/>
    <x v="0"/>
  </r>
  <r>
    <s v="Ellanna, Barbara"/>
    <x v="0"/>
    <x v="0"/>
    <x v="2"/>
    <x v="2"/>
    <x v="198"/>
    <x v="0"/>
    <x v="0"/>
    <x v="0"/>
    <x v="3"/>
    <x v="3"/>
    <n v="1500"/>
    <n v="0"/>
    <n v="1500"/>
    <n v="318.33"/>
    <n v="0"/>
    <n v="0"/>
    <n v="0"/>
    <n v="0"/>
    <n v="0"/>
    <n v="0"/>
    <n v="1181.67"/>
    <x v="0"/>
    <x v="0"/>
    <x v="6"/>
    <x v="6"/>
    <s v="6MUSM"/>
    <x v="25"/>
    <s v="6MUSAS"/>
    <x v="68"/>
    <s v="D6MUSV"/>
    <s v="Museum Visitor Services"/>
    <s v="D6MUSV"/>
    <m/>
    <m/>
    <m/>
    <s v="Museum Visitor Services"/>
    <x v="0"/>
    <m/>
    <x v="0"/>
  </r>
  <r>
    <s v="Ellanna, Barbara"/>
    <x v="0"/>
    <x v="0"/>
    <x v="2"/>
    <x v="2"/>
    <x v="198"/>
    <x v="0"/>
    <x v="0"/>
    <x v="1"/>
    <x v="9"/>
    <x v="9"/>
    <n v="0"/>
    <n v="0"/>
    <n v="0"/>
    <n v="0"/>
    <n v="293700"/>
    <n v="0"/>
    <n v="293700"/>
    <n v="184419.11"/>
    <n v="0"/>
    <n v="184419.11"/>
    <n v="109280.89"/>
    <x v="0"/>
    <x v="0"/>
    <x v="6"/>
    <x v="6"/>
    <s v="6MUSM"/>
    <x v="25"/>
    <s v="6MUSAS"/>
    <x v="68"/>
    <s v="D6MUSV"/>
    <s v="Museum Visitor Services"/>
    <s v="D6MUSV"/>
    <m/>
    <m/>
    <m/>
    <s v="Museum Visitor Services"/>
    <x v="0"/>
    <m/>
    <x v="0"/>
  </r>
  <r>
    <s v="Ellanna, Barbara"/>
    <x v="0"/>
    <x v="0"/>
    <x v="2"/>
    <x v="2"/>
    <x v="198"/>
    <x v="0"/>
    <x v="0"/>
    <x v="1"/>
    <x v="11"/>
    <x v="11"/>
    <n v="0"/>
    <n v="0"/>
    <n v="0"/>
    <n v="0"/>
    <n v="2500"/>
    <n v="0"/>
    <n v="2500"/>
    <n v="716.84"/>
    <n v="0"/>
    <n v="716.84"/>
    <n v="1783.16"/>
    <x v="0"/>
    <x v="0"/>
    <x v="6"/>
    <x v="6"/>
    <s v="6MUSM"/>
    <x v="25"/>
    <s v="6MUSAS"/>
    <x v="68"/>
    <s v="D6MUSV"/>
    <s v="Museum Visitor Services"/>
    <s v="D6MUSV"/>
    <m/>
    <m/>
    <m/>
    <s v="Museum Visitor Services"/>
    <x v="0"/>
    <m/>
    <x v="0"/>
  </r>
  <r>
    <s v="Ellanna, Barbara"/>
    <x v="0"/>
    <x v="0"/>
    <x v="2"/>
    <x v="2"/>
    <x v="198"/>
    <x v="0"/>
    <x v="0"/>
    <x v="1"/>
    <x v="4"/>
    <x v="4"/>
    <n v="0"/>
    <n v="0"/>
    <n v="0"/>
    <n v="0"/>
    <n v="47500"/>
    <n v="0"/>
    <n v="47500"/>
    <n v="43823.94"/>
    <n v="0"/>
    <n v="43823.94"/>
    <n v="3676.06"/>
    <x v="0"/>
    <x v="0"/>
    <x v="6"/>
    <x v="6"/>
    <s v="6MUSM"/>
    <x v="25"/>
    <s v="6MUSAS"/>
    <x v="68"/>
    <s v="D6MUSV"/>
    <s v="Museum Visitor Services"/>
    <s v="D6MUSV"/>
    <m/>
    <m/>
    <m/>
    <s v="Museum Visitor Services"/>
    <x v="0"/>
    <m/>
    <x v="0"/>
  </r>
  <r>
    <s v="Ellanna, Barbara"/>
    <x v="0"/>
    <x v="0"/>
    <x v="2"/>
    <x v="2"/>
    <x v="198"/>
    <x v="0"/>
    <x v="0"/>
    <x v="1"/>
    <x v="12"/>
    <x v="12"/>
    <n v="0"/>
    <n v="0"/>
    <n v="0"/>
    <n v="0"/>
    <n v="309000"/>
    <n v="0"/>
    <n v="309000"/>
    <n v="247147.57"/>
    <n v="0"/>
    <n v="247147.57"/>
    <n v="61852.43"/>
    <x v="0"/>
    <x v="0"/>
    <x v="6"/>
    <x v="6"/>
    <s v="6MUSM"/>
    <x v="25"/>
    <s v="6MUSAS"/>
    <x v="68"/>
    <s v="D6MUSV"/>
    <s v="Museum Visitor Services"/>
    <s v="D6MUSV"/>
    <m/>
    <m/>
    <m/>
    <s v="Museum Visitor Services"/>
    <x v="0"/>
    <m/>
    <x v="0"/>
  </r>
  <r>
    <s v="Phillips, Susan"/>
    <x v="0"/>
    <x v="0"/>
    <x v="2"/>
    <x v="2"/>
    <x v="199"/>
    <x v="0"/>
    <x v="0"/>
    <x v="0"/>
    <x v="8"/>
    <x v="8"/>
    <n v="610400"/>
    <n v="0"/>
    <n v="610400"/>
    <n v="610400"/>
    <n v="0"/>
    <n v="0"/>
    <n v="0"/>
    <n v="0"/>
    <n v="0"/>
    <n v="0"/>
    <n v="0"/>
    <x v="0"/>
    <x v="0"/>
    <x v="6"/>
    <x v="6"/>
    <s v="6PROV"/>
    <x v="26"/>
    <s v="6PROVC"/>
    <x v="69"/>
    <s v="D5OIR"/>
    <s v="Planning, Analysis &amp; Inst Research"/>
    <s v="D5OIR"/>
    <m/>
    <m/>
    <m/>
    <s v="Planning, Analysis &amp; Inst Research"/>
    <x v="0"/>
    <m/>
    <x v="0"/>
  </r>
  <r>
    <s v="Phillips, Susan"/>
    <x v="0"/>
    <x v="0"/>
    <x v="2"/>
    <x v="2"/>
    <x v="199"/>
    <x v="0"/>
    <x v="0"/>
    <x v="0"/>
    <x v="2"/>
    <x v="2"/>
    <n v="0"/>
    <n v="1000"/>
    <n v="1000"/>
    <n v="1030.58"/>
    <n v="0"/>
    <n v="0"/>
    <n v="0"/>
    <n v="0"/>
    <n v="0"/>
    <n v="0"/>
    <n v="-30.58"/>
    <x v="0"/>
    <x v="0"/>
    <x v="6"/>
    <x v="6"/>
    <s v="6PROV"/>
    <x v="26"/>
    <s v="6PROVC"/>
    <x v="69"/>
    <s v="D5OIR"/>
    <s v="Planning, Analysis &amp; Inst Research"/>
    <s v="D5OIR"/>
    <m/>
    <m/>
    <m/>
    <s v="Planning, Analysis &amp; Inst Research"/>
    <x v="0"/>
    <m/>
    <x v="0"/>
  </r>
  <r>
    <s v="Phillips, Susan"/>
    <x v="0"/>
    <x v="0"/>
    <x v="2"/>
    <x v="2"/>
    <x v="199"/>
    <x v="0"/>
    <x v="0"/>
    <x v="1"/>
    <x v="9"/>
    <x v="9"/>
    <n v="0"/>
    <n v="0"/>
    <n v="0"/>
    <n v="0"/>
    <n v="605900"/>
    <n v="-252787"/>
    <n v="353113"/>
    <n v="239615.15"/>
    <n v="0"/>
    <n v="239615.15"/>
    <n v="113497.85"/>
    <x v="0"/>
    <x v="0"/>
    <x v="6"/>
    <x v="6"/>
    <s v="6PROV"/>
    <x v="26"/>
    <s v="6PROVC"/>
    <x v="69"/>
    <s v="D5OIR"/>
    <s v="Planning, Analysis &amp; Inst Research"/>
    <s v="D5OIR"/>
    <m/>
    <m/>
    <m/>
    <s v="Planning, Analysis &amp; Inst Research"/>
    <x v="0"/>
    <m/>
    <x v="0"/>
  </r>
  <r>
    <s v="Phillips, Susan"/>
    <x v="0"/>
    <x v="0"/>
    <x v="2"/>
    <x v="2"/>
    <x v="199"/>
    <x v="0"/>
    <x v="0"/>
    <x v="1"/>
    <x v="11"/>
    <x v="11"/>
    <n v="0"/>
    <n v="0"/>
    <n v="0"/>
    <n v="0"/>
    <n v="0"/>
    <n v="20000"/>
    <n v="20000"/>
    <n v="4364.24"/>
    <n v="0"/>
    <n v="4364.24"/>
    <n v="15635.76"/>
    <x v="0"/>
    <x v="0"/>
    <x v="6"/>
    <x v="6"/>
    <s v="6PROV"/>
    <x v="26"/>
    <s v="6PROVC"/>
    <x v="69"/>
    <s v="D5OIR"/>
    <s v="Planning, Analysis &amp; Inst Research"/>
    <s v="D5OIR"/>
    <m/>
    <m/>
    <m/>
    <s v="Planning, Analysis &amp; Inst Research"/>
    <x v="0"/>
    <m/>
    <x v="0"/>
  </r>
  <r>
    <s v="Phillips, Susan"/>
    <x v="0"/>
    <x v="0"/>
    <x v="2"/>
    <x v="2"/>
    <x v="199"/>
    <x v="0"/>
    <x v="0"/>
    <x v="1"/>
    <x v="4"/>
    <x v="4"/>
    <n v="0"/>
    <n v="0"/>
    <n v="0"/>
    <n v="0"/>
    <n v="3500"/>
    <n v="22000"/>
    <n v="25500"/>
    <n v="21315.48"/>
    <n v="0"/>
    <n v="21315.48"/>
    <n v="4184.5200000000004"/>
    <x v="0"/>
    <x v="0"/>
    <x v="6"/>
    <x v="6"/>
    <s v="6PROV"/>
    <x v="26"/>
    <s v="6PROVC"/>
    <x v="69"/>
    <s v="D5OIR"/>
    <s v="Planning, Analysis &amp; Inst Research"/>
    <s v="D5OIR"/>
    <m/>
    <m/>
    <m/>
    <s v="Planning, Analysis &amp; Inst Research"/>
    <x v="0"/>
    <m/>
    <x v="0"/>
  </r>
  <r>
    <s v="Phillips, Susan"/>
    <x v="0"/>
    <x v="0"/>
    <x v="2"/>
    <x v="2"/>
    <x v="199"/>
    <x v="0"/>
    <x v="0"/>
    <x v="1"/>
    <x v="12"/>
    <x v="12"/>
    <n v="0"/>
    <n v="0"/>
    <n v="0"/>
    <n v="0"/>
    <n v="1000"/>
    <n v="35787"/>
    <n v="36787"/>
    <n v="22642.68"/>
    <n v="0"/>
    <n v="22642.68"/>
    <n v="14144.32"/>
    <x v="0"/>
    <x v="0"/>
    <x v="6"/>
    <x v="6"/>
    <s v="6PROV"/>
    <x v="26"/>
    <s v="6PROVC"/>
    <x v="69"/>
    <s v="D5OIR"/>
    <s v="Planning, Analysis &amp; Inst Research"/>
    <s v="D5OIR"/>
    <m/>
    <m/>
    <m/>
    <s v="Planning, Analysis &amp; Inst Research"/>
    <x v="0"/>
    <m/>
    <x v="0"/>
  </r>
  <r>
    <s v="Phillips, Susan"/>
    <x v="0"/>
    <x v="0"/>
    <x v="2"/>
    <x v="2"/>
    <x v="199"/>
    <x v="0"/>
    <x v="0"/>
    <x v="1"/>
    <x v="10"/>
    <x v="10"/>
    <n v="0"/>
    <n v="0"/>
    <n v="0"/>
    <n v="0"/>
    <n v="0"/>
    <n v="6000"/>
    <n v="6000"/>
    <n v="5964"/>
    <n v="0"/>
    <n v="5964"/>
    <n v="36"/>
    <x v="0"/>
    <x v="0"/>
    <x v="6"/>
    <x v="6"/>
    <s v="6PROV"/>
    <x v="26"/>
    <s v="6PROVC"/>
    <x v="69"/>
    <s v="D5OIR"/>
    <s v="Planning, Analysis &amp; Inst Research"/>
    <s v="D5OIR"/>
    <m/>
    <m/>
    <m/>
    <s v="Planning, Analysis &amp; Inst Research"/>
    <x v="0"/>
    <m/>
    <x v="0"/>
  </r>
  <r>
    <s v="Phillips, Susan"/>
    <x v="0"/>
    <x v="0"/>
    <x v="2"/>
    <x v="2"/>
    <x v="199"/>
    <x v="0"/>
    <x v="0"/>
    <x v="1"/>
    <x v="7"/>
    <x v="7"/>
    <n v="0"/>
    <n v="0"/>
    <n v="0"/>
    <n v="0"/>
    <n v="0"/>
    <n v="170000"/>
    <n v="170000"/>
    <n v="0"/>
    <n v="0"/>
    <n v="0"/>
    <n v="170000"/>
    <x v="0"/>
    <x v="0"/>
    <x v="6"/>
    <x v="6"/>
    <s v="6PROV"/>
    <x v="26"/>
    <s v="6PROVC"/>
    <x v="69"/>
    <s v="D5OIR"/>
    <s v="Planning, Analysis &amp; Inst Research"/>
    <s v="D5OIR"/>
    <m/>
    <m/>
    <m/>
    <s v="Planning, Analysis &amp; Inst Research"/>
    <x v="0"/>
    <m/>
    <x v="0"/>
  </r>
  <r>
    <s v="Phillips, Susan"/>
    <x v="0"/>
    <x v="0"/>
    <x v="2"/>
    <x v="2"/>
    <x v="200"/>
    <x v="0"/>
    <x v="0"/>
    <x v="0"/>
    <x v="8"/>
    <x v="8"/>
    <n v="494000"/>
    <n v="120000"/>
    <n v="614000"/>
    <n v="614000"/>
    <n v="0"/>
    <n v="0"/>
    <n v="0"/>
    <n v="0"/>
    <n v="0"/>
    <n v="0"/>
    <n v="0"/>
    <x v="0"/>
    <x v="0"/>
    <x v="6"/>
    <x v="6"/>
    <s v="6PROV"/>
    <x v="26"/>
    <s v="6GENST"/>
    <x v="70"/>
    <s v="D6ADV"/>
    <s v="Academic Advising"/>
    <s v="D6ADV"/>
    <m/>
    <m/>
    <m/>
    <s v="Academic Advising"/>
    <x v="0"/>
    <m/>
    <x v="0"/>
  </r>
  <r>
    <s v="Phillips, Susan"/>
    <x v="0"/>
    <x v="0"/>
    <x v="2"/>
    <x v="2"/>
    <x v="200"/>
    <x v="0"/>
    <x v="0"/>
    <x v="0"/>
    <x v="2"/>
    <x v="2"/>
    <n v="1000"/>
    <n v="35616"/>
    <n v="36616"/>
    <n v="39441"/>
    <n v="0"/>
    <n v="0"/>
    <n v="0"/>
    <n v="0"/>
    <n v="0"/>
    <n v="0"/>
    <n v="-2825"/>
    <x v="0"/>
    <x v="0"/>
    <x v="6"/>
    <x v="6"/>
    <s v="6PROV"/>
    <x v="26"/>
    <s v="6GENST"/>
    <x v="70"/>
    <s v="D6ADV"/>
    <s v="Academic Advising"/>
    <s v="D6ADV"/>
    <m/>
    <m/>
    <m/>
    <s v="Academic Advising"/>
    <x v="0"/>
    <m/>
    <x v="0"/>
  </r>
  <r>
    <s v="Phillips, Susan"/>
    <x v="0"/>
    <x v="0"/>
    <x v="2"/>
    <x v="2"/>
    <x v="200"/>
    <x v="0"/>
    <x v="0"/>
    <x v="1"/>
    <x v="9"/>
    <x v="9"/>
    <n v="0"/>
    <n v="0"/>
    <n v="0"/>
    <n v="0"/>
    <n v="459400"/>
    <n v="112020"/>
    <n v="571420"/>
    <n v="333944.62"/>
    <n v="0"/>
    <n v="333944.62"/>
    <n v="237475.38"/>
    <x v="0"/>
    <x v="0"/>
    <x v="6"/>
    <x v="6"/>
    <s v="6PROV"/>
    <x v="26"/>
    <s v="6GENST"/>
    <x v="70"/>
    <s v="D6ADV"/>
    <s v="Academic Advising"/>
    <s v="D6ADV"/>
    <m/>
    <m/>
    <m/>
    <s v="Academic Advising"/>
    <x v="0"/>
    <m/>
    <x v="0"/>
  </r>
  <r>
    <s v="Phillips, Susan"/>
    <x v="0"/>
    <x v="0"/>
    <x v="2"/>
    <x v="2"/>
    <x v="200"/>
    <x v="0"/>
    <x v="0"/>
    <x v="1"/>
    <x v="11"/>
    <x v="11"/>
    <n v="0"/>
    <n v="0"/>
    <n v="0"/>
    <n v="0"/>
    <n v="18800"/>
    <n v="-5600"/>
    <n v="13200"/>
    <n v="5106.09"/>
    <n v="5259"/>
    <n v="10365.09"/>
    <n v="2834.91"/>
    <x v="0"/>
    <x v="0"/>
    <x v="6"/>
    <x v="6"/>
    <s v="6PROV"/>
    <x v="26"/>
    <s v="6GENST"/>
    <x v="70"/>
    <s v="D6ADV"/>
    <s v="Academic Advising"/>
    <s v="D6ADV"/>
    <m/>
    <m/>
    <m/>
    <s v="Academic Advising"/>
    <x v="0"/>
    <m/>
    <x v="0"/>
  </r>
  <r>
    <s v="Phillips, Susan"/>
    <x v="0"/>
    <x v="0"/>
    <x v="2"/>
    <x v="2"/>
    <x v="200"/>
    <x v="0"/>
    <x v="0"/>
    <x v="1"/>
    <x v="4"/>
    <x v="4"/>
    <n v="0"/>
    <n v="0"/>
    <n v="0"/>
    <n v="0"/>
    <n v="6000"/>
    <n v="12103"/>
    <n v="18103"/>
    <n v="17611.84"/>
    <n v="0"/>
    <n v="17611.84"/>
    <n v="491.16"/>
    <x v="0"/>
    <x v="0"/>
    <x v="6"/>
    <x v="6"/>
    <s v="6PROV"/>
    <x v="26"/>
    <s v="6GENST"/>
    <x v="70"/>
    <s v="D6ADV"/>
    <s v="Academic Advising"/>
    <s v="D6ADV"/>
    <m/>
    <m/>
    <m/>
    <s v="Academic Advising"/>
    <x v="0"/>
    <m/>
    <x v="0"/>
  </r>
  <r>
    <s v="Phillips, Susan"/>
    <x v="0"/>
    <x v="0"/>
    <x v="2"/>
    <x v="2"/>
    <x v="200"/>
    <x v="0"/>
    <x v="0"/>
    <x v="1"/>
    <x v="12"/>
    <x v="12"/>
    <n v="0"/>
    <n v="0"/>
    <n v="0"/>
    <n v="0"/>
    <n v="5000"/>
    <n v="9793"/>
    <n v="14793"/>
    <n v="14112.78"/>
    <n v="0"/>
    <n v="14112.78"/>
    <n v="680.22"/>
    <x v="0"/>
    <x v="0"/>
    <x v="6"/>
    <x v="6"/>
    <s v="6PROV"/>
    <x v="26"/>
    <s v="6GENST"/>
    <x v="70"/>
    <s v="D6ADV"/>
    <s v="Academic Advising"/>
    <s v="D6ADV"/>
    <m/>
    <m/>
    <m/>
    <s v="Academic Advising"/>
    <x v="0"/>
    <m/>
    <x v="0"/>
  </r>
  <r>
    <s v="Phillips, Susan"/>
    <x v="0"/>
    <x v="0"/>
    <x v="2"/>
    <x v="2"/>
    <x v="200"/>
    <x v="0"/>
    <x v="0"/>
    <x v="1"/>
    <x v="7"/>
    <x v="7"/>
    <n v="0"/>
    <n v="0"/>
    <n v="0"/>
    <n v="0"/>
    <n v="5800"/>
    <n v="27300"/>
    <n v="33100"/>
    <n v="1050"/>
    <n v="0"/>
    <n v="1050"/>
    <n v="32050"/>
    <x v="0"/>
    <x v="0"/>
    <x v="6"/>
    <x v="6"/>
    <s v="6PROV"/>
    <x v="26"/>
    <s v="6GENST"/>
    <x v="70"/>
    <s v="D6ADV"/>
    <s v="Academic Advising"/>
    <s v="D6ADV"/>
    <m/>
    <m/>
    <m/>
    <s v="Academic Advising"/>
    <x v="0"/>
    <m/>
    <x v="0"/>
  </r>
  <r>
    <s v="Phillips, Susan"/>
    <x v="0"/>
    <x v="0"/>
    <x v="2"/>
    <x v="2"/>
    <x v="200"/>
    <x v="737"/>
    <x v="728"/>
    <x v="0"/>
    <x v="2"/>
    <x v="2"/>
    <n v="0"/>
    <n v="100"/>
    <n v="100"/>
    <n v="0"/>
    <n v="0"/>
    <n v="0"/>
    <n v="0"/>
    <n v="0"/>
    <n v="0"/>
    <n v="0"/>
    <n v="100"/>
    <x v="2"/>
    <x v="1"/>
    <x v="6"/>
    <x v="6"/>
    <s v="6PROV"/>
    <x v="26"/>
    <s v="6GENST"/>
    <x v="70"/>
    <s v="D6ADV"/>
    <s v="Academic Advising"/>
    <s v="D6ADV"/>
    <m/>
    <m/>
    <m/>
    <s v="Academic Advising"/>
    <x v="2"/>
    <m/>
    <x v="0"/>
  </r>
  <r>
    <s v="Phillips, Susan"/>
    <x v="0"/>
    <x v="0"/>
    <x v="2"/>
    <x v="2"/>
    <x v="200"/>
    <x v="737"/>
    <x v="728"/>
    <x v="1"/>
    <x v="12"/>
    <x v="12"/>
    <n v="0"/>
    <n v="0"/>
    <n v="0"/>
    <n v="0"/>
    <n v="0"/>
    <n v="100"/>
    <n v="100"/>
    <n v="0"/>
    <n v="0"/>
    <n v="0"/>
    <n v="100"/>
    <x v="2"/>
    <x v="1"/>
    <x v="6"/>
    <x v="6"/>
    <s v="6PROV"/>
    <x v="26"/>
    <s v="6GENST"/>
    <x v="70"/>
    <s v="D6ADV"/>
    <s v="Academic Advising"/>
    <s v="D6ADV"/>
    <m/>
    <m/>
    <m/>
    <s v="Academic Advising"/>
    <x v="2"/>
    <m/>
    <x v="0"/>
  </r>
  <r>
    <s v="Phillips, Susan"/>
    <x v="0"/>
    <x v="0"/>
    <x v="2"/>
    <x v="2"/>
    <x v="200"/>
    <x v="1"/>
    <x v="1"/>
    <x v="0"/>
    <x v="2"/>
    <x v="2"/>
    <n v="0"/>
    <n v="-100"/>
    <n v="-100"/>
    <n v="0"/>
    <n v="0"/>
    <n v="0"/>
    <n v="0"/>
    <n v="0"/>
    <n v="0"/>
    <n v="0"/>
    <n v="-100"/>
    <x v="1"/>
    <x v="1"/>
    <x v="6"/>
    <x v="6"/>
    <s v="6PROV"/>
    <x v="26"/>
    <s v="6GENST"/>
    <x v="70"/>
    <s v="D6ADV"/>
    <s v="Academic Advising"/>
    <s v="D6ADV"/>
    <m/>
    <m/>
    <m/>
    <s v="Academic Advising"/>
    <x v="1"/>
    <m/>
    <x v="0"/>
  </r>
  <r>
    <s v="Phillips, Susan"/>
    <x v="0"/>
    <x v="0"/>
    <x v="2"/>
    <x v="2"/>
    <x v="200"/>
    <x v="1"/>
    <x v="1"/>
    <x v="1"/>
    <x v="12"/>
    <x v="12"/>
    <n v="0"/>
    <n v="0"/>
    <n v="0"/>
    <n v="0"/>
    <n v="0"/>
    <n v="-100"/>
    <n v="-100"/>
    <n v="0"/>
    <n v="0"/>
    <n v="0"/>
    <n v="-100"/>
    <x v="1"/>
    <x v="1"/>
    <x v="6"/>
    <x v="6"/>
    <s v="6PROV"/>
    <x v="26"/>
    <s v="6GENST"/>
    <x v="70"/>
    <s v="D6ADV"/>
    <s v="Academic Advising"/>
    <s v="D6ADV"/>
    <m/>
    <m/>
    <m/>
    <s v="Academic Advising"/>
    <x v="1"/>
    <m/>
    <x v="0"/>
  </r>
  <r>
    <s v="Phillips, Susan"/>
    <x v="0"/>
    <x v="0"/>
    <x v="2"/>
    <x v="2"/>
    <x v="201"/>
    <x v="0"/>
    <x v="0"/>
    <x v="0"/>
    <x v="8"/>
    <x v="8"/>
    <n v="30000"/>
    <n v="0"/>
    <n v="30000"/>
    <n v="30000"/>
    <n v="0"/>
    <n v="0"/>
    <n v="0"/>
    <n v="0"/>
    <n v="0"/>
    <n v="0"/>
    <n v="0"/>
    <x v="0"/>
    <x v="0"/>
    <x v="6"/>
    <x v="6"/>
    <s v="6PROV"/>
    <x v="26"/>
    <s v="6PROVC"/>
    <x v="69"/>
    <s v="D6FDEV"/>
    <s v="Faculty Development"/>
    <s v="D6FDEV"/>
    <m/>
    <m/>
    <m/>
    <s v="Faculty Development"/>
    <x v="0"/>
    <m/>
    <x v="0"/>
  </r>
  <r>
    <s v="Phillips, Susan"/>
    <x v="0"/>
    <x v="0"/>
    <x v="2"/>
    <x v="2"/>
    <x v="201"/>
    <x v="0"/>
    <x v="0"/>
    <x v="1"/>
    <x v="9"/>
    <x v="9"/>
    <n v="0"/>
    <n v="0"/>
    <n v="0"/>
    <n v="0"/>
    <n v="30000"/>
    <n v="-20000"/>
    <n v="10000"/>
    <n v="3599.14"/>
    <n v="0"/>
    <n v="3599.14"/>
    <n v="6400.86"/>
    <x v="0"/>
    <x v="0"/>
    <x v="6"/>
    <x v="6"/>
    <s v="6PROV"/>
    <x v="26"/>
    <s v="6PROVC"/>
    <x v="69"/>
    <s v="D6FDEV"/>
    <s v="Faculty Development"/>
    <s v="D6FDEV"/>
    <m/>
    <m/>
    <m/>
    <s v="Faculty Development"/>
    <x v="0"/>
    <m/>
    <x v="0"/>
  </r>
  <r>
    <s v="Phillips, Susan"/>
    <x v="0"/>
    <x v="0"/>
    <x v="2"/>
    <x v="2"/>
    <x v="201"/>
    <x v="0"/>
    <x v="0"/>
    <x v="1"/>
    <x v="11"/>
    <x v="11"/>
    <n v="0"/>
    <n v="0"/>
    <n v="0"/>
    <n v="0"/>
    <n v="0"/>
    <n v="0"/>
    <n v="0"/>
    <n v="0"/>
    <n v="2198"/>
    <n v="2198"/>
    <n v="-2198"/>
    <x v="0"/>
    <x v="0"/>
    <x v="6"/>
    <x v="6"/>
    <s v="6PROV"/>
    <x v="26"/>
    <s v="6PROVC"/>
    <x v="69"/>
    <s v="D6FDEV"/>
    <s v="Faculty Development"/>
    <s v="D6FDEV"/>
    <m/>
    <m/>
    <m/>
    <s v="Faculty Development"/>
    <x v="0"/>
    <m/>
    <x v="0"/>
  </r>
  <r>
    <s v="Phillips, Susan"/>
    <x v="0"/>
    <x v="0"/>
    <x v="2"/>
    <x v="2"/>
    <x v="201"/>
    <x v="0"/>
    <x v="0"/>
    <x v="1"/>
    <x v="4"/>
    <x v="4"/>
    <n v="0"/>
    <n v="0"/>
    <n v="0"/>
    <n v="0"/>
    <n v="0"/>
    <n v="20000"/>
    <n v="20000"/>
    <n v="2803.72"/>
    <n v="0"/>
    <n v="2803.72"/>
    <n v="17196.28"/>
    <x v="0"/>
    <x v="0"/>
    <x v="6"/>
    <x v="6"/>
    <s v="6PROV"/>
    <x v="26"/>
    <s v="6PROVC"/>
    <x v="69"/>
    <s v="D6FDEV"/>
    <s v="Faculty Development"/>
    <s v="D6FDEV"/>
    <m/>
    <m/>
    <m/>
    <s v="Faculty Development"/>
    <x v="0"/>
    <m/>
    <x v="0"/>
  </r>
  <r>
    <s v="Phillips, Susan"/>
    <x v="0"/>
    <x v="0"/>
    <x v="2"/>
    <x v="2"/>
    <x v="201"/>
    <x v="0"/>
    <x v="0"/>
    <x v="1"/>
    <x v="12"/>
    <x v="12"/>
    <n v="0"/>
    <n v="0"/>
    <n v="0"/>
    <n v="0"/>
    <n v="0"/>
    <n v="0"/>
    <n v="0"/>
    <n v="1841.31"/>
    <n v="0"/>
    <n v="1841.31"/>
    <n v="-1841.31"/>
    <x v="0"/>
    <x v="0"/>
    <x v="6"/>
    <x v="6"/>
    <s v="6PROV"/>
    <x v="26"/>
    <s v="6PROVC"/>
    <x v="69"/>
    <s v="D6FDEV"/>
    <s v="Faculty Development"/>
    <s v="D6FDEV"/>
    <m/>
    <m/>
    <m/>
    <s v="Faculty Development"/>
    <x v="0"/>
    <m/>
    <x v="0"/>
  </r>
  <r>
    <s v="Phillips, Susan"/>
    <x v="0"/>
    <x v="0"/>
    <x v="2"/>
    <x v="2"/>
    <x v="201"/>
    <x v="0"/>
    <x v="0"/>
    <x v="1"/>
    <x v="7"/>
    <x v="7"/>
    <n v="0"/>
    <n v="0"/>
    <n v="0"/>
    <n v="0"/>
    <n v="0"/>
    <n v="0"/>
    <n v="0"/>
    <n v="78.19"/>
    <n v="0"/>
    <n v="78.19"/>
    <n v="-78.19"/>
    <x v="0"/>
    <x v="0"/>
    <x v="6"/>
    <x v="6"/>
    <s v="6PROV"/>
    <x v="26"/>
    <s v="6PROVC"/>
    <x v="69"/>
    <s v="D6FDEV"/>
    <s v="Faculty Development"/>
    <s v="D6FDEV"/>
    <m/>
    <m/>
    <m/>
    <s v="Faculty Development"/>
    <x v="0"/>
    <m/>
    <x v="0"/>
  </r>
  <r>
    <s v="Phillips, Susan"/>
    <x v="0"/>
    <x v="0"/>
    <x v="2"/>
    <x v="2"/>
    <x v="202"/>
    <x v="0"/>
    <x v="0"/>
    <x v="0"/>
    <x v="8"/>
    <x v="8"/>
    <n v="256000"/>
    <n v="5000"/>
    <n v="261000"/>
    <n v="261000"/>
    <n v="0"/>
    <n v="0"/>
    <n v="0"/>
    <n v="0"/>
    <n v="0"/>
    <n v="0"/>
    <n v="0"/>
    <x v="0"/>
    <x v="0"/>
    <x v="6"/>
    <x v="6"/>
    <s v="6PROV"/>
    <x v="26"/>
    <s v="6PROVC"/>
    <x v="69"/>
    <s v="D6FSCL"/>
    <s v="UAF Central Admin Fiscal Office"/>
    <s v="D6FSCL"/>
    <m/>
    <m/>
    <m/>
    <s v="UAF Central Admin Fiscal Office"/>
    <x v="0"/>
    <m/>
    <x v="0"/>
  </r>
  <r>
    <s v="Phillips, Susan"/>
    <x v="0"/>
    <x v="0"/>
    <x v="2"/>
    <x v="2"/>
    <x v="202"/>
    <x v="0"/>
    <x v="0"/>
    <x v="1"/>
    <x v="9"/>
    <x v="9"/>
    <n v="0"/>
    <n v="0"/>
    <n v="0"/>
    <n v="0"/>
    <n v="233500"/>
    <n v="-37937"/>
    <n v="195563"/>
    <n v="137811.29999999999"/>
    <n v="0"/>
    <n v="137811.29999999999"/>
    <n v="57751.7"/>
    <x v="0"/>
    <x v="0"/>
    <x v="6"/>
    <x v="6"/>
    <s v="6PROV"/>
    <x v="26"/>
    <s v="6PROVC"/>
    <x v="69"/>
    <s v="D6FSCL"/>
    <s v="UAF Central Admin Fiscal Office"/>
    <s v="D6FSCL"/>
    <m/>
    <m/>
    <m/>
    <s v="UAF Central Admin Fiscal Office"/>
    <x v="0"/>
    <m/>
    <x v="0"/>
  </r>
  <r>
    <s v="Phillips, Susan"/>
    <x v="0"/>
    <x v="0"/>
    <x v="2"/>
    <x v="2"/>
    <x v="202"/>
    <x v="0"/>
    <x v="0"/>
    <x v="1"/>
    <x v="11"/>
    <x v="11"/>
    <n v="0"/>
    <n v="0"/>
    <n v="0"/>
    <n v="0"/>
    <n v="5000"/>
    <n v="1000"/>
    <n v="6000"/>
    <n v="0"/>
    <n v="0"/>
    <n v="0"/>
    <n v="6000"/>
    <x v="0"/>
    <x v="0"/>
    <x v="6"/>
    <x v="6"/>
    <s v="6PROV"/>
    <x v="26"/>
    <s v="6PROVC"/>
    <x v="69"/>
    <s v="D6FSCL"/>
    <s v="UAF Central Admin Fiscal Office"/>
    <s v="D6FSCL"/>
    <m/>
    <m/>
    <m/>
    <s v="UAF Central Admin Fiscal Office"/>
    <x v="0"/>
    <m/>
    <x v="0"/>
  </r>
  <r>
    <s v="Phillips, Susan"/>
    <x v="0"/>
    <x v="0"/>
    <x v="2"/>
    <x v="2"/>
    <x v="202"/>
    <x v="0"/>
    <x v="0"/>
    <x v="1"/>
    <x v="4"/>
    <x v="4"/>
    <n v="0"/>
    <n v="0"/>
    <n v="0"/>
    <n v="0"/>
    <n v="10000"/>
    <n v="500"/>
    <n v="10500"/>
    <n v="5487.06"/>
    <n v="0"/>
    <n v="5487.06"/>
    <n v="5012.9399999999996"/>
    <x v="0"/>
    <x v="0"/>
    <x v="6"/>
    <x v="6"/>
    <s v="6PROV"/>
    <x v="26"/>
    <s v="6PROVC"/>
    <x v="69"/>
    <s v="D6FSCL"/>
    <s v="UAF Central Admin Fiscal Office"/>
    <s v="D6FSCL"/>
    <m/>
    <m/>
    <m/>
    <s v="UAF Central Admin Fiscal Office"/>
    <x v="0"/>
    <m/>
    <x v="0"/>
  </r>
  <r>
    <s v="Phillips, Susan"/>
    <x v="0"/>
    <x v="0"/>
    <x v="2"/>
    <x v="2"/>
    <x v="202"/>
    <x v="0"/>
    <x v="0"/>
    <x v="1"/>
    <x v="12"/>
    <x v="12"/>
    <n v="0"/>
    <n v="0"/>
    <n v="0"/>
    <n v="0"/>
    <n v="7500"/>
    <n v="17037"/>
    <n v="24537"/>
    <n v="20851.060000000001"/>
    <n v="0"/>
    <n v="20851.060000000001"/>
    <n v="3685.94"/>
    <x v="0"/>
    <x v="0"/>
    <x v="6"/>
    <x v="6"/>
    <s v="6PROV"/>
    <x v="26"/>
    <s v="6PROVC"/>
    <x v="69"/>
    <s v="D6FSCL"/>
    <s v="UAF Central Admin Fiscal Office"/>
    <s v="D6FSCL"/>
    <m/>
    <m/>
    <m/>
    <s v="UAF Central Admin Fiscal Office"/>
    <x v="0"/>
    <m/>
    <x v="0"/>
  </r>
  <r>
    <s v="Phillips, Susan"/>
    <x v="0"/>
    <x v="0"/>
    <x v="2"/>
    <x v="2"/>
    <x v="202"/>
    <x v="0"/>
    <x v="0"/>
    <x v="1"/>
    <x v="7"/>
    <x v="7"/>
    <n v="0"/>
    <n v="0"/>
    <n v="0"/>
    <n v="0"/>
    <n v="0"/>
    <n v="24400"/>
    <n v="24400"/>
    <n v="0"/>
    <n v="0"/>
    <n v="0"/>
    <n v="24400"/>
    <x v="0"/>
    <x v="0"/>
    <x v="6"/>
    <x v="6"/>
    <s v="6PROV"/>
    <x v="26"/>
    <s v="6PROVC"/>
    <x v="69"/>
    <s v="D6FSCL"/>
    <s v="UAF Central Admin Fiscal Office"/>
    <s v="D6FSCL"/>
    <m/>
    <m/>
    <m/>
    <s v="UAF Central Admin Fiscal Office"/>
    <x v="0"/>
    <m/>
    <x v="0"/>
  </r>
  <r>
    <s v="Phillips, Susan"/>
    <x v="0"/>
    <x v="0"/>
    <x v="2"/>
    <x v="2"/>
    <x v="203"/>
    <x v="0"/>
    <x v="0"/>
    <x v="0"/>
    <x v="8"/>
    <x v="8"/>
    <n v="556700"/>
    <n v="151000"/>
    <n v="707700"/>
    <n v="707700"/>
    <n v="0"/>
    <n v="0"/>
    <n v="0"/>
    <n v="0"/>
    <n v="0"/>
    <n v="0"/>
    <n v="0"/>
    <x v="0"/>
    <x v="0"/>
    <x v="6"/>
    <x v="6"/>
    <s v="6PROV"/>
    <x v="26"/>
    <s v="6GENST"/>
    <x v="70"/>
    <s v="D6GENS"/>
    <s v="General Studies Office"/>
    <s v="D6GENS"/>
    <m/>
    <m/>
    <m/>
    <s v="General Studies Office"/>
    <x v="0"/>
    <m/>
    <x v="0"/>
  </r>
  <r>
    <s v="Phillips, Susan"/>
    <x v="0"/>
    <x v="0"/>
    <x v="2"/>
    <x v="2"/>
    <x v="203"/>
    <x v="0"/>
    <x v="0"/>
    <x v="0"/>
    <x v="0"/>
    <x v="0"/>
    <n v="0"/>
    <n v="63700"/>
    <n v="63700"/>
    <n v="63700"/>
    <n v="0"/>
    <n v="0"/>
    <n v="0"/>
    <n v="0"/>
    <n v="0"/>
    <n v="0"/>
    <n v="0"/>
    <x v="0"/>
    <x v="0"/>
    <x v="6"/>
    <x v="6"/>
    <s v="6PROV"/>
    <x v="26"/>
    <s v="6GENST"/>
    <x v="70"/>
    <s v="D6GENS"/>
    <s v="General Studies Office"/>
    <s v="D6GENS"/>
    <m/>
    <m/>
    <m/>
    <s v="General Studies Office"/>
    <x v="0"/>
    <m/>
    <x v="0"/>
  </r>
  <r>
    <s v="Phillips, Susan"/>
    <x v="0"/>
    <x v="0"/>
    <x v="2"/>
    <x v="2"/>
    <x v="203"/>
    <x v="0"/>
    <x v="0"/>
    <x v="0"/>
    <x v="2"/>
    <x v="2"/>
    <n v="0"/>
    <n v="17725"/>
    <n v="17725"/>
    <n v="18442.68"/>
    <n v="0"/>
    <n v="0"/>
    <n v="0"/>
    <n v="0"/>
    <n v="0"/>
    <n v="0"/>
    <n v="-717.68"/>
    <x v="0"/>
    <x v="0"/>
    <x v="6"/>
    <x v="6"/>
    <s v="6PROV"/>
    <x v="26"/>
    <s v="6GENST"/>
    <x v="70"/>
    <s v="D6GENS"/>
    <s v="General Studies Office"/>
    <s v="D6GENS"/>
    <m/>
    <m/>
    <m/>
    <s v="General Studies Office"/>
    <x v="0"/>
    <m/>
    <x v="0"/>
  </r>
  <r>
    <s v="Phillips, Susan"/>
    <x v="0"/>
    <x v="0"/>
    <x v="2"/>
    <x v="2"/>
    <x v="203"/>
    <x v="0"/>
    <x v="0"/>
    <x v="1"/>
    <x v="9"/>
    <x v="9"/>
    <n v="0"/>
    <n v="0"/>
    <n v="0"/>
    <n v="0"/>
    <n v="488000"/>
    <n v="63700"/>
    <n v="551700"/>
    <n v="402973.23"/>
    <n v="0"/>
    <n v="402973.23"/>
    <n v="148726.76999999999"/>
    <x v="0"/>
    <x v="0"/>
    <x v="6"/>
    <x v="6"/>
    <s v="6PROV"/>
    <x v="26"/>
    <s v="6GENST"/>
    <x v="70"/>
    <s v="D6GENS"/>
    <s v="General Studies Office"/>
    <s v="D6GENS"/>
    <m/>
    <m/>
    <m/>
    <s v="General Studies Office"/>
    <x v="0"/>
    <m/>
    <x v="0"/>
  </r>
  <r>
    <s v="Phillips, Susan"/>
    <x v="0"/>
    <x v="0"/>
    <x v="2"/>
    <x v="2"/>
    <x v="203"/>
    <x v="0"/>
    <x v="0"/>
    <x v="1"/>
    <x v="11"/>
    <x v="11"/>
    <n v="0"/>
    <n v="0"/>
    <n v="0"/>
    <n v="0"/>
    <n v="5000"/>
    <n v="0"/>
    <n v="5000"/>
    <n v="11880.7"/>
    <n v="876"/>
    <n v="12756.7"/>
    <n v="-7756.7"/>
    <x v="0"/>
    <x v="0"/>
    <x v="6"/>
    <x v="6"/>
    <s v="6PROV"/>
    <x v="26"/>
    <s v="6GENST"/>
    <x v="70"/>
    <s v="D6GENS"/>
    <s v="General Studies Office"/>
    <s v="D6GENS"/>
    <m/>
    <m/>
    <m/>
    <s v="General Studies Office"/>
    <x v="0"/>
    <m/>
    <x v="0"/>
  </r>
  <r>
    <s v="Phillips, Susan"/>
    <x v="0"/>
    <x v="0"/>
    <x v="2"/>
    <x v="2"/>
    <x v="203"/>
    <x v="0"/>
    <x v="0"/>
    <x v="1"/>
    <x v="4"/>
    <x v="4"/>
    <n v="0"/>
    <n v="0"/>
    <n v="0"/>
    <n v="0"/>
    <n v="4000"/>
    <n v="118675"/>
    <n v="122675"/>
    <n v="6081.92"/>
    <n v="0"/>
    <n v="6081.92"/>
    <n v="116593.08"/>
    <x v="0"/>
    <x v="0"/>
    <x v="6"/>
    <x v="6"/>
    <s v="6PROV"/>
    <x v="26"/>
    <s v="6GENST"/>
    <x v="70"/>
    <s v="D6GENS"/>
    <s v="General Studies Office"/>
    <s v="D6GENS"/>
    <m/>
    <m/>
    <m/>
    <s v="General Studies Office"/>
    <x v="0"/>
    <m/>
    <x v="0"/>
  </r>
  <r>
    <s v="Phillips, Susan"/>
    <x v="0"/>
    <x v="0"/>
    <x v="2"/>
    <x v="2"/>
    <x v="203"/>
    <x v="0"/>
    <x v="0"/>
    <x v="1"/>
    <x v="12"/>
    <x v="12"/>
    <n v="0"/>
    <n v="0"/>
    <n v="0"/>
    <n v="0"/>
    <n v="2000"/>
    <n v="0"/>
    <n v="2000"/>
    <n v="4781.09"/>
    <n v="0"/>
    <n v="4781.09"/>
    <n v="-2781.09"/>
    <x v="0"/>
    <x v="0"/>
    <x v="6"/>
    <x v="6"/>
    <s v="6PROV"/>
    <x v="26"/>
    <s v="6GENST"/>
    <x v="70"/>
    <s v="D6GENS"/>
    <s v="General Studies Office"/>
    <s v="D6GENS"/>
    <m/>
    <m/>
    <m/>
    <s v="General Studies Office"/>
    <x v="0"/>
    <m/>
    <x v="0"/>
  </r>
  <r>
    <s v="Phillips, Susan"/>
    <x v="0"/>
    <x v="0"/>
    <x v="2"/>
    <x v="2"/>
    <x v="203"/>
    <x v="0"/>
    <x v="0"/>
    <x v="1"/>
    <x v="7"/>
    <x v="7"/>
    <n v="0"/>
    <n v="0"/>
    <n v="0"/>
    <n v="0"/>
    <n v="57700"/>
    <n v="50050"/>
    <n v="107750"/>
    <n v="36037"/>
    <n v="0"/>
    <n v="36037"/>
    <n v="71713"/>
    <x v="0"/>
    <x v="0"/>
    <x v="6"/>
    <x v="6"/>
    <s v="6PROV"/>
    <x v="26"/>
    <s v="6GENST"/>
    <x v="70"/>
    <s v="D6GENS"/>
    <s v="General Studies Office"/>
    <s v="D6GENS"/>
    <m/>
    <m/>
    <m/>
    <s v="General Studies Office"/>
    <x v="0"/>
    <m/>
    <x v="0"/>
  </r>
  <r>
    <s v="Phillips, Susan"/>
    <x v="0"/>
    <x v="0"/>
    <x v="2"/>
    <x v="2"/>
    <x v="203"/>
    <x v="738"/>
    <x v="729"/>
    <x v="0"/>
    <x v="2"/>
    <x v="2"/>
    <n v="0"/>
    <n v="8614.66"/>
    <n v="8614.66"/>
    <n v="5223.87"/>
    <n v="0"/>
    <n v="0"/>
    <n v="0"/>
    <n v="0"/>
    <n v="0"/>
    <n v="0"/>
    <n v="3390.79"/>
    <x v="2"/>
    <x v="1"/>
    <x v="6"/>
    <x v="6"/>
    <s v="6PROV"/>
    <x v="26"/>
    <s v="6GENST"/>
    <x v="70"/>
    <s v="D6GENS"/>
    <s v="General Studies Office"/>
    <s v="D6GENS"/>
    <m/>
    <m/>
    <m/>
    <s v="General Studies Office"/>
    <x v="2"/>
    <m/>
    <x v="0"/>
  </r>
  <r>
    <s v="Phillips, Susan"/>
    <x v="0"/>
    <x v="0"/>
    <x v="2"/>
    <x v="2"/>
    <x v="203"/>
    <x v="738"/>
    <x v="729"/>
    <x v="1"/>
    <x v="11"/>
    <x v="11"/>
    <n v="0"/>
    <n v="0"/>
    <n v="0"/>
    <n v="0"/>
    <n v="0"/>
    <n v="5614.66"/>
    <n v="5614.66"/>
    <n v="4928.87"/>
    <n v="0"/>
    <n v="4928.87"/>
    <n v="685.79"/>
    <x v="2"/>
    <x v="1"/>
    <x v="6"/>
    <x v="6"/>
    <s v="6PROV"/>
    <x v="26"/>
    <s v="6GENST"/>
    <x v="70"/>
    <s v="D6GENS"/>
    <s v="General Studies Office"/>
    <s v="D6GENS"/>
    <m/>
    <m/>
    <m/>
    <s v="General Studies Office"/>
    <x v="2"/>
    <m/>
    <x v="0"/>
  </r>
  <r>
    <s v="Phillips, Susan"/>
    <x v="0"/>
    <x v="0"/>
    <x v="2"/>
    <x v="2"/>
    <x v="203"/>
    <x v="738"/>
    <x v="729"/>
    <x v="1"/>
    <x v="4"/>
    <x v="4"/>
    <n v="0"/>
    <n v="0"/>
    <n v="0"/>
    <n v="0"/>
    <n v="0"/>
    <n v="3000"/>
    <n v="3000"/>
    <n v="295"/>
    <n v="0"/>
    <n v="295"/>
    <n v="2705"/>
    <x v="2"/>
    <x v="1"/>
    <x v="6"/>
    <x v="6"/>
    <s v="6PROV"/>
    <x v="26"/>
    <s v="6GENST"/>
    <x v="70"/>
    <s v="D6GENS"/>
    <s v="General Studies Office"/>
    <s v="D6GENS"/>
    <m/>
    <m/>
    <m/>
    <s v="General Studies Office"/>
    <x v="2"/>
    <m/>
    <x v="0"/>
  </r>
  <r>
    <s v="Phillips, Susan"/>
    <x v="0"/>
    <x v="0"/>
    <x v="2"/>
    <x v="2"/>
    <x v="203"/>
    <x v="1"/>
    <x v="1"/>
    <x v="0"/>
    <x v="2"/>
    <x v="2"/>
    <n v="9000"/>
    <n v="-8614.66"/>
    <n v="385.34"/>
    <n v="0"/>
    <n v="0"/>
    <n v="0"/>
    <n v="0"/>
    <n v="0"/>
    <n v="0"/>
    <n v="0"/>
    <n v="385.34"/>
    <x v="1"/>
    <x v="1"/>
    <x v="6"/>
    <x v="6"/>
    <s v="6PROV"/>
    <x v="26"/>
    <s v="6GENST"/>
    <x v="70"/>
    <s v="D6GENS"/>
    <s v="General Studies Office"/>
    <s v="D6GENS"/>
    <m/>
    <m/>
    <m/>
    <s v="General Studies Office"/>
    <x v="1"/>
    <m/>
    <x v="0"/>
  </r>
  <r>
    <s v="Phillips, Susan"/>
    <x v="0"/>
    <x v="0"/>
    <x v="2"/>
    <x v="2"/>
    <x v="203"/>
    <x v="1"/>
    <x v="1"/>
    <x v="1"/>
    <x v="11"/>
    <x v="11"/>
    <n v="0"/>
    <n v="0"/>
    <n v="0"/>
    <n v="0"/>
    <n v="7000"/>
    <n v="-5614.66"/>
    <n v="1385.34"/>
    <n v="0"/>
    <n v="0"/>
    <n v="0"/>
    <n v="1385.34"/>
    <x v="1"/>
    <x v="1"/>
    <x v="6"/>
    <x v="6"/>
    <s v="6PROV"/>
    <x v="26"/>
    <s v="6GENST"/>
    <x v="70"/>
    <s v="D6GENS"/>
    <s v="General Studies Office"/>
    <s v="D6GENS"/>
    <m/>
    <m/>
    <m/>
    <s v="General Studies Office"/>
    <x v="1"/>
    <m/>
    <x v="0"/>
  </r>
  <r>
    <s v="Phillips, Susan"/>
    <x v="0"/>
    <x v="0"/>
    <x v="2"/>
    <x v="2"/>
    <x v="203"/>
    <x v="1"/>
    <x v="1"/>
    <x v="1"/>
    <x v="4"/>
    <x v="4"/>
    <n v="0"/>
    <n v="0"/>
    <n v="0"/>
    <n v="0"/>
    <n v="2000"/>
    <n v="-3000"/>
    <n v="-1000"/>
    <n v="0"/>
    <n v="0"/>
    <n v="0"/>
    <n v="-1000"/>
    <x v="1"/>
    <x v="1"/>
    <x v="6"/>
    <x v="6"/>
    <s v="6PROV"/>
    <x v="26"/>
    <s v="6GENST"/>
    <x v="70"/>
    <s v="D6GENS"/>
    <s v="General Studies Office"/>
    <s v="D6GENS"/>
    <m/>
    <m/>
    <m/>
    <s v="General Studies Office"/>
    <x v="1"/>
    <m/>
    <x v="0"/>
  </r>
  <r>
    <s v="Phillips, Susan"/>
    <x v="0"/>
    <x v="0"/>
    <x v="2"/>
    <x v="2"/>
    <x v="204"/>
    <x v="0"/>
    <x v="0"/>
    <x v="0"/>
    <x v="8"/>
    <x v="8"/>
    <n v="942300"/>
    <n v="109000"/>
    <n v="1051300"/>
    <n v="1051300"/>
    <n v="0"/>
    <n v="0"/>
    <n v="0"/>
    <n v="0"/>
    <n v="0"/>
    <n v="0"/>
    <n v="0"/>
    <x v="0"/>
    <x v="0"/>
    <x v="6"/>
    <x v="6"/>
    <s v="6PROV"/>
    <x v="26"/>
    <s v="6PROVP"/>
    <x v="71"/>
    <s v="D6GRAD"/>
    <s v="Graduate School"/>
    <s v="D6GRAD"/>
    <m/>
    <m/>
    <m/>
    <s v="Graduate School"/>
    <x v="0"/>
    <m/>
    <x v="0"/>
  </r>
  <r>
    <s v="Phillips, Susan"/>
    <x v="0"/>
    <x v="0"/>
    <x v="2"/>
    <x v="2"/>
    <x v="204"/>
    <x v="0"/>
    <x v="0"/>
    <x v="0"/>
    <x v="0"/>
    <x v="0"/>
    <n v="0"/>
    <n v="0"/>
    <n v="0"/>
    <n v="9288.09"/>
    <n v="0"/>
    <n v="0"/>
    <n v="0"/>
    <n v="0"/>
    <n v="0"/>
    <n v="0"/>
    <n v="-9288.09"/>
    <x v="0"/>
    <x v="0"/>
    <x v="6"/>
    <x v="6"/>
    <s v="6PROV"/>
    <x v="26"/>
    <s v="6PROVP"/>
    <x v="71"/>
    <s v="D6GRAD"/>
    <s v="Graduate School"/>
    <s v="D6GRAD"/>
    <m/>
    <m/>
    <m/>
    <s v="Graduate School"/>
    <x v="0"/>
    <m/>
    <x v="0"/>
  </r>
  <r>
    <s v="Phillips, Susan"/>
    <x v="0"/>
    <x v="0"/>
    <x v="2"/>
    <x v="2"/>
    <x v="204"/>
    <x v="0"/>
    <x v="0"/>
    <x v="0"/>
    <x v="2"/>
    <x v="2"/>
    <n v="0"/>
    <n v="15881"/>
    <n v="15881"/>
    <n v="15881"/>
    <n v="0"/>
    <n v="0"/>
    <n v="0"/>
    <n v="0"/>
    <n v="0"/>
    <n v="0"/>
    <n v="0"/>
    <x v="0"/>
    <x v="0"/>
    <x v="6"/>
    <x v="6"/>
    <s v="6PROV"/>
    <x v="26"/>
    <s v="6PROVP"/>
    <x v="71"/>
    <s v="D6GRAD"/>
    <s v="Graduate School"/>
    <s v="D6GRAD"/>
    <m/>
    <m/>
    <m/>
    <s v="Graduate School"/>
    <x v="0"/>
    <m/>
    <x v="0"/>
  </r>
  <r>
    <s v="Phillips, Susan"/>
    <x v="0"/>
    <x v="0"/>
    <x v="2"/>
    <x v="2"/>
    <x v="204"/>
    <x v="0"/>
    <x v="0"/>
    <x v="1"/>
    <x v="9"/>
    <x v="9"/>
    <n v="0"/>
    <n v="0"/>
    <n v="0"/>
    <n v="0"/>
    <n v="597500"/>
    <n v="-21566"/>
    <n v="575934"/>
    <n v="373879.36"/>
    <n v="0"/>
    <n v="373879.36"/>
    <n v="202054.64"/>
    <x v="0"/>
    <x v="0"/>
    <x v="6"/>
    <x v="6"/>
    <s v="6PROV"/>
    <x v="26"/>
    <s v="6PROVP"/>
    <x v="71"/>
    <s v="D6GRAD"/>
    <s v="Graduate School"/>
    <s v="D6GRAD"/>
    <m/>
    <m/>
    <m/>
    <s v="Graduate School"/>
    <x v="0"/>
    <m/>
    <x v="0"/>
  </r>
  <r>
    <s v="Phillips, Susan"/>
    <x v="0"/>
    <x v="0"/>
    <x v="2"/>
    <x v="2"/>
    <x v="204"/>
    <x v="0"/>
    <x v="0"/>
    <x v="1"/>
    <x v="11"/>
    <x v="11"/>
    <n v="0"/>
    <n v="0"/>
    <n v="0"/>
    <n v="0"/>
    <n v="29100"/>
    <n v="5833"/>
    <n v="34933"/>
    <n v="25935.03"/>
    <n v="6098.74"/>
    <n v="32033.77"/>
    <n v="2899.23"/>
    <x v="0"/>
    <x v="0"/>
    <x v="6"/>
    <x v="6"/>
    <s v="6PROV"/>
    <x v="26"/>
    <s v="6PROVP"/>
    <x v="71"/>
    <s v="D6GRAD"/>
    <s v="Graduate School"/>
    <s v="D6GRAD"/>
    <m/>
    <m/>
    <m/>
    <s v="Graduate School"/>
    <x v="0"/>
    <m/>
    <x v="0"/>
  </r>
  <r>
    <s v="Phillips, Susan"/>
    <x v="0"/>
    <x v="0"/>
    <x v="2"/>
    <x v="2"/>
    <x v="204"/>
    <x v="0"/>
    <x v="0"/>
    <x v="1"/>
    <x v="4"/>
    <x v="4"/>
    <n v="0"/>
    <n v="0"/>
    <n v="0"/>
    <n v="0"/>
    <n v="53400"/>
    <n v="1500"/>
    <n v="54900"/>
    <n v="35346.31"/>
    <n v="7501"/>
    <n v="42847.31"/>
    <n v="12052.69"/>
    <x v="0"/>
    <x v="0"/>
    <x v="6"/>
    <x v="6"/>
    <s v="6PROV"/>
    <x v="26"/>
    <s v="6PROVP"/>
    <x v="71"/>
    <s v="D6GRAD"/>
    <s v="Graduate School"/>
    <s v="D6GRAD"/>
    <m/>
    <m/>
    <m/>
    <s v="Graduate School"/>
    <x v="0"/>
    <m/>
    <x v="0"/>
  </r>
  <r>
    <s v="Phillips, Susan"/>
    <x v="0"/>
    <x v="0"/>
    <x v="2"/>
    <x v="2"/>
    <x v="204"/>
    <x v="0"/>
    <x v="0"/>
    <x v="1"/>
    <x v="12"/>
    <x v="12"/>
    <n v="0"/>
    <n v="0"/>
    <n v="0"/>
    <n v="0"/>
    <n v="9600"/>
    <n v="-1500"/>
    <n v="8100"/>
    <n v="4218.96"/>
    <n v="0"/>
    <n v="4218.96"/>
    <n v="3881.04"/>
    <x v="0"/>
    <x v="0"/>
    <x v="6"/>
    <x v="6"/>
    <s v="6PROV"/>
    <x v="26"/>
    <s v="6PROVP"/>
    <x v="71"/>
    <s v="D6GRAD"/>
    <s v="Graduate School"/>
    <s v="D6GRAD"/>
    <m/>
    <m/>
    <m/>
    <s v="Graduate School"/>
    <x v="0"/>
    <m/>
    <x v="0"/>
  </r>
  <r>
    <s v="Phillips, Susan"/>
    <x v="0"/>
    <x v="0"/>
    <x v="2"/>
    <x v="2"/>
    <x v="204"/>
    <x v="0"/>
    <x v="0"/>
    <x v="1"/>
    <x v="10"/>
    <x v="10"/>
    <n v="0"/>
    <n v="0"/>
    <n v="0"/>
    <n v="0"/>
    <n v="237600"/>
    <n v="-17030"/>
    <n v="220570"/>
    <n v="165097"/>
    <n v="22500"/>
    <n v="187597"/>
    <n v="32973"/>
    <x v="0"/>
    <x v="0"/>
    <x v="6"/>
    <x v="6"/>
    <s v="6PROV"/>
    <x v="26"/>
    <s v="6PROVP"/>
    <x v="71"/>
    <s v="D6GRAD"/>
    <s v="Graduate School"/>
    <s v="D6GRAD"/>
    <m/>
    <m/>
    <m/>
    <s v="Graduate School"/>
    <x v="0"/>
    <m/>
    <x v="0"/>
  </r>
  <r>
    <s v="Phillips, Susan"/>
    <x v="0"/>
    <x v="0"/>
    <x v="2"/>
    <x v="2"/>
    <x v="204"/>
    <x v="0"/>
    <x v="0"/>
    <x v="1"/>
    <x v="7"/>
    <x v="7"/>
    <n v="0"/>
    <n v="0"/>
    <n v="0"/>
    <n v="0"/>
    <n v="15100"/>
    <n v="157644"/>
    <n v="172744"/>
    <n v="31920.93"/>
    <n v="0"/>
    <n v="31920.93"/>
    <n v="140823.07"/>
    <x v="0"/>
    <x v="0"/>
    <x v="6"/>
    <x v="6"/>
    <s v="6PROV"/>
    <x v="26"/>
    <s v="6PROVP"/>
    <x v="71"/>
    <s v="D6GRAD"/>
    <s v="Graduate School"/>
    <s v="D6GRAD"/>
    <m/>
    <m/>
    <m/>
    <s v="Graduate School"/>
    <x v="0"/>
    <m/>
    <x v="0"/>
  </r>
  <r>
    <s v="Phillips, Susan"/>
    <x v="0"/>
    <x v="0"/>
    <x v="2"/>
    <x v="2"/>
    <x v="204"/>
    <x v="739"/>
    <x v="730"/>
    <x v="0"/>
    <x v="3"/>
    <x v="3"/>
    <n v="0"/>
    <n v="15039"/>
    <n v="15039"/>
    <n v="15039"/>
    <n v="0"/>
    <n v="0"/>
    <n v="0"/>
    <n v="0"/>
    <n v="0"/>
    <n v="0"/>
    <n v="0"/>
    <x v="3"/>
    <x v="2"/>
    <x v="6"/>
    <x v="6"/>
    <s v="6PROV"/>
    <x v="26"/>
    <s v="6PROVP"/>
    <x v="71"/>
    <s v="D6GRAD"/>
    <s v="Graduate School"/>
    <s v="D6GRAD"/>
    <m/>
    <m/>
    <m/>
    <s v="Graduate School"/>
    <x v="3"/>
    <m/>
    <x v="0"/>
  </r>
  <r>
    <s v="Phillips, Susan"/>
    <x v="0"/>
    <x v="0"/>
    <x v="2"/>
    <x v="2"/>
    <x v="204"/>
    <x v="739"/>
    <x v="730"/>
    <x v="1"/>
    <x v="9"/>
    <x v="9"/>
    <n v="0"/>
    <n v="0"/>
    <n v="0"/>
    <n v="0"/>
    <n v="0"/>
    <n v="-0.01"/>
    <n v="-0.01"/>
    <n v="0"/>
    <n v="0"/>
    <n v="0"/>
    <n v="-0.01"/>
    <x v="3"/>
    <x v="2"/>
    <x v="6"/>
    <x v="6"/>
    <s v="6PROV"/>
    <x v="26"/>
    <s v="6PROVP"/>
    <x v="71"/>
    <s v="D6GRAD"/>
    <s v="Graduate School"/>
    <s v="D6GRAD"/>
    <m/>
    <m/>
    <m/>
    <s v="Graduate School"/>
    <x v="3"/>
    <m/>
    <x v="0"/>
  </r>
  <r>
    <s v="Phillips, Susan"/>
    <x v="0"/>
    <x v="0"/>
    <x v="2"/>
    <x v="2"/>
    <x v="204"/>
    <x v="739"/>
    <x v="730"/>
    <x v="1"/>
    <x v="10"/>
    <x v="10"/>
    <n v="0"/>
    <n v="0"/>
    <n v="0"/>
    <n v="0"/>
    <n v="0"/>
    <n v="15039"/>
    <n v="15039"/>
    <n v="15536"/>
    <n v="0"/>
    <n v="15536"/>
    <n v="-497"/>
    <x v="3"/>
    <x v="2"/>
    <x v="6"/>
    <x v="6"/>
    <s v="6PROV"/>
    <x v="26"/>
    <s v="6PROVP"/>
    <x v="71"/>
    <s v="D6GRAD"/>
    <s v="Graduate School"/>
    <s v="D6GRAD"/>
    <m/>
    <m/>
    <m/>
    <s v="Graduate School"/>
    <x v="3"/>
    <m/>
    <x v="0"/>
  </r>
  <r>
    <s v="Phillips, Susan"/>
    <x v="0"/>
    <x v="0"/>
    <x v="2"/>
    <x v="2"/>
    <x v="204"/>
    <x v="739"/>
    <x v="730"/>
    <x v="1"/>
    <x v="7"/>
    <x v="7"/>
    <n v="0"/>
    <n v="0"/>
    <n v="0"/>
    <n v="0"/>
    <n v="0"/>
    <n v="0.01"/>
    <n v="0.01"/>
    <n v="-497"/>
    <n v="0"/>
    <n v="-497"/>
    <n v="497.01"/>
    <x v="3"/>
    <x v="2"/>
    <x v="6"/>
    <x v="6"/>
    <s v="6PROV"/>
    <x v="26"/>
    <s v="6PROVP"/>
    <x v="71"/>
    <s v="D6GRAD"/>
    <s v="Graduate School"/>
    <s v="D6GRAD"/>
    <m/>
    <m/>
    <m/>
    <s v="Graduate School"/>
    <x v="3"/>
    <m/>
    <x v="0"/>
  </r>
  <r>
    <s v="Phillips, Susan"/>
    <x v="0"/>
    <x v="0"/>
    <x v="2"/>
    <x v="2"/>
    <x v="204"/>
    <x v="10"/>
    <x v="10"/>
    <x v="0"/>
    <x v="3"/>
    <x v="3"/>
    <n v="15100"/>
    <n v="-15039"/>
    <n v="61"/>
    <n v="0"/>
    <n v="0"/>
    <n v="0"/>
    <n v="0"/>
    <n v="0"/>
    <n v="0"/>
    <n v="0"/>
    <n v="61"/>
    <x v="4"/>
    <x v="2"/>
    <x v="6"/>
    <x v="6"/>
    <s v="6PROV"/>
    <x v="26"/>
    <s v="6PROVP"/>
    <x v="71"/>
    <s v="D6GRAD"/>
    <s v="Graduate School"/>
    <s v="D6GRAD"/>
    <m/>
    <m/>
    <m/>
    <s v="Graduate School"/>
    <x v="4"/>
    <m/>
    <x v="0"/>
  </r>
  <r>
    <s v="Phillips, Susan"/>
    <x v="0"/>
    <x v="0"/>
    <x v="2"/>
    <x v="2"/>
    <x v="204"/>
    <x v="10"/>
    <x v="10"/>
    <x v="1"/>
    <x v="9"/>
    <x v="9"/>
    <n v="0"/>
    <n v="0"/>
    <n v="0"/>
    <n v="0"/>
    <n v="0"/>
    <n v="0.01"/>
    <n v="0.01"/>
    <n v="0"/>
    <n v="0"/>
    <n v="0"/>
    <n v="0.01"/>
    <x v="4"/>
    <x v="2"/>
    <x v="6"/>
    <x v="6"/>
    <s v="6PROV"/>
    <x v="26"/>
    <s v="6PROVP"/>
    <x v="71"/>
    <s v="D6GRAD"/>
    <s v="Graduate School"/>
    <s v="D6GRAD"/>
    <m/>
    <m/>
    <m/>
    <s v="Graduate School"/>
    <x v="4"/>
    <m/>
    <x v="0"/>
  </r>
  <r>
    <s v="Phillips, Susan"/>
    <x v="0"/>
    <x v="0"/>
    <x v="2"/>
    <x v="2"/>
    <x v="204"/>
    <x v="10"/>
    <x v="10"/>
    <x v="1"/>
    <x v="10"/>
    <x v="10"/>
    <n v="0"/>
    <n v="0"/>
    <n v="0"/>
    <n v="0"/>
    <n v="15100"/>
    <n v="-15039"/>
    <n v="61"/>
    <n v="0"/>
    <n v="0"/>
    <n v="0"/>
    <n v="61"/>
    <x v="4"/>
    <x v="2"/>
    <x v="6"/>
    <x v="6"/>
    <s v="6PROV"/>
    <x v="26"/>
    <s v="6PROVP"/>
    <x v="71"/>
    <s v="D6GRAD"/>
    <s v="Graduate School"/>
    <s v="D6GRAD"/>
    <m/>
    <m/>
    <m/>
    <s v="Graduate School"/>
    <x v="4"/>
    <m/>
    <x v="0"/>
  </r>
  <r>
    <s v="Phillips, Susan"/>
    <x v="0"/>
    <x v="0"/>
    <x v="2"/>
    <x v="2"/>
    <x v="204"/>
    <x v="10"/>
    <x v="10"/>
    <x v="1"/>
    <x v="7"/>
    <x v="7"/>
    <n v="0"/>
    <n v="0"/>
    <n v="0"/>
    <n v="0"/>
    <n v="0"/>
    <n v="-0.01"/>
    <n v="-0.01"/>
    <n v="0"/>
    <n v="0"/>
    <n v="0"/>
    <n v="-0.01"/>
    <x v="4"/>
    <x v="2"/>
    <x v="6"/>
    <x v="6"/>
    <s v="6PROV"/>
    <x v="26"/>
    <s v="6PROVP"/>
    <x v="71"/>
    <s v="D6GRAD"/>
    <s v="Graduate School"/>
    <s v="D6GRAD"/>
    <m/>
    <m/>
    <m/>
    <s v="Graduate School"/>
    <x v="4"/>
    <m/>
    <x v="0"/>
  </r>
  <r>
    <s v="Phillips, Susan"/>
    <x v="0"/>
    <x v="0"/>
    <x v="2"/>
    <x v="2"/>
    <x v="204"/>
    <x v="740"/>
    <x v="731"/>
    <x v="0"/>
    <x v="2"/>
    <x v="2"/>
    <n v="0"/>
    <n v="6059.12"/>
    <n v="6059.12"/>
    <n v="6059.12"/>
    <n v="0"/>
    <n v="0"/>
    <n v="0"/>
    <n v="0"/>
    <n v="0"/>
    <n v="0"/>
    <n v="0"/>
    <x v="2"/>
    <x v="1"/>
    <x v="6"/>
    <x v="6"/>
    <s v="6PROV"/>
    <x v="26"/>
    <s v="6PROVP"/>
    <x v="71"/>
    <s v="D6GRAD"/>
    <s v="Graduate School"/>
    <s v="D6GRAD"/>
    <m/>
    <m/>
    <m/>
    <s v="Graduate School"/>
    <x v="2"/>
    <m/>
    <x v="0"/>
  </r>
  <r>
    <s v="Phillips, Susan"/>
    <x v="0"/>
    <x v="0"/>
    <x v="2"/>
    <x v="2"/>
    <x v="204"/>
    <x v="740"/>
    <x v="731"/>
    <x v="1"/>
    <x v="11"/>
    <x v="11"/>
    <n v="0"/>
    <n v="0"/>
    <n v="0"/>
    <n v="0"/>
    <n v="0"/>
    <n v="6038.2"/>
    <n v="6038.2"/>
    <n v="6899.89"/>
    <n v="0"/>
    <n v="6899.89"/>
    <n v="-861.69"/>
    <x v="2"/>
    <x v="1"/>
    <x v="6"/>
    <x v="6"/>
    <s v="6PROV"/>
    <x v="26"/>
    <s v="6PROVP"/>
    <x v="71"/>
    <s v="D6GRAD"/>
    <s v="Graduate School"/>
    <s v="D6GRAD"/>
    <m/>
    <m/>
    <m/>
    <s v="Graduate School"/>
    <x v="2"/>
    <m/>
    <x v="0"/>
  </r>
  <r>
    <s v="Phillips, Susan"/>
    <x v="0"/>
    <x v="0"/>
    <x v="2"/>
    <x v="2"/>
    <x v="204"/>
    <x v="740"/>
    <x v="731"/>
    <x v="1"/>
    <x v="4"/>
    <x v="4"/>
    <n v="0"/>
    <n v="0"/>
    <n v="0"/>
    <n v="0"/>
    <n v="0"/>
    <n v="20.92"/>
    <n v="20.92"/>
    <n v="0"/>
    <n v="0"/>
    <n v="0"/>
    <n v="20.92"/>
    <x v="2"/>
    <x v="1"/>
    <x v="6"/>
    <x v="6"/>
    <s v="6PROV"/>
    <x v="26"/>
    <s v="6PROVP"/>
    <x v="71"/>
    <s v="D6GRAD"/>
    <s v="Graduate School"/>
    <s v="D6GRAD"/>
    <m/>
    <m/>
    <m/>
    <s v="Graduate School"/>
    <x v="2"/>
    <m/>
    <x v="0"/>
  </r>
  <r>
    <s v="Phillips, Susan"/>
    <x v="0"/>
    <x v="0"/>
    <x v="2"/>
    <x v="2"/>
    <x v="204"/>
    <x v="740"/>
    <x v="731"/>
    <x v="1"/>
    <x v="7"/>
    <x v="7"/>
    <n v="0"/>
    <n v="0"/>
    <n v="0"/>
    <n v="0"/>
    <n v="0"/>
    <n v="0"/>
    <n v="0"/>
    <n v="-840.77"/>
    <n v="0"/>
    <n v="-840.77"/>
    <n v="840.77"/>
    <x v="2"/>
    <x v="1"/>
    <x v="6"/>
    <x v="6"/>
    <s v="6PROV"/>
    <x v="26"/>
    <s v="6PROVP"/>
    <x v="71"/>
    <s v="D6GRAD"/>
    <s v="Graduate School"/>
    <s v="D6GRAD"/>
    <m/>
    <m/>
    <m/>
    <s v="Graduate School"/>
    <x v="2"/>
    <m/>
    <x v="0"/>
  </r>
  <r>
    <s v="Phillips, Susan"/>
    <x v="0"/>
    <x v="0"/>
    <x v="2"/>
    <x v="2"/>
    <x v="204"/>
    <x v="741"/>
    <x v="732"/>
    <x v="0"/>
    <x v="5"/>
    <x v="5"/>
    <n v="0"/>
    <n v="-9029.24"/>
    <n v="-9029.24"/>
    <n v="0"/>
    <n v="0"/>
    <n v="0"/>
    <n v="0"/>
    <n v="0"/>
    <n v="0"/>
    <n v="0"/>
    <n v="-9029.24"/>
    <x v="2"/>
    <x v="1"/>
    <x v="6"/>
    <x v="6"/>
    <s v="6PROV"/>
    <x v="26"/>
    <s v="6PROVP"/>
    <x v="71"/>
    <s v="D6GRAD"/>
    <s v="Graduate School"/>
    <s v="D6GRAD"/>
    <m/>
    <m/>
    <m/>
    <s v="Graduate School"/>
    <x v="2"/>
    <m/>
    <x v="0"/>
  </r>
  <r>
    <s v="Phillips, Susan"/>
    <x v="0"/>
    <x v="0"/>
    <x v="2"/>
    <x v="2"/>
    <x v="204"/>
    <x v="741"/>
    <x v="732"/>
    <x v="1"/>
    <x v="11"/>
    <x v="11"/>
    <n v="0"/>
    <n v="0"/>
    <n v="0"/>
    <n v="0"/>
    <n v="0"/>
    <n v="-195.87"/>
    <n v="-195.87"/>
    <n v="0"/>
    <n v="0"/>
    <n v="0"/>
    <n v="-195.87"/>
    <x v="2"/>
    <x v="1"/>
    <x v="6"/>
    <x v="6"/>
    <s v="6PROV"/>
    <x v="26"/>
    <s v="6PROVP"/>
    <x v="71"/>
    <s v="D6GRAD"/>
    <s v="Graduate School"/>
    <s v="D6GRAD"/>
    <m/>
    <m/>
    <m/>
    <s v="Graduate School"/>
    <x v="2"/>
    <m/>
    <x v="0"/>
  </r>
  <r>
    <s v="Phillips, Susan"/>
    <x v="0"/>
    <x v="0"/>
    <x v="2"/>
    <x v="2"/>
    <x v="204"/>
    <x v="741"/>
    <x v="732"/>
    <x v="1"/>
    <x v="10"/>
    <x v="10"/>
    <n v="0"/>
    <n v="0"/>
    <n v="0"/>
    <n v="0"/>
    <n v="0"/>
    <n v="-8833.3700000000008"/>
    <n v="-8833.3700000000008"/>
    <n v="0"/>
    <n v="0"/>
    <n v="0"/>
    <n v="-8833.3700000000008"/>
    <x v="2"/>
    <x v="1"/>
    <x v="6"/>
    <x v="6"/>
    <s v="6PROV"/>
    <x v="26"/>
    <s v="6PROVP"/>
    <x v="71"/>
    <s v="D6GRAD"/>
    <s v="Graduate School"/>
    <s v="D6GRAD"/>
    <m/>
    <m/>
    <m/>
    <s v="Graduate School"/>
    <x v="2"/>
    <m/>
    <x v="0"/>
  </r>
  <r>
    <s v="Phillips, Susan"/>
    <x v="0"/>
    <x v="0"/>
    <x v="2"/>
    <x v="2"/>
    <x v="204"/>
    <x v="742"/>
    <x v="733"/>
    <x v="0"/>
    <x v="5"/>
    <x v="5"/>
    <n v="0"/>
    <n v="2833.33"/>
    <n v="2833.33"/>
    <n v="2833.33"/>
    <n v="0"/>
    <n v="0"/>
    <n v="0"/>
    <n v="0"/>
    <n v="0"/>
    <n v="0"/>
    <n v="0"/>
    <x v="2"/>
    <x v="1"/>
    <x v="6"/>
    <x v="6"/>
    <s v="6PROV"/>
    <x v="26"/>
    <s v="6PROVP"/>
    <x v="71"/>
    <s v="D6GRAD"/>
    <s v="Graduate School"/>
    <s v="D6GRAD"/>
    <m/>
    <m/>
    <m/>
    <s v="Graduate School"/>
    <x v="2"/>
    <m/>
    <x v="0"/>
  </r>
  <r>
    <s v="Phillips, Susan"/>
    <x v="0"/>
    <x v="0"/>
    <x v="2"/>
    <x v="2"/>
    <x v="204"/>
    <x v="742"/>
    <x v="733"/>
    <x v="1"/>
    <x v="11"/>
    <x v="11"/>
    <n v="0"/>
    <n v="0"/>
    <n v="0"/>
    <n v="0"/>
    <n v="0"/>
    <n v="375.26"/>
    <n v="375.26"/>
    <n v="0"/>
    <n v="0"/>
    <n v="0"/>
    <n v="375.26"/>
    <x v="2"/>
    <x v="1"/>
    <x v="6"/>
    <x v="6"/>
    <s v="6PROV"/>
    <x v="26"/>
    <s v="6PROVP"/>
    <x v="71"/>
    <s v="D6GRAD"/>
    <s v="Graduate School"/>
    <s v="D6GRAD"/>
    <m/>
    <m/>
    <m/>
    <s v="Graduate School"/>
    <x v="2"/>
    <m/>
    <x v="0"/>
  </r>
  <r>
    <s v="Phillips, Susan"/>
    <x v="0"/>
    <x v="0"/>
    <x v="2"/>
    <x v="2"/>
    <x v="204"/>
    <x v="742"/>
    <x v="733"/>
    <x v="1"/>
    <x v="4"/>
    <x v="4"/>
    <n v="0"/>
    <n v="0"/>
    <n v="0"/>
    <n v="0"/>
    <n v="0"/>
    <n v="-375.26"/>
    <n v="-375.26"/>
    <n v="0"/>
    <n v="0"/>
    <n v="0"/>
    <n v="-375.26"/>
    <x v="2"/>
    <x v="1"/>
    <x v="6"/>
    <x v="6"/>
    <s v="6PROV"/>
    <x v="26"/>
    <s v="6PROVP"/>
    <x v="71"/>
    <s v="D6GRAD"/>
    <s v="Graduate School"/>
    <s v="D6GRAD"/>
    <m/>
    <m/>
    <m/>
    <s v="Graduate School"/>
    <x v="2"/>
    <m/>
    <x v="0"/>
  </r>
  <r>
    <s v="Phillips, Susan"/>
    <x v="0"/>
    <x v="0"/>
    <x v="2"/>
    <x v="2"/>
    <x v="204"/>
    <x v="742"/>
    <x v="733"/>
    <x v="1"/>
    <x v="10"/>
    <x v="10"/>
    <n v="0"/>
    <n v="0"/>
    <n v="0"/>
    <n v="0"/>
    <n v="0"/>
    <n v="2833.33"/>
    <n v="2833.33"/>
    <n v="2833.33"/>
    <n v="0"/>
    <n v="2833.33"/>
    <n v="0"/>
    <x v="2"/>
    <x v="1"/>
    <x v="6"/>
    <x v="6"/>
    <s v="6PROV"/>
    <x v="26"/>
    <s v="6PROVP"/>
    <x v="71"/>
    <s v="D6GRAD"/>
    <s v="Graduate School"/>
    <s v="D6GRAD"/>
    <m/>
    <m/>
    <m/>
    <s v="Graduate School"/>
    <x v="2"/>
    <m/>
    <x v="0"/>
  </r>
  <r>
    <s v="Phillips, Susan"/>
    <x v="0"/>
    <x v="0"/>
    <x v="2"/>
    <x v="2"/>
    <x v="204"/>
    <x v="743"/>
    <x v="734"/>
    <x v="0"/>
    <x v="5"/>
    <x v="5"/>
    <n v="0"/>
    <n v="5666.66"/>
    <n v="5666.66"/>
    <n v="5666.66"/>
    <n v="0"/>
    <n v="0"/>
    <n v="0"/>
    <n v="0"/>
    <n v="0"/>
    <n v="0"/>
    <n v="0"/>
    <x v="2"/>
    <x v="1"/>
    <x v="6"/>
    <x v="6"/>
    <s v="6PROV"/>
    <x v="26"/>
    <s v="6PROVP"/>
    <x v="71"/>
    <s v="D6GRAD"/>
    <s v="Graduate School"/>
    <s v="D6GRAD"/>
    <m/>
    <m/>
    <m/>
    <s v="Graduate School"/>
    <x v="2"/>
    <m/>
    <x v="0"/>
  </r>
  <r>
    <s v="Phillips, Susan"/>
    <x v="0"/>
    <x v="0"/>
    <x v="2"/>
    <x v="2"/>
    <x v="204"/>
    <x v="743"/>
    <x v="734"/>
    <x v="1"/>
    <x v="10"/>
    <x v="10"/>
    <n v="0"/>
    <n v="0"/>
    <n v="0"/>
    <n v="0"/>
    <n v="0"/>
    <n v="5666.66"/>
    <n v="5666.66"/>
    <n v="5666.66"/>
    <n v="0"/>
    <n v="5666.66"/>
    <n v="0"/>
    <x v="2"/>
    <x v="1"/>
    <x v="6"/>
    <x v="6"/>
    <s v="6PROV"/>
    <x v="26"/>
    <s v="6PROVP"/>
    <x v="71"/>
    <s v="D6GRAD"/>
    <s v="Graduate School"/>
    <s v="D6GRAD"/>
    <m/>
    <m/>
    <m/>
    <s v="Graduate School"/>
    <x v="2"/>
    <m/>
    <x v="0"/>
  </r>
  <r>
    <s v="Phillips, Susan"/>
    <x v="0"/>
    <x v="0"/>
    <x v="2"/>
    <x v="2"/>
    <x v="204"/>
    <x v="744"/>
    <x v="735"/>
    <x v="0"/>
    <x v="2"/>
    <x v="2"/>
    <n v="0"/>
    <n v="99847.09"/>
    <n v="99847.09"/>
    <n v="29294.79"/>
    <n v="0"/>
    <n v="0"/>
    <n v="0"/>
    <n v="0"/>
    <n v="0"/>
    <n v="0"/>
    <n v="70552.3"/>
    <x v="2"/>
    <x v="1"/>
    <x v="6"/>
    <x v="6"/>
    <s v="6PROV"/>
    <x v="26"/>
    <s v="6PROVP"/>
    <x v="71"/>
    <s v="D6GRAD"/>
    <s v="Graduate School"/>
    <s v="D6GRAD"/>
    <m/>
    <m/>
    <m/>
    <s v="Graduate School"/>
    <x v="2"/>
    <m/>
    <x v="0"/>
  </r>
  <r>
    <s v="Phillips, Susan"/>
    <x v="0"/>
    <x v="0"/>
    <x v="2"/>
    <x v="2"/>
    <x v="204"/>
    <x v="744"/>
    <x v="735"/>
    <x v="1"/>
    <x v="11"/>
    <x v="11"/>
    <n v="0"/>
    <n v="0"/>
    <n v="0"/>
    <n v="0"/>
    <n v="0"/>
    <n v="9743.75"/>
    <n v="9743.75"/>
    <n v="3294.79"/>
    <n v="0"/>
    <n v="3294.79"/>
    <n v="6448.96"/>
    <x v="2"/>
    <x v="1"/>
    <x v="6"/>
    <x v="6"/>
    <s v="6PROV"/>
    <x v="26"/>
    <s v="6PROVP"/>
    <x v="71"/>
    <s v="D6GRAD"/>
    <s v="Graduate School"/>
    <s v="D6GRAD"/>
    <m/>
    <m/>
    <m/>
    <s v="Graduate School"/>
    <x v="2"/>
    <m/>
    <x v="0"/>
  </r>
  <r>
    <s v="Phillips, Susan"/>
    <x v="0"/>
    <x v="0"/>
    <x v="2"/>
    <x v="2"/>
    <x v="204"/>
    <x v="744"/>
    <x v="735"/>
    <x v="1"/>
    <x v="4"/>
    <x v="4"/>
    <n v="0"/>
    <n v="0"/>
    <n v="0"/>
    <n v="0"/>
    <n v="0"/>
    <n v="25103.34"/>
    <n v="25103.34"/>
    <n v="1000"/>
    <n v="0"/>
    <n v="1000"/>
    <n v="24103.34"/>
    <x v="2"/>
    <x v="1"/>
    <x v="6"/>
    <x v="6"/>
    <s v="6PROV"/>
    <x v="26"/>
    <s v="6PROVP"/>
    <x v="71"/>
    <s v="D6GRAD"/>
    <s v="Graduate School"/>
    <s v="D6GRAD"/>
    <m/>
    <m/>
    <m/>
    <s v="Graduate School"/>
    <x v="2"/>
    <m/>
    <x v="0"/>
  </r>
  <r>
    <s v="Phillips, Susan"/>
    <x v="0"/>
    <x v="0"/>
    <x v="2"/>
    <x v="2"/>
    <x v="204"/>
    <x v="744"/>
    <x v="735"/>
    <x v="1"/>
    <x v="10"/>
    <x v="10"/>
    <n v="0"/>
    <n v="0"/>
    <n v="0"/>
    <n v="0"/>
    <n v="0"/>
    <n v="60000"/>
    <n v="60000"/>
    <n v="20000"/>
    <n v="40000"/>
    <n v="60000"/>
    <n v="0"/>
    <x v="2"/>
    <x v="1"/>
    <x v="6"/>
    <x v="6"/>
    <s v="6PROV"/>
    <x v="26"/>
    <s v="6PROVP"/>
    <x v="71"/>
    <s v="D6GRAD"/>
    <s v="Graduate School"/>
    <s v="D6GRAD"/>
    <m/>
    <m/>
    <m/>
    <s v="Graduate School"/>
    <x v="2"/>
    <m/>
    <x v="0"/>
  </r>
  <r>
    <s v="Phillips, Susan"/>
    <x v="0"/>
    <x v="0"/>
    <x v="2"/>
    <x v="2"/>
    <x v="204"/>
    <x v="744"/>
    <x v="735"/>
    <x v="1"/>
    <x v="7"/>
    <x v="7"/>
    <n v="0"/>
    <n v="0"/>
    <n v="0"/>
    <n v="0"/>
    <n v="0"/>
    <n v="5000"/>
    <n v="5000"/>
    <n v="5000"/>
    <n v="0"/>
    <n v="5000"/>
    <n v="0"/>
    <x v="2"/>
    <x v="1"/>
    <x v="6"/>
    <x v="6"/>
    <s v="6PROV"/>
    <x v="26"/>
    <s v="6PROVP"/>
    <x v="71"/>
    <s v="D6GRAD"/>
    <s v="Graduate School"/>
    <s v="D6GRAD"/>
    <m/>
    <m/>
    <m/>
    <s v="Graduate School"/>
    <x v="2"/>
    <m/>
    <x v="0"/>
  </r>
  <r>
    <s v="Phillips, Susan"/>
    <x v="0"/>
    <x v="0"/>
    <x v="2"/>
    <x v="2"/>
    <x v="204"/>
    <x v="745"/>
    <x v="736"/>
    <x v="0"/>
    <x v="5"/>
    <x v="5"/>
    <n v="0"/>
    <n v="2833.33"/>
    <n v="2833.33"/>
    <n v="2833.33"/>
    <n v="0"/>
    <n v="0"/>
    <n v="0"/>
    <n v="0"/>
    <n v="0"/>
    <n v="0"/>
    <n v="0"/>
    <x v="2"/>
    <x v="1"/>
    <x v="6"/>
    <x v="6"/>
    <s v="6PROV"/>
    <x v="26"/>
    <s v="6PROVP"/>
    <x v="71"/>
    <s v="D6GRAD"/>
    <s v="Graduate School"/>
    <s v="D6GRAD"/>
    <m/>
    <m/>
    <m/>
    <s v="Graduate School"/>
    <x v="2"/>
    <m/>
    <x v="0"/>
  </r>
  <r>
    <s v="Phillips, Susan"/>
    <x v="0"/>
    <x v="0"/>
    <x v="2"/>
    <x v="2"/>
    <x v="204"/>
    <x v="745"/>
    <x v="736"/>
    <x v="1"/>
    <x v="10"/>
    <x v="10"/>
    <n v="0"/>
    <n v="0"/>
    <n v="0"/>
    <n v="0"/>
    <n v="0"/>
    <n v="2833.33"/>
    <n v="2833.33"/>
    <n v="2833.33"/>
    <n v="0"/>
    <n v="2833.33"/>
    <n v="0"/>
    <x v="2"/>
    <x v="1"/>
    <x v="6"/>
    <x v="6"/>
    <s v="6PROV"/>
    <x v="26"/>
    <s v="6PROVP"/>
    <x v="71"/>
    <s v="D6GRAD"/>
    <s v="Graduate School"/>
    <s v="D6GRAD"/>
    <m/>
    <m/>
    <m/>
    <s v="Graduate School"/>
    <x v="2"/>
    <m/>
    <x v="0"/>
  </r>
  <r>
    <s v="Phillips, Susan"/>
    <x v="0"/>
    <x v="0"/>
    <x v="2"/>
    <x v="2"/>
    <x v="204"/>
    <x v="746"/>
    <x v="737"/>
    <x v="0"/>
    <x v="5"/>
    <x v="5"/>
    <n v="0"/>
    <n v="6256.5"/>
    <n v="6256.5"/>
    <n v="6256.5"/>
    <n v="0"/>
    <n v="0"/>
    <n v="0"/>
    <n v="0"/>
    <n v="0"/>
    <n v="0"/>
    <n v="0"/>
    <x v="2"/>
    <x v="1"/>
    <x v="6"/>
    <x v="6"/>
    <s v="6PROV"/>
    <x v="26"/>
    <s v="6PROVP"/>
    <x v="71"/>
    <s v="D6GRAD"/>
    <s v="Graduate School"/>
    <s v="D6GRAD"/>
    <m/>
    <m/>
    <m/>
    <s v="Graduate School"/>
    <x v="2"/>
    <m/>
    <x v="0"/>
  </r>
  <r>
    <s v="Phillips, Susan"/>
    <x v="0"/>
    <x v="0"/>
    <x v="2"/>
    <x v="2"/>
    <x v="204"/>
    <x v="746"/>
    <x v="737"/>
    <x v="1"/>
    <x v="10"/>
    <x v="10"/>
    <n v="0"/>
    <n v="0"/>
    <n v="0"/>
    <n v="0"/>
    <n v="0"/>
    <n v="6256.5"/>
    <n v="6256.5"/>
    <n v="6256.5"/>
    <n v="0"/>
    <n v="6256.5"/>
    <n v="0"/>
    <x v="2"/>
    <x v="1"/>
    <x v="6"/>
    <x v="6"/>
    <s v="6PROV"/>
    <x v="26"/>
    <s v="6PROVP"/>
    <x v="71"/>
    <s v="D6GRAD"/>
    <s v="Graduate School"/>
    <s v="D6GRAD"/>
    <m/>
    <m/>
    <m/>
    <s v="Graduate School"/>
    <x v="2"/>
    <m/>
    <x v="0"/>
  </r>
  <r>
    <s v="Phillips, Susan"/>
    <x v="0"/>
    <x v="0"/>
    <x v="2"/>
    <x v="2"/>
    <x v="204"/>
    <x v="747"/>
    <x v="738"/>
    <x v="0"/>
    <x v="2"/>
    <x v="2"/>
    <n v="0"/>
    <n v="150"/>
    <n v="150"/>
    <n v="150"/>
    <n v="0"/>
    <n v="0"/>
    <n v="0"/>
    <n v="0"/>
    <n v="0"/>
    <n v="0"/>
    <n v="0"/>
    <x v="2"/>
    <x v="1"/>
    <x v="6"/>
    <x v="6"/>
    <s v="6PROV"/>
    <x v="26"/>
    <s v="6PROVP"/>
    <x v="71"/>
    <s v="D6GRAD"/>
    <s v="Graduate School"/>
    <s v="D6GRAD"/>
    <m/>
    <m/>
    <m/>
    <s v="Graduate School"/>
    <x v="2"/>
    <m/>
    <x v="0"/>
  </r>
  <r>
    <s v="Phillips, Susan"/>
    <x v="0"/>
    <x v="0"/>
    <x v="2"/>
    <x v="2"/>
    <x v="204"/>
    <x v="747"/>
    <x v="738"/>
    <x v="1"/>
    <x v="11"/>
    <x v="11"/>
    <n v="0"/>
    <n v="0"/>
    <n v="0"/>
    <n v="0"/>
    <n v="0"/>
    <n v="100"/>
    <n v="100"/>
    <n v="100"/>
    <n v="0"/>
    <n v="100"/>
    <n v="0"/>
    <x v="2"/>
    <x v="1"/>
    <x v="6"/>
    <x v="6"/>
    <s v="6PROV"/>
    <x v="26"/>
    <s v="6PROVP"/>
    <x v="71"/>
    <s v="D6GRAD"/>
    <s v="Graduate School"/>
    <s v="D6GRAD"/>
    <m/>
    <m/>
    <m/>
    <s v="Graduate School"/>
    <x v="2"/>
    <m/>
    <x v="0"/>
  </r>
  <r>
    <s v="Phillips, Susan"/>
    <x v="0"/>
    <x v="0"/>
    <x v="2"/>
    <x v="2"/>
    <x v="204"/>
    <x v="747"/>
    <x v="738"/>
    <x v="1"/>
    <x v="4"/>
    <x v="4"/>
    <n v="0"/>
    <n v="0"/>
    <n v="0"/>
    <n v="0"/>
    <n v="0"/>
    <n v="50"/>
    <n v="50"/>
    <n v="50"/>
    <n v="0"/>
    <n v="50"/>
    <n v="0"/>
    <x v="2"/>
    <x v="1"/>
    <x v="6"/>
    <x v="6"/>
    <s v="6PROV"/>
    <x v="26"/>
    <s v="6PROVP"/>
    <x v="71"/>
    <s v="D6GRAD"/>
    <s v="Graduate School"/>
    <s v="D6GRAD"/>
    <m/>
    <m/>
    <m/>
    <s v="Graduate School"/>
    <x v="2"/>
    <m/>
    <x v="0"/>
  </r>
  <r>
    <s v="Phillips, Susan"/>
    <x v="0"/>
    <x v="0"/>
    <x v="2"/>
    <x v="2"/>
    <x v="204"/>
    <x v="748"/>
    <x v="739"/>
    <x v="0"/>
    <x v="5"/>
    <x v="5"/>
    <n v="0"/>
    <n v="15744"/>
    <n v="15744"/>
    <n v="15397.75"/>
    <n v="0"/>
    <n v="0"/>
    <n v="0"/>
    <n v="0"/>
    <n v="0"/>
    <n v="0"/>
    <n v="346.25"/>
    <x v="2"/>
    <x v="1"/>
    <x v="6"/>
    <x v="6"/>
    <s v="6PROV"/>
    <x v="26"/>
    <s v="6PROVP"/>
    <x v="71"/>
    <s v="D6GRAD"/>
    <s v="Graduate School"/>
    <s v="D6GRAD"/>
    <m/>
    <m/>
    <m/>
    <s v="Graduate School"/>
    <x v="2"/>
    <m/>
    <x v="0"/>
  </r>
  <r>
    <s v="Phillips, Susan"/>
    <x v="0"/>
    <x v="0"/>
    <x v="2"/>
    <x v="2"/>
    <x v="204"/>
    <x v="748"/>
    <x v="739"/>
    <x v="1"/>
    <x v="11"/>
    <x v="11"/>
    <n v="0"/>
    <n v="0"/>
    <n v="0"/>
    <n v="0"/>
    <n v="0"/>
    <n v="200"/>
    <n v="200"/>
    <n v="0"/>
    <n v="0"/>
    <n v="0"/>
    <n v="200"/>
    <x v="2"/>
    <x v="1"/>
    <x v="6"/>
    <x v="6"/>
    <s v="6PROV"/>
    <x v="26"/>
    <s v="6PROVP"/>
    <x v="71"/>
    <s v="D6GRAD"/>
    <s v="Graduate School"/>
    <s v="D6GRAD"/>
    <m/>
    <m/>
    <m/>
    <s v="Graduate School"/>
    <x v="2"/>
    <m/>
    <x v="0"/>
  </r>
  <r>
    <s v="Phillips, Susan"/>
    <x v="0"/>
    <x v="0"/>
    <x v="2"/>
    <x v="2"/>
    <x v="204"/>
    <x v="748"/>
    <x v="739"/>
    <x v="1"/>
    <x v="4"/>
    <x v="4"/>
    <n v="0"/>
    <n v="0"/>
    <n v="0"/>
    <n v="0"/>
    <n v="0"/>
    <n v="50"/>
    <n v="50"/>
    <n v="0"/>
    <n v="0"/>
    <n v="0"/>
    <n v="50"/>
    <x v="2"/>
    <x v="1"/>
    <x v="6"/>
    <x v="6"/>
    <s v="6PROV"/>
    <x v="26"/>
    <s v="6PROVP"/>
    <x v="71"/>
    <s v="D6GRAD"/>
    <s v="Graduate School"/>
    <s v="D6GRAD"/>
    <m/>
    <m/>
    <m/>
    <s v="Graduate School"/>
    <x v="2"/>
    <m/>
    <x v="0"/>
  </r>
  <r>
    <s v="Phillips, Susan"/>
    <x v="0"/>
    <x v="0"/>
    <x v="2"/>
    <x v="2"/>
    <x v="204"/>
    <x v="748"/>
    <x v="739"/>
    <x v="1"/>
    <x v="10"/>
    <x v="10"/>
    <n v="0"/>
    <n v="0"/>
    <n v="0"/>
    <n v="0"/>
    <n v="0"/>
    <n v="15368"/>
    <n v="15368"/>
    <n v="15397.75"/>
    <n v="0"/>
    <n v="15397.75"/>
    <n v="-29.75"/>
    <x v="2"/>
    <x v="1"/>
    <x v="6"/>
    <x v="6"/>
    <s v="6PROV"/>
    <x v="26"/>
    <s v="6PROVP"/>
    <x v="71"/>
    <s v="D6GRAD"/>
    <s v="Graduate School"/>
    <s v="D6GRAD"/>
    <m/>
    <m/>
    <m/>
    <s v="Graduate School"/>
    <x v="2"/>
    <m/>
    <x v="0"/>
  </r>
  <r>
    <s v="Phillips, Susan"/>
    <x v="0"/>
    <x v="0"/>
    <x v="2"/>
    <x v="2"/>
    <x v="204"/>
    <x v="748"/>
    <x v="739"/>
    <x v="1"/>
    <x v="13"/>
    <x v="7"/>
    <n v="0"/>
    <n v="0"/>
    <n v="0"/>
    <n v="0"/>
    <n v="0"/>
    <n v="126"/>
    <n v="126"/>
    <n v="0"/>
    <n v="0"/>
    <n v="0"/>
    <n v="126"/>
    <x v="2"/>
    <x v="1"/>
    <x v="6"/>
    <x v="6"/>
    <s v="6PROV"/>
    <x v="26"/>
    <s v="6PROVP"/>
    <x v="71"/>
    <s v="D6GRAD"/>
    <s v="Graduate School"/>
    <s v="D6GRAD"/>
    <m/>
    <m/>
    <m/>
    <s v="Graduate School"/>
    <x v="2"/>
    <m/>
    <x v="0"/>
  </r>
  <r>
    <s v="Phillips, Susan"/>
    <x v="0"/>
    <x v="0"/>
    <x v="2"/>
    <x v="2"/>
    <x v="204"/>
    <x v="749"/>
    <x v="740"/>
    <x v="0"/>
    <x v="5"/>
    <x v="5"/>
    <n v="0"/>
    <n v="136000"/>
    <n v="136000"/>
    <n v="85000.05"/>
    <n v="0"/>
    <n v="0"/>
    <n v="0"/>
    <n v="0"/>
    <n v="0"/>
    <n v="0"/>
    <n v="50999.95"/>
    <x v="2"/>
    <x v="1"/>
    <x v="6"/>
    <x v="6"/>
    <s v="6PROV"/>
    <x v="26"/>
    <s v="6PROVP"/>
    <x v="71"/>
    <s v="D6GRAD"/>
    <s v="Graduate School"/>
    <s v="D6GRAD"/>
    <m/>
    <m/>
    <m/>
    <s v="Graduate School"/>
    <x v="2"/>
    <m/>
    <x v="0"/>
  </r>
  <r>
    <s v="Phillips, Susan"/>
    <x v="0"/>
    <x v="0"/>
    <x v="2"/>
    <x v="2"/>
    <x v="204"/>
    <x v="749"/>
    <x v="740"/>
    <x v="1"/>
    <x v="10"/>
    <x v="10"/>
    <n v="0"/>
    <n v="0"/>
    <n v="0"/>
    <n v="0"/>
    <n v="0"/>
    <n v="136000"/>
    <n v="136000"/>
    <n v="85000.05"/>
    <n v="28333.31"/>
    <n v="113333.36"/>
    <n v="22666.639999999999"/>
    <x v="2"/>
    <x v="1"/>
    <x v="6"/>
    <x v="6"/>
    <s v="6PROV"/>
    <x v="26"/>
    <s v="6PROVP"/>
    <x v="71"/>
    <s v="D6GRAD"/>
    <s v="Graduate School"/>
    <s v="D6GRAD"/>
    <m/>
    <m/>
    <m/>
    <s v="Graduate School"/>
    <x v="2"/>
    <m/>
    <x v="0"/>
  </r>
  <r>
    <s v="Phillips, Susan"/>
    <x v="0"/>
    <x v="0"/>
    <x v="2"/>
    <x v="2"/>
    <x v="204"/>
    <x v="750"/>
    <x v="741"/>
    <x v="0"/>
    <x v="5"/>
    <x v="5"/>
    <n v="0"/>
    <n v="48000"/>
    <n v="48000"/>
    <n v="48000"/>
    <n v="0"/>
    <n v="0"/>
    <n v="0"/>
    <n v="0"/>
    <n v="0"/>
    <n v="0"/>
    <n v="0"/>
    <x v="2"/>
    <x v="1"/>
    <x v="6"/>
    <x v="6"/>
    <s v="6PROV"/>
    <x v="26"/>
    <s v="6PROVP"/>
    <x v="71"/>
    <s v="D6GRAD"/>
    <s v="Graduate School"/>
    <s v="D6GRAD"/>
    <m/>
    <m/>
    <m/>
    <s v="Graduate School"/>
    <x v="2"/>
    <m/>
    <x v="0"/>
  </r>
  <r>
    <s v="Phillips, Susan"/>
    <x v="0"/>
    <x v="0"/>
    <x v="2"/>
    <x v="2"/>
    <x v="204"/>
    <x v="750"/>
    <x v="741"/>
    <x v="1"/>
    <x v="10"/>
    <x v="10"/>
    <n v="0"/>
    <n v="0"/>
    <n v="0"/>
    <n v="0"/>
    <n v="0"/>
    <n v="48000"/>
    <n v="48000"/>
    <n v="48544.160000000003"/>
    <n v="0"/>
    <n v="48544.160000000003"/>
    <n v="-544.16"/>
    <x v="2"/>
    <x v="1"/>
    <x v="6"/>
    <x v="6"/>
    <s v="6PROV"/>
    <x v="26"/>
    <s v="6PROVP"/>
    <x v="71"/>
    <s v="D6GRAD"/>
    <s v="Graduate School"/>
    <s v="D6GRAD"/>
    <m/>
    <m/>
    <m/>
    <s v="Graduate School"/>
    <x v="2"/>
    <m/>
    <x v="0"/>
  </r>
  <r>
    <s v="Phillips, Susan"/>
    <x v="0"/>
    <x v="0"/>
    <x v="2"/>
    <x v="2"/>
    <x v="204"/>
    <x v="750"/>
    <x v="741"/>
    <x v="1"/>
    <x v="7"/>
    <x v="7"/>
    <n v="0"/>
    <n v="0"/>
    <n v="0"/>
    <n v="0"/>
    <n v="0"/>
    <n v="0"/>
    <n v="0"/>
    <n v="-544.16"/>
    <n v="0"/>
    <n v="-544.16"/>
    <n v="544.16"/>
    <x v="2"/>
    <x v="1"/>
    <x v="6"/>
    <x v="6"/>
    <s v="6PROV"/>
    <x v="26"/>
    <s v="6PROVP"/>
    <x v="71"/>
    <s v="D6GRAD"/>
    <s v="Graduate School"/>
    <s v="D6GRAD"/>
    <m/>
    <m/>
    <m/>
    <s v="Graduate School"/>
    <x v="2"/>
    <m/>
    <x v="0"/>
  </r>
  <r>
    <s v="Phillips, Susan"/>
    <x v="0"/>
    <x v="0"/>
    <x v="2"/>
    <x v="2"/>
    <x v="204"/>
    <x v="1"/>
    <x v="1"/>
    <x v="0"/>
    <x v="5"/>
    <x v="5"/>
    <n v="309400"/>
    <n v="-208304.58"/>
    <n v="101095.42"/>
    <n v="0"/>
    <n v="0"/>
    <n v="0"/>
    <n v="0"/>
    <n v="0"/>
    <n v="0"/>
    <n v="0"/>
    <n v="101095.42"/>
    <x v="1"/>
    <x v="1"/>
    <x v="6"/>
    <x v="6"/>
    <s v="6PROV"/>
    <x v="26"/>
    <s v="6PROVP"/>
    <x v="71"/>
    <s v="D6GRAD"/>
    <s v="Graduate School"/>
    <s v="D6GRAD"/>
    <m/>
    <m/>
    <m/>
    <s v="Graduate School"/>
    <x v="1"/>
    <m/>
    <x v="0"/>
  </r>
  <r>
    <s v="Phillips, Susan"/>
    <x v="0"/>
    <x v="0"/>
    <x v="2"/>
    <x v="2"/>
    <x v="204"/>
    <x v="1"/>
    <x v="1"/>
    <x v="0"/>
    <x v="2"/>
    <x v="2"/>
    <n v="137400"/>
    <n v="-106056.21"/>
    <n v="31343.79"/>
    <n v="0"/>
    <n v="0"/>
    <n v="0"/>
    <n v="0"/>
    <n v="0"/>
    <n v="0"/>
    <n v="0"/>
    <n v="31343.79"/>
    <x v="1"/>
    <x v="1"/>
    <x v="6"/>
    <x v="6"/>
    <s v="6PROV"/>
    <x v="26"/>
    <s v="6PROVP"/>
    <x v="71"/>
    <s v="D6GRAD"/>
    <s v="Graduate School"/>
    <s v="D6GRAD"/>
    <m/>
    <m/>
    <m/>
    <s v="Graduate School"/>
    <x v="1"/>
    <m/>
    <x v="0"/>
  </r>
  <r>
    <s v="Phillips, Susan"/>
    <x v="0"/>
    <x v="0"/>
    <x v="2"/>
    <x v="2"/>
    <x v="204"/>
    <x v="1"/>
    <x v="1"/>
    <x v="1"/>
    <x v="11"/>
    <x v="11"/>
    <n v="0"/>
    <n v="0"/>
    <n v="0"/>
    <n v="0"/>
    <n v="52800"/>
    <n v="-16261.34"/>
    <n v="36538.660000000003"/>
    <n v="0"/>
    <n v="0"/>
    <n v="0"/>
    <n v="36538.660000000003"/>
    <x v="1"/>
    <x v="1"/>
    <x v="6"/>
    <x v="6"/>
    <s v="6PROV"/>
    <x v="26"/>
    <s v="6PROVP"/>
    <x v="71"/>
    <s v="D6GRAD"/>
    <s v="Graduate School"/>
    <s v="D6GRAD"/>
    <m/>
    <m/>
    <m/>
    <s v="Graduate School"/>
    <x v="1"/>
    <m/>
    <x v="0"/>
  </r>
  <r>
    <s v="Phillips, Susan"/>
    <x v="0"/>
    <x v="0"/>
    <x v="2"/>
    <x v="2"/>
    <x v="204"/>
    <x v="1"/>
    <x v="1"/>
    <x v="1"/>
    <x v="4"/>
    <x v="4"/>
    <n v="0"/>
    <n v="0"/>
    <n v="0"/>
    <n v="0"/>
    <n v="14800"/>
    <n v="-24849"/>
    <n v="-10049"/>
    <n v="0"/>
    <n v="0"/>
    <n v="0"/>
    <n v="-10049"/>
    <x v="1"/>
    <x v="1"/>
    <x v="6"/>
    <x v="6"/>
    <s v="6PROV"/>
    <x v="26"/>
    <s v="6PROVP"/>
    <x v="71"/>
    <s v="D6GRAD"/>
    <s v="Graduate School"/>
    <s v="D6GRAD"/>
    <m/>
    <m/>
    <m/>
    <s v="Graduate School"/>
    <x v="1"/>
    <m/>
    <x v="0"/>
  </r>
  <r>
    <s v="Phillips, Susan"/>
    <x v="0"/>
    <x v="0"/>
    <x v="2"/>
    <x v="2"/>
    <x v="204"/>
    <x v="1"/>
    <x v="1"/>
    <x v="1"/>
    <x v="10"/>
    <x v="10"/>
    <n v="0"/>
    <n v="0"/>
    <n v="0"/>
    <n v="0"/>
    <n v="378400"/>
    <n v="-268124.45"/>
    <n v="110275.55"/>
    <n v="0"/>
    <n v="0"/>
    <n v="0"/>
    <n v="110275.55"/>
    <x v="1"/>
    <x v="1"/>
    <x v="6"/>
    <x v="6"/>
    <s v="6PROV"/>
    <x v="26"/>
    <s v="6PROVP"/>
    <x v="71"/>
    <s v="D6GRAD"/>
    <s v="Graduate School"/>
    <s v="D6GRAD"/>
    <m/>
    <m/>
    <m/>
    <s v="Graduate School"/>
    <x v="1"/>
    <m/>
    <x v="0"/>
  </r>
  <r>
    <s v="Phillips, Susan"/>
    <x v="0"/>
    <x v="0"/>
    <x v="2"/>
    <x v="2"/>
    <x v="204"/>
    <x v="1"/>
    <x v="1"/>
    <x v="1"/>
    <x v="7"/>
    <x v="7"/>
    <n v="0"/>
    <n v="0"/>
    <n v="0"/>
    <n v="0"/>
    <n v="0"/>
    <n v="-5000"/>
    <n v="-5000"/>
    <n v="0"/>
    <n v="0"/>
    <n v="0"/>
    <n v="-5000"/>
    <x v="1"/>
    <x v="1"/>
    <x v="6"/>
    <x v="6"/>
    <s v="6PROV"/>
    <x v="26"/>
    <s v="6PROVP"/>
    <x v="71"/>
    <s v="D6GRAD"/>
    <s v="Graduate School"/>
    <s v="D6GRAD"/>
    <m/>
    <m/>
    <m/>
    <s v="Graduate School"/>
    <x v="1"/>
    <m/>
    <x v="0"/>
  </r>
  <r>
    <s v="Phillips, Susan"/>
    <x v="0"/>
    <x v="0"/>
    <x v="2"/>
    <x v="2"/>
    <x v="204"/>
    <x v="1"/>
    <x v="1"/>
    <x v="1"/>
    <x v="13"/>
    <x v="7"/>
    <n v="0"/>
    <n v="0"/>
    <n v="0"/>
    <n v="0"/>
    <n v="800"/>
    <n v="-126"/>
    <n v="674"/>
    <n v="0"/>
    <n v="0"/>
    <n v="0"/>
    <n v="674"/>
    <x v="1"/>
    <x v="1"/>
    <x v="6"/>
    <x v="6"/>
    <s v="6PROV"/>
    <x v="26"/>
    <s v="6PROVP"/>
    <x v="71"/>
    <s v="D6GRAD"/>
    <s v="Graduate School"/>
    <s v="D6GRAD"/>
    <m/>
    <m/>
    <m/>
    <s v="Graduate School"/>
    <x v="1"/>
    <m/>
    <x v="0"/>
  </r>
  <r>
    <s v="Phillips, Susan"/>
    <x v="0"/>
    <x v="0"/>
    <x v="2"/>
    <x v="2"/>
    <x v="205"/>
    <x v="0"/>
    <x v="0"/>
    <x v="0"/>
    <x v="8"/>
    <x v="8"/>
    <n v="145000"/>
    <n v="0"/>
    <n v="145000"/>
    <n v="145000"/>
    <n v="0"/>
    <n v="0"/>
    <n v="0"/>
    <n v="0"/>
    <n v="0"/>
    <n v="0"/>
    <n v="0"/>
    <x v="0"/>
    <x v="0"/>
    <x v="6"/>
    <x v="6"/>
    <s v="6PROV"/>
    <x v="26"/>
    <s v="6GENST"/>
    <x v="70"/>
    <s v="D6HONP"/>
    <s v="General Studies Honors Program"/>
    <s v="D6HONP"/>
    <m/>
    <m/>
    <m/>
    <s v="General Studies Honors Program"/>
    <x v="0"/>
    <m/>
    <x v="0"/>
  </r>
  <r>
    <s v="Phillips, Susan"/>
    <x v="0"/>
    <x v="0"/>
    <x v="2"/>
    <x v="2"/>
    <x v="205"/>
    <x v="0"/>
    <x v="0"/>
    <x v="0"/>
    <x v="0"/>
    <x v="0"/>
    <n v="9900"/>
    <n v="2235"/>
    <n v="12135"/>
    <n v="12134.4"/>
    <n v="0"/>
    <n v="0"/>
    <n v="0"/>
    <n v="0"/>
    <n v="0"/>
    <n v="0"/>
    <n v="0.6"/>
    <x v="0"/>
    <x v="0"/>
    <x v="6"/>
    <x v="6"/>
    <s v="6PROV"/>
    <x v="26"/>
    <s v="6GENST"/>
    <x v="70"/>
    <s v="D6HONP"/>
    <s v="General Studies Honors Program"/>
    <s v="D6HONP"/>
    <m/>
    <m/>
    <m/>
    <s v="General Studies Honors Program"/>
    <x v="0"/>
    <m/>
    <x v="0"/>
  </r>
  <r>
    <s v="Phillips, Susan"/>
    <x v="0"/>
    <x v="0"/>
    <x v="2"/>
    <x v="2"/>
    <x v="205"/>
    <x v="0"/>
    <x v="0"/>
    <x v="0"/>
    <x v="2"/>
    <x v="2"/>
    <n v="0"/>
    <n v="7558"/>
    <n v="7558"/>
    <n v="7558"/>
    <n v="0"/>
    <n v="0"/>
    <n v="0"/>
    <n v="0"/>
    <n v="0"/>
    <n v="0"/>
    <n v="0"/>
    <x v="0"/>
    <x v="0"/>
    <x v="6"/>
    <x v="6"/>
    <s v="6PROV"/>
    <x v="26"/>
    <s v="6GENST"/>
    <x v="70"/>
    <s v="D6HONP"/>
    <s v="General Studies Honors Program"/>
    <s v="D6HONP"/>
    <m/>
    <m/>
    <m/>
    <s v="General Studies Honors Program"/>
    <x v="0"/>
    <m/>
    <x v="0"/>
  </r>
  <r>
    <s v="Phillips, Susan"/>
    <x v="0"/>
    <x v="0"/>
    <x v="2"/>
    <x v="2"/>
    <x v="205"/>
    <x v="0"/>
    <x v="0"/>
    <x v="1"/>
    <x v="9"/>
    <x v="9"/>
    <n v="0"/>
    <n v="0"/>
    <n v="0"/>
    <n v="0"/>
    <n v="101700"/>
    <n v="10100"/>
    <n v="111800"/>
    <n v="79806.42"/>
    <n v="0"/>
    <n v="79806.42"/>
    <n v="31993.58"/>
    <x v="0"/>
    <x v="0"/>
    <x v="6"/>
    <x v="6"/>
    <s v="6PROV"/>
    <x v="26"/>
    <s v="6GENST"/>
    <x v="70"/>
    <s v="D6HONP"/>
    <s v="General Studies Honors Program"/>
    <s v="D6HONP"/>
    <m/>
    <m/>
    <m/>
    <s v="General Studies Honors Program"/>
    <x v="0"/>
    <m/>
    <x v="0"/>
  </r>
  <r>
    <s v="Phillips, Susan"/>
    <x v="0"/>
    <x v="0"/>
    <x v="2"/>
    <x v="2"/>
    <x v="205"/>
    <x v="0"/>
    <x v="0"/>
    <x v="1"/>
    <x v="11"/>
    <x v="11"/>
    <n v="0"/>
    <n v="0"/>
    <n v="0"/>
    <n v="0"/>
    <n v="12200"/>
    <n v="-250"/>
    <n v="11950"/>
    <n v="12283.54"/>
    <n v="131"/>
    <n v="12414.54"/>
    <n v="-464.54"/>
    <x v="0"/>
    <x v="0"/>
    <x v="6"/>
    <x v="6"/>
    <s v="6PROV"/>
    <x v="26"/>
    <s v="6GENST"/>
    <x v="70"/>
    <s v="D6HONP"/>
    <s v="General Studies Honors Program"/>
    <s v="D6HONP"/>
    <m/>
    <m/>
    <m/>
    <s v="General Studies Honors Program"/>
    <x v="0"/>
    <m/>
    <x v="0"/>
  </r>
  <r>
    <s v="Phillips, Susan"/>
    <x v="0"/>
    <x v="0"/>
    <x v="2"/>
    <x v="2"/>
    <x v="205"/>
    <x v="0"/>
    <x v="0"/>
    <x v="1"/>
    <x v="4"/>
    <x v="4"/>
    <n v="0"/>
    <n v="0"/>
    <n v="0"/>
    <n v="0"/>
    <n v="5000"/>
    <n v="7258"/>
    <n v="12258"/>
    <n v="6999.34"/>
    <n v="0"/>
    <n v="6999.34"/>
    <n v="5258.66"/>
    <x v="0"/>
    <x v="0"/>
    <x v="6"/>
    <x v="6"/>
    <s v="6PROV"/>
    <x v="26"/>
    <s v="6GENST"/>
    <x v="70"/>
    <s v="D6HONP"/>
    <s v="General Studies Honors Program"/>
    <s v="D6HONP"/>
    <m/>
    <m/>
    <m/>
    <s v="General Studies Honors Program"/>
    <x v="0"/>
    <m/>
    <x v="0"/>
  </r>
  <r>
    <s v="Phillips, Susan"/>
    <x v="0"/>
    <x v="0"/>
    <x v="2"/>
    <x v="2"/>
    <x v="205"/>
    <x v="0"/>
    <x v="0"/>
    <x v="1"/>
    <x v="12"/>
    <x v="12"/>
    <n v="0"/>
    <n v="0"/>
    <n v="0"/>
    <n v="0"/>
    <n v="6000"/>
    <n v="-700"/>
    <n v="5300"/>
    <n v="2565.5100000000002"/>
    <n v="0"/>
    <n v="2565.5100000000002"/>
    <n v="2734.49"/>
    <x v="0"/>
    <x v="0"/>
    <x v="6"/>
    <x v="6"/>
    <s v="6PROV"/>
    <x v="26"/>
    <s v="6GENST"/>
    <x v="70"/>
    <s v="D6HONP"/>
    <s v="General Studies Honors Program"/>
    <s v="D6HONP"/>
    <m/>
    <m/>
    <m/>
    <s v="General Studies Honors Program"/>
    <x v="0"/>
    <m/>
    <x v="0"/>
  </r>
  <r>
    <s v="Phillips, Susan"/>
    <x v="0"/>
    <x v="0"/>
    <x v="2"/>
    <x v="2"/>
    <x v="205"/>
    <x v="0"/>
    <x v="0"/>
    <x v="1"/>
    <x v="10"/>
    <x v="10"/>
    <n v="0"/>
    <n v="0"/>
    <n v="0"/>
    <n v="0"/>
    <n v="0"/>
    <n v="12225"/>
    <n v="12225"/>
    <n v="12325"/>
    <n v="0"/>
    <n v="12325"/>
    <n v="-100"/>
    <x v="0"/>
    <x v="0"/>
    <x v="6"/>
    <x v="6"/>
    <s v="6PROV"/>
    <x v="26"/>
    <s v="6GENST"/>
    <x v="70"/>
    <s v="D6HONP"/>
    <s v="General Studies Honors Program"/>
    <s v="D6HONP"/>
    <m/>
    <m/>
    <m/>
    <s v="General Studies Honors Program"/>
    <x v="0"/>
    <m/>
    <x v="0"/>
  </r>
  <r>
    <s v="Phillips, Susan"/>
    <x v="0"/>
    <x v="0"/>
    <x v="2"/>
    <x v="2"/>
    <x v="205"/>
    <x v="0"/>
    <x v="0"/>
    <x v="1"/>
    <x v="7"/>
    <x v="7"/>
    <n v="0"/>
    <n v="0"/>
    <n v="0"/>
    <n v="0"/>
    <n v="30000"/>
    <n v="-18840"/>
    <n v="11160"/>
    <n v="939.6"/>
    <n v="0"/>
    <n v="939.6"/>
    <n v="10220.4"/>
    <x v="0"/>
    <x v="0"/>
    <x v="6"/>
    <x v="6"/>
    <s v="6PROV"/>
    <x v="26"/>
    <s v="6GENST"/>
    <x v="70"/>
    <s v="D6HONP"/>
    <s v="General Studies Honors Program"/>
    <s v="D6HONP"/>
    <m/>
    <m/>
    <m/>
    <s v="General Studies Honors Program"/>
    <x v="0"/>
    <m/>
    <x v="0"/>
  </r>
  <r>
    <s v="Phillips, Susan"/>
    <x v="0"/>
    <x v="0"/>
    <x v="2"/>
    <x v="2"/>
    <x v="205"/>
    <x v="751"/>
    <x v="742"/>
    <x v="0"/>
    <x v="2"/>
    <x v="2"/>
    <n v="0"/>
    <n v="3142.29"/>
    <n v="3142.29"/>
    <n v="2663.9"/>
    <n v="0"/>
    <n v="0"/>
    <n v="0"/>
    <n v="0"/>
    <n v="0"/>
    <n v="0"/>
    <n v="478.39"/>
    <x v="2"/>
    <x v="1"/>
    <x v="6"/>
    <x v="6"/>
    <s v="6PROV"/>
    <x v="26"/>
    <s v="6GENST"/>
    <x v="70"/>
    <s v="D6HONP"/>
    <s v="General Studies Honors Program"/>
    <s v="D6HONP"/>
    <m/>
    <m/>
    <m/>
    <s v="General Studies Honors Program"/>
    <x v="2"/>
    <m/>
    <x v="0"/>
  </r>
  <r>
    <s v="Phillips, Susan"/>
    <x v="0"/>
    <x v="0"/>
    <x v="2"/>
    <x v="2"/>
    <x v="205"/>
    <x v="751"/>
    <x v="742"/>
    <x v="1"/>
    <x v="9"/>
    <x v="9"/>
    <n v="0"/>
    <n v="0"/>
    <n v="0"/>
    <n v="0"/>
    <n v="0"/>
    <n v="2292.2600000000002"/>
    <n v="2292.2600000000002"/>
    <n v="2292.2600000000002"/>
    <n v="0"/>
    <n v="2292.2600000000002"/>
    <n v="0"/>
    <x v="2"/>
    <x v="1"/>
    <x v="6"/>
    <x v="6"/>
    <s v="6PROV"/>
    <x v="26"/>
    <s v="6GENST"/>
    <x v="70"/>
    <s v="D6HONP"/>
    <s v="General Studies Honors Program"/>
    <s v="D6HONP"/>
    <m/>
    <m/>
    <m/>
    <s v="General Studies Honors Program"/>
    <x v="2"/>
    <m/>
    <x v="0"/>
  </r>
  <r>
    <s v="Phillips, Susan"/>
    <x v="0"/>
    <x v="0"/>
    <x v="2"/>
    <x v="2"/>
    <x v="205"/>
    <x v="751"/>
    <x v="742"/>
    <x v="1"/>
    <x v="4"/>
    <x v="4"/>
    <n v="0"/>
    <n v="0"/>
    <n v="0"/>
    <n v="0"/>
    <n v="0"/>
    <n v="850.03"/>
    <n v="850.03"/>
    <n v="0"/>
    <n v="0"/>
    <n v="0"/>
    <n v="850.03"/>
    <x v="2"/>
    <x v="1"/>
    <x v="6"/>
    <x v="6"/>
    <s v="6PROV"/>
    <x v="26"/>
    <s v="6GENST"/>
    <x v="70"/>
    <s v="D6HONP"/>
    <s v="General Studies Honors Program"/>
    <s v="D6HONP"/>
    <m/>
    <m/>
    <m/>
    <s v="General Studies Honors Program"/>
    <x v="2"/>
    <m/>
    <x v="0"/>
  </r>
  <r>
    <s v="Phillips, Susan"/>
    <x v="0"/>
    <x v="0"/>
    <x v="2"/>
    <x v="2"/>
    <x v="205"/>
    <x v="751"/>
    <x v="742"/>
    <x v="1"/>
    <x v="7"/>
    <x v="7"/>
    <n v="0"/>
    <n v="0"/>
    <n v="0"/>
    <n v="0"/>
    <n v="0"/>
    <n v="0"/>
    <n v="0"/>
    <n v="371.64"/>
    <n v="0"/>
    <n v="371.64"/>
    <n v="-371.64"/>
    <x v="2"/>
    <x v="1"/>
    <x v="6"/>
    <x v="6"/>
    <s v="6PROV"/>
    <x v="26"/>
    <s v="6GENST"/>
    <x v="70"/>
    <s v="D6HONP"/>
    <s v="General Studies Honors Program"/>
    <s v="D6HONP"/>
    <m/>
    <m/>
    <m/>
    <s v="General Studies Honors Program"/>
    <x v="2"/>
    <m/>
    <x v="0"/>
  </r>
  <r>
    <s v="Phillips, Susan"/>
    <x v="0"/>
    <x v="0"/>
    <x v="2"/>
    <x v="2"/>
    <x v="205"/>
    <x v="1"/>
    <x v="1"/>
    <x v="0"/>
    <x v="2"/>
    <x v="2"/>
    <n v="7000"/>
    <n v="-3142.29"/>
    <n v="3857.71"/>
    <n v="0"/>
    <n v="0"/>
    <n v="0"/>
    <n v="0"/>
    <n v="0"/>
    <n v="0"/>
    <n v="0"/>
    <n v="3857.71"/>
    <x v="1"/>
    <x v="1"/>
    <x v="6"/>
    <x v="6"/>
    <s v="6PROV"/>
    <x v="26"/>
    <s v="6GENST"/>
    <x v="70"/>
    <s v="D6HONP"/>
    <s v="General Studies Honors Program"/>
    <s v="D6HONP"/>
    <m/>
    <m/>
    <m/>
    <s v="General Studies Honors Program"/>
    <x v="1"/>
    <m/>
    <x v="0"/>
  </r>
  <r>
    <s v="Phillips, Susan"/>
    <x v="0"/>
    <x v="0"/>
    <x v="2"/>
    <x v="2"/>
    <x v="205"/>
    <x v="1"/>
    <x v="1"/>
    <x v="1"/>
    <x v="9"/>
    <x v="9"/>
    <n v="0"/>
    <n v="0"/>
    <n v="0"/>
    <n v="0"/>
    <n v="4600"/>
    <n v="-2292.2600000000002"/>
    <n v="2307.7399999999998"/>
    <n v="0"/>
    <n v="0"/>
    <n v="0"/>
    <n v="2307.7399999999998"/>
    <x v="1"/>
    <x v="1"/>
    <x v="6"/>
    <x v="6"/>
    <s v="6PROV"/>
    <x v="26"/>
    <s v="6GENST"/>
    <x v="70"/>
    <s v="D6HONP"/>
    <s v="General Studies Honors Program"/>
    <s v="D6HONP"/>
    <m/>
    <m/>
    <m/>
    <s v="General Studies Honors Program"/>
    <x v="1"/>
    <m/>
    <x v="0"/>
  </r>
  <r>
    <s v="Phillips, Susan"/>
    <x v="0"/>
    <x v="0"/>
    <x v="2"/>
    <x v="2"/>
    <x v="205"/>
    <x v="1"/>
    <x v="1"/>
    <x v="1"/>
    <x v="11"/>
    <x v="11"/>
    <n v="0"/>
    <n v="0"/>
    <n v="0"/>
    <n v="0"/>
    <n v="1300"/>
    <n v="0"/>
    <n v="1300"/>
    <n v="0"/>
    <n v="0"/>
    <n v="0"/>
    <n v="1300"/>
    <x v="1"/>
    <x v="1"/>
    <x v="6"/>
    <x v="6"/>
    <s v="6PROV"/>
    <x v="26"/>
    <s v="6GENST"/>
    <x v="70"/>
    <s v="D6HONP"/>
    <s v="General Studies Honors Program"/>
    <s v="D6HONP"/>
    <m/>
    <m/>
    <m/>
    <s v="General Studies Honors Program"/>
    <x v="1"/>
    <m/>
    <x v="0"/>
  </r>
  <r>
    <s v="Phillips, Susan"/>
    <x v="0"/>
    <x v="0"/>
    <x v="2"/>
    <x v="2"/>
    <x v="205"/>
    <x v="1"/>
    <x v="1"/>
    <x v="1"/>
    <x v="4"/>
    <x v="4"/>
    <n v="0"/>
    <n v="0"/>
    <n v="0"/>
    <n v="0"/>
    <n v="400"/>
    <n v="-850.03"/>
    <n v="-450.03"/>
    <n v="0"/>
    <n v="0"/>
    <n v="0"/>
    <n v="-450.03"/>
    <x v="1"/>
    <x v="1"/>
    <x v="6"/>
    <x v="6"/>
    <s v="6PROV"/>
    <x v="26"/>
    <s v="6GENST"/>
    <x v="70"/>
    <s v="D6HONP"/>
    <s v="General Studies Honors Program"/>
    <s v="D6HONP"/>
    <m/>
    <m/>
    <m/>
    <s v="General Studies Honors Program"/>
    <x v="1"/>
    <m/>
    <x v="0"/>
  </r>
  <r>
    <s v="Phillips, Susan"/>
    <x v="0"/>
    <x v="0"/>
    <x v="2"/>
    <x v="2"/>
    <x v="205"/>
    <x v="1"/>
    <x v="1"/>
    <x v="1"/>
    <x v="12"/>
    <x v="12"/>
    <n v="0"/>
    <n v="0"/>
    <n v="0"/>
    <n v="0"/>
    <n v="700"/>
    <n v="0"/>
    <n v="700"/>
    <n v="0"/>
    <n v="0"/>
    <n v="0"/>
    <n v="700"/>
    <x v="1"/>
    <x v="1"/>
    <x v="6"/>
    <x v="6"/>
    <s v="6PROV"/>
    <x v="26"/>
    <s v="6GENST"/>
    <x v="70"/>
    <s v="D6HONP"/>
    <s v="General Studies Honors Program"/>
    <s v="D6HONP"/>
    <m/>
    <m/>
    <m/>
    <s v="General Studies Honors Program"/>
    <x v="1"/>
    <m/>
    <x v="0"/>
  </r>
  <r>
    <s v="Phillips, Susan"/>
    <x v="0"/>
    <x v="0"/>
    <x v="2"/>
    <x v="2"/>
    <x v="206"/>
    <x v="0"/>
    <x v="0"/>
    <x v="0"/>
    <x v="8"/>
    <x v="8"/>
    <n v="460300"/>
    <n v="0"/>
    <n v="460300"/>
    <n v="460300"/>
    <n v="0"/>
    <n v="0"/>
    <n v="0"/>
    <n v="0"/>
    <n v="0"/>
    <n v="0"/>
    <n v="0"/>
    <x v="0"/>
    <x v="0"/>
    <x v="6"/>
    <x v="6"/>
    <s v="6PROV"/>
    <x v="26"/>
    <s v="6PROVC"/>
    <x v="69"/>
    <s v="D6INPG"/>
    <s v="International Programs"/>
    <s v="D6INPG"/>
    <m/>
    <m/>
    <m/>
    <s v="International Programs"/>
    <x v="0"/>
    <m/>
    <x v="0"/>
  </r>
  <r>
    <s v="Phillips, Susan"/>
    <x v="0"/>
    <x v="0"/>
    <x v="2"/>
    <x v="2"/>
    <x v="206"/>
    <x v="0"/>
    <x v="0"/>
    <x v="0"/>
    <x v="0"/>
    <x v="0"/>
    <n v="39100"/>
    <n v="0"/>
    <n v="39100"/>
    <n v="33250"/>
    <n v="0"/>
    <n v="0"/>
    <n v="0"/>
    <n v="0"/>
    <n v="0"/>
    <n v="0"/>
    <n v="5850"/>
    <x v="0"/>
    <x v="0"/>
    <x v="6"/>
    <x v="6"/>
    <s v="6PROV"/>
    <x v="26"/>
    <s v="6PROVC"/>
    <x v="69"/>
    <s v="D6INPG"/>
    <s v="International Programs"/>
    <s v="D6INPG"/>
    <m/>
    <m/>
    <m/>
    <s v="International Programs"/>
    <x v="0"/>
    <m/>
    <x v="0"/>
  </r>
  <r>
    <s v="Phillips, Susan"/>
    <x v="0"/>
    <x v="0"/>
    <x v="2"/>
    <x v="2"/>
    <x v="206"/>
    <x v="0"/>
    <x v="0"/>
    <x v="0"/>
    <x v="2"/>
    <x v="2"/>
    <n v="1000"/>
    <n v="11643"/>
    <n v="12643"/>
    <n v="12043"/>
    <n v="0"/>
    <n v="0"/>
    <n v="0"/>
    <n v="0"/>
    <n v="0"/>
    <n v="0"/>
    <n v="600"/>
    <x v="0"/>
    <x v="0"/>
    <x v="6"/>
    <x v="6"/>
    <s v="6PROV"/>
    <x v="26"/>
    <s v="6PROVC"/>
    <x v="69"/>
    <s v="D6INPG"/>
    <s v="International Programs"/>
    <s v="D6INPG"/>
    <m/>
    <m/>
    <m/>
    <s v="International Programs"/>
    <x v="0"/>
    <m/>
    <x v="0"/>
  </r>
  <r>
    <s v="Phillips, Susan"/>
    <x v="0"/>
    <x v="0"/>
    <x v="2"/>
    <x v="2"/>
    <x v="206"/>
    <x v="0"/>
    <x v="0"/>
    <x v="0"/>
    <x v="3"/>
    <x v="3"/>
    <n v="9200"/>
    <n v="0"/>
    <n v="9200"/>
    <n v="3300"/>
    <n v="0"/>
    <n v="0"/>
    <n v="0"/>
    <n v="0"/>
    <n v="0"/>
    <n v="0"/>
    <n v="5900"/>
    <x v="0"/>
    <x v="0"/>
    <x v="6"/>
    <x v="6"/>
    <s v="6PROV"/>
    <x v="26"/>
    <s v="6PROVC"/>
    <x v="69"/>
    <s v="D6INPG"/>
    <s v="International Programs"/>
    <s v="D6INPG"/>
    <m/>
    <m/>
    <m/>
    <s v="International Programs"/>
    <x v="0"/>
    <m/>
    <x v="0"/>
  </r>
  <r>
    <s v="Phillips, Susan"/>
    <x v="0"/>
    <x v="0"/>
    <x v="2"/>
    <x v="2"/>
    <x v="206"/>
    <x v="0"/>
    <x v="0"/>
    <x v="1"/>
    <x v="9"/>
    <x v="9"/>
    <n v="0"/>
    <n v="0"/>
    <n v="0"/>
    <n v="0"/>
    <n v="490200"/>
    <n v="0"/>
    <n v="490200"/>
    <n v="374373.64"/>
    <n v="0"/>
    <n v="374373.64"/>
    <n v="115826.36"/>
    <x v="0"/>
    <x v="0"/>
    <x v="6"/>
    <x v="6"/>
    <s v="6PROV"/>
    <x v="26"/>
    <s v="6PROVC"/>
    <x v="69"/>
    <s v="D6INPG"/>
    <s v="International Programs"/>
    <s v="D6INPG"/>
    <m/>
    <m/>
    <m/>
    <s v="International Programs"/>
    <x v="0"/>
    <m/>
    <x v="0"/>
  </r>
  <r>
    <s v="Phillips, Susan"/>
    <x v="0"/>
    <x v="0"/>
    <x v="2"/>
    <x v="2"/>
    <x v="206"/>
    <x v="0"/>
    <x v="0"/>
    <x v="1"/>
    <x v="11"/>
    <x v="11"/>
    <n v="0"/>
    <n v="0"/>
    <n v="0"/>
    <n v="0"/>
    <n v="0"/>
    <n v="11643"/>
    <n v="11643"/>
    <n v="8967.2000000000007"/>
    <n v="2600"/>
    <n v="11567.2"/>
    <n v="75.8"/>
    <x v="0"/>
    <x v="0"/>
    <x v="6"/>
    <x v="6"/>
    <s v="6PROV"/>
    <x v="26"/>
    <s v="6PROVC"/>
    <x v="69"/>
    <s v="D6INPG"/>
    <s v="International Programs"/>
    <s v="D6INPG"/>
    <m/>
    <m/>
    <m/>
    <s v="International Programs"/>
    <x v="0"/>
    <m/>
    <x v="0"/>
  </r>
  <r>
    <s v="Phillips, Susan"/>
    <x v="0"/>
    <x v="0"/>
    <x v="2"/>
    <x v="2"/>
    <x v="206"/>
    <x v="0"/>
    <x v="0"/>
    <x v="1"/>
    <x v="4"/>
    <x v="4"/>
    <n v="0"/>
    <n v="0"/>
    <n v="0"/>
    <n v="0"/>
    <n v="18500"/>
    <n v="0"/>
    <n v="18500"/>
    <n v="18822.97"/>
    <n v="0"/>
    <n v="18822.97"/>
    <n v="-322.97000000000003"/>
    <x v="0"/>
    <x v="0"/>
    <x v="6"/>
    <x v="6"/>
    <s v="6PROV"/>
    <x v="26"/>
    <s v="6PROVC"/>
    <x v="69"/>
    <s v="D6INPG"/>
    <s v="International Programs"/>
    <s v="D6INPG"/>
    <m/>
    <m/>
    <m/>
    <s v="International Programs"/>
    <x v="0"/>
    <m/>
    <x v="0"/>
  </r>
  <r>
    <s v="Phillips, Susan"/>
    <x v="0"/>
    <x v="0"/>
    <x v="2"/>
    <x v="2"/>
    <x v="206"/>
    <x v="0"/>
    <x v="0"/>
    <x v="1"/>
    <x v="12"/>
    <x v="12"/>
    <n v="0"/>
    <n v="0"/>
    <n v="0"/>
    <n v="0"/>
    <n v="900"/>
    <n v="0"/>
    <n v="900"/>
    <n v="951.71"/>
    <n v="0"/>
    <n v="951.71"/>
    <n v="-51.71"/>
    <x v="0"/>
    <x v="0"/>
    <x v="6"/>
    <x v="6"/>
    <s v="6PROV"/>
    <x v="26"/>
    <s v="6PROVC"/>
    <x v="69"/>
    <s v="D6INPG"/>
    <s v="International Programs"/>
    <s v="D6INPG"/>
    <m/>
    <m/>
    <m/>
    <s v="International Programs"/>
    <x v="0"/>
    <m/>
    <x v="0"/>
  </r>
  <r>
    <s v="Phillips, Susan"/>
    <x v="0"/>
    <x v="0"/>
    <x v="2"/>
    <x v="2"/>
    <x v="206"/>
    <x v="0"/>
    <x v="0"/>
    <x v="1"/>
    <x v="7"/>
    <x v="7"/>
    <n v="0"/>
    <n v="0"/>
    <n v="0"/>
    <n v="0"/>
    <n v="0"/>
    <n v="0"/>
    <n v="0"/>
    <n v="-2980"/>
    <n v="0"/>
    <n v="-2980"/>
    <n v="2980"/>
    <x v="0"/>
    <x v="0"/>
    <x v="6"/>
    <x v="6"/>
    <s v="6PROV"/>
    <x v="26"/>
    <s v="6PROVC"/>
    <x v="69"/>
    <s v="D6INPG"/>
    <s v="International Programs"/>
    <s v="D6INPG"/>
    <m/>
    <m/>
    <m/>
    <s v="International Programs"/>
    <x v="0"/>
    <m/>
    <x v="0"/>
  </r>
  <r>
    <s v="Phillips, Susan"/>
    <x v="0"/>
    <x v="0"/>
    <x v="2"/>
    <x v="2"/>
    <x v="207"/>
    <x v="0"/>
    <x v="0"/>
    <x v="0"/>
    <x v="8"/>
    <x v="8"/>
    <n v="684900"/>
    <n v="447423"/>
    <n v="1132323"/>
    <n v="1132323"/>
    <n v="0"/>
    <n v="0"/>
    <n v="0"/>
    <n v="0"/>
    <n v="0"/>
    <n v="0"/>
    <n v="0"/>
    <x v="0"/>
    <x v="0"/>
    <x v="6"/>
    <x v="6"/>
    <s v="6PROV"/>
    <x v="26"/>
    <s v="6PROVC"/>
    <x v="69"/>
    <s v="D6PRVC"/>
    <s v="Provost Office Operations"/>
    <s v="D6PRVC"/>
    <m/>
    <m/>
    <m/>
    <s v="Provost Office Operations"/>
    <x v="0"/>
    <m/>
    <x v="0"/>
  </r>
  <r>
    <s v="Phillips, Susan"/>
    <x v="0"/>
    <x v="0"/>
    <x v="2"/>
    <x v="2"/>
    <x v="207"/>
    <x v="0"/>
    <x v="0"/>
    <x v="0"/>
    <x v="2"/>
    <x v="2"/>
    <n v="0"/>
    <n v="89978"/>
    <n v="89978"/>
    <n v="90878.66"/>
    <n v="0"/>
    <n v="0"/>
    <n v="0"/>
    <n v="0"/>
    <n v="0"/>
    <n v="0"/>
    <n v="-900.66"/>
    <x v="0"/>
    <x v="0"/>
    <x v="6"/>
    <x v="6"/>
    <s v="6PROV"/>
    <x v="26"/>
    <s v="6PROVC"/>
    <x v="69"/>
    <s v="D6PRVC"/>
    <s v="Provost Office Operations"/>
    <s v="D6PRVC"/>
    <m/>
    <m/>
    <m/>
    <s v="Provost Office Operations"/>
    <x v="0"/>
    <m/>
    <x v="0"/>
  </r>
  <r>
    <s v="Phillips, Susan"/>
    <x v="0"/>
    <x v="0"/>
    <x v="2"/>
    <x v="2"/>
    <x v="207"/>
    <x v="0"/>
    <x v="0"/>
    <x v="1"/>
    <x v="9"/>
    <x v="9"/>
    <n v="0"/>
    <n v="0"/>
    <n v="0"/>
    <n v="0"/>
    <n v="481700"/>
    <n v="-18000"/>
    <n v="463700"/>
    <n v="332831.78000000003"/>
    <n v="0"/>
    <n v="332831.78000000003"/>
    <n v="130868.22"/>
    <x v="0"/>
    <x v="0"/>
    <x v="6"/>
    <x v="6"/>
    <s v="6PROV"/>
    <x v="26"/>
    <s v="6PROVC"/>
    <x v="69"/>
    <s v="D6PRVC"/>
    <s v="Provost Office Operations"/>
    <s v="D6PRVC"/>
    <m/>
    <m/>
    <m/>
    <s v="Provost Office Operations"/>
    <x v="0"/>
    <m/>
    <x v="0"/>
  </r>
  <r>
    <s v="Phillips, Susan"/>
    <x v="0"/>
    <x v="0"/>
    <x v="2"/>
    <x v="2"/>
    <x v="207"/>
    <x v="0"/>
    <x v="0"/>
    <x v="1"/>
    <x v="11"/>
    <x v="11"/>
    <n v="0"/>
    <n v="0"/>
    <n v="0"/>
    <n v="0"/>
    <n v="6000"/>
    <n v="9100"/>
    <n v="15100"/>
    <n v="12556.3"/>
    <n v="607.74"/>
    <n v="13164.04"/>
    <n v="1935.96"/>
    <x v="0"/>
    <x v="0"/>
    <x v="6"/>
    <x v="6"/>
    <s v="6PROV"/>
    <x v="26"/>
    <s v="6PROVC"/>
    <x v="69"/>
    <s v="D6PRVC"/>
    <s v="Provost Office Operations"/>
    <s v="D6PRVC"/>
    <m/>
    <m/>
    <m/>
    <s v="Provost Office Operations"/>
    <x v="0"/>
    <m/>
    <x v="0"/>
  </r>
  <r>
    <s v="Phillips, Susan"/>
    <x v="0"/>
    <x v="0"/>
    <x v="2"/>
    <x v="2"/>
    <x v="207"/>
    <x v="0"/>
    <x v="0"/>
    <x v="1"/>
    <x v="4"/>
    <x v="4"/>
    <n v="0"/>
    <n v="0"/>
    <n v="0"/>
    <n v="0"/>
    <n v="135900"/>
    <n v="28700"/>
    <n v="164600"/>
    <n v="126092.88"/>
    <n v="15001"/>
    <n v="141093.88"/>
    <n v="23506.12"/>
    <x v="0"/>
    <x v="0"/>
    <x v="6"/>
    <x v="6"/>
    <s v="6PROV"/>
    <x v="26"/>
    <s v="6PROVC"/>
    <x v="69"/>
    <s v="D6PRVC"/>
    <s v="Provost Office Operations"/>
    <s v="D6PRVC"/>
    <m/>
    <m/>
    <m/>
    <s v="Provost Office Operations"/>
    <x v="0"/>
    <m/>
    <x v="0"/>
  </r>
  <r>
    <s v="Phillips, Susan"/>
    <x v="0"/>
    <x v="0"/>
    <x v="2"/>
    <x v="2"/>
    <x v="207"/>
    <x v="0"/>
    <x v="0"/>
    <x v="1"/>
    <x v="12"/>
    <x v="12"/>
    <n v="0"/>
    <n v="0"/>
    <n v="0"/>
    <n v="0"/>
    <n v="7300"/>
    <n v="20100"/>
    <n v="27400"/>
    <n v="23337.65"/>
    <n v="0"/>
    <n v="23337.65"/>
    <n v="4062.35"/>
    <x v="0"/>
    <x v="0"/>
    <x v="6"/>
    <x v="6"/>
    <s v="6PROV"/>
    <x v="26"/>
    <s v="6PROVC"/>
    <x v="69"/>
    <s v="D6PRVC"/>
    <s v="Provost Office Operations"/>
    <s v="D6PRVC"/>
    <m/>
    <m/>
    <m/>
    <s v="Provost Office Operations"/>
    <x v="0"/>
    <m/>
    <x v="0"/>
  </r>
  <r>
    <s v="Phillips, Susan"/>
    <x v="0"/>
    <x v="0"/>
    <x v="2"/>
    <x v="2"/>
    <x v="207"/>
    <x v="0"/>
    <x v="0"/>
    <x v="1"/>
    <x v="10"/>
    <x v="10"/>
    <n v="0"/>
    <n v="0"/>
    <n v="0"/>
    <n v="0"/>
    <n v="0"/>
    <n v="700"/>
    <n v="700"/>
    <n v="2200"/>
    <n v="0"/>
    <n v="2200"/>
    <n v="-1500"/>
    <x v="0"/>
    <x v="0"/>
    <x v="6"/>
    <x v="6"/>
    <s v="6PROV"/>
    <x v="26"/>
    <s v="6PROVC"/>
    <x v="69"/>
    <s v="D6PRVC"/>
    <s v="Provost Office Operations"/>
    <s v="D6PRVC"/>
    <m/>
    <m/>
    <m/>
    <s v="Provost Office Operations"/>
    <x v="0"/>
    <m/>
    <x v="0"/>
  </r>
  <r>
    <s v="Phillips, Susan"/>
    <x v="0"/>
    <x v="0"/>
    <x v="2"/>
    <x v="2"/>
    <x v="207"/>
    <x v="0"/>
    <x v="0"/>
    <x v="1"/>
    <x v="7"/>
    <x v="7"/>
    <n v="0"/>
    <n v="0"/>
    <n v="0"/>
    <n v="0"/>
    <n v="54000"/>
    <n v="496801"/>
    <n v="550801"/>
    <n v="120000.79"/>
    <n v="0"/>
    <n v="120000.79"/>
    <n v="430800.21"/>
    <x v="0"/>
    <x v="0"/>
    <x v="6"/>
    <x v="6"/>
    <s v="6PROV"/>
    <x v="26"/>
    <s v="6PROVC"/>
    <x v="69"/>
    <s v="D6PRVC"/>
    <s v="Provost Office Operations"/>
    <s v="D6PRVC"/>
    <m/>
    <m/>
    <m/>
    <s v="Provost Office Operations"/>
    <x v="0"/>
    <m/>
    <x v="0"/>
  </r>
  <r>
    <s v="Phillips, Susan"/>
    <x v="0"/>
    <x v="0"/>
    <x v="2"/>
    <x v="2"/>
    <x v="207"/>
    <x v="752"/>
    <x v="743"/>
    <x v="0"/>
    <x v="2"/>
    <x v="2"/>
    <n v="0"/>
    <n v="3950.76"/>
    <n v="3950.76"/>
    <n v="1867.68"/>
    <n v="0"/>
    <n v="0"/>
    <n v="0"/>
    <n v="0"/>
    <n v="0"/>
    <n v="0"/>
    <n v="2083.08"/>
    <x v="2"/>
    <x v="1"/>
    <x v="6"/>
    <x v="6"/>
    <s v="6PROV"/>
    <x v="26"/>
    <s v="6PROVC"/>
    <x v="69"/>
    <s v="D6PRVC"/>
    <s v="Provost Office Operations"/>
    <s v="D6PRVC"/>
    <m/>
    <m/>
    <m/>
    <s v="Provost Office Operations"/>
    <x v="2"/>
    <m/>
    <x v="0"/>
  </r>
  <r>
    <s v="Phillips, Susan"/>
    <x v="0"/>
    <x v="0"/>
    <x v="2"/>
    <x v="2"/>
    <x v="207"/>
    <x v="752"/>
    <x v="743"/>
    <x v="1"/>
    <x v="11"/>
    <x v="11"/>
    <n v="0"/>
    <n v="0"/>
    <n v="0"/>
    <n v="0"/>
    <n v="0"/>
    <n v="2860.11"/>
    <n v="2860.11"/>
    <n v="0"/>
    <n v="0"/>
    <n v="0"/>
    <n v="2860.11"/>
    <x v="2"/>
    <x v="1"/>
    <x v="6"/>
    <x v="6"/>
    <s v="6PROV"/>
    <x v="26"/>
    <s v="6PROVC"/>
    <x v="69"/>
    <s v="D6PRVC"/>
    <s v="Provost Office Operations"/>
    <s v="D6PRVC"/>
    <m/>
    <m/>
    <m/>
    <s v="Provost Office Operations"/>
    <x v="2"/>
    <m/>
    <x v="0"/>
  </r>
  <r>
    <s v="Phillips, Susan"/>
    <x v="0"/>
    <x v="0"/>
    <x v="2"/>
    <x v="2"/>
    <x v="207"/>
    <x v="752"/>
    <x v="743"/>
    <x v="1"/>
    <x v="4"/>
    <x v="4"/>
    <n v="0"/>
    <n v="0"/>
    <n v="0"/>
    <n v="0"/>
    <n v="0"/>
    <n v="-393.66"/>
    <n v="-393.66"/>
    <n v="840"/>
    <n v="0"/>
    <n v="840"/>
    <n v="-1233.6600000000001"/>
    <x v="2"/>
    <x v="1"/>
    <x v="6"/>
    <x v="6"/>
    <s v="6PROV"/>
    <x v="26"/>
    <s v="6PROVC"/>
    <x v="69"/>
    <s v="D6PRVC"/>
    <s v="Provost Office Operations"/>
    <s v="D6PRVC"/>
    <m/>
    <m/>
    <m/>
    <s v="Provost Office Operations"/>
    <x v="2"/>
    <m/>
    <x v="0"/>
  </r>
  <r>
    <s v="Phillips, Susan"/>
    <x v="0"/>
    <x v="0"/>
    <x v="2"/>
    <x v="2"/>
    <x v="207"/>
    <x v="752"/>
    <x v="743"/>
    <x v="1"/>
    <x v="12"/>
    <x v="12"/>
    <n v="0"/>
    <n v="0"/>
    <n v="0"/>
    <n v="0"/>
    <n v="0"/>
    <n v="-540.14"/>
    <n v="-540.14"/>
    <n v="1027.68"/>
    <n v="0"/>
    <n v="1027.68"/>
    <n v="-1567.82"/>
    <x v="2"/>
    <x v="1"/>
    <x v="6"/>
    <x v="6"/>
    <s v="6PROV"/>
    <x v="26"/>
    <s v="6PROVC"/>
    <x v="69"/>
    <s v="D6PRVC"/>
    <s v="Provost Office Operations"/>
    <s v="D6PRVC"/>
    <m/>
    <m/>
    <m/>
    <s v="Provost Office Operations"/>
    <x v="2"/>
    <m/>
    <x v="0"/>
  </r>
  <r>
    <s v="Phillips, Susan"/>
    <x v="0"/>
    <x v="0"/>
    <x v="2"/>
    <x v="2"/>
    <x v="207"/>
    <x v="752"/>
    <x v="743"/>
    <x v="1"/>
    <x v="7"/>
    <x v="7"/>
    <n v="0"/>
    <n v="0"/>
    <n v="0"/>
    <n v="0"/>
    <n v="0"/>
    <n v="2024.45"/>
    <n v="2024.45"/>
    <n v="0"/>
    <n v="0"/>
    <n v="0"/>
    <n v="2024.45"/>
    <x v="2"/>
    <x v="1"/>
    <x v="6"/>
    <x v="6"/>
    <s v="6PROV"/>
    <x v="26"/>
    <s v="6PROVC"/>
    <x v="69"/>
    <s v="D6PRVC"/>
    <s v="Provost Office Operations"/>
    <s v="D6PRVC"/>
    <m/>
    <m/>
    <m/>
    <s v="Provost Office Operations"/>
    <x v="2"/>
    <m/>
    <x v="0"/>
  </r>
  <r>
    <s v="Phillips, Susan"/>
    <x v="0"/>
    <x v="0"/>
    <x v="2"/>
    <x v="2"/>
    <x v="207"/>
    <x v="753"/>
    <x v="744"/>
    <x v="1"/>
    <x v="11"/>
    <x v="11"/>
    <n v="0"/>
    <n v="0"/>
    <n v="0"/>
    <n v="0"/>
    <n v="0"/>
    <n v="0"/>
    <n v="0"/>
    <n v="0"/>
    <n v="0"/>
    <n v="0"/>
    <n v="0"/>
    <x v="2"/>
    <x v="1"/>
    <x v="6"/>
    <x v="6"/>
    <s v="6PROV"/>
    <x v="26"/>
    <s v="6PROVC"/>
    <x v="69"/>
    <s v="D6PRVC"/>
    <s v="Provost Office Operations"/>
    <s v="D6PRVC"/>
    <m/>
    <m/>
    <m/>
    <s v="Provost Office Operations"/>
    <x v="2"/>
    <m/>
    <x v="0"/>
  </r>
  <r>
    <s v="Phillips, Susan"/>
    <x v="0"/>
    <x v="0"/>
    <x v="2"/>
    <x v="2"/>
    <x v="207"/>
    <x v="273"/>
    <x v="268"/>
    <x v="0"/>
    <x v="5"/>
    <x v="5"/>
    <n v="0"/>
    <n v="-147.41999999999999"/>
    <n v="-147.41999999999999"/>
    <n v="0"/>
    <n v="0"/>
    <n v="0"/>
    <n v="0"/>
    <n v="0"/>
    <n v="0"/>
    <n v="0"/>
    <n v="-147.41999999999999"/>
    <x v="2"/>
    <x v="1"/>
    <x v="6"/>
    <x v="6"/>
    <s v="6PROV"/>
    <x v="26"/>
    <s v="6PROVC"/>
    <x v="69"/>
    <s v="D6PRVC"/>
    <s v="Provost Office Operations"/>
    <s v="D6PRVC"/>
    <m/>
    <m/>
    <m/>
    <s v="Provost Office Operations"/>
    <x v="2"/>
    <m/>
    <x v="0"/>
  </r>
  <r>
    <s v="Phillips, Susan"/>
    <x v="0"/>
    <x v="0"/>
    <x v="2"/>
    <x v="2"/>
    <x v="207"/>
    <x v="273"/>
    <x v="268"/>
    <x v="1"/>
    <x v="9"/>
    <x v="9"/>
    <n v="0"/>
    <n v="0"/>
    <n v="0"/>
    <n v="0"/>
    <n v="0"/>
    <n v="-136.5"/>
    <n v="-136.5"/>
    <n v="0"/>
    <n v="0"/>
    <n v="0"/>
    <n v="-136.5"/>
    <x v="2"/>
    <x v="1"/>
    <x v="6"/>
    <x v="6"/>
    <s v="6PROV"/>
    <x v="26"/>
    <s v="6PROVC"/>
    <x v="69"/>
    <s v="D6PRVC"/>
    <s v="Provost Office Operations"/>
    <s v="D6PRVC"/>
    <m/>
    <m/>
    <m/>
    <s v="Provost Office Operations"/>
    <x v="2"/>
    <m/>
    <x v="0"/>
  </r>
  <r>
    <s v="Phillips, Susan"/>
    <x v="0"/>
    <x v="0"/>
    <x v="2"/>
    <x v="2"/>
    <x v="207"/>
    <x v="273"/>
    <x v="268"/>
    <x v="1"/>
    <x v="13"/>
    <x v="7"/>
    <n v="0"/>
    <n v="0"/>
    <n v="0"/>
    <n v="0"/>
    <n v="0"/>
    <n v="-10.92"/>
    <n v="-10.92"/>
    <n v="0"/>
    <n v="0"/>
    <n v="0"/>
    <n v="-10.92"/>
    <x v="2"/>
    <x v="1"/>
    <x v="6"/>
    <x v="6"/>
    <s v="6PROV"/>
    <x v="26"/>
    <s v="6PROVC"/>
    <x v="69"/>
    <s v="D6PRVC"/>
    <s v="Provost Office Operations"/>
    <s v="D6PRVC"/>
    <m/>
    <m/>
    <m/>
    <s v="Provost Office Operations"/>
    <x v="2"/>
    <m/>
    <x v="0"/>
  </r>
  <r>
    <s v="Phillips, Susan"/>
    <x v="0"/>
    <x v="0"/>
    <x v="2"/>
    <x v="2"/>
    <x v="207"/>
    <x v="754"/>
    <x v="745"/>
    <x v="0"/>
    <x v="2"/>
    <x v="2"/>
    <n v="0"/>
    <n v="0"/>
    <n v="0"/>
    <n v="0"/>
    <n v="0"/>
    <n v="0"/>
    <n v="0"/>
    <n v="0"/>
    <n v="0"/>
    <n v="0"/>
    <n v="0"/>
    <x v="2"/>
    <x v="1"/>
    <x v="6"/>
    <x v="6"/>
    <s v="6PROV"/>
    <x v="26"/>
    <s v="6PROVC"/>
    <x v="69"/>
    <s v="D6PRVC"/>
    <s v="Provost Office Operations"/>
    <s v="D6PRVC"/>
    <m/>
    <m/>
    <m/>
    <s v="Provost Office Operations"/>
    <x v="2"/>
    <m/>
    <x v="0"/>
  </r>
  <r>
    <s v="Phillips, Susan"/>
    <x v="0"/>
    <x v="0"/>
    <x v="2"/>
    <x v="2"/>
    <x v="207"/>
    <x v="754"/>
    <x v="745"/>
    <x v="1"/>
    <x v="11"/>
    <x v="11"/>
    <n v="0"/>
    <n v="0"/>
    <n v="0"/>
    <n v="0"/>
    <n v="0"/>
    <n v="0"/>
    <n v="0"/>
    <n v="0"/>
    <n v="0"/>
    <n v="0"/>
    <n v="0"/>
    <x v="2"/>
    <x v="1"/>
    <x v="6"/>
    <x v="6"/>
    <s v="6PROV"/>
    <x v="26"/>
    <s v="6PROVC"/>
    <x v="69"/>
    <s v="D6PRVC"/>
    <s v="Provost Office Operations"/>
    <s v="D6PRVC"/>
    <m/>
    <m/>
    <m/>
    <s v="Provost Office Operations"/>
    <x v="2"/>
    <m/>
    <x v="0"/>
  </r>
  <r>
    <s v="Phillips, Susan"/>
    <x v="0"/>
    <x v="0"/>
    <x v="2"/>
    <x v="2"/>
    <x v="207"/>
    <x v="754"/>
    <x v="745"/>
    <x v="1"/>
    <x v="4"/>
    <x v="4"/>
    <n v="0"/>
    <n v="0"/>
    <n v="0"/>
    <n v="0"/>
    <n v="0"/>
    <n v="0"/>
    <n v="0"/>
    <n v="0"/>
    <n v="0"/>
    <n v="0"/>
    <n v="0"/>
    <x v="2"/>
    <x v="1"/>
    <x v="6"/>
    <x v="6"/>
    <s v="6PROV"/>
    <x v="26"/>
    <s v="6PROVC"/>
    <x v="69"/>
    <s v="D6PRVC"/>
    <s v="Provost Office Operations"/>
    <s v="D6PRVC"/>
    <m/>
    <m/>
    <m/>
    <s v="Provost Office Operations"/>
    <x v="2"/>
    <m/>
    <x v="0"/>
  </r>
  <r>
    <s v="Phillips, Susan"/>
    <x v="0"/>
    <x v="0"/>
    <x v="2"/>
    <x v="2"/>
    <x v="207"/>
    <x v="754"/>
    <x v="745"/>
    <x v="1"/>
    <x v="12"/>
    <x v="12"/>
    <n v="0"/>
    <n v="0"/>
    <n v="0"/>
    <n v="0"/>
    <n v="0"/>
    <n v="0"/>
    <n v="0"/>
    <n v="0"/>
    <n v="0"/>
    <n v="0"/>
    <n v="0"/>
    <x v="2"/>
    <x v="1"/>
    <x v="6"/>
    <x v="6"/>
    <s v="6PROV"/>
    <x v="26"/>
    <s v="6PROVC"/>
    <x v="69"/>
    <s v="D6PRVC"/>
    <s v="Provost Office Operations"/>
    <s v="D6PRVC"/>
    <m/>
    <m/>
    <m/>
    <s v="Provost Office Operations"/>
    <x v="2"/>
    <m/>
    <x v="0"/>
  </r>
  <r>
    <s v="Phillips, Susan"/>
    <x v="0"/>
    <x v="0"/>
    <x v="2"/>
    <x v="2"/>
    <x v="207"/>
    <x v="755"/>
    <x v="746"/>
    <x v="0"/>
    <x v="2"/>
    <x v="2"/>
    <n v="0"/>
    <n v="5827.24"/>
    <n v="5827.24"/>
    <n v="1321.23"/>
    <n v="0"/>
    <n v="0"/>
    <n v="0"/>
    <n v="0"/>
    <n v="0"/>
    <n v="0"/>
    <n v="4506.01"/>
    <x v="2"/>
    <x v="1"/>
    <x v="6"/>
    <x v="6"/>
    <s v="6PROV"/>
    <x v="26"/>
    <s v="6PROVC"/>
    <x v="69"/>
    <s v="D6PRVC"/>
    <s v="Provost Office Operations"/>
    <s v="D6PRVC"/>
    <m/>
    <m/>
    <m/>
    <s v="Provost Office Operations"/>
    <x v="2"/>
    <m/>
    <x v="0"/>
  </r>
  <r>
    <s v="Phillips, Susan"/>
    <x v="0"/>
    <x v="0"/>
    <x v="2"/>
    <x v="2"/>
    <x v="207"/>
    <x v="755"/>
    <x v="746"/>
    <x v="1"/>
    <x v="4"/>
    <x v="4"/>
    <n v="0"/>
    <n v="0"/>
    <n v="0"/>
    <n v="0"/>
    <n v="0"/>
    <n v="4354"/>
    <n v="4354"/>
    <n v="898.75"/>
    <n v="0"/>
    <n v="898.75"/>
    <n v="3455.25"/>
    <x v="2"/>
    <x v="1"/>
    <x v="6"/>
    <x v="6"/>
    <s v="6PROV"/>
    <x v="26"/>
    <s v="6PROVC"/>
    <x v="69"/>
    <s v="D6PRVC"/>
    <s v="Provost Office Operations"/>
    <s v="D6PRVC"/>
    <m/>
    <m/>
    <m/>
    <s v="Provost Office Operations"/>
    <x v="2"/>
    <m/>
    <x v="0"/>
  </r>
  <r>
    <s v="Phillips, Susan"/>
    <x v="0"/>
    <x v="0"/>
    <x v="2"/>
    <x v="2"/>
    <x v="207"/>
    <x v="755"/>
    <x v="746"/>
    <x v="1"/>
    <x v="12"/>
    <x v="12"/>
    <n v="0"/>
    <n v="0"/>
    <n v="0"/>
    <n v="0"/>
    <n v="0"/>
    <n v="445.94"/>
    <n v="445.94"/>
    <n v="0"/>
    <n v="0"/>
    <n v="0"/>
    <n v="445.94"/>
    <x v="2"/>
    <x v="1"/>
    <x v="6"/>
    <x v="6"/>
    <s v="6PROV"/>
    <x v="26"/>
    <s v="6PROVC"/>
    <x v="69"/>
    <s v="D6PRVC"/>
    <s v="Provost Office Operations"/>
    <s v="D6PRVC"/>
    <m/>
    <m/>
    <m/>
    <s v="Provost Office Operations"/>
    <x v="2"/>
    <m/>
    <x v="0"/>
  </r>
  <r>
    <s v="Phillips, Susan"/>
    <x v="0"/>
    <x v="0"/>
    <x v="2"/>
    <x v="2"/>
    <x v="207"/>
    <x v="755"/>
    <x v="746"/>
    <x v="1"/>
    <x v="7"/>
    <x v="7"/>
    <n v="0"/>
    <n v="0"/>
    <n v="0"/>
    <n v="0"/>
    <n v="0"/>
    <n v="1027.3"/>
    <n v="1027.3"/>
    <n v="422.48"/>
    <n v="0"/>
    <n v="422.48"/>
    <n v="604.82000000000005"/>
    <x v="2"/>
    <x v="1"/>
    <x v="6"/>
    <x v="6"/>
    <s v="6PROV"/>
    <x v="26"/>
    <s v="6PROVC"/>
    <x v="69"/>
    <s v="D6PRVC"/>
    <s v="Provost Office Operations"/>
    <s v="D6PRVC"/>
    <m/>
    <m/>
    <m/>
    <s v="Provost Office Operations"/>
    <x v="2"/>
    <m/>
    <x v="0"/>
  </r>
  <r>
    <s v="Phillips, Susan"/>
    <x v="0"/>
    <x v="0"/>
    <x v="2"/>
    <x v="2"/>
    <x v="207"/>
    <x v="1"/>
    <x v="1"/>
    <x v="0"/>
    <x v="5"/>
    <x v="5"/>
    <n v="0"/>
    <n v="147.41999999999999"/>
    <n v="147.41999999999999"/>
    <n v="0"/>
    <n v="0"/>
    <n v="0"/>
    <n v="0"/>
    <n v="0"/>
    <n v="0"/>
    <n v="0"/>
    <n v="147.41999999999999"/>
    <x v="1"/>
    <x v="1"/>
    <x v="6"/>
    <x v="6"/>
    <s v="6PROV"/>
    <x v="26"/>
    <s v="6PROVC"/>
    <x v="69"/>
    <s v="D6PRVC"/>
    <s v="Provost Office Operations"/>
    <s v="D6PRVC"/>
    <m/>
    <m/>
    <m/>
    <s v="Provost Office Operations"/>
    <x v="1"/>
    <m/>
    <x v="0"/>
  </r>
  <r>
    <s v="Phillips, Susan"/>
    <x v="0"/>
    <x v="0"/>
    <x v="2"/>
    <x v="2"/>
    <x v="207"/>
    <x v="1"/>
    <x v="1"/>
    <x v="0"/>
    <x v="2"/>
    <x v="2"/>
    <n v="31100"/>
    <n v="-9778"/>
    <n v="21322"/>
    <n v="0"/>
    <n v="0"/>
    <n v="0"/>
    <n v="0"/>
    <n v="0"/>
    <n v="0"/>
    <n v="0"/>
    <n v="21322"/>
    <x v="1"/>
    <x v="1"/>
    <x v="6"/>
    <x v="6"/>
    <s v="6PROV"/>
    <x v="26"/>
    <s v="6PROVC"/>
    <x v="69"/>
    <s v="D6PRVC"/>
    <s v="Provost Office Operations"/>
    <s v="D6PRVC"/>
    <m/>
    <m/>
    <m/>
    <s v="Provost Office Operations"/>
    <x v="1"/>
    <m/>
    <x v="0"/>
  </r>
  <r>
    <s v="Phillips, Susan"/>
    <x v="0"/>
    <x v="0"/>
    <x v="2"/>
    <x v="2"/>
    <x v="207"/>
    <x v="1"/>
    <x v="1"/>
    <x v="1"/>
    <x v="9"/>
    <x v="9"/>
    <n v="0"/>
    <n v="0"/>
    <n v="0"/>
    <n v="0"/>
    <n v="0"/>
    <n v="136.5"/>
    <n v="136.5"/>
    <n v="0"/>
    <n v="0"/>
    <n v="0"/>
    <n v="136.5"/>
    <x v="1"/>
    <x v="1"/>
    <x v="6"/>
    <x v="6"/>
    <s v="6PROV"/>
    <x v="26"/>
    <s v="6PROVC"/>
    <x v="69"/>
    <s v="D6PRVC"/>
    <s v="Provost Office Operations"/>
    <s v="D6PRVC"/>
    <m/>
    <m/>
    <m/>
    <s v="Provost Office Operations"/>
    <x v="1"/>
    <m/>
    <x v="0"/>
  </r>
  <r>
    <s v="Phillips, Susan"/>
    <x v="0"/>
    <x v="0"/>
    <x v="2"/>
    <x v="2"/>
    <x v="207"/>
    <x v="1"/>
    <x v="1"/>
    <x v="1"/>
    <x v="11"/>
    <x v="11"/>
    <n v="0"/>
    <n v="0"/>
    <n v="0"/>
    <n v="0"/>
    <n v="7500"/>
    <n v="-2860.11"/>
    <n v="4639.8900000000003"/>
    <n v="0"/>
    <n v="0"/>
    <n v="0"/>
    <n v="4639.8900000000003"/>
    <x v="1"/>
    <x v="1"/>
    <x v="6"/>
    <x v="6"/>
    <s v="6PROV"/>
    <x v="26"/>
    <s v="6PROVC"/>
    <x v="69"/>
    <s v="D6PRVC"/>
    <s v="Provost Office Operations"/>
    <s v="D6PRVC"/>
    <m/>
    <m/>
    <m/>
    <s v="Provost Office Operations"/>
    <x v="1"/>
    <m/>
    <x v="0"/>
  </r>
  <r>
    <s v="Phillips, Susan"/>
    <x v="0"/>
    <x v="0"/>
    <x v="2"/>
    <x v="2"/>
    <x v="207"/>
    <x v="1"/>
    <x v="1"/>
    <x v="1"/>
    <x v="4"/>
    <x v="4"/>
    <n v="0"/>
    <n v="0"/>
    <n v="0"/>
    <n v="0"/>
    <n v="12100"/>
    <n v="-3960.34"/>
    <n v="8139.66"/>
    <n v="0"/>
    <n v="0"/>
    <n v="0"/>
    <n v="8139.66"/>
    <x v="1"/>
    <x v="1"/>
    <x v="6"/>
    <x v="6"/>
    <s v="6PROV"/>
    <x v="26"/>
    <s v="6PROVC"/>
    <x v="69"/>
    <s v="D6PRVC"/>
    <s v="Provost Office Operations"/>
    <s v="D6PRVC"/>
    <m/>
    <m/>
    <m/>
    <s v="Provost Office Operations"/>
    <x v="1"/>
    <m/>
    <x v="0"/>
  </r>
  <r>
    <s v="Phillips, Susan"/>
    <x v="0"/>
    <x v="0"/>
    <x v="2"/>
    <x v="2"/>
    <x v="207"/>
    <x v="1"/>
    <x v="1"/>
    <x v="1"/>
    <x v="12"/>
    <x v="12"/>
    <n v="0"/>
    <n v="0"/>
    <n v="0"/>
    <n v="0"/>
    <n v="9500"/>
    <n v="94.2"/>
    <n v="9594.2000000000007"/>
    <n v="0"/>
    <n v="0"/>
    <n v="0"/>
    <n v="9594.2000000000007"/>
    <x v="1"/>
    <x v="1"/>
    <x v="6"/>
    <x v="6"/>
    <s v="6PROV"/>
    <x v="26"/>
    <s v="6PROVC"/>
    <x v="69"/>
    <s v="D6PRVC"/>
    <s v="Provost Office Operations"/>
    <s v="D6PRVC"/>
    <m/>
    <m/>
    <m/>
    <s v="Provost Office Operations"/>
    <x v="1"/>
    <m/>
    <x v="0"/>
  </r>
  <r>
    <s v="Phillips, Susan"/>
    <x v="0"/>
    <x v="0"/>
    <x v="2"/>
    <x v="2"/>
    <x v="207"/>
    <x v="1"/>
    <x v="1"/>
    <x v="1"/>
    <x v="7"/>
    <x v="7"/>
    <n v="0"/>
    <n v="0"/>
    <n v="0"/>
    <n v="0"/>
    <n v="2000"/>
    <n v="-3051.75"/>
    <n v="-1051.75"/>
    <n v="0"/>
    <n v="0"/>
    <n v="0"/>
    <n v="-1051.75"/>
    <x v="1"/>
    <x v="1"/>
    <x v="6"/>
    <x v="6"/>
    <s v="6PROV"/>
    <x v="26"/>
    <s v="6PROVC"/>
    <x v="69"/>
    <s v="D6PRVC"/>
    <s v="Provost Office Operations"/>
    <s v="D6PRVC"/>
    <m/>
    <m/>
    <m/>
    <s v="Provost Office Operations"/>
    <x v="1"/>
    <m/>
    <x v="0"/>
  </r>
  <r>
    <s v="Phillips, Susan"/>
    <x v="0"/>
    <x v="0"/>
    <x v="2"/>
    <x v="2"/>
    <x v="207"/>
    <x v="1"/>
    <x v="1"/>
    <x v="1"/>
    <x v="13"/>
    <x v="7"/>
    <n v="0"/>
    <n v="0"/>
    <n v="0"/>
    <n v="0"/>
    <n v="0"/>
    <n v="10.92"/>
    <n v="10.92"/>
    <n v="0"/>
    <n v="0"/>
    <n v="0"/>
    <n v="10.92"/>
    <x v="1"/>
    <x v="1"/>
    <x v="6"/>
    <x v="6"/>
    <s v="6PROV"/>
    <x v="26"/>
    <s v="6PROVC"/>
    <x v="69"/>
    <s v="D6PRVC"/>
    <s v="Provost Office Operations"/>
    <s v="D6PRVC"/>
    <m/>
    <m/>
    <m/>
    <s v="Provost Office Operations"/>
    <x v="1"/>
    <m/>
    <x v="0"/>
  </r>
  <r>
    <s v="Phillips, Susan"/>
    <x v="0"/>
    <x v="0"/>
    <x v="2"/>
    <x v="2"/>
    <x v="208"/>
    <x v="0"/>
    <x v="0"/>
    <x v="0"/>
    <x v="8"/>
    <x v="8"/>
    <n v="5400"/>
    <n v="11596"/>
    <n v="16996"/>
    <n v="16996"/>
    <n v="0"/>
    <n v="0"/>
    <n v="0"/>
    <n v="0"/>
    <n v="0"/>
    <n v="0"/>
    <n v="0"/>
    <x v="0"/>
    <x v="0"/>
    <x v="6"/>
    <x v="6"/>
    <s v="6PROV"/>
    <x v="26"/>
    <s v="6GENST"/>
    <x v="70"/>
    <s v="D6SSS"/>
    <s v="Student Support Services"/>
    <s v="D6SSS"/>
    <m/>
    <m/>
    <m/>
    <s v="Student Support Services"/>
    <x v="0"/>
    <m/>
    <x v="0"/>
  </r>
  <r>
    <s v="Phillips, Susan"/>
    <x v="0"/>
    <x v="0"/>
    <x v="2"/>
    <x v="2"/>
    <x v="208"/>
    <x v="0"/>
    <x v="0"/>
    <x v="0"/>
    <x v="1"/>
    <x v="1"/>
    <n v="9000"/>
    <n v="0"/>
    <n v="9000"/>
    <n v="6675.66"/>
    <n v="0"/>
    <n v="0"/>
    <n v="0"/>
    <n v="0"/>
    <n v="0"/>
    <n v="0"/>
    <n v="2324.34"/>
    <x v="0"/>
    <x v="0"/>
    <x v="6"/>
    <x v="6"/>
    <s v="6PROV"/>
    <x v="26"/>
    <s v="6GENST"/>
    <x v="70"/>
    <s v="D6SSS"/>
    <s v="Student Support Services"/>
    <s v="D6SSS"/>
    <m/>
    <m/>
    <m/>
    <s v="Student Support Services"/>
    <x v="0"/>
    <m/>
    <x v="0"/>
  </r>
  <r>
    <s v="Phillips, Susan"/>
    <x v="0"/>
    <x v="0"/>
    <x v="2"/>
    <x v="2"/>
    <x v="208"/>
    <x v="0"/>
    <x v="0"/>
    <x v="0"/>
    <x v="2"/>
    <x v="2"/>
    <n v="0"/>
    <n v="1131"/>
    <n v="1131"/>
    <n v="1131"/>
    <n v="0"/>
    <n v="0"/>
    <n v="0"/>
    <n v="0"/>
    <n v="0"/>
    <n v="0"/>
    <n v="0"/>
    <x v="0"/>
    <x v="0"/>
    <x v="6"/>
    <x v="6"/>
    <s v="6PROV"/>
    <x v="26"/>
    <s v="6GENST"/>
    <x v="70"/>
    <s v="D6SSS"/>
    <s v="Student Support Services"/>
    <s v="D6SSS"/>
    <m/>
    <m/>
    <m/>
    <s v="Student Support Services"/>
    <x v="0"/>
    <m/>
    <x v="0"/>
  </r>
  <r>
    <s v="Phillips, Susan"/>
    <x v="0"/>
    <x v="0"/>
    <x v="2"/>
    <x v="2"/>
    <x v="208"/>
    <x v="0"/>
    <x v="0"/>
    <x v="1"/>
    <x v="9"/>
    <x v="9"/>
    <n v="0"/>
    <n v="0"/>
    <n v="0"/>
    <n v="0"/>
    <n v="0"/>
    <n v="6375"/>
    <n v="6375"/>
    <n v="1072.32"/>
    <n v="0"/>
    <n v="1072.32"/>
    <n v="5302.68"/>
    <x v="0"/>
    <x v="0"/>
    <x v="6"/>
    <x v="6"/>
    <s v="6PROV"/>
    <x v="26"/>
    <s v="6GENST"/>
    <x v="70"/>
    <s v="D6SSS"/>
    <s v="Student Support Services"/>
    <s v="D6SSS"/>
    <m/>
    <m/>
    <m/>
    <s v="Student Support Services"/>
    <x v="0"/>
    <m/>
    <x v="0"/>
  </r>
  <r>
    <s v="Phillips, Susan"/>
    <x v="0"/>
    <x v="0"/>
    <x v="2"/>
    <x v="2"/>
    <x v="208"/>
    <x v="0"/>
    <x v="0"/>
    <x v="1"/>
    <x v="11"/>
    <x v="11"/>
    <n v="0"/>
    <n v="0"/>
    <n v="0"/>
    <n v="0"/>
    <n v="0"/>
    <n v="4831"/>
    <n v="4831"/>
    <n v="3494.49"/>
    <n v="987"/>
    <n v="4481.49"/>
    <n v="349.51"/>
    <x v="0"/>
    <x v="0"/>
    <x v="6"/>
    <x v="6"/>
    <s v="6PROV"/>
    <x v="26"/>
    <s v="6GENST"/>
    <x v="70"/>
    <s v="D6SSS"/>
    <s v="Student Support Services"/>
    <s v="D6SSS"/>
    <m/>
    <m/>
    <m/>
    <s v="Student Support Services"/>
    <x v="0"/>
    <m/>
    <x v="0"/>
  </r>
  <r>
    <s v="Phillips, Susan"/>
    <x v="0"/>
    <x v="0"/>
    <x v="2"/>
    <x v="2"/>
    <x v="208"/>
    <x v="0"/>
    <x v="0"/>
    <x v="1"/>
    <x v="4"/>
    <x v="4"/>
    <n v="0"/>
    <n v="0"/>
    <n v="0"/>
    <n v="0"/>
    <n v="5000"/>
    <n v="-79"/>
    <n v="4921"/>
    <n v="4543.43"/>
    <n v="16.89"/>
    <n v="4560.32"/>
    <n v="360.68"/>
    <x v="0"/>
    <x v="0"/>
    <x v="6"/>
    <x v="6"/>
    <s v="6PROV"/>
    <x v="26"/>
    <s v="6GENST"/>
    <x v="70"/>
    <s v="D6SSS"/>
    <s v="Student Support Services"/>
    <s v="D6SSS"/>
    <m/>
    <m/>
    <m/>
    <s v="Student Support Services"/>
    <x v="0"/>
    <m/>
    <x v="0"/>
  </r>
  <r>
    <s v="Phillips, Susan"/>
    <x v="0"/>
    <x v="0"/>
    <x v="2"/>
    <x v="2"/>
    <x v="208"/>
    <x v="0"/>
    <x v="0"/>
    <x v="1"/>
    <x v="12"/>
    <x v="12"/>
    <n v="0"/>
    <n v="0"/>
    <n v="0"/>
    <n v="0"/>
    <n v="9400"/>
    <n v="-1400"/>
    <n v="8000"/>
    <n v="912.48"/>
    <n v="0"/>
    <n v="912.48"/>
    <n v="7087.52"/>
    <x v="0"/>
    <x v="0"/>
    <x v="6"/>
    <x v="6"/>
    <s v="6PROV"/>
    <x v="26"/>
    <s v="6GENST"/>
    <x v="70"/>
    <s v="D6SSS"/>
    <s v="Student Support Services"/>
    <s v="D6SSS"/>
    <m/>
    <m/>
    <m/>
    <s v="Student Support Services"/>
    <x v="0"/>
    <m/>
    <x v="0"/>
  </r>
  <r>
    <s v="Phillips, Susan"/>
    <x v="0"/>
    <x v="0"/>
    <x v="2"/>
    <x v="2"/>
    <x v="208"/>
    <x v="0"/>
    <x v="0"/>
    <x v="1"/>
    <x v="7"/>
    <x v="7"/>
    <n v="0"/>
    <n v="0"/>
    <n v="0"/>
    <n v="0"/>
    <n v="0"/>
    <n v="3000"/>
    <n v="3000"/>
    <n v="0"/>
    <n v="0"/>
    <n v="0"/>
    <n v="3000"/>
    <x v="0"/>
    <x v="0"/>
    <x v="6"/>
    <x v="6"/>
    <s v="6PROV"/>
    <x v="26"/>
    <s v="6GENST"/>
    <x v="70"/>
    <s v="D6SSS"/>
    <s v="Student Support Services"/>
    <s v="D6SSS"/>
    <m/>
    <m/>
    <m/>
    <s v="Student Support Services"/>
    <x v="0"/>
    <m/>
    <x v="0"/>
  </r>
  <r>
    <s v="Phillips, Susan"/>
    <x v="0"/>
    <x v="0"/>
    <x v="2"/>
    <x v="2"/>
    <x v="208"/>
    <x v="756"/>
    <x v="747"/>
    <x v="0"/>
    <x v="2"/>
    <x v="2"/>
    <n v="0"/>
    <n v="2844.38"/>
    <n v="2844.38"/>
    <n v="688.26"/>
    <n v="0"/>
    <n v="0"/>
    <n v="0"/>
    <n v="0"/>
    <n v="0"/>
    <n v="0"/>
    <n v="2156.12"/>
    <x v="2"/>
    <x v="1"/>
    <x v="6"/>
    <x v="6"/>
    <s v="6PROV"/>
    <x v="26"/>
    <s v="6GENST"/>
    <x v="70"/>
    <s v="D6SSS"/>
    <s v="Student Support Services"/>
    <s v="D6SSS"/>
    <m/>
    <m/>
    <m/>
    <s v="Student Support Services"/>
    <x v="2"/>
    <m/>
    <x v="0"/>
  </r>
  <r>
    <s v="Phillips, Susan"/>
    <x v="0"/>
    <x v="0"/>
    <x v="2"/>
    <x v="2"/>
    <x v="208"/>
    <x v="756"/>
    <x v="747"/>
    <x v="1"/>
    <x v="4"/>
    <x v="4"/>
    <n v="0"/>
    <n v="0"/>
    <n v="0"/>
    <n v="0"/>
    <n v="0"/>
    <n v="200"/>
    <n v="200"/>
    <n v="0"/>
    <n v="0"/>
    <n v="0"/>
    <n v="200"/>
    <x v="2"/>
    <x v="1"/>
    <x v="6"/>
    <x v="6"/>
    <s v="6PROV"/>
    <x v="26"/>
    <s v="6GENST"/>
    <x v="70"/>
    <s v="D6SSS"/>
    <s v="Student Support Services"/>
    <s v="D6SSS"/>
    <m/>
    <m/>
    <m/>
    <s v="Student Support Services"/>
    <x v="2"/>
    <m/>
    <x v="0"/>
  </r>
  <r>
    <s v="Phillips, Susan"/>
    <x v="0"/>
    <x v="0"/>
    <x v="2"/>
    <x v="2"/>
    <x v="208"/>
    <x v="756"/>
    <x v="747"/>
    <x v="1"/>
    <x v="12"/>
    <x v="12"/>
    <n v="0"/>
    <n v="0"/>
    <n v="0"/>
    <n v="0"/>
    <n v="0"/>
    <n v="500"/>
    <n v="500"/>
    <n v="23.95"/>
    <n v="0"/>
    <n v="23.95"/>
    <n v="476.05"/>
    <x v="2"/>
    <x v="1"/>
    <x v="6"/>
    <x v="6"/>
    <s v="6PROV"/>
    <x v="26"/>
    <s v="6GENST"/>
    <x v="70"/>
    <s v="D6SSS"/>
    <s v="Student Support Services"/>
    <s v="D6SSS"/>
    <m/>
    <m/>
    <m/>
    <s v="Student Support Services"/>
    <x v="2"/>
    <m/>
    <x v="0"/>
  </r>
  <r>
    <s v="Phillips, Susan"/>
    <x v="0"/>
    <x v="0"/>
    <x v="2"/>
    <x v="2"/>
    <x v="208"/>
    <x v="756"/>
    <x v="747"/>
    <x v="1"/>
    <x v="7"/>
    <x v="7"/>
    <n v="0"/>
    <n v="0"/>
    <n v="0"/>
    <n v="0"/>
    <n v="0"/>
    <n v="2369.38"/>
    <n v="2369.38"/>
    <n v="889.31"/>
    <n v="0"/>
    <n v="889.31"/>
    <n v="1480.07"/>
    <x v="2"/>
    <x v="1"/>
    <x v="6"/>
    <x v="6"/>
    <s v="6PROV"/>
    <x v="26"/>
    <s v="6GENST"/>
    <x v="70"/>
    <s v="D6SSS"/>
    <s v="Student Support Services"/>
    <s v="D6SSS"/>
    <m/>
    <m/>
    <m/>
    <s v="Student Support Services"/>
    <x v="2"/>
    <m/>
    <x v="0"/>
  </r>
  <r>
    <s v="Phillips, Susan"/>
    <x v="0"/>
    <x v="0"/>
    <x v="2"/>
    <x v="2"/>
    <x v="208"/>
    <x v="757"/>
    <x v="748"/>
    <x v="0"/>
    <x v="5"/>
    <x v="5"/>
    <n v="0"/>
    <n v="290310.09000000003"/>
    <n v="290310.09000000003"/>
    <n v="168767.03"/>
    <n v="0"/>
    <n v="0"/>
    <n v="0"/>
    <n v="0"/>
    <n v="0"/>
    <n v="0"/>
    <n v="121543.06"/>
    <x v="2"/>
    <x v="1"/>
    <x v="6"/>
    <x v="6"/>
    <s v="6PROV"/>
    <x v="26"/>
    <s v="6GENST"/>
    <x v="70"/>
    <s v="D6SSS"/>
    <s v="Student Support Services"/>
    <s v="D6SSS"/>
    <m/>
    <m/>
    <m/>
    <s v="Student Support Services"/>
    <x v="2"/>
    <m/>
    <x v="0"/>
  </r>
  <r>
    <s v="Phillips, Susan"/>
    <x v="0"/>
    <x v="0"/>
    <x v="2"/>
    <x v="2"/>
    <x v="208"/>
    <x v="757"/>
    <x v="748"/>
    <x v="1"/>
    <x v="9"/>
    <x v="9"/>
    <n v="0"/>
    <n v="0"/>
    <n v="0"/>
    <n v="0"/>
    <n v="0"/>
    <n v="262824.62"/>
    <n v="262824.62"/>
    <n v="153673.87"/>
    <n v="0"/>
    <n v="153673.87"/>
    <n v="109150.75"/>
    <x v="2"/>
    <x v="1"/>
    <x v="6"/>
    <x v="6"/>
    <s v="6PROV"/>
    <x v="26"/>
    <s v="6GENST"/>
    <x v="70"/>
    <s v="D6SSS"/>
    <s v="Student Support Services"/>
    <s v="D6SSS"/>
    <m/>
    <m/>
    <m/>
    <s v="Student Support Services"/>
    <x v="2"/>
    <m/>
    <x v="0"/>
  </r>
  <r>
    <s v="Phillips, Susan"/>
    <x v="0"/>
    <x v="0"/>
    <x v="2"/>
    <x v="2"/>
    <x v="208"/>
    <x v="757"/>
    <x v="748"/>
    <x v="1"/>
    <x v="11"/>
    <x v="11"/>
    <n v="0"/>
    <n v="0"/>
    <n v="0"/>
    <n v="0"/>
    <n v="0"/>
    <n v="2624.29"/>
    <n v="2624.29"/>
    <n v="1125"/>
    <n v="0"/>
    <n v="1125"/>
    <n v="1499.29"/>
    <x v="2"/>
    <x v="1"/>
    <x v="6"/>
    <x v="6"/>
    <s v="6PROV"/>
    <x v="26"/>
    <s v="6GENST"/>
    <x v="70"/>
    <s v="D6SSS"/>
    <s v="Student Support Services"/>
    <s v="D6SSS"/>
    <m/>
    <m/>
    <m/>
    <s v="Student Support Services"/>
    <x v="2"/>
    <m/>
    <x v="0"/>
  </r>
  <r>
    <s v="Phillips, Susan"/>
    <x v="0"/>
    <x v="0"/>
    <x v="2"/>
    <x v="2"/>
    <x v="208"/>
    <x v="757"/>
    <x v="748"/>
    <x v="1"/>
    <x v="4"/>
    <x v="4"/>
    <n v="0"/>
    <n v="0"/>
    <n v="0"/>
    <n v="0"/>
    <n v="0"/>
    <n v="2262.3200000000002"/>
    <n v="2262.3200000000002"/>
    <n v="1017.15"/>
    <n v="0"/>
    <n v="1017.15"/>
    <n v="1245.17"/>
    <x v="2"/>
    <x v="1"/>
    <x v="6"/>
    <x v="6"/>
    <s v="6PROV"/>
    <x v="26"/>
    <s v="6GENST"/>
    <x v="70"/>
    <s v="D6SSS"/>
    <s v="Student Support Services"/>
    <s v="D6SSS"/>
    <m/>
    <m/>
    <m/>
    <s v="Student Support Services"/>
    <x v="2"/>
    <m/>
    <x v="0"/>
  </r>
  <r>
    <s v="Phillips, Susan"/>
    <x v="0"/>
    <x v="0"/>
    <x v="2"/>
    <x v="2"/>
    <x v="208"/>
    <x v="757"/>
    <x v="748"/>
    <x v="1"/>
    <x v="12"/>
    <x v="12"/>
    <n v="0"/>
    <n v="0"/>
    <n v="0"/>
    <n v="0"/>
    <n v="0"/>
    <n v="1095.46"/>
    <n v="1095.46"/>
    <n v="449.76"/>
    <n v="0"/>
    <n v="449.76"/>
    <n v="645.70000000000005"/>
    <x v="2"/>
    <x v="1"/>
    <x v="6"/>
    <x v="6"/>
    <s v="6PROV"/>
    <x v="26"/>
    <s v="6GENST"/>
    <x v="70"/>
    <s v="D6SSS"/>
    <s v="Student Support Services"/>
    <s v="D6SSS"/>
    <m/>
    <m/>
    <m/>
    <s v="Student Support Services"/>
    <x v="2"/>
    <m/>
    <x v="0"/>
  </r>
  <r>
    <s v="Phillips, Susan"/>
    <x v="0"/>
    <x v="0"/>
    <x v="2"/>
    <x v="2"/>
    <x v="208"/>
    <x v="757"/>
    <x v="748"/>
    <x v="1"/>
    <x v="13"/>
    <x v="7"/>
    <n v="0"/>
    <n v="0"/>
    <n v="0"/>
    <n v="0"/>
    <n v="0"/>
    <n v="21503.4"/>
    <n v="21503.4"/>
    <n v="12501.25"/>
    <n v="0"/>
    <n v="12501.25"/>
    <n v="9002.15"/>
    <x v="2"/>
    <x v="1"/>
    <x v="6"/>
    <x v="6"/>
    <s v="6PROV"/>
    <x v="26"/>
    <s v="6GENST"/>
    <x v="70"/>
    <s v="D6SSS"/>
    <s v="Student Support Services"/>
    <s v="D6SSS"/>
    <m/>
    <m/>
    <m/>
    <s v="Student Support Services"/>
    <x v="2"/>
    <m/>
    <x v="0"/>
  </r>
  <r>
    <s v="Phillips, Susan"/>
    <x v="0"/>
    <x v="0"/>
    <x v="2"/>
    <x v="2"/>
    <x v="208"/>
    <x v="1"/>
    <x v="1"/>
    <x v="0"/>
    <x v="5"/>
    <x v="5"/>
    <n v="281800"/>
    <n v="-290310.09000000003"/>
    <n v="-8510.09"/>
    <n v="0"/>
    <n v="0"/>
    <n v="0"/>
    <n v="0"/>
    <n v="0"/>
    <n v="0"/>
    <n v="0"/>
    <n v="-8510.09"/>
    <x v="1"/>
    <x v="1"/>
    <x v="6"/>
    <x v="6"/>
    <s v="6PROV"/>
    <x v="26"/>
    <s v="6GENST"/>
    <x v="70"/>
    <s v="D6SSS"/>
    <s v="Student Support Services"/>
    <s v="D6SSS"/>
    <m/>
    <m/>
    <m/>
    <s v="Student Support Services"/>
    <x v="1"/>
    <m/>
    <x v="0"/>
  </r>
  <r>
    <s v="Phillips, Susan"/>
    <x v="0"/>
    <x v="0"/>
    <x v="2"/>
    <x v="2"/>
    <x v="208"/>
    <x v="1"/>
    <x v="1"/>
    <x v="0"/>
    <x v="2"/>
    <x v="2"/>
    <n v="2500"/>
    <n v="-2844.38"/>
    <n v="-344.38"/>
    <n v="0"/>
    <n v="0"/>
    <n v="0"/>
    <n v="0"/>
    <n v="0"/>
    <n v="0"/>
    <n v="0"/>
    <n v="-344.38"/>
    <x v="1"/>
    <x v="1"/>
    <x v="6"/>
    <x v="6"/>
    <s v="6PROV"/>
    <x v="26"/>
    <s v="6GENST"/>
    <x v="70"/>
    <s v="D6SSS"/>
    <s v="Student Support Services"/>
    <s v="D6SSS"/>
    <m/>
    <m/>
    <m/>
    <s v="Student Support Services"/>
    <x v="1"/>
    <m/>
    <x v="0"/>
  </r>
  <r>
    <s v="Phillips, Susan"/>
    <x v="0"/>
    <x v="0"/>
    <x v="2"/>
    <x v="2"/>
    <x v="208"/>
    <x v="1"/>
    <x v="1"/>
    <x v="1"/>
    <x v="9"/>
    <x v="9"/>
    <n v="0"/>
    <n v="0"/>
    <n v="0"/>
    <n v="0"/>
    <n v="250300"/>
    <n v="-262824.62"/>
    <n v="-12524.62"/>
    <n v="0"/>
    <n v="0"/>
    <n v="0"/>
    <n v="-12524.62"/>
    <x v="1"/>
    <x v="1"/>
    <x v="6"/>
    <x v="6"/>
    <s v="6PROV"/>
    <x v="26"/>
    <s v="6GENST"/>
    <x v="70"/>
    <s v="D6SSS"/>
    <s v="Student Support Services"/>
    <s v="D6SSS"/>
    <m/>
    <m/>
    <m/>
    <s v="Student Support Services"/>
    <x v="1"/>
    <m/>
    <x v="0"/>
  </r>
  <r>
    <s v="Phillips, Susan"/>
    <x v="0"/>
    <x v="0"/>
    <x v="2"/>
    <x v="2"/>
    <x v="208"/>
    <x v="1"/>
    <x v="1"/>
    <x v="1"/>
    <x v="11"/>
    <x v="11"/>
    <n v="0"/>
    <n v="0"/>
    <n v="0"/>
    <n v="0"/>
    <n v="2000"/>
    <n v="-2624.29"/>
    <n v="-624.29"/>
    <n v="0"/>
    <n v="0"/>
    <n v="0"/>
    <n v="-624.29"/>
    <x v="1"/>
    <x v="1"/>
    <x v="6"/>
    <x v="6"/>
    <s v="6PROV"/>
    <x v="26"/>
    <s v="6GENST"/>
    <x v="70"/>
    <s v="D6SSS"/>
    <s v="Student Support Services"/>
    <s v="D6SSS"/>
    <m/>
    <m/>
    <m/>
    <s v="Student Support Services"/>
    <x v="1"/>
    <m/>
    <x v="0"/>
  </r>
  <r>
    <s v="Phillips, Susan"/>
    <x v="0"/>
    <x v="0"/>
    <x v="2"/>
    <x v="2"/>
    <x v="208"/>
    <x v="1"/>
    <x v="1"/>
    <x v="1"/>
    <x v="4"/>
    <x v="4"/>
    <n v="0"/>
    <n v="0"/>
    <n v="0"/>
    <n v="0"/>
    <n v="4000"/>
    <n v="-2462.3200000000002"/>
    <n v="1537.68"/>
    <n v="0"/>
    <n v="0"/>
    <n v="0"/>
    <n v="1537.68"/>
    <x v="1"/>
    <x v="1"/>
    <x v="6"/>
    <x v="6"/>
    <s v="6PROV"/>
    <x v="26"/>
    <s v="6GENST"/>
    <x v="70"/>
    <s v="D6SSS"/>
    <s v="Student Support Services"/>
    <s v="D6SSS"/>
    <m/>
    <m/>
    <m/>
    <s v="Student Support Services"/>
    <x v="1"/>
    <m/>
    <x v="0"/>
  </r>
  <r>
    <s v="Phillips, Susan"/>
    <x v="0"/>
    <x v="0"/>
    <x v="2"/>
    <x v="2"/>
    <x v="208"/>
    <x v="1"/>
    <x v="1"/>
    <x v="1"/>
    <x v="12"/>
    <x v="12"/>
    <n v="0"/>
    <n v="0"/>
    <n v="0"/>
    <n v="0"/>
    <n v="2000"/>
    <n v="-1595.46"/>
    <n v="404.54"/>
    <n v="0"/>
    <n v="0"/>
    <n v="0"/>
    <n v="404.54"/>
    <x v="1"/>
    <x v="1"/>
    <x v="6"/>
    <x v="6"/>
    <s v="6PROV"/>
    <x v="26"/>
    <s v="6GENST"/>
    <x v="70"/>
    <s v="D6SSS"/>
    <s v="Student Support Services"/>
    <s v="D6SSS"/>
    <m/>
    <m/>
    <m/>
    <s v="Student Support Services"/>
    <x v="1"/>
    <m/>
    <x v="0"/>
  </r>
  <r>
    <s v="Phillips, Susan"/>
    <x v="0"/>
    <x v="0"/>
    <x v="2"/>
    <x v="2"/>
    <x v="208"/>
    <x v="1"/>
    <x v="1"/>
    <x v="1"/>
    <x v="7"/>
    <x v="7"/>
    <n v="0"/>
    <n v="0"/>
    <n v="0"/>
    <n v="0"/>
    <n v="1000"/>
    <n v="-2369.38"/>
    <n v="-1369.38"/>
    <n v="0"/>
    <n v="0"/>
    <n v="0"/>
    <n v="-1369.38"/>
    <x v="1"/>
    <x v="1"/>
    <x v="6"/>
    <x v="6"/>
    <s v="6PROV"/>
    <x v="26"/>
    <s v="6GENST"/>
    <x v="70"/>
    <s v="D6SSS"/>
    <s v="Student Support Services"/>
    <s v="D6SSS"/>
    <m/>
    <m/>
    <m/>
    <s v="Student Support Services"/>
    <x v="1"/>
    <m/>
    <x v="0"/>
  </r>
  <r>
    <s v="Phillips, Susan"/>
    <x v="0"/>
    <x v="0"/>
    <x v="2"/>
    <x v="2"/>
    <x v="208"/>
    <x v="1"/>
    <x v="1"/>
    <x v="1"/>
    <x v="13"/>
    <x v="7"/>
    <n v="0"/>
    <n v="0"/>
    <n v="0"/>
    <n v="0"/>
    <n v="25000"/>
    <n v="-21503.4"/>
    <n v="3496.6"/>
    <n v="0"/>
    <n v="0"/>
    <n v="0"/>
    <n v="3496.6"/>
    <x v="1"/>
    <x v="1"/>
    <x v="6"/>
    <x v="6"/>
    <s v="6PROV"/>
    <x v="26"/>
    <s v="6GENST"/>
    <x v="70"/>
    <s v="D6SSS"/>
    <s v="Student Support Services"/>
    <s v="D6SSS"/>
    <m/>
    <m/>
    <m/>
    <s v="Student Support Services"/>
    <x v="1"/>
    <m/>
    <x v="0"/>
  </r>
  <r>
    <s v="Phillips, Susan"/>
    <x v="0"/>
    <x v="0"/>
    <x v="2"/>
    <x v="2"/>
    <x v="209"/>
    <x v="0"/>
    <x v="0"/>
    <x v="0"/>
    <x v="8"/>
    <x v="8"/>
    <n v="85800"/>
    <n v="9000"/>
    <n v="94800"/>
    <n v="94800"/>
    <n v="0"/>
    <n v="0"/>
    <n v="0"/>
    <n v="0"/>
    <n v="0"/>
    <n v="0"/>
    <n v="0"/>
    <x v="0"/>
    <x v="0"/>
    <x v="6"/>
    <x v="6"/>
    <s v="6PROV"/>
    <x v="26"/>
    <s v="6GENST"/>
    <x v="70"/>
    <s v="D6TEST"/>
    <s v="Testing Services"/>
    <s v="D6TEST"/>
    <m/>
    <m/>
    <m/>
    <s v="Testing Services"/>
    <x v="0"/>
    <m/>
    <x v="0"/>
  </r>
  <r>
    <s v="Phillips, Susan"/>
    <x v="0"/>
    <x v="0"/>
    <x v="2"/>
    <x v="2"/>
    <x v="209"/>
    <x v="0"/>
    <x v="0"/>
    <x v="0"/>
    <x v="2"/>
    <x v="2"/>
    <n v="67800"/>
    <n v="1867"/>
    <n v="69667"/>
    <n v="42150.42"/>
    <n v="0"/>
    <n v="0"/>
    <n v="0"/>
    <n v="0"/>
    <n v="0"/>
    <n v="0"/>
    <n v="27516.58"/>
    <x v="0"/>
    <x v="0"/>
    <x v="6"/>
    <x v="6"/>
    <s v="6PROV"/>
    <x v="26"/>
    <s v="6GENST"/>
    <x v="70"/>
    <s v="D6TEST"/>
    <s v="Testing Services"/>
    <s v="D6TEST"/>
    <m/>
    <m/>
    <m/>
    <s v="Testing Services"/>
    <x v="0"/>
    <m/>
    <x v="0"/>
  </r>
  <r>
    <s v="Phillips, Susan"/>
    <x v="0"/>
    <x v="0"/>
    <x v="2"/>
    <x v="2"/>
    <x v="209"/>
    <x v="0"/>
    <x v="0"/>
    <x v="0"/>
    <x v="3"/>
    <x v="3"/>
    <n v="3300"/>
    <n v="0"/>
    <n v="3300"/>
    <n v="3200"/>
    <n v="0"/>
    <n v="0"/>
    <n v="0"/>
    <n v="0"/>
    <n v="0"/>
    <n v="0"/>
    <n v="100"/>
    <x v="0"/>
    <x v="0"/>
    <x v="6"/>
    <x v="6"/>
    <s v="6PROV"/>
    <x v="26"/>
    <s v="6GENST"/>
    <x v="70"/>
    <s v="D6TEST"/>
    <s v="Testing Services"/>
    <s v="D6TEST"/>
    <m/>
    <m/>
    <m/>
    <s v="Testing Services"/>
    <x v="0"/>
    <m/>
    <x v="0"/>
  </r>
  <r>
    <s v="Phillips, Susan"/>
    <x v="0"/>
    <x v="0"/>
    <x v="2"/>
    <x v="2"/>
    <x v="209"/>
    <x v="0"/>
    <x v="0"/>
    <x v="1"/>
    <x v="9"/>
    <x v="9"/>
    <n v="0"/>
    <n v="0"/>
    <n v="0"/>
    <n v="0"/>
    <n v="153600"/>
    <n v="-61568"/>
    <n v="92032"/>
    <n v="71919.55"/>
    <n v="0"/>
    <n v="71919.55"/>
    <n v="20112.45"/>
    <x v="0"/>
    <x v="0"/>
    <x v="6"/>
    <x v="6"/>
    <s v="6PROV"/>
    <x v="26"/>
    <s v="6GENST"/>
    <x v="70"/>
    <s v="D6TEST"/>
    <s v="Testing Services"/>
    <s v="D6TEST"/>
    <m/>
    <m/>
    <m/>
    <s v="Testing Services"/>
    <x v="0"/>
    <m/>
    <x v="0"/>
  </r>
  <r>
    <s v="Phillips, Susan"/>
    <x v="0"/>
    <x v="0"/>
    <x v="2"/>
    <x v="2"/>
    <x v="209"/>
    <x v="0"/>
    <x v="0"/>
    <x v="1"/>
    <x v="4"/>
    <x v="4"/>
    <n v="0"/>
    <n v="0"/>
    <n v="0"/>
    <n v="0"/>
    <n v="0"/>
    <n v="3467"/>
    <n v="3467"/>
    <n v="2377.0700000000002"/>
    <n v="0"/>
    <n v="2377.0700000000002"/>
    <n v="1089.93"/>
    <x v="0"/>
    <x v="0"/>
    <x v="6"/>
    <x v="6"/>
    <s v="6PROV"/>
    <x v="26"/>
    <s v="6GENST"/>
    <x v="70"/>
    <s v="D6TEST"/>
    <s v="Testing Services"/>
    <s v="D6TEST"/>
    <m/>
    <m/>
    <m/>
    <s v="Testing Services"/>
    <x v="0"/>
    <m/>
    <x v="0"/>
  </r>
  <r>
    <s v="Phillips, Susan"/>
    <x v="0"/>
    <x v="0"/>
    <x v="2"/>
    <x v="2"/>
    <x v="209"/>
    <x v="0"/>
    <x v="0"/>
    <x v="1"/>
    <x v="12"/>
    <x v="12"/>
    <n v="0"/>
    <n v="0"/>
    <n v="0"/>
    <n v="0"/>
    <n v="3300"/>
    <n v="1000"/>
    <n v="4300"/>
    <n v="2566.34"/>
    <n v="0"/>
    <n v="2566.34"/>
    <n v="1733.66"/>
    <x v="0"/>
    <x v="0"/>
    <x v="6"/>
    <x v="6"/>
    <s v="6PROV"/>
    <x v="26"/>
    <s v="6GENST"/>
    <x v="70"/>
    <s v="D6TEST"/>
    <s v="Testing Services"/>
    <s v="D6TEST"/>
    <m/>
    <m/>
    <m/>
    <s v="Testing Services"/>
    <x v="0"/>
    <m/>
    <x v="0"/>
  </r>
  <r>
    <s v="Phillips, Susan"/>
    <x v="0"/>
    <x v="0"/>
    <x v="2"/>
    <x v="2"/>
    <x v="209"/>
    <x v="0"/>
    <x v="0"/>
    <x v="1"/>
    <x v="7"/>
    <x v="7"/>
    <n v="0"/>
    <n v="0"/>
    <n v="0"/>
    <n v="0"/>
    <n v="0"/>
    <n v="67968"/>
    <n v="67968"/>
    <n v="0"/>
    <n v="0"/>
    <n v="0"/>
    <n v="67968"/>
    <x v="0"/>
    <x v="0"/>
    <x v="6"/>
    <x v="6"/>
    <s v="6PROV"/>
    <x v="26"/>
    <s v="6GENST"/>
    <x v="70"/>
    <s v="D6TEST"/>
    <s v="Testing Services"/>
    <s v="D6TEST"/>
    <m/>
    <m/>
    <m/>
    <s v="Testing Services"/>
    <x v="0"/>
    <m/>
    <x v="0"/>
  </r>
  <r>
    <s v="Phillips, Susan"/>
    <x v="0"/>
    <x v="0"/>
    <x v="2"/>
    <x v="2"/>
    <x v="210"/>
    <x v="758"/>
    <x v="749"/>
    <x v="0"/>
    <x v="2"/>
    <x v="2"/>
    <n v="0"/>
    <n v="100000"/>
    <n v="100000"/>
    <n v="100000"/>
    <n v="0"/>
    <n v="0"/>
    <n v="0"/>
    <n v="0"/>
    <n v="0"/>
    <n v="0"/>
    <n v="0"/>
    <x v="6"/>
    <x v="4"/>
    <x v="6"/>
    <x v="6"/>
    <s v="6PROV"/>
    <x v="26"/>
    <s v="6PROVC"/>
    <x v="69"/>
    <s v="D6UAPR"/>
    <s v="University Press"/>
    <s v="D6UAPR"/>
    <m/>
    <m/>
    <m/>
    <s v="University Press"/>
    <x v="6"/>
    <m/>
    <x v="0"/>
  </r>
  <r>
    <s v="Phillips, Susan"/>
    <x v="0"/>
    <x v="0"/>
    <x v="2"/>
    <x v="2"/>
    <x v="210"/>
    <x v="758"/>
    <x v="749"/>
    <x v="1"/>
    <x v="7"/>
    <x v="7"/>
    <n v="0"/>
    <n v="0"/>
    <n v="0"/>
    <n v="0"/>
    <n v="0"/>
    <n v="100000"/>
    <n v="100000"/>
    <n v="100000"/>
    <n v="0"/>
    <n v="100000"/>
    <n v="0"/>
    <x v="6"/>
    <x v="4"/>
    <x v="6"/>
    <x v="6"/>
    <s v="6PROV"/>
    <x v="26"/>
    <s v="6PROVC"/>
    <x v="69"/>
    <s v="D6UAPR"/>
    <s v="University Press"/>
    <s v="D6UAPR"/>
    <m/>
    <m/>
    <m/>
    <s v="University Press"/>
    <x v="6"/>
    <m/>
    <x v="0"/>
  </r>
  <r>
    <s v="Phillips, Susan"/>
    <x v="0"/>
    <x v="0"/>
    <x v="2"/>
    <x v="2"/>
    <x v="210"/>
    <x v="759"/>
    <x v="750"/>
    <x v="0"/>
    <x v="2"/>
    <x v="2"/>
    <n v="100000"/>
    <n v="0"/>
    <n v="100000"/>
    <n v="0"/>
    <n v="0"/>
    <n v="0"/>
    <n v="0"/>
    <n v="0"/>
    <n v="0"/>
    <n v="0"/>
    <n v="100000"/>
    <x v="7"/>
    <x v="4"/>
    <x v="6"/>
    <x v="6"/>
    <s v="6PROV"/>
    <x v="26"/>
    <s v="6PROVC"/>
    <x v="69"/>
    <s v="D6UAPR"/>
    <s v="University Press"/>
    <s v="D6UAPR"/>
    <m/>
    <m/>
    <m/>
    <s v="University Press"/>
    <x v="7"/>
    <m/>
    <x v="0"/>
  </r>
  <r>
    <s v="Phillips, Susan"/>
    <x v="0"/>
    <x v="0"/>
    <x v="2"/>
    <x v="2"/>
    <x v="210"/>
    <x v="759"/>
    <x v="750"/>
    <x v="1"/>
    <x v="7"/>
    <x v="7"/>
    <n v="0"/>
    <n v="0"/>
    <n v="0"/>
    <n v="0"/>
    <n v="100000"/>
    <n v="0"/>
    <n v="100000"/>
    <n v="0"/>
    <n v="0"/>
    <n v="0"/>
    <n v="100000"/>
    <x v="7"/>
    <x v="4"/>
    <x v="6"/>
    <x v="6"/>
    <s v="6PROV"/>
    <x v="26"/>
    <s v="6PROVC"/>
    <x v="69"/>
    <s v="D6UAPR"/>
    <s v="University Press"/>
    <s v="D6UAPR"/>
    <m/>
    <m/>
    <m/>
    <s v="University Press"/>
    <x v="7"/>
    <m/>
    <x v="0"/>
  </r>
  <r>
    <s v="Phillips, Susan"/>
    <x v="0"/>
    <x v="0"/>
    <x v="2"/>
    <x v="2"/>
    <x v="210"/>
    <x v="50"/>
    <x v="47"/>
    <x v="0"/>
    <x v="2"/>
    <x v="2"/>
    <n v="0"/>
    <n v="-100000"/>
    <n v="-100000"/>
    <n v="0"/>
    <n v="0"/>
    <n v="0"/>
    <n v="0"/>
    <n v="0"/>
    <n v="0"/>
    <n v="0"/>
    <n v="-100000"/>
    <x v="7"/>
    <x v="4"/>
    <x v="6"/>
    <x v="6"/>
    <s v="6PROV"/>
    <x v="26"/>
    <s v="6PROVC"/>
    <x v="69"/>
    <s v="D6UAPR"/>
    <s v="University Press"/>
    <s v="D6UAPR"/>
    <m/>
    <m/>
    <m/>
    <s v="University Press"/>
    <x v="7"/>
    <m/>
    <x v="0"/>
  </r>
  <r>
    <s v="Phillips, Susan"/>
    <x v="0"/>
    <x v="0"/>
    <x v="2"/>
    <x v="2"/>
    <x v="210"/>
    <x v="50"/>
    <x v="47"/>
    <x v="1"/>
    <x v="7"/>
    <x v="7"/>
    <n v="0"/>
    <n v="0"/>
    <n v="0"/>
    <n v="0"/>
    <n v="0"/>
    <n v="-100000"/>
    <n v="-100000"/>
    <n v="0"/>
    <n v="0"/>
    <n v="0"/>
    <n v="-100000"/>
    <x v="7"/>
    <x v="4"/>
    <x v="6"/>
    <x v="6"/>
    <s v="6PROV"/>
    <x v="26"/>
    <s v="6PROVC"/>
    <x v="69"/>
    <s v="D6UAPR"/>
    <s v="University Press"/>
    <s v="D6UAPR"/>
    <m/>
    <m/>
    <m/>
    <s v="University Press"/>
    <x v="7"/>
    <m/>
    <x v="0"/>
  </r>
  <r>
    <s v="Phillips, Susan"/>
    <x v="0"/>
    <x v="0"/>
    <x v="2"/>
    <x v="2"/>
    <x v="210"/>
    <x v="760"/>
    <x v="751"/>
    <x v="0"/>
    <x v="8"/>
    <x v="8"/>
    <n v="137400"/>
    <n v="0"/>
    <n v="137400"/>
    <n v="137400"/>
    <n v="0"/>
    <n v="0"/>
    <n v="0"/>
    <n v="0"/>
    <n v="0"/>
    <n v="0"/>
    <n v="0"/>
    <x v="5"/>
    <x v="3"/>
    <x v="6"/>
    <x v="6"/>
    <s v="6PROV"/>
    <x v="26"/>
    <s v="6PROVC"/>
    <x v="69"/>
    <s v="D6UAPR"/>
    <s v="University Press"/>
    <s v="D6UAPR"/>
    <m/>
    <m/>
    <m/>
    <s v="University Press"/>
    <x v="5"/>
    <m/>
    <x v="0"/>
  </r>
  <r>
    <s v="Phillips, Susan"/>
    <x v="0"/>
    <x v="0"/>
    <x v="2"/>
    <x v="2"/>
    <x v="210"/>
    <x v="760"/>
    <x v="751"/>
    <x v="0"/>
    <x v="17"/>
    <x v="16"/>
    <n v="350000"/>
    <n v="0"/>
    <n v="350000"/>
    <n v="191536.46"/>
    <n v="0"/>
    <n v="0"/>
    <n v="0"/>
    <n v="0"/>
    <n v="0"/>
    <n v="0"/>
    <n v="158463.54"/>
    <x v="5"/>
    <x v="3"/>
    <x v="6"/>
    <x v="6"/>
    <s v="6PROV"/>
    <x v="26"/>
    <s v="6PROVC"/>
    <x v="69"/>
    <s v="D6UAPR"/>
    <s v="University Press"/>
    <s v="D6UAPR"/>
    <m/>
    <m/>
    <m/>
    <s v="University Press"/>
    <x v="5"/>
    <m/>
    <x v="0"/>
  </r>
  <r>
    <s v="Phillips, Susan"/>
    <x v="0"/>
    <x v="0"/>
    <x v="2"/>
    <x v="2"/>
    <x v="210"/>
    <x v="760"/>
    <x v="751"/>
    <x v="0"/>
    <x v="2"/>
    <x v="2"/>
    <n v="0"/>
    <n v="0"/>
    <n v="0"/>
    <n v="7400"/>
    <n v="0"/>
    <n v="0"/>
    <n v="0"/>
    <n v="0"/>
    <n v="0"/>
    <n v="0"/>
    <n v="-7400"/>
    <x v="5"/>
    <x v="3"/>
    <x v="6"/>
    <x v="6"/>
    <s v="6PROV"/>
    <x v="26"/>
    <s v="6PROVC"/>
    <x v="69"/>
    <s v="D6UAPR"/>
    <s v="University Press"/>
    <s v="D6UAPR"/>
    <m/>
    <m/>
    <m/>
    <s v="University Press"/>
    <x v="5"/>
    <m/>
    <x v="0"/>
  </r>
  <r>
    <s v="Phillips, Susan"/>
    <x v="0"/>
    <x v="0"/>
    <x v="2"/>
    <x v="2"/>
    <x v="210"/>
    <x v="760"/>
    <x v="751"/>
    <x v="1"/>
    <x v="9"/>
    <x v="9"/>
    <n v="0"/>
    <n v="0"/>
    <n v="0"/>
    <n v="0"/>
    <n v="240000"/>
    <n v="0"/>
    <n v="240000"/>
    <n v="185267.17"/>
    <n v="0"/>
    <n v="185267.17"/>
    <n v="54732.83"/>
    <x v="5"/>
    <x v="3"/>
    <x v="6"/>
    <x v="6"/>
    <s v="6PROV"/>
    <x v="26"/>
    <s v="6PROVC"/>
    <x v="69"/>
    <s v="D6UAPR"/>
    <s v="University Press"/>
    <s v="D6UAPR"/>
    <m/>
    <m/>
    <m/>
    <s v="University Press"/>
    <x v="5"/>
    <m/>
    <x v="0"/>
  </r>
  <r>
    <s v="Phillips, Susan"/>
    <x v="0"/>
    <x v="0"/>
    <x v="2"/>
    <x v="2"/>
    <x v="210"/>
    <x v="760"/>
    <x v="751"/>
    <x v="1"/>
    <x v="11"/>
    <x v="11"/>
    <n v="0"/>
    <n v="0"/>
    <n v="0"/>
    <n v="0"/>
    <n v="4000"/>
    <n v="0"/>
    <n v="4000"/>
    <n v="9627.89"/>
    <n v="2537.1"/>
    <n v="12164.99"/>
    <n v="-8164.99"/>
    <x v="5"/>
    <x v="3"/>
    <x v="6"/>
    <x v="6"/>
    <s v="6PROV"/>
    <x v="26"/>
    <s v="6PROVC"/>
    <x v="69"/>
    <s v="D6UAPR"/>
    <s v="University Press"/>
    <s v="D6UAPR"/>
    <m/>
    <m/>
    <m/>
    <s v="University Press"/>
    <x v="5"/>
    <m/>
    <x v="0"/>
  </r>
  <r>
    <s v="Phillips, Susan"/>
    <x v="0"/>
    <x v="0"/>
    <x v="2"/>
    <x v="2"/>
    <x v="210"/>
    <x v="760"/>
    <x v="751"/>
    <x v="1"/>
    <x v="4"/>
    <x v="4"/>
    <n v="0"/>
    <n v="0"/>
    <n v="0"/>
    <n v="0"/>
    <n v="339900"/>
    <n v="0"/>
    <n v="339900"/>
    <n v="230257.27"/>
    <n v="54002.66"/>
    <n v="284259.93"/>
    <n v="55640.07"/>
    <x v="5"/>
    <x v="3"/>
    <x v="6"/>
    <x v="6"/>
    <s v="6PROV"/>
    <x v="26"/>
    <s v="6PROVC"/>
    <x v="69"/>
    <s v="D6UAPR"/>
    <s v="University Press"/>
    <s v="D6UAPR"/>
    <m/>
    <m/>
    <m/>
    <s v="University Press"/>
    <x v="5"/>
    <m/>
    <x v="0"/>
  </r>
  <r>
    <s v="Phillips, Susan"/>
    <x v="0"/>
    <x v="0"/>
    <x v="2"/>
    <x v="2"/>
    <x v="210"/>
    <x v="760"/>
    <x v="751"/>
    <x v="1"/>
    <x v="12"/>
    <x v="12"/>
    <n v="0"/>
    <n v="0"/>
    <n v="0"/>
    <n v="0"/>
    <n v="3500"/>
    <n v="0"/>
    <n v="3500"/>
    <n v="2256.12"/>
    <n v="0"/>
    <n v="2256.12"/>
    <n v="1243.8800000000001"/>
    <x v="5"/>
    <x v="3"/>
    <x v="6"/>
    <x v="6"/>
    <s v="6PROV"/>
    <x v="26"/>
    <s v="6PROVC"/>
    <x v="69"/>
    <s v="D6UAPR"/>
    <s v="University Press"/>
    <s v="D6UAPR"/>
    <m/>
    <m/>
    <m/>
    <s v="University Press"/>
    <x v="5"/>
    <m/>
    <x v="0"/>
  </r>
  <r>
    <s v="Phillips, Susan"/>
    <x v="0"/>
    <x v="0"/>
    <x v="2"/>
    <x v="2"/>
    <x v="210"/>
    <x v="760"/>
    <x v="751"/>
    <x v="1"/>
    <x v="7"/>
    <x v="7"/>
    <n v="0"/>
    <n v="0"/>
    <n v="0"/>
    <n v="0"/>
    <n v="-100000"/>
    <n v="0"/>
    <n v="-100000"/>
    <n v="-99988.59"/>
    <n v="0"/>
    <n v="-99988.59"/>
    <n v="-11.41"/>
    <x v="5"/>
    <x v="3"/>
    <x v="6"/>
    <x v="6"/>
    <s v="6PROV"/>
    <x v="26"/>
    <s v="6PROVC"/>
    <x v="69"/>
    <s v="D6UAPR"/>
    <s v="University Press"/>
    <s v="D6UAPR"/>
    <m/>
    <m/>
    <m/>
    <s v="University Press"/>
    <x v="5"/>
    <m/>
    <x v="0"/>
  </r>
  <r>
    <s v="Phillips, Susan"/>
    <x v="0"/>
    <x v="0"/>
    <x v="2"/>
    <x v="2"/>
    <x v="210"/>
    <x v="207"/>
    <x v="202"/>
    <x v="0"/>
    <x v="2"/>
    <x v="2"/>
    <n v="0"/>
    <n v="0"/>
    <n v="0"/>
    <n v="0"/>
    <n v="0"/>
    <n v="0"/>
    <n v="0"/>
    <n v="0"/>
    <n v="0"/>
    <n v="0"/>
    <n v="0"/>
    <x v="2"/>
    <x v="1"/>
    <x v="6"/>
    <x v="6"/>
    <s v="6PROV"/>
    <x v="26"/>
    <s v="6PROVC"/>
    <x v="69"/>
    <s v="D6UAPR"/>
    <s v="University Press"/>
    <s v="D6UAPR"/>
    <m/>
    <m/>
    <m/>
    <s v="University Press"/>
    <x v="2"/>
    <m/>
    <x v="0"/>
  </r>
  <r>
    <s v="Phillips, Susan"/>
    <x v="0"/>
    <x v="0"/>
    <x v="2"/>
    <x v="2"/>
    <x v="210"/>
    <x v="207"/>
    <x v="202"/>
    <x v="1"/>
    <x v="9"/>
    <x v="9"/>
    <n v="0"/>
    <n v="0"/>
    <n v="0"/>
    <n v="0"/>
    <n v="0"/>
    <n v="-3946.21"/>
    <n v="-3946.21"/>
    <n v="0"/>
    <n v="0"/>
    <n v="0"/>
    <n v="-3946.21"/>
    <x v="2"/>
    <x v="1"/>
    <x v="6"/>
    <x v="6"/>
    <s v="6PROV"/>
    <x v="26"/>
    <s v="6PROVC"/>
    <x v="69"/>
    <s v="D6UAPR"/>
    <s v="University Press"/>
    <s v="D6UAPR"/>
    <m/>
    <m/>
    <m/>
    <s v="University Press"/>
    <x v="2"/>
    <m/>
    <x v="0"/>
  </r>
  <r>
    <s v="Phillips, Susan"/>
    <x v="0"/>
    <x v="0"/>
    <x v="2"/>
    <x v="2"/>
    <x v="210"/>
    <x v="207"/>
    <x v="202"/>
    <x v="1"/>
    <x v="4"/>
    <x v="4"/>
    <n v="0"/>
    <n v="0"/>
    <n v="0"/>
    <n v="0"/>
    <n v="0"/>
    <n v="3946.21"/>
    <n v="3946.21"/>
    <n v="0"/>
    <n v="0"/>
    <n v="0"/>
    <n v="3946.21"/>
    <x v="2"/>
    <x v="1"/>
    <x v="6"/>
    <x v="6"/>
    <s v="6PROV"/>
    <x v="26"/>
    <s v="6PROVC"/>
    <x v="69"/>
    <s v="D6UAPR"/>
    <s v="University Press"/>
    <s v="D6UAPR"/>
    <m/>
    <m/>
    <m/>
    <s v="University Press"/>
    <x v="2"/>
    <m/>
    <x v="0"/>
  </r>
  <r>
    <s v="Phillips, Susan"/>
    <x v="0"/>
    <x v="0"/>
    <x v="2"/>
    <x v="2"/>
    <x v="210"/>
    <x v="761"/>
    <x v="752"/>
    <x v="0"/>
    <x v="2"/>
    <x v="2"/>
    <n v="0"/>
    <n v="1185.67"/>
    <n v="1185.67"/>
    <n v="0"/>
    <n v="0"/>
    <n v="0"/>
    <n v="0"/>
    <n v="0"/>
    <n v="0"/>
    <n v="0"/>
    <n v="1185.67"/>
    <x v="2"/>
    <x v="1"/>
    <x v="6"/>
    <x v="6"/>
    <s v="6PROV"/>
    <x v="26"/>
    <s v="6PROVC"/>
    <x v="69"/>
    <s v="D6UAPR"/>
    <s v="University Press"/>
    <s v="D6UAPR"/>
    <m/>
    <m/>
    <m/>
    <s v="University Press"/>
    <x v="2"/>
    <m/>
    <x v="0"/>
  </r>
  <r>
    <s v="Phillips, Susan"/>
    <x v="0"/>
    <x v="0"/>
    <x v="2"/>
    <x v="2"/>
    <x v="210"/>
    <x v="761"/>
    <x v="752"/>
    <x v="1"/>
    <x v="9"/>
    <x v="9"/>
    <n v="0"/>
    <n v="0"/>
    <n v="0"/>
    <n v="0"/>
    <n v="0"/>
    <n v="1.1499999999999999"/>
    <n v="1.1499999999999999"/>
    <n v="0"/>
    <n v="0"/>
    <n v="0"/>
    <n v="1.1499999999999999"/>
    <x v="2"/>
    <x v="1"/>
    <x v="6"/>
    <x v="6"/>
    <s v="6PROV"/>
    <x v="26"/>
    <s v="6PROVC"/>
    <x v="69"/>
    <s v="D6UAPR"/>
    <s v="University Press"/>
    <s v="D6UAPR"/>
    <m/>
    <m/>
    <m/>
    <s v="University Press"/>
    <x v="2"/>
    <m/>
    <x v="0"/>
  </r>
  <r>
    <s v="Phillips, Susan"/>
    <x v="0"/>
    <x v="0"/>
    <x v="2"/>
    <x v="2"/>
    <x v="210"/>
    <x v="761"/>
    <x v="752"/>
    <x v="1"/>
    <x v="4"/>
    <x v="4"/>
    <n v="0"/>
    <n v="0"/>
    <n v="0"/>
    <n v="0"/>
    <n v="0"/>
    <n v="1184.52"/>
    <n v="1184.52"/>
    <n v="0"/>
    <n v="0"/>
    <n v="0"/>
    <n v="1184.52"/>
    <x v="2"/>
    <x v="1"/>
    <x v="6"/>
    <x v="6"/>
    <s v="6PROV"/>
    <x v="26"/>
    <s v="6PROVC"/>
    <x v="69"/>
    <s v="D6UAPR"/>
    <s v="University Press"/>
    <s v="D6UAPR"/>
    <m/>
    <m/>
    <m/>
    <s v="University Press"/>
    <x v="2"/>
    <m/>
    <x v="0"/>
  </r>
  <r>
    <s v="Phillips, Susan"/>
    <x v="0"/>
    <x v="0"/>
    <x v="2"/>
    <x v="2"/>
    <x v="210"/>
    <x v="762"/>
    <x v="753"/>
    <x v="0"/>
    <x v="2"/>
    <x v="2"/>
    <n v="0"/>
    <n v="7189.6"/>
    <n v="7189.6"/>
    <n v="6199.95"/>
    <n v="0"/>
    <n v="0"/>
    <n v="0"/>
    <n v="0"/>
    <n v="0"/>
    <n v="0"/>
    <n v="989.65"/>
    <x v="2"/>
    <x v="1"/>
    <x v="6"/>
    <x v="6"/>
    <s v="6PROV"/>
    <x v="26"/>
    <s v="6PROVC"/>
    <x v="69"/>
    <s v="D6UAPR"/>
    <s v="University Press"/>
    <s v="D6UAPR"/>
    <m/>
    <m/>
    <m/>
    <s v="University Press"/>
    <x v="2"/>
    <m/>
    <x v="0"/>
  </r>
  <r>
    <s v="Phillips, Susan"/>
    <x v="0"/>
    <x v="0"/>
    <x v="2"/>
    <x v="2"/>
    <x v="210"/>
    <x v="762"/>
    <x v="753"/>
    <x v="1"/>
    <x v="4"/>
    <x v="4"/>
    <n v="0"/>
    <n v="0"/>
    <n v="0"/>
    <n v="0"/>
    <n v="0"/>
    <n v="7189.6"/>
    <n v="7189.6"/>
    <n v="6199.95"/>
    <n v="0"/>
    <n v="6199.95"/>
    <n v="989.65"/>
    <x v="2"/>
    <x v="1"/>
    <x v="6"/>
    <x v="6"/>
    <s v="6PROV"/>
    <x v="26"/>
    <s v="6PROVC"/>
    <x v="69"/>
    <s v="D6UAPR"/>
    <s v="University Press"/>
    <s v="D6UAPR"/>
    <m/>
    <m/>
    <m/>
    <s v="University Press"/>
    <x v="2"/>
    <m/>
    <x v="0"/>
  </r>
  <r>
    <s v="Phillips, Susan"/>
    <x v="0"/>
    <x v="0"/>
    <x v="2"/>
    <x v="2"/>
    <x v="210"/>
    <x v="763"/>
    <x v="754"/>
    <x v="0"/>
    <x v="2"/>
    <x v="2"/>
    <n v="0"/>
    <n v="1523"/>
    <n v="1523"/>
    <n v="0"/>
    <n v="0"/>
    <n v="0"/>
    <n v="0"/>
    <n v="0"/>
    <n v="0"/>
    <n v="0"/>
    <n v="1523"/>
    <x v="2"/>
    <x v="1"/>
    <x v="6"/>
    <x v="6"/>
    <s v="6PROV"/>
    <x v="26"/>
    <s v="6PROVC"/>
    <x v="69"/>
    <s v="D6UAPR"/>
    <s v="University Press"/>
    <s v="D6UAPR"/>
    <m/>
    <m/>
    <m/>
    <s v="University Press"/>
    <x v="2"/>
    <m/>
    <x v="0"/>
  </r>
  <r>
    <s v="Phillips, Susan"/>
    <x v="0"/>
    <x v="0"/>
    <x v="2"/>
    <x v="2"/>
    <x v="210"/>
    <x v="763"/>
    <x v="754"/>
    <x v="1"/>
    <x v="4"/>
    <x v="4"/>
    <n v="0"/>
    <n v="0"/>
    <n v="0"/>
    <n v="0"/>
    <n v="0"/>
    <n v="1523"/>
    <n v="1523"/>
    <n v="0"/>
    <n v="0"/>
    <n v="0"/>
    <n v="1523"/>
    <x v="2"/>
    <x v="1"/>
    <x v="6"/>
    <x v="6"/>
    <s v="6PROV"/>
    <x v="26"/>
    <s v="6PROVC"/>
    <x v="69"/>
    <s v="D6UAPR"/>
    <s v="University Press"/>
    <s v="D6UAPR"/>
    <m/>
    <m/>
    <m/>
    <s v="University Press"/>
    <x v="2"/>
    <m/>
    <x v="0"/>
  </r>
  <r>
    <s v="Phillips, Susan"/>
    <x v="0"/>
    <x v="0"/>
    <x v="2"/>
    <x v="2"/>
    <x v="210"/>
    <x v="764"/>
    <x v="755"/>
    <x v="0"/>
    <x v="2"/>
    <x v="2"/>
    <n v="0"/>
    <n v="-11866.32"/>
    <n v="-11866.32"/>
    <n v="0"/>
    <n v="0"/>
    <n v="0"/>
    <n v="0"/>
    <n v="0"/>
    <n v="0"/>
    <n v="0"/>
    <n v="-11866.32"/>
    <x v="2"/>
    <x v="1"/>
    <x v="6"/>
    <x v="6"/>
    <s v="6PROV"/>
    <x v="26"/>
    <s v="6PROVC"/>
    <x v="69"/>
    <s v="D6UAPR"/>
    <s v="University Press"/>
    <s v="D6UAPR"/>
    <m/>
    <m/>
    <m/>
    <s v="University Press"/>
    <x v="2"/>
    <m/>
    <x v="0"/>
  </r>
  <r>
    <s v="Phillips, Susan"/>
    <x v="0"/>
    <x v="0"/>
    <x v="2"/>
    <x v="2"/>
    <x v="210"/>
    <x v="764"/>
    <x v="755"/>
    <x v="1"/>
    <x v="4"/>
    <x v="4"/>
    <n v="0"/>
    <n v="0"/>
    <n v="0"/>
    <n v="0"/>
    <n v="0"/>
    <n v="-11866.32"/>
    <n v="-11866.32"/>
    <n v="0"/>
    <n v="0"/>
    <n v="0"/>
    <n v="-11866.32"/>
    <x v="2"/>
    <x v="1"/>
    <x v="6"/>
    <x v="6"/>
    <s v="6PROV"/>
    <x v="26"/>
    <s v="6PROVC"/>
    <x v="69"/>
    <s v="D6UAPR"/>
    <s v="University Press"/>
    <s v="D6UAPR"/>
    <m/>
    <m/>
    <m/>
    <s v="University Press"/>
    <x v="2"/>
    <m/>
    <x v="0"/>
  </r>
  <r>
    <s v="Phillips, Susan"/>
    <x v="0"/>
    <x v="0"/>
    <x v="2"/>
    <x v="2"/>
    <x v="210"/>
    <x v="765"/>
    <x v="756"/>
    <x v="0"/>
    <x v="2"/>
    <x v="2"/>
    <n v="0"/>
    <n v="29944.52"/>
    <n v="29944.52"/>
    <n v="14761.37"/>
    <n v="0"/>
    <n v="0"/>
    <n v="0"/>
    <n v="0"/>
    <n v="0"/>
    <n v="0"/>
    <n v="15183.15"/>
    <x v="2"/>
    <x v="1"/>
    <x v="6"/>
    <x v="6"/>
    <s v="6PROV"/>
    <x v="26"/>
    <s v="6PROVC"/>
    <x v="69"/>
    <s v="D6UAPR"/>
    <s v="University Press"/>
    <s v="D6UAPR"/>
    <m/>
    <m/>
    <m/>
    <s v="University Press"/>
    <x v="2"/>
    <m/>
    <x v="0"/>
  </r>
  <r>
    <s v="Phillips, Susan"/>
    <x v="0"/>
    <x v="0"/>
    <x v="2"/>
    <x v="2"/>
    <x v="210"/>
    <x v="765"/>
    <x v="756"/>
    <x v="1"/>
    <x v="4"/>
    <x v="4"/>
    <n v="0"/>
    <n v="0"/>
    <n v="0"/>
    <n v="0"/>
    <n v="0"/>
    <n v="29944.52"/>
    <n v="29944.52"/>
    <n v="14761.37"/>
    <n v="2670"/>
    <n v="17431.37"/>
    <n v="12513.15"/>
    <x v="2"/>
    <x v="1"/>
    <x v="6"/>
    <x v="6"/>
    <s v="6PROV"/>
    <x v="26"/>
    <s v="6PROVC"/>
    <x v="69"/>
    <s v="D6UAPR"/>
    <s v="University Press"/>
    <s v="D6UAPR"/>
    <m/>
    <m/>
    <m/>
    <s v="University Press"/>
    <x v="2"/>
    <m/>
    <x v="0"/>
  </r>
  <r>
    <s v="Phillips, Susan"/>
    <x v="0"/>
    <x v="0"/>
    <x v="2"/>
    <x v="2"/>
    <x v="210"/>
    <x v="766"/>
    <x v="757"/>
    <x v="0"/>
    <x v="2"/>
    <x v="2"/>
    <n v="0"/>
    <n v="1544.57"/>
    <n v="1544.57"/>
    <n v="1544.57"/>
    <n v="0"/>
    <n v="0"/>
    <n v="0"/>
    <n v="0"/>
    <n v="0"/>
    <n v="0"/>
    <n v="0"/>
    <x v="2"/>
    <x v="1"/>
    <x v="6"/>
    <x v="6"/>
    <s v="6PROV"/>
    <x v="26"/>
    <s v="6PROVC"/>
    <x v="69"/>
    <s v="D6UAPR"/>
    <s v="University Press"/>
    <s v="D6UAPR"/>
    <m/>
    <m/>
    <m/>
    <s v="University Press"/>
    <x v="2"/>
    <m/>
    <x v="0"/>
  </r>
  <r>
    <s v="Phillips, Susan"/>
    <x v="0"/>
    <x v="0"/>
    <x v="2"/>
    <x v="2"/>
    <x v="210"/>
    <x v="766"/>
    <x v="757"/>
    <x v="1"/>
    <x v="4"/>
    <x v="4"/>
    <n v="0"/>
    <n v="0"/>
    <n v="0"/>
    <n v="0"/>
    <n v="0"/>
    <n v="1544.57"/>
    <n v="1544.57"/>
    <n v="1544.57"/>
    <n v="0"/>
    <n v="1544.57"/>
    <n v="0"/>
    <x v="2"/>
    <x v="1"/>
    <x v="6"/>
    <x v="6"/>
    <s v="6PROV"/>
    <x v="26"/>
    <s v="6PROVC"/>
    <x v="69"/>
    <s v="D6UAPR"/>
    <s v="University Press"/>
    <s v="D6UAPR"/>
    <m/>
    <m/>
    <m/>
    <s v="University Press"/>
    <x v="2"/>
    <m/>
    <x v="0"/>
  </r>
  <r>
    <s v="Phillips, Susan"/>
    <x v="0"/>
    <x v="0"/>
    <x v="2"/>
    <x v="2"/>
    <x v="210"/>
    <x v="767"/>
    <x v="758"/>
    <x v="0"/>
    <x v="2"/>
    <x v="2"/>
    <n v="0"/>
    <n v="696.02"/>
    <n v="696.02"/>
    <n v="0"/>
    <n v="0"/>
    <n v="0"/>
    <n v="0"/>
    <n v="0"/>
    <n v="0"/>
    <n v="0"/>
    <n v="696.02"/>
    <x v="2"/>
    <x v="1"/>
    <x v="6"/>
    <x v="6"/>
    <s v="6PROV"/>
    <x v="26"/>
    <s v="6PROVC"/>
    <x v="69"/>
    <s v="D6UAPR"/>
    <s v="University Press"/>
    <s v="D6UAPR"/>
    <m/>
    <m/>
    <m/>
    <s v="University Press"/>
    <x v="2"/>
    <m/>
    <x v="0"/>
  </r>
  <r>
    <s v="Phillips, Susan"/>
    <x v="0"/>
    <x v="0"/>
    <x v="2"/>
    <x v="2"/>
    <x v="210"/>
    <x v="767"/>
    <x v="758"/>
    <x v="1"/>
    <x v="4"/>
    <x v="4"/>
    <n v="0"/>
    <n v="0"/>
    <n v="0"/>
    <n v="0"/>
    <n v="0"/>
    <n v="696.02"/>
    <n v="696.02"/>
    <n v="0"/>
    <n v="0"/>
    <n v="0"/>
    <n v="696.02"/>
    <x v="2"/>
    <x v="1"/>
    <x v="6"/>
    <x v="6"/>
    <s v="6PROV"/>
    <x v="26"/>
    <s v="6PROVC"/>
    <x v="69"/>
    <s v="D6UAPR"/>
    <s v="University Press"/>
    <s v="D6UAPR"/>
    <m/>
    <m/>
    <m/>
    <s v="University Press"/>
    <x v="2"/>
    <m/>
    <x v="0"/>
  </r>
  <r>
    <s v="Phillips, Susan"/>
    <x v="0"/>
    <x v="0"/>
    <x v="2"/>
    <x v="2"/>
    <x v="210"/>
    <x v="768"/>
    <x v="759"/>
    <x v="0"/>
    <x v="2"/>
    <x v="2"/>
    <n v="0"/>
    <n v="1531.04"/>
    <n v="1531.04"/>
    <n v="1531.04"/>
    <n v="0"/>
    <n v="0"/>
    <n v="0"/>
    <n v="0"/>
    <n v="0"/>
    <n v="0"/>
    <n v="0"/>
    <x v="2"/>
    <x v="1"/>
    <x v="6"/>
    <x v="6"/>
    <s v="6PROV"/>
    <x v="26"/>
    <s v="6PROVC"/>
    <x v="69"/>
    <s v="D6UAPR"/>
    <s v="University Press"/>
    <s v="D6UAPR"/>
    <m/>
    <m/>
    <m/>
    <s v="University Press"/>
    <x v="2"/>
    <m/>
    <x v="0"/>
  </r>
  <r>
    <s v="Phillips, Susan"/>
    <x v="0"/>
    <x v="0"/>
    <x v="2"/>
    <x v="2"/>
    <x v="210"/>
    <x v="768"/>
    <x v="759"/>
    <x v="1"/>
    <x v="4"/>
    <x v="4"/>
    <n v="0"/>
    <n v="0"/>
    <n v="0"/>
    <n v="0"/>
    <n v="0"/>
    <n v="1531.04"/>
    <n v="1531.04"/>
    <n v="1531.04"/>
    <n v="0"/>
    <n v="1531.04"/>
    <n v="0"/>
    <x v="2"/>
    <x v="1"/>
    <x v="6"/>
    <x v="6"/>
    <s v="6PROV"/>
    <x v="26"/>
    <s v="6PROVC"/>
    <x v="69"/>
    <s v="D6UAPR"/>
    <s v="University Press"/>
    <s v="D6UAPR"/>
    <m/>
    <m/>
    <m/>
    <s v="University Press"/>
    <x v="2"/>
    <m/>
    <x v="0"/>
  </r>
  <r>
    <s v="Phillips, Susan"/>
    <x v="0"/>
    <x v="0"/>
    <x v="2"/>
    <x v="2"/>
    <x v="210"/>
    <x v="1"/>
    <x v="1"/>
    <x v="0"/>
    <x v="2"/>
    <x v="2"/>
    <n v="62500"/>
    <n v="-31748.1"/>
    <n v="30751.9"/>
    <n v="0"/>
    <n v="0"/>
    <n v="0"/>
    <n v="0"/>
    <n v="0"/>
    <n v="0"/>
    <n v="0"/>
    <n v="30751.9"/>
    <x v="1"/>
    <x v="1"/>
    <x v="6"/>
    <x v="6"/>
    <s v="6PROV"/>
    <x v="26"/>
    <s v="6PROVC"/>
    <x v="69"/>
    <s v="D6UAPR"/>
    <s v="University Press"/>
    <s v="D6UAPR"/>
    <m/>
    <m/>
    <m/>
    <s v="University Press"/>
    <x v="1"/>
    <m/>
    <x v="0"/>
  </r>
  <r>
    <s v="Phillips, Susan"/>
    <x v="0"/>
    <x v="0"/>
    <x v="2"/>
    <x v="2"/>
    <x v="210"/>
    <x v="1"/>
    <x v="1"/>
    <x v="1"/>
    <x v="9"/>
    <x v="9"/>
    <n v="0"/>
    <n v="0"/>
    <n v="0"/>
    <n v="0"/>
    <n v="0"/>
    <n v="3945.06"/>
    <n v="3945.06"/>
    <n v="0"/>
    <n v="0"/>
    <n v="0"/>
    <n v="3945.06"/>
    <x v="1"/>
    <x v="1"/>
    <x v="6"/>
    <x v="6"/>
    <s v="6PROV"/>
    <x v="26"/>
    <s v="6PROVC"/>
    <x v="69"/>
    <s v="D6UAPR"/>
    <s v="University Press"/>
    <s v="D6UAPR"/>
    <m/>
    <m/>
    <m/>
    <s v="University Press"/>
    <x v="1"/>
    <m/>
    <x v="0"/>
  </r>
  <r>
    <s v="Phillips, Susan"/>
    <x v="0"/>
    <x v="0"/>
    <x v="2"/>
    <x v="2"/>
    <x v="210"/>
    <x v="1"/>
    <x v="1"/>
    <x v="1"/>
    <x v="4"/>
    <x v="4"/>
    <n v="0"/>
    <n v="0"/>
    <n v="0"/>
    <n v="0"/>
    <n v="62500"/>
    <n v="-35693.160000000003"/>
    <n v="26806.84"/>
    <n v="0"/>
    <n v="0"/>
    <n v="0"/>
    <n v="26806.84"/>
    <x v="1"/>
    <x v="1"/>
    <x v="6"/>
    <x v="6"/>
    <s v="6PROV"/>
    <x v="26"/>
    <s v="6PROVC"/>
    <x v="69"/>
    <s v="D6UAPR"/>
    <s v="University Press"/>
    <s v="D6UAPR"/>
    <m/>
    <m/>
    <m/>
    <s v="University Press"/>
    <x v="1"/>
    <m/>
    <x v="0"/>
  </r>
  <r>
    <s v="Phillips, Susan"/>
    <x v="0"/>
    <x v="0"/>
    <x v="2"/>
    <x v="2"/>
    <x v="211"/>
    <x v="0"/>
    <x v="0"/>
    <x v="0"/>
    <x v="8"/>
    <x v="8"/>
    <n v="0"/>
    <n v="55504"/>
    <n v="55504"/>
    <n v="55504"/>
    <n v="0"/>
    <n v="0"/>
    <n v="0"/>
    <n v="0"/>
    <n v="0"/>
    <n v="0"/>
    <n v="0"/>
    <x v="0"/>
    <x v="0"/>
    <x v="6"/>
    <x v="6"/>
    <s v="6PROV"/>
    <x v="26"/>
    <s v="6GENST"/>
    <x v="70"/>
    <s v="D6UPWB"/>
    <s v="Upward Bound"/>
    <s v="D6UPWB"/>
    <m/>
    <m/>
    <m/>
    <s v="Upward Bound"/>
    <x v="0"/>
    <m/>
    <x v="0"/>
  </r>
  <r>
    <s v="Phillips, Susan"/>
    <x v="0"/>
    <x v="0"/>
    <x v="2"/>
    <x v="2"/>
    <x v="211"/>
    <x v="0"/>
    <x v="0"/>
    <x v="0"/>
    <x v="1"/>
    <x v="1"/>
    <n v="0"/>
    <n v="80000"/>
    <n v="80000"/>
    <n v="75049.070000000007"/>
    <n v="0"/>
    <n v="0"/>
    <n v="0"/>
    <n v="0"/>
    <n v="0"/>
    <n v="0"/>
    <n v="4950.93"/>
    <x v="0"/>
    <x v="0"/>
    <x v="6"/>
    <x v="6"/>
    <s v="6PROV"/>
    <x v="26"/>
    <s v="6GENST"/>
    <x v="70"/>
    <s v="D6UPWB"/>
    <s v="Upward Bound"/>
    <s v="D6UPWB"/>
    <m/>
    <m/>
    <m/>
    <s v="Upward Bound"/>
    <x v="0"/>
    <m/>
    <x v="0"/>
  </r>
  <r>
    <s v="Phillips, Susan"/>
    <x v="0"/>
    <x v="0"/>
    <x v="2"/>
    <x v="2"/>
    <x v="211"/>
    <x v="0"/>
    <x v="0"/>
    <x v="0"/>
    <x v="2"/>
    <x v="2"/>
    <n v="0"/>
    <n v="9946"/>
    <n v="9946"/>
    <n v="9946"/>
    <n v="0"/>
    <n v="0"/>
    <n v="0"/>
    <n v="0"/>
    <n v="0"/>
    <n v="0"/>
    <n v="0"/>
    <x v="0"/>
    <x v="0"/>
    <x v="6"/>
    <x v="6"/>
    <s v="6PROV"/>
    <x v="26"/>
    <s v="6GENST"/>
    <x v="70"/>
    <s v="D6UPWB"/>
    <s v="Upward Bound"/>
    <s v="D6UPWB"/>
    <m/>
    <m/>
    <m/>
    <s v="Upward Bound"/>
    <x v="0"/>
    <m/>
    <x v="0"/>
  </r>
  <r>
    <s v="Phillips, Susan"/>
    <x v="0"/>
    <x v="0"/>
    <x v="2"/>
    <x v="2"/>
    <x v="211"/>
    <x v="0"/>
    <x v="0"/>
    <x v="1"/>
    <x v="9"/>
    <x v="9"/>
    <n v="0"/>
    <n v="0"/>
    <n v="0"/>
    <n v="0"/>
    <n v="0"/>
    <n v="6946"/>
    <n v="6946"/>
    <n v="8818.9500000000007"/>
    <n v="0"/>
    <n v="8818.9500000000007"/>
    <n v="-1872.95"/>
    <x v="0"/>
    <x v="0"/>
    <x v="6"/>
    <x v="6"/>
    <s v="6PROV"/>
    <x v="26"/>
    <s v="6GENST"/>
    <x v="70"/>
    <s v="D6UPWB"/>
    <s v="Upward Bound"/>
    <s v="D6UPWB"/>
    <m/>
    <m/>
    <m/>
    <s v="Upward Bound"/>
    <x v="0"/>
    <m/>
    <x v="0"/>
  </r>
  <r>
    <s v="Phillips, Susan"/>
    <x v="0"/>
    <x v="0"/>
    <x v="2"/>
    <x v="2"/>
    <x v="211"/>
    <x v="0"/>
    <x v="0"/>
    <x v="1"/>
    <x v="11"/>
    <x v="11"/>
    <n v="0"/>
    <n v="0"/>
    <n v="0"/>
    <n v="0"/>
    <n v="0"/>
    <n v="32663"/>
    <n v="32663"/>
    <n v="14537.07"/>
    <n v="2952.5"/>
    <n v="17489.57"/>
    <n v="15173.43"/>
    <x v="0"/>
    <x v="0"/>
    <x v="6"/>
    <x v="6"/>
    <s v="6PROV"/>
    <x v="26"/>
    <s v="6GENST"/>
    <x v="70"/>
    <s v="D6UPWB"/>
    <s v="Upward Bound"/>
    <s v="D6UPWB"/>
    <m/>
    <m/>
    <m/>
    <s v="Upward Bound"/>
    <x v="0"/>
    <m/>
    <x v="0"/>
  </r>
  <r>
    <s v="Phillips, Susan"/>
    <x v="0"/>
    <x v="0"/>
    <x v="2"/>
    <x v="2"/>
    <x v="211"/>
    <x v="0"/>
    <x v="0"/>
    <x v="1"/>
    <x v="4"/>
    <x v="4"/>
    <n v="0"/>
    <n v="0"/>
    <n v="0"/>
    <n v="0"/>
    <n v="0"/>
    <n v="35283"/>
    <n v="35283"/>
    <n v="31558.38"/>
    <n v="985"/>
    <n v="32543.38"/>
    <n v="2739.62"/>
    <x v="0"/>
    <x v="0"/>
    <x v="6"/>
    <x v="6"/>
    <s v="6PROV"/>
    <x v="26"/>
    <s v="6GENST"/>
    <x v="70"/>
    <s v="D6UPWB"/>
    <s v="Upward Bound"/>
    <s v="D6UPWB"/>
    <m/>
    <m/>
    <m/>
    <s v="Upward Bound"/>
    <x v="0"/>
    <m/>
    <x v="0"/>
  </r>
  <r>
    <s v="Phillips, Susan"/>
    <x v="0"/>
    <x v="0"/>
    <x v="2"/>
    <x v="2"/>
    <x v="211"/>
    <x v="0"/>
    <x v="0"/>
    <x v="1"/>
    <x v="12"/>
    <x v="12"/>
    <n v="0"/>
    <n v="0"/>
    <n v="0"/>
    <n v="0"/>
    <n v="0"/>
    <n v="5054"/>
    <n v="5054"/>
    <n v="9164.1200000000008"/>
    <n v="2065"/>
    <n v="11229.12"/>
    <n v="-6175.12"/>
    <x v="0"/>
    <x v="0"/>
    <x v="6"/>
    <x v="6"/>
    <s v="6PROV"/>
    <x v="26"/>
    <s v="6GENST"/>
    <x v="70"/>
    <s v="D6UPWB"/>
    <s v="Upward Bound"/>
    <s v="D6UPWB"/>
    <m/>
    <m/>
    <m/>
    <s v="Upward Bound"/>
    <x v="0"/>
    <m/>
    <x v="0"/>
  </r>
  <r>
    <s v="Phillips, Susan"/>
    <x v="0"/>
    <x v="0"/>
    <x v="2"/>
    <x v="2"/>
    <x v="211"/>
    <x v="0"/>
    <x v="0"/>
    <x v="1"/>
    <x v="7"/>
    <x v="7"/>
    <n v="0"/>
    <n v="0"/>
    <n v="0"/>
    <n v="0"/>
    <n v="0"/>
    <n v="65504"/>
    <n v="65504"/>
    <n v="0"/>
    <n v="0"/>
    <n v="0"/>
    <n v="65504"/>
    <x v="0"/>
    <x v="0"/>
    <x v="6"/>
    <x v="6"/>
    <s v="6PROV"/>
    <x v="26"/>
    <s v="6GENST"/>
    <x v="70"/>
    <s v="D6UPWB"/>
    <s v="Upward Bound"/>
    <s v="D6UPWB"/>
    <m/>
    <m/>
    <m/>
    <s v="Upward Bound"/>
    <x v="0"/>
    <m/>
    <x v="0"/>
  </r>
  <r>
    <s v="Phillips, Susan"/>
    <x v="0"/>
    <x v="0"/>
    <x v="2"/>
    <x v="2"/>
    <x v="211"/>
    <x v="769"/>
    <x v="760"/>
    <x v="0"/>
    <x v="5"/>
    <x v="5"/>
    <n v="0"/>
    <n v="-3000"/>
    <n v="-3000"/>
    <n v="0"/>
    <n v="0"/>
    <n v="0"/>
    <n v="0"/>
    <n v="0"/>
    <n v="0"/>
    <n v="0"/>
    <n v="-3000"/>
    <x v="2"/>
    <x v="1"/>
    <x v="6"/>
    <x v="6"/>
    <s v="6PROV"/>
    <x v="26"/>
    <s v="6GENST"/>
    <x v="70"/>
    <s v="D6UPWB"/>
    <s v="Upward Bound"/>
    <s v="D6UPWB"/>
    <m/>
    <m/>
    <m/>
    <s v="Upward Bound"/>
    <x v="2"/>
    <m/>
    <x v="0"/>
  </r>
  <r>
    <s v="Phillips, Susan"/>
    <x v="0"/>
    <x v="0"/>
    <x v="2"/>
    <x v="2"/>
    <x v="211"/>
    <x v="769"/>
    <x v="760"/>
    <x v="1"/>
    <x v="9"/>
    <x v="9"/>
    <n v="0"/>
    <n v="0"/>
    <n v="0"/>
    <n v="0"/>
    <n v="0"/>
    <n v="21041.99"/>
    <n v="21041.99"/>
    <n v="0"/>
    <n v="0"/>
    <n v="0"/>
    <n v="21041.99"/>
    <x v="2"/>
    <x v="1"/>
    <x v="6"/>
    <x v="6"/>
    <s v="6PROV"/>
    <x v="26"/>
    <s v="6GENST"/>
    <x v="70"/>
    <s v="D6UPWB"/>
    <s v="Upward Bound"/>
    <s v="D6UPWB"/>
    <m/>
    <m/>
    <m/>
    <s v="Upward Bound"/>
    <x v="2"/>
    <m/>
    <x v="0"/>
  </r>
  <r>
    <s v="Phillips, Susan"/>
    <x v="0"/>
    <x v="0"/>
    <x v="2"/>
    <x v="2"/>
    <x v="211"/>
    <x v="769"/>
    <x v="760"/>
    <x v="1"/>
    <x v="11"/>
    <x v="11"/>
    <n v="0"/>
    <n v="0"/>
    <n v="0"/>
    <n v="0"/>
    <n v="0"/>
    <n v="-25076.41"/>
    <n v="-25076.41"/>
    <n v="0"/>
    <n v="0"/>
    <n v="0"/>
    <n v="-25076.41"/>
    <x v="2"/>
    <x v="1"/>
    <x v="6"/>
    <x v="6"/>
    <s v="6PROV"/>
    <x v="26"/>
    <s v="6GENST"/>
    <x v="70"/>
    <s v="D6UPWB"/>
    <s v="Upward Bound"/>
    <s v="D6UPWB"/>
    <m/>
    <m/>
    <m/>
    <s v="Upward Bound"/>
    <x v="2"/>
    <m/>
    <x v="0"/>
  </r>
  <r>
    <s v="Phillips, Susan"/>
    <x v="0"/>
    <x v="0"/>
    <x v="2"/>
    <x v="2"/>
    <x v="211"/>
    <x v="769"/>
    <x v="760"/>
    <x v="1"/>
    <x v="4"/>
    <x v="4"/>
    <n v="0"/>
    <n v="0"/>
    <n v="0"/>
    <n v="0"/>
    <n v="0"/>
    <n v="19831.47"/>
    <n v="19831.47"/>
    <n v="0"/>
    <n v="0"/>
    <n v="0"/>
    <n v="19831.47"/>
    <x v="2"/>
    <x v="1"/>
    <x v="6"/>
    <x v="6"/>
    <s v="6PROV"/>
    <x v="26"/>
    <s v="6GENST"/>
    <x v="70"/>
    <s v="D6UPWB"/>
    <s v="Upward Bound"/>
    <s v="D6UPWB"/>
    <m/>
    <m/>
    <m/>
    <s v="Upward Bound"/>
    <x v="2"/>
    <m/>
    <x v="0"/>
  </r>
  <r>
    <s v="Phillips, Susan"/>
    <x v="0"/>
    <x v="0"/>
    <x v="2"/>
    <x v="2"/>
    <x v="211"/>
    <x v="769"/>
    <x v="760"/>
    <x v="1"/>
    <x v="12"/>
    <x v="12"/>
    <n v="0"/>
    <n v="0"/>
    <n v="0"/>
    <n v="0"/>
    <n v="0"/>
    <n v="-18364.02"/>
    <n v="-18364.02"/>
    <n v="0"/>
    <n v="0"/>
    <n v="0"/>
    <n v="-18364.02"/>
    <x v="2"/>
    <x v="1"/>
    <x v="6"/>
    <x v="6"/>
    <s v="6PROV"/>
    <x v="26"/>
    <s v="6GENST"/>
    <x v="70"/>
    <s v="D6UPWB"/>
    <s v="Upward Bound"/>
    <s v="D6UPWB"/>
    <m/>
    <m/>
    <m/>
    <s v="Upward Bound"/>
    <x v="2"/>
    <m/>
    <x v="0"/>
  </r>
  <r>
    <s v="Phillips, Susan"/>
    <x v="0"/>
    <x v="0"/>
    <x v="2"/>
    <x v="2"/>
    <x v="211"/>
    <x v="769"/>
    <x v="760"/>
    <x v="1"/>
    <x v="7"/>
    <x v="7"/>
    <n v="0"/>
    <n v="0"/>
    <n v="0"/>
    <n v="0"/>
    <n v="0"/>
    <n v="380.14"/>
    <n v="380.14"/>
    <n v="0"/>
    <n v="0"/>
    <n v="0"/>
    <n v="380.14"/>
    <x v="2"/>
    <x v="1"/>
    <x v="6"/>
    <x v="6"/>
    <s v="6PROV"/>
    <x v="26"/>
    <s v="6GENST"/>
    <x v="70"/>
    <s v="D6UPWB"/>
    <s v="Upward Bound"/>
    <s v="D6UPWB"/>
    <m/>
    <m/>
    <m/>
    <s v="Upward Bound"/>
    <x v="2"/>
    <m/>
    <x v="0"/>
  </r>
  <r>
    <s v="Phillips, Susan"/>
    <x v="0"/>
    <x v="0"/>
    <x v="2"/>
    <x v="2"/>
    <x v="211"/>
    <x v="769"/>
    <x v="760"/>
    <x v="1"/>
    <x v="13"/>
    <x v="7"/>
    <n v="0"/>
    <n v="0"/>
    <n v="0"/>
    <n v="0"/>
    <n v="0"/>
    <n v="-813.17"/>
    <n v="-813.17"/>
    <n v="0"/>
    <n v="0"/>
    <n v="0"/>
    <n v="-813.17"/>
    <x v="2"/>
    <x v="1"/>
    <x v="6"/>
    <x v="6"/>
    <s v="6PROV"/>
    <x v="26"/>
    <s v="6GENST"/>
    <x v="70"/>
    <s v="D6UPWB"/>
    <s v="Upward Bound"/>
    <s v="D6UPWB"/>
    <m/>
    <m/>
    <m/>
    <s v="Upward Bound"/>
    <x v="2"/>
    <m/>
    <x v="0"/>
  </r>
  <r>
    <s v="Phillips, Susan"/>
    <x v="0"/>
    <x v="0"/>
    <x v="2"/>
    <x v="2"/>
    <x v="211"/>
    <x v="770"/>
    <x v="761"/>
    <x v="0"/>
    <x v="5"/>
    <x v="5"/>
    <n v="0"/>
    <n v="1315132.3700000001"/>
    <n v="1315132.3700000001"/>
    <n v="422579.93"/>
    <n v="0"/>
    <n v="0"/>
    <n v="0"/>
    <n v="0"/>
    <n v="0"/>
    <n v="0"/>
    <n v="892552.44"/>
    <x v="2"/>
    <x v="1"/>
    <x v="6"/>
    <x v="6"/>
    <s v="6PROV"/>
    <x v="26"/>
    <s v="6GENST"/>
    <x v="70"/>
    <s v="D6UPWB"/>
    <s v="Upward Bound"/>
    <s v="D6UPWB"/>
    <m/>
    <m/>
    <m/>
    <s v="Upward Bound"/>
    <x v="2"/>
    <m/>
    <x v="0"/>
  </r>
  <r>
    <s v="Phillips, Susan"/>
    <x v="0"/>
    <x v="0"/>
    <x v="2"/>
    <x v="2"/>
    <x v="211"/>
    <x v="770"/>
    <x v="761"/>
    <x v="1"/>
    <x v="9"/>
    <x v="9"/>
    <n v="0"/>
    <n v="0"/>
    <n v="0"/>
    <n v="0"/>
    <n v="0"/>
    <n v="209721.14"/>
    <n v="209721.14"/>
    <n v="44430.68"/>
    <n v="0"/>
    <n v="44430.68"/>
    <n v="165290.46"/>
    <x v="2"/>
    <x v="1"/>
    <x v="6"/>
    <x v="6"/>
    <s v="6PROV"/>
    <x v="26"/>
    <s v="6GENST"/>
    <x v="70"/>
    <s v="D6UPWB"/>
    <s v="Upward Bound"/>
    <s v="D6UPWB"/>
    <m/>
    <m/>
    <m/>
    <s v="Upward Bound"/>
    <x v="2"/>
    <m/>
    <x v="0"/>
  </r>
  <r>
    <s v="Phillips, Susan"/>
    <x v="0"/>
    <x v="0"/>
    <x v="2"/>
    <x v="2"/>
    <x v="211"/>
    <x v="770"/>
    <x v="761"/>
    <x v="1"/>
    <x v="11"/>
    <x v="11"/>
    <n v="0"/>
    <n v="0"/>
    <n v="0"/>
    <n v="0"/>
    <n v="0"/>
    <n v="12034.01"/>
    <n v="12034.01"/>
    <n v="21819.86"/>
    <n v="0"/>
    <n v="21819.86"/>
    <n v="-9785.85"/>
    <x v="2"/>
    <x v="1"/>
    <x v="6"/>
    <x v="6"/>
    <s v="6PROV"/>
    <x v="26"/>
    <s v="6GENST"/>
    <x v="70"/>
    <s v="D6UPWB"/>
    <s v="Upward Bound"/>
    <s v="D6UPWB"/>
    <m/>
    <m/>
    <m/>
    <s v="Upward Bound"/>
    <x v="2"/>
    <m/>
    <x v="0"/>
  </r>
  <r>
    <s v="Phillips, Susan"/>
    <x v="0"/>
    <x v="0"/>
    <x v="2"/>
    <x v="2"/>
    <x v="211"/>
    <x v="770"/>
    <x v="761"/>
    <x v="1"/>
    <x v="4"/>
    <x v="4"/>
    <n v="0"/>
    <n v="0"/>
    <n v="0"/>
    <n v="0"/>
    <n v="0"/>
    <n v="533152.63"/>
    <n v="533152.63"/>
    <n v="164683.57"/>
    <n v="171394.25"/>
    <n v="336077.82"/>
    <n v="197074.81"/>
    <x v="2"/>
    <x v="1"/>
    <x v="6"/>
    <x v="6"/>
    <s v="6PROV"/>
    <x v="26"/>
    <s v="6GENST"/>
    <x v="70"/>
    <s v="D6UPWB"/>
    <s v="Upward Bound"/>
    <s v="D6UPWB"/>
    <m/>
    <m/>
    <m/>
    <s v="Upward Bound"/>
    <x v="2"/>
    <m/>
    <x v="0"/>
  </r>
  <r>
    <s v="Phillips, Susan"/>
    <x v="0"/>
    <x v="0"/>
    <x v="2"/>
    <x v="2"/>
    <x v="211"/>
    <x v="770"/>
    <x v="761"/>
    <x v="1"/>
    <x v="12"/>
    <x v="12"/>
    <n v="0"/>
    <n v="0"/>
    <n v="0"/>
    <n v="0"/>
    <n v="0"/>
    <n v="117335.24"/>
    <n v="117335.24"/>
    <n v="50755.93"/>
    <n v="0"/>
    <n v="50755.93"/>
    <n v="66579.31"/>
    <x v="2"/>
    <x v="1"/>
    <x v="6"/>
    <x v="6"/>
    <s v="6PROV"/>
    <x v="26"/>
    <s v="6GENST"/>
    <x v="70"/>
    <s v="D6UPWB"/>
    <s v="Upward Bound"/>
    <s v="D6UPWB"/>
    <m/>
    <m/>
    <m/>
    <s v="Upward Bound"/>
    <x v="2"/>
    <m/>
    <x v="0"/>
  </r>
  <r>
    <s v="Phillips, Susan"/>
    <x v="0"/>
    <x v="0"/>
    <x v="2"/>
    <x v="2"/>
    <x v="211"/>
    <x v="770"/>
    <x v="761"/>
    <x v="1"/>
    <x v="13"/>
    <x v="7"/>
    <n v="0"/>
    <n v="0"/>
    <n v="0"/>
    <n v="0"/>
    <n v="0"/>
    <n v="442889.35"/>
    <n v="442889.35"/>
    <n v="140889.89000000001"/>
    <n v="0"/>
    <n v="140889.89000000001"/>
    <n v="301999.46000000002"/>
    <x v="2"/>
    <x v="1"/>
    <x v="6"/>
    <x v="6"/>
    <s v="6PROV"/>
    <x v="26"/>
    <s v="6GENST"/>
    <x v="70"/>
    <s v="D6UPWB"/>
    <s v="Upward Bound"/>
    <s v="D6UPWB"/>
    <m/>
    <m/>
    <m/>
    <s v="Upward Bound"/>
    <x v="2"/>
    <m/>
    <x v="0"/>
  </r>
  <r>
    <s v="Phillips, Susan"/>
    <x v="0"/>
    <x v="0"/>
    <x v="2"/>
    <x v="2"/>
    <x v="211"/>
    <x v="771"/>
    <x v="762"/>
    <x v="0"/>
    <x v="5"/>
    <x v="5"/>
    <n v="0"/>
    <n v="291380.09000000003"/>
    <n v="291380.09000000003"/>
    <n v="24373.7"/>
    <n v="0"/>
    <n v="0"/>
    <n v="0"/>
    <n v="0"/>
    <n v="0"/>
    <n v="0"/>
    <n v="267006.39"/>
    <x v="2"/>
    <x v="1"/>
    <x v="6"/>
    <x v="6"/>
    <s v="6PROV"/>
    <x v="26"/>
    <s v="6GENST"/>
    <x v="70"/>
    <s v="D6UPWB"/>
    <s v="Upward Bound"/>
    <s v="D6UPWB"/>
    <m/>
    <m/>
    <m/>
    <s v="Upward Bound"/>
    <x v="2"/>
    <m/>
    <x v="0"/>
  </r>
  <r>
    <s v="Phillips, Susan"/>
    <x v="0"/>
    <x v="0"/>
    <x v="2"/>
    <x v="2"/>
    <x v="211"/>
    <x v="771"/>
    <x v="762"/>
    <x v="1"/>
    <x v="4"/>
    <x v="4"/>
    <n v="0"/>
    <n v="0"/>
    <n v="0"/>
    <n v="0"/>
    <n v="0"/>
    <n v="291380.09000000003"/>
    <n v="291380.09000000003"/>
    <n v="24373.7"/>
    <n v="17507.05"/>
    <n v="41880.75"/>
    <n v="249499.34"/>
    <x v="2"/>
    <x v="1"/>
    <x v="6"/>
    <x v="6"/>
    <s v="6PROV"/>
    <x v="26"/>
    <s v="6GENST"/>
    <x v="70"/>
    <s v="D6UPWB"/>
    <s v="Upward Bound"/>
    <s v="D6UPWB"/>
    <m/>
    <m/>
    <m/>
    <s v="Upward Bound"/>
    <x v="2"/>
    <m/>
    <x v="0"/>
  </r>
  <r>
    <s v="Phillips, Susan"/>
    <x v="0"/>
    <x v="0"/>
    <x v="2"/>
    <x v="2"/>
    <x v="211"/>
    <x v="772"/>
    <x v="763"/>
    <x v="0"/>
    <x v="5"/>
    <x v="5"/>
    <n v="0"/>
    <n v="100866.89"/>
    <n v="100866.89"/>
    <n v="51019.98"/>
    <n v="0"/>
    <n v="0"/>
    <n v="0"/>
    <n v="0"/>
    <n v="0"/>
    <n v="0"/>
    <n v="49846.91"/>
    <x v="2"/>
    <x v="1"/>
    <x v="6"/>
    <x v="6"/>
    <s v="6PROV"/>
    <x v="26"/>
    <s v="6GENST"/>
    <x v="70"/>
    <s v="D6UPWB"/>
    <s v="Upward Bound"/>
    <s v="D6UPWB"/>
    <m/>
    <m/>
    <m/>
    <s v="Upward Bound"/>
    <x v="2"/>
    <m/>
    <x v="0"/>
  </r>
  <r>
    <s v="Phillips, Susan"/>
    <x v="0"/>
    <x v="0"/>
    <x v="2"/>
    <x v="2"/>
    <x v="211"/>
    <x v="772"/>
    <x v="763"/>
    <x v="1"/>
    <x v="4"/>
    <x v="4"/>
    <n v="0"/>
    <n v="0"/>
    <n v="0"/>
    <n v="0"/>
    <n v="0"/>
    <n v="100866.89"/>
    <n v="100866.89"/>
    <n v="51019.98"/>
    <n v="13295"/>
    <n v="64314.98"/>
    <n v="36551.910000000003"/>
    <x v="2"/>
    <x v="1"/>
    <x v="6"/>
    <x v="6"/>
    <s v="6PROV"/>
    <x v="26"/>
    <s v="6GENST"/>
    <x v="70"/>
    <s v="D6UPWB"/>
    <s v="Upward Bound"/>
    <s v="D6UPWB"/>
    <m/>
    <m/>
    <m/>
    <s v="Upward Bound"/>
    <x v="2"/>
    <m/>
    <x v="0"/>
  </r>
  <r>
    <s v="Phillips, Susan"/>
    <x v="0"/>
    <x v="0"/>
    <x v="2"/>
    <x v="2"/>
    <x v="211"/>
    <x v="773"/>
    <x v="764"/>
    <x v="0"/>
    <x v="5"/>
    <x v="5"/>
    <n v="0"/>
    <n v="446210"/>
    <n v="446210"/>
    <n v="116384.05"/>
    <n v="0"/>
    <n v="0"/>
    <n v="0"/>
    <n v="0"/>
    <n v="0"/>
    <n v="0"/>
    <n v="329825.95"/>
    <x v="2"/>
    <x v="1"/>
    <x v="6"/>
    <x v="6"/>
    <s v="6PROV"/>
    <x v="26"/>
    <s v="6GENST"/>
    <x v="70"/>
    <s v="D6UPWB"/>
    <s v="Upward Bound"/>
    <s v="D6UPWB"/>
    <m/>
    <m/>
    <m/>
    <s v="Upward Bound"/>
    <x v="2"/>
    <m/>
    <x v="0"/>
  </r>
  <r>
    <s v="Phillips, Susan"/>
    <x v="0"/>
    <x v="0"/>
    <x v="2"/>
    <x v="2"/>
    <x v="211"/>
    <x v="773"/>
    <x v="764"/>
    <x v="1"/>
    <x v="9"/>
    <x v="9"/>
    <n v="0"/>
    <n v="0"/>
    <n v="0"/>
    <n v="0"/>
    <n v="0"/>
    <n v="286978"/>
    <n v="286978"/>
    <n v="93398.03"/>
    <n v="0"/>
    <n v="93398.03"/>
    <n v="193579.97"/>
    <x v="2"/>
    <x v="1"/>
    <x v="6"/>
    <x v="6"/>
    <s v="6PROV"/>
    <x v="26"/>
    <s v="6GENST"/>
    <x v="70"/>
    <s v="D6UPWB"/>
    <s v="Upward Bound"/>
    <s v="D6UPWB"/>
    <m/>
    <m/>
    <m/>
    <s v="Upward Bound"/>
    <x v="2"/>
    <m/>
    <x v="0"/>
  </r>
  <r>
    <s v="Phillips, Susan"/>
    <x v="0"/>
    <x v="0"/>
    <x v="2"/>
    <x v="2"/>
    <x v="211"/>
    <x v="773"/>
    <x v="764"/>
    <x v="1"/>
    <x v="11"/>
    <x v="11"/>
    <n v="0"/>
    <n v="0"/>
    <n v="0"/>
    <n v="0"/>
    <n v="0"/>
    <n v="58112"/>
    <n v="58112"/>
    <n v="1880.94"/>
    <n v="2584.5"/>
    <n v="4465.4399999999996"/>
    <n v="53646.559999999998"/>
    <x v="2"/>
    <x v="1"/>
    <x v="6"/>
    <x v="6"/>
    <s v="6PROV"/>
    <x v="26"/>
    <s v="6GENST"/>
    <x v="70"/>
    <s v="D6UPWB"/>
    <s v="Upward Bound"/>
    <s v="D6UPWB"/>
    <m/>
    <m/>
    <m/>
    <s v="Upward Bound"/>
    <x v="2"/>
    <m/>
    <x v="0"/>
  </r>
  <r>
    <s v="Phillips, Susan"/>
    <x v="0"/>
    <x v="0"/>
    <x v="2"/>
    <x v="2"/>
    <x v="211"/>
    <x v="773"/>
    <x v="764"/>
    <x v="1"/>
    <x v="4"/>
    <x v="4"/>
    <n v="0"/>
    <n v="0"/>
    <n v="0"/>
    <n v="0"/>
    <n v="0"/>
    <n v="35171"/>
    <n v="35171"/>
    <n v="8374"/>
    <n v="0"/>
    <n v="8374"/>
    <n v="26797"/>
    <x v="2"/>
    <x v="1"/>
    <x v="6"/>
    <x v="6"/>
    <s v="6PROV"/>
    <x v="26"/>
    <s v="6GENST"/>
    <x v="70"/>
    <s v="D6UPWB"/>
    <s v="Upward Bound"/>
    <s v="D6UPWB"/>
    <m/>
    <m/>
    <m/>
    <s v="Upward Bound"/>
    <x v="2"/>
    <m/>
    <x v="0"/>
  </r>
  <r>
    <s v="Phillips, Susan"/>
    <x v="0"/>
    <x v="0"/>
    <x v="2"/>
    <x v="2"/>
    <x v="211"/>
    <x v="773"/>
    <x v="764"/>
    <x v="1"/>
    <x v="12"/>
    <x v="12"/>
    <n v="0"/>
    <n v="0"/>
    <n v="0"/>
    <n v="0"/>
    <n v="0"/>
    <n v="32896"/>
    <n v="32896"/>
    <n v="4110"/>
    <n v="0"/>
    <n v="4110"/>
    <n v="28786"/>
    <x v="2"/>
    <x v="1"/>
    <x v="6"/>
    <x v="6"/>
    <s v="6PROV"/>
    <x v="26"/>
    <s v="6GENST"/>
    <x v="70"/>
    <s v="D6UPWB"/>
    <s v="Upward Bound"/>
    <s v="D6UPWB"/>
    <m/>
    <m/>
    <m/>
    <s v="Upward Bound"/>
    <x v="2"/>
    <m/>
    <x v="0"/>
  </r>
  <r>
    <s v="Phillips, Susan"/>
    <x v="0"/>
    <x v="0"/>
    <x v="2"/>
    <x v="2"/>
    <x v="211"/>
    <x v="773"/>
    <x v="764"/>
    <x v="1"/>
    <x v="13"/>
    <x v="7"/>
    <n v="0"/>
    <n v="0"/>
    <n v="0"/>
    <n v="0"/>
    <n v="0"/>
    <n v="33053"/>
    <n v="33053"/>
    <n v="8621.08"/>
    <n v="0"/>
    <n v="8621.08"/>
    <n v="24431.919999999998"/>
    <x v="2"/>
    <x v="1"/>
    <x v="6"/>
    <x v="6"/>
    <s v="6PROV"/>
    <x v="26"/>
    <s v="6GENST"/>
    <x v="70"/>
    <s v="D6UPWB"/>
    <s v="Upward Bound"/>
    <s v="D6UPWB"/>
    <m/>
    <m/>
    <m/>
    <s v="Upward Bound"/>
    <x v="2"/>
    <m/>
    <x v="0"/>
  </r>
  <r>
    <s v="Phillips, Susan"/>
    <x v="0"/>
    <x v="0"/>
    <x v="2"/>
    <x v="2"/>
    <x v="211"/>
    <x v="774"/>
    <x v="765"/>
    <x v="0"/>
    <x v="5"/>
    <x v="5"/>
    <n v="0"/>
    <n v="114048"/>
    <n v="114048"/>
    <n v="0"/>
    <n v="0"/>
    <n v="0"/>
    <n v="0"/>
    <n v="0"/>
    <n v="0"/>
    <n v="0"/>
    <n v="114048"/>
    <x v="2"/>
    <x v="1"/>
    <x v="6"/>
    <x v="6"/>
    <s v="6PROV"/>
    <x v="26"/>
    <s v="6GENST"/>
    <x v="70"/>
    <s v="D6UPWB"/>
    <s v="Upward Bound"/>
    <s v="D6UPWB"/>
    <m/>
    <m/>
    <m/>
    <s v="Upward Bound"/>
    <x v="2"/>
    <m/>
    <x v="0"/>
  </r>
  <r>
    <s v="Phillips, Susan"/>
    <x v="0"/>
    <x v="0"/>
    <x v="2"/>
    <x v="2"/>
    <x v="211"/>
    <x v="774"/>
    <x v="765"/>
    <x v="1"/>
    <x v="4"/>
    <x v="4"/>
    <n v="0"/>
    <n v="0"/>
    <n v="0"/>
    <n v="0"/>
    <n v="0"/>
    <n v="105600"/>
    <n v="105600"/>
    <n v="0"/>
    <n v="0"/>
    <n v="0"/>
    <n v="105600"/>
    <x v="2"/>
    <x v="1"/>
    <x v="6"/>
    <x v="6"/>
    <s v="6PROV"/>
    <x v="26"/>
    <s v="6GENST"/>
    <x v="70"/>
    <s v="D6UPWB"/>
    <s v="Upward Bound"/>
    <s v="D6UPWB"/>
    <m/>
    <m/>
    <m/>
    <s v="Upward Bound"/>
    <x v="2"/>
    <m/>
    <x v="0"/>
  </r>
  <r>
    <s v="Phillips, Susan"/>
    <x v="0"/>
    <x v="0"/>
    <x v="2"/>
    <x v="2"/>
    <x v="211"/>
    <x v="774"/>
    <x v="765"/>
    <x v="1"/>
    <x v="13"/>
    <x v="7"/>
    <n v="0"/>
    <n v="0"/>
    <n v="0"/>
    <n v="0"/>
    <n v="0"/>
    <n v="8448"/>
    <n v="8448"/>
    <n v="0"/>
    <n v="0"/>
    <n v="0"/>
    <n v="8448"/>
    <x v="2"/>
    <x v="1"/>
    <x v="6"/>
    <x v="6"/>
    <s v="6PROV"/>
    <x v="26"/>
    <s v="6GENST"/>
    <x v="70"/>
    <s v="D6UPWB"/>
    <s v="Upward Bound"/>
    <s v="D6UPWB"/>
    <m/>
    <m/>
    <m/>
    <s v="Upward Bound"/>
    <x v="2"/>
    <m/>
    <x v="0"/>
  </r>
  <r>
    <s v="Phillips, Susan"/>
    <x v="0"/>
    <x v="0"/>
    <x v="2"/>
    <x v="2"/>
    <x v="211"/>
    <x v="775"/>
    <x v="766"/>
    <x v="0"/>
    <x v="5"/>
    <x v="5"/>
    <n v="0"/>
    <n v="59400"/>
    <n v="59400"/>
    <n v="0"/>
    <n v="0"/>
    <n v="0"/>
    <n v="0"/>
    <n v="0"/>
    <n v="0"/>
    <n v="0"/>
    <n v="59400"/>
    <x v="2"/>
    <x v="1"/>
    <x v="6"/>
    <x v="6"/>
    <s v="6PROV"/>
    <x v="26"/>
    <s v="6GENST"/>
    <x v="70"/>
    <s v="D6UPWB"/>
    <s v="Upward Bound"/>
    <s v="D6UPWB"/>
    <m/>
    <m/>
    <m/>
    <s v="Upward Bound"/>
    <x v="2"/>
    <m/>
    <x v="0"/>
  </r>
  <r>
    <s v="Phillips, Susan"/>
    <x v="0"/>
    <x v="0"/>
    <x v="2"/>
    <x v="2"/>
    <x v="211"/>
    <x v="775"/>
    <x v="766"/>
    <x v="1"/>
    <x v="4"/>
    <x v="4"/>
    <n v="0"/>
    <n v="0"/>
    <n v="0"/>
    <n v="0"/>
    <n v="0"/>
    <n v="59400"/>
    <n v="59400"/>
    <n v="0"/>
    <n v="0"/>
    <n v="0"/>
    <n v="59400"/>
    <x v="2"/>
    <x v="1"/>
    <x v="6"/>
    <x v="6"/>
    <s v="6PROV"/>
    <x v="26"/>
    <s v="6GENST"/>
    <x v="70"/>
    <s v="D6UPWB"/>
    <s v="Upward Bound"/>
    <s v="D6UPWB"/>
    <m/>
    <m/>
    <m/>
    <s v="Upward Bound"/>
    <x v="2"/>
    <m/>
    <x v="0"/>
  </r>
  <r>
    <s v="Phillips, Susan"/>
    <x v="0"/>
    <x v="0"/>
    <x v="2"/>
    <x v="2"/>
    <x v="211"/>
    <x v="776"/>
    <x v="767"/>
    <x v="0"/>
    <x v="5"/>
    <x v="5"/>
    <n v="0"/>
    <n v="158500"/>
    <n v="158500"/>
    <n v="4410"/>
    <n v="0"/>
    <n v="0"/>
    <n v="0"/>
    <n v="0"/>
    <n v="0"/>
    <n v="0"/>
    <n v="154090"/>
    <x v="2"/>
    <x v="1"/>
    <x v="6"/>
    <x v="6"/>
    <s v="6PROV"/>
    <x v="26"/>
    <s v="6GENST"/>
    <x v="70"/>
    <s v="D6UPWB"/>
    <s v="Upward Bound"/>
    <s v="D6UPWB"/>
    <m/>
    <m/>
    <m/>
    <s v="Upward Bound"/>
    <x v="2"/>
    <m/>
    <x v="0"/>
  </r>
  <r>
    <s v="Phillips, Susan"/>
    <x v="0"/>
    <x v="0"/>
    <x v="2"/>
    <x v="2"/>
    <x v="211"/>
    <x v="776"/>
    <x v="767"/>
    <x v="1"/>
    <x v="4"/>
    <x v="4"/>
    <n v="0"/>
    <n v="0"/>
    <n v="0"/>
    <n v="0"/>
    <n v="0"/>
    <n v="146500"/>
    <n v="146500"/>
    <n v="4410"/>
    <n v="0"/>
    <n v="4410"/>
    <n v="142090"/>
    <x v="2"/>
    <x v="1"/>
    <x v="6"/>
    <x v="6"/>
    <s v="6PROV"/>
    <x v="26"/>
    <s v="6GENST"/>
    <x v="70"/>
    <s v="D6UPWB"/>
    <s v="Upward Bound"/>
    <s v="D6UPWB"/>
    <m/>
    <m/>
    <m/>
    <s v="Upward Bound"/>
    <x v="2"/>
    <m/>
    <x v="0"/>
  </r>
  <r>
    <s v="Phillips, Susan"/>
    <x v="0"/>
    <x v="0"/>
    <x v="2"/>
    <x v="2"/>
    <x v="211"/>
    <x v="776"/>
    <x v="767"/>
    <x v="1"/>
    <x v="12"/>
    <x v="12"/>
    <n v="0"/>
    <n v="0"/>
    <n v="0"/>
    <n v="0"/>
    <n v="0"/>
    <n v="12000"/>
    <n v="12000"/>
    <n v="0"/>
    <n v="0"/>
    <n v="0"/>
    <n v="12000"/>
    <x v="2"/>
    <x v="1"/>
    <x v="6"/>
    <x v="6"/>
    <s v="6PROV"/>
    <x v="26"/>
    <s v="6GENST"/>
    <x v="70"/>
    <s v="D6UPWB"/>
    <s v="Upward Bound"/>
    <s v="D6UPWB"/>
    <m/>
    <m/>
    <m/>
    <s v="Upward Bound"/>
    <x v="2"/>
    <m/>
    <x v="0"/>
  </r>
  <r>
    <s v="Phillips, Susan"/>
    <x v="0"/>
    <x v="0"/>
    <x v="2"/>
    <x v="2"/>
    <x v="211"/>
    <x v="777"/>
    <x v="768"/>
    <x v="0"/>
    <x v="5"/>
    <x v="5"/>
    <n v="0"/>
    <n v="13500"/>
    <n v="13500"/>
    <n v="0"/>
    <n v="0"/>
    <n v="0"/>
    <n v="0"/>
    <n v="0"/>
    <n v="0"/>
    <n v="0"/>
    <n v="13500"/>
    <x v="2"/>
    <x v="1"/>
    <x v="6"/>
    <x v="6"/>
    <s v="6PROV"/>
    <x v="26"/>
    <s v="6GENST"/>
    <x v="70"/>
    <s v="D6UPWB"/>
    <s v="Upward Bound"/>
    <s v="D6UPWB"/>
    <m/>
    <m/>
    <m/>
    <s v="Upward Bound"/>
    <x v="2"/>
    <m/>
    <x v="0"/>
  </r>
  <r>
    <s v="Phillips, Susan"/>
    <x v="0"/>
    <x v="0"/>
    <x v="2"/>
    <x v="2"/>
    <x v="211"/>
    <x v="777"/>
    <x v="768"/>
    <x v="1"/>
    <x v="10"/>
    <x v="10"/>
    <n v="0"/>
    <n v="0"/>
    <n v="0"/>
    <n v="0"/>
    <n v="0"/>
    <n v="13500"/>
    <n v="13500"/>
    <n v="0"/>
    <n v="0"/>
    <n v="0"/>
    <n v="13500"/>
    <x v="2"/>
    <x v="1"/>
    <x v="6"/>
    <x v="6"/>
    <s v="6PROV"/>
    <x v="26"/>
    <s v="6GENST"/>
    <x v="70"/>
    <s v="D6UPWB"/>
    <s v="Upward Bound"/>
    <s v="D6UPWB"/>
    <m/>
    <m/>
    <m/>
    <s v="Upward Bound"/>
    <x v="2"/>
    <m/>
    <x v="0"/>
  </r>
  <r>
    <s v="Phillips, Susan"/>
    <x v="0"/>
    <x v="0"/>
    <x v="2"/>
    <x v="2"/>
    <x v="211"/>
    <x v="1"/>
    <x v="1"/>
    <x v="0"/>
    <x v="5"/>
    <x v="5"/>
    <n v="1730400"/>
    <n v="-2496037.35"/>
    <n v="-765637.35"/>
    <n v="0"/>
    <n v="0"/>
    <n v="0"/>
    <n v="0"/>
    <n v="0"/>
    <n v="0"/>
    <n v="0"/>
    <n v="-765637.35"/>
    <x v="1"/>
    <x v="1"/>
    <x v="6"/>
    <x v="6"/>
    <s v="6PROV"/>
    <x v="26"/>
    <s v="6GENST"/>
    <x v="70"/>
    <s v="D6UPWB"/>
    <s v="Upward Bound"/>
    <s v="D6UPWB"/>
    <m/>
    <m/>
    <m/>
    <s v="Upward Bound"/>
    <x v="1"/>
    <m/>
    <x v="0"/>
  </r>
  <r>
    <s v="Phillips, Susan"/>
    <x v="0"/>
    <x v="0"/>
    <x v="2"/>
    <x v="2"/>
    <x v="211"/>
    <x v="1"/>
    <x v="1"/>
    <x v="1"/>
    <x v="9"/>
    <x v="9"/>
    <n v="0"/>
    <n v="0"/>
    <n v="0"/>
    <n v="0"/>
    <n v="205400"/>
    <n v="-517741.13"/>
    <n v="-312341.13"/>
    <n v="0"/>
    <n v="0"/>
    <n v="0"/>
    <n v="-312341.13"/>
    <x v="1"/>
    <x v="1"/>
    <x v="6"/>
    <x v="6"/>
    <s v="6PROV"/>
    <x v="26"/>
    <s v="6GENST"/>
    <x v="70"/>
    <s v="D6UPWB"/>
    <s v="Upward Bound"/>
    <s v="D6UPWB"/>
    <m/>
    <m/>
    <m/>
    <s v="Upward Bound"/>
    <x v="1"/>
    <m/>
    <x v="0"/>
  </r>
  <r>
    <s v="Phillips, Susan"/>
    <x v="0"/>
    <x v="0"/>
    <x v="2"/>
    <x v="2"/>
    <x v="211"/>
    <x v="1"/>
    <x v="1"/>
    <x v="1"/>
    <x v="11"/>
    <x v="11"/>
    <n v="0"/>
    <n v="0"/>
    <n v="0"/>
    <n v="0"/>
    <n v="45000"/>
    <n v="-45069.599999999999"/>
    <n v="-69.599999999999994"/>
    <n v="0"/>
    <n v="0"/>
    <n v="0"/>
    <n v="-69.599999999999994"/>
    <x v="1"/>
    <x v="1"/>
    <x v="6"/>
    <x v="6"/>
    <s v="6PROV"/>
    <x v="26"/>
    <s v="6GENST"/>
    <x v="70"/>
    <s v="D6UPWB"/>
    <s v="Upward Bound"/>
    <s v="D6UPWB"/>
    <m/>
    <m/>
    <m/>
    <s v="Upward Bound"/>
    <x v="1"/>
    <m/>
    <x v="0"/>
  </r>
  <r>
    <s v="Phillips, Susan"/>
    <x v="0"/>
    <x v="0"/>
    <x v="2"/>
    <x v="2"/>
    <x v="211"/>
    <x v="1"/>
    <x v="1"/>
    <x v="1"/>
    <x v="4"/>
    <x v="4"/>
    <n v="0"/>
    <n v="0"/>
    <n v="0"/>
    <n v="0"/>
    <n v="840000"/>
    <n v="-1291902.08"/>
    <n v="-451902.08"/>
    <n v="0"/>
    <n v="0"/>
    <n v="0"/>
    <n v="-451902.08"/>
    <x v="1"/>
    <x v="1"/>
    <x v="6"/>
    <x v="6"/>
    <s v="6PROV"/>
    <x v="26"/>
    <s v="6GENST"/>
    <x v="70"/>
    <s v="D6UPWB"/>
    <s v="Upward Bound"/>
    <s v="D6UPWB"/>
    <m/>
    <m/>
    <m/>
    <s v="Upward Bound"/>
    <x v="1"/>
    <m/>
    <x v="0"/>
  </r>
  <r>
    <s v="Phillips, Susan"/>
    <x v="0"/>
    <x v="0"/>
    <x v="2"/>
    <x v="2"/>
    <x v="211"/>
    <x v="1"/>
    <x v="1"/>
    <x v="1"/>
    <x v="12"/>
    <x v="12"/>
    <n v="0"/>
    <n v="0"/>
    <n v="0"/>
    <n v="0"/>
    <n v="135000"/>
    <n v="-143867.22"/>
    <n v="-8867.2199999999993"/>
    <n v="0"/>
    <n v="0"/>
    <n v="0"/>
    <n v="-8867.2199999999993"/>
    <x v="1"/>
    <x v="1"/>
    <x v="6"/>
    <x v="6"/>
    <s v="6PROV"/>
    <x v="26"/>
    <s v="6GENST"/>
    <x v="70"/>
    <s v="D6UPWB"/>
    <s v="Upward Bound"/>
    <s v="D6UPWB"/>
    <m/>
    <m/>
    <m/>
    <s v="Upward Bound"/>
    <x v="1"/>
    <m/>
    <x v="0"/>
  </r>
  <r>
    <s v="Phillips, Susan"/>
    <x v="0"/>
    <x v="0"/>
    <x v="2"/>
    <x v="2"/>
    <x v="211"/>
    <x v="1"/>
    <x v="1"/>
    <x v="1"/>
    <x v="10"/>
    <x v="10"/>
    <n v="0"/>
    <n v="0"/>
    <n v="0"/>
    <n v="0"/>
    <n v="0"/>
    <n v="-13500"/>
    <n v="-13500"/>
    <n v="0"/>
    <n v="0"/>
    <n v="0"/>
    <n v="-13500"/>
    <x v="1"/>
    <x v="1"/>
    <x v="6"/>
    <x v="6"/>
    <s v="6PROV"/>
    <x v="26"/>
    <s v="6GENST"/>
    <x v="70"/>
    <s v="D6UPWB"/>
    <s v="Upward Bound"/>
    <s v="D6UPWB"/>
    <m/>
    <m/>
    <m/>
    <s v="Upward Bound"/>
    <x v="1"/>
    <m/>
    <x v="0"/>
  </r>
  <r>
    <s v="Phillips, Susan"/>
    <x v="0"/>
    <x v="0"/>
    <x v="2"/>
    <x v="2"/>
    <x v="211"/>
    <x v="1"/>
    <x v="1"/>
    <x v="1"/>
    <x v="7"/>
    <x v="7"/>
    <n v="0"/>
    <n v="0"/>
    <n v="0"/>
    <n v="0"/>
    <n v="0"/>
    <n v="-380.14"/>
    <n v="-380.14"/>
    <n v="0"/>
    <n v="0"/>
    <n v="0"/>
    <n v="-380.14"/>
    <x v="1"/>
    <x v="1"/>
    <x v="6"/>
    <x v="6"/>
    <s v="6PROV"/>
    <x v="26"/>
    <s v="6GENST"/>
    <x v="70"/>
    <s v="D6UPWB"/>
    <s v="Upward Bound"/>
    <s v="D6UPWB"/>
    <m/>
    <m/>
    <m/>
    <s v="Upward Bound"/>
    <x v="1"/>
    <m/>
    <x v="0"/>
  </r>
  <r>
    <s v="Phillips, Susan"/>
    <x v="0"/>
    <x v="0"/>
    <x v="2"/>
    <x v="2"/>
    <x v="211"/>
    <x v="1"/>
    <x v="1"/>
    <x v="1"/>
    <x v="13"/>
    <x v="7"/>
    <n v="0"/>
    <n v="0"/>
    <n v="0"/>
    <n v="0"/>
    <n v="505000"/>
    <n v="-483577.18"/>
    <n v="21422.82"/>
    <n v="0"/>
    <n v="0"/>
    <n v="0"/>
    <n v="21422.82"/>
    <x v="1"/>
    <x v="1"/>
    <x v="6"/>
    <x v="6"/>
    <s v="6PROV"/>
    <x v="26"/>
    <s v="6GENST"/>
    <x v="70"/>
    <s v="D6UPWB"/>
    <s v="Upward Bound"/>
    <s v="D6UPWB"/>
    <m/>
    <m/>
    <m/>
    <s v="Upward Bound"/>
    <x v="1"/>
    <m/>
    <x v="0"/>
  </r>
  <r>
    <s v="Phillips, Susan"/>
    <x v="0"/>
    <x v="0"/>
    <x v="2"/>
    <x v="2"/>
    <x v="212"/>
    <x v="0"/>
    <x v="0"/>
    <x v="0"/>
    <x v="8"/>
    <x v="8"/>
    <n v="107600"/>
    <n v="13000"/>
    <n v="120600"/>
    <n v="120600"/>
    <n v="0"/>
    <n v="0"/>
    <n v="0"/>
    <n v="0"/>
    <n v="0"/>
    <n v="0"/>
    <n v="0"/>
    <x v="0"/>
    <x v="0"/>
    <x v="6"/>
    <x v="6"/>
    <s v="6PROV"/>
    <x v="26"/>
    <s v="6GENST"/>
    <x v="70"/>
    <s v="D6URSA"/>
    <s v="Undergrad Research/School Activity"/>
    <s v="D6URSA"/>
    <m/>
    <m/>
    <m/>
    <s v="Undergrad Research/School Activity"/>
    <x v="0"/>
    <m/>
    <x v="0"/>
  </r>
  <r>
    <s v="Phillips, Susan"/>
    <x v="0"/>
    <x v="0"/>
    <x v="2"/>
    <x v="2"/>
    <x v="212"/>
    <x v="0"/>
    <x v="0"/>
    <x v="0"/>
    <x v="0"/>
    <x v="0"/>
    <n v="0"/>
    <n v="1843"/>
    <n v="1843"/>
    <n v="45843.42"/>
    <n v="0"/>
    <n v="0"/>
    <n v="0"/>
    <n v="0"/>
    <n v="0"/>
    <n v="0"/>
    <n v="-44000.42"/>
    <x v="0"/>
    <x v="0"/>
    <x v="6"/>
    <x v="6"/>
    <s v="6PROV"/>
    <x v="26"/>
    <s v="6GENST"/>
    <x v="70"/>
    <s v="D6URSA"/>
    <s v="Undergrad Research/School Activity"/>
    <s v="D6URSA"/>
    <m/>
    <m/>
    <m/>
    <s v="Undergrad Research/School Activity"/>
    <x v="0"/>
    <m/>
    <x v="0"/>
  </r>
  <r>
    <s v="Phillips, Susan"/>
    <x v="0"/>
    <x v="0"/>
    <x v="2"/>
    <x v="2"/>
    <x v="212"/>
    <x v="0"/>
    <x v="0"/>
    <x v="0"/>
    <x v="1"/>
    <x v="1"/>
    <n v="200000"/>
    <n v="50000"/>
    <n v="250000"/>
    <n v="170205.88"/>
    <n v="0"/>
    <n v="0"/>
    <n v="0"/>
    <n v="0"/>
    <n v="0"/>
    <n v="0"/>
    <n v="79794.12"/>
    <x v="0"/>
    <x v="0"/>
    <x v="6"/>
    <x v="6"/>
    <s v="6PROV"/>
    <x v="26"/>
    <s v="6GENST"/>
    <x v="70"/>
    <s v="D6URSA"/>
    <s v="Undergrad Research/School Activity"/>
    <s v="D6URSA"/>
    <m/>
    <m/>
    <m/>
    <s v="Undergrad Research/School Activity"/>
    <x v="0"/>
    <m/>
    <x v="0"/>
  </r>
  <r>
    <s v="Phillips, Susan"/>
    <x v="0"/>
    <x v="0"/>
    <x v="2"/>
    <x v="2"/>
    <x v="212"/>
    <x v="0"/>
    <x v="0"/>
    <x v="0"/>
    <x v="2"/>
    <x v="2"/>
    <n v="0"/>
    <n v="23736"/>
    <n v="23736"/>
    <n v="23736"/>
    <n v="0"/>
    <n v="0"/>
    <n v="0"/>
    <n v="0"/>
    <n v="0"/>
    <n v="0"/>
    <n v="0"/>
    <x v="0"/>
    <x v="0"/>
    <x v="6"/>
    <x v="6"/>
    <s v="6PROV"/>
    <x v="26"/>
    <s v="6GENST"/>
    <x v="70"/>
    <s v="D6URSA"/>
    <s v="Undergrad Research/School Activity"/>
    <s v="D6URSA"/>
    <m/>
    <m/>
    <m/>
    <s v="Undergrad Research/School Activity"/>
    <x v="0"/>
    <m/>
    <x v="0"/>
  </r>
  <r>
    <s v="Phillips, Susan"/>
    <x v="0"/>
    <x v="0"/>
    <x v="2"/>
    <x v="2"/>
    <x v="212"/>
    <x v="0"/>
    <x v="0"/>
    <x v="1"/>
    <x v="9"/>
    <x v="9"/>
    <n v="0"/>
    <n v="0"/>
    <n v="0"/>
    <n v="0"/>
    <n v="104200"/>
    <n v="0"/>
    <n v="104200"/>
    <n v="82213.710000000006"/>
    <n v="0"/>
    <n v="82213.710000000006"/>
    <n v="21986.29"/>
    <x v="0"/>
    <x v="0"/>
    <x v="6"/>
    <x v="6"/>
    <s v="6PROV"/>
    <x v="26"/>
    <s v="6GENST"/>
    <x v="70"/>
    <s v="D6URSA"/>
    <s v="Undergrad Research/School Activity"/>
    <s v="D6URSA"/>
    <m/>
    <m/>
    <m/>
    <s v="Undergrad Research/School Activity"/>
    <x v="0"/>
    <m/>
    <x v="0"/>
  </r>
  <r>
    <s v="Phillips, Susan"/>
    <x v="0"/>
    <x v="0"/>
    <x v="2"/>
    <x v="2"/>
    <x v="212"/>
    <x v="0"/>
    <x v="0"/>
    <x v="1"/>
    <x v="11"/>
    <x v="11"/>
    <n v="0"/>
    <n v="0"/>
    <n v="0"/>
    <n v="0"/>
    <n v="0"/>
    <n v="5000"/>
    <n v="5000"/>
    <n v="2021.63"/>
    <n v="1421"/>
    <n v="3442.63"/>
    <n v="1557.37"/>
    <x v="0"/>
    <x v="0"/>
    <x v="6"/>
    <x v="6"/>
    <s v="6PROV"/>
    <x v="26"/>
    <s v="6GENST"/>
    <x v="70"/>
    <s v="D6URSA"/>
    <s v="Undergrad Research/School Activity"/>
    <s v="D6URSA"/>
    <m/>
    <m/>
    <m/>
    <s v="Undergrad Research/School Activity"/>
    <x v="0"/>
    <m/>
    <x v="0"/>
  </r>
  <r>
    <s v="Phillips, Susan"/>
    <x v="0"/>
    <x v="0"/>
    <x v="2"/>
    <x v="2"/>
    <x v="212"/>
    <x v="0"/>
    <x v="0"/>
    <x v="1"/>
    <x v="4"/>
    <x v="4"/>
    <n v="0"/>
    <n v="0"/>
    <n v="0"/>
    <n v="0"/>
    <n v="0"/>
    <n v="18736"/>
    <n v="18736"/>
    <n v="2485.31"/>
    <n v="0"/>
    <n v="2485.31"/>
    <n v="16250.69"/>
    <x v="0"/>
    <x v="0"/>
    <x v="6"/>
    <x v="6"/>
    <s v="6PROV"/>
    <x v="26"/>
    <s v="6GENST"/>
    <x v="70"/>
    <s v="D6URSA"/>
    <s v="Undergrad Research/School Activity"/>
    <s v="D6URSA"/>
    <m/>
    <m/>
    <m/>
    <s v="Undergrad Research/School Activity"/>
    <x v="0"/>
    <m/>
    <x v="0"/>
  </r>
  <r>
    <s v="Phillips, Susan"/>
    <x v="0"/>
    <x v="0"/>
    <x v="2"/>
    <x v="2"/>
    <x v="212"/>
    <x v="0"/>
    <x v="0"/>
    <x v="1"/>
    <x v="12"/>
    <x v="12"/>
    <n v="0"/>
    <n v="0"/>
    <n v="0"/>
    <n v="0"/>
    <n v="3400"/>
    <n v="0"/>
    <n v="3400"/>
    <n v="537.28"/>
    <n v="0"/>
    <n v="537.28"/>
    <n v="2862.72"/>
    <x v="0"/>
    <x v="0"/>
    <x v="6"/>
    <x v="6"/>
    <s v="6PROV"/>
    <x v="26"/>
    <s v="6GENST"/>
    <x v="70"/>
    <s v="D6URSA"/>
    <s v="Undergrad Research/School Activity"/>
    <s v="D6URSA"/>
    <m/>
    <m/>
    <m/>
    <s v="Undergrad Research/School Activity"/>
    <x v="0"/>
    <m/>
    <x v="0"/>
  </r>
  <r>
    <s v="Phillips, Susan"/>
    <x v="0"/>
    <x v="0"/>
    <x v="2"/>
    <x v="2"/>
    <x v="212"/>
    <x v="0"/>
    <x v="0"/>
    <x v="1"/>
    <x v="10"/>
    <x v="10"/>
    <n v="0"/>
    <n v="0"/>
    <n v="0"/>
    <n v="0"/>
    <n v="25000"/>
    <n v="24467"/>
    <n v="49467"/>
    <n v="39793"/>
    <n v="4674"/>
    <n v="44467"/>
    <n v="5000"/>
    <x v="0"/>
    <x v="0"/>
    <x v="6"/>
    <x v="6"/>
    <s v="6PROV"/>
    <x v="26"/>
    <s v="6GENST"/>
    <x v="70"/>
    <s v="D6URSA"/>
    <s v="Undergrad Research/School Activity"/>
    <s v="D6URSA"/>
    <m/>
    <m/>
    <m/>
    <s v="Undergrad Research/School Activity"/>
    <x v="0"/>
    <m/>
    <x v="0"/>
  </r>
  <r>
    <s v="Phillips, Susan"/>
    <x v="0"/>
    <x v="0"/>
    <x v="2"/>
    <x v="2"/>
    <x v="212"/>
    <x v="0"/>
    <x v="0"/>
    <x v="1"/>
    <x v="7"/>
    <x v="7"/>
    <n v="0"/>
    <n v="0"/>
    <n v="0"/>
    <n v="0"/>
    <n v="175000"/>
    <n v="40376"/>
    <n v="215376"/>
    <n v="122568"/>
    <n v="0"/>
    <n v="122568"/>
    <n v="92808"/>
    <x v="0"/>
    <x v="0"/>
    <x v="6"/>
    <x v="6"/>
    <s v="6PROV"/>
    <x v="26"/>
    <s v="6GENST"/>
    <x v="70"/>
    <s v="D6URSA"/>
    <s v="Undergrad Research/School Activity"/>
    <s v="D6URSA"/>
    <m/>
    <m/>
    <m/>
    <s v="Undergrad Research/School Activity"/>
    <x v="0"/>
    <m/>
    <x v="0"/>
  </r>
  <r>
    <s v="Phillips, Susan"/>
    <x v="0"/>
    <x v="0"/>
    <x v="2"/>
    <x v="2"/>
    <x v="212"/>
    <x v="778"/>
    <x v="769"/>
    <x v="0"/>
    <x v="2"/>
    <x v="2"/>
    <n v="0"/>
    <n v="591"/>
    <n v="591"/>
    <n v="0"/>
    <n v="0"/>
    <n v="0"/>
    <n v="0"/>
    <n v="0"/>
    <n v="0"/>
    <n v="0"/>
    <n v="591"/>
    <x v="2"/>
    <x v="1"/>
    <x v="6"/>
    <x v="6"/>
    <s v="6PROV"/>
    <x v="26"/>
    <s v="6GENST"/>
    <x v="70"/>
    <s v="D6URSA"/>
    <s v="Undergrad Research/School Activity"/>
    <s v="D6URSA"/>
    <m/>
    <m/>
    <m/>
    <s v="Undergrad Research/School Activity"/>
    <x v="2"/>
    <m/>
    <x v="0"/>
  </r>
  <r>
    <s v="Phillips, Susan"/>
    <x v="0"/>
    <x v="0"/>
    <x v="2"/>
    <x v="2"/>
    <x v="212"/>
    <x v="778"/>
    <x v="769"/>
    <x v="1"/>
    <x v="4"/>
    <x v="4"/>
    <n v="0"/>
    <n v="0"/>
    <n v="0"/>
    <n v="0"/>
    <n v="0"/>
    <n v="490"/>
    <n v="490"/>
    <n v="0"/>
    <n v="0"/>
    <n v="0"/>
    <n v="490"/>
    <x v="2"/>
    <x v="1"/>
    <x v="6"/>
    <x v="6"/>
    <s v="6PROV"/>
    <x v="26"/>
    <s v="6GENST"/>
    <x v="70"/>
    <s v="D6URSA"/>
    <s v="Undergrad Research/School Activity"/>
    <s v="D6URSA"/>
    <m/>
    <m/>
    <m/>
    <s v="Undergrad Research/School Activity"/>
    <x v="2"/>
    <m/>
    <x v="0"/>
  </r>
  <r>
    <s v="Phillips, Susan"/>
    <x v="0"/>
    <x v="0"/>
    <x v="2"/>
    <x v="2"/>
    <x v="212"/>
    <x v="778"/>
    <x v="769"/>
    <x v="1"/>
    <x v="7"/>
    <x v="7"/>
    <n v="0"/>
    <n v="0"/>
    <n v="0"/>
    <n v="0"/>
    <n v="0"/>
    <n v="101"/>
    <n v="101"/>
    <n v="0"/>
    <n v="0"/>
    <n v="0"/>
    <n v="101"/>
    <x v="2"/>
    <x v="1"/>
    <x v="6"/>
    <x v="6"/>
    <s v="6PROV"/>
    <x v="26"/>
    <s v="6GENST"/>
    <x v="70"/>
    <s v="D6URSA"/>
    <s v="Undergrad Research/School Activity"/>
    <s v="D6URSA"/>
    <m/>
    <m/>
    <m/>
    <s v="Undergrad Research/School Activity"/>
    <x v="2"/>
    <m/>
    <x v="0"/>
  </r>
  <r>
    <s v="Phillips, Susan"/>
    <x v="0"/>
    <x v="0"/>
    <x v="2"/>
    <x v="2"/>
    <x v="212"/>
    <x v="1"/>
    <x v="1"/>
    <x v="0"/>
    <x v="2"/>
    <x v="2"/>
    <n v="1000"/>
    <n v="-591"/>
    <n v="409"/>
    <n v="0"/>
    <n v="0"/>
    <n v="0"/>
    <n v="0"/>
    <n v="0"/>
    <n v="0"/>
    <n v="0"/>
    <n v="409"/>
    <x v="1"/>
    <x v="1"/>
    <x v="6"/>
    <x v="6"/>
    <s v="6PROV"/>
    <x v="26"/>
    <s v="6GENST"/>
    <x v="70"/>
    <s v="D6URSA"/>
    <s v="Undergrad Research/School Activity"/>
    <s v="D6URSA"/>
    <m/>
    <m/>
    <m/>
    <s v="Undergrad Research/School Activity"/>
    <x v="1"/>
    <m/>
    <x v="0"/>
  </r>
  <r>
    <s v="Phillips, Susan"/>
    <x v="0"/>
    <x v="0"/>
    <x v="2"/>
    <x v="2"/>
    <x v="212"/>
    <x v="1"/>
    <x v="1"/>
    <x v="1"/>
    <x v="4"/>
    <x v="4"/>
    <n v="0"/>
    <n v="0"/>
    <n v="0"/>
    <n v="0"/>
    <n v="0"/>
    <n v="-490"/>
    <n v="-490"/>
    <n v="0"/>
    <n v="0"/>
    <n v="0"/>
    <n v="-490"/>
    <x v="1"/>
    <x v="1"/>
    <x v="6"/>
    <x v="6"/>
    <s v="6PROV"/>
    <x v="26"/>
    <s v="6GENST"/>
    <x v="70"/>
    <s v="D6URSA"/>
    <s v="Undergrad Research/School Activity"/>
    <s v="D6URSA"/>
    <m/>
    <m/>
    <m/>
    <s v="Undergrad Research/School Activity"/>
    <x v="1"/>
    <m/>
    <x v="0"/>
  </r>
  <r>
    <s v="Phillips, Susan"/>
    <x v="0"/>
    <x v="0"/>
    <x v="2"/>
    <x v="2"/>
    <x v="212"/>
    <x v="1"/>
    <x v="1"/>
    <x v="1"/>
    <x v="12"/>
    <x v="12"/>
    <n v="0"/>
    <n v="0"/>
    <n v="0"/>
    <n v="0"/>
    <n v="1000"/>
    <n v="0"/>
    <n v="1000"/>
    <n v="0"/>
    <n v="0"/>
    <n v="0"/>
    <n v="1000"/>
    <x v="1"/>
    <x v="1"/>
    <x v="6"/>
    <x v="6"/>
    <s v="6PROV"/>
    <x v="26"/>
    <s v="6GENST"/>
    <x v="70"/>
    <s v="D6URSA"/>
    <s v="Undergrad Research/School Activity"/>
    <s v="D6URSA"/>
    <m/>
    <m/>
    <m/>
    <s v="Undergrad Research/School Activity"/>
    <x v="1"/>
    <m/>
    <x v="0"/>
  </r>
  <r>
    <s v="Phillips, Susan"/>
    <x v="0"/>
    <x v="0"/>
    <x v="2"/>
    <x v="2"/>
    <x v="212"/>
    <x v="1"/>
    <x v="1"/>
    <x v="1"/>
    <x v="7"/>
    <x v="7"/>
    <n v="0"/>
    <n v="0"/>
    <n v="0"/>
    <n v="0"/>
    <n v="0"/>
    <n v="-101"/>
    <n v="-101"/>
    <n v="0"/>
    <n v="0"/>
    <n v="0"/>
    <n v="-101"/>
    <x v="1"/>
    <x v="1"/>
    <x v="6"/>
    <x v="6"/>
    <s v="6PROV"/>
    <x v="26"/>
    <s v="6GENST"/>
    <x v="70"/>
    <s v="D6URSA"/>
    <s v="Undergrad Research/School Activity"/>
    <s v="D6URSA"/>
    <m/>
    <m/>
    <m/>
    <s v="Undergrad Research/School Activity"/>
    <x v="1"/>
    <m/>
    <x v="0"/>
  </r>
  <r>
    <s v="Steele, Mark"/>
    <x v="0"/>
    <x v="0"/>
    <x v="2"/>
    <x v="2"/>
    <x v="213"/>
    <x v="779"/>
    <x v="770"/>
    <x v="0"/>
    <x v="2"/>
    <x v="2"/>
    <n v="0"/>
    <n v="51568.06"/>
    <n v="51568.06"/>
    <n v="62011.11"/>
    <n v="0"/>
    <n v="0"/>
    <n v="0"/>
    <n v="0"/>
    <n v="0"/>
    <n v="0"/>
    <n v="-10443.049999999999"/>
    <x v="2"/>
    <x v="1"/>
    <x v="6"/>
    <x v="6"/>
    <s v="6SMRSS"/>
    <x v="27"/>
    <s v="60OLLI"/>
    <x v="72"/>
    <s v="D6OLLI"/>
    <s v="Osher Lifelong Learning"/>
    <s v="D6OLLI"/>
    <m/>
    <m/>
    <m/>
    <s v="Osher Lifelong Learning"/>
    <x v="2"/>
    <m/>
    <x v="0"/>
  </r>
  <r>
    <s v="Steele, Mark"/>
    <x v="0"/>
    <x v="0"/>
    <x v="2"/>
    <x v="2"/>
    <x v="213"/>
    <x v="779"/>
    <x v="770"/>
    <x v="1"/>
    <x v="9"/>
    <x v="9"/>
    <n v="0"/>
    <n v="0"/>
    <n v="0"/>
    <n v="0"/>
    <n v="0"/>
    <n v="51568.06"/>
    <n v="51568.06"/>
    <n v="62011.11"/>
    <n v="0"/>
    <n v="62011.11"/>
    <n v="-10443.049999999999"/>
    <x v="2"/>
    <x v="1"/>
    <x v="6"/>
    <x v="6"/>
    <s v="6SMRSS"/>
    <x v="27"/>
    <s v="60OLLI"/>
    <x v="72"/>
    <s v="D6OLLI"/>
    <s v="Osher Lifelong Learning"/>
    <s v="D6OLLI"/>
    <m/>
    <m/>
    <m/>
    <s v="Osher Lifelong Learning"/>
    <x v="2"/>
    <m/>
    <x v="0"/>
  </r>
  <r>
    <s v="Steele, Mark"/>
    <x v="0"/>
    <x v="0"/>
    <x v="2"/>
    <x v="2"/>
    <x v="213"/>
    <x v="780"/>
    <x v="771"/>
    <x v="0"/>
    <x v="2"/>
    <x v="2"/>
    <n v="0"/>
    <n v="26929.31"/>
    <n v="26929.31"/>
    <n v="61860.52"/>
    <n v="0"/>
    <n v="0"/>
    <n v="0"/>
    <n v="0"/>
    <n v="0"/>
    <n v="0"/>
    <n v="-34931.21"/>
    <x v="2"/>
    <x v="1"/>
    <x v="6"/>
    <x v="6"/>
    <s v="6SMRSS"/>
    <x v="27"/>
    <s v="60OLLI"/>
    <x v="72"/>
    <s v="D6OLLI"/>
    <s v="Osher Lifelong Learning"/>
    <s v="D6OLLI"/>
    <m/>
    <m/>
    <m/>
    <s v="Osher Lifelong Learning"/>
    <x v="2"/>
    <m/>
    <x v="0"/>
  </r>
  <r>
    <s v="Steele, Mark"/>
    <x v="0"/>
    <x v="0"/>
    <x v="2"/>
    <x v="2"/>
    <x v="213"/>
    <x v="780"/>
    <x v="771"/>
    <x v="1"/>
    <x v="9"/>
    <x v="9"/>
    <n v="0"/>
    <n v="0"/>
    <n v="0"/>
    <n v="0"/>
    <n v="0"/>
    <n v="1"/>
    <n v="1"/>
    <n v="8444.27"/>
    <n v="0"/>
    <n v="8444.27"/>
    <n v="-8443.27"/>
    <x v="2"/>
    <x v="1"/>
    <x v="6"/>
    <x v="6"/>
    <s v="6SMRSS"/>
    <x v="27"/>
    <s v="60OLLI"/>
    <x v="72"/>
    <s v="D6OLLI"/>
    <s v="Osher Lifelong Learning"/>
    <s v="D6OLLI"/>
    <m/>
    <m/>
    <m/>
    <s v="Osher Lifelong Learning"/>
    <x v="2"/>
    <m/>
    <x v="0"/>
  </r>
  <r>
    <s v="Steele, Mark"/>
    <x v="0"/>
    <x v="0"/>
    <x v="2"/>
    <x v="2"/>
    <x v="213"/>
    <x v="780"/>
    <x v="771"/>
    <x v="1"/>
    <x v="11"/>
    <x v="11"/>
    <n v="0"/>
    <n v="0"/>
    <n v="0"/>
    <n v="0"/>
    <n v="0"/>
    <n v="1"/>
    <n v="1"/>
    <n v="0"/>
    <n v="0"/>
    <n v="0"/>
    <n v="1"/>
    <x v="2"/>
    <x v="1"/>
    <x v="6"/>
    <x v="6"/>
    <s v="6SMRSS"/>
    <x v="27"/>
    <s v="60OLLI"/>
    <x v="72"/>
    <s v="D6OLLI"/>
    <s v="Osher Lifelong Learning"/>
    <s v="D6OLLI"/>
    <m/>
    <m/>
    <m/>
    <s v="Osher Lifelong Learning"/>
    <x v="2"/>
    <m/>
    <x v="0"/>
  </r>
  <r>
    <s v="Steele, Mark"/>
    <x v="0"/>
    <x v="0"/>
    <x v="2"/>
    <x v="2"/>
    <x v="213"/>
    <x v="780"/>
    <x v="771"/>
    <x v="1"/>
    <x v="4"/>
    <x v="4"/>
    <n v="0"/>
    <n v="0"/>
    <n v="0"/>
    <n v="0"/>
    <n v="0"/>
    <n v="11593.06"/>
    <n v="11593.06"/>
    <n v="8427.48"/>
    <n v="0"/>
    <n v="8427.48"/>
    <n v="3165.58"/>
    <x v="2"/>
    <x v="1"/>
    <x v="6"/>
    <x v="6"/>
    <s v="6SMRSS"/>
    <x v="27"/>
    <s v="60OLLI"/>
    <x v="72"/>
    <s v="D6OLLI"/>
    <s v="Osher Lifelong Learning"/>
    <s v="D6OLLI"/>
    <m/>
    <m/>
    <m/>
    <s v="Osher Lifelong Learning"/>
    <x v="2"/>
    <m/>
    <x v="0"/>
  </r>
  <r>
    <s v="Steele, Mark"/>
    <x v="0"/>
    <x v="0"/>
    <x v="2"/>
    <x v="2"/>
    <x v="213"/>
    <x v="780"/>
    <x v="771"/>
    <x v="1"/>
    <x v="12"/>
    <x v="12"/>
    <n v="0"/>
    <n v="0"/>
    <n v="0"/>
    <n v="0"/>
    <n v="0"/>
    <n v="15334.25"/>
    <n v="15334.25"/>
    <n v="20238.77"/>
    <n v="0"/>
    <n v="20238.77"/>
    <n v="-4904.5200000000004"/>
    <x v="2"/>
    <x v="1"/>
    <x v="6"/>
    <x v="6"/>
    <s v="6SMRSS"/>
    <x v="27"/>
    <s v="60OLLI"/>
    <x v="72"/>
    <s v="D6OLLI"/>
    <s v="Osher Lifelong Learning"/>
    <s v="D6OLLI"/>
    <m/>
    <m/>
    <m/>
    <s v="Osher Lifelong Learning"/>
    <x v="2"/>
    <m/>
    <x v="0"/>
  </r>
  <r>
    <s v="Steele, Mark"/>
    <x v="0"/>
    <x v="0"/>
    <x v="2"/>
    <x v="2"/>
    <x v="213"/>
    <x v="1"/>
    <x v="1"/>
    <x v="0"/>
    <x v="2"/>
    <x v="2"/>
    <n v="86500"/>
    <n v="-78497.37"/>
    <n v="8002.63"/>
    <n v="0"/>
    <n v="0"/>
    <n v="0"/>
    <n v="0"/>
    <n v="0"/>
    <n v="0"/>
    <n v="0"/>
    <n v="8002.63"/>
    <x v="1"/>
    <x v="1"/>
    <x v="6"/>
    <x v="6"/>
    <s v="6SMRSS"/>
    <x v="27"/>
    <s v="60OLLI"/>
    <x v="72"/>
    <s v="D6OLLI"/>
    <s v="Osher Lifelong Learning"/>
    <s v="D6OLLI"/>
    <m/>
    <m/>
    <m/>
    <s v="Osher Lifelong Learning"/>
    <x v="1"/>
    <m/>
    <x v="0"/>
  </r>
  <r>
    <s v="Steele, Mark"/>
    <x v="0"/>
    <x v="0"/>
    <x v="2"/>
    <x v="2"/>
    <x v="213"/>
    <x v="1"/>
    <x v="1"/>
    <x v="1"/>
    <x v="9"/>
    <x v="9"/>
    <n v="0"/>
    <n v="0"/>
    <n v="0"/>
    <n v="0"/>
    <n v="86500"/>
    <n v="-51569.06"/>
    <n v="34930.94"/>
    <n v="0"/>
    <n v="0"/>
    <n v="0"/>
    <n v="34930.94"/>
    <x v="1"/>
    <x v="1"/>
    <x v="6"/>
    <x v="6"/>
    <s v="6SMRSS"/>
    <x v="27"/>
    <s v="60OLLI"/>
    <x v="72"/>
    <s v="D6OLLI"/>
    <s v="Osher Lifelong Learning"/>
    <s v="D6OLLI"/>
    <m/>
    <m/>
    <m/>
    <s v="Osher Lifelong Learning"/>
    <x v="1"/>
    <m/>
    <x v="0"/>
  </r>
  <r>
    <s v="Steele, Mark"/>
    <x v="0"/>
    <x v="0"/>
    <x v="2"/>
    <x v="2"/>
    <x v="213"/>
    <x v="1"/>
    <x v="1"/>
    <x v="1"/>
    <x v="11"/>
    <x v="11"/>
    <n v="0"/>
    <n v="0"/>
    <n v="0"/>
    <n v="0"/>
    <n v="0"/>
    <n v="-1"/>
    <n v="-1"/>
    <n v="0"/>
    <n v="0"/>
    <n v="0"/>
    <n v="-1"/>
    <x v="1"/>
    <x v="1"/>
    <x v="6"/>
    <x v="6"/>
    <s v="6SMRSS"/>
    <x v="27"/>
    <s v="60OLLI"/>
    <x v="72"/>
    <s v="D6OLLI"/>
    <s v="Osher Lifelong Learning"/>
    <s v="D6OLLI"/>
    <m/>
    <m/>
    <m/>
    <s v="Osher Lifelong Learning"/>
    <x v="1"/>
    <m/>
    <x v="0"/>
  </r>
  <r>
    <s v="Steele, Mark"/>
    <x v="0"/>
    <x v="0"/>
    <x v="2"/>
    <x v="2"/>
    <x v="213"/>
    <x v="1"/>
    <x v="1"/>
    <x v="1"/>
    <x v="4"/>
    <x v="4"/>
    <n v="0"/>
    <n v="0"/>
    <n v="0"/>
    <n v="0"/>
    <n v="0"/>
    <n v="-11593.06"/>
    <n v="-11593.06"/>
    <n v="0"/>
    <n v="0"/>
    <n v="0"/>
    <n v="-11593.06"/>
    <x v="1"/>
    <x v="1"/>
    <x v="6"/>
    <x v="6"/>
    <s v="6SMRSS"/>
    <x v="27"/>
    <s v="60OLLI"/>
    <x v="72"/>
    <s v="D6OLLI"/>
    <s v="Osher Lifelong Learning"/>
    <s v="D6OLLI"/>
    <m/>
    <m/>
    <m/>
    <s v="Osher Lifelong Learning"/>
    <x v="1"/>
    <m/>
    <x v="0"/>
  </r>
  <r>
    <s v="Steele, Mark"/>
    <x v="0"/>
    <x v="0"/>
    <x v="2"/>
    <x v="2"/>
    <x v="213"/>
    <x v="1"/>
    <x v="1"/>
    <x v="1"/>
    <x v="12"/>
    <x v="12"/>
    <n v="0"/>
    <n v="0"/>
    <n v="0"/>
    <n v="0"/>
    <n v="0"/>
    <n v="-15334.25"/>
    <n v="-15334.25"/>
    <n v="0"/>
    <n v="0"/>
    <n v="0"/>
    <n v="-15334.25"/>
    <x v="1"/>
    <x v="1"/>
    <x v="6"/>
    <x v="6"/>
    <s v="6SMRSS"/>
    <x v="27"/>
    <s v="60OLLI"/>
    <x v="72"/>
    <s v="D6OLLI"/>
    <s v="Osher Lifelong Learning"/>
    <s v="D6OLLI"/>
    <m/>
    <m/>
    <m/>
    <s v="Osher Lifelong Learning"/>
    <x v="1"/>
    <m/>
    <x v="0"/>
  </r>
  <r>
    <s v="Steele, Mark"/>
    <x v="0"/>
    <x v="0"/>
    <x v="2"/>
    <x v="2"/>
    <x v="214"/>
    <x v="0"/>
    <x v="0"/>
    <x v="0"/>
    <x v="8"/>
    <x v="8"/>
    <n v="-30800"/>
    <n v="1600"/>
    <n v="-29200"/>
    <n v="-29200"/>
    <n v="0"/>
    <n v="0"/>
    <n v="0"/>
    <n v="0"/>
    <n v="0"/>
    <n v="0"/>
    <n v="0"/>
    <x v="0"/>
    <x v="0"/>
    <x v="6"/>
    <x v="6"/>
    <s v="6SMRSS"/>
    <x v="27"/>
    <s v="60SMSS"/>
    <x v="73"/>
    <s v="D6SUMS"/>
    <s v="Summer Sessions"/>
    <s v="D6SUMS"/>
    <m/>
    <m/>
    <m/>
    <s v="Summer Sessions"/>
    <x v="0"/>
    <m/>
    <x v="0"/>
  </r>
  <r>
    <s v="Steele, Mark"/>
    <x v="0"/>
    <x v="0"/>
    <x v="2"/>
    <x v="2"/>
    <x v="214"/>
    <x v="0"/>
    <x v="0"/>
    <x v="0"/>
    <x v="0"/>
    <x v="0"/>
    <n v="2652800"/>
    <n v="0"/>
    <n v="2652800"/>
    <n v="1718796.28"/>
    <n v="0"/>
    <n v="0"/>
    <n v="0"/>
    <n v="0"/>
    <n v="0"/>
    <n v="0"/>
    <n v="934003.72"/>
    <x v="0"/>
    <x v="0"/>
    <x v="6"/>
    <x v="6"/>
    <s v="6SMRSS"/>
    <x v="27"/>
    <s v="60SMSS"/>
    <x v="73"/>
    <s v="D6SUMS"/>
    <s v="Summer Sessions"/>
    <s v="D6SUMS"/>
    <m/>
    <m/>
    <m/>
    <s v="Summer Sessions"/>
    <x v="0"/>
    <m/>
    <x v="0"/>
  </r>
  <r>
    <s v="Steele, Mark"/>
    <x v="0"/>
    <x v="0"/>
    <x v="2"/>
    <x v="2"/>
    <x v="214"/>
    <x v="0"/>
    <x v="0"/>
    <x v="0"/>
    <x v="2"/>
    <x v="2"/>
    <n v="30000"/>
    <n v="23208"/>
    <n v="53208"/>
    <n v="58246.400000000001"/>
    <n v="0"/>
    <n v="0"/>
    <n v="0"/>
    <n v="0"/>
    <n v="0"/>
    <n v="0"/>
    <n v="-5038.3999999999996"/>
    <x v="0"/>
    <x v="0"/>
    <x v="6"/>
    <x v="6"/>
    <s v="6SMRSS"/>
    <x v="27"/>
    <s v="60SMSS"/>
    <x v="73"/>
    <s v="D6SUMS"/>
    <s v="Summer Sessions"/>
    <s v="D6SUMS"/>
    <m/>
    <m/>
    <m/>
    <s v="Summer Sessions"/>
    <x v="0"/>
    <m/>
    <x v="0"/>
  </r>
  <r>
    <s v="Steele, Mark"/>
    <x v="0"/>
    <x v="0"/>
    <x v="2"/>
    <x v="2"/>
    <x v="214"/>
    <x v="0"/>
    <x v="0"/>
    <x v="1"/>
    <x v="9"/>
    <x v="9"/>
    <n v="0"/>
    <n v="0"/>
    <n v="0"/>
    <n v="0"/>
    <n v="1308400"/>
    <n v="0"/>
    <n v="1308400"/>
    <n v="567616.30000000005"/>
    <n v="0"/>
    <n v="567616.30000000005"/>
    <n v="740783.7"/>
    <x v="0"/>
    <x v="0"/>
    <x v="6"/>
    <x v="6"/>
    <s v="6SMRSS"/>
    <x v="27"/>
    <s v="60SMSS"/>
    <x v="73"/>
    <s v="D6SUMS"/>
    <s v="Summer Sessions"/>
    <s v="D6SUMS"/>
    <m/>
    <m/>
    <m/>
    <s v="Summer Sessions"/>
    <x v="0"/>
    <m/>
    <x v="0"/>
  </r>
  <r>
    <s v="Steele, Mark"/>
    <x v="0"/>
    <x v="0"/>
    <x v="2"/>
    <x v="2"/>
    <x v="214"/>
    <x v="0"/>
    <x v="0"/>
    <x v="1"/>
    <x v="11"/>
    <x v="11"/>
    <n v="0"/>
    <n v="0"/>
    <n v="0"/>
    <n v="0"/>
    <n v="70000"/>
    <n v="0"/>
    <n v="70000"/>
    <n v="10737.05"/>
    <n v="2957.53"/>
    <n v="13694.58"/>
    <n v="56305.42"/>
    <x v="0"/>
    <x v="0"/>
    <x v="6"/>
    <x v="6"/>
    <s v="6SMRSS"/>
    <x v="27"/>
    <s v="60SMSS"/>
    <x v="73"/>
    <s v="D6SUMS"/>
    <s v="Summer Sessions"/>
    <s v="D6SUMS"/>
    <m/>
    <m/>
    <m/>
    <s v="Summer Sessions"/>
    <x v="0"/>
    <m/>
    <x v="0"/>
  </r>
  <r>
    <s v="Steele, Mark"/>
    <x v="0"/>
    <x v="0"/>
    <x v="2"/>
    <x v="2"/>
    <x v="214"/>
    <x v="0"/>
    <x v="0"/>
    <x v="1"/>
    <x v="4"/>
    <x v="4"/>
    <n v="0"/>
    <n v="0"/>
    <n v="0"/>
    <n v="0"/>
    <n v="635700"/>
    <n v="24808"/>
    <n v="660508"/>
    <n v="377785.65"/>
    <n v="4701"/>
    <n v="382486.65"/>
    <n v="278021.34999999998"/>
    <x v="0"/>
    <x v="0"/>
    <x v="6"/>
    <x v="6"/>
    <s v="6SMRSS"/>
    <x v="27"/>
    <s v="60SMSS"/>
    <x v="73"/>
    <s v="D6SUMS"/>
    <s v="Summer Sessions"/>
    <s v="D6SUMS"/>
    <m/>
    <m/>
    <m/>
    <s v="Summer Sessions"/>
    <x v="0"/>
    <m/>
    <x v="0"/>
  </r>
  <r>
    <s v="Steele, Mark"/>
    <x v="0"/>
    <x v="0"/>
    <x v="2"/>
    <x v="2"/>
    <x v="214"/>
    <x v="0"/>
    <x v="0"/>
    <x v="1"/>
    <x v="12"/>
    <x v="12"/>
    <n v="0"/>
    <n v="0"/>
    <n v="0"/>
    <n v="0"/>
    <n v="201000"/>
    <n v="0"/>
    <n v="201000"/>
    <n v="25152.48"/>
    <n v="186.32"/>
    <n v="25338.799999999999"/>
    <n v="175661.2"/>
    <x v="0"/>
    <x v="0"/>
    <x v="6"/>
    <x v="6"/>
    <s v="6SMRSS"/>
    <x v="27"/>
    <s v="60SMSS"/>
    <x v="73"/>
    <s v="D6SUMS"/>
    <s v="Summer Sessions"/>
    <s v="D6SUMS"/>
    <m/>
    <m/>
    <m/>
    <s v="Summer Sessions"/>
    <x v="0"/>
    <m/>
    <x v="0"/>
  </r>
  <r>
    <s v="Steele, Mark"/>
    <x v="0"/>
    <x v="0"/>
    <x v="2"/>
    <x v="2"/>
    <x v="214"/>
    <x v="0"/>
    <x v="0"/>
    <x v="1"/>
    <x v="10"/>
    <x v="10"/>
    <n v="0"/>
    <n v="0"/>
    <n v="0"/>
    <n v="0"/>
    <n v="60000"/>
    <n v="0"/>
    <n v="60000"/>
    <n v="7662"/>
    <n v="0"/>
    <n v="7662"/>
    <n v="52338"/>
    <x v="0"/>
    <x v="0"/>
    <x v="6"/>
    <x v="6"/>
    <s v="6SMRSS"/>
    <x v="27"/>
    <s v="60SMSS"/>
    <x v="73"/>
    <s v="D6SUMS"/>
    <s v="Summer Sessions"/>
    <s v="D6SUMS"/>
    <m/>
    <m/>
    <m/>
    <s v="Summer Sessions"/>
    <x v="0"/>
    <m/>
    <x v="0"/>
  </r>
  <r>
    <s v="Steele, Mark"/>
    <x v="0"/>
    <x v="0"/>
    <x v="2"/>
    <x v="2"/>
    <x v="214"/>
    <x v="0"/>
    <x v="0"/>
    <x v="1"/>
    <x v="7"/>
    <x v="7"/>
    <n v="0"/>
    <n v="0"/>
    <n v="0"/>
    <n v="0"/>
    <n v="376900"/>
    <n v="0"/>
    <n v="376900"/>
    <n v="109378.4"/>
    <n v="0"/>
    <n v="109378.4"/>
    <n v="267521.59999999998"/>
    <x v="0"/>
    <x v="0"/>
    <x v="6"/>
    <x v="6"/>
    <s v="6SMRSS"/>
    <x v="27"/>
    <s v="60SMSS"/>
    <x v="73"/>
    <s v="D6SUMS"/>
    <s v="Summer Sessions"/>
    <s v="D6SUMS"/>
    <m/>
    <m/>
    <m/>
    <s v="Summer Sessions"/>
    <x v="0"/>
    <m/>
    <x v="0"/>
  </r>
  <r>
    <s v="Steele, Mark"/>
    <x v="0"/>
    <x v="0"/>
    <x v="2"/>
    <x v="2"/>
    <x v="214"/>
    <x v="779"/>
    <x v="770"/>
    <x v="0"/>
    <x v="2"/>
    <x v="2"/>
    <n v="0"/>
    <n v="23992.959999999999"/>
    <n v="23992.959999999999"/>
    <n v="0"/>
    <n v="0"/>
    <n v="0"/>
    <n v="0"/>
    <n v="0"/>
    <n v="0"/>
    <n v="0"/>
    <n v="23992.959999999999"/>
    <x v="2"/>
    <x v="1"/>
    <x v="6"/>
    <x v="6"/>
    <s v="6SMRSS"/>
    <x v="27"/>
    <s v="60SMSS"/>
    <x v="73"/>
    <s v="D6SUMS"/>
    <s v="Summer Sessions"/>
    <s v="D6SUMS"/>
    <m/>
    <m/>
    <m/>
    <s v="Summer Sessions"/>
    <x v="2"/>
    <m/>
    <x v="0"/>
  </r>
  <r>
    <s v="Steele, Mark"/>
    <x v="0"/>
    <x v="0"/>
    <x v="2"/>
    <x v="2"/>
    <x v="214"/>
    <x v="779"/>
    <x v="770"/>
    <x v="1"/>
    <x v="9"/>
    <x v="9"/>
    <n v="0"/>
    <n v="0"/>
    <n v="0"/>
    <n v="0"/>
    <n v="0"/>
    <n v="27320.9"/>
    <n v="27320.9"/>
    <n v="0"/>
    <n v="0"/>
    <n v="0"/>
    <n v="27320.9"/>
    <x v="2"/>
    <x v="1"/>
    <x v="6"/>
    <x v="6"/>
    <s v="6SMRSS"/>
    <x v="27"/>
    <s v="60SMSS"/>
    <x v="73"/>
    <s v="D6SUMS"/>
    <s v="Summer Sessions"/>
    <s v="D6SUMS"/>
    <m/>
    <m/>
    <m/>
    <s v="Summer Sessions"/>
    <x v="2"/>
    <m/>
    <x v="0"/>
  </r>
  <r>
    <s v="Steele, Mark"/>
    <x v="0"/>
    <x v="0"/>
    <x v="2"/>
    <x v="2"/>
    <x v="214"/>
    <x v="779"/>
    <x v="770"/>
    <x v="1"/>
    <x v="11"/>
    <x v="11"/>
    <n v="0"/>
    <n v="0"/>
    <n v="0"/>
    <n v="0"/>
    <n v="0"/>
    <n v="-2167.7399999999998"/>
    <n v="-2167.7399999999998"/>
    <n v="0"/>
    <n v="0"/>
    <n v="0"/>
    <n v="-2167.7399999999998"/>
    <x v="2"/>
    <x v="1"/>
    <x v="6"/>
    <x v="6"/>
    <s v="6SMRSS"/>
    <x v="27"/>
    <s v="60SMSS"/>
    <x v="73"/>
    <s v="D6SUMS"/>
    <s v="Summer Sessions"/>
    <s v="D6SUMS"/>
    <m/>
    <m/>
    <m/>
    <s v="Summer Sessions"/>
    <x v="2"/>
    <m/>
    <x v="0"/>
  </r>
  <r>
    <s v="Steele, Mark"/>
    <x v="0"/>
    <x v="0"/>
    <x v="2"/>
    <x v="2"/>
    <x v="214"/>
    <x v="779"/>
    <x v="770"/>
    <x v="1"/>
    <x v="12"/>
    <x v="12"/>
    <n v="0"/>
    <n v="0"/>
    <n v="0"/>
    <n v="0"/>
    <n v="0"/>
    <n v="-3660.2"/>
    <n v="-3660.2"/>
    <n v="0"/>
    <n v="0"/>
    <n v="0"/>
    <n v="-3660.2"/>
    <x v="2"/>
    <x v="1"/>
    <x v="6"/>
    <x v="6"/>
    <s v="6SMRSS"/>
    <x v="27"/>
    <s v="60SMSS"/>
    <x v="73"/>
    <s v="D6SUMS"/>
    <s v="Summer Sessions"/>
    <s v="D6SUMS"/>
    <m/>
    <m/>
    <m/>
    <s v="Summer Sessions"/>
    <x v="2"/>
    <m/>
    <x v="0"/>
  </r>
  <r>
    <s v="Steele, Mark"/>
    <x v="0"/>
    <x v="0"/>
    <x v="2"/>
    <x v="2"/>
    <x v="214"/>
    <x v="779"/>
    <x v="770"/>
    <x v="1"/>
    <x v="14"/>
    <x v="13"/>
    <n v="0"/>
    <n v="0"/>
    <n v="0"/>
    <n v="0"/>
    <n v="0"/>
    <n v="2500"/>
    <n v="2500"/>
    <n v="0"/>
    <n v="0"/>
    <n v="0"/>
    <n v="2500"/>
    <x v="2"/>
    <x v="1"/>
    <x v="6"/>
    <x v="6"/>
    <s v="6SMRSS"/>
    <x v="27"/>
    <s v="60SMSS"/>
    <x v="73"/>
    <s v="D6SUMS"/>
    <s v="Summer Sessions"/>
    <s v="D6SUMS"/>
    <m/>
    <m/>
    <m/>
    <s v="Summer Sessions"/>
    <x v="2"/>
    <m/>
    <x v="0"/>
  </r>
  <r>
    <s v="Steele, Mark"/>
    <x v="0"/>
    <x v="0"/>
    <x v="2"/>
    <x v="2"/>
    <x v="214"/>
    <x v="781"/>
    <x v="772"/>
    <x v="0"/>
    <x v="2"/>
    <x v="2"/>
    <n v="0"/>
    <n v="357.2"/>
    <n v="357.2"/>
    <n v="0"/>
    <n v="0"/>
    <n v="0"/>
    <n v="0"/>
    <n v="0"/>
    <n v="0"/>
    <n v="0"/>
    <n v="357.2"/>
    <x v="2"/>
    <x v="1"/>
    <x v="6"/>
    <x v="6"/>
    <s v="6SMRSS"/>
    <x v="27"/>
    <s v="60SMSS"/>
    <x v="73"/>
    <s v="D6SUMS"/>
    <s v="Summer Sessions"/>
    <s v="D6SUMS"/>
    <m/>
    <m/>
    <m/>
    <s v="Summer Sessions"/>
    <x v="2"/>
    <m/>
    <x v="0"/>
  </r>
  <r>
    <s v="Steele, Mark"/>
    <x v="0"/>
    <x v="0"/>
    <x v="2"/>
    <x v="2"/>
    <x v="214"/>
    <x v="781"/>
    <x v="772"/>
    <x v="1"/>
    <x v="4"/>
    <x v="4"/>
    <n v="0"/>
    <n v="0"/>
    <n v="0"/>
    <n v="0"/>
    <n v="0"/>
    <n v="424.26"/>
    <n v="424.26"/>
    <n v="0"/>
    <n v="0"/>
    <n v="0"/>
    <n v="424.26"/>
    <x v="2"/>
    <x v="1"/>
    <x v="6"/>
    <x v="6"/>
    <s v="6SMRSS"/>
    <x v="27"/>
    <s v="60SMSS"/>
    <x v="73"/>
    <s v="D6SUMS"/>
    <s v="Summer Sessions"/>
    <s v="D6SUMS"/>
    <m/>
    <m/>
    <m/>
    <s v="Summer Sessions"/>
    <x v="2"/>
    <m/>
    <x v="0"/>
  </r>
  <r>
    <s v="Steele, Mark"/>
    <x v="0"/>
    <x v="0"/>
    <x v="2"/>
    <x v="2"/>
    <x v="214"/>
    <x v="781"/>
    <x v="772"/>
    <x v="1"/>
    <x v="12"/>
    <x v="12"/>
    <n v="0"/>
    <n v="0"/>
    <n v="0"/>
    <n v="0"/>
    <n v="0"/>
    <n v="100"/>
    <n v="100"/>
    <n v="0"/>
    <n v="0"/>
    <n v="0"/>
    <n v="100"/>
    <x v="2"/>
    <x v="1"/>
    <x v="6"/>
    <x v="6"/>
    <s v="6SMRSS"/>
    <x v="27"/>
    <s v="60SMSS"/>
    <x v="73"/>
    <s v="D6SUMS"/>
    <s v="Summer Sessions"/>
    <s v="D6SUMS"/>
    <m/>
    <m/>
    <m/>
    <s v="Summer Sessions"/>
    <x v="2"/>
    <m/>
    <x v="0"/>
  </r>
  <r>
    <s v="Steele, Mark"/>
    <x v="0"/>
    <x v="0"/>
    <x v="2"/>
    <x v="2"/>
    <x v="214"/>
    <x v="781"/>
    <x v="772"/>
    <x v="1"/>
    <x v="7"/>
    <x v="7"/>
    <n v="0"/>
    <n v="0"/>
    <n v="0"/>
    <n v="0"/>
    <n v="0"/>
    <n v="-167.06"/>
    <n v="-167.06"/>
    <n v="0"/>
    <n v="0"/>
    <n v="0"/>
    <n v="-167.06"/>
    <x v="2"/>
    <x v="1"/>
    <x v="6"/>
    <x v="6"/>
    <s v="6SMRSS"/>
    <x v="27"/>
    <s v="60SMSS"/>
    <x v="73"/>
    <s v="D6SUMS"/>
    <s v="Summer Sessions"/>
    <s v="D6SUMS"/>
    <m/>
    <m/>
    <m/>
    <s v="Summer Sessions"/>
    <x v="2"/>
    <m/>
    <x v="0"/>
  </r>
  <r>
    <s v="Steele, Mark"/>
    <x v="0"/>
    <x v="0"/>
    <x v="2"/>
    <x v="2"/>
    <x v="214"/>
    <x v="782"/>
    <x v="773"/>
    <x v="0"/>
    <x v="2"/>
    <x v="2"/>
    <n v="0"/>
    <n v="-3063.45"/>
    <n v="-3063.45"/>
    <n v="1936.55"/>
    <n v="0"/>
    <n v="0"/>
    <n v="0"/>
    <n v="0"/>
    <n v="0"/>
    <n v="0"/>
    <n v="-5000"/>
    <x v="2"/>
    <x v="1"/>
    <x v="6"/>
    <x v="6"/>
    <s v="6SMRSS"/>
    <x v="27"/>
    <s v="60SMSS"/>
    <x v="73"/>
    <s v="D6SUMS"/>
    <s v="Summer Sessions"/>
    <s v="D6SUMS"/>
    <m/>
    <m/>
    <m/>
    <s v="Summer Sessions"/>
    <x v="2"/>
    <m/>
    <x v="0"/>
  </r>
  <r>
    <s v="Steele, Mark"/>
    <x v="0"/>
    <x v="0"/>
    <x v="2"/>
    <x v="2"/>
    <x v="214"/>
    <x v="782"/>
    <x v="773"/>
    <x v="1"/>
    <x v="9"/>
    <x v="9"/>
    <n v="0"/>
    <n v="0"/>
    <n v="0"/>
    <n v="0"/>
    <n v="0"/>
    <n v="-1887.3"/>
    <n v="-1887.3"/>
    <n v="0"/>
    <n v="0"/>
    <n v="0"/>
    <n v="-1887.3"/>
    <x v="2"/>
    <x v="1"/>
    <x v="6"/>
    <x v="6"/>
    <s v="6SMRSS"/>
    <x v="27"/>
    <s v="60SMSS"/>
    <x v="73"/>
    <s v="D6SUMS"/>
    <s v="Summer Sessions"/>
    <s v="D6SUMS"/>
    <m/>
    <m/>
    <m/>
    <s v="Summer Sessions"/>
    <x v="2"/>
    <m/>
    <x v="0"/>
  </r>
  <r>
    <s v="Steele, Mark"/>
    <x v="0"/>
    <x v="0"/>
    <x v="2"/>
    <x v="2"/>
    <x v="214"/>
    <x v="782"/>
    <x v="773"/>
    <x v="1"/>
    <x v="4"/>
    <x v="4"/>
    <n v="0"/>
    <n v="0"/>
    <n v="0"/>
    <n v="0"/>
    <n v="0"/>
    <n v="292.06"/>
    <n v="292.06"/>
    <n v="0"/>
    <n v="0"/>
    <n v="0"/>
    <n v="292.06"/>
    <x v="2"/>
    <x v="1"/>
    <x v="6"/>
    <x v="6"/>
    <s v="6SMRSS"/>
    <x v="27"/>
    <s v="60SMSS"/>
    <x v="73"/>
    <s v="D6SUMS"/>
    <s v="Summer Sessions"/>
    <s v="D6SUMS"/>
    <m/>
    <m/>
    <m/>
    <s v="Summer Sessions"/>
    <x v="2"/>
    <m/>
    <x v="0"/>
  </r>
  <r>
    <s v="Steele, Mark"/>
    <x v="0"/>
    <x v="0"/>
    <x v="2"/>
    <x v="2"/>
    <x v="214"/>
    <x v="782"/>
    <x v="773"/>
    <x v="1"/>
    <x v="12"/>
    <x v="12"/>
    <n v="0"/>
    <n v="0"/>
    <n v="0"/>
    <n v="0"/>
    <n v="0"/>
    <n v="2198.65"/>
    <n v="2198.65"/>
    <n v="1936.55"/>
    <n v="0"/>
    <n v="1936.55"/>
    <n v="262.10000000000002"/>
    <x v="2"/>
    <x v="1"/>
    <x v="6"/>
    <x v="6"/>
    <s v="6SMRSS"/>
    <x v="27"/>
    <s v="60SMSS"/>
    <x v="73"/>
    <s v="D6SUMS"/>
    <s v="Summer Sessions"/>
    <s v="D6SUMS"/>
    <m/>
    <m/>
    <m/>
    <s v="Summer Sessions"/>
    <x v="2"/>
    <m/>
    <x v="0"/>
  </r>
  <r>
    <s v="Steele, Mark"/>
    <x v="0"/>
    <x v="0"/>
    <x v="2"/>
    <x v="2"/>
    <x v="214"/>
    <x v="782"/>
    <x v="773"/>
    <x v="1"/>
    <x v="10"/>
    <x v="10"/>
    <n v="0"/>
    <n v="0"/>
    <n v="0"/>
    <n v="0"/>
    <n v="0"/>
    <n v="-4000"/>
    <n v="-4000"/>
    <n v="0"/>
    <n v="0"/>
    <n v="0"/>
    <n v="-4000"/>
    <x v="2"/>
    <x v="1"/>
    <x v="6"/>
    <x v="6"/>
    <s v="6SMRSS"/>
    <x v="27"/>
    <s v="60SMSS"/>
    <x v="73"/>
    <s v="D6SUMS"/>
    <s v="Summer Sessions"/>
    <s v="D6SUMS"/>
    <m/>
    <m/>
    <m/>
    <s v="Summer Sessions"/>
    <x v="2"/>
    <m/>
    <x v="0"/>
  </r>
  <r>
    <s v="Steele, Mark"/>
    <x v="0"/>
    <x v="0"/>
    <x v="2"/>
    <x v="2"/>
    <x v="214"/>
    <x v="782"/>
    <x v="773"/>
    <x v="1"/>
    <x v="7"/>
    <x v="7"/>
    <n v="0"/>
    <n v="0"/>
    <n v="0"/>
    <n v="0"/>
    <n v="0"/>
    <n v="333.14"/>
    <n v="333.14"/>
    <n v="0"/>
    <n v="0"/>
    <n v="0"/>
    <n v="333.14"/>
    <x v="2"/>
    <x v="1"/>
    <x v="6"/>
    <x v="6"/>
    <s v="6SMRSS"/>
    <x v="27"/>
    <s v="60SMSS"/>
    <x v="73"/>
    <s v="D6SUMS"/>
    <s v="Summer Sessions"/>
    <s v="D6SUMS"/>
    <m/>
    <m/>
    <m/>
    <s v="Summer Sessions"/>
    <x v="2"/>
    <m/>
    <x v="0"/>
  </r>
  <r>
    <s v="Steele, Mark"/>
    <x v="0"/>
    <x v="0"/>
    <x v="2"/>
    <x v="2"/>
    <x v="214"/>
    <x v="783"/>
    <x v="774"/>
    <x v="0"/>
    <x v="2"/>
    <x v="2"/>
    <n v="0"/>
    <n v="295"/>
    <n v="295"/>
    <n v="0"/>
    <n v="0"/>
    <n v="0"/>
    <n v="0"/>
    <n v="0"/>
    <n v="0"/>
    <n v="0"/>
    <n v="295"/>
    <x v="2"/>
    <x v="1"/>
    <x v="6"/>
    <x v="6"/>
    <s v="6SMRSS"/>
    <x v="27"/>
    <s v="60SMSS"/>
    <x v="73"/>
    <s v="D6SUMS"/>
    <s v="Summer Sessions"/>
    <s v="D6SUMS"/>
    <m/>
    <m/>
    <m/>
    <s v="Summer Sessions"/>
    <x v="2"/>
    <m/>
    <x v="0"/>
  </r>
  <r>
    <s v="Steele, Mark"/>
    <x v="0"/>
    <x v="0"/>
    <x v="2"/>
    <x v="2"/>
    <x v="214"/>
    <x v="783"/>
    <x v="774"/>
    <x v="1"/>
    <x v="11"/>
    <x v="11"/>
    <n v="0"/>
    <n v="0"/>
    <n v="0"/>
    <n v="0"/>
    <n v="0"/>
    <n v="-357.44"/>
    <n v="-357.44"/>
    <n v="0"/>
    <n v="0"/>
    <n v="0"/>
    <n v="-357.44"/>
    <x v="2"/>
    <x v="1"/>
    <x v="6"/>
    <x v="6"/>
    <s v="6SMRSS"/>
    <x v="27"/>
    <s v="60SMSS"/>
    <x v="73"/>
    <s v="D6SUMS"/>
    <s v="Summer Sessions"/>
    <s v="D6SUMS"/>
    <m/>
    <m/>
    <m/>
    <s v="Summer Sessions"/>
    <x v="2"/>
    <m/>
    <x v="0"/>
  </r>
  <r>
    <s v="Steele, Mark"/>
    <x v="0"/>
    <x v="0"/>
    <x v="2"/>
    <x v="2"/>
    <x v="214"/>
    <x v="783"/>
    <x v="774"/>
    <x v="1"/>
    <x v="4"/>
    <x v="4"/>
    <n v="0"/>
    <n v="0"/>
    <n v="0"/>
    <n v="0"/>
    <n v="0"/>
    <n v="27.42"/>
    <n v="27.42"/>
    <n v="0"/>
    <n v="0"/>
    <n v="0"/>
    <n v="27.42"/>
    <x v="2"/>
    <x v="1"/>
    <x v="6"/>
    <x v="6"/>
    <s v="6SMRSS"/>
    <x v="27"/>
    <s v="60SMSS"/>
    <x v="73"/>
    <s v="D6SUMS"/>
    <s v="Summer Sessions"/>
    <s v="D6SUMS"/>
    <m/>
    <m/>
    <m/>
    <s v="Summer Sessions"/>
    <x v="2"/>
    <m/>
    <x v="0"/>
  </r>
  <r>
    <s v="Steele, Mark"/>
    <x v="0"/>
    <x v="0"/>
    <x v="2"/>
    <x v="2"/>
    <x v="214"/>
    <x v="783"/>
    <x v="774"/>
    <x v="1"/>
    <x v="12"/>
    <x v="12"/>
    <n v="0"/>
    <n v="0"/>
    <n v="0"/>
    <n v="0"/>
    <n v="0"/>
    <n v="330.02"/>
    <n v="330.02"/>
    <n v="0"/>
    <n v="0"/>
    <n v="0"/>
    <n v="330.02"/>
    <x v="2"/>
    <x v="1"/>
    <x v="6"/>
    <x v="6"/>
    <s v="6SMRSS"/>
    <x v="27"/>
    <s v="60SMSS"/>
    <x v="73"/>
    <s v="D6SUMS"/>
    <s v="Summer Sessions"/>
    <s v="D6SUMS"/>
    <m/>
    <m/>
    <m/>
    <s v="Summer Sessions"/>
    <x v="2"/>
    <m/>
    <x v="0"/>
  </r>
  <r>
    <s v="Steele, Mark"/>
    <x v="0"/>
    <x v="0"/>
    <x v="2"/>
    <x v="2"/>
    <x v="214"/>
    <x v="783"/>
    <x v="774"/>
    <x v="1"/>
    <x v="7"/>
    <x v="7"/>
    <n v="0"/>
    <n v="0"/>
    <n v="0"/>
    <n v="0"/>
    <n v="0"/>
    <n v="295"/>
    <n v="295"/>
    <n v="0"/>
    <n v="0"/>
    <n v="0"/>
    <n v="295"/>
    <x v="2"/>
    <x v="1"/>
    <x v="6"/>
    <x v="6"/>
    <s v="6SMRSS"/>
    <x v="27"/>
    <s v="60SMSS"/>
    <x v="73"/>
    <s v="D6SUMS"/>
    <s v="Summer Sessions"/>
    <s v="D6SUMS"/>
    <m/>
    <m/>
    <m/>
    <s v="Summer Sessions"/>
    <x v="2"/>
    <m/>
    <x v="0"/>
  </r>
  <r>
    <s v="Steele, Mark"/>
    <x v="0"/>
    <x v="0"/>
    <x v="2"/>
    <x v="2"/>
    <x v="214"/>
    <x v="784"/>
    <x v="775"/>
    <x v="0"/>
    <x v="6"/>
    <x v="6"/>
    <n v="0"/>
    <n v="5000"/>
    <n v="5000"/>
    <n v="0"/>
    <n v="0"/>
    <n v="0"/>
    <n v="0"/>
    <n v="0"/>
    <n v="0"/>
    <n v="0"/>
    <n v="5000"/>
    <x v="2"/>
    <x v="1"/>
    <x v="6"/>
    <x v="6"/>
    <s v="6SMRSS"/>
    <x v="27"/>
    <s v="60SMSS"/>
    <x v="73"/>
    <s v="D6SUMS"/>
    <s v="Summer Sessions"/>
    <s v="D6SUMS"/>
    <m/>
    <m/>
    <m/>
    <s v="Summer Sessions"/>
    <x v="2"/>
    <m/>
    <x v="0"/>
  </r>
  <r>
    <s v="Steele, Mark"/>
    <x v="0"/>
    <x v="0"/>
    <x v="2"/>
    <x v="2"/>
    <x v="214"/>
    <x v="785"/>
    <x v="776"/>
    <x v="0"/>
    <x v="5"/>
    <x v="5"/>
    <n v="0"/>
    <n v="0"/>
    <n v="0"/>
    <n v="0"/>
    <n v="0"/>
    <n v="0"/>
    <n v="0"/>
    <n v="0"/>
    <n v="0"/>
    <n v="0"/>
    <n v="0"/>
    <x v="2"/>
    <x v="1"/>
    <x v="6"/>
    <x v="6"/>
    <s v="6SMRSS"/>
    <x v="27"/>
    <s v="60SMSS"/>
    <x v="73"/>
    <s v="D6SUMS"/>
    <s v="Summer Sessions"/>
    <s v="D6SUMS"/>
    <m/>
    <m/>
    <m/>
    <s v="Summer Sessions"/>
    <x v="2"/>
    <m/>
    <x v="0"/>
  </r>
  <r>
    <s v="Steele, Mark"/>
    <x v="0"/>
    <x v="0"/>
    <x v="2"/>
    <x v="2"/>
    <x v="214"/>
    <x v="785"/>
    <x v="776"/>
    <x v="1"/>
    <x v="12"/>
    <x v="12"/>
    <n v="0"/>
    <n v="0"/>
    <n v="0"/>
    <n v="0"/>
    <n v="0"/>
    <n v="0"/>
    <n v="0"/>
    <n v="0"/>
    <n v="0"/>
    <n v="0"/>
    <n v="0"/>
    <x v="2"/>
    <x v="1"/>
    <x v="6"/>
    <x v="6"/>
    <s v="6SMRSS"/>
    <x v="27"/>
    <s v="60SMSS"/>
    <x v="73"/>
    <s v="D6SUMS"/>
    <s v="Summer Sessions"/>
    <s v="D6SUMS"/>
    <m/>
    <m/>
    <m/>
    <s v="Summer Sessions"/>
    <x v="2"/>
    <m/>
    <x v="0"/>
  </r>
  <r>
    <s v="Steele, Mark"/>
    <x v="0"/>
    <x v="0"/>
    <x v="2"/>
    <x v="2"/>
    <x v="214"/>
    <x v="785"/>
    <x v="776"/>
    <x v="1"/>
    <x v="13"/>
    <x v="7"/>
    <n v="0"/>
    <n v="0"/>
    <n v="0"/>
    <n v="0"/>
    <n v="0"/>
    <n v="0"/>
    <n v="0"/>
    <n v="0"/>
    <n v="0"/>
    <n v="0"/>
    <n v="0"/>
    <x v="2"/>
    <x v="1"/>
    <x v="6"/>
    <x v="6"/>
    <s v="6SMRSS"/>
    <x v="27"/>
    <s v="60SMSS"/>
    <x v="73"/>
    <s v="D6SUMS"/>
    <s v="Summer Sessions"/>
    <s v="D6SUMS"/>
    <m/>
    <m/>
    <m/>
    <s v="Summer Sessions"/>
    <x v="2"/>
    <m/>
    <x v="0"/>
  </r>
  <r>
    <s v="Steele, Mark"/>
    <x v="0"/>
    <x v="0"/>
    <x v="2"/>
    <x v="2"/>
    <x v="214"/>
    <x v="786"/>
    <x v="777"/>
    <x v="0"/>
    <x v="5"/>
    <x v="5"/>
    <n v="0"/>
    <n v="-678.14"/>
    <n v="-678.14"/>
    <n v="-678.14"/>
    <n v="0"/>
    <n v="0"/>
    <n v="0"/>
    <n v="0"/>
    <n v="0"/>
    <n v="0"/>
    <n v="0"/>
    <x v="2"/>
    <x v="1"/>
    <x v="6"/>
    <x v="6"/>
    <s v="6SMRSS"/>
    <x v="27"/>
    <s v="60SMSS"/>
    <x v="73"/>
    <s v="D6SUMS"/>
    <s v="Summer Sessions"/>
    <s v="D6SUMS"/>
    <m/>
    <m/>
    <m/>
    <s v="Summer Sessions"/>
    <x v="2"/>
    <m/>
    <x v="0"/>
  </r>
  <r>
    <s v="Steele, Mark"/>
    <x v="0"/>
    <x v="0"/>
    <x v="2"/>
    <x v="2"/>
    <x v="214"/>
    <x v="786"/>
    <x v="777"/>
    <x v="1"/>
    <x v="11"/>
    <x v="11"/>
    <n v="0"/>
    <n v="0"/>
    <n v="0"/>
    <n v="0"/>
    <n v="0"/>
    <n v="-450.59"/>
    <n v="-450.59"/>
    <n v="-450.59"/>
    <n v="0"/>
    <n v="-450.59"/>
    <n v="0"/>
    <x v="2"/>
    <x v="1"/>
    <x v="6"/>
    <x v="6"/>
    <s v="6SMRSS"/>
    <x v="27"/>
    <s v="60SMSS"/>
    <x v="73"/>
    <s v="D6SUMS"/>
    <s v="Summer Sessions"/>
    <s v="D6SUMS"/>
    <m/>
    <m/>
    <m/>
    <s v="Summer Sessions"/>
    <x v="2"/>
    <m/>
    <x v="0"/>
  </r>
  <r>
    <s v="Steele, Mark"/>
    <x v="0"/>
    <x v="0"/>
    <x v="2"/>
    <x v="2"/>
    <x v="214"/>
    <x v="786"/>
    <x v="777"/>
    <x v="1"/>
    <x v="13"/>
    <x v="7"/>
    <n v="0"/>
    <n v="0"/>
    <n v="0"/>
    <n v="0"/>
    <n v="0"/>
    <n v="-227.55"/>
    <n v="-227.55"/>
    <n v="-227.55"/>
    <n v="0"/>
    <n v="-227.55"/>
    <n v="0"/>
    <x v="2"/>
    <x v="1"/>
    <x v="6"/>
    <x v="6"/>
    <s v="6SMRSS"/>
    <x v="27"/>
    <s v="60SMSS"/>
    <x v="73"/>
    <s v="D6SUMS"/>
    <s v="Summer Sessions"/>
    <s v="D6SUMS"/>
    <m/>
    <m/>
    <m/>
    <s v="Summer Sessions"/>
    <x v="2"/>
    <m/>
    <x v="0"/>
  </r>
  <r>
    <s v="Steele, Mark"/>
    <x v="0"/>
    <x v="0"/>
    <x v="2"/>
    <x v="2"/>
    <x v="214"/>
    <x v="787"/>
    <x v="778"/>
    <x v="0"/>
    <x v="2"/>
    <x v="2"/>
    <n v="0"/>
    <n v="9006.84"/>
    <n v="9006.84"/>
    <n v="2618.86"/>
    <n v="0"/>
    <n v="0"/>
    <n v="0"/>
    <n v="0"/>
    <n v="0"/>
    <n v="0"/>
    <n v="6387.98"/>
    <x v="2"/>
    <x v="1"/>
    <x v="6"/>
    <x v="6"/>
    <s v="6SMRSS"/>
    <x v="27"/>
    <s v="60SMSS"/>
    <x v="73"/>
    <s v="D6SUMS"/>
    <s v="Summer Sessions"/>
    <s v="D6SUMS"/>
    <m/>
    <m/>
    <m/>
    <s v="Summer Sessions"/>
    <x v="2"/>
    <m/>
    <x v="0"/>
  </r>
  <r>
    <s v="Steele, Mark"/>
    <x v="0"/>
    <x v="0"/>
    <x v="2"/>
    <x v="2"/>
    <x v="214"/>
    <x v="787"/>
    <x v="778"/>
    <x v="1"/>
    <x v="4"/>
    <x v="4"/>
    <n v="0"/>
    <n v="0"/>
    <n v="0"/>
    <n v="0"/>
    <n v="0"/>
    <n v="3856.81"/>
    <n v="3856.81"/>
    <n v="2618.86"/>
    <n v="0"/>
    <n v="2618.86"/>
    <n v="1237.95"/>
    <x v="2"/>
    <x v="1"/>
    <x v="6"/>
    <x v="6"/>
    <s v="6SMRSS"/>
    <x v="27"/>
    <s v="60SMSS"/>
    <x v="73"/>
    <s v="D6SUMS"/>
    <s v="Summer Sessions"/>
    <s v="D6SUMS"/>
    <m/>
    <m/>
    <m/>
    <s v="Summer Sessions"/>
    <x v="2"/>
    <m/>
    <x v="0"/>
  </r>
  <r>
    <s v="Steele, Mark"/>
    <x v="0"/>
    <x v="0"/>
    <x v="2"/>
    <x v="2"/>
    <x v="214"/>
    <x v="787"/>
    <x v="778"/>
    <x v="1"/>
    <x v="12"/>
    <x v="12"/>
    <n v="0"/>
    <n v="0"/>
    <n v="0"/>
    <n v="0"/>
    <n v="0"/>
    <n v="5150.03"/>
    <n v="5150.03"/>
    <n v="0"/>
    <n v="0"/>
    <n v="0"/>
    <n v="5150.03"/>
    <x v="2"/>
    <x v="1"/>
    <x v="6"/>
    <x v="6"/>
    <s v="6SMRSS"/>
    <x v="27"/>
    <s v="60SMSS"/>
    <x v="73"/>
    <s v="D6SUMS"/>
    <s v="Summer Sessions"/>
    <s v="D6SUMS"/>
    <m/>
    <m/>
    <m/>
    <s v="Summer Sessions"/>
    <x v="2"/>
    <m/>
    <x v="0"/>
  </r>
  <r>
    <s v="Steele, Mark"/>
    <x v="0"/>
    <x v="0"/>
    <x v="2"/>
    <x v="2"/>
    <x v="214"/>
    <x v="788"/>
    <x v="773"/>
    <x v="0"/>
    <x v="2"/>
    <x v="2"/>
    <n v="0"/>
    <n v="7908.11"/>
    <n v="7908.11"/>
    <n v="774.59"/>
    <n v="0"/>
    <n v="0"/>
    <n v="0"/>
    <n v="0"/>
    <n v="0"/>
    <n v="0"/>
    <n v="7133.52"/>
    <x v="2"/>
    <x v="1"/>
    <x v="6"/>
    <x v="6"/>
    <s v="6SMRSS"/>
    <x v="27"/>
    <s v="60SMSS"/>
    <x v="73"/>
    <s v="D6SUMS"/>
    <s v="Summer Sessions"/>
    <s v="D6SUMS"/>
    <m/>
    <m/>
    <m/>
    <s v="Summer Sessions"/>
    <x v="2"/>
    <m/>
    <x v="0"/>
  </r>
  <r>
    <s v="Steele, Mark"/>
    <x v="0"/>
    <x v="0"/>
    <x v="2"/>
    <x v="2"/>
    <x v="214"/>
    <x v="788"/>
    <x v="773"/>
    <x v="1"/>
    <x v="9"/>
    <x v="9"/>
    <n v="0"/>
    <n v="0"/>
    <n v="0"/>
    <n v="0"/>
    <n v="0"/>
    <n v="1"/>
    <n v="1"/>
    <n v="0"/>
    <n v="0"/>
    <n v="0"/>
    <n v="1"/>
    <x v="2"/>
    <x v="1"/>
    <x v="6"/>
    <x v="6"/>
    <s v="6SMRSS"/>
    <x v="27"/>
    <s v="60SMSS"/>
    <x v="73"/>
    <s v="D6SUMS"/>
    <s v="Summer Sessions"/>
    <s v="D6SUMS"/>
    <m/>
    <m/>
    <m/>
    <s v="Summer Sessions"/>
    <x v="2"/>
    <m/>
    <x v="0"/>
  </r>
  <r>
    <s v="Steele, Mark"/>
    <x v="0"/>
    <x v="0"/>
    <x v="2"/>
    <x v="2"/>
    <x v="214"/>
    <x v="788"/>
    <x v="773"/>
    <x v="1"/>
    <x v="4"/>
    <x v="4"/>
    <n v="0"/>
    <n v="0"/>
    <n v="0"/>
    <n v="0"/>
    <n v="0"/>
    <n v="3496.13"/>
    <n v="3496.13"/>
    <n v="0"/>
    <n v="0"/>
    <n v="0"/>
    <n v="3496.13"/>
    <x v="2"/>
    <x v="1"/>
    <x v="6"/>
    <x v="6"/>
    <s v="6SMRSS"/>
    <x v="27"/>
    <s v="60SMSS"/>
    <x v="73"/>
    <s v="D6SUMS"/>
    <s v="Summer Sessions"/>
    <s v="D6SUMS"/>
    <m/>
    <m/>
    <m/>
    <s v="Summer Sessions"/>
    <x v="2"/>
    <m/>
    <x v="0"/>
  </r>
  <r>
    <s v="Steele, Mark"/>
    <x v="0"/>
    <x v="0"/>
    <x v="2"/>
    <x v="2"/>
    <x v="214"/>
    <x v="788"/>
    <x v="773"/>
    <x v="1"/>
    <x v="12"/>
    <x v="12"/>
    <n v="0"/>
    <n v="0"/>
    <n v="0"/>
    <n v="0"/>
    <n v="0"/>
    <n v="4410.9799999999996"/>
    <n v="4410.9799999999996"/>
    <n v="774.59"/>
    <n v="0"/>
    <n v="774.59"/>
    <n v="3636.39"/>
    <x v="2"/>
    <x v="1"/>
    <x v="6"/>
    <x v="6"/>
    <s v="6SMRSS"/>
    <x v="27"/>
    <s v="60SMSS"/>
    <x v="73"/>
    <s v="D6SUMS"/>
    <s v="Summer Sessions"/>
    <s v="D6SUMS"/>
    <m/>
    <m/>
    <m/>
    <s v="Summer Sessions"/>
    <x v="2"/>
    <m/>
    <x v="0"/>
  </r>
  <r>
    <s v="Steele, Mark"/>
    <x v="0"/>
    <x v="0"/>
    <x v="2"/>
    <x v="2"/>
    <x v="214"/>
    <x v="789"/>
    <x v="779"/>
    <x v="0"/>
    <x v="2"/>
    <x v="2"/>
    <n v="0"/>
    <n v="5000"/>
    <n v="5000"/>
    <n v="5000"/>
    <n v="0"/>
    <n v="0"/>
    <n v="0"/>
    <n v="0"/>
    <n v="0"/>
    <n v="0"/>
    <n v="0"/>
    <x v="2"/>
    <x v="1"/>
    <x v="6"/>
    <x v="6"/>
    <s v="6SMRSS"/>
    <x v="27"/>
    <s v="60SMSS"/>
    <x v="73"/>
    <s v="D6SUMS"/>
    <s v="Summer Sessions"/>
    <s v="D6SUMS"/>
    <m/>
    <m/>
    <m/>
    <s v="Summer Sessions"/>
    <x v="2"/>
    <m/>
    <x v="0"/>
  </r>
  <r>
    <s v="Steele, Mark"/>
    <x v="0"/>
    <x v="0"/>
    <x v="2"/>
    <x v="2"/>
    <x v="214"/>
    <x v="789"/>
    <x v="779"/>
    <x v="1"/>
    <x v="4"/>
    <x v="4"/>
    <n v="0"/>
    <n v="0"/>
    <n v="0"/>
    <n v="0"/>
    <n v="0"/>
    <n v="5000"/>
    <n v="5000"/>
    <n v="5000"/>
    <n v="0"/>
    <n v="5000"/>
    <n v="0"/>
    <x v="2"/>
    <x v="1"/>
    <x v="6"/>
    <x v="6"/>
    <s v="6SMRSS"/>
    <x v="27"/>
    <s v="60SMSS"/>
    <x v="73"/>
    <s v="D6SUMS"/>
    <s v="Summer Sessions"/>
    <s v="D6SUMS"/>
    <m/>
    <m/>
    <m/>
    <s v="Summer Sessions"/>
    <x v="2"/>
    <m/>
    <x v="0"/>
  </r>
  <r>
    <s v="Steele, Mark"/>
    <x v="0"/>
    <x v="0"/>
    <x v="2"/>
    <x v="2"/>
    <x v="214"/>
    <x v="790"/>
    <x v="780"/>
    <x v="0"/>
    <x v="2"/>
    <x v="2"/>
    <n v="0"/>
    <n v="2878.69"/>
    <n v="2878.69"/>
    <n v="18"/>
    <n v="0"/>
    <n v="0"/>
    <n v="0"/>
    <n v="0"/>
    <n v="0"/>
    <n v="0"/>
    <n v="2860.69"/>
    <x v="2"/>
    <x v="1"/>
    <x v="6"/>
    <x v="6"/>
    <s v="6SMRSS"/>
    <x v="27"/>
    <s v="60SMSS"/>
    <x v="73"/>
    <s v="D6SUMS"/>
    <s v="Summer Sessions"/>
    <s v="D6SUMS"/>
    <m/>
    <m/>
    <m/>
    <s v="Summer Sessions"/>
    <x v="2"/>
    <m/>
    <x v="0"/>
  </r>
  <r>
    <s v="Steele, Mark"/>
    <x v="0"/>
    <x v="0"/>
    <x v="2"/>
    <x v="2"/>
    <x v="214"/>
    <x v="790"/>
    <x v="780"/>
    <x v="1"/>
    <x v="9"/>
    <x v="9"/>
    <n v="0"/>
    <n v="0"/>
    <n v="0"/>
    <n v="0"/>
    <n v="0"/>
    <n v="1"/>
    <n v="1"/>
    <n v="0"/>
    <n v="0"/>
    <n v="0"/>
    <n v="1"/>
    <x v="2"/>
    <x v="1"/>
    <x v="6"/>
    <x v="6"/>
    <s v="6SMRSS"/>
    <x v="27"/>
    <s v="60SMSS"/>
    <x v="73"/>
    <s v="D6SUMS"/>
    <s v="Summer Sessions"/>
    <s v="D6SUMS"/>
    <m/>
    <m/>
    <m/>
    <s v="Summer Sessions"/>
    <x v="2"/>
    <m/>
    <x v="0"/>
  </r>
  <r>
    <s v="Steele, Mark"/>
    <x v="0"/>
    <x v="0"/>
    <x v="2"/>
    <x v="2"/>
    <x v="214"/>
    <x v="790"/>
    <x v="780"/>
    <x v="1"/>
    <x v="11"/>
    <x v="11"/>
    <n v="0"/>
    <n v="0"/>
    <n v="0"/>
    <n v="0"/>
    <n v="0"/>
    <n v="1"/>
    <n v="1"/>
    <n v="0"/>
    <n v="0"/>
    <n v="0"/>
    <n v="1"/>
    <x v="2"/>
    <x v="1"/>
    <x v="6"/>
    <x v="6"/>
    <s v="6SMRSS"/>
    <x v="27"/>
    <s v="60SMSS"/>
    <x v="73"/>
    <s v="D6SUMS"/>
    <s v="Summer Sessions"/>
    <s v="D6SUMS"/>
    <m/>
    <m/>
    <m/>
    <s v="Summer Sessions"/>
    <x v="2"/>
    <m/>
    <x v="0"/>
  </r>
  <r>
    <s v="Steele, Mark"/>
    <x v="0"/>
    <x v="0"/>
    <x v="2"/>
    <x v="2"/>
    <x v="214"/>
    <x v="790"/>
    <x v="780"/>
    <x v="1"/>
    <x v="4"/>
    <x v="4"/>
    <n v="0"/>
    <n v="0"/>
    <n v="0"/>
    <n v="0"/>
    <n v="0"/>
    <n v="1437.84"/>
    <n v="1437.84"/>
    <n v="18"/>
    <n v="0"/>
    <n v="18"/>
    <n v="1419.84"/>
    <x v="2"/>
    <x v="1"/>
    <x v="6"/>
    <x v="6"/>
    <s v="6SMRSS"/>
    <x v="27"/>
    <s v="60SMSS"/>
    <x v="73"/>
    <s v="D6SUMS"/>
    <s v="Summer Sessions"/>
    <s v="D6SUMS"/>
    <m/>
    <m/>
    <m/>
    <s v="Summer Sessions"/>
    <x v="2"/>
    <m/>
    <x v="0"/>
  </r>
  <r>
    <s v="Steele, Mark"/>
    <x v="0"/>
    <x v="0"/>
    <x v="2"/>
    <x v="2"/>
    <x v="214"/>
    <x v="790"/>
    <x v="780"/>
    <x v="1"/>
    <x v="12"/>
    <x v="12"/>
    <n v="0"/>
    <n v="0"/>
    <n v="0"/>
    <n v="0"/>
    <n v="0"/>
    <n v="1437.85"/>
    <n v="1437.85"/>
    <n v="0"/>
    <n v="0"/>
    <n v="0"/>
    <n v="1437.85"/>
    <x v="2"/>
    <x v="1"/>
    <x v="6"/>
    <x v="6"/>
    <s v="6SMRSS"/>
    <x v="27"/>
    <s v="60SMSS"/>
    <x v="73"/>
    <s v="D6SUMS"/>
    <s v="Summer Sessions"/>
    <s v="D6SUMS"/>
    <m/>
    <m/>
    <m/>
    <s v="Summer Sessions"/>
    <x v="2"/>
    <m/>
    <x v="0"/>
  </r>
  <r>
    <s v="Steele, Mark"/>
    <x v="0"/>
    <x v="0"/>
    <x v="2"/>
    <x v="2"/>
    <x v="214"/>
    <x v="790"/>
    <x v="780"/>
    <x v="1"/>
    <x v="10"/>
    <x v="10"/>
    <n v="0"/>
    <n v="0"/>
    <n v="0"/>
    <n v="0"/>
    <n v="0"/>
    <n v="1"/>
    <n v="1"/>
    <n v="0"/>
    <n v="0"/>
    <n v="0"/>
    <n v="1"/>
    <x v="2"/>
    <x v="1"/>
    <x v="6"/>
    <x v="6"/>
    <s v="6SMRSS"/>
    <x v="27"/>
    <s v="60SMSS"/>
    <x v="73"/>
    <s v="D6SUMS"/>
    <s v="Summer Sessions"/>
    <s v="D6SUMS"/>
    <m/>
    <m/>
    <m/>
    <s v="Summer Sessions"/>
    <x v="2"/>
    <m/>
    <x v="0"/>
  </r>
  <r>
    <s v="Steele, Mark"/>
    <x v="0"/>
    <x v="0"/>
    <x v="2"/>
    <x v="2"/>
    <x v="214"/>
    <x v="1"/>
    <x v="1"/>
    <x v="0"/>
    <x v="5"/>
    <x v="5"/>
    <n v="0"/>
    <n v="678.14"/>
    <n v="678.14"/>
    <n v="0"/>
    <n v="0"/>
    <n v="0"/>
    <n v="0"/>
    <n v="0"/>
    <n v="0"/>
    <n v="0"/>
    <n v="678.14"/>
    <x v="1"/>
    <x v="1"/>
    <x v="6"/>
    <x v="6"/>
    <s v="6SMRSS"/>
    <x v="27"/>
    <s v="60SMSS"/>
    <x v="73"/>
    <s v="D6SUMS"/>
    <s v="Summer Sessions"/>
    <s v="D6SUMS"/>
    <m/>
    <m/>
    <m/>
    <s v="Summer Sessions"/>
    <x v="1"/>
    <m/>
    <x v="0"/>
  </r>
  <r>
    <s v="Steele, Mark"/>
    <x v="0"/>
    <x v="0"/>
    <x v="2"/>
    <x v="2"/>
    <x v="214"/>
    <x v="1"/>
    <x v="1"/>
    <x v="0"/>
    <x v="6"/>
    <x v="6"/>
    <n v="0"/>
    <n v="-5000"/>
    <n v="-5000"/>
    <n v="0"/>
    <n v="0"/>
    <n v="0"/>
    <n v="0"/>
    <n v="0"/>
    <n v="0"/>
    <n v="0"/>
    <n v="-5000"/>
    <x v="1"/>
    <x v="1"/>
    <x v="6"/>
    <x v="6"/>
    <s v="6SMRSS"/>
    <x v="27"/>
    <s v="60SMSS"/>
    <x v="73"/>
    <s v="D6SUMS"/>
    <s v="Summer Sessions"/>
    <s v="D6SUMS"/>
    <m/>
    <m/>
    <m/>
    <s v="Summer Sessions"/>
    <x v="1"/>
    <m/>
    <x v="0"/>
  </r>
  <r>
    <s v="Steele, Mark"/>
    <x v="0"/>
    <x v="0"/>
    <x v="2"/>
    <x v="2"/>
    <x v="214"/>
    <x v="1"/>
    <x v="1"/>
    <x v="0"/>
    <x v="2"/>
    <x v="2"/>
    <n v="0"/>
    <n v="-46375.35"/>
    <n v="-46375.35"/>
    <n v="0"/>
    <n v="0"/>
    <n v="0"/>
    <n v="0"/>
    <n v="0"/>
    <n v="0"/>
    <n v="0"/>
    <n v="-46375.35"/>
    <x v="1"/>
    <x v="1"/>
    <x v="6"/>
    <x v="6"/>
    <s v="6SMRSS"/>
    <x v="27"/>
    <s v="60SMSS"/>
    <x v="73"/>
    <s v="D6SUMS"/>
    <s v="Summer Sessions"/>
    <s v="D6SUMS"/>
    <m/>
    <m/>
    <m/>
    <s v="Summer Sessions"/>
    <x v="1"/>
    <m/>
    <x v="0"/>
  </r>
  <r>
    <s v="Steele, Mark"/>
    <x v="0"/>
    <x v="0"/>
    <x v="2"/>
    <x v="2"/>
    <x v="214"/>
    <x v="1"/>
    <x v="1"/>
    <x v="1"/>
    <x v="9"/>
    <x v="9"/>
    <n v="0"/>
    <n v="0"/>
    <n v="0"/>
    <n v="0"/>
    <n v="0"/>
    <n v="-25435.599999999999"/>
    <n v="-25435.599999999999"/>
    <n v="0"/>
    <n v="0"/>
    <n v="0"/>
    <n v="-25435.599999999999"/>
    <x v="1"/>
    <x v="1"/>
    <x v="6"/>
    <x v="6"/>
    <s v="6SMRSS"/>
    <x v="27"/>
    <s v="60SMSS"/>
    <x v="73"/>
    <s v="D6SUMS"/>
    <s v="Summer Sessions"/>
    <s v="D6SUMS"/>
    <m/>
    <m/>
    <m/>
    <s v="Summer Sessions"/>
    <x v="1"/>
    <m/>
    <x v="0"/>
  </r>
  <r>
    <s v="Steele, Mark"/>
    <x v="0"/>
    <x v="0"/>
    <x v="2"/>
    <x v="2"/>
    <x v="214"/>
    <x v="1"/>
    <x v="1"/>
    <x v="1"/>
    <x v="11"/>
    <x v="11"/>
    <n v="0"/>
    <n v="0"/>
    <n v="0"/>
    <n v="0"/>
    <n v="0"/>
    <n v="2974.77"/>
    <n v="2974.77"/>
    <n v="0"/>
    <n v="0"/>
    <n v="0"/>
    <n v="2974.77"/>
    <x v="1"/>
    <x v="1"/>
    <x v="6"/>
    <x v="6"/>
    <s v="6SMRSS"/>
    <x v="27"/>
    <s v="60SMSS"/>
    <x v="73"/>
    <s v="D6SUMS"/>
    <s v="Summer Sessions"/>
    <s v="D6SUMS"/>
    <m/>
    <m/>
    <m/>
    <s v="Summer Sessions"/>
    <x v="1"/>
    <m/>
    <x v="0"/>
  </r>
  <r>
    <s v="Steele, Mark"/>
    <x v="0"/>
    <x v="0"/>
    <x v="2"/>
    <x v="2"/>
    <x v="214"/>
    <x v="1"/>
    <x v="1"/>
    <x v="1"/>
    <x v="4"/>
    <x v="4"/>
    <n v="0"/>
    <n v="0"/>
    <n v="0"/>
    <n v="0"/>
    <n v="0"/>
    <n v="-14534.52"/>
    <n v="-14534.52"/>
    <n v="0"/>
    <n v="0"/>
    <n v="0"/>
    <n v="-14534.52"/>
    <x v="1"/>
    <x v="1"/>
    <x v="6"/>
    <x v="6"/>
    <s v="6SMRSS"/>
    <x v="27"/>
    <s v="60SMSS"/>
    <x v="73"/>
    <s v="D6SUMS"/>
    <s v="Summer Sessions"/>
    <s v="D6SUMS"/>
    <m/>
    <m/>
    <m/>
    <s v="Summer Sessions"/>
    <x v="1"/>
    <m/>
    <x v="0"/>
  </r>
  <r>
    <s v="Steele, Mark"/>
    <x v="0"/>
    <x v="0"/>
    <x v="2"/>
    <x v="2"/>
    <x v="214"/>
    <x v="1"/>
    <x v="1"/>
    <x v="1"/>
    <x v="12"/>
    <x v="12"/>
    <n v="0"/>
    <n v="0"/>
    <n v="0"/>
    <n v="0"/>
    <n v="0"/>
    <n v="-9967.33"/>
    <n v="-9967.33"/>
    <n v="0"/>
    <n v="0"/>
    <n v="0"/>
    <n v="-9967.33"/>
    <x v="1"/>
    <x v="1"/>
    <x v="6"/>
    <x v="6"/>
    <s v="6SMRSS"/>
    <x v="27"/>
    <s v="60SMSS"/>
    <x v="73"/>
    <s v="D6SUMS"/>
    <s v="Summer Sessions"/>
    <s v="D6SUMS"/>
    <m/>
    <m/>
    <m/>
    <s v="Summer Sessions"/>
    <x v="1"/>
    <m/>
    <x v="0"/>
  </r>
  <r>
    <s v="Steele, Mark"/>
    <x v="0"/>
    <x v="0"/>
    <x v="2"/>
    <x v="2"/>
    <x v="214"/>
    <x v="1"/>
    <x v="1"/>
    <x v="1"/>
    <x v="14"/>
    <x v="13"/>
    <n v="0"/>
    <n v="0"/>
    <n v="0"/>
    <n v="0"/>
    <n v="0"/>
    <n v="-2500"/>
    <n v="-2500"/>
    <n v="0"/>
    <n v="0"/>
    <n v="0"/>
    <n v="-2500"/>
    <x v="1"/>
    <x v="1"/>
    <x v="6"/>
    <x v="6"/>
    <s v="6SMRSS"/>
    <x v="27"/>
    <s v="60SMSS"/>
    <x v="73"/>
    <s v="D6SUMS"/>
    <s v="Summer Sessions"/>
    <s v="D6SUMS"/>
    <m/>
    <m/>
    <m/>
    <s v="Summer Sessions"/>
    <x v="1"/>
    <m/>
    <x v="0"/>
  </r>
  <r>
    <s v="Steele, Mark"/>
    <x v="0"/>
    <x v="0"/>
    <x v="2"/>
    <x v="2"/>
    <x v="214"/>
    <x v="1"/>
    <x v="1"/>
    <x v="1"/>
    <x v="10"/>
    <x v="10"/>
    <n v="0"/>
    <n v="0"/>
    <n v="0"/>
    <n v="0"/>
    <n v="0"/>
    <n v="3999"/>
    <n v="3999"/>
    <n v="0"/>
    <n v="0"/>
    <n v="0"/>
    <n v="3999"/>
    <x v="1"/>
    <x v="1"/>
    <x v="6"/>
    <x v="6"/>
    <s v="6SMRSS"/>
    <x v="27"/>
    <s v="60SMSS"/>
    <x v="73"/>
    <s v="D6SUMS"/>
    <s v="Summer Sessions"/>
    <s v="D6SUMS"/>
    <m/>
    <m/>
    <m/>
    <s v="Summer Sessions"/>
    <x v="1"/>
    <m/>
    <x v="0"/>
  </r>
  <r>
    <s v="Steele, Mark"/>
    <x v="0"/>
    <x v="0"/>
    <x v="2"/>
    <x v="2"/>
    <x v="214"/>
    <x v="1"/>
    <x v="1"/>
    <x v="1"/>
    <x v="7"/>
    <x v="7"/>
    <n v="0"/>
    <n v="0"/>
    <n v="0"/>
    <n v="0"/>
    <n v="0"/>
    <n v="-461.08"/>
    <n v="-461.08"/>
    <n v="0"/>
    <n v="0"/>
    <n v="0"/>
    <n v="-461.08"/>
    <x v="1"/>
    <x v="1"/>
    <x v="6"/>
    <x v="6"/>
    <s v="6SMRSS"/>
    <x v="27"/>
    <s v="60SMSS"/>
    <x v="73"/>
    <s v="D6SUMS"/>
    <s v="Summer Sessions"/>
    <s v="D6SUMS"/>
    <m/>
    <m/>
    <m/>
    <s v="Summer Sessions"/>
    <x v="1"/>
    <m/>
    <x v="0"/>
  </r>
  <r>
    <s v="Steele, Mark"/>
    <x v="0"/>
    <x v="0"/>
    <x v="2"/>
    <x v="2"/>
    <x v="214"/>
    <x v="1"/>
    <x v="1"/>
    <x v="1"/>
    <x v="13"/>
    <x v="7"/>
    <n v="0"/>
    <n v="0"/>
    <n v="0"/>
    <n v="0"/>
    <n v="0"/>
    <n v="227.55"/>
    <n v="227.55"/>
    <n v="0"/>
    <n v="0"/>
    <n v="0"/>
    <n v="227.55"/>
    <x v="1"/>
    <x v="1"/>
    <x v="6"/>
    <x v="6"/>
    <s v="6SMRSS"/>
    <x v="27"/>
    <s v="60SMSS"/>
    <x v="73"/>
    <s v="D6SUMS"/>
    <s v="Summer Sessions"/>
    <s v="D6SUMS"/>
    <m/>
    <m/>
    <m/>
    <s v="Summer Sessions"/>
    <x v="1"/>
    <m/>
    <x v="0"/>
  </r>
  <r>
    <s v="Kelly, Anna-Mariah"/>
    <x v="0"/>
    <x v="0"/>
    <x v="2"/>
    <x v="2"/>
    <x v="215"/>
    <x v="0"/>
    <x v="0"/>
    <x v="1"/>
    <x v="9"/>
    <x v="9"/>
    <n v="0"/>
    <n v="0"/>
    <n v="0"/>
    <n v="0"/>
    <n v="0"/>
    <n v="0"/>
    <n v="0"/>
    <n v="0.02"/>
    <n v="0"/>
    <n v="0.02"/>
    <n v="-0.02"/>
    <x v="0"/>
    <x v="0"/>
    <x v="6"/>
    <x v="6"/>
    <s v="6SNRE"/>
    <x v="28"/>
    <s v="6AFES"/>
    <x v="74"/>
    <s v="D6AFSR"/>
    <s v="AFES Research Programs"/>
    <s v="D6AFSR"/>
    <m/>
    <m/>
    <m/>
    <s v="AFES Research Programs"/>
    <x v="0"/>
    <m/>
    <x v="0"/>
  </r>
  <r>
    <s v="Kelly, Anna-Mariah"/>
    <x v="0"/>
    <x v="0"/>
    <x v="2"/>
    <x v="2"/>
    <x v="215"/>
    <x v="0"/>
    <x v="0"/>
    <x v="1"/>
    <x v="4"/>
    <x v="4"/>
    <n v="0"/>
    <n v="0"/>
    <n v="0"/>
    <n v="0"/>
    <n v="0"/>
    <n v="0"/>
    <n v="0"/>
    <n v="683.81"/>
    <n v="0"/>
    <n v="683.81"/>
    <n v="-683.81"/>
    <x v="0"/>
    <x v="0"/>
    <x v="6"/>
    <x v="6"/>
    <s v="6SNRE"/>
    <x v="28"/>
    <s v="6AFES"/>
    <x v="74"/>
    <s v="D6AFSR"/>
    <s v="AFES Research Programs"/>
    <s v="D6AFSR"/>
    <m/>
    <m/>
    <m/>
    <s v="AFES Research Programs"/>
    <x v="0"/>
    <m/>
    <x v="0"/>
  </r>
  <r>
    <s v="Kelly, Anna-Mariah"/>
    <x v="0"/>
    <x v="0"/>
    <x v="2"/>
    <x v="2"/>
    <x v="215"/>
    <x v="791"/>
    <x v="781"/>
    <x v="0"/>
    <x v="3"/>
    <x v="3"/>
    <n v="0"/>
    <n v="-14883.63"/>
    <n v="-14883.63"/>
    <n v="0"/>
    <n v="0"/>
    <n v="0"/>
    <n v="0"/>
    <n v="0"/>
    <n v="0"/>
    <n v="0"/>
    <n v="-14883.63"/>
    <x v="3"/>
    <x v="2"/>
    <x v="6"/>
    <x v="6"/>
    <s v="6SNRE"/>
    <x v="28"/>
    <s v="6AFES"/>
    <x v="74"/>
    <s v="D6AFSR"/>
    <s v="AFES Research Programs"/>
    <s v="D6AFSR"/>
    <m/>
    <m/>
    <m/>
    <s v="AFES Research Programs"/>
    <x v="3"/>
    <m/>
    <x v="0"/>
  </r>
  <r>
    <s v="Kelly, Anna-Mariah"/>
    <x v="0"/>
    <x v="0"/>
    <x v="2"/>
    <x v="2"/>
    <x v="215"/>
    <x v="791"/>
    <x v="781"/>
    <x v="1"/>
    <x v="9"/>
    <x v="9"/>
    <n v="0"/>
    <n v="0"/>
    <n v="0"/>
    <n v="0"/>
    <n v="0"/>
    <n v="-17573.62"/>
    <n v="-17573.62"/>
    <n v="203.39"/>
    <n v="0"/>
    <n v="203.39"/>
    <n v="-17777.009999999998"/>
    <x v="3"/>
    <x v="2"/>
    <x v="6"/>
    <x v="6"/>
    <s v="6SNRE"/>
    <x v="28"/>
    <s v="6AFES"/>
    <x v="74"/>
    <s v="D6AFSR"/>
    <s v="AFES Research Programs"/>
    <s v="D6AFSR"/>
    <m/>
    <m/>
    <m/>
    <s v="AFES Research Programs"/>
    <x v="3"/>
    <m/>
    <x v="0"/>
  </r>
  <r>
    <s v="Kelly, Anna-Mariah"/>
    <x v="0"/>
    <x v="0"/>
    <x v="2"/>
    <x v="2"/>
    <x v="215"/>
    <x v="791"/>
    <x v="781"/>
    <x v="1"/>
    <x v="7"/>
    <x v="7"/>
    <n v="0"/>
    <n v="0"/>
    <n v="0"/>
    <n v="0"/>
    <n v="0"/>
    <n v="0"/>
    <n v="0"/>
    <n v="-94.22"/>
    <n v="0"/>
    <n v="-94.22"/>
    <n v="94.22"/>
    <x v="3"/>
    <x v="2"/>
    <x v="6"/>
    <x v="6"/>
    <s v="6SNRE"/>
    <x v="28"/>
    <s v="6AFES"/>
    <x v="74"/>
    <s v="D6AFSR"/>
    <s v="AFES Research Programs"/>
    <s v="D6AFSR"/>
    <m/>
    <m/>
    <m/>
    <s v="AFES Research Programs"/>
    <x v="3"/>
    <m/>
    <x v="0"/>
  </r>
  <r>
    <s v="Kelly, Anna-Mariah"/>
    <x v="0"/>
    <x v="0"/>
    <x v="2"/>
    <x v="2"/>
    <x v="215"/>
    <x v="10"/>
    <x v="10"/>
    <x v="0"/>
    <x v="3"/>
    <x v="3"/>
    <n v="0"/>
    <n v="14883.63"/>
    <n v="14883.63"/>
    <n v="0"/>
    <n v="0"/>
    <n v="0"/>
    <n v="0"/>
    <n v="0"/>
    <n v="0"/>
    <n v="0"/>
    <n v="14883.63"/>
    <x v="4"/>
    <x v="2"/>
    <x v="6"/>
    <x v="6"/>
    <s v="6SNRE"/>
    <x v="28"/>
    <s v="6AFES"/>
    <x v="74"/>
    <s v="D6AFSR"/>
    <s v="AFES Research Programs"/>
    <s v="D6AFSR"/>
    <m/>
    <m/>
    <m/>
    <s v="AFES Research Programs"/>
    <x v="4"/>
    <m/>
    <x v="0"/>
  </r>
  <r>
    <s v="Kelly, Anna-Mariah"/>
    <x v="0"/>
    <x v="0"/>
    <x v="2"/>
    <x v="2"/>
    <x v="215"/>
    <x v="10"/>
    <x v="10"/>
    <x v="1"/>
    <x v="9"/>
    <x v="9"/>
    <n v="0"/>
    <n v="0"/>
    <n v="0"/>
    <n v="0"/>
    <n v="0"/>
    <n v="17573.62"/>
    <n v="17573.62"/>
    <n v="0"/>
    <n v="0"/>
    <n v="0"/>
    <n v="17573.62"/>
    <x v="4"/>
    <x v="2"/>
    <x v="6"/>
    <x v="6"/>
    <s v="6SNRE"/>
    <x v="28"/>
    <s v="6AFES"/>
    <x v="74"/>
    <s v="D6AFSR"/>
    <s v="AFES Research Programs"/>
    <s v="D6AFSR"/>
    <m/>
    <m/>
    <m/>
    <s v="AFES Research Programs"/>
    <x v="4"/>
    <m/>
    <x v="0"/>
  </r>
  <r>
    <s v="Kelly, Anna-Mariah"/>
    <x v="0"/>
    <x v="0"/>
    <x v="2"/>
    <x v="2"/>
    <x v="215"/>
    <x v="575"/>
    <x v="566"/>
    <x v="0"/>
    <x v="5"/>
    <x v="5"/>
    <n v="0"/>
    <n v="21937.98"/>
    <n v="21937.98"/>
    <n v="0"/>
    <n v="0"/>
    <n v="0"/>
    <n v="0"/>
    <n v="0"/>
    <n v="0"/>
    <n v="0"/>
    <n v="21937.98"/>
    <x v="2"/>
    <x v="1"/>
    <x v="6"/>
    <x v="6"/>
    <s v="6SNRE"/>
    <x v="28"/>
    <s v="6AFES"/>
    <x v="74"/>
    <s v="D6AFSR"/>
    <s v="AFES Research Programs"/>
    <s v="D6AFSR"/>
    <m/>
    <m/>
    <m/>
    <s v="AFES Research Programs"/>
    <x v="2"/>
    <m/>
    <x v="0"/>
  </r>
  <r>
    <s v="Kelly, Anna-Mariah"/>
    <x v="0"/>
    <x v="0"/>
    <x v="2"/>
    <x v="2"/>
    <x v="215"/>
    <x v="575"/>
    <x v="566"/>
    <x v="1"/>
    <x v="9"/>
    <x v="9"/>
    <n v="0"/>
    <n v="0"/>
    <n v="0"/>
    <n v="0"/>
    <n v="0"/>
    <n v="159711.88"/>
    <n v="159711.88"/>
    <n v="0"/>
    <n v="0"/>
    <n v="0"/>
    <n v="159711.88"/>
    <x v="2"/>
    <x v="1"/>
    <x v="6"/>
    <x v="6"/>
    <s v="6SNRE"/>
    <x v="28"/>
    <s v="6AFES"/>
    <x v="74"/>
    <s v="D6AFSR"/>
    <s v="AFES Research Programs"/>
    <s v="D6AFSR"/>
    <m/>
    <m/>
    <m/>
    <s v="AFES Research Programs"/>
    <x v="2"/>
    <m/>
    <x v="0"/>
  </r>
  <r>
    <s v="Kelly, Anna-Mariah"/>
    <x v="0"/>
    <x v="0"/>
    <x v="2"/>
    <x v="2"/>
    <x v="215"/>
    <x v="575"/>
    <x v="566"/>
    <x v="1"/>
    <x v="11"/>
    <x v="11"/>
    <n v="0"/>
    <n v="0"/>
    <n v="0"/>
    <n v="0"/>
    <n v="0"/>
    <n v="-40212.410000000003"/>
    <n v="-40212.410000000003"/>
    <n v="0"/>
    <n v="0"/>
    <n v="0"/>
    <n v="-40212.410000000003"/>
    <x v="2"/>
    <x v="1"/>
    <x v="6"/>
    <x v="6"/>
    <s v="6SNRE"/>
    <x v="28"/>
    <s v="6AFES"/>
    <x v="74"/>
    <s v="D6AFSR"/>
    <s v="AFES Research Programs"/>
    <s v="D6AFSR"/>
    <m/>
    <m/>
    <m/>
    <s v="AFES Research Programs"/>
    <x v="2"/>
    <m/>
    <x v="0"/>
  </r>
  <r>
    <s v="Kelly, Anna-Mariah"/>
    <x v="0"/>
    <x v="0"/>
    <x v="2"/>
    <x v="2"/>
    <x v="215"/>
    <x v="575"/>
    <x v="566"/>
    <x v="1"/>
    <x v="4"/>
    <x v="4"/>
    <n v="0"/>
    <n v="0"/>
    <n v="0"/>
    <n v="0"/>
    <n v="0"/>
    <n v="-88444.85"/>
    <n v="-88444.85"/>
    <n v="0"/>
    <n v="3.03"/>
    <n v="3.03"/>
    <n v="-88447.88"/>
    <x v="2"/>
    <x v="1"/>
    <x v="6"/>
    <x v="6"/>
    <s v="6SNRE"/>
    <x v="28"/>
    <s v="6AFES"/>
    <x v="74"/>
    <s v="D6AFSR"/>
    <s v="AFES Research Programs"/>
    <s v="D6AFSR"/>
    <m/>
    <m/>
    <m/>
    <s v="AFES Research Programs"/>
    <x v="2"/>
    <m/>
    <x v="0"/>
  </r>
  <r>
    <s v="Kelly, Anna-Mariah"/>
    <x v="0"/>
    <x v="0"/>
    <x v="2"/>
    <x v="2"/>
    <x v="215"/>
    <x v="575"/>
    <x v="566"/>
    <x v="1"/>
    <x v="12"/>
    <x v="12"/>
    <n v="0"/>
    <n v="0"/>
    <n v="0"/>
    <n v="0"/>
    <n v="0"/>
    <n v="-15543.66"/>
    <n v="-15543.66"/>
    <n v="0"/>
    <n v="0"/>
    <n v="0"/>
    <n v="-15543.66"/>
    <x v="2"/>
    <x v="1"/>
    <x v="6"/>
    <x v="6"/>
    <s v="6SNRE"/>
    <x v="28"/>
    <s v="6AFES"/>
    <x v="74"/>
    <s v="D6AFSR"/>
    <s v="AFES Research Programs"/>
    <s v="D6AFSR"/>
    <m/>
    <m/>
    <m/>
    <s v="AFES Research Programs"/>
    <x v="2"/>
    <m/>
    <x v="0"/>
  </r>
  <r>
    <s v="Kelly, Anna-Mariah"/>
    <x v="0"/>
    <x v="0"/>
    <x v="2"/>
    <x v="2"/>
    <x v="215"/>
    <x v="575"/>
    <x v="566"/>
    <x v="1"/>
    <x v="10"/>
    <x v="10"/>
    <n v="0"/>
    <n v="0"/>
    <n v="0"/>
    <n v="0"/>
    <n v="0"/>
    <n v="10118"/>
    <n v="10118"/>
    <n v="0"/>
    <n v="0"/>
    <n v="0"/>
    <n v="10118"/>
    <x v="2"/>
    <x v="1"/>
    <x v="6"/>
    <x v="6"/>
    <s v="6SNRE"/>
    <x v="28"/>
    <s v="6AFES"/>
    <x v="74"/>
    <s v="D6AFSR"/>
    <s v="AFES Research Programs"/>
    <s v="D6AFSR"/>
    <m/>
    <m/>
    <m/>
    <s v="AFES Research Programs"/>
    <x v="2"/>
    <m/>
    <x v="0"/>
  </r>
  <r>
    <s v="Kelly, Anna-Mariah"/>
    <x v="0"/>
    <x v="0"/>
    <x v="2"/>
    <x v="2"/>
    <x v="215"/>
    <x v="575"/>
    <x v="566"/>
    <x v="1"/>
    <x v="13"/>
    <x v="7"/>
    <n v="0"/>
    <n v="0"/>
    <n v="0"/>
    <n v="0"/>
    <n v="0"/>
    <n v="-3690.98"/>
    <n v="-3690.98"/>
    <n v="0"/>
    <n v="0"/>
    <n v="0"/>
    <n v="-3690.98"/>
    <x v="2"/>
    <x v="1"/>
    <x v="6"/>
    <x v="6"/>
    <s v="6SNRE"/>
    <x v="28"/>
    <s v="6AFES"/>
    <x v="74"/>
    <s v="D6AFSR"/>
    <s v="AFES Research Programs"/>
    <s v="D6AFSR"/>
    <m/>
    <m/>
    <m/>
    <s v="AFES Research Programs"/>
    <x v="2"/>
    <m/>
    <x v="0"/>
  </r>
  <r>
    <s v="Kelly, Anna-Mariah"/>
    <x v="0"/>
    <x v="0"/>
    <x v="2"/>
    <x v="2"/>
    <x v="215"/>
    <x v="792"/>
    <x v="782"/>
    <x v="0"/>
    <x v="5"/>
    <x v="5"/>
    <n v="0"/>
    <n v="23258.41"/>
    <n v="23258.41"/>
    <n v="0"/>
    <n v="0"/>
    <n v="0"/>
    <n v="0"/>
    <n v="0"/>
    <n v="0"/>
    <n v="0"/>
    <n v="23258.41"/>
    <x v="2"/>
    <x v="1"/>
    <x v="6"/>
    <x v="6"/>
    <s v="6SNRE"/>
    <x v="28"/>
    <s v="6AFES"/>
    <x v="74"/>
    <s v="D6AFSR"/>
    <s v="AFES Research Programs"/>
    <s v="D6AFSR"/>
    <m/>
    <m/>
    <m/>
    <s v="AFES Research Programs"/>
    <x v="2"/>
    <m/>
    <x v="0"/>
  </r>
  <r>
    <s v="Kelly, Anna-Mariah"/>
    <x v="0"/>
    <x v="0"/>
    <x v="2"/>
    <x v="2"/>
    <x v="215"/>
    <x v="792"/>
    <x v="782"/>
    <x v="1"/>
    <x v="9"/>
    <x v="9"/>
    <n v="0"/>
    <n v="0"/>
    <n v="0"/>
    <n v="0"/>
    <n v="0"/>
    <n v="4939.97"/>
    <n v="4939.97"/>
    <n v="0"/>
    <n v="0"/>
    <n v="0"/>
    <n v="4939.97"/>
    <x v="2"/>
    <x v="1"/>
    <x v="6"/>
    <x v="6"/>
    <s v="6SNRE"/>
    <x v="28"/>
    <s v="6AFES"/>
    <x v="74"/>
    <s v="D6AFSR"/>
    <s v="AFES Research Programs"/>
    <s v="D6AFSR"/>
    <m/>
    <m/>
    <m/>
    <s v="AFES Research Programs"/>
    <x v="2"/>
    <m/>
    <x v="0"/>
  </r>
  <r>
    <s v="Kelly, Anna-Mariah"/>
    <x v="0"/>
    <x v="0"/>
    <x v="2"/>
    <x v="2"/>
    <x v="215"/>
    <x v="792"/>
    <x v="782"/>
    <x v="1"/>
    <x v="11"/>
    <x v="11"/>
    <n v="0"/>
    <n v="0"/>
    <n v="0"/>
    <n v="0"/>
    <n v="0"/>
    <n v="25287.73"/>
    <n v="25287.73"/>
    <n v="0"/>
    <n v="0"/>
    <n v="0"/>
    <n v="25287.73"/>
    <x v="2"/>
    <x v="1"/>
    <x v="6"/>
    <x v="6"/>
    <s v="6SNRE"/>
    <x v="28"/>
    <s v="6AFES"/>
    <x v="74"/>
    <s v="D6AFSR"/>
    <s v="AFES Research Programs"/>
    <s v="D6AFSR"/>
    <m/>
    <m/>
    <m/>
    <s v="AFES Research Programs"/>
    <x v="2"/>
    <m/>
    <x v="0"/>
  </r>
  <r>
    <s v="Kelly, Anna-Mariah"/>
    <x v="0"/>
    <x v="0"/>
    <x v="2"/>
    <x v="2"/>
    <x v="215"/>
    <x v="792"/>
    <x v="782"/>
    <x v="1"/>
    <x v="4"/>
    <x v="4"/>
    <n v="0"/>
    <n v="0"/>
    <n v="0"/>
    <n v="0"/>
    <n v="0"/>
    <n v="-25446.09"/>
    <n v="-25446.09"/>
    <n v="0"/>
    <n v="0"/>
    <n v="0"/>
    <n v="-25446.09"/>
    <x v="2"/>
    <x v="1"/>
    <x v="6"/>
    <x v="6"/>
    <s v="6SNRE"/>
    <x v="28"/>
    <s v="6AFES"/>
    <x v="74"/>
    <s v="D6AFSR"/>
    <s v="AFES Research Programs"/>
    <s v="D6AFSR"/>
    <m/>
    <m/>
    <m/>
    <s v="AFES Research Programs"/>
    <x v="2"/>
    <m/>
    <x v="0"/>
  </r>
  <r>
    <s v="Kelly, Anna-Mariah"/>
    <x v="0"/>
    <x v="0"/>
    <x v="2"/>
    <x v="2"/>
    <x v="215"/>
    <x v="792"/>
    <x v="782"/>
    <x v="1"/>
    <x v="12"/>
    <x v="12"/>
    <n v="0"/>
    <n v="0"/>
    <n v="0"/>
    <n v="0"/>
    <n v="0"/>
    <n v="7118.42"/>
    <n v="7118.42"/>
    <n v="0"/>
    <n v="0"/>
    <n v="0"/>
    <n v="7118.42"/>
    <x v="2"/>
    <x v="1"/>
    <x v="6"/>
    <x v="6"/>
    <s v="6SNRE"/>
    <x v="28"/>
    <s v="6AFES"/>
    <x v="74"/>
    <s v="D6AFSR"/>
    <s v="AFES Research Programs"/>
    <s v="D6AFSR"/>
    <m/>
    <m/>
    <m/>
    <s v="AFES Research Programs"/>
    <x v="2"/>
    <m/>
    <x v="0"/>
  </r>
  <r>
    <s v="Kelly, Anna-Mariah"/>
    <x v="0"/>
    <x v="0"/>
    <x v="2"/>
    <x v="2"/>
    <x v="215"/>
    <x v="792"/>
    <x v="782"/>
    <x v="1"/>
    <x v="13"/>
    <x v="7"/>
    <n v="0"/>
    <n v="0"/>
    <n v="0"/>
    <n v="0"/>
    <n v="0"/>
    <n v="11358.38"/>
    <n v="11358.38"/>
    <n v="0"/>
    <n v="0"/>
    <n v="0"/>
    <n v="11358.38"/>
    <x v="2"/>
    <x v="1"/>
    <x v="6"/>
    <x v="6"/>
    <s v="6SNRE"/>
    <x v="28"/>
    <s v="6AFES"/>
    <x v="74"/>
    <s v="D6AFSR"/>
    <s v="AFES Research Programs"/>
    <s v="D6AFSR"/>
    <m/>
    <m/>
    <m/>
    <s v="AFES Research Programs"/>
    <x v="2"/>
    <m/>
    <x v="0"/>
  </r>
  <r>
    <s v="Kelly, Anna-Mariah"/>
    <x v="0"/>
    <x v="0"/>
    <x v="2"/>
    <x v="2"/>
    <x v="215"/>
    <x v="1"/>
    <x v="1"/>
    <x v="0"/>
    <x v="5"/>
    <x v="5"/>
    <n v="0"/>
    <n v="-45196.39"/>
    <n v="-45196.39"/>
    <n v="0"/>
    <n v="0"/>
    <n v="0"/>
    <n v="0"/>
    <n v="0"/>
    <n v="0"/>
    <n v="0"/>
    <n v="-45196.39"/>
    <x v="1"/>
    <x v="1"/>
    <x v="6"/>
    <x v="6"/>
    <s v="6SNRE"/>
    <x v="28"/>
    <s v="6AFES"/>
    <x v="74"/>
    <s v="D6AFSR"/>
    <s v="AFES Research Programs"/>
    <s v="D6AFSR"/>
    <m/>
    <m/>
    <m/>
    <s v="AFES Research Programs"/>
    <x v="1"/>
    <m/>
    <x v="0"/>
  </r>
  <r>
    <s v="Kelly, Anna-Mariah"/>
    <x v="0"/>
    <x v="0"/>
    <x v="2"/>
    <x v="2"/>
    <x v="215"/>
    <x v="1"/>
    <x v="1"/>
    <x v="1"/>
    <x v="9"/>
    <x v="9"/>
    <n v="0"/>
    <n v="0"/>
    <n v="0"/>
    <n v="0"/>
    <n v="0"/>
    <n v="-164651.85"/>
    <n v="-164651.85"/>
    <n v="0"/>
    <n v="0"/>
    <n v="0"/>
    <n v="-164651.85"/>
    <x v="1"/>
    <x v="1"/>
    <x v="6"/>
    <x v="6"/>
    <s v="6SNRE"/>
    <x v="28"/>
    <s v="6AFES"/>
    <x v="74"/>
    <s v="D6AFSR"/>
    <s v="AFES Research Programs"/>
    <s v="D6AFSR"/>
    <m/>
    <m/>
    <m/>
    <s v="AFES Research Programs"/>
    <x v="1"/>
    <m/>
    <x v="0"/>
  </r>
  <r>
    <s v="Kelly, Anna-Mariah"/>
    <x v="0"/>
    <x v="0"/>
    <x v="2"/>
    <x v="2"/>
    <x v="215"/>
    <x v="1"/>
    <x v="1"/>
    <x v="1"/>
    <x v="11"/>
    <x v="11"/>
    <n v="0"/>
    <n v="0"/>
    <n v="0"/>
    <n v="0"/>
    <n v="0"/>
    <n v="14924.68"/>
    <n v="14924.68"/>
    <n v="0"/>
    <n v="0"/>
    <n v="0"/>
    <n v="14924.68"/>
    <x v="1"/>
    <x v="1"/>
    <x v="6"/>
    <x v="6"/>
    <s v="6SNRE"/>
    <x v="28"/>
    <s v="6AFES"/>
    <x v="74"/>
    <s v="D6AFSR"/>
    <s v="AFES Research Programs"/>
    <s v="D6AFSR"/>
    <m/>
    <m/>
    <m/>
    <s v="AFES Research Programs"/>
    <x v="1"/>
    <m/>
    <x v="0"/>
  </r>
  <r>
    <s v="Kelly, Anna-Mariah"/>
    <x v="0"/>
    <x v="0"/>
    <x v="2"/>
    <x v="2"/>
    <x v="215"/>
    <x v="1"/>
    <x v="1"/>
    <x v="1"/>
    <x v="4"/>
    <x v="4"/>
    <n v="0"/>
    <n v="0"/>
    <n v="0"/>
    <n v="0"/>
    <n v="0"/>
    <n v="113890.94"/>
    <n v="113890.94"/>
    <n v="0"/>
    <n v="0"/>
    <n v="0"/>
    <n v="113890.94"/>
    <x v="1"/>
    <x v="1"/>
    <x v="6"/>
    <x v="6"/>
    <s v="6SNRE"/>
    <x v="28"/>
    <s v="6AFES"/>
    <x v="74"/>
    <s v="D6AFSR"/>
    <s v="AFES Research Programs"/>
    <s v="D6AFSR"/>
    <m/>
    <m/>
    <m/>
    <s v="AFES Research Programs"/>
    <x v="1"/>
    <m/>
    <x v="0"/>
  </r>
  <r>
    <s v="Kelly, Anna-Mariah"/>
    <x v="0"/>
    <x v="0"/>
    <x v="2"/>
    <x v="2"/>
    <x v="215"/>
    <x v="1"/>
    <x v="1"/>
    <x v="1"/>
    <x v="12"/>
    <x v="12"/>
    <n v="0"/>
    <n v="0"/>
    <n v="0"/>
    <n v="0"/>
    <n v="0"/>
    <n v="8425.24"/>
    <n v="8425.24"/>
    <n v="0"/>
    <n v="0"/>
    <n v="0"/>
    <n v="8425.24"/>
    <x v="1"/>
    <x v="1"/>
    <x v="6"/>
    <x v="6"/>
    <s v="6SNRE"/>
    <x v="28"/>
    <s v="6AFES"/>
    <x v="74"/>
    <s v="D6AFSR"/>
    <s v="AFES Research Programs"/>
    <s v="D6AFSR"/>
    <m/>
    <m/>
    <m/>
    <s v="AFES Research Programs"/>
    <x v="1"/>
    <m/>
    <x v="0"/>
  </r>
  <r>
    <s v="Kelly, Anna-Mariah"/>
    <x v="0"/>
    <x v="0"/>
    <x v="2"/>
    <x v="2"/>
    <x v="215"/>
    <x v="1"/>
    <x v="1"/>
    <x v="1"/>
    <x v="10"/>
    <x v="10"/>
    <n v="0"/>
    <n v="0"/>
    <n v="0"/>
    <n v="0"/>
    <n v="0"/>
    <n v="-10118"/>
    <n v="-10118"/>
    <n v="0"/>
    <n v="0"/>
    <n v="0"/>
    <n v="-10118"/>
    <x v="1"/>
    <x v="1"/>
    <x v="6"/>
    <x v="6"/>
    <s v="6SNRE"/>
    <x v="28"/>
    <s v="6AFES"/>
    <x v="74"/>
    <s v="D6AFSR"/>
    <s v="AFES Research Programs"/>
    <s v="D6AFSR"/>
    <m/>
    <m/>
    <m/>
    <s v="AFES Research Programs"/>
    <x v="1"/>
    <m/>
    <x v="0"/>
  </r>
  <r>
    <s v="Kelly, Anna-Mariah"/>
    <x v="0"/>
    <x v="0"/>
    <x v="2"/>
    <x v="2"/>
    <x v="215"/>
    <x v="1"/>
    <x v="1"/>
    <x v="1"/>
    <x v="13"/>
    <x v="7"/>
    <n v="0"/>
    <n v="0"/>
    <n v="0"/>
    <n v="0"/>
    <n v="0"/>
    <n v="-7667.4"/>
    <n v="-7667.4"/>
    <n v="0"/>
    <n v="0"/>
    <n v="0"/>
    <n v="-7667.4"/>
    <x v="1"/>
    <x v="1"/>
    <x v="6"/>
    <x v="6"/>
    <s v="6SNRE"/>
    <x v="28"/>
    <s v="6AFES"/>
    <x v="74"/>
    <s v="D6AFSR"/>
    <s v="AFES Research Programs"/>
    <s v="D6AFSR"/>
    <m/>
    <m/>
    <m/>
    <s v="AFES Research Programs"/>
    <x v="1"/>
    <m/>
    <x v="0"/>
  </r>
  <r>
    <s v="Kelly, Anna-Mariah"/>
    <x v="0"/>
    <x v="0"/>
    <x v="2"/>
    <x v="2"/>
    <x v="216"/>
    <x v="0"/>
    <x v="0"/>
    <x v="0"/>
    <x v="8"/>
    <x v="8"/>
    <n v="1590400"/>
    <n v="14752"/>
    <n v="1605152"/>
    <n v="1605152"/>
    <n v="0"/>
    <n v="0"/>
    <n v="0"/>
    <n v="0"/>
    <n v="0"/>
    <n v="0"/>
    <n v="0"/>
    <x v="0"/>
    <x v="0"/>
    <x v="6"/>
    <x v="6"/>
    <s v="6SNRE"/>
    <x v="28"/>
    <s v="64CES"/>
    <x v="75"/>
    <s v="D6CESA"/>
    <s v="CES Central Administration"/>
    <s v="D6CESA"/>
    <m/>
    <m/>
    <m/>
    <s v="CES Central Administration"/>
    <x v="0"/>
    <m/>
    <x v="0"/>
  </r>
  <r>
    <s v="Kelly, Anna-Mariah"/>
    <x v="0"/>
    <x v="0"/>
    <x v="2"/>
    <x v="2"/>
    <x v="216"/>
    <x v="0"/>
    <x v="0"/>
    <x v="0"/>
    <x v="1"/>
    <x v="1"/>
    <n v="106300"/>
    <n v="-12300"/>
    <n v="94000"/>
    <n v="84079.99"/>
    <n v="0"/>
    <n v="0"/>
    <n v="0"/>
    <n v="0"/>
    <n v="0"/>
    <n v="0"/>
    <n v="9920.01"/>
    <x v="0"/>
    <x v="0"/>
    <x v="6"/>
    <x v="6"/>
    <s v="6SNRE"/>
    <x v="28"/>
    <s v="64CES"/>
    <x v="75"/>
    <s v="D6CESA"/>
    <s v="CES Central Administration"/>
    <s v="D6CESA"/>
    <m/>
    <m/>
    <m/>
    <s v="CES Central Administration"/>
    <x v="0"/>
    <m/>
    <x v="0"/>
  </r>
  <r>
    <s v="Kelly, Anna-Mariah"/>
    <x v="0"/>
    <x v="0"/>
    <x v="2"/>
    <x v="2"/>
    <x v="216"/>
    <x v="0"/>
    <x v="0"/>
    <x v="0"/>
    <x v="2"/>
    <x v="2"/>
    <n v="2800"/>
    <n v="29154"/>
    <n v="31954"/>
    <n v="33614.199999999997"/>
    <n v="0"/>
    <n v="0"/>
    <n v="0"/>
    <n v="0"/>
    <n v="0"/>
    <n v="0"/>
    <n v="-1660.2"/>
    <x v="0"/>
    <x v="0"/>
    <x v="6"/>
    <x v="6"/>
    <s v="6SNRE"/>
    <x v="28"/>
    <s v="64CES"/>
    <x v="75"/>
    <s v="D6CESA"/>
    <s v="CES Central Administration"/>
    <s v="D6CESA"/>
    <m/>
    <m/>
    <m/>
    <s v="CES Central Administration"/>
    <x v="0"/>
    <m/>
    <x v="0"/>
  </r>
  <r>
    <s v="Kelly, Anna-Mariah"/>
    <x v="0"/>
    <x v="0"/>
    <x v="2"/>
    <x v="2"/>
    <x v="216"/>
    <x v="0"/>
    <x v="0"/>
    <x v="0"/>
    <x v="3"/>
    <x v="3"/>
    <n v="0"/>
    <n v="0"/>
    <n v="0"/>
    <n v="1340.84"/>
    <n v="0"/>
    <n v="0"/>
    <n v="0"/>
    <n v="0"/>
    <n v="0"/>
    <n v="0"/>
    <n v="-1340.84"/>
    <x v="0"/>
    <x v="0"/>
    <x v="6"/>
    <x v="6"/>
    <s v="6SNRE"/>
    <x v="28"/>
    <s v="64CES"/>
    <x v="75"/>
    <s v="D6CESA"/>
    <s v="CES Central Administration"/>
    <s v="D6CESA"/>
    <m/>
    <m/>
    <m/>
    <s v="CES Central Administration"/>
    <x v="0"/>
    <m/>
    <x v="0"/>
  </r>
  <r>
    <s v="Kelly, Anna-Mariah"/>
    <x v="0"/>
    <x v="0"/>
    <x v="2"/>
    <x v="2"/>
    <x v="216"/>
    <x v="0"/>
    <x v="0"/>
    <x v="1"/>
    <x v="9"/>
    <x v="9"/>
    <n v="0"/>
    <n v="0"/>
    <n v="0"/>
    <n v="0"/>
    <n v="1291400"/>
    <n v="-11304"/>
    <n v="1280096"/>
    <n v="841053.16"/>
    <n v="0"/>
    <n v="841053.16"/>
    <n v="439042.84"/>
    <x v="0"/>
    <x v="0"/>
    <x v="6"/>
    <x v="6"/>
    <s v="6SNRE"/>
    <x v="28"/>
    <s v="64CES"/>
    <x v="75"/>
    <s v="D6CESA"/>
    <s v="CES Central Administration"/>
    <s v="D6CESA"/>
    <m/>
    <m/>
    <m/>
    <s v="CES Central Administration"/>
    <x v="0"/>
    <m/>
    <x v="0"/>
  </r>
  <r>
    <s v="Kelly, Anna-Mariah"/>
    <x v="0"/>
    <x v="0"/>
    <x v="2"/>
    <x v="2"/>
    <x v="216"/>
    <x v="0"/>
    <x v="0"/>
    <x v="1"/>
    <x v="11"/>
    <x v="11"/>
    <n v="0"/>
    <n v="0"/>
    <n v="0"/>
    <n v="0"/>
    <n v="77800"/>
    <n v="20604"/>
    <n v="98404"/>
    <n v="12587.2"/>
    <n v="2970.6"/>
    <n v="15557.8"/>
    <n v="82846.2"/>
    <x v="0"/>
    <x v="0"/>
    <x v="6"/>
    <x v="6"/>
    <s v="6SNRE"/>
    <x v="28"/>
    <s v="64CES"/>
    <x v="75"/>
    <s v="D6CESA"/>
    <s v="CES Central Administration"/>
    <s v="D6CESA"/>
    <m/>
    <m/>
    <m/>
    <s v="CES Central Administration"/>
    <x v="0"/>
    <m/>
    <x v="0"/>
  </r>
  <r>
    <s v="Kelly, Anna-Mariah"/>
    <x v="0"/>
    <x v="0"/>
    <x v="2"/>
    <x v="2"/>
    <x v="216"/>
    <x v="0"/>
    <x v="0"/>
    <x v="1"/>
    <x v="4"/>
    <x v="4"/>
    <n v="0"/>
    <n v="0"/>
    <n v="0"/>
    <n v="0"/>
    <n v="138900"/>
    <n v="28506"/>
    <n v="167406"/>
    <n v="103951.86"/>
    <n v="6180.87"/>
    <n v="110132.73"/>
    <n v="57273.27"/>
    <x v="0"/>
    <x v="0"/>
    <x v="6"/>
    <x v="6"/>
    <s v="6SNRE"/>
    <x v="28"/>
    <s v="64CES"/>
    <x v="75"/>
    <s v="D6CESA"/>
    <s v="CES Central Administration"/>
    <s v="D6CESA"/>
    <m/>
    <m/>
    <m/>
    <s v="CES Central Administration"/>
    <x v="0"/>
    <m/>
    <x v="0"/>
  </r>
  <r>
    <s v="Kelly, Anna-Mariah"/>
    <x v="0"/>
    <x v="0"/>
    <x v="2"/>
    <x v="2"/>
    <x v="216"/>
    <x v="0"/>
    <x v="0"/>
    <x v="1"/>
    <x v="12"/>
    <x v="12"/>
    <n v="0"/>
    <n v="0"/>
    <n v="0"/>
    <n v="0"/>
    <n v="68200"/>
    <n v="0"/>
    <n v="68200"/>
    <n v="14070.26"/>
    <n v="0"/>
    <n v="14070.26"/>
    <n v="54129.74"/>
    <x v="0"/>
    <x v="0"/>
    <x v="6"/>
    <x v="6"/>
    <s v="6SNRE"/>
    <x v="28"/>
    <s v="64CES"/>
    <x v="75"/>
    <s v="D6CESA"/>
    <s v="CES Central Administration"/>
    <s v="D6CESA"/>
    <m/>
    <m/>
    <m/>
    <s v="CES Central Administration"/>
    <x v="0"/>
    <m/>
    <x v="0"/>
  </r>
  <r>
    <s v="Kelly, Anna-Mariah"/>
    <x v="0"/>
    <x v="0"/>
    <x v="2"/>
    <x v="2"/>
    <x v="216"/>
    <x v="0"/>
    <x v="0"/>
    <x v="1"/>
    <x v="7"/>
    <x v="7"/>
    <n v="0"/>
    <n v="0"/>
    <n v="0"/>
    <n v="0"/>
    <n v="123200"/>
    <n v="-6200"/>
    <n v="117000"/>
    <n v="117484.13"/>
    <n v="0"/>
    <n v="117484.13"/>
    <n v="-484.13"/>
    <x v="0"/>
    <x v="0"/>
    <x v="6"/>
    <x v="6"/>
    <s v="6SNRE"/>
    <x v="28"/>
    <s v="64CES"/>
    <x v="75"/>
    <s v="D6CESA"/>
    <s v="CES Central Administration"/>
    <s v="D6CESA"/>
    <m/>
    <m/>
    <m/>
    <s v="CES Central Administration"/>
    <x v="0"/>
    <m/>
    <x v="0"/>
  </r>
  <r>
    <s v="Kelly, Anna-Mariah"/>
    <x v="0"/>
    <x v="0"/>
    <x v="2"/>
    <x v="2"/>
    <x v="216"/>
    <x v="793"/>
    <x v="783"/>
    <x v="1"/>
    <x v="9"/>
    <x v="9"/>
    <n v="0"/>
    <n v="0"/>
    <n v="0"/>
    <n v="0"/>
    <n v="0"/>
    <n v="9898.8799999999992"/>
    <n v="9898.8799999999992"/>
    <n v="18.420000000000002"/>
    <n v="0"/>
    <n v="18.420000000000002"/>
    <n v="9880.4599999999991"/>
    <x v="3"/>
    <x v="2"/>
    <x v="6"/>
    <x v="6"/>
    <s v="6SNRE"/>
    <x v="28"/>
    <s v="64CES"/>
    <x v="75"/>
    <s v="D6CESA"/>
    <s v="CES Central Administration"/>
    <s v="D6CESA"/>
    <m/>
    <m/>
    <m/>
    <s v="CES Central Administration"/>
    <x v="3"/>
    <m/>
    <x v="0"/>
  </r>
  <r>
    <s v="Kelly, Anna-Mariah"/>
    <x v="0"/>
    <x v="0"/>
    <x v="2"/>
    <x v="2"/>
    <x v="216"/>
    <x v="793"/>
    <x v="783"/>
    <x v="1"/>
    <x v="7"/>
    <x v="7"/>
    <n v="0"/>
    <n v="0"/>
    <n v="0"/>
    <n v="0"/>
    <n v="0"/>
    <n v="25.69"/>
    <n v="25.69"/>
    <n v="-2.11"/>
    <n v="0"/>
    <n v="-2.11"/>
    <n v="27.8"/>
    <x v="3"/>
    <x v="2"/>
    <x v="6"/>
    <x v="6"/>
    <s v="6SNRE"/>
    <x v="28"/>
    <s v="64CES"/>
    <x v="75"/>
    <s v="D6CESA"/>
    <s v="CES Central Administration"/>
    <s v="D6CESA"/>
    <m/>
    <m/>
    <m/>
    <s v="CES Central Administration"/>
    <x v="3"/>
    <m/>
    <x v="0"/>
  </r>
  <r>
    <s v="Kelly, Anna-Mariah"/>
    <x v="0"/>
    <x v="0"/>
    <x v="2"/>
    <x v="2"/>
    <x v="216"/>
    <x v="794"/>
    <x v="784"/>
    <x v="1"/>
    <x v="9"/>
    <x v="9"/>
    <n v="0"/>
    <n v="0"/>
    <n v="0"/>
    <n v="0"/>
    <n v="0"/>
    <n v="2.36"/>
    <n v="2.36"/>
    <n v="0"/>
    <n v="0"/>
    <n v="0"/>
    <n v="2.36"/>
    <x v="3"/>
    <x v="2"/>
    <x v="6"/>
    <x v="6"/>
    <s v="6SNRE"/>
    <x v="28"/>
    <s v="64CES"/>
    <x v="75"/>
    <s v="D6CESA"/>
    <s v="CES Central Administration"/>
    <s v="D6CESA"/>
    <m/>
    <m/>
    <m/>
    <s v="CES Central Administration"/>
    <x v="3"/>
    <m/>
    <x v="0"/>
  </r>
  <r>
    <s v="Kelly, Anna-Mariah"/>
    <x v="0"/>
    <x v="0"/>
    <x v="2"/>
    <x v="2"/>
    <x v="216"/>
    <x v="795"/>
    <x v="785"/>
    <x v="1"/>
    <x v="9"/>
    <x v="9"/>
    <n v="0"/>
    <n v="0"/>
    <n v="0"/>
    <n v="0"/>
    <n v="0"/>
    <n v="7048.83"/>
    <n v="7048.83"/>
    <n v="0"/>
    <n v="0"/>
    <n v="0"/>
    <n v="7048.83"/>
    <x v="3"/>
    <x v="2"/>
    <x v="6"/>
    <x v="6"/>
    <s v="6SNRE"/>
    <x v="28"/>
    <s v="64CES"/>
    <x v="75"/>
    <s v="D6CESA"/>
    <s v="CES Central Administration"/>
    <s v="D6CESA"/>
    <m/>
    <m/>
    <m/>
    <s v="CES Central Administration"/>
    <x v="3"/>
    <m/>
    <x v="0"/>
  </r>
  <r>
    <s v="Kelly, Anna-Mariah"/>
    <x v="0"/>
    <x v="0"/>
    <x v="2"/>
    <x v="2"/>
    <x v="216"/>
    <x v="795"/>
    <x v="785"/>
    <x v="1"/>
    <x v="7"/>
    <x v="7"/>
    <n v="0"/>
    <n v="0"/>
    <n v="0"/>
    <n v="0"/>
    <n v="0"/>
    <n v="107.4"/>
    <n v="107.4"/>
    <n v="0"/>
    <n v="0"/>
    <n v="0"/>
    <n v="107.4"/>
    <x v="3"/>
    <x v="2"/>
    <x v="6"/>
    <x v="6"/>
    <s v="6SNRE"/>
    <x v="28"/>
    <s v="64CES"/>
    <x v="75"/>
    <s v="D6CESA"/>
    <s v="CES Central Administration"/>
    <s v="D6CESA"/>
    <m/>
    <m/>
    <m/>
    <s v="CES Central Administration"/>
    <x v="3"/>
    <m/>
    <x v="0"/>
  </r>
  <r>
    <s v="Kelly, Anna-Mariah"/>
    <x v="0"/>
    <x v="0"/>
    <x v="2"/>
    <x v="2"/>
    <x v="216"/>
    <x v="796"/>
    <x v="786"/>
    <x v="1"/>
    <x v="9"/>
    <x v="9"/>
    <n v="0"/>
    <n v="0"/>
    <n v="0"/>
    <n v="0"/>
    <n v="0"/>
    <n v="33.33"/>
    <n v="33.33"/>
    <n v="0"/>
    <n v="0"/>
    <n v="0"/>
    <n v="33.33"/>
    <x v="3"/>
    <x v="2"/>
    <x v="6"/>
    <x v="6"/>
    <s v="6SNRE"/>
    <x v="28"/>
    <s v="64CES"/>
    <x v="75"/>
    <s v="D6CESA"/>
    <s v="CES Central Administration"/>
    <s v="D6CESA"/>
    <m/>
    <m/>
    <m/>
    <s v="CES Central Administration"/>
    <x v="3"/>
    <m/>
    <x v="0"/>
  </r>
  <r>
    <s v="Kelly, Anna-Mariah"/>
    <x v="0"/>
    <x v="0"/>
    <x v="2"/>
    <x v="2"/>
    <x v="216"/>
    <x v="797"/>
    <x v="787"/>
    <x v="1"/>
    <x v="9"/>
    <x v="9"/>
    <n v="0"/>
    <n v="0"/>
    <n v="0"/>
    <n v="0"/>
    <n v="0"/>
    <n v="41081"/>
    <n v="41081"/>
    <n v="0"/>
    <n v="0"/>
    <n v="0"/>
    <n v="41081"/>
    <x v="3"/>
    <x v="2"/>
    <x v="6"/>
    <x v="6"/>
    <s v="6SNRE"/>
    <x v="28"/>
    <s v="64CES"/>
    <x v="75"/>
    <s v="D6CESA"/>
    <s v="CES Central Administration"/>
    <s v="D6CESA"/>
    <m/>
    <m/>
    <m/>
    <s v="CES Central Administration"/>
    <x v="3"/>
    <m/>
    <x v="0"/>
  </r>
  <r>
    <s v="Kelly, Anna-Mariah"/>
    <x v="0"/>
    <x v="0"/>
    <x v="2"/>
    <x v="2"/>
    <x v="216"/>
    <x v="798"/>
    <x v="788"/>
    <x v="1"/>
    <x v="9"/>
    <x v="9"/>
    <n v="0"/>
    <n v="0"/>
    <n v="0"/>
    <n v="0"/>
    <n v="0"/>
    <n v="79892.399999999994"/>
    <n v="79892.399999999994"/>
    <n v="0"/>
    <n v="0"/>
    <n v="0"/>
    <n v="79892.399999999994"/>
    <x v="3"/>
    <x v="2"/>
    <x v="6"/>
    <x v="6"/>
    <s v="6SNRE"/>
    <x v="28"/>
    <s v="64CES"/>
    <x v="75"/>
    <s v="D6CESA"/>
    <s v="CES Central Administration"/>
    <s v="D6CESA"/>
    <m/>
    <m/>
    <m/>
    <s v="CES Central Administration"/>
    <x v="3"/>
    <m/>
    <x v="0"/>
  </r>
  <r>
    <s v="Kelly, Anna-Mariah"/>
    <x v="0"/>
    <x v="0"/>
    <x v="2"/>
    <x v="2"/>
    <x v="216"/>
    <x v="798"/>
    <x v="788"/>
    <x v="1"/>
    <x v="7"/>
    <x v="7"/>
    <n v="0"/>
    <n v="0"/>
    <n v="0"/>
    <n v="0"/>
    <n v="0"/>
    <n v="150"/>
    <n v="150"/>
    <n v="0"/>
    <n v="0"/>
    <n v="0"/>
    <n v="150"/>
    <x v="3"/>
    <x v="2"/>
    <x v="6"/>
    <x v="6"/>
    <s v="6SNRE"/>
    <x v="28"/>
    <s v="64CES"/>
    <x v="75"/>
    <s v="D6CESA"/>
    <s v="CES Central Administration"/>
    <s v="D6CESA"/>
    <m/>
    <m/>
    <m/>
    <s v="CES Central Administration"/>
    <x v="3"/>
    <m/>
    <x v="0"/>
  </r>
  <r>
    <s v="Kelly, Anna-Mariah"/>
    <x v="0"/>
    <x v="0"/>
    <x v="2"/>
    <x v="2"/>
    <x v="216"/>
    <x v="799"/>
    <x v="789"/>
    <x v="1"/>
    <x v="9"/>
    <x v="9"/>
    <n v="0"/>
    <n v="0"/>
    <n v="0"/>
    <n v="0"/>
    <n v="0"/>
    <n v="-65.63"/>
    <n v="-65.63"/>
    <n v="971.27"/>
    <n v="0"/>
    <n v="971.27"/>
    <n v="-1036.9000000000001"/>
    <x v="3"/>
    <x v="2"/>
    <x v="6"/>
    <x v="6"/>
    <s v="6SNRE"/>
    <x v="28"/>
    <s v="64CES"/>
    <x v="75"/>
    <s v="D6CESA"/>
    <s v="CES Central Administration"/>
    <s v="D6CESA"/>
    <m/>
    <m/>
    <m/>
    <s v="CES Central Administration"/>
    <x v="3"/>
    <m/>
    <x v="0"/>
  </r>
  <r>
    <s v="Kelly, Anna-Mariah"/>
    <x v="0"/>
    <x v="0"/>
    <x v="2"/>
    <x v="2"/>
    <x v="216"/>
    <x v="800"/>
    <x v="790"/>
    <x v="1"/>
    <x v="9"/>
    <x v="9"/>
    <n v="0"/>
    <n v="0"/>
    <n v="0"/>
    <n v="0"/>
    <n v="0"/>
    <n v="-266388.76"/>
    <n v="-266388.76"/>
    <n v="0"/>
    <n v="0"/>
    <n v="0"/>
    <n v="-266388.76"/>
    <x v="3"/>
    <x v="2"/>
    <x v="6"/>
    <x v="6"/>
    <s v="6SNRE"/>
    <x v="28"/>
    <s v="64CES"/>
    <x v="75"/>
    <s v="D6CESA"/>
    <s v="CES Central Administration"/>
    <s v="D6CESA"/>
    <m/>
    <m/>
    <m/>
    <s v="CES Central Administration"/>
    <x v="3"/>
    <m/>
    <x v="0"/>
  </r>
  <r>
    <s v="Kelly, Anna-Mariah"/>
    <x v="0"/>
    <x v="0"/>
    <x v="2"/>
    <x v="2"/>
    <x v="216"/>
    <x v="800"/>
    <x v="790"/>
    <x v="1"/>
    <x v="7"/>
    <x v="7"/>
    <n v="0"/>
    <n v="0"/>
    <n v="0"/>
    <n v="0"/>
    <n v="0"/>
    <n v="4994.05"/>
    <n v="4994.05"/>
    <n v="129.33000000000001"/>
    <n v="0"/>
    <n v="129.33000000000001"/>
    <n v="4864.72"/>
    <x v="3"/>
    <x v="2"/>
    <x v="6"/>
    <x v="6"/>
    <s v="6SNRE"/>
    <x v="28"/>
    <s v="64CES"/>
    <x v="75"/>
    <s v="D6CESA"/>
    <s v="CES Central Administration"/>
    <s v="D6CESA"/>
    <m/>
    <m/>
    <m/>
    <s v="CES Central Administration"/>
    <x v="3"/>
    <m/>
    <x v="0"/>
  </r>
  <r>
    <s v="Kelly, Anna-Mariah"/>
    <x v="0"/>
    <x v="0"/>
    <x v="2"/>
    <x v="2"/>
    <x v="216"/>
    <x v="801"/>
    <x v="791"/>
    <x v="1"/>
    <x v="9"/>
    <x v="9"/>
    <n v="0"/>
    <n v="0"/>
    <n v="0"/>
    <n v="0"/>
    <n v="0"/>
    <n v="-41102.79"/>
    <n v="-41102.79"/>
    <n v="0"/>
    <n v="0"/>
    <n v="0"/>
    <n v="-41102.79"/>
    <x v="3"/>
    <x v="2"/>
    <x v="6"/>
    <x v="6"/>
    <s v="6SNRE"/>
    <x v="28"/>
    <s v="64CES"/>
    <x v="75"/>
    <s v="D6CESA"/>
    <s v="CES Central Administration"/>
    <s v="D6CESA"/>
    <m/>
    <m/>
    <m/>
    <s v="CES Central Administration"/>
    <x v="3"/>
    <m/>
    <x v="0"/>
  </r>
  <r>
    <s v="Kelly, Anna-Mariah"/>
    <x v="0"/>
    <x v="0"/>
    <x v="2"/>
    <x v="2"/>
    <x v="216"/>
    <x v="801"/>
    <x v="791"/>
    <x v="1"/>
    <x v="7"/>
    <x v="7"/>
    <n v="0"/>
    <n v="0"/>
    <n v="0"/>
    <n v="0"/>
    <n v="0"/>
    <n v="21.79"/>
    <n v="21.79"/>
    <n v="0"/>
    <n v="0"/>
    <n v="0"/>
    <n v="21.79"/>
    <x v="3"/>
    <x v="2"/>
    <x v="6"/>
    <x v="6"/>
    <s v="6SNRE"/>
    <x v="28"/>
    <s v="64CES"/>
    <x v="75"/>
    <s v="D6CESA"/>
    <s v="CES Central Administration"/>
    <s v="D6CESA"/>
    <m/>
    <m/>
    <m/>
    <s v="CES Central Administration"/>
    <x v="3"/>
    <m/>
    <x v="0"/>
  </r>
  <r>
    <s v="Kelly, Anna-Mariah"/>
    <x v="0"/>
    <x v="0"/>
    <x v="2"/>
    <x v="2"/>
    <x v="216"/>
    <x v="802"/>
    <x v="792"/>
    <x v="1"/>
    <x v="9"/>
    <x v="9"/>
    <n v="0"/>
    <n v="0"/>
    <n v="0"/>
    <n v="0"/>
    <n v="0"/>
    <n v="-76.64"/>
    <n v="-76.64"/>
    <n v="650.35"/>
    <n v="0"/>
    <n v="650.35"/>
    <n v="-726.99"/>
    <x v="3"/>
    <x v="2"/>
    <x v="6"/>
    <x v="6"/>
    <s v="6SNRE"/>
    <x v="28"/>
    <s v="64CES"/>
    <x v="75"/>
    <s v="D6CESA"/>
    <s v="CES Central Administration"/>
    <s v="D6CESA"/>
    <m/>
    <m/>
    <m/>
    <s v="CES Central Administration"/>
    <x v="3"/>
    <m/>
    <x v="0"/>
  </r>
  <r>
    <s v="Kelly, Anna-Mariah"/>
    <x v="0"/>
    <x v="0"/>
    <x v="2"/>
    <x v="2"/>
    <x v="216"/>
    <x v="803"/>
    <x v="793"/>
    <x v="1"/>
    <x v="9"/>
    <x v="9"/>
    <n v="0"/>
    <n v="0"/>
    <n v="0"/>
    <n v="0"/>
    <n v="0"/>
    <n v="0"/>
    <n v="0"/>
    <n v="2349.17"/>
    <n v="0"/>
    <n v="2349.17"/>
    <n v="-2349.17"/>
    <x v="3"/>
    <x v="2"/>
    <x v="6"/>
    <x v="6"/>
    <s v="6SNRE"/>
    <x v="28"/>
    <s v="64CES"/>
    <x v="75"/>
    <s v="D6CESA"/>
    <s v="CES Central Administration"/>
    <s v="D6CESA"/>
    <m/>
    <m/>
    <m/>
    <s v="CES Central Administration"/>
    <x v="3"/>
    <m/>
    <x v="0"/>
  </r>
  <r>
    <s v="Kelly, Anna-Mariah"/>
    <x v="0"/>
    <x v="0"/>
    <x v="2"/>
    <x v="2"/>
    <x v="216"/>
    <x v="803"/>
    <x v="793"/>
    <x v="1"/>
    <x v="7"/>
    <x v="7"/>
    <n v="0"/>
    <n v="0"/>
    <n v="0"/>
    <n v="0"/>
    <n v="0"/>
    <n v="0"/>
    <n v="0"/>
    <n v="-95.65"/>
    <n v="0"/>
    <n v="-95.65"/>
    <n v="95.65"/>
    <x v="3"/>
    <x v="2"/>
    <x v="6"/>
    <x v="6"/>
    <s v="6SNRE"/>
    <x v="28"/>
    <s v="64CES"/>
    <x v="75"/>
    <s v="D6CESA"/>
    <s v="CES Central Administration"/>
    <s v="D6CESA"/>
    <m/>
    <m/>
    <m/>
    <s v="CES Central Administration"/>
    <x v="3"/>
    <m/>
    <x v="0"/>
  </r>
  <r>
    <s v="Kelly, Anna-Mariah"/>
    <x v="0"/>
    <x v="0"/>
    <x v="2"/>
    <x v="2"/>
    <x v="216"/>
    <x v="804"/>
    <x v="794"/>
    <x v="1"/>
    <x v="9"/>
    <x v="9"/>
    <n v="0"/>
    <n v="0"/>
    <n v="0"/>
    <n v="0"/>
    <n v="0"/>
    <n v="0"/>
    <n v="0"/>
    <n v="2563.81"/>
    <n v="0"/>
    <n v="2563.81"/>
    <n v="-2563.81"/>
    <x v="3"/>
    <x v="2"/>
    <x v="6"/>
    <x v="6"/>
    <s v="6SNRE"/>
    <x v="28"/>
    <s v="64CES"/>
    <x v="75"/>
    <s v="D6CESA"/>
    <s v="CES Central Administration"/>
    <s v="D6CESA"/>
    <m/>
    <m/>
    <m/>
    <s v="CES Central Administration"/>
    <x v="3"/>
    <m/>
    <x v="0"/>
  </r>
  <r>
    <s v="Kelly, Anna-Mariah"/>
    <x v="0"/>
    <x v="0"/>
    <x v="2"/>
    <x v="2"/>
    <x v="216"/>
    <x v="804"/>
    <x v="794"/>
    <x v="1"/>
    <x v="7"/>
    <x v="7"/>
    <n v="0"/>
    <n v="0"/>
    <n v="0"/>
    <n v="0"/>
    <n v="0"/>
    <n v="0"/>
    <n v="0"/>
    <n v="-94.88"/>
    <n v="0"/>
    <n v="-94.88"/>
    <n v="94.88"/>
    <x v="3"/>
    <x v="2"/>
    <x v="6"/>
    <x v="6"/>
    <s v="6SNRE"/>
    <x v="28"/>
    <s v="64CES"/>
    <x v="75"/>
    <s v="D6CESA"/>
    <s v="CES Central Administration"/>
    <s v="D6CESA"/>
    <m/>
    <m/>
    <m/>
    <s v="CES Central Administration"/>
    <x v="3"/>
    <m/>
    <x v="0"/>
  </r>
  <r>
    <s v="Kelly, Anna-Mariah"/>
    <x v="0"/>
    <x v="0"/>
    <x v="2"/>
    <x v="2"/>
    <x v="216"/>
    <x v="791"/>
    <x v="781"/>
    <x v="0"/>
    <x v="3"/>
    <x v="3"/>
    <n v="0"/>
    <n v="100976.3"/>
    <n v="100976.3"/>
    <n v="0"/>
    <n v="0"/>
    <n v="0"/>
    <n v="0"/>
    <n v="0"/>
    <n v="0"/>
    <n v="0"/>
    <n v="100976.3"/>
    <x v="3"/>
    <x v="2"/>
    <x v="6"/>
    <x v="6"/>
    <s v="6SNRE"/>
    <x v="28"/>
    <s v="64CES"/>
    <x v="75"/>
    <s v="D6CESA"/>
    <s v="CES Central Administration"/>
    <s v="D6CESA"/>
    <m/>
    <m/>
    <m/>
    <s v="CES Central Administration"/>
    <x v="3"/>
    <m/>
    <x v="0"/>
  </r>
  <r>
    <s v="Kelly, Anna-Mariah"/>
    <x v="0"/>
    <x v="0"/>
    <x v="2"/>
    <x v="2"/>
    <x v="216"/>
    <x v="791"/>
    <x v="781"/>
    <x v="1"/>
    <x v="9"/>
    <x v="9"/>
    <n v="0"/>
    <n v="0"/>
    <n v="0"/>
    <n v="0"/>
    <n v="0"/>
    <n v="136070.51999999999"/>
    <n v="136070.51999999999"/>
    <n v="112568.03"/>
    <n v="0"/>
    <n v="112568.03"/>
    <n v="23502.49"/>
    <x v="3"/>
    <x v="2"/>
    <x v="6"/>
    <x v="6"/>
    <s v="6SNRE"/>
    <x v="28"/>
    <s v="64CES"/>
    <x v="75"/>
    <s v="D6CESA"/>
    <s v="CES Central Administration"/>
    <s v="D6CESA"/>
    <m/>
    <m/>
    <m/>
    <s v="CES Central Administration"/>
    <x v="3"/>
    <m/>
    <x v="0"/>
  </r>
  <r>
    <s v="Kelly, Anna-Mariah"/>
    <x v="0"/>
    <x v="0"/>
    <x v="2"/>
    <x v="2"/>
    <x v="216"/>
    <x v="791"/>
    <x v="781"/>
    <x v="1"/>
    <x v="11"/>
    <x v="11"/>
    <n v="0"/>
    <n v="0"/>
    <n v="0"/>
    <n v="0"/>
    <n v="0"/>
    <n v="0"/>
    <n v="0"/>
    <n v="2583.08"/>
    <n v="0"/>
    <n v="2583.08"/>
    <n v="-2583.08"/>
    <x v="3"/>
    <x v="2"/>
    <x v="6"/>
    <x v="6"/>
    <s v="6SNRE"/>
    <x v="28"/>
    <s v="64CES"/>
    <x v="75"/>
    <s v="D6CESA"/>
    <s v="CES Central Administration"/>
    <s v="D6CESA"/>
    <m/>
    <m/>
    <m/>
    <s v="CES Central Administration"/>
    <x v="3"/>
    <m/>
    <x v="0"/>
  </r>
  <r>
    <s v="Kelly, Anna-Mariah"/>
    <x v="0"/>
    <x v="0"/>
    <x v="2"/>
    <x v="2"/>
    <x v="216"/>
    <x v="791"/>
    <x v="781"/>
    <x v="1"/>
    <x v="4"/>
    <x v="4"/>
    <n v="0"/>
    <n v="0"/>
    <n v="0"/>
    <n v="0"/>
    <n v="0"/>
    <n v="0"/>
    <n v="0"/>
    <n v="125"/>
    <n v="0"/>
    <n v="125"/>
    <n v="-125"/>
    <x v="3"/>
    <x v="2"/>
    <x v="6"/>
    <x v="6"/>
    <s v="6SNRE"/>
    <x v="28"/>
    <s v="64CES"/>
    <x v="75"/>
    <s v="D6CESA"/>
    <s v="CES Central Administration"/>
    <s v="D6CESA"/>
    <m/>
    <m/>
    <m/>
    <s v="CES Central Administration"/>
    <x v="3"/>
    <m/>
    <x v="0"/>
  </r>
  <r>
    <s v="Kelly, Anna-Mariah"/>
    <x v="0"/>
    <x v="0"/>
    <x v="2"/>
    <x v="2"/>
    <x v="216"/>
    <x v="791"/>
    <x v="781"/>
    <x v="1"/>
    <x v="7"/>
    <x v="7"/>
    <n v="0"/>
    <n v="0"/>
    <n v="0"/>
    <n v="0"/>
    <n v="0"/>
    <n v="0"/>
    <n v="0"/>
    <n v="-10852.68"/>
    <n v="0"/>
    <n v="-10852.68"/>
    <n v="10852.68"/>
    <x v="3"/>
    <x v="2"/>
    <x v="6"/>
    <x v="6"/>
    <s v="6SNRE"/>
    <x v="28"/>
    <s v="64CES"/>
    <x v="75"/>
    <s v="D6CESA"/>
    <s v="CES Central Administration"/>
    <s v="D6CESA"/>
    <m/>
    <m/>
    <m/>
    <s v="CES Central Administration"/>
    <x v="3"/>
    <m/>
    <x v="0"/>
  </r>
  <r>
    <s v="Kelly, Anna-Mariah"/>
    <x v="0"/>
    <x v="0"/>
    <x v="2"/>
    <x v="2"/>
    <x v="216"/>
    <x v="805"/>
    <x v="795"/>
    <x v="0"/>
    <x v="3"/>
    <x v="3"/>
    <n v="0"/>
    <n v="1180000"/>
    <n v="1180000"/>
    <n v="0"/>
    <n v="0"/>
    <n v="0"/>
    <n v="0"/>
    <n v="0"/>
    <n v="0"/>
    <n v="0"/>
    <n v="1180000"/>
    <x v="3"/>
    <x v="2"/>
    <x v="6"/>
    <x v="6"/>
    <s v="6SNRE"/>
    <x v="28"/>
    <s v="64CES"/>
    <x v="75"/>
    <s v="D6CESA"/>
    <s v="CES Central Administration"/>
    <s v="D6CESA"/>
    <m/>
    <m/>
    <m/>
    <s v="CES Central Administration"/>
    <x v="3"/>
    <m/>
    <x v="0"/>
  </r>
  <r>
    <s v="Kelly, Anna-Mariah"/>
    <x v="0"/>
    <x v="0"/>
    <x v="2"/>
    <x v="2"/>
    <x v="216"/>
    <x v="805"/>
    <x v="795"/>
    <x v="1"/>
    <x v="9"/>
    <x v="9"/>
    <n v="0"/>
    <n v="0"/>
    <n v="0"/>
    <n v="0"/>
    <n v="0"/>
    <n v="1100000"/>
    <n v="1100000"/>
    <n v="123897.98"/>
    <n v="0"/>
    <n v="123897.98"/>
    <n v="976102.02"/>
    <x v="3"/>
    <x v="2"/>
    <x v="6"/>
    <x v="6"/>
    <s v="6SNRE"/>
    <x v="28"/>
    <s v="64CES"/>
    <x v="75"/>
    <s v="D6CESA"/>
    <s v="CES Central Administration"/>
    <s v="D6CESA"/>
    <m/>
    <m/>
    <m/>
    <s v="CES Central Administration"/>
    <x v="3"/>
    <m/>
    <x v="0"/>
  </r>
  <r>
    <s v="Kelly, Anna-Mariah"/>
    <x v="0"/>
    <x v="0"/>
    <x v="2"/>
    <x v="2"/>
    <x v="216"/>
    <x v="805"/>
    <x v="795"/>
    <x v="1"/>
    <x v="11"/>
    <x v="11"/>
    <n v="0"/>
    <n v="0"/>
    <n v="0"/>
    <n v="0"/>
    <n v="0"/>
    <n v="80000"/>
    <n v="80000"/>
    <n v="0"/>
    <n v="0"/>
    <n v="0"/>
    <n v="80000"/>
    <x v="3"/>
    <x v="2"/>
    <x v="6"/>
    <x v="6"/>
    <s v="6SNRE"/>
    <x v="28"/>
    <s v="64CES"/>
    <x v="75"/>
    <s v="D6CESA"/>
    <s v="CES Central Administration"/>
    <s v="D6CESA"/>
    <m/>
    <m/>
    <m/>
    <s v="CES Central Administration"/>
    <x v="3"/>
    <m/>
    <x v="0"/>
  </r>
  <r>
    <s v="Kelly, Anna-Mariah"/>
    <x v="0"/>
    <x v="0"/>
    <x v="2"/>
    <x v="2"/>
    <x v="216"/>
    <x v="806"/>
    <x v="796"/>
    <x v="0"/>
    <x v="3"/>
    <x v="3"/>
    <n v="0"/>
    <n v="20000"/>
    <n v="20000"/>
    <n v="0"/>
    <n v="0"/>
    <n v="0"/>
    <n v="0"/>
    <n v="0"/>
    <n v="0"/>
    <n v="0"/>
    <n v="20000"/>
    <x v="3"/>
    <x v="2"/>
    <x v="6"/>
    <x v="6"/>
    <s v="6SNRE"/>
    <x v="28"/>
    <s v="64CES"/>
    <x v="75"/>
    <s v="D6CESA"/>
    <s v="CES Central Administration"/>
    <s v="D6CESA"/>
    <m/>
    <m/>
    <m/>
    <s v="CES Central Administration"/>
    <x v="3"/>
    <m/>
    <x v="0"/>
  </r>
  <r>
    <s v="Kelly, Anna-Mariah"/>
    <x v="0"/>
    <x v="0"/>
    <x v="2"/>
    <x v="2"/>
    <x v="216"/>
    <x v="806"/>
    <x v="796"/>
    <x v="1"/>
    <x v="11"/>
    <x v="11"/>
    <n v="0"/>
    <n v="0"/>
    <n v="0"/>
    <n v="0"/>
    <n v="0"/>
    <n v="20000"/>
    <n v="20000"/>
    <n v="0"/>
    <n v="0"/>
    <n v="0"/>
    <n v="20000"/>
    <x v="3"/>
    <x v="2"/>
    <x v="6"/>
    <x v="6"/>
    <s v="6SNRE"/>
    <x v="28"/>
    <s v="64CES"/>
    <x v="75"/>
    <s v="D6CESA"/>
    <s v="CES Central Administration"/>
    <s v="D6CESA"/>
    <m/>
    <m/>
    <m/>
    <s v="CES Central Administration"/>
    <x v="3"/>
    <m/>
    <x v="0"/>
  </r>
  <r>
    <s v="Kelly, Anna-Mariah"/>
    <x v="0"/>
    <x v="0"/>
    <x v="2"/>
    <x v="2"/>
    <x v="216"/>
    <x v="10"/>
    <x v="10"/>
    <x v="0"/>
    <x v="3"/>
    <x v="3"/>
    <n v="366900"/>
    <n v="-1300976.3"/>
    <n v="-934076.3"/>
    <n v="0"/>
    <n v="0"/>
    <n v="0"/>
    <n v="0"/>
    <n v="0"/>
    <n v="0"/>
    <n v="0"/>
    <n v="-934076.3"/>
    <x v="4"/>
    <x v="2"/>
    <x v="6"/>
    <x v="6"/>
    <s v="6SNRE"/>
    <x v="28"/>
    <s v="64CES"/>
    <x v="75"/>
    <s v="D6CESA"/>
    <s v="CES Central Administration"/>
    <s v="D6CESA"/>
    <m/>
    <m/>
    <m/>
    <s v="CES Central Administration"/>
    <x v="4"/>
    <m/>
    <x v="0"/>
  </r>
  <r>
    <s v="Kelly, Anna-Mariah"/>
    <x v="0"/>
    <x v="0"/>
    <x v="2"/>
    <x v="2"/>
    <x v="216"/>
    <x v="10"/>
    <x v="10"/>
    <x v="1"/>
    <x v="9"/>
    <x v="9"/>
    <n v="0"/>
    <n v="0"/>
    <n v="0"/>
    <n v="0"/>
    <n v="366900"/>
    <n v="-1066393.5"/>
    <n v="-699493.5"/>
    <n v="0"/>
    <n v="0"/>
    <n v="0"/>
    <n v="-699493.5"/>
    <x v="4"/>
    <x v="2"/>
    <x v="6"/>
    <x v="6"/>
    <s v="6SNRE"/>
    <x v="28"/>
    <s v="64CES"/>
    <x v="75"/>
    <s v="D6CESA"/>
    <s v="CES Central Administration"/>
    <s v="D6CESA"/>
    <m/>
    <m/>
    <m/>
    <s v="CES Central Administration"/>
    <x v="4"/>
    <m/>
    <x v="0"/>
  </r>
  <r>
    <s v="Kelly, Anna-Mariah"/>
    <x v="0"/>
    <x v="0"/>
    <x v="2"/>
    <x v="2"/>
    <x v="216"/>
    <x v="10"/>
    <x v="10"/>
    <x v="1"/>
    <x v="11"/>
    <x v="11"/>
    <n v="0"/>
    <n v="0"/>
    <n v="0"/>
    <n v="0"/>
    <n v="0"/>
    <n v="-100000"/>
    <n v="-100000"/>
    <n v="0"/>
    <n v="0"/>
    <n v="0"/>
    <n v="-100000"/>
    <x v="4"/>
    <x v="2"/>
    <x v="6"/>
    <x v="6"/>
    <s v="6SNRE"/>
    <x v="28"/>
    <s v="64CES"/>
    <x v="75"/>
    <s v="D6CESA"/>
    <s v="CES Central Administration"/>
    <s v="D6CESA"/>
    <m/>
    <m/>
    <m/>
    <s v="CES Central Administration"/>
    <x v="4"/>
    <m/>
    <x v="0"/>
  </r>
  <r>
    <s v="Kelly, Anna-Mariah"/>
    <x v="0"/>
    <x v="0"/>
    <x v="2"/>
    <x v="2"/>
    <x v="216"/>
    <x v="10"/>
    <x v="10"/>
    <x v="1"/>
    <x v="7"/>
    <x v="7"/>
    <n v="0"/>
    <n v="0"/>
    <n v="0"/>
    <n v="0"/>
    <n v="0"/>
    <n v="-5298.93"/>
    <n v="-5298.93"/>
    <n v="0"/>
    <n v="0"/>
    <n v="0"/>
    <n v="-5298.93"/>
    <x v="4"/>
    <x v="2"/>
    <x v="6"/>
    <x v="6"/>
    <s v="6SNRE"/>
    <x v="28"/>
    <s v="64CES"/>
    <x v="75"/>
    <s v="D6CESA"/>
    <s v="CES Central Administration"/>
    <s v="D6CESA"/>
    <m/>
    <m/>
    <m/>
    <s v="CES Central Administration"/>
    <x v="4"/>
    <m/>
    <x v="0"/>
  </r>
  <r>
    <s v="Kelly, Anna-Mariah"/>
    <x v="0"/>
    <x v="0"/>
    <x v="2"/>
    <x v="2"/>
    <x v="216"/>
    <x v="807"/>
    <x v="797"/>
    <x v="0"/>
    <x v="2"/>
    <x v="2"/>
    <n v="26300"/>
    <n v="0"/>
    <n v="26300"/>
    <n v="7029.96"/>
    <n v="0"/>
    <n v="0"/>
    <n v="0"/>
    <n v="0"/>
    <n v="0"/>
    <n v="0"/>
    <n v="19270.04"/>
    <x v="11"/>
    <x v="0"/>
    <x v="6"/>
    <x v="6"/>
    <s v="6SNRE"/>
    <x v="28"/>
    <s v="64CES"/>
    <x v="75"/>
    <s v="D6CESA"/>
    <s v="CES Central Administration"/>
    <s v="D6CESA"/>
    <m/>
    <m/>
    <m/>
    <s v="CES Central Administration"/>
    <x v="11"/>
    <m/>
    <x v="0"/>
  </r>
  <r>
    <s v="Kelly, Anna-Mariah"/>
    <x v="0"/>
    <x v="0"/>
    <x v="2"/>
    <x v="2"/>
    <x v="216"/>
    <x v="807"/>
    <x v="797"/>
    <x v="0"/>
    <x v="3"/>
    <x v="3"/>
    <n v="0"/>
    <n v="0"/>
    <n v="0"/>
    <n v="550"/>
    <n v="0"/>
    <n v="0"/>
    <n v="0"/>
    <n v="0"/>
    <n v="0"/>
    <n v="0"/>
    <n v="-550"/>
    <x v="11"/>
    <x v="0"/>
    <x v="6"/>
    <x v="6"/>
    <s v="6SNRE"/>
    <x v="28"/>
    <s v="64CES"/>
    <x v="75"/>
    <s v="D6CESA"/>
    <s v="CES Central Administration"/>
    <s v="D6CESA"/>
    <m/>
    <m/>
    <m/>
    <s v="CES Central Administration"/>
    <x v="11"/>
    <m/>
    <x v="0"/>
  </r>
  <r>
    <s v="Kelly, Anna-Mariah"/>
    <x v="0"/>
    <x v="0"/>
    <x v="2"/>
    <x v="2"/>
    <x v="216"/>
    <x v="807"/>
    <x v="797"/>
    <x v="1"/>
    <x v="9"/>
    <x v="9"/>
    <n v="0"/>
    <n v="0"/>
    <n v="0"/>
    <n v="0"/>
    <n v="0"/>
    <n v="0"/>
    <n v="0"/>
    <n v="4336.87"/>
    <n v="0"/>
    <n v="4336.87"/>
    <n v="-4336.87"/>
    <x v="11"/>
    <x v="0"/>
    <x v="6"/>
    <x v="6"/>
    <s v="6SNRE"/>
    <x v="28"/>
    <s v="64CES"/>
    <x v="75"/>
    <s v="D6CESA"/>
    <s v="CES Central Administration"/>
    <s v="D6CESA"/>
    <m/>
    <m/>
    <m/>
    <s v="CES Central Administration"/>
    <x v="11"/>
    <m/>
    <x v="0"/>
  </r>
  <r>
    <s v="Kelly, Anna-Mariah"/>
    <x v="0"/>
    <x v="0"/>
    <x v="2"/>
    <x v="2"/>
    <x v="216"/>
    <x v="807"/>
    <x v="797"/>
    <x v="1"/>
    <x v="11"/>
    <x v="11"/>
    <n v="0"/>
    <n v="0"/>
    <n v="0"/>
    <n v="0"/>
    <n v="200"/>
    <n v="0"/>
    <n v="200"/>
    <n v="27.52"/>
    <n v="0"/>
    <n v="27.52"/>
    <n v="172.48"/>
    <x v="11"/>
    <x v="0"/>
    <x v="6"/>
    <x v="6"/>
    <s v="6SNRE"/>
    <x v="28"/>
    <s v="64CES"/>
    <x v="75"/>
    <s v="D6CESA"/>
    <s v="CES Central Administration"/>
    <s v="D6CESA"/>
    <m/>
    <m/>
    <m/>
    <s v="CES Central Administration"/>
    <x v="11"/>
    <m/>
    <x v="0"/>
  </r>
  <r>
    <s v="Kelly, Anna-Mariah"/>
    <x v="0"/>
    <x v="0"/>
    <x v="2"/>
    <x v="2"/>
    <x v="216"/>
    <x v="807"/>
    <x v="797"/>
    <x v="1"/>
    <x v="4"/>
    <x v="4"/>
    <n v="0"/>
    <n v="0"/>
    <n v="0"/>
    <n v="0"/>
    <n v="23100"/>
    <n v="0"/>
    <n v="23100"/>
    <n v="9188.5400000000009"/>
    <n v="0"/>
    <n v="9188.5400000000009"/>
    <n v="13911.46"/>
    <x v="11"/>
    <x v="0"/>
    <x v="6"/>
    <x v="6"/>
    <s v="6SNRE"/>
    <x v="28"/>
    <s v="64CES"/>
    <x v="75"/>
    <s v="D6CESA"/>
    <s v="CES Central Administration"/>
    <s v="D6CESA"/>
    <m/>
    <m/>
    <m/>
    <s v="CES Central Administration"/>
    <x v="11"/>
    <m/>
    <x v="0"/>
  </r>
  <r>
    <s v="Kelly, Anna-Mariah"/>
    <x v="0"/>
    <x v="0"/>
    <x v="2"/>
    <x v="2"/>
    <x v="216"/>
    <x v="807"/>
    <x v="797"/>
    <x v="1"/>
    <x v="12"/>
    <x v="12"/>
    <n v="0"/>
    <n v="0"/>
    <n v="0"/>
    <n v="0"/>
    <n v="3000"/>
    <n v="0"/>
    <n v="3000"/>
    <n v="579.82000000000005"/>
    <n v="0"/>
    <n v="579.82000000000005"/>
    <n v="2420.1799999999998"/>
    <x v="11"/>
    <x v="0"/>
    <x v="6"/>
    <x v="6"/>
    <s v="6SNRE"/>
    <x v="28"/>
    <s v="64CES"/>
    <x v="75"/>
    <s v="D6CESA"/>
    <s v="CES Central Administration"/>
    <s v="D6CESA"/>
    <m/>
    <m/>
    <m/>
    <s v="CES Central Administration"/>
    <x v="11"/>
    <m/>
    <x v="0"/>
  </r>
  <r>
    <s v="Kelly, Anna-Mariah"/>
    <x v="0"/>
    <x v="0"/>
    <x v="2"/>
    <x v="2"/>
    <x v="216"/>
    <x v="807"/>
    <x v="797"/>
    <x v="1"/>
    <x v="7"/>
    <x v="7"/>
    <n v="0"/>
    <n v="0"/>
    <n v="0"/>
    <n v="0"/>
    <n v="0"/>
    <n v="0"/>
    <n v="0"/>
    <n v="950.5"/>
    <n v="0"/>
    <n v="950.5"/>
    <n v="-950.5"/>
    <x v="11"/>
    <x v="0"/>
    <x v="6"/>
    <x v="6"/>
    <s v="6SNRE"/>
    <x v="28"/>
    <s v="64CES"/>
    <x v="75"/>
    <s v="D6CESA"/>
    <s v="CES Central Administration"/>
    <s v="D6CESA"/>
    <m/>
    <m/>
    <m/>
    <s v="CES Central Administration"/>
    <x v="11"/>
    <m/>
    <x v="0"/>
  </r>
  <r>
    <s v="Kelly, Anna-Mariah"/>
    <x v="0"/>
    <x v="0"/>
    <x v="2"/>
    <x v="2"/>
    <x v="216"/>
    <x v="808"/>
    <x v="798"/>
    <x v="0"/>
    <x v="2"/>
    <x v="2"/>
    <n v="0"/>
    <n v="175940.86"/>
    <n v="175940.86"/>
    <n v="82631.08"/>
    <n v="0"/>
    <n v="0"/>
    <n v="0"/>
    <n v="0"/>
    <n v="0"/>
    <n v="0"/>
    <n v="93309.78"/>
    <x v="6"/>
    <x v="4"/>
    <x v="6"/>
    <x v="6"/>
    <s v="6SNRE"/>
    <x v="28"/>
    <s v="64CES"/>
    <x v="75"/>
    <s v="D6CESA"/>
    <s v="CES Central Administration"/>
    <s v="D6CESA"/>
    <m/>
    <m/>
    <m/>
    <s v="CES Central Administration"/>
    <x v="6"/>
    <m/>
    <x v="0"/>
  </r>
  <r>
    <s v="Kelly, Anna-Mariah"/>
    <x v="0"/>
    <x v="0"/>
    <x v="2"/>
    <x v="2"/>
    <x v="216"/>
    <x v="808"/>
    <x v="798"/>
    <x v="1"/>
    <x v="9"/>
    <x v="9"/>
    <n v="0"/>
    <n v="0"/>
    <n v="0"/>
    <n v="0"/>
    <n v="0"/>
    <n v="175940.86"/>
    <n v="175940.86"/>
    <n v="82631.08"/>
    <n v="0"/>
    <n v="82631.08"/>
    <n v="93309.78"/>
    <x v="6"/>
    <x v="4"/>
    <x v="6"/>
    <x v="6"/>
    <s v="6SNRE"/>
    <x v="28"/>
    <s v="64CES"/>
    <x v="75"/>
    <s v="D6CESA"/>
    <s v="CES Central Administration"/>
    <s v="D6CESA"/>
    <m/>
    <m/>
    <m/>
    <s v="CES Central Administration"/>
    <x v="6"/>
    <m/>
    <x v="0"/>
  </r>
  <r>
    <s v="Kelly, Anna-Mariah"/>
    <x v="0"/>
    <x v="0"/>
    <x v="2"/>
    <x v="2"/>
    <x v="216"/>
    <x v="809"/>
    <x v="799"/>
    <x v="0"/>
    <x v="2"/>
    <x v="2"/>
    <n v="0"/>
    <n v="221907.17"/>
    <n v="221907.17"/>
    <n v="75714.429999999993"/>
    <n v="0"/>
    <n v="0"/>
    <n v="0"/>
    <n v="0"/>
    <n v="0"/>
    <n v="0"/>
    <n v="146192.74"/>
    <x v="6"/>
    <x v="4"/>
    <x v="6"/>
    <x v="6"/>
    <s v="6SNRE"/>
    <x v="28"/>
    <s v="64CES"/>
    <x v="75"/>
    <s v="D6CESA"/>
    <s v="CES Central Administration"/>
    <s v="D6CESA"/>
    <m/>
    <m/>
    <m/>
    <s v="CES Central Administration"/>
    <x v="6"/>
    <m/>
    <x v="0"/>
  </r>
  <r>
    <s v="Kelly, Anna-Mariah"/>
    <x v="0"/>
    <x v="0"/>
    <x v="2"/>
    <x v="2"/>
    <x v="216"/>
    <x v="809"/>
    <x v="799"/>
    <x v="1"/>
    <x v="9"/>
    <x v="9"/>
    <n v="0"/>
    <n v="0"/>
    <n v="0"/>
    <n v="0"/>
    <n v="0"/>
    <n v="221907.17"/>
    <n v="221907.17"/>
    <n v="75714.429999999993"/>
    <n v="0"/>
    <n v="75714.429999999993"/>
    <n v="146192.74"/>
    <x v="6"/>
    <x v="4"/>
    <x v="6"/>
    <x v="6"/>
    <s v="6SNRE"/>
    <x v="28"/>
    <s v="64CES"/>
    <x v="75"/>
    <s v="D6CESA"/>
    <s v="CES Central Administration"/>
    <s v="D6CESA"/>
    <m/>
    <m/>
    <m/>
    <s v="CES Central Administration"/>
    <x v="6"/>
    <m/>
    <x v="0"/>
  </r>
  <r>
    <s v="Kelly, Anna-Mariah"/>
    <x v="0"/>
    <x v="0"/>
    <x v="2"/>
    <x v="2"/>
    <x v="216"/>
    <x v="759"/>
    <x v="750"/>
    <x v="0"/>
    <x v="2"/>
    <x v="2"/>
    <n v="148700"/>
    <n v="0"/>
    <n v="148700"/>
    <n v="0"/>
    <n v="0"/>
    <n v="0"/>
    <n v="0"/>
    <n v="0"/>
    <n v="0"/>
    <n v="0"/>
    <n v="148700"/>
    <x v="7"/>
    <x v="4"/>
    <x v="6"/>
    <x v="6"/>
    <s v="6SNRE"/>
    <x v="28"/>
    <s v="64CES"/>
    <x v="75"/>
    <s v="D6CESA"/>
    <s v="CES Central Administration"/>
    <s v="D6CESA"/>
    <m/>
    <m/>
    <m/>
    <s v="CES Central Administration"/>
    <x v="7"/>
    <m/>
    <x v="0"/>
  </r>
  <r>
    <s v="Kelly, Anna-Mariah"/>
    <x v="0"/>
    <x v="0"/>
    <x v="2"/>
    <x v="2"/>
    <x v="216"/>
    <x v="759"/>
    <x v="750"/>
    <x v="1"/>
    <x v="9"/>
    <x v="9"/>
    <n v="0"/>
    <n v="0"/>
    <n v="0"/>
    <n v="0"/>
    <n v="111800"/>
    <n v="0"/>
    <n v="111800"/>
    <n v="0"/>
    <n v="0"/>
    <n v="0"/>
    <n v="111800"/>
    <x v="7"/>
    <x v="4"/>
    <x v="6"/>
    <x v="6"/>
    <s v="6SNRE"/>
    <x v="28"/>
    <s v="64CES"/>
    <x v="75"/>
    <s v="D6CESA"/>
    <s v="CES Central Administration"/>
    <s v="D6CESA"/>
    <m/>
    <m/>
    <m/>
    <s v="CES Central Administration"/>
    <x v="7"/>
    <m/>
    <x v="0"/>
  </r>
  <r>
    <s v="Kelly, Anna-Mariah"/>
    <x v="0"/>
    <x v="0"/>
    <x v="2"/>
    <x v="2"/>
    <x v="216"/>
    <x v="759"/>
    <x v="750"/>
    <x v="1"/>
    <x v="11"/>
    <x v="11"/>
    <n v="0"/>
    <n v="0"/>
    <n v="0"/>
    <n v="0"/>
    <n v="36900"/>
    <n v="0"/>
    <n v="36900"/>
    <n v="0"/>
    <n v="0"/>
    <n v="0"/>
    <n v="36900"/>
    <x v="7"/>
    <x v="4"/>
    <x v="6"/>
    <x v="6"/>
    <s v="6SNRE"/>
    <x v="28"/>
    <s v="64CES"/>
    <x v="75"/>
    <s v="D6CESA"/>
    <s v="CES Central Administration"/>
    <s v="D6CESA"/>
    <m/>
    <m/>
    <m/>
    <s v="CES Central Administration"/>
    <x v="7"/>
    <m/>
    <x v="0"/>
  </r>
  <r>
    <s v="Kelly, Anna-Mariah"/>
    <x v="0"/>
    <x v="0"/>
    <x v="2"/>
    <x v="2"/>
    <x v="216"/>
    <x v="50"/>
    <x v="47"/>
    <x v="0"/>
    <x v="2"/>
    <x v="2"/>
    <n v="0"/>
    <n v="-397848.03"/>
    <n v="-397848.03"/>
    <n v="0"/>
    <n v="0"/>
    <n v="0"/>
    <n v="0"/>
    <n v="0"/>
    <n v="0"/>
    <n v="0"/>
    <n v="-397848.03"/>
    <x v="7"/>
    <x v="4"/>
    <x v="6"/>
    <x v="6"/>
    <s v="6SNRE"/>
    <x v="28"/>
    <s v="64CES"/>
    <x v="75"/>
    <s v="D6CESA"/>
    <s v="CES Central Administration"/>
    <s v="D6CESA"/>
    <m/>
    <m/>
    <m/>
    <s v="CES Central Administration"/>
    <x v="7"/>
    <m/>
    <x v="0"/>
  </r>
  <r>
    <s v="Kelly, Anna-Mariah"/>
    <x v="0"/>
    <x v="0"/>
    <x v="2"/>
    <x v="2"/>
    <x v="216"/>
    <x v="50"/>
    <x v="47"/>
    <x v="1"/>
    <x v="9"/>
    <x v="9"/>
    <n v="0"/>
    <n v="0"/>
    <n v="0"/>
    <n v="0"/>
    <n v="0"/>
    <n v="-397848.03"/>
    <n v="-397848.03"/>
    <n v="0"/>
    <n v="0"/>
    <n v="0"/>
    <n v="-397848.03"/>
    <x v="7"/>
    <x v="4"/>
    <x v="6"/>
    <x v="6"/>
    <s v="6SNRE"/>
    <x v="28"/>
    <s v="64CES"/>
    <x v="75"/>
    <s v="D6CESA"/>
    <s v="CES Central Administration"/>
    <s v="D6CESA"/>
    <m/>
    <m/>
    <m/>
    <s v="CES Central Administration"/>
    <x v="7"/>
    <m/>
    <x v="0"/>
  </r>
  <r>
    <s v="Kelly, Anna-Mariah"/>
    <x v="0"/>
    <x v="0"/>
    <x v="2"/>
    <x v="2"/>
    <x v="216"/>
    <x v="810"/>
    <x v="800"/>
    <x v="0"/>
    <x v="2"/>
    <x v="2"/>
    <n v="0"/>
    <n v="11136.06"/>
    <n v="11136.06"/>
    <n v="0"/>
    <n v="0"/>
    <n v="0"/>
    <n v="0"/>
    <n v="0"/>
    <n v="0"/>
    <n v="0"/>
    <n v="11136.06"/>
    <x v="2"/>
    <x v="1"/>
    <x v="6"/>
    <x v="6"/>
    <s v="6SNRE"/>
    <x v="28"/>
    <s v="64CES"/>
    <x v="75"/>
    <s v="D6CESA"/>
    <s v="CES Central Administration"/>
    <s v="D6CESA"/>
    <m/>
    <m/>
    <m/>
    <s v="CES Central Administration"/>
    <x v="2"/>
    <m/>
    <x v="0"/>
  </r>
  <r>
    <s v="Kelly, Anna-Mariah"/>
    <x v="0"/>
    <x v="0"/>
    <x v="2"/>
    <x v="2"/>
    <x v="216"/>
    <x v="810"/>
    <x v="800"/>
    <x v="1"/>
    <x v="11"/>
    <x v="11"/>
    <n v="0"/>
    <n v="0"/>
    <n v="0"/>
    <n v="0"/>
    <n v="0"/>
    <n v="22247.22"/>
    <n v="22247.22"/>
    <n v="0"/>
    <n v="0"/>
    <n v="0"/>
    <n v="22247.22"/>
    <x v="2"/>
    <x v="1"/>
    <x v="6"/>
    <x v="6"/>
    <s v="6SNRE"/>
    <x v="28"/>
    <s v="64CES"/>
    <x v="75"/>
    <s v="D6CESA"/>
    <s v="CES Central Administration"/>
    <s v="D6CESA"/>
    <m/>
    <m/>
    <m/>
    <s v="CES Central Administration"/>
    <x v="2"/>
    <m/>
    <x v="0"/>
  </r>
  <r>
    <s v="Kelly, Anna-Mariah"/>
    <x v="0"/>
    <x v="0"/>
    <x v="2"/>
    <x v="2"/>
    <x v="216"/>
    <x v="810"/>
    <x v="800"/>
    <x v="1"/>
    <x v="4"/>
    <x v="4"/>
    <n v="0"/>
    <n v="0"/>
    <n v="0"/>
    <n v="0"/>
    <n v="0"/>
    <n v="-9756.89"/>
    <n v="-9756.89"/>
    <n v="0"/>
    <n v="0"/>
    <n v="0"/>
    <n v="-9756.89"/>
    <x v="2"/>
    <x v="1"/>
    <x v="6"/>
    <x v="6"/>
    <s v="6SNRE"/>
    <x v="28"/>
    <s v="64CES"/>
    <x v="75"/>
    <s v="D6CESA"/>
    <s v="CES Central Administration"/>
    <s v="D6CESA"/>
    <m/>
    <m/>
    <m/>
    <s v="CES Central Administration"/>
    <x v="2"/>
    <m/>
    <x v="0"/>
  </r>
  <r>
    <s v="Kelly, Anna-Mariah"/>
    <x v="0"/>
    <x v="0"/>
    <x v="2"/>
    <x v="2"/>
    <x v="216"/>
    <x v="810"/>
    <x v="800"/>
    <x v="1"/>
    <x v="12"/>
    <x v="12"/>
    <n v="0"/>
    <n v="0"/>
    <n v="0"/>
    <n v="0"/>
    <n v="0"/>
    <n v="-3182.4"/>
    <n v="-3182.4"/>
    <n v="0"/>
    <n v="0"/>
    <n v="0"/>
    <n v="-3182.4"/>
    <x v="2"/>
    <x v="1"/>
    <x v="6"/>
    <x v="6"/>
    <s v="6SNRE"/>
    <x v="28"/>
    <s v="64CES"/>
    <x v="75"/>
    <s v="D6CESA"/>
    <s v="CES Central Administration"/>
    <s v="D6CESA"/>
    <m/>
    <m/>
    <m/>
    <s v="CES Central Administration"/>
    <x v="2"/>
    <m/>
    <x v="0"/>
  </r>
  <r>
    <s v="Kelly, Anna-Mariah"/>
    <x v="0"/>
    <x v="0"/>
    <x v="2"/>
    <x v="2"/>
    <x v="216"/>
    <x v="810"/>
    <x v="800"/>
    <x v="1"/>
    <x v="14"/>
    <x v="13"/>
    <n v="0"/>
    <n v="0"/>
    <n v="0"/>
    <n v="0"/>
    <n v="0"/>
    <n v="3467"/>
    <n v="3467"/>
    <n v="0"/>
    <n v="0"/>
    <n v="0"/>
    <n v="3467"/>
    <x v="2"/>
    <x v="1"/>
    <x v="6"/>
    <x v="6"/>
    <s v="6SNRE"/>
    <x v="28"/>
    <s v="64CES"/>
    <x v="75"/>
    <s v="D6CESA"/>
    <s v="CES Central Administration"/>
    <s v="D6CESA"/>
    <m/>
    <m/>
    <m/>
    <s v="CES Central Administration"/>
    <x v="2"/>
    <m/>
    <x v="0"/>
  </r>
  <r>
    <s v="Kelly, Anna-Mariah"/>
    <x v="0"/>
    <x v="0"/>
    <x v="2"/>
    <x v="2"/>
    <x v="216"/>
    <x v="810"/>
    <x v="800"/>
    <x v="1"/>
    <x v="7"/>
    <x v="7"/>
    <n v="0"/>
    <n v="0"/>
    <n v="0"/>
    <n v="0"/>
    <n v="0"/>
    <n v="-1638.87"/>
    <n v="-1638.87"/>
    <n v="0"/>
    <n v="0"/>
    <n v="0"/>
    <n v="-1638.87"/>
    <x v="2"/>
    <x v="1"/>
    <x v="6"/>
    <x v="6"/>
    <s v="6SNRE"/>
    <x v="28"/>
    <s v="64CES"/>
    <x v="75"/>
    <s v="D6CESA"/>
    <s v="CES Central Administration"/>
    <s v="D6CESA"/>
    <m/>
    <m/>
    <m/>
    <s v="CES Central Administration"/>
    <x v="2"/>
    <m/>
    <x v="0"/>
  </r>
  <r>
    <s v="Kelly, Anna-Mariah"/>
    <x v="0"/>
    <x v="0"/>
    <x v="2"/>
    <x v="2"/>
    <x v="216"/>
    <x v="811"/>
    <x v="801"/>
    <x v="0"/>
    <x v="5"/>
    <x v="5"/>
    <n v="0"/>
    <n v="-162.5"/>
    <n v="-162.5"/>
    <n v="0"/>
    <n v="0"/>
    <n v="0"/>
    <n v="0"/>
    <n v="0"/>
    <n v="0"/>
    <n v="0"/>
    <n v="-162.5"/>
    <x v="2"/>
    <x v="1"/>
    <x v="6"/>
    <x v="6"/>
    <s v="6SNRE"/>
    <x v="28"/>
    <s v="64CES"/>
    <x v="75"/>
    <s v="D6CESA"/>
    <s v="CES Central Administration"/>
    <s v="D6CESA"/>
    <m/>
    <m/>
    <m/>
    <s v="CES Central Administration"/>
    <x v="2"/>
    <m/>
    <x v="0"/>
  </r>
  <r>
    <s v="Kelly, Anna-Mariah"/>
    <x v="0"/>
    <x v="0"/>
    <x v="2"/>
    <x v="2"/>
    <x v="216"/>
    <x v="811"/>
    <x v="801"/>
    <x v="1"/>
    <x v="12"/>
    <x v="12"/>
    <n v="0"/>
    <n v="0"/>
    <n v="0"/>
    <n v="0"/>
    <n v="0"/>
    <n v="-162.5"/>
    <n v="-162.5"/>
    <n v="0"/>
    <n v="0"/>
    <n v="0"/>
    <n v="-162.5"/>
    <x v="2"/>
    <x v="1"/>
    <x v="6"/>
    <x v="6"/>
    <s v="6SNRE"/>
    <x v="28"/>
    <s v="64CES"/>
    <x v="75"/>
    <s v="D6CESA"/>
    <s v="CES Central Administration"/>
    <s v="D6CESA"/>
    <m/>
    <m/>
    <m/>
    <s v="CES Central Administration"/>
    <x v="2"/>
    <m/>
    <x v="0"/>
  </r>
  <r>
    <s v="Kelly, Anna-Mariah"/>
    <x v="0"/>
    <x v="0"/>
    <x v="2"/>
    <x v="2"/>
    <x v="216"/>
    <x v="812"/>
    <x v="802"/>
    <x v="0"/>
    <x v="2"/>
    <x v="2"/>
    <n v="0"/>
    <n v="2226.4"/>
    <n v="2226.4"/>
    <n v="20211"/>
    <n v="0"/>
    <n v="0"/>
    <n v="0"/>
    <n v="0"/>
    <n v="0"/>
    <n v="0"/>
    <n v="-17984.599999999999"/>
    <x v="2"/>
    <x v="1"/>
    <x v="6"/>
    <x v="6"/>
    <s v="6SNRE"/>
    <x v="28"/>
    <s v="64CES"/>
    <x v="75"/>
    <s v="D6CESA"/>
    <s v="CES Central Administration"/>
    <s v="D6CESA"/>
    <m/>
    <m/>
    <m/>
    <s v="CES Central Administration"/>
    <x v="2"/>
    <m/>
    <x v="0"/>
  </r>
  <r>
    <s v="Kelly, Anna-Mariah"/>
    <x v="0"/>
    <x v="0"/>
    <x v="2"/>
    <x v="2"/>
    <x v="216"/>
    <x v="812"/>
    <x v="802"/>
    <x v="0"/>
    <x v="3"/>
    <x v="3"/>
    <n v="0"/>
    <n v="-14220"/>
    <n v="-14220"/>
    <n v="0"/>
    <n v="0"/>
    <n v="0"/>
    <n v="0"/>
    <n v="0"/>
    <n v="0"/>
    <n v="0"/>
    <n v="-14220"/>
    <x v="2"/>
    <x v="1"/>
    <x v="6"/>
    <x v="6"/>
    <s v="6SNRE"/>
    <x v="28"/>
    <s v="64CES"/>
    <x v="75"/>
    <s v="D6CESA"/>
    <s v="CES Central Administration"/>
    <s v="D6CESA"/>
    <m/>
    <m/>
    <m/>
    <s v="CES Central Administration"/>
    <x v="2"/>
    <m/>
    <x v="0"/>
  </r>
  <r>
    <s v="Kelly, Anna-Mariah"/>
    <x v="0"/>
    <x v="0"/>
    <x v="2"/>
    <x v="2"/>
    <x v="216"/>
    <x v="812"/>
    <x v="802"/>
    <x v="1"/>
    <x v="9"/>
    <x v="9"/>
    <n v="0"/>
    <n v="0"/>
    <n v="0"/>
    <n v="0"/>
    <n v="0"/>
    <n v="15838.29"/>
    <n v="15838.29"/>
    <n v="1359.28"/>
    <n v="0"/>
    <n v="1359.28"/>
    <n v="14479.01"/>
    <x v="2"/>
    <x v="1"/>
    <x v="6"/>
    <x v="6"/>
    <s v="6SNRE"/>
    <x v="28"/>
    <s v="64CES"/>
    <x v="75"/>
    <s v="D6CESA"/>
    <s v="CES Central Administration"/>
    <s v="D6CESA"/>
    <m/>
    <m/>
    <m/>
    <s v="CES Central Administration"/>
    <x v="2"/>
    <m/>
    <x v="0"/>
  </r>
  <r>
    <s v="Kelly, Anna-Mariah"/>
    <x v="0"/>
    <x v="0"/>
    <x v="2"/>
    <x v="2"/>
    <x v="216"/>
    <x v="812"/>
    <x v="802"/>
    <x v="1"/>
    <x v="11"/>
    <x v="11"/>
    <n v="0"/>
    <n v="0"/>
    <n v="0"/>
    <n v="0"/>
    <n v="0"/>
    <n v="18117.84"/>
    <n v="18117.84"/>
    <n v="140"/>
    <n v="1143"/>
    <n v="1283"/>
    <n v="16834.84"/>
    <x v="2"/>
    <x v="1"/>
    <x v="6"/>
    <x v="6"/>
    <s v="6SNRE"/>
    <x v="28"/>
    <s v="64CES"/>
    <x v="75"/>
    <s v="D6CESA"/>
    <s v="CES Central Administration"/>
    <s v="D6CESA"/>
    <m/>
    <m/>
    <m/>
    <s v="CES Central Administration"/>
    <x v="2"/>
    <m/>
    <x v="0"/>
  </r>
  <r>
    <s v="Kelly, Anna-Mariah"/>
    <x v="0"/>
    <x v="0"/>
    <x v="2"/>
    <x v="2"/>
    <x v="216"/>
    <x v="812"/>
    <x v="802"/>
    <x v="1"/>
    <x v="4"/>
    <x v="4"/>
    <n v="0"/>
    <n v="0"/>
    <n v="0"/>
    <n v="0"/>
    <n v="0"/>
    <n v="6771.02"/>
    <n v="6771.02"/>
    <n v="885.99"/>
    <n v="140"/>
    <n v="1025.99"/>
    <n v="5745.03"/>
    <x v="2"/>
    <x v="1"/>
    <x v="6"/>
    <x v="6"/>
    <s v="6SNRE"/>
    <x v="28"/>
    <s v="64CES"/>
    <x v="75"/>
    <s v="D6CESA"/>
    <s v="CES Central Administration"/>
    <s v="D6CESA"/>
    <m/>
    <m/>
    <m/>
    <s v="CES Central Administration"/>
    <x v="2"/>
    <m/>
    <x v="0"/>
  </r>
  <r>
    <s v="Kelly, Anna-Mariah"/>
    <x v="0"/>
    <x v="0"/>
    <x v="2"/>
    <x v="2"/>
    <x v="216"/>
    <x v="812"/>
    <x v="802"/>
    <x v="1"/>
    <x v="12"/>
    <x v="12"/>
    <n v="0"/>
    <n v="0"/>
    <n v="0"/>
    <n v="0"/>
    <n v="0"/>
    <n v="33544.25"/>
    <n v="33544.25"/>
    <n v="353.38"/>
    <n v="0"/>
    <n v="353.38"/>
    <n v="33190.870000000003"/>
    <x v="2"/>
    <x v="1"/>
    <x v="6"/>
    <x v="6"/>
    <s v="6SNRE"/>
    <x v="28"/>
    <s v="64CES"/>
    <x v="75"/>
    <s v="D6CESA"/>
    <s v="CES Central Administration"/>
    <s v="D6CESA"/>
    <m/>
    <m/>
    <m/>
    <s v="CES Central Administration"/>
    <x v="2"/>
    <m/>
    <x v="0"/>
  </r>
  <r>
    <s v="Kelly, Anna-Mariah"/>
    <x v="0"/>
    <x v="0"/>
    <x v="2"/>
    <x v="2"/>
    <x v="216"/>
    <x v="812"/>
    <x v="802"/>
    <x v="1"/>
    <x v="7"/>
    <x v="7"/>
    <n v="0"/>
    <n v="0"/>
    <n v="0"/>
    <n v="0"/>
    <n v="0"/>
    <n v="548.37"/>
    <n v="548.37"/>
    <n v="399"/>
    <n v="0"/>
    <n v="399"/>
    <n v="149.37"/>
    <x v="2"/>
    <x v="1"/>
    <x v="6"/>
    <x v="6"/>
    <s v="6SNRE"/>
    <x v="28"/>
    <s v="64CES"/>
    <x v="75"/>
    <s v="D6CESA"/>
    <s v="CES Central Administration"/>
    <s v="D6CESA"/>
    <m/>
    <m/>
    <m/>
    <s v="CES Central Administration"/>
    <x v="2"/>
    <m/>
    <x v="0"/>
  </r>
  <r>
    <s v="Kelly, Anna-Mariah"/>
    <x v="0"/>
    <x v="0"/>
    <x v="2"/>
    <x v="2"/>
    <x v="216"/>
    <x v="273"/>
    <x v="268"/>
    <x v="0"/>
    <x v="5"/>
    <x v="5"/>
    <n v="0"/>
    <n v="-16.2"/>
    <n v="-16.2"/>
    <n v="0"/>
    <n v="0"/>
    <n v="0"/>
    <n v="0"/>
    <n v="0"/>
    <n v="0"/>
    <n v="0"/>
    <n v="-16.2"/>
    <x v="2"/>
    <x v="1"/>
    <x v="6"/>
    <x v="6"/>
    <s v="6SNRE"/>
    <x v="28"/>
    <s v="64CES"/>
    <x v="75"/>
    <s v="D6CESA"/>
    <s v="CES Central Administration"/>
    <s v="D6CESA"/>
    <m/>
    <m/>
    <m/>
    <s v="CES Central Administration"/>
    <x v="2"/>
    <m/>
    <x v="0"/>
  </r>
  <r>
    <s v="Kelly, Anna-Mariah"/>
    <x v="0"/>
    <x v="0"/>
    <x v="2"/>
    <x v="2"/>
    <x v="216"/>
    <x v="273"/>
    <x v="268"/>
    <x v="1"/>
    <x v="4"/>
    <x v="4"/>
    <n v="0"/>
    <n v="0"/>
    <n v="0"/>
    <n v="0"/>
    <n v="0"/>
    <n v="-15"/>
    <n v="-15"/>
    <n v="0"/>
    <n v="0"/>
    <n v="0"/>
    <n v="-15"/>
    <x v="2"/>
    <x v="1"/>
    <x v="6"/>
    <x v="6"/>
    <s v="6SNRE"/>
    <x v="28"/>
    <s v="64CES"/>
    <x v="75"/>
    <s v="D6CESA"/>
    <s v="CES Central Administration"/>
    <s v="D6CESA"/>
    <m/>
    <m/>
    <m/>
    <s v="CES Central Administration"/>
    <x v="2"/>
    <m/>
    <x v="0"/>
  </r>
  <r>
    <s v="Kelly, Anna-Mariah"/>
    <x v="0"/>
    <x v="0"/>
    <x v="2"/>
    <x v="2"/>
    <x v="216"/>
    <x v="273"/>
    <x v="268"/>
    <x v="1"/>
    <x v="13"/>
    <x v="7"/>
    <n v="0"/>
    <n v="0"/>
    <n v="0"/>
    <n v="0"/>
    <n v="0"/>
    <n v="-1.2"/>
    <n v="-1.2"/>
    <n v="0"/>
    <n v="0"/>
    <n v="0"/>
    <n v="-1.2"/>
    <x v="2"/>
    <x v="1"/>
    <x v="6"/>
    <x v="6"/>
    <s v="6SNRE"/>
    <x v="28"/>
    <s v="64CES"/>
    <x v="75"/>
    <s v="D6CESA"/>
    <s v="CES Central Administration"/>
    <s v="D6CESA"/>
    <m/>
    <m/>
    <m/>
    <s v="CES Central Administration"/>
    <x v="2"/>
    <m/>
    <x v="0"/>
  </r>
  <r>
    <s v="Kelly, Anna-Mariah"/>
    <x v="0"/>
    <x v="0"/>
    <x v="2"/>
    <x v="2"/>
    <x v="216"/>
    <x v="813"/>
    <x v="803"/>
    <x v="0"/>
    <x v="5"/>
    <x v="5"/>
    <n v="0"/>
    <n v="577.78"/>
    <n v="577.78"/>
    <n v="0"/>
    <n v="0"/>
    <n v="0"/>
    <n v="0"/>
    <n v="0"/>
    <n v="0"/>
    <n v="0"/>
    <n v="577.78"/>
    <x v="2"/>
    <x v="1"/>
    <x v="6"/>
    <x v="6"/>
    <s v="6SNRE"/>
    <x v="28"/>
    <s v="64CES"/>
    <x v="75"/>
    <s v="D6CESA"/>
    <s v="CES Central Administration"/>
    <s v="D6CESA"/>
    <m/>
    <m/>
    <m/>
    <s v="CES Central Administration"/>
    <x v="2"/>
    <m/>
    <x v="0"/>
  </r>
  <r>
    <s v="Kelly, Anna-Mariah"/>
    <x v="0"/>
    <x v="0"/>
    <x v="2"/>
    <x v="2"/>
    <x v="216"/>
    <x v="813"/>
    <x v="803"/>
    <x v="1"/>
    <x v="9"/>
    <x v="9"/>
    <n v="0"/>
    <n v="0"/>
    <n v="0"/>
    <n v="0"/>
    <n v="0"/>
    <n v="14703.96"/>
    <n v="14703.96"/>
    <n v="0"/>
    <n v="0"/>
    <n v="0"/>
    <n v="14703.96"/>
    <x v="2"/>
    <x v="1"/>
    <x v="6"/>
    <x v="6"/>
    <s v="6SNRE"/>
    <x v="28"/>
    <s v="64CES"/>
    <x v="75"/>
    <s v="D6CESA"/>
    <s v="CES Central Administration"/>
    <s v="D6CESA"/>
    <m/>
    <m/>
    <m/>
    <s v="CES Central Administration"/>
    <x v="2"/>
    <m/>
    <x v="0"/>
  </r>
  <r>
    <s v="Kelly, Anna-Mariah"/>
    <x v="0"/>
    <x v="0"/>
    <x v="2"/>
    <x v="2"/>
    <x v="216"/>
    <x v="813"/>
    <x v="803"/>
    <x v="1"/>
    <x v="11"/>
    <x v="11"/>
    <n v="0"/>
    <n v="0"/>
    <n v="0"/>
    <n v="0"/>
    <n v="0"/>
    <n v="-28521.98"/>
    <n v="-28521.98"/>
    <n v="0"/>
    <n v="0"/>
    <n v="0"/>
    <n v="-28521.98"/>
    <x v="2"/>
    <x v="1"/>
    <x v="6"/>
    <x v="6"/>
    <s v="6SNRE"/>
    <x v="28"/>
    <s v="64CES"/>
    <x v="75"/>
    <s v="D6CESA"/>
    <s v="CES Central Administration"/>
    <s v="D6CESA"/>
    <m/>
    <m/>
    <m/>
    <s v="CES Central Administration"/>
    <x v="2"/>
    <m/>
    <x v="0"/>
  </r>
  <r>
    <s v="Kelly, Anna-Mariah"/>
    <x v="0"/>
    <x v="0"/>
    <x v="2"/>
    <x v="2"/>
    <x v="216"/>
    <x v="813"/>
    <x v="803"/>
    <x v="1"/>
    <x v="7"/>
    <x v="7"/>
    <n v="0"/>
    <n v="0"/>
    <n v="0"/>
    <n v="0"/>
    <n v="0"/>
    <n v="14395.8"/>
    <n v="14395.8"/>
    <n v="0"/>
    <n v="0"/>
    <n v="0"/>
    <n v="14395.8"/>
    <x v="2"/>
    <x v="1"/>
    <x v="6"/>
    <x v="6"/>
    <s v="6SNRE"/>
    <x v="28"/>
    <s v="64CES"/>
    <x v="75"/>
    <s v="D6CESA"/>
    <s v="CES Central Administration"/>
    <s v="D6CESA"/>
    <m/>
    <m/>
    <m/>
    <s v="CES Central Administration"/>
    <x v="2"/>
    <m/>
    <x v="0"/>
  </r>
  <r>
    <s v="Kelly, Anna-Mariah"/>
    <x v="0"/>
    <x v="0"/>
    <x v="2"/>
    <x v="2"/>
    <x v="216"/>
    <x v="814"/>
    <x v="804"/>
    <x v="0"/>
    <x v="5"/>
    <x v="5"/>
    <n v="0"/>
    <n v="1686.02"/>
    <n v="1686.02"/>
    <n v="0"/>
    <n v="0"/>
    <n v="0"/>
    <n v="0"/>
    <n v="0"/>
    <n v="0"/>
    <n v="0"/>
    <n v="1686.02"/>
    <x v="2"/>
    <x v="1"/>
    <x v="6"/>
    <x v="6"/>
    <s v="6SNRE"/>
    <x v="28"/>
    <s v="64CES"/>
    <x v="75"/>
    <s v="D6CESA"/>
    <s v="CES Central Administration"/>
    <s v="D6CESA"/>
    <m/>
    <m/>
    <m/>
    <s v="CES Central Administration"/>
    <x v="2"/>
    <m/>
    <x v="0"/>
  </r>
  <r>
    <s v="Kelly, Anna-Mariah"/>
    <x v="0"/>
    <x v="0"/>
    <x v="2"/>
    <x v="2"/>
    <x v="216"/>
    <x v="814"/>
    <x v="804"/>
    <x v="1"/>
    <x v="11"/>
    <x v="11"/>
    <n v="0"/>
    <n v="0"/>
    <n v="0"/>
    <n v="0"/>
    <n v="0"/>
    <n v="8988.33"/>
    <n v="8988.33"/>
    <n v="0"/>
    <n v="0"/>
    <n v="0"/>
    <n v="8988.33"/>
    <x v="2"/>
    <x v="1"/>
    <x v="6"/>
    <x v="6"/>
    <s v="6SNRE"/>
    <x v="28"/>
    <s v="64CES"/>
    <x v="75"/>
    <s v="D6CESA"/>
    <s v="CES Central Administration"/>
    <s v="D6CESA"/>
    <m/>
    <m/>
    <m/>
    <s v="CES Central Administration"/>
    <x v="2"/>
    <m/>
    <x v="0"/>
  </r>
  <r>
    <s v="Kelly, Anna-Mariah"/>
    <x v="0"/>
    <x v="0"/>
    <x v="2"/>
    <x v="2"/>
    <x v="216"/>
    <x v="814"/>
    <x v="804"/>
    <x v="1"/>
    <x v="4"/>
    <x v="4"/>
    <n v="0"/>
    <n v="0"/>
    <n v="0"/>
    <n v="0"/>
    <n v="0"/>
    <n v="-5407.62"/>
    <n v="-5407.62"/>
    <n v="0"/>
    <n v="0"/>
    <n v="0"/>
    <n v="-5407.62"/>
    <x v="2"/>
    <x v="1"/>
    <x v="6"/>
    <x v="6"/>
    <s v="6SNRE"/>
    <x v="28"/>
    <s v="64CES"/>
    <x v="75"/>
    <s v="D6CESA"/>
    <s v="CES Central Administration"/>
    <s v="D6CESA"/>
    <m/>
    <m/>
    <m/>
    <s v="CES Central Administration"/>
    <x v="2"/>
    <m/>
    <x v="0"/>
  </r>
  <r>
    <s v="Kelly, Anna-Mariah"/>
    <x v="0"/>
    <x v="0"/>
    <x v="2"/>
    <x v="2"/>
    <x v="216"/>
    <x v="814"/>
    <x v="804"/>
    <x v="1"/>
    <x v="12"/>
    <x v="12"/>
    <n v="0"/>
    <n v="0"/>
    <n v="0"/>
    <n v="0"/>
    <n v="0"/>
    <n v="-1894.69"/>
    <n v="-1894.69"/>
    <n v="0"/>
    <n v="0"/>
    <n v="0"/>
    <n v="-1894.69"/>
    <x v="2"/>
    <x v="1"/>
    <x v="6"/>
    <x v="6"/>
    <s v="6SNRE"/>
    <x v="28"/>
    <s v="64CES"/>
    <x v="75"/>
    <s v="D6CESA"/>
    <s v="CES Central Administration"/>
    <s v="D6CESA"/>
    <m/>
    <m/>
    <m/>
    <s v="CES Central Administration"/>
    <x v="2"/>
    <m/>
    <x v="0"/>
  </r>
  <r>
    <s v="Kelly, Anna-Mariah"/>
    <x v="0"/>
    <x v="0"/>
    <x v="2"/>
    <x v="2"/>
    <x v="216"/>
    <x v="815"/>
    <x v="805"/>
    <x v="0"/>
    <x v="5"/>
    <x v="5"/>
    <n v="0"/>
    <n v="331247.09000000003"/>
    <n v="331247.09000000003"/>
    <n v="26.16"/>
    <n v="0"/>
    <n v="0"/>
    <n v="0"/>
    <n v="0"/>
    <n v="0"/>
    <n v="0"/>
    <n v="331220.93"/>
    <x v="2"/>
    <x v="1"/>
    <x v="6"/>
    <x v="6"/>
    <s v="6SNRE"/>
    <x v="28"/>
    <s v="64CES"/>
    <x v="75"/>
    <s v="D6CESA"/>
    <s v="CES Central Administration"/>
    <s v="D6CESA"/>
    <m/>
    <m/>
    <m/>
    <s v="CES Central Administration"/>
    <x v="2"/>
    <m/>
    <x v="0"/>
  </r>
  <r>
    <s v="Kelly, Anna-Mariah"/>
    <x v="0"/>
    <x v="0"/>
    <x v="2"/>
    <x v="2"/>
    <x v="216"/>
    <x v="815"/>
    <x v="805"/>
    <x v="1"/>
    <x v="9"/>
    <x v="9"/>
    <n v="0"/>
    <n v="0"/>
    <n v="0"/>
    <n v="0"/>
    <n v="0"/>
    <n v="-235698.43"/>
    <n v="-235698.43"/>
    <n v="0"/>
    <n v="0"/>
    <n v="0"/>
    <n v="-235698.43"/>
    <x v="2"/>
    <x v="1"/>
    <x v="6"/>
    <x v="6"/>
    <s v="6SNRE"/>
    <x v="28"/>
    <s v="64CES"/>
    <x v="75"/>
    <s v="D6CESA"/>
    <s v="CES Central Administration"/>
    <s v="D6CESA"/>
    <m/>
    <m/>
    <m/>
    <s v="CES Central Administration"/>
    <x v="2"/>
    <m/>
    <x v="0"/>
  </r>
  <r>
    <s v="Kelly, Anna-Mariah"/>
    <x v="0"/>
    <x v="0"/>
    <x v="2"/>
    <x v="2"/>
    <x v="216"/>
    <x v="815"/>
    <x v="805"/>
    <x v="1"/>
    <x v="11"/>
    <x v="11"/>
    <n v="0"/>
    <n v="0"/>
    <n v="0"/>
    <n v="0"/>
    <n v="0"/>
    <n v="570455.32999999996"/>
    <n v="570455.32999999996"/>
    <n v="100"/>
    <n v="0"/>
    <n v="100"/>
    <n v="570355.32999999996"/>
    <x v="2"/>
    <x v="1"/>
    <x v="6"/>
    <x v="6"/>
    <s v="6SNRE"/>
    <x v="28"/>
    <s v="64CES"/>
    <x v="75"/>
    <s v="D6CESA"/>
    <s v="CES Central Administration"/>
    <s v="D6CESA"/>
    <m/>
    <m/>
    <m/>
    <s v="CES Central Administration"/>
    <x v="2"/>
    <m/>
    <x v="0"/>
  </r>
  <r>
    <s v="Kelly, Anna-Mariah"/>
    <x v="0"/>
    <x v="0"/>
    <x v="2"/>
    <x v="2"/>
    <x v="216"/>
    <x v="815"/>
    <x v="805"/>
    <x v="1"/>
    <x v="4"/>
    <x v="4"/>
    <n v="0"/>
    <n v="0"/>
    <n v="0"/>
    <n v="0"/>
    <n v="0"/>
    <n v="-19178.32"/>
    <n v="-19178.32"/>
    <n v="0"/>
    <n v="0"/>
    <n v="0"/>
    <n v="-19178.32"/>
    <x v="2"/>
    <x v="1"/>
    <x v="6"/>
    <x v="6"/>
    <s v="6SNRE"/>
    <x v="28"/>
    <s v="64CES"/>
    <x v="75"/>
    <s v="D6CESA"/>
    <s v="CES Central Administration"/>
    <s v="D6CESA"/>
    <m/>
    <m/>
    <m/>
    <s v="CES Central Administration"/>
    <x v="2"/>
    <m/>
    <x v="0"/>
  </r>
  <r>
    <s v="Kelly, Anna-Mariah"/>
    <x v="0"/>
    <x v="0"/>
    <x v="2"/>
    <x v="2"/>
    <x v="216"/>
    <x v="815"/>
    <x v="805"/>
    <x v="1"/>
    <x v="12"/>
    <x v="12"/>
    <n v="0"/>
    <n v="0"/>
    <n v="0"/>
    <n v="0"/>
    <n v="0"/>
    <n v="-275.81"/>
    <n v="-275.81"/>
    <n v="0"/>
    <n v="0"/>
    <n v="0"/>
    <n v="-275.81"/>
    <x v="2"/>
    <x v="1"/>
    <x v="6"/>
    <x v="6"/>
    <s v="6SNRE"/>
    <x v="28"/>
    <s v="64CES"/>
    <x v="75"/>
    <s v="D6CESA"/>
    <s v="CES Central Administration"/>
    <s v="D6CESA"/>
    <m/>
    <m/>
    <m/>
    <s v="CES Central Administration"/>
    <x v="2"/>
    <m/>
    <x v="0"/>
  </r>
  <r>
    <s v="Kelly, Anna-Mariah"/>
    <x v="0"/>
    <x v="0"/>
    <x v="2"/>
    <x v="2"/>
    <x v="216"/>
    <x v="815"/>
    <x v="805"/>
    <x v="1"/>
    <x v="7"/>
    <x v="7"/>
    <n v="0"/>
    <n v="0"/>
    <n v="0"/>
    <n v="0"/>
    <n v="0"/>
    <n v="15944.32"/>
    <n v="15944.32"/>
    <n v="-73.84"/>
    <n v="0"/>
    <n v="-73.84"/>
    <n v="16018.16"/>
    <x v="2"/>
    <x v="1"/>
    <x v="6"/>
    <x v="6"/>
    <s v="6SNRE"/>
    <x v="28"/>
    <s v="64CES"/>
    <x v="75"/>
    <s v="D6CESA"/>
    <s v="CES Central Administration"/>
    <s v="D6CESA"/>
    <m/>
    <m/>
    <m/>
    <s v="CES Central Administration"/>
    <x v="2"/>
    <m/>
    <x v="0"/>
  </r>
  <r>
    <s v="Kelly, Anna-Mariah"/>
    <x v="0"/>
    <x v="0"/>
    <x v="2"/>
    <x v="2"/>
    <x v="216"/>
    <x v="816"/>
    <x v="806"/>
    <x v="0"/>
    <x v="5"/>
    <x v="5"/>
    <n v="0"/>
    <n v="3438.66"/>
    <n v="3438.66"/>
    <n v="1671.74"/>
    <n v="0"/>
    <n v="0"/>
    <n v="0"/>
    <n v="0"/>
    <n v="0"/>
    <n v="0"/>
    <n v="1766.92"/>
    <x v="2"/>
    <x v="1"/>
    <x v="6"/>
    <x v="6"/>
    <s v="6SNRE"/>
    <x v="28"/>
    <s v="64CES"/>
    <x v="75"/>
    <s v="D6CESA"/>
    <s v="CES Central Administration"/>
    <s v="D6CESA"/>
    <m/>
    <m/>
    <m/>
    <s v="CES Central Administration"/>
    <x v="2"/>
    <m/>
    <x v="0"/>
  </r>
  <r>
    <s v="Kelly, Anna-Mariah"/>
    <x v="0"/>
    <x v="0"/>
    <x v="2"/>
    <x v="2"/>
    <x v="216"/>
    <x v="816"/>
    <x v="806"/>
    <x v="1"/>
    <x v="11"/>
    <x v="11"/>
    <n v="0"/>
    <n v="0"/>
    <n v="0"/>
    <n v="0"/>
    <n v="0"/>
    <n v="5570.7"/>
    <n v="5570.7"/>
    <n v="1854.5"/>
    <n v="0"/>
    <n v="1854.5"/>
    <n v="3716.2"/>
    <x v="2"/>
    <x v="1"/>
    <x v="6"/>
    <x v="6"/>
    <s v="6SNRE"/>
    <x v="28"/>
    <s v="64CES"/>
    <x v="75"/>
    <s v="D6CESA"/>
    <s v="CES Central Administration"/>
    <s v="D6CESA"/>
    <m/>
    <m/>
    <m/>
    <s v="CES Central Administration"/>
    <x v="2"/>
    <m/>
    <x v="0"/>
  </r>
  <r>
    <s v="Kelly, Anna-Mariah"/>
    <x v="0"/>
    <x v="0"/>
    <x v="2"/>
    <x v="2"/>
    <x v="216"/>
    <x v="816"/>
    <x v="806"/>
    <x v="1"/>
    <x v="4"/>
    <x v="4"/>
    <n v="0"/>
    <n v="0"/>
    <n v="0"/>
    <n v="0"/>
    <n v="0"/>
    <n v="-2132.04"/>
    <n v="-2132.04"/>
    <n v="0"/>
    <n v="0"/>
    <n v="0"/>
    <n v="-2132.04"/>
    <x v="2"/>
    <x v="1"/>
    <x v="6"/>
    <x v="6"/>
    <s v="6SNRE"/>
    <x v="28"/>
    <s v="64CES"/>
    <x v="75"/>
    <s v="D6CESA"/>
    <s v="CES Central Administration"/>
    <s v="D6CESA"/>
    <m/>
    <m/>
    <m/>
    <s v="CES Central Administration"/>
    <x v="2"/>
    <m/>
    <x v="0"/>
  </r>
  <r>
    <s v="Kelly, Anna-Mariah"/>
    <x v="0"/>
    <x v="0"/>
    <x v="2"/>
    <x v="2"/>
    <x v="216"/>
    <x v="816"/>
    <x v="806"/>
    <x v="1"/>
    <x v="7"/>
    <x v="7"/>
    <n v="0"/>
    <n v="0"/>
    <n v="0"/>
    <n v="0"/>
    <n v="0"/>
    <n v="0"/>
    <n v="0"/>
    <n v="-182.76"/>
    <n v="0"/>
    <n v="-182.76"/>
    <n v="182.76"/>
    <x v="2"/>
    <x v="1"/>
    <x v="6"/>
    <x v="6"/>
    <s v="6SNRE"/>
    <x v="28"/>
    <s v="64CES"/>
    <x v="75"/>
    <s v="D6CESA"/>
    <s v="CES Central Administration"/>
    <s v="D6CESA"/>
    <m/>
    <m/>
    <m/>
    <s v="CES Central Administration"/>
    <x v="2"/>
    <m/>
    <x v="0"/>
  </r>
  <r>
    <s v="Kelly, Anna-Mariah"/>
    <x v="0"/>
    <x v="0"/>
    <x v="2"/>
    <x v="2"/>
    <x v="216"/>
    <x v="817"/>
    <x v="807"/>
    <x v="0"/>
    <x v="5"/>
    <x v="5"/>
    <n v="0"/>
    <n v="20989.14"/>
    <n v="20989.14"/>
    <n v="22734.1"/>
    <n v="0"/>
    <n v="0"/>
    <n v="0"/>
    <n v="0"/>
    <n v="0"/>
    <n v="0"/>
    <n v="-1744.96"/>
    <x v="2"/>
    <x v="1"/>
    <x v="6"/>
    <x v="6"/>
    <s v="6SNRE"/>
    <x v="28"/>
    <s v="64CES"/>
    <x v="75"/>
    <s v="D6CESA"/>
    <s v="CES Central Administration"/>
    <s v="D6CESA"/>
    <m/>
    <m/>
    <m/>
    <s v="CES Central Administration"/>
    <x v="2"/>
    <m/>
    <x v="0"/>
  </r>
  <r>
    <s v="Kelly, Anna-Mariah"/>
    <x v="0"/>
    <x v="0"/>
    <x v="2"/>
    <x v="2"/>
    <x v="216"/>
    <x v="817"/>
    <x v="807"/>
    <x v="1"/>
    <x v="11"/>
    <x v="11"/>
    <n v="0"/>
    <n v="0"/>
    <n v="0"/>
    <n v="0"/>
    <n v="0"/>
    <n v="2815.64"/>
    <n v="2815.64"/>
    <n v="19015.990000000002"/>
    <n v="874.5"/>
    <n v="19890.490000000002"/>
    <n v="-17074.849999999999"/>
    <x v="2"/>
    <x v="1"/>
    <x v="6"/>
    <x v="6"/>
    <s v="6SNRE"/>
    <x v="28"/>
    <s v="64CES"/>
    <x v="75"/>
    <s v="D6CESA"/>
    <s v="CES Central Administration"/>
    <s v="D6CESA"/>
    <m/>
    <m/>
    <m/>
    <s v="CES Central Administration"/>
    <x v="2"/>
    <m/>
    <x v="0"/>
  </r>
  <r>
    <s v="Kelly, Anna-Mariah"/>
    <x v="0"/>
    <x v="0"/>
    <x v="2"/>
    <x v="2"/>
    <x v="216"/>
    <x v="817"/>
    <x v="807"/>
    <x v="1"/>
    <x v="4"/>
    <x v="4"/>
    <n v="0"/>
    <n v="0"/>
    <n v="0"/>
    <n v="0"/>
    <n v="0"/>
    <n v="-2307.5"/>
    <n v="-2307.5"/>
    <n v="3718.11"/>
    <n v="0"/>
    <n v="3718.11"/>
    <n v="-6025.61"/>
    <x v="2"/>
    <x v="1"/>
    <x v="6"/>
    <x v="6"/>
    <s v="6SNRE"/>
    <x v="28"/>
    <s v="64CES"/>
    <x v="75"/>
    <s v="D6CESA"/>
    <s v="CES Central Administration"/>
    <s v="D6CESA"/>
    <m/>
    <m/>
    <m/>
    <s v="CES Central Administration"/>
    <x v="2"/>
    <m/>
    <x v="0"/>
  </r>
  <r>
    <s v="Kelly, Anna-Mariah"/>
    <x v="0"/>
    <x v="0"/>
    <x v="2"/>
    <x v="2"/>
    <x v="216"/>
    <x v="817"/>
    <x v="807"/>
    <x v="1"/>
    <x v="14"/>
    <x v="13"/>
    <n v="0"/>
    <n v="0"/>
    <n v="0"/>
    <n v="0"/>
    <n v="0"/>
    <n v="8781"/>
    <n v="8781"/>
    <n v="0"/>
    <n v="0"/>
    <n v="0"/>
    <n v="8781"/>
    <x v="2"/>
    <x v="1"/>
    <x v="6"/>
    <x v="6"/>
    <s v="6SNRE"/>
    <x v="28"/>
    <s v="64CES"/>
    <x v="75"/>
    <s v="D6CESA"/>
    <s v="CES Central Administration"/>
    <s v="D6CESA"/>
    <m/>
    <m/>
    <m/>
    <s v="CES Central Administration"/>
    <x v="2"/>
    <m/>
    <x v="0"/>
  </r>
  <r>
    <s v="Kelly, Anna-Mariah"/>
    <x v="0"/>
    <x v="0"/>
    <x v="2"/>
    <x v="2"/>
    <x v="216"/>
    <x v="818"/>
    <x v="808"/>
    <x v="0"/>
    <x v="5"/>
    <x v="5"/>
    <n v="0"/>
    <n v="111654.3"/>
    <n v="111654.3"/>
    <n v="-2292.71"/>
    <n v="0"/>
    <n v="0"/>
    <n v="0"/>
    <n v="0"/>
    <n v="0"/>
    <n v="0"/>
    <n v="113947.01"/>
    <x v="2"/>
    <x v="1"/>
    <x v="6"/>
    <x v="6"/>
    <s v="6SNRE"/>
    <x v="28"/>
    <s v="64CES"/>
    <x v="75"/>
    <s v="D6CESA"/>
    <s v="CES Central Administration"/>
    <s v="D6CESA"/>
    <m/>
    <m/>
    <m/>
    <s v="CES Central Administration"/>
    <x v="2"/>
    <m/>
    <x v="0"/>
  </r>
  <r>
    <s v="Kelly, Anna-Mariah"/>
    <x v="0"/>
    <x v="0"/>
    <x v="2"/>
    <x v="2"/>
    <x v="216"/>
    <x v="818"/>
    <x v="808"/>
    <x v="1"/>
    <x v="9"/>
    <x v="9"/>
    <n v="0"/>
    <n v="0"/>
    <n v="0"/>
    <n v="0"/>
    <n v="0"/>
    <n v="-150451.82"/>
    <n v="-150451.82"/>
    <n v="0"/>
    <n v="0"/>
    <n v="0"/>
    <n v="-150451.82"/>
    <x v="2"/>
    <x v="1"/>
    <x v="6"/>
    <x v="6"/>
    <s v="6SNRE"/>
    <x v="28"/>
    <s v="64CES"/>
    <x v="75"/>
    <s v="D6CESA"/>
    <s v="CES Central Administration"/>
    <s v="D6CESA"/>
    <m/>
    <m/>
    <m/>
    <s v="CES Central Administration"/>
    <x v="2"/>
    <m/>
    <x v="0"/>
  </r>
  <r>
    <s v="Kelly, Anna-Mariah"/>
    <x v="0"/>
    <x v="0"/>
    <x v="2"/>
    <x v="2"/>
    <x v="216"/>
    <x v="818"/>
    <x v="808"/>
    <x v="1"/>
    <x v="11"/>
    <x v="11"/>
    <n v="0"/>
    <n v="0"/>
    <n v="0"/>
    <n v="0"/>
    <n v="0"/>
    <n v="247546.98"/>
    <n v="247546.98"/>
    <n v="0"/>
    <n v="0"/>
    <n v="0"/>
    <n v="247546.98"/>
    <x v="2"/>
    <x v="1"/>
    <x v="6"/>
    <x v="6"/>
    <s v="6SNRE"/>
    <x v="28"/>
    <s v="64CES"/>
    <x v="75"/>
    <s v="D6CESA"/>
    <s v="CES Central Administration"/>
    <s v="D6CESA"/>
    <m/>
    <m/>
    <m/>
    <s v="CES Central Administration"/>
    <x v="2"/>
    <m/>
    <x v="0"/>
  </r>
  <r>
    <s v="Kelly, Anna-Mariah"/>
    <x v="0"/>
    <x v="0"/>
    <x v="2"/>
    <x v="2"/>
    <x v="216"/>
    <x v="818"/>
    <x v="808"/>
    <x v="1"/>
    <x v="4"/>
    <x v="4"/>
    <n v="0"/>
    <n v="0"/>
    <n v="0"/>
    <n v="0"/>
    <n v="0"/>
    <n v="-10553.33"/>
    <n v="-10553.33"/>
    <n v="0"/>
    <n v="0"/>
    <n v="0"/>
    <n v="-10553.33"/>
    <x v="2"/>
    <x v="1"/>
    <x v="6"/>
    <x v="6"/>
    <s v="6SNRE"/>
    <x v="28"/>
    <s v="64CES"/>
    <x v="75"/>
    <s v="D6CESA"/>
    <s v="CES Central Administration"/>
    <s v="D6CESA"/>
    <m/>
    <m/>
    <m/>
    <s v="CES Central Administration"/>
    <x v="2"/>
    <m/>
    <x v="0"/>
  </r>
  <r>
    <s v="Kelly, Anna-Mariah"/>
    <x v="0"/>
    <x v="0"/>
    <x v="2"/>
    <x v="2"/>
    <x v="216"/>
    <x v="818"/>
    <x v="808"/>
    <x v="1"/>
    <x v="12"/>
    <x v="12"/>
    <n v="0"/>
    <n v="0"/>
    <n v="0"/>
    <n v="0"/>
    <n v="0"/>
    <n v="-23.29"/>
    <n v="-23.29"/>
    <n v="0"/>
    <n v="0"/>
    <n v="0"/>
    <n v="-23.29"/>
    <x v="2"/>
    <x v="1"/>
    <x v="6"/>
    <x v="6"/>
    <s v="6SNRE"/>
    <x v="28"/>
    <s v="64CES"/>
    <x v="75"/>
    <s v="D6CESA"/>
    <s v="CES Central Administration"/>
    <s v="D6CESA"/>
    <m/>
    <m/>
    <m/>
    <s v="CES Central Administration"/>
    <x v="2"/>
    <m/>
    <x v="0"/>
  </r>
  <r>
    <s v="Kelly, Anna-Mariah"/>
    <x v="0"/>
    <x v="0"/>
    <x v="2"/>
    <x v="2"/>
    <x v="216"/>
    <x v="818"/>
    <x v="808"/>
    <x v="1"/>
    <x v="7"/>
    <x v="7"/>
    <n v="0"/>
    <n v="0"/>
    <n v="0"/>
    <n v="0"/>
    <n v="0"/>
    <n v="25135.759999999998"/>
    <n v="25135.759999999998"/>
    <n v="-2292.71"/>
    <n v="0"/>
    <n v="-2292.71"/>
    <n v="27428.47"/>
    <x v="2"/>
    <x v="1"/>
    <x v="6"/>
    <x v="6"/>
    <s v="6SNRE"/>
    <x v="28"/>
    <s v="64CES"/>
    <x v="75"/>
    <s v="D6CESA"/>
    <s v="CES Central Administration"/>
    <s v="D6CESA"/>
    <m/>
    <m/>
    <m/>
    <s v="CES Central Administration"/>
    <x v="2"/>
    <m/>
    <x v="0"/>
  </r>
  <r>
    <s v="Kelly, Anna-Mariah"/>
    <x v="0"/>
    <x v="0"/>
    <x v="2"/>
    <x v="2"/>
    <x v="216"/>
    <x v="819"/>
    <x v="809"/>
    <x v="0"/>
    <x v="5"/>
    <x v="5"/>
    <n v="0"/>
    <n v="37834.400000000001"/>
    <n v="37834.400000000001"/>
    <n v="2046.19"/>
    <n v="0"/>
    <n v="0"/>
    <n v="0"/>
    <n v="0"/>
    <n v="0"/>
    <n v="0"/>
    <n v="35788.21"/>
    <x v="2"/>
    <x v="1"/>
    <x v="6"/>
    <x v="6"/>
    <s v="6SNRE"/>
    <x v="28"/>
    <s v="64CES"/>
    <x v="75"/>
    <s v="D6CESA"/>
    <s v="CES Central Administration"/>
    <s v="D6CESA"/>
    <m/>
    <m/>
    <m/>
    <s v="CES Central Administration"/>
    <x v="2"/>
    <m/>
    <x v="0"/>
  </r>
  <r>
    <s v="Kelly, Anna-Mariah"/>
    <x v="0"/>
    <x v="0"/>
    <x v="2"/>
    <x v="2"/>
    <x v="216"/>
    <x v="819"/>
    <x v="809"/>
    <x v="1"/>
    <x v="9"/>
    <x v="9"/>
    <n v="0"/>
    <n v="0"/>
    <n v="0"/>
    <n v="0"/>
    <n v="0"/>
    <n v="-68961.649999999994"/>
    <n v="-68961.649999999994"/>
    <n v="0"/>
    <n v="0"/>
    <n v="0"/>
    <n v="-68961.649999999994"/>
    <x v="2"/>
    <x v="1"/>
    <x v="6"/>
    <x v="6"/>
    <s v="6SNRE"/>
    <x v="28"/>
    <s v="64CES"/>
    <x v="75"/>
    <s v="D6CESA"/>
    <s v="CES Central Administration"/>
    <s v="D6CESA"/>
    <m/>
    <m/>
    <m/>
    <s v="CES Central Administration"/>
    <x v="2"/>
    <m/>
    <x v="0"/>
  </r>
  <r>
    <s v="Kelly, Anna-Mariah"/>
    <x v="0"/>
    <x v="0"/>
    <x v="2"/>
    <x v="2"/>
    <x v="216"/>
    <x v="819"/>
    <x v="809"/>
    <x v="1"/>
    <x v="11"/>
    <x v="11"/>
    <n v="0"/>
    <n v="0"/>
    <n v="0"/>
    <n v="0"/>
    <n v="0"/>
    <n v="68162.55"/>
    <n v="68162.55"/>
    <n v="2046.19"/>
    <n v="0"/>
    <n v="2046.19"/>
    <n v="66116.36"/>
    <x v="2"/>
    <x v="1"/>
    <x v="6"/>
    <x v="6"/>
    <s v="6SNRE"/>
    <x v="28"/>
    <s v="64CES"/>
    <x v="75"/>
    <s v="D6CESA"/>
    <s v="CES Central Administration"/>
    <s v="D6CESA"/>
    <m/>
    <m/>
    <m/>
    <s v="CES Central Administration"/>
    <x v="2"/>
    <m/>
    <x v="0"/>
  </r>
  <r>
    <s v="Kelly, Anna-Mariah"/>
    <x v="0"/>
    <x v="0"/>
    <x v="2"/>
    <x v="2"/>
    <x v="216"/>
    <x v="819"/>
    <x v="809"/>
    <x v="1"/>
    <x v="4"/>
    <x v="4"/>
    <n v="0"/>
    <n v="0"/>
    <n v="0"/>
    <n v="0"/>
    <n v="0"/>
    <n v="-1269.8499999999999"/>
    <n v="-1269.8499999999999"/>
    <n v="0"/>
    <n v="0"/>
    <n v="0"/>
    <n v="-1269.8499999999999"/>
    <x v="2"/>
    <x v="1"/>
    <x v="6"/>
    <x v="6"/>
    <s v="6SNRE"/>
    <x v="28"/>
    <s v="64CES"/>
    <x v="75"/>
    <s v="D6CESA"/>
    <s v="CES Central Administration"/>
    <s v="D6CESA"/>
    <m/>
    <m/>
    <m/>
    <s v="CES Central Administration"/>
    <x v="2"/>
    <m/>
    <x v="0"/>
  </r>
  <r>
    <s v="Kelly, Anna-Mariah"/>
    <x v="0"/>
    <x v="0"/>
    <x v="2"/>
    <x v="2"/>
    <x v="216"/>
    <x v="819"/>
    <x v="809"/>
    <x v="1"/>
    <x v="12"/>
    <x v="12"/>
    <n v="0"/>
    <n v="0"/>
    <n v="0"/>
    <n v="0"/>
    <n v="0"/>
    <n v="-781.65"/>
    <n v="-781.65"/>
    <n v="0"/>
    <n v="0"/>
    <n v="0"/>
    <n v="-781.65"/>
    <x v="2"/>
    <x v="1"/>
    <x v="6"/>
    <x v="6"/>
    <s v="6SNRE"/>
    <x v="28"/>
    <s v="64CES"/>
    <x v="75"/>
    <s v="D6CESA"/>
    <s v="CES Central Administration"/>
    <s v="D6CESA"/>
    <m/>
    <m/>
    <m/>
    <s v="CES Central Administration"/>
    <x v="2"/>
    <m/>
    <x v="0"/>
  </r>
  <r>
    <s v="Kelly, Anna-Mariah"/>
    <x v="0"/>
    <x v="0"/>
    <x v="2"/>
    <x v="2"/>
    <x v="216"/>
    <x v="819"/>
    <x v="809"/>
    <x v="1"/>
    <x v="7"/>
    <x v="7"/>
    <n v="0"/>
    <n v="0"/>
    <n v="0"/>
    <n v="0"/>
    <n v="0"/>
    <n v="40685"/>
    <n v="40685"/>
    <n v="0"/>
    <n v="0"/>
    <n v="0"/>
    <n v="40685"/>
    <x v="2"/>
    <x v="1"/>
    <x v="6"/>
    <x v="6"/>
    <s v="6SNRE"/>
    <x v="28"/>
    <s v="64CES"/>
    <x v="75"/>
    <s v="D6CESA"/>
    <s v="CES Central Administration"/>
    <s v="D6CESA"/>
    <m/>
    <m/>
    <m/>
    <s v="CES Central Administration"/>
    <x v="2"/>
    <m/>
    <x v="0"/>
  </r>
  <r>
    <s v="Kelly, Anna-Mariah"/>
    <x v="0"/>
    <x v="0"/>
    <x v="2"/>
    <x v="2"/>
    <x v="216"/>
    <x v="820"/>
    <x v="810"/>
    <x v="0"/>
    <x v="5"/>
    <x v="5"/>
    <n v="0"/>
    <n v="18398.38"/>
    <n v="18398.38"/>
    <n v="13718.85"/>
    <n v="0"/>
    <n v="0"/>
    <n v="0"/>
    <n v="0"/>
    <n v="0"/>
    <n v="0"/>
    <n v="4679.53"/>
    <x v="2"/>
    <x v="1"/>
    <x v="6"/>
    <x v="6"/>
    <s v="6SNRE"/>
    <x v="28"/>
    <s v="64CES"/>
    <x v="75"/>
    <s v="D6CESA"/>
    <s v="CES Central Administration"/>
    <s v="D6CESA"/>
    <m/>
    <m/>
    <m/>
    <s v="CES Central Administration"/>
    <x v="2"/>
    <m/>
    <x v="0"/>
  </r>
  <r>
    <s v="Kelly, Anna-Mariah"/>
    <x v="0"/>
    <x v="0"/>
    <x v="2"/>
    <x v="2"/>
    <x v="216"/>
    <x v="820"/>
    <x v="810"/>
    <x v="1"/>
    <x v="11"/>
    <x v="11"/>
    <n v="0"/>
    <n v="0"/>
    <n v="0"/>
    <n v="0"/>
    <n v="0"/>
    <n v="18980.88"/>
    <n v="18980.88"/>
    <n v="9863.85"/>
    <n v="5242.05"/>
    <n v="15105.9"/>
    <n v="3874.98"/>
    <x v="2"/>
    <x v="1"/>
    <x v="6"/>
    <x v="6"/>
    <s v="6SNRE"/>
    <x v="28"/>
    <s v="64CES"/>
    <x v="75"/>
    <s v="D6CESA"/>
    <s v="CES Central Administration"/>
    <s v="D6CESA"/>
    <m/>
    <m/>
    <m/>
    <s v="CES Central Administration"/>
    <x v="2"/>
    <m/>
    <x v="0"/>
  </r>
  <r>
    <s v="Kelly, Anna-Mariah"/>
    <x v="0"/>
    <x v="0"/>
    <x v="2"/>
    <x v="2"/>
    <x v="216"/>
    <x v="820"/>
    <x v="810"/>
    <x v="1"/>
    <x v="4"/>
    <x v="4"/>
    <n v="0"/>
    <n v="0"/>
    <n v="0"/>
    <n v="0"/>
    <n v="0"/>
    <n v="-582.5"/>
    <n v="-582.5"/>
    <n v="3855"/>
    <n v="330"/>
    <n v="4185"/>
    <n v="-4767.5"/>
    <x v="2"/>
    <x v="1"/>
    <x v="6"/>
    <x v="6"/>
    <s v="6SNRE"/>
    <x v="28"/>
    <s v="64CES"/>
    <x v="75"/>
    <s v="D6CESA"/>
    <s v="CES Central Administration"/>
    <s v="D6CESA"/>
    <m/>
    <m/>
    <m/>
    <s v="CES Central Administration"/>
    <x v="2"/>
    <m/>
    <x v="0"/>
  </r>
  <r>
    <s v="Kelly, Anna-Mariah"/>
    <x v="0"/>
    <x v="0"/>
    <x v="2"/>
    <x v="2"/>
    <x v="216"/>
    <x v="821"/>
    <x v="811"/>
    <x v="0"/>
    <x v="5"/>
    <x v="5"/>
    <n v="0"/>
    <n v="0"/>
    <n v="0"/>
    <n v="338.09"/>
    <n v="0"/>
    <n v="0"/>
    <n v="0"/>
    <n v="0"/>
    <n v="0"/>
    <n v="0"/>
    <n v="-338.09"/>
    <x v="2"/>
    <x v="1"/>
    <x v="6"/>
    <x v="6"/>
    <s v="6SNRE"/>
    <x v="28"/>
    <s v="64CES"/>
    <x v="75"/>
    <s v="D6CESA"/>
    <s v="CES Central Administration"/>
    <s v="D6CESA"/>
    <m/>
    <m/>
    <m/>
    <s v="CES Central Administration"/>
    <x v="2"/>
    <m/>
    <x v="0"/>
  </r>
  <r>
    <s v="Kelly, Anna-Mariah"/>
    <x v="0"/>
    <x v="0"/>
    <x v="2"/>
    <x v="2"/>
    <x v="216"/>
    <x v="821"/>
    <x v="811"/>
    <x v="1"/>
    <x v="9"/>
    <x v="9"/>
    <n v="0"/>
    <n v="0"/>
    <n v="0"/>
    <n v="0"/>
    <n v="0"/>
    <n v="0"/>
    <n v="0"/>
    <n v="338.09"/>
    <n v="0"/>
    <n v="338.09"/>
    <n v="-338.09"/>
    <x v="2"/>
    <x v="1"/>
    <x v="6"/>
    <x v="6"/>
    <s v="6SNRE"/>
    <x v="28"/>
    <s v="64CES"/>
    <x v="75"/>
    <s v="D6CESA"/>
    <s v="CES Central Administration"/>
    <s v="D6CESA"/>
    <m/>
    <m/>
    <m/>
    <s v="CES Central Administration"/>
    <x v="2"/>
    <m/>
    <x v="0"/>
  </r>
  <r>
    <s v="Kelly, Anna-Mariah"/>
    <x v="0"/>
    <x v="0"/>
    <x v="2"/>
    <x v="2"/>
    <x v="216"/>
    <x v="822"/>
    <x v="812"/>
    <x v="0"/>
    <x v="5"/>
    <x v="5"/>
    <n v="0"/>
    <n v="76276.23"/>
    <n v="76276.23"/>
    <n v="156355.35999999999"/>
    <n v="0"/>
    <n v="0"/>
    <n v="0"/>
    <n v="0"/>
    <n v="0"/>
    <n v="0"/>
    <n v="-80079.13"/>
    <x v="2"/>
    <x v="1"/>
    <x v="6"/>
    <x v="6"/>
    <s v="6SNRE"/>
    <x v="28"/>
    <s v="64CES"/>
    <x v="75"/>
    <s v="D6CESA"/>
    <s v="CES Central Administration"/>
    <s v="D6CESA"/>
    <m/>
    <m/>
    <m/>
    <s v="CES Central Administration"/>
    <x v="2"/>
    <m/>
    <x v="0"/>
  </r>
  <r>
    <s v="Kelly, Anna-Mariah"/>
    <x v="0"/>
    <x v="0"/>
    <x v="2"/>
    <x v="2"/>
    <x v="216"/>
    <x v="822"/>
    <x v="812"/>
    <x v="1"/>
    <x v="9"/>
    <x v="9"/>
    <n v="0"/>
    <n v="0"/>
    <n v="0"/>
    <n v="0"/>
    <n v="0"/>
    <n v="-7027.78"/>
    <n v="-7027.78"/>
    <n v="140720.63"/>
    <n v="0"/>
    <n v="140720.63"/>
    <n v="-147748.41"/>
    <x v="2"/>
    <x v="1"/>
    <x v="6"/>
    <x v="6"/>
    <s v="6SNRE"/>
    <x v="28"/>
    <s v="64CES"/>
    <x v="75"/>
    <s v="D6CESA"/>
    <s v="CES Central Administration"/>
    <s v="D6CESA"/>
    <m/>
    <m/>
    <m/>
    <s v="CES Central Administration"/>
    <x v="2"/>
    <m/>
    <x v="0"/>
  </r>
  <r>
    <s v="Kelly, Anna-Mariah"/>
    <x v="0"/>
    <x v="0"/>
    <x v="2"/>
    <x v="2"/>
    <x v="216"/>
    <x v="822"/>
    <x v="812"/>
    <x v="1"/>
    <x v="11"/>
    <x v="11"/>
    <n v="0"/>
    <n v="0"/>
    <n v="0"/>
    <n v="0"/>
    <n v="0"/>
    <n v="14890.86"/>
    <n v="14890.86"/>
    <n v="1321.28"/>
    <n v="0"/>
    <n v="1321.28"/>
    <n v="13569.58"/>
    <x v="2"/>
    <x v="1"/>
    <x v="6"/>
    <x v="6"/>
    <s v="6SNRE"/>
    <x v="28"/>
    <s v="64CES"/>
    <x v="75"/>
    <s v="D6CESA"/>
    <s v="CES Central Administration"/>
    <s v="D6CESA"/>
    <m/>
    <m/>
    <m/>
    <s v="CES Central Administration"/>
    <x v="2"/>
    <m/>
    <x v="0"/>
  </r>
  <r>
    <s v="Kelly, Anna-Mariah"/>
    <x v="0"/>
    <x v="0"/>
    <x v="2"/>
    <x v="2"/>
    <x v="216"/>
    <x v="822"/>
    <x v="812"/>
    <x v="1"/>
    <x v="4"/>
    <x v="4"/>
    <n v="0"/>
    <n v="0"/>
    <n v="0"/>
    <n v="0"/>
    <n v="0"/>
    <n v="51934.99"/>
    <n v="51934.99"/>
    <n v="23749.39"/>
    <n v="0"/>
    <n v="23749.39"/>
    <n v="28185.599999999999"/>
    <x v="2"/>
    <x v="1"/>
    <x v="6"/>
    <x v="6"/>
    <s v="6SNRE"/>
    <x v="28"/>
    <s v="64CES"/>
    <x v="75"/>
    <s v="D6CESA"/>
    <s v="CES Central Administration"/>
    <s v="D6CESA"/>
    <m/>
    <m/>
    <m/>
    <s v="CES Central Administration"/>
    <x v="2"/>
    <m/>
    <x v="0"/>
  </r>
  <r>
    <s v="Kelly, Anna-Mariah"/>
    <x v="0"/>
    <x v="0"/>
    <x v="2"/>
    <x v="2"/>
    <x v="216"/>
    <x v="822"/>
    <x v="812"/>
    <x v="1"/>
    <x v="7"/>
    <x v="7"/>
    <n v="0"/>
    <n v="0"/>
    <n v="0"/>
    <n v="0"/>
    <n v="0"/>
    <n v="16478.16"/>
    <n v="16478.16"/>
    <n v="-9435.94"/>
    <n v="0"/>
    <n v="-9435.94"/>
    <n v="25914.1"/>
    <x v="2"/>
    <x v="1"/>
    <x v="6"/>
    <x v="6"/>
    <s v="6SNRE"/>
    <x v="28"/>
    <s v="64CES"/>
    <x v="75"/>
    <s v="D6CESA"/>
    <s v="CES Central Administration"/>
    <s v="D6CESA"/>
    <m/>
    <m/>
    <m/>
    <s v="CES Central Administration"/>
    <x v="2"/>
    <m/>
    <x v="0"/>
  </r>
  <r>
    <s v="Kelly, Anna-Mariah"/>
    <x v="0"/>
    <x v="0"/>
    <x v="2"/>
    <x v="2"/>
    <x v="216"/>
    <x v="823"/>
    <x v="813"/>
    <x v="0"/>
    <x v="5"/>
    <x v="5"/>
    <n v="0"/>
    <n v="0"/>
    <n v="0"/>
    <n v="33.9"/>
    <n v="0"/>
    <n v="0"/>
    <n v="0"/>
    <n v="0"/>
    <n v="0"/>
    <n v="0"/>
    <n v="-33.9"/>
    <x v="2"/>
    <x v="1"/>
    <x v="6"/>
    <x v="6"/>
    <s v="6SNRE"/>
    <x v="28"/>
    <s v="64CES"/>
    <x v="75"/>
    <s v="D6CESA"/>
    <s v="CES Central Administration"/>
    <s v="D6CESA"/>
    <m/>
    <m/>
    <m/>
    <s v="CES Central Administration"/>
    <x v="2"/>
    <m/>
    <x v="0"/>
  </r>
  <r>
    <s v="Kelly, Anna-Mariah"/>
    <x v="0"/>
    <x v="0"/>
    <x v="2"/>
    <x v="2"/>
    <x v="216"/>
    <x v="823"/>
    <x v="813"/>
    <x v="1"/>
    <x v="12"/>
    <x v="12"/>
    <n v="0"/>
    <n v="0"/>
    <n v="0"/>
    <n v="0"/>
    <n v="0"/>
    <n v="0"/>
    <n v="0"/>
    <n v="33.9"/>
    <n v="0"/>
    <n v="33.9"/>
    <n v="-33.9"/>
    <x v="2"/>
    <x v="1"/>
    <x v="6"/>
    <x v="6"/>
    <s v="6SNRE"/>
    <x v="28"/>
    <s v="64CES"/>
    <x v="75"/>
    <s v="D6CESA"/>
    <s v="CES Central Administration"/>
    <s v="D6CESA"/>
    <m/>
    <m/>
    <m/>
    <s v="CES Central Administration"/>
    <x v="2"/>
    <m/>
    <x v="0"/>
  </r>
  <r>
    <s v="Kelly, Anna-Mariah"/>
    <x v="0"/>
    <x v="0"/>
    <x v="2"/>
    <x v="2"/>
    <x v="216"/>
    <x v="824"/>
    <x v="814"/>
    <x v="0"/>
    <x v="5"/>
    <x v="5"/>
    <n v="0"/>
    <n v="0"/>
    <n v="0"/>
    <n v="86628.13"/>
    <n v="0"/>
    <n v="0"/>
    <n v="0"/>
    <n v="0"/>
    <n v="0"/>
    <n v="0"/>
    <n v="-86628.13"/>
    <x v="2"/>
    <x v="1"/>
    <x v="6"/>
    <x v="6"/>
    <s v="6SNRE"/>
    <x v="28"/>
    <s v="64CES"/>
    <x v="75"/>
    <s v="D6CESA"/>
    <s v="CES Central Administration"/>
    <s v="D6CESA"/>
    <m/>
    <m/>
    <m/>
    <s v="CES Central Administration"/>
    <x v="2"/>
    <m/>
    <x v="0"/>
  </r>
  <r>
    <s v="Kelly, Anna-Mariah"/>
    <x v="0"/>
    <x v="0"/>
    <x v="2"/>
    <x v="2"/>
    <x v="216"/>
    <x v="824"/>
    <x v="814"/>
    <x v="1"/>
    <x v="9"/>
    <x v="9"/>
    <n v="0"/>
    <n v="0"/>
    <n v="0"/>
    <n v="0"/>
    <n v="0"/>
    <n v="0"/>
    <n v="0"/>
    <n v="85144.4"/>
    <n v="0"/>
    <n v="85144.4"/>
    <n v="-85144.4"/>
    <x v="2"/>
    <x v="1"/>
    <x v="6"/>
    <x v="6"/>
    <s v="6SNRE"/>
    <x v="28"/>
    <s v="64CES"/>
    <x v="75"/>
    <s v="D6CESA"/>
    <s v="CES Central Administration"/>
    <s v="D6CESA"/>
    <m/>
    <m/>
    <m/>
    <s v="CES Central Administration"/>
    <x v="2"/>
    <m/>
    <x v="0"/>
  </r>
  <r>
    <s v="Kelly, Anna-Mariah"/>
    <x v="0"/>
    <x v="0"/>
    <x v="2"/>
    <x v="2"/>
    <x v="216"/>
    <x v="824"/>
    <x v="814"/>
    <x v="1"/>
    <x v="4"/>
    <x v="4"/>
    <n v="0"/>
    <n v="0"/>
    <n v="0"/>
    <n v="0"/>
    <n v="0"/>
    <n v="0"/>
    <n v="0"/>
    <n v="1483.73"/>
    <n v="0"/>
    <n v="1483.73"/>
    <n v="-1483.73"/>
    <x v="2"/>
    <x v="1"/>
    <x v="6"/>
    <x v="6"/>
    <s v="6SNRE"/>
    <x v="28"/>
    <s v="64CES"/>
    <x v="75"/>
    <s v="D6CESA"/>
    <s v="CES Central Administration"/>
    <s v="D6CESA"/>
    <m/>
    <m/>
    <m/>
    <s v="CES Central Administration"/>
    <x v="2"/>
    <m/>
    <x v="0"/>
  </r>
  <r>
    <s v="Kelly, Anna-Mariah"/>
    <x v="0"/>
    <x v="0"/>
    <x v="2"/>
    <x v="2"/>
    <x v="216"/>
    <x v="824"/>
    <x v="814"/>
    <x v="1"/>
    <x v="7"/>
    <x v="7"/>
    <n v="0"/>
    <n v="0"/>
    <n v="0"/>
    <n v="0"/>
    <n v="0"/>
    <n v="500000"/>
    <n v="500000"/>
    <n v="0"/>
    <n v="0"/>
    <n v="0"/>
    <n v="500000"/>
    <x v="2"/>
    <x v="1"/>
    <x v="6"/>
    <x v="6"/>
    <s v="6SNRE"/>
    <x v="28"/>
    <s v="64CES"/>
    <x v="75"/>
    <s v="D6CESA"/>
    <s v="CES Central Administration"/>
    <s v="D6CESA"/>
    <m/>
    <m/>
    <m/>
    <s v="CES Central Administration"/>
    <x v="2"/>
    <m/>
    <x v="0"/>
  </r>
  <r>
    <s v="Kelly, Anna-Mariah"/>
    <x v="0"/>
    <x v="0"/>
    <x v="2"/>
    <x v="2"/>
    <x v="216"/>
    <x v="825"/>
    <x v="815"/>
    <x v="1"/>
    <x v="7"/>
    <x v="7"/>
    <n v="0"/>
    <n v="0"/>
    <n v="0"/>
    <n v="0"/>
    <n v="0"/>
    <n v="20000"/>
    <n v="20000"/>
    <n v="0"/>
    <n v="0"/>
    <n v="0"/>
    <n v="20000"/>
    <x v="2"/>
    <x v="1"/>
    <x v="6"/>
    <x v="6"/>
    <s v="6SNRE"/>
    <x v="28"/>
    <s v="64CES"/>
    <x v="75"/>
    <s v="D6CESA"/>
    <s v="CES Central Administration"/>
    <s v="D6CESA"/>
    <m/>
    <m/>
    <m/>
    <s v="CES Central Administration"/>
    <x v="2"/>
    <m/>
    <x v="0"/>
  </r>
  <r>
    <s v="Kelly, Anna-Mariah"/>
    <x v="0"/>
    <x v="0"/>
    <x v="2"/>
    <x v="2"/>
    <x v="216"/>
    <x v="826"/>
    <x v="816"/>
    <x v="0"/>
    <x v="2"/>
    <x v="2"/>
    <n v="0"/>
    <n v="9407.23"/>
    <n v="9407.23"/>
    <n v="9407.23"/>
    <n v="0"/>
    <n v="0"/>
    <n v="0"/>
    <n v="0"/>
    <n v="0"/>
    <n v="0"/>
    <n v="0"/>
    <x v="2"/>
    <x v="1"/>
    <x v="6"/>
    <x v="6"/>
    <s v="6SNRE"/>
    <x v="28"/>
    <s v="64CES"/>
    <x v="75"/>
    <s v="D6CESA"/>
    <s v="CES Central Administration"/>
    <s v="D6CESA"/>
    <m/>
    <m/>
    <m/>
    <s v="CES Central Administration"/>
    <x v="2"/>
    <m/>
    <x v="0"/>
  </r>
  <r>
    <s v="Kelly, Anna-Mariah"/>
    <x v="0"/>
    <x v="0"/>
    <x v="2"/>
    <x v="2"/>
    <x v="216"/>
    <x v="826"/>
    <x v="816"/>
    <x v="1"/>
    <x v="11"/>
    <x v="11"/>
    <n v="0"/>
    <n v="0"/>
    <n v="0"/>
    <n v="0"/>
    <n v="0"/>
    <n v="4364.97"/>
    <n v="4364.97"/>
    <n v="4364.97"/>
    <n v="0"/>
    <n v="4364.97"/>
    <n v="0"/>
    <x v="2"/>
    <x v="1"/>
    <x v="6"/>
    <x v="6"/>
    <s v="6SNRE"/>
    <x v="28"/>
    <s v="64CES"/>
    <x v="75"/>
    <s v="D6CESA"/>
    <s v="CES Central Administration"/>
    <s v="D6CESA"/>
    <m/>
    <m/>
    <m/>
    <s v="CES Central Administration"/>
    <x v="2"/>
    <m/>
    <x v="0"/>
  </r>
  <r>
    <s v="Kelly, Anna-Mariah"/>
    <x v="0"/>
    <x v="0"/>
    <x v="2"/>
    <x v="2"/>
    <x v="216"/>
    <x v="826"/>
    <x v="816"/>
    <x v="1"/>
    <x v="4"/>
    <x v="4"/>
    <n v="0"/>
    <n v="0"/>
    <n v="0"/>
    <n v="0"/>
    <n v="0"/>
    <n v="-57.94"/>
    <n v="-57.94"/>
    <n v="222.06"/>
    <n v="0"/>
    <n v="222.06"/>
    <n v="-280"/>
    <x v="2"/>
    <x v="1"/>
    <x v="6"/>
    <x v="6"/>
    <s v="6SNRE"/>
    <x v="28"/>
    <s v="64CES"/>
    <x v="75"/>
    <s v="D6CESA"/>
    <s v="CES Central Administration"/>
    <s v="D6CESA"/>
    <m/>
    <m/>
    <m/>
    <s v="CES Central Administration"/>
    <x v="2"/>
    <m/>
    <x v="0"/>
  </r>
  <r>
    <s v="Kelly, Anna-Mariah"/>
    <x v="0"/>
    <x v="0"/>
    <x v="2"/>
    <x v="2"/>
    <x v="216"/>
    <x v="826"/>
    <x v="816"/>
    <x v="1"/>
    <x v="12"/>
    <x v="12"/>
    <n v="0"/>
    <n v="0"/>
    <n v="0"/>
    <n v="0"/>
    <n v="0"/>
    <n v="368.27"/>
    <n v="368.27"/>
    <n v="467.55"/>
    <n v="0"/>
    <n v="467.55"/>
    <n v="-99.28"/>
    <x v="2"/>
    <x v="1"/>
    <x v="6"/>
    <x v="6"/>
    <s v="6SNRE"/>
    <x v="28"/>
    <s v="64CES"/>
    <x v="75"/>
    <s v="D6CESA"/>
    <s v="CES Central Administration"/>
    <s v="D6CESA"/>
    <m/>
    <m/>
    <m/>
    <s v="CES Central Administration"/>
    <x v="2"/>
    <m/>
    <x v="0"/>
  </r>
  <r>
    <s v="Kelly, Anna-Mariah"/>
    <x v="0"/>
    <x v="0"/>
    <x v="2"/>
    <x v="2"/>
    <x v="216"/>
    <x v="1"/>
    <x v="1"/>
    <x v="0"/>
    <x v="5"/>
    <x v="5"/>
    <n v="299500"/>
    <n v="-601923.30000000005"/>
    <n v="-302423.3"/>
    <n v="0"/>
    <n v="0"/>
    <n v="0"/>
    <n v="0"/>
    <n v="0"/>
    <n v="0"/>
    <n v="0"/>
    <n v="-302423.3"/>
    <x v="1"/>
    <x v="1"/>
    <x v="6"/>
    <x v="6"/>
    <s v="6SNRE"/>
    <x v="28"/>
    <s v="64CES"/>
    <x v="75"/>
    <s v="D6CESA"/>
    <s v="CES Central Administration"/>
    <s v="D6CESA"/>
    <m/>
    <m/>
    <m/>
    <s v="CES Central Administration"/>
    <x v="1"/>
    <m/>
    <x v="0"/>
  </r>
  <r>
    <s v="Kelly, Anna-Mariah"/>
    <x v="0"/>
    <x v="0"/>
    <x v="2"/>
    <x v="2"/>
    <x v="216"/>
    <x v="1"/>
    <x v="1"/>
    <x v="0"/>
    <x v="2"/>
    <x v="2"/>
    <n v="0"/>
    <n v="-22769.69"/>
    <n v="-22769.69"/>
    <n v="0"/>
    <n v="0"/>
    <n v="0"/>
    <n v="0"/>
    <n v="0"/>
    <n v="0"/>
    <n v="0"/>
    <n v="-22769.69"/>
    <x v="1"/>
    <x v="1"/>
    <x v="6"/>
    <x v="6"/>
    <s v="6SNRE"/>
    <x v="28"/>
    <s v="64CES"/>
    <x v="75"/>
    <s v="D6CESA"/>
    <s v="CES Central Administration"/>
    <s v="D6CESA"/>
    <m/>
    <m/>
    <m/>
    <s v="CES Central Administration"/>
    <x v="1"/>
    <m/>
    <x v="0"/>
  </r>
  <r>
    <s v="Kelly, Anna-Mariah"/>
    <x v="0"/>
    <x v="0"/>
    <x v="2"/>
    <x v="2"/>
    <x v="216"/>
    <x v="1"/>
    <x v="1"/>
    <x v="0"/>
    <x v="3"/>
    <x v="3"/>
    <n v="0"/>
    <n v="14220"/>
    <n v="14220"/>
    <n v="0"/>
    <n v="0"/>
    <n v="0"/>
    <n v="0"/>
    <n v="0"/>
    <n v="0"/>
    <n v="0"/>
    <n v="14220"/>
    <x v="1"/>
    <x v="1"/>
    <x v="6"/>
    <x v="6"/>
    <s v="6SNRE"/>
    <x v="28"/>
    <s v="64CES"/>
    <x v="75"/>
    <s v="D6CESA"/>
    <s v="CES Central Administration"/>
    <s v="D6CESA"/>
    <m/>
    <m/>
    <m/>
    <s v="CES Central Administration"/>
    <x v="1"/>
    <m/>
    <x v="0"/>
  </r>
  <r>
    <s v="Kelly, Anna-Mariah"/>
    <x v="0"/>
    <x v="0"/>
    <x v="2"/>
    <x v="2"/>
    <x v="216"/>
    <x v="1"/>
    <x v="1"/>
    <x v="1"/>
    <x v="9"/>
    <x v="9"/>
    <n v="0"/>
    <n v="0"/>
    <n v="0"/>
    <n v="0"/>
    <n v="299500"/>
    <n v="431597.43"/>
    <n v="731097.43"/>
    <n v="0"/>
    <n v="0"/>
    <n v="0"/>
    <n v="731097.43"/>
    <x v="1"/>
    <x v="1"/>
    <x v="6"/>
    <x v="6"/>
    <s v="6SNRE"/>
    <x v="28"/>
    <s v="64CES"/>
    <x v="75"/>
    <s v="D6CESA"/>
    <s v="CES Central Administration"/>
    <s v="D6CESA"/>
    <m/>
    <m/>
    <m/>
    <s v="CES Central Administration"/>
    <x v="1"/>
    <m/>
    <x v="0"/>
  </r>
  <r>
    <s v="Kelly, Anna-Mariah"/>
    <x v="0"/>
    <x v="0"/>
    <x v="2"/>
    <x v="2"/>
    <x v="216"/>
    <x v="1"/>
    <x v="1"/>
    <x v="1"/>
    <x v="11"/>
    <x v="11"/>
    <n v="0"/>
    <n v="0"/>
    <n v="0"/>
    <n v="0"/>
    <n v="0"/>
    <n v="-953619.32"/>
    <n v="-953619.32"/>
    <n v="0"/>
    <n v="0"/>
    <n v="0"/>
    <n v="-953619.32"/>
    <x v="1"/>
    <x v="1"/>
    <x v="6"/>
    <x v="6"/>
    <s v="6SNRE"/>
    <x v="28"/>
    <s v="64CES"/>
    <x v="75"/>
    <s v="D6CESA"/>
    <s v="CES Central Administration"/>
    <s v="D6CESA"/>
    <m/>
    <m/>
    <m/>
    <s v="CES Central Administration"/>
    <x v="1"/>
    <m/>
    <x v="0"/>
  </r>
  <r>
    <s v="Kelly, Anna-Mariah"/>
    <x v="0"/>
    <x v="0"/>
    <x v="2"/>
    <x v="2"/>
    <x v="216"/>
    <x v="1"/>
    <x v="1"/>
    <x v="1"/>
    <x v="4"/>
    <x v="4"/>
    <n v="0"/>
    <n v="0"/>
    <n v="0"/>
    <n v="0"/>
    <n v="0"/>
    <n v="-7445.02"/>
    <n v="-7445.02"/>
    <n v="0"/>
    <n v="0"/>
    <n v="0"/>
    <n v="-7445.02"/>
    <x v="1"/>
    <x v="1"/>
    <x v="6"/>
    <x v="6"/>
    <s v="6SNRE"/>
    <x v="28"/>
    <s v="64CES"/>
    <x v="75"/>
    <s v="D6CESA"/>
    <s v="CES Central Administration"/>
    <s v="D6CESA"/>
    <m/>
    <m/>
    <m/>
    <s v="CES Central Administration"/>
    <x v="1"/>
    <m/>
    <x v="0"/>
  </r>
  <r>
    <s v="Kelly, Anna-Mariah"/>
    <x v="0"/>
    <x v="0"/>
    <x v="2"/>
    <x v="2"/>
    <x v="216"/>
    <x v="1"/>
    <x v="1"/>
    <x v="1"/>
    <x v="12"/>
    <x v="12"/>
    <n v="0"/>
    <n v="0"/>
    <n v="0"/>
    <n v="0"/>
    <n v="0"/>
    <n v="-27592.18"/>
    <n v="-27592.18"/>
    <n v="0"/>
    <n v="0"/>
    <n v="0"/>
    <n v="-27592.18"/>
    <x v="1"/>
    <x v="1"/>
    <x v="6"/>
    <x v="6"/>
    <s v="6SNRE"/>
    <x v="28"/>
    <s v="64CES"/>
    <x v="75"/>
    <s v="D6CESA"/>
    <s v="CES Central Administration"/>
    <s v="D6CESA"/>
    <m/>
    <m/>
    <m/>
    <s v="CES Central Administration"/>
    <x v="1"/>
    <m/>
    <x v="0"/>
  </r>
  <r>
    <s v="Kelly, Anna-Mariah"/>
    <x v="0"/>
    <x v="0"/>
    <x v="2"/>
    <x v="2"/>
    <x v="216"/>
    <x v="1"/>
    <x v="1"/>
    <x v="1"/>
    <x v="14"/>
    <x v="13"/>
    <n v="0"/>
    <n v="0"/>
    <n v="0"/>
    <n v="0"/>
    <n v="0"/>
    <n v="-12248"/>
    <n v="-12248"/>
    <n v="0"/>
    <n v="0"/>
    <n v="0"/>
    <n v="-12248"/>
    <x v="1"/>
    <x v="1"/>
    <x v="6"/>
    <x v="6"/>
    <s v="6SNRE"/>
    <x v="28"/>
    <s v="64CES"/>
    <x v="75"/>
    <s v="D6CESA"/>
    <s v="CES Central Administration"/>
    <s v="D6CESA"/>
    <m/>
    <m/>
    <m/>
    <s v="CES Central Administration"/>
    <x v="1"/>
    <m/>
    <x v="0"/>
  </r>
  <r>
    <s v="Kelly, Anna-Mariah"/>
    <x v="0"/>
    <x v="0"/>
    <x v="2"/>
    <x v="2"/>
    <x v="216"/>
    <x v="1"/>
    <x v="1"/>
    <x v="1"/>
    <x v="7"/>
    <x v="7"/>
    <n v="0"/>
    <n v="0"/>
    <n v="0"/>
    <n v="0"/>
    <n v="0"/>
    <n v="-631548.54"/>
    <n v="-631548.54"/>
    <n v="0"/>
    <n v="0"/>
    <n v="0"/>
    <n v="-631548.54"/>
    <x v="1"/>
    <x v="1"/>
    <x v="6"/>
    <x v="6"/>
    <s v="6SNRE"/>
    <x v="28"/>
    <s v="64CES"/>
    <x v="75"/>
    <s v="D6CESA"/>
    <s v="CES Central Administration"/>
    <s v="D6CESA"/>
    <m/>
    <m/>
    <m/>
    <s v="CES Central Administration"/>
    <x v="1"/>
    <m/>
    <x v="0"/>
  </r>
  <r>
    <s v="Kelly, Anna-Mariah"/>
    <x v="0"/>
    <x v="0"/>
    <x v="2"/>
    <x v="2"/>
    <x v="216"/>
    <x v="1"/>
    <x v="1"/>
    <x v="1"/>
    <x v="13"/>
    <x v="7"/>
    <n v="0"/>
    <n v="0"/>
    <n v="0"/>
    <n v="0"/>
    <n v="0"/>
    <n v="1.2"/>
    <n v="1.2"/>
    <n v="0"/>
    <n v="0"/>
    <n v="0"/>
    <n v="1.2"/>
    <x v="1"/>
    <x v="1"/>
    <x v="6"/>
    <x v="6"/>
    <s v="6SNRE"/>
    <x v="28"/>
    <s v="64CES"/>
    <x v="75"/>
    <s v="D6CESA"/>
    <s v="CES Central Administration"/>
    <s v="D6CESA"/>
    <m/>
    <m/>
    <m/>
    <s v="CES Central Administration"/>
    <x v="1"/>
    <m/>
    <x v="0"/>
  </r>
  <r>
    <s v="Kelly, Anna-Mariah"/>
    <x v="0"/>
    <x v="0"/>
    <x v="2"/>
    <x v="2"/>
    <x v="217"/>
    <x v="0"/>
    <x v="0"/>
    <x v="0"/>
    <x v="8"/>
    <x v="8"/>
    <n v="126800"/>
    <n v="-3152"/>
    <n v="123648"/>
    <n v="123648"/>
    <n v="0"/>
    <n v="0"/>
    <n v="0"/>
    <n v="0"/>
    <n v="0"/>
    <n v="0"/>
    <n v="0"/>
    <x v="0"/>
    <x v="0"/>
    <x v="6"/>
    <x v="6"/>
    <s v="6SNRE"/>
    <x v="28"/>
    <s v="64CES"/>
    <x v="75"/>
    <s v="D6CESF"/>
    <s v="CES Facilities"/>
    <s v="D6CESF"/>
    <m/>
    <m/>
    <m/>
    <s v="CES Facilities"/>
    <x v="0"/>
    <m/>
    <x v="0"/>
  </r>
  <r>
    <s v="Kelly, Anna-Mariah"/>
    <x v="0"/>
    <x v="0"/>
    <x v="2"/>
    <x v="2"/>
    <x v="217"/>
    <x v="0"/>
    <x v="0"/>
    <x v="1"/>
    <x v="4"/>
    <x v="4"/>
    <n v="0"/>
    <n v="0"/>
    <n v="0"/>
    <n v="0"/>
    <n v="126800"/>
    <n v="-3152"/>
    <n v="123648"/>
    <n v="91968.53"/>
    <n v="33266.01"/>
    <n v="125234.54"/>
    <n v="-1586.54"/>
    <x v="0"/>
    <x v="0"/>
    <x v="6"/>
    <x v="6"/>
    <s v="6SNRE"/>
    <x v="28"/>
    <s v="64CES"/>
    <x v="75"/>
    <s v="D6CESF"/>
    <s v="CES Facilities"/>
    <s v="D6CESF"/>
    <m/>
    <m/>
    <m/>
    <s v="CES Facilities"/>
    <x v="0"/>
    <m/>
    <x v="0"/>
  </r>
  <r>
    <s v="Kelly, Anna-Mariah"/>
    <x v="0"/>
    <x v="0"/>
    <x v="2"/>
    <x v="2"/>
    <x v="217"/>
    <x v="793"/>
    <x v="783"/>
    <x v="1"/>
    <x v="4"/>
    <x v="4"/>
    <n v="0"/>
    <n v="0"/>
    <n v="0"/>
    <n v="0"/>
    <n v="0"/>
    <n v="-6575.18"/>
    <n v="-6575.18"/>
    <n v="0"/>
    <n v="0"/>
    <n v="0"/>
    <n v="-6575.18"/>
    <x v="3"/>
    <x v="2"/>
    <x v="6"/>
    <x v="6"/>
    <s v="6SNRE"/>
    <x v="28"/>
    <s v="64CES"/>
    <x v="75"/>
    <s v="D6CESF"/>
    <s v="CES Facilities"/>
    <s v="D6CESF"/>
    <m/>
    <m/>
    <m/>
    <s v="CES Facilities"/>
    <x v="3"/>
    <m/>
    <x v="0"/>
  </r>
  <r>
    <s v="Kelly, Anna-Mariah"/>
    <x v="0"/>
    <x v="0"/>
    <x v="2"/>
    <x v="2"/>
    <x v="217"/>
    <x v="800"/>
    <x v="790"/>
    <x v="1"/>
    <x v="4"/>
    <x v="4"/>
    <n v="0"/>
    <n v="0"/>
    <n v="0"/>
    <n v="0"/>
    <n v="0"/>
    <n v="198375"/>
    <n v="198375"/>
    <n v="0"/>
    <n v="0"/>
    <n v="0"/>
    <n v="198375"/>
    <x v="3"/>
    <x v="2"/>
    <x v="6"/>
    <x v="6"/>
    <s v="6SNRE"/>
    <x v="28"/>
    <s v="64CES"/>
    <x v="75"/>
    <s v="D6CESF"/>
    <s v="CES Facilities"/>
    <s v="D6CESF"/>
    <m/>
    <m/>
    <m/>
    <s v="CES Facilities"/>
    <x v="3"/>
    <m/>
    <x v="0"/>
  </r>
  <r>
    <s v="Kelly, Anna-Mariah"/>
    <x v="0"/>
    <x v="0"/>
    <x v="2"/>
    <x v="2"/>
    <x v="217"/>
    <x v="791"/>
    <x v="781"/>
    <x v="0"/>
    <x v="3"/>
    <x v="3"/>
    <n v="0"/>
    <n v="462758.56"/>
    <n v="462758.56"/>
    <n v="0"/>
    <n v="0"/>
    <n v="0"/>
    <n v="0"/>
    <n v="0"/>
    <n v="0"/>
    <n v="0"/>
    <n v="462758.56"/>
    <x v="3"/>
    <x v="2"/>
    <x v="6"/>
    <x v="6"/>
    <s v="6SNRE"/>
    <x v="28"/>
    <s v="64CES"/>
    <x v="75"/>
    <s v="D6CESF"/>
    <s v="CES Facilities"/>
    <s v="D6CESF"/>
    <m/>
    <m/>
    <m/>
    <s v="CES Facilities"/>
    <x v="3"/>
    <m/>
    <x v="0"/>
  </r>
  <r>
    <s v="Kelly, Anna-Mariah"/>
    <x v="0"/>
    <x v="0"/>
    <x v="2"/>
    <x v="2"/>
    <x v="217"/>
    <x v="791"/>
    <x v="781"/>
    <x v="1"/>
    <x v="4"/>
    <x v="4"/>
    <n v="0"/>
    <n v="0"/>
    <n v="0"/>
    <n v="0"/>
    <n v="0"/>
    <n v="462758.56"/>
    <n v="462758.56"/>
    <n v="0"/>
    <n v="0"/>
    <n v="0"/>
    <n v="462758.56"/>
    <x v="3"/>
    <x v="2"/>
    <x v="6"/>
    <x v="6"/>
    <s v="6SNRE"/>
    <x v="28"/>
    <s v="64CES"/>
    <x v="75"/>
    <s v="D6CESF"/>
    <s v="CES Facilities"/>
    <s v="D6CESF"/>
    <m/>
    <m/>
    <m/>
    <s v="CES Facilities"/>
    <x v="3"/>
    <m/>
    <x v="0"/>
  </r>
  <r>
    <s v="Kelly, Anna-Mariah"/>
    <x v="0"/>
    <x v="0"/>
    <x v="2"/>
    <x v="2"/>
    <x v="217"/>
    <x v="10"/>
    <x v="10"/>
    <x v="0"/>
    <x v="3"/>
    <x v="3"/>
    <n v="0"/>
    <n v="-462758.56"/>
    <n v="-462758.56"/>
    <n v="0"/>
    <n v="0"/>
    <n v="0"/>
    <n v="0"/>
    <n v="0"/>
    <n v="0"/>
    <n v="0"/>
    <n v="-462758.56"/>
    <x v="4"/>
    <x v="2"/>
    <x v="6"/>
    <x v="6"/>
    <s v="6SNRE"/>
    <x v="28"/>
    <s v="64CES"/>
    <x v="75"/>
    <s v="D6CESF"/>
    <s v="CES Facilities"/>
    <s v="D6CESF"/>
    <m/>
    <m/>
    <m/>
    <s v="CES Facilities"/>
    <x v="4"/>
    <m/>
    <x v="0"/>
  </r>
  <r>
    <s v="Kelly, Anna-Mariah"/>
    <x v="0"/>
    <x v="0"/>
    <x v="2"/>
    <x v="2"/>
    <x v="217"/>
    <x v="10"/>
    <x v="10"/>
    <x v="1"/>
    <x v="4"/>
    <x v="4"/>
    <n v="0"/>
    <n v="0"/>
    <n v="0"/>
    <n v="0"/>
    <n v="0"/>
    <n v="-654558.38"/>
    <n v="-654558.38"/>
    <n v="0"/>
    <n v="0"/>
    <n v="0"/>
    <n v="-654558.38"/>
    <x v="4"/>
    <x v="2"/>
    <x v="6"/>
    <x v="6"/>
    <s v="6SNRE"/>
    <x v="28"/>
    <s v="64CES"/>
    <x v="75"/>
    <s v="D6CESF"/>
    <s v="CES Facilities"/>
    <s v="D6CESF"/>
    <m/>
    <m/>
    <m/>
    <s v="CES Facilities"/>
    <x v="4"/>
    <m/>
    <x v="0"/>
  </r>
  <r>
    <s v="Kelly, Anna-Mariah"/>
    <x v="0"/>
    <x v="0"/>
    <x v="2"/>
    <x v="2"/>
    <x v="217"/>
    <x v="813"/>
    <x v="803"/>
    <x v="0"/>
    <x v="5"/>
    <x v="5"/>
    <n v="0"/>
    <n v="368.7"/>
    <n v="368.7"/>
    <n v="0"/>
    <n v="0"/>
    <n v="0"/>
    <n v="0"/>
    <n v="0"/>
    <n v="0"/>
    <n v="0"/>
    <n v="368.7"/>
    <x v="2"/>
    <x v="1"/>
    <x v="6"/>
    <x v="6"/>
    <s v="6SNRE"/>
    <x v="28"/>
    <s v="64CES"/>
    <x v="75"/>
    <s v="D6CESF"/>
    <s v="CES Facilities"/>
    <s v="D6CESF"/>
    <m/>
    <m/>
    <m/>
    <s v="CES Facilities"/>
    <x v="2"/>
    <m/>
    <x v="0"/>
  </r>
  <r>
    <s v="Kelly, Anna-Mariah"/>
    <x v="0"/>
    <x v="0"/>
    <x v="2"/>
    <x v="2"/>
    <x v="217"/>
    <x v="813"/>
    <x v="803"/>
    <x v="1"/>
    <x v="4"/>
    <x v="4"/>
    <n v="0"/>
    <n v="0"/>
    <n v="0"/>
    <n v="0"/>
    <n v="0"/>
    <n v="-6206.48"/>
    <n v="-6206.48"/>
    <n v="0"/>
    <n v="0"/>
    <n v="0"/>
    <n v="-6206.48"/>
    <x v="2"/>
    <x v="1"/>
    <x v="6"/>
    <x v="6"/>
    <s v="6SNRE"/>
    <x v="28"/>
    <s v="64CES"/>
    <x v="75"/>
    <s v="D6CESF"/>
    <s v="CES Facilities"/>
    <s v="D6CESF"/>
    <m/>
    <m/>
    <m/>
    <s v="CES Facilities"/>
    <x v="2"/>
    <m/>
    <x v="0"/>
  </r>
  <r>
    <s v="Kelly, Anna-Mariah"/>
    <x v="0"/>
    <x v="0"/>
    <x v="2"/>
    <x v="2"/>
    <x v="217"/>
    <x v="813"/>
    <x v="803"/>
    <x v="1"/>
    <x v="7"/>
    <x v="7"/>
    <n v="0"/>
    <n v="0"/>
    <n v="0"/>
    <n v="0"/>
    <n v="0"/>
    <n v="6575.18"/>
    <n v="6575.18"/>
    <n v="0"/>
    <n v="0"/>
    <n v="0"/>
    <n v="6575.18"/>
    <x v="2"/>
    <x v="1"/>
    <x v="6"/>
    <x v="6"/>
    <s v="6SNRE"/>
    <x v="28"/>
    <s v="64CES"/>
    <x v="75"/>
    <s v="D6CESF"/>
    <s v="CES Facilities"/>
    <s v="D6CESF"/>
    <m/>
    <m/>
    <m/>
    <s v="CES Facilities"/>
    <x v="2"/>
    <m/>
    <x v="0"/>
  </r>
  <r>
    <s v="Kelly, Anna-Mariah"/>
    <x v="0"/>
    <x v="0"/>
    <x v="2"/>
    <x v="2"/>
    <x v="217"/>
    <x v="814"/>
    <x v="804"/>
    <x v="0"/>
    <x v="5"/>
    <x v="5"/>
    <n v="0"/>
    <n v="-1546.81"/>
    <n v="-1546.81"/>
    <n v="0"/>
    <n v="0"/>
    <n v="0"/>
    <n v="0"/>
    <n v="0"/>
    <n v="0"/>
    <n v="0"/>
    <n v="-1546.81"/>
    <x v="2"/>
    <x v="1"/>
    <x v="6"/>
    <x v="6"/>
    <s v="6SNRE"/>
    <x v="28"/>
    <s v="64CES"/>
    <x v="75"/>
    <s v="D6CESF"/>
    <s v="CES Facilities"/>
    <s v="D6CESF"/>
    <m/>
    <m/>
    <m/>
    <s v="CES Facilities"/>
    <x v="2"/>
    <m/>
    <x v="0"/>
  </r>
  <r>
    <s v="Kelly, Anna-Mariah"/>
    <x v="0"/>
    <x v="0"/>
    <x v="2"/>
    <x v="2"/>
    <x v="217"/>
    <x v="814"/>
    <x v="804"/>
    <x v="1"/>
    <x v="4"/>
    <x v="4"/>
    <n v="0"/>
    <n v="0"/>
    <n v="0"/>
    <n v="0"/>
    <n v="0"/>
    <n v="-1546.81"/>
    <n v="-1546.81"/>
    <n v="0"/>
    <n v="0"/>
    <n v="0"/>
    <n v="-1546.81"/>
    <x v="2"/>
    <x v="1"/>
    <x v="6"/>
    <x v="6"/>
    <s v="6SNRE"/>
    <x v="28"/>
    <s v="64CES"/>
    <x v="75"/>
    <s v="D6CESF"/>
    <s v="CES Facilities"/>
    <s v="D6CESF"/>
    <m/>
    <m/>
    <m/>
    <s v="CES Facilities"/>
    <x v="2"/>
    <m/>
    <x v="0"/>
  </r>
  <r>
    <s v="Kelly, Anna-Mariah"/>
    <x v="0"/>
    <x v="0"/>
    <x v="2"/>
    <x v="2"/>
    <x v="217"/>
    <x v="815"/>
    <x v="805"/>
    <x v="0"/>
    <x v="5"/>
    <x v="5"/>
    <n v="0"/>
    <n v="49106.46"/>
    <n v="49106.46"/>
    <n v="0"/>
    <n v="0"/>
    <n v="0"/>
    <n v="0"/>
    <n v="0"/>
    <n v="0"/>
    <n v="0"/>
    <n v="49106.46"/>
    <x v="2"/>
    <x v="1"/>
    <x v="6"/>
    <x v="6"/>
    <s v="6SNRE"/>
    <x v="28"/>
    <s v="64CES"/>
    <x v="75"/>
    <s v="D6CESF"/>
    <s v="CES Facilities"/>
    <s v="D6CESF"/>
    <m/>
    <m/>
    <m/>
    <s v="CES Facilities"/>
    <x v="2"/>
    <m/>
    <x v="0"/>
  </r>
  <r>
    <s v="Kelly, Anna-Mariah"/>
    <x v="0"/>
    <x v="0"/>
    <x v="2"/>
    <x v="2"/>
    <x v="217"/>
    <x v="815"/>
    <x v="805"/>
    <x v="1"/>
    <x v="4"/>
    <x v="4"/>
    <n v="0"/>
    <n v="0"/>
    <n v="0"/>
    <n v="0"/>
    <n v="0"/>
    <n v="49106.46"/>
    <n v="49106.46"/>
    <n v="0"/>
    <n v="0"/>
    <n v="0"/>
    <n v="49106.46"/>
    <x v="2"/>
    <x v="1"/>
    <x v="6"/>
    <x v="6"/>
    <s v="6SNRE"/>
    <x v="28"/>
    <s v="64CES"/>
    <x v="75"/>
    <s v="D6CESF"/>
    <s v="CES Facilities"/>
    <s v="D6CESF"/>
    <m/>
    <m/>
    <m/>
    <s v="CES Facilities"/>
    <x v="2"/>
    <m/>
    <x v="0"/>
  </r>
  <r>
    <s v="Kelly, Anna-Mariah"/>
    <x v="0"/>
    <x v="0"/>
    <x v="2"/>
    <x v="2"/>
    <x v="217"/>
    <x v="818"/>
    <x v="808"/>
    <x v="0"/>
    <x v="5"/>
    <x v="5"/>
    <n v="0"/>
    <n v="-7130.32"/>
    <n v="-7130.32"/>
    <n v="0"/>
    <n v="0"/>
    <n v="0"/>
    <n v="0"/>
    <n v="0"/>
    <n v="0"/>
    <n v="0"/>
    <n v="-7130.32"/>
    <x v="2"/>
    <x v="1"/>
    <x v="6"/>
    <x v="6"/>
    <s v="6SNRE"/>
    <x v="28"/>
    <s v="64CES"/>
    <x v="75"/>
    <s v="D6CESF"/>
    <s v="CES Facilities"/>
    <s v="D6CESF"/>
    <m/>
    <m/>
    <m/>
    <s v="CES Facilities"/>
    <x v="2"/>
    <m/>
    <x v="0"/>
  </r>
  <r>
    <s v="Kelly, Anna-Mariah"/>
    <x v="0"/>
    <x v="0"/>
    <x v="2"/>
    <x v="2"/>
    <x v="217"/>
    <x v="818"/>
    <x v="808"/>
    <x v="1"/>
    <x v="11"/>
    <x v="11"/>
    <n v="0"/>
    <n v="0"/>
    <n v="0"/>
    <n v="0"/>
    <n v="0"/>
    <n v="160800"/>
    <n v="160800"/>
    <n v="0"/>
    <n v="0"/>
    <n v="0"/>
    <n v="160800"/>
    <x v="2"/>
    <x v="1"/>
    <x v="6"/>
    <x v="6"/>
    <s v="6SNRE"/>
    <x v="28"/>
    <s v="64CES"/>
    <x v="75"/>
    <s v="D6CESF"/>
    <s v="CES Facilities"/>
    <s v="D6CESF"/>
    <m/>
    <m/>
    <m/>
    <s v="CES Facilities"/>
    <x v="2"/>
    <m/>
    <x v="0"/>
  </r>
  <r>
    <s v="Kelly, Anna-Mariah"/>
    <x v="0"/>
    <x v="0"/>
    <x v="2"/>
    <x v="2"/>
    <x v="217"/>
    <x v="818"/>
    <x v="808"/>
    <x v="1"/>
    <x v="4"/>
    <x v="4"/>
    <n v="0"/>
    <n v="0"/>
    <n v="0"/>
    <n v="0"/>
    <n v="0"/>
    <n v="-167930.32"/>
    <n v="-167930.32"/>
    <n v="0"/>
    <n v="0"/>
    <n v="0"/>
    <n v="-167930.32"/>
    <x v="2"/>
    <x v="1"/>
    <x v="6"/>
    <x v="6"/>
    <s v="6SNRE"/>
    <x v="28"/>
    <s v="64CES"/>
    <x v="75"/>
    <s v="D6CESF"/>
    <s v="CES Facilities"/>
    <s v="D6CESF"/>
    <m/>
    <m/>
    <m/>
    <s v="CES Facilities"/>
    <x v="2"/>
    <m/>
    <x v="0"/>
  </r>
  <r>
    <s v="Kelly, Anna-Mariah"/>
    <x v="0"/>
    <x v="0"/>
    <x v="2"/>
    <x v="2"/>
    <x v="217"/>
    <x v="819"/>
    <x v="809"/>
    <x v="0"/>
    <x v="5"/>
    <x v="5"/>
    <n v="0"/>
    <n v="96.22"/>
    <n v="96.22"/>
    <n v="0"/>
    <n v="0"/>
    <n v="0"/>
    <n v="0"/>
    <n v="0"/>
    <n v="0"/>
    <n v="0"/>
    <n v="96.22"/>
    <x v="2"/>
    <x v="1"/>
    <x v="6"/>
    <x v="6"/>
    <s v="6SNRE"/>
    <x v="28"/>
    <s v="64CES"/>
    <x v="75"/>
    <s v="D6CESF"/>
    <s v="CES Facilities"/>
    <s v="D6CESF"/>
    <m/>
    <m/>
    <m/>
    <s v="CES Facilities"/>
    <x v="2"/>
    <m/>
    <x v="0"/>
  </r>
  <r>
    <s v="Kelly, Anna-Mariah"/>
    <x v="0"/>
    <x v="0"/>
    <x v="2"/>
    <x v="2"/>
    <x v="217"/>
    <x v="819"/>
    <x v="809"/>
    <x v="1"/>
    <x v="4"/>
    <x v="4"/>
    <n v="0"/>
    <n v="0"/>
    <n v="0"/>
    <n v="0"/>
    <n v="0"/>
    <n v="96.22"/>
    <n v="96.22"/>
    <n v="0"/>
    <n v="0"/>
    <n v="0"/>
    <n v="96.22"/>
    <x v="2"/>
    <x v="1"/>
    <x v="6"/>
    <x v="6"/>
    <s v="6SNRE"/>
    <x v="28"/>
    <s v="64CES"/>
    <x v="75"/>
    <s v="D6CESF"/>
    <s v="CES Facilities"/>
    <s v="D6CESF"/>
    <m/>
    <m/>
    <m/>
    <s v="CES Facilities"/>
    <x v="2"/>
    <m/>
    <x v="0"/>
  </r>
  <r>
    <s v="Kelly, Anna-Mariah"/>
    <x v="0"/>
    <x v="0"/>
    <x v="2"/>
    <x v="2"/>
    <x v="217"/>
    <x v="822"/>
    <x v="812"/>
    <x v="0"/>
    <x v="5"/>
    <x v="5"/>
    <n v="0"/>
    <n v="258.56"/>
    <n v="258.56"/>
    <n v="0"/>
    <n v="0"/>
    <n v="0"/>
    <n v="0"/>
    <n v="0"/>
    <n v="0"/>
    <n v="0"/>
    <n v="258.56"/>
    <x v="2"/>
    <x v="1"/>
    <x v="6"/>
    <x v="6"/>
    <s v="6SNRE"/>
    <x v="28"/>
    <s v="64CES"/>
    <x v="75"/>
    <s v="D6CESF"/>
    <s v="CES Facilities"/>
    <s v="D6CESF"/>
    <m/>
    <m/>
    <m/>
    <s v="CES Facilities"/>
    <x v="2"/>
    <m/>
    <x v="0"/>
  </r>
  <r>
    <s v="Kelly, Anna-Mariah"/>
    <x v="0"/>
    <x v="0"/>
    <x v="2"/>
    <x v="2"/>
    <x v="217"/>
    <x v="822"/>
    <x v="812"/>
    <x v="1"/>
    <x v="4"/>
    <x v="4"/>
    <n v="0"/>
    <n v="0"/>
    <n v="0"/>
    <n v="0"/>
    <n v="0"/>
    <n v="258.56"/>
    <n v="258.56"/>
    <n v="0"/>
    <n v="0"/>
    <n v="0"/>
    <n v="258.56"/>
    <x v="2"/>
    <x v="1"/>
    <x v="6"/>
    <x v="6"/>
    <s v="6SNRE"/>
    <x v="28"/>
    <s v="64CES"/>
    <x v="75"/>
    <s v="D6CESF"/>
    <s v="CES Facilities"/>
    <s v="D6CESF"/>
    <m/>
    <m/>
    <m/>
    <s v="CES Facilities"/>
    <x v="2"/>
    <m/>
    <x v="0"/>
  </r>
  <r>
    <s v="Kelly, Anna-Mariah"/>
    <x v="0"/>
    <x v="0"/>
    <x v="2"/>
    <x v="2"/>
    <x v="217"/>
    <x v="822"/>
    <x v="812"/>
    <x v="1"/>
    <x v="7"/>
    <x v="7"/>
    <n v="0"/>
    <n v="0"/>
    <n v="0"/>
    <n v="0"/>
    <n v="0"/>
    <n v="304581"/>
    <n v="304581"/>
    <n v="0"/>
    <n v="0"/>
    <n v="0"/>
    <n v="304581"/>
    <x v="2"/>
    <x v="1"/>
    <x v="6"/>
    <x v="6"/>
    <s v="6SNRE"/>
    <x v="28"/>
    <s v="64CES"/>
    <x v="75"/>
    <s v="D6CESF"/>
    <s v="CES Facilities"/>
    <s v="D6CESF"/>
    <m/>
    <m/>
    <m/>
    <s v="CES Facilities"/>
    <x v="2"/>
    <m/>
    <x v="0"/>
  </r>
  <r>
    <s v="Kelly, Anna-Mariah"/>
    <x v="0"/>
    <x v="0"/>
    <x v="2"/>
    <x v="2"/>
    <x v="217"/>
    <x v="1"/>
    <x v="1"/>
    <x v="0"/>
    <x v="5"/>
    <x v="5"/>
    <n v="0"/>
    <n v="-41152.81"/>
    <n v="-41152.81"/>
    <n v="0"/>
    <n v="0"/>
    <n v="0"/>
    <n v="0"/>
    <n v="0"/>
    <n v="0"/>
    <n v="0"/>
    <n v="-41152.81"/>
    <x v="1"/>
    <x v="1"/>
    <x v="6"/>
    <x v="6"/>
    <s v="6SNRE"/>
    <x v="28"/>
    <s v="64CES"/>
    <x v="75"/>
    <s v="D6CESF"/>
    <s v="CES Facilities"/>
    <s v="D6CESF"/>
    <m/>
    <m/>
    <m/>
    <s v="CES Facilities"/>
    <x v="1"/>
    <m/>
    <x v="0"/>
  </r>
  <r>
    <s v="Kelly, Anna-Mariah"/>
    <x v="0"/>
    <x v="0"/>
    <x v="2"/>
    <x v="2"/>
    <x v="217"/>
    <x v="1"/>
    <x v="1"/>
    <x v="1"/>
    <x v="11"/>
    <x v="11"/>
    <n v="0"/>
    <n v="0"/>
    <n v="0"/>
    <n v="0"/>
    <n v="0"/>
    <n v="-160800"/>
    <n v="-160800"/>
    <n v="0"/>
    <n v="0"/>
    <n v="0"/>
    <n v="-160800"/>
    <x v="1"/>
    <x v="1"/>
    <x v="6"/>
    <x v="6"/>
    <s v="6SNRE"/>
    <x v="28"/>
    <s v="64CES"/>
    <x v="75"/>
    <s v="D6CESF"/>
    <s v="CES Facilities"/>
    <s v="D6CESF"/>
    <m/>
    <m/>
    <m/>
    <s v="CES Facilities"/>
    <x v="1"/>
    <m/>
    <x v="0"/>
  </r>
  <r>
    <s v="Kelly, Anna-Mariah"/>
    <x v="0"/>
    <x v="0"/>
    <x v="2"/>
    <x v="2"/>
    <x v="217"/>
    <x v="1"/>
    <x v="1"/>
    <x v="1"/>
    <x v="4"/>
    <x v="4"/>
    <n v="0"/>
    <n v="0"/>
    <n v="0"/>
    <n v="0"/>
    <n v="0"/>
    <n v="126222.37"/>
    <n v="126222.37"/>
    <n v="0"/>
    <n v="0"/>
    <n v="0"/>
    <n v="126222.37"/>
    <x v="1"/>
    <x v="1"/>
    <x v="6"/>
    <x v="6"/>
    <s v="6SNRE"/>
    <x v="28"/>
    <s v="64CES"/>
    <x v="75"/>
    <s v="D6CESF"/>
    <s v="CES Facilities"/>
    <s v="D6CESF"/>
    <m/>
    <m/>
    <m/>
    <s v="CES Facilities"/>
    <x v="1"/>
    <m/>
    <x v="0"/>
  </r>
  <r>
    <s v="Kelly, Anna-Mariah"/>
    <x v="0"/>
    <x v="0"/>
    <x v="2"/>
    <x v="2"/>
    <x v="217"/>
    <x v="1"/>
    <x v="1"/>
    <x v="1"/>
    <x v="7"/>
    <x v="7"/>
    <n v="0"/>
    <n v="0"/>
    <n v="0"/>
    <n v="0"/>
    <n v="0"/>
    <n v="-311156.18"/>
    <n v="-311156.18"/>
    <n v="0"/>
    <n v="0"/>
    <n v="0"/>
    <n v="-311156.18"/>
    <x v="1"/>
    <x v="1"/>
    <x v="6"/>
    <x v="6"/>
    <s v="6SNRE"/>
    <x v="28"/>
    <s v="64CES"/>
    <x v="75"/>
    <s v="D6CESF"/>
    <s v="CES Facilities"/>
    <s v="D6CESF"/>
    <m/>
    <m/>
    <m/>
    <s v="CES Facilities"/>
    <x v="1"/>
    <m/>
    <x v="0"/>
  </r>
  <r>
    <s v="Kelly, Anna-Mariah"/>
    <x v="0"/>
    <x v="0"/>
    <x v="2"/>
    <x v="2"/>
    <x v="218"/>
    <x v="0"/>
    <x v="0"/>
    <x v="0"/>
    <x v="21"/>
    <x v="20"/>
    <n v="997700"/>
    <n v="0"/>
    <n v="997700"/>
    <n v="997700"/>
    <n v="0"/>
    <n v="0"/>
    <n v="0"/>
    <n v="0"/>
    <n v="0"/>
    <n v="0"/>
    <n v="0"/>
    <x v="0"/>
    <x v="0"/>
    <x v="6"/>
    <x v="6"/>
    <s v="6SNRE"/>
    <x v="28"/>
    <s v="64CES"/>
    <x v="75"/>
    <s v="D6CESP"/>
    <s v="CES Extension Programs"/>
    <s v="D6CESP"/>
    <m/>
    <m/>
    <m/>
    <s v="CES Extension Programs"/>
    <x v="0"/>
    <m/>
    <x v="0"/>
  </r>
  <r>
    <s v="Kelly, Anna-Mariah"/>
    <x v="0"/>
    <x v="0"/>
    <x v="2"/>
    <x v="2"/>
    <x v="218"/>
    <x v="0"/>
    <x v="0"/>
    <x v="0"/>
    <x v="8"/>
    <x v="8"/>
    <n v="168500"/>
    <n v="300"/>
    <n v="168800"/>
    <n v="168800"/>
    <n v="0"/>
    <n v="0"/>
    <n v="0"/>
    <n v="0"/>
    <n v="0"/>
    <n v="0"/>
    <n v="0"/>
    <x v="0"/>
    <x v="0"/>
    <x v="6"/>
    <x v="6"/>
    <s v="6SNRE"/>
    <x v="28"/>
    <s v="64CES"/>
    <x v="75"/>
    <s v="D6CESP"/>
    <s v="CES Extension Programs"/>
    <s v="D6CESP"/>
    <m/>
    <m/>
    <m/>
    <s v="CES Extension Programs"/>
    <x v="0"/>
    <m/>
    <x v="0"/>
  </r>
  <r>
    <s v="Kelly, Anna-Mariah"/>
    <x v="0"/>
    <x v="0"/>
    <x v="2"/>
    <x v="2"/>
    <x v="218"/>
    <x v="0"/>
    <x v="0"/>
    <x v="0"/>
    <x v="1"/>
    <x v="1"/>
    <n v="9100"/>
    <n v="12900"/>
    <n v="22000"/>
    <n v="27575.31"/>
    <n v="0"/>
    <n v="0"/>
    <n v="0"/>
    <n v="0"/>
    <n v="0"/>
    <n v="0"/>
    <n v="-5575.31"/>
    <x v="0"/>
    <x v="0"/>
    <x v="6"/>
    <x v="6"/>
    <s v="6SNRE"/>
    <x v="28"/>
    <s v="64CES"/>
    <x v="75"/>
    <s v="D6CESP"/>
    <s v="CES Extension Programs"/>
    <s v="D6CESP"/>
    <m/>
    <m/>
    <m/>
    <s v="CES Extension Programs"/>
    <x v="0"/>
    <m/>
    <x v="0"/>
  </r>
  <r>
    <s v="Kelly, Anna-Mariah"/>
    <x v="0"/>
    <x v="0"/>
    <x v="2"/>
    <x v="2"/>
    <x v="218"/>
    <x v="0"/>
    <x v="0"/>
    <x v="0"/>
    <x v="2"/>
    <x v="2"/>
    <n v="15800"/>
    <n v="26450"/>
    <n v="42250"/>
    <n v="43593.39"/>
    <n v="0"/>
    <n v="0"/>
    <n v="0"/>
    <n v="0"/>
    <n v="0"/>
    <n v="0"/>
    <n v="-1343.39"/>
    <x v="0"/>
    <x v="0"/>
    <x v="6"/>
    <x v="6"/>
    <s v="6SNRE"/>
    <x v="28"/>
    <s v="64CES"/>
    <x v="75"/>
    <s v="D6CESP"/>
    <s v="CES Extension Programs"/>
    <s v="D6CESP"/>
    <m/>
    <m/>
    <m/>
    <s v="CES Extension Programs"/>
    <x v="0"/>
    <m/>
    <x v="0"/>
  </r>
  <r>
    <s v="Kelly, Anna-Mariah"/>
    <x v="0"/>
    <x v="0"/>
    <x v="2"/>
    <x v="2"/>
    <x v="218"/>
    <x v="0"/>
    <x v="0"/>
    <x v="0"/>
    <x v="3"/>
    <x v="3"/>
    <n v="0"/>
    <n v="0"/>
    <n v="0"/>
    <n v="510"/>
    <n v="0"/>
    <n v="0"/>
    <n v="0"/>
    <n v="0"/>
    <n v="0"/>
    <n v="0"/>
    <n v="-510"/>
    <x v="0"/>
    <x v="0"/>
    <x v="6"/>
    <x v="6"/>
    <s v="6SNRE"/>
    <x v="28"/>
    <s v="64CES"/>
    <x v="75"/>
    <s v="D6CESP"/>
    <s v="CES Extension Programs"/>
    <s v="D6CESP"/>
    <m/>
    <m/>
    <m/>
    <s v="CES Extension Programs"/>
    <x v="0"/>
    <m/>
    <x v="0"/>
  </r>
  <r>
    <s v="Kelly, Anna-Mariah"/>
    <x v="0"/>
    <x v="0"/>
    <x v="2"/>
    <x v="2"/>
    <x v="218"/>
    <x v="0"/>
    <x v="0"/>
    <x v="1"/>
    <x v="9"/>
    <x v="9"/>
    <n v="0"/>
    <n v="0"/>
    <n v="0"/>
    <n v="0"/>
    <n v="41600"/>
    <n v="300"/>
    <n v="41900"/>
    <n v="42547.22"/>
    <n v="0"/>
    <n v="42547.22"/>
    <n v="-647.22"/>
    <x v="0"/>
    <x v="0"/>
    <x v="6"/>
    <x v="6"/>
    <s v="6SNRE"/>
    <x v="28"/>
    <s v="64CES"/>
    <x v="75"/>
    <s v="D6CESP"/>
    <s v="CES Extension Programs"/>
    <s v="D6CESP"/>
    <m/>
    <m/>
    <m/>
    <s v="CES Extension Programs"/>
    <x v="0"/>
    <m/>
    <x v="0"/>
  </r>
  <r>
    <s v="Kelly, Anna-Mariah"/>
    <x v="0"/>
    <x v="0"/>
    <x v="2"/>
    <x v="2"/>
    <x v="218"/>
    <x v="0"/>
    <x v="0"/>
    <x v="1"/>
    <x v="11"/>
    <x v="11"/>
    <n v="0"/>
    <n v="0"/>
    <n v="0"/>
    <n v="0"/>
    <n v="18600"/>
    <n v="10850"/>
    <n v="29450"/>
    <n v="20586.41"/>
    <n v="6478"/>
    <n v="27064.41"/>
    <n v="2385.59"/>
    <x v="0"/>
    <x v="0"/>
    <x v="6"/>
    <x v="6"/>
    <s v="6SNRE"/>
    <x v="28"/>
    <s v="64CES"/>
    <x v="75"/>
    <s v="D6CESP"/>
    <s v="CES Extension Programs"/>
    <s v="D6CESP"/>
    <m/>
    <m/>
    <m/>
    <s v="CES Extension Programs"/>
    <x v="0"/>
    <m/>
    <x v="0"/>
  </r>
  <r>
    <s v="Kelly, Anna-Mariah"/>
    <x v="0"/>
    <x v="0"/>
    <x v="2"/>
    <x v="2"/>
    <x v="218"/>
    <x v="0"/>
    <x v="0"/>
    <x v="1"/>
    <x v="4"/>
    <x v="4"/>
    <n v="0"/>
    <n v="0"/>
    <n v="0"/>
    <n v="0"/>
    <n v="62400"/>
    <n v="16750"/>
    <n v="79150"/>
    <n v="32335.03"/>
    <n v="4283.4399999999996"/>
    <n v="36618.47"/>
    <n v="42531.53"/>
    <x v="0"/>
    <x v="0"/>
    <x v="6"/>
    <x v="6"/>
    <s v="6SNRE"/>
    <x v="28"/>
    <s v="64CES"/>
    <x v="75"/>
    <s v="D6CESP"/>
    <s v="CES Extension Programs"/>
    <s v="D6CESP"/>
    <m/>
    <m/>
    <m/>
    <s v="CES Extension Programs"/>
    <x v="0"/>
    <m/>
    <x v="0"/>
  </r>
  <r>
    <s v="Kelly, Anna-Mariah"/>
    <x v="0"/>
    <x v="0"/>
    <x v="2"/>
    <x v="2"/>
    <x v="218"/>
    <x v="0"/>
    <x v="0"/>
    <x v="1"/>
    <x v="12"/>
    <x v="12"/>
    <n v="0"/>
    <n v="0"/>
    <n v="0"/>
    <n v="0"/>
    <n v="34600"/>
    <n v="11750"/>
    <n v="46350"/>
    <n v="22643.66"/>
    <n v="0"/>
    <n v="22643.66"/>
    <n v="23706.34"/>
    <x v="0"/>
    <x v="0"/>
    <x v="6"/>
    <x v="6"/>
    <s v="6SNRE"/>
    <x v="28"/>
    <s v="64CES"/>
    <x v="75"/>
    <s v="D6CESP"/>
    <s v="CES Extension Programs"/>
    <s v="D6CESP"/>
    <m/>
    <m/>
    <m/>
    <s v="CES Extension Programs"/>
    <x v="0"/>
    <m/>
    <x v="0"/>
  </r>
  <r>
    <s v="Kelly, Anna-Mariah"/>
    <x v="0"/>
    <x v="0"/>
    <x v="2"/>
    <x v="2"/>
    <x v="218"/>
    <x v="0"/>
    <x v="0"/>
    <x v="1"/>
    <x v="7"/>
    <x v="7"/>
    <n v="0"/>
    <n v="0"/>
    <n v="0"/>
    <n v="0"/>
    <n v="1033900"/>
    <n v="0"/>
    <n v="1033900"/>
    <n v="306589.43"/>
    <n v="0"/>
    <n v="306589.43"/>
    <n v="727310.57"/>
    <x v="0"/>
    <x v="0"/>
    <x v="6"/>
    <x v="6"/>
    <s v="6SNRE"/>
    <x v="28"/>
    <s v="64CES"/>
    <x v="75"/>
    <s v="D6CESP"/>
    <s v="CES Extension Programs"/>
    <s v="D6CESP"/>
    <m/>
    <m/>
    <m/>
    <s v="CES Extension Programs"/>
    <x v="0"/>
    <m/>
    <x v="0"/>
  </r>
  <r>
    <s v="Kelly, Anna-Mariah"/>
    <x v="0"/>
    <x v="0"/>
    <x v="2"/>
    <x v="2"/>
    <x v="218"/>
    <x v="827"/>
    <x v="817"/>
    <x v="1"/>
    <x v="9"/>
    <x v="9"/>
    <n v="0"/>
    <n v="0"/>
    <n v="0"/>
    <n v="0"/>
    <n v="0"/>
    <n v="0"/>
    <n v="0"/>
    <n v="0"/>
    <n v="0"/>
    <n v="0"/>
    <n v="0"/>
    <x v="3"/>
    <x v="2"/>
    <x v="6"/>
    <x v="6"/>
    <s v="6SNRE"/>
    <x v="28"/>
    <s v="64CES"/>
    <x v="75"/>
    <s v="D6CESP"/>
    <s v="CES Extension Programs"/>
    <s v="D6CESP"/>
    <m/>
    <m/>
    <m/>
    <s v="CES Extension Programs"/>
    <x v="3"/>
    <m/>
    <x v="0"/>
  </r>
  <r>
    <s v="Kelly, Anna-Mariah"/>
    <x v="0"/>
    <x v="0"/>
    <x v="2"/>
    <x v="2"/>
    <x v="218"/>
    <x v="793"/>
    <x v="783"/>
    <x v="1"/>
    <x v="9"/>
    <x v="9"/>
    <n v="0"/>
    <n v="0"/>
    <n v="0"/>
    <n v="0"/>
    <n v="0"/>
    <n v="-9924.57"/>
    <n v="-9924.57"/>
    <n v="0"/>
    <n v="0"/>
    <n v="0"/>
    <n v="-9924.57"/>
    <x v="3"/>
    <x v="2"/>
    <x v="6"/>
    <x v="6"/>
    <s v="6SNRE"/>
    <x v="28"/>
    <s v="64CES"/>
    <x v="75"/>
    <s v="D6CESP"/>
    <s v="CES Extension Programs"/>
    <s v="D6CESP"/>
    <m/>
    <m/>
    <m/>
    <s v="CES Extension Programs"/>
    <x v="3"/>
    <m/>
    <x v="0"/>
  </r>
  <r>
    <s v="Kelly, Anna-Mariah"/>
    <x v="0"/>
    <x v="0"/>
    <x v="2"/>
    <x v="2"/>
    <x v="218"/>
    <x v="793"/>
    <x v="783"/>
    <x v="1"/>
    <x v="7"/>
    <x v="7"/>
    <n v="0"/>
    <n v="0"/>
    <n v="0"/>
    <n v="0"/>
    <n v="0"/>
    <n v="6595.18"/>
    <n v="6595.18"/>
    <n v="3.69"/>
    <n v="0"/>
    <n v="3.69"/>
    <n v="6591.49"/>
    <x v="3"/>
    <x v="2"/>
    <x v="6"/>
    <x v="6"/>
    <s v="6SNRE"/>
    <x v="28"/>
    <s v="64CES"/>
    <x v="75"/>
    <s v="D6CESP"/>
    <s v="CES Extension Programs"/>
    <s v="D6CESP"/>
    <m/>
    <m/>
    <m/>
    <s v="CES Extension Programs"/>
    <x v="3"/>
    <m/>
    <x v="0"/>
  </r>
  <r>
    <s v="Kelly, Anna-Mariah"/>
    <x v="0"/>
    <x v="0"/>
    <x v="2"/>
    <x v="2"/>
    <x v="218"/>
    <x v="794"/>
    <x v="784"/>
    <x v="1"/>
    <x v="11"/>
    <x v="11"/>
    <n v="0"/>
    <n v="0"/>
    <n v="0"/>
    <n v="0"/>
    <n v="0"/>
    <n v="-2.36"/>
    <n v="-2.36"/>
    <n v="0"/>
    <n v="0"/>
    <n v="0"/>
    <n v="-2.36"/>
    <x v="3"/>
    <x v="2"/>
    <x v="6"/>
    <x v="6"/>
    <s v="6SNRE"/>
    <x v="28"/>
    <s v="64CES"/>
    <x v="75"/>
    <s v="D6CESP"/>
    <s v="CES Extension Programs"/>
    <s v="D6CESP"/>
    <m/>
    <m/>
    <m/>
    <s v="CES Extension Programs"/>
    <x v="3"/>
    <m/>
    <x v="0"/>
  </r>
  <r>
    <s v="Kelly, Anna-Mariah"/>
    <x v="0"/>
    <x v="0"/>
    <x v="2"/>
    <x v="2"/>
    <x v="218"/>
    <x v="795"/>
    <x v="785"/>
    <x v="1"/>
    <x v="9"/>
    <x v="9"/>
    <n v="0"/>
    <n v="0"/>
    <n v="0"/>
    <n v="0"/>
    <n v="0"/>
    <n v="-7156.23"/>
    <n v="-7156.23"/>
    <n v="0"/>
    <n v="0"/>
    <n v="0"/>
    <n v="-7156.23"/>
    <x v="3"/>
    <x v="2"/>
    <x v="6"/>
    <x v="6"/>
    <s v="6SNRE"/>
    <x v="28"/>
    <s v="64CES"/>
    <x v="75"/>
    <s v="D6CESP"/>
    <s v="CES Extension Programs"/>
    <s v="D6CESP"/>
    <m/>
    <m/>
    <m/>
    <s v="CES Extension Programs"/>
    <x v="3"/>
    <m/>
    <x v="0"/>
  </r>
  <r>
    <s v="Kelly, Anna-Mariah"/>
    <x v="0"/>
    <x v="0"/>
    <x v="2"/>
    <x v="2"/>
    <x v="218"/>
    <x v="796"/>
    <x v="786"/>
    <x v="1"/>
    <x v="11"/>
    <x v="11"/>
    <n v="0"/>
    <n v="0"/>
    <n v="0"/>
    <n v="0"/>
    <n v="0"/>
    <n v="-33.33"/>
    <n v="-33.33"/>
    <n v="0"/>
    <n v="0"/>
    <n v="0"/>
    <n v="-33.33"/>
    <x v="3"/>
    <x v="2"/>
    <x v="6"/>
    <x v="6"/>
    <s v="6SNRE"/>
    <x v="28"/>
    <s v="64CES"/>
    <x v="75"/>
    <s v="D6CESP"/>
    <s v="CES Extension Programs"/>
    <s v="D6CESP"/>
    <m/>
    <m/>
    <m/>
    <s v="CES Extension Programs"/>
    <x v="3"/>
    <m/>
    <x v="0"/>
  </r>
  <r>
    <s v="Kelly, Anna-Mariah"/>
    <x v="0"/>
    <x v="0"/>
    <x v="2"/>
    <x v="2"/>
    <x v="218"/>
    <x v="828"/>
    <x v="818"/>
    <x v="1"/>
    <x v="9"/>
    <x v="9"/>
    <n v="0"/>
    <n v="0"/>
    <n v="0"/>
    <n v="0"/>
    <n v="0"/>
    <n v="-0.05"/>
    <n v="-0.05"/>
    <n v="0"/>
    <n v="0"/>
    <n v="0"/>
    <n v="-0.05"/>
    <x v="3"/>
    <x v="2"/>
    <x v="6"/>
    <x v="6"/>
    <s v="6SNRE"/>
    <x v="28"/>
    <s v="64CES"/>
    <x v="75"/>
    <s v="D6CESP"/>
    <s v="CES Extension Programs"/>
    <s v="D6CESP"/>
    <m/>
    <m/>
    <m/>
    <s v="CES Extension Programs"/>
    <x v="3"/>
    <m/>
    <x v="0"/>
  </r>
  <r>
    <s v="Kelly, Anna-Mariah"/>
    <x v="0"/>
    <x v="0"/>
    <x v="2"/>
    <x v="2"/>
    <x v="218"/>
    <x v="828"/>
    <x v="818"/>
    <x v="1"/>
    <x v="7"/>
    <x v="7"/>
    <n v="0"/>
    <n v="0"/>
    <n v="0"/>
    <n v="0"/>
    <n v="0"/>
    <n v="0.05"/>
    <n v="0.05"/>
    <n v="0"/>
    <n v="0"/>
    <n v="0"/>
    <n v="0.05"/>
    <x v="3"/>
    <x v="2"/>
    <x v="6"/>
    <x v="6"/>
    <s v="6SNRE"/>
    <x v="28"/>
    <s v="64CES"/>
    <x v="75"/>
    <s v="D6CESP"/>
    <s v="CES Extension Programs"/>
    <s v="D6CESP"/>
    <m/>
    <m/>
    <m/>
    <s v="CES Extension Programs"/>
    <x v="3"/>
    <m/>
    <x v="0"/>
  </r>
  <r>
    <s v="Kelly, Anna-Mariah"/>
    <x v="0"/>
    <x v="0"/>
    <x v="2"/>
    <x v="2"/>
    <x v="218"/>
    <x v="798"/>
    <x v="788"/>
    <x v="1"/>
    <x v="9"/>
    <x v="9"/>
    <n v="0"/>
    <n v="0"/>
    <n v="0"/>
    <n v="0"/>
    <n v="0"/>
    <n v="-87908.11"/>
    <n v="-87908.11"/>
    <n v="0"/>
    <n v="0"/>
    <n v="0"/>
    <n v="-87908.11"/>
    <x v="3"/>
    <x v="2"/>
    <x v="6"/>
    <x v="6"/>
    <s v="6SNRE"/>
    <x v="28"/>
    <s v="64CES"/>
    <x v="75"/>
    <s v="D6CESP"/>
    <s v="CES Extension Programs"/>
    <s v="D6CESP"/>
    <m/>
    <m/>
    <m/>
    <s v="CES Extension Programs"/>
    <x v="3"/>
    <m/>
    <x v="0"/>
  </r>
  <r>
    <s v="Kelly, Anna-Mariah"/>
    <x v="0"/>
    <x v="0"/>
    <x v="2"/>
    <x v="2"/>
    <x v="218"/>
    <x v="798"/>
    <x v="788"/>
    <x v="1"/>
    <x v="7"/>
    <x v="7"/>
    <n v="0"/>
    <n v="0"/>
    <n v="0"/>
    <n v="0"/>
    <n v="0"/>
    <n v="5704.96"/>
    <n v="5704.96"/>
    <n v="0"/>
    <n v="0"/>
    <n v="0"/>
    <n v="5704.96"/>
    <x v="3"/>
    <x v="2"/>
    <x v="6"/>
    <x v="6"/>
    <s v="6SNRE"/>
    <x v="28"/>
    <s v="64CES"/>
    <x v="75"/>
    <s v="D6CESP"/>
    <s v="CES Extension Programs"/>
    <s v="D6CESP"/>
    <m/>
    <m/>
    <m/>
    <s v="CES Extension Programs"/>
    <x v="3"/>
    <m/>
    <x v="0"/>
  </r>
  <r>
    <s v="Kelly, Anna-Mariah"/>
    <x v="0"/>
    <x v="0"/>
    <x v="2"/>
    <x v="2"/>
    <x v="218"/>
    <x v="800"/>
    <x v="790"/>
    <x v="0"/>
    <x v="3"/>
    <x v="3"/>
    <n v="0"/>
    <n v="-5402"/>
    <n v="-5402"/>
    <n v="0"/>
    <n v="0"/>
    <n v="0"/>
    <n v="0"/>
    <n v="0"/>
    <n v="0"/>
    <n v="0"/>
    <n v="-5402"/>
    <x v="3"/>
    <x v="2"/>
    <x v="6"/>
    <x v="6"/>
    <s v="6SNRE"/>
    <x v="28"/>
    <s v="64CES"/>
    <x v="75"/>
    <s v="D6CESP"/>
    <s v="CES Extension Programs"/>
    <s v="D6CESP"/>
    <m/>
    <m/>
    <m/>
    <s v="CES Extension Programs"/>
    <x v="3"/>
    <m/>
    <x v="0"/>
  </r>
  <r>
    <s v="Kelly, Anna-Mariah"/>
    <x v="0"/>
    <x v="0"/>
    <x v="2"/>
    <x v="2"/>
    <x v="218"/>
    <x v="800"/>
    <x v="790"/>
    <x v="1"/>
    <x v="9"/>
    <x v="9"/>
    <n v="0"/>
    <n v="0"/>
    <n v="0"/>
    <n v="0"/>
    <n v="0"/>
    <n v="62631.13"/>
    <n v="62631.13"/>
    <n v="40.229999999999997"/>
    <n v="0"/>
    <n v="40.229999999999997"/>
    <n v="62590.9"/>
    <x v="3"/>
    <x v="2"/>
    <x v="6"/>
    <x v="6"/>
    <s v="6SNRE"/>
    <x v="28"/>
    <s v="64CES"/>
    <x v="75"/>
    <s v="D6CESP"/>
    <s v="CES Extension Programs"/>
    <s v="D6CESP"/>
    <m/>
    <m/>
    <m/>
    <s v="CES Extension Programs"/>
    <x v="3"/>
    <m/>
    <x v="0"/>
  </r>
  <r>
    <s v="Kelly, Anna-Mariah"/>
    <x v="0"/>
    <x v="0"/>
    <x v="2"/>
    <x v="2"/>
    <x v="218"/>
    <x v="800"/>
    <x v="790"/>
    <x v="1"/>
    <x v="7"/>
    <x v="7"/>
    <n v="0"/>
    <n v="0"/>
    <n v="0"/>
    <n v="0"/>
    <n v="0"/>
    <n v="0"/>
    <n v="0"/>
    <n v="-129.33000000000001"/>
    <n v="0"/>
    <n v="-129.33000000000001"/>
    <n v="129.33000000000001"/>
    <x v="3"/>
    <x v="2"/>
    <x v="6"/>
    <x v="6"/>
    <s v="6SNRE"/>
    <x v="28"/>
    <s v="64CES"/>
    <x v="75"/>
    <s v="D6CESP"/>
    <s v="CES Extension Programs"/>
    <s v="D6CESP"/>
    <m/>
    <m/>
    <m/>
    <s v="CES Extension Programs"/>
    <x v="3"/>
    <m/>
    <x v="0"/>
  </r>
  <r>
    <s v="Kelly, Anna-Mariah"/>
    <x v="0"/>
    <x v="0"/>
    <x v="2"/>
    <x v="2"/>
    <x v="218"/>
    <x v="801"/>
    <x v="791"/>
    <x v="1"/>
    <x v="9"/>
    <x v="9"/>
    <n v="0"/>
    <n v="0"/>
    <n v="0"/>
    <n v="0"/>
    <n v="0"/>
    <n v="41081"/>
    <n v="41081"/>
    <n v="0"/>
    <n v="0"/>
    <n v="0"/>
    <n v="41081"/>
    <x v="3"/>
    <x v="2"/>
    <x v="6"/>
    <x v="6"/>
    <s v="6SNRE"/>
    <x v="28"/>
    <s v="64CES"/>
    <x v="75"/>
    <s v="D6CESP"/>
    <s v="CES Extension Programs"/>
    <s v="D6CESP"/>
    <m/>
    <m/>
    <m/>
    <s v="CES Extension Programs"/>
    <x v="3"/>
    <m/>
    <x v="0"/>
  </r>
  <r>
    <s v="Kelly, Anna-Mariah"/>
    <x v="0"/>
    <x v="0"/>
    <x v="2"/>
    <x v="2"/>
    <x v="218"/>
    <x v="829"/>
    <x v="819"/>
    <x v="0"/>
    <x v="3"/>
    <x v="3"/>
    <n v="0"/>
    <n v="191111.87"/>
    <n v="191111.87"/>
    <n v="191111.87"/>
    <n v="0"/>
    <n v="0"/>
    <n v="0"/>
    <n v="0"/>
    <n v="0"/>
    <n v="0"/>
    <n v="0"/>
    <x v="3"/>
    <x v="2"/>
    <x v="6"/>
    <x v="6"/>
    <s v="6SNRE"/>
    <x v="28"/>
    <s v="64CES"/>
    <x v="75"/>
    <s v="D6CESP"/>
    <s v="CES Extension Programs"/>
    <s v="D6CESP"/>
    <m/>
    <m/>
    <m/>
    <s v="CES Extension Programs"/>
    <x v="3"/>
    <m/>
    <x v="0"/>
  </r>
  <r>
    <s v="Kelly, Anna-Mariah"/>
    <x v="0"/>
    <x v="0"/>
    <x v="2"/>
    <x v="2"/>
    <x v="218"/>
    <x v="829"/>
    <x v="819"/>
    <x v="1"/>
    <x v="9"/>
    <x v="9"/>
    <n v="0"/>
    <n v="0"/>
    <n v="0"/>
    <n v="0"/>
    <n v="0"/>
    <n v="235227.38"/>
    <n v="235227.38"/>
    <n v="49403.19"/>
    <n v="0"/>
    <n v="49403.19"/>
    <n v="185824.19"/>
    <x v="3"/>
    <x v="2"/>
    <x v="6"/>
    <x v="6"/>
    <s v="6SNRE"/>
    <x v="28"/>
    <s v="64CES"/>
    <x v="75"/>
    <s v="D6CESP"/>
    <s v="CES Extension Programs"/>
    <s v="D6CESP"/>
    <m/>
    <m/>
    <m/>
    <s v="CES Extension Programs"/>
    <x v="3"/>
    <m/>
    <x v="0"/>
  </r>
  <r>
    <s v="Kelly, Anna-Mariah"/>
    <x v="0"/>
    <x v="0"/>
    <x v="2"/>
    <x v="2"/>
    <x v="218"/>
    <x v="830"/>
    <x v="820"/>
    <x v="0"/>
    <x v="3"/>
    <x v="3"/>
    <n v="0"/>
    <n v="41645.31"/>
    <n v="41645.31"/>
    <n v="41645.31"/>
    <n v="0"/>
    <n v="0"/>
    <n v="0"/>
    <n v="0"/>
    <n v="0"/>
    <n v="0"/>
    <n v="0"/>
    <x v="3"/>
    <x v="2"/>
    <x v="6"/>
    <x v="6"/>
    <s v="6SNRE"/>
    <x v="28"/>
    <s v="64CES"/>
    <x v="75"/>
    <s v="D6CESP"/>
    <s v="CES Extension Programs"/>
    <s v="D6CESP"/>
    <m/>
    <m/>
    <m/>
    <s v="CES Extension Programs"/>
    <x v="3"/>
    <m/>
    <x v="0"/>
  </r>
  <r>
    <s v="Kelly, Anna-Mariah"/>
    <x v="0"/>
    <x v="0"/>
    <x v="2"/>
    <x v="2"/>
    <x v="218"/>
    <x v="830"/>
    <x v="820"/>
    <x v="1"/>
    <x v="9"/>
    <x v="9"/>
    <n v="0"/>
    <n v="0"/>
    <n v="0"/>
    <n v="0"/>
    <n v="0"/>
    <n v="47313.61"/>
    <n v="47313.61"/>
    <n v="6181.38"/>
    <n v="0"/>
    <n v="6181.38"/>
    <n v="41132.230000000003"/>
    <x v="3"/>
    <x v="2"/>
    <x v="6"/>
    <x v="6"/>
    <s v="6SNRE"/>
    <x v="28"/>
    <s v="64CES"/>
    <x v="75"/>
    <s v="D6CESP"/>
    <s v="CES Extension Programs"/>
    <s v="D6CESP"/>
    <m/>
    <m/>
    <m/>
    <s v="CES Extension Programs"/>
    <x v="3"/>
    <m/>
    <x v="0"/>
  </r>
  <r>
    <s v="Kelly, Anna-Mariah"/>
    <x v="0"/>
    <x v="0"/>
    <x v="2"/>
    <x v="2"/>
    <x v="218"/>
    <x v="831"/>
    <x v="821"/>
    <x v="1"/>
    <x v="9"/>
    <x v="9"/>
    <n v="0"/>
    <n v="0"/>
    <n v="0"/>
    <n v="0"/>
    <n v="0"/>
    <n v="-1.17"/>
    <n v="-1.17"/>
    <n v="0"/>
    <n v="0"/>
    <n v="0"/>
    <n v="-1.17"/>
    <x v="3"/>
    <x v="2"/>
    <x v="6"/>
    <x v="6"/>
    <s v="6SNRE"/>
    <x v="28"/>
    <s v="64CES"/>
    <x v="75"/>
    <s v="D6CESP"/>
    <s v="CES Extension Programs"/>
    <s v="D6CESP"/>
    <m/>
    <m/>
    <m/>
    <s v="CES Extension Programs"/>
    <x v="3"/>
    <m/>
    <x v="0"/>
  </r>
  <r>
    <s v="Kelly, Anna-Mariah"/>
    <x v="0"/>
    <x v="0"/>
    <x v="2"/>
    <x v="2"/>
    <x v="218"/>
    <x v="831"/>
    <x v="821"/>
    <x v="1"/>
    <x v="7"/>
    <x v="7"/>
    <n v="0"/>
    <n v="0"/>
    <n v="0"/>
    <n v="0"/>
    <n v="0"/>
    <n v="1.17"/>
    <n v="1.17"/>
    <n v="0"/>
    <n v="0"/>
    <n v="0"/>
    <n v="1.17"/>
    <x v="3"/>
    <x v="2"/>
    <x v="6"/>
    <x v="6"/>
    <s v="6SNRE"/>
    <x v="28"/>
    <s v="64CES"/>
    <x v="75"/>
    <s v="D6CESP"/>
    <s v="CES Extension Programs"/>
    <s v="D6CESP"/>
    <m/>
    <m/>
    <m/>
    <s v="CES Extension Programs"/>
    <x v="3"/>
    <m/>
    <x v="0"/>
  </r>
  <r>
    <s v="Kelly, Anna-Mariah"/>
    <x v="0"/>
    <x v="0"/>
    <x v="2"/>
    <x v="2"/>
    <x v="218"/>
    <x v="791"/>
    <x v="781"/>
    <x v="0"/>
    <x v="3"/>
    <x v="3"/>
    <n v="0"/>
    <n v="-529794.56999999995"/>
    <n v="-529794.56999999995"/>
    <n v="0"/>
    <n v="0"/>
    <n v="0"/>
    <n v="0"/>
    <n v="0"/>
    <n v="0"/>
    <n v="0"/>
    <n v="-529794.56999999995"/>
    <x v="3"/>
    <x v="2"/>
    <x v="6"/>
    <x v="6"/>
    <s v="6SNRE"/>
    <x v="28"/>
    <s v="64CES"/>
    <x v="75"/>
    <s v="D6CESP"/>
    <s v="CES Extension Programs"/>
    <s v="D6CESP"/>
    <m/>
    <m/>
    <m/>
    <s v="CES Extension Programs"/>
    <x v="3"/>
    <m/>
    <x v="0"/>
  </r>
  <r>
    <s v="Kelly, Anna-Mariah"/>
    <x v="0"/>
    <x v="0"/>
    <x v="2"/>
    <x v="2"/>
    <x v="218"/>
    <x v="791"/>
    <x v="781"/>
    <x v="1"/>
    <x v="9"/>
    <x v="9"/>
    <n v="0"/>
    <n v="0"/>
    <n v="0"/>
    <n v="0"/>
    <n v="0"/>
    <n v="-554061.69999999995"/>
    <n v="-554061.69999999995"/>
    <n v="331262.36"/>
    <n v="0"/>
    <n v="331262.36"/>
    <n v="-885324.06"/>
    <x v="3"/>
    <x v="2"/>
    <x v="6"/>
    <x v="6"/>
    <s v="6SNRE"/>
    <x v="28"/>
    <s v="64CES"/>
    <x v="75"/>
    <s v="D6CESP"/>
    <s v="CES Extension Programs"/>
    <s v="D6CESP"/>
    <m/>
    <m/>
    <m/>
    <s v="CES Extension Programs"/>
    <x v="3"/>
    <m/>
    <x v="0"/>
  </r>
  <r>
    <s v="Kelly, Anna-Mariah"/>
    <x v="0"/>
    <x v="0"/>
    <x v="2"/>
    <x v="2"/>
    <x v="218"/>
    <x v="791"/>
    <x v="781"/>
    <x v="1"/>
    <x v="7"/>
    <x v="7"/>
    <n v="0"/>
    <n v="0"/>
    <n v="0"/>
    <n v="0"/>
    <n v="0"/>
    <n v="0"/>
    <n v="0"/>
    <n v="-20817.02"/>
    <n v="0"/>
    <n v="-20817.02"/>
    <n v="20817.02"/>
    <x v="3"/>
    <x v="2"/>
    <x v="6"/>
    <x v="6"/>
    <s v="6SNRE"/>
    <x v="28"/>
    <s v="64CES"/>
    <x v="75"/>
    <s v="D6CESP"/>
    <s v="CES Extension Programs"/>
    <s v="D6CESP"/>
    <m/>
    <m/>
    <m/>
    <s v="CES Extension Programs"/>
    <x v="3"/>
    <m/>
    <x v="0"/>
  </r>
  <r>
    <s v="Kelly, Anna-Mariah"/>
    <x v="0"/>
    <x v="0"/>
    <x v="2"/>
    <x v="2"/>
    <x v="218"/>
    <x v="832"/>
    <x v="822"/>
    <x v="0"/>
    <x v="3"/>
    <x v="3"/>
    <n v="0"/>
    <n v="-7757.7"/>
    <n v="-7757.7"/>
    <n v="-7757.7"/>
    <n v="0"/>
    <n v="0"/>
    <n v="0"/>
    <n v="0"/>
    <n v="0"/>
    <n v="0"/>
    <n v="0"/>
    <x v="3"/>
    <x v="2"/>
    <x v="6"/>
    <x v="6"/>
    <s v="6SNRE"/>
    <x v="28"/>
    <s v="64CES"/>
    <x v="75"/>
    <s v="D6CESP"/>
    <s v="CES Extension Programs"/>
    <s v="D6CESP"/>
    <m/>
    <m/>
    <m/>
    <s v="CES Extension Programs"/>
    <x v="3"/>
    <m/>
    <x v="0"/>
  </r>
  <r>
    <s v="Kelly, Anna-Mariah"/>
    <x v="0"/>
    <x v="0"/>
    <x v="2"/>
    <x v="2"/>
    <x v="218"/>
    <x v="832"/>
    <x v="822"/>
    <x v="1"/>
    <x v="9"/>
    <x v="9"/>
    <n v="0"/>
    <n v="0"/>
    <n v="0"/>
    <n v="0"/>
    <n v="0"/>
    <n v="556.41"/>
    <n v="556.41"/>
    <n v="556.41"/>
    <n v="0"/>
    <n v="556.41"/>
    <n v="0"/>
    <x v="3"/>
    <x v="2"/>
    <x v="6"/>
    <x v="6"/>
    <s v="6SNRE"/>
    <x v="28"/>
    <s v="64CES"/>
    <x v="75"/>
    <s v="D6CESP"/>
    <s v="CES Extension Programs"/>
    <s v="D6CESP"/>
    <m/>
    <m/>
    <m/>
    <s v="CES Extension Programs"/>
    <x v="3"/>
    <m/>
    <x v="0"/>
  </r>
  <r>
    <s v="Kelly, Anna-Mariah"/>
    <x v="0"/>
    <x v="0"/>
    <x v="2"/>
    <x v="2"/>
    <x v="218"/>
    <x v="833"/>
    <x v="823"/>
    <x v="0"/>
    <x v="3"/>
    <x v="3"/>
    <n v="0"/>
    <n v="20739"/>
    <n v="20739"/>
    <n v="20739"/>
    <n v="0"/>
    <n v="0"/>
    <n v="0"/>
    <n v="0"/>
    <n v="0"/>
    <n v="0"/>
    <n v="0"/>
    <x v="3"/>
    <x v="2"/>
    <x v="6"/>
    <x v="6"/>
    <s v="6SNRE"/>
    <x v="28"/>
    <s v="64CES"/>
    <x v="75"/>
    <s v="D6CESP"/>
    <s v="CES Extension Programs"/>
    <s v="D6CESP"/>
    <m/>
    <m/>
    <m/>
    <s v="CES Extension Programs"/>
    <x v="3"/>
    <m/>
    <x v="0"/>
  </r>
  <r>
    <s v="Kelly, Anna-Mariah"/>
    <x v="0"/>
    <x v="0"/>
    <x v="2"/>
    <x v="2"/>
    <x v="218"/>
    <x v="833"/>
    <x v="823"/>
    <x v="1"/>
    <x v="9"/>
    <x v="9"/>
    <n v="0"/>
    <n v="0"/>
    <n v="0"/>
    <n v="0"/>
    <n v="0"/>
    <n v="20739"/>
    <n v="20739"/>
    <n v="21440.63"/>
    <n v="0"/>
    <n v="21440.63"/>
    <n v="-701.63"/>
    <x v="3"/>
    <x v="2"/>
    <x v="6"/>
    <x v="6"/>
    <s v="6SNRE"/>
    <x v="28"/>
    <s v="64CES"/>
    <x v="75"/>
    <s v="D6CESP"/>
    <s v="CES Extension Programs"/>
    <s v="D6CESP"/>
    <m/>
    <m/>
    <m/>
    <s v="CES Extension Programs"/>
    <x v="3"/>
    <m/>
    <x v="0"/>
  </r>
  <r>
    <s v="Kelly, Anna-Mariah"/>
    <x v="0"/>
    <x v="0"/>
    <x v="2"/>
    <x v="2"/>
    <x v="218"/>
    <x v="833"/>
    <x v="823"/>
    <x v="1"/>
    <x v="7"/>
    <x v="7"/>
    <n v="0"/>
    <n v="0"/>
    <n v="0"/>
    <n v="0"/>
    <n v="0"/>
    <n v="0"/>
    <n v="0"/>
    <n v="-701.63"/>
    <n v="0"/>
    <n v="-701.63"/>
    <n v="701.63"/>
    <x v="3"/>
    <x v="2"/>
    <x v="6"/>
    <x v="6"/>
    <s v="6SNRE"/>
    <x v="28"/>
    <s v="64CES"/>
    <x v="75"/>
    <s v="D6CESP"/>
    <s v="CES Extension Programs"/>
    <s v="D6CESP"/>
    <m/>
    <m/>
    <m/>
    <s v="CES Extension Programs"/>
    <x v="3"/>
    <m/>
    <x v="0"/>
  </r>
  <r>
    <s v="Kelly, Anna-Mariah"/>
    <x v="0"/>
    <x v="0"/>
    <x v="2"/>
    <x v="2"/>
    <x v="218"/>
    <x v="834"/>
    <x v="824"/>
    <x v="0"/>
    <x v="3"/>
    <x v="3"/>
    <n v="0"/>
    <n v="4114.7"/>
    <n v="4114.7"/>
    <n v="4114.7"/>
    <n v="0"/>
    <n v="0"/>
    <n v="0"/>
    <n v="0"/>
    <n v="0"/>
    <n v="0"/>
    <n v="0"/>
    <x v="3"/>
    <x v="2"/>
    <x v="6"/>
    <x v="6"/>
    <s v="6SNRE"/>
    <x v="28"/>
    <s v="64CES"/>
    <x v="75"/>
    <s v="D6CESP"/>
    <s v="CES Extension Programs"/>
    <s v="D6CESP"/>
    <m/>
    <m/>
    <m/>
    <s v="CES Extension Programs"/>
    <x v="3"/>
    <m/>
    <x v="0"/>
  </r>
  <r>
    <s v="Kelly, Anna-Mariah"/>
    <x v="0"/>
    <x v="0"/>
    <x v="2"/>
    <x v="2"/>
    <x v="218"/>
    <x v="834"/>
    <x v="824"/>
    <x v="1"/>
    <x v="9"/>
    <x v="9"/>
    <n v="0"/>
    <n v="0"/>
    <n v="0"/>
    <n v="0"/>
    <n v="0"/>
    <n v="4114.7"/>
    <n v="4114.7"/>
    <n v="4113.75"/>
    <n v="0"/>
    <n v="4113.75"/>
    <n v="0.95"/>
    <x v="3"/>
    <x v="2"/>
    <x v="6"/>
    <x v="6"/>
    <s v="6SNRE"/>
    <x v="28"/>
    <s v="64CES"/>
    <x v="75"/>
    <s v="D6CESP"/>
    <s v="CES Extension Programs"/>
    <s v="D6CESP"/>
    <m/>
    <m/>
    <m/>
    <s v="CES Extension Programs"/>
    <x v="3"/>
    <m/>
    <x v="0"/>
  </r>
  <r>
    <s v="Kelly, Anna-Mariah"/>
    <x v="0"/>
    <x v="0"/>
    <x v="2"/>
    <x v="2"/>
    <x v="218"/>
    <x v="834"/>
    <x v="824"/>
    <x v="1"/>
    <x v="7"/>
    <x v="7"/>
    <n v="0"/>
    <n v="0"/>
    <n v="0"/>
    <n v="0"/>
    <n v="0"/>
    <n v="0"/>
    <n v="0"/>
    <n v="0.95"/>
    <n v="0"/>
    <n v="0.95"/>
    <n v="-0.95"/>
    <x v="3"/>
    <x v="2"/>
    <x v="6"/>
    <x v="6"/>
    <s v="6SNRE"/>
    <x v="28"/>
    <s v="64CES"/>
    <x v="75"/>
    <s v="D6CESP"/>
    <s v="CES Extension Programs"/>
    <s v="D6CESP"/>
    <m/>
    <m/>
    <m/>
    <s v="CES Extension Programs"/>
    <x v="3"/>
    <m/>
    <x v="0"/>
  </r>
  <r>
    <s v="Kelly, Anna-Mariah"/>
    <x v="0"/>
    <x v="0"/>
    <x v="2"/>
    <x v="2"/>
    <x v="218"/>
    <x v="835"/>
    <x v="825"/>
    <x v="0"/>
    <x v="3"/>
    <x v="3"/>
    <n v="0"/>
    <n v="20716"/>
    <n v="20716"/>
    <n v="20716"/>
    <n v="0"/>
    <n v="0"/>
    <n v="0"/>
    <n v="0"/>
    <n v="0"/>
    <n v="0"/>
    <n v="0"/>
    <x v="3"/>
    <x v="2"/>
    <x v="6"/>
    <x v="6"/>
    <s v="6SNRE"/>
    <x v="28"/>
    <s v="64CES"/>
    <x v="75"/>
    <s v="D6CESP"/>
    <s v="CES Extension Programs"/>
    <s v="D6CESP"/>
    <m/>
    <m/>
    <m/>
    <s v="CES Extension Programs"/>
    <x v="3"/>
    <m/>
    <x v="0"/>
  </r>
  <r>
    <s v="Kelly, Anna-Mariah"/>
    <x v="0"/>
    <x v="0"/>
    <x v="2"/>
    <x v="2"/>
    <x v="218"/>
    <x v="835"/>
    <x v="825"/>
    <x v="1"/>
    <x v="9"/>
    <x v="9"/>
    <n v="0"/>
    <n v="0"/>
    <n v="0"/>
    <n v="0"/>
    <n v="0"/>
    <n v="20716"/>
    <n v="20716"/>
    <n v="1764.53"/>
    <n v="0"/>
    <n v="1764.53"/>
    <n v="18951.47"/>
    <x v="3"/>
    <x v="2"/>
    <x v="6"/>
    <x v="6"/>
    <s v="6SNRE"/>
    <x v="28"/>
    <s v="64CES"/>
    <x v="75"/>
    <s v="D6CESP"/>
    <s v="CES Extension Programs"/>
    <s v="D6CESP"/>
    <m/>
    <m/>
    <m/>
    <s v="CES Extension Programs"/>
    <x v="3"/>
    <m/>
    <x v="0"/>
  </r>
  <r>
    <s v="Kelly, Anna-Mariah"/>
    <x v="0"/>
    <x v="0"/>
    <x v="2"/>
    <x v="2"/>
    <x v="218"/>
    <x v="805"/>
    <x v="795"/>
    <x v="1"/>
    <x v="9"/>
    <x v="9"/>
    <n v="0"/>
    <n v="0"/>
    <n v="0"/>
    <n v="0"/>
    <n v="0"/>
    <n v="0"/>
    <n v="0"/>
    <n v="185890.89"/>
    <n v="0"/>
    <n v="185890.89"/>
    <n v="-185890.89"/>
    <x v="3"/>
    <x v="2"/>
    <x v="6"/>
    <x v="6"/>
    <s v="6SNRE"/>
    <x v="28"/>
    <s v="64CES"/>
    <x v="75"/>
    <s v="D6CESP"/>
    <s v="CES Extension Programs"/>
    <s v="D6CESP"/>
    <m/>
    <m/>
    <m/>
    <s v="CES Extension Programs"/>
    <x v="3"/>
    <m/>
    <x v="0"/>
  </r>
  <r>
    <s v="Kelly, Anna-Mariah"/>
    <x v="0"/>
    <x v="0"/>
    <x v="2"/>
    <x v="2"/>
    <x v="218"/>
    <x v="10"/>
    <x v="10"/>
    <x v="0"/>
    <x v="6"/>
    <x v="6"/>
    <n v="32900"/>
    <n v="0"/>
    <n v="32900"/>
    <n v="0"/>
    <n v="0"/>
    <n v="0"/>
    <n v="0"/>
    <n v="0"/>
    <n v="0"/>
    <n v="0"/>
    <n v="32900"/>
    <x v="4"/>
    <x v="2"/>
    <x v="6"/>
    <x v="6"/>
    <s v="6SNRE"/>
    <x v="28"/>
    <s v="64CES"/>
    <x v="75"/>
    <s v="D6CESP"/>
    <s v="CES Extension Programs"/>
    <s v="D6CESP"/>
    <m/>
    <m/>
    <m/>
    <s v="CES Extension Programs"/>
    <x v="4"/>
    <m/>
    <x v="0"/>
  </r>
  <r>
    <s v="Kelly, Anna-Mariah"/>
    <x v="0"/>
    <x v="0"/>
    <x v="2"/>
    <x v="2"/>
    <x v="218"/>
    <x v="10"/>
    <x v="10"/>
    <x v="0"/>
    <x v="3"/>
    <x v="3"/>
    <n v="597700"/>
    <n v="264627.39"/>
    <n v="862327.39"/>
    <n v="0"/>
    <n v="0"/>
    <n v="0"/>
    <n v="0"/>
    <n v="0"/>
    <n v="0"/>
    <n v="0"/>
    <n v="862327.39"/>
    <x v="4"/>
    <x v="2"/>
    <x v="6"/>
    <x v="6"/>
    <s v="6SNRE"/>
    <x v="28"/>
    <s v="64CES"/>
    <x v="75"/>
    <s v="D6CESP"/>
    <s v="CES Extension Programs"/>
    <s v="D6CESP"/>
    <m/>
    <m/>
    <m/>
    <s v="CES Extension Programs"/>
    <x v="4"/>
    <m/>
    <x v="0"/>
  </r>
  <r>
    <s v="Kelly, Anna-Mariah"/>
    <x v="0"/>
    <x v="0"/>
    <x v="2"/>
    <x v="2"/>
    <x v="218"/>
    <x v="10"/>
    <x v="10"/>
    <x v="1"/>
    <x v="9"/>
    <x v="9"/>
    <n v="0"/>
    <n v="0"/>
    <n v="0"/>
    <n v="0"/>
    <n v="630600"/>
    <n v="226672.6"/>
    <n v="857272.6"/>
    <n v="0"/>
    <n v="0"/>
    <n v="0"/>
    <n v="857272.6"/>
    <x v="4"/>
    <x v="2"/>
    <x v="6"/>
    <x v="6"/>
    <s v="6SNRE"/>
    <x v="28"/>
    <s v="64CES"/>
    <x v="75"/>
    <s v="D6CESP"/>
    <s v="CES Extension Programs"/>
    <s v="D6CESP"/>
    <m/>
    <m/>
    <m/>
    <s v="CES Extension Programs"/>
    <x v="4"/>
    <m/>
    <x v="0"/>
  </r>
  <r>
    <s v="Kelly, Anna-Mariah"/>
    <x v="0"/>
    <x v="0"/>
    <x v="2"/>
    <x v="2"/>
    <x v="218"/>
    <x v="10"/>
    <x v="10"/>
    <x v="1"/>
    <x v="11"/>
    <x v="11"/>
    <n v="0"/>
    <n v="0"/>
    <n v="0"/>
    <n v="0"/>
    <n v="0"/>
    <n v="35.69"/>
    <n v="35.69"/>
    <n v="0"/>
    <n v="0"/>
    <n v="0"/>
    <n v="35.69"/>
    <x v="4"/>
    <x v="2"/>
    <x v="6"/>
    <x v="6"/>
    <s v="6SNRE"/>
    <x v="28"/>
    <s v="64CES"/>
    <x v="75"/>
    <s v="D6CESP"/>
    <s v="CES Extension Programs"/>
    <s v="D6CESP"/>
    <m/>
    <m/>
    <m/>
    <s v="CES Extension Programs"/>
    <x v="4"/>
    <m/>
    <x v="0"/>
  </r>
  <r>
    <s v="Kelly, Anna-Mariah"/>
    <x v="0"/>
    <x v="0"/>
    <x v="2"/>
    <x v="2"/>
    <x v="218"/>
    <x v="10"/>
    <x v="10"/>
    <x v="1"/>
    <x v="7"/>
    <x v="7"/>
    <n v="0"/>
    <n v="0"/>
    <n v="0"/>
    <n v="0"/>
    <n v="0"/>
    <n v="-12301.36"/>
    <n v="-12301.36"/>
    <n v="0"/>
    <n v="0"/>
    <n v="0"/>
    <n v="-12301.36"/>
    <x v="4"/>
    <x v="2"/>
    <x v="6"/>
    <x v="6"/>
    <s v="6SNRE"/>
    <x v="28"/>
    <s v="64CES"/>
    <x v="75"/>
    <s v="D6CESP"/>
    <s v="CES Extension Programs"/>
    <s v="D6CESP"/>
    <m/>
    <m/>
    <m/>
    <s v="CES Extension Programs"/>
    <x v="4"/>
    <m/>
    <x v="0"/>
  </r>
  <r>
    <s v="Kelly, Anna-Mariah"/>
    <x v="0"/>
    <x v="0"/>
    <x v="2"/>
    <x v="2"/>
    <x v="218"/>
    <x v="836"/>
    <x v="826"/>
    <x v="0"/>
    <x v="2"/>
    <x v="2"/>
    <n v="17700"/>
    <n v="0"/>
    <n v="17700"/>
    <n v="25894.1"/>
    <n v="0"/>
    <n v="0"/>
    <n v="0"/>
    <n v="0"/>
    <n v="0"/>
    <n v="0"/>
    <n v="-8194.1"/>
    <x v="11"/>
    <x v="0"/>
    <x v="6"/>
    <x v="6"/>
    <s v="6SNRE"/>
    <x v="28"/>
    <s v="64CES"/>
    <x v="75"/>
    <s v="D6CESP"/>
    <s v="CES Extension Programs"/>
    <s v="D6CESP"/>
    <m/>
    <m/>
    <m/>
    <s v="CES Extension Programs"/>
    <x v="11"/>
    <m/>
    <x v="0"/>
  </r>
  <r>
    <s v="Kelly, Anna-Mariah"/>
    <x v="0"/>
    <x v="0"/>
    <x v="2"/>
    <x v="2"/>
    <x v="218"/>
    <x v="836"/>
    <x v="826"/>
    <x v="0"/>
    <x v="3"/>
    <x v="3"/>
    <n v="3400"/>
    <n v="0"/>
    <n v="3400"/>
    <n v="1330"/>
    <n v="0"/>
    <n v="0"/>
    <n v="0"/>
    <n v="0"/>
    <n v="0"/>
    <n v="0"/>
    <n v="2070"/>
    <x v="11"/>
    <x v="0"/>
    <x v="6"/>
    <x v="6"/>
    <s v="6SNRE"/>
    <x v="28"/>
    <s v="64CES"/>
    <x v="75"/>
    <s v="D6CESP"/>
    <s v="CES Extension Programs"/>
    <s v="D6CESP"/>
    <m/>
    <m/>
    <m/>
    <s v="CES Extension Programs"/>
    <x v="11"/>
    <m/>
    <x v="0"/>
  </r>
  <r>
    <s v="Kelly, Anna-Mariah"/>
    <x v="0"/>
    <x v="0"/>
    <x v="2"/>
    <x v="2"/>
    <x v="218"/>
    <x v="836"/>
    <x v="826"/>
    <x v="1"/>
    <x v="11"/>
    <x v="11"/>
    <n v="0"/>
    <n v="0"/>
    <n v="0"/>
    <n v="0"/>
    <n v="1000"/>
    <n v="0"/>
    <n v="1000"/>
    <n v="0"/>
    <n v="0"/>
    <n v="0"/>
    <n v="1000"/>
    <x v="11"/>
    <x v="0"/>
    <x v="6"/>
    <x v="6"/>
    <s v="6SNRE"/>
    <x v="28"/>
    <s v="64CES"/>
    <x v="75"/>
    <s v="D6CESP"/>
    <s v="CES Extension Programs"/>
    <s v="D6CESP"/>
    <m/>
    <m/>
    <m/>
    <s v="CES Extension Programs"/>
    <x v="11"/>
    <m/>
    <x v="0"/>
  </r>
  <r>
    <s v="Kelly, Anna-Mariah"/>
    <x v="0"/>
    <x v="0"/>
    <x v="2"/>
    <x v="2"/>
    <x v="218"/>
    <x v="836"/>
    <x v="826"/>
    <x v="1"/>
    <x v="4"/>
    <x v="4"/>
    <n v="0"/>
    <n v="0"/>
    <n v="0"/>
    <n v="0"/>
    <n v="19100"/>
    <n v="0"/>
    <n v="19100"/>
    <n v="12004.4"/>
    <n v="0"/>
    <n v="12004.4"/>
    <n v="7095.6"/>
    <x v="11"/>
    <x v="0"/>
    <x v="6"/>
    <x v="6"/>
    <s v="6SNRE"/>
    <x v="28"/>
    <s v="64CES"/>
    <x v="75"/>
    <s v="D6CESP"/>
    <s v="CES Extension Programs"/>
    <s v="D6CESP"/>
    <m/>
    <m/>
    <m/>
    <s v="CES Extension Programs"/>
    <x v="11"/>
    <m/>
    <x v="0"/>
  </r>
  <r>
    <s v="Kelly, Anna-Mariah"/>
    <x v="0"/>
    <x v="0"/>
    <x v="2"/>
    <x v="2"/>
    <x v="218"/>
    <x v="836"/>
    <x v="826"/>
    <x v="1"/>
    <x v="12"/>
    <x v="12"/>
    <n v="0"/>
    <n v="0"/>
    <n v="0"/>
    <n v="0"/>
    <n v="1000"/>
    <n v="0"/>
    <n v="1000"/>
    <n v="54.99"/>
    <n v="0"/>
    <n v="54.99"/>
    <n v="945.01"/>
    <x v="11"/>
    <x v="0"/>
    <x v="6"/>
    <x v="6"/>
    <s v="6SNRE"/>
    <x v="28"/>
    <s v="64CES"/>
    <x v="75"/>
    <s v="D6CESP"/>
    <s v="CES Extension Programs"/>
    <s v="D6CESP"/>
    <m/>
    <m/>
    <m/>
    <s v="CES Extension Programs"/>
    <x v="11"/>
    <m/>
    <x v="0"/>
  </r>
  <r>
    <s v="Kelly, Anna-Mariah"/>
    <x v="0"/>
    <x v="0"/>
    <x v="2"/>
    <x v="2"/>
    <x v="218"/>
    <x v="837"/>
    <x v="827"/>
    <x v="0"/>
    <x v="2"/>
    <x v="2"/>
    <n v="56000"/>
    <n v="0"/>
    <n v="56000"/>
    <n v="18549.400000000001"/>
    <n v="0"/>
    <n v="0"/>
    <n v="0"/>
    <n v="0"/>
    <n v="0"/>
    <n v="0"/>
    <n v="37450.6"/>
    <x v="11"/>
    <x v="0"/>
    <x v="6"/>
    <x v="6"/>
    <s v="6SNRE"/>
    <x v="28"/>
    <s v="64CES"/>
    <x v="75"/>
    <s v="D6CESP"/>
    <s v="CES Extension Programs"/>
    <s v="D6CESP"/>
    <m/>
    <m/>
    <m/>
    <s v="CES Extension Programs"/>
    <x v="11"/>
    <m/>
    <x v="0"/>
  </r>
  <r>
    <s v="Kelly, Anna-Mariah"/>
    <x v="0"/>
    <x v="0"/>
    <x v="2"/>
    <x v="2"/>
    <x v="218"/>
    <x v="837"/>
    <x v="827"/>
    <x v="1"/>
    <x v="9"/>
    <x v="9"/>
    <n v="0"/>
    <n v="0"/>
    <n v="0"/>
    <n v="0"/>
    <n v="18500"/>
    <n v="0"/>
    <n v="18500"/>
    <n v="7877.85"/>
    <n v="0"/>
    <n v="7877.85"/>
    <n v="10622.15"/>
    <x v="11"/>
    <x v="0"/>
    <x v="6"/>
    <x v="6"/>
    <s v="6SNRE"/>
    <x v="28"/>
    <s v="64CES"/>
    <x v="75"/>
    <s v="D6CESP"/>
    <s v="CES Extension Programs"/>
    <s v="D6CESP"/>
    <m/>
    <m/>
    <m/>
    <s v="CES Extension Programs"/>
    <x v="11"/>
    <m/>
    <x v="0"/>
  </r>
  <r>
    <s v="Kelly, Anna-Mariah"/>
    <x v="0"/>
    <x v="0"/>
    <x v="2"/>
    <x v="2"/>
    <x v="218"/>
    <x v="837"/>
    <x v="827"/>
    <x v="1"/>
    <x v="4"/>
    <x v="4"/>
    <n v="0"/>
    <n v="0"/>
    <n v="0"/>
    <n v="0"/>
    <n v="8200"/>
    <n v="0"/>
    <n v="8200"/>
    <n v="1309.45"/>
    <n v="0"/>
    <n v="1309.45"/>
    <n v="6890.55"/>
    <x v="11"/>
    <x v="0"/>
    <x v="6"/>
    <x v="6"/>
    <s v="6SNRE"/>
    <x v="28"/>
    <s v="64CES"/>
    <x v="75"/>
    <s v="D6CESP"/>
    <s v="CES Extension Programs"/>
    <s v="D6CESP"/>
    <m/>
    <m/>
    <m/>
    <s v="CES Extension Programs"/>
    <x v="11"/>
    <m/>
    <x v="0"/>
  </r>
  <r>
    <s v="Kelly, Anna-Mariah"/>
    <x v="0"/>
    <x v="0"/>
    <x v="2"/>
    <x v="2"/>
    <x v="218"/>
    <x v="837"/>
    <x v="827"/>
    <x v="1"/>
    <x v="12"/>
    <x v="12"/>
    <n v="0"/>
    <n v="0"/>
    <n v="0"/>
    <n v="0"/>
    <n v="29300"/>
    <n v="0"/>
    <n v="29300"/>
    <n v="8461.42"/>
    <n v="0"/>
    <n v="8461.42"/>
    <n v="20838.580000000002"/>
    <x v="11"/>
    <x v="0"/>
    <x v="6"/>
    <x v="6"/>
    <s v="6SNRE"/>
    <x v="28"/>
    <s v="64CES"/>
    <x v="75"/>
    <s v="D6CESP"/>
    <s v="CES Extension Programs"/>
    <s v="D6CESP"/>
    <m/>
    <m/>
    <m/>
    <s v="CES Extension Programs"/>
    <x v="11"/>
    <m/>
    <x v="0"/>
  </r>
  <r>
    <s v="Kelly, Anna-Mariah"/>
    <x v="0"/>
    <x v="0"/>
    <x v="2"/>
    <x v="2"/>
    <x v="218"/>
    <x v="838"/>
    <x v="828"/>
    <x v="0"/>
    <x v="2"/>
    <x v="2"/>
    <n v="168000"/>
    <n v="120000"/>
    <n v="288000"/>
    <n v="198624.99"/>
    <n v="0"/>
    <n v="0"/>
    <n v="0"/>
    <n v="0"/>
    <n v="0"/>
    <n v="0"/>
    <n v="89375.01"/>
    <x v="11"/>
    <x v="0"/>
    <x v="6"/>
    <x v="6"/>
    <s v="6SNRE"/>
    <x v="28"/>
    <s v="64CES"/>
    <x v="75"/>
    <s v="D6CESP"/>
    <s v="CES Extension Programs"/>
    <s v="D6CESP"/>
    <m/>
    <m/>
    <m/>
    <s v="CES Extension Programs"/>
    <x v="11"/>
    <m/>
    <x v="0"/>
  </r>
  <r>
    <s v="Kelly, Anna-Mariah"/>
    <x v="0"/>
    <x v="0"/>
    <x v="2"/>
    <x v="2"/>
    <x v="218"/>
    <x v="838"/>
    <x v="828"/>
    <x v="1"/>
    <x v="9"/>
    <x v="9"/>
    <n v="0"/>
    <n v="0"/>
    <n v="0"/>
    <n v="0"/>
    <n v="93000"/>
    <n v="0"/>
    <n v="93000"/>
    <n v="66019.89"/>
    <n v="0"/>
    <n v="66019.89"/>
    <n v="26980.11"/>
    <x v="11"/>
    <x v="0"/>
    <x v="6"/>
    <x v="6"/>
    <s v="6SNRE"/>
    <x v="28"/>
    <s v="64CES"/>
    <x v="75"/>
    <s v="D6CESP"/>
    <s v="CES Extension Programs"/>
    <s v="D6CESP"/>
    <m/>
    <m/>
    <m/>
    <s v="CES Extension Programs"/>
    <x v="11"/>
    <m/>
    <x v="0"/>
  </r>
  <r>
    <s v="Kelly, Anna-Mariah"/>
    <x v="0"/>
    <x v="0"/>
    <x v="2"/>
    <x v="2"/>
    <x v="218"/>
    <x v="838"/>
    <x v="828"/>
    <x v="1"/>
    <x v="11"/>
    <x v="11"/>
    <n v="0"/>
    <n v="0"/>
    <n v="0"/>
    <n v="0"/>
    <n v="5000"/>
    <n v="10000"/>
    <n v="15000"/>
    <n v="4140.1400000000003"/>
    <n v="90"/>
    <n v="4230.1400000000003"/>
    <n v="10769.86"/>
    <x v="11"/>
    <x v="0"/>
    <x v="6"/>
    <x v="6"/>
    <s v="6SNRE"/>
    <x v="28"/>
    <s v="64CES"/>
    <x v="75"/>
    <s v="D6CESP"/>
    <s v="CES Extension Programs"/>
    <s v="D6CESP"/>
    <m/>
    <m/>
    <m/>
    <s v="CES Extension Programs"/>
    <x v="11"/>
    <m/>
    <x v="0"/>
  </r>
  <r>
    <s v="Kelly, Anna-Mariah"/>
    <x v="0"/>
    <x v="0"/>
    <x v="2"/>
    <x v="2"/>
    <x v="218"/>
    <x v="838"/>
    <x v="828"/>
    <x v="1"/>
    <x v="4"/>
    <x v="4"/>
    <n v="0"/>
    <n v="0"/>
    <n v="0"/>
    <n v="0"/>
    <n v="68000"/>
    <n v="95000"/>
    <n v="163000"/>
    <n v="116839.75"/>
    <n v="0"/>
    <n v="116839.75"/>
    <n v="46160.25"/>
    <x v="11"/>
    <x v="0"/>
    <x v="6"/>
    <x v="6"/>
    <s v="6SNRE"/>
    <x v="28"/>
    <s v="64CES"/>
    <x v="75"/>
    <s v="D6CESP"/>
    <s v="CES Extension Programs"/>
    <s v="D6CESP"/>
    <m/>
    <m/>
    <m/>
    <s v="CES Extension Programs"/>
    <x v="11"/>
    <m/>
    <x v="0"/>
  </r>
  <r>
    <s v="Kelly, Anna-Mariah"/>
    <x v="0"/>
    <x v="0"/>
    <x v="2"/>
    <x v="2"/>
    <x v="218"/>
    <x v="838"/>
    <x v="828"/>
    <x v="1"/>
    <x v="12"/>
    <x v="12"/>
    <n v="0"/>
    <n v="0"/>
    <n v="0"/>
    <n v="0"/>
    <n v="2000"/>
    <n v="15000"/>
    <n v="17000"/>
    <n v="145"/>
    <n v="0"/>
    <n v="145"/>
    <n v="16855"/>
    <x v="11"/>
    <x v="0"/>
    <x v="6"/>
    <x v="6"/>
    <s v="6SNRE"/>
    <x v="28"/>
    <s v="64CES"/>
    <x v="75"/>
    <s v="D6CESP"/>
    <s v="CES Extension Programs"/>
    <s v="D6CESP"/>
    <m/>
    <m/>
    <m/>
    <s v="CES Extension Programs"/>
    <x v="11"/>
    <m/>
    <x v="0"/>
  </r>
  <r>
    <s v="Kelly, Anna-Mariah"/>
    <x v="0"/>
    <x v="0"/>
    <x v="2"/>
    <x v="2"/>
    <x v="218"/>
    <x v="839"/>
    <x v="829"/>
    <x v="0"/>
    <x v="2"/>
    <x v="2"/>
    <n v="700"/>
    <n v="0"/>
    <n v="700"/>
    <n v="2487.25"/>
    <n v="0"/>
    <n v="0"/>
    <n v="0"/>
    <n v="0"/>
    <n v="0"/>
    <n v="0"/>
    <n v="-1787.25"/>
    <x v="11"/>
    <x v="0"/>
    <x v="6"/>
    <x v="6"/>
    <s v="6SNRE"/>
    <x v="28"/>
    <s v="64CES"/>
    <x v="75"/>
    <s v="D6CESP"/>
    <s v="CES Extension Programs"/>
    <s v="D6CESP"/>
    <m/>
    <m/>
    <m/>
    <s v="CES Extension Programs"/>
    <x v="11"/>
    <m/>
    <x v="0"/>
  </r>
  <r>
    <s v="Kelly, Anna-Mariah"/>
    <x v="0"/>
    <x v="0"/>
    <x v="2"/>
    <x v="2"/>
    <x v="218"/>
    <x v="839"/>
    <x v="829"/>
    <x v="1"/>
    <x v="11"/>
    <x v="11"/>
    <n v="0"/>
    <n v="0"/>
    <n v="0"/>
    <n v="0"/>
    <n v="500"/>
    <n v="0"/>
    <n v="500"/>
    <n v="921"/>
    <n v="0"/>
    <n v="921"/>
    <n v="-421"/>
    <x v="11"/>
    <x v="0"/>
    <x v="6"/>
    <x v="6"/>
    <s v="6SNRE"/>
    <x v="28"/>
    <s v="64CES"/>
    <x v="75"/>
    <s v="D6CESP"/>
    <s v="CES Extension Programs"/>
    <s v="D6CESP"/>
    <m/>
    <m/>
    <m/>
    <s v="CES Extension Programs"/>
    <x v="11"/>
    <m/>
    <x v="0"/>
  </r>
  <r>
    <s v="Kelly, Anna-Mariah"/>
    <x v="0"/>
    <x v="0"/>
    <x v="2"/>
    <x v="2"/>
    <x v="218"/>
    <x v="839"/>
    <x v="829"/>
    <x v="1"/>
    <x v="4"/>
    <x v="4"/>
    <n v="0"/>
    <n v="0"/>
    <n v="0"/>
    <n v="0"/>
    <n v="100"/>
    <n v="0"/>
    <n v="100"/>
    <n v="678.5"/>
    <n v="0"/>
    <n v="678.5"/>
    <n v="-578.5"/>
    <x v="11"/>
    <x v="0"/>
    <x v="6"/>
    <x v="6"/>
    <s v="6SNRE"/>
    <x v="28"/>
    <s v="64CES"/>
    <x v="75"/>
    <s v="D6CESP"/>
    <s v="CES Extension Programs"/>
    <s v="D6CESP"/>
    <m/>
    <m/>
    <m/>
    <s v="CES Extension Programs"/>
    <x v="11"/>
    <m/>
    <x v="0"/>
  </r>
  <r>
    <s v="Kelly, Anna-Mariah"/>
    <x v="0"/>
    <x v="0"/>
    <x v="2"/>
    <x v="2"/>
    <x v="218"/>
    <x v="839"/>
    <x v="829"/>
    <x v="1"/>
    <x v="12"/>
    <x v="12"/>
    <n v="0"/>
    <n v="0"/>
    <n v="0"/>
    <n v="0"/>
    <n v="100"/>
    <n v="0"/>
    <n v="100"/>
    <n v="14.94"/>
    <n v="0"/>
    <n v="14.94"/>
    <n v="85.06"/>
    <x v="11"/>
    <x v="0"/>
    <x v="6"/>
    <x v="6"/>
    <s v="6SNRE"/>
    <x v="28"/>
    <s v="64CES"/>
    <x v="75"/>
    <s v="D6CESP"/>
    <s v="CES Extension Programs"/>
    <s v="D6CESP"/>
    <m/>
    <m/>
    <m/>
    <s v="CES Extension Programs"/>
    <x v="11"/>
    <m/>
    <x v="0"/>
  </r>
  <r>
    <s v="Kelly, Anna-Mariah"/>
    <x v="0"/>
    <x v="0"/>
    <x v="2"/>
    <x v="2"/>
    <x v="218"/>
    <x v="839"/>
    <x v="829"/>
    <x v="1"/>
    <x v="7"/>
    <x v="7"/>
    <n v="0"/>
    <n v="0"/>
    <n v="0"/>
    <n v="0"/>
    <n v="0"/>
    <n v="0"/>
    <n v="0"/>
    <n v="-1000"/>
    <n v="0"/>
    <n v="-1000"/>
    <n v="1000"/>
    <x v="11"/>
    <x v="0"/>
    <x v="6"/>
    <x v="6"/>
    <s v="6SNRE"/>
    <x v="28"/>
    <s v="64CES"/>
    <x v="75"/>
    <s v="D6CESP"/>
    <s v="CES Extension Programs"/>
    <s v="D6CESP"/>
    <m/>
    <m/>
    <m/>
    <s v="CES Extension Programs"/>
    <x v="11"/>
    <m/>
    <x v="0"/>
  </r>
  <r>
    <s v="Kelly, Anna-Mariah"/>
    <x v="0"/>
    <x v="0"/>
    <x v="2"/>
    <x v="2"/>
    <x v="218"/>
    <x v="840"/>
    <x v="830"/>
    <x v="0"/>
    <x v="2"/>
    <x v="2"/>
    <n v="0"/>
    <n v="150600"/>
    <n v="150600"/>
    <n v="94510.05"/>
    <n v="0"/>
    <n v="0"/>
    <n v="0"/>
    <n v="0"/>
    <n v="0"/>
    <n v="0"/>
    <n v="56089.95"/>
    <x v="11"/>
    <x v="0"/>
    <x v="6"/>
    <x v="6"/>
    <s v="6SNRE"/>
    <x v="28"/>
    <s v="64CES"/>
    <x v="75"/>
    <s v="D6CESP"/>
    <s v="CES Extension Programs"/>
    <s v="D6CESP"/>
    <m/>
    <m/>
    <m/>
    <s v="CES Extension Programs"/>
    <x v="11"/>
    <m/>
    <x v="0"/>
  </r>
  <r>
    <s v="Kelly, Anna-Mariah"/>
    <x v="0"/>
    <x v="0"/>
    <x v="2"/>
    <x v="2"/>
    <x v="218"/>
    <x v="840"/>
    <x v="830"/>
    <x v="0"/>
    <x v="3"/>
    <x v="3"/>
    <n v="0"/>
    <n v="0"/>
    <n v="0"/>
    <n v="650"/>
    <n v="0"/>
    <n v="0"/>
    <n v="0"/>
    <n v="0"/>
    <n v="0"/>
    <n v="0"/>
    <n v="-650"/>
    <x v="11"/>
    <x v="0"/>
    <x v="6"/>
    <x v="6"/>
    <s v="6SNRE"/>
    <x v="28"/>
    <s v="64CES"/>
    <x v="75"/>
    <s v="D6CESP"/>
    <s v="CES Extension Programs"/>
    <s v="D6CESP"/>
    <m/>
    <m/>
    <m/>
    <s v="CES Extension Programs"/>
    <x v="11"/>
    <m/>
    <x v="0"/>
  </r>
  <r>
    <s v="Kelly, Anna-Mariah"/>
    <x v="0"/>
    <x v="0"/>
    <x v="2"/>
    <x v="2"/>
    <x v="218"/>
    <x v="840"/>
    <x v="830"/>
    <x v="1"/>
    <x v="11"/>
    <x v="11"/>
    <n v="0"/>
    <n v="0"/>
    <n v="0"/>
    <n v="0"/>
    <n v="0"/>
    <n v="42900"/>
    <n v="42900"/>
    <n v="6086.85"/>
    <n v="6584.5"/>
    <n v="12671.35"/>
    <n v="30228.65"/>
    <x v="11"/>
    <x v="0"/>
    <x v="6"/>
    <x v="6"/>
    <s v="6SNRE"/>
    <x v="28"/>
    <s v="64CES"/>
    <x v="75"/>
    <s v="D6CESP"/>
    <s v="CES Extension Programs"/>
    <s v="D6CESP"/>
    <m/>
    <m/>
    <m/>
    <s v="CES Extension Programs"/>
    <x v="11"/>
    <m/>
    <x v="0"/>
  </r>
  <r>
    <s v="Kelly, Anna-Mariah"/>
    <x v="0"/>
    <x v="0"/>
    <x v="2"/>
    <x v="2"/>
    <x v="218"/>
    <x v="840"/>
    <x v="830"/>
    <x v="1"/>
    <x v="4"/>
    <x v="4"/>
    <n v="0"/>
    <n v="0"/>
    <n v="0"/>
    <n v="0"/>
    <n v="0"/>
    <n v="38200"/>
    <n v="38200"/>
    <n v="12808.53"/>
    <n v="727"/>
    <n v="13535.53"/>
    <n v="24664.47"/>
    <x v="11"/>
    <x v="0"/>
    <x v="6"/>
    <x v="6"/>
    <s v="6SNRE"/>
    <x v="28"/>
    <s v="64CES"/>
    <x v="75"/>
    <s v="D6CESP"/>
    <s v="CES Extension Programs"/>
    <s v="D6CESP"/>
    <m/>
    <m/>
    <m/>
    <s v="CES Extension Programs"/>
    <x v="11"/>
    <m/>
    <x v="0"/>
  </r>
  <r>
    <s v="Kelly, Anna-Mariah"/>
    <x v="0"/>
    <x v="0"/>
    <x v="2"/>
    <x v="2"/>
    <x v="218"/>
    <x v="840"/>
    <x v="830"/>
    <x v="1"/>
    <x v="12"/>
    <x v="12"/>
    <n v="0"/>
    <n v="0"/>
    <n v="0"/>
    <n v="0"/>
    <n v="0"/>
    <n v="69500"/>
    <n v="69500"/>
    <n v="4032.1"/>
    <n v="0"/>
    <n v="4032.1"/>
    <n v="65467.9"/>
    <x v="11"/>
    <x v="0"/>
    <x v="6"/>
    <x v="6"/>
    <s v="6SNRE"/>
    <x v="28"/>
    <s v="64CES"/>
    <x v="75"/>
    <s v="D6CESP"/>
    <s v="CES Extension Programs"/>
    <s v="D6CESP"/>
    <m/>
    <m/>
    <m/>
    <s v="CES Extension Programs"/>
    <x v="11"/>
    <m/>
    <x v="0"/>
  </r>
  <r>
    <s v="Kelly, Anna-Mariah"/>
    <x v="0"/>
    <x v="0"/>
    <x v="2"/>
    <x v="2"/>
    <x v="218"/>
    <x v="840"/>
    <x v="830"/>
    <x v="1"/>
    <x v="7"/>
    <x v="7"/>
    <n v="0"/>
    <n v="0"/>
    <n v="0"/>
    <n v="0"/>
    <n v="0"/>
    <n v="0"/>
    <n v="0"/>
    <n v="963.72"/>
    <n v="0"/>
    <n v="963.72"/>
    <n v="-963.72"/>
    <x v="11"/>
    <x v="0"/>
    <x v="6"/>
    <x v="6"/>
    <s v="6SNRE"/>
    <x v="28"/>
    <s v="64CES"/>
    <x v="75"/>
    <s v="D6CESP"/>
    <s v="CES Extension Programs"/>
    <s v="D6CESP"/>
    <m/>
    <m/>
    <m/>
    <s v="CES Extension Programs"/>
    <x v="11"/>
    <m/>
    <x v="0"/>
  </r>
  <r>
    <s v="Kelly, Anna-Mariah"/>
    <x v="0"/>
    <x v="0"/>
    <x v="2"/>
    <x v="2"/>
    <x v="218"/>
    <x v="808"/>
    <x v="798"/>
    <x v="0"/>
    <x v="2"/>
    <x v="2"/>
    <n v="0"/>
    <n v="0"/>
    <n v="0"/>
    <n v="94987.839999999997"/>
    <n v="0"/>
    <n v="0"/>
    <n v="0"/>
    <n v="0"/>
    <n v="0"/>
    <n v="0"/>
    <n v="-94987.839999999997"/>
    <x v="6"/>
    <x v="4"/>
    <x v="6"/>
    <x v="6"/>
    <s v="6SNRE"/>
    <x v="28"/>
    <s v="64CES"/>
    <x v="75"/>
    <s v="D6CESP"/>
    <s v="CES Extension Programs"/>
    <s v="D6CESP"/>
    <m/>
    <m/>
    <m/>
    <s v="CES Extension Programs"/>
    <x v="6"/>
    <m/>
    <x v="0"/>
  </r>
  <r>
    <s v="Kelly, Anna-Mariah"/>
    <x v="0"/>
    <x v="0"/>
    <x v="2"/>
    <x v="2"/>
    <x v="218"/>
    <x v="808"/>
    <x v="798"/>
    <x v="1"/>
    <x v="9"/>
    <x v="9"/>
    <n v="0"/>
    <n v="0"/>
    <n v="0"/>
    <n v="0"/>
    <n v="0"/>
    <n v="0"/>
    <n v="0"/>
    <n v="94987.839999999997"/>
    <n v="0"/>
    <n v="94987.839999999997"/>
    <n v="-94987.839999999997"/>
    <x v="6"/>
    <x v="4"/>
    <x v="6"/>
    <x v="6"/>
    <s v="6SNRE"/>
    <x v="28"/>
    <s v="64CES"/>
    <x v="75"/>
    <s v="D6CESP"/>
    <s v="CES Extension Programs"/>
    <s v="D6CESP"/>
    <m/>
    <m/>
    <m/>
    <s v="CES Extension Programs"/>
    <x v="6"/>
    <m/>
    <x v="0"/>
  </r>
  <r>
    <s v="Kelly, Anna-Mariah"/>
    <x v="0"/>
    <x v="0"/>
    <x v="2"/>
    <x v="2"/>
    <x v="218"/>
    <x v="841"/>
    <x v="831"/>
    <x v="0"/>
    <x v="2"/>
    <x v="2"/>
    <n v="0"/>
    <n v="0.04"/>
    <n v="0.04"/>
    <n v="0"/>
    <n v="0"/>
    <n v="0"/>
    <n v="0"/>
    <n v="0"/>
    <n v="0"/>
    <n v="0"/>
    <n v="0.04"/>
    <x v="6"/>
    <x v="4"/>
    <x v="6"/>
    <x v="6"/>
    <s v="6SNRE"/>
    <x v="28"/>
    <s v="64CES"/>
    <x v="75"/>
    <s v="D6CESP"/>
    <s v="CES Extension Programs"/>
    <s v="D6CESP"/>
    <m/>
    <m/>
    <m/>
    <s v="CES Extension Programs"/>
    <x v="6"/>
    <m/>
    <x v="0"/>
  </r>
  <r>
    <s v="Kelly, Anna-Mariah"/>
    <x v="0"/>
    <x v="0"/>
    <x v="2"/>
    <x v="2"/>
    <x v="218"/>
    <x v="841"/>
    <x v="831"/>
    <x v="1"/>
    <x v="9"/>
    <x v="9"/>
    <n v="0"/>
    <n v="0"/>
    <n v="0"/>
    <n v="0"/>
    <n v="0"/>
    <n v="0.04"/>
    <n v="0.04"/>
    <n v="0"/>
    <n v="0"/>
    <n v="0"/>
    <n v="0.04"/>
    <x v="6"/>
    <x v="4"/>
    <x v="6"/>
    <x v="6"/>
    <s v="6SNRE"/>
    <x v="28"/>
    <s v="64CES"/>
    <x v="75"/>
    <s v="D6CESP"/>
    <s v="CES Extension Programs"/>
    <s v="D6CESP"/>
    <m/>
    <m/>
    <m/>
    <s v="CES Extension Programs"/>
    <x v="6"/>
    <m/>
    <x v="0"/>
  </r>
  <r>
    <s v="Kelly, Anna-Mariah"/>
    <x v="0"/>
    <x v="0"/>
    <x v="2"/>
    <x v="2"/>
    <x v="218"/>
    <x v="842"/>
    <x v="832"/>
    <x v="0"/>
    <x v="2"/>
    <x v="2"/>
    <n v="0"/>
    <n v="0"/>
    <n v="0"/>
    <n v="-3200"/>
    <n v="0"/>
    <n v="0"/>
    <n v="0"/>
    <n v="0"/>
    <n v="0"/>
    <n v="0"/>
    <n v="3200"/>
    <x v="6"/>
    <x v="4"/>
    <x v="6"/>
    <x v="6"/>
    <s v="6SNRE"/>
    <x v="28"/>
    <s v="64CES"/>
    <x v="75"/>
    <s v="D6CESP"/>
    <s v="CES Extension Programs"/>
    <s v="D6CESP"/>
    <m/>
    <m/>
    <m/>
    <s v="CES Extension Programs"/>
    <x v="6"/>
    <m/>
    <x v="0"/>
  </r>
  <r>
    <s v="Kelly, Anna-Mariah"/>
    <x v="0"/>
    <x v="0"/>
    <x v="2"/>
    <x v="2"/>
    <x v="218"/>
    <x v="842"/>
    <x v="832"/>
    <x v="1"/>
    <x v="9"/>
    <x v="9"/>
    <n v="0"/>
    <n v="0"/>
    <n v="0"/>
    <n v="0"/>
    <n v="0"/>
    <n v="1000"/>
    <n v="1000"/>
    <n v="0"/>
    <n v="0"/>
    <n v="0"/>
    <n v="1000"/>
    <x v="6"/>
    <x v="4"/>
    <x v="6"/>
    <x v="6"/>
    <s v="6SNRE"/>
    <x v="28"/>
    <s v="64CES"/>
    <x v="75"/>
    <s v="D6CESP"/>
    <s v="CES Extension Programs"/>
    <s v="D6CESP"/>
    <m/>
    <m/>
    <m/>
    <s v="CES Extension Programs"/>
    <x v="6"/>
    <m/>
    <x v="0"/>
  </r>
  <r>
    <s v="Kelly, Anna-Mariah"/>
    <x v="0"/>
    <x v="0"/>
    <x v="2"/>
    <x v="2"/>
    <x v="218"/>
    <x v="842"/>
    <x v="832"/>
    <x v="1"/>
    <x v="11"/>
    <x v="11"/>
    <n v="0"/>
    <n v="0"/>
    <n v="0"/>
    <n v="0"/>
    <n v="0"/>
    <n v="500"/>
    <n v="500"/>
    <n v="0"/>
    <n v="0"/>
    <n v="0"/>
    <n v="500"/>
    <x v="6"/>
    <x v="4"/>
    <x v="6"/>
    <x v="6"/>
    <s v="6SNRE"/>
    <x v="28"/>
    <s v="64CES"/>
    <x v="75"/>
    <s v="D6CESP"/>
    <s v="CES Extension Programs"/>
    <s v="D6CESP"/>
    <m/>
    <m/>
    <m/>
    <s v="CES Extension Programs"/>
    <x v="6"/>
    <m/>
    <x v="0"/>
  </r>
  <r>
    <s v="Kelly, Anna-Mariah"/>
    <x v="0"/>
    <x v="0"/>
    <x v="2"/>
    <x v="2"/>
    <x v="218"/>
    <x v="842"/>
    <x v="832"/>
    <x v="1"/>
    <x v="4"/>
    <x v="4"/>
    <n v="0"/>
    <n v="0"/>
    <n v="0"/>
    <n v="0"/>
    <n v="0"/>
    <n v="-2750"/>
    <n v="-2750"/>
    <n v="-3200"/>
    <n v="0"/>
    <n v="-3200"/>
    <n v="450"/>
    <x v="6"/>
    <x v="4"/>
    <x v="6"/>
    <x v="6"/>
    <s v="6SNRE"/>
    <x v="28"/>
    <s v="64CES"/>
    <x v="75"/>
    <s v="D6CESP"/>
    <s v="CES Extension Programs"/>
    <s v="D6CESP"/>
    <m/>
    <m/>
    <m/>
    <s v="CES Extension Programs"/>
    <x v="6"/>
    <m/>
    <x v="0"/>
  </r>
  <r>
    <s v="Kelly, Anna-Mariah"/>
    <x v="0"/>
    <x v="0"/>
    <x v="2"/>
    <x v="2"/>
    <x v="218"/>
    <x v="842"/>
    <x v="832"/>
    <x v="1"/>
    <x v="12"/>
    <x v="12"/>
    <n v="0"/>
    <n v="0"/>
    <n v="0"/>
    <n v="0"/>
    <n v="0"/>
    <n v="1250"/>
    <n v="1250"/>
    <n v="0"/>
    <n v="0"/>
    <n v="0"/>
    <n v="1250"/>
    <x v="6"/>
    <x v="4"/>
    <x v="6"/>
    <x v="6"/>
    <s v="6SNRE"/>
    <x v="28"/>
    <s v="64CES"/>
    <x v="75"/>
    <s v="D6CESP"/>
    <s v="CES Extension Programs"/>
    <s v="D6CESP"/>
    <m/>
    <m/>
    <m/>
    <s v="CES Extension Programs"/>
    <x v="6"/>
    <m/>
    <x v="0"/>
  </r>
  <r>
    <s v="Kelly, Anna-Mariah"/>
    <x v="0"/>
    <x v="0"/>
    <x v="2"/>
    <x v="2"/>
    <x v="218"/>
    <x v="843"/>
    <x v="833"/>
    <x v="0"/>
    <x v="2"/>
    <x v="2"/>
    <n v="0"/>
    <n v="13.78"/>
    <n v="13.78"/>
    <n v="0"/>
    <n v="0"/>
    <n v="0"/>
    <n v="0"/>
    <n v="0"/>
    <n v="0"/>
    <n v="0"/>
    <n v="13.78"/>
    <x v="6"/>
    <x v="4"/>
    <x v="6"/>
    <x v="6"/>
    <s v="6SNRE"/>
    <x v="28"/>
    <s v="64CES"/>
    <x v="75"/>
    <s v="D6CESP"/>
    <s v="CES Extension Programs"/>
    <s v="D6CESP"/>
    <m/>
    <m/>
    <m/>
    <s v="CES Extension Programs"/>
    <x v="6"/>
    <m/>
    <x v="0"/>
  </r>
  <r>
    <s v="Kelly, Anna-Mariah"/>
    <x v="0"/>
    <x v="0"/>
    <x v="2"/>
    <x v="2"/>
    <x v="218"/>
    <x v="843"/>
    <x v="833"/>
    <x v="1"/>
    <x v="11"/>
    <x v="11"/>
    <n v="0"/>
    <n v="0"/>
    <n v="0"/>
    <n v="0"/>
    <n v="0"/>
    <n v="623.41999999999996"/>
    <n v="623.41999999999996"/>
    <n v="0"/>
    <n v="0"/>
    <n v="0"/>
    <n v="623.41999999999996"/>
    <x v="6"/>
    <x v="4"/>
    <x v="6"/>
    <x v="6"/>
    <s v="6SNRE"/>
    <x v="28"/>
    <s v="64CES"/>
    <x v="75"/>
    <s v="D6CESP"/>
    <s v="CES Extension Programs"/>
    <s v="D6CESP"/>
    <m/>
    <m/>
    <m/>
    <s v="CES Extension Programs"/>
    <x v="6"/>
    <m/>
    <x v="0"/>
  </r>
  <r>
    <s v="Kelly, Anna-Mariah"/>
    <x v="0"/>
    <x v="0"/>
    <x v="2"/>
    <x v="2"/>
    <x v="218"/>
    <x v="843"/>
    <x v="833"/>
    <x v="1"/>
    <x v="4"/>
    <x v="4"/>
    <n v="0"/>
    <n v="0"/>
    <n v="0"/>
    <n v="0"/>
    <n v="0"/>
    <n v="-609.64"/>
    <n v="-609.64"/>
    <n v="0"/>
    <n v="0"/>
    <n v="0"/>
    <n v="-609.64"/>
    <x v="6"/>
    <x v="4"/>
    <x v="6"/>
    <x v="6"/>
    <s v="6SNRE"/>
    <x v="28"/>
    <s v="64CES"/>
    <x v="75"/>
    <s v="D6CESP"/>
    <s v="CES Extension Programs"/>
    <s v="D6CESP"/>
    <m/>
    <m/>
    <m/>
    <s v="CES Extension Programs"/>
    <x v="6"/>
    <m/>
    <x v="0"/>
  </r>
  <r>
    <s v="Kelly, Anna-Mariah"/>
    <x v="0"/>
    <x v="0"/>
    <x v="2"/>
    <x v="2"/>
    <x v="218"/>
    <x v="809"/>
    <x v="799"/>
    <x v="0"/>
    <x v="2"/>
    <x v="2"/>
    <n v="0"/>
    <n v="0"/>
    <n v="0"/>
    <n v="151401.14000000001"/>
    <n v="0"/>
    <n v="0"/>
    <n v="0"/>
    <n v="0"/>
    <n v="0"/>
    <n v="0"/>
    <n v="-151401.14000000001"/>
    <x v="6"/>
    <x v="4"/>
    <x v="6"/>
    <x v="6"/>
    <s v="6SNRE"/>
    <x v="28"/>
    <s v="64CES"/>
    <x v="75"/>
    <s v="D6CESP"/>
    <s v="CES Extension Programs"/>
    <s v="D6CESP"/>
    <m/>
    <m/>
    <m/>
    <s v="CES Extension Programs"/>
    <x v="6"/>
    <m/>
    <x v="0"/>
  </r>
  <r>
    <s v="Kelly, Anna-Mariah"/>
    <x v="0"/>
    <x v="0"/>
    <x v="2"/>
    <x v="2"/>
    <x v="218"/>
    <x v="809"/>
    <x v="799"/>
    <x v="1"/>
    <x v="9"/>
    <x v="9"/>
    <n v="0"/>
    <n v="0"/>
    <n v="0"/>
    <n v="0"/>
    <n v="0"/>
    <n v="0"/>
    <n v="0"/>
    <n v="151401.14000000001"/>
    <n v="0"/>
    <n v="151401.14000000001"/>
    <n v="-151401.14000000001"/>
    <x v="6"/>
    <x v="4"/>
    <x v="6"/>
    <x v="6"/>
    <s v="6SNRE"/>
    <x v="28"/>
    <s v="64CES"/>
    <x v="75"/>
    <s v="D6CESP"/>
    <s v="CES Extension Programs"/>
    <s v="D6CESP"/>
    <m/>
    <m/>
    <m/>
    <s v="CES Extension Programs"/>
    <x v="6"/>
    <m/>
    <x v="0"/>
  </r>
  <r>
    <s v="Kelly, Anna-Mariah"/>
    <x v="0"/>
    <x v="0"/>
    <x v="2"/>
    <x v="2"/>
    <x v="218"/>
    <x v="759"/>
    <x v="750"/>
    <x v="0"/>
    <x v="2"/>
    <x v="2"/>
    <n v="251300"/>
    <n v="0"/>
    <n v="251300"/>
    <n v="0"/>
    <n v="0"/>
    <n v="0"/>
    <n v="0"/>
    <n v="0"/>
    <n v="0"/>
    <n v="0"/>
    <n v="251300"/>
    <x v="7"/>
    <x v="4"/>
    <x v="6"/>
    <x v="6"/>
    <s v="6SNRE"/>
    <x v="28"/>
    <s v="64CES"/>
    <x v="75"/>
    <s v="D6CESP"/>
    <s v="CES Extension Programs"/>
    <s v="D6CESP"/>
    <m/>
    <m/>
    <m/>
    <s v="CES Extension Programs"/>
    <x v="7"/>
    <m/>
    <x v="0"/>
  </r>
  <r>
    <s v="Kelly, Anna-Mariah"/>
    <x v="0"/>
    <x v="0"/>
    <x v="2"/>
    <x v="2"/>
    <x v="218"/>
    <x v="759"/>
    <x v="750"/>
    <x v="1"/>
    <x v="9"/>
    <x v="9"/>
    <n v="0"/>
    <n v="0"/>
    <n v="0"/>
    <n v="0"/>
    <n v="236300"/>
    <n v="0"/>
    <n v="236300"/>
    <n v="0"/>
    <n v="0"/>
    <n v="0"/>
    <n v="236300"/>
    <x v="7"/>
    <x v="4"/>
    <x v="6"/>
    <x v="6"/>
    <s v="6SNRE"/>
    <x v="28"/>
    <s v="64CES"/>
    <x v="75"/>
    <s v="D6CESP"/>
    <s v="CES Extension Programs"/>
    <s v="D6CESP"/>
    <m/>
    <m/>
    <m/>
    <s v="CES Extension Programs"/>
    <x v="7"/>
    <m/>
    <x v="0"/>
  </r>
  <r>
    <s v="Kelly, Anna-Mariah"/>
    <x v="0"/>
    <x v="0"/>
    <x v="2"/>
    <x v="2"/>
    <x v="218"/>
    <x v="759"/>
    <x v="750"/>
    <x v="1"/>
    <x v="11"/>
    <x v="11"/>
    <n v="0"/>
    <n v="0"/>
    <n v="0"/>
    <n v="0"/>
    <n v="15000"/>
    <n v="0"/>
    <n v="15000"/>
    <n v="0"/>
    <n v="0"/>
    <n v="0"/>
    <n v="15000"/>
    <x v="7"/>
    <x v="4"/>
    <x v="6"/>
    <x v="6"/>
    <s v="6SNRE"/>
    <x v="28"/>
    <s v="64CES"/>
    <x v="75"/>
    <s v="D6CESP"/>
    <s v="CES Extension Programs"/>
    <s v="D6CESP"/>
    <m/>
    <m/>
    <m/>
    <s v="CES Extension Programs"/>
    <x v="7"/>
    <m/>
    <x v="0"/>
  </r>
  <r>
    <s v="Kelly, Anna-Mariah"/>
    <x v="0"/>
    <x v="0"/>
    <x v="2"/>
    <x v="2"/>
    <x v="218"/>
    <x v="50"/>
    <x v="47"/>
    <x v="0"/>
    <x v="2"/>
    <x v="2"/>
    <n v="0"/>
    <n v="-13.82"/>
    <n v="-13.82"/>
    <n v="0"/>
    <n v="0"/>
    <n v="0"/>
    <n v="0"/>
    <n v="0"/>
    <n v="0"/>
    <n v="0"/>
    <n v="-13.82"/>
    <x v="7"/>
    <x v="4"/>
    <x v="6"/>
    <x v="6"/>
    <s v="6SNRE"/>
    <x v="28"/>
    <s v="64CES"/>
    <x v="75"/>
    <s v="D6CESP"/>
    <s v="CES Extension Programs"/>
    <s v="D6CESP"/>
    <m/>
    <m/>
    <m/>
    <s v="CES Extension Programs"/>
    <x v="7"/>
    <m/>
    <x v="0"/>
  </r>
  <r>
    <s v="Kelly, Anna-Mariah"/>
    <x v="0"/>
    <x v="0"/>
    <x v="2"/>
    <x v="2"/>
    <x v="218"/>
    <x v="50"/>
    <x v="47"/>
    <x v="1"/>
    <x v="9"/>
    <x v="9"/>
    <n v="0"/>
    <n v="0"/>
    <n v="0"/>
    <n v="0"/>
    <n v="0"/>
    <n v="-1000.04"/>
    <n v="-1000.04"/>
    <n v="0"/>
    <n v="0"/>
    <n v="0"/>
    <n v="-1000.04"/>
    <x v="7"/>
    <x v="4"/>
    <x v="6"/>
    <x v="6"/>
    <s v="6SNRE"/>
    <x v="28"/>
    <s v="64CES"/>
    <x v="75"/>
    <s v="D6CESP"/>
    <s v="CES Extension Programs"/>
    <s v="D6CESP"/>
    <m/>
    <m/>
    <m/>
    <s v="CES Extension Programs"/>
    <x v="7"/>
    <m/>
    <x v="0"/>
  </r>
  <r>
    <s v="Kelly, Anna-Mariah"/>
    <x v="0"/>
    <x v="0"/>
    <x v="2"/>
    <x v="2"/>
    <x v="218"/>
    <x v="50"/>
    <x v="47"/>
    <x v="1"/>
    <x v="11"/>
    <x v="11"/>
    <n v="0"/>
    <n v="0"/>
    <n v="0"/>
    <n v="0"/>
    <n v="0"/>
    <n v="-1123.42"/>
    <n v="-1123.42"/>
    <n v="0"/>
    <n v="0"/>
    <n v="0"/>
    <n v="-1123.42"/>
    <x v="7"/>
    <x v="4"/>
    <x v="6"/>
    <x v="6"/>
    <s v="6SNRE"/>
    <x v="28"/>
    <s v="64CES"/>
    <x v="75"/>
    <s v="D6CESP"/>
    <s v="CES Extension Programs"/>
    <s v="D6CESP"/>
    <m/>
    <m/>
    <m/>
    <s v="CES Extension Programs"/>
    <x v="7"/>
    <m/>
    <x v="0"/>
  </r>
  <r>
    <s v="Kelly, Anna-Mariah"/>
    <x v="0"/>
    <x v="0"/>
    <x v="2"/>
    <x v="2"/>
    <x v="218"/>
    <x v="50"/>
    <x v="47"/>
    <x v="1"/>
    <x v="4"/>
    <x v="4"/>
    <n v="0"/>
    <n v="0"/>
    <n v="0"/>
    <n v="0"/>
    <n v="0"/>
    <n v="3359.64"/>
    <n v="3359.64"/>
    <n v="0"/>
    <n v="0"/>
    <n v="0"/>
    <n v="3359.64"/>
    <x v="7"/>
    <x v="4"/>
    <x v="6"/>
    <x v="6"/>
    <s v="6SNRE"/>
    <x v="28"/>
    <s v="64CES"/>
    <x v="75"/>
    <s v="D6CESP"/>
    <s v="CES Extension Programs"/>
    <s v="D6CESP"/>
    <m/>
    <m/>
    <m/>
    <s v="CES Extension Programs"/>
    <x v="7"/>
    <m/>
    <x v="0"/>
  </r>
  <r>
    <s v="Kelly, Anna-Mariah"/>
    <x v="0"/>
    <x v="0"/>
    <x v="2"/>
    <x v="2"/>
    <x v="218"/>
    <x v="50"/>
    <x v="47"/>
    <x v="1"/>
    <x v="12"/>
    <x v="12"/>
    <n v="0"/>
    <n v="0"/>
    <n v="0"/>
    <n v="0"/>
    <n v="0"/>
    <n v="-1250"/>
    <n v="-1250"/>
    <n v="0"/>
    <n v="0"/>
    <n v="0"/>
    <n v="-1250"/>
    <x v="7"/>
    <x v="4"/>
    <x v="6"/>
    <x v="6"/>
    <s v="6SNRE"/>
    <x v="28"/>
    <s v="64CES"/>
    <x v="75"/>
    <s v="D6CESP"/>
    <s v="CES Extension Programs"/>
    <s v="D6CESP"/>
    <m/>
    <m/>
    <m/>
    <s v="CES Extension Programs"/>
    <x v="7"/>
    <m/>
    <x v="0"/>
  </r>
  <r>
    <s v="Kelly, Anna-Mariah"/>
    <x v="0"/>
    <x v="0"/>
    <x v="2"/>
    <x v="2"/>
    <x v="218"/>
    <x v="91"/>
    <x v="87"/>
    <x v="1"/>
    <x v="12"/>
    <x v="12"/>
    <n v="0"/>
    <n v="0"/>
    <n v="0"/>
    <n v="0"/>
    <n v="0"/>
    <n v="-10.95"/>
    <n v="-10.95"/>
    <n v="0"/>
    <n v="0"/>
    <n v="0"/>
    <n v="-10.95"/>
    <x v="2"/>
    <x v="1"/>
    <x v="6"/>
    <x v="6"/>
    <s v="6SNRE"/>
    <x v="28"/>
    <s v="64CES"/>
    <x v="75"/>
    <s v="D6CESP"/>
    <s v="CES Extension Programs"/>
    <s v="D6CESP"/>
    <m/>
    <m/>
    <m/>
    <s v="CES Extension Programs"/>
    <x v="2"/>
    <m/>
    <x v="0"/>
  </r>
  <r>
    <s v="Kelly, Anna-Mariah"/>
    <x v="0"/>
    <x v="0"/>
    <x v="2"/>
    <x v="2"/>
    <x v="218"/>
    <x v="811"/>
    <x v="801"/>
    <x v="0"/>
    <x v="5"/>
    <x v="5"/>
    <n v="0"/>
    <n v="162.5"/>
    <n v="162.5"/>
    <n v="0"/>
    <n v="0"/>
    <n v="0"/>
    <n v="0"/>
    <n v="0"/>
    <n v="0"/>
    <n v="0"/>
    <n v="162.5"/>
    <x v="2"/>
    <x v="1"/>
    <x v="6"/>
    <x v="6"/>
    <s v="6SNRE"/>
    <x v="28"/>
    <s v="64CES"/>
    <x v="75"/>
    <s v="D6CESP"/>
    <s v="CES Extension Programs"/>
    <s v="D6CESP"/>
    <m/>
    <m/>
    <m/>
    <s v="CES Extension Programs"/>
    <x v="2"/>
    <m/>
    <x v="0"/>
  </r>
  <r>
    <s v="Kelly, Anna-Mariah"/>
    <x v="0"/>
    <x v="0"/>
    <x v="2"/>
    <x v="2"/>
    <x v="218"/>
    <x v="811"/>
    <x v="801"/>
    <x v="1"/>
    <x v="9"/>
    <x v="9"/>
    <n v="0"/>
    <n v="0"/>
    <n v="0"/>
    <n v="0"/>
    <n v="0"/>
    <n v="-7785.27"/>
    <n v="-7785.27"/>
    <n v="0"/>
    <n v="0"/>
    <n v="0"/>
    <n v="-7785.27"/>
    <x v="2"/>
    <x v="1"/>
    <x v="6"/>
    <x v="6"/>
    <s v="6SNRE"/>
    <x v="28"/>
    <s v="64CES"/>
    <x v="75"/>
    <s v="D6CESP"/>
    <s v="CES Extension Programs"/>
    <s v="D6CESP"/>
    <m/>
    <m/>
    <m/>
    <s v="CES Extension Programs"/>
    <x v="2"/>
    <m/>
    <x v="0"/>
  </r>
  <r>
    <s v="Kelly, Anna-Mariah"/>
    <x v="0"/>
    <x v="0"/>
    <x v="2"/>
    <x v="2"/>
    <x v="218"/>
    <x v="811"/>
    <x v="801"/>
    <x v="1"/>
    <x v="11"/>
    <x v="11"/>
    <n v="0"/>
    <n v="0"/>
    <n v="0"/>
    <n v="0"/>
    <n v="0"/>
    <n v="3982.29"/>
    <n v="3982.29"/>
    <n v="0"/>
    <n v="0"/>
    <n v="0"/>
    <n v="3982.29"/>
    <x v="2"/>
    <x v="1"/>
    <x v="6"/>
    <x v="6"/>
    <s v="6SNRE"/>
    <x v="28"/>
    <s v="64CES"/>
    <x v="75"/>
    <s v="D6CESP"/>
    <s v="CES Extension Programs"/>
    <s v="D6CESP"/>
    <m/>
    <m/>
    <m/>
    <s v="CES Extension Programs"/>
    <x v="2"/>
    <m/>
    <x v="0"/>
  </r>
  <r>
    <s v="Kelly, Anna-Mariah"/>
    <x v="0"/>
    <x v="0"/>
    <x v="2"/>
    <x v="2"/>
    <x v="218"/>
    <x v="811"/>
    <x v="801"/>
    <x v="1"/>
    <x v="4"/>
    <x v="4"/>
    <n v="0"/>
    <n v="0"/>
    <n v="0"/>
    <n v="0"/>
    <n v="0"/>
    <n v="253.81"/>
    <n v="253.81"/>
    <n v="0"/>
    <n v="0"/>
    <n v="0"/>
    <n v="253.81"/>
    <x v="2"/>
    <x v="1"/>
    <x v="6"/>
    <x v="6"/>
    <s v="6SNRE"/>
    <x v="28"/>
    <s v="64CES"/>
    <x v="75"/>
    <s v="D6CESP"/>
    <s v="CES Extension Programs"/>
    <s v="D6CESP"/>
    <m/>
    <m/>
    <m/>
    <s v="CES Extension Programs"/>
    <x v="2"/>
    <m/>
    <x v="0"/>
  </r>
  <r>
    <s v="Kelly, Anna-Mariah"/>
    <x v="0"/>
    <x v="0"/>
    <x v="2"/>
    <x v="2"/>
    <x v="218"/>
    <x v="811"/>
    <x v="801"/>
    <x v="1"/>
    <x v="12"/>
    <x v="12"/>
    <n v="0"/>
    <n v="0"/>
    <n v="0"/>
    <n v="0"/>
    <n v="0"/>
    <n v="1091.22"/>
    <n v="1091.22"/>
    <n v="0"/>
    <n v="0"/>
    <n v="0"/>
    <n v="1091.22"/>
    <x v="2"/>
    <x v="1"/>
    <x v="6"/>
    <x v="6"/>
    <s v="6SNRE"/>
    <x v="28"/>
    <s v="64CES"/>
    <x v="75"/>
    <s v="D6CESP"/>
    <s v="CES Extension Programs"/>
    <s v="D6CESP"/>
    <m/>
    <m/>
    <m/>
    <s v="CES Extension Programs"/>
    <x v="2"/>
    <m/>
    <x v="0"/>
  </r>
  <r>
    <s v="Kelly, Anna-Mariah"/>
    <x v="0"/>
    <x v="0"/>
    <x v="2"/>
    <x v="2"/>
    <x v="218"/>
    <x v="811"/>
    <x v="801"/>
    <x v="1"/>
    <x v="7"/>
    <x v="7"/>
    <n v="0"/>
    <n v="0"/>
    <n v="0"/>
    <n v="0"/>
    <n v="0"/>
    <n v="2620.4499999999998"/>
    <n v="2620.4499999999998"/>
    <n v="0"/>
    <n v="0"/>
    <n v="0"/>
    <n v="2620.4499999999998"/>
    <x v="2"/>
    <x v="1"/>
    <x v="6"/>
    <x v="6"/>
    <s v="6SNRE"/>
    <x v="28"/>
    <s v="64CES"/>
    <x v="75"/>
    <s v="D6CESP"/>
    <s v="CES Extension Programs"/>
    <s v="D6CESP"/>
    <m/>
    <m/>
    <m/>
    <s v="CES Extension Programs"/>
    <x v="2"/>
    <m/>
    <x v="0"/>
  </r>
  <r>
    <s v="Kelly, Anna-Mariah"/>
    <x v="0"/>
    <x v="0"/>
    <x v="2"/>
    <x v="2"/>
    <x v="218"/>
    <x v="844"/>
    <x v="834"/>
    <x v="0"/>
    <x v="5"/>
    <x v="5"/>
    <n v="0"/>
    <n v="-428.91"/>
    <n v="-428.91"/>
    <n v="0"/>
    <n v="0"/>
    <n v="0"/>
    <n v="0"/>
    <n v="0"/>
    <n v="0"/>
    <n v="0"/>
    <n v="-428.91"/>
    <x v="2"/>
    <x v="1"/>
    <x v="6"/>
    <x v="6"/>
    <s v="6SNRE"/>
    <x v="28"/>
    <s v="64CES"/>
    <x v="75"/>
    <s v="D6CESP"/>
    <s v="CES Extension Programs"/>
    <s v="D6CESP"/>
    <m/>
    <m/>
    <m/>
    <s v="CES Extension Programs"/>
    <x v="2"/>
    <m/>
    <x v="0"/>
  </r>
  <r>
    <s v="Kelly, Anna-Mariah"/>
    <x v="0"/>
    <x v="0"/>
    <x v="2"/>
    <x v="2"/>
    <x v="218"/>
    <x v="844"/>
    <x v="834"/>
    <x v="1"/>
    <x v="9"/>
    <x v="9"/>
    <n v="0"/>
    <n v="0"/>
    <n v="0"/>
    <n v="0"/>
    <n v="0"/>
    <n v="-4383.6000000000004"/>
    <n v="-4383.6000000000004"/>
    <n v="0"/>
    <n v="0"/>
    <n v="0"/>
    <n v="-4383.6000000000004"/>
    <x v="2"/>
    <x v="1"/>
    <x v="6"/>
    <x v="6"/>
    <s v="6SNRE"/>
    <x v="28"/>
    <s v="64CES"/>
    <x v="75"/>
    <s v="D6CESP"/>
    <s v="CES Extension Programs"/>
    <s v="D6CESP"/>
    <m/>
    <m/>
    <m/>
    <s v="CES Extension Programs"/>
    <x v="2"/>
    <m/>
    <x v="0"/>
  </r>
  <r>
    <s v="Kelly, Anna-Mariah"/>
    <x v="0"/>
    <x v="0"/>
    <x v="2"/>
    <x v="2"/>
    <x v="218"/>
    <x v="844"/>
    <x v="834"/>
    <x v="1"/>
    <x v="11"/>
    <x v="11"/>
    <n v="0"/>
    <n v="0"/>
    <n v="0"/>
    <n v="0"/>
    <n v="0"/>
    <n v="-2435.3000000000002"/>
    <n v="-2435.3000000000002"/>
    <n v="0"/>
    <n v="0"/>
    <n v="0"/>
    <n v="-2435.3000000000002"/>
    <x v="2"/>
    <x v="1"/>
    <x v="6"/>
    <x v="6"/>
    <s v="6SNRE"/>
    <x v="28"/>
    <s v="64CES"/>
    <x v="75"/>
    <s v="D6CESP"/>
    <s v="CES Extension Programs"/>
    <s v="D6CESP"/>
    <m/>
    <m/>
    <m/>
    <s v="CES Extension Programs"/>
    <x v="2"/>
    <m/>
    <x v="0"/>
  </r>
  <r>
    <s v="Kelly, Anna-Mariah"/>
    <x v="0"/>
    <x v="0"/>
    <x v="2"/>
    <x v="2"/>
    <x v="218"/>
    <x v="844"/>
    <x v="834"/>
    <x v="1"/>
    <x v="4"/>
    <x v="4"/>
    <n v="0"/>
    <n v="0"/>
    <n v="0"/>
    <n v="0"/>
    <n v="0"/>
    <n v="4084.6"/>
    <n v="4084.6"/>
    <n v="0"/>
    <n v="0"/>
    <n v="0"/>
    <n v="4084.6"/>
    <x v="2"/>
    <x v="1"/>
    <x v="6"/>
    <x v="6"/>
    <s v="6SNRE"/>
    <x v="28"/>
    <s v="64CES"/>
    <x v="75"/>
    <s v="D6CESP"/>
    <s v="CES Extension Programs"/>
    <s v="D6CESP"/>
    <m/>
    <m/>
    <m/>
    <s v="CES Extension Programs"/>
    <x v="2"/>
    <m/>
    <x v="0"/>
  </r>
  <r>
    <s v="Kelly, Anna-Mariah"/>
    <x v="0"/>
    <x v="0"/>
    <x v="2"/>
    <x v="2"/>
    <x v="218"/>
    <x v="844"/>
    <x v="834"/>
    <x v="1"/>
    <x v="12"/>
    <x v="12"/>
    <n v="0"/>
    <n v="0"/>
    <n v="0"/>
    <n v="0"/>
    <n v="0"/>
    <n v="2017.86"/>
    <n v="2017.86"/>
    <n v="0"/>
    <n v="0"/>
    <n v="0"/>
    <n v="2017.86"/>
    <x v="2"/>
    <x v="1"/>
    <x v="6"/>
    <x v="6"/>
    <s v="6SNRE"/>
    <x v="28"/>
    <s v="64CES"/>
    <x v="75"/>
    <s v="D6CESP"/>
    <s v="CES Extension Programs"/>
    <s v="D6CESP"/>
    <m/>
    <m/>
    <m/>
    <s v="CES Extension Programs"/>
    <x v="2"/>
    <m/>
    <x v="0"/>
  </r>
  <r>
    <s v="Kelly, Anna-Mariah"/>
    <x v="0"/>
    <x v="0"/>
    <x v="2"/>
    <x v="2"/>
    <x v="218"/>
    <x v="844"/>
    <x v="834"/>
    <x v="1"/>
    <x v="13"/>
    <x v="7"/>
    <n v="0"/>
    <n v="0"/>
    <n v="0"/>
    <n v="0"/>
    <n v="0"/>
    <n v="287.52999999999997"/>
    <n v="287.52999999999997"/>
    <n v="0"/>
    <n v="0"/>
    <n v="0"/>
    <n v="287.52999999999997"/>
    <x v="2"/>
    <x v="1"/>
    <x v="6"/>
    <x v="6"/>
    <s v="6SNRE"/>
    <x v="28"/>
    <s v="64CES"/>
    <x v="75"/>
    <s v="D6CESP"/>
    <s v="CES Extension Programs"/>
    <s v="D6CESP"/>
    <m/>
    <m/>
    <m/>
    <s v="CES Extension Programs"/>
    <x v="2"/>
    <m/>
    <x v="0"/>
  </r>
  <r>
    <s v="Kelly, Anna-Mariah"/>
    <x v="0"/>
    <x v="0"/>
    <x v="2"/>
    <x v="2"/>
    <x v="218"/>
    <x v="845"/>
    <x v="835"/>
    <x v="0"/>
    <x v="2"/>
    <x v="2"/>
    <n v="0"/>
    <n v="0"/>
    <n v="0"/>
    <n v="0"/>
    <n v="0"/>
    <n v="0"/>
    <n v="0"/>
    <n v="0"/>
    <n v="0"/>
    <n v="0"/>
    <n v="0"/>
    <x v="2"/>
    <x v="1"/>
    <x v="6"/>
    <x v="6"/>
    <s v="6SNRE"/>
    <x v="28"/>
    <s v="64CES"/>
    <x v="75"/>
    <s v="D6CESP"/>
    <s v="CES Extension Programs"/>
    <s v="D6CESP"/>
    <m/>
    <m/>
    <m/>
    <s v="CES Extension Programs"/>
    <x v="2"/>
    <m/>
    <x v="0"/>
  </r>
  <r>
    <s v="Kelly, Anna-Mariah"/>
    <x v="0"/>
    <x v="0"/>
    <x v="2"/>
    <x v="2"/>
    <x v="218"/>
    <x v="845"/>
    <x v="835"/>
    <x v="1"/>
    <x v="12"/>
    <x v="12"/>
    <n v="0"/>
    <n v="0"/>
    <n v="0"/>
    <n v="0"/>
    <n v="0"/>
    <n v="-7.75"/>
    <n v="-7.75"/>
    <n v="0"/>
    <n v="0"/>
    <n v="0"/>
    <n v="-7.75"/>
    <x v="2"/>
    <x v="1"/>
    <x v="6"/>
    <x v="6"/>
    <s v="6SNRE"/>
    <x v="28"/>
    <s v="64CES"/>
    <x v="75"/>
    <s v="D6CESP"/>
    <s v="CES Extension Programs"/>
    <s v="D6CESP"/>
    <m/>
    <m/>
    <m/>
    <s v="CES Extension Programs"/>
    <x v="2"/>
    <m/>
    <x v="0"/>
  </r>
  <r>
    <s v="Kelly, Anna-Mariah"/>
    <x v="0"/>
    <x v="0"/>
    <x v="2"/>
    <x v="2"/>
    <x v="218"/>
    <x v="845"/>
    <x v="835"/>
    <x v="1"/>
    <x v="7"/>
    <x v="7"/>
    <n v="0"/>
    <n v="0"/>
    <n v="0"/>
    <n v="0"/>
    <n v="0"/>
    <n v="7.75"/>
    <n v="7.75"/>
    <n v="0"/>
    <n v="0"/>
    <n v="0"/>
    <n v="7.75"/>
    <x v="2"/>
    <x v="1"/>
    <x v="6"/>
    <x v="6"/>
    <s v="6SNRE"/>
    <x v="28"/>
    <s v="64CES"/>
    <x v="75"/>
    <s v="D6CESP"/>
    <s v="CES Extension Programs"/>
    <s v="D6CESP"/>
    <m/>
    <m/>
    <m/>
    <s v="CES Extension Programs"/>
    <x v="2"/>
    <m/>
    <x v="0"/>
  </r>
  <r>
    <s v="Kelly, Anna-Mariah"/>
    <x v="0"/>
    <x v="0"/>
    <x v="2"/>
    <x v="2"/>
    <x v="218"/>
    <x v="846"/>
    <x v="836"/>
    <x v="0"/>
    <x v="2"/>
    <x v="2"/>
    <n v="0"/>
    <n v="5937.03"/>
    <n v="5937.03"/>
    <n v="2400"/>
    <n v="0"/>
    <n v="0"/>
    <n v="0"/>
    <n v="0"/>
    <n v="0"/>
    <n v="0"/>
    <n v="3537.03"/>
    <x v="2"/>
    <x v="1"/>
    <x v="6"/>
    <x v="6"/>
    <s v="6SNRE"/>
    <x v="28"/>
    <s v="64CES"/>
    <x v="75"/>
    <s v="D6CESP"/>
    <s v="CES Extension Programs"/>
    <s v="D6CESP"/>
    <m/>
    <m/>
    <m/>
    <s v="CES Extension Programs"/>
    <x v="2"/>
    <m/>
    <x v="0"/>
  </r>
  <r>
    <s v="Kelly, Anna-Mariah"/>
    <x v="0"/>
    <x v="0"/>
    <x v="2"/>
    <x v="2"/>
    <x v="218"/>
    <x v="846"/>
    <x v="836"/>
    <x v="1"/>
    <x v="11"/>
    <x v="11"/>
    <n v="0"/>
    <n v="0"/>
    <n v="0"/>
    <n v="0"/>
    <n v="0"/>
    <n v="11837.03"/>
    <n v="11837.03"/>
    <n v="2400"/>
    <n v="0"/>
    <n v="2400"/>
    <n v="9437.0300000000007"/>
    <x v="2"/>
    <x v="1"/>
    <x v="6"/>
    <x v="6"/>
    <s v="6SNRE"/>
    <x v="28"/>
    <s v="64CES"/>
    <x v="75"/>
    <s v="D6CESP"/>
    <s v="CES Extension Programs"/>
    <s v="D6CESP"/>
    <m/>
    <m/>
    <m/>
    <s v="CES Extension Programs"/>
    <x v="2"/>
    <m/>
    <x v="0"/>
  </r>
  <r>
    <s v="Kelly, Anna-Mariah"/>
    <x v="0"/>
    <x v="0"/>
    <x v="2"/>
    <x v="2"/>
    <x v="218"/>
    <x v="846"/>
    <x v="836"/>
    <x v="1"/>
    <x v="4"/>
    <x v="4"/>
    <n v="0"/>
    <n v="0"/>
    <n v="0"/>
    <n v="0"/>
    <n v="0"/>
    <n v="-5900"/>
    <n v="-5900"/>
    <n v="0"/>
    <n v="0"/>
    <n v="0"/>
    <n v="-5900"/>
    <x v="2"/>
    <x v="1"/>
    <x v="6"/>
    <x v="6"/>
    <s v="6SNRE"/>
    <x v="28"/>
    <s v="64CES"/>
    <x v="75"/>
    <s v="D6CESP"/>
    <s v="CES Extension Programs"/>
    <s v="D6CESP"/>
    <m/>
    <m/>
    <m/>
    <s v="CES Extension Programs"/>
    <x v="2"/>
    <m/>
    <x v="0"/>
  </r>
  <r>
    <s v="Kelly, Anna-Mariah"/>
    <x v="0"/>
    <x v="0"/>
    <x v="2"/>
    <x v="2"/>
    <x v="218"/>
    <x v="812"/>
    <x v="802"/>
    <x v="0"/>
    <x v="2"/>
    <x v="2"/>
    <n v="0"/>
    <n v="2158.6"/>
    <n v="2158.6"/>
    <n v="3225"/>
    <n v="0"/>
    <n v="0"/>
    <n v="0"/>
    <n v="0"/>
    <n v="0"/>
    <n v="0"/>
    <n v="-1066.4000000000001"/>
    <x v="2"/>
    <x v="1"/>
    <x v="6"/>
    <x v="6"/>
    <s v="6SNRE"/>
    <x v="28"/>
    <s v="64CES"/>
    <x v="75"/>
    <s v="D6CESP"/>
    <s v="CES Extension Programs"/>
    <s v="D6CESP"/>
    <m/>
    <m/>
    <m/>
    <s v="CES Extension Programs"/>
    <x v="2"/>
    <m/>
    <x v="0"/>
  </r>
  <r>
    <s v="Kelly, Anna-Mariah"/>
    <x v="0"/>
    <x v="0"/>
    <x v="2"/>
    <x v="2"/>
    <x v="218"/>
    <x v="812"/>
    <x v="802"/>
    <x v="1"/>
    <x v="11"/>
    <x v="11"/>
    <n v="0"/>
    <n v="0"/>
    <n v="0"/>
    <n v="0"/>
    <n v="0"/>
    <n v="535"/>
    <n v="535"/>
    <n v="380.79"/>
    <n v="0"/>
    <n v="380.79"/>
    <n v="154.21"/>
    <x v="2"/>
    <x v="1"/>
    <x v="6"/>
    <x v="6"/>
    <s v="6SNRE"/>
    <x v="28"/>
    <s v="64CES"/>
    <x v="75"/>
    <s v="D6CESP"/>
    <s v="CES Extension Programs"/>
    <s v="D6CESP"/>
    <m/>
    <m/>
    <m/>
    <s v="CES Extension Programs"/>
    <x v="2"/>
    <m/>
    <x v="0"/>
  </r>
  <r>
    <s v="Kelly, Anna-Mariah"/>
    <x v="0"/>
    <x v="0"/>
    <x v="2"/>
    <x v="2"/>
    <x v="218"/>
    <x v="812"/>
    <x v="802"/>
    <x v="1"/>
    <x v="4"/>
    <x v="4"/>
    <n v="0"/>
    <n v="0"/>
    <n v="0"/>
    <n v="0"/>
    <n v="0"/>
    <n v="300.97000000000003"/>
    <n v="300.97000000000003"/>
    <n v="42.76"/>
    <n v="0"/>
    <n v="42.76"/>
    <n v="258.20999999999998"/>
    <x v="2"/>
    <x v="1"/>
    <x v="6"/>
    <x v="6"/>
    <s v="6SNRE"/>
    <x v="28"/>
    <s v="64CES"/>
    <x v="75"/>
    <s v="D6CESP"/>
    <s v="CES Extension Programs"/>
    <s v="D6CESP"/>
    <m/>
    <m/>
    <m/>
    <s v="CES Extension Programs"/>
    <x v="2"/>
    <m/>
    <x v="0"/>
  </r>
  <r>
    <s v="Kelly, Anna-Mariah"/>
    <x v="0"/>
    <x v="0"/>
    <x v="2"/>
    <x v="2"/>
    <x v="218"/>
    <x v="812"/>
    <x v="802"/>
    <x v="1"/>
    <x v="12"/>
    <x v="12"/>
    <n v="0"/>
    <n v="0"/>
    <n v="0"/>
    <n v="0"/>
    <n v="0"/>
    <n v="1250"/>
    <n v="1250"/>
    <n v="853.99"/>
    <n v="0"/>
    <n v="853.99"/>
    <n v="396.01"/>
    <x v="2"/>
    <x v="1"/>
    <x v="6"/>
    <x v="6"/>
    <s v="6SNRE"/>
    <x v="28"/>
    <s v="64CES"/>
    <x v="75"/>
    <s v="D6CESP"/>
    <s v="CES Extension Programs"/>
    <s v="D6CESP"/>
    <m/>
    <m/>
    <m/>
    <s v="CES Extension Programs"/>
    <x v="2"/>
    <m/>
    <x v="0"/>
  </r>
  <r>
    <s v="Kelly, Anna-Mariah"/>
    <x v="0"/>
    <x v="0"/>
    <x v="2"/>
    <x v="2"/>
    <x v="218"/>
    <x v="812"/>
    <x v="802"/>
    <x v="1"/>
    <x v="7"/>
    <x v="7"/>
    <n v="0"/>
    <n v="0"/>
    <n v="0"/>
    <n v="0"/>
    <n v="0"/>
    <n v="0"/>
    <n v="0"/>
    <n v="9.4700000000000006"/>
    <n v="0"/>
    <n v="9.4700000000000006"/>
    <n v="-9.4700000000000006"/>
    <x v="2"/>
    <x v="1"/>
    <x v="6"/>
    <x v="6"/>
    <s v="6SNRE"/>
    <x v="28"/>
    <s v="64CES"/>
    <x v="75"/>
    <s v="D6CESP"/>
    <s v="CES Extension Programs"/>
    <s v="D6CESP"/>
    <m/>
    <m/>
    <m/>
    <s v="CES Extension Programs"/>
    <x v="2"/>
    <m/>
    <x v="0"/>
  </r>
  <r>
    <s v="Kelly, Anna-Mariah"/>
    <x v="0"/>
    <x v="0"/>
    <x v="2"/>
    <x v="2"/>
    <x v="218"/>
    <x v="847"/>
    <x v="837"/>
    <x v="0"/>
    <x v="2"/>
    <x v="2"/>
    <n v="0"/>
    <n v="4950"/>
    <n v="4950"/>
    <n v="367.5"/>
    <n v="0"/>
    <n v="0"/>
    <n v="0"/>
    <n v="0"/>
    <n v="0"/>
    <n v="0"/>
    <n v="4582.5"/>
    <x v="2"/>
    <x v="1"/>
    <x v="6"/>
    <x v="6"/>
    <s v="6SNRE"/>
    <x v="28"/>
    <s v="64CES"/>
    <x v="75"/>
    <s v="D6CESP"/>
    <s v="CES Extension Programs"/>
    <s v="D6CESP"/>
    <m/>
    <m/>
    <m/>
    <s v="CES Extension Programs"/>
    <x v="2"/>
    <m/>
    <x v="0"/>
  </r>
  <r>
    <s v="Kelly, Anna-Mariah"/>
    <x v="0"/>
    <x v="0"/>
    <x v="2"/>
    <x v="2"/>
    <x v="218"/>
    <x v="847"/>
    <x v="837"/>
    <x v="1"/>
    <x v="11"/>
    <x v="11"/>
    <n v="0"/>
    <n v="0"/>
    <n v="0"/>
    <n v="0"/>
    <n v="0"/>
    <n v="3234.1"/>
    <n v="3234.1"/>
    <n v="0"/>
    <n v="4582.5"/>
    <n v="4582.5"/>
    <n v="-1348.4"/>
    <x v="2"/>
    <x v="1"/>
    <x v="6"/>
    <x v="6"/>
    <s v="6SNRE"/>
    <x v="28"/>
    <s v="64CES"/>
    <x v="75"/>
    <s v="D6CESP"/>
    <s v="CES Extension Programs"/>
    <s v="D6CESP"/>
    <m/>
    <m/>
    <m/>
    <s v="CES Extension Programs"/>
    <x v="2"/>
    <m/>
    <x v="0"/>
  </r>
  <r>
    <s v="Kelly, Anna-Mariah"/>
    <x v="0"/>
    <x v="0"/>
    <x v="2"/>
    <x v="2"/>
    <x v="218"/>
    <x v="847"/>
    <x v="837"/>
    <x v="1"/>
    <x v="4"/>
    <x v="4"/>
    <n v="0"/>
    <n v="0"/>
    <n v="0"/>
    <n v="0"/>
    <n v="0"/>
    <n v="290.04000000000002"/>
    <n v="290.04000000000002"/>
    <n v="0"/>
    <n v="0"/>
    <n v="0"/>
    <n v="290.04000000000002"/>
    <x v="2"/>
    <x v="1"/>
    <x v="6"/>
    <x v="6"/>
    <s v="6SNRE"/>
    <x v="28"/>
    <s v="64CES"/>
    <x v="75"/>
    <s v="D6CESP"/>
    <s v="CES Extension Programs"/>
    <s v="D6CESP"/>
    <m/>
    <m/>
    <m/>
    <s v="CES Extension Programs"/>
    <x v="2"/>
    <m/>
    <x v="0"/>
  </r>
  <r>
    <s v="Kelly, Anna-Mariah"/>
    <x v="0"/>
    <x v="0"/>
    <x v="2"/>
    <x v="2"/>
    <x v="218"/>
    <x v="847"/>
    <x v="837"/>
    <x v="1"/>
    <x v="12"/>
    <x v="12"/>
    <n v="0"/>
    <n v="0"/>
    <n v="0"/>
    <n v="0"/>
    <n v="0"/>
    <n v="1425.86"/>
    <n v="1425.86"/>
    <n v="0"/>
    <n v="0"/>
    <n v="0"/>
    <n v="1425.86"/>
    <x v="2"/>
    <x v="1"/>
    <x v="6"/>
    <x v="6"/>
    <s v="6SNRE"/>
    <x v="28"/>
    <s v="64CES"/>
    <x v="75"/>
    <s v="D6CESP"/>
    <s v="CES Extension Programs"/>
    <s v="D6CESP"/>
    <m/>
    <m/>
    <m/>
    <s v="CES Extension Programs"/>
    <x v="2"/>
    <m/>
    <x v="0"/>
  </r>
  <r>
    <s v="Kelly, Anna-Mariah"/>
    <x v="0"/>
    <x v="0"/>
    <x v="2"/>
    <x v="2"/>
    <x v="218"/>
    <x v="847"/>
    <x v="837"/>
    <x v="1"/>
    <x v="7"/>
    <x v="7"/>
    <n v="0"/>
    <n v="0"/>
    <n v="0"/>
    <n v="0"/>
    <n v="0"/>
    <n v="0"/>
    <n v="0"/>
    <n v="367.5"/>
    <n v="0"/>
    <n v="367.5"/>
    <n v="-367.5"/>
    <x v="2"/>
    <x v="1"/>
    <x v="6"/>
    <x v="6"/>
    <s v="6SNRE"/>
    <x v="28"/>
    <s v="64CES"/>
    <x v="75"/>
    <s v="D6CESP"/>
    <s v="CES Extension Programs"/>
    <s v="D6CESP"/>
    <m/>
    <m/>
    <m/>
    <s v="CES Extension Programs"/>
    <x v="2"/>
    <m/>
    <x v="0"/>
  </r>
  <r>
    <s v="Kelly, Anna-Mariah"/>
    <x v="0"/>
    <x v="0"/>
    <x v="2"/>
    <x v="2"/>
    <x v="218"/>
    <x v="848"/>
    <x v="838"/>
    <x v="0"/>
    <x v="5"/>
    <x v="5"/>
    <n v="0"/>
    <n v="8004.64"/>
    <n v="8004.64"/>
    <n v="-131.07"/>
    <n v="0"/>
    <n v="0"/>
    <n v="0"/>
    <n v="0"/>
    <n v="0"/>
    <n v="0"/>
    <n v="8135.71"/>
    <x v="2"/>
    <x v="1"/>
    <x v="6"/>
    <x v="6"/>
    <s v="6SNRE"/>
    <x v="28"/>
    <s v="64CES"/>
    <x v="75"/>
    <s v="D6CESP"/>
    <s v="CES Extension Programs"/>
    <s v="D6CESP"/>
    <m/>
    <m/>
    <m/>
    <s v="CES Extension Programs"/>
    <x v="2"/>
    <m/>
    <x v="0"/>
  </r>
  <r>
    <s v="Kelly, Anna-Mariah"/>
    <x v="0"/>
    <x v="0"/>
    <x v="2"/>
    <x v="2"/>
    <x v="218"/>
    <x v="848"/>
    <x v="838"/>
    <x v="1"/>
    <x v="9"/>
    <x v="9"/>
    <n v="0"/>
    <n v="0"/>
    <n v="0"/>
    <n v="0"/>
    <n v="0"/>
    <n v="-4964.1000000000004"/>
    <n v="-4964.1000000000004"/>
    <n v="0"/>
    <n v="0"/>
    <n v="0"/>
    <n v="-4964.1000000000004"/>
    <x v="2"/>
    <x v="1"/>
    <x v="6"/>
    <x v="6"/>
    <s v="6SNRE"/>
    <x v="28"/>
    <s v="64CES"/>
    <x v="75"/>
    <s v="D6CESP"/>
    <s v="CES Extension Programs"/>
    <s v="D6CESP"/>
    <m/>
    <m/>
    <m/>
    <s v="CES Extension Programs"/>
    <x v="2"/>
    <m/>
    <x v="0"/>
  </r>
  <r>
    <s v="Kelly, Anna-Mariah"/>
    <x v="0"/>
    <x v="0"/>
    <x v="2"/>
    <x v="2"/>
    <x v="218"/>
    <x v="848"/>
    <x v="838"/>
    <x v="1"/>
    <x v="11"/>
    <x v="11"/>
    <n v="0"/>
    <n v="0"/>
    <n v="0"/>
    <n v="0"/>
    <n v="0"/>
    <n v="4001.19"/>
    <n v="4001.19"/>
    <n v="0"/>
    <n v="0"/>
    <n v="0"/>
    <n v="4001.19"/>
    <x v="2"/>
    <x v="1"/>
    <x v="6"/>
    <x v="6"/>
    <s v="6SNRE"/>
    <x v="28"/>
    <s v="64CES"/>
    <x v="75"/>
    <s v="D6CESP"/>
    <s v="CES Extension Programs"/>
    <s v="D6CESP"/>
    <m/>
    <m/>
    <m/>
    <s v="CES Extension Programs"/>
    <x v="2"/>
    <m/>
    <x v="0"/>
  </r>
  <r>
    <s v="Kelly, Anna-Mariah"/>
    <x v="0"/>
    <x v="0"/>
    <x v="2"/>
    <x v="2"/>
    <x v="218"/>
    <x v="848"/>
    <x v="838"/>
    <x v="1"/>
    <x v="4"/>
    <x v="4"/>
    <n v="0"/>
    <n v="0"/>
    <n v="0"/>
    <n v="0"/>
    <n v="0"/>
    <n v="-1429.24"/>
    <n v="-1429.24"/>
    <n v="0"/>
    <n v="0"/>
    <n v="0"/>
    <n v="-1429.24"/>
    <x v="2"/>
    <x v="1"/>
    <x v="6"/>
    <x v="6"/>
    <s v="6SNRE"/>
    <x v="28"/>
    <s v="64CES"/>
    <x v="75"/>
    <s v="D6CESP"/>
    <s v="CES Extension Programs"/>
    <s v="D6CESP"/>
    <m/>
    <m/>
    <m/>
    <s v="CES Extension Programs"/>
    <x v="2"/>
    <m/>
    <x v="0"/>
  </r>
  <r>
    <s v="Kelly, Anna-Mariah"/>
    <x v="0"/>
    <x v="0"/>
    <x v="2"/>
    <x v="2"/>
    <x v="218"/>
    <x v="848"/>
    <x v="838"/>
    <x v="1"/>
    <x v="12"/>
    <x v="12"/>
    <n v="0"/>
    <n v="0"/>
    <n v="0"/>
    <n v="0"/>
    <n v="0"/>
    <n v="-1205.52"/>
    <n v="-1205.52"/>
    <n v="0"/>
    <n v="0"/>
    <n v="0"/>
    <n v="-1205.52"/>
    <x v="2"/>
    <x v="1"/>
    <x v="6"/>
    <x v="6"/>
    <s v="6SNRE"/>
    <x v="28"/>
    <s v="64CES"/>
    <x v="75"/>
    <s v="D6CESP"/>
    <s v="CES Extension Programs"/>
    <s v="D6CESP"/>
    <m/>
    <m/>
    <m/>
    <s v="CES Extension Programs"/>
    <x v="2"/>
    <m/>
    <x v="0"/>
  </r>
  <r>
    <s v="Kelly, Anna-Mariah"/>
    <x v="0"/>
    <x v="0"/>
    <x v="2"/>
    <x v="2"/>
    <x v="218"/>
    <x v="848"/>
    <x v="838"/>
    <x v="1"/>
    <x v="7"/>
    <x v="7"/>
    <n v="0"/>
    <n v="0"/>
    <n v="0"/>
    <n v="0"/>
    <n v="0"/>
    <n v="11602.31"/>
    <n v="11602.31"/>
    <n v="-131.07"/>
    <n v="0"/>
    <n v="-131.07"/>
    <n v="11733.38"/>
    <x v="2"/>
    <x v="1"/>
    <x v="6"/>
    <x v="6"/>
    <s v="6SNRE"/>
    <x v="28"/>
    <s v="64CES"/>
    <x v="75"/>
    <s v="D6CESP"/>
    <s v="CES Extension Programs"/>
    <s v="D6CESP"/>
    <m/>
    <m/>
    <m/>
    <s v="CES Extension Programs"/>
    <x v="2"/>
    <m/>
    <x v="0"/>
  </r>
  <r>
    <s v="Kelly, Anna-Mariah"/>
    <x v="0"/>
    <x v="0"/>
    <x v="2"/>
    <x v="2"/>
    <x v="218"/>
    <x v="849"/>
    <x v="839"/>
    <x v="0"/>
    <x v="5"/>
    <x v="5"/>
    <n v="0"/>
    <n v="1716.18"/>
    <n v="1716.18"/>
    <n v="-159.47999999999999"/>
    <n v="0"/>
    <n v="0"/>
    <n v="0"/>
    <n v="0"/>
    <n v="0"/>
    <n v="0"/>
    <n v="1875.66"/>
    <x v="2"/>
    <x v="1"/>
    <x v="6"/>
    <x v="6"/>
    <s v="6SNRE"/>
    <x v="28"/>
    <s v="64CES"/>
    <x v="75"/>
    <s v="D6CESP"/>
    <s v="CES Extension Programs"/>
    <s v="D6CESP"/>
    <m/>
    <m/>
    <m/>
    <s v="CES Extension Programs"/>
    <x v="2"/>
    <m/>
    <x v="0"/>
  </r>
  <r>
    <s v="Kelly, Anna-Mariah"/>
    <x v="0"/>
    <x v="0"/>
    <x v="2"/>
    <x v="2"/>
    <x v="218"/>
    <x v="849"/>
    <x v="839"/>
    <x v="1"/>
    <x v="9"/>
    <x v="9"/>
    <n v="0"/>
    <n v="0"/>
    <n v="0"/>
    <n v="0"/>
    <n v="0"/>
    <n v="-659"/>
    <n v="-659"/>
    <n v="0"/>
    <n v="0"/>
    <n v="0"/>
    <n v="-659"/>
    <x v="2"/>
    <x v="1"/>
    <x v="6"/>
    <x v="6"/>
    <s v="6SNRE"/>
    <x v="28"/>
    <s v="64CES"/>
    <x v="75"/>
    <s v="D6CESP"/>
    <s v="CES Extension Programs"/>
    <s v="D6CESP"/>
    <m/>
    <m/>
    <m/>
    <s v="CES Extension Programs"/>
    <x v="2"/>
    <m/>
    <x v="0"/>
  </r>
  <r>
    <s v="Kelly, Anna-Mariah"/>
    <x v="0"/>
    <x v="0"/>
    <x v="2"/>
    <x v="2"/>
    <x v="218"/>
    <x v="849"/>
    <x v="839"/>
    <x v="1"/>
    <x v="11"/>
    <x v="11"/>
    <n v="0"/>
    <n v="0"/>
    <n v="0"/>
    <n v="0"/>
    <n v="0"/>
    <n v="-1554.86"/>
    <n v="-1554.86"/>
    <n v="192.84"/>
    <n v="0"/>
    <n v="192.84"/>
    <n v="-1747.7"/>
    <x v="2"/>
    <x v="1"/>
    <x v="6"/>
    <x v="6"/>
    <s v="6SNRE"/>
    <x v="28"/>
    <s v="64CES"/>
    <x v="75"/>
    <s v="D6CESP"/>
    <s v="CES Extension Programs"/>
    <s v="D6CESP"/>
    <m/>
    <m/>
    <m/>
    <s v="CES Extension Programs"/>
    <x v="2"/>
    <m/>
    <x v="0"/>
  </r>
  <r>
    <s v="Kelly, Anna-Mariah"/>
    <x v="0"/>
    <x v="0"/>
    <x v="2"/>
    <x v="2"/>
    <x v="218"/>
    <x v="849"/>
    <x v="839"/>
    <x v="1"/>
    <x v="4"/>
    <x v="4"/>
    <n v="0"/>
    <n v="0"/>
    <n v="0"/>
    <n v="0"/>
    <n v="0"/>
    <n v="-546.58000000000004"/>
    <n v="-546.58000000000004"/>
    <n v="0"/>
    <n v="0"/>
    <n v="0"/>
    <n v="-546.58000000000004"/>
    <x v="2"/>
    <x v="1"/>
    <x v="6"/>
    <x v="6"/>
    <s v="6SNRE"/>
    <x v="28"/>
    <s v="64CES"/>
    <x v="75"/>
    <s v="D6CESP"/>
    <s v="CES Extension Programs"/>
    <s v="D6CESP"/>
    <m/>
    <m/>
    <m/>
    <s v="CES Extension Programs"/>
    <x v="2"/>
    <m/>
    <x v="0"/>
  </r>
  <r>
    <s v="Kelly, Anna-Mariah"/>
    <x v="0"/>
    <x v="0"/>
    <x v="2"/>
    <x v="2"/>
    <x v="218"/>
    <x v="849"/>
    <x v="839"/>
    <x v="1"/>
    <x v="12"/>
    <x v="12"/>
    <n v="0"/>
    <n v="0"/>
    <n v="0"/>
    <n v="0"/>
    <n v="0"/>
    <n v="-17314.04"/>
    <n v="-17314.04"/>
    <n v="0"/>
    <n v="0"/>
    <n v="0"/>
    <n v="-17314.04"/>
    <x v="2"/>
    <x v="1"/>
    <x v="6"/>
    <x v="6"/>
    <s v="6SNRE"/>
    <x v="28"/>
    <s v="64CES"/>
    <x v="75"/>
    <s v="D6CESP"/>
    <s v="CES Extension Programs"/>
    <s v="D6CESP"/>
    <m/>
    <m/>
    <m/>
    <s v="CES Extension Programs"/>
    <x v="2"/>
    <m/>
    <x v="0"/>
  </r>
  <r>
    <s v="Kelly, Anna-Mariah"/>
    <x v="0"/>
    <x v="0"/>
    <x v="2"/>
    <x v="2"/>
    <x v="218"/>
    <x v="849"/>
    <x v="839"/>
    <x v="1"/>
    <x v="7"/>
    <x v="7"/>
    <n v="0"/>
    <n v="0"/>
    <n v="0"/>
    <n v="0"/>
    <n v="0"/>
    <n v="21790.66"/>
    <n v="21790.66"/>
    <n v="-352.32"/>
    <n v="0"/>
    <n v="-352.32"/>
    <n v="22142.98"/>
    <x v="2"/>
    <x v="1"/>
    <x v="6"/>
    <x v="6"/>
    <s v="6SNRE"/>
    <x v="28"/>
    <s v="64CES"/>
    <x v="75"/>
    <s v="D6CESP"/>
    <s v="CES Extension Programs"/>
    <s v="D6CESP"/>
    <m/>
    <m/>
    <m/>
    <s v="CES Extension Programs"/>
    <x v="2"/>
    <m/>
    <x v="0"/>
  </r>
  <r>
    <s v="Kelly, Anna-Mariah"/>
    <x v="0"/>
    <x v="0"/>
    <x v="2"/>
    <x v="2"/>
    <x v="218"/>
    <x v="850"/>
    <x v="840"/>
    <x v="1"/>
    <x v="9"/>
    <x v="9"/>
    <n v="0"/>
    <n v="0"/>
    <n v="0"/>
    <n v="0"/>
    <n v="0"/>
    <n v="3748.32"/>
    <n v="3748.32"/>
    <n v="0"/>
    <n v="0"/>
    <n v="0"/>
    <n v="3748.32"/>
    <x v="2"/>
    <x v="1"/>
    <x v="6"/>
    <x v="6"/>
    <s v="6SNRE"/>
    <x v="28"/>
    <s v="64CES"/>
    <x v="75"/>
    <s v="D6CESP"/>
    <s v="CES Extension Programs"/>
    <s v="D6CESP"/>
    <m/>
    <m/>
    <m/>
    <s v="CES Extension Programs"/>
    <x v="2"/>
    <m/>
    <x v="0"/>
  </r>
  <r>
    <s v="Kelly, Anna-Mariah"/>
    <x v="0"/>
    <x v="0"/>
    <x v="2"/>
    <x v="2"/>
    <x v="218"/>
    <x v="850"/>
    <x v="840"/>
    <x v="1"/>
    <x v="11"/>
    <x v="11"/>
    <n v="0"/>
    <n v="0"/>
    <n v="0"/>
    <n v="0"/>
    <n v="0"/>
    <n v="-683.77"/>
    <n v="-683.77"/>
    <n v="0"/>
    <n v="0"/>
    <n v="0"/>
    <n v="-683.77"/>
    <x v="2"/>
    <x v="1"/>
    <x v="6"/>
    <x v="6"/>
    <s v="6SNRE"/>
    <x v="28"/>
    <s v="64CES"/>
    <x v="75"/>
    <s v="D6CESP"/>
    <s v="CES Extension Programs"/>
    <s v="D6CESP"/>
    <m/>
    <m/>
    <m/>
    <s v="CES Extension Programs"/>
    <x v="2"/>
    <m/>
    <x v="0"/>
  </r>
  <r>
    <s v="Kelly, Anna-Mariah"/>
    <x v="0"/>
    <x v="0"/>
    <x v="2"/>
    <x v="2"/>
    <x v="218"/>
    <x v="850"/>
    <x v="840"/>
    <x v="1"/>
    <x v="4"/>
    <x v="4"/>
    <n v="0"/>
    <n v="0"/>
    <n v="0"/>
    <n v="0"/>
    <n v="0"/>
    <n v="-2435.5500000000002"/>
    <n v="-2435.5500000000002"/>
    <n v="0"/>
    <n v="0"/>
    <n v="0"/>
    <n v="-2435.5500000000002"/>
    <x v="2"/>
    <x v="1"/>
    <x v="6"/>
    <x v="6"/>
    <s v="6SNRE"/>
    <x v="28"/>
    <s v="64CES"/>
    <x v="75"/>
    <s v="D6CESP"/>
    <s v="CES Extension Programs"/>
    <s v="D6CESP"/>
    <m/>
    <m/>
    <m/>
    <s v="CES Extension Programs"/>
    <x v="2"/>
    <m/>
    <x v="0"/>
  </r>
  <r>
    <s v="Kelly, Anna-Mariah"/>
    <x v="0"/>
    <x v="0"/>
    <x v="2"/>
    <x v="2"/>
    <x v="218"/>
    <x v="850"/>
    <x v="840"/>
    <x v="1"/>
    <x v="12"/>
    <x v="12"/>
    <n v="0"/>
    <n v="0"/>
    <n v="0"/>
    <n v="0"/>
    <n v="0"/>
    <n v="-629"/>
    <n v="-629"/>
    <n v="0"/>
    <n v="0"/>
    <n v="0"/>
    <n v="-629"/>
    <x v="2"/>
    <x v="1"/>
    <x v="6"/>
    <x v="6"/>
    <s v="6SNRE"/>
    <x v="28"/>
    <s v="64CES"/>
    <x v="75"/>
    <s v="D6CESP"/>
    <s v="CES Extension Programs"/>
    <s v="D6CESP"/>
    <m/>
    <m/>
    <m/>
    <s v="CES Extension Programs"/>
    <x v="2"/>
    <m/>
    <x v="0"/>
  </r>
  <r>
    <s v="Kelly, Anna-Mariah"/>
    <x v="0"/>
    <x v="0"/>
    <x v="2"/>
    <x v="2"/>
    <x v="218"/>
    <x v="851"/>
    <x v="841"/>
    <x v="0"/>
    <x v="2"/>
    <x v="2"/>
    <n v="0"/>
    <n v="669.55"/>
    <n v="669.55"/>
    <n v="0"/>
    <n v="0"/>
    <n v="0"/>
    <n v="0"/>
    <n v="0"/>
    <n v="0"/>
    <n v="0"/>
    <n v="669.55"/>
    <x v="2"/>
    <x v="1"/>
    <x v="6"/>
    <x v="6"/>
    <s v="6SNRE"/>
    <x v="28"/>
    <s v="64CES"/>
    <x v="75"/>
    <s v="D6CESP"/>
    <s v="CES Extension Programs"/>
    <s v="D6CESP"/>
    <m/>
    <m/>
    <m/>
    <s v="CES Extension Programs"/>
    <x v="2"/>
    <m/>
    <x v="0"/>
  </r>
  <r>
    <s v="Kelly, Anna-Mariah"/>
    <x v="0"/>
    <x v="0"/>
    <x v="2"/>
    <x v="2"/>
    <x v="218"/>
    <x v="851"/>
    <x v="841"/>
    <x v="1"/>
    <x v="9"/>
    <x v="9"/>
    <n v="0"/>
    <n v="0"/>
    <n v="0"/>
    <n v="0"/>
    <n v="0"/>
    <n v="-8271.07"/>
    <n v="-8271.07"/>
    <n v="0"/>
    <n v="0"/>
    <n v="0"/>
    <n v="-8271.07"/>
    <x v="2"/>
    <x v="1"/>
    <x v="6"/>
    <x v="6"/>
    <s v="6SNRE"/>
    <x v="28"/>
    <s v="64CES"/>
    <x v="75"/>
    <s v="D6CESP"/>
    <s v="CES Extension Programs"/>
    <s v="D6CESP"/>
    <m/>
    <m/>
    <m/>
    <s v="CES Extension Programs"/>
    <x v="2"/>
    <m/>
    <x v="0"/>
  </r>
  <r>
    <s v="Kelly, Anna-Mariah"/>
    <x v="0"/>
    <x v="0"/>
    <x v="2"/>
    <x v="2"/>
    <x v="218"/>
    <x v="851"/>
    <x v="841"/>
    <x v="1"/>
    <x v="11"/>
    <x v="11"/>
    <n v="0"/>
    <n v="0"/>
    <n v="0"/>
    <n v="0"/>
    <n v="0"/>
    <n v="3128.9"/>
    <n v="3128.9"/>
    <n v="0"/>
    <n v="0"/>
    <n v="0"/>
    <n v="3128.9"/>
    <x v="2"/>
    <x v="1"/>
    <x v="6"/>
    <x v="6"/>
    <s v="6SNRE"/>
    <x v="28"/>
    <s v="64CES"/>
    <x v="75"/>
    <s v="D6CESP"/>
    <s v="CES Extension Programs"/>
    <s v="D6CESP"/>
    <m/>
    <m/>
    <m/>
    <s v="CES Extension Programs"/>
    <x v="2"/>
    <m/>
    <x v="0"/>
  </r>
  <r>
    <s v="Kelly, Anna-Mariah"/>
    <x v="0"/>
    <x v="0"/>
    <x v="2"/>
    <x v="2"/>
    <x v="218"/>
    <x v="851"/>
    <x v="841"/>
    <x v="1"/>
    <x v="4"/>
    <x v="4"/>
    <n v="0"/>
    <n v="0"/>
    <n v="0"/>
    <n v="0"/>
    <n v="0"/>
    <n v="2246.11"/>
    <n v="2246.11"/>
    <n v="0"/>
    <n v="0"/>
    <n v="0"/>
    <n v="2246.11"/>
    <x v="2"/>
    <x v="1"/>
    <x v="6"/>
    <x v="6"/>
    <s v="6SNRE"/>
    <x v="28"/>
    <s v="64CES"/>
    <x v="75"/>
    <s v="D6CESP"/>
    <s v="CES Extension Programs"/>
    <s v="D6CESP"/>
    <m/>
    <m/>
    <m/>
    <s v="CES Extension Programs"/>
    <x v="2"/>
    <m/>
    <x v="0"/>
  </r>
  <r>
    <s v="Kelly, Anna-Mariah"/>
    <x v="0"/>
    <x v="0"/>
    <x v="2"/>
    <x v="2"/>
    <x v="218"/>
    <x v="851"/>
    <x v="841"/>
    <x v="1"/>
    <x v="12"/>
    <x v="12"/>
    <n v="0"/>
    <n v="0"/>
    <n v="0"/>
    <n v="0"/>
    <n v="0"/>
    <n v="3504.67"/>
    <n v="3504.67"/>
    <n v="0"/>
    <n v="0"/>
    <n v="0"/>
    <n v="3504.67"/>
    <x v="2"/>
    <x v="1"/>
    <x v="6"/>
    <x v="6"/>
    <s v="6SNRE"/>
    <x v="28"/>
    <s v="64CES"/>
    <x v="75"/>
    <s v="D6CESP"/>
    <s v="CES Extension Programs"/>
    <s v="D6CESP"/>
    <m/>
    <m/>
    <m/>
    <s v="CES Extension Programs"/>
    <x v="2"/>
    <m/>
    <x v="0"/>
  </r>
  <r>
    <s v="Kelly, Anna-Mariah"/>
    <x v="0"/>
    <x v="0"/>
    <x v="2"/>
    <x v="2"/>
    <x v="218"/>
    <x v="851"/>
    <x v="841"/>
    <x v="1"/>
    <x v="13"/>
    <x v="7"/>
    <n v="0"/>
    <n v="0"/>
    <n v="0"/>
    <n v="0"/>
    <n v="0"/>
    <n v="60.94"/>
    <n v="60.94"/>
    <n v="0"/>
    <n v="0"/>
    <n v="0"/>
    <n v="60.94"/>
    <x v="2"/>
    <x v="1"/>
    <x v="6"/>
    <x v="6"/>
    <s v="6SNRE"/>
    <x v="28"/>
    <s v="64CES"/>
    <x v="75"/>
    <s v="D6CESP"/>
    <s v="CES Extension Programs"/>
    <s v="D6CESP"/>
    <m/>
    <m/>
    <m/>
    <s v="CES Extension Programs"/>
    <x v="2"/>
    <m/>
    <x v="0"/>
  </r>
  <r>
    <s v="Kelly, Anna-Mariah"/>
    <x v="0"/>
    <x v="0"/>
    <x v="2"/>
    <x v="2"/>
    <x v="218"/>
    <x v="813"/>
    <x v="803"/>
    <x v="0"/>
    <x v="5"/>
    <x v="5"/>
    <n v="0"/>
    <n v="-946.48"/>
    <n v="-946.48"/>
    <n v="0"/>
    <n v="0"/>
    <n v="0"/>
    <n v="0"/>
    <n v="0"/>
    <n v="0"/>
    <n v="0"/>
    <n v="-946.48"/>
    <x v="2"/>
    <x v="1"/>
    <x v="6"/>
    <x v="6"/>
    <s v="6SNRE"/>
    <x v="28"/>
    <s v="64CES"/>
    <x v="75"/>
    <s v="D6CESP"/>
    <s v="CES Extension Programs"/>
    <s v="D6CESP"/>
    <m/>
    <m/>
    <m/>
    <s v="CES Extension Programs"/>
    <x v="2"/>
    <m/>
    <x v="0"/>
  </r>
  <r>
    <s v="Kelly, Anna-Mariah"/>
    <x v="0"/>
    <x v="0"/>
    <x v="2"/>
    <x v="2"/>
    <x v="218"/>
    <x v="813"/>
    <x v="803"/>
    <x v="1"/>
    <x v="9"/>
    <x v="9"/>
    <n v="0"/>
    <n v="0"/>
    <n v="0"/>
    <n v="0"/>
    <n v="0"/>
    <n v="-115370.91"/>
    <n v="-115370.91"/>
    <n v="0"/>
    <n v="0"/>
    <n v="0"/>
    <n v="-115370.91"/>
    <x v="2"/>
    <x v="1"/>
    <x v="6"/>
    <x v="6"/>
    <s v="6SNRE"/>
    <x v="28"/>
    <s v="64CES"/>
    <x v="75"/>
    <s v="D6CESP"/>
    <s v="CES Extension Programs"/>
    <s v="D6CESP"/>
    <m/>
    <m/>
    <m/>
    <s v="CES Extension Programs"/>
    <x v="2"/>
    <m/>
    <x v="0"/>
  </r>
  <r>
    <s v="Kelly, Anna-Mariah"/>
    <x v="0"/>
    <x v="0"/>
    <x v="2"/>
    <x v="2"/>
    <x v="218"/>
    <x v="813"/>
    <x v="803"/>
    <x v="1"/>
    <x v="4"/>
    <x v="4"/>
    <n v="0"/>
    <n v="0"/>
    <n v="0"/>
    <n v="0"/>
    <n v="0"/>
    <n v="71130.710000000006"/>
    <n v="71130.710000000006"/>
    <n v="0"/>
    <n v="0"/>
    <n v="0"/>
    <n v="71130.710000000006"/>
    <x v="2"/>
    <x v="1"/>
    <x v="6"/>
    <x v="6"/>
    <s v="6SNRE"/>
    <x v="28"/>
    <s v="64CES"/>
    <x v="75"/>
    <s v="D6CESP"/>
    <s v="CES Extension Programs"/>
    <s v="D6CESP"/>
    <m/>
    <m/>
    <m/>
    <s v="CES Extension Programs"/>
    <x v="2"/>
    <m/>
    <x v="0"/>
  </r>
  <r>
    <s v="Kelly, Anna-Mariah"/>
    <x v="0"/>
    <x v="0"/>
    <x v="2"/>
    <x v="2"/>
    <x v="218"/>
    <x v="813"/>
    <x v="803"/>
    <x v="1"/>
    <x v="7"/>
    <x v="7"/>
    <n v="0"/>
    <n v="0"/>
    <n v="0"/>
    <n v="0"/>
    <n v="0"/>
    <n v="43293.72"/>
    <n v="43293.72"/>
    <n v="0"/>
    <n v="0"/>
    <n v="0"/>
    <n v="43293.72"/>
    <x v="2"/>
    <x v="1"/>
    <x v="6"/>
    <x v="6"/>
    <s v="6SNRE"/>
    <x v="28"/>
    <s v="64CES"/>
    <x v="75"/>
    <s v="D6CESP"/>
    <s v="CES Extension Programs"/>
    <s v="D6CESP"/>
    <m/>
    <m/>
    <m/>
    <s v="CES Extension Programs"/>
    <x v="2"/>
    <m/>
    <x v="0"/>
  </r>
  <r>
    <s v="Kelly, Anna-Mariah"/>
    <x v="0"/>
    <x v="0"/>
    <x v="2"/>
    <x v="2"/>
    <x v="218"/>
    <x v="814"/>
    <x v="804"/>
    <x v="0"/>
    <x v="5"/>
    <x v="5"/>
    <n v="0"/>
    <n v="-139.21"/>
    <n v="-139.21"/>
    <n v="0"/>
    <n v="0"/>
    <n v="0"/>
    <n v="0"/>
    <n v="0"/>
    <n v="0"/>
    <n v="0"/>
    <n v="-139.21"/>
    <x v="2"/>
    <x v="1"/>
    <x v="6"/>
    <x v="6"/>
    <s v="6SNRE"/>
    <x v="28"/>
    <s v="64CES"/>
    <x v="75"/>
    <s v="D6CESP"/>
    <s v="CES Extension Programs"/>
    <s v="D6CESP"/>
    <m/>
    <m/>
    <m/>
    <s v="CES Extension Programs"/>
    <x v="2"/>
    <m/>
    <x v="0"/>
  </r>
  <r>
    <s v="Kelly, Anna-Mariah"/>
    <x v="0"/>
    <x v="0"/>
    <x v="2"/>
    <x v="2"/>
    <x v="218"/>
    <x v="814"/>
    <x v="804"/>
    <x v="1"/>
    <x v="11"/>
    <x v="11"/>
    <n v="0"/>
    <n v="0"/>
    <n v="0"/>
    <n v="0"/>
    <n v="0"/>
    <n v="-121.67"/>
    <n v="-121.67"/>
    <n v="0"/>
    <n v="0"/>
    <n v="0"/>
    <n v="-121.67"/>
    <x v="2"/>
    <x v="1"/>
    <x v="6"/>
    <x v="6"/>
    <s v="6SNRE"/>
    <x v="28"/>
    <s v="64CES"/>
    <x v="75"/>
    <s v="D6CESP"/>
    <s v="CES Extension Programs"/>
    <s v="D6CESP"/>
    <m/>
    <m/>
    <m/>
    <s v="CES Extension Programs"/>
    <x v="2"/>
    <m/>
    <x v="0"/>
  </r>
  <r>
    <s v="Kelly, Anna-Mariah"/>
    <x v="0"/>
    <x v="0"/>
    <x v="2"/>
    <x v="2"/>
    <x v="218"/>
    <x v="814"/>
    <x v="804"/>
    <x v="1"/>
    <x v="12"/>
    <x v="12"/>
    <n v="0"/>
    <n v="0"/>
    <n v="0"/>
    <n v="0"/>
    <n v="0"/>
    <n v="-17.54"/>
    <n v="-17.54"/>
    <n v="0"/>
    <n v="0"/>
    <n v="0"/>
    <n v="-17.54"/>
    <x v="2"/>
    <x v="1"/>
    <x v="6"/>
    <x v="6"/>
    <s v="6SNRE"/>
    <x v="28"/>
    <s v="64CES"/>
    <x v="75"/>
    <s v="D6CESP"/>
    <s v="CES Extension Programs"/>
    <s v="D6CESP"/>
    <m/>
    <m/>
    <m/>
    <s v="CES Extension Programs"/>
    <x v="2"/>
    <m/>
    <x v="0"/>
  </r>
  <r>
    <s v="Kelly, Anna-Mariah"/>
    <x v="0"/>
    <x v="0"/>
    <x v="2"/>
    <x v="2"/>
    <x v="218"/>
    <x v="852"/>
    <x v="842"/>
    <x v="0"/>
    <x v="2"/>
    <x v="2"/>
    <n v="0"/>
    <n v="-24637"/>
    <n v="-24637"/>
    <n v="12076"/>
    <n v="0"/>
    <n v="0"/>
    <n v="0"/>
    <n v="0"/>
    <n v="0"/>
    <n v="0"/>
    <n v="-36713"/>
    <x v="2"/>
    <x v="1"/>
    <x v="6"/>
    <x v="6"/>
    <s v="6SNRE"/>
    <x v="28"/>
    <s v="64CES"/>
    <x v="75"/>
    <s v="D6CESP"/>
    <s v="CES Extension Programs"/>
    <s v="D6CESP"/>
    <m/>
    <m/>
    <m/>
    <s v="CES Extension Programs"/>
    <x v="2"/>
    <m/>
    <x v="0"/>
  </r>
  <r>
    <s v="Kelly, Anna-Mariah"/>
    <x v="0"/>
    <x v="0"/>
    <x v="2"/>
    <x v="2"/>
    <x v="218"/>
    <x v="852"/>
    <x v="842"/>
    <x v="1"/>
    <x v="4"/>
    <x v="4"/>
    <n v="0"/>
    <n v="0"/>
    <n v="0"/>
    <n v="0"/>
    <n v="0"/>
    <n v="54184.1"/>
    <n v="54184.1"/>
    <n v="18561.62"/>
    <n v="11428.02"/>
    <n v="29989.64"/>
    <n v="24194.46"/>
    <x v="2"/>
    <x v="1"/>
    <x v="6"/>
    <x v="6"/>
    <s v="6SNRE"/>
    <x v="28"/>
    <s v="64CES"/>
    <x v="75"/>
    <s v="D6CESP"/>
    <s v="CES Extension Programs"/>
    <s v="D6CESP"/>
    <m/>
    <m/>
    <m/>
    <s v="CES Extension Programs"/>
    <x v="2"/>
    <m/>
    <x v="0"/>
  </r>
  <r>
    <s v="Kelly, Anna-Mariah"/>
    <x v="0"/>
    <x v="0"/>
    <x v="2"/>
    <x v="2"/>
    <x v="218"/>
    <x v="852"/>
    <x v="842"/>
    <x v="1"/>
    <x v="12"/>
    <x v="12"/>
    <n v="0"/>
    <n v="0"/>
    <n v="0"/>
    <n v="0"/>
    <n v="0"/>
    <n v="1900.15"/>
    <n v="1900.15"/>
    <n v="0"/>
    <n v="0"/>
    <n v="0"/>
    <n v="1900.15"/>
    <x v="2"/>
    <x v="1"/>
    <x v="6"/>
    <x v="6"/>
    <s v="6SNRE"/>
    <x v="28"/>
    <s v="64CES"/>
    <x v="75"/>
    <s v="D6CESP"/>
    <s v="CES Extension Programs"/>
    <s v="D6CESP"/>
    <m/>
    <m/>
    <m/>
    <s v="CES Extension Programs"/>
    <x v="2"/>
    <m/>
    <x v="0"/>
  </r>
  <r>
    <s v="Kelly, Anna-Mariah"/>
    <x v="0"/>
    <x v="0"/>
    <x v="2"/>
    <x v="2"/>
    <x v="218"/>
    <x v="852"/>
    <x v="842"/>
    <x v="1"/>
    <x v="7"/>
    <x v="7"/>
    <n v="0"/>
    <n v="0"/>
    <n v="0"/>
    <n v="0"/>
    <n v="0"/>
    <n v="0"/>
    <n v="0"/>
    <n v="523"/>
    <n v="0"/>
    <n v="523"/>
    <n v="-523"/>
    <x v="2"/>
    <x v="1"/>
    <x v="6"/>
    <x v="6"/>
    <s v="6SNRE"/>
    <x v="28"/>
    <s v="64CES"/>
    <x v="75"/>
    <s v="D6CESP"/>
    <s v="CES Extension Programs"/>
    <s v="D6CESP"/>
    <m/>
    <m/>
    <m/>
    <s v="CES Extension Programs"/>
    <x v="2"/>
    <m/>
    <x v="0"/>
  </r>
  <r>
    <s v="Kelly, Anna-Mariah"/>
    <x v="0"/>
    <x v="0"/>
    <x v="2"/>
    <x v="2"/>
    <x v="218"/>
    <x v="853"/>
    <x v="843"/>
    <x v="0"/>
    <x v="2"/>
    <x v="2"/>
    <n v="0"/>
    <n v="1218.01"/>
    <n v="1218.01"/>
    <n v="0"/>
    <n v="0"/>
    <n v="0"/>
    <n v="0"/>
    <n v="0"/>
    <n v="0"/>
    <n v="0"/>
    <n v="1218.01"/>
    <x v="2"/>
    <x v="1"/>
    <x v="6"/>
    <x v="6"/>
    <s v="6SNRE"/>
    <x v="28"/>
    <s v="64CES"/>
    <x v="75"/>
    <s v="D6CESP"/>
    <s v="CES Extension Programs"/>
    <s v="D6CESP"/>
    <m/>
    <m/>
    <m/>
    <s v="CES Extension Programs"/>
    <x v="2"/>
    <m/>
    <x v="0"/>
  </r>
  <r>
    <s v="Kelly, Anna-Mariah"/>
    <x v="0"/>
    <x v="0"/>
    <x v="2"/>
    <x v="2"/>
    <x v="218"/>
    <x v="853"/>
    <x v="843"/>
    <x v="1"/>
    <x v="11"/>
    <x v="11"/>
    <n v="0"/>
    <n v="0"/>
    <n v="0"/>
    <n v="0"/>
    <n v="0"/>
    <n v="1668.01"/>
    <n v="1668.01"/>
    <n v="0"/>
    <n v="0"/>
    <n v="0"/>
    <n v="1668.01"/>
    <x v="2"/>
    <x v="1"/>
    <x v="6"/>
    <x v="6"/>
    <s v="6SNRE"/>
    <x v="28"/>
    <s v="64CES"/>
    <x v="75"/>
    <s v="D6CESP"/>
    <s v="CES Extension Programs"/>
    <s v="D6CESP"/>
    <m/>
    <m/>
    <m/>
    <s v="CES Extension Programs"/>
    <x v="2"/>
    <m/>
    <x v="0"/>
  </r>
  <r>
    <s v="Kelly, Anna-Mariah"/>
    <x v="0"/>
    <x v="0"/>
    <x v="2"/>
    <x v="2"/>
    <x v="218"/>
    <x v="853"/>
    <x v="843"/>
    <x v="1"/>
    <x v="4"/>
    <x v="4"/>
    <n v="0"/>
    <n v="0"/>
    <n v="0"/>
    <n v="0"/>
    <n v="0"/>
    <n v="-450"/>
    <n v="-450"/>
    <n v="0"/>
    <n v="0"/>
    <n v="0"/>
    <n v="-450"/>
    <x v="2"/>
    <x v="1"/>
    <x v="6"/>
    <x v="6"/>
    <s v="6SNRE"/>
    <x v="28"/>
    <s v="64CES"/>
    <x v="75"/>
    <s v="D6CESP"/>
    <s v="CES Extension Programs"/>
    <s v="D6CESP"/>
    <m/>
    <m/>
    <m/>
    <s v="CES Extension Programs"/>
    <x v="2"/>
    <m/>
    <x v="0"/>
  </r>
  <r>
    <s v="Kelly, Anna-Mariah"/>
    <x v="0"/>
    <x v="0"/>
    <x v="2"/>
    <x v="2"/>
    <x v="218"/>
    <x v="854"/>
    <x v="844"/>
    <x v="0"/>
    <x v="2"/>
    <x v="2"/>
    <n v="0"/>
    <n v="-2517.5"/>
    <n v="-2517.5"/>
    <n v="407.5"/>
    <n v="0"/>
    <n v="0"/>
    <n v="0"/>
    <n v="0"/>
    <n v="0"/>
    <n v="0"/>
    <n v="-2925"/>
    <x v="2"/>
    <x v="1"/>
    <x v="6"/>
    <x v="6"/>
    <s v="6SNRE"/>
    <x v="28"/>
    <s v="64CES"/>
    <x v="75"/>
    <s v="D6CESP"/>
    <s v="CES Extension Programs"/>
    <s v="D6CESP"/>
    <m/>
    <m/>
    <m/>
    <s v="CES Extension Programs"/>
    <x v="2"/>
    <m/>
    <x v="0"/>
  </r>
  <r>
    <s v="Kelly, Anna-Mariah"/>
    <x v="0"/>
    <x v="0"/>
    <x v="2"/>
    <x v="2"/>
    <x v="218"/>
    <x v="854"/>
    <x v="844"/>
    <x v="0"/>
    <x v="3"/>
    <x v="3"/>
    <n v="0"/>
    <n v="1250"/>
    <n v="1250"/>
    <n v="-800"/>
    <n v="0"/>
    <n v="0"/>
    <n v="0"/>
    <n v="0"/>
    <n v="0"/>
    <n v="0"/>
    <n v="2050"/>
    <x v="2"/>
    <x v="1"/>
    <x v="6"/>
    <x v="6"/>
    <s v="6SNRE"/>
    <x v="28"/>
    <s v="64CES"/>
    <x v="75"/>
    <s v="D6CESP"/>
    <s v="CES Extension Programs"/>
    <s v="D6CESP"/>
    <m/>
    <m/>
    <m/>
    <s v="CES Extension Programs"/>
    <x v="2"/>
    <m/>
    <x v="0"/>
  </r>
  <r>
    <s v="Kelly, Anna-Mariah"/>
    <x v="0"/>
    <x v="0"/>
    <x v="2"/>
    <x v="2"/>
    <x v="218"/>
    <x v="854"/>
    <x v="844"/>
    <x v="1"/>
    <x v="11"/>
    <x v="11"/>
    <n v="0"/>
    <n v="0"/>
    <n v="0"/>
    <n v="0"/>
    <n v="0"/>
    <n v="-1057.7"/>
    <n v="-1057.7"/>
    <n v="0"/>
    <n v="0"/>
    <n v="0"/>
    <n v="-1057.7"/>
    <x v="2"/>
    <x v="1"/>
    <x v="6"/>
    <x v="6"/>
    <s v="6SNRE"/>
    <x v="28"/>
    <s v="64CES"/>
    <x v="75"/>
    <s v="D6CESP"/>
    <s v="CES Extension Programs"/>
    <s v="D6CESP"/>
    <m/>
    <m/>
    <m/>
    <s v="CES Extension Programs"/>
    <x v="2"/>
    <m/>
    <x v="0"/>
  </r>
  <r>
    <s v="Kelly, Anna-Mariah"/>
    <x v="0"/>
    <x v="0"/>
    <x v="2"/>
    <x v="2"/>
    <x v="218"/>
    <x v="854"/>
    <x v="844"/>
    <x v="1"/>
    <x v="4"/>
    <x v="4"/>
    <n v="0"/>
    <n v="0"/>
    <n v="0"/>
    <n v="0"/>
    <n v="0"/>
    <n v="9790.2000000000007"/>
    <n v="9790.2000000000007"/>
    <n v="0"/>
    <n v="0"/>
    <n v="0"/>
    <n v="9790.2000000000007"/>
    <x v="2"/>
    <x v="1"/>
    <x v="6"/>
    <x v="6"/>
    <s v="6SNRE"/>
    <x v="28"/>
    <s v="64CES"/>
    <x v="75"/>
    <s v="D6CESP"/>
    <s v="CES Extension Programs"/>
    <s v="D6CESP"/>
    <m/>
    <m/>
    <m/>
    <s v="CES Extension Programs"/>
    <x v="2"/>
    <m/>
    <x v="0"/>
  </r>
  <r>
    <s v="Kelly, Anna-Mariah"/>
    <x v="0"/>
    <x v="0"/>
    <x v="2"/>
    <x v="2"/>
    <x v="218"/>
    <x v="854"/>
    <x v="844"/>
    <x v="1"/>
    <x v="12"/>
    <x v="12"/>
    <n v="0"/>
    <n v="0"/>
    <n v="0"/>
    <n v="0"/>
    <n v="0"/>
    <n v="-10000"/>
    <n v="-10000"/>
    <n v="0"/>
    <n v="0"/>
    <n v="0"/>
    <n v="-10000"/>
    <x v="2"/>
    <x v="1"/>
    <x v="6"/>
    <x v="6"/>
    <s v="6SNRE"/>
    <x v="28"/>
    <s v="64CES"/>
    <x v="75"/>
    <s v="D6CESP"/>
    <s v="CES Extension Programs"/>
    <s v="D6CESP"/>
    <m/>
    <m/>
    <m/>
    <s v="CES Extension Programs"/>
    <x v="2"/>
    <m/>
    <x v="0"/>
  </r>
  <r>
    <s v="Kelly, Anna-Mariah"/>
    <x v="0"/>
    <x v="0"/>
    <x v="2"/>
    <x v="2"/>
    <x v="218"/>
    <x v="855"/>
    <x v="845"/>
    <x v="0"/>
    <x v="6"/>
    <x v="6"/>
    <n v="0"/>
    <n v="13174.4"/>
    <n v="13174.4"/>
    <n v="0"/>
    <n v="0"/>
    <n v="0"/>
    <n v="0"/>
    <n v="0"/>
    <n v="0"/>
    <n v="0"/>
    <n v="13174.4"/>
    <x v="2"/>
    <x v="1"/>
    <x v="6"/>
    <x v="6"/>
    <s v="6SNRE"/>
    <x v="28"/>
    <s v="64CES"/>
    <x v="75"/>
    <s v="D6CESP"/>
    <s v="CES Extension Programs"/>
    <s v="D6CESP"/>
    <m/>
    <m/>
    <m/>
    <s v="CES Extension Programs"/>
    <x v="2"/>
    <m/>
    <x v="0"/>
  </r>
  <r>
    <s v="Kelly, Anna-Mariah"/>
    <x v="0"/>
    <x v="0"/>
    <x v="2"/>
    <x v="2"/>
    <x v="218"/>
    <x v="855"/>
    <x v="845"/>
    <x v="1"/>
    <x v="4"/>
    <x v="4"/>
    <n v="0"/>
    <n v="0"/>
    <n v="0"/>
    <n v="0"/>
    <n v="0"/>
    <n v="11762.43"/>
    <n v="11762.43"/>
    <n v="0"/>
    <n v="0"/>
    <n v="0"/>
    <n v="11762.43"/>
    <x v="2"/>
    <x v="1"/>
    <x v="6"/>
    <x v="6"/>
    <s v="6SNRE"/>
    <x v="28"/>
    <s v="64CES"/>
    <x v="75"/>
    <s v="D6CESP"/>
    <s v="CES Extension Programs"/>
    <s v="D6CESP"/>
    <m/>
    <m/>
    <m/>
    <s v="CES Extension Programs"/>
    <x v="2"/>
    <m/>
    <x v="0"/>
  </r>
  <r>
    <s v="Kelly, Anna-Mariah"/>
    <x v="0"/>
    <x v="0"/>
    <x v="2"/>
    <x v="2"/>
    <x v="218"/>
    <x v="855"/>
    <x v="845"/>
    <x v="1"/>
    <x v="13"/>
    <x v="7"/>
    <n v="0"/>
    <n v="0"/>
    <n v="0"/>
    <n v="0"/>
    <n v="0"/>
    <n v="1411.97"/>
    <n v="1411.97"/>
    <n v="0"/>
    <n v="0"/>
    <n v="0"/>
    <n v="1411.97"/>
    <x v="2"/>
    <x v="1"/>
    <x v="6"/>
    <x v="6"/>
    <s v="6SNRE"/>
    <x v="28"/>
    <s v="64CES"/>
    <x v="75"/>
    <s v="D6CESP"/>
    <s v="CES Extension Programs"/>
    <s v="D6CESP"/>
    <m/>
    <m/>
    <m/>
    <s v="CES Extension Programs"/>
    <x v="2"/>
    <m/>
    <x v="0"/>
  </r>
  <r>
    <s v="Kelly, Anna-Mariah"/>
    <x v="0"/>
    <x v="0"/>
    <x v="2"/>
    <x v="2"/>
    <x v="218"/>
    <x v="856"/>
    <x v="846"/>
    <x v="0"/>
    <x v="5"/>
    <x v="5"/>
    <n v="0"/>
    <n v="175342.04"/>
    <n v="175342.04"/>
    <n v="102085.57"/>
    <n v="0"/>
    <n v="0"/>
    <n v="0"/>
    <n v="0"/>
    <n v="0"/>
    <n v="0"/>
    <n v="73256.47"/>
    <x v="2"/>
    <x v="1"/>
    <x v="6"/>
    <x v="6"/>
    <s v="6SNRE"/>
    <x v="28"/>
    <s v="64CES"/>
    <x v="75"/>
    <s v="D6CESP"/>
    <s v="CES Extension Programs"/>
    <s v="D6CESP"/>
    <m/>
    <m/>
    <m/>
    <s v="CES Extension Programs"/>
    <x v="2"/>
    <m/>
    <x v="0"/>
  </r>
  <r>
    <s v="Kelly, Anna-Mariah"/>
    <x v="0"/>
    <x v="0"/>
    <x v="2"/>
    <x v="2"/>
    <x v="218"/>
    <x v="856"/>
    <x v="846"/>
    <x v="1"/>
    <x v="9"/>
    <x v="9"/>
    <n v="0"/>
    <n v="0"/>
    <n v="0"/>
    <n v="0"/>
    <n v="0"/>
    <n v="199438.32"/>
    <n v="199438.32"/>
    <n v="101024.08"/>
    <n v="0"/>
    <n v="101024.08"/>
    <n v="98414.24"/>
    <x v="2"/>
    <x v="1"/>
    <x v="6"/>
    <x v="6"/>
    <s v="6SNRE"/>
    <x v="28"/>
    <s v="64CES"/>
    <x v="75"/>
    <s v="D6CESP"/>
    <s v="CES Extension Programs"/>
    <s v="D6CESP"/>
    <m/>
    <m/>
    <m/>
    <s v="CES Extension Programs"/>
    <x v="2"/>
    <m/>
    <x v="0"/>
  </r>
  <r>
    <s v="Kelly, Anna-Mariah"/>
    <x v="0"/>
    <x v="0"/>
    <x v="2"/>
    <x v="2"/>
    <x v="218"/>
    <x v="856"/>
    <x v="846"/>
    <x v="1"/>
    <x v="11"/>
    <x v="11"/>
    <n v="0"/>
    <n v="0"/>
    <n v="0"/>
    <n v="0"/>
    <n v="0"/>
    <n v="-3219.58"/>
    <n v="-3219.58"/>
    <n v="3835.75"/>
    <n v="333"/>
    <n v="4168.75"/>
    <n v="-7388.33"/>
    <x v="2"/>
    <x v="1"/>
    <x v="6"/>
    <x v="6"/>
    <s v="6SNRE"/>
    <x v="28"/>
    <s v="64CES"/>
    <x v="75"/>
    <s v="D6CESP"/>
    <s v="CES Extension Programs"/>
    <s v="D6CESP"/>
    <m/>
    <m/>
    <m/>
    <s v="CES Extension Programs"/>
    <x v="2"/>
    <m/>
    <x v="0"/>
  </r>
  <r>
    <s v="Kelly, Anna-Mariah"/>
    <x v="0"/>
    <x v="0"/>
    <x v="2"/>
    <x v="2"/>
    <x v="218"/>
    <x v="856"/>
    <x v="846"/>
    <x v="1"/>
    <x v="4"/>
    <x v="4"/>
    <n v="0"/>
    <n v="0"/>
    <n v="0"/>
    <n v="0"/>
    <n v="0"/>
    <n v="-6899.58"/>
    <n v="-6899.58"/>
    <n v="293"/>
    <n v="0"/>
    <n v="293"/>
    <n v="-7192.58"/>
    <x v="2"/>
    <x v="1"/>
    <x v="6"/>
    <x v="6"/>
    <s v="6SNRE"/>
    <x v="28"/>
    <s v="64CES"/>
    <x v="75"/>
    <s v="D6CESP"/>
    <s v="CES Extension Programs"/>
    <s v="D6CESP"/>
    <m/>
    <m/>
    <m/>
    <s v="CES Extension Programs"/>
    <x v="2"/>
    <m/>
    <x v="0"/>
  </r>
  <r>
    <s v="Kelly, Anna-Mariah"/>
    <x v="0"/>
    <x v="0"/>
    <x v="2"/>
    <x v="2"/>
    <x v="218"/>
    <x v="856"/>
    <x v="846"/>
    <x v="1"/>
    <x v="12"/>
    <x v="12"/>
    <n v="0"/>
    <n v="0"/>
    <n v="0"/>
    <n v="0"/>
    <n v="0"/>
    <n v="-36014.730000000003"/>
    <n v="-36014.730000000003"/>
    <n v="1117.33"/>
    <n v="0"/>
    <n v="1117.33"/>
    <n v="-37132.06"/>
    <x v="2"/>
    <x v="1"/>
    <x v="6"/>
    <x v="6"/>
    <s v="6SNRE"/>
    <x v="28"/>
    <s v="64CES"/>
    <x v="75"/>
    <s v="D6CESP"/>
    <s v="CES Extension Programs"/>
    <s v="D6CESP"/>
    <m/>
    <m/>
    <m/>
    <s v="CES Extension Programs"/>
    <x v="2"/>
    <m/>
    <x v="0"/>
  </r>
  <r>
    <s v="Kelly, Anna-Mariah"/>
    <x v="0"/>
    <x v="0"/>
    <x v="2"/>
    <x v="2"/>
    <x v="218"/>
    <x v="856"/>
    <x v="846"/>
    <x v="1"/>
    <x v="7"/>
    <x v="7"/>
    <n v="0"/>
    <n v="0"/>
    <n v="0"/>
    <n v="0"/>
    <n v="0"/>
    <n v="22037.61"/>
    <n v="22037.61"/>
    <n v="-4184.59"/>
    <n v="0"/>
    <n v="-4184.59"/>
    <n v="26222.2"/>
    <x v="2"/>
    <x v="1"/>
    <x v="6"/>
    <x v="6"/>
    <s v="6SNRE"/>
    <x v="28"/>
    <s v="64CES"/>
    <x v="75"/>
    <s v="D6CESP"/>
    <s v="CES Extension Programs"/>
    <s v="D6CESP"/>
    <m/>
    <m/>
    <m/>
    <s v="CES Extension Programs"/>
    <x v="2"/>
    <m/>
    <x v="0"/>
  </r>
  <r>
    <s v="Kelly, Anna-Mariah"/>
    <x v="0"/>
    <x v="0"/>
    <x v="2"/>
    <x v="2"/>
    <x v="218"/>
    <x v="857"/>
    <x v="847"/>
    <x v="0"/>
    <x v="5"/>
    <x v="5"/>
    <n v="0"/>
    <n v="1475.81"/>
    <n v="1475.81"/>
    <n v="1475.81"/>
    <n v="0"/>
    <n v="0"/>
    <n v="0"/>
    <n v="0"/>
    <n v="0"/>
    <n v="0"/>
    <n v="0"/>
    <x v="2"/>
    <x v="1"/>
    <x v="6"/>
    <x v="6"/>
    <s v="6SNRE"/>
    <x v="28"/>
    <s v="64CES"/>
    <x v="75"/>
    <s v="D6CESP"/>
    <s v="CES Extension Programs"/>
    <s v="D6CESP"/>
    <m/>
    <m/>
    <m/>
    <s v="CES Extension Programs"/>
    <x v="2"/>
    <m/>
    <x v="0"/>
  </r>
  <r>
    <s v="Kelly, Anna-Mariah"/>
    <x v="0"/>
    <x v="0"/>
    <x v="2"/>
    <x v="2"/>
    <x v="218"/>
    <x v="857"/>
    <x v="847"/>
    <x v="1"/>
    <x v="9"/>
    <x v="9"/>
    <n v="0"/>
    <n v="0"/>
    <n v="0"/>
    <n v="0"/>
    <n v="0"/>
    <n v="-20637.75"/>
    <n v="-20637.75"/>
    <n v="0"/>
    <n v="0"/>
    <n v="0"/>
    <n v="-20637.75"/>
    <x v="2"/>
    <x v="1"/>
    <x v="6"/>
    <x v="6"/>
    <s v="6SNRE"/>
    <x v="28"/>
    <s v="64CES"/>
    <x v="75"/>
    <s v="D6CESP"/>
    <s v="CES Extension Programs"/>
    <s v="D6CESP"/>
    <m/>
    <m/>
    <m/>
    <s v="CES Extension Programs"/>
    <x v="2"/>
    <m/>
    <x v="0"/>
  </r>
  <r>
    <s v="Kelly, Anna-Mariah"/>
    <x v="0"/>
    <x v="0"/>
    <x v="2"/>
    <x v="2"/>
    <x v="218"/>
    <x v="857"/>
    <x v="847"/>
    <x v="1"/>
    <x v="11"/>
    <x v="11"/>
    <n v="0"/>
    <n v="0"/>
    <n v="0"/>
    <n v="0"/>
    <n v="0"/>
    <n v="6139.47"/>
    <n v="6139.47"/>
    <n v="1411.11"/>
    <n v="0"/>
    <n v="1411.11"/>
    <n v="4728.3599999999997"/>
    <x v="2"/>
    <x v="1"/>
    <x v="6"/>
    <x v="6"/>
    <s v="6SNRE"/>
    <x v="28"/>
    <s v="64CES"/>
    <x v="75"/>
    <s v="D6CESP"/>
    <s v="CES Extension Programs"/>
    <s v="D6CESP"/>
    <m/>
    <m/>
    <m/>
    <s v="CES Extension Programs"/>
    <x v="2"/>
    <m/>
    <x v="0"/>
  </r>
  <r>
    <s v="Kelly, Anna-Mariah"/>
    <x v="0"/>
    <x v="0"/>
    <x v="2"/>
    <x v="2"/>
    <x v="218"/>
    <x v="857"/>
    <x v="847"/>
    <x v="1"/>
    <x v="4"/>
    <x v="4"/>
    <n v="0"/>
    <n v="0"/>
    <n v="0"/>
    <n v="0"/>
    <n v="0"/>
    <n v="-3712.72"/>
    <n v="-3712.72"/>
    <n v="0"/>
    <n v="0"/>
    <n v="0"/>
    <n v="-3712.72"/>
    <x v="2"/>
    <x v="1"/>
    <x v="6"/>
    <x v="6"/>
    <s v="6SNRE"/>
    <x v="28"/>
    <s v="64CES"/>
    <x v="75"/>
    <s v="D6CESP"/>
    <s v="CES Extension Programs"/>
    <s v="D6CESP"/>
    <m/>
    <m/>
    <m/>
    <s v="CES Extension Programs"/>
    <x v="2"/>
    <m/>
    <x v="0"/>
  </r>
  <r>
    <s v="Kelly, Anna-Mariah"/>
    <x v="0"/>
    <x v="0"/>
    <x v="2"/>
    <x v="2"/>
    <x v="218"/>
    <x v="857"/>
    <x v="847"/>
    <x v="1"/>
    <x v="12"/>
    <x v="12"/>
    <n v="0"/>
    <n v="0"/>
    <n v="0"/>
    <n v="0"/>
    <n v="0"/>
    <n v="-6546.4"/>
    <n v="-6546.4"/>
    <n v="64.7"/>
    <n v="0"/>
    <n v="64.7"/>
    <n v="-6611.1"/>
    <x v="2"/>
    <x v="1"/>
    <x v="6"/>
    <x v="6"/>
    <s v="6SNRE"/>
    <x v="28"/>
    <s v="64CES"/>
    <x v="75"/>
    <s v="D6CESP"/>
    <s v="CES Extension Programs"/>
    <s v="D6CESP"/>
    <m/>
    <m/>
    <m/>
    <s v="CES Extension Programs"/>
    <x v="2"/>
    <m/>
    <x v="0"/>
  </r>
  <r>
    <s v="Kelly, Anna-Mariah"/>
    <x v="0"/>
    <x v="0"/>
    <x v="2"/>
    <x v="2"/>
    <x v="218"/>
    <x v="857"/>
    <x v="847"/>
    <x v="1"/>
    <x v="7"/>
    <x v="7"/>
    <n v="0"/>
    <n v="0"/>
    <n v="0"/>
    <n v="0"/>
    <n v="0"/>
    <n v="26233.21"/>
    <n v="26233.21"/>
    <n v="0"/>
    <n v="0"/>
    <n v="0"/>
    <n v="26233.21"/>
    <x v="2"/>
    <x v="1"/>
    <x v="6"/>
    <x v="6"/>
    <s v="6SNRE"/>
    <x v="28"/>
    <s v="64CES"/>
    <x v="75"/>
    <s v="D6CESP"/>
    <s v="CES Extension Programs"/>
    <s v="D6CESP"/>
    <m/>
    <m/>
    <m/>
    <s v="CES Extension Programs"/>
    <x v="2"/>
    <m/>
    <x v="0"/>
  </r>
  <r>
    <s v="Kelly, Anna-Mariah"/>
    <x v="0"/>
    <x v="0"/>
    <x v="2"/>
    <x v="2"/>
    <x v="218"/>
    <x v="815"/>
    <x v="805"/>
    <x v="0"/>
    <x v="5"/>
    <x v="5"/>
    <n v="0"/>
    <n v="-380327.39"/>
    <n v="-380327.39"/>
    <n v="0"/>
    <n v="0"/>
    <n v="0"/>
    <n v="0"/>
    <n v="0"/>
    <n v="0"/>
    <n v="0"/>
    <n v="-380327.39"/>
    <x v="2"/>
    <x v="1"/>
    <x v="6"/>
    <x v="6"/>
    <s v="6SNRE"/>
    <x v="28"/>
    <s v="64CES"/>
    <x v="75"/>
    <s v="D6CESP"/>
    <s v="CES Extension Programs"/>
    <s v="D6CESP"/>
    <m/>
    <m/>
    <m/>
    <s v="CES Extension Programs"/>
    <x v="2"/>
    <m/>
    <x v="0"/>
  </r>
  <r>
    <s v="Kelly, Anna-Mariah"/>
    <x v="0"/>
    <x v="0"/>
    <x v="2"/>
    <x v="2"/>
    <x v="218"/>
    <x v="815"/>
    <x v="805"/>
    <x v="1"/>
    <x v="9"/>
    <x v="9"/>
    <n v="0"/>
    <n v="0"/>
    <n v="0"/>
    <n v="0"/>
    <n v="0"/>
    <n v="-420370.69"/>
    <n v="-420370.69"/>
    <n v="0"/>
    <n v="0"/>
    <n v="0"/>
    <n v="-420370.69"/>
    <x v="2"/>
    <x v="1"/>
    <x v="6"/>
    <x v="6"/>
    <s v="6SNRE"/>
    <x v="28"/>
    <s v="64CES"/>
    <x v="75"/>
    <s v="D6CESP"/>
    <s v="CES Extension Programs"/>
    <s v="D6CESP"/>
    <m/>
    <m/>
    <m/>
    <s v="CES Extension Programs"/>
    <x v="2"/>
    <m/>
    <x v="0"/>
  </r>
  <r>
    <s v="Kelly, Anna-Mariah"/>
    <x v="0"/>
    <x v="0"/>
    <x v="2"/>
    <x v="2"/>
    <x v="218"/>
    <x v="815"/>
    <x v="805"/>
    <x v="1"/>
    <x v="11"/>
    <x v="11"/>
    <n v="0"/>
    <n v="0"/>
    <n v="0"/>
    <n v="0"/>
    <n v="0"/>
    <n v="10620.36"/>
    <n v="10620.36"/>
    <n v="0"/>
    <n v="0"/>
    <n v="0"/>
    <n v="10620.36"/>
    <x v="2"/>
    <x v="1"/>
    <x v="6"/>
    <x v="6"/>
    <s v="6SNRE"/>
    <x v="28"/>
    <s v="64CES"/>
    <x v="75"/>
    <s v="D6CESP"/>
    <s v="CES Extension Programs"/>
    <s v="D6CESP"/>
    <m/>
    <m/>
    <m/>
    <s v="CES Extension Programs"/>
    <x v="2"/>
    <m/>
    <x v="0"/>
  </r>
  <r>
    <s v="Kelly, Anna-Mariah"/>
    <x v="0"/>
    <x v="0"/>
    <x v="2"/>
    <x v="2"/>
    <x v="218"/>
    <x v="815"/>
    <x v="805"/>
    <x v="1"/>
    <x v="4"/>
    <x v="4"/>
    <n v="0"/>
    <n v="0"/>
    <n v="0"/>
    <n v="0"/>
    <n v="0"/>
    <n v="-1570"/>
    <n v="-1570"/>
    <n v="0"/>
    <n v="0"/>
    <n v="0"/>
    <n v="-1570"/>
    <x v="2"/>
    <x v="1"/>
    <x v="6"/>
    <x v="6"/>
    <s v="6SNRE"/>
    <x v="28"/>
    <s v="64CES"/>
    <x v="75"/>
    <s v="D6CESP"/>
    <s v="CES Extension Programs"/>
    <s v="D6CESP"/>
    <m/>
    <m/>
    <m/>
    <s v="CES Extension Programs"/>
    <x v="2"/>
    <m/>
    <x v="0"/>
  </r>
  <r>
    <s v="Kelly, Anna-Mariah"/>
    <x v="0"/>
    <x v="0"/>
    <x v="2"/>
    <x v="2"/>
    <x v="218"/>
    <x v="815"/>
    <x v="805"/>
    <x v="1"/>
    <x v="7"/>
    <x v="7"/>
    <n v="0"/>
    <n v="0"/>
    <n v="0"/>
    <n v="0"/>
    <n v="0"/>
    <n v="30992.94"/>
    <n v="30992.94"/>
    <n v="0"/>
    <n v="0"/>
    <n v="0"/>
    <n v="30992.94"/>
    <x v="2"/>
    <x v="1"/>
    <x v="6"/>
    <x v="6"/>
    <s v="6SNRE"/>
    <x v="28"/>
    <s v="64CES"/>
    <x v="75"/>
    <s v="D6CESP"/>
    <s v="CES Extension Programs"/>
    <s v="D6CESP"/>
    <m/>
    <m/>
    <m/>
    <s v="CES Extension Programs"/>
    <x v="2"/>
    <m/>
    <x v="0"/>
  </r>
  <r>
    <s v="Kelly, Anna-Mariah"/>
    <x v="0"/>
    <x v="0"/>
    <x v="2"/>
    <x v="2"/>
    <x v="218"/>
    <x v="858"/>
    <x v="848"/>
    <x v="0"/>
    <x v="5"/>
    <x v="5"/>
    <n v="0"/>
    <n v="-1976.59"/>
    <n v="-1976.59"/>
    <n v="0"/>
    <n v="0"/>
    <n v="0"/>
    <n v="0"/>
    <n v="0"/>
    <n v="0"/>
    <n v="0"/>
    <n v="-1976.59"/>
    <x v="2"/>
    <x v="1"/>
    <x v="6"/>
    <x v="6"/>
    <s v="6SNRE"/>
    <x v="28"/>
    <s v="64CES"/>
    <x v="75"/>
    <s v="D6CESP"/>
    <s v="CES Extension Programs"/>
    <s v="D6CESP"/>
    <m/>
    <m/>
    <m/>
    <s v="CES Extension Programs"/>
    <x v="2"/>
    <m/>
    <x v="0"/>
  </r>
  <r>
    <s v="Kelly, Anna-Mariah"/>
    <x v="0"/>
    <x v="0"/>
    <x v="2"/>
    <x v="2"/>
    <x v="218"/>
    <x v="858"/>
    <x v="848"/>
    <x v="1"/>
    <x v="9"/>
    <x v="9"/>
    <n v="0"/>
    <n v="0"/>
    <n v="0"/>
    <n v="0"/>
    <n v="0"/>
    <n v="-17742.23"/>
    <n v="-17742.23"/>
    <n v="0"/>
    <n v="0"/>
    <n v="0"/>
    <n v="-17742.23"/>
    <x v="2"/>
    <x v="1"/>
    <x v="6"/>
    <x v="6"/>
    <s v="6SNRE"/>
    <x v="28"/>
    <s v="64CES"/>
    <x v="75"/>
    <s v="D6CESP"/>
    <s v="CES Extension Programs"/>
    <s v="D6CESP"/>
    <m/>
    <m/>
    <m/>
    <s v="CES Extension Programs"/>
    <x v="2"/>
    <m/>
    <x v="0"/>
  </r>
  <r>
    <s v="Kelly, Anna-Mariah"/>
    <x v="0"/>
    <x v="0"/>
    <x v="2"/>
    <x v="2"/>
    <x v="218"/>
    <x v="858"/>
    <x v="848"/>
    <x v="1"/>
    <x v="11"/>
    <x v="11"/>
    <n v="0"/>
    <n v="0"/>
    <n v="0"/>
    <n v="0"/>
    <n v="0"/>
    <n v="10174.540000000001"/>
    <n v="10174.540000000001"/>
    <n v="0"/>
    <n v="0"/>
    <n v="0"/>
    <n v="10174.540000000001"/>
    <x v="2"/>
    <x v="1"/>
    <x v="6"/>
    <x v="6"/>
    <s v="6SNRE"/>
    <x v="28"/>
    <s v="64CES"/>
    <x v="75"/>
    <s v="D6CESP"/>
    <s v="CES Extension Programs"/>
    <s v="D6CESP"/>
    <m/>
    <m/>
    <m/>
    <s v="CES Extension Programs"/>
    <x v="2"/>
    <m/>
    <x v="0"/>
  </r>
  <r>
    <s v="Kelly, Anna-Mariah"/>
    <x v="0"/>
    <x v="0"/>
    <x v="2"/>
    <x v="2"/>
    <x v="218"/>
    <x v="858"/>
    <x v="848"/>
    <x v="1"/>
    <x v="4"/>
    <x v="4"/>
    <n v="0"/>
    <n v="0"/>
    <n v="0"/>
    <n v="0"/>
    <n v="0"/>
    <n v="6685.64"/>
    <n v="6685.64"/>
    <n v="0"/>
    <n v="0"/>
    <n v="0"/>
    <n v="6685.64"/>
    <x v="2"/>
    <x v="1"/>
    <x v="6"/>
    <x v="6"/>
    <s v="6SNRE"/>
    <x v="28"/>
    <s v="64CES"/>
    <x v="75"/>
    <s v="D6CESP"/>
    <s v="CES Extension Programs"/>
    <s v="D6CESP"/>
    <m/>
    <m/>
    <m/>
    <s v="CES Extension Programs"/>
    <x v="2"/>
    <m/>
    <x v="0"/>
  </r>
  <r>
    <s v="Kelly, Anna-Mariah"/>
    <x v="0"/>
    <x v="0"/>
    <x v="2"/>
    <x v="2"/>
    <x v="218"/>
    <x v="858"/>
    <x v="848"/>
    <x v="1"/>
    <x v="12"/>
    <x v="12"/>
    <n v="0"/>
    <n v="0"/>
    <n v="0"/>
    <n v="0"/>
    <n v="0"/>
    <n v="-558.02"/>
    <n v="-558.02"/>
    <n v="0"/>
    <n v="0"/>
    <n v="0"/>
    <n v="-558.02"/>
    <x v="2"/>
    <x v="1"/>
    <x v="6"/>
    <x v="6"/>
    <s v="6SNRE"/>
    <x v="28"/>
    <s v="64CES"/>
    <x v="75"/>
    <s v="D6CESP"/>
    <s v="CES Extension Programs"/>
    <s v="D6CESP"/>
    <m/>
    <m/>
    <m/>
    <s v="CES Extension Programs"/>
    <x v="2"/>
    <m/>
    <x v="0"/>
  </r>
  <r>
    <s v="Kelly, Anna-Mariah"/>
    <x v="0"/>
    <x v="0"/>
    <x v="2"/>
    <x v="2"/>
    <x v="218"/>
    <x v="858"/>
    <x v="848"/>
    <x v="1"/>
    <x v="13"/>
    <x v="7"/>
    <n v="0"/>
    <n v="0"/>
    <n v="0"/>
    <n v="0"/>
    <n v="0"/>
    <n v="-536.52"/>
    <n v="-536.52"/>
    <n v="0"/>
    <n v="0"/>
    <n v="0"/>
    <n v="-536.52"/>
    <x v="2"/>
    <x v="1"/>
    <x v="6"/>
    <x v="6"/>
    <s v="6SNRE"/>
    <x v="28"/>
    <s v="64CES"/>
    <x v="75"/>
    <s v="D6CESP"/>
    <s v="CES Extension Programs"/>
    <s v="D6CESP"/>
    <m/>
    <m/>
    <m/>
    <s v="CES Extension Programs"/>
    <x v="2"/>
    <m/>
    <x v="0"/>
  </r>
  <r>
    <s v="Kelly, Anna-Mariah"/>
    <x v="0"/>
    <x v="0"/>
    <x v="2"/>
    <x v="2"/>
    <x v="218"/>
    <x v="816"/>
    <x v="806"/>
    <x v="0"/>
    <x v="5"/>
    <x v="5"/>
    <n v="0"/>
    <n v="-736.72"/>
    <n v="-736.72"/>
    <n v="1030.2"/>
    <n v="0"/>
    <n v="0"/>
    <n v="0"/>
    <n v="0"/>
    <n v="0"/>
    <n v="0"/>
    <n v="-1766.92"/>
    <x v="2"/>
    <x v="1"/>
    <x v="6"/>
    <x v="6"/>
    <s v="6SNRE"/>
    <x v="28"/>
    <s v="64CES"/>
    <x v="75"/>
    <s v="D6CESP"/>
    <s v="CES Extension Programs"/>
    <s v="D6CESP"/>
    <m/>
    <m/>
    <m/>
    <s v="CES Extension Programs"/>
    <x v="2"/>
    <m/>
    <x v="0"/>
  </r>
  <r>
    <s v="Kelly, Anna-Mariah"/>
    <x v="0"/>
    <x v="0"/>
    <x v="2"/>
    <x v="2"/>
    <x v="218"/>
    <x v="816"/>
    <x v="806"/>
    <x v="1"/>
    <x v="9"/>
    <x v="9"/>
    <n v="0"/>
    <n v="0"/>
    <n v="0"/>
    <n v="0"/>
    <n v="0"/>
    <n v="-3370.49"/>
    <n v="-3370.49"/>
    <n v="0"/>
    <n v="0"/>
    <n v="0"/>
    <n v="-3370.49"/>
    <x v="2"/>
    <x v="1"/>
    <x v="6"/>
    <x v="6"/>
    <s v="6SNRE"/>
    <x v="28"/>
    <s v="64CES"/>
    <x v="75"/>
    <s v="D6CESP"/>
    <s v="CES Extension Programs"/>
    <s v="D6CESP"/>
    <m/>
    <m/>
    <m/>
    <s v="CES Extension Programs"/>
    <x v="2"/>
    <m/>
    <x v="0"/>
  </r>
  <r>
    <s v="Kelly, Anna-Mariah"/>
    <x v="0"/>
    <x v="0"/>
    <x v="2"/>
    <x v="2"/>
    <x v="218"/>
    <x v="816"/>
    <x v="806"/>
    <x v="1"/>
    <x v="11"/>
    <x v="11"/>
    <n v="0"/>
    <n v="0"/>
    <n v="0"/>
    <n v="0"/>
    <n v="0"/>
    <n v="3016.07"/>
    <n v="3016.07"/>
    <n v="780.2"/>
    <n v="0"/>
    <n v="780.2"/>
    <n v="2235.87"/>
    <x v="2"/>
    <x v="1"/>
    <x v="6"/>
    <x v="6"/>
    <s v="6SNRE"/>
    <x v="28"/>
    <s v="64CES"/>
    <x v="75"/>
    <s v="D6CESP"/>
    <s v="CES Extension Programs"/>
    <s v="D6CESP"/>
    <m/>
    <m/>
    <m/>
    <s v="CES Extension Programs"/>
    <x v="2"/>
    <m/>
    <x v="0"/>
  </r>
  <r>
    <s v="Kelly, Anna-Mariah"/>
    <x v="0"/>
    <x v="0"/>
    <x v="2"/>
    <x v="2"/>
    <x v="218"/>
    <x v="816"/>
    <x v="806"/>
    <x v="1"/>
    <x v="4"/>
    <x v="4"/>
    <n v="0"/>
    <n v="0"/>
    <n v="0"/>
    <n v="0"/>
    <n v="0"/>
    <n v="-765"/>
    <n v="-765"/>
    <n v="250"/>
    <n v="0"/>
    <n v="250"/>
    <n v="-1015"/>
    <x v="2"/>
    <x v="1"/>
    <x v="6"/>
    <x v="6"/>
    <s v="6SNRE"/>
    <x v="28"/>
    <s v="64CES"/>
    <x v="75"/>
    <s v="D6CESP"/>
    <s v="CES Extension Programs"/>
    <s v="D6CESP"/>
    <m/>
    <m/>
    <m/>
    <s v="CES Extension Programs"/>
    <x v="2"/>
    <m/>
    <x v="0"/>
  </r>
  <r>
    <s v="Kelly, Anna-Mariah"/>
    <x v="0"/>
    <x v="0"/>
    <x v="2"/>
    <x v="2"/>
    <x v="218"/>
    <x v="816"/>
    <x v="806"/>
    <x v="1"/>
    <x v="7"/>
    <x v="7"/>
    <n v="0"/>
    <n v="0"/>
    <n v="0"/>
    <n v="0"/>
    <n v="0"/>
    <n v="382.7"/>
    <n v="382.7"/>
    <n v="0"/>
    <n v="0"/>
    <n v="0"/>
    <n v="382.7"/>
    <x v="2"/>
    <x v="1"/>
    <x v="6"/>
    <x v="6"/>
    <s v="6SNRE"/>
    <x v="28"/>
    <s v="64CES"/>
    <x v="75"/>
    <s v="D6CESP"/>
    <s v="CES Extension Programs"/>
    <s v="D6CESP"/>
    <m/>
    <m/>
    <m/>
    <s v="CES Extension Programs"/>
    <x v="2"/>
    <m/>
    <x v="0"/>
  </r>
  <r>
    <s v="Kelly, Anna-Mariah"/>
    <x v="0"/>
    <x v="0"/>
    <x v="2"/>
    <x v="2"/>
    <x v="218"/>
    <x v="859"/>
    <x v="849"/>
    <x v="0"/>
    <x v="5"/>
    <x v="5"/>
    <n v="0"/>
    <n v="-2148.5500000000002"/>
    <n v="-2148.5500000000002"/>
    <n v="0"/>
    <n v="0"/>
    <n v="0"/>
    <n v="0"/>
    <n v="0"/>
    <n v="0"/>
    <n v="0"/>
    <n v="-2148.5500000000002"/>
    <x v="2"/>
    <x v="1"/>
    <x v="6"/>
    <x v="6"/>
    <s v="6SNRE"/>
    <x v="28"/>
    <s v="64CES"/>
    <x v="75"/>
    <s v="D6CESP"/>
    <s v="CES Extension Programs"/>
    <s v="D6CESP"/>
    <m/>
    <m/>
    <m/>
    <s v="CES Extension Programs"/>
    <x v="2"/>
    <m/>
    <x v="0"/>
  </r>
  <r>
    <s v="Kelly, Anna-Mariah"/>
    <x v="0"/>
    <x v="0"/>
    <x v="2"/>
    <x v="2"/>
    <x v="218"/>
    <x v="859"/>
    <x v="849"/>
    <x v="1"/>
    <x v="9"/>
    <x v="9"/>
    <n v="0"/>
    <n v="0"/>
    <n v="0"/>
    <n v="0"/>
    <n v="0"/>
    <n v="-1427.61"/>
    <n v="-1427.61"/>
    <n v="0"/>
    <n v="0"/>
    <n v="0"/>
    <n v="-1427.61"/>
    <x v="2"/>
    <x v="1"/>
    <x v="6"/>
    <x v="6"/>
    <s v="6SNRE"/>
    <x v="28"/>
    <s v="64CES"/>
    <x v="75"/>
    <s v="D6CESP"/>
    <s v="CES Extension Programs"/>
    <s v="D6CESP"/>
    <m/>
    <m/>
    <m/>
    <s v="CES Extension Programs"/>
    <x v="2"/>
    <m/>
    <x v="0"/>
  </r>
  <r>
    <s v="Kelly, Anna-Mariah"/>
    <x v="0"/>
    <x v="0"/>
    <x v="2"/>
    <x v="2"/>
    <x v="218"/>
    <x v="859"/>
    <x v="849"/>
    <x v="1"/>
    <x v="13"/>
    <x v="7"/>
    <n v="0"/>
    <n v="0"/>
    <n v="0"/>
    <n v="0"/>
    <n v="0"/>
    <n v="-720.94"/>
    <n v="-720.94"/>
    <n v="0"/>
    <n v="0"/>
    <n v="0"/>
    <n v="-720.94"/>
    <x v="2"/>
    <x v="1"/>
    <x v="6"/>
    <x v="6"/>
    <s v="6SNRE"/>
    <x v="28"/>
    <s v="64CES"/>
    <x v="75"/>
    <s v="D6CESP"/>
    <s v="CES Extension Programs"/>
    <s v="D6CESP"/>
    <m/>
    <m/>
    <m/>
    <s v="CES Extension Programs"/>
    <x v="2"/>
    <m/>
    <x v="0"/>
  </r>
  <r>
    <s v="Kelly, Anna-Mariah"/>
    <x v="0"/>
    <x v="0"/>
    <x v="2"/>
    <x v="2"/>
    <x v="218"/>
    <x v="860"/>
    <x v="850"/>
    <x v="0"/>
    <x v="2"/>
    <x v="2"/>
    <n v="0"/>
    <n v="182357.2"/>
    <n v="182357.2"/>
    <n v="0"/>
    <n v="0"/>
    <n v="0"/>
    <n v="0"/>
    <n v="0"/>
    <n v="0"/>
    <n v="0"/>
    <n v="182357.2"/>
    <x v="2"/>
    <x v="1"/>
    <x v="6"/>
    <x v="6"/>
    <s v="6SNRE"/>
    <x v="28"/>
    <s v="64CES"/>
    <x v="75"/>
    <s v="D6CESP"/>
    <s v="CES Extension Programs"/>
    <s v="D6CESP"/>
    <m/>
    <m/>
    <m/>
    <s v="CES Extension Programs"/>
    <x v="2"/>
    <m/>
    <x v="0"/>
  </r>
  <r>
    <s v="Kelly, Anna-Mariah"/>
    <x v="0"/>
    <x v="0"/>
    <x v="2"/>
    <x v="2"/>
    <x v="218"/>
    <x v="860"/>
    <x v="850"/>
    <x v="1"/>
    <x v="9"/>
    <x v="9"/>
    <n v="0"/>
    <n v="0"/>
    <n v="0"/>
    <n v="0"/>
    <n v="0"/>
    <n v="-1621.53"/>
    <n v="-1621.53"/>
    <n v="0"/>
    <n v="0"/>
    <n v="0"/>
    <n v="-1621.53"/>
    <x v="2"/>
    <x v="1"/>
    <x v="6"/>
    <x v="6"/>
    <s v="6SNRE"/>
    <x v="28"/>
    <s v="64CES"/>
    <x v="75"/>
    <s v="D6CESP"/>
    <s v="CES Extension Programs"/>
    <s v="D6CESP"/>
    <m/>
    <m/>
    <m/>
    <s v="CES Extension Programs"/>
    <x v="2"/>
    <m/>
    <x v="0"/>
  </r>
  <r>
    <s v="Kelly, Anna-Mariah"/>
    <x v="0"/>
    <x v="0"/>
    <x v="2"/>
    <x v="2"/>
    <x v="218"/>
    <x v="860"/>
    <x v="850"/>
    <x v="1"/>
    <x v="4"/>
    <x v="4"/>
    <n v="0"/>
    <n v="0"/>
    <n v="0"/>
    <n v="0"/>
    <n v="0"/>
    <n v="180344.21"/>
    <n v="180344.21"/>
    <n v="0"/>
    <n v="0"/>
    <n v="0"/>
    <n v="180344.21"/>
    <x v="2"/>
    <x v="1"/>
    <x v="6"/>
    <x v="6"/>
    <s v="6SNRE"/>
    <x v="28"/>
    <s v="64CES"/>
    <x v="75"/>
    <s v="D6CESP"/>
    <s v="CES Extension Programs"/>
    <s v="D6CESP"/>
    <m/>
    <m/>
    <m/>
    <s v="CES Extension Programs"/>
    <x v="2"/>
    <m/>
    <x v="0"/>
  </r>
  <r>
    <s v="Kelly, Anna-Mariah"/>
    <x v="0"/>
    <x v="0"/>
    <x v="2"/>
    <x v="2"/>
    <x v="218"/>
    <x v="860"/>
    <x v="850"/>
    <x v="1"/>
    <x v="12"/>
    <x v="12"/>
    <n v="0"/>
    <n v="0"/>
    <n v="0"/>
    <n v="0"/>
    <n v="0"/>
    <n v="-859.02"/>
    <n v="-859.02"/>
    <n v="0"/>
    <n v="0"/>
    <n v="0"/>
    <n v="-859.02"/>
    <x v="2"/>
    <x v="1"/>
    <x v="6"/>
    <x v="6"/>
    <s v="6SNRE"/>
    <x v="28"/>
    <s v="64CES"/>
    <x v="75"/>
    <s v="D6CESP"/>
    <s v="CES Extension Programs"/>
    <s v="D6CESP"/>
    <m/>
    <m/>
    <m/>
    <s v="CES Extension Programs"/>
    <x v="2"/>
    <m/>
    <x v="0"/>
  </r>
  <r>
    <s v="Kelly, Anna-Mariah"/>
    <x v="0"/>
    <x v="0"/>
    <x v="2"/>
    <x v="2"/>
    <x v="218"/>
    <x v="861"/>
    <x v="851"/>
    <x v="0"/>
    <x v="5"/>
    <x v="5"/>
    <n v="0"/>
    <n v="-380.96"/>
    <n v="-380.96"/>
    <n v="-380.96"/>
    <n v="0"/>
    <n v="0"/>
    <n v="0"/>
    <n v="0"/>
    <n v="0"/>
    <n v="0"/>
    <n v="0"/>
    <x v="2"/>
    <x v="1"/>
    <x v="6"/>
    <x v="6"/>
    <s v="6SNRE"/>
    <x v="28"/>
    <s v="64CES"/>
    <x v="75"/>
    <s v="D6CESP"/>
    <s v="CES Extension Programs"/>
    <s v="D6CESP"/>
    <m/>
    <m/>
    <m/>
    <s v="CES Extension Programs"/>
    <x v="2"/>
    <m/>
    <x v="0"/>
  </r>
  <r>
    <s v="Kelly, Anna-Mariah"/>
    <x v="0"/>
    <x v="0"/>
    <x v="2"/>
    <x v="2"/>
    <x v="218"/>
    <x v="861"/>
    <x v="851"/>
    <x v="1"/>
    <x v="11"/>
    <x v="11"/>
    <n v="0"/>
    <n v="0"/>
    <n v="0"/>
    <n v="0"/>
    <n v="0"/>
    <n v="-284.3"/>
    <n v="-284.3"/>
    <n v="-284.3"/>
    <n v="0"/>
    <n v="-284.3"/>
    <n v="0"/>
    <x v="2"/>
    <x v="1"/>
    <x v="6"/>
    <x v="6"/>
    <s v="6SNRE"/>
    <x v="28"/>
    <s v="64CES"/>
    <x v="75"/>
    <s v="D6CESP"/>
    <s v="CES Extension Programs"/>
    <s v="D6CESP"/>
    <m/>
    <m/>
    <m/>
    <s v="CES Extension Programs"/>
    <x v="2"/>
    <m/>
    <x v="0"/>
  </r>
  <r>
    <s v="Kelly, Anna-Mariah"/>
    <x v="0"/>
    <x v="0"/>
    <x v="2"/>
    <x v="2"/>
    <x v="218"/>
    <x v="861"/>
    <x v="851"/>
    <x v="1"/>
    <x v="13"/>
    <x v="7"/>
    <n v="0"/>
    <n v="0"/>
    <n v="0"/>
    <n v="0"/>
    <n v="0"/>
    <n v="-96.66"/>
    <n v="-96.66"/>
    <n v="-96.66"/>
    <n v="0"/>
    <n v="-96.66"/>
    <n v="0"/>
    <x v="2"/>
    <x v="1"/>
    <x v="6"/>
    <x v="6"/>
    <s v="6SNRE"/>
    <x v="28"/>
    <s v="64CES"/>
    <x v="75"/>
    <s v="D6CESP"/>
    <s v="CES Extension Programs"/>
    <s v="D6CESP"/>
    <m/>
    <m/>
    <m/>
    <s v="CES Extension Programs"/>
    <x v="2"/>
    <m/>
    <x v="0"/>
  </r>
  <r>
    <s v="Kelly, Anna-Mariah"/>
    <x v="0"/>
    <x v="0"/>
    <x v="2"/>
    <x v="2"/>
    <x v="218"/>
    <x v="862"/>
    <x v="852"/>
    <x v="0"/>
    <x v="5"/>
    <x v="5"/>
    <n v="0"/>
    <n v="-270.25"/>
    <n v="-270.25"/>
    <n v="0"/>
    <n v="0"/>
    <n v="0"/>
    <n v="0"/>
    <n v="0"/>
    <n v="0"/>
    <n v="0"/>
    <n v="-270.25"/>
    <x v="2"/>
    <x v="1"/>
    <x v="6"/>
    <x v="6"/>
    <s v="6SNRE"/>
    <x v="28"/>
    <s v="64CES"/>
    <x v="75"/>
    <s v="D6CESP"/>
    <s v="CES Extension Programs"/>
    <s v="D6CESP"/>
    <m/>
    <m/>
    <m/>
    <s v="CES Extension Programs"/>
    <x v="2"/>
    <m/>
    <x v="0"/>
  </r>
  <r>
    <s v="Kelly, Anna-Mariah"/>
    <x v="0"/>
    <x v="0"/>
    <x v="2"/>
    <x v="2"/>
    <x v="218"/>
    <x v="862"/>
    <x v="852"/>
    <x v="1"/>
    <x v="11"/>
    <x v="11"/>
    <n v="0"/>
    <n v="0"/>
    <n v="0"/>
    <n v="0"/>
    <n v="0"/>
    <n v="-230"/>
    <n v="-230"/>
    <n v="0"/>
    <n v="0"/>
    <n v="0"/>
    <n v="-230"/>
    <x v="2"/>
    <x v="1"/>
    <x v="6"/>
    <x v="6"/>
    <s v="6SNRE"/>
    <x v="28"/>
    <s v="64CES"/>
    <x v="75"/>
    <s v="D6CESP"/>
    <s v="CES Extension Programs"/>
    <s v="D6CESP"/>
    <m/>
    <m/>
    <m/>
    <s v="CES Extension Programs"/>
    <x v="2"/>
    <m/>
    <x v="0"/>
  </r>
  <r>
    <s v="Kelly, Anna-Mariah"/>
    <x v="0"/>
    <x v="0"/>
    <x v="2"/>
    <x v="2"/>
    <x v="218"/>
    <x v="862"/>
    <x v="852"/>
    <x v="1"/>
    <x v="13"/>
    <x v="7"/>
    <n v="0"/>
    <n v="0"/>
    <n v="0"/>
    <n v="0"/>
    <n v="0"/>
    <n v="-40.25"/>
    <n v="-40.25"/>
    <n v="0"/>
    <n v="0"/>
    <n v="0"/>
    <n v="-40.25"/>
    <x v="2"/>
    <x v="1"/>
    <x v="6"/>
    <x v="6"/>
    <s v="6SNRE"/>
    <x v="28"/>
    <s v="64CES"/>
    <x v="75"/>
    <s v="D6CESP"/>
    <s v="CES Extension Programs"/>
    <s v="D6CESP"/>
    <m/>
    <m/>
    <m/>
    <s v="CES Extension Programs"/>
    <x v="2"/>
    <m/>
    <x v="0"/>
  </r>
  <r>
    <s v="Kelly, Anna-Mariah"/>
    <x v="0"/>
    <x v="0"/>
    <x v="2"/>
    <x v="2"/>
    <x v="218"/>
    <x v="863"/>
    <x v="853"/>
    <x v="0"/>
    <x v="2"/>
    <x v="2"/>
    <n v="0"/>
    <n v="1812.73"/>
    <n v="1812.73"/>
    <n v="1485.05"/>
    <n v="0"/>
    <n v="0"/>
    <n v="0"/>
    <n v="0"/>
    <n v="0"/>
    <n v="0"/>
    <n v="327.68"/>
    <x v="2"/>
    <x v="1"/>
    <x v="6"/>
    <x v="6"/>
    <s v="6SNRE"/>
    <x v="28"/>
    <s v="64CES"/>
    <x v="75"/>
    <s v="D6CESP"/>
    <s v="CES Extension Programs"/>
    <s v="D6CESP"/>
    <m/>
    <m/>
    <m/>
    <s v="CES Extension Programs"/>
    <x v="2"/>
    <m/>
    <x v="0"/>
  </r>
  <r>
    <s v="Kelly, Anna-Mariah"/>
    <x v="0"/>
    <x v="0"/>
    <x v="2"/>
    <x v="2"/>
    <x v="218"/>
    <x v="863"/>
    <x v="853"/>
    <x v="1"/>
    <x v="9"/>
    <x v="9"/>
    <n v="0"/>
    <n v="0"/>
    <n v="0"/>
    <n v="0"/>
    <n v="0"/>
    <n v="-6047.93"/>
    <n v="-6047.93"/>
    <n v="0"/>
    <n v="0"/>
    <n v="0"/>
    <n v="-6047.93"/>
    <x v="2"/>
    <x v="1"/>
    <x v="6"/>
    <x v="6"/>
    <s v="6SNRE"/>
    <x v="28"/>
    <s v="64CES"/>
    <x v="75"/>
    <s v="D6CESP"/>
    <s v="CES Extension Programs"/>
    <s v="D6CESP"/>
    <m/>
    <m/>
    <m/>
    <s v="CES Extension Programs"/>
    <x v="2"/>
    <m/>
    <x v="0"/>
  </r>
  <r>
    <s v="Kelly, Anna-Mariah"/>
    <x v="0"/>
    <x v="0"/>
    <x v="2"/>
    <x v="2"/>
    <x v="218"/>
    <x v="863"/>
    <x v="853"/>
    <x v="1"/>
    <x v="11"/>
    <x v="11"/>
    <n v="0"/>
    <n v="0"/>
    <n v="0"/>
    <n v="0"/>
    <n v="0"/>
    <n v="5628.08"/>
    <n v="5628.08"/>
    <n v="1365.44"/>
    <n v="0"/>
    <n v="1365.44"/>
    <n v="4262.6400000000003"/>
    <x v="2"/>
    <x v="1"/>
    <x v="6"/>
    <x v="6"/>
    <s v="6SNRE"/>
    <x v="28"/>
    <s v="64CES"/>
    <x v="75"/>
    <s v="D6CESP"/>
    <s v="CES Extension Programs"/>
    <s v="D6CESP"/>
    <m/>
    <m/>
    <m/>
    <s v="CES Extension Programs"/>
    <x v="2"/>
    <m/>
    <x v="0"/>
  </r>
  <r>
    <s v="Kelly, Anna-Mariah"/>
    <x v="0"/>
    <x v="0"/>
    <x v="2"/>
    <x v="2"/>
    <x v="218"/>
    <x v="863"/>
    <x v="853"/>
    <x v="1"/>
    <x v="4"/>
    <x v="4"/>
    <n v="0"/>
    <n v="0"/>
    <n v="0"/>
    <n v="0"/>
    <n v="0"/>
    <n v="1200"/>
    <n v="1200"/>
    <n v="0"/>
    <n v="0"/>
    <n v="0"/>
    <n v="1200"/>
    <x v="2"/>
    <x v="1"/>
    <x v="6"/>
    <x v="6"/>
    <s v="6SNRE"/>
    <x v="28"/>
    <s v="64CES"/>
    <x v="75"/>
    <s v="D6CESP"/>
    <s v="CES Extension Programs"/>
    <s v="D6CESP"/>
    <m/>
    <m/>
    <m/>
    <s v="CES Extension Programs"/>
    <x v="2"/>
    <m/>
    <x v="0"/>
  </r>
  <r>
    <s v="Kelly, Anna-Mariah"/>
    <x v="0"/>
    <x v="0"/>
    <x v="2"/>
    <x v="2"/>
    <x v="218"/>
    <x v="863"/>
    <x v="853"/>
    <x v="1"/>
    <x v="12"/>
    <x v="12"/>
    <n v="0"/>
    <n v="0"/>
    <n v="0"/>
    <n v="0"/>
    <n v="0"/>
    <n v="1032.58"/>
    <n v="1032.58"/>
    <n v="119.61"/>
    <n v="0"/>
    <n v="119.61"/>
    <n v="912.97"/>
    <x v="2"/>
    <x v="1"/>
    <x v="6"/>
    <x v="6"/>
    <s v="6SNRE"/>
    <x v="28"/>
    <s v="64CES"/>
    <x v="75"/>
    <s v="D6CESP"/>
    <s v="CES Extension Programs"/>
    <s v="D6CESP"/>
    <m/>
    <m/>
    <m/>
    <s v="CES Extension Programs"/>
    <x v="2"/>
    <m/>
    <x v="0"/>
  </r>
  <r>
    <s v="Kelly, Anna-Mariah"/>
    <x v="0"/>
    <x v="0"/>
    <x v="2"/>
    <x v="2"/>
    <x v="218"/>
    <x v="817"/>
    <x v="807"/>
    <x v="0"/>
    <x v="5"/>
    <x v="5"/>
    <n v="0"/>
    <n v="6215.77"/>
    <n v="6215.77"/>
    <n v="3010.96"/>
    <n v="0"/>
    <n v="0"/>
    <n v="0"/>
    <n v="0"/>
    <n v="0"/>
    <n v="0"/>
    <n v="3204.81"/>
    <x v="2"/>
    <x v="1"/>
    <x v="6"/>
    <x v="6"/>
    <s v="6SNRE"/>
    <x v="28"/>
    <s v="64CES"/>
    <x v="75"/>
    <s v="D6CESP"/>
    <s v="CES Extension Programs"/>
    <s v="D6CESP"/>
    <m/>
    <m/>
    <m/>
    <s v="CES Extension Programs"/>
    <x v="2"/>
    <m/>
    <x v="0"/>
  </r>
  <r>
    <s v="Kelly, Anna-Mariah"/>
    <x v="0"/>
    <x v="0"/>
    <x v="2"/>
    <x v="2"/>
    <x v="218"/>
    <x v="817"/>
    <x v="807"/>
    <x v="1"/>
    <x v="11"/>
    <x v="11"/>
    <n v="0"/>
    <n v="0"/>
    <n v="0"/>
    <n v="0"/>
    <n v="0"/>
    <n v="6215.77"/>
    <n v="6215.77"/>
    <n v="2415.96"/>
    <n v="0"/>
    <n v="2415.96"/>
    <n v="3799.81"/>
    <x v="2"/>
    <x v="1"/>
    <x v="6"/>
    <x v="6"/>
    <s v="6SNRE"/>
    <x v="28"/>
    <s v="64CES"/>
    <x v="75"/>
    <s v="D6CESP"/>
    <s v="CES Extension Programs"/>
    <s v="D6CESP"/>
    <m/>
    <m/>
    <m/>
    <s v="CES Extension Programs"/>
    <x v="2"/>
    <m/>
    <x v="0"/>
  </r>
  <r>
    <s v="Kelly, Anna-Mariah"/>
    <x v="0"/>
    <x v="0"/>
    <x v="2"/>
    <x v="2"/>
    <x v="218"/>
    <x v="817"/>
    <x v="807"/>
    <x v="1"/>
    <x v="4"/>
    <x v="4"/>
    <n v="0"/>
    <n v="0"/>
    <n v="0"/>
    <n v="0"/>
    <n v="0"/>
    <n v="0"/>
    <n v="0"/>
    <n v="595"/>
    <n v="0"/>
    <n v="595"/>
    <n v="-595"/>
    <x v="2"/>
    <x v="1"/>
    <x v="6"/>
    <x v="6"/>
    <s v="6SNRE"/>
    <x v="28"/>
    <s v="64CES"/>
    <x v="75"/>
    <s v="D6CESP"/>
    <s v="CES Extension Programs"/>
    <s v="D6CESP"/>
    <m/>
    <m/>
    <m/>
    <s v="CES Extension Programs"/>
    <x v="2"/>
    <m/>
    <x v="0"/>
  </r>
  <r>
    <s v="Kelly, Anna-Mariah"/>
    <x v="0"/>
    <x v="0"/>
    <x v="2"/>
    <x v="2"/>
    <x v="218"/>
    <x v="818"/>
    <x v="808"/>
    <x v="0"/>
    <x v="5"/>
    <x v="5"/>
    <n v="0"/>
    <n v="-104836.03"/>
    <n v="-104836.03"/>
    <n v="503.92"/>
    <n v="0"/>
    <n v="0"/>
    <n v="0"/>
    <n v="0"/>
    <n v="0"/>
    <n v="0"/>
    <n v="-105339.95"/>
    <x v="2"/>
    <x v="1"/>
    <x v="6"/>
    <x v="6"/>
    <s v="6SNRE"/>
    <x v="28"/>
    <s v="64CES"/>
    <x v="75"/>
    <s v="D6CESP"/>
    <s v="CES Extension Programs"/>
    <s v="D6CESP"/>
    <m/>
    <m/>
    <m/>
    <s v="CES Extension Programs"/>
    <x v="2"/>
    <m/>
    <x v="0"/>
  </r>
  <r>
    <s v="Kelly, Anna-Mariah"/>
    <x v="0"/>
    <x v="0"/>
    <x v="2"/>
    <x v="2"/>
    <x v="218"/>
    <x v="818"/>
    <x v="808"/>
    <x v="1"/>
    <x v="9"/>
    <x v="9"/>
    <n v="0"/>
    <n v="0"/>
    <n v="0"/>
    <n v="0"/>
    <n v="0"/>
    <n v="-154171.13"/>
    <n v="-154171.13"/>
    <n v="0"/>
    <n v="0"/>
    <n v="0"/>
    <n v="-154171.13"/>
    <x v="2"/>
    <x v="1"/>
    <x v="6"/>
    <x v="6"/>
    <s v="6SNRE"/>
    <x v="28"/>
    <s v="64CES"/>
    <x v="75"/>
    <s v="D6CESP"/>
    <s v="CES Extension Programs"/>
    <s v="D6CESP"/>
    <m/>
    <m/>
    <m/>
    <s v="CES Extension Programs"/>
    <x v="2"/>
    <m/>
    <x v="0"/>
  </r>
  <r>
    <s v="Kelly, Anna-Mariah"/>
    <x v="0"/>
    <x v="0"/>
    <x v="2"/>
    <x v="2"/>
    <x v="218"/>
    <x v="818"/>
    <x v="808"/>
    <x v="1"/>
    <x v="11"/>
    <x v="11"/>
    <n v="0"/>
    <n v="0"/>
    <n v="0"/>
    <n v="0"/>
    <n v="0"/>
    <n v="11600.29"/>
    <n v="11600.29"/>
    <n v="503.92"/>
    <n v="0"/>
    <n v="503.92"/>
    <n v="11096.37"/>
    <x v="2"/>
    <x v="1"/>
    <x v="6"/>
    <x v="6"/>
    <s v="6SNRE"/>
    <x v="28"/>
    <s v="64CES"/>
    <x v="75"/>
    <s v="D6CESP"/>
    <s v="CES Extension Programs"/>
    <s v="D6CESP"/>
    <m/>
    <m/>
    <m/>
    <s v="CES Extension Programs"/>
    <x v="2"/>
    <m/>
    <x v="0"/>
  </r>
  <r>
    <s v="Kelly, Anna-Mariah"/>
    <x v="0"/>
    <x v="0"/>
    <x v="2"/>
    <x v="2"/>
    <x v="218"/>
    <x v="818"/>
    <x v="808"/>
    <x v="1"/>
    <x v="4"/>
    <x v="4"/>
    <n v="0"/>
    <n v="0"/>
    <n v="0"/>
    <n v="0"/>
    <n v="0"/>
    <n v="-355"/>
    <n v="-355"/>
    <n v="0"/>
    <n v="0"/>
    <n v="0"/>
    <n v="-355"/>
    <x v="2"/>
    <x v="1"/>
    <x v="6"/>
    <x v="6"/>
    <s v="6SNRE"/>
    <x v="28"/>
    <s v="64CES"/>
    <x v="75"/>
    <s v="D6CESP"/>
    <s v="CES Extension Programs"/>
    <s v="D6CESP"/>
    <m/>
    <m/>
    <m/>
    <s v="CES Extension Programs"/>
    <x v="2"/>
    <m/>
    <x v="0"/>
  </r>
  <r>
    <s v="Kelly, Anna-Mariah"/>
    <x v="0"/>
    <x v="0"/>
    <x v="2"/>
    <x v="2"/>
    <x v="218"/>
    <x v="818"/>
    <x v="808"/>
    <x v="1"/>
    <x v="7"/>
    <x v="7"/>
    <n v="0"/>
    <n v="0"/>
    <n v="0"/>
    <n v="0"/>
    <n v="0"/>
    <n v="38089.81"/>
    <n v="38089.81"/>
    <n v="0"/>
    <n v="0"/>
    <n v="0"/>
    <n v="38089.81"/>
    <x v="2"/>
    <x v="1"/>
    <x v="6"/>
    <x v="6"/>
    <s v="6SNRE"/>
    <x v="28"/>
    <s v="64CES"/>
    <x v="75"/>
    <s v="D6CESP"/>
    <s v="CES Extension Programs"/>
    <s v="D6CESP"/>
    <m/>
    <m/>
    <m/>
    <s v="CES Extension Programs"/>
    <x v="2"/>
    <m/>
    <x v="0"/>
  </r>
  <r>
    <s v="Kelly, Anna-Mariah"/>
    <x v="0"/>
    <x v="0"/>
    <x v="2"/>
    <x v="2"/>
    <x v="218"/>
    <x v="864"/>
    <x v="854"/>
    <x v="0"/>
    <x v="2"/>
    <x v="2"/>
    <n v="0"/>
    <n v="-3020.29"/>
    <n v="-3020.29"/>
    <n v="-3020.29"/>
    <n v="0"/>
    <n v="0"/>
    <n v="0"/>
    <n v="0"/>
    <n v="0"/>
    <n v="0"/>
    <n v="0"/>
    <x v="2"/>
    <x v="1"/>
    <x v="6"/>
    <x v="6"/>
    <s v="6SNRE"/>
    <x v="28"/>
    <s v="64CES"/>
    <x v="75"/>
    <s v="D6CESP"/>
    <s v="CES Extension Programs"/>
    <s v="D6CESP"/>
    <m/>
    <m/>
    <m/>
    <s v="CES Extension Programs"/>
    <x v="2"/>
    <m/>
    <x v="0"/>
  </r>
  <r>
    <s v="Kelly, Anna-Mariah"/>
    <x v="0"/>
    <x v="0"/>
    <x v="2"/>
    <x v="2"/>
    <x v="218"/>
    <x v="865"/>
    <x v="855"/>
    <x v="0"/>
    <x v="5"/>
    <x v="5"/>
    <n v="0"/>
    <n v="15714.12"/>
    <n v="15714.12"/>
    <n v="2916.11"/>
    <n v="0"/>
    <n v="0"/>
    <n v="0"/>
    <n v="0"/>
    <n v="0"/>
    <n v="0"/>
    <n v="12798.01"/>
    <x v="2"/>
    <x v="1"/>
    <x v="6"/>
    <x v="6"/>
    <s v="6SNRE"/>
    <x v="28"/>
    <s v="64CES"/>
    <x v="75"/>
    <s v="D6CESP"/>
    <s v="CES Extension Programs"/>
    <s v="D6CESP"/>
    <m/>
    <m/>
    <m/>
    <s v="CES Extension Programs"/>
    <x v="2"/>
    <m/>
    <x v="0"/>
  </r>
  <r>
    <s v="Kelly, Anna-Mariah"/>
    <x v="0"/>
    <x v="0"/>
    <x v="2"/>
    <x v="2"/>
    <x v="218"/>
    <x v="865"/>
    <x v="855"/>
    <x v="1"/>
    <x v="9"/>
    <x v="9"/>
    <n v="0"/>
    <n v="0"/>
    <n v="0"/>
    <n v="0"/>
    <n v="0"/>
    <n v="11453.15"/>
    <n v="11453.15"/>
    <n v="2125.42"/>
    <n v="0"/>
    <n v="2125.42"/>
    <n v="9327.73"/>
    <x v="2"/>
    <x v="1"/>
    <x v="6"/>
    <x v="6"/>
    <s v="6SNRE"/>
    <x v="28"/>
    <s v="64CES"/>
    <x v="75"/>
    <s v="D6CESP"/>
    <s v="CES Extension Programs"/>
    <s v="D6CESP"/>
    <m/>
    <m/>
    <m/>
    <s v="CES Extension Programs"/>
    <x v="2"/>
    <m/>
    <x v="0"/>
  </r>
  <r>
    <s v="Kelly, Anna-Mariah"/>
    <x v="0"/>
    <x v="0"/>
    <x v="2"/>
    <x v="2"/>
    <x v="218"/>
    <x v="865"/>
    <x v="855"/>
    <x v="1"/>
    <x v="13"/>
    <x v="7"/>
    <n v="0"/>
    <n v="0"/>
    <n v="0"/>
    <n v="0"/>
    <n v="0"/>
    <n v="4260.97"/>
    <n v="4260.97"/>
    <n v="790.69"/>
    <n v="0"/>
    <n v="790.69"/>
    <n v="3470.28"/>
    <x v="2"/>
    <x v="1"/>
    <x v="6"/>
    <x v="6"/>
    <s v="6SNRE"/>
    <x v="28"/>
    <s v="64CES"/>
    <x v="75"/>
    <s v="D6CESP"/>
    <s v="CES Extension Programs"/>
    <s v="D6CESP"/>
    <m/>
    <m/>
    <m/>
    <s v="CES Extension Programs"/>
    <x v="2"/>
    <m/>
    <x v="0"/>
  </r>
  <r>
    <s v="Kelly, Anna-Mariah"/>
    <x v="0"/>
    <x v="0"/>
    <x v="2"/>
    <x v="2"/>
    <x v="218"/>
    <x v="866"/>
    <x v="856"/>
    <x v="0"/>
    <x v="5"/>
    <x v="5"/>
    <n v="0"/>
    <n v="25676.92"/>
    <n v="25676.92"/>
    <n v="202.56"/>
    <n v="0"/>
    <n v="0"/>
    <n v="0"/>
    <n v="0"/>
    <n v="0"/>
    <n v="0"/>
    <n v="25474.36"/>
    <x v="2"/>
    <x v="1"/>
    <x v="6"/>
    <x v="6"/>
    <s v="6SNRE"/>
    <x v="28"/>
    <s v="64CES"/>
    <x v="75"/>
    <s v="D6CESP"/>
    <s v="CES Extension Programs"/>
    <s v="D6CESP"/>
    <m/>
    <m/>
    <m/>
    <s v="CES Extension Programs"/>
    <x v="2"/>
    <m/>
    <x v="0"/>
  </r>
  <r>
    <s v="Kelly, Anna-Mariah"/>
    <x v="0"/>
    <x v="0"/>
    <x v="2"/>
    <x v="2"/>
    <x v="218"/>
    <x v="866"/>
    <x v="856"/>
    <x v="1"/>
    <x v="9"/>
    <x v="9"/>
    <n v="0"/>
    <n v="0"/>
    <n v="0"/>
    <n v="0"/>
    <n v="0"/>
    <n v="18715.28"/>
    <n v="18715.28"/>
    <n v="147.63"/>
    <n v="0"/>
    <n v="147.63"/>
    <n v="18567.650000000001"/>
    <x v="2"/>
    <x v="1"/>
    <x v="6"/>
    <x v="6"/>
    <s v="6SNRE"/>
    <x v="28"/>
    <s v="64CES"/>
    <x v="75"/>
    <s v="D6CESP"/>
    <s v="CES Extension Programs"/>
    <s v="D6CESP"/>
    <m/>
    <m/>
    <m/>
    <s v="CES Extension Programs"/>
    <x v="2"/>
    <m/>
    <x v="0"/>
  </r>
  <r>
    <s v="Kelly, Anna-Mariah"/>
    <x v="0"/>
    <x v="0"/>
    <x v="2"/>
    <x v="2"/>
    <x v="218"/>
    <x v="866"/>
    <x v="856"/>
    <x v="1"/>
    <x v="13"/>
    <x v="7"/>
    <n v="0"/>
    <n v="0"/>
    <n v="0"/>
    <n v="0"/>
    <n v="0"/>
    <n v="6961.64"/>
    <n v="6961.64"/>
    <n v="54.93"/>
    <n v="0"/>
    <n v="54.93"/>
    <n v="6906.71"/>
    <x v="2"/>
    <x v="1"/>
    <x v="6"/>
    <x v="6"/>
    <s v="6SNRE"/>
    <x v="28"/>
    <s v="64CES"/>
    <x v="75"/>
    <s v="D6CESP"/>
    <s v="CES Extension Programs"/>
    <s v="D6CESP"/>
    <m/>
    <m/>
    <m/>
    <s v="CES Extension Programs"/>
    <x v="2"/>
    <m/>
    <x v="0"/>
  </r>
  <r>
    <s v="Kelly, Anna-Mariah"/>
    <x v="0"/>
    <x v="0"/>
    <x v="2"/>
    <x v="2"/>
    <x v="218"/>
    <x v="867"/>
    <x v="857"/>
    <x v="0"/>
    <x v="2"/>
    <x v="2"/>
    <n v="0"/>
    <n v="0.02"/>
    <n v="0.02"/>
    <n v="0"/>
    <n v="0"/>
    <n v="0"/>
    <n v="0"/>
    <n v="0"/>
    <n v="0"/>
    <n v="0"/>
    <n v="0.02"/>
    <x v="2"/>
    <x v="1"/>
    <x v="6"/>
    <x v="6"/>
    <s v="6SNRE"/>
    <x v="28"/>
    <s v="64CES"/>
    <x v="75"/>
    <s v="D6CESP"/>
    <s v="CES Extension Programs"/>
    <s v="D6CESP"/>
    <m/>
    <m/>
    <m/>
    <s v="CES Extension Programs"/>
    <x v="2"/>
    <m/>
    <x v="0"/>
  </r>
  <r>
    <s v="Kelly, Anna-Mariah"/>
    <x v="0"/>
    <x v="0"/>
    <x v="2"/>
    <x v="2"/>
    <x v="218"/>
    <x v="867"/>
    <x v="857"/>
    <x v="1"/>
    <x v="9"/>
    <x v="9"/>
    <n v="0"/>
    <n v="0"/>
    <n v="0"/>
    <n v="0"/>
    <n v="0"/>
    <n v="0.01"/>
    <n v="0.01"/>
    <n v="0"/>
    <n v="0"/>
    <n v="0"/>
    <n v="0.01"/>
    <x v="2"/>
    <x v="1"/>
    <x v="6"/>
    <x v="6"/>
    <s v="6SNRE"/>
    <x v="28"/>
    <s v="64CES"/>
    <x v="75"/>
    <s v="D6CESP"/>
    <s v="CES Extension Programs"/>
    <s v="D6CESP"/>
    <m/>
    <m/>
    <m/>
    <s v="CES Extension Programs"/>
    <x v="2"/>
    <m/>
    <x v="0"/>
  </r>
  <r>
    <s v="Kelly, Anna-Mariah"/>
    <x v="0"/>
    <x v="0"/>
    <x v="2"/>
    <x v="2"/>
    <x v="218"/>
    <x v="867"/>
    <x v="857"/>
    <x v="1"/>
    <x v="13"/>
    <x v="7"/>
    <n v="0"/>
    <n v="0"/>
    <n v="0"/>
    <n v="0"/>
    <n v="0"/>
    <n v="0.01"/>
    <n v="0.01"/>
    <n v="0"/>
    <n v="0"/>
    <n v="0"/>
    <n v="0.01"/>
    <x v="2"/>
    <x v="1"/>
    <x v="6"/>
    <x v="6"/>
    <s v="6SNRE"/>
    <x v="28"/>
    <s v="64CES"/>
    <x v="75"/>
    <s v="D6CESP"/>
    <s v="CES Extension Programs"/>
    <s v="D6CESP"/>
    <m/>
    <m/>
    <m/>
    <s v="CES Extension Programs"/>
    <x v="2"/>
    <m/>
    <x v="0"/>
  </r>
  <r>
    <s v="Kelly, Anna-Mariah"/>
    <x v="0"/>
    <x v="0"/>
    <x v="2"/>
    <x v="2"/>
    <x v="218"/>
    <x v="868"/>
    <x v="858"/>
    <x v="0"/>
    <x v="5"/>
    <x v="5"/>
    <n v="0"/>
    <n v="152627.76999999999"/>
    <n v="152627.76999999999"/>
    <n v="152156.03"/>
    <n v="0"/>
    <n v="0"/>
    <n v="0"/>
    <n v="0"/>
    <n v="0"/>
    <n v="0"/>
    <n v="471.74"/>
    <x v="2"/>
    <x v="1"/>
    <x v="6"/>
    <x v="6"/>
    <s v="6SNRE"/>
    <x v="28"/>
    <s v="64CES"/>
    <x v="75"/>
    <s v="D6CESP"/>
    <s v="CES Extension Programs"/>
    <s v="D6CESP"/>
    <m/>
    <m/>
    <m/>
    <s v="CES Extension Programs"/>
    <x v="2"/>
    <m/>
    <x v="0"/>
  </r>
  <r>
    <s v="Kelly, Anna-Mariah"/>
    <x v="0"/>
    <x v="0"/>
    <x v="2"/>
    <x v="2"/>
    <x v="218"/>
    <x v="868"/>
    <x v="858"/>
    <x v="1"/>
    <x v="9"/>
    <x v="9"/>
    <n v="0"/>
    <n v="0"/>
    <n v="0"/>
    <n v="0"/>
    <n v="0"/>
    <n v="135228.96"/>
    <n v="135228.96"/>
    <n v="149602.01"/>
    <n v="0"/>
    <n v="149602.01"/>
    <n v="-14373.05"/>
    <x v="2"/>
    <x v="1"/>
    <x v="6"/>
    <x v="6"/>
    <s v="6SNRE"/>
    <x v="28"/>
    <s v="64CES"/>
    <x v="75"/>
    <s v="D6CESP"/>
    <s v="CES Extension Programs"/>
    <s v="D6CESP"/>
    <m/>
    <m/>
    <m/>
    <s v="CES Extension Programs"/>
    <x v="2"/>
    <m/>
    <x v="0"/>
  </r>
  <r>
    <s v="Kelly, Anna-Mariah"/>
    <x v="0"/>
    <x v="0"/>
    <x v="2"/>
    <x v="2"/>
    <x v="218"/>
    <x v="868"/>
    <x v="858"/>
    <x v="1"/>
    <x v="11"/>
    <x v="11"/>
    <n v="0"/>
    <n v="0"/>
    <n v="0"/>
    <n v="0"/>
    <n v="0"/>
    <n v="9247.27"/>
    <n v="9247.27"/>
    <n v="1630.04"/>
    <n v="4241.2299999999996"/>
    <n v="5871.27"/>
    <n v="3376"/>
    <x v="2"/>
    <x v="1"/>
    <x v="6"/>
    <x v="6"/>
    <s v="6SNRE"/>
    <x v="28"/>
    <s v="64CES"/>
    <x v="75"/>
    <s v="D6CESP"/>
    <s v="CES Extension Programs"/>
    <s v="D6CESP"/>
    <m/>
    <m/>
    <m/>
    <s v="CES Extension Programs"/>
    <x v="2"/>
    <m/>
    <x v="0"/>
  </r>
  <r>
    <s v="Kelly, Anna-Mariah"/>
    <x v="0"/>
    <x v="0"/>
    <x v="2"/>
    <x v="2"/>
    <x v="218"/>
    <x v="868"/>
    <x v="858"/>
    <x v="1"/>
    <x v="4"/>
    <x v="4"/>
    <n v="0"/>
    <n v="0"/>
    <n v="0"/>
    <n v="0"/>
    <n v="0"/>
    <n v="-160"/>
    <n v="-160"/>
    <n v="5057.66"/>
    <n v="375"/>
    <n v="5432.66"/>
    <n v="-5592.66"/>
    <x v="2"/>
    <x v="1"/>
    <x v="6"/>
    <x v="6"/>
    <s v="6SNRE"/>
    <x v="28"/>
    <s v="64CES"/>
    <x v="75"/>
    <s v="D6CESP"/>
    <s v="CES Extension Programs"/>
    <s v="D6CESP"/>
    <m/>
    <m/>
    <m/>
    <s v="CES Extension Programs"/>
    <x v="2"/>
    <m/>
    <x v="0"/>
  </r>
  <r>
    <s v="Kelly, Anna-Mariah"/>
    <x v="0"/>
    <x v="0"/>
    <x v="2"/>
    <x v="2"/>
    <x v="218"/>
    <x v="868"/>
    <x v="858"/>
    <x v="1"/>
    <x v="12"/>
    <x v="12"/>
    <n v="0"/>
    <n v="0"/>
    <n v="0"/>
    <n v="0"/>
    <n v="0"/>
    <n v="-469.23"/>
    <n v="-469.23"/>
    <n v="5985.11"/>
    <n v="0"/>
    <n v="5985.11"/>
    <n v="-6454.34"/>
    <x v="2"/>
    <x v="1"/>
    <x v="6"/>
    <x v="6"/>
    <s v="6SNRE"/>
    <x v="28"/>
    <s v="64CES"/>
    <x v="75"/>
    <s v="D6CESP"/>
    <s v="CES Extension Programs"/>
    <s v="D6CESP"/>
    <m/>
    <m/>
    <m/>
    <s v="CES Extension Programs"/>
    <x v="2"/>
    <m/>
    <x v="0"/>
  </r>
  <r>
    <s v="Kelly, Anna-Mariah"/>
    <x v="0"/>
    <x v="0"/>
    <x v="2"/>
    <x v="2"/>
    <x v="218"/>
    <x v="868"/>
    <x v="858"/>
    <x v="1"/>
    <x v="7"/>
    <x v="7"/>
    <n v="0"/>
    <n v="0"/>
    <n v="0"/>
    <n v="0"/>
    <n v="0"/>
    <n v="8780.77"/>
    <n v="8780.77"/>
    <n v="-10118.790000000001"/>
    <n v="0"/>
    <n v="-10118.790000000001"/>
    <n v="18899.560000000001"/>
    <x v="2"/>
    <x v="1"/>
    <x v="6"/>
    <x v="6"/>
    <s v="6SNRE"/>
    <x v="28"/>
    <s v="64CES"/>
    <x v="75"/>
    <s v="D6CESP"/>
    <s v="CES Extension Programs"/>
    <s v="D6CESP"/>
    <m/>
    <m/>
    <m/>
    <s v="CES Extension Programs"/>
    <x v="2"/>
    <m/>
    <x v="0"/>
  </r>
  <r>
    <s v="Kelly, Anna-Mariah"/>
    <x v="0"/>
    <x v="0"/>
    <x v="2"/>
    <x v="2"/>
    <x v="218"/>
    <x v="819"/>
    <x v="809"/>
    <x v="0"/>
    <x v="5"/>
    <x v="5"/>
    <n v="0"/>
    <n v="-54216.69"/>
    <n v="-54216.69"/>
    <n v="-19.02"/>
    <n v="0"/>
    <n v="0"/>
    <n v="0"/>
    <n v="0"/>
    <n v="0"/>
    <n v="0"/>
    <n v="-54197.67"/>
    <x v="2"/>
    <x v="1"/>
    <x v="6"/>
    <x v="6"/>
    <s v="6SNRE"/>
    <x v="28"/>
    <s v="64CES"/>
    <x v="75"/>
    <s v="D6CESP"/>
    <s v="CES Extension Programs"/>
    <s v="D6CESP"/>
    <m/>
    <m/>
    <m/>
    <s v="CES Extension Programs"/>
    <x v="2"/>
    <m/>
    <x v="0"/>
  </r>
  <r>
    <s v="Kelly, Anna-Mariah"/>
    <x v="0"/>
    <x v="0"/>
    <x v="2"/>
    <x v="2"/>
    <x v="218"/>
    <x v="819"/>
    <x v="809"/>
    <x v="1"/>
    <x v="9"/>
    <x v="9"/>
    <n v="0"/>
    <n v="0"/>
    <n v="0"/>
    <n v="0"/>
    <n v="0"/>
    <n v="-140333.06"/>
    <n v="-140333.06"/>
    <n v="40.22"/>
    <n v="0"/>
    <n v="40.22"/>
    <n v="-140373.28"/>
    <x v="2"/>
    <x v="1"/>
    <x v="6"/>
    <x v="6"/>
    <s v="6SNRE"/>
    <x v="28"/>
    <s v="64CES"/>
    <x v="75"/>
    <s v="D6CESP"/>
    <s v="CES Extension Programs"/>
    <s v="D6CESP"/>
    <m/>
    <m/>
    <m/>
    <s v="CES Extension Programs"/>
    <x v="2"/>
    <m/>
    <x v="0"/>
  </r>
  <r>
    <s v="Kelly, Anna-Mariah"/>
    <x v="0"/>
    <x v="0"/>
    <x v="2"/>
    <x v="2"/>
    <x v="218"/>
    <x v="819"/>
    <x v="809"/>
    <x v="1"/>
    <x v="11"/>
    <x v="11"/>
    <n v="0"/>
    <n v="0"/>
    <n v="0"/>
    <n v="0"/>
    <n v="0"/>
    <n v="27787.7"/>
    <n v="27787.7"/>
    <n v="70.09"/>
    <n v="0"/>
    <n v="70.09"/>
    <n v="27717.61"/>
    <x v="2"/>
    <x v="1"/>
    <x v="6"/>
    <x v="6"/>
    <s v="6SNRE"/>
    <x v="28"/>
    <s v="64CES"/>
    <x v="75"/>
    <s v="D6CESP"/>
    <s v="CES Extension Programs"/>
    <s v="D6CESP"/>
    <m/>
    <m/>
    <m/>
    <s v="CES Extension Programs"/>
    <x v="2"/>
    <m/>
    <x v="0"/>
  </r>
  <r>
    <s v="Kelly, Anna-Mariah"/>
    <x v="0"/>
    <x v="0"/>
    <x v="2"/>
    <x v="2"/>
    <x v="218"/>
    <x v="819"/>
    <x v="809"/>
    <x v="1"/>
    <x v="4"/>
    <x v="4"/>
    <n v="0"/>
    <n v="0"/>
    <n v="0"/>
    <n v="0"/>
    <n v="0"/>
    <n v="-300"/>
    <n v="-300"/>
    <n v="0"/>
    <n v="0"/>
    <n v="0"/>
    <n v="-300"/>
    <x v="2"/>
    <x v="1"/>
    <x v="6"/>
    <x v="6"/>
    <s v="6SNRE"/>
    <x v="28"/>
    <s v="64CES"/>
    <x v="75"/>
    <s v="D6CESP"/>
    <s v="CES Extension Programs"/>
    <s v="D6CESP"/>
    <m/>
    <m/>
    <m/>
    <s v="CES Extension Programs"/>
    <x v="2"/>
    <m/>
    <x v="0"/>
  </r>
  <r>
    <s v="Kelly, Anna-Mariah"/>
    <x v="0"/>
    <x v="0"/>
    <x v="2"/>
    <x v="2"/>
    <x v="218"/>
    <x v="819"/>
    <x v="809"/>
    <x v="1"/>
    <x v="7"/>
    <x v="7"/>
    <n v="0"/>
    <n v="0"/>
    <n v="0"/>
    <n v="0"/>
    <n v="0"/>
    <n v="58628.67"/>
    <n v="58628.67"/>
    <n v="-129.33000000000001"/>
    <n v="0"/>
    <n v="-129.33000000000001"/>
    <n v="58758"/>
    <x v="2"/>
    <x v="1"/>
    <x v="6"/>
    <x v="6"/>
    <s v="6SNRE"/>
    <x v="28"/>
    <s v="64CES"/>
    <x v="75"/>
    <s v="D6CESP"/>
    <s v="CES Extension Programs"/>
    <s v="D6CESP"/>
    <m/>
    <m/>
    <m/>
    <s v="CES Extension Programs"/>
    <x v="2"/>
    <m/>
    <x v="0"/>
  </r>
  <r>
    <s v="Kelly, Anna-Mariah"/>
    <x v="0"/>
    <x v="0"/>
    <x v="2"/>
    <x v="2"/>
    <x v="218"/>
    <x v="820"/>
    <x v="810"/>
    <x v="0"/>
    <x v="5"/>
    <x v="5"/>
    <n v="0"/>
    <n v="9930"/>
    <n v="9930"/>
    <n v="709.27"/>
    <n v="0"/>
    <n v="0"/>
    <n v="0"/>
    <n v="0"/>
    <n v="0"/>
    <n v="0"/>
    <n v="9220.73"/>
    <x v="2"/>
    <x v="1"/>
    <x v="6"/>
    <x v="6"/>
    <s v="6SNRE"/>
    <x v="28"/>
    <s v="64CES"/>
    <x v="75"/>
    <s v="D6CESP"/>
    <s v="CES Extension Programs"/>
    <s v="D6CESP"/>
    <m/>
    <m/>
    <m/>
    <s v="CES Extension Programs"/>
    <x v="2"/>
    <m/>
    <x v="0"/>
  </r>
  <r>
    <s v="Kelly, Anna-Mariah"/>
    <x v="0"/>
    <x v="0"/>
    <x v="2"/>
    <x v="2"/>
    <x v="218"/>
    <x v="820"/>
    <x v="810"/>
    <x v="1"/>
    <x v="11"/>
    <x v="11"/>
    <n v="0"/>
    <n v="0"/>
    <n v="0"/>
    <n v="0"/>
    <n v="0"/>
    <n v="9930"/>
    <n v="9930"/>
    <n v="247.88"/>
    <n v="1264"/>
    <n v="1511.88"/>
    <n v="8418.1200000000008"/>
    <x v="2"/>
    <x v="1"/>
    <x v="6"/>
    <x v="6"/>
    <s v="6SNRE"/>
    <x v="28"/>
    <s v="64CES"/>
    <x v="75"/>
    <s v="D6CESP"/>
    <s v="CES Extension Programs"/>
    <s v="D6CESP"/>
    <m/>
    <m/>
    <m/>
    <s v="CES Extension Programs"/>
    <x v="2"/>
    <m/>
    <x v="0"/>
  </r>
  <r>
    <s v="Kelly, Anna-Mariah"/>
    <x v="0"/>
    <x v="0"/>
    <x v="2"/>
    <x v="2"/>
    <x v="218"/>
    <x v="820"/>
    <x v="810"/>
    <x v="1"/>
    <x v="4"/>
    <x v="4"/>
    <n v="0"/>
    <n v="0"/>
    <n v="0"/>
    <n v="0"/>
    <n v="0"/>
    <n v="0"/>
    <n v="0"/>
    <n v="461.39"/>
    <n v="461.39"/>
    <n v="922.78"/>
    <n v="-922.78"/>
    <x v="2"/>
    <x v="1"/>
    <x v="6"/>
    <x v="6"/>
    <s v="6SNRE"/>
    <x v="28"/>
    <s v="64CES"/>
    <x v="75"/>
    <s v="D6CESP"/>
    <s v="CES Extension Programs"/>
    <s v="D6CESP"/>
    <m/>
    <m/>
    <m/>
    <s v="CES Extension Programs"/>
    <x v="2"/>
    <m/>
    <x v="0"/>
  </r>
  <r>
    <s v="Kelly, Anna-Mariah"/>
    <x v="0"/>
    <x v="0"/>
    <x v="2"/>
    <x v="2"/>
    <x v="218"/>
    <x v="821"/>
    <x v="811"/>
    <x v="0"/>
    <x v="5"/>
    <x v="5"/>
    <n v="0"/>
    <n v="-24.99"/>
    <n v="-24.99"/>
    <n v="0"/>
    <n v="0"/>
    <n v="0"/>
    <n v="0"/>
    <n v="0"/>
    <n v="0"/>
    <n v="0"/>
    <n v="-24.99"/>
    <x v="2"/>
    <x v="1"/>
    <x v="6"/>
    <x v="6"/>
    <s v="6SNRE"/>
    <x v="28"/>
    <s v="64CES"/>
    <x v="75"/>
    <s v="D6CESP"/>
    <s v="CES Extension Programs"/>
    <s v="D6CESP"/>
    <m/>
    <m/>
    <m/>
    <s v="CES Extension Programs"/>
    <x v="2"/>
    <m/>
    <x v="0"/>
  </r>
  <r>
    <s v="Kelly, Anna-Mariah"/>
    <x v="0"/>
    <x v="0"/>
    <x v="2"/>
    <x v="2"/>
    <x v="218"/>
    <x v="821"/>
    <x v="811"/>
    <x v="1"/>
    <x v="12"/>
    <x v="12"/>
    <n v="0"/>
    <n v="0"/>
    <n v="0"/>
    <n v="0"/>
    <n v="0"/>
    <n v="-24.99"/>
    <n v="-24.99"/>
    <n v="0"/>
    <n v="0"/>
    <n v="0"/>
    <n v="-24.99"/>
    <x v="2"/>
    <x v="1"/>
    <x v="6"/>
    <x v="6"/>
    <s v="6SNRE"/>
    <x v="28"/>
    <s v="64CES"/>
    <x v="75"/>
    <s v="D6CESP"/>
    <s v="CES Extension Programs"/>
    <s v="D6CESP"/>
    <m/>
    <m/>
    <m/>
    <s v="CES Extension Programs"/>
    <x v="2"/>
    <m/>
    <x v="0"/>
  </r>
  <r>
    <s v="Kelly, Anna-Mariah"/>
    <x v="0"/>
    <x v="0"/>
    <x v="2"/>
    <x v="2"/>
    <x v="218"/>
    <x v="869"/>
    <x v="859"/>
    <x v="0"/>
    <x v="6"/>
    <x v="6"/>
    <n v="0"/>
    <n v="0"/>
    <n v="0"/>
    <n v="73.930000000000007"/>
    <n v="0"/>
    <n v="0"/>
    <n v="0"/>
    <n v="0"/>
    <n v="0"/>
    <n v="0"/>
    <n v="-73.930000000000007"/>
    <x v="2"/>
    <x v="1"/>
    <x v="6"/>
    <x v="6"/>
    <s v="6SNRE"/>
    <x v="28"/>
    <s v="64CES"/>
    <x v="75"/>
    <s v="D6CESP"/>
    <s v="CES Extension Programs"/>
    <s v="D6CESP"/>
    <m/>
    <m/>
    <m/>
    <s v="CES Extension Programs"/>
    <x v="2"/>
    <m/>
    <x v="0"/>
  </r>
  <r>
    <s v="Kelly, Anna-Mariah"/>
    <x v="0"/>
    <x v="0"/>
    <x v="2"/>
    <x v="2"/>
    <x v="218"/>
    <x v="869"/>
    <x v="859"/>
    <x v="1"/>
    <x v="11"/>
    <x v="11"/>
    <n v="0"/>
    <n v="0"/>
    <n v="0"/>
    <n v="0"/>
    <n v="0"/>
    <n v="0"/>
    <n v="0"/>
    <n v="284.3"/>
    <n v="0"/>
    <n v="284.3"/>
    <n v="-284.3"/>
    <x v="2"/>
    <x v="1"/>
    <x v="6"/>
    <x v="6"/>
    <s v="6SNRE"/>
    <x v="28"/>
    <s v="64CES"/>
    <x v="75"/>
    <s v="D6CESP"/>
    <s v="CES Extension Programs"/>
    <s v="D6CESP"/>
    <m/>
    <m/>
    <m/>
    <s v="CES Extension Programs"/>
    <x v="2"/>
    <m/>
    <x v="0"/>
  </r>
  <r>
    <s v="Kelly, Anna-Mariah"/>
    <x v="0"/>
    <x v="0"/>
    <x v="2"/>
    <x v="2"/>
    <x v="218"/>
    <x v="869"/>
    <x v="859"/>
    <x v="1"/>
    <x v="7"/>
    <x v="7"/>
    <n v="0"/>
    <n v="0"/>
    <n v="0"/>
    <n v="0"/>
    <n v="0"/>
    <n v="0"/>
    <n v="0"/>
    <n v="-225.63"/>
    <n v="0"/>
    <n v="-225.63"/>
    <n v="225.63"/>
    <x v="2"/>
    <x v="1"/>
    <x v="6"/>
    <x v="6"/>
    <s v="6SNRE"/>
    <x v="28"/>
    <s v="64CES"/>
    <x v="75"/>
    <s v="D6CESP"/>
    <s v="CES Extension Programs"/>
    <s v="D6CESP"/>
    <m/>
    <m/>
    <m/>
    <s v="CES Extension Programs"/>
    <x v="2"/>
    <m/>
    <x v="0"/>
  </r>
  <r>
    <s v="Kelly, Anna-Mariah"/>
    <x v="0"/>
    <x v="0"/>
    <x v="2"/>
    <x v="2"/>
    <x v="218"/>
    <x v="869"/>
    <x v="859"/>
    <x v="1"/>
    <x v="13"/>
    <x v="7"/>
    <n v="0"/>
    <n v="0"/>
    <n v="0"/>
    <n v="0"/>
    <n v="0"/>
    <n v="0"/>
    <n v="0"/>
    <n v="15.26"/>
    <n v="0"/>
    <n v="15.26"/>
    <n v="-15.26"/>
    <x v="2"/>
    <x v="1"/>
    <x v="6"/>
    <x v="6"/>
    <s v="6SNRE"/>
    <x v="28"/>
    <s v="64CES"/>
    <x v="75"/>
    <s v="D6CESP"/>
    <s v="CES Extension Programs"/>
    <s v="D6CESP"/>
    <m/>
    <m/>
    <m/>
    <s v="CES Extension Programs"/>
    <x v="2"/>
    <m/>
    <x v="0"/>
  </r>
  <r>
    <s v="Kelly, Anna-Mariah"/>
    <x v="0"/>
    <x v="0"/>
    <x v="2"/>
    <x v="2"/>
    <x v="218"/>
    <x v="870"/>
    <x v="860"/>
    <x v="0"/>
    <x v="2"/>
    <x v="2"/>
    <n v="0"/>
    <n v="2.1"/>
    <n v="2.1"/>
    <n v="0"/>
    <n v="0"/>
    <n v="0"/>
    <n v="0"/>
    <n v="0"/>
    <n v="0"/>
    <n v="0"/>
    <n v="2.1"/>
    <x v="2"/>
    <x v="1"/>
    <x v="6"/>
    <x v="6"/>
    <s v="6SNRE"/>
    <x v="28"/>
    <s v="64CES"/>
    <x v="75"/>
    <s v="D6CESP"/>
    <s v="CES Extension Programs"/>
    <s v="D6CESP"/>
    <m/>
    <m/>
    <m/>
    <s v="CES Extension Programs"/>
    <x v="2"/>
    <m/>
    <x v="0"/>
  </r>
  <r>
    <s v="Kelly, Anna-Mariah"/>
    <x v="0"/>
    <x v="0"/>
    <x v="2"/>
    <x v="2"/>
    <x v="218"/>
    <x v="870"/>
    <x v="860"/>
    <x v="1"/>
    <x v="9"/>
    <x v="9"/>
    <n v="0"/>
    <n v="0"/>
    <n v="0"/>
    <n v="0"/>
    <n v="0"/>
    <n v="2261.8000000000002"/>
    <n v="2261.8000000000002"/>
    <n v="0"/>
    <n v="0"/>
    <n v="0"/>
    <n v="2261.8000000000002"/>
    <x v="2"/>
    <x v="1"/>
    <x v="6"/>
    <x v="6"/>
    <s v="6SNRE"/>
    <x v="28"/>
    <s v="64CES"/>
    <x v="75"/>
    <s v="D6CESP"/>
    <s v="CES Extension Programs"/>
    <s v="D6CESP"/>
    <m/>
    <m/>
    <m/>
    <s v="CES Extension Programs"/>
    <x v="2"/>
    <m/>
    <x v="0"/>
  </r>
  <r>
    <s v="Kelly, Anna-Mariah"/>
    <x v="0"/>
    <x v="0"/>
    <x v="2"/>
    <x v="2"/>
    <x v="218"/>
    <x v="870"/>
    <x v="860"/>
    <x v="1"/>
    <x v="4"/>
    <x v="4"/>
    <n v="0"/>
    <n v="0"/>
    <n v="0"/>
    <n v="0"/>
    <n v="0"/>
    <n v="127.8"/>
    <n v="127.8"/>
    <n v="0"/>
    <n v="0"/>
    <n v="0"/>
    <n v="127.8"/>
    <x v="2"/>
    <x v="1"/>
    <x v="6"/>
    <x v="6"/>
    <s v="6SNRE"/>
    <x v="28"/>
    <s v="64CES"/>
    <x v="75"/>
    <s v="D6CESP"/>
    <s v="CES Extension Programs"/>
    <s v="D6CESP"/>
    <m/>
    <m/>
    <m/>
    <s v="CES Extension Programs"/>
    <x v="2"/>
    <m/>
    <x v="0"/>
  </r>
  <r>
    <s v="Kelly, Anna-Mariah"/>
    <x v="0"/>
    <x v="0"/>
    <x v="2"/>
    <x v="2"/>
    <x v="218"/>
    <x v="870"/>
    <x v="860"/>
    <x v="1"/>
    <x v="12"/>
    <x v="12"/>
    <n v="0"/>
    <n v="0"/>
    <n v="0"/>
    <n v="0"/>
    <n v="0"/>
    <n v="-2499.2800000000002"/>
    <n v="-2499.2800000000002"/>
    <n v="0"/>
    <n v="0"/>
    <n v="0"/>
    <n v="-2499.2800000000002"/>
    <x v="2"/>
    <x v="1"/>
    <x v="6"/>
    <x v="6"/>
    <s v="6SNRE"/>
    <x v="28"/>
    <s v="64CES"/>
    <x v="75"/>
    <s v="D6CESP"/>
    <s v="CES Extension Programs"/>
    <s v="D6CESP"/>
    <m/>
    <m/>
    <m/>
    <s v="CES Extension Programs"/>
    <x v="2"/>
    <m/>
    <x v="0"/>
  </r>
  <r>
    <s v="Kelly, Anna-Mariah"/>
    <x v="0"/>
    <x v="0"/>
    <x v="2"/>
    <x v="2"/>
    <x v="218"/>
    <x v="870"/>
    <x v="860"/>
    <x v="1"/>
    <x v="7"/>
    <x v="7"/>
    <n v="0"/>
    <n v="0"/>
    <n v="0"/>
    <n v="0"/>
    <n v="0"/>
    <n v="111.78"/>
    <n v="111.78"/>
    <n v="0"/>
    <n v="0"/>
    <n v="0"/>
    <n v="111.78"/>
    <x v="2"/>
    <x v="1"/>
    <x v="6"/>
    <x v="6"/>
    <s v="6SNRE"/>
    <x v="28"/>
    <s v="64CES"/>
    <x v="75"/>
    <s v="D6CESP"/>
    <s v="CES Extension Programs"/>
    <s v="D6CESP"/>
    <m/>
    <m/>
    <m/>
    <s v="CES Extension Programs"/>
    <x v="2"/>
    <m/>
    <x v="0"/>
  </r>
  <r>
    <s v="Kelly, Anna-Mariah"/>
    <x v="0"/>
    <x v="0"/>
    <x v="2"/>
    <x v="2"/>
    <x v="218"/>
    <x v="871"/>
    <x v="861"/>
    <x v="0"/>
    <x v="5"/>
    <x v="5"/>
    <n v="0"/>
    <n v="47273.74"/>
    <n v="47273.74"/>
    <n v="0"/>
    <n v="0"/>
    <n v="0"/>
    <n v="0"/>
    <n v="0"/>
    <n v="0"/>
    <n v="0"/>
    <n v="47273.74"/>
    <x v="2"/>
    <x v="1"/>
    <x v="6"/>
    <x v="6"/>
    <s v="6SNRE"/>
    <x v="28"/>
    <s v="64CES"/>
    <x v="75"/>
    <s v="D6CESP"/>
    <s v="CES Extension Programs"/>
    <s v="D6CESP"/>
    <m/>
    <m/>
    <m/>
    <s v="CES Extension Programs"/>
    <x v="2"/>
    <m/>
    <x v="0"/>
  </r>
  <r>
    <s v="Kelly, Anna-Mariah"/>
    <x v="0"/>
    <x v="0"/>
    <x v="2"/>
    <x v="2"/>
    <x v="218"/>
    <x v="871"/>
    <x v="861"/>
    <x v="1"/>
    <x v="9"/>
    <x v="9"/>
    <n v="0"/>
    <n v="0"/>
    <n v="0"/>
    <n v="0"/>
    <n v="0"/>
    <n v="1502.97"/>
    <n v="1502.97"/>
    <n v="0"/>
    <n v="0"/>
    <n v="0"/>
    <n v="1502.97"/>
    <x v="2"/>
    <x v="1"/>
    <x v="6"/>
    <x v="6"/>
    <s v="6SNRE"/>
    <x v="28"/>
    <s v="64CES"/>
    <x v="75"/>
    <s v="D6CESP"/>
    <s v="CES Extension Programs"/>
    <s v="D6CESP"/>
    <m/>
    <m/>
    <m/>
    <s v="CES Extension Programs"/>
    <x v="2"/>
    <m/>
    <x v="0"/>
  </r>
  <r>
    <s v="Kelly, Anna-Mariah"/>
    <x v="0"/>
    <x v="0"/>
    <x v="2"/>
    <x v="2"/>
    <x v="218"/>
    <x v="871"/>
    <x v="861"/>
    <x v="1"/>
    <x v="11"/>
    <x v="11"/>
    <n v="0"/>
    <n v="0"/>
    <n v="0"/>
    <n v="0"/>
    <n v="0"/>
    <n v="41384.769999999997"/>
    <n v="41384.769999999997"/>
    <n v="0"/>
    <n v="0"/>
    <n v="0"/>
    <n v="41384.769999999997"/>
    <x v="2"/>
    <x v="1"/>
    <x v="6"/>
    <x v="6"/>
    <s v="6SNRE"/>
    <x v="28"/>
    <s v="64CES"/>
    <x v="75"/>
    <s v="D6CESP"/>
    <s v="CES Extension Programs"/>
    <s v="D6CESP"/>
    <m/>
    <m/>
    <m/>
    <s v="CES Extension Programs"/>
    <x v="2"/>
    <m/>
    <x v="0"/>
  </r>
  <r>
    <s v="Kelly, Anna-Mariah"/>
    <x v="0"/>
    <x v="0"/>
    <x v="2"/>
    <x v="2"/>
    <x v="218"/>
    <x v="871"/>
    <x v="861"/>
    <x v="1"/>
    <x v="4"/>
    <x v="4"/>
    <n v="0"/>
    <n v="0"/>
    <n v="0"/>
    <n v="0"/>
    <n v="0"/>
    <n v="2700"/>
    <n v="2700"/>
    <n v="0"/>
    <n v="0"/>
    <n v="0"/>
    <n v="2700"/>
    <x v="2"/>
    <x v="1"/>
    <x v="6"/>
    <x v="6"/>
    <s v="6SNRE"/>
    <x v="28"/>
    <s v="64CES"/>
    <x v="75"/>
    <s v="D6CESP"/>
    <s v="CES Extension Programs"/>
    <s v="D6CESP"/>
    <m/>
    <m/>
    <m/>
    <s v="CES Extension Programs"/>
    <x v="2"/>
    <m/>
    <x v="0"/>
  </r>
  <r>
    <s v="Kelly, Anna-Mariah"/>
    <x v="0"/>
    <x v="0"/>
    <x v="2"/>
    <x v="2"/>
    <x v="218"/>
    <x v="871"/>
    <x v="861"/>
    <x v="1"/>
    <x v="12"/>
    <x v="12"/>
    <n v="0"/>
    <n v="0"/>
    <n v="0"/>
    <n v="0"/>
    <n v="0"/>
    <n v="1686"/>
    <n v="1686"/>
    <n v="0"/>
    <n v="0"/>
    <n v="0"/>
    <n v="1686"/>
    <x v="2"/>
    <x v="1"/>
    <x v="6"/>
    <x v="6"/>
    <s v="6SNRE"/>
    <x v="28"/>
    <s v="64CES"/>
    <x v="75"/>
    <s v="D6CESP"/>
    <s v="CES Extension Programs"/>
    <s v="D6CESP"/>
    <m/>
    <m/>
    <m/>
    <s v="CES Extension Programs"/>
    <x v="2"/>
    <m/>
    <x v="0"/>
  </r>
  <r>
    <s v="Kelly, Anna-Mariah"/>
    <x v="0"/>
    <x v="0"/>
    <x v="2"/>
    <x v="2"/>
    <x v="218"/>
    <x v="872"/>
    <x v="862"/>
    <x v="0"/>
    <x v="2"/>
    <x v="2"/>
    <n v="0"/>
    <n v="32352.1"/>
    <n v="32352.1"/>
    <n v="15130.13"/>
    <n v="0"/>
    <n v="0"/>
    <n v="0"/>
    <n v="0"/>
    <n v="0"/>
    <n v="0"/>
    <n v="17221.97"/>
    <x v="2"/>
    <x v="1"/>
    <x v="6"/>
    <x v="6"/>
    <s v="6SNRE"/>
    <x v="28"/>
    <s v="64CES"/>
    <x v="75"/>
    <s v="D6CESP"/>
    <s v="CES Extension Programs"/>
    <s v="D6CESP"/>
    <m/>
    <m/>
    <m/>
    <s v="CES Extension Programs"/>
    <x v="2"/>
    <m/>
    <x v="0"/>
  </r>
  <r>
    <s v="Kelly, Anna-Mariah"/>
    <x v="0"/>
    <x v="0"/>
    <x v="2"/>
    <x v="2"/>
    <x v="218"/>
    <x v="872"/>
    <x v="862"/>
    <x v="1"/>
    <x v="9"/>
    <x v="9"/>
    <n v="0"/>
    <n v="0"/>
    <n v="0"/>
    <n v="0"/>
    <n v="0"/>
    <n v="27843.93"/>
    <n v="27843.93"/>
    <n v="8942.57"/>
    <n v="0"/>
    <n v="8942.57"/>
    <n v="18901.36"/>
    <x v="2"/>
    <x v="1"/>
    <x v="6"/>
    <x v="6"/>
    <s v="6SNRE"/>
    <x v="28"/>
    <s v="64CES"/>
    <x v="75"/>
    <s v="D6CESP"/>
    <s v="CES Extension Programs"/>
    <s v="D6CESP"/>
    <m/>
    <m/>
    <m/>
    <s v="CES Extension Programs"/>
    <x v="2"/>
    <m/>
    <x v="0"/>
  </r>
  <r>
    <s v="Kelly, Anna-Mariah"/>
    <x v="0"/>
    <x v="0"/>
    <x v="2"/>
    <x v="2"/>
    <x v="218"/>
    <x v="872"/>
    <x v="862"/>
    <x v="1"/>
    <x v="11"/>
    <x v="11"/>
    <n v="0"/>
    <n v="0"/>
    <n v="0"/>
    <n v="0"/>
    <n v="0"/>
    <n v="3714.51"/>
    <n v="3714.51"/>
    <n v="1426.6"/>
    <n v="2846.61"/>
    <n v="4273.21"/>
    <n v="-558.70000000000005"/>
    <x v="2"/>
    <x v="1"/>
    <x v="6"/>
    <x v="6"/>
    <s v="6SNRE"/>
    <x v="28"/>
    <s v="64CES"/>
    <x v="75"/>
    <s v="D6CESP"/>
    <s v="CES Extension Programs"/>
    <s v="D6CESP"/>
    <m/>
    <m/>
    <m/>
    <s v="CES Extension Programs"/>
    <x v="2"/>
    <m/>
    <x v="0"/>
  </r>
  <r>
    <s v="Kelly, Anna-Mariah"/>
    <x v="0"/>
    <x v="0"/>
    <x v="2"/>
    <x v="2"/>
    <x v="218"/>
    <x v="872"/>
    <x v="862"/>
    <x v="1"/>
    <x v="4"/>
    <x v="4"/>
    <n v="0"/>
    <n v="0"/>
    <n v="0"/>
    <n v="0"/>
    <n v="0"/>
    <n v="961.82"/>
    <n v="961.82"/>
    <n v="658.61"/>
    <n v="0"/>
    <n v="658.61"/>
    <n v="303.20999999999998"/>
    <x v="2"/>
    <x v="1"/>
    <x v="6"/>
    <x v="6"/>
    <s v="6SNRE"/>
    <x v="28"/>
    <s v="64CES"/>
    <x v="75"/>
    <s v="D6CESP"/>
    <s v="CES Extension Programs"/>
    <s v="D6CESP"/>
    <m/>
    <m/>
    <m/>
    <s v="CES Extension Programs"/>
    <x v="2"/>
    <m/>
    <x v="0"/>
  </r>
  <r>
    <s v="Kelly, Anna-Mariah"/>
    <x v="0"/>
    <x v="0"/>
    <x v="2"/>
    <x v="2"/>
    <x v="218"/>
    <x v="872"/>
    <x v="862"/>
    <x v="1"/>
    <x v="12"/>
    <x v="12"/>
    <n v="0"/>
    <n v="0"/>
    <n v="0"/>
    <n v="0"/>
    <n v="0"/>
    <n v="1033"/>
    <n v="1033"/>
    <n v="0"/>
    <n v="0"/>
    <n v="0"/>
    <n v="1033"/>
    <x v="2"/>
    <x v="1"/>
    <x v="6"/>
    <x v="6"/>
    <s v="6SNRE"/>
    <x v="28"/>
    <s v="64CES"/>
    <x v="75"/>
    <s v="D6CESP"/>
    <s v="CES Extension Programs"/>
    <s v="D6CESP"/>
    <m/>
    <m/>
    <m/>
    <s v="CES Extension Programs"/>
    <x v="2"/>
    <m/>
    <x v="0"/>
  </r>
  <r>
    <s v="Kelly, Anna-Mariah"/>
    <x v="0"/>
    <x v="0"/>
    <x v="2"/>
    <x v="2"/>
    <x v="218"/>
    <x v="872"/>
    <x v="862"/>
    <x v="1"/>
    <x v="13"/>
    <x v="7"/>
    <n v="0"/>
    <n v="0"/>
    <n v="0"/>
    <n v="0"/>
    <n v="0"/>
    <n v="12481.84"/>
    <n v="12481.84"/>
    <n v="4102.3500000000004"/>
    <n v="0"/>
    <n v="4102.3500000000004"/>
    <n v="8379.49"/>
    <x v="2"/>
    <x v="1"/>
    <x v="6"/>
    <x v="6"/>
    <s v="6SNRE"/>
    <x v="28"/>
    <s v="64CES"/>
    <x v="75"/>
    <s v="D6CESP"/>
    <s v="CES Extension Programs"/>
    <s v="D6CESP"/>
    <m/>
    <m/>
    <m/>
    <s v="CES Extension Programs"/>
    <x v="2"/>
    <m/>
    <x v="0"/>
  </r>
  <r>
    <s v="Kelly, Anna-Mariah"/>
    <x v="0"/>
    <x v="0"/>
    <x v="2"/>
    <x v="2"/>
    <x v="218"/>
    <x v="873"/>
    <x v="863"/>
    <x v="0"/>
    <x v="6"/>
    <x v="6"/>
    <n v="0"/>
    <n v="13000"/>
    <n v="13000"/>
    <n v="0"/>
    <n v="0"/>
    <n v="0"/>
    <n v="0"/>
    <n v="0"/>
    <n v="0"/>
    <n v="0"/>
    <n v="13000"/>
    <x v="2"/>
    <x v="1"/>
    <x v="6"/>
    <x v="6"/>
    <s v="6SNRE"/>
    <x v="28"/>
    <s v="64CES"/>
    <x v="75"/>
    <s v="D6CESP"/>
    <s v="CES Extension Programs"/>
    <s v="D6CESP"/>
    <m/>
    <m/>
    <m/>
    <s v="CES Extension Programs"/>
    <x v="2"/>
    <m/>
    <x v="0"/>
  </r>
  <r>
    <s v="Kelly, Anna-Mariah"/>
    <x v="0"/>
    <x v="0"/>
    <x v="2"/>
    <x v="2"/>
    <x v="218"/>
    <x v="873"/>
    <x v="863"/>
    <x v="0"/>
    <x v="2"/>
    <x v="2"/>
    <n v="0"/>
    <n v="14735.43"/>
    <n v="14735.43"/>
    <n v="2079.3000000000002"/>
    <n v="0"/>
    <n v="0"/>
    <n v="0"/>
    <n v="0"/>
    <n v="0"/>
    <n v="0"/>
    <n v="12656.13"/>
    <x v="2"/>
    <x v="1"/>
    <x v="6"/>
    <x v="6"/>
    <s v="6SNRE"/>
    <x v="28"/>
    <s v="64CES"/>
    <x v="75"/>
    <s v="D6CESP"/>
    <s v="CES Extension Programs"/>
    <s v="D6CESP"/>
    <m/>
    <m/>
    <m/>
    <s v="CES Extension Programs"/>
    <x v="2"/>
    <m/>
    <x v="0"/>
  </r>
  <r>
    <s v="Kelly, Anna-Mariah"/>
    <x v="0"/>
    <x v="0"/>
    <x v="2"/>
    <x v="2"/>
    <x v="218"/>
    <x v="873"/>
    <x v="863"/>
    <x v="1"/>
    <x v="9"/>
    <x v="9"/>
    <n v="0"/>
    <n v="0"/>
    <n v="0"/>
    <n v="0"/>
    <n v="0"/>
    <n v="17515.93"/>
    <n v="17515.93"/>
    <n v="1890.27"/>
    <n v="0"/>
    <n v="1890.27"/>
    <n v="15625.66"/>
    <x v="2"/>
    <x v="1"/>
    <x v="6"/>
    <x v="6"/>
    <s v="6SNRE"/>
    <x v="28"/>
    <s v="64CES"/>
    <x v="75"/>
    <s v="D6CESP"/>
    <s v="CES Extension Programs"/>
    <s v="D6CESP"/>
    <m/>
    <m/>
    <m/>
    <s v="CES Extension Programs"/>
    <x v="2"/>
    <m/>
    <x v="0"/>
  </r>
  <r>
    <s v="Kelly, Anna-Mariah"/>
    <x v="0"/>
    <x v="0"/>
    <x v="2"/>
    <x v="2"/>
    <x v="218"/>
    <x v="873"/>
    <x v="863"/>
    <x v="1"/>
    <x v="11"/>
    <x v="11"/>
    <n v="0"/>
    <n v="0"/>
    <n v="0"/>
    <n v="0"/>
    <n v="0"/>
    <n v="4074"/>
    <n v="4074"/>
    <n v="0"/>
    <n v="0"/>
    <n v="0"/>
    <n v="4074"/>
    <x v="2"/>
    <x v="1"/>
    <x v="6"/>
    <x v="6"/>
    <s v="6SNRE"/>
    <x v="28"/>
    <s v="64CES"/>
    <x v="75"/>
    <s v="D6CESP"/>
    <s v="CES Extension Programs"/>
    <s v="D6CESP"/>
    <m/>
    <m/>
    <m/>
    <s v="CES Extension Programs"/>
    <x v="2"/>
    <m/>
    <x v="0"/>
  </r>
  <r>
    <s v="Kelly, Anna-Mariah"/>
    <x v="0"/>
    <x v="0"/>
    <x v="2"/>
    <x v="2"/>
    <x v="218"/>
    <x v="873"/>
    <x v="863"/>
    <x v="1"/>
    <x v="4"/>
    <x v="4"/>
    <n v="0"/>
    <n v="0"/>
    <n v="0"/>
    <n v="0"/>
    <n v="0"/>
    <n v="1625"/>
    <n v="1625"/>
    <n v="0"/>
    <n v="0"/>
    <n v="0"/>
    <n v="1625"/>
    <x v="2"/>
    <x v="1"/>
    <x v="6"/>
    <x v="6"/>
    <s v="6SNRE"/>
    <x v="28"/>
    <s v="64CES"/>
    <x v="75"/>
    <s v="D6CESP"/>
    <s v="CES Extension Programs"/>
    <s v="D6CESP"/>
    <m/>
    <m/>
    <m/>
    <s v="CES Extension Programs"/>
    <x v="2"/>
    <m/>
    <x v="0"/>
  </r>
  <r>
    <s v="Kelly, Anna-Mariah"/>
    <x v="0"/>
    <x v="0"/>
    <x v="2"/>
    <x v="2"/>
    <x v="218"/>
    <x v="873"/>
    <x v="863"/>
    <x v="1"/>
    <x v="12"/>
    <x v="12"/>
    <n v="0"/>
    <n v="0"/>
    <n v="0"/>
    <n v="0"/>
    <n v="0"/>
    <n v="2000"/>
    <n v="2000"/>
    <n v="0"/>
    <n v="0"/>
    <n v="0"/>
    <n v="2000"/>
    <x v="2"/>
    <x v="1"/>
    <x v="6"/>
    <x v="6"/>
    <s v="6SNRE"/>
    <x v="28"/>
    <s v="64CES"/>
    <x v="75"/>
    <s v="D6CESP"/>
    <s v="CES Extension Programs"/>
    <s v="D6CESP"/>
    <m/>
    <m/>
    <m/>
    <s v="CES Extension Programs"/>
    <x v="2"/>
    <m/>
    <x v="0"/>
  </r>
  <r>
    <s v="Kelly, Anna-Mariah"/>
    <x v="0"/>
    <x v="0"/>
    <x v="2"/>
    <x v="2"/>
    <x v="218"/>
    <x v="873"/>
    <x v="863"/>
    <x v="1"/>
    <x v="13"/>
    <x v="7"/>
    <n v="0"/>
    <n v="0"/>
    <n v="0"/>
    <n v="0"/>
    <n v="0"/>
    <n v="2520.5"/>
    <n v="2520.5"/>
    <n v="189.03"/>
    <n v="0"/>
    <n v="189.03"/>
    <n v="2331.4699999999998"/>
    <x v="2"/>
    <x v="1"/>
    <x v="6"/>
    <x v="6"/>
    <s v="6SNRE"/>
    <x v="28"/>
    <s v="64CES"/>
    <x v="75"/>
    <s v="D6CESP"/>
    <s v="CES Extension Programs"/>
    <s v="D6CESP"/>
    <m/>
    <m/>
    <m/>
    <s v="CES Extension Programs"/>
    <x v="2"/>
    <m/>
    <x v="0"/>
  </r>
  <r>
    <s v="Kelly, Anna-Mariah"/>
    <x v="0"/>
    <x v="0"/>
    <x v="2"/>
    <x v="2"/>
    <x v="218"/>
    <x v="874"/>
    <x v="864"/>
    <x v="0"/>
    <x v="5"/>
    <x v="5"/>
    <n v="0"/>
    <n v="13883.67"/>
    <n v="13883.67"/>
    <n v="4458.75"/>
    <n v="0"/>
    <n v="0"/>
    <n v="0"/>
    <n v="0"/>
    <n v="0"/>
    <n v="0"/>
    <n v="9424.92"/>
    <x v="2"/>
    <x v="1"/>
    <x v="6"/>
    <x v="6"/>
    <s v="6SNRE"/>
    <x v="28"/>
    <s v="64CES"/>
    <x v="75"/>
    <s v="D6CESP"/>
    <s v="CES Extension Programs"/>
    <s v="D6CESP"/>
    <m/>
    <m/>
    <m/>
    <s v="CES Extension Programs"/>
    <x v="2"/>
    <m/>
    <x v="0"/>
  </r>
  <r>
    <s v="Kelly, Anna-Mariah"/>
    <x v="0"/>
    <x v="0"/>
    <x v="2"/>
    <x v="2"/>
    <x v="218"/>
    <x v="874"/>
    <x v="864"/>
    <x v="1"/>
    <x v="9"/>
    <x v="9"/>
    <n v="0"/>
    <n v="0"/>
    <n v="0"/>
    <n v="0"/>
    <n v="0"/>
    <n v="4035.96"/>
    <n v="4035.96"/>
    <n v="3438.23"/>
    <n v="0"/>
    <n v="3438.23"/>
    <n v="597.73"/>
    <x v="2"/>
    <x v="1"/>
    <x v="6"/>
    <x v="6"/>
    <s v="6SNRE"/>
    <x v="28"/>
    <s v="64CES"/>
    <x v="75"/>
    <s v="D6CESP"/>
    <s v="CES Extension Programs"/>
    <s v="D6CESP"/>
    <m/>
    <m/>
    <m/>
    <s v="CES Extension Programs"/>
    <x v="2"/>
    <m/>
    <x v="0"/>
  </r>
  <r>
    <s v="Kelly, Anna-Mariah"/>
    <x v="0"/>
    <x v="0"/>
    <x v="2"/>
    <x v="2"/>
    <x v="218"/>
    <x v="874"/>
    <x v="864"/>
    <x v="1"/>
    <x v="11"/>
    <x v="11"/>
    <n v="0"/>
    <n v="0"/>
    <n v="0"/>
    <n v="0"/>
    <n v="0"/>
    <n v="7779.69"/>
    <n v="7779.69"/>
    <n v="356.47"/>
    <n v="595.05999999999995"/>
    <n v="951.53"/>
    <n v="6828.16"/>
    <x v="2"/>
    <x v="1"/>
    <x v="6"/>
    <x v="6"/>
    <s v="6SNRE"/>
    <x v="28"/>
    <s v="64CES"/>
    <x v="75"/>
    <s v="D6CESP"/>
    <s v="CES Extension Programs"/>
    <s v="D6CESP"/>
    <m/>
    <m/>
    <m/>
    <s v="CES Extension Programs"/>
    <x v="2"/>
    <m/>
    <x v="0"/>
  </r>
  <r>
    <s v="Kelly, Anna-Mariah"/>
    <x v="0"/>
    <x v="0"/>
    <x v="2"/>
    <x v="2"/>
    <x v="218"/>
    <x v="874"/>
    <x v="864"/>
    <x v="1"/>
    <x v="13"/>
    <x v="7"/>
    <n v="0"/>
    <n v="0"/>
    <n v="0"/>
    <n v="0"/>
    <n v="0"/>
    <n v="2068.02"/>
    <n v="2068.02"/>
    <n v="664.05"/>
    <n v="0"/>
    <n v="664.05"/>
    <n v="1403.97"/>
    <x v="2"/>
    <x v="1"/>
    <x v="6"/>
    <x v="6"/>
    <s v="6SNRE"/>
    <x v="28"/>
    <s v="64CES"/>
    <x v="75"/>
    <s v="D6CESP"/>
    <s v="CES Extension Programs"/>
    <s v="D6CESP"/>
    <m/>
    <m/>
    <m/>
    <s v="CES Extension Programs"/>
    <x v="2"/>
    <m/>
    <x v="0"/>
  </r>
  <r>
    <s v="Kelly, Anna-Mariah"/>
    <x v="0"/>
    <x v="0"/>
    <x v="2"/>
    <x v="2"/>
    <x v="218"/>
    <x v="875"/>
    <x v="865"/>
    <x v="0"/>
    <x v="2"/>
    <x v="2"/>
    <n v="0"/>
    <n v="196.5"/>
    <n v="196.5"/>
    <n v="0"/>
    <n v="0"/>
    <n v="0"/>
    <n v="0"/>
    <n v="0"/>
    <n v="0"/>
    <n v="0"/>
    <n v="196.5"/>
    <x v="2"/>
    <x v="1"/>
    <x v="6"/>
    <x v="6"/>
    <s v="6SNRE"/>
    <x v="28"/>
    <s v="64CES"/>
    <x v="75"/>
    <s v="D6CESP"/>
    <s v="CES Extension Programs"/>
    <s v="D6CESP"/>
    <m/>
    <m/>
    <m/>
    <s v="CES Extension Programs"/>
    <x v="2"/>
    <m/>
    <x v="0"/>
  </r>
  <r>
    <s v="Kelly, Anna-Mariah"/>
    <x v="0"/>
    <x v="0"/>
    <x v="2"/>
    <x v="2"/>
    <x v="218"/>
    <x v="875"/>
    <x v="865"/>
    <x v="1"/>
    <x v="9"/>
    <x v="9"/>
    <n v="0"/>
    <n v="0"/>
    <n v="0"/>
    <n v="0"/>
    <n v="0"/>
    <n v="196.5"/>
    <n v="196.5"/>
    <n v="0"/>
    <n v="0"/>
    <n v="0"/>
    <n v="196.5"/>
    <x v="2"/>
    <x v="1"/>
    <x v="6"/>
    <x v="6"/>
    <s v="6SNRE"/>
    <x v="28"/>
    <s v="64CES"/>
    <x v="75"/>
    <s v="D6CESP"/>
    <s v="CES Extension Programs"/>
    <s v="D6CESP"/>
    <m/>
    <m/>
    <m/>
    <s v="CES Extension Programs"/>
    <x v="2"/>
    <m/>
    <x v="0"/>
  </r>
  <r>
    <s v="Kelly, Anna-Mariah"/>
    <x v="0"/>
    <x v="0"/>
    <x v="2"/>
    <x v="2"/>
    <x v="218"/>
    <x v="876"/>
    <x v="866"/>
    <x v="0"/>
    <x v="2"/>
    <x v="2"/>
    <n v="0"/>
    <n v="24049.9"/>
    <n v="24049.9"/>
    <n v="23115.52"/>
    <n v="0"/>
    <n v="0"/>
    <n v="0"/>
    <n v="0"/>
    <n v="0"/>
    <n v="0"/>
    <n v="934.38"/>
    <x v="2"/>
    <x v="1"/>
    <x v="6"/>
    <x v="6"/>
    <s v="6SNRE"/>
    <x v="28"/>
    <s v="64CES"/>
    <x v="75"/>
    <s v="D6CESP"/>
    <s v="CES Extension Programs"/>
    <s v="D6CESP"/>
    <m/>
    <m/>
    <m/>
    <s v="CES Extension Programs"/>
    <x v="2"/>
    <m/>
    <x v="0"/>
  </r>
  <r>
    <s v="Kelly, Anna-Mariah"/>
    <x v="0"/>
    <x v="0"/>
    <x v="2"/>
    <x v="2"/>
    <x v="218"/>
    <x v="876"/>
    <x v="866"/>
    <x v="1"/>
    <x v="9"/>
    <x v="9"/>
    <n v="0"/>
    <n v="0"/>
    <n v="0"/>
    <n v="0"/>
    <n v="0"/>
    <n v="20687.310000000001"/>
    <n v="20687.310000000001"/>
    <n v="8171.1"/>
    <n v="0"/>
    <n v="8171.1"/>
    <n v="12516.21"/>
    <x v="2"/>
    <x v="1"/>
    <x v="6"/>
    <x v="6"/>
    <s v="6SNRE"/>
    <x v="28"/>
    <s v="64CES"/>
    <x v="75"/>
    <s v="D6CESP"/>
    <s v="CES Extension Programs"/>
    <s v="D6CESP"/>
    <m/>
    <m/>
    <m/>
    <s v="CES Extension Programs"/>
    <x v="2"/>
    <m/>
    <x v="0"/>
  </r>
  <r>
    <s v="Kelly, Anna-Mariah"/>
    <x v="0"/>
    <x v="0"/>
    <x v="2"/>
    <x v="2"/>
    <x v="218"/>
    <x v="876"/>
    <x v="866"/>
    <x v="1"/>
    <x v="11"/>
    <x v="11"/>
    <n v="0"/>
    <n v="0"/>
    <n v="0"/>
    <n v="0"/>
    <n v="0"/>
    <n v="597.66"/>
    <n v="597.66"/>
    <n v="454.23"/>
    <n v="0"/>
    <n v="454.23"/>
    <n v="143.43"/>
    <x v="2"/>
    <x v="1"/>
    <x v="6"/>
    <x v="6"/>
    <s v="6SNRE"/>
    <x v="28"/>
    <s v="64CES"/>
    <x v="75"/>
    <s v="D6CESP"/>
    <s v="CES Extension Programs"/>
    <s v="D6CESP"/>
    <m/>
    <m/>
    <m/>
    <s v="CES Extension Programs"/>
    <x v="2"/>
    <m/>
    <x v="0"/>
  </r>
  <r>
    <s v="Kelly, Anna-Mariah"/>
    <x v="0"/>
    <x v="0"/>
    <x v="2"/>
    <x v="2"/>
    <x v="218"/>
    <x v="876"/>
    <x v="866"/>
    <x v="1"/>
    <x v="4"/>
    <x v="4"/>
    <n v="0"/>
    <n v="0"/>
    <n v="0"/>
    <n v="0"/>
    <n v="0"/>
    <n v="2192"/>
    <n v="2192"/>
    <n v="105.5"/>
    <n v="0"/>
    <n v="105.5"/>
    <n v="2086.5"/>
    <x v="2"/>
    <x v="1"/>
    <x v="6"/>
    <x v="6"/>
    <s v="6SNRE"/>
    <x v="28"/>
    <s v="64CES"/>
    <x v="75"/>
    <s v="D6CESP"/>
    <s v="CES Extension Programs"/>
    <s v="D6CESP"/>
    <m/>
    <m/>
    <m/>
    <s v="CES Extension Programs"/>
    <x v="2"/>
    <m/>
    <x v="0"/>
  </r>
  <r>
    <s v="Kelly, Anna-Mariah"/>
    <x v="0"/>
    <x v="0"/>
    <x v="2"/>
    <x v="2"/>
    <x v="218"/>
    <x v="876"/>
    <x v="866"/>
    <x v="1"/>
    <x v="12"/>
    <x v="12"/>
    <n v="0"/>
    <n v="0"/>
    <n v="0"/>
    <n v="0"/>
    <n v="0"/>
    <n v="-1505.67"/>
    <n v="-1505.67"/>
    <n v="12283.28"/>
    <n v="0"/>
    <n v="12283.28"/>
    <n v="-13788.95"/>
    <x v="2"/>
    <x v="1"/>
    <x v="6"/>
    <x v="6"/>
    <s v="6SNRE"/>
    <x v="28"/>
    <s v="64CES"/>
    <x v="75"/>
    <s v="D6CESP"/>
    <s v="CES Extension Programs"/>
    <s v="D6CESP"/>
    <m/>
    <m/>
    <m/>
    <s v="CES Extension Programs"/>
    <x v="2"/>
    <m/>
    <x v="0"/>
  </r>
  <r>
    <s v="Kelly, Anna-Mariah"/>
    <x v="0"/>
    <x v="0"/>
    <x v="2"/>
    <x v="2"/>
    <x v="218"/>
    <x v="876"/>
    <x v="866"/>
    <x v="1"/>
    <x v="13"/>
    <x v="7"/>
    <n v="0"/>
    <n v="0"/>
    <n v="0"/>
    <n v="0"/>
    <n v="0"/>
    <n v="2078.6"/>
    <n v="2078.6"/>
    <n v="2101.41"/>
    <n v="0"/>
    <n v="2101.41"/>
    <n v="-22.81"/>
    <x v="2"/>
    <x v="1"/>
    <x v="6"/>
    <x v="6"/>
    <s v="6SNRE"/>
    <x v="28"/>
    <s v="64CES"/>
    <x v="75"/>
    <s v="D6CESP"/>
    <s v="CES Extension Programs"/>
    <s v="D6CESP"/>
    <m/>
    <m/>
    <m/>
    <s v="CES Extension Programs"/>
    <x v="2"/>
    <m/>
    <x v="0"/>
  </r>
  <r>
    <s v="Kelly, Anna-Mariah"/>
    <x v="0"/>
    <x v="0"/>
    <x v="2"/>
    <x v="2"/>
    <x v="218"/>
    <x v="877"/>
    <x v="867"/>
    <x v="1"/>
    <x v="9"/>
    <x v="9"/>
    <n v="0"/>
    <n v="0"/>
    <n v="0"/>
    <n v="0"/>
    <n v="0"/>
    <n v="2295.87"/>
    <n v="2295.87"/>
    <n v="0"/>
    <n v="0"/>
    <n v="0"/>
    <n v="2295.87"/>
    <x v="2"/>
    <x v="1"/>
    <x v="6"/>
    <x v="6"/>
    <s v="6SNRE"/>
    <x v="28"/>
    <s v="64CES"/>
    <x v="75"/>
    <s v="D6CESP"/>
    <s v="CES Extension Programs"/>
    <s v="D6CESP"/>
    <m/>
    <m/>
    <m/>
    <s v="CES Extension Programs"/>
    <x v="2"/>
    <m/>
    <x v="0"/>
  </r>
  <r>
    <s v="Kelly, Anna-Mariah"/>
    <x v="0"/>
    <x v="0"/>
    <x v="2"/>
    <x v="2"/>
    <x v="218"/>
    <x v="877"/>
    <x v="867"/>
    <x v="1"/>
    <x v="11"/>
    <x v="11"/>
    <n v="0"/>
    <n v="0"/>
    <n v="0"/>
    <n v="0"/>
    <n v="0"/>
    <n v="-253.21"/>
    <n v="-253.21"/>
    <n v="0"/>
    <n v="0"/>
    <n v="0"/>
    <n v="-253.21"/>
    <x v="2"/>
    <x v="1"/>
    <x v="6"/>
    <x v="6"/>
    <s v="6SNRE"/>
    <x v="28"/>
    <s v="64CES"/>
    <x v="75"/>
    <s v="D6CESP"/>
    <s v="CES Extension Programs"/>
    <s v="D6CESP"/>
    <m/>
    <m/>
    <m/>
    <s v="CES Extension Programs"/>
    <x v="2"/>
    <m/>
    <x v="0"/>
  </r>
  <r>
    <s v="Kelly, Anna-Mariah"/>
    <x v="0"/>
    <x v="0"/>
    <x v="2"/>
    <x v="2"/>
    <x v="218"/>
    <x v="877"/>
    <x v="867"/>
    <x v="1"/>
    <x v="4"/>
    <x v="4"/>
    <n v="0"/>
    <n v="0"/>
    <n v="0"/>
    <n v="0"/>
    <n v="0"/>
    <n v="-230"/>
    <n v="-230"/>
    <n v="0"/>
    <n v="0"/>
    <n v="0"/>
    <n v="-230"/>
    <x v="2"/>
    <x v="1"/>
    <x v="6"/>
    <x v="6"/>
    <s v="6SNRE"/>
    <x v="28"/>
    <s v="64CES"/>
    <x v="75"/>
    <s v="D6CESP"/>
    <s v="CES Extension Programs"/>
    <s v="D6CESP"/>
    <m/>
    <m/>
    <m/>
    <s v="CES Extension Programs"/>
    <x v="2"/>
    <m/>
    <x v="0"/>
  </r>
  <r>
    <s v="Kelly, Anna-Mariah"/>
    <x v="0"/>
    <x v="0"/>
    <x v="2"/>
    <x v="2"/>
    <x v="218"/>
    <x v="877"/>
    <x v="867"/>
    <x v="1"/>
    <x v="12"/>
    <x v="12"/>
    <n v="0"/>
    <n v="0"/>
    <n v="0"/>
    <n v="0"/>
    <n v="0"/>
    <n v="-2957.02"/>
    <n v="-2957.02"/>
    <n v="-595.08000000000004"/>
    <n v="0"/>
    <n v="-595.08000000000004"/>
    <n v="-2361.94"/>
    <x v="2"/>
    <x v="1"/>
    <x v="6"/>
    <x v="6"/>
    <s v="6SNRE"/>
    <x v="28"/>
    <s v="64CES"/>
    <x v="75"/>
    <s v="D6CESP"/>
    <s v="CES Extension Programs"/>
    <s v="D6CESP"/>
    <m/>
    <m/>
    <m/>
    <s v="CES Extension Programs"/>
    <x v="2"/>
    <m/>
    <x v="0"/>
  </r>
  <r>
    <s v="Kelly, Anna-Mariah"/>
    <x v="0"/>
    <x v="0"/>
    <x v="2"/>
    <x v="2"/>
    <x v="218"/>
    <x v="877"/>
    <x v="867"/>
    <x v="1"/>
    <x v="7"/>
    <x v="7"/>
    <n v="0"/>
    <n v="0"/>
    <n v="0"/>
    <n v="0"/>
    <n v="0"/>
    <n v="1090.78"/>
    <n v="1090.78"/>
    <n v="595.08000000000004"/>
    <n v="0"/>
    <n v="595.08000000000004"/>
    <n v="495.7"/>
    <x v="2"/>
    <x v="1"/>
    <x v="6"/>
    <x v="6"/>
    <s v="6SNRE"/>
    <x v="28"/>
    <s v="64CES"/>
    <x v="75"/>
    <s v="D6CESP"/>
    <s v="CES Extension Programs"/>
    <s v="D6CESP"/>
    <m/>
    <m/>
    <m/>
    <s v="CES Extension Programs"/>
    <x v="2"/>
    <m/>
    <x v="0"/>
  </r>
  <r>
    <s v="Kelly, Anna-Mariah"/>
    <x v="0"/>
    <x v="0"/>
    <x v="2"/>
    <x v="2"/>
    <x v="218"/>
    <x v="877"/>
    <x v="867"/>
    <x v="1"/>
    <x v="13"/>
    <x v="7"/>
    <n v="0"/>
    <n v="0"/>
    <n v="0"/>
    <n v="0"/>
    <n v="0"/>
    <n v="53.58"/>
    <n v="53.58"/>
    <n v="0"/>
    <n v="0"/>
    <n v="0"/>
    <n v="53.58"/>
    <x v="2"/>
    <x v="1"/>
    <x v="6"/>
    <x v="6"/>
    <s v="6SNRE"/>
    <x v="28"/>
    <s v="64CES"/>
    <x v="75"/>
    <s v="D6CESP"/>
    <s v="CES Extension Programs"/>
    <s v="D6CESP"/>
    <m/>
    <m/>
    <m/>
    <s v="CES Extension Programs"/>
    <x v="2"/>
    <m/>
    <x v="0"/>
  </r>
  <r>
    <s v="Kelly, Anna-Mariah"/>
    <x v="0"/>
    <x v="0"/>
    <x v="2"/>
    <x v="2"/>
    <x v="218"/>
    <x v="878"/>
    <x v="868"/>
    <x v="0"/>
    <x v="2"/>
    <x v="2"/>
    <n v="0"/>
    <n v="9768.85"/>
    <n v="9768.85"/>
    <n v="9693.19"/>
    <n v="0"/>
    <n v="0"/>
    <n v="0"/>
    <n v="0"/>
    <n v="0"/>
    <n v="0"/>
    <n v="75.66"/>
    <x v="2"/>
    <x v="1"/>
    <x v="6"/>
    <x v="6"/>
    <s v="6SNRE"/>
    <x v="28"/>
    <s v="64CES"/>
    <x v="75"/>
    <s v="D6CESP"/>
    <s v="CES Extension Programs"/>
    <s v="D6CESP"/>
    <m/>
    <m/>
    <m/>
    <s v="CES Extension Programs"/>
    <x v="2"/>
    <m/>
    <x v="0"/>
  </r>
  <r>
    <s v="Kelly, Anna-Mariah"/>
    <x v="0"/>
    <x v="0"/>
    <x v="2"/>
    <x v="2"/>
    <x v="218"/>
    <x v="878"/>
    <x v="868"/>
    <x v="1"/>
    <x v="9"/>
    <x v="9"/>
    <n v="0"/>
    <n v="0"/>
    <n v="0"/>
    <n v="0"/>
    <n v="0"/>
    <n v="3600.85"/>
    <n v="3600.85"/>
    <n v="5212.84"/>
    <n v="0"/>
    <n v="5212.84"/>
    <n v="-1611.99"/>
    <x v="2"/>
    <x v="1"/>
    <x v="6"/>
    <x v="6"/>
    <s v="6SNRE"/>
    <x v="28"/>
    <s v="64CES"/>
    <x v="75"/>
    <s v="D6CESP"/>
    <s v="CES Extension Programs"/>
    <s v="D6CESP"/>
    <m/>
    <m/>
    <m/>
    <s v="CES Extension Programs"/>
    <x v="2"/>
    <m/>
    <x v="0"/>
  </r>
  <r>
    <s v="Kelly, Anna-Mariah"/>
    <x v="0"/>
    <x v="0"/>
    <x v="2"/>
    <x v="2"/>
    <x v="218"/>
    <x v="878"/>
    <x v="868"/>
    <x v="1"/>
    <x v="11"/>
    <x v="11"/>
    <n v="0"/>
    <n v="0"/>
    <n v="0"/>
    <n v="0"/>
    <n v="0"/>
    <n v="5083.33"/>
    <n v="5083.33"/>
    <n v="3599.12"/>
    <n v="0"/>
    <n v="3599.12"/>
    <n v="1484.21"/>
    <x v="2"/>
    <x v="1"/>
    <x v="6"/>
    <x v="6"/>
    <s v="6SNRE"/>
    <x v="28"/>
    <s v="64CES"/>
    <x v="75"/>
    <s v="D6CESP"/>
    <s v="CES Extension Programs"/>
    <s v="D6CESP"/>
    <m/>
    <m/>
    <m/>
    <s v="CES Extension Programs"/>
    <x v="2"/>
    <m/>
    <x v="0"/>
  </r>
  <r>
    <s v="Kelly, Anna-Mariah"/>
    <x v="0"/>
    <x v="0"/>
    <x v="2"/>
    <x v="2"/>
    <x v="218"/>
    <x v="878"/>
    <x v="868"/>
    <x v="1"/>
    <x v="4"/>
    <x v="4"/>
    <n v="0"/>
    <n v="0"/>
    <n v="0"/>
    <n v="0"/>
    <n v="0"/>
    <n v="446.3"/>
    <n v="446.3"/>
    <n v="0"/>
    <n v="0"/>
    <n v="0"/>
    <n v="446.3"/>
    <x v="2"/>
    <x v="1"/>
    <x v="6"/>
    <x v="6"/>
    <s v="6SNRE"/>
    <x v="28"/>
    <s v="64CES"/>
    <x v="75"/>
    <s v="D6CESP"/>
    <s v="CES Extension Programs"/>
    <s v="D6CESP"/>
    <m/>
    <m/>
    <m/>
    <s v="CES Extension Programs"/>
    <x v="2"/>
    <m/>
    <x v="0"/>
  </r>
  <r>
    <s v="Kelly, Anna-Mariah"/>
    <x v="0"/>
    <x v="0"/>
    <x v="2"/>
    <x v="2"/>
    <x v="218"/>
    <x v="878"/>
    <x v="868"/>
    <x v="1"/>
    <x v="12"/>
    <x v="12"/>
    <n v="0"/>
    <n v="0"/>
    <n v="0"/>
    <n v="0"/>
    <n v="0"/>
    <n v="-249.9"/>
    <n v="-249.9"/>
    <n v="0"/>
    <n v="0"/>
    <n v="0"/>
    <n v="-249.9"/>
    <x v="2"/>
    <x v="1"/>
    <x v="6"/>
    <x v="6"/>
    <s v="6SNRE"/>
    <x v="28"/>
    <s v="64CES"/>
    <x v="75"/>
    <s v="D6CESP"/>
    <s v="CES Extension Programs"/>
    <s v="D6CESP"/>
    <m/>
    <m/>
    <m/>
    <s v="CES Extension Programs"/>
    <x v="2"/>
    <m/>
    <x v="0"/>
  </r>
  <r>
    <s v="Kelly, Anna-Mariah"/>
    <x v="0"/>
    <x v="0"/>
    <x v="2"/>
    <x v="2"/>
    <x v="218"/>
    <x v="878"/>
    <x v="868"/>
    <x v="1"/>
    <x v="13"/>
    <x v="7"/>
    <n v="0"/>
    <n v="0"/>
    <n v="0"/>
    <n v="0"/>
    <n v="0"/>
    <n v="888.27"/>
    <n v="888.27"/>
    <n v="881.23"/>
    <n v="0"/>
    <n v="881.23"/>
    <n v="7.04"/>
    <x v="2"/>
    <x v="1"/>
    <x v="6"/>
    <x v="6"/>
    <s v="6SNRE"/>
    <x v="28"/>
    <s v="64CES"/>
    <x v="75"/>
    <s v="D6CESP"/>
    <s v="CES Extension Programs"/>
    <s v="D6CESP"/>
    <m/>
    <m/>
    <m/>
    <s v="CES Extension Programs"/>
    <x v="2"/>
    <m/>
    <x v="0"/>
  </r>
  <r>
    <s v="Kelly, Anna-Mariah"/>
    <x v="0"/>
    <x v="0"/>
    <x v="2"/>
    <x v="2"/>
    <x v="218"/>
    <x v="879"/>
    <x v="869"/>
    <x v="0"/>
    <x v="2"/>
    <x v="2"/>
    <n v="0"/>
    <n v="7116.36"/>
    <n v="7116.36"/>
    <n v="6431.89"/>
    <n v="0"/>
    <n v="0"/>
    <n v="0"/>
    <n v="0"/>
    <n v="0"/>
    <n v="0"/>
    <n v="684.47"/>
    <x v="2"/>
    <x v="1"/>
    <x v="6"/>
    <x v="6"/>
    <s v="6SNRE"/>
    <x v="28"/>
    <s v="64CES"/>
    <x v="75"/>
    <s v="D6CESP"/>
    <s v="CES Extension Programs"/>
    <s v="D6CESP"/>
    <m/>
    <m/>
    <m/>
    <s v="CES Extension Programs"/>
    <x v="2"/>
    <m/>
    <x v="0"/>
  </r>
  <r>
    <s v="Kelly, Anna-Mariah"/>
    <x v="0"/>
    <x v="0"/>
    <x v="2"/>
    <x v="2"/>
    <x v="218"/>
    <x v="879"/>
    <x v="869"/>
    <x v="1"/>
    <x v="9"/>
    <x v="9"/>
    <n v="0"/>
    <n v="0"/>
    <n v="0"/>
    <n v="0"/>
    <n v="0"/>
    <n v="3879.18"/>
    <n v="3879.18"/>
    <n v="1549.07"/>
    <n v="0"/>
    <n v="1549.07"/>
    <n v="2330.11"/>
    <x v="2"/>
    <x v="1"/>
    <x v="6"/>
    <x v="6"/>
    <s v="6SNRE"/>
    <x v="28"/>
    <s v="64CES"/>
    <x v="75"/>
    <s v="D6CESP"/>
    <s v="CES Extension Programs"/>
    <s v="D6CESP"/>
    <m/>
    <m/>
    <m/>
    <s v="CES Extension Programs"/>
    <x v="2"/>
    <m/>
    <x v="0"/>
  </r>
  <r>
    <s v="Kelly, Anna-Mariah"/>
    <x v="0"/>
    <x v="0"/>
    <x v="2"/>
    <x v="2"/>
    <x v="218"/>
    <x v="879"/>
    <x v="869"/>
    <x v="1"/>
    <x v="11"/>
    <x v="11"/>
    <n v="0"/>
    <n v="0"/>
    <n v="0"/>
    <n v="0"/>
    <n v="0"/>
    <n v="1250.27"/>
    <n v="1250.27"/>
    <n v="0"/>
    <n v="0"/>
    <n v="0"/>
    <n v="1250.27"/>
    <x v="2"/>
    <x v="1"/>
    <x v="6"/>
    <x v="6"/>
    <s v="6SNRE"/>
    <x v="28"/>
    <s v="64CES"/>
    <x v="75"/>
    <s v="D6CESP"/>
    <s v="CES Extension Programs"/>
    <s v="D6CESP"/>
    <m/>
    <m/>
    <m/>
    <s v="CES Extension Programs"/>
    <x v="2"/>
    <m/>
    <x v="0"/>
  </r>
  <r>
    <s v="Kelly, Anna-Mariah"/>
    <x v="0"/>
    <x v="0"/>
    <x v="2"/>
    <x v="2"/>
    <x v="218"/>
    <x v="879"/>
    <x v="869"/>
    <x v="1"/>
    <x v="4"/>
    <x v="4"/>
    <n v="0"/>
    <n v="0"/>
    <n v="0"/>
    <n v="0"/>
    <n v="0"/>
    <n v="3093.25"/>
    <n v="3093.25"/>
    <n v="599.85"/>
    <n v="0"/>
    <n v="599.85"/>
    <n v="2493.4"/>
    <x v="2"/>
    <x v="1"/>
    <x v="6"/>
    <x v="6"/>
    <s v="6SNRE"/>
    <x v="28"/>
    <s v="64CES"/>
    <x v="75"/>
    <s v="D6CESP"/>
    <s v="CES Extension Programs"/>
    <s v="D6CESP"/>
    <m/>
    <m/>
    <m/>
    <s v="CES Extension Programs"/>
    <x v="2"/>
    <m/>
    <x v="0"/>
  </r>
  <r>
    <s v="Kelly, Anna-Mariah"/>
    <x v="0"/>
    <x v="0"/>
    <x v="2"/>
    <x v="2"/>
    <x v="218"/>
    <x v="879"/>
    <x v="869"/>
    <x v="1"/>
    <x v="12"/>
    <x v="12"/>
    <n v="0"/>
    <n v="0"/>
    <n v="0"/>
    <n v="0"/>
    <n v="0"/>
    <n v="-1464.18"/>
    <n v="-1464.18"/>
    <n v="3698.23"/>
    <n v="0"/>
    <n v="3698.23"/>
    <n v="-5162.41"/>
    <x v="2"/>
    <x v="1"/>
    <x v="6"/>
    <x v="6"/>
    <s v="6SNRE"/>
    <x v="28"/>
    <s v="64CES"/>
    <x v="75"/>
    <s v="D6CESP"/>
    <s v="CES Extension Programs"/>
    <s v="D6CESP"/>
    <m/>
    <m/>
    <m/>
    <s v="CES Extension Programs"/>
    <x v="2"/>
    <m/>
    <x v="0"/>
  </r>
  <r>
    <s v="Kelly, Anna-Mariah"/>
    <x v="0"/>
    <x v="0"/>
    <x v="2"/>
    <x v="2"/>
    <x v="218"/>
    <x v="879"/>
    <x v="869"/>
    <x v="1"/>
    <x v="13"/>
    <x v="7"/>
    <n v="0"/>
    <n v="0"/>
    <n v="0"/>
    <n v="0"/>
    <n v="0"/>
    <n v="357.84"/>
    <n v="357.84"/>
    <n v="584.74"/>
    <n v="0"/>
    <n v="584.74"/>
    <n v="-226.9"/>
    <x v="2"/>
    <x v="1"/>
    <x v="6"/>
    <x v="6"/>
    <s v="6SNRE"/>
    <x v="28"/>
    <s v="64CES"/>
    <x v="75"/>
    <s v="D6CESP"/>
    <s v="CES Extension Programs"/>
    <s v="D6CESP"/>
    <m/>
    <m/>
    <m/>
    <s v="CES Extension Programs"/>
    <x v="2"/>
    <m/>
    <x v="0"/>
  </r>
  <r>
    <s v="Kelly, Anna-Mariah"/>
    <x v="0"/>
    <x v="0"/>
    <x v="2"/>
    <x v="2"/>
    <x v="218"/>
    <x v="880"/>
    <x v="870"/>
    <x v="0"/>
    <x v="2"/>
    <x v="2"/>
    <n v="0"/>
    <n v="937847.54"/>
    <n v="937847.54"/>
    <n v="216232.44"/>
    <n v="0"/>
    <n v="0"/>
    <n v="0"/>
    <n v="0"/>
    <n v="0"/>
    <n v="0"/>
    <n v="721615.1"/>
    <x v="2"/>
    <x v="1"/>
    <x v="6"/>
    <x v="6"/>
    <s v="6SNRE"/>
    <x v="28"/>
    <s v="64CES"/>
    <x v="75"/>
    <s v="D6CESP"/>
    <s v="CES Extension Programs"/>
    <s v="D6CESP"/>
    <m/>
    <m/>
    <m/>
    <s v="CES Extension Programs"/>
    <x v="2"/>
    <m/>
    <x v="0"/>
  </r>
  <r>
    <s v="Kelly, Anna-Mariah"/>
    <x v="0"/>
    <x v="0"/>
    <x v="2"/>
    <x v="2"/>
    <x v="218"/>
    <x v="880"/>
    <x v="870"/>
    <x v="1"/>
    <x v="9"/>
    <x v="9"/>
    <n v="0"/>
    <n v="0"/>
    <n v="0"/>
    <n v="0"/>
    <n v="0"/>
    <n v="728683.94"/>
    <n v="728683.94"/>
    <n v="147334.94"/>
    <n v="0"/>
    <n v="147334.94"/>
    <n v="581349"/>
    <x v="2"/>
    <x v="1"/>
    <x v="6"/>
    <x v="6"/>
    <s v="6SNRE"/>
    <x v="28"/>
    <s v="64CES"/>
    <x v="75"/>
    <s v="D6CESP"/>
    <s v="CES Extension Programs"/>
    <s v="D6CESP"/>
    <m/>
    <m/>
    <m/>
    <s v="CES Extension Programs"/>
    <x v="2"/>
    <m/>
    <x v="0"/>
  </r>
  <r>
    <s v="Kelly, Anna-Mariah"/>
    <x v="0"/>
    <x v="0"/>
    <x v="2"/>
    <x v="2"/>
    <x v="218"/>
    <x v="880"/>
    <x v="870"/>
    <x v="1"/>
    <x v="11"/>
    <x v="11"/>
    <n v="0"/>
    <n v="0"/>
    <n v="0"/>
    <n v="0"/>
    <n v="0"/>
    <n v="10679.14"/>
    <n v="10679.14"/>
    <n v="8172.89"/>
    <n v="5088"/>
    <n v="13260.89"/>
    <n v="-2581.75"/>
    <x v="2"/>
    <x v="1"/>
    <x v="6"/>
    <x v="6"/>
    <s v="6SNRE"/>
    <x v="28"/>
    <s v="64CES"/>
    <x v="75"/>
    <s v="D6CESP"/>
    <s v="CES Extension Programs"/>
    <s v="D6CESP"/>
    <m/>
    <m/>
    <m/>
    <s v="CES Extension Programs"/>
    <x v="2"/>
    <m/>
    <x v="0"/>
  </r>
  <r>
    <s v="Kelly, Anna-Mariah"/>
    <x v="0"/>
    <x v="0"/>
    <x v="2"/>
    <x v="2"/>
    <x v="218"/>
    <x v="880"/>
    <x v="870"/>
    <x v="1"/>
    <x v="4"/>
    <x v="4"/>
    <n v="0"/>
    <n v="0"/>
    <n v="0"/>
    <n v="0"/>
    <n v="0"/>
    <n v="2811.86"/>
    <n v="2811.86"/>
    <n v="3407.95"/>
    <n v="0"/>
    <n v="3407.95"/>
    <n v="-596.09"/>
    <x v="2"/>
    <x v="1"/>
    <x v="6"/>
    <x v="6"/>
    <s v="6SNRE"/>
    <x v="28"/>
    <s v="64CES"/>
    <x v="75"/>
    <s v="D6CESP"/>
    <s v="CES Extension Programs"/>
    <s v="D6CESP"/>
    <m/>
    <m/>
    <m/>
    <s v="CES Extension Programs"/>
    <x v="2"/>
    <m/>
    <x v="0"/>
  </r>
  <r>
    <s v="Kelly, Anna-Mariah"/>
    <x v="0"/>
    <x v="0"/>
    <x v="2"/>
    <x v="2"/>
    <x v="218"/>
    <x v="880"/>
    <x v="870"/>
    <x v="1"/>
    <x v="12"/>
    <x v="12"/>
    <n v="0"/>
    <n v="0"/>
    <n v="0"/>
    <n v="0"/>
    <n v="0"/>
    <n v="2147.92"/>
    <n v="2147.92"/>
    <n v="12697.21"/>
    <n v="0"/>
    <n v="12697.21"/>
    <n v="-10549.29"/>
    <x v="2"/>
    <x v="1"/>
    <x v="6"/>
    <x v="6"/>
    <s v="6SNRE"/>
    <x v="28"/>
    <s v="64CES"/>
    <x v="75"/>
    <s v="D6CESP"/>
    <s v="CES Extension Programs"/>
    <s v="D6CESP"/>
    <m/>
    <m/>
    <m/>
    <s v="CES Extension Programs"/>
    <x v="2"/>
    <m/>
    <x v="0"/>
  </r>
  <r>
    <s v="Kelly, Anna-Mariah"/>
    <x v="0"/>
    <x v="0"/>
    <x v="2"/>
    <x v="2"/>
    <x v="218"/>
    <x v="880"/>
    <x v="870"/>
    <x v="1"/>
    <x v="13"/>
    <x v="7"/>
    <n v="0"/>
    <n v="0"/>
    <n v="0"/>
    <n v="0"/>
    <n v="0"/>
    <n v="193524.68"/>
    <n v="193524.68"/>
    <n v="44619.45"/>
    <n v="0"/>
    <n v="44619.45"/>
    <n v="148905.23000000001"/>
    <x v="2"/>
    <x v="1"/>
    <x v="6"/>
    <x v="6"/>
    <s v="6SNRE"/>
    <x v="28"/>
    <s v="64CES"/>
    <x v="75"/>
    <s v="D6CESP"/>
    <s v="CES Extension Programs"/>
    <s v="D6CESP"/>
    <m/>
    <m/>
    <m/>
    <s v="CES Extension Programs"/>
    <x v="2"/>
    <m/>
    <x v="0"/>
  </r>
  <r>
    <s v="Kelly, Anna-Mariah"/>
    <x v="0"/>
    <x v="0"/>
    <x v="2"/>
    <x v="2"/>
    <x v="218"/>
    <x v="881"/>
    <x v="871"/>
    <x v="0"/>
    <x v="5"/>
    <x v="5"/>
    <n v="0"/>
    <n v="0"/>
    <n v="0"/>
    <n v="0"/>
    <n v="0"/>
    <n v="0"/>
    <n v="0"/>
    <n v="0"/>
    <n v="0"/>
    <n v="0"/>
    <n v="0"/>
    <x v="2"/>
    <x v="1"/>
    <x v="6"/>
    <x v="6"/>
    <s v="6SNRE"/>
    <x v="28"/>
    <s v="64CES"/>
    <x v="75"/>
    <s v="D6CESP"/>
    <s v="CES Extension Programs"/>
    <s v="D6CESP"/>
    <m/>
    <m/>
    <m/>
    <s v="CES Extension Programs"/>
    <x v="2"/>
    <m/>
    <x v="0"/>
  </r>
  <r>
    <s v="Kelly, Anna-Mariah"/>
    <x v="0"/>
    <x v="0"/>
    <x v="2"/>
    <x v="2"/>
    <x v="218"/>
    <x v="881"/>
    <x v="871"/>
    <x v="1"/>
    <x v="9"/>
    <x v="9"/>
    <n v="0"/>
    <n v="0"/>
    <n v="0"/>
    <n v="0"/>
    <n v="0"/>
    <n v="-9913.58"/>
    <n v="-9913.58"/>
    <n v="0"/>
    <n v="0"/>
    <n v="0"/>
    <n v="-9913.58"/>
    <x v="2"/>
    <x v="1"/>
    <x v="6"/>
    <x v="6"/>
    <s v="6SNRE"/>
    <x v="28"/>
    <s v="64CES"/>
    <x v="75"/>
    <s v="D6CESP"/>
    <s v="CES Extension Programs"/>
    <s v="D6CESP"/>
    <m/>
    <m/>
    <m/>
    <s v="CES Extension Programs"/>
    <x v="2"/>
    <m/>
    <x v="0"/>
  </r>
  <r>
    <s v="Kelly, Anna-Mariah"/>
    <x v="0"/>
    <x v="0"/>
    <x v="2"/>
    <x v="2"/>
    <x v="218"/>
    <x v="881"/>
    <x v="871"/>
    <x v="1"/>
    <x v="11"/>
    <x v="11"/>
    <n v="0"/>
    <n v="0"/>
    <n v="0"/>
    <n v="0"/>
    <n v="0"/>
    <n v="1113.1300000000001"/>
    <n v="1113.1300000000001"/>
    <n v="0"/>
    <n v="0"/>
    <n v="0"/>
    <n v="1113.1300000000001"/>
    <x v="2"/>
    <x v="1"/>
    <x v="6"/>
    <x v="6"/>
    <s v="6SNRE"/>
    <x v="28"/>
    <s v="64CES"/>
    <x v="75"/>
    <s v="D6CESP"/>
    <s v="CES Extension Programs"/>
    <s v="D6CESP"/>
    <m/>
    <m/>
    <m/>
    <s v="CES Extension Programs"/>
    <x v="2"/>
    <m/>
    <x v="0"/>
  </r>
  <r>
    <s v="Kelly, Anna-Mariah"/>
    <x v="0"/>
    <x v="0"/>
    <x v="2"/>
    <x v="2"/>
    <x v="218"/>
    <x v="881"/>
    <x v="871"/>
    <x v="1"/>
    <x v="4"/>
    <x v="4"/>
    <n v="0"/>
    <n v="0"/>
    <n v="0"/>
    <n v="0"/>
    <n v="0"/>
    <n v="8299.84"/>
    <n v="8299.84"/>
    <n v="0"/>
    <n v="0"/>
    <n v="0"/>
    <n v="8299.84"/>
    <x v="2"/>
    <x v="1"/>
    <x v="6"/>
    <x v="6"/>
    <s v="6SNRE"/>
    <x v="28"/>
    <s v="64CES"/>
    <x v="75"/>
    <s v="D6CESP"/>
    <s v="CES Extension Programs"/>
    <s v="D6CESP"/>
    <m/>
    <m/>
    <m/>
    <s v="CES Extension Programs"/>
    <x v="2"/>
    <m/>
    <x v="0"/>
  </r>
  <r>
    <s v="Kelly, Anna-Mariah"/>
    <x v="0"/>
    <x v="0"/>
    <x v="2"/>
    <x v="2"/>
    <x v="218"/>
    <x v="881"/>
    <x v="871"/>
    <x v="1"/>
    <x v="12"/>
    <x v="12"/>
    <n v="0"/>
    <n v="0"/>
    <n v="0"/>
    <n v="0"/>
    <n v="0"/>
    <n v="500"/>
    <n v="500"/>
    <n v="0"/>
    <n v="0"/>
    <n v="0"/>
    <n v="500"/>
    <x v="2"/>
    <x v="1"/>
    <x v="6"/>
    <x v="6"/>
    <s v="6SNRE"/>
    <x v="28"/>
    <s v="64CES"/>
    <x v="75"/>
    <s v="D6CESP"/>
    <s v="CES Extension Programs"/>
    <s v="D6CESP"/>
    <m/>
    <m/>
    <m/>
    <s v="CES Extension Programs"/>
    <x v="2"/>
    <m/>
    <x v="0"/>
  </r>
  <r>
    <s v="Kelly, Anna-Mariah"/>
    <x v="0"/>
    <x v="0"/>
    <x v="2"/>
    <x v="2"/>
    <x v="218"/>
    <x v="881"/>
    <x v="871"/>
    <x v="1"/>
    <x v="13"/>
    <x v="7"/>
    <n v="0"/>
    <n v="0"/>
    <n v="0"/>
    <n v="0"/>
    <n v="0"/>
    <n v="0.61"/>
    <n v="0.61"/>
    <n v="0"/>
    <n v="0"/>
    <n v="0"/>
    <n v="0.61"/>
    <x v="2"/>
    <x v="1"/>
    <x v="6"/>
    <x v="6"/>
    <s v="6SNRE"/>
    <x v="28"/>
    <s v="64CES"/>
    <x v="75"/>
    <s v="D6CESP"/>
    <s v="CES Extension Programs"/>
    <s v="D6CESP"/>
    <m/>
    <m/>
    <m/>
    <s v="CES Extension Programs"/>
    <x v="2"/>
    <m/>
    <x v="0"/>
  </r>
  <r>
    <s v="Kelly, Anna-Mariah"/>
    <x v="0"/>
    <x v="0"/>
    <x v="2"/>
    <x v="2"/>
    <x v="218"/>
    <x v="882"/>
    <x v="872"/>
    <x v="0"/>
    <x v="5"/>
    <x v="5"/>
    <n v="0"/>
    <n v="107889.66"/>
    <n v="107889.66"/>
    <n v="9652.2999999999993"/>
    <n v="0"/>
    <n v="0"/>
    <n v="0"/>
    <n v="0"/>
    <n v="0"/>
    <n v="0"/>
    <n v="98237.36"/>
    <x v="2"/>
    <x v="1"/>
    <x v="6"/>
    <x v="6"/>
    <s v="6SNRE"/>
    <x v="28"/>
    <s v="64CES"/>
    <x v="75"/>
    <s v="D6CESP"/>
    <s v="CES Extension Programs"/>
    <s v="D6CESP"/>
    <m/>
    <m/>
    <m/>
    <s v="CES Extension Programs"/>
    <x v="2"/>
    <m/>
    <x v="0"/>
  </r>
  <r>
    <s v="Kelly, Anna-Mariah"/>
    <x v="0"/>
    <x v="0"/>
    <x v="2"/>
    <x v="2"/>
    <x v="218"/>
    <x v="882"/>
    <x v="872"/>
    <x v="1"/>
    <x v="9"/>
    <x v="9"/>
    <n v="0"/>
    <n v="0"/>
    <n v="0"/>
    <n v="0"/>
    <n v="0"/>
    <n v="39771.980000000003"/>
    <n v="39771.980000000003"/>
    <n v="4256.6099999999997"/>
    <n v="0"/>
    <n v="4256.6099999999997"/>
    <n v="35515.370000000003"/>
    <x v="2"/>
    <x v="1"/>
    <x v="6"/>
    <x v="6"/>
    <s v="6SNRE"/>
    <x v="28"/>
    <s v="64CES"/>
    <x v="75"/>
    <s v="D6CESP"/>
    <s v="CES Extension Programs"/>
    <s v="D6CESP"/>
    <m/>
    <m/>
    <m/>
    <s v="CES Extension Programs"/>
    <x v="2"/>
    <m/>
    <x v="0"/>
  </r>
  <r>
    <s v="Kelly, Anna-Mariah"/>
    <x v="0"/>
    <x v="0"/>
    <x v="2"/>
    <x v="2"/>
    <x v="218"/>
    <x v="882"/>
    <x v="872"/>
    <x v="1"/>
    <x v="11"/>
    <x v="11"/>
    <n v="0"/>
    <n v="0"/>
    <n v="0"/>
    <n v="0"/>
    <n v="0"/>
    <n v="4935"/>
    <n v="4935"/>
    <n v="0"/>
    <n v="0"/>
    <n v="0"/>
    <n v="4935"/>
    <x v="2"/>
    <x v="1"/>
    <x v="6"/>
    <x v="6"/>
    <s v="6SNRE"/>
    <x v="28"/>
    <s v="64CES"/>
    <x v="75"/>
    <s v="D6CESP"/>
    <s v="CES Extension Programs"/>
    <s v="D6CESP"/>
    <m/>
    <m/>
    <m/>
    <s v="CES Extension Programs"/>
    <x v="2"/>
    <m/>
    <x v="0"/>
  </r>
  <r>
    <s v="Kelly, Anna-Mariah"/>
    <x v="0"/>
    <x v="0"/>
    <x v="2"/>
    <x v="2"/>
    <x v="218"/>
    <x v="882"/>
    <x v="872"/>
    <x v="1"/>
    <x v="4"/>
    <x v="4"/>
    <n v="0"/>
    <n v="0"/>
    <n v="0"/>
    <n v="0"/>
    <n v="0"/>
    <n v="29361"/>
    <n v="29361"/>
    <n v="2500"/>
    <n v="22000"/>
    <n v="24500"/>
    <n v="4861"/>
    <x v="2"/>
    <x v="1"/>
    <x v="6"/>
    <x v="6"/>
    <s v="6SNRE"/>
    <x v="28"/>
    <s v="64CES"/>
    <x v="75"/>
    <s v="D6CESP"/>
    <s v="CES Extension Programs"/>
    <s v="D6CESP"/>
    <m/>
    <m/>
    <m/>
    <s v="CES Extension Programs"/>
    <x v="2"/>
    <m/>
    <x v="0"/>
  </r>
  <r>
    <s v="Kelly, Anna-Mariah"/>
    <x v="0"/>
    <x v="0"/>
    <x v="2"/>
    <x v="2"/>
    <x v="218"/>
    <x v="882"/>
    <x v="872"/>
    <x v="1"/>
    <x v="12"/>
    <x v="12"/>
    <n v="0"/>
    <n v="0"/>
    <n v="0"/>
    <n v="0"/>
    <n v="0"/>
    <n v="1454.66"/>
    <n v="1454.66"/>
    <n v="0"/>
    <n v="0"/>
    <n v="0"/>
    <n v="1454.66"/>
    <x v="2"/>
    <x v="1"/>
    <x v="6"/>
    <x v="6"/>
    <s v="6SNRE"/>
    <x v="28"/>
    <s v="64CES"/>
    <x v="75"/>
    <s v="D6CESP"/>
    <s v="CES Extension Programs"/>
    <s v="D6CESP"/>
    <m/>
    <m/>
    <m/>
    <s v="CES Extension Programs"/>
    <x v="2"/>
    <m/>
    <x v="0"/>
  </r>
  <r>
    <s v="Kelly, Anna-Mariah"/>
    <x v="0"/>
    <x v="0"/>
    <x v="2"/>
    <x v="2"/>
    <x v="218"/>
    <x v="882"/>
    <x v="872"/>
    <x v="1"/>
    <x v="13"/>
    <x v="7"/>
    <n v="0"/>
    <n v="0"/>
    <n v="0"/>
    <n v="0"/>
    <n v="0"/>
    <n v="32367.02"/>
    <n v="32367.02"/>
    <n v="2895.69"/>
    <n v="0"/>
    <n v="2895.69"/>
    <n v="29471.33"/>
    <x v="2"/>
    <x v="1"/>
    <x v="6"/>
    <x v="6"/>
    <s v="6SNRE"/>
    <x v="28"/>
    <s v="64CES"/>
    <x v="75"/>
    <s v="D6CESP"/>
    <s v="CES Extension Programs"/>
    <s v="D6CESP"/>
    <m/>
    <m/>
    <m/>
    <s v="CES Extension Programs"/>
    <x v="2"/>
    <m/>
    <x v="0"/>
  </r>
  <r>
    <s v="Kelly, Anna-Mariah"/>
    <x v="0"/>
    <x v="0"/>
    <x v="2"/>
    <x v="2"/>
    <x v="218"/>
    <x v="822"/>
    <x v="812"/>
    <x v="0"/>
    <x v="5"/>
    <x v="5"/>
    <n v="0"/>
    <n v="54479.86"/>
    <n v="54479.86"/>
    <n v="314474.43"/>
    <n v="0"/>
    <n v="0"/>
    <n v="0"/>
    <n v="0"/>
    <n v="0"/>
    <n v="0"/>
    <n v="-259994.57"/>
    <x v="2"/>
    <x v="1"/>
    <x v="6"/>
    <x v="6"/>
    <s v="6SNRE"/>
    <x v="28"/>
    <s v="64CES"/>
    <x v="75"/>
    <s v="D6CESP"/>
    <s v="CES Extension Programs"/>
    <s v="D6CESP"/>
    <m/>
    <m/>
    <m/>
    <s v="CES Extension Programs"/>
    <x v="2"/>
    <m/>
    <x v="0"/>
  </r>
  <r>
    <s v="Kelly, Anna-Mariah"/>
    <x v="0"/>
    <x v="0"/>
    <x v="2"/>
    <x v="2"/>
    <x v="218"/>
    <x v="822"/>
    <x v="812"/>
    <x v="1"/>
    <x v="9"/>
    <x v="9"/>
    <n v="0"/>
    <n v="0"/>
    <n v="0"/>
    <n v="0"/>
    <n v="0"/>
    <n v="10239.379999999999"/>
    <n v="10239.379999999999"/>
    <n v="321834.38"/>
    <n v="0"/>
    <n v="321834.38"/>
    <n v="-311595"/>
    <x v="2"/>
    <x v="1"/>
    <x v="6"/>
    <x v="6"/>
    <s v="6SNRE"/>
    <x v="28"/>
    <s v="64CES"/>
    <x v="75"/>
    <s v="D6CESP"/>
    <s v="CES Extension Programs"/>
    <s v="D6CESP"/>
    <m/>
    <m/>
    <m/>
    <s v="CES Extension Programs"/>
    <x v="2"/>
    <m/>
    <x v="0"/>
  </r>
  <r>
    <s v="Kelly, Anna-Mariah"/>
    <x v="0"/>
    <x v="0"/>
    <x v="2"/>
    <x v="2"/>
    <x v="218"/>
    <x v="822"/>
    <x v="812"/>
    <x v="1"/>
    <x v="11"/>
    <x v="11"/>
    <n v="0"/>
    <n v="0"/>
    <n v="0"/>
    <n v="0"/>
    <n v="0"/>
    <n v="18729.39"/>
    <n v="18729.39"/>
    <n v="9995.89"/>
    <n v="8623.1"/>
    <n v="18618.990000000002"/>
    <n v="110.4"/>
    <x v="2"/>
    <x v="1"/>
    <x v="6"/>
    <x v="6"/>
    <s v="6SNRE"/>
    <x v="28"/>
    <s v="64CES"/>
    <x v="75"/>
    <s v="D6CESP"/>
    <s v="CES Extension Programs"/>
    <s v="D6CESP"/>
    <m/>
    <m/>
    <m/>
    <s v="CES Extension Programs"/>
    <x v="2"/>
    <m/>
    <x v="0"/>
  </r>
  <r>
    <s v="Kelly, Anna-Mariah"/>
    <x v="0"/>
    <x v="0"/>
    <x v="2"/>
    <x v="2"/>
    <x v="218"/>
    <x v="822"/>
    <x v="812"/>
    <x v="1"/>
    <x v="4"/>
    <x v="4"/>
    <n v="0"/>
    <n v="0"/>
    <n v="0"/>
    <n v="0"/>
    <n v="0"/>
    <n v="20"/>
    <n v="20"/>
    <n v="1112"/>
    <n v="0"/>
    <n v="1112"/>
    <n v="-1092"/>
    <x v="2"/>
    <x v="1"/>
    <x v="6"/>
    <x v="6"/>
    <s v="6SNRE"/>
    <x v="28"/>
    <s v="64CES"/>
    <x v="75"/>
    <s v="D6CESP"/>
    <s v="CES Extension Programs"/>
    <s v="D6CESP"/>
    <m/>
    <m/>
    <m/>
    <s v="CES Extension Programs"/>
    <x v="2"/>
    <m/>
    <x v="0"/>
  </r>
  <r>
    <s v="Kelly, Anna-Mariah"/>
    <x v="0"/>
    <x v="0"/>
    <x v="2"/>
    <x v="2"/>
    <x v="218"/>
    <x v="822"/>
    <x v="812"/>
    <x v="1"/>
    <x v="7"/>
    <x v="7"/>
    <n v="0"/>
    <n v="0"/>
    <n v="0"/>
    <n v="0"/>
    <n v="0"/>
    <n v="25491.09"/>
    <n v="25491.09"/>
    <n v="-18467.84"/>
    <n v="0"/>
    <n v="-18467.84"/>
    <n v="43958.93"/>
    <x v="2"/>
    <x v="1"/>
    <x v="6"/>
    <x v="6"/>
    <s v="6SNRE"/>
    <x v="28"/>
    <s v="64CES"/>
    <x v="75"/>
    <s v="D6CESP"/>
    <s v="CES Extension Programs"/>
    <s v="D6CESP"/>
    <m/>
    <m/>
    <m/>
    <s v="CES Extension Programs"/>
    <x v="2"/>
    <m/>
    <x v="0"/>
  </r>
  <r>
    <s v="Kelly, Anna-Mariah"/>
    <x v="0"/>
    <x v="0"/>
    <x v="2"/>
    <x v="2"/>
    <x v="218"/>
    <x v="883"/>
    <x v="873"/>
    <x v="0"/>
    <x v="5"/>
    <x v="5"/>
    <n v="0"/>
    <n v="262925"/>
    <n v="262925"/>
    <n v="20895.5"/>
    <n v="0"/>
    <n v="0"/>
    <n v="0"/>
    <n v="0"/>
    <n v="0"/>
    <n v="0"/>
    <n v="242029.5"/>
    <x v="2"/>
    <x v="1"/>
    <x v="6"/>
    <x v="6"/>
    <s v="6SNRE"/>
    <x v="28"/>
    <s v="64CES"/>
    <x v="75"/>
    <s v="D6CESP"/>
    <s v="CES Extension Programs"/>
    <s v="D6CESP"/>
    <m/>
    <m/>
    <m/>
    <s v="CES Extension Programs"/>
    <x v="2"/>
    <m/>
    <x v="0"/>
  </r>
  <r>
    <s v="Kelly, Anna-Mariah"/>
    <x v="0"/>
    <x v="0"/>
    <x v="2"/>
    <x v="2"/>
    <x v="218"/>
    <x v="883"/>
    <x v="873"/>
    <x v="1"/>
    <x v="9"/>
    <x v="9"/>
    <n v="0"/>
    <n v="0"/>
    <n v="0"/>
    <n v="0"/>
    <n v="0"/>
    <n v="243369"/>
    <n v="243369"/>
    <n v="19323.34"/>
    <n v="0"/>
    <n v="19323.34"/>
    <n v="224045.66"/>
    <x v="2"/>
    <x v="1"/>
    <x v="6"/>
    <x v="6"/>
    <s v="6SNRE"/>
    <x v="28"/>
    <s v="64CES"/>
    <x v="75"/>
    <s v="D6CESP"/>
    <s v="CES Extension Programs"/>
    <s v="D6CESP"/>
    <m/>
    <m/>
    <m/>
    <s v="CES Extension Programs"/>
    <x v="2"/>
    <m/>
    <x v="0"/>
  </r>
  <r>
    <s v="Kelly, Anna-Mariah"/>
    <x v="0"/>
    <x v="0"/>
    <x v="2"/>
    <x v="2"/>
    <x v="218"/>
    <x v="883"/>
    <x v="873"/>
    <x v="1"/>
    <x v="11"/>
    <x v="11"/>
    <n v="0"/>
    <n v="0"/>
    <n v="0"/>
    <n v="0"/>
    <n v="0"/>
    <n v="10177"/>
    <n v="10177"/>
    <n v="1101.7"/>
    <n v="2000"/>
    <n v="3101.7"/>
    <n v="7075.3"/>
    <x v="2"/>
    <x v="1"/>
    <x v="6"/>
    <x v="6"/>
    <s v="6SNRE"/>
    <x v="28"/>
    <s v="64CES"/>
    <x v="75"/>
    <s v="D6CESP"/>
    <s v="CES Extension Programs"/>
    <s v="D6CESP"/>
    <m/>
    <m/>
    <m/>
    <s v="CES Extension Programs"/>
    <x v="2"/>
    <m/>
    <x v="0"/>
  </r>
  <r>
    <s v="Kelly, Anna-Mariah"/>
    <x v="0"/>
    <x v="0"/>
    <x v="2"/>
    <x v="2"/>
    <x v="218"/>
    <x v="883"/>
    <x v="873"/>
    <x v="1"/>
    <x v="4"/>
    <x v="4"/>
    <n v="0"/>
    <n v="0"/>
    <n v="0"/>
    <n v="0"/>
    <n v="0"/>
    <n v="2670"/>
    <n v="2670"/>
    <n v="0"/>
    <n v="0"/>
    <n v="0"/>
    <n v="2670"/>
    <x v="2"/>
    <x v="1"/>
    <x v="6"/>
    <x v="6"/>
    <s v="6SNRE"/>
    <x v="28"/>
    <s v="64CES"/>
    <x v="75"/>
    <s v="D6CESP"/>
    <s v="CES Extension Programs"/>
    <s v="D6CESP"/>
    <m/>
    <m/>
    <m/>
    <s v="CES Extension Programs"/>
    <x v="2"/>
    <m/>
    <x v="0"/>
  </r>
  <r>
    <s v="Kelly, Anna-Mariah"/>
    <x v="0"/>
    <x v="0"/>
    <x v="2"/>
    <x v="2"/>
    <x v="218"/>
    <x v="883"/>
    <x v="873"/>
    <x v="1"/>
    <x v="12"/>
    <x v="12"/>
    <n v="0"/>
    <n v="0"/>
    <n v="0"/>
    <n v="0"/>
    <n v="0"/>
    <n v="6709"/>
    <n v="6709"/>
    <n v="470.46"/>
    <n v="0"/>
    <n v="470.46"/>
    <n v="6238.54"/>
    <x v="2"/>
    <x v="1"/>
    <x v="6"/>
    <x v="6"/>
    <s v="6SNRE"/>
    <x v="28"/>
    <s v="64CES"/>
    <x v="75"/>
    <s v="D6CESP"/>
    <s v="CES Extension Programs"/>
    <s v="D6CESP"/>
    <m/>
    <m/>
    <m/>
    <s v="CES Extension Programs"/>
    <x v="2"/>
    <m/>
    <x v="0"/>
  </r>
  <r>
    <s v="Kelly, Anna-Mariah"/>
    <x v="0"/>
    <x v="0"/>
    <x v="2"/>
    <x v="2"/>
    <x v="218"/>
    <x v="884"/>
    <x v="874"/>
    <x v="0"/>
    <x v="5"/>
    <x v="5"/>
    <n v="0"/>
    <n v="67143.83"/>
    <n v="67143.83"/>
    <n v="54730.54"/>
    <n v="0"/>
    <n v="0"/>
    <n v="0"/>
    <n v="0"/>
    <n v="0"/>
    <n v="0"/>
    <n v="12413.29"/>
    <x v="2"/>
    <x v="1"/>
    <x v="6"/>
    <x v="6"/>
    <s v="6SNRE"/>
    <x v="28"/>
    <s v="64CES"/>
    <x v="75"/>
    <s v="D6CESP"/>
    <s v="CES Extension Programs"/>
    <s v="D6CESP"/>
    <m/>
    <m/>
    <m/>
    <s v="CES Extension Programs"/>
    <x v="2"/>
    <m/>
    <x v="0"/>
  </r>
  <r>
    <s v="Kelly, Anna-Mariah"/>
    <x v="0"/>
    <x v="0"/>
    <x v="2"/>
    <x v="2"/>
    <x v="218"/>
    <x v="884"/>
    <x v="874"/>
    <x v="1"/>
    <x v="9"/>
    <x v="9"/>
    <n v="0"/>
    <n v="0"/>
    <n v="0"/>
    <n v="0"/>
    <n v="0"/>
    <n v="61089.34"/>
    <n v="61089.34"/>
    <n v="40834.92"/>
    <n v="0"/>
    <n v="40834.92"/>
    <n v="20254.419999999998"/>
    <x v="2"/>
    <x v="1"/>
    <x v="6"/>
    <x v="6"/>
    <s v="6SNRE"/>
    <x v="28"/>
    <s v="64CES"/>
    <x v="75"/>
    <s v="D6CESP"/>
    <s v="CES Extension Programs"/>
    <s v="D6CESP"/>
    <m/>
    <m/>
    <m/>
    <s v="CES Extension Programs"/>
    <x v="2"/>
    <m/>
    <x v="0"/>
  </r>
  <r>
    <s v="Kelly, Anna-Mariah"/>
    <x v="0"/>
    <x v="0"/>
    <x v="2"/>
    <x v="2"/>
    <x v="218"/>
    <x v="884"/>
    <x v="874"/>
    <x v="1"/>
    <x v="11"/>
    <x v="11"/>
    <n v="0"/>
    <n v="0"/>
    <n v="0"/>
    <n v="0"/>
    <n v="0"/>
    <n v="2272.13"/>
    <n v="2272.13"/>
    <n v="4076.31"/>
    <n v="0"/>
    <n v="4076.31"/>
    <n v="-1804.18"/>
    <x v="2"/>
    <x v="1"/>
    <x v="6"/>
    <x v="6"/>
    <s v="6SNRE"/>
    <x v="28"/>
    <s v="64CES"/>
    <x v="75"/>
    <s v="D6CESP"/>
    <s v="CES Extension Programs"/>
    <s v="D6CESP"/>
    <m/>
    <m/>
    <m/>
    <s v="CES Extension Programs"/>
    <x v="2"/>
    <m/>
    <x v="0"/>
  </r>
  <r>
    <s v="Kelly, Anna-Mariah"/>
    <x v="0"/>
    <x v="0"/>
    <x v="2"/>
    <x v="2"/>
    <x v="218"/>
    <x v="884"/>
    <x v="874"/>
    <x v="1"/>
    <x v="4"/>
    <x v="4"/>
    <n v="0"/>
    <n v="0"/>
    <n v="0"/>
    <n v="0"/>
    <n v="0"/>
    <n v="3926.66"/>
    <n v="3926.66"/>
    <n v="4480.05"/>
    <n v="0"/>
    <n v="4480.05"/>
    <n v="-553.39"/>
    <x v="2"/>
    <x v="1"/>
    <x v="6"/>
    <x v="6"/>
    <s v="6SNRE"/>
    <x v="28"/>
    <s v="64CES"/>
    <x v="75"/>
    <s v="D6CESP"/>
    <s v="CES Extension Programs"/>
    <s v="D6CESP"/>
    <m/>
    <m/>
    <m/>
    <s v="CES Extension Programs"/>
    <x v="2"/>
    <m/>
    <x v="0"/>
  </r>
  <r>
    <s v="Kelly, Anna-Mariah"/>
    <x v="0"/>
    <x v="0"/>
    <x v="2"/>
    <x v="2"/>
    <x v="218"/>
    <x v="884"/>
    <x v="874"/>
    <x v="1"/>
    <x v="12"/>
    <x v="12"/>
    <n v="0"/>
    <n v="0"/>
    <n v="0"/>
    <n v="0"/>
    <n v="0"/>
    <n v="-144.30000000000001"/>
    <n v="-144.30000000000001"/>
    <n v="5339.26"/>
    <n v="0"/>
    <n v="5339.26"/>
    <n v="-5483.56"/>
    <x v="2"/>
    <x v="1"/>
    <x v="6"/>
    <x v="6"/>
    <s v="6SNRE"/>
    <x v="28"/>
    <s v="64CES"/>
    <x v="75"/>
    <s v="D6CESP"/>
    <s v="CES Extension Programs"/>
    <s v="D6CESP"/>
    <m/>
    <m/>
    <m/>
    <s v="CES Extension Programs"/>
    <x v="2"/>
    <m/>
    <x v="0"/>
  </r>
  <r>
    <s v="Kelly, Anna-Mariah"/>
    <x v="0"/>
    <x v="0"/>
    <x v="2"/>
    <x v="2"/>
    <x v="218"/>
    <x v="885"/>
    <x v="875"/>
    <x v="0"/>
    <x v="2"/>
    <x v="2"/>
    <n v="0"/>
    <n v="-141.99"/>
    <n v="-141.99"/>
    <n v="0"/>
    <n v="0"/>
    <n v="0"/>
    <n v="0"/>
    <n v="0"/>
    <n v="0"/>
    <n v="0"/>
    <n v="-141.99"/>
    <x v="2"/>
    <x v="1"/>
    <x v="6"/>
    <x v="6"/>
    <s v="6SNRE"/>
    <x v="28"/>
    <s v="64CES"/>
    <x v="75"/>
    <s v="D6CESP"/>
    <s v="CES Extension Programs"/>
    <s v="D6CESP"/>
    <m/>
    <m/>
    <m/>
    <s v="CES Extension Programs"/>
    <x v="2"/>
    <m/>
    <x v="0"/>
  </r>
  <r>
    <s v="Kelly, Anna-Mariah"/>
    <x v="0"/>
    <x v="0"/>
    <x v="2"/>
    <x v="2"/>
    <x v="218"/>
    <x v="885"/>
    <x v="875"/>
    <x v="1"/>
    <x v="9"/>
    <x v="9"/>
    <n v="0"/>
    <n v="0"/>
    <n v="0"/>
    <n v="0"/>
    <n v="0"/>
    <n v="-94.35"/>
    <n v="-94.35"/>
    <n v="0"/>
    <n v="0"/>
    <n v="0"/>
    <n v="-94.35"/>
    <x v="2"/>
    <x v="1"/>
    <x v="6"/>
    <x v="6"/>
    <s v="6SNRE"/>
    <x v="28"/>
    <s v="64CES"/>
    <x v="75"/>
    <s v="D6CESP"/>
    <s v="CES Extension Programs"/>
    <s v="D6CESP"/>
    <m/>
    <m/>
    <m/>
    <s v="CES Extension Programs"/>
    <x v="2"/>
    <m/>
    <x v="0"/>
  </r>
  <r>
    <s v="Kelly, Anna-Mariah"/>
    <x v="0"/>
    <x v="0"/>
    <x v="2"/>
    <x v="2"/>
    <x v="218"/>
    <x v="885"/>
    <x v="875"/>
    <x v="1"/>
    <x v="13"/>
    <x v="7"/>
    <n v="0"/>
    <n v="0"/>
    <n v="0"/>
    <n v="0"/>
    <n v="0"/>
    <n v="-47.64"/>
    <n v="-47.64"/>
    <n v="0"/>
    <n v="0"/>
    <n v="0"/>
    <n v="-47.64"/>
    <x v="2"/>
    <x v="1"/>
    <x v="6"/>
    <x v="6"/>
    <s v="6SNRE"/>
    <x v="28"/>
    <s v="64CES"/>
    <x v="75"/>
    <s v="D6CESP"/>
    <s v="CES Extension Programs"/>
    <s v="D6CESP"/>
    <m/>
    <m/>
    <m/>
    <s v="CES Extension Programs"/>
    <x v="2"/>
    <m/>
    <x v="0"/>
  </r>
  <r>
    <s v="Kelly, Anna-Mariah"/>
    <x v="0"/>
    <x v="0"/>
    <x v="2"/>
    <x v="2"/>
    <x v="218"/>
    <x v="886"/>
    <x v="876"/>
    <x v="0"/>
    <x v="6"/>
    <x v="6"/>
    <n v="0"/>
    <n v="18301.18"/>
    <n v="18301.18"/>
    <n v="0"/>
    <n v="0"/>
    <n v="0"/>
    <n v="0"/>
    <n v="0"/>
    <n v="0"/>
    <n v="0"/>
    <n v="18301.18"/>
    <x v="2"/>
    <x v="1"/>
    <x v="6"/>
    <x v="6"/>
    <s v="6SNRE"/>
    <x v="28"/>
    <s v="64CES"/>
    <x v="75"/>
    <s v="D6CESP"/>
    <s v="CES Extension Programs"/>
    <s v="D6CESP"/>
    <m/>
    <m/>
    <m/>
    <s v="CES Extension Programs"/>
    <x v="2"/>
    <m/>
    <x v="0"/>
  </r>
  <r>
    <s v="Kelly, Anna-Mariah"/>
    <x v="0"/>
    <x v="0"/>
    <x v="2"/>
    <x v="2"/>
    <x v="218"/>
    <x v="886"/>
    <x v="876"/>
    <x v="1"/>
    <x v="9"/>
    <x v="9"/>
    <n v="0"/>
    <n v="0"/>
    <n v="0"/>
    <n v="0"/>
    <n v="0"/>
    <n v="13137.09"/>
    <n v="13137.09"/>
    <n v="0"/>
    <n v="0"/>
    <n v="0"/>
    <n v="13137.09"/>
    <x v="2"/>
    <x v="1"/>
    <x v="6"/>
    <x v="6"/>
    <s v="6SNRE"/>
    <x v="28"/>
    <s v="64CES"/>
    <x v="75"/>
    <s v="D6CESP"/>
    <s v="CES Extension Programs"/>
    <s v="D6CESP"/>
    <m/>
    <m/>
    <m/>
    <s v="CES Extension Programs"/>
    <x v="2"/>
    <m/>
    <x v="0"/>
  </r>
  <r>
    <s v="Kelly, Anna-Mariah"/>
    <x v="0"/>
    <x v="0"/>
    <x v="2"/>
    <x v="2"/>
    <x v="218"/>
    <x v="886"/>
    <x v="876"/>
    <x v="1"/>
    <x v="11"/>
    <x v="11"/>
    <n v="0"/>
    <n v="0"/>
    <n v="0"/>
    <n v="0"/>
    <n v="0"/>
    <n v="1123"/>
    <n v="1123"/>
    <n v="0"/>
    <n v="0"/>
    <n v="0"/>
    <n v="1123"/>
    <x v="2"/>
    <x v="1"/>
    <x v="6"/>
    <x v="6"/>
    <s v="6SNRE"/>
    <x v="28"/>
    <s v="64CES"/>
    <x v="75"/>
    <s v="D6CESP"/>
    <s v="CES Extension Programs"/>
    <s v="D6CESP"/>
    <m/>
    <m/>
    <m/>
    <s v="CES Extension Programs"/>
    <x v="2"/>
    <m/>
    <x v="0"/>
  </r>
  <r>
    <s v="Kelly, Anna-Mariah"/>
    <x v="0"/>
    <x v="0"/>
    <x v="2"/>
    <x v="2"/>
    <x v="218"/>
    <x v="886"/>
    <x v="876"/>
    <x v="1"/>
    <x v="4"/>
    <x v="4"/>
    <n v="0"/>
    <n v="0"/>
    <n v="0"/>
    <n v="0"/>
    <n v="0"/>
    <n v="2185.0500000000002"/>
    <n v="2185.0500000000002"/>
    <n v="0"/>
    <n v="0"/>
    <n v="0"/>
    <n v="2185.0500000000002"/>
    <x v="2"/>
    <x v="1"/>
    <x v="6"/>
    <x v="6"/>
    <s v="6SNRE"/>
    <x v="28"/>
    <s v="64CES"/>
    <x v="75"/>
    <s v="D6CESP"/>
    <s v="CES Extension Programs"/>
    <s v="D6CESP"/>
    <m/>
    <m/>
    <m/>
    <s v="CES Extension Programs"/>
    <x v="2"/>
    <m/>
    <x v="0"/>
  </r>
  <r>
    <s v="Kelly, Anna-Mariah"/>
    <x v="0"/>
    <x v="0"/>
    <x v="2"/>
    <x v="2"/>
    <x v="218"/>
    <x v="886"/>
    <x v="876"/>
    <x v="1"/>
    <x v="12"/>
    <x v="12"/>
    <n v="0"/>
    <n v="0"/>
    <n v="0"/>
    <n v="0"/>
    <n v="0"/>
    <n v="-125.66"/>
    <n v="-125.66"/>
    <n v="0"/>
    <n v="0"/>
    <n v="0"/>
    <n v="-125.66"/>
    <x v="2"/>
    <x v="1"/>
    <x v="6"/>
    <x v="6"/>
    <s v="6SNRE"/>
    <x v="28"/>
    <s v="64CES"/>
    <x v="75"/>
    <s v="D6CESP"/>
    <s v="CES Extension Programs"/>
    <s v="D6CESP"/>
    <m/>
    <m/>
    <m/>
    <s v="CES Extension Programs"/>
    <x v="2"/>
    <m/>
    <x v="0"/>
  </r>
  <r>
    <s v="Kelly, Anna-Mariah"/>
    <x v="0"/>
    <x v="0"/>
    <x v="2"/>
    <x v="2"/>
    <x v="218"/>
    <x v="886"/>
    <x v="876"/>
    <x v="1"/>
    <x v="13"/>
    <x v="7"/>
    <n v="0"/>
    <n v="0"/>
    <n v="0"/>
    <n v="0"/>
    <n v="0"/>
    <n v="1981.7"/>
    <n v="1981.7"/>
    <n v="0"/>
    <n v="0"/>
    <n v="0"/>
    <n v="1981.7"/>
    <x v="2"/>
    <x v="1"/>
    <x v="6"/>
    <x v="6"/>
    <s v="6SNRE"/>
    <x v="28"/>
    <s v="64CES"/>
    <x v="75"/>
    <s v="D6CESP"/>
    <s v="CES Extension Programs"/>
    <s v="D6CESP"/>
    <m/>
    <m/>
    <m/>
    <s v="CES Extension Programs"/>
    <x v="2"/>
    <m/>
    <x v="0"/>
  </r>
  <r>
    <s v="Kelly, Anna-Mariah"/>
    <x v="0"/>
    <x v="0"/>
    <x v="2"/>
    <x v="2"/>
    <x v="218"/>
    <x v="887"/>
    <x v="877"/>
    <x v="0"/>
    <x v="6"/>
    <x v="6"/>
    <n v="0"/>
    <n v="0"/>
    <n v="0"/>
    <n v="-0.01"/>
    <n v="0"/>
    <n v="0"/>
    <n v="0"/>
    <n v="0"/>
    <n v="0"/>
    <n v="0"/>
    <n v="0.01"/>
    <x v="2"/>
    <x v="1"/>
    <x v="6"/>
    <x v="6"/>
    <s v="6SNRE"/>
    <x v="28"/>
    <s v="64CES"/>
    <x v="75"/>
    <s v="D6CESP"/>
    <s v="CES Extension Programs"/>
    <s v="D6CESP"/>
    <m/>
    <m/>
    <m/>
    <s v="CES Extension Programs"/>
    <x v="2"/>
    <m/>
    <x v="0"/>
  </r>
  <r>
    <s v="Kelly, Anna-Mariah"/>
    <x v="0"/>
    <x v="0"/>
    <x v="2"/>
    <x v="2"/>
    <x v="218"/>
    <x v="887"/>
    <x v="877"/>
    <x v="1"/>
    <x v="13"/>
    <x v="7"/>
    <n v="0"/>
    <n v="0"/>
    <n v="0"/>
    <n v="0"/>
    <n v="0"/>
    <n v="0"/>
    <n v="0"/>
    <n v="-0.01"/>
    <n v="0"/>
    <n v="-0.01"/>
    <n v="0.01"/>
    <x v="2"/>
    <x v="1"/>
    <x v="6"/>
    <x v="6"/>
    <s v="6SNRE"/>
    <x v="28"/>
    <s v="64CES"/>
    <x v="75"/>
    <s v="D6CESP"/>
    <s v="CES Extension Programs"/>
    <s v="D6CESP"/>
    <m/>
    <m/>
    <m/>
    <s v="CES Extension Programs"/>
    <x v="2"/>
    <m/>
    <x v="0"/>
  </r>
  <r>
    <s v="Kelly, Anna-Mariah"/>
    <x v="0"/>
    <x v="0"/>
    <x v="2"/>
    <x v="2"/>
    <x v="218"/>
    <x v="888"/>
    <x v="878"/>
    <x v="0"/>
    <x v="6"/>
    <x v="6"/>
    <n v="0"/>
    <n v="4474.8900000000003"/>
    <n v="4474.8900000000003"/>
    <n v="0"/>
    <n v="0"/>
    <n v="0"/>
    <n v="0"/>
    <n v="0"/>
    <n v="0"/>
    <n v="0"/>
    <n v="4474.8900000000003"/>
    <x v="2"/>
    <x v="1"/>
    <x v="6"/>
    <x v="6"/>
    <s v="6SNRE"/>
    <x v="28"/>
    <s v="64CES"/>
    <x v="75"/>
    <s v="D6CESP"/>
    <s v="CES Extension Programs"/>
    <s v="D6CESP"/>
    <m/>
    <m/>
    <m/>
    <s v="CES Extension Programs"/>
    <x v="2"/>
    <m/>
    <x v="0"/>
  </r>
  <r>
    <s v="Kelly, Anna-Mariah"/>
    <x v="0"/>
    <x v="0"/>
    <x v="2"/>
    <x v="2"/>
    <x v="218"/>
    <x v="888"/>
    <x v="878"/>
    <x v="1"/>
    <x v="9"/>
    <x v="9"/>
    <n v="0"/>
    <n v="0"/>
    <n v="0"/>
    <n v="0"/>
    <n v="0"/>
    <n v="2920.15"/>
    <n v="2920.15"/>
    <n v="0"/>
    <n v="0"/>
    <n v="0"/>
    <n v="2920.15"/>
    <x v="2"/>
    <x v="1"/>
    <x v="6"/>
    <x v="6"/>
    <s v="6SNRE"/>
    <x v="28"/>
    <s v="64CES"/>
    <x v="75"/>
    <s v="D6CESP"/>
    <s v="CES Extension Programs"/>
    <s v="D6CESP"/>
    <m/>
    <m/>
    <m/>
    <s v="CES Extension Programs"/>
    <x v="2"/>
    <m/>
    <x v="0"/>
  </r>
  <r>
    <s v="Kelly, Anna-Mariah"/>
    <x v="0"/>
    <x v="0"/>
    <x v="2"/>
    <x v="2"/>
    <x v="218"/>
    <x v="888"/>
    <x v="878"/>
    <x v="1"/>
    <x v="11"/>
    <x v="11"/>
    <n v="0"/>
    <n v="0"/>
    <n v="0"/>
    <n v="0"/>
    <n v="0"/>
    <n v="559"/>
    <n v="559"/>
    <n v="0"/>
    <n v="0"/>
    <n v="0"/>
    <n v="559"/>
    <x v="2"/>
    <x v="1"/>
    <x v="6"/>
    <x v="6"/>
    <s v="6SNRE"/>
    <x v="28"/>
    <s v="64CES"/>
    <x v="75"/>
    <s v="D6CESP"/>
    <s v="CES Extension Programs"/>
    <s v="D6CESP"/>
    <m/>
    <m/>
    <m/>
    <s v="CES Extension Programs"/>
    <x v="2"/>
    <m/>
    <x v="0"/>
  </r>
  <r>
    <s v="Kelly, Anna-Mariah"/>
    <x v="0"/>
    <x v="0"/>
    <x v="2"/>
    <x v="2"/>
    <x v="218"/>
    <x v="888"/>
    <x v="878"/>
    <x v="1"/>
    <x v="12"/>
    <x v="12"/>
    <n v="0"/>
    <n v="0"/>
    <n v="0"/>
    <n v="0"/>
    <n v="0"/>
    <n v="-217.57"/>
    <n v="-217.57"/>
    <n v="0"/>
    <n v="0"/>
    <n v="0"/>
    <n v="-217.57"/>
    <x v="2"/>
    <x v="1"/>
    <x v="6"/>
    <x v="6"/>
    <s v="6SNRE"/>
    <x v="28"/>
    <s v="64CES"/>
    <x v="75"/>
    <s v="D6CESP"/>
    <s v="CES Extension Programs"/>
    <s v="D6CESP"/>
    <m/>
    <m/>
    <m/>
    <s v="CES Extension Programs"/>
    <x v="2"/>
    <m/>
    <x v="0"/>
  </r>
  <r>
    <s v="Kelly, Anna-Mariah"/>
    <x v="0"/>
    <x v="0"/>
    <x v="2"/>
    <x v="2"/>
    <x v="218"/>
    <x v="888"/>
    <x v="878"/>
    <x v="1"/>
    <x v="13"/>
    <x v="7"/>
    <n v="0"/>
    <n v="0"/>
    <n v="0"/>
    <n v="0"/>
    <n v="0"/>
    <n v="1213.31"/>
    <n v="1213.31"/>
    <n v="0"/>
    <n v="0"/>
    <n v="0"/>
    <n v="1213.31"/>
    <x v="2"/>
    <x v="1"/>
    <x v="6"/>
    <x v="6"/>
    <s v="6SNRE"/>
    <x v="28"/>
    <s v="64CES"/>
    <x v="75"/>
    <s v="D6CESP"/>
    <s v="CES Extension Programs"/>
    <s v="D6CESP"/>
    <m/>
    <m/>
    <m/>
    <s v="CES Extension Programs"/>
    <x v="2"/>
    <m/>
    <x v="0"/>
  </r>
  <r>
    <s v="Kelly, Anna-Mariah"/>
    <x v="0"/>
    <x v="0"/>
    <x v="2"/>
    <x v="2"/>
    <x v="218"/>
    <x v="889"/>
    <x v="879"/>
    <x v="0"/>
    <x v="6"/>
    <x v="6"/>
    <n v="0"/>
    <n v="1844.89"/>
    <n v="1844.89"/>
    <n v="0"/>
    <n v="0"/>
    <n v="0"/>
    <n v="0"/>
    <n v="0"/>
    <n v="0"/>
    <n v="0"/>
    <n v="1844.89"/>
    <x v="2"/>
    <x v="1"/>
    <x v="6"/>
    <x v="6"/>
    <s v="6SNRE"/>
    <x v="28"/>
    <s v="64CES"/>
    <x v="75"/>
    <s v="D6CESP"/>
    <s v="CES Extension Programs"/>
    <s v="D6CESP"/>
    <m/>
    <m/>
    <m/>
    <s v="CES Extension Programs"/>
    <x v="2"/>
    <m/>
    <x v="0"/>
  </r>
  <r>
    <s v="Kelly, Anna-Mariah"/>
    <x v="0"/>
    <x v="0"/>
    <x v="2"/>
    <x v="2"/>
    <x v="218"/>
    <x v="889"/>
    <x v="879"/>
    <x v="1"/>
    <x v="9"/>
    <x v="9"/>
    <n v="0"/>
    <n v="0"/>
    <n v="0"/>
    <n v="0"/>
    <n v="0"/>
    <n v="1708.27"/>
    <n v="1708.27"/>
    <n v="0"/>
    <n v="0"/>
    <n v="0"/>
    <n v="1708.27"/>
    <x v="2"/>
    <x v="1"/>
    <x v="6"/>
    <x v="6"/>
    <s v="6SNRE"/>
    <x v="28"/>
    <s v="64CES"/>
    <x v="75"/>
    <s v="D6CESP"/>
    <s v="CES Extension Programs"/>
    <s v="D6CESP"/>
    <m/>
    <m/>
    <m/>
    <s v="CES Extension Programs"/>
    <x v="2"/>
    <m/>
    <x v="0"/>
  </r>
  <r>
    <s v="Kelly, Anna-Mariah"/>
    <x v="0"/>
    <x v="0"/>
    <x v="2"/>
    <x v="2"/>
    <x v="218"/>
    <x v="889"/>
    <x v="879"/>
    <x v="1"/>
    <x v="13"/>
    <x v="7"/>
    <n v="0"/>
    <n v="0"/>
    <n v="0"/>
    <n v="0"/>
    <n v="0"/>
    <n v="136.62"/>
    <n v="136.62"/>
    <n v="0"/>
    <n v="0"/>
    <n v="0"/>
    <n v="136.62"/>
    <x v="2"/>
    <x v="1"/>
    <x v="6"/>
    <x v="6"/>
    <s v="6SNRE"/>
    <x v="28"/>
    <s v="64CES"/>
    <x v="75"/>
    <s v="D6CESP"/>
    <s v="CES Extension Programs"/>
    <s v="D6CESP"/>
    <m/>
    <m/>
    <m/>
    <s v="CES Extension Programs"/>
    <x v="2"/>
    <m/>
    <x v="0"/>
  </r>
  <r>
    <s v="Kelly, Anna-Mariah"/>
    <x v="0"/>
    <x v="0"/>
    <x v="2"/>
    <x v="2"/>
    <x v="218"/>
    <x v="890"/>
    <x v="880"/>
    <x v="0"/>
    <x v="5"/>
    <x v="5"/>
    <n v="0"/>
    <n v="19767.810000000001"/>
    <n v="19767.810000000001"/>
    <n v="17935.810000000001"/>
    <n v="0"/>
    <n v="0"/>
    <n v="0"/>
    <n v="0"/>
    <n v="0"/>
    <n v="0"/>
    <n v="1832"/>
    <x v="2"/>
    <x v="1"/>
    <x v="6"/>
    <x v="6"/>
    <s v="6SNRE"/>
    <x v="28"/>
    <s v="64CES"/>
    <x v="75"/>
    <s v="D6CESP"/>
    <s v="CES Extension Programs"/>
    <s v="D6CESP"/>
    <m/>
    <m/>
    <m/>
    <s v="CES Extension Programs"/>
    <x v="2"/>
    <m/>
    <x v="0"/>
  </r>
  <r>
    <s v="Kelly, Anna-Mariah"/>
    <x v="0"/>
    <x v="0"/>
    <x v="2"/>
    <x v="2"/>
    <x v="218"/>
    <x v="890"/>
    <x v="880"/>
    <x v="1"/>
    <x v="9"/>
    <x v="9"/>
    <n v="0"/>
    <n v="0"/>
    <n v="0"/>
    <n v="0"/>
    <n v="0"/>
    <n v="13133.39"/>
    <n v="13133.39"/>
    <n v="11917.48"/>
    <n v="0"/>
    <n v="11917.48"/>
    <n v="1215.9100000000001"/>
    <x v="2"/>
    <x v="1"/>
    <x v="6"/>
    <x v="6"/>
    <s v="6SNRE"/>
    <x v="28"/>
    <s v="64CES"/>
    <x v="75"/>
    <s v="D6CESP"/>
    <s v="CES Extension Programs"/>
    <s v="D6CESP"/>
    <m/>
    <m/>
    <m/>
    <s v="CES Extension Programs"/>
    <x v="2"/>
    <m/>
    <x v="0"/>
  </r>
  <r>
    <s v="Kelly, Anna-Mariah"/>
    <x v="0"/>
    <x v="0"/>
    <x v="2"/>
    <x v="2"/>
    <x v="218"/>
    <x v="890"/>
    <x v="880"/>
    <x v="1"/>
    <x v="13"/>
    <x v="7"/>
    <n v="0"/>
    <n v="0"/>
    <n v="0"/>
    <n v="0"/>
    <n v="0"/>
    <n v="6634.42"/>
    <n v="6634.42"/>
    <n v="6018.33"/>
    <n v="0"/>
    <n v="6018.33"/>
    <n v="616.09"/>
    <x v="2"/>
    <x v="1"/>
    <x v="6"/>
    <x v="6"/>
    <s v="6SNRE"/>
    <x v="28"/>
    <s v="64CES"/>
    <x v="75"/>
    <s v="D6CESP"/>
    <s v="CES Extension Programs"/>
    <s v="D6CESP"/>
    <m/>
    <m/>
    <m/>
    <s v="CES Extension Programs"/>
    <x v="2"/>
    <m/>
    <x v="0"/>
  </r>
  <r>
    <s v="Kelly, Anna-Mariah"/>
    <x v="0"/>
    <x v="0"/>
    <x v="2"/>
    <x v="2"/>
    <x v="218"/>
    <x v="891"/>
    <x v="881"/>
    <x v="0"/>
    <x v="6"/>
    <x v="6"/>
    <n v="0"/>
    <n v="25193.97"/>
    <n v="25193.97"/>
    <n v="24475.119999999999"/>
    <n v="0"/>
    <n v="0"/>
    <n v="0"/>
    <n v="0"/>
    <n v="0"/>
    <n v="0"/>
    <n v="718.85"/>
    <x v="2"/>
    <x v="1"/>
    <x v="6"/>
    <x v="6"/>
    <s v="6SNRE"/>
    <x v="28"/>
    <s v="64CES"/>
    <x v="75"/>
    <s v="D6CESP"/>
    <s v="CES Extension Programs"/>
    <s v="D6CESP"/>
    <m/>
    <m/>
    <m/>
    <s v="CES Extension Programs"/>
    <x v="2"/>
    <m/>
    <x v="0"/>
  </r>
  <r>
    <s v="Kelly, Anna-Mariah"/>
    <x v="0"/>
    <x v="0"/>
    <x v="2"/>
    <x v="2"/>
    <x v="218"/>
    <x v="891"/>
    <x v="881"/>
    <x v="1"/>
    <x v="9"/>
    <x v="9"/>
    <n v="0"/>
    <n v="0"/>
    <n v="0"/>
    <n v="0"/>
    <n v="0"/>
    <n v="-1724.61"/>
    <n v="-1724.61"/>
    <n v="0"/>
    <n v="0"/>
    <n v="0"/>
    <n v="-1724.61"/>
    <x v="2"/>
    <x v="1"/>
    <x v="6"/>
    <x v="6"/>
    <s v="6SNRE"/>
    <x v="28"/>
    <s v="64CES"/>
    <x v="75"/>
    <s v="D6CESP"/>
    <s v="CES Extension Programs"/>
    <s v="D6CESP"/>
    <m/>
    <m/>
    <m/>
    <s v="CES Extension Programs"/>
    <x v="2"/>
    <m/>
    <x v="0"/>
  </r>
  <r>
    <s v="Kelly, Anna-Mariah"/>
    <x v="0"/>
    <x v="0"/>
    <x v="2"/>
    <x v="2"/>
    <x v="218"/>
    <x v="891"/>
    <x v="881"/>
    <x v="1"/>
    <x v="11"/>
    <x v="11"/>
    <n v="0"/>
    <n v="0"/>
    <n v="0"/>
    <n v="0"/>
    <n v="0"/>
    <n v="4121.91"/>
    <n v="4121.91"/>
    <n v="3709.27"/>
    <n v="0"/>
    <n v="3709.27"/>
    <n v="412.64"/>
    <x v="2"/>
    <x v="1"/>
    <x v="6"/>
    <x v="6"/>
    <s v="6SNRE"/>
    <x v="28"/>
    <s v="64CES"/>
    <x v="75"/>
    <s v="D6CESP"/>
    <s v="CES Extension Programs"/>
    <s v="D6CESP"/>
    <m/>
    <m/>
    <m/>
    <s v="CES Extension Programs"/>
    <x v="2"/>
    <m/>
    <x v="0"/>
  </r>
  <r>
    <s v="Kelly, Anna-Mariah"/>
    <x v="0"/>
    <x v="0"/>
    <x v="2"/>
    <x v="2"/>
    <x v="218"/>
    <x v="891"/>
    <x v="881"/>
    <x v="1"/>
    <x v="4"/>
    <x v="4"/>
    <n v="0"/>
    <n v="0"/>
    <n v="0"/>
    <n v="0"/>
    <n v="0"/>
    <n v="-626.48"/>
    <n v="-626.48"/>
    <n v="0"/>
    <n v="0"/>
    <n v="0"/>
    <n v="-626.48"/>
    <x v="2"/>
    <x v="1"/>
    <x v="6"/>
    <x v="6"/>
    <s v="6SNRE"/>
    <x v="28"/>
    <s v="64CES"/>
    <x v="75"/>
    <s v="D6CESP"/>
    <s v="CES Extension Programs"/>
    <s v="D6CESP"/>
    <m/>
    <m/>
    <m/>
    <s v="CES Extension Programs"/>
    <x v="2"/>
    <m/>
    <x v="0"/>
  </r>
  <r>
    <s v="Kelly, Anna-Mariah"/>
    <x v="0"/>
    <x v="0"/>
    <x v="2"/>
    <x v="2"/>
    <x v="218"/>
    <x v="891"/>
    <x v="881"/>
    <x v="1"/>
    <x v="12"/>
    <x v="12"/>
    <n v="0"/>
    <n v="0"/>
    <n v="0"/>
    <n v="0"/>
    <n v="0"/>
    <n v="18162.400000000001"/>
    <n v="18162.400000000001"/>
    <n v="15653.53"/>
    <n v="0"/>
    <n v="15653.53"/>
    <n v="2508.87"/>
    <x v="2"/>
    <x v="1"/>
    <x v="6"/>
    <x v="6"/>
    <s v="6SNRE"/>
    <x v="28"/>
    <s v="64CES"/>
    <x v="75"/>
    <s v="D6CESP"/>
    <s v="CES Extension Programs"/>
    <s v="D6CESP"/>
    <m/>
    <m/>
    <m/>
    <s v="CES Extension Programs"/>
    <x v="2"/>
    <m/>
    <x v="0"/>
  </r>
  <r>
    <s v="Kelly, Anna-Mariah"/>
    <x v="0"/>
    <x v="0"/>
    <x v="2"/>
    <x v="2"/>
    <x v="218"/>
    <x v="891"/>
    <x v="881"/>
    <x v="1"/>
    <x v="13"/>
    <x v="7"/>
    <n v="0"/>
    <n v="0"/>
    <n v="0"/>
    <n v="0"/>
    <n v="0"/>
    <n v="5260.75"/>
    <n v="5260.75"/>
    <n v="5112.32"/>
    <n v="0"/>
    <n v="5112.32"/>
    <n v="148.43"/>
    <x v="2"/>
    <x v="1"/>
    <x v="6"/>
    <x v="6"/>
    <s v="6SNRE"/>
    <x v="28"/>
    <s v="64CES"/>
    <x v="75"/>
    <s v="D6CESP"/>
    <s v="CES Extension Programs"/>
    <s v="D6CESP"/>
    <m/>
    <m/>
    <m/>
    <s v="CES Extension Programs"/>
    <x v="2"/>
    <m/>
    <x v="0"/>
  </r>
  <r>
    <s v="Kelly, Anna-Mariah"/>
    <x v="0"/>
    <x v="0"/>
    <x v="2"/>
    <x v="2"/>
    <x v="218"/>
    <x v="892"/>
    <x v="882"/>
    <x v="0"/>
    <x v="2"/>
    <x v="2"/>
    <n v="0"/>
    <n v="-7382.92"/>
    <n v="-7382.92"/>
    <n v="-7382.92"/>
    <n v="0"/>
    <n v="0"/>
    <n v="0"/>
    <n v="0"/>
    <n v="0"/>
    <n v="0"/>
    <n v="0"/>
    <x v="2"/>
    <x v="1"/>
    <x v="6"/>
    <x v="6"/>
    <s v="6SNRE"/>
    <x v="28"/>
    <s v="64CES"/>
    <x v="75"/>
    <s v="D6CESP"/>
    <s v="CES Extension Programs"/>
    <s v="D6CESP"/>
    <m/>
    <m/>
    <m/>
    <s v="CES Extension Programs"/>
    <x v="2"/>
    <m/>
    <x v="0"/>
  </r>
  <r>
    <s v="Kelly, Anna-Mariah"/>
    <x v="0"/>
    <x v="0"/>
    <x v="2"/>
    <x v="2"/>
    <x v="218"/>
    <x v="892"/>
    <x v="882"/>
    <x v="1"/>
    <x v="9"/>
    <x v="9"/>
    <n v="0"/>
    <n v="0"/>
    <n v="0"/>
    <n v="0"/>
    <n v="0"/>
    <n v="-8449.5300000000007"/>
    <n v="-8449.5300000000007"/>
    <n v="-7427.18"/>
    <n v="0"/>
    <n v="-7427.18"/>
    <n v="-1022.35"/>
    <x v="2"/>
    <x v="1"/>
    <x v="6"/>
    <x v="6"/>
    <s v="6SNRE"/>
    <x v="28"/>
    <s v="64CES"/>
    <x v="75"/>
    <s v="D6CESP"/>
    <s v="CES Extension Programs"/>
    <s v="D6CESP"/>
    <m/>
    <m/>
    <m/>
    <s v="CES Extension Programs"/>
    <x v="2"/>
    <m/>
    <x v="0"/>
  </r>
  <r>
    <s v="Kelly, Anna-Mariah"/>
    <x v="0"/>
    <x v="0"/>
    <x v="2"/>
    <x v="2"/>
    <x v="218"/>
    <x v="892"/>
    <x v="882"/>
    <x v="1"/>
    <x v="4"/>
    <x v="4"/>
    <n v="0"/>
    <n v="0"/>
    <n v="0"/>
    <n v="0"/>
    <n v="0"/>
    <n v="1236.56"/>
    <n v="1236.56"/>
    <n v="0"/>
    <n v="0"/>
    <n v="0"/>
    <n v="1236.56"/>
    <x v="2"/>
    <x v="1"/>
    <x v="6"/>
    <x v="6"/>
    <s v="6SNRE"/>
    <x v="28"/>
    <s v="64CES"/>
    <x v="75"/>
    <s v="D6CESP"/>
    <s v="CES Extension Programs"/>
    <s v="D6CESP"/>
    <m/>
    <m/>
    <m/>
    <s v="CES Extension Programs"/>
    <x v="2"/>
    <m/>
    <x v="0"/>
  </r>
  <r>
    <s v="Kelly, Anna-Mariah"/>
    <x v="0"/>
    <x v="0"/>
    <x v="2"/>
    <x v="2"/>
    <x v="218"/>
    <x v="892"/>
    <x v="882"/>
    <x v="1"/>
    <x v="12"/>
    <x v="12"/>
    <n v="0"/>
    <n v="0"/>
    <n v="0"/>
    <n v="0"/>
    <n v="0"/>
    <n v="-169.95"/>
    <n v="-169.95"/>
    <n v="0"/>
    <n v="0"/>
    <n v="0"/>
    <n v="-169.95"/>
    <x v="2"/>
    <x v="1"/>
    <x v="6"/>
    <x v="6"/>
    <s v="6SNRE"/>
    <x v="28"/>
    <s v="64CES"/>
    <x v="75"/>
    <s v="D6CESP"/>
    <s v="CES Extension Programs"/>
    <s v="D6CESP"/>
    <m/>
    <m/>
    <m/>
    <s v="CES Extension Programs"/>
    <x v="2"/>
    <m/>
    <x v="0"/>
  </r>
  <r>
    <s v="Kelly, Anna-Mariah"/>
    <x v="0"/>
    <x v="0"/>
    <x v="2"/>
    <x v="2"/>
    <x v="218"/>
    <x v="892"/>
    <x v="882"/>
    <x v="1"/>
    <x v="7"/>
    <x v="7"/>
    <n v="0"/>
    <n v="0"/>
    <n v="0"/>
    <n v="0"/>
    <n v="0"/>
    <n v="0"/>
    <n v="0"/>
    <n v="44.26"/>
    <n v="0"/>
    <n v="44.26"/>
    <n v="-44.26"/>
    <x v="2"/>
    <x v="1"/>
    <x v="6"/>
    <x v="6"/>
    <s v="6SNRE"/>
    <x v="28"/>
    <s v="64CES"/>
    <x v="75"/>
    <s v="D6CESP"/>
    <s v="CES Extension Programs"/>
    <s v="D6CESP"/>
    <m/>
    <m/>
    <m/>
    <s v="CES Extension Programs"/>
    <x v="2"/>
    <m/>
    <x v="0"/>
  </r>
  <r>
    <s v="Kelly, Anna-Mariah"/>
    <x v="0"/>
    <x v="0"/>
    <x v="2"/>
    <x v="2"/>
    <x v="218"/>
    <x v="893"/>
    <x v="883"/>
    <x v="0"/>
    <x v="6"/>
    <x v="6"/>
    <n v="0"/>
    <n v="2112.66"/>
    <n v="2112.66"/>
    <n v="1055.53"/>
    <n v="0"/>
    <n v="0"/>
    <n v="0"/>
    <n v="0"/>
    <n v="0"/>
    <n v="0"/>
    <n v="1057.1300000000001"/>
    <x v="2"/>
    <x v="1"/>
    <x v="6"/>
    <x v="6"/>
    <s v="6SNRE"/>
    <x v="28"/>
    <s v="64CES"/>
    <x v="75"/>
    <s v="D6CESP"/>
    <s v="CES Extension Programs"/>
    <s v="D6CESP"/>
    <m/>
    <m/>
    <m/>
    <s v="CES Extension Programs"/>
    <x v="2"/>
    <m/>
    <x v="0"/>
  </r>
  <r>
    <s v="Kelly, Anna-Mariah"/>
    <x v="0"/>
    <x v="0"/>
    <x v="2"/>
    <x v="2"/>
    <x v="218"/>
    <x v="893"/>
    <x v="883"/>
    <x v="1"/>
    <x v="9"/>
    <x v="9"/>
    <n v="0"/>
    <n v="0"/>
    <n v="0"/>
    <n v="0"/>
    <n v="0"/>
    <n v="-806.81"/>
    <n v="-806.81"/>
    <n v="-806.81"/>
    <n v="0"/>
    <n v="-806.81"/>
    <n v="0"/>
    <x v="2"/>
    <x v="1"/>
    <x v="6"/>
    <x v="6"/>
    <s v="6SNRE"/>
    <x v="28"/>
    <s v="64CES"/>
    <x v="75"/>
    <s v="D6CESP"/>
    <s v="CES Extension Programs"/>
    <s v="D6CESP"/>
    <m/>
    <m/>
    <m/>
    <s v="CES Extension Programs"/>
    <x v="2"/>
    <m/>
    <x v="0"/>
  </r>
  <r>
    <s v="Kelly, Anna-Mariah"/>
    <x v="0"/>
    <x v="0"/>
    <x v="2"/>
    <x v="2"/>
    <x v="218"/>
    <x v="893"/>
    <x v="883"/>
    <x v="1"/>
    <x v="11"/>
    <x v="11"/>
    <n v="0"/>
    <n v="0"/>
    <n v="0"/>
    <n v="0"/>
    <n v="0"/>
    <n v="684.21"/>
    <n v="684.21"/>
    <n v="684.21"/>
    <n v="0"/>
    <n v="684.21"/>
    <n v="0"/>
    <x v="2"/>
    <x v="1"/>
    <x v="6"/>
    <x v="6"/>
    <s v="6SNRE"/>
    <x v="28"/>
    <s v="64CES"/>
    <x v="75"/>
    <s v="D6CESP"/>
    <s v="CES Extension Programs"/>
    <s v="D6CESP"/>
    <m/>
    <m/>
    <m/>
    <s v="CES Extension Programs"/>
    <x v="2"/>
    <m/>
    <x v="0"/>
  </r>
  <r>
    <s v="Kelly, Anna-Mariah"/>
    <x v="0"/>
    <x v="0"/>
    <x v="2"/>
    <x v="2"/>
    <x v="218"/>
    <x v="893"/>
    <x v="883"/>
    <x v="1"/>
    <x v="4"/>
    <x v="4"/>
    <n v="0"/>
    <n v="0"/>
    <n v="0"/>
    <n v="0"/>
    <n v="0"/>
    <n v="1798"/>
    <n v="1798"/>
    <n v="967.02"/>
    <n v="907.62"/>
    <n v="1874.64"/>
    <n v="-76.64"/>
    <x v="2"/>
    <x v="1"/>
    <x v="6"/>
    <x v="6"/>
    <s v="6SNRE"/>
    <x v="28"/>
    <s v="64CES"/>
    <x v="75"/>
    <s v="D6CESP"/>
    <s v="CES Extension Programs"/>
    <s v="D6CESP"/>
    <m/>
    <m/>
    <m/>
    <s v="CES Extension Programs"/>
    <x v="2"/>
    <m/>
    <x v="0"/>
  </r>
  <r>
    <s v="Kelly, Anna-Mariah"/>
    <x v="0"/>
    <x v="0"/>
    <x v="2"/>
    <x v="2"/>
    <x v="218"/>
    <x v="893"/>
    <x v="883"/>
    <x v="1"/>
    <x v="13"/>
    <x v="7"/>
    <n v="0"/>
    <n v="0"/>
    <n v="0"/>
    <n v="0"/>
    <n v="0"/>
    <n v="437.26"/>
    <n v="437.26"/>
    <n v="211.11"/>
    <n v="0"/>
    <n v="211.11"/>
    <n v="226.15"/>
    <x v="2"/>
    <x v="1"/>
    <x v="6"/>
    <x v="6"/>
    <s v="6SNRE"/>
    <x v="28"/>
    <s v="64CES"/>
    <x v="75"/>
    <s v="D6CESP"/>
    <s v="CES Extension Programs"/>
    <s v="D6CESP"/>
    <m/>
    <m/>
    <m/>
    <s v="CES Extension Programs"/>
    <x v="2"/>
    <m/>
    <x v="0"/>
  </r>
  <r>
    <s v="Kelly, Anna-Mariah"/>
    <x v="0"/>
    <x v="0"/>
    <x v="2"/>
    <x v="2"/>
    <x v="218"/>
    <x v="894"/>
    <x v="884"/>
    <x v="0"/>
    <x v="5"/>
    <x v="5"/>
    <n v="0"/>
    <n v="18937.13"/>
    <n v="18937.13"/>
    <n v="15828.87"/>
    <n v="0"/>
    <n v="0"/>
    <n v="0"/>
    <n v="0"/>
    <n v="0"/>
    <n v="0"/>
    <n v="3108.26"/>
    <x v="2"/>
    <x v="1"/>
    <x v="6"/>
    <x v="6"/>
    <s v="6SNRE"/>
    <x v="28"/>
    <s v="64CES"/>
    <x v="75"/>
    <s v="D6CESP"/>
    <s v="CES Extension Programs"/>
    <s v="D6CESP"/>
    <m/>
    <m/>
    <m/>
    <s v="CES Extension Programs"/>
    <x v="2"/>
    <m/>
    <x v="0"/>
  </r>
  <r>
    <s v="Kelly, Anna-Mariah"/>
    <x v="0"/>
    <x v="0"/>
    <x v="2"/>
    <x v="2"/>
    <x v="218"/>
    <x v="894"/>
    <x v="884"/>
    <x v="1"/>
    <x v="9"/>
    <x v="9"/>
    <n v="0"/>
    <n v="0"/>
    <n v="0"/>
    <n v="0"/>
    <n v="0"/>
    <n v="9382.4599999999991"/>
    <n v="9382.4599999999991"/>
    <n v="10650.15"/>
    <n v="0"/>
    <n v="10650.15"/>
    <n v="-1267.69"/>
    <x v="2"/>
    <x v="1"/>
    <x v="6"/>
    <x v="6"/>
    <s v="6SNRE"/>
    <x v="28"/>
    <s v="64CES"/>
    <x v="75"/>
    <s v="D6CESP"/>
    <s v="CES Extension Programs"/>
    <s v="D6CESP"/>
    <m/>
    <m/>
    <m/>
    <s v="CES Extension Programs"/>
    <x v="2"/>
    <m/>
    <x v="0"/>
  </r>
  <r>
    <s v="Kelly, Anna-Mariah"/>
    <x v="0"/>
    <x v="0"/>
    <x v="2"/>
    <x v="2"/>
    <x v="218"/>
    <x v="894"/>
    <x v="884"/>
    <x v="1"/>
    <x v="11"/>
    <x v="11"/>
    <n v="0"/>
    <n v="0"/>
    <n v="0"/>
    <n v="0"/>
    <n v="0"/>
    <n v="1663.78"/>
    <n v="1663.78"/>
    <n v="1762.94"/>
    <n v="0"/>
    <n v="1762.94"/>
    <n v="-99.16"/>
    <x v="2"/>
    <x v="1"/>
    <x v="6"/>
    <x v="6"/>
    <s v="6SNRE"/>
    <x v="28"/>
    <s v="64CES"/>
    <x v="75"/>
    <s v="D6CESP"/>
    <s v="CES Extension Programs"/>
    <s v="D6CESP"/>
    <m/>
    <m/>
    <m/>
    <s v="CES Extension Programs"/>
    <x v="2"/>
    <m/>
    <x v="0"/>
  </r>
  <r>
    <s v="Kelly, Anna-Mariah"/>
    <x v="0"/>
    <x v="0"/>
    <x v="2"/>
    <x v="2"/>
    <x v="218"/>
    <x v="894"/>
    <x v="884"/>
    <x v="1"/>
    <x v="4"/>
    <x v="4"/>
    <n v="0"/>
    <n v="0"/>
    <n v="0"/>
    <n v="0"/>
    <n v="0"/>
    <n v="5050.32"/>
    <n v="5050.32"/>
    <n v="1041.43"/>
    <n v="116.32"/>
    <n v="1157.75"/>
    <n v="3892.57"/>
    <x v="2"/>
    <x v="1"/>
    <x v="6"/>
    <x v="6"/>
    <s v="6SNRE"/>
    <x v="28"/>
    <s v="64CES"/>
    <x v="75"/>
    <s v="D6CESP"/>
    <s v="CES Extension Programs"/>
    <s v="D6CESP"/>
    <m/>
    <m/>
    <m/>
    <s v="CES Extension Programs"/>
    <x v="2"/>
    <m/>
    <x v="0"/>
  </r>
  <r>
    <s v="Kelly, Anna-Mariah"/>
    <x v="0"/>
    <x v="0"/>
    <x v="2"/>
    <x v="2"/>
    <x v="218"/>
    <x v="894"/>
    <x v="884"/>
    <x v="1"/>
    <x v="13"/>
    <x v="7"/>
    <n v="0"/>
    <n v="0"/>
    <n v="0"/>
    <n v="0"/>
    <n v="0"/>
    <n v="2840.57"/>
    <n v="2840.57"/>
    <n v="2374.35"/>
    <n v="0"/>
    <n v="2374.35"/>
    <n v="466.22"/>
    <x v="2"/>
    <x v="1"/>
    <x v="6"/>
    <x v="6"/>
    <s v="6SNRE"/>
    <x v="28"/>
    <s v="64CES"/>
    <x v="75"/>
    <s v="D6CESP"/>
    <s v="CES Extension Programs"/>
    <s v="D6CESP"/>
    <m/>
    <m/>
    <m/>
    <s v="CES Extension Programs"/>
    <x v="2"/>
    <m/>
    <x v="0"/>
  </r>
  <r>
    <s v="Kelly, Anna-Mariah"/>
    <x v="0"/>
    <x v="0"/>
    <x v="2"/>
    <x v="2"/>
    <x v="218"/>
    <x v="823"/>
    <x v="813"/>
    <x v="0"/>
    <x v="5"/>
    <x v="5"/>
    <n v="0"/>
    <n v="164000"/>
    <n v="164000"/>
    <n v="62893.36"/>
    <n v="0"/>
    <n v="0"/>
    <n v="0"/>
    <n v="0"/>
    <n v="0"/>
    <n v="0"/>
    <n v="101106.64"/>
    <x v="2"/>
    <x v="1"/>
    <x v="6"/>
    <x v="6"/>
    <s v="6SNRE"/>
    <x v="28"/>
    <s v="64CES"/>
    <x v="75"/>
    <s v="D6CESP"/>
    <s v="CES Extension Programs"/>
    <s v="D6CESP"/>
    <m/>
    <m/>
    <m/>
    <s v="CES Extension Programs"/>
    <x v="2"/>
    <m/>
    <x v="0"/>
  </r>
  <r>
    <s v="Kelly, Anna-Mariah"/>
    <x v="0"/>
    <x v="0"/>
    <x v="2"/>
    <x v="2"/>
    <x v="218"/>
    <x v="823"/>
    <x v="813"/>
    <x v="1"/>
    <x v="9"/>
    <x v="9"/>
    <n v="0"/>
    <n v="0"/>
    <n v="0"/>
    <n v="0"/>
    <n v="0"/>
    <n v="156612"/>
    <n v="156612"/>
    <n v="63035.57"/>
    <n v="0"/>
    <n v="63035.57"/>
    <n v="93576.43"/>
    <x v="2"/>
    <x v="1"/>
    <x v="6"/>
    <x v="6"/>
    <s v="6SNRE"/>
    <x v="28"/>
    <s v="64CES"/>
    <x v="75"/>
    <s v="D6CESP"/>
    <s v="CES Extension Programs"/>
    <s v="D6CESP"/>
    <m/>
    <m/>
    <m/>
    <s v="CES Extension Programs"/>
    <x v="2"/>
    <m/>
    <x v="0"/>
  </r>
  <r>
    <s v="Kelly, Anna-Mariah"/>
    <x v="0"/>
    <x v="0"/>
    <x v="2"/>
    <x v="2"/>
    <x v="218"/>
    <x v="823"/>
    <x v="813"/>
    <x v="1"/>
    <x v="11"/>
    <x v="11"/>
    <n v="0"/>
    <n v="0"/>
    <n v="0"/>
    <n v="0"/>
    <n v="0"/>
    <n v="6338"/>
    <n v="6338"/>
    <n v="651.45000000000005"/>
    <n v="989.15"/>
    <n v="1640.6"/>
    <n v="4697.3999999999996"/>
    <x v="2"/>
    <x v="1"/>
    <x v="6"/>
    <x v="6"/>
    <s v="6SNRE"/>
    <x v="28"/>
    <s v="64CES"/>
    <x v="75"/>
    <s v="D6CESP"/>
    <s v="CES Extension Programs"/>
    <s v="D6CESP"/>
    <m/>
    <m/>
    <m/>
    <s v="CES Extension Programs"/>
    <x v="2"/>
    <m/>
    <x v="0"/>
  </r>
  <r>
    <s v="Kelly, Anna-Mariah"/>
    <x v="0"/>
    <x v="0"/>
    <x v="2"/>
    <x v="2"/>
    <x v="218"/>
    <x v="823"/>
    <x v="813"/>
    <x v="1"/>
    <x v="4"/>
    <x v="4"/>
    <n v="0"/>
    <n v="0"/>
    <n v="0"/>
    <n v="0"/>
    <n v="0"/>
    <n v="350"/>
    <n v="350"/>
    <n v="92.83"/>
    <n v="0"/>
    <n v="92.83"/>
    <n v="257.17"/>
    <x v="2"/>
    <x v="1"/>
    <x v="6"/>
    <x v="6"/>
    <s v="6SNRE"/>
    <x v="28"/>
    <s v="64CES"/>
    <x v="75"/>
    <s v="D6CESP"/>
    <s v="CES Extension Programs"/>
    <s v="D6CESP"/>
    <m/>
    <m/>
    <m/>
    <s v="CES Extension Programs"/>
    <x v="2"/>
    <m/>
    <x v="0"/>
  </r>
  <r>
    <s v="Kelly, Anna-Mariah"/>
    <x v="0"/>
    <x v="0"/>
    <x v="2"/>
    <x v="2"/>
    <x v="218"/>
    <x v="823"/>
    <x v="813"/>
    <x v="1"/>
    <x v="12"/>
    <x v="12"/>
    <n v="0"/>
    <n v="0"/>
    <n v="0"/>
    <n v="0"/>
    <n v="0"/>
    <n v="700"/>
    <n v="700"/>
    <n v="406.74"/>
    <n v="0"/>
    <n v="406.74"/>
    <n v="293.26"/>
    <x v="2"/>
    <x v="1"/>
    <x v="6"/>
    <x v="6"/>
    <s v="6SNRE"/>
    <x v="28"/>
    <s v="64CES"/>
    <x v="75"/>
    <s v="D6CESP"/>
    <s v="CES Extension Programs"/>
    <s v="D6CESP"/>
    <m/>
    <m/>
    <m/>
    <s v="CES Extension Programs"/>
    <x v="2"/>
    <m/>
    <x v="0"/>
  </r>
  <r>
    <s v="Kelly, Anna-Mariah"/>
    <x v="0"/>
    <x v="0"/>
    <x v="2"/>
    <x v="2"/>
    <x v="218"/>
    <x v="823"/>
    <x v="813"/>
    <x v="1"/>
    <x v="7"/>
    <x v="7"/>
    <n v="0"/>
    <n v="0"/>
    <n v="0"/>
    <n v="0"/>
    <n v="0"/>
    <n v="0"/>
    <n v="0"/>
    <n v="-1293.23"/>
    <n v="0"/>
    <n v="-1293.23"/>
    <n v="1293.23"/>
    <x v="2"/>
    <x v="1"/>
    <x v="6"/>
    <x v="6"/>
    <s v="6SNRE"/>
    <x v="28"/>
    <s v="64CES"/>
    <x v="75"/>
    <s v="D6CESP"/>
    <s v="CES Extension Programs"/>
    <s v="D6CESP"/>
    <m/>
    <m/>
    <m/>
    <s v="CES Extension Programs"/>
    <x v="2"/>
    <m/>
    <x v="0"/>
  </r>
  <r>
    <s v="Kelly, Anna-Mariah"/>
    <x v="0"/>
    <x v="0"/>
    <x v="2"/>
    <x v="2"/>
    <x v="218"/>
    <x v="895"/>
    <x v="885"/>
    <x v="0"/>
    <x v="5"/>
    <x v="5"/>
    <n v="0"/>
    <n v="292262.92"/>
    <n v="292262.92"/>
    <n v="131003.49"/>
    <n v="0"/>
    <n v="0"/>
    <n v="0"/>
    <n v="0"/>
    <n v="0"/>
    <n v="0"/>
    <n v="161259.43"/>
    <x v="2"/>
    <x v="1"/>
    <x v="6"/>
    <x v="6"/>
    <s v="6SNRE"/>
    <x v="28"/>
    <s v="64CES"/>
    <x v="75"/>
    <s v="D6CESP"/>
    <s v="CES Extension Programs"/>
    <s v="D6CESP"/>
    <m/>
    <m/>
    <m/>
    <s v="CES Extension Programs"/>
    <x v="2"/>
    <m/>
    <x v="0"/>
  </r>
  <r>
    <s v="Kelly, Anna-Mariah"/>
    <x v="0"/>
    <x v="0"/>
    <x v="2"/>
    <x v="2"/>
    <x v="218"/>
    <x v="895"/>
    <x v="885"/>
    <x v="1"/>
    <x v="9"/>
    <x v="9"/>
    <n v="0"/>
    <n v="0"/>
    <n v="0"/>
    <n v="0"/>
    <n v="0"/>
    <n v="198088.7"/>
    <n v="198088.7"/>
    <n v="113367.48"/>
    <n v="0"/>
    <n v="113367.48"/>
    <n v="84721.22"/>
    <x v="2"/>
    <x v="1"/>
    <x v="6"/>
    <x v="6"/>
    <s v="6SNRE"/>
    <x v="28"/>
    <s v="64CES"/>
    <x v="75"/>
    <s v="D6CESP"/>
    <s v="CES Extension Programs"/>
    <s v="D6CESP"/>
    <m/>
    <m/>
    <m/>
    <s v="CES Extension Programs"/>
    <x v="2"/>
    <m/>
    <x v="0"/>
  </r>
  <r>
    <s v="Kelly, Anna-Mariah"/>
    <x v="0"/>
    <x v="0"/>
    <x v="2"/>
    <x v="2"/>
    <x v="218"/>
    <x v="895"/>
    <x v="885"/>
    <x v="1"/>
    <x v="11"/>
    <x v="11"/>
    <n v="0"/>
    <n v="0"/>
    <n v="0"/>
    <n v="0"/>
    <n v="0"/>
    <n v="45737.39"/>
    <n v="45737.39"/>
    <n v="7054.34"/>
    <n v="5667.45"/>
    <n v="12721.79"/>
    <n v="33015.599999999999"/>
    <x v="2"/>
    <x v="1"/>
    <x v="6"/>
    <x v="6"/>
    <s v="6SNRE"/>
    <x v="28"/>
    <s v="64CES"/>
    <x v="75"/>
    <s v="D6CESP"/>
    <s v="CES Extension Programs"/>
    <s v="D6CESP"/>
    <m/>
    <m/>
    <m/>
    <s v="CES Extension Programs"/>
    <x v="2"/>
    <m/>
    <x v="0"/>
  </r>
  <r>
    <s v="Kelly, Anna-Mariah"/>
    <x v="0"/>
    <x v="0"/>
    <x v="2"/>
    <x v="2"/>
    <x v="218"/>
    <x v="895"/>
    <x v="885"/>
    <x v="1"/>
    <x v="4"/>
    <x v="4"/>
    <n v="0"/>
    <n v="0"/>
    <n v="0"/>
    <n v="0"/>
    <n v="0"/>
    <n v="30290"/>
    <n v="30290"/>
    <n v="3379.95"/>
    <n v="0"/>
    <n v="3379.95"/>
    <n v="26910.05"/>
    <x v="2"/>
    <x v="1"/>
    <x v="6"/>
    <x v="6"/>
    <s v="6SNRE"/>
    <x v="28"/>
    <s v="64CES"/>
    <x v="75"/>
    <s v="D6CESP"/>
    <s v="CES Extension Programs"/>
    <s v="D6CESP"/>
    <m/>
    <m/>
    <m/>
    <s v="CES Extension Programs"/>
    <x v="2"/>
    <m/>
    <x v="0"/>
  </r>
  <r>
    <s v="Kelly, Anna-Mariah"/>
    <x v="0"/>
    <x v="0"/>
    <x v="2"/>
    <x v="2"/>
    <x v="218"/>
    <x v="895"/>
    <x v="885"/>
    <x v="1"/>
    <x v="12"/>
    <x v="12"/>
    <n v="0"/>
    <n v="0"/>
    <n v="0"/>
    <n v="0"/>
    <n v="0"/>
    <n v="18146.830000000002"/>
    <n v="18146.830000000002"/>
    <n v="7201.72"/>
    <n v="0"/>
    <n v="7201.72"/>
    <n v="10945.11"/>
    <x v="2"/>
    <x v="1"/>
    <x v="6"/>
    <x v="6"/>
    <s v="6SNRE"/>
    <x v="28"/>
    <s v="64CES"/>
    <x v="75"/>
    <s v="D6CESP"/>
    <s v="CES Extension Programs"/>
    <s v="D6CESP"/>
    <m/>
    <m/>
    <m/>
    <s v="CES Extension Programs"/>
    <x v="2"/>
    <m/>
    <x v="0"/>
  </r>
  <r>
    <s v="Kelly, Anna-Mariah"/>
    <x v="0"/>
    <x v="0"/>
    <x v="2"/>
    <x v="2"/>
    <x v="218"/>
    <x v="896"/>
    <x v="886"/>
    <x v="0"/>
    <x v="5"/>
    <x v="5"/>
    <n v="0"/>
    <n v="160894.5"/>
    <n v="160894.5"/>
    <n v="40376.28"/>
    <n v="0"/>
    <n v="0"/>
    <n v="0"/>
    <n v="0"/>
    <n v="0"/>
    <n v="0"/>
    <n v="120518.22"/>
    <x v="2"/>
    <x v="1"/>
    <x v="6"/>
    <x v="6"/>
    <s v="6SNRE"/>
    <x v="28"/>
    <s v="64CES"/>
    <x v="75"/>
    <s v="D6CESP"/>
    <s v="CES Extension Programs"/>
    <s v="D6CESP"/>
    <m/>
    <m/>
    <m/>
    <s v="CES Extension Programs"/>
    <x v="2"/>
    <m/>
    <x v="0"/>
  </r>
  <r>
    <s v="Kelly, Anna-Mariah"/>
    <x v="0"/>
    <x v="0"/>
    <x v="2"/>
    <x v="2"/>
    <x v="218"/>
    <x v="896"/>
    <x v="886"/>
    <x v="1"/>
    <x v="9"/>
    <x v="9"/>
    <n v="0"/>
    <n v="0"/>
    <n v="0"/>
    <n v="0"/>
    <n v="0"/>
    <n v="157271"/>
    <n v="157271"/>
    <n v="31980.92"/>
    <n v="0"/>
    <n v="31980.92"/>
    <n v="125290.08"/>
    <x v="2"/>
    <x v="1"/>
    <x v="6"/>
    <x v="6"/>
    <s v="6SNRE"/>
    <x v="28"/>
    <s v="64CES"/>
    <x v="75"/>
    <s v="D6CESP"/>
    <s v="CES Extension Programs"/>
    <s v="D6CESP"/>
    <m/>
    <m/>
    <m/>
    <s v="CES Extension Programs"/>
    <x v="2"/>
    <m/>
    <x v="0"/>
  </r>
  <r>
    <s v="Kelly, Anna-Mariah"/>
    <x v="0"/>
    <x v="0"/>
    <x v="2"/>
    <x v="2"/>
    <x v="218"/>
    <x v="896"/>
    <x v="886"/>
    <x v="1"/>
    <x v="11"/>
    <x v="11"/>
    <n v="0"/>
    <n v="0"/>
    <n v="0"/>
    <n v="0"/>
    <n v="0"/>
    <n v="1883.5"/>
    <n v="1883.5"/>
    <n v="8271.94"/>
    <n v="0"/>
    <n v="8271.94"/>
    <n v="-6388.44"/>
    <x v="2"/>
    <x v="1"/>
    <x v="6"/>
    <x v="6"/>
    <s v="6SNRE"/>
    <x v="28"/>
    <s v="64CES"/>
    <x v="75"/>
    <s v="D6CESP"/>
    <s v="CES Extension Programs"/>
    <s v="D6CESP"/>
    <m/>
    <m/>
    <m/>
    <s v="CES Extension Programs"/>
    <x v="2"/>
    <m/>
    <x v="0"/>
  </r>
  <r>
    <s v="Kelly, Anna-Mariah"/>
    <x v="0"/>
    <x v="0"/>
    <x v="2"/>
    <x v="2"/>
    <x v="218"/>
    <x v="896"/>
    <x v="886"/>
    <x v="1"/>
    <x v="4"/>
    <x v="4"/>
    <n v="0"/>
    <n v="0"/>
    <n v="0"/>
    <n v="0"/>
    <n v="0"/>
    <n v="0"/>
    <n v="0"/>
    <n v="50"/>
    <n v="0"/>
    <n v="50"/>
    <n v="-50"/>
    <x v="2"/>
    <x v="1"/>
    <x v="6"/>
    <x v="6"/>
    <s v="6SNRE"/>
    <x v="28"/>
    <s v="64CES"/>
    <x v="75"/>
    <s v="D6CESP"/>
    <s v="CES Extension Programs"/>
    <s v="D6CESP"/>
    <m/>
    <m/>
    <m/>
    <s v="CES Extension Programs"/>
    <x v="2"/>
    <m/>
    <x v="0"/>
  </r>
  <r>
    <s v="Kelly, Anna-Mariah"/>
    <x v="0"/>
    <x v="0"/>
    <x v="2"/>
    <x v="2"/>
    <x v="218"/>
    <x v="896"/>
    <x v="886"/>
    <x v="1"/>
    <x v="12"/>
    <x v="12"/>
    <n v="0"/>
    <n v="0"/>
    <n v="0"/>
    <n v="0"/>
    <n v="0"/>
    <n v="1740"/>
    <n v="1740"/>
    <n v="73.42"/>
    <n v="0"/>
    <n v="73.42"/>
    <n v="1666.58"/>
    <x v="2"/>
    <x v="1"/>
    <x v="6"/>
    <x v="6"/>
    <s v="6SNRE"/>
    <x v="28"/>
    <s v="64CES"/>
    <x v="75"/>
    <s v="D6CESP"/>
    <s v="CES Extension Programs"/>
    <s v="D6CESP"/>
    <m/>
    <m/>
    <m/>
    <s v="CES Extension Programs"/>
    <x v="2"/>
    <m/>
    <x v="0"/>
  </r>
  <r>
    <s v="Kelly, Anna-Mariah"/>
    <x v="0"/>
    <x v="0"/>
    <x v="2"/>
    <x v="2"/>
    <x v="218"/>
    <x v="897"/>
    <x v="887"/>
    <x v="0"/>
    <x v="5"/>
    <x v="5"/>
    <n v="0"/>
    <n v="321023.01"/>
    <n v="321023.01"/>
    <n v="95068.77"/>
    <n v="0"/>
    <n v="0"/>
    <n v="0"/>
    <n v="0"/>
    <n v="0"/>
    <n v="0"/>
    <n v="225954.24"/>
    <x v="2"/>
    <x v="1"/>
    <x v="6"/>
    <x v="6"/>
    <s v="6SNRE"/>
    <x v="28"/>
    <s v="64CES"/>
    <x v="75"/>
    <s v="D6CESP"/>
    <s v="CES Extension Programs"/>
    <s v="D6CESP"/>
    <m/>
    <m/>
    <m/>
    <s v="CES Extension Programs"/>
    <x v="2"/>
    <m/>
    <x v="0"/>
  </r>
  <r>
    <s v="Kelly, Anna-Mariah"/>
    <x v="0"/>
    <x v="0"/>
    <x v="2"/>
    <x v="2"/>
    <x v="218"/>
    <x v="897"/>
    <x v="887"/>
    <x v="1"/>
    <x v="9"/>
    <x v="9"/>
    <n v="0"/>
    <n v="0"/>
    <n v="0"/>
    <n v="0"/>
    <n v="0"/>
    <n v="231434.26"/>
    <n v="231434.26"/>
    <n v="67524.47"/>
    <n v="0"/>
    <n v="67524.47"/>
    <n v="163909.79"/>
    <x v="2"/>
    <x v="1"/>
    <x v="6"/>
    <x v="6"/>
    <s v="6SNRE"/>
    <x v="28"/>
    <s v="64CES"/>
    <x v="75"/>
    <s v="D6CESP"/>
    <s v="CES Extension Programs"/>
    <s v="D6CESP"/>
    <m/>
    <m/>
    <m/>
    <s v="CES Extension Programs"/>
    <x v="2"/>
    <m/>
    <x v="0"/>
  </r>
  <r>
    <s v="Kelly, Anna-Mariah"/>
    <x v="0"/>
    <x v="0"/>
    <x v="2"/>
    <x v="2"/>
    <x v="218"/>
    <x v="897"/>
    <x v="887"/>
    <x v="1"/>
    <x v="11"/>
    <x v="11"/>
    <n v="0"/>
    <n v="0"/>
    <n v="0"/>
    <n v="0"/>
    <n v="0"/>
    <n v="1897.99"/>
    <n v="1897.99"/>
    <n v="611.5"/>
    <n v="1700"/>
    <n v="2311.5"/>
    <n v="-413.51"/>
    <x v="2"/>
    <x v="1"/>
    <x v="6"/>
    <x v="6"/>
    <s v="6SNRE"/>
    <x v="28"/>
    <s v="64CES"/>
    <x v="75"/>
    <s v="D6CESP"/>
    <s v="CES Extension Programs"/>
    <s v="D6CESP"/>
    <m/>
    <m/>
    <m/>
    <s v="CES Extension Programs"/>
    <x v="2"/>
    <m/>
    <x v="0"/>
  </r>
  <r>
    <s v="Kelly, Anna-Mariah"/>
    <x v="0"/>
    <x v="0"/>
    <x v="2"/>
    <x v="2"/>
    <x v="218"/>
    <x v="897"/>
    <x v="887"/>
    <x v="1"/>
    <x v="4"/>
    <x v="4"/>
    <n v="0"/>
    <n v="0"/>
    <n v="0"/>
    <n v="0"/>
    <n v="0"/>
    <n v="-4139.96"/>
    <n v="-4139.96"/>
    <n v="1156.1600000000001"/>
    <n v="0"/>
    <n v="1156.1600000000001"/>
    <n v="-5296.12"/>
    <x v="2"/>
    <x v="1"/>
    <x v="6"/>
    <x v="6"/>
    <s v="6SNRE"/>
    <x v="28"/>
    <s v="64CES"/>
    <x v="75"/>
    <s v="D6CESP"/>
    <s v="CES Extension Programs"/>
    <s v="D6CESP"/>
    <m/>
    <m/>
    <m/>
    <s v="CES Extension Programs"/>
    <x v="2"/>
    <m/>
    <x v="0"/>
  </r>
  <r>
    <s v="Kelly, Anna-Mariah"/>
    <x v="0"/>
    <x v="0"/>
    <x v="2"/>
    <x v="2"/>
    <x v="218"/>
    <x v="897"/>
    <x v="887"/>
    <x v="1"/>
    <x v="12"/>
    <x v="12"/>
    <n v="0"/>
    <n v="0"/>
    <n v="0"/>
    <n v="0"/>
    <n v="0"/>
    <n v="4789.1899999999996"/>
    <n v="4789.1899999999996"/>
    <n v="0"/>
    <n v="0"/>
    <n v="0"/>
    <n v="4789.1899999999996"/>
    <x v="2"/>
    <x v="1"/>
    <x v="6"/>
    <x v="6"/>
    <s v="6SNRE"/>
    <x v="28"/>
    <s v="64CES"/>
    <x v="75"/>
    <s v="D6CESP"/>
    <s v="CES Extension Programs"/>
    <s v="D6CESP"/>
    <m/>
    <m/>
    <m/>
    <s v="CES Extension Programs"/>
    <x v="2"/>
    <m/>
    <x v="0"/>
  </r>
  <r>
    <s v="Kelly, Anna-Mariah"/>
    <x v="0"/>
    <x v="0"/>
    <x v="2"/>
    <x v="2"/>
    <x v="218"/>
    <x v="897"/>
    <x v="887"/>
    <x v="1"/>
    <x v="13"/>
    <x v="7"/>
    <n v="0"/>
    <n v="0"/>
    <n v="0"/>
    <n v="0"/>
    <n v="0"/>
    <n v="87041.53"/>
    <n v="87041.53"/>
    <n v="25776.639999999999"/>
    <n v="0"/>
    <n v="25776.639999999999"/>
    <n v="61264.89"/>
    <x v="2"/>
    <x v="1"/>
    <x v="6"/>
    <x v="6"/>
    <s v="6SNRE"/>
    <x v="28"/>
    <s v="64CES"/>
    <x v="75"/>
    <s v="D6CESP"/>
    <s v="CES Extension Programs"/>
    <s v="D6CESP"/>
    <m/>
    <m/>
    <m/>
    <s v="CES Extension Programs"/>
    <x v="2"/>
    <m/>
    <x v="0"/>
  </r>
  <r>
    <s v="Kelly, Anna-Mariah"/>
    <x v="0"/>
    <x v="0"/>
    <x v="2"/>
    <x v="2"/>
    <x v="218"/>
    <x v="898"/>
    <x v="888"/>
    <x v="0"/>
    <x v="5"/>
    <x v="5"/>
    <n v="0"/>
    <n v="62491.6"/>
    <n v="62491.6"/>
    <n v="42376.69"/>
    <n v="0"/>
    <n v="0"/>
    <n v="0"/>
    <n v="0"/>
    <n v="0"/>
    <n v="0"/>
    <n v="20114.91"/>
    <x v="2"/>
    <x v="1"/>
    <x v="6"/>
    <x v="6"/>
    <s v="6SNRE"/>
    <x v="28"/>
    <s v="64CES"/>
    <x v="75"/>
    <s v="D6CESP"/>
    <s v="CES Extension Programs"/>
    <s v="D6CESP"/>
    <m/>
    <m/>
    <m/>
    <s v="CES Extension Programs"/>
    <x v="2"/>
    <m/>
    <x v="0"/>
  </r>
  <r>
    <s v="Kelly, Anna-Mariah"/>
    <x v="0"/>
    <x v="0"/>
    <x v="2"/>
    <x v="2"/>
    <x v="218"/>
    <x v="898"/>
    <x v="888"/>
    <x v="1"/>
    <x v="9"/>
    <x v="9"/>
    <n v="0"/>
    <n v="0"/>
    <n v="0"/>
    <n v="0"/>
    <n v="0"/>
    <n v="29077.68"/>
    <n v="29077.68"/>
    <n v="27729.61"/>
    <n v="0"/>
    <n v="27729.61"/>
    <n v="1348.07"/>
    <x v="2"/>
    <x v="1"/>
    <x v="6"/>
    <x v="6"/>
    <s v="6SNRE"/>
    <x v="28"/>
    <s v="64CES"/>
    <x v="75"/>
    <s v="D6CESP"/>
    <s v="CES Extension Programs"/>
    <s v="D6CESP"/>
    <m/>
    <m/>
    <m/>
    <s v="CES Extension Programs"/>
    <x v="2"/>
    <m/>
    <x v="0"/>
  </r>
  <r>
    <s v="Kelly, Anna-Mariah"/>
    <x v="0"/>
    <x v="0"/>
    <x v="2"/>
    <x v="2"/>
    <x v="218"/>
    <x v="898"/>
    <x v="888"/>
    <x v="1"/>
    <x v="11"/>
    <x v="11"/>
    <n v="0"/>
    <n v="0"/>
    <n v="0"/>
    <n v="0"/>
    <n v="0"/>
    <n v="6895.21"/>
    <n v="6895.21"/>
    <n v="2662.49"/>
    <n v="656"/>
    <n v="3318.49"/>
    <n v="3576.72"/>
    <x v="2"/>
    <x v="1"/>
    <x v="6"/>
    <x v="6"/>
    <s v="6SNRE"/>
    <x v="28"/>
    <s v="64CES"/>
    <x v="75"/>
    <s v="D6CESP"/>
    <s v="CES Extension Programs"/>
    <s v="D6CESP"/>
    <m/>
    <m/>
    <m/>
    <s v="CES Extension Programs"/>
    <x v="2"/>
    <m/>
    <x v="0"/>
  </r>
  <r>
    <s v="Kelly, Anna-Mariah"/>
    <x v="0"/>
    <x v="0"/>
    <x v="2"/>
    <x v="2"/>
    <x v="218"/>
    <x v="898"/>
    <x v="888"/>
    <x v="1"/>
    <x v="4"/>
    <x v="4"/>
    <n v="0"/>
    <n v="0"/>
    <n v="0"/>
    <n v="0"/>
    <n v="0"/>
    <n v="6014"/>
    <n v="6014"/>
    <n v="250"/>
    <n v="340"/>
    <n v="590"/>
    <n v="5424"/>
    <x v="2"/>
    <x v="1"/>
    <x v="6"/>
    <x v="6"/>
    <s v="6SNRE"/>
    <x v="28"/>
    <s v="64CES"/>
    <x v="75"/>
    <s v="D6CESP"/>
    <s v="CES Extension Programs"/>
    <s v="D6CESP"/>
    <m/>
    <m/>
    <m/>
    <s v="CES Extension Programs"/>
    <x v="2"/>
    <m/>
    <x v="0"/>
  </r>
  <r>
    <s v="Kelly, Anna-Mariah"/>
    <x v="0"/>
    <x v="0"/>
    <x v="2"/>
    <x v="2"/>
    <x v="218"/>
    <x v="898"/>
    <x v="888"/>
    <x v="1"/>
    <x v="12"/>
    <x v="12"/>
    <n v="0"/>
    <n v="0"/>
    <n v="0"/>
    <n v="0"/>
    <n v="0"/>
    <n v="3561.36"/>
    <n v="3561.36"/>
    <n v="244.74"/>
    <n v="0"/>
    <n v="244.74"/>
    <n v="3316.62"/>
    <x v="2"/>
    <x v="1"/>
    <x v="6"/>
    <x v="6"/>
    <s v="6SNRE"/>
    <x v="28"/>
    <s v="64CES"/>
    <x v="75"/>
    <s v="D6CESP"/>
    <s v="CES Extension Programs"/>
    <s v="D6CESP"/>
    <m/>
    <m/>
    <m/>
    <s v="CES Extension Programs"/>
    <x v="2"/>
    <m/>
    <x v="0"/>
  </r>
  <r>
    <s v="Kelly, Anna-Mariah"/>
    <x v="0"/>
    <x v="0"/>
    <x v="2"/>
    <x v="2"/>
    <x v="218"/>
    <x v="898"/>
    <x v="888"/>
    <x v="1"/>
    <x v="13"/>
    <x v="7"/>
    <n v="0"/>
    <n v="0"/>
    <n v="0"/>
    <n v="0"/>
    <n v="0"/>
    <n v="16943.349999999999"/>
    <n v="16943.349999999999"/>
    <n v="11489.85"/>
    <n v="0"/>
    <n v="11489.85"/>
    <n v="5453.5"/>
    <x v="2"/>
    <x v="1"/>
    <x v="6"/>
    <x v="6"/>
    <s v="6SNRE"/>
    <x v="28"/>
    <s v="64CES"/>
    <x v="75"/>
    <s v="D6CESP"/>
    <s v="CES Extension Programs"/>
    <s v="D6CESP"/>
    <m/>
    <m/>
    <m/>
    <s v="CES Extension Programs"/>
    <x v="2"/>
    <m/>
    <x v="0"/>
  </r>
  <r>
    <s v="Kelly, Anna-Mariah"/>
    <x v="0"/>
    <x v="0"/>
    <x v="2"/>
    <x v="2"/>
    <x v="218"/>
    <x v="899"/>
    <x v="889"/>
    <x v="0"/>
    <x v="2"/>
    <x v="2"/>
    <n v="0"/>
    <n v="4979.1099999999997"/>
    <n v="4979.1099999999997"/>
    <n v="1040.58"/>
    <n v="0"/>
    <n v="0"/>
    <n v="0"/>
    <n v="0"/>
    <n v="0"/>
    <n v="0"/>
    <n v="3938.53"/>
    <x v="2"/>
    <x v="1"/>
    <x v="6"/>
    <x v="6"/>
    <s v="6SNRE"/>
    <x v="28"/>
    <s v="64CES"/>
    <x v="75"/>
    <s v="D6CESP"/>
    <s v="CES Extension Programs"/>
    <s v="D6CESP"/>
    <m/>
    <m/>
    <m/>
    <s v="CES Extension Programs"/>
    <x v="2"/>
    <m/>
    <x v="0"/>
  </r>
  <r>
    <s v="Kelly, Anna-Mariah"/>
    <x v="0"/>
    <x v="0"/>
    <x v="2"/>
    <x v="2"/>
    <x v="218"/>
    <x v="899"/>
    <x v="889"/>
    <x v="1"/>
    <x v="9"/>
    <x v="9"/>
    <n v="0"/>
    <n v="0"/>
    <n v="0"/>
    <n v="0"/>
    <n v="0"/>
    <n v="4526.1000000000004"/>
    <n v="4526.1000000000004"/>
    <n v="945.98"/>
    <n v="0"/>
    <n v="945.98"/>
    <n v="3580.12"/>
    <x v="2"/>
    <x v="1"/>
    <x v="6"/>
    <x v="6"/>
    <s v="6SNRE"/>
    <x v="28"/>
    <s v="64CES"/>
    <x v="75"/>
    <s v="D6CESP"/>
    <s v="CES Extension Programs"/>
    <s v="D6CESP"/>
    <m/>
    <m/>
    <m/>
    <s v="CES Extension Programs"/>
    <x v="2"/>
    <m/>
    <x v="0"/>
  </r>
  <r>
    <s v="Kelly, Anna-Mariah"/>
    <x v="0"/>
    <x v="0"/>
    <x v="2"/>
    <x v="2"/>
    <x v="218"/>
    <x v="899"/>
    <x v="889"/>
    <x v="1"/>
    <x v="13"/>
    <x v="7"/>
    <n v="0"/>
    <n v="0"/>
    <n v="0"/>
    <n v="0"/>
    <n v="0"/>
    <n v="453.01"/>
    <n v="453.01"/>
    <n v="94.6"/>
    <n v="0"/>
    <n v="94.6"/>
    <n v="358.41"/>
    <x v="2"/>
    <x v="1"/>
    <x v="6"/>
    <x v="6"/>
    <s v="6SNRE"/>
    <x v="28"/>
    <s v="64CES"/>
    <x v="75"/>
    <s v="D6CESP"/>
    <s v="CES Extension Programs"/>
    <s v="D6CESP"/>
    <m/>
    <m/>
    <m/>
    <s v="CES Extension Programs"/>
    <x v="2"/>
    <m/>
    <x v="0"/>
  </r>
  <r>
    <s v="Kelly, Anna-Mariah"/>
    <x v="0"/>
    <x v="0"/>
    <x v="2"/>
    <x v="2"/>
    <x v="218"/>
    <x v="900"/>
    <x v="890"/>
    <x v="0"/>
    <x v="6"/>
    <x v="6"/>
    <n v="0"/>
    <n v="-10.35"/>
    <n v="-10.35"/>
    <n v="-10.35"/>
    <n v="0"/>
    <n v="0"/>
    <n v="0"/>
    <n v="0"/>
    <n v="0"/>
    <n v="0"/>
    <n v="0"/>
    <x v="2"/>
    <x v="1"/>
    <x v="6"/>
    <x v="6"/>
    <s v="6SNRE"/>
    <x v="28"/>
    <s v="64CES"/>
    <x v="75"/>
    <s v="D6CESP"/>
    <s v="CES Extension Programs"/>
    <s v="D6CESP"/>
    <m/>
    <m/>
    <m/>
    <s v="CES Extension Programs"/>
    <x v="2"/>
    <m/>
    <x v="0"/>
  </r>
  <r>
    <s v="Kelly, Anna-Mariah"/>
    <x v="0"/>
    <x v="0"/>
    <x v="2"/>
    <x v="2"/>
    <x v="218"/>
    <x v="900"/>
    <x v="890"/>
    <x v="1"/>
    <x v="9"/>
    <x v="9"/>
    <n v="0"/>
    <n v="0"/>
    <n v="0"/>
    <n v="0"/>
    <n v="0"/>
    <n v="-1365.82"/>
    <n v="-1365.82"/>
    <n v="0"/>
    <n v="0"/>
    <n v="0"/>
    <n v="-1365.82"/>
    <x v="2"/>
    <x v="1"/>
    <x v="6"/>
    <x v="6"/>
    <s v="6SNRE"/>
    <x v="28"/>
    <s v="64CES"/>
    <x v="75"/>
    <s v="D6CESP"/>
    <s v="CES Extension Programs"/>
    <s v="D6CESP"/>
    <m/>
    <m/>
    <m/>
    <s v="CES Extension Programs"/>
    <x v="2"/>
    <m/>
    <x v="0"/>
  </r>
  <r>
    <s v="Kelly, Anna-Mariah"/>
    <x v="0"/>
    <x v="0"/>
    <x v="2"/>
    <x v="2"/>
    <x v="218"/>
    <x v="900"/>
    <x v="890"/>
    <x v="1"/>
    <x v="11"/>
    <x v="11"/>
    <n v="0"/>
    <n v="0"/>
    <n v="0"/>
    <n v="0"/>
    <n v="0"/>
    <n v="1638.94"/>
    <n v="1638.94"/>
    <n v="0"/>
    <n v="0"/>
    <n v="0"/>
    <n v="1638.94"/>
    <x v="2"/>
    <x v="1"/>
    <x v="6"/>
    <x v="6"/>
    <s v="6SNRE"/>
    <x v="28"/>
    <s v="64CES"/>
    <x v="75"/>
    <s v="D6CESP"/>
    <s v="CES Extension Programs"/>
    <s v="D6CESP"/>
    <m/>
    <m/>
    <m/>
    <s v="CES Extension Programs"/>
    <x v="2"/>
    <m/>
    <x v="0"/>
  </r>
  <r>
    <s v="Kelly, Anna-Mariah"/>
    <x v="0"/>
    <x v="0"/>
    <x v="2"/>
    <x v="2"/>
    <x v="218"/>
    <x v="900"/>
    <x v="890"/>
    <x v="1"/>
    <x v="4"/>
    <x v="4"/>
    <n v="0"/>
    <n v="0"/>
    <n v="0"/>
    <n v="0"/>
    <n v="0"/>
    <n v="1264.26"/>
    <n v="1264.26"/>
    <n v="0"/>
    <n v="0"/>
    <n v="0"/>
    <n v="1264.26"/>
    <x v="2"/>
    <x v="1"/>
    <x v="6"/>
    <x v="6"/>
    <s v="6SNRE"/>
    <x v="28"/>
    <s v="64CES"/>
    <x v="75"/>
    <s v="D6CESP"/>
    <s v="CES Extension Programs"/>
    <s v="D6CESP"/>
    <m/>
    <m/>
    <m/>
    <s v="CES Extension Programs"/>
    <x v="2"/>
    <m/>
    <x v="0"/>
  </r>
  <r>
    <s v="Kelly, Anna-Mariah"/>
    <x v="0"/>
    <x v="0"/>
    <x v="2"/>
    <x v="2"/>
    <x v="218"/>
    <x v="900"/>
    <x v="890"/>
    <x v="1"/>
    <x v="12"/>
    <x v="12"/>
    <n v="0"/>
    <n v="0"/>
    <n v="0"/>
    <n v="0"/>
    <n v="0"/>
    <n v="-1546.66"/>
    <n v="-1546.66"/>
    <n v="0"/>
    <n v="0"/>
    <n v="0"/>
    <n v="-1546.66"/>
    <x v="2"/>
    <x v="1"/>
    <x v="6"/>
    <x v="6"/>
    <s v="6SNRE"/>
    <x v="28"/>
    <s v="64CES"/>
    <x v="75"/>
    <s v="D6CESP"/>
    <s v="CES Extension Programs"/>
    <s v="D6CESP"/>
    <m/>
    <m/>
    <m/>
    <s v="CES Extension Programs"/>
    <x v="2"/>
    <m/>
    <x v="0"/>
  </r>
  <r>
    <s v="Kelly, Anna-Mariah"/>
    <x v="0"/>
    <x v="0"/>
    <x v="2"/>
    <x v="2"/>
    <x v="218"/>
    <x v="900"/>
    <x v="890"/>
    <x v="1"/>
    <x v="7"/>
    <x v="7"/>
    <n v="0"/>
    <n v="0"/>
    <n v="0"/>
    <n v="0"/>
    <n v="0"/>
    <n v="0"/>
    <n v="0"/>
    <n v="-9.24"/>
    <n v="0"/>
    <n v="-9.24"/>
    <n v="9.24"/>
    <x v="2"/>
    <x v="1"/>
    <x v="6"/>
    <x v="6"/>
    <s v="6SNRE"/>
    <x v="28"/>
    <s v="64CES"/>
    <x v="75"/>
    <s v="D6CESP"/>
    <s v="CES Extension Programs"/>
    <s v="D6CESP"/>
    <m/>
    <m/>
    <m/>
    <s v="CES Extension Programs"/>
    <x v="2"/>
    <m/>
    <x v="0"/>
  </r>
  <r>
    <s v="Kelly, Anna-Mariah"/>
    <x v="0"/>
    <x v="0"/>
    <x v="2"/>
    <x v="2"/>
    <x v="218"/>
    <x v="900"/>
    <x v="890"/>
    <x v="1"/>
    <x v="13"/>
    <x v="7"/>
    <n v="0"/>
    <n v="0"/>
    <n v="0"/>
    <n v="0"/>
    <n v="0"/>
    <n v="-1.07"/>
    <n v="-1.07"/>
    <n v="-1.1100000000000001"/>
    <n v="0"/>
    <n v="-1.1100000000000001"/>
    <n v="0.04"/>
    <x v="2"/>
    <x v="1"/>
    <x v="6"/>
    <x v="6"/>
    <s v="6SNRE"/>
    <x v="28"/>
    <s v="64CES"/>
    <x v="75"/>
    <s v="D6CESP"/>
    <s v="CES Extension Programs"/>
    <s v="D6CESP"/>
    <m/>
    <m/>
    <m/>
    <s v="CES Extension Programs"/>
    <x v="2"/>
    <m/>
    <x v="0"/>
  </r>
  <r>
    <s v="Kelly, Anna-Mariah"/>
    <x v="0"/>
    <x v="0"/>
    <x v="2"/>
    <x v="2"/>
    <x v="218"/>
    <x v="901"/>
    <x v="891"/>
    <x v="0"/>
    <x v="6"/>
    <x v="6"/>
    <n v="0"/>
    <n v="13584.82"/>
    <n v="13584.82"/>
    <n v="0"/>
    <n v="0"/>
    <n v="0"/>
    <n v="0"/>
    <n v="0"/>
    <n v="0"/>
    <n v="0"/>
    <n v="13584.82"/>
    <x v="2"/>
    <x v="1"/>
    <x v="6"/>
    <x v="6"/>
    <s v="6SNRE"/>
    <x v="28"/>
    <s v="64CES"/>
    <x v="75"/>
    <s v="D6CESP"/>
    <s v="CES Extension Programs"/>
    <s v="D6CESP"/>
    <m/>
    <m/>
    <m/>
    <s v="CES Extension Programs"/>
    <x v="2"/>
    <m/>
    <x v="0"/>
  </r>
  <r>
    <s v="Kelly, Anna-Mariah"/>
    <x v="0"/>
    <x v="0"/>
    <x v="2"/>
    <x v="2"/>
    <x v="218"/>
    <x v="901"/>
    <x v="891"/>
    <x v="1"/>
    <x v="9"/>
    <x v="9"/>
    <n v="0"/>
    <n v="0"/>
    <n v="0"/>
    <n v="0"/>
    <n v="0"/>
    <n v="12039.92"/>
    <n v="12039.92"/>
    <n v="0"/>
    <n v="0"/>
    <n v="0"/>
    <n v="12039.92"/>
    <x v="2"/>
    <x v="1"/>
    <x v="6"/>
    <x v="6"/>
    <s v="6SNRE"/>
    <x v="28"/>
    <s v="64CES"/>
    <x v="75"/>
    <s v="D6CESP"/>
    <s v="CES Extension Programs"/>
    <s v="D6CESP"/>
    <m/>
    <m/>
    <m/>
    <s v="CES Extension Programs"/>
    <x v="2"/>
    <m/>
    <x v="0"/>
  </r>
  <r>
    <s v="Kelly, Anna-Mariah"/>
    <x v="0"/>
    <x v="0"/>
    <x v="2"/>
    <x v="2"/>
    <x v="218"/>
    <x v="901"/>
    <x v="891"/>
    <x v="1"/>
    <x v="11"/>
    <x v="11"/>
    <n v="0"/>
    <n v="0"/>
    <n v="0"/>
    <n v="0"/>
    <n v="0"/>
    <n v="489.67"/>
    <n v="489.67"/>
    <n v="0"/>
    <n v="0"/>
    <n v="0"/>
    <n v="489.67"/>
    <x v="2"/>
    <x v="1"/>
    <x v="6"/>
    <x v="6"/>
    <s v="6SNRE"/>
    <x v="28"/>
    <s v="64CES"/>
    <x v="75"/>
    <s v="D6CESP"/>
    <s v="CES Extension Programs"/>
    <s v="D6CESP"/>
    <m/>
    <m/>
    <m/>
    <s v="CES Extension Programs"/>
    <x v="2"/>
    <m/>
    <x v="0"/>
  </r>
  <r>
    <s v="Kelly, Anna-Mariah"/>
    <x v="0"/>
    <x v="0"/>
    <x v="2"/>
    <x v="2"/>
    <x v="218"/>
    <x v="901"/>
    <x v="891"/>
    <x v="1"/>
    <x v="4"/>
    <x v="4"/>
    <n v="0"/>
    <n v="0"/>
    <n v="0"/>
    <n v="0"/>
    <n v="0"/>
    <n v="-400"/>
    <n v="-400"/>
    <n v="0"/>
    <n v="0"/>
    <n v="0"/>
    <n v="-400"/>
    <x v="2"/>
    <x v="1"/>
    <x v="6"/>
    <x v="6"/>
    <s v="6SNRE"/>
    <x v="28"/>
    <s v="64CES"/>
    <x v="75"/>
    <s v="D6CESP"/>
    <s v="CES Extension Programs"/>
    <s v="D6CESP"/>
    <m/>
    <m/>
    <m/>
    <s v="CES Extension Programs"/>
    <x v="2"/>
    <m/>
    <x v="0"/>
  </r>
  <r>
    <s v="Kelly, Anna-Mariah"/>
    <x v="0"/>
    <x v="0"/>
    <x v="2"/>
    <x v="2"/>
    <x v="218"/>
    <x v="901"/>
    <x v="891"/>
    <x v="1"/>
    <x v="13"/>
    <x v="7"/>
    <n v="0"/>
    <n v="0"/>
    <n v="0"/>
    <n v="0"/>
    <n v="0"/>
    <n v="1455.23"/>
    <n v="1455.23"/>
    <n v="0"/>
    <n v="0"/>
    <n v="0"/>
    <n v="1455.23"/>
    <x v="2"/>
    <x v="1"/>
    <x v="6"/>
    <x v="6"/>
    <s v="6SNRE"/>
    <x v="28"/>
    <s v="64CES"/>
    <x v="75"/>
    <s v="D6CESP"/>
    <s v="CES Extension Programs"/>
    <s v="D6CESP"/>
    <m/>
    <m/>
    <m/>
    <s v="CES Extension Programs"/>
    <x v="2"/>
    <m/>
    <x v="0"/>
  </r>
  <r>
    <s v="Kelly, Anna-Mariah"/>
    <x v="0"/>
    <x v="0"/>
    <x v="2"/>
    <x v="2"/>
    <x v="218"/>
    <x v="902"/>
    <x v="892"/>
    <x v="0"/>
    <x v="2"/>
    <x v="2"/>
    <n v="0"/>
    <n v="69660.490000000005"/>
    <n v="69660.490000000005"/>
    <n v="70204.210000000006"/>
    <n v="0"/>
    <n v="0"/>
    <n v="0"/>
    <n v="0"/>
    <n v="0"/>
    <n v="0"/>
    <n v="-543.72"/>
    <x v="2"/>
    <x v="1"/>
    <x v="6"/>
    <x v="6"/>
    <s v="6SNRE"/>
    <x v="28"/>
    <s v="64CES"/>
    <x v="75"/>
    <s v="D6CESP"/>
    <s v="CES Extension Programs"/>
    <s v="D6CESP"/>
    <m/>
    <m/>
    <m/>
    <s v="CES Extension Programs"/>
    <x v="2"/>
    <m/>
    <x v="0"/>
  </r>
  <r>
    <s v="Kelly, Anna-Mariah"/>
    <x v="0"/>
    <x v="0"/>
    <x v="2"/>
    <x v="2"/>
    <x v="218"/>
    <x v="902"/>
    <x v="892"/>
    <x v="1"/>
    <x v="9"/>
    <x v="9"/>
    <n v="0"/>
    <n v="0"/>
    <n v="0"/>
    <n v="0"/>
    <n v="0"/>
    <n v="46008.84"/>
    <n v="46008.84"/>
    <n v="47355.94"/>
    <n v="0"/>
    <n v="47355.94"/>
    <n v="-1347.1"/>
    <x v="2"/>
    <x v="1"/>
    <x v="6"/>
    <x v="6"/>
    <s v="6SNRE"/>
    <x v="28"/>
    <s v="64CES"/>
    <x v="75"/>
    <s v="D6CESP"/>
    <s v="CES Extension Programs"/>
    <s v="D6CESP"/>
    <m/>
    <m/>
    <m/>
    <s v="CES Extension Programs"/>
    <x v="2"/>
    <m/>
    <x v="0"/>
  </r>
  <r>
    <s v="Kelly, Anna-Mariah"/>
    <x v="0"/>
    <x v="0"/>
    <x v="2"/>
    <x v="2"/>
    <x v="218"/>
    <x v="902"/>
    <x v="892"/>
    <x v="1"/>
    <x v="11"/>
    <x v="11"/>
    <n v="0"/>
    <n v="0"/>
    <n v="0"/>
    <n v="0"/>
    <n v="0"/>
    <n v="7136"/>
    <n v="7136"/>
    <n v="6142.13"/>
    <n v="572"/>
    <n v="6714.13"/>
    <n v="421.87"/>
    <x v="2"/>
    <x v="1"/>
    <x v="6"/>
    <x v="6"/>
    <s v="6SNRE"/>
    <x v="28"/>
    <s v="64CES"/>
    <x v="75"/>
    <s v="D6CESP"/>
    <s v="CES Extension Programs"/>
    <s v="D6CESP"/>
    <m/>
    <m/>
    <m/>
    <s v="CES Extension Programs"/>
    <x v="2"/>
    <m/>
    <x v="0"/>
  </r>
  <r>
    <s v="Kelly, Anna-Mariah"/>
    <x v="0"/>
    <x v="0"/>
    <x v="2"/>
    <x v="2"/>
    <x v="218"/>
    <x v="902"/>
    <x v="892"/>
    <x v="1"/>
    <x v="4"/>
    <x v="4"/>
    <n v="0"/>
    <n v="0"/>
    <n v="0"/>
    <n v="0"/>
    <n v="0"/>
    <n v="907"/>
    <n v="907"/>
    <n v="200"/>
    <n v="0"/>
    <n v="200"/>
    <n v="707"/>
    <x v="2"/>
    <x v="1"/>
    <x v="6"/>
    <x v="6"/>
    <s v="6SNRE"/>
    <x v="28"/>
    <s v="64CES"/>
    <x v="75"/>
    <s v="D6CESP"/>
    <s v="CES Extension Programs"/>
    <s v="D6CESP"/>
    <m/>
    <m/>
    <m/>
    <s v="CES Extension Programs"/>
    <x v="2"/>
    <m/>
    <x v="0"/>
  </r>
  <r>
    <s v="Kelly, Anna-Mariah"/>
    <x v="0"/>
    <x v="0"/>
    <x v="2"/>
    <x v="2"/>
    <x v="218"/>
    <x v="902"/>
    <x v="892"/>
    <x v="1"/>
    <x v="12"/>
    <x v="12"/>
    <n v="0"/>
    <n v="0"/>
    <n v="0"/>
    <n v="0"/>
    <n v="0"/>
    <n v="1168.46"/>
    <n v="1168.46"/>
    <n v="2032.99"/>
    <n v="0"/>
    <n v="2032.99"/>
    <n v="-864.53"/>
    <x v="2"/>
    <x v="1"/>
    <x v="6"/>
    <x v="6"/>
    <s v="6SNRE"/>
    <x v="28"/>
    <s v="64CES"/>
    <x v="75"/>
    <s v="D6CESP"/>
    <s v="CES Extension Programs"/>
    <s v="D6CESP"/>
    <m/>
    <m/>
    <m/>
    <s v="CES Extension Programs"/>
    <x v="2"/>
    <m/>
    <x v="0"/>
  </r>
  <r>
    <s v="Kelly, Anna-Mariah"/>
    <x v="0"/>
    <x v="0"/>
    <x v="2"/>
    <x v="2"/>
    <x v="218"/>
    <x v="902"/>
    <x v="892"/>
    <x v="1"/>
    <x v="13"/>
    <x v="7"/>
    <n v="0"/>
    <n v="0"/>
    <n v="0"/>
    <n v="0"/>
    <n v="0"/>
    <n v="14440.19"/>
    <n v="14440.19"/>
    <n v="14473.15"/>
    <n v="0"/>
    <n v="14473.15"/>
    <n v="-32.96"/>
    <x v="2"/>
    <x v="1"/>
    <x v="6"/>
    <x v="6"/>
    <s v="6SNRE"/>
    <x v="28"/>
    <s v="64CES"/>
    <x v="75"/>
    <s v="D6CESP"/>
    <s v="CES Extension Programs"/>
    <s v="D6CESP"/>
    <m/>
    <m/>
    <m/>
    <s v="CES Extension Programs"/>
    <x v="2"/>
    <m/>
    <x v="0"/>
  </r>
  <r>
    <s v="Kelly, Anna-Mariah"/>
    <x v="0"/>
    <x v="0"/>
    <x v="2"/>
    <x v="2"/>
    <x v="218"/>
    <x v="903"/>
    <x v="893"/>
    <x v="0"/>
    <x v="6"/>
    <x v="6"/>
    <n v="0"/>
    <n v="3942.18"/>
    <n v="3942.18"/>
    <n v="548.79999999999995"/>
    <n v="0"/>
    <n v="0"/>
    <n v="0"/>
    <n v="0"/>
    <n v="0"/>
    <n v="0"/>
    <n v="3393.38"/>
    <x v="2"/>
    <x v="1"/>
    <x v="6"/>
    <x v="6"/>
    <s v="6SNRE"/>
    <x v="28"/>
    <s v="64CES"/>
    <x v="75"/>
    <s v="D6CESP"/>
    <s v="CES Extension Programs"/>
    <s v="D6CESP"/>
    <m/>
    <m/>
    <m/>
    <s v="CES Extension Programs"/>
    <x v="2"/>
    <m/>
    <x v="0"/>
  </r>
  <r>
    <s v="Kelly, Anna-Mariah"/>
    <x v="0"/>
    <x v="0"/>
    <x v="2"/>
    <x v="2"/>
    <x v="218"/>
    <x v="903"/>
    <x v="893"/>
    <x v="1"/>
    <x v="9"/>
    <x v="9"/>
    <n v="0"/>
    <n v="0"/>
    <n v="0"/>
    <n v="0"/>
    <n v="0"/>
    <n v="918.89"/>
    <n v="918.89"/>
    <n v="0"/>
    <n v="0"/>
    <n v="0"/>
    <n v="918.89"/>
    <x v="2"/>
    <x v="1"/>
    <x v="6"/>
    <x v="6"/>
    <s v="6SNRE"/>
    <x v="28"/>
    <s v="64CES"/>
    <x v="75"/>
    <s v="D6CESP"/>
    <s v="CES Extension Programs"/>
    <s v="D6CESP"/>
    <m/>
    <m/>
    <m/>
    <s v="CES Extension Programs"/>
    <x v="2"/>
    <m/>
    <x v="0"/>
  </r>
  <r>
    <s v="Kelly, Anna-Mariah"/>
    <x v="0"/>
    <x v="0"/>
    <x v="2"/>
    <x v="2"/>
    <x v="218"/>
    <x v="903"/>
    <x v="893"/>
    <x v="1"/>
    <x v="11"/>
    <x v="11"/>
    <n v="0"/>
    <n v="0"/>
    <n v="0"/>
    <n v="0"/>
    <n v="0"/>
    <n v="643.5"/>
    <n v="643.5"/>
    <n v="490"/>
    <n v="0"/>
    <n v="490"/>
    <n v="153.5"/>
    <x v="2"/>
    <x v="1"/>
    <x v="6"/>
    <x v="6"/>
    <s v="6SNRE"/>
    <x v="28"/>
    <s v="64CES"/>
    <x v="75"/>
    <s v="D6CESP"/>
    <s v="CES Extension Programs"/>
    <s v="D6CESP"/>
    <m/>
    <m/>
    <m/>
    <s v="CES Extension Programs"/>
    <x v="2"/>
    <m/>
    <x v="0"/>
  </r>
  <r>
    <s v="Kelly, Anna-Mariah"/>
    <x v="0"/>
    <x v="0"/>
    <x v="2"/>
    <x v="2"/>
    <x v="218"/>
    <x v="903"/>
    <x v="893"/>
    <x v="1"/>
    <x v="4"/>
    <x v="4"/>
    <n v="0"/>
    <n v="0"/>
    <n v="0"/>
    <n v="0"/>
    <n v="0"/>
    <n v="1281.99"/>
    <n v="1281.99"/>
    <n v="0"/>
    <n v="0"/>
    <n v="0"/>
    <n v="1281.99"/>
    <x v="2"/>
    <x v="1"/>
    <x v="6"/>
    <x v="6"/>
    <s v="6SNRE"/>
    <x v="28"/>
    <s v="64CES"/>
    <x v="75"/>
    <s v="D6CESP"/>
    <s v="CES Extension Programs"/>
    <s v="D6CESP"/>
    <m/>
    <m/>
    <m/>
    <s v="CES Extension Programs"/>
    <x v="2"/>
    <m/>
    <x v="0"/>
  </r>
  <r>
    <s v="Kelly, Anna-Mariah"/>
    <x v="0"/>
    <x v="0"/>
    <x v="2"/>
    <x v="2"/>
    <x v="218"/>
    <x v="903"/>
    <x v="893"/>
    <x v="1"/>
    <x v="12"/>
    <x v="12"/>
    <n v="0"/>
    <n v="0"/>
    <n v="0"/>
    <n v="0"/>
    <n v="0"/>
    <n v="675"/>
    <n v="675"/>
    <n v="0"/>
    <n v="0"/>
    <n v="0"/>
    <n v="675"/>
    <x v="2"/>
    <x v="1"/>
    <x v="6"/>
    <x v="6"/>
    <s v="6SNRE"/>
    <x v="28"/>
    <s v="64CES"/>
    <x v="75"/>
    <s v="D6CESP"/>
    <s v="CES Extension Programs"/>
    <s v="D6CESP"/>
    <m/>
    <m/>
    <m/>
    <s v="CES Extension Programs"/>
    <x v="2"/>
    <m/>
    <x v="0"/>
  </r>
  <r>
    <s v="Kelly, Anna-Mariah"/>
    <x v="0"/>
    <x v="0"/>
    <x v="2"/>
    <x v="2"/>
    <x v="218"/>
    <x v="903"/>
    <x v="893"/>
    <x v="1"/>
    <x v="13"/>
    <x v="7"/>
    <n v="0"/>
    <n v="0"/>
    <n v="0"/>
    <n v="0"/>
    <n v="0"/>
    <n v="422.8"/>
    <n v="422.8"/>
    <n v="58.8"/>
    <n v="0"/>
    <n v="58.8"/>
    <n v="364"/>
    <x v="2"/>
    <x v="1"/>
    <x v="6"/>
    <x v="6"/>
    <s v="6SNRE"/>
    <x v="28"/>
    <s v="64CES"/>
    <x v="75"/>
    <s v="D6CESP"/>
    <s v="CES Extension Programs"/>
    <s v="D6CESP"/>
    <m/>
    <m/>
    <m/>
    <s v="CES Extension Programs"/>
    <x v="2"/>
    <m/>
    <x v="0"/>
  </r>
  <r>
    <s v="Kelly, Anna-Mariah"/>
    <x v="0"/>
    <x v="0"/>
    <x v="2"/>
    <x v="2"/>
    <x v="218"/>
    <x v="904"/>
    <x v="894"/>
    <x v="0"/>
    <x v="5"/>
    <x v="5"/>
    <n v="0"/>
    <n v="13000"/>
    <n v="13000"/>
    <n v="0"/>
    <n v="0"/>
    <n v="0"/>
    <n v="0"/>
    <n v="0"/>
    <n v="0"/>
    <n v="0"/>
    <n v="13000"/>
    <x v="2"/>
    <x v="1"/>
    <x v="6"/>
    <x v="6"/>
    <s v="6SNRE"/>
    <x v="28"/>
    <s v="64CES"/>
    <x v="75"/>
    <s v="D6CESP"/>
    <s v="CES Extension Programs"/>
    <s v="D6CESP"/>
    <m/>
    <m/>
    <m/>
    <s v="CES Extension Programs"/>
    <x v="2"/>
    <m/>
    <x v="0"/>
  </r>
  <r>
    <s v="Kelly, Anna-Mariah"/>
    <x v="0"/>
    <x v="0"/>
    <x v="2"/>
    <x v="2"/>
    <x v="218"/>
    <x v="904"/>
    <x v="894"/>
    <x v="0"/>
    <x v="2"/>
    <x v="2"/>
    <n v="0"/>
    <n v="-1220.24"/>
    <n v="-1220.24"/>
    <n v="11779.76"/>
    <n v="0"/>
    <n v="0"/>
    <n v="0"/>
    <n v="0"/>
    <n v="0"/>
    <n v="0"/>
    <n v="-13000"/>
    <x v="2"/>
    <x v="1"/>
    <x v="6"/>
    <x v="6"/>
    <s v="6SNRE"/>
    <x v="28"/>
    <s v="64CES"/>
    <x v="75"/>
    <s v="D6CESP"/>
    <s v="CES Extension Programs"/>
    <s v="D6CESP"/>
    <m/>
    <m/>
    <m/>
    <s v="CES Extension Programs"/>
    <x v="2"/>
    <m/>
    <x v="0"/>
  </r>
  <r>
    <s v="Kelly, Anna-Mariah"/>
    <x v="0"/>
    <x v="0"/>
    <x v="2"/>
    <x v="2"/>
    <x v="218"/>
    <x v="904"/>
    <x v="894"/>
    <x v="1"/>
    <x v="9"/>
    <x v="9"/>
    <n v="0"/>
    <n v="0"/>
    <n v="0"/>
    <n v="0"/>
    <n v="0"/>
    <n v="5807.61"/>
    <n v="5807.61"/>
    <n v="3866.17"/>
    <n v="0"/>
    <n v="3866.17"/>
    <n v="1941.44"/>
    <x v="2"/>
    <x v="1"/>
    <x v="6"/>
    <x v="6"/>
    <s v="6SNRE"/>
    <x v="28"/>
    <s v="64CES"/>
    <x v="75"/>
    <s v="D6CESP"/>
    <s v="CES Extension Programs"/>
    <s v="D6CESP"/>
    <m/>
    <m/>
    <m/>
    <s v="CES Extension Programs"/>
    <x v="2"/>
    <m/>
    <x v="0"/>
  </r>
  <r>
    <s v="Kelly, Anna-Mariah"/>
    <x v="0"/>
    <x v="0"/>
    <x v="2"/>
    <x v="2"/>
    <x v="218"/>
    <x v="904"/>
    <x v="894"/>
    <x v="1"/>
    <x v="11"/>
    <x v="11"/>
    <n v="0"/>
    <n v="0"/>
    <n v="0"/>
    <n v="0"/>
    <n v="0"/>
    <n v="0"/>
    <n v="0"/>
    <n v="684.67"/>
    <n v="0"/>
    <n v="684.67"/>
    <n v="-684.67"/>
    <x v="2"/>
    <x v="1"/>
    <x v="6"/>
    <x v="6"/>
    <s v="6SNRE"/>
    <x v="28"/>
    <s v="64CES"/>
    <x v="75"/>
    <s v="D6CESP"/>
    <s v="CES Extension Programs"/>
    <s v="D6CESP"/>
    <m/>
    <m/>
    <m/>
    <s v="CES Extension Programs"/>
    <x v="2"/>
    <m/>
    <x v="0"/>
  </r>
  <r>
    <s v="Kelly, Anna-Mariah"/>
    <x v="0"/>
    <x v="0"/>
    <x v="2"/>
    <x v="2"/>
    <x v="218"/>
    <x v="904"/>
    <x v="894"/>
    <x v="1"/>
    <x v="4"/>
    <x v="4"/>
    <n v="0"/>
    <n v="0"/>
    <n v="0"/>
    <n v="0"/>
    <n v="0"/>
    <n v="2700"/>
    <n v="2700"/>
    <n v="3925.39"/>
    <n v="0"/>
    <n v="3925.39"/>
    <n v="-1225.3900000000001"/>
    <x v="2"/>
    <x v="1"/>
    <x v="6"/>
    <x v="6"/>
    <s v="6SNRE"/>
    <x v="28"/>
    <s v="64CES"/>
    <x v="75"/>
    <s v="D6CESP"/>
    <s v="CES Extension Programs"/>
    <s v="D6CESP"/>
    <m/>
    <m/>
    <m/>
    <s v="CES Extension Programs"/>
    <x v="2"/>
    <m/>
    <x v="0"/>
  </r>
  <r>
    <s v="Kelly, Anna-Mariah"/>
    <x v="0"/>
    <x v="0"/>
    <x v="2"/>
    <x v="2"/>
    <x v="218"/>
    <x v="904"/>
    <x v="894"/>
    <x v="1"/>
    <x v="12"/>
    <x v="12"/>
    <n v="0"/>
    <n v="0"/>
    <n v="0"/>
    <n v="0"/>
    <n v="0"/>
    <n v="78"/>
    <n v="78"/>
    <n v="109.6"/>
    <n v="0"/>
    <n v="109.6"/>
    <n v="-31.6"/>
    <x v="2"/>
    <x v="1"/>
    <x v="6"/>
    <x v="6"/>
    <s v="6SNRE"/>
    <x v="28"/>
    <s v="64CES"/>
    <x v="75"/>
    <s v="D6CESP"/>
    <s v="CES Extension Programs"/>
    <s v="D6CESP"/>
    <m/>
    <m/>
    <m/>
    <s v="CES Extension Programs"/>
    <x v="2"/>
    <m/>
    <x v="0"/>
  </r>
  <r>
    <s v="Kelly, Anna-Mariah"/>
    <x v="0"/>
    <x v="0"/>
    <x v="2"/>
    <x v="2"/>
    <x v="218"/>
    <x v="904"/>
    <x v="894"/>
    <x v="1"/>
    <x v="13"/>
    <x v="7"/>
    <n v="0"/>
    <n v="0"/>
    <n v="0"/>
    <n v="0"/>
    <n v="0"/>
    <n v="3194.15"/>
    <n v="3194.15"/>
    <n v="3193.93"/>
    <n v="0"/>
    <n v="3193.93"/>
    <n v="0.22"/>
    <x v="2"/>
    <x v="1"/>
    <x v="6"/>
    <x v="6"/>
    <s v="6SNRE"/>
    <x v="28"/>
    <s v="64CES"/>
    <x v="75"/>
    <s v="D6CESP"/>
    <s v="CES Extension Programs"/>
    <s v="D6CESP"/>
    <m/>
    <m/>
    <m/>
    <s v="CES Extension Programs"/>
    <x v="2"/>
    <m/>
    <x v="0"/>
  </r>
  <r>
    <s v="Kelly, Anna-Mariah"/>
    <x v="0"/>
    <x v="0"/>
    <x v="2"/>
    <x v="2"/>
    <x v="218"/>
    <x v="905"/>
    <x v="895"/>
    <x v="0"/>
    <x v="5"/>
    <x v="5"/>
    <n v="0"/>
    <n v="11500"/>
    <n v="11500"/>
    <n v="0"/>
    <n v="0"/>
    <n v="0"/>
    <n v="0"/>
    <n v="0"/>
    <n v="0"/>
    <n v="0"/>
    <n v="11500"/>
    <x v="2"/>
    <x v="1"/>
    <x v="6"/>
    <x v="6"/>
    <s v="6SNRE"/>
    <x v="28"/>
    <s v="64CES"/>
    <x v="75"/>
    <s v="D6CESP"/>
    <s v="CES Extension Programs"/>
    <s v="D6CESP"/>
    <m/>
    <m/>
    <m/>
    <s v="CES Extension Programs"/>
    <x v="2"/>
    <m/>
    <x v="0"/>
  </r>
  <r>
    <s v="Kelly, Anna-Mariah"/>
    <x v="0"/>
    <x v="0"/>
    <x v="2"/>
    <x v="2"/>
    <x v="218"/>
    <x v="905"/>
    <x v="895"/>
    <x v="0"/>
    <x v="2"/>
    <x v="2"/>
    <n v="0"/>
    <n v="-2583.86"/>
    <n v="-2583.86"/>
    <n v="1654.57"/>
    <n v="0"/>
    <n v="0"/>
    <n v="0"/>
    <n v="0"/>
    <n v="0"/>
    <n v="0"/>
    <n v="-4238.43"/>
    <x v="2"/>
    <x v="1"/>
    <x v="6"/>
    <x v="6"/>
    <s v="6SNRE"/>
    <x v="28"/>
    <s v="64CES"/>
    <x v="75"/>
    <s v="D6CESP"/>
    <s v="CES Extension Programs"/>
    <s v="D6CESP"/>
    <m/>
    <m/>
    <m/>
    <s v="CES Extension Programs"/>
    <x v="2"/>
    <m/>
    <x v="0"/>
  </r>
  <r>
    <s v="Kelly, Anna-Mariah"/>
    <x v="0"/>
    <x v="0"/>
    <x v="2"/>
    <x v="2"/>
    <x v="218"/>
    <x v="905"/>
    <x v="895"/>
    <x v="1"/>
    <x v="11"/>
    <x v="11"/>
    <n v="0"/>
    <n v="0"/>
    <n v="0"/>
    <n v="0"/>
    <n v="0"/>
    <n v="7829.14"/>
    <n v="7829.14"/>
    <n v="1654.57"/>
    <n v="0"/>
    <n v="1654.57"/>
    <n v="6174.57"/>
    <x v="2"/>
    <x v="1"/>
    <x v="6"/>
    <x v="6"/>
    <s v="6SNRE"/>
    <x v="28"/>
    <s v="64CES"/>
    <x v="75"/>
    <s v="D6CESP"/>
    <s v="CES Extension Programs"/>
    <s v="D6CESP"/>
    <m/>
    <m/>
    <m/>
    <s v="CES Extension Programs"/>
    <x v="2"/>
    <m/>
    <x v="0"/>
  </r>
  <r>
    <s v="Kelly, Anna-Mariah"/>
    <x v="0"/>
    <x v="0"/>
    <x v="2"/>
    <x v="2"/>
    <x v="218"/>
    <x v="905"/>
    <x v="895"/>
    <x v="1"/>
    <x v="4"/>
    <x v="4"/>
    <n v="0"/>
    <n v="0"/>
    <n v="0"/>
    <n v="0"/>
    <n v="0"/>
    <n v="1087"/>
    <n v="1087"/>
    <n v="0"/>
    <n v="0"/>
    <n v="0"/>
    <n v="1087"/>
    <x v="2"/>
    <x v="1"/>
    <x v="6"/>
    <x v="6"/>
    <s v="6SNRE"/>
    <x v="28"/>
    <s v="64CES"/>
    <x v="75"/>
    <s v="D6CESP"/>
    <s v="CES Extension Programs"/>
    <s v="D6CESP"/>
    <m/>
    <m/>
    <m/>
    <s v="CES Extension Programs"/>
    <x v="2"/>
    <m/>
    <x v="0"/>
  </r>
  <r>
    <s v="Kelly, Anna-Mariah"/>
    <x v="0"/>
    <x v="0"/>
    <x v="2"/>
    <x v="2"/>
    <x v="218"/>
    <x v="906"/>
    <x v="896"/>
    <x v="0"/>
    <x v="2"/>
    <x v="2"/>
    <n v="0"/>
    <n v="15237.44"/>
    <n v="15237.44"/>
    <n v="2062.23"/>
    <n v="0"/>
    <n v="0"/>
    <n v="0"/>
    <n v="0"/>
    <n v="0"/>
    <n v="0"/>
    <n v="13175.21"/>
    <x v="2"/>
    <x v="1"/>
    <x v="6"/>
    <x v="6"/>
    <s v="6SNRE"/>
    <x v="28"/>
    <s v="64CES"/>
    <x v="75"/>
    <s v="D6CESP"/>
    <s v="CES Extension Programs"/>
    <s v="D6CESP"/>
    <m/>
    <m/>
    <m/>
    <s v="CES Extension Programs"/>
    <x v="2"/>
    <m/>
    <x v="0"/>
  </r>
  <r>
    <s v="Kelly, Anna-Mariah"/>
    <x v="0"/>
    <x v="0"/>
    <x v="2"/>
    <x v="2"/>
    <x v="218"/>
    <x v="906"/>
    <x v="896"/>
    <x v="1"/>
    <x v="9"/>
    <x v="9"/>
    <n v="0"/>
    <n v="0"/>
    <n v="0"/>
    <n v="0"/>
    <n v="0"/>
    <n v="10604.71"/>
    <n v="10604.71"/>
    <n v="1731.05"/>
    <n v="0"/>
    <n v="1731.05"/>
    <n v="8873.66"/>
    <x v="2"/>
    <x v="1"/>
    <x v="6"/>
    <x v="6"/>
    <s v="6SNRE"/>
    <x v="28"/>
    <s v="64CES"/>
    <x v="75"/>
    <s v="D6CESP"/>
    <s v="CES Extension Programs"/>
    <s v="D6CESP"/>
    <m/>
    <m/>
    <m/>
    <s v="CES Extension Programs"/>
    <x v="2"/>
    <m/>
    <x v="0"/>
  </r>
  <r>
    <s v="Kelly, Anna-Mariah"/>
    <x v="0"/>
    <x v="0"/>
    <x v="2"/>
    <x v="2"/>
    <x v="218"/>
    <x v="906"/>
    <x v="896"/>
    <x v="1"/>
    <x v="4"/>
    <x v="4"/>
    <n v="0"/>
    <n v="0"/>
    <n v="0"/>
    <n v="0"/>
    <n v="0"/>
    <n v="3000"/>
    <n v="3000"/>
    <n v="0"/>
    <n v="0"/>
    <n v="0"/>
    <n v="3000"/>
    <x v="2"/>
    <x v="1"/>
    <x v="6"/>
    <x v="6"/>
    <s v="6SNRE"/>
    <x v="28"/>
    <s v="64CES"/>
    <x v="75"/>
    <s v="D6CESP"/>
    <s v="CES Extension Programs"/>
    <s v="D6CESP"/>
    <m/>
    <m/>
    <m/>
    <s v="CES Extension Programs"/>
    <x v="2"/>
    <m/>
    <x v="0"/>
  </r>
  <r>
    <s v="Kelly, Anna-Mariah"/>
    <x v="0"/>
    <x v="0"/>
    <x v="2"/>
    <x v="2"/>
    <x v="218"/>
    <x v="906"/>
    <x v="896"/>
    <x v="1"/>
    <x v="12"/>
    <x v="12"/>
    <n v="0"/>
    <n v="0"/>
    <n v="0"/>
    <n v="0"/>
    <n v="0"/>
    <n v="0"/>
    <n v="0"/>
    <n v="110.31"/>
    <n v="0"/>
    <n v="110.31"/>
    <n v="-110.31"/>
    <x v="2"/>
    <x v="1"/>
    <x v="6"/>
    <x v="6"/>
    <s v="6SNRE"/>
    <x v="28"/>
    <s v="64CES"/>
    <x v="75"/>
    <s v="D6CESP"/>
    <s v="CES Extension Programs"/>
    <s v="D6CESP"/>
    <m/>
    <m/>
    <m/>
    <s v="CES Extension Programs"/>
    <x v="2"/>
    <m/>
    <x v="0"/>
  </r>
  <r>
    <s v="Kelly, Anna-Mariah"/>
    <x v="0"/>
    <x v="0"/>
    <x v="2"/>
    <x v="2"/>
    <x v="218"/>
    <x v="906"/>
    <x v="896"/>
    <x v="1"/>
    <x v="13"/>
    <x v="7"/>
    <n v="0"/>
    <n v="0"/>
    <n v="0"/>
    <n v="0"/>
    <n v="0"/>
    <n v="1632.73"/>
    <n v="1632.73"/>
    <n v="220.87"/>
    <n v="0"/>
    <n v="220.87"/>
    <n v="1411.86"/>
    <x v="2"/>
    <x v="1"/>
    <x v="6"/>
    <x v="6"/>
    <s v="6SNRE"/>
    <x v="28"/>
    <s v="64CES"/>
    <x v="75"/>
    <s v="D6CESP"/>
    <s v="CES Extension Programs"/>
    <s v="D6CESP"/>
    <m/>
    <m/>
    <m/>
    <s v="CES Extension Programs"/>
    <x v="2"/>
    <m/>
    <x v="0"/>
  </r>
  <r>
    <s v="Kelly, Anna-Mariah"/>
    <x v="0"/>
    <x v="0"/>
    <x v="2"/>
    <x v="2"/>
    <x v="218"/>
    <x v="907"/>
    <x v="897"/>
    <x v="0"/>
    <x v="2"/>
    <x v="2"/>
    <n v="0"/>
    <n v="37685.22"/>
    <n v="37685.22"/>
    <n v="19221.34"/>
    <n v="0"/>
    <n v="0"/>
    <n v="0"/>
    <n v="0"/>
    <n v="0"/>
    <n v="0"/>
    <n v="18463.88"/>
    <x v="2"/>
    <x v="1"/>
    <x v="6"/>
    <x v="6"/>
    <s v="6SNRE"/>
    <x v="28"/>
    <s v="64CES"/>
    <x v="75"/>
    <s v="D6CESP"/>
    <s v="CES Extension Programs"/>
    <s v="D6CESP"/>
    <m/>
    <m/>
    <m/>
    <s v="CES Extension Programs"/>
    <x v="2"/>
    <m/>
    <x v="0"/>
  </r>
  <r>
    <s v="Kelly, Anna-Mariah"/>
    <x v="0"/>
    <x v="0"/>
    <x v="2"/>
    <x v="2"/>
    <x v="218"/>
    <x v="907"/>
    <x v="897"/>
    <x v="1"/>
    <x v="9"/>
    <x v="9"/>
    <n v="0"/>
    <n v="0"/>
    <n v="0"/>
    <n v="0"/>
    <n v="0"/>
    <n v="16075.33"/>
    <n v="16075.33"/>
    <n v="2837.6"/>
    <n v="0"/>
    <n v="2837.6"/>
    <n v="13237.73"/>
    <x v="2"/>
    <x v="1"/>
    <x v="6"/>
    <x v="6"/>
    <s v="6SNRE"/>
    <x v="28"/>
    <s v="64CES"/>
    <x v="75"/>
    <s v="D6CESP"/>
    <s v="CES Extension Programs"/>
    <s v="D6CESP"/>
    <m/>
    <m/>
    <m/>
    <s v="CES Extension Programs"/>
    <x v="2"/>
    <m/>
    <x v="0"/>
  </r>
  <r>
    <s v="Kelly, Anna-Mariah"/>
    <x v="0"/>
    <x v="0"/>
    <x v="2"/>
    <x v="2"/>
    <x v="218"/>
    <x v="907"/>
    <x v="897"/>
    <x v="1"/>
    <x v="11"/>
    <x v="11"/>
    <n v="0"/>
    <n v="0"/>
    <n v="0"/>
    <n v="0"/>
    <n v="0"/>
    <n v="12830"/>
    <n v="12830"/>
    <n v="9930.89"/>
    <n v="619"/>
    <n v="10549.89"/>
    <n v="2280.11"/>
    <x v="2"/>
    <x v="1"/>
    <x v="6"/>
    <x v="6"/>
    <s v="6SNRE"/>
    <x v="28"/>
    <s v="64CES"/>
    <x v="75"/>
    <s v="D6CESP"/>
    <s v="CES Extension Programs"/>
    <s v="D6CESP"/>
    <m/>
    <m/>
    <m/>
    <s v="CES Extension Programs"/>
    <x v="2"/>
    <m/>
    <x v="0"/>
  </r>
  <r>
    <s v="Kelly, Anna-Mariah"/>
    <x v="0"/>
    <x v="0"/>
    <x v="2"/>
    <x v="2"/>
    <x v="218"/>
    <x v="907"/>
    <x v="897"/>
    <x v="1"/>
    <x v="4"/>
    <x v="4"/>
    <n v="0"/>
    <n v="0"/>
    <n v="0"/>
    <n v="0"/>
    <n v="0"/>
    <n v="5248"/>
    <n v="5248"/>
    <n v="4836.3"/>
    <n v="0"/>
    <n v="4836.3"/>
    <n v="411.7"/>
    <x v="2"/>
    <x v="1"/>
    <x v="6"/>
    <x v="6"/>
    <s v="6SNRE"/>
    <x v="28"/>
    <s v="64CES"/>
    <x v="75"/>
    <s v="D6CESP"/>
    <s v="CES Extension Programs"/>
    <s v="D6CESP"/>
    <m/>
    <m/>
    <m/>
    <s v="CES Extension Programs"/>
    <x v="2"/>
    <m/>
    <x v="0"/>
  </r>
  <r>
    <s v="Kelly, Anna-Mariah"/>
    <x v="0"/>
    <x v="0"/>
    <x v="2"/>
    <x v="2"/>
    <x v="218"/>
    <x v="907"/>
    <x v="897"/>
    <x v="1"/>
    <x v="12"/>
    <x v="12"/>
    <n v="0"/>
    <n v="0"/>
    <n v="0"/>
    <n v="0"/>
    <n v="0"/>
    <n v="106.42"/>
    <n v="106.42"/>
    <n v="0"/>
    <n v="0"/>
    <n v="0"/>
    <n v="106.42"/>
    <x v="2"/>
    <x v="1"/>
    <x v="6"/>
    <x v="6"/>
    <s v="6SNRE"/>
    <x v="28"/>
    <s v="64CES"/>
    <x v="75"/>
    <s v="D6CESP"/>
    <s v="CES Extension Programs"/>
    <s v="D6CESP"/>
    <m/>
    <m/>
    <m/>
    <s v="CES Extension Programs"/>
    <x v="2"/>
    <m/>
    <x v="0"/>
  </r>
  <r>
    <s v="Kelly, Anna-Mariah"/>
    <x v="0"/>
    <x v="0"/>
    <x v="2"/>
    <x v="2"/>
    <x v="218"/>
    <x v="907"/>
    <x v="897"/>
    <x v="1"/>
    <x v="13"/>
    <x v="7"/>
    <n v="0"/>
    <n v="0"/>
    <n v="0"/>
    <n v="0"/>
    <n v="0"/>
    <n v="3425.47"/>
    <n v="3425.47"/>
    <n v="1616.55"/>
    <n v="0"/>
    <n v="1616.55"/>
    <n v="1808.92"/>
    <x v="2"/>
    <x v="1"/>
    <x v="6"/>
    <x v="6"/>
    <s v="6SNRE"/>
    <x v="28"/>
    <s v="64CES"/>
    <x v="75"/>
    <s v="D6CESP"/>
    <s v="CES Extension Programs"/>
    <s v="D6CESP"/>
    <m/>
    <m/>
    <m/>
    <s v="CES Extension Programs"/>
    <x v="2"/>
    <m/>
    <x v="0"/>
  </r>
  <r>
    <s v="Kelly, Anna-Mariah"/>
    <x v="0"/>
    <x v="0"/>
    <x v="2"/>
    <x v="2"/>
    <x v="218"/>
    <x v="908"/>
    <x v="898"/>
    <x v="0"/>
    <x v="5"/>
    <x v="5"/>
    <n v="0"/>
    <n v="263162"/>
    <n v="263162"/>
    <n v="0"/>
    <n v="0"/>
    <n v="0"/>
    <n v="0"/>
    <n v="0"/>
    <n v="0"/>
    <n v="0"/>
    <n v="263162"/>
    <x v="2"/>
    <x v="1"/>
    <x v="6"/>
    <x v="6"/>
    <s v="6SNRE"/>
    <x v="28"/>
    <s v="64CES"/>
    <x v="75"/>
    <s v="D6CESP"/>
    <s v="CES Extension Programs"/>
    <s v="D6CESP"/>
    <m/>
    <m/>
    <m/>
    <s v="CES Extension Programs"/>
    <x v="2"/>
    <m/>
    <x v="0"/>
  </r>
  <r>
    <s v="Kelly, Anna-Mariah"/>
    <x v="0"/>
    <x v="0"/>
    <x v="2"/>
    <x v="2"/>
    <x v="218"/>
    <x v="908"/>
    <x v="898"/>
    <x v="1"/>
    <x v="9"/>
    <x v="9"/>
    <n v="0"/>
    <n v="0"/>
    <n v="0"/>
    <n v="0"/>
    <n v="0"/>
    <n v="247271"/>
    <n v="247271"/>
    <n v="0"/>
    <n v="0"/>
    <n v="0"/>
    <n v="247271"/>
    <x v="2"/>
    <x v="1"/>
    <x v="6"/>
    <x v="6"/>
    <s v="6SNRE"/>
    <x v="28"/>
    <s v="64CES"/>
    <x v="75"/>
    <s v="D6CESP"/>
    <s v="CES Extension Programs"/>
    <s v="D6CESP"/>
    <m/>
    <m/>
    <m/>
    <s v="CES Extension Programs"/>
    <x v="2"/>
    <m/>
    <x v="0"/>
  </r>
  <r>
    <s v="Kelly, Anna-Mariah"/>
    <x v="0"/>
    <x v="0"/>
    <x v="2"/>
    <x v="2"/>
    <x v="218"/>
    <x v="908"/>
    <x v="898"/>
    <x v="1"/>
    <x v="11"/>
    <x v="11"/>
    <n v="0"/>
    <n v="0"/>
    <n v="0"/>
    <n v="0"/>
    <n v="0"/>
    <n v="10485"/>
    <n v="10485"/>
    <n v="0"/>
    <n v="0"/>
    <n v="0"/>
    <n v="10485"/>
    <x v="2"/>
    <x v="1"/>
    <x v="6"/>
    <x v="6"/>
    <s v="6SNRE"/>
    <x v="28"/>
    <s v="64CES"/>
    <x v="75"/>
    <s v="D6CESP"/>
    <s v="CES Extension Programs"/>
    <s v="D6CESP"/>
    <m/>
    <m/>
    <m/>
    <s v="CES Extension Programs"/>
    <x v="2"/>
    <m/>
    <x v="0"/>
  </r>
  <r>
    <s v="Kelly, Anna-Mariah"/>
    <x v="0"/>
    <x v="0"/>
    <x v="2"/>
    <x v="2"/>
    <x v="218"/>
    <x v="908"/>
    <x v="898"/>
    <x v="1"/>
    <x v="12"/>
    <x v="12"/>
    <n v="0"/>
    <n v="0"/>
    <n v="0"/>
    <n v="0"/>
    <n v="0"/>
    <n v="5406"/>
    <n v="5406"/>
    <n v="0"/>
    <n v="0"/>
    <n v="0"/>
    <n v="5406"/>
    <x v="2"/>
    <x v="1"/>
    <x v="6"/>
    <x v="6"/>
    <s v="6SNRE"/>
    <x v="28"/>
    <s v="64CES"/>
    <x v="75"/>
    <s v="D6CESP"/>
    <s v="CES Extension Programs"/>
    <s v="D6CESP"/>
    <m/>
    <m/>
    <m/>
    <s v="CES Extension Programs"/>
    <x v="2"/>
    <m/>
    <x v="0"/>
  </r>
  <r>
    <s v="Kelly, Anna-Mariah"/>
    <x v="0"/>
    <x v="0"/>
    <x v="2"/>
    <x v="2"/>
    <x v="218"/>
    <x v="909"/>
    <x v="899"/>
    <x v="0"/>
    <x v="2"/>
    <x v="2"/>
    <n v="0"/>
    <n v="419.39"/>
    <n v="419.39"/>
    <n v="0"/>
    <n v="0"/>
    <n v="0"/>
    <n v="0"/>
    <n v="0"/>
    <n v="0"/>
    <n v="0"/>
    <n v="419.39"/>
    <x v="2"/>
    <x v="1"/>
    <x v="6"/>
    <x v="6"/>
    <s v="6SNRE"/>
    <x v="28"/>
    <s v="64CES"/>
    <x v="75"/>
    <s v="D6CESP"/>
    <s v="CES Extension Programs"/>
    <s v="D6CESP"/>
    <m/>
    <m/>
    <m/>
    <s v="CES Extension Programs"/>
    <x v="2"/>
    <m/>
    <x v="0"/>
  </r>
  <r>
    <s v="Kelly, Anna-Mariah"/>
    <x v="0"/>
    <x v="0"/>
    <x v="2"/>
    <x v="2"/>
    <x v="218"/>
    <x v="909"/>
    <x v="899"/>
    <x v="1"/>
    <x v="9"/>
    <x v="9"/>
    <n v="0"/>
    <n v="0"/>
    <n v="0"/>
    <n v="0"/>
    <n v="0"/>
    <n v="419.39"/>
    <n v="419.39"/>
    <n v="0"/>
    <n v="0"/>
    <n v="0"/>
    <n v="419.39"/>
    <x v="2"/>
    <x v="1"/>
    <x v="6"/>
    <x v="6"/>
    <s v="6SNRE"/>
    <x v="28"/>
    <s v="64CES"/>
    <x v="75"/>
    <s v="D6CESP"/>
    <s v="CES Extension Programs"/>
    <s v="D6CESP"/>
    <m/>
    <m/>
    <m/>
    <s v="CES Extension Programs"/>
    <x v="2"/>
    <m/>
    <x v="0"/>
  </r>
  <r>
    <s v="Kelly, Anna-Mariah"/>
    <x v="0"/>
    <x v="0"/>
    <x v="2"/>
    <x v="2"/>
    <x v="218"/>
    <x v="910"/>
    <x v="900"/>
    <x v="0"/>
    <x v="5"/>
    <x v="5"/>
    <n v="0"/>
    <n v="34799"/>
    <n v="34799"/>
    <n v="0"/>
    <n v="0"/>
    <n v="0"/>
    <n v="0"/>
    <n v="0"/>
    <n v="0"/>
    <n v="0"/>
    <n v="34799"/>
    <x v="2"/>
    <x v="1"/>
    <x v="6"/>
    <x v="6"/>
    <s v="6SNRE"/>
    <x v="28"/>
    <s v="64CES"/>
    <x v="75"/>
    <s v="D6CESP"/>
    <s v="CES Extension Programs"/>
    <s v="D6CESP"/>
    <m/>
    <m/>
    <m/>
    <s v="CES Extension Programs"/>
    <x v="2"/>
    <m/>
    <x v="0"/>
  </r>
  <r>
    <s v="Kelly, Anna-Mariah"/>
    <x v="0"/>
    <x v="0"/>
    <x v="2"/>
    <x v="2"/>
    <x v="218"/>
    <x v="910"/>
    <x v="900"/>
    <x v="1"/>
    <x v="9"/>
    <x v="9"/>
    <n v="0"/>
    <n v="0"/>
    <n v="0"/>
    <n v="0"/>
    <n v="0"/>
    <n v="24359"/>
    <n v="24359"/>
    <n v="0"/>
    <n v="0"/>
    <n v="0"/>
    <n v="24359"/>
    <x v="2"/>
    <x v="1"/>
    <x v="6"/>
    <x v="6"/>
    <s v="6SNRE"/>
    <x v="28"/>
    <s v="64CES"/>
    <x v="75"/>
    <s v="D6CESP"/>
    <s v="CES Extension Programs"/>
    <s v="D6CESP"/>
    <m/>
    <m/>
    <m/>
    <s v="CES Extension Programs"/>
    <x v="2"/>
    <m/>
    <x v="0"/>
  </r>
  <r>
    <s v="Kelly, Anna-Mariah"/>
    <x v="0"/>
    <x v="0"/>
    <x v="2"/>
    <x v="2"/>
    <x v="218"/>
    <x v="910"/>
    <x v="900"/>
    <x v="1"/>
    <x v="13"/>
    <x v="7"/>
    <n v="0"/>
    <n v="0"/>
    <n v="0"/>
    <n v="0"/>
    <n v="0"/>
    <n v="10440"/>
    <n v="10440"/>
    <n v="0"/>
    <n v="0"/>
    <n v="0"/>
    <n v="10440"/>
    <x v="2"/>
    <x v="1"/>
    <x v="6"/>
    <x v="6"/>
    <s v="6SNRE"/>
    <x v="28"/>
    <s v="64CES"/>
    <x v="75"/>
    <s v="D6CESP"/>
    <s v="CES Extension Programs"/>
    <s v="D6CESP"/>
    <m/>
    <m/>
    <m/>
    <s v="CES Extension Programs"/>
    <x v="2"/>
    <m/>
    <x v="0"/>
  </r>
  <r>
    <s v="Kelly, Anna-Mariah"/>
    <x v="0"/>
    <x v="0"/>
    <x v="2"/>
    <x v="2"/>
    <x v="218"/>
    <x v="911"/>
    <x v="901"/>
    <x v="0"/>
    <x v="6"/>
    <x v="6"/>
    <n v="0"/>
    <n v="50000"/>
    <n v="50000"/>
    <n v="36326.230000000003"/>
    <n v="0"/>
    <n v="0"/>
    <n v="0"/>
    <n v="0"/>
    <n v="0"/>
    <n v="0"/>
    <n v="13673.77"/>
    <x v="2"/>
    <x v="1"/>
    <x v="6"/>
    <x v="6"/>
    <s v="6SNRE"/>
    <x v="28"/>
    <s v="64CES"/>
    <x v="75"/>
    <s v="D6CESP"/>
    <s v="CES Extension Programs"/>
    <s v="D6CESP"/>
    <m/>
    <m/>
    <m/>
    <s v="CES Extension Programs"/>
    <x v="2"/>
    <m/>
    <x v="0"/>
  </r>
  <r>
    <s v="Kelly, Anna-Mariah"/>
    <x v="0"/>
    <x v="0"/>
    <x v="2"/>
    <x v="2"/>
    <x v="218"/>
    <x v="911"/>
    <x v="901"/>
    <x v="1"/>
    <x v="9"/>
    <x v="9"/>
    <n v="0"/>
    <n v="0"/>
    <n v="0"/>
    <n v="0"/>
    <n v="0"/>
    <n v="30422"/>
    <n v="30422"/>
    <n v="21924.85"/>
    <n v="0"/>
    <n v="21924.85"/>
    <n v="8497.15"/>
    <x v="2"/>
    <x v="1"/>
    <x v="6"/>
    <x v="6"/>
    <s v="6SNRE"/>
    <x v="28"/>
    <s v="64CES"/>
    <x v="75"/>
    <s v="D6CESP"/>
    <s v="CES Extension Programs"/>
    <s v="D6CESP"/>
    <m/>
    <m/>
    <m/>
    <s v="CES Extension Programs"/>
    <x v="2"/>
    <m/>
    <x v="0"/>
  </r>
  <r>
    <s v="Kelly, Anna-Mariah"/>
    <x v="0"/>
    <x v="0"/>
    <x v="2"/>
    <x v="2"/>
    <x v="218"/>
    <x v="911"/>
    <x v="901"/>
    <x v="1"/>
    <x v="11"/>
    <x v="11"/>
    <n v="0"/>
    <n v="0"/>
    <n v="0"/>
    <n v="0"/>
    <n v="0"/>
    <n v="5528"/>
    <n v="5528"/>
    <n v="2234.04"/>
    <n v="602"/>
    <n v="2836.04"/>
    <n v="2691.96"/>
    <x v="2"/>
    <x v="1"/>
    <x v="6"/>
    <x v="6"/>
    <s v="6SNRE"/>
    <x v="28"/>
    <s v="64CES"/>
    <x v="75"/>
    <s v="D6CESP"/>
    <s v="CES Extension Programs"/>
    <s v="D6CESP"/>
    <m/>
    <m/>
    <m/>
    <s v="CES Extension Programs"/>
    <x v="2"/>
    <m/>
    <x v="0"/>
  </r>
  <r>
    <s v="Kelly, Anna-Mariah"/>
    <x v="0"/>
    <x v="0"/>
    <x v="2"/>
    <x v="2"/>
    <x v="218"/>
    <x v="911"/>
    <x v="901"/>
    <x v="1"/>
    <x v="4"/>
    <x v="4"/>
    <n v="0"/>
    <n v="0"/>
    <n v="0"/>
    <n v="0"/>
    <n v="0"/>
    <n v="3450"/>
    <n v="3450"/>
    <n v="4156.41"/>
    <n v="0"/>
    <n v="4156.41"/>
    <n v="-706.41"/>
    <x v="2"/>
    <x v="1"/>
    <x v="6"/>
    <x v="6"/>
    <s v="6SNRE"/>
    <x v="28"/>
    <s v="64CES"/>
    <x v="75"/>
    <s v="D6CESP"/>
    <s v="CES Extension Programs"/>
    <s v="D6CESP"/>
    <m/>
    <m/>
    <m/>
    <s v="CES Extension Programs"/>
    <x v="2"/>
    <m/>
    <x v="0"/>
  </r>
  <r>
    <s v="Kelly, Anna-Mariah"/>
    <x v="0"/>
    <x v="0"/>
    <x v="2"/>
    <x v="2"/>
    <x v="218"/>
    <x v="911"/>
    <x v="901"/>
    <x v="1"/>
    <x v="12"/>
    <x v="12"/>
    <n v="0"/>
    <n v="0"/>
    <n v="0"/>
    <n v="0"/>
    <n v="0"/>
    <n v="600"/>
    <n v="600"/>
    <n v="748.7"/>
    <n v="0"/>
    <n v="748.7"/>
    <n v="-148.69999999999999"/>
    <x v="2"/>
    <x v="1"/>
    <x v="6"/>
    <x v="6"/>
    <s v="6SNRE"/>
    <x v="28"/>
    <s v="64CES"/>
    <x v="75"/>
    <s v="D6CESP"/>
    <s v="CES Extension Programs"/>
    <s v="D6CESP"/>
    <m/>
    <m/>
    <m/>
    <s v="CES Extension Programs"/>
    <x v="2"/>
    <m/>
    <x v="0"/>
  </r>
  <r>
    <s v="Kelly, Anna-Mariah"/>
    <x v="0"/>
    <x v="0"/>
    <x v="2"/>
    <x v="2"/>
    <x v="218"/>
    <x v="911"/>
    <x v="901"/>
    <x v="1"/>
    <x v="13"/>
    <x v="7"/>
    <n v="0"/>
    <n v="0"/>
    <n v="0"/>
    <n v="0"/>
    <n v="0"/>
    <n v="10000"/>
    <n v="10000"/>
    <n v="7262.23"/>
    <n v="0"/>
    <n v="7262.23"/>
    <n v="2737.77"/>
    <x v="2"/>
    <x v="1"/>
    <x v="6"/>
    <x v="6"/>
    <s v="6SNRE"/>
    <x v="28"/>
    <s v="64CES"/>
    <x v="75"/>
    <s v="D6CESP"/>
    <s v="CES Extension Programs"/>
    <s v="D6CESP"/>
    <m/>
    <m/>
    <m/>
    <s v="CES Extension Programs"/>
    <x v="2"/>
    <m/>
    <x v="0"/>
  </r>
  <r>
    <s v="Kelly, Anna-Mariah"/>
    <x v="0"/>
    <x v="0"/>
    <x v="2"/>
    <x v="2"/>
    <x v="218"/>
    <x v="912"/>
    <x v="902"/>
    <x v="0"/>
    <x v="6"/>
    <x v="6"/>
    <n v="0"/>
    <n v="358268"/>
    <n v="358268"/>
    <n v="258489.58"/>
    <n v="0"/>
    <n v="0"/>
    <n v="0"/>
    <n v="0"/>
    <n v="0"/>
    <n v="0"/>
    <n v="99778.42"/>
    <x v="2"/>
    <x v="1"/>
    <x v="6"/>
    <x v="6"/>
    <s v="6SNRE"/>
    <x v="28"/>
    <s v="64CES"/>
    <x v="75"/>
    <s v="D6CESP"/>
    <s v="CES Extension Programs"/>
    <s v="D6CESP"/>
    <m/>
    <m/>
    <m/>
    <s v="CES Extension Programs"/>
    <x v="2"/>
    <m/>
    <x v="0"/>
  </r>
  <r>
    <s v="Kelly, Anna-Mariah"/>
    <x v="0"/>
    <x v="0"/>
    <x v="2"/>
    <x v="2"/>
    <x v="218"/>
    <x v="912"/>
    <x v="902"/>
    <x v="1"/>
    <x v="9"/>
    <x v="9"/>
    <n v="0"/>
    <n v="0"/>
    <n v="0"/>
    <n v="0"/>
    <n v="0"/>
    <n v="260892"/>
    <n v="260892"/>
    <n v="191902.67"/>
    <n v="0"/>
    <n v="191902.67"/>
    <n v="68989.33"/>
    <x v="2"/>
    <x v="1"/>
    <x v="6"/>
    <x v="6"/>
    <s v="6SNRE"/>
    <x v="28"/>
    <s v="64CES"/>
    <x v="75"/>
    <s v="D6CESP"/>
    <s v="CES Extension Programs"/>
    <s v="D6CESP"/>
    <m/>
    <m/>
    <m/>
    <s v="CES Extension Programs"/>
    <x v="2"/>
    <m/>
    <x v="0"/>
  </r>
  <r>
    <s v="Kelly, Anna-Mariah"/>
    <x v="0"/>
    <x v="0"/>
    <x v="2"/>
    <x v="2"/>
    <x v="218"/>
    <x v="912"/>
    <x v="902"/>
    <x v="1"/>
    <x v="11"/>
    <x v="11"/>
    <n v="0"/>
    <n v="0"/>
    <n v="0"/>
    <n v="0"/>
    <n v="0"/>
    <n v="20595"/>
    <n v="20595"/>
    <n v="11501.85"/>
    <n v="6268.21"/>
    <n v="17770.060000000001"/>
    <n v="2824.94"/>
    <x v="2"/>
    <x v="1"/>
    <x v="6"/>
    <x v="6"/>
    <s v="6SNRE"/>
    <x v="28"/>
    <s v="64CES"/>
    <x v="75"/>
    <s v="D6CESP"/>
    <s v="CES Extension Programs"/>
    <s v="D6CESP"/>
    <m/>
    <m/>
    <m/>
    <s v="CES Extension Programs"/>
    <x v="2"/>
    <m/>
    <x v="0"/>
  </r>
  <r>
    <s v="Kelly, Anna-Mariah"/>
    <x v="0"/>
    <x v="0"/>
    <x v="2"/>
    <x v="2"/>
    <x v="218"/>
    <x v="912"/>
    <x v="902"/>
    <x v="1"/>
    <x v="4"/>
    <x v="4"/>
    <n v="0"/>
    <n v="0"/>
    <n v="0"/>
    <n v="0"/>
    <n v="0"/>
    <n v="0"/>
    <n v="0"/>
    <n v="1270.58"/>
    <n v="675"/>
    <n v="1945.58"/>
    <n v="-1945.58"/>
    <x v="2"/>
    <x v="1"/>
    <x v="6"/>
    <x v="6"/>
    <s v="6SNRE"/>
    <x v="28"/>
    <s v="64CES"/>
    <x v="75"/>
    <s v="D6CESP"/>
    <s v="CES Extension Programs"/>
    <s v="D6CESP"/>
    <m/>
    <m/>
    <m/>
    <s v="CES Extension Programs"/>
    <x v="2"/>
    <m/>
    <x v="0"/>
  </r>
  <r>
    <s v="Kelly, Anna-Mariah"/>
    <x v="0"/>
    <x v="0"/>
    <x v="2"/>
    <x v="2"/>
    <x v="218"/>
    <x v="912"/>
    <x v="902"/>
    <x v="1"/>
    <x v="12"/>
    <x v="12"/>
    <n v="0"/>
    <n v="0"/>
    <n v="0"/>
    <n v="0"/>
    <n v="0"/>
    <n v="2853"/>
    <n v="2853"/>
    <n v="475.34"/>
    <n v="0"/>
    <n v="475.34"/>
    <n v="2377.66"/>
    <x v="2"/>
    <x v="1"/>
    <x v="6"/>
    <x v="6"/>
    <s v="6SNRE"/>
    <x v="28"/>
    <s v="64CES"/>
    <x v="75"/>
    <s v="D6CESP"/>
    <s v="CES Extension Programs"/>
    <s v="D6CESP"/>
    <m/>
    <m/>
    <m/>
    <s v="CES Extension Programs"/>
    <x v="2"/>
    <m/>
    <x v="0"/>
  </r>
  <r>
    <s v="Kelly, Anna-Mariah"/>
    <x v="0"/>
    <x v="0"/>
    <x v="2"/>
    <x v="2"/>
    <x v="218"/>
    <x v="912"/>
    <x v="902"/>
    <x v="1"/>
    <x v="13"/>
    <x v="7"/>
    <n v="0"/>
    <n v="0"/>
    <n v="0"/>
    <n v="0"/>
    <n v="0"/>
    <n v="73928"/>
    <n v="73928"/>
    <n v="53339.14"/>
    <n v="0"/>
    <n v="53339.14"/>
    <n v="20588.86"/>
    <x v="2"/>
    <x v="1"/>
    <x v="6"/>
    <x v="6"/>
    <s v="6SNRE"/>
    <x v="28"/>
    <s v="64CES"/>
    <x v="75"/>
    <s v="D6CESP"/>
    <s v="CES Extension Programs"/>
    <s v="D6CESP"/>
    <m/>
    <m/>
    <m/>
    <s v="CES Extension Programs"/>
    <x v="2"/>
    <m/>
    <x v="0"/>
  </r>
  <r>
    <s v="Kelly, Anna-Mariah"/>
    <x v="0"/>
    <x v="0"/>
    <x v="2"/>
    <x v="2"/>
    <x v="218"/>
    <x v="913"/>
    <x v="903"/>
    <x v="1"/>
    <x v="7"/>
    <x v="7"/>
    <n v="0"/>
    <n v="0"/>
    <n v="0"/>
    <n v="0"/>
    <n v="0"/>
    <n v="8000"/>
    <n v="8000"/>
    <n v="0"/>
    <n v="0"/>
    <n v="0"/>
    <n v="8000"/>
    <x v="2"/>
    <x v="1"/>
    <x v="6"/>
    <x v="6"/>
    <s v="6SNRE"/>
    <x v="28"/>
    <s v="64CES"/>
    <x v="75"/>
    <s v="D6CESP"/>
    <s v="CES Extension Programs"/>
    <s v="D6CESP"/>
    <m/>
    <m/>
    <m/>
    <s v="CES Extension Programs"/>
    <x v="2"/>
    <m/>
    <x v="0"/>
  </r>
  <r>
    <s v="Kelly, Anna-Mariah"/>
    <x v="0"/>
    <x v="0"/>
    <x v="2"/>
    <x v="2"/>
    <x v="218"/>
    <x v="914"/>
    <x v="904"/>
    <x v="0"/>
    <x v="6"/>
    <x v="6"/>
    <n v="0"/>
    <n v="19106.240000000002"/>
    <n v="19106.240000000002"/>
    <n v="21398.77"/>
    <n v="0"/>
    <n v="0"/>
    <n v="0"/>
    <n v="0"/>
    <n v="0"/>
    <n v="0"/>
    <n v="-2292.5300000000002"/>
    <x v="2"/>
    <x v="1"/>
    <x v="6"/>
    <x v="6"/>
    <s v="6SNRE"/>
    <x v="28"/>
    <s v="64CES"/>
    <x v="75"/>
    <s v="D6CESP"/>
    <s v="CES Extension Programs"/>
    <s v="D6CESP"/>
    <m/>
    <m/>
    <m/>
    <s v="CES Extension Programs"/>
    <x v="2"/>
    <m/>
    <x v="0"/>
  </r>
  <r>
    <s v="Kelly, Anna-Mariah"/>
    <x v="0"/>
    <x v="0"/>
    <x v="2"/>
    <x v="2"/>
    <x v="218"/>
    <x v="914"/>
    <x v="904"/>
    <x v="1"/>
    <x v="9"/>
    <x v="9"/>
    <n v="0"/>
    <n v="0"/>
    <n v="0"/>
    <n v="0"/>
    <n v="0"/>
    <n v="14706.71"/>
    <n v="14706.71"/>
    <n v="16088.63"/>
    <n v="0"/>
    <n v="16088.63"/>
    <n v="-1381.92"/>
    <x v="2"/>
    <x v="1"/>
    <x v="6"/>
    <x v="6"/>
    <s v="6SNRE"/>
    <x v="28"/>
    <s v="64CES"/>
    <x v="75"/>
    <s v="D6CESP"/>
    <s v="CES Extension Programs"/>
    <s v="D6CESP"/>
    <m/>
    <m/>
    <m/>
    <s v="CES Extension Programs"/>
    <x v="2"/>
    <m/>
    <x v="0"/>
  </r>
  <r>
    <s v="Kelly, Anna-Mariah"/>
    <x v="0"/>
    <x v="0"/>
    <x v="2"/>
    <x v="2"/>
    <x v="218"/>
    <x v="914"/>
    <x v="904"/>
    <x v="1"/>
    <x v="11"/>
    <x v="11"/>
    <n v="0"/>
    <n v="0"/>
    <n v="0"/>
    <n v="0"/>
    <n v="0"/>
    <n v="1908"/>
    <n v="1908"/>
    <n v="2167.4499999999998"/>
    <n v="0"/>
    <n v="2167.4499999999998"/>
    <n v="-259.45"/>
    <x v="2"/>
    <x v="1"/>
    <x v="6"/>
    <x v="6"/>
    <s v="6SNRE"/>
    <x v="28"/>
    <s v="64CES"/>
    <x v="75"/>
    <s v="D6CESP"/>
    <s v="CES Extension Programs"/>
    <s v="D6CESP"/>
    <m/>
    <m/>
    <m/>
    <s v="CES Extension Programs"/>
    <x v="2"/>
    <m/>
    <x v="0"/>
  </r>
  <r>
    <s v="Kelly, Anna-Mariah"/>
    <x v="0"/>
    <x v="0"/>
    <x v="2"/>
    <x v="2"/>
    <x v="218"/>
    <x v="914"/>
    <x v="904"/>
    <x v="1"/>
    <x v="12"/>
    <x v="12"/>
    <n v="0"/>
    <n v="0"/>
    <n v="0"/>
    <n v="0"/>
    <n v="0"/>
    <n v="444"/>
    <n v="444"/>
    <n v="849.98"/>
    <n v="0"/>
    <n v="849.98"/>
    <n v="-405.98"/>
    <x v="2"/>
    <x v="1"/>
    <x v="6"/>
    <x v="6"/>
    <s v="6SNRE"/>
    <x v="28"/>
    <s v="64CES"/>
    <x v="75"/>
    <s v="D6CESP"/>
    <s v="CES Extension Programs"/>
    <s v="D6CESP"/>
    <m/>
    <m/>
    <m/>
    <s v="CES Extension Programs"/>
    <x v="2"/>
    <m/>
    <x v="0"/>
  </r>
  <r>
    <s v="Kelly, Anna-Mariah"/>
    <x v="0"/>
    <x v="0"/>
    <x v="2"/>
    <x v="2"/>
    <x v="218"/>
    <x v="914"/>
    <x v="904"/>
    <x v="1"/>
    <x v="13"/>
    <x v="7"/>
    <n v="0"/>
    <n v="0"/>
    <n v="0"/>
    <n v="0"/>
    <n v="0"/>
    <n v="2047.53"/>
    <n v="2047.53"/>
    <n v="2292.71"/>
    <n v="0"/>
    <n v="2292.71"/>
    <n v="-245.18"/>
    <x v="2"/>
    <x v="1"/>
    <x v="6"/>
    <x v="6"/>
    <s v="6SNRE"/>
    <x v="28"/>
    <s v="64CES"/>
    <x v="75"/>
    <s v="D6CESP"/>
    <s v="CES Extension Programs"/>
    <s v="D6CESP"/>
    <m/>
    <m/>
    <m/>
    <s v="CES Extension Programs"/>
    <x v="2"/>
    <m/>
    <x v="0"/>
  </r>
  <r>
    <s v="Kelly, Anna-Mariah"/>
    <x v="0"/>
    <x v="0"/>
    <x v="2"/>
    <x v="2"/>
    <x v="218"/>
    <x v="915"/>
    <x v="905"/>
    <x v="0"/>
    <x v="6"/>
    <x v="6"/>
    <n v="0"/>
    <n v="18301.18"/>
    <n v="18301.18"/>
    <n v="5248.8"/>
    <n v="0"/>
    <n v="0"/>
    <n v="0"/>
    <n v="0"/>
    <n v="0"/>
    <n v="0"/>
    <n v="13052.38"/>
    <x v="2"/>
    <x v="1"/>
    <x v="6"/>
    <x v="6"/>
    <s v="6SNRE"/>
    <x v="28"/>
    <s v="64CES"/>
    <x v="75"/>
    <s v="D6CESP"/>
    <s v="CES Extension Programs"/>
    <s v="D6CESP"/>
    <m/>
    <m/>
    <m/>
    <s v="CES Extension Programs"/>
    <x v="2"/>
    <m/>
    <x v="0"/>
  </r>
  <r>
    <s v="Kelly, Anna-Mariah"/>
    <x v="0"/>
    <x v="0"/>
    <x v="2"/>
    <x v="2"/>
    <x v="218"/>
    <x v="915"/>
    <x v="905"/>
    <x v="1"/>
    <x v="9"/>
    <x v="9"/>
    <n v="0"/>
    <n v="0"/>
    <n v="0"/>
    <n v="0"/>
    <n v="0"/>
    <n v="13136.18"/>
    <n v="13136.18"/>
    <n v="3759.2"/>
    <n v="0"/>
    <n v="3759.2"/>
    <n v="9376.98"/>
    <x v="2"/>
    <x v="1"/>
    <x v="6"/>
    <x v="6"/>
    <s v="6SNRE"/>
    <x v="28"/>
    <s v="64CES"/>
    <x v="75"/>
    <s v="D6CESP"/>
    <s v="CES Extension Programs"/>
    <s v="D6CESP"/>
    <m/>
    <m/>
    <m/>
    <s v="CES Extension Programs"/>
    <x v="2"/>
    <m/>
    <x v="0"/>
  </r>
  <r>
    <s v="Kelly, Anna-Mariah"/>
    <x v="0"/>
    <x v="0"/>
    <x v="2"/>
    <x v="2"/>
    <x v="218"/>
    <x v="915"/>
    <x v="905"/>
    <x v="1"/>
    <x v="11"/>
    <x v="11"/>
    <n v="0"/>
    <n v="0"/>
    <n v="0"/>
    <n v="0"/>
    <n v="0"/>
    <n v="1123"/>
    <n v="1123"/>
    <n v="813.92"/>
    <n v="0"/>
    <n v="813.92"/>
    <n v="309.08"/>
    <x v="2"/>
    <x v="1"/>
    <x v="6"/>
    <x v="6"/>
    <s v="6SNRE"/>
    <x v="28"/>
    <s v="64CES"/>
    <x v="75"/>
    <s v="D6CESP"/>
    <s v="CES Extension Programs"/>
    <s v="D6CESP"/>
    <m/>
    <m/>
    <m/>
    <s v="CES Extension Programs"/>
    <x v="2"/>
    <m/>
    <x v="0"/>
  </r>
  <r>
    <s v="Kelly, Anna-Mariah"/>
    <x v="0"/>
    <x v="0"/>
    <x v="2"/>
    <x v="2"/>
    <x v="218"/>
    <x v="915"/>
    <x v="905"/>
    <x v="1"/>
    <x v="4"/>
    <x v="4"/>
    <n v="0"/>
    <n v="0"/>
    <n v="0"/>
    <n v="0"/>
    <n v="0"/>
    <n v="2081"/>
    <n v="2081"/>
    <n v="0"/>
    <n v="0"/>
    <n v="0"/>
    <n v="2081"/>
    <x v="2"/>
    <x v="1"/>
    <x v="6"/>
    <x v="6"/>
    <s v="6SNRE"/>
    <x v="28"/>
    <s v="64CES"/>
    <x v="75"/>
    <s v="D6CESP"/>
    <s v="CES Extension Programs"/>
    <s v="D6CESP"/>
    <m/>
    <m/>
    <m/>
    <s v="CES Extension Programs"/>
    <x v="2"/>
    <m/>
    <x v="0"/>
  </r>
  <r>
    <s v="Kelly, Anna-Mariah"/>
    <x v="0"/>
    <x v="0"/>
    <x v="2"/>
    <x v="2"/>
    <x v="218"/>
    <x v="915"/>
    <x v="905"/>
    <x v="1"/>
    <x v="12"/>
    <x v="12"/>
    <n v="0"/>
    <n v="0"/>
    <n v="0"/>
    <n v="0"/>
    <n v="0"/>
    <n v="0"/>
    <n v="0"/>
    <n v="113.29"/>
    <n v="0"/>
    <n v="113.29"/>
    <n v="-113.29"/>
    <x v="2"/>
    <x v="1"/>
    <x v="6"/>
    <x v="6"/>
    <s v="6SNRE"/>
    <x v="28"/>
    <s v="64CES"/>
    <x v="75"/>
    <s v="D6CESP"/>
    <s v="CES Extension Programs"/>
    <s v="D6CESP"/>
    <m/>
    <m/>
    <m/>
    <s v="CES Extension Programs"/>
    <x v="2"/>
    <m/>
    <x v="0"/>
  </r>
  <r>
    <s v="Kelly, Anna-Mariah"/>
    <x v="0"/>
    <x v="0"/>
    <x v="2"/>
    <x v="2"/>
    <x v="218"/>
    <x v="915"/>
    <x v="905"/>
    <x v="1"/>
    <x v="13"/>
    <x v="7"/>
    <n v="0"/>
    <n v="0"/>
    <n v="0"/>
    <n v="0"/>
    <n v="0"/>
    <n v="1961"/>
    <n v="1961"/>
    <n v="562.39"/>
    <n v="0"/>
    <n v="562.39"/>
    <n v="1398.61"/>
    <x v="2"/>
    <x v="1"/>
    <x v="6"/>
    <x v="6"/>
    <s v="6SNRE"/>
    <x v="28"/>
    <s v="64CES"/>
    <x v="75"/>
    <s v="D6CESP"/>
    <s v="CES Extension Programs"/>
    <s v="D6CESP"/>
    <m/>
    <m/>
    <m/>
    <s v="CES Extension Programs"/>
    <x v="2"/>
    <m/>
    <x v="0"/>
  </r>
  <r>
    <s v="Kelly, Anna-Mariah"/>
    <x v="0"/>
    <x v="0"/>
    <x v="2"/>
    <x v="2"/>
    <x v="218"/>
    <x v="916"/>
    <x v="906"/>
    <x v="0"/>
    <x v="2"/>
    <x v="2"/>
    <n v="0"/>
    <n v="0"/>
    <n v="0"/>
    <n v="58359.46"/>
    <n v="0"/>
    <n v="0"/>
    <n v="0"/>
    <n v="0"/>
    <n v="0"/>
    <n v="0"/>
    <n v="-58359.46"/>
    <x v="2"/>
    <x v="1"/>
    <x v="6"/>
    <x v="6"/>
    <s v="6SNRE"/>
    <x v="28"/>
    <s v="64CES"/>
    <x v="75"/>
    <s v="D6CESP"/>
    <s v="CES Extension Programs"/>
    <s v="D6CESP"/>
    <m/>
    <m/>
    <m/>
    <s v="CES Extension Programs"/>
    <x v="2"/>
    <m/>
    <x v="0"/>
  </r>
  <r>
    <s v="Kelly, Anna-Mariah"/>
    <x v="0"/>
    <x v="0"/>
    <x v="2"/>
    <x v="2"/>
    <x v="218"/>
    <x v="916"/>
    <x v="906"/>
    <x v="1"/>
    <x v="9"/>
    <x v="9"/>
    <n v="0"/>
    <n v="0"/>
    <n v="0"/>
    <n v="0"/>
    <n v="0"/>
    <n v="0"/>
    <n v="0"/>
    <n v="57054.53"/>
    <n v="0"/>
    <n v="57054.53"/>
    <n v="-57054.53"/>
    <x v="2"/>
    <x v="1"/>
    <x v="6"/>
    <x v="6"/>
    <s v="6SNRE"/>
    <x v="28"/>
    <s v="64CES"/>
    <x v="75"/>
    <s v="D6CESP"/>
    <s v="CES Extension Programs"/>
    <s v="D6CESP"/>
    <m/>
    <m/>
    <m/>
    <s v="CES Extension Programs"/>
    <x v="2"/>
    <m/>
    <x v="0"/>
  </r>
  <r>
    <s v="Kelly, Anna-Mariah"/>
    <x v="0"/>
    <x v="0"/>
    <x v="2"/>
    <x v="2"/>
    <x v="218"/>
    <x v="916"/>
    <x v="906"/>
    <x v="1"/>
    <x v="12"/>
    <x v="12"/>
    <n v="0"/>
    <n v="0"/>
    <n v="0"/>
    <n v="0"/>
    <n v="0"/>
    <n v="0"/>
    <n v="0"/>
    <n v="1304.93"/>
    <n v="0"/>
    <n v="1304.93"/>
    <n v="-1304.93"/>
    <x v="2"/>
    <x v="1"/>
    <x v="6"/>
    <x v="6"/>
    <s v="6SNRE"/>
    <x v="28"/>
    <s v="64CES"/>
    <x v="75"/>
    <s v="D6CESP"/>
    <s v="CES Extension Programs"/>
    <s v="D6CESP"/>
    <m/>
    <m/>
    <m/>
    <s v="CES Extension Programs"/>
    <x v="2"/>
    <m/>
    <x v="0"/>
  </r>
  <r>
    <s v="Kelly, Anna-Mariah"/>
    <x v="0"/>
    <x v="0"/>
    <x v="2"/>
    <x v="2"/>
    <x v="218"/>
    <x v="916"/>
    <x v="906"/>
    <x v="1"/>
    <x v="7"/>
    <x v="7"/>
    <n v="0"/>
    <n v="0"/>
    <n v="0"/>
    <n v="0"/>
    <n v="0"/>
    <n v="100000"/>
    <n v="100000"/>
    <n v="0"/>
    <n v="0"/>
    <n v="0"/>
    <n v="100000"/>
    <x v="2"/>
    <x v="1"/>
    <x v="6"/>
    <x v="6"/>
    <s v="6SNRE"/>
    <x v="28"/>
    <s v="64CES"/>
    <x v="75"/>
    <s v="D6CESP"/>
    <s v="CES Extension Programs"/>
    <s v="D6CESP"/>
    <m/>
    <m/>
    <m/>
    <s v="CES Extension Programs"/>
    <x v="2"/>
    <m/>
    <x v="0"/>
  </r>
  <r>
    <s v="Kelly, Anna-Mariah"/>
    <x v="0"/>
    <x v="0"/>
    <x v="2"/>
    <x v="2"/>
    <x v="218"/>
    <x v="917"/>
    <x v="907"/>
    <x v="1"/>
    <x v="7"/>
    <x v="7"/>
    <n v="0"/>
    <n v="0"/>
    <n v="0"/>
    <n v="0"/>
    <n v="0"/>
    <n v="3000"/>
    <n v="3000"/>
    <n v="0"/>
    <n v="0"/>
    <n v="0"/>
    <n v="3000"/>
    <x v="2"/>
    <x v="1"/>
    <x v="6"/>
    <x v="6"/>
    <s v="6SNRE"/>
    <x v="28"/>
    <s v="64CES"/>
    <x v="75"/>
    <s v="D6CESP"/>
    <s v="CES Extension Programs"/>
    <s v="D6CESP"/>
    <m/>
    <m/>
    <m/>
    <s v="CES Extension Programs"/>
    <x v="2"/>
    <m/>
    <x v="0"/>
  </r>
  <r>
    <s v="Kelly, Anna-Mariah"/>
    <x v="0"/>
    <x v="0"/>
    <x v="2"/>
    <x v="2"/>
    <x v="218"/>
    <x v="918"/>
    <x v="908"/>
    <x v="0"/>
    <x v="6"/>
    <x v="6"/>
    <n v="0"/>
    <n v="30000"/>
    <n v="30000"/>
    <n v="10025.48"/>
    <n v="0"/>
    <n v="0"/>
    <n v="0"/>
    <n v="0"/>
    <n v="0"/>
    <n v="0"/>
    <n v="19974.52"/>
    <x v="2"/>
    <x v="1"/>
    <x v="6"/>
    <x v="6"/>
    <s v="6SNRE"/>
    <x v="28"/>
    <s v="64CES"/>
    <x v="75"/>
    <s v="D6CESP"/>
    <s v="CES Extension Programs"/>
    <s v="D6CESP"/>
    <m/>
    <m/>
    <m/>
    <s v="CES Extension Programs"/>
    <x v="2"/>
    <m/>
    <x v="0"/>
  </r>
  <r>
    <s v="Kelly, Anna-Mariah"/>
    <x v="0"/>
    <x v="0"/>
    <x v="2"/>
    <x v="2"/>
    <x v="218"/>
    <x v="918"/>
    <x v="908"/>
    <x v="1"/>
    <x v="9"/>
    <x v="9"/>
    <n v="0"/>
    <n v="0"/>
    <n v="0"/>
    <n v="0"/>
    <n v="0"/>
    <n v="20534"/>
    <n v="20534"/>
    <n v="6386.1"/>
    <n v="0"/>
    <n v="6386.1"/>
    <n v="14147.9"/>
    <x v="2"/>
    <x v="1"/>
    <x v="6"/>
    <x v="6"/>
    <s v="6SNRE"/>
    <x v="28"/>
    <s v="64CES"/>
    <x v="75"/>
    <s v="D6CESP"/>
    <s v="CES Extension Programs"/>
    <s v="D6CESP"/>
    <m/>
    <m/>
    <m/>
    <s v="CES Extension Programs"/>
    <x v="2"/>
    <m/>
    <x v="0"/>
  </r>
  <r>
    <s v="Kelly, Anna-Mariah"/>
    <x v="0"/>
    <x v="0"/>
    <x v="2"/>
    <x v="2"/>
    <x v="218"/>
    <x v="918"/>
    <x v="908"/>
    <x v="1"/>
    <x v="11"/>
    <x v="11"/>
    <n v="0"/>
    <n v="0"/>
    <n v="0"/>
    <n v="0"/>
    <n v="0"/>
    <n v="6252"/>
    <n v="6252"/>
    <n v="2490.2399999999998"/>
    <n v="3525"/>
    <n v="6015.24"/>
    <n v="236.76"/>
    <x v="2"/>
    <x v="1"/>
    <x v="6"/>
    <x v="6"/>
    <s v="6SNRE"/>
    <x v="28"/>
    <s v="64CES"/>
    <x v="75"/>
    <s v="D6CESP"/>
    <s v="CES Extension Programs"/>
    <s v="D6CESP"/>
    <m/>
    <m/>
    <m/>
    <s v="CES Extension Programs"/>
    <x v="2"/>
    <m/>
    <x v="0"/>
  </r>
  <r>
    <s v="Kelly, Anna-Mariah"/>
    <x v="0"/>
    <x v="0"/>
    <x v="2"/>
    <x v="2"/>
    <x v="218"/>
    <x v="918"/>
    <x v="908"/>
    <x v="1"/>
    <x v="4"/>
    <x v="4"/>
    <n v="0"/>
    <n v="0"/>
    <n v="0"/>
    <n v="0"/>
    <n v="0"/>
    <n v="0"/>
    <n v="0"/>
    <n v="75"/>
    <n v="90"/>
    <n v="165"/>
    <n v="-165"/>
    <x v="2"/>
    <x v="1"/>
    <x v="6"/>
    <x v="6"/>
    <s v="6SNRE"/>
    <x v="28"/>
    <s v="64CES"/>
    <x v="75"/>
    <s v="D6CESP"/>
    <s v="CES Extension Programs"/>
    <s v="D6CESP"/>
    <m/>
    <m/>
    <m/>
    <s v="CES Extension Programs"/>
    <x v="2"/>
    <m/>
    <x v="0"/>
  </r>
  <r>
    <s v="Kelly, Anna-Mariah"/>
    <x v="0"/>
    <x v="0"/>
    <x v="2"/>
    <x v="2"/>
    <x v="218"/>
    <x v="918"/>
    <x v="908"/>
    <x v="1"/>
    <x v="13"/>
    <x v="7"/>
    <n v="0"/>
    <n v="0"/>
    <n v="0"/>
    <n v="0"/>
    <n v="0"/>
    <n v="3214"/>
    <n v="3214"/>
    <n v="1074.1400000000001"/>
    <n v="0"/>
    <n v="1074.1400000000001"/>
    <n v="2139.86"/>
    <x v="2"/>
    <x v="1"/>
    <x v="6"/>
    <x v="6"/>
    <s v="6SNRE"/>
    <x v="28"/>
    <s v="64CES"/>
    <x v="75"/>
    <s v="D6CESP"/>
    <s v="CES Extension Programs"/>
    <s v="D6CESP"/>
    <m/>
    <m/>
    <m/>
    <s v="CES Extension Programs"/>
    <x v="2"/>
    <m/>
    <x v="0"/>
  </r>
  <r>
    <s v="Kelly, Anna-Mariah"/>
    <x v="0"/>
    <x v="0"/>
    <x v="2"/>
    <x v="2"/>
    <x v="218"/>
    <x v="919"/>
    <x v="909"/>
    <x v="0"/>
    <x v="6"/>
    <x v="6"/>
    <n v="0"/>
    <n v="58765"/>
    <n v="58765"/>
    <n v="19151.97"/>
    <n v="0"/>
    <n v="0"/>
    <n v="0"/>
    <n v="0"/>
    <n v="0"/>
    <n v="0"/>
    <n v="39613.03"/>
    <x v="2"/>
    <x v="1"/>
    <x v="6"/>
    <x v="6"/>
    <s v="6SNRE"/>
    <x v="28"/>
    <s v="64CES"/>
    <x v="75"/>
    <s v="D6CESP"/>
    <s v="CES Extension Programs"/>
    <s v="D6CESP"/>
    <m/>
    <m/>
    <m/>
    <s v="CES Extension Programs"/>
    <x v="2"/>
    <m/>
    <x v="0"/>
  </r>
  <r>
    <s v="Kelly, Anna-Mariah"/>
    <x v="0"/>
    <x v="0"/>
    <x v="2"/>
    <x v="2"/>
    <x v="218"/>
    <x v="919"/>
    <x v="909"/>
    <x v="0"/>
    <x v="2"/>
    <x v="2"/>
    <n v="0"/>
    <n v="0"/>
    <n v="0"/>
    <n v="970"/>
    <n v="0"/>
    <n v="0"/>
    <n v="0"/>
    <n v="0"/>
    <n v="0"/>
    <n v="0"/>
    <n v="-970"/>
    <x v="2"/>
    <x v="1"/>
    <x v="6"/>
    <x v="6"/>
    <s v="6SNRE"/>
    <x v="28"/>
    <s v="64CES"/>
    <x v="75"/>
    <s v="D6CESP"/>
    <s v="CES Extension Programs"/>
    <s v="D6CESP"/>
    <m/>
    <m/>
    <m/>
    <s v="CES Extension Programs"/>
    <x v="2"/>
    <m/>
    <x v="0"/>
  </r>
  <r>
    <s v="Kelly, Anna-Mariah"/>
    <x v="0"/>
    <x v="0"/>
    <x v="2"/>
    <x v="2"/>
    <x v="218"/>
    <x v="919"/>
    <x v="909"/>
    <x v="1"/>
    <x v="9"/>
    <x v="9"/>
    <n v="0"/>
    <n v="0"/>
    <n v="0"/>
    <n v="0"/>
    <n v="0"/>
    <n v="30190"/>
    <n v="30190"/>
    <n v="13537.26"/>
    <n v="0"/>
    <n v="13537.26"/>
    <n v="16652.740000000002"/>
    <x v="2"/>
    <x v="1"/>
    <x v="6"/>
    <x v="6"/>
    <s v="6SNRE"/>
    <x v="28"/>
    <s v="64CES"/>
    <x v="75"/>
    <s v="D6CESP"/>
    <s v="CES Extension Programs"/>
    <s v="D6CESP"/>
    <m/>
    <m/>
    <m/>
    <s v="CES Extension Programs"/>
    <x v="2"/>
    <m/>
    <x v="0"/>
  </r>
  <r>
    <s v="Kelly, Anna-Mariah"/>
    <x v="0"/>
    <x v="0"/>
    <x v="2"/>
    <x v="2"/>
    <x v="218"/>
    <x v="919"/>
    <x v="909"/>
    <x v="1"/>
    <x v="11"/>
    <x v="11"/>
    <n v="0"/>
    <n v="0"/>
    <n v="0"/>
    <n v="0"/>
    <n v="0"/>
    <n v="15079"/>
    <n v="15079"/>
    <n v="2526.4499999999998"/>
    <n v="1870"/>
    <n v="4396.45"/>
    <n v="10682.55"/>
    <x v="2"/>
    <x v="1"/>
    <x v="6"/>
    <x v="6"/>
    <s v="6SNRE"/>
    <x v="28"/>
    <s v="64CES"/>
    <x v="75"/>
    <s v="D6CESP"/>
    <s v="CES Extension Programs"/>
    <s v="D6CESP"/>
    <m/>
    <m/>
    <m/>
    <s v="CES Extension Programs"/>
    <x v="2"/>
    <m/>
    <x v="0"/>
  </r>
  <r>
    <s v="Kelly, Anna-Mariah"/>
    <x v="0"/>
    <x v="0"/>
    <x v="2"/>
    <x v="2"/>
    <x v="218"/>
    <x v="919"/>
    <x v="909"/>
    <x v="1"/>
    <x v="4"/>
    <x v="4"/>
    <n v="0"/>
    <n v="0"/>
    <n v="0"/>
    <n v="0"/>
    <n v="0"/>
    <n v="4600"/>
    <n v="4600"/>
    <n v="531.70000000000005"/>
    <n v="0"/>
    <n v="531.70000000000005"/>
    <n v="4068.3"/>
    <x v="2"/>
    <x v="1"/>
    <x v="6"/>
    <x v="6"/>
    <s v="6SNRE"/>
    <x v="28"/>
    <s v="64CES"/>
    <x v="75"/>
    <s v="D6CESP"/>
    <s v="CES Extension Programs"/>
    <s v="D6CESP"/>
    <m/>
    <m/>
    <m/>
    <s v="CES Extension Programs"/>
    <x v="2"/>
    <m/>
    <x v="0"/>
  </r>
  <r>
    <s v="Kelly, Anna-Mariah"/>
    <x v="0"/>
    <x v="0"/>
    <x v="2"/>
    <x v="2"/>
    <x v="218"/>
    <x v="919"/>
    <x v="909"/>
    <x v="1"/>
    <x v="12"/>
    <x v="12"/>
    <n v="0"/>
    <n v="0"/>
    <n v="0"/>
    <n v="0"/>
    <n v="0"/>
    <n v="2600"/>
    <n v="2600"/>
    <n v="504.51"/>
    <n v="0"/>
    <n v="504.51"/>
    <n v="2095.4899999999998"/>
    <x v="2"/>
    <x v="1"/>
    <x v="6"/>
    <x v="6"/>
    <s v="6SNRE"/>
    <x v="28"/>
    <s v="64CES"/>
    <x v="75"/>
    <s v="D6CESP"/>
    <s v="CES Extension Programs"/>
    <s v="D6CESP"/>
    <m/>
    <m/>
    <m/>
    <s v="CES Extension Programs"/>
    <x v="2"/>
    <m/>
    <x v="0"/>
  </r>
  <r>
    <s v="Kelly, Anna-Mariah"/>
    <x v="0"/>
    <x v="0"/>
    <x v="2"/>
    <x v="2"/>
    <x v="218"/>
    <x v="919"/>
    <x v="909"/>
    <x v="1"/>
    <x v="13"/>
    <x v="7"/>
    <n v="0"/>
    <n v="0"/>
    <n v="0"/>
    <n v="0"/>
    <n v="0"/>
    <n v="6296"/>
    <n v="6296"/>
    <n v="2052.0500000000002"/>
    <n v="0"/>
    <n v="2052.0500000000002"/>
    <n v="4243.95"/>
    <x v="2"/>
    <x v="1"/>
    <x v="6"/>
    <x v="6"/>
    <s v="6SNRE"/>
    <x v="28"/>
    <s v="64CES"/>
    <x v="75"/>
    <s v="D6CESP"/>
    <s v="CES Extension Programs"/>
    <s v="D6CESP"/>
    <m/>
    <m/>
    <m/>
    <s v="CES Extension Programs"/>
    <x v="2"/>
    <m/>
    <x v="0"/>
  </r>
  <r>
    <s v="Kelly, Anna-Mariah"/>
    <x v="0"/>
    <x v="0"/>
    <x v="2"/>
    <x v="2"/>
    <x v="218"/>
    <x v="920"/>
    <x v="910"/>
    <x v="0"/>
    <x v="6"/>
    <x v="6"/>
    <n v="0"/>
    <n v="50273"/>
    <n v="50273"/>
    <n v="30922.74"/>
    <n v="0"/>
    <n v="0"/>
    <n v="0"/>
    <n v="0"/>
    <n v="0"/>
    <n v="0"/>
    <n v="19350.259999999998"/>
    <x v="2"/>
    <x v="1"/>
    <x v="6"/>
    <x v="6"/>
    <s v="6SNRE"/>
    <x v="28"/>
    <s v="64CES"/>
    <x v="75"/>
    <s v="D6CESP"/>
    <s v="CES Extension Programs"/>
    <s v="D6CESP"/>
    <m/>
    <m/>
    <m/>
    <s v="CES Extension Programs"/>
    <x v="2"/>
    <m/>
    <x v="0"/>
  </r>
  <r>
    <s v="Kelly, Anna-Mariah"/>
    <x v="0"/>
    <x v="0"/>
    <x v="2"/>
    <x v="2"/>
    <x v="218"/>
    <x v="920"/>
    <x v="910"/>
    <x v="1"/>
    <x v="9"/>
    <x v="9"/>
    <n v="0"/>
    <n v="0"/>
    <n v="0"/>
    <n v="0"/>
    <n v="0"/>
    <n v="23296"/>
    <n v="23296"/>
    <n v="18910.52"/>
    <n v="0"/>
    <n v="18910.52"/>
    <n v="4385.4799999999996"/>
    <x v="2"/>
    <x v="1"/>
    <x v="6"/>
    <x v="6"/>
    <s v="6SNRE"/>
    <x v="28"/>
    <s v="64CES"/>
    <x v="75"/>
    <s v="D6CESP"/>
    <s v="CES Extension Programs"/>
    <s v="D6CESP"/>
    <m/>
    <m/>
    <m/>
    <s v="CES Extension Programs"/>
    <x v="2"/>
    <m/>
    <x v="0"/>
  </r>
  <r>
    <s v="Kelly, Anna-Mariah"/>
    <x v="0"/>
    <x v="0"/>
    <x v="2"/>
    <x v="2"/>
    <x v="218"/>
    <x v="920"/>
    <x v="910"/>
    <x v="1"/>
    <x v="11"/>
    <x v="11"/>
    <n v="0"/>
    <n v="0"/>
    <n v="0"/>
    <n v="0"/>
    <n v="0"/>
    <n v="12766"/>
    <n v="12766"/>
    <n v="7053.25"/>
    <n v="2753"/>
    <n v="9806.25"/>
    <n v="2959.75"/>
    <x v="2"/>
    <x v="1"/>
    <x v="6"/>
    <x v="6"/>
    <s v="6SNRE"/>
    <x v="28"/>
    <s v="64CES"/>
    <x v="75"/>
    <s v="D6CESP"/>
    <s v="CES Extension Programs"/>
    <s v="D6CESP"/>
    <m/>
    <m/>
    <m/>
    <s v="CES Extension Programs"/>
    <x v="2"/>
    <m/>
    <x v="0"/>
  </r>
  <r>
    <s v="Kelly, Anna-Mariah"/>
    <x v="0"/>
    <x v="0"/>
    <x v="2"/>
    <x v="2"/>
    <x v="218"/>
    <x v="920"/>
    <x v="910"/>
    <x v="1"/>
    <x v="4"/>
    <x v="4"/>
    <n v="0"/>
    <n v="0"/>
    <n v="0"/>
    <n v="0"/>
    <n v="0"/>
    <n v="6600"/>
    <n v="6600"/>
    <n v="1397.97"/>
    <n v="0"/>
    <n v="1397.97"/>
    <n v="5202.03"/>
    <x v="2"/>
    <x v="1"/>
    <x v="6"/>
    <x v="6"/>
    <s v="6SNRE"/>
    <x v="28"/>
    <s v="64CES"/>
    <x v="75"/>
    <s v="D6CESP"/>
    <s v="CES Extension Programs"/>
    <s v="D6CESP"/>
    <m/>
    <m/>
    <m/>
    <s v="CES Extension Programs"/>
    <x v="2"/>
    <m/>
    <x v="0"/>
  </r>
  <r>
    <s v="Kelly, Anna-Mariah"/>
    <x v="0"/>
    <x v="0"/>
    <x v="2"/>
    <x v="2"/>
    <x v="218"/>
    <x v="920"/>
    <x v="910"/>
    <x v="1"/>
    <x v="12"/>
    <x v="12"/>
    <n v="0"/>
    <n v="0"/>
    <n v="0"/>
    <n v="0"/>
    <n v="0"/>
    <n v="2225"/>
    <n v="2225"/>
    <n v="250"/>
    <n v="0"/>
    <n v="250"/>
    <n v="1975"/>
    <x v="2"/>
    <x v="1"/>
    <x v="6"/>
    <x v="6"/>
    <s v="6SNRE"/>
    <x v="28"/>
    <s v="64CES"/>
    <x v="75"/>
    <s v="D6CESP"/>
    <s v="CES Extension Programs"/>
    <s v="D6CESP"/>
    <m/>
    <m/>
    <m/>
    <s v="CES Extension Programs"/>
    <x v="2"/>
    <m/>
    <x v="0"/>
  </r>
  <r>
    <s v="Kelly, Anna-Mariah"/>
    <x v="0"/>
    <x v="0"/>
    <x v="2"/>
    <x v="2"/>
    <x v="218"/>
    <x v="920"/>
    <x v="910"/>
    <x v="1"/>
    <x v="13"/>
    <x v="7"/>
    <n v="0"/>
    <n v="0"/>
    <n v="0"/>
    <n v="0"/>
    <n v="0"/>
    <n v="5386"/>
    <n v="5386"/>
    <n v="3311"/>
    <n v="0"/>
    <n v="3311"/>
    <n v="2075"/>
    <x v="2"/>
    <x v="1"/>
    <x v="6"/>
    <x v="6"/>
    <s v="6SNRE"/>
    <x v="28"/>
    <s v="64CES"/>
    <x v="75"/>
    <s v="D6CESP"/>
    <s v="CES Extension Programs"/>
    <s v="D6CESP"/>
    <m/>
    <m/>
    <m/>
    <s v="CES Extension Programs"/>
    <x v="2"/>
    <m/>
    <x v="0"/>
  </r>
  <r>
    <s v="Kelly, Anna-Mariah"/>
    <x v="0"/>
    <x v="0"/>
    <x v="2"/>
    <x v="2"/>
    <x v="218"/>
    <x v="921"/>
    <x v="911"/>
    <x v="0"/>
    <x v="6"/>
    <x v="6"/>
    <n v="0"/>
    <n v="9053.65"/>
    <n v="9053.65"/>
    <n v="5160.01"/>
    <n v="0"/>
    <n v="0"/>
    <n v="0"/>
    <n v="0"/>
    <n v="0"/>
    <n v="0"/>
    <n v="3893.64"/>
    <x v="2"/>
    <x v="1"/>
    <x v="6"/>
    <x v="6"/>
    <s v="6SNRE"/>
    <x v="28"/>
    <s v="64CES"/>
    <x v="75"/>
    <s v="D6CESP"/>
    <s v="CES Extension Programs"/>
    <s v="D6CESP"/>
    <m/>
    <m/>
    <m/>
    <s v="CES Extension Programs"/>
    <x v="2"/>
    <m/>
    <x v="0"/>
  </r>
  <r>
    <s v="Kelly, Anna-Mariah"/>
    <x v="0"/>
    <x v="0"/>
    <x v="2"/>
    <x v="2"/>
    <x v="218"/>
    <x v="921"/>
    <x v="911"/>
    <x v="1"/>
    <x v="9"/>
    <x v="9"/>
    <n v="0"/>
    <n v="0"/>
    <n v="0"/>
    <n v="0"/>
    <n v="0"/>
    <n v="2581.87"/>
    <n v="2581.87"/>
    <n v="1097.8599999999999"/>
    <n v="0"/>
    <n v="1097.8599999999999"/>
    <n v="1484.01"/>
    <x v="2"/>
    <x v="1"/>
    <x v="6"/>
    <x v="6"/>
    <s v="6SNRE"/>
    <x v="28"/>
    <s v="64CES"/>
    <x v="75"/>
    <s v="D6CESP"/>
    <s v="CES Extension Programs"/>
    <s v="D6CESP"/>
    <m/>
    <m/>
    <m/>
    <s v="CES Extension Programs"/>
    <x v="2"/>
    <m/>
    <x v="0"/>
  </r>
  <r>
    <s v="Kelly, Anna-Mariah"/>
    <x v="0"/>
    <x v="0"/>
    <x v="2"/>
    <x v="2"/>
    <x v="218"/>
    <x v="921"/>
    <x v="911"/>
    <x v="1"/>
    <x v="11"/>
    <x v="11"/>
    <n v="0"/>
    <n v="0"/>
    <n v="0"/>
    <n v="0"/>
    <n v="0"/>
    <n v="862.35"/>
    <n v="862.35"/>
    <n v="2370.7399999999998"/>
    <n v="0"/>
    <n v="2370.7399999999998"/>
    <n v="-1508.39"/>
    <x v="2"/>
    <x v="1"/>
    <x v="6"/>
    <x v="6"/>
    <s v="6SNRE"/>
    <x v="28"/>
    <s v="64CES"/>
    <x v="75"/>
    <s v="D6CESP"/>
    <s v="CES Extension Programs"/>
    <s v="D6CESP"/>
    <m/>
    <m/>
    <m/>
    <s v="CES Extension Programs"/>
    <x v="2"/>
    <m/>
    <x v="0"/>
  </r>
  <r>
    <s v="Kelly, Anna-Mariah"/>
    <x v="0"/>
    <x v="0"/>
    <x v="2"/>
    <x v="2"/>
    <x v="218"/>
    <x v="921"/>
    <x v="911"/>
    <x v="1"/>
    <x v="4"/>
    <x v="4"/>
    <n v="0"/>
    <n v="0"/>
    <n v="0"/>
    <n v="0"/>
    <n v="0"/>
    <n v="2863.9"/>
    <n v="2863.9"/>
    <n v="600"/>
    <n v="3124.7"/>
    <n v="3724.7"/>
    <n v="-860.8"/>
    <x v="2"/>
    <x v="1"/>
    <x v="6"/>
    <x v="6"/>
    <s v="6SNRE"/>
    <x v="28"/>
    <s v="64CES"/>
    <x v="75"/>
    <s v="D6CESP"/>
    <s v="CES Extension Programs"/>
    <s v="D6CESP"/>
    <m/>
    <m/>
    <m/>
    <s v="CES Extension Programs"/>
    <x v="2"/>
    <m/>
    <x v="0"/>
  </r>
  <r>
    <s v="Kelly, Anna-Mariah"/>
    <x v="0"/>
    <x v="0"/>
    <x v="2"/>
    <x v="2"/>
    <x v="218"/>
    <x v="921"/>
    <x v="911"/>
    <x v="1"/>
    <x v="12"/>
    <x v="12"/>
    <n v="0"/>
    <n v="0"/>
    <n v="0"/>
    <n v="0"/>
    <n v="0"/>
    <n v="934.53"/>
    <n v="934.53"/>
    <n v="60.37"/>
    <n v="0"/>
    <n v="60.37"/>
    <n v="874.16"/>
    <x v="2"/>
    <x v="1"/>
    <x v="6"/>
    <x v="6"/>
    <s v="6SNRE"/>
    <x v="28"/>
    <s v="64CES"/>
    <x v="75"/>
    <s v="D6CESP"/>
    <s v="CES Extension Programs"/>
    <s v="D6CESP"/>
    <m/>
    <m/>
    <m/>
    <s v="CES Extension Programs"/>
    <x v="2"/>
    <m/>
    <x v="0"/>
  </r>
  <r>
    <s v="Kelly, Anna-Mariah"/>
    <x v="0"/>
    <x v="0"/>
    <x v="2"/>
    <x v="2"/>
    <x v="218"/>
    <x v="921"/>
    <x v="911"/>
    <x v="1"/>
    <x v="7"/>
    <x v="7"/>
    <n v="0"/>
    <n v="0"/>
    <n v="0"/>
    <n v="0"/>
    <n v="0"/>
    <n v="0"/>
    <n v="0"/>
    <n v="-0.95"/>
    <n v="0"/>
    <n v="-0.95"/>
    <n v="0.95"/>
    <x v="2"/>
    <x v="1"/>
    <x v="6"/>
    <x v="6"/>
    <s v="6SNRE"/>
    <x v="28"/>
    <s v="64CES"/>
    <x v="75"/>
    <s v="D6CESP"/>
    <s v="CES Extension Programs"/>
    <s v="D6CESP"/>
    <m/>
    <m/>
    <m/>
    <s v="CES Extension Programs"/>
    <x v="2"/>
    <m/>
    <x v="0"/>
  </r>
  <r>
    <s v="Kelly, Anna-Mariah"/>
    <x v="0"/>
    <x v="0"/>
    <x v="2"/>
    <x v="2"/>
    <x v="218"/>
    <x v="921"/>
    <x v="911"/>
    <x v="1"/>
    <x v="13"/>
    <x v="7"/>
    <n v="0"/>
    <n v="0"/>
    <n v="0"/>
    <n v="0"/>
    <n v="0"/>
    <n v="1811"/>
    <n v="1811"/>
    <n v="1031.99"/>
    <n v="0"/>
    <n v="1031.99"/>
    <n v="779.01"/>
    <x v="2"/>
    <x v="1"/>
    <x v="6"/>
    <x v="6"/>
    <s v="6SNRE"/>
    <x v="28"/>
    <s v="64CES"/>
    <x v="75"/>
    <s v="D6CESP"/>
    <s v="CES Extension Programs"/>
    <s v="D6CESP"/>
    <m/>
    <m/>
    <m/>
    <s v="CES Extension Programs"/>
    <x v="2"/>
    <m/>
    <x v="0"/>
  </r>
  <r>
    <s v="Kelly, Anna-Mariah"/>
    <x v="0"/>
    <x v="0"/>
    <x v="2"/>
    <x v="2"/>
    <x v="218"/>
    <x v="922"/>
    <x v="912"/>
    <x v="0"/>
    <x v="5"/>
    <x v="5"/>
    <n v="0"/>
    <n v="45782"/>
    <n v="45782"/>
    <n v="39737.18"/>
    <n v="0"/>
    <n v="0"/>
    <n v="0"/>
    <n v="0"/>
    <n v="0"/>
    <n v="0"/>
    <n v="6044.82"/>
    <x v="2"/>
    <x v="1"/>
    <x v="6"/>
    <x v="6"/>
    <s v="6SNRE"/>
    <x v="28"/>
    <s v="64CES"/>
    <x v="75"/>
    <s v="D6CESP"/>
    <s v="CES Extension Programs"/>
    <s v="D6CESP"/>
    <m/>
    <m/>
    <m/>
    <s v="CES Extension Programs"/>
    <x v="2"/>
    <m/>
    <x v="0"/>
  </r>
  <r>
    <s v="Kelly, Anna-Mariah"/>
    <x v="0"/>
    <x v="0"/>
    <x v="2"/>
    <x v="2"/>
    <x v="218"/>
    <x v="922"/>
    <x v="912"/>
    <x v="1"/>
    <x v="9"/>
    <x v="9"/>
    <n v="0"/>
    <n v="0"/>
    <n v="0"/>
    <n v="0"/>
    <n v="0"/>
    <n v="22445"/>
    <n v="22445"/>
    <n v="40971.9"/>
    <n v="0"/>
    <n v="40971.9"/>
    <n v="-18526.900000000001"/>
    <x v="2"/>
    <x v="1"/>
    <x v="6"/>
    <x v="6"/>
    <s v="6SNRE"/>
    <x v="28"/>
    <s v="64CES"/>
    <x v="75"/>
    <s v="D6CESP"/>
    <s v="CES Extension Programs"/>
    <s v="D6CESP"/>
    <m/>
    <m/>
    <m/>
    <s v="CES Extension Programs"/>
    <x v="2"/>
    <m/>
    <x v="0"/>
  </r>
  <r>
    <s v="Kelly, Anna-Mariah"/>
    <x v="0"/>
    <x v="0"/>
    <x v="2"/>
    <x v="2"/>
    <x v="218"/>
    <x v="922"/>
    <x v="912"/>
    <x v="1"/>
    <x v="11"/>
    <x v="11"/>
    <n v="0"/>
    <n v="0"/>
    <n v="0"/>
    <n v="0"/>
    <n v="0"/>
    <n v="6924"/>
    <n v="6924"/>
    <n v="0"/>
    <n v="192.99"/>
    <n v="192.99"/>
    <n v="6731.01"/>
    <x v="2"/>
    <x v="1"/>
    <x v="6"/>
    <x v="6"/>
    <s v="6SNRE"/>
    <x v="28"/>
    <s v="64CES"/>
    <x v="75"/>
    <s v="D6CESP"/>
    <s v="CES Extension Programs"/>
    <s v="D6CESP"/>
    <m/>
    <m/>
    <m/>
    <s v="CES Extension Programs"/>
    <x v="2"/>
    <m/>
    <x v="0"/>
  </r>
  <r>
    <s v="Kelly, Anna-Mariah"/>
    <x v="0"/>
    <x v="0"/>
    <x v="2"/>
    <x v="2"/>
    <x v="218"/>
    <x v="922"/>
    <x v="912"/>
    <x v="1"/>
    <x v="4"/>
    <x v="4"/>
    <n v="0"/>
    <n v="0"/>
    <n v="0"/>
    <n v="0"/>
    <n v="0"/>
    <n v="16413"/>
    <n v="16413"/>
    <n v="240"/>
    <n v="0"/>
    <n v="240"/>
    <n v="16173"/>
    <x v="2"/>
    <x v="1"/>
    <x v="6"/>
    <x v="6"/>
    <s v="6SNRE"/>
    <x v="28"/>
    <s v="64CES"/>
    <x v="75"/>
    <s v="D6CESP"/>
    <s v="CES Extension Programs"/>
    <s v="D6CESP"/>
    <m/>
    <m/>
    <m/>
    <s v="CES Extension Programs"/>
    <x v="2"/>
    <m/>
    <x v="0"/>
  </r>
  <r>
    <s v="Kelly, Anna-Mariah"/>
    <x v="0"/>
    <x v="0"/>
    <x v="2"/>
    <x v="2"/>
    <x v="218"/>
    <x v="922"/>
    <x v="912"/>
    <x v="1"/>
    <x v="7"/>
    <x v="7"/>
    <n v="0"/>
    <n v="0"/>
    <n v="0"/>
    <n v="0"/>
    <n v="0"/>
    <n v="0"/>
    <n v="0"/>
    <n v="-1474.72"/>
    <n v="0"/>
    <n v="-1474.72"/>
    <n v="1474.72"/>
    <x v="2"/>
    <x v="1"/>
    <x v="6"/>
    <x v="6"/>
    <s v="6SNRE"/>
    <x v="28"/>
    <s v="64CES"/>
    <x v="75"/>
    <s v="D6CESP"/>
    <s v="CES Extension Programs"/>
    <s v="D6CESP"/>
    <m/>
    <m/>
    <m/>
    <s v="CES Extension Programs"/>
    <x v="2"/>
    <m/>
    <x v="0"/>
  </r>
  <r>
    <s v="Kelly, Anna-Mariah"/>
    <x v="0"/>
    <x v="0"/>
    <x v="2"/>
    <x v="2"/>
    <x v="218"/>
    <x v="923"/>
    <x v="913"/>
    <x v="0"/>
    <x v="5"/>
    <x v="5"/>
    <n v="0"/>
    <n v="171816"/>
    <n v="171816"/>
    <n v="42002.89"/>
    <n v="0"/>
    <n v="0"/>
    <n v="0"/>
    <n v="0"/>
    <n v="0"/>
    <n v="0"/>
    <n v="129813.11"/>
    <x v="2"/>
    <x v="1"/>
    <x v="6"/>
    <x v="6"/>
    <s v="6SNRE"/>
    <x v="28"/>
    <s v="64CES"/>
    <x v="75"/>
    <s v="D6CESP"/>
    <s v="CES Extension Programs"/>
    <s v="D6CESP"/>
    <m/>
    <m/>
    <m/>
    <s v="CES Extension Programs"/>
    <x v="2"/>
    <m/>
    <x v="0"/>
  </r>
  <r>
    <s v="Kelly, Anna-Mariah"/>
    <x v="0"/>
    <x v="0"/>
    <x v="2"/>
    <x v="2"/>
    <x v="218"/>
    <x v="923"/>
    <x v="913"/>
    <x v="1"/>
    <x v="9"/>
    <x v="9"/>
    <n v="0"/>
    <n v="0"/>
    <n v="0"/>
    <n v="0"/>
    <n v="0"/>
    <n v="90039"/>
    <n v="90039"/>
    <n v="37843.85"/>
    <n v="0"/>
    <n v="37843.85"/>
    <n v="52195.15"/>
    <x v="2"/>
    <x v="1"/>
    <x v="6"/>
    <x v="6"/>
    <s v="6SNRE"/>
    <x v="28"/>
    <s v="64CES"/>
    <x v="75"/>
    <s v="D6CESP"/>
    <s v="CES Extension Programs"/>
    <s v="D6CESP"/>
    <m/>
    <m/>
    <m/>
    <s v="CES Extension Programs"/>
    <x v="2"/>
    <m/>
    <x v="0"/>
  </r>
  <r>
    <s v="Kelly, Anna-Mariah"/>
    <x v="0"/>
    <x v="0"/>
    <x v="2"/>
    <x v="2"/>
    <x v="218"/>
    <x v="923"/>
    <x v="913"/>
    <x v="1"/>
    <x v="11"/>
    <x v="11"/>
    <n v="0"/>
    <n v="0"/>
    <n v="0"/>
    <n v="0"/>
    <n v="0"/>
    <n v="27531"/>
    <n v="27531"/>
    <n v="3010.31"/>
    <n v="855"/>
    <n v="3865.31"/>
    <n v="23665.69"/>
    <x v="2"/>
    <x v="1"/>
    <x v="6"/>
    <x v="6"/>
    <s v="6SNRE"/>
    <x v="28"/>
    <s v="64CES"/>
    <x v="75"/>
    <s v="D6CESP"/>
    <s v="CES Extension Programs"/>
    <s v="D6CESP"/>
    <m/>
    <m/>
    <m/>
    <s v="CES Extension Programs"/>
    <x v="2"/>
    <m/>
    <x v="0"/>
  </r>
  <r>
    <s v="Kelly, Anna-Mariah"/>
    <x v="0"/>
    <x v="0"/>
    <x v="2"/>
    <x v="2"/>
    <x v="218"/>
    <x v="923"/>
    <x v="913"/>
    <x v="1"/>
    <x v="4"/>
    <x v="4"/>
    <n v="0"/>
    <n v="0"/>
    <n v="0"/>
    <n v="0"/>
    <n v="0"/>
    <n v="45260"/>
    <n v="45260"/>
    <n v="1148.73"/>
    <n v="400"/>
    <n v="1548.73"/>
    <n v="43711.27"/>
    <x v="2"/>
    <x v="1"/>
    <x v="6"/>
    <x v="6"/>
    <s v="6SNRE"/>
    <x v="28"/>
    <s v="64CES"/>
    <x v="75"/>
    <s v="D6CESP"/>
    <s v="CES Extension Programs"/>
    <s v="D6CESP"/>
    <m/>
    <m/>
    <m/>
    <s v="CES Extension Programs"/>
    <x v="2"/>
    <m/>
    <x v="0"/>
  </r>
  <r>
    <s v="Kelly, Anna-Mariah"/>
    <x v="0"/>
    <x v="0"/>
    <x v="2"/>
    <x v="2"/>
    <x v="218"/>
    <x v="923"/>
    <x v="913"/>
    <x v="1"/>
    <x v="12"/>
    <x v="12"/>
    <n v="0"/>
    <n v="0"/>
    <n v="0"/>
    <n v="0"/>
    <n v="0"/>
    <n v="8986"/>
    <n v="8986"/>
    <n v="0"/>
    <n v="0"/>
    <n v="0"/>
    <n v="8986"/>
    <x v="2"/>
    <x v="1"/>
    <x v="6"/>
    <x v="6"/>
    <s v="6SNRE"/>
    <x v="28"/>
    <s v="64CES"/>
    <x v="75"/>
    <s v="D6CESP"/>
    <s v="CES Extension Programs"/>
    <s v="D6CESP"/>
    <m/>
    <m/>
    <m/>
    <s v="CES Extension Programs"/>
    <x v="2"/>
    <m/>
    <x v="0"/>
  </r>
  <r>
    <s v="Kelly, Anna-Mariah"/>
    <x v="0"/>
    <x v="0"/>
    <x v="2"/>
    <x v="2"/>
    <x v="218"/>
    <x v="924"/>
    <x v="914"/>
    <x v="0"/>
    <x v="2"/>
    <x v="2"/>
    <n v="0"/>
    <n v="15840"/>
    <n v="15840"/>
    <n v="1066.4000000000001"/>
    <n v="0"/>
    <n v="0"/>
    <n v="0"/>
    <n v="0"/>
    <n v="0"/>
    <n v="0"/>
    <n v="14773.6"/>
    <x v="2"/>
    <x v="1"/>
    <x v="6"/>
    <x v="6"/>
    <s v="6SNRE"/>
    <x v="28"/>
    <s v="64CES"/>
    <x v="75"/>
    <s v="D6CESP"/>
    <s v="CES Extension Programs"/>
    <s v="D6CESP"/>
    <m/>
    <m/>
    <m/>
    <s v="CES Extension Programs"/>
    <x v="2"/>
    <m/>
    <x v="0"/>
  </r>
  <r>
    <s v="Kelly, Anna-Mariah"/>
    <x v="0"/>
    <x v="0"/>
    <x v="2"/>
    <x v="2"/>
    <x v="218"/>
    <x v="924"/>
    <x v="914"/>
    <x v="1"/>
    <x v="9"/>
    <x v="9"/>
    <n v="0"/>
    <n v="0"/>
    <n v="0"/>
    <n v="0"/>
    <n v="0"/>
    <n v="12242"/>
    <n v="12242"/>
    <n v="1066.4000000000001"/>
    <n v="0"/>
    <n v="1066.4000000000001"/>
    <n v="11175.6"/>
    <x v="2"/>
    <x v="1"/>
    <x v="6"/>
    <x v="6"/>
    <s v="6SNRE"/>
    <x v="28"/>
    <s v="64CES"/>
    <x v="75"/>
    <s v="D6CESP"/>
    <s v="CES Extension Programs"/>
    <s v="D6CESP"/>
    <m/>
    <m/>
    <m/>
    <s v="CES Extension Programs"/>
    <x v="2"/>
    <m/>
    <x v="0"/>
  </r>
  <r>
    <s v="Kelly, Anna-Mariah"/>
    <x v="0"/>
    <x v="0"/>
    <x v="2"/>
    <x v="2"/>
    <x v="218"/>
    <x v="924"/>
    <x v="914"/>
    <x v="1"/>
    <x v="11"/>
    <x v="11"/>
    <n v="0"/>
    <n v="0"/>
    <n v="0"/>
    <n v="0"/>
    <n v="0"/>
    <n v="1512"/>
    <n v="1512"/>
    <n v="0"/>
    <n v="150"/>
    <n v="150"/>
    <n v="1362"/>
    <x v="2"/>
    <x v="1"/>
    <x v="6"/>
    <x v="6"/>
    <s v="6SNRE"/>
    <x v="28"/>
    <s v="64CES"/>
    <x v="75"/>
    <s v="D6CESP"/>
    <s v="CES Extension Programs"/>
    <s v="D6CESP"/>
    <m/>
    <m/>
    <m/>
    <s v="CES Extension Programs"/>
    <x v="2"/>
    <m/>
    <x v="0"/>
  </r>
  <r>
    <s v="Kelly, Anna-Mariah"/>
    <x v="0"/>
    <x v="0"/>
    <x v="2"/>
    <x v="2"/>
    <x v="218"/>
    <x v="924"/>
    <x v="914"/>
    <x v="1"/>
    <x v="12"/>
    <x v="12"/>
    <n v="0"/>
    <n v="0"/>
    <n v="0"/>
    <n v="0"/>
    <n v="0"/>
    <n v="2086"/>
    <n v="2086"/>
    <n v="0"/>
    <n v="0"/>
    <n v="0"/>
    <n v="2086"/>
    <x v="2"/>
    <x v="1"/>
    <x v="6"/>
    <x v="6"/>
    <s v="6SNRE"/>
    <x v="28"/>
    <s v="64CES"/>
    <x v="75"/>
    <s v="D6CESP"/>
    <s v="CES Extension Programs"/>
    <s v="D6CESP"/>
    <m/>
    <m/>
    <m/>
    <s v="CES Extension Programs"/>
    <x v="2"/>
    <m/>
    <x v="0"/>
  </r>
  <r>
    <s v="Kelly, Anna-Mariah"/>
    <x v="0"/>
    <x v="0"/>
    <x v="2"/>
    <x v="2"/>
    <x v="218"/>
    <x v="925"/>
    <x v="915"/>
    <x v="0"/>
    <x v="5"/>
    <x v="5"/>
    <n v="0"/>
    <n v="35239"/>
    <n v="35239"/>
    <n v="14961.98"/>
    <n v="0"/>
    <n v="0"/>
    <n v="0"/>
    <n v="0"/>
    <n v="0"/>
    <n v="0"/>
    <n v="20277.02"/>
    <x v="2"/>
    <x v="1"/>
    <x v="6"/>
    <x v="6"/>
    <s v="6SNRE"/>
    <x v="28"/>
    <s v="64CES"/>
    <x v="75"/>
    <s v="D6CESP"/>
    <s v="CES Extension Programs"/>
    <s v="D6CESP"/>
    <m/>
    <m/>
    <m/>
    <s v="CES Extension Programs"/>
    <x v="2"/>
    <m/>
    <x v="0"/>
  </r>
  <r>
    <s v="Kelly, Anna-Mariah"/>
    <x v="0"/>
    <x v="0"/>
    <x v="2"/>
    <x v="2"/>
    <x v="218"/>
    <x v="925"/>
    <x v="915"/>
    <x v="1"/>
    <x v="9"/>
    <x v="9"/>
    <n v="0"/>
    <n v="0"/>
    <n v="0"/>
    <n v="0"/>
    <n v="0"/>
    <n v="17713"/>
    <n v="17713"/>
    <n v="6586.99"/>
    <n v="0"/>
    <n v="6586.99"/>
    <n v="11126.01"/>
    <x v="2"/>
    <x v="1"/>
    <x v="6"/>
    <x v="6"/>
    <s v="6SNRE"/>
    <x v="28"/>
    <s v="64CES"/>
    <x v="75"/>
    <s v="D6CESP"/>
    <s v="CES Extension Programs"/>
    <s v="D6CESP"/>
    <m/>
    <m/>
    <m/>
    <s v="CES Extension Programs"/>
    <x v="2"/>
    <m/>
    <x v="0"/>
  </r>
  <r>
    <s v="Kelly, Anna-Mariah"/>
    <x v="0"/>
    <x v="0"/>
    <x v="2"/>
    <x v="2"/>
    <x v="218"/>
    <x v="925"/>
    <x v="915"/>
    <x v="1"/>
    <x v="11"/>
    <x v="11"/>
    <n v="0"/>
    <n v="0"/>
    <n v="0"/>
    <n v="0"/>
    <n v="0"/>
    <n v="3240"/>
    <n v="3240"/>
    <n v="1319.2"/>
    <n v="168"/>
    <n v="1487.2"/>
    <n v="1752.8"/>
    <x v="2"/>
    <x v="1"/>
    <x v="6"/>
    <x v="6"/>
    <s v="6SNRE"/>
    <x v="28"/>
    <s v="64CES"/>
    <x v="75"/>
    <s v="D6CESP"/>
    <s v="CES Extension Programs"/>
    <s v="D6CESP"/>
    <m/>
    <m/>
    <m/>
    <s v="CES Extension Programs"/>
    <x v="2"/>
    <m/>
    <x v="0"/>
  </r>
  <r>
    <s v="Kelly, Anna-Mariah"/>
    <x v="0"/>
    <x v="0"/>
    <x v="2"/>
    <x v="2"/>
    <x v="218"/>
    <x v="925"/>
    <x v="915"/>
    <x v="1"/>
    <x v="4"/>
    <x v="4"/>
    <n v="0"/>
    <n v="0"/>
    <n v="0"/>
    <n v="0"/>
    <n v="0"/>
    <n v="9000"/>
    <n v="9000"/>
    <n v="4811.5200000000004"/>
    <n v="90"/>
    <n v="4901.5200000000004"/>
    <n v="4098.4799999999996"/>
    <x v="2"/>
    <x v="1"/>
    <x v="6"/>
    <x v="6"/>
    <s v="6SNRE"/>
    <x v="28"/>
    <s v="64CES"/>
    <x v="75"/>
    <s v="D6CESP"/>
    <s v="CES Extension Programs"/>
    <s v="D6CESP"/>
    <m/>
    <m/>
    <m/>
    <s v="CES Extension Programs"/>
    <x v="2"/>
    <m/>
    <x v="0"/>
  </r>
  <r>
    <s v="Kelly, Anna-Mariah"/>
    <x v="0"/>
    <x v="0"/>
    <x v="2"/>
    <x v="2"/>
    <x v="218"/>
    <x v="925"/>
    <x v="915"/>
    <x v="1"/>
    <x v="13"/>
    <x v="7"/>
    <n v="0"/>
    <n v="0"/>
    <n v="0"/>
    <n v="0"/>
    <n v="0"/>
    <n v="5286"/>
    <n v="5286"/>
    <n v="2244.27"/>
    <n v="0"/>
    <n v="2244.27"/>
    <n v="3041.73"/>
    <x v="2"/>
    <x v="1"/>
    <x v="6"/>
    <x v="6"/>
    <s v="6SNRE"/>
    <x v="28"/>
    <s v="64CES"/>
    <x v="75"/>
    <s v="D6CESP"/>
    <s v="CES Extension Programs"/>
    <s v="D6CESP"/>
    <m/>
    <m/>
    <m/>
    <s v="CES Extension Programs"/>
    <x v="2"/>
    <m/>
    <x v="0"/>
  </r>
  <r>
    <s v="Kelly, Anna-Mariah"/>
    <x v="0"/>
    <x v="0"/>
    <x v="2"/>
    <x v="2"/>
    <x v="218"/>
    <x v="926"/>
    <x v="916"/>
    <x v="0"/>
    <x v="5"/>
    <x v="5"/>
    <n v="0"/>
    <n v="85252"/>
    <n v="85252"/>
    <n v="1110.0899999999999"/>
    <n v="0"/>
    <n v="0"/>
    <n v="0"/>
    <n v="0"/>
    <n v="0"/>
    <n v="0"/>
    <n v="84141.91"/>
    <x v="2"/>
    <x v="1"/>
    <x v="6"/>
    <x v="6"/>
    <s v="6SNRE"/>
    <x v="28"/>
    <s v="64CES"/>
    <x v="75"/>
    <s v="D6CESP"/>
    <s v="CES Extension Programs"/>
    <s v="D6CESP"/>
    <m/>
    <m/>
    <m/>
    <s v="CES Extension Programs"/>
    <x v="2"/>
    <m/>
    <x v="0"/>
  </r>
  <r>
    <s v="Kelly, Anna-Mariah"/>
    <x v="0"/>
    <x v="0"/>
    <x v="2"/>
    <x v="2"/>
    <x v="218"/>
    <x v="926"/>
    <x v="916"/>
    <x v="1"/>
    <x v="9"/>
    <x v="9"/>
    <n v="0"/>
    <n v="0"/>
    <n v="0"/>
    <n v="0"/>
    <n v="0"/>
    <n v="29519"/>
    <n v="29519"/>
    <n v="809.11"/>
    <n v="0"/>
    <n v="809.11"/>
    <n v="28709.89"/>
    <x v="2"/>
    <x v="1"/>
    <x v="6"/>
    <x v="6"/>
    <s v="6SNRE"/>
    <x v="28"/>
    <s v="64CES"/>
    <x v="75"/>
    <s v="D6CESP"/>
    <s v="CES Extension Programs"/>
    <s v="D6CESP"/>
    <m/>
    <m/>
    <m/>
    <s v="CES Extension Programs"/>
    <x v="2"/>
    <m/>
    <x v="0"/>
  </r>
  <r>
    <s v="Kelly, Anna-Mariah"/>
    <x v="0"/>
    <x v="0"/>
    <x v="2"/>
    <x v="2"/>
    <x v="218"/>
    <x v="926"/>
    <x v="916"/>
    <x v="1"/>
    <x v="11"/>
    <x v="11"/>
    <n v="0"/>
    <n v="0"/>
    <n v="0"/>
    <n v="0"/>
    <n v="0"/>
    <n v="4280"/>
    <n v="4280"/>
    <n v="0"/>
    <n v="0"/>
    <n v="0"/>
    <n v="4280"/>
    <x v="2"/>
    <x v="1"/>
    <x v="6"/>
    <x v="6"/>
    <s v="6SNRE"/>
    <x v="28"/>
    <s v="64CES"/>
    <x v="75"/>
    <s v="D6CESP"/>
    <s v="CES Extension Programs"/>
    <s v="D6CESP"/>
    <m/>
    <m/>
    <m/>
    <s v="CES Extension Programs"/>
    <x v="2"/>
    <m/>
    <x v="0"/>
  </r>
  <r>
    <s v="Kelly, Anna-Mariah"/>
    <x v="0"/>
    <x v="0"/>
    <x v="2"/>
    <x v="2"/>
    <x v="218"/>
    <x v="926"/>
    <x v="916"/>
    <x v="1"/>
    <x v="4"/>
    <x v="4"/>
    <n v="0"/>
    <n v="0"/>
    <n v="0"/>
    <n v="0"/>
    <n v="0"/>
    <n v="21315"/>
    <n v="21315"/>
    <n v="0"/>
    <n v="8526"/>
    <n v="8526"/>
    <n v="12789"/>
    <x v="2"/>
    <x v="1"/>
    <x v="6"/>
    <x v="6"/>
    <s v="6SNRE"/>
    <x v="28"/>
    <s v="64CES"/>
    <x v="75"/>
    <s v="D6CESP"/>
    <s v="CES Extension Programs"/>
    <s v="D6CESP"/>
    <m/>
    <m/>
    <m/>
    <s v="CES Extension Programs"/>
    <x v="2"/>
    <m/>
    <x v="0"/>
  </r>
  <r>
    <s v="Kelly, Anna-Mariah"/>
    <x v="0"/>
    <x v="0"/>
    <x v="2"/>
    <x v="2"/>
    <x v="218"/>
    <x v="926"/>
    <x v="916"/>
    <x v="1"/>
    <x v="12"/>
    <x v="12"/>
    <n v="0"/>
    <n v="0"/>
    <n v="0"/>
    <n v="0"/>
    <n v="0"/>
    <n v="7024"/>
    <n v="7024"/>
    <n v="0"/>
    <n v="0"/>
    <n v="0"/>
    <n v="7024"/>
    <x v="2"/>
    <x v="1"/>
    <x v="6"/>
    <x v="6"/>
    <s v="6SNRE"/>
    <x v="28"/>
    <s v="64CES"/>
    <x v="75"/>
    <s v="D6CESP"/>
    <s v="CES Extension Programs"/>
    <s v="D6CESP"/>
    <m/>
    <m/>
    <m/>
    <s v="CES Extension Programs"/>
    <x v="2"/>
    <m/>
    <x v="0"/>
  </r>
  <r>
    <s v="Kelly, Anna-Mariah"/>
    <x v="0"/>
    <x v="0"/>
    <x v="2"/>
    <x v="2"/>
    <x v="218"/>
    <x v="926"/>
    <x v="916"/>
    <x v="1"/>
    <x v="13"/>
    <x v="7"/>
    <n v="0"/>
    <n v="0"/>
    <n v="0"/>
    <n v="0"/>
    <n v="0"/>
    <n v="23114"/>
    <n v="23114"/>
    <n v="300.98"/>
    <n v="0"/>
    <n v="300.98"/>
    <n v="22813.02"/>
    <x v="2"/>
    <x v="1"/>
    <x v="6"/>
    <x v="6"/>
    <s v="6SNRE"/>
    <x v="28"/>
    <s v="64CES"/>
    <x v="75"/>
    <s v="D6CESP"/>
    <s v="CES Extension Programs"/>
    <s v="D6CESP"/>
    <m/>
    <m/>
    <m/>
    <s v="CES Extension Programs"/>
    <x v="2"/>
    <m/>
    <x v="0"/>
  </r>
  <r>
    <s v="Kelly, Anna-Mariah"/>
    <x v="0"/>
    <x v="0"/>
    <x v="2"/>
    <x v="2"/>
    <x v="218"/>
    <x v="927"/>
    <x v="917"/>
    <x v="0"/>
    <x v="2"/>
    <x v="2"/>
    <n v="0"/>
    <n v="48278"/>
    <n v="48278"/>
    <n v="16404.97"/>
    <n v="0"/>
    <n v="0"/>
    <n v="0"/>
    <n v="0"/>
    <n v="0"/>
    <n v="0"/>
    <n v="31873.03"/>
    <x v="2"/>
    <x v="1"/>
    <x v="6"/>
    <x v="6"/>
    <s v="6SNRE"/>
    <x v="28"/>
    <s v="64CES"/>
    <x v="75"/>
    <s v="D6CESP"/>
    <s v="CES Extension Programs"/>
    <s v="D6CESP"/>
    <m/>
    <m/>
    <m/>
    <s v="CES Extension Programs"/>
    <x v="2"/>
    <m/>
    <x v="0"/>
  </r>
  <r>
    <s v="Kelly, Anna-Mariah"/>
    <x v="0"/>
    <x v="0"/>
    <x v="2"/>
    <x v="2"/>
    <x v="218"/>
    <x v="927"/>
    <x v="917"/>
    <x v="1"/>
    <x v="9"/>
    <x v="9"/>
    <n v="0"/>
    <n v="0"/>
    <n v="0"/>
    <n v="0"/>
    <n v="0"/>
    <n v="23872"/>
    <n v="23872"/>
    <n v="10173.209999999999"/>
    <n v="0"/>
    <n v="10173.209999999999"/>
    <n v="13698.79"/>
    <x v="2"/>
    <x v="1"/>
    <x v="6"/>
    <x v="6"/>
    <s v="6SNRE"/>
    <x v="28"/>
    <s v="64CES"/>
    <x v="75"/>
    <s v="D6CESP"/>
    <s v="CES Extension Programs"/>
    <s v="D6CESP"/>
    <m/>
    <m/>
    <m/>
    <s v="CES Extension Programs"/>
    <x v="2"/>
    <m/>
    <x v="0"/>
  </r>
  <r>
    <s v="Kelly, Anna-Mariah"/>
    <x v="0"/>
    <x v="0"/>
    <x v="2"/>
    <x v="2"/>
    <x v="218"/>
    <x v="927"/>
    <x v="917"/>
    <x v="1"/>
    <x v="11"/>
    <x v="11"/>
    <n v="0"/>
    <n v="0"/>
    <n v="0"/>
    <n v="0"/>
    <n v="0"/>
    <n v="12355"/>
    <n v="12355"/>
    <n v="4169.3"/>
    <n v="333"/>
    <n v="4502.3"/>
    <n v="7852.7"/>
    <x v="2"/>
    <x v="1"/>
    <x v="6"/>
    <x v="6"/>
    <s v="6SNRE"/>
    <x v="28"/>
    <s v="64CES"/>
    <x v="75"/>
    <s v="D6CESP"/>
    <s v="CES Extension Programs"/>
    <s v="D6CESP"/>
    <m/>
    <m/>
    <m/>
    <s v="CES Extension Programs"/>
    <x v="2"/>
    <m/>
    <x v="0"/>
  </r>
  <r>
    <s v="Kelly, Anna-Mariah"/>
    <x v="0"/>
    <x v="0"/>
    <x v="2"/>
    <x v="2"/>
    <x v="218"/>
    <x v="927"/>
    <x v="917"/>
    <x v="1"/>
    <x v="12"/>
    <x v="12"/>
    <n v="0"/>
    <n v="0"/>
    <n v="0"/>
    <n v="0"/>
    <n v="0"/>
    <n v="7662"/>
    <n v="7662"/>
    <n v="571.08000000000004"/>
    <n v="0"/>
    <n v="571.08000000000004"/>
    <n v="7090.92"/>
    <x v="2"/>
    <x v="1"/>
    <x v="6"/>
    <x v="6"/>
    <s v="6SNRE"/>
    <x v="28"/>
    <s v="64CES"/>
    <x v="75"/>
    <s v="D6CESP"/>
    <s v="CES Extension Programs"/>
    <s v="D6CESP"/>
    <m/>
    <m/>
    <m/>
    <s v="CES Extension Programs"/>
    <x v="2"/>
    <m/>
    <x v="0"/>
  </r>
  <r>
    <s v="Kelly, Anna-Mariah"/>
    <x v="0"/>
    <x v="0"/>
    <x v="2"/>
    <x v="2"/>
    <x v="218"/>
    <x v="927"/>
    <x v="917"/>
    <x v="1"/>
    <x v="13"/>
    <x v="7"/>
    <n v="0"/>
    <n v="0"/>
    <n v="0"/>
    <n v="0"/>
    <n v="0"/>
    <n v="4389"/>
    <n v="4389"/>
    <n v="1491.38"/>
    <n v="0"/>
    <n v="1491.38"/>
    <n v="2897.62"/>
    <x v="2"/>
    <x v="1"/>
    <x v="6"/>
    <x v="6"/>
    <s v="6SNRE"/>
    <x v="28"/>
    <s v="64CES"/>
    <x v="75"/>
    <s v="D6CESP"/>
    <s v="CES Extension Programs"/>
    <s v="D6CESP"/>
    <m/>
    <m/>
    <m/>
    <s v="CES Extension Programs"/>
    <x v="2"/>
    <m/>
    <x v="0"/>
  </r>
  <r>
    <s v="Kelly, Anna-Mariah"/>
    <x v="0"/>
    <x v="0"/>
    <x v="2"/>
    <x v="2"/>
    <x v="218"/>
    <x v="928"/>
    <x v="918"/>
    <x v="0"/>
    <x v="2"/>
    <x v="2"/>
    <n v="0"/>
    <n v="2722"/>
    <n v="2722"/>
    <n v="519.16999999999996"/>
    <n v="0"/>
    <n v="0"/>
    <n v="0"/>
    <n v="0"/>
    <n v="0"/>
    <n v="0"/>
    <n v="2202.83"/>
    <x v="2"/>
    <x v="1"/>
    <x v="6"/>
    <x v="6"/>
    <s v="6SNRE"/>
    <x v="28"/>
    <s v="64CES"/>
    <x v="75"/>
    <s v="D6CESP"/>
    <s v="CES Extension Programs"/>
    <s v="D6CESP"/>
    <m/>
    <m/>
    <m/>
    <s v="CES Extension Programs"/>
    <x v="2"/>
    <m/>
    <x v="0"/>
  </r>
  <r>
    <s v="Kelly, Anna-Mariah"/>
    <x v="0"/>
    <x v="0"/>
    <x v="2"/>
    <x v="2"/>
    <x v="218"/>
    <x v="928"/>
    <x v="918"/>
    <x v="1"/>
    <x v="4"/>
    <x v="4"/>
    <n v="0"/>
    <n v="0"/>
    <n v="0"/>
    <n v="0"/>
    <n v="0"/>
    <n v="2175"/>
    <n v="2175"/>
    <n v="50"/>
    <n v="0"/>
    <n v="50"/>
    <n v="2125"/>
    <x v="2"/>
    <x v="1"/>
    <x v="6"/>
    <x v="6"/>
    <s v="6SNRE"/>
    <x v="28"/>
    <s v="64CES"/>
    <x v="75"/>
    <s v="D6CESP"/>
    <s v="CES Extension Programs"/>
    <s v="D6CESP"/>
    <m/>
    <m/>
    <m/>
    <s v="CES Extension Programs"/>
    <x v="2"/>
    <m/>
    <x v="0"/>
  </r>
  <r>
    <s v="Kelly, Anna-Mariah"/>
    <x v="0"/>
    <x v="0"/>
    <x v="2"/>
    <x v="2"/>
    <x v="218"/>
    <x v="928"/>
    <x v="918"/>
    <x v="1"/>
    <x v="12"/>
    <x v="12"/>
    <n v="0"/>
    <n v="0"/>
    <n v="0"/>
    <n v="0"/>
    <n v="0"/>
    <n v="300"/>
    <n v="300"/>
    <n v="421.98"/>
    <n v="0"/>
    <n v="421.98"/>
    <n v="-121.98"/>
    <x v="2"/>
    <x v="1"/>
    <x v="6"/>
    <x v="6"/>
    <s v="6SNRE"/>
    <x v="28"/>
    <s v="64CES"/>
    <x v="75"/>
    <s v="D6CESP"/>
    <s v="CES Extension Programs"/>
    <s v="D6CESP"/>
    <m/>
    <m/>
    <m/>
    <s v="CES Extension Programs"/>
    <x v="2"/>
    <m/>
    <x v="0"/>
  </r>
  <r>
    <s v="Kelly, Anna-Mariah"/>
    <x v="0"/>
    <x v="0"/>
    <x v="2"/>
    <x v="2"/>
    <x v="218"/>
    <x v="928"/>
    <x v="918"/>
    <x v="1"/>
    <x v="13"/>
    <x v="7"/>
    <n v="0"/>
    <n v="0"/>
    <n v="0"/>
    <n v="0"/>
    <n v="0"/>
    <n v="247"/>
    <n v="247"/>
    <n v="47.19"/>
    <n v="0"/>
    <n v="47.19"/>
    <n v="199.81"/>
    <x v="2"/>
    <x v="1"/>
    <x v="6"/>
    <x v="6"/>
    <s v="6SNRE"/>
    <x v="28"/>
    <s v="64CES"/>
    <x v="75"/>
    <s v="D6CESP"/>
    <s v="CES Extension Programs"/>
    <s v="D6CESP"/>
    <m/>
    <m/>
    <m/>
    <s v="CES Extension Programs"/>
    <x v="2"/>
    <m/>
    <x v="0"/>
  </r>
  <r>
    <s v="Kelly, Anna-Mariah"/>
    <x v="0"/>
    <x v="0"/>
    <x v="2"/>
    <x v="2"/>
    <x v="218"/>
    <x v="929"/>
    <x v="919"/>
    <x v="0"/>
    <x v="2"/>
    <x v="2"/>
    <n v="0"/>
    <n v="219379"/>
    <n v="219379"/>
    <n v="741.47"/>
    <n v="0"/>
    <n v="0"/>
    <n v="0"/>
    <n v="0"/>
    <n v="0"/>
    <n v="0"/>
    <n v="218637.53"/>
    <x v="2"/>
    <x v="1"/>
    <x v="6"/>
    <x v="6"/>
    <s v="6SNRE"/>
    <x v="28"/>
    <s v="64CES"/>
    <x v="75"/>
    <s v="D6CESP"/>
    <s v="CES Extension Programs"/>
    <s v="D6CESP"/>
    <m/>
    <m/>
    <m/>
    <s v="CES Extension Programs"/>
    <x v="2"/>
    <m/>
    <x v="0"/>
  </r>
  <r>
    <s v="Kelly, Anna-Mariah"/>
    <x v="0"/>
    <x v="0"/>
    <x v="2"/>
    <x v="2"/>
    <x v="218"/>
    <x v="929"/>
    <x v="919"/>
    <x v="1"/>
    <x v="9"/>
    <x v="9"/>
    <n v="0"/>
    <n v="0"/>
    <n v="0"/>
    <n v="0"/>
    <n v="0"/>
    <n v="129458"/>
    <n v="129458"/>
    <n v="588.46"/>
    <n v="0"/>
    <n v="588.46"/>
    <n v="128869.54"/>
    <x v="2"/>
    <x v="1"/>
    <x v="6"/>
    <x v="6"/>
    <s v="6SNRE"/>
    <x v="28"/>
    <s v="64CES"/>
    <x v="75"/>
    <s v="D6CESP"/>
    <s v="CES Extension Programs"/>
    <s v="D6CESP"/>
    <m/>
    <m/>
    <m/>
    <s v="CES Extension Programs"/>
    <x v="2"/>
    <m/>
    <x v="0"/>
  </r>
  <r>
    <s v="Kelly, Anna-Mariah"/>
    <x v="0"/>
    <x v="0"/>
    <x v="2"/>
    <x v="2"/>
    <x v="218"/>
    <x v="929"/>
    <x v="919"/>
    <x v="1"/>
    <x v="11"/>
    <x v="11"/>
    <n v="0"/>
    <n v="0"/>
    <n v="0"/>
    <n v="0"/>
    <n v="0"/>
    <n v="32192"/>
    <n v="32192"/>
    <n v="0"/>
    <n v="0"/>
    <n v="0"/>
    <n v="32192"/>
    <x v="2"/>
    <x v="1"/>
    <x v="6"/>
    <x v="6"/>
    <s v="6SNRE"/>
    <x v="28"/>
    <s v="64CES"/>
    <x v="75"/>
    <s v="D6CESP"/>
    <s v="CES Extension Programs"/>
    <s v="D6CESP"/>
    <m/>
    <m/>
    <m/>
    <s v="CES Extension Programs"/>
    <x v="2"/>
    <m/>
    <x v="0"/>
  </r>
  <r>
    <s v="Kelly, Anna-Mariah"/>
    <x v="0"/>
    <x v="0"/>
    <x v="2"/>
    <x v="2"/>
    <x v="218"/>
    <x v="929"/>
    <x v="919"/>
    <x v="1"/>
    <x v="4"/>
    <x v="4"/>
    <n v="0"/>
    <n v="0"/>
    <n v="0"/>
    <n v="0"/>
    <n v="0"/>
    <n v="5360"/>
    <n v="5360"/>
    <n v="0"/>
    <n v="0"/>
    <n v="0"/>
    <n v="5360"/>
    <x v="2"/>
    <x v="1"/>
    <x v="6"/>
    <x v="6"/>
    <s v="6SNRE"/>
    <x v="28"/>
    <s v="64CES"/>
    <x v="75"/>
    <s v="D6CESP"/>
    <s v="CES Extension Programs"/>
    <s v="D6CESP"/>
    <m/>
    <m/>
    <m/>
    <s v="CES Extension Programs"/>
    <x v="2"/>
    <m/>
    <x v="0"/>
  </r>
  <r>
    <s v="Kelly, Anna-Mariah"/>
    <x v="0"/>
    <x v="0"/>
    <x v="2"/>
    <x v="2"/>
    <x v="218"/>
    <x v="929"/>
    <x v="919"/>
    <x v="1"/>
    <x v="12"/>
    <x v="12"/>
    <n v="0"/>
    <n v="0"/>
    <n v="0"/>
    <n v="0"/>
    <n v="0"/>
    <n v="7100"/>
    <n v="7100"/>
    <n v="0"/>
    <n v="0"/>
    <n v="0"/>
    <n v="7100"/>
    <x v="2"/>
    <x v="1"/>
    <x v="6"/>
    <x v="6"/>
    <s v="6SNRE"/>
    <x v="28"/>
    <s v="64CES"/>
    <x v="75"/>
    <s v="D6CESP"/>
    <s v="CES Extension Programs"/>
    <s v="D6CESP"/>
    <m/>
    <m/>
    <m/>
    <s v="CES Extension Programs"/>
    <x v="2"/>
    <m/>
    <x v="0"/>
  </r>
  <r>
    <s v="Kelly, Anna-Mariah"/>
    <x v="0"/>
    <x v="0"/>
    <x v="2"/>
    <x v="2"/>
    <x v="218"/>
    <x v="929"/>
    <x v="919"/>
    <x v="1"/>
    <x v="13"/>
    <x v="7"/>
    <n v="0"/>
    <n v="0"/>
    <n v="0"/>
    <n v="0"/>
    <n v="0"/>
    <n v="45269"/>
    <n v="45269"/>
    <n v="153.01"/>
    <n v="0"/>
    <n v="153.01"/>
    <n v="45115.99"/>
    <x v="2"/>
    <x v="1"/>
    <x v="6"/>
    <x v="6"/>
    <s v="6SNRE"/>
    <x v="28"/>
    <s v="64CES"/>
    <x v="75"/>
    <s v="D6CESP"/>
    <s v="CES Extension Programs"/>
    <s v="D6CESP"/>
    <m/>
    <m/>
    <m/>
    <s v="CES Extension Programs"/>
    <x v="2"/>
    <m/>
    <x v="0"/>
  </r>
  <r>
    <s v="Kelly, Anna-Mariah"/>
    <x v="0"/>
    <x v="0"/>
    <x v="2"/>
    <x v="2"/>
    <x v="218"/>
    <x v="930"/>
    <x v="920"/>
    <x v="0"/>
    <x v="2"/>
    <x v="2"/>
    <n v="0"/>
    <n v="11450"/>
    <n v="11450"/>
    <n v="94.63"/>
    <n v="0"/>
    <n v="0"/>
    <n v="0"/>
    <n v="0"/>
    <n v="0"/>
    <n v="0"/>
    <n v="11355.37"/>
    <x v="2"/>
    <x v="1"/>
    <x v="6"/>
    <x v="6"/>
    <s v="6SNRE"/>
    <x v="28"/>
    <s v="64CES"/>
    <x v="75"/>
    <s v="D6CESP"/>
    <s v="CES Extension Programs"/>
    <s v="D6CESP"/>
    <m/>
    <m/>
    <m/>
    <s v="CES Extension Programs"/>
    <x v="2"/>
    <m/>
    <x v="0"/>
  </r>
  <r>
    <s v="Kelly, Anna-Mariah"/>
    <x v="0"/>
    <x v="0"/>
    <x v="2"/>
    <x v="2"/>
    <x v="218"/>
    <x v="930"/>
    <x v="920"/>
    <x v="1"/>
    <x v="9"/>
    <x v="9"/>
    <n v="0"/>
    <n v="0"/>
    <n v="0"/>
    <n v="0"/>
    <n v="0"/>
    <n v="0"/>
    <n v="0"/>
    <n v="94.63"/>
    <n v="0"/>
    <n v="94.63"/>
    <n v="-94.63"/>
    <x v="2"/>
    <x v="1"/>
    <x v="6"/>
    <x v="6"/>
    <s v="6SNRE"/>
    <x v="28"/>
    <s v="64CES"/>
    <x v="75"/>
    <s v="D6CESP"/>
    <s v="CES Extension Programs"/>
    <s v="D6CESP"/>
    <m/>
    <m/>
    <m/>
    <s v="CES Extension Programs"/>
    <x v="2"/>
    <m/>
    <x v="0"/>
  </r>
  <r>
    <s v="Kelly, Anna-Mariah"/>
    <x v="0"/>
    <x v="0"/>
    <x v="2"/>
    <x v="2"/>
    <x v="218"/>
    <x v="930"/>
    <x v="920"/>
    <x v="1"/>
    <x v="4"/>
    <x v="4"/>
    <n v="0"/>
    <n v="0"/>
    <n v="0"/>
    <n v="0"/>
    <n v="0"/>
    <n v="11450"/>
    <n v="11450"/>
    <n v="0"/>
    <n v="0"/>
    <n v="0"/>
    <n v="11450"/>
    <x v="2"/>
    <x v="1"/>
    <x v="6"/>
    <x v="6"/>
    <s v="6SNRE"/>
    <x v="28"/>
    <s v="64CES"/>
    <x v="75"/>
    <s v="D6CESP"/>
    <s v="CES Extension Programs"/>
    <s v="D6CESP"/>
    <m/>
    <m/>
    <m/>
    <s v="CES Extension Programs"/>
    <x v="2"/>
    <m/>
    <x v="0"/>
  </r>
  <r>
    <s v="Kelly, Anna-Mariah"/>
    <x v="0"/>
    <x v="0"/>
    <x v="2"/>
    <x v="2"/>
    <x v="218"/>
    <x v="824"/>
    <x v="814"/>
    <x v="0"/>
    <x v="5"/>
    <x v="5"/>
    <n v="0"/>
    <n v="0"/>
    <n v="0"/>
    <n v="177597.8"/>
    <n v="0"/>
    <n v="0"/>
    <n v="0"/>
    <n v="0"/>
    <n v="0"/>
    <n v="0"/>
    <n v="-177597.8"/>
    <x v="2"/>
    <x v="1"/>
    <x v="6"/>
    <x v="6"/>
    <s v="6SNRE"/>
    <x v="28"/>
    <s v="64CES"/>
    <x v="75"/>
    <s v="D6CESP"/>
    <s v="CES Extension Programs"/>
    <s v="D6CESP"/>
    <m/>
    <m/>
    <m/>
    <s v="CES Extension Programs"/>
    <x v="2"/>
    <m/>
    <x v="0"/>
  </r>
  <r>
    <s v="Kelly, Anna-Mariah"/>
    <x v="0"/>
    <x v="0"/>
    <x v="2"/>
    <x v="2"/>
    <x v="218"/>
    <x v="824"/>
    <x v="814"/>
    <x v="1"/>
    <x v="9"/>
    <x v="9"/>
    <n v="0"/>
    <n v="0"/>
    <n v="0"/>
    <n v="0"/>
    <n v="0"/>
    <n v="0"/>
    <n v="0"/>
    <n v="177597.8"/>
    <n v="0"/>
    <n v="177597.8"/>
    <n v="-177597.8"/>
    <x v="2"/>
    <x v="1"/>
    <x v="6"/>
    <x v="6"/>
    <s v="6SNRE"/>
    <x v="28"/>
    <s v="64CES"/>
    <x v="75"/>
    <s v="D6CESP"/>
    <s v="CES Extension Programs"/>
    <s v="D6CESP"/>
    <m/>
    <m/>
    <m/>
    <s v="CES Extension Programs"/>
    <x v="2"/>
    <m/>
    <x v="0"/>
  </r>
  <r>
    <s v="Kelly, Anna-Mariah"/>
    <x v="0"/>
    <x v="0"/>
    <x v="2"/>
    <x v="2"/>
    <x v="218"/>
    <x v="824"/>
    <x v="814"/>
    <x v="1"/>
    <x v="11"/>
    <x v="11"/>
    <n v="0"/>
    <n v="0"/>
    <n v="0"/>
    <n v="0"/>
    <n v="0"/>
    <n v="0"/>
    <n v="0"/>
    <n v="0"/>
    <n v="715"/>
    <n v="715"/>
    <n v="-715"/>
    <x v="2"/>
    <x v="1"/>
    <x v="6"/>
    <x v="6"/>
    <s v="6SNRE"/>
    <x v="28"/>
    <s v="64CES"/>
    <x v="75"/>
    <s v="D6CESP"/>
    <s v="CES Extension Programs"/>
    <s v="D6CESP"/>
    <m/>
    <m/>
    <m/>
    <s v="CES Extension Programs"/>
    <x v="2"/>
    <m/>
    <x v="0"/>
  </r>
  <r>
    <s v="Kelly, Anna-Mariah"/>
    <x v="0"/>
    <x v="0"/>
    <x v="2"/>
    <x v="2"/>
    <x v="218"/>
    <x v="824"/>
    <x v="814"/>
    <x v="1"/>
    <x v="4"/>
    <x v="4"/>
    <n v="0"/>
    <n v="0"/>
    <n v="0"/>
    <n v="0"/>
    <n v="0"/>
    <n v="0"/>
    <n v="0"/>
    <n v="0"/>
    <n v="90"/>
    <n v="90"/>
    <n v="-90"/>
    <x v="2"/>
    <x v="1"/>
    <x v="6"/>
    <x v="6"/>
    <s v="6SNRE"/>
    <x v="28"/>
    <s v="64CES"/>
    <x v="75"/>
    <s v="D6CESP"/>
    <s v="CES Extension Programs"/>
    <s v="D6CESP"/>
    <m/>
    <m/>
    <m/>
    <s v="CES Extension Programs"/>
    <x v="2"/>
    <m/>
    <x v="0"/>
  </r>
  <r>
    <s v="Kelly, Anna-Mariah"/>
    <x v="0"/>
    <x v="0"/>
    <x v="2"/>
    <x v="2"/>
    <x v="218"/>
    <x v="931"/>
    <x v="921"/>
    <x v="0"/>
    <x v="5"/>
    <x v="5"/>
    <n v="0"/>
    <n v="0"/>
    <n v="0"/>
    <n v="397.23"/>
    <n v="0"/>
    <n v="0"/>
    <n v="0"/>
    <n v="0"/>
    <n v="0"/>
    <n v="0"/>
    <n v="-397.23"/>
    <x v="2"/>
    <x v="1"/>
    <x v="6"/>
    <x v="6"/>
    <s v="6SNRE"/>
    <x v="28"/>
    <s v="64CES"/>
    <x v="75"/>
    <s v="D6CESP"/>
    <s v="CES Extension Programs"/>
    <s v="D6CESP"/>
    <m/>
    <m/>
    <m/>
    <s v="CES Extension Programs"/>
    <x v="2"/>
    <m/>
    <x v="0"/>
  </r>
  <r>
    <s v="Kelly, Anna-Mariah"/>
    <x v="0"/>
    <x v="0"/>
    <x v="2"/>
    <x v="2"/>
    <x v="218"/>
    <x v="931"/>
    <x v="921"/>
    <x v="1"/>
    <x v="9"/>
    <x v="9"/>
    <n v="0"/>
    <n v="0"/>
    <n v="0"/>
    <n v="0"/>
    <n v="0"/>
    <n v="0"/>
    <n v="0"/>
    <n v="397.23"/>
    <n v="0"/>
    <n v="397.23"/>
    <n v="-397.23"/>
    <x v="2"/>
    <x v="1"/>
    <x v="6"/>
    <x v="6"/>
    <s v="6SNRE"/>
    <x v="28"/>
    <s v="64CES"/>
    <x v="75"/>
    <s v="D6CESP"/>
    <s v="CES Extension Programs"/>
    <s v="D6CESP"/>
    <m/>
    <m/>
    <m/>
    <s v="CES Extension Programs"/>
    <x v="2"/>
    <m/>
    <x v="0"/>
  </r>
  <r>
    <s v="Kelly, Anna-Mariah"/>
    <x v="0"/>
    <x v="0"/>
    <x v="2"/>
    <x v="2"/>
    <x v="218"/>
    <x v="931"/>
    <x v="921"/>
    <x v="1"/>
    <x v="7"/>
    <x v="7"/>
    <n v="0"/>
    <n v="0"/>
    <n v="0"/>
    <n v="0"/>
    <n v="0"/>
    <n v="50000"/>
    <n v="50000"/>
    <n v="0"/>
    <n v="0"/>
    <n v="0"/>
    <n v="50000"/>
    <x v="2"/>
    <x v="1"/>
    <x v="6"/>
    <x v="6"/>
    <s v="6SNRE"/>
    <x v="28"/>
    <s v="64CES"/>
    <x v="75"/>
    <s v="D6CESP"/>
    <s v="CES Extension Programs"/>
    <s v="D6CESP"/>
    <m/>
    <m/>
    <m/>
    <s v="CES Extension Programs"/>
    <x v="2"/>
    <m/>
    <x v="0"/>
  </r>
  <r>
    <s v="Kelly, Anna-Mariah"/>
    <x v="0"/>
    <x v="0"/>
    <x v="2"/>
    <x v="2"/>
    <x v="218"/>
    <x v="932"/>
    <x v="922"/>
    <x v="0"/>
    <x v="2"/>
    <x v="2"/>
    <n v="0"/>
    <n v="18000"/>
    <n v="18000"/>
    <n v="4505.17"/>
    <n v="0"/>
    <n v="0"/>
    <n v="0"/>
    <n v="0"/>
    <n v="0"/>
    <n v="0"/>
    <n v="13494.83"/>
    <x v="2"/>
    <x v="1"/>
    <x v="6"/>
    <x v="6"/>
    <s v="6SNRE"/>
    <x v="28"/>
    <s v="64CES"/>
    <x v="75"/>
    <s v="D6CESP"/>
    <s v="CES Extension Programs"/>
    <s v="D6CESP"/>
    <m/>
    <m/>
    <m/>
    <s v="CES Extension Programs"/>
    <x v="2"/>
    <m/>
    <x v="0"/>
  </r>
  <r>
    <s v="Kelly, Anna-Mariah"/>
    <x v="0"/>
    <x v="0"/>
    <x v="2"/>
    <x v="2"/>
    <x v="218"/>
    <x v="932"/>
    <x v="922"/>
    <x v="1"/>
    <x v="9"/>
    <x v="9"/>
    <n v="0"/>
    <n v="0"/>
    <n v="0"/>
    <n v="0"/>
    <n v="0"/>
    <n v="4544"/>
    <n v="4544"/>
    <n v="0"/>
    <n v="0"/>
    <n v="0"/>
    <n v="4544"/>
    <x v="2"/>
    <x v="1"/>
    <x v="6"/>
    <x v="6"/>
    <s v="6SNRE"/>
    <x v="28"/>
    <s v="64CES"/>
    <x v="75"/>
    <s v="D6CESP"/>
    <s v="CES Extension Programs"/>
    <s v="D6CESP"/>
    <m/>
    <m/>
    <m/>
    <s v="CES Extension Programs"/>
    <x v="2"/>
    <m/>
    <x v="0"/>
  </r>
  <r>
    <s v="Kelly, Anna-Mariah"/>
    <x v="0"/>
    <x v="0"/>
    <x v="2"/>
    <x v="2"/>
    <x v="218"/>
    <x v="932"/>
    <x v="922"/>
    <x v="1"/>
    <x v="11"/>
    <x v="11"/>
    <n v="0"/>
    <n v="0"/>
    <n v="0"/>
    <n v="0"/>
    <n v="0"/>
    <n v="8515"/>
    <n v="8515"/>
    <n v="611.01"/>
    <n v="700"/>
    <n v="1311.01"/>
    <n v="7203.99"/>
    <x v="2"/>
    <x v="1"/>
    <x v="6"/>
    <x v="6"/>
    <s v="6SNRE"/>
    <x v="28"/>
    <s v="64CES"/>
    <x v="75"/>
    <s v="D6CESP"/>
    <s v="CES Extension Programs"/>
    <s v="D6CESP"/>
    <m/>
    <m/>
    <m/>
    <s v="CES Extension Programs"/>
    <x v="2"/>
    <m/>
    <x v="0"/>
  </r>
  <r>
    <s v="Kelly, Anna-Mariah"/>
    <x v="0"/>
    <x v="0"/>
    <x v="2"/>
    <x v="2"/>
    <x v="218"/>
    <x v="932"/>
    <x v="922"/>
    <x v="1"/>
    <x v="4"/>
    <x v="4"/>
    <n v="0"/>
    <n v="0"/>
    <n v="0"/>
    <n v="0"/>
    <n v="0"/>
    <n v="750"/>
    <n v="750"/>
    <n v="1915.56"/>
    <n v="0"/>
    <n v="1915.56"/>
    <n v="-1165.56"/>
    <x v="2"/>
    <x v="1"/>
    <x v="6"/>
    <x v="6"/>
    <s v="6SNRE"/>
    <x v="28"/>
    <s v="64CES"/>
    <x v="75"/>
    <s v="D6CESP"/>
    <s v="CES Extension Programs"/>
    <s v="D6CESP"/>
    <m/>
    <m/>
    <m/>
    <s v="CES Extension Programs"/>
    <x v="2"/>
    <m/>
    <x v="0"/>
  </r>
  <r>
    <s v="Kelly, Anna-Mariah"/>
    <x v="0"/>
    <x v="0"/>
    <x v="2"/>
    <x v="2"/>
    <x v="218"/>
    <x v="932"/>
    <x v="922"/>
    <x v="1"/>
    <x v="12"/>
    <x v="12"/>
    <n v="0"/>
    <n v="0"/>
    <n v="0"/>
    <n v="0"/>
    <n v="0"/>
    <n v="477"/>
    <n v="477"/>
    <n v="1265.6300000000001"/>
    <n v="0"/>
    <n v="1265.6300000000001"/>
    <n v="-788.63"/>
    <x v="2"/>
    <x v="1"/>
    <x v="6"/>
    <x v="6"/>
    <s v="6SNRE"/>
    <x v="28"/>
    <s v="64CES"/>
    <x v="75"/>
    <s v="D6CESP"/>
    <s v="CES Extension Programs"/>
    <s v="D6CESP"/>
    <m/>
    <m/>
    <m/>
    <s v="CES Extension Programs"/>
    <x v="2"/>
    <m/>
    <x v="0"/>
  </r>
  <r>
    <s v="Kelly, Anna-Mariah"/>
    <x v="0"/>
    <x v="0"/>
    <x v="2"/>
    <x v="2"/>
    <x v="218"/>
    <x v="932"/>
    <x v="922"/>
    <x v="1"/>
    <x v="13"/>
    <x v="7"/>
    <n v="0"/>
    <n v="0"/>
    <n v="0"/>
    <n v="0"/>
    <n v="0"/>
    <n v="3714"/>
    <n v="3714"/>
    <n v="712.97"/>
    <n v="0"/>
    <n v="712.97"/>
    <n v="3001.03"/>
    <x v="2"/>
    <x v="1"/>
    <x v="6"/>
    <x v="6"/>
    <s v="6SNRE"/>
    <x v="28"/>
    <s v="64CES"/>
    <x v="75"/>
    <s v="D6CESP"/>
    <s v="CES Extension Programs"/>
    <s v="D6CESP"/>
    <m/>
    <m/>
    <m/>
    <s v="CES Extension Programs"/>
    <x v="2"/>
    <m/>
    <x v="0"/>
  </r>
  <r>
    <s v="Kelly, Anna-Mariah"/>
    <x v="0"/>
    <x v="0"/>
    <x v="2"/>
    <x v="2"/>
    <x v="218"/>
    <x v="933"/>
    <x v="923"/>
    <x v="0"/>
    <x v="2"/>
    <x v="2"/>
    <n v="0"/>
    <n v="30846"/>
    <n v="30846"/>
    <n v="273.27"/>
    <n v="0"/>
    <n v="0"/>
    <n v="0"/>
    <n v="0"/>
    <n v="0"/>
    <n v="0"/>
    <n v="30572.73"/>
    <x v="2"/>
    <x v="1"/>
    <x v="6"/>
    <x v="6"/>
    <s v="6SNRE"/>
    <x v="28"/>
    <s v="64CES"/>
    <x v="75"/>
    <s v="D6CESP"/>
    <s v="CES Extension Programs"/>
    <s v="D6CESP"/>
    <m/>
    <m/>
    <m/>
    <s v="CES Extension Programs"/>
    <x v="2"/>
    <m/>
    <x v="0"/>
  </r>
  <r>
    <s v="Kelly, Anna-Mariah"/>
    <x v="0"/>
    <x v="0"/>
    <x v="2"/>
    <x v="2"/>
    <x v="218"/>
    <x v="933"/>
    <x v="923"/>
    <x v="1"/>
    <x v="9"/>
    <x v="9"/>
    <n v="0"/>
    <n v="0"/>
    <n v="0"/>
    <n v="0"/>
    <n v="0"/>
    <n v="27022"/>
    <n v="27022"/>
    <n v="248.44"/>
    <n v="0"/>
    <n v="248.44"/>
    <n v="26773.56"/>
    <x v="2"/>
    <x v="1"/>
    <x v="6"/>
    <x v="6"/>
    <s v="6SNRE"/>
    <x v="28"/>
    <s v="64CES"/>
    <x v="75"/>
    <s v="D6CESP"/>
    <s v="CES Extension Programs"/>
    <s v="D6CESP"/>
    <m/>
    <m/>
    <m/>
    <s v="CES Extension Programs"/>
    <x v="2"/>
    <m/>
    <x v="0"/>
  </r>
  <r>
    <s v="Kelly, Anna-Mariah"/>
    <x v="0"/>
    <x v="0"/>
    <x v="2"/>
    <x v="2"/>
    <x v="218"/>
    <x v="933"/>
    <x v="923"/>
    <x v="1"/>
    <x v="11"/>
    <x v="11"/>
    <n v="0"/>
    <n v="0"/>
    <n v="0"/>
    <n v="0"/>
    <n v="0"/>
    <n v="1020"/>
    <n v="1020"/>
    <n v="0"/>
    <n v="334"/>
    <n v="334"/>
    <n v="686"/>
    <x v="2"/>
    <x v="1"/>
    <x v="6"/>
    <x v="6"/>
    <s v="6SNRE"/>
    <x v="28"/>
    <s v="64CES"/>
    <x v="75"/>
    <s v="D6CESP"/>
    <s v="CES Extension Programs"/>
    <s v="D6CESP"/>
    <m/>
    <m/>
    <m/>
    <s v="CES Extension Programs"/>
    <x v="2"/>
    <m/>
    <x v="0"/>
  </r>
  <r>
    <s v="Kelly, Anna-Mariah"/>
    <x v="0"/>
    <x v="0"/>
    <x v="2"/>
    <x v="2"/>
    <x v="218"/>
    <x v="933"/>
    <x v="923"/>
    <x v="1"/>
    <x v="13"/>
    <x v="7"/>
    <n v="0"/>
    <n v="0"/>
    <n v="0"/>
    <n v="0"/>
    <n v="0"/>
    <n v="2804"/>
    <n v="2804"/>
    <n v="24.83"/>
    <n v="0"/>
    <n v="24.83"/>
    <n v="2779.17"/>
    <x v="2"/>
    <x v="1"/>
    <x v="6"/>
    <x v="6"/>
    <s v="6SNRE"/>
    <x v="28"/>
    <s v="64CES"/>
    <x v="75"/>
    <s v="D6CESP"/>
    <s v="CES Extension Programs"/>
    <s v="D6CESP"/>
    <m/>
    <m/>
    <m/>
    <s v="CES Extension Programs"/>
    <x v="2"/>
    <m/>
    <x v="0"/>
  </r>
  <r>
    <s v="Kelly, Anna-Mariah"/>
    <x v="0"/>
    <x v="0"/>
    <x v="2"/>
    <x v="2"/>
    <x v="218"/>
    <x v="934"/>
    <x v="924"/>
    <x v="0"/>
    <x v="2"/>
    <x v="2"/>
    <n v="0"/>
    <n v="30000"/>
    <n v="30000"/>
    <n v="0"/>
    <n v="0"/>
    <n v="0"/>
    <n v="0"/>
    <n v="0"/>
    <n v="0"/>
    <n v="0"/>
    <n v="30000"/>
    <x v="2"/>
    <x v="1"/>
    <x v="6"/>
    <x v="6"/>
    <s v="6SNRE"/>
    <x v="28"/>
    <s v="64CES"/>
    <x v="75"/>
    <s v="D6CESP"/>
    <s v="CES Extension Programs"/>
    <s v="D6CESP"/>
    <m/>
    <m/>
    <m/>
    <s v="CES Extension Programs"/>
    <x v="2"/>
    <m/>
    <x v="0"/>
  </r>
  <r>
    <s v="Kelly, Anna-Mariah"/>
    <x v="0"/>
    <x v="0"/>
    <x v="2"/>
    <x v="2"/>
    <x v="218"/>
    <x v="934"/>
    <x v="924"/>
    <x v="1"/>
    <x v="9"/>
    <x v="9"/>
    <n v="0"/>
    <n v="0"/>
    <n v="0"/>
    <n v="0"/>
    <n v="0"/>
    <n v="9857"/>
    <n v="9857"/>
    <n v="0"/>
    <n v="0"/>
    <n v="0"/>
    <n v="9857"/>
    <x v="2"/>
    <x v="1"/>
    <x v="6"/>
    <x v="6"/>
    <s v="6SNRE"/>
    <x v="28"/>
    <s v="64CES"/>
    <x v="75"/>
    <s v="D6CESP"/>
    <s v="CES Extension Programs"/>
    <s v="D6CESP"/>
    <m/>
    <m/>
    <m/>
    <s v="CES Extension Programs"/>
    <x v="2"/>
    <m/>
    <x v="0"/>
  </r>
  <r>
    <s v="Kelly, Anna-Mariah"/>
    <x v="0"/>
    <x v="0"/>
    <x v="2"/>
    <x v="2"/>
    <x v="218"/>
    <x v="934"/>
    <x v="924"/>
    <x v="1"/>
    <x v="11"/>
    <x v="11"/>
    <n v="0"/>
    <n v="0"/>
    <n v="0"/>
    <n v="0"/>
    <n v="0"/>
    <n v="14941"/>
    <n v="14941"/>
    <n v="0"/>
    <n v="0"/>
    <n v="0"/>
    <n v="14941"/>
    <x v="2"/>
    <x v="1"/>
    <x v="6"/>
    <x v="6"/>
    <s v="6SNRE"/>
    <x v="28"/>
    <s v="64CES"/>
    <x v="75"/>
    <s v="D6CESP"/>
    <s v="CES Extension Programs"/>
    <s v="D6CESP"/>
    <m/>
    <m/>
    <m/>
    <s v="CES Extension Programs"/>
    <x v="2"/>
    <m/>
    <x v="0"/>
  </r>
  <r>
    <s v="Kelly, Anna-Mariah"/>
    <x v="0"/>
    <x v="0"/>
    <x v="2"/>
    <x v="2"/>
    <x v="218"/>
    <x v="934"/>
    <x v="924"/>
    <x v="1"/>
    <x v="4"/>
    <x v="4"/>
    <n v="0"/>
    <n v="0"/>
    <n v="0"/>
    <n v="0"/>
    <n v="0"/>
    <n v="1100"/>
    <n v="1100"/>
    <n v="0"/>
    <n v="0"/>
    <n v="0"/>
    <n v="1100"/>
    <x v="2"/>
    <x v="1"/>
    <x v="6"/>
    <x v="6"/>
    <s v="6SNRE"/>
    <x v="28"/>
    <s v="64CES"/>
    <x v="75"/>
    <s v="D6CESP"/>
    <s v="CES Extension Programs"/>
    <s v="D6CESP"/>
    <m/>
    <m/>
    <m/>
    <s v="CES Extension Programs"/>
    <x v="2"/>
    <m/>
    <x v="0"/>
  </r>
  <r>
    <s v="Kelly, Anna-Mariah"/>
    <x v="0"/>
    <x v="0"/>
    <x v="2"/>
    <x v="2"/>
    <x v="218"/>
    <x v="934"/>
    <x v="924"/>
    <x v="1"/>
    <x v="12"/>
    <x v="12"/>
    <n v="0"/>
    <n v="0"/>
    <n v="0"/>
    <n v="0"/>
    <n v="0"/>
    <n v="1375"/>
    <n v="1375"/>
    <n v="0"/>
    <n v="0"/>
    <n v="0"/>
    <n v="1375"/>
    <x v="2"/>
    <x v="1"/>
    <x v="6"/>
    <x v="6"/>
    <s v="6SNRE"/>
    <x v="28"/>
    <s v="64CES"/>
    <x v="75"/>
    <s v="D6CESP"/>
    <s v="CES Extension Programs"/>
    <s v="D6CESP"/>
    <m/>
    <m/>
    <m/>
    <s v="CES Extension Programs"/>
    <x v="2"/>
    <m/>
    <x v="0"/>
  </r>
  <r>
    <s v="Kelly, Anna-Mariah"/>
    <x v="0"/>
    <x v="0"/>
    <x v="2"/>
    <x v="2"/>
    <x v="218"/>
    <x v="934"/>
    <x v="924"/>
    <x v="1"/>
    <x v="13"/>
    <x v="7"/>
    <n v="0"/>
    <n v="0"/>
    <n v="0"/>
    <n v="0"/>
    <n v="0"/>
    <n v="2727"/>
    <n v="2727"/>
    <n v="0"/>
    <n v="0"/>
    <n v="0"/>
    <n v="2727"/>
    <x v="2"/>
    <x v="1"/>
    <x v="6"/>
    <x v="6"/>
    <s v="6SNRE"/>
    <x v="28"/>
    <s v="64CES"/>
    <x v="75"/>
    <s v="D6CESP"/>
    <s v="CES Extension Programs"/>
    <s v="D6CESP"/>
    <m/>
    <m/>
    <m/>
    <s v="CES Extension Programs"/>
    <x v="2"/>
    <m/>
    <x v="0"/>
  </r>
  <r>
    <s v="Kelly, Anna-Mariah"/>
    <x v="0"/>
    <x v="0"/>
    <x v="2"/>
    <x v="2"/>
    <x v="218"/>
    <x v="935"/>
    <x v="925"/>
    <x v="0"/>
    <x v="2"/>
    <x v="2"/>
    <n v="0"/>
    <n v="8000"/>
    <n v="8000"/>
    <n v="8822.7900000000009"/>
    <n v="0"/>
    <n v="0"/>
    <n v="0"/>
    <n v="0"/>
    <n v="0"/>
    <n v="0"/>
    <n v="-822.79"/>
    <x v="2"/>
    <x v="1"/>
    <x v="6"/>
    <x v="6"/>
    <s v="6SNRE"/>
    <x v="28"/>
    <s v="64CES"/>
    <x v="75"/>
    <s v="D6CESP"/>
    <s v="CES Extension Programs"/>
    <s v="D6CESP"/>
    <m/>
    <m/>
    <m/>
    <s v="CES Extension Programs"/>
    <x v="2"/>
    <m/>
    <x v="0"/>
  </r>
  <r>
    <s v="Kelly, Anna-Mariah"/>
    <x v="0"/>
    <x v="0"/>
    <x v="2"/>
    <x v="2"/>
    <x v="218"/>
    <x v="935"/>
    <x v="925"/>
    <x v="1"/>
    <x v="9"/>
    <x v="9"/>
    <n v="0"/>
    <n v="0"/>
    <n v="0"/>
    <n v="0"/>
    <n v="0"/>
    <n v="8000"/>
    <n v="8000"/>
    <n v="8822.7900000000009"/>
    <n v="0"/>
    <n v="8822.7900000000009"/>
    <n v="-822.79"/>
    <x v="2"/>
    <x v="1"/>
    <x v="6"/>
    <x v="6"/>
    <s v="6SNRE"/>
    <x v="28"/>
    <s v="64CES"/>
    <x v="75"/>
    <s v="D6CESP"/>
    <s v="CES Extension Programs"/>
    <s v="D6CESP"/>
    <m/>
    <m/>
    <m/>
    <s v="CES Extension Programs"/>
    <x v="2"/>
    <m/>
    <x v="0"/>
  </r>
  <r>
    <s v="Kelly, Anna-Mariah"/>
    <x v="0"/>
    <x v="0"/>
    <x v="2"/>
    <x v="2"/>
    <x v="218"/>
    <x v="936"/>
    <x v="926"/>
    <x v="0"/>
    <x v="2"/>
    <x v="2"/>
    <n v="0"/>
    <n v="18749"/>
    <n v="18749"/>
    <n v="0"/>
    <n v="0"/>
    <n v="0"/>
    <n v="0"/>
    <n v="0"/>
    <n v="0"/>
    <n v="0"/>
    <n v="18749"/>
    <x v="2"/>
    <x v="1"/>
    <x v="6"/>
    <x v="6"/>
    <s v="6SNRE"/>
    <x v="28"/>
    <s v="64CES"/>
    <x v="75"/>
    <s v="D6CESP"/>
    <s v="CES Extension Programs"/>
    <s v="D6CESP"/>
    <m/>
    <m/>
    <m/>
    <s v="CES Extension Programs"/>
    <x v="2"/>
    <m/>
    <x v="0"/>
  </r>
  <r>
    <s v="Kelly, Anna-Mariah"/>
    <x v="0"/>
    <x v="0"/>
    <x v="2"/>
    <x v="2"/>
    <x v="218"/>
    <x v="936"/>
    <x v="926"/>
    <x v="1"/>
    <x v="9"/>
    <x v="9"/>
    <n v="0"/>
    <n v="0"/>
    <n v="0"/>
    <n v="0"/>
    <n v="0"/>
    <n v="9483"/>
    <n v="9483"/>
    <n v="0"/>
    <n v="0"/>
    <n v="0"/>
    <n v="9483"/>
    <x v="2"/>
    <x v="1"/>
    <x v="6"/>
    <x v="6"/>
    <s v="6SNRE"/>
    <x v="28"/>
    <s v="64CES"/>
    <x v="75"/>
    <s v="D6CESP"/>
    <s v="CES Extension Programs"/>
    <s v="D6CESP"/>
    <m/>
    <m/>
    <m/>
    <s v="CES Extension Programs"/>
    <x v="2"/>
    <m/>
    <x v="0"/>
  </r>
  <r>
    <s v="Kelly, Anna-Mariah"/>
    <x v="0"/>
    <x v="0"/>
    <x v="2"/>
    <x v="2"/>
    <x v="218"/>
    <x v="936"/>
    <x v="926"/>
    <x v="1"/>
    <x v="11"/>
    <x v="11"/>
    <n v="0"/>
    <n v="0"/>
    <n v="0"/>
    <n v="0"/>
    <n v="0"/>
    <n v="2532"/>
    <n v="2532"/>
    <n v="0"/>
    <n v="0"/>
    <n v="0"/>
    <n v="2532"/>
    <x v="2"/>
    <x v="1"/>
    <x v="6"/>
    <x v="6"/>
    <s v="6SNRE"/>
    <x v="28"/>
    <s v="64CES"/>
    <x v="75"/>
    <s v="D6CESP"/>
    <s v="CES Extension Programs"/>
    <s v="D6CESP"/>
    <m/>
    <m/>
    <m/>
    <s v="CES Extension Programs"/>
    <x v="2"/>
    <m/>
    <x v="0"/>
  </r>
  <r>
    <s v="Kelly, Anna-Mariah"/>
    <x v="0"/>
    <x v="0"/>
    <x v="2"/>
    <x v="2"/>
    <x v="218"/>
    <x v="936"/>
    <x v="926"/>
    <x v="1"/>
    <x v="4"/>
    <x v="4"/>
    <n v="0"/>
    <n v="0"/>
    <n v="0"/>
    <n v="0"/>
    <n v="0"/>
    <n v="750"/>
    <n v="750"/>
    <n v="0"/>
    <n v="0"/>
    <n v="0"/>
    <n v="750"/>
    <x v="2"/>
    <x v="1"/>
    <x v="6"/>
    <x v="6"/>
    <s v="6SNRE"/>
    <x v="28"/>
    <s v="64CES"/>
    <x v="75"/>
    <s v="D6CESP"/>
    <s v="CES Extension Programs"/>
    <s v="D6CESP"/>
    <m/>
    <m/>
    <m/>
    <s v="CES Extension Programs"/>
    <x v="2"/>
    <m/>
    <x v="0"/>
  </r>
  <r>
    <s v="Kelly, Anna-Mariah"/>
    <x v="0"/>
    <x v="0"/>
    <x v="2"/>
    <x v="2"/>
    <x v="218"/>
    <x v="936"/>
    <x v="926"/>
    <x v="1"/>
    <x v="12"/>
    <x v="12"/>
    <n v="0"/>
    <n v="0"/>
    <n v="0"/>
    <n v="0"/>
    <n v="0"/>
    <n v="900"/>
    <n v="900"/>
    <n v="0"/>
    <n v="0"/>
    <n v="0"/>
    <n v="900"/>
    <x v="2"/>
    <x v="1"/>
    <x v="6"/>
    <x v="6"/>
    <s v="6SNRE"/>
    <x v="28"/>
    <s v="64CES"/>
    <x v="75"/>
    <s v="D6CESP"/>
    <s v="CES Extension Programs"/>
    <s v="D6CESP"/>
    <m/>
    <m/>
    <m/>
    <s v="CES Extension Programs"/>
    <x v="2"/>
    <m/>
    <x v="0"/>
  </r>
  <r>
    <s v="Kelly, Anna-Mariah"/>
    <x v="0"/>
    <x v="0"/>
    <x v="2"/>
    <x v="2"/>
    <x v="218"/>
    <x v="936"/>
    <x v="926"/>
    <x v="1"/>
    <x v="13"/>
    <x v="7"/>
    <n v="0"/>
    <n v="0"/>
    <n v="0"/>
    <n v="0"/>
    <n v="0"/>
    <n v="5084"/>
    <n v="5084"/>
    <n v="0"/>
    <n v="0"/>
    <n v="0"/>
    <n v="5084"/>
    <x v="2"/>
    <x v="1"/>
    <x v="6"/>
    <x v="6"/>
    <s v="6SNRE"/>
    <x v="28"/>
    <s v="64CES"/>
    <x v="75"/>
    <s v="D6CESP"/>
    <s v="CES Extension Programs"/>
    <s v="D6CESP"/>
    <m/>
    <m/>
    <m/>
    <s v="CES Extension Programs"/>
    <x v="2"/>
    <m/>
    <x v="0"/>
  </r>
  <r>
    <s v="Kelly, Anna-Mariah"/>
    <x v="0"/>
    <x v="0"/>
    <x v="2"/>
    <x v="2"/>
    <x v="218"/>
    <x v="937"/>
    <x v="927"/>
    <x v="0"/>
    <x v="5"/>
    <x v="5"/>
    <n v="0"/>
    <n v="27239"/>
    <n v="27239"/>
    <n v="1864.94"/>
    <n v="0"/>
    <n v="0"/>
    <n v="0"/>
    <n v="0"/>
    <n v="0"/>
    <n v="0"/>
    <n v="25374.06"/>
    <x v="2"/>
    <x v="1"/>
    <x v="6"/>
    <x v="6"/>
    <s v="6SNRE"/>
    <x v="28"/>
    <s v="64CES"/>
    <x v="75"/>
    <s v="D6CESP"/>
    <s v="CES Extension Programs"/>
    <s v="D6CESP"/>
    <m/>
    <m/>
    <m/>
    <s v="CES Extension Programs"/>
    <x v="2"/>
    <m/>
    <x v="0"/>
  </r>
  <r>
    <s v="Kelly, Anna-Mariah"/>
    <x v="0"/>
    <x v="0"/>
    <x v="2"/>
    <x v="2"/>
    <x v="218"/>
    <x v="937"/>
    <x v="927"/>
    <x v="1"/>
    <x v="9"/>
    <x v="9"/>
    <n v="0"/>
    <n v="0"/>
    <n v="0"/>
    <n v="0"/>
    <n v="0"/>
    <n v="15368"/>
    <n v="15368"/>
    <n v="1359.29"/>
    <n v="0"/>
    <n v="1359.29"/>
    <n v="14008.71"/>
    <x v="2"/>
    <x v="1"/>
    <x v="6"/>
    <x v="6"/>
    <s v="6SNRE"/>
    <x v="28"/>
    <s v="64CES"/>
    <x v="75"/>
    <s v="D6CESP"/>
    <s v="CES Extension Programs"/>
    <s v="D6CESP"/>
    <m/>
    <m/>
    <m/>
    <s v="CES Extension Programs"/>
    <x v="2"/>
    <m/>
    <x v="0"/>
  </r>
  <r>
    <s v="Kelly, Anna-Mariah"/>
    <x v="0"/>
    <x v="0"/>
    <x v="2"/>
    <x v="2"/>
    <x v="218"/>
    <x v="937"/>
    <x v="927"/>
    <x v="1"/>
    <x v="11"/>
    <x v="11"/>
    <n v="0"/>
    <n v="0"/>
    <n v="0"/>
    <n v="0"/>
    <n v="0"/>
    <n v="2735"/>
    <n v="2735"/>
    <n v="0"/>
    <n v="0"/>
    <n v="0"/>
    <n v="2735"/>
    <x v="2"/>
    <x v="1"/>
    <x v="6"/>
    <x v="6"/>
    <s v="6SNRE"/>
    <x v="28"/>
    <s v="64CES"/>
    <x v="75"/>
    <s v="D6CESP"/>
    <s v="CES Extension Programs"/>
    <s v="D6CESP"/>
    <m/>
    <m/>
    <m/>
    <s v="CES Extension Programs"/>
    <x v="2"/>
    <m/>
    <x v="0"/>
  </r>
  <r>
    <s v="Kelly, Anna-Mariah"/>
    <x v="0"/>
    <x v="0"/>
    <x v="2"/>
    <x v="2"/>
    <x v="218"/>
    <x v="937"/>
    <x v="927"/>
    <x v="1"/>
    <x v="4"/>
    <x v="4"/>
    <n v="0"/>
    <n v="0"/>
    <n v="0"/>
    <n v="0"/>
    <n v="0"/>
    <n v="750"/>
    <n v="750"/>
    <n v="0"/>
    <n v="0"/>
    <n v="0"/>
    <n v="750"/>
    <x v="2"/>
    <x v="1"/>
    <x v="6"/>
    <x v="6"/>
    <s v="6SNRE"/>
    <x v="28"/>
    <s v="64CES"/>
    <x v="75"/>
    <s v="D6CESP"/>
    <s v="CES Extension Programs"/>
    <s v="D6CESP"/>
    <m/>
    <m/>
    <m/>
    <s v="CES Extension Programs"/>
    <x v="2"/>
    <m/>
    <x v="0"/>
  </r>
  <r>
    <s v="Kelly, Anna-Mariah"/>
    <x v="0"/>
    <x v="0"/>
    <x v="2"/>
    <x v="2"/>
    <x v="218"/>
    <x v="937"/>
    <x v="927"/>
    <x v="1"/>
    <x v="12"/>
    <x v="12"/>
    <n v="0"/>
    <n v="0"/>
    <n v="0"/>
    <n v="0"/>
    <n v="0"/>
    <n v="1000"/>
    <n v="1000"/>
    <n v="0"/>
    <n v="0"/>
    <n v="0"/>
    <n v="1000"/>
    <x v="2"/>
    <x v="1"/>
    <x v="6"/>
    <x v="6"/>
    <s v="6SNRE"/>
    <x v="28"/>
    <s v="64CES"/>
    <x v="75"/>
    <s v="D6CESP"/>
    <s v="CES Extension Programs"/>
    <s v="D6CESP"/>
    <m/>
    <m/>
    <m/>
    <s v="CES Extension Programs"/>
    <x v="2"/>
    <m/>
    <x v="0"/>
  </r>
  <r>
    <s v="Kelly, Anna-Mariah"/>
    <x v="0"/>
    <x v="0"/>
    <x v="2"/>
    <x v="2"/>
    <x v="218"/>
    <x v="937"/>
    <x v="927"/>
    <x v="1"/>
    <x v="13"/>
    <x v="7"/>
    <n v="0"/>
    <n v="0"/>
    <n v="0"/>
    <n v="0"/>
    <n v="0"/>
    <n v="7386"/>
    <n v="7386"/>
    <n v="505.65"/>
    <n v="0"/>
    <n v="505.65"/>
    <n v="6880.35"/>
    <x v="2"/>
    <x v="1"/>
    <x v="6"/>
    <x v="6"/>
    <s v="6SNRE"/>
    <x v="28"/>
    <s v="64CES"/>
    <x v="75"/>
    <s v="D6CESP"/>
    <s v="CES Extension Programs"/>
    <s v="D6CESP"/>
    <m/>
    <m/>
    <m/>
    <s v="CES Extension Programs"/>
    <x v="2"/>
    <m/>
    <x v="0"/>
  </r>
  <r>
    <s v="Kelly, Anna-Mariah"/>
    <x v="0"/>
    <x v="0"/>
    <x v="2"/>
    <x v="2"/>
    <x v="218"/>
    <x v="938"/>
    <x v="928"/>
    <x v="0"/>
    <x v="5"/>
    <x v="5"/>
    <n v="0"/>
    <n v="38104"/>
    <n v="38104"/>
    <n v="0"/>
    <n v="0"/>
    <n v="0"/>
    <n v="0"/>
    <n v="0"/>
    <n v="0"/>
    <n v="0"/>
    <n v="38104"/>
    <x v="2"/>
    <x v="1"/>
    <x v="6"/>
    <x v="6"/>
    <s v="6SNRE"/>
    <x v="28"/>
    <s v="64CES"/>
    <x v="75"/>
    <s v="D6CESP"/>
    <s v="CES Extension Programs"/>
    <s v="D6CESP"/>
    <m/>
    <m/>
    <m/>
    <s v="CES Extension Programs"/>
    <x v="2"/>
    <m/>
    <x v="0"/>
  </r>
  <r>
    <s v="Kelly, Anna-Mariah"/>
    <x v="0"/>
    <x v="0"/>
    <x v="2"/>
    <x v="2"/>
    <x v="218"/>
    <x v="938"/>
    <x v="928"/>
    <x v="1"/>
    <x v="4"/>
    <x v="4"/>
    <n v="0"/>
    <n v="0"/>
    <n v="0"/>
    <n v="0"/>
    <n v="0"/>
    <n v="38104"/>
    <n v="38104"/>
    <n v="0"/>
    <n v="0"/>
    <n v="0"/>
    <n v="38104"/>
    <x v="2"/>
    <x v="1"/>
    <x v="6"/>
    <x v="6"/>
    <s v="6SNRE"/>
    <x v="28"/>
    <s v="64CES"/>
    <x v="75"/>
    <s v="D6CESP"/>
    <s v="CES Extension Programs"/>
    <s v="D6CESP"/>
    <m/>
    <m/>
    <m/>
    <s v="CES Extension Programs"/>
    <x v="2"/>
    <m/>
    <x v="0"/>
  </r>
  <r>
    <s v="Kelly, Anna-Mariah"/>
    <x v="0"/>
    <x v="0"/>
    <x v="2"/>
    <x v="2"/>
    <x v="218"/>
    <x v="939"/>
    <x v="929"/>
    <x v="0"/>
    <x v="2"/>
    <x v="2"/>
    <n v="0"/>
    <n v="10000"/>
    <n v="10000"/>
    <n v="929.74"/>
    <n v="0"/>
    <n v="0"/>
    <n v="0"/>
    <n v="0"/>
    <n v="0"/>
    <n v="0"/>
    <n v="9070.26"/>
    <x v="2"/>
    <x v="1"/>
    <x v="6"/>
    <x v="6"/>
    <s v="6SNRE"/>
    <x v="28"/>
    <s v="64CES"/>
    <x v="75"/>
    <s v="D6CESP"/>
    <s v="CES Extension Programs"/>
    <s v="D6CESP"/>
    <m/>
    <m/>
    <m/>
    <s v="CES Extension Programs"/>
    <x v="2"/>
    <m/>
    <x v="0"/>
  </r>
  <r>
    <s v="Kelly, Anna-Mariah"/>
    <x v="0"/>
    <x v="0"/>
    <x v="2"/>
    <x v="2"/>
    <x v="218"/>
    <x v="939"/>
    <x v="929"/>
    <x v="1"/>
    <x v="9"/>
    <x v="9"/>
    <n v="0"/>
    <n v="0"/>
    <n v="0"/>
    <n v="0"/>
    <n v="0"/>
    <n v="10000"/>
    <n v="10000"/>
    <n v="929.74"/>
    <n v="0"/>
    <n v="929.74"/>
    <n v="9070.26"/>
    <x v="2"/>
    <x v="1"/>
    <x v="6"/>
    <x v="6"/>
    <s v="6SNRE"/>
    <x v="28"/>
    <s v="64CES"/>
    <x v="75"/>
    <s v="D6CESP"/>
    <s v="CES Extension Programs"/>
    <s v="D6CESP"/>
    <m/>
    <m/>
    <m/>
    <s v="CES Extension Programs"/>
    <x v="2"/>
    <m/>
    <x v="0"/>
  </r>
  <r>
    <s v="Kelly, Anna-Mariah"/>
    <x v="0"/>
    <x v="0"/>
    <x v="2"/>
    <x v="2"/>
    <x v="218"/>
    <x v="940"/>
    <x v="930"/>
    <x v="1"/>
    <x v="7"/>
    <x v="7"/>
    <n v="0"/>
    <n v="0"/>
    <n v="0"/>
    <n v="0"/>
    <n v="0"/>
    <n v="5945"/>
    <n v="5945"/>
    <n v="0"/>
    <n v="0"/>
    <n v="0"/>
    <n v="5945"/>
    <x v="2"/>
    <x v="1"/>
    <x v="6"/>
    <x v="6"/>
    <s v="6SNRE"/>
    <x v="28"/>
    <s v="64CES"/>
    <x v="75"/>
    <s v="D6CESP"/>
    <s v="CES Extension Programs"/>
    <s v="D6CESP"/>
    <m/>
    <m/>
    <m/>
    <s v="CES Extension Programs"/>
    <x v="2"/>
    <m/>
    <x v="0"/>
  </r>
  <r>
    <s v="Kelly, Anna-Mariah"/>
    <x v="0"/>
    <x v="0"/>
    <x v="2"/>
    <x v="2"/>
    <x v="218"/>
    <x v="941"/>
    <x v="931"/>
    <x v="0"/>
    <x v="2"/>
    <x v="2"/>
    <n v="0"/>
    <n v="1821"/>
    <n v="1821"/>
    <n v="0"/>
    <n v="0"/>
    <n v="0"/>
    <n v="0"/>
    <n v="0"/>
    <n v="0"/>
    <n v="0"/>
    <n v="1821"/>
    <x v="2"/>
    <x v="1"/>
    <x v="6"/>
    <x v="6"/>
    <s v="6SNRE"/>
    <x v="28"/>
    <s v="64CES"/>
    <x v="75"/>
    <s v="D6CESP"/>
    <s v="CES Extension Programs"/>
    <s v="D6CESP"/>
    <m/>
    <m/>
    <m/>
    <s v="CES Extension Programs"/>
    <x v="2"/>
    <m/>
    <x v="0"/>
  </r>
  <r>
    <s v="Kelly, Anna-Mariah"/>
    <x v="0"/>
    <x v="0"/>
    <x v="2"/>
    <x v="2"/>
    <x v="218"/>
    <x v="941"/>
    <x v="931"/>
    <x v="1"/>
    <x v="12"/>
    <x v="12"/>
    <n v="0"/>
    <n v="0"/>
    <n v="0"/>
    <n v="0"/>
    <n v="0"/>
    <n v="1821"/>
    <n v="1821"/>
    <n v="0"/>
    <n v="0"/>
    <n v="0"/>
    <n v="1821"/>
    <x v="2"/>
    <x v="1"/>
    <x v="6"/>
    <x v="6"/>
    <s v="6SNRE"/>
    <x v="28"/>
    <s v="64CES"/>
    <x v="75"/>
    <s v="D6CESP"/>
    <s v="CES Extension Programs"/>
    <s v="D6CESP"/>
    <m/>
    <m/>
    <m/>
    <s v="CES Extension Programs"/>
    <x v="2"/>
    <m/>
    <x v="0"/>
  </r>
  <r>
    <s v="Kelly, Anna-Mariah"/>
    <x v="0"/>
    <x v="0"/>
    <x v="2"/>
    <x v="2"/>
    <x v="218"/>
    <x v="942"/>
    <x v="932"/>
    <x v="0"/>
    <x v="2"/>
    <x v="2"/>
    <n v="0"/>
    <n v="13555"/>
    <n v="13555"/>
    <n v="256.86"/>
    <n v="0"/>
    <n v="0"/>
    <n v="0"/>
    <n v="0"/>
    <n v="0"/>
    <n v="0"/>
    <n v="13298.14"/>
    <x v="2"/>
    <x v="1"/>
    <x v="6"/>
    <x v="6"/>
    <s v="6SNRE"/>
    <x v="28"/>
    <s v="64CES"/>
    <x v="75"/>
    <s v="D6CESP"/>
    <s v="CES Extension Programs"/>
    <s v="D6CESP"/>
    <m/>
    <m/>
    <m/>
    <s v="CES Extension Programs"/>
    <x v="2"/>
    <m/>
    <x v="0"/>
  </r>
  <r>
    <s v="Kelly, Anna-Mariah"/>
    <x v="0"/>
    <x v="0"/>
    <x v="2"/>
    <x v="2"/>
    <x v="218"/>
    <x v="942"/>
    <x v="932"/>
    <x v="1"/>
    <x v="9"/>
    <x v="9"/>
    <n v="0"/>
    <n v="0"/>
    <n v="0"/>
    <n v="0"/>
    <n v="0"/>
    <n v="6683"/>
    <n v="6683"/>
    <n v="195.99"/>
    <n v="0"/>
    <n v="195.99"/>
    <n v="6487.01"/>
    <x v="2"/>
    <x v="1"/>
    <x v="6"/>
    <x v="6"/>
    <s v="6SNRE"/>
    <x v="28"/>
    <s v="64CES"/>
    <x v="75"/>
    <s v="D6CESP"/>
    <s v="CES Extension Programs"/>
    <s v="D6CESP"/>
    <m/>
    <m/>
    <m/>
    <s v="CES Extension Programs"/>
    <x v="2"/>
    <m/>
    <x v="0"/>
  </r>
  <r>
    <s v="Kelly, Anna-Mariah"/>
    <x v="0"/>
    <x v="0"/>
    <x v="2"/>
    <x v="2"/>
    <x v="218"/>
    <x v="942"/>
    <x v="932"/>
    <x v="1"/>
    <x v="11"/>
    <x v="11"/>
    <n v="0"/>
    <n v="0"/>
    <n v="0"/>
    <n v="0"/>
    <n v="0"/>
    <n v="5640"/>
    <n v="5640"/>
    <n v="0"/>
    <n v="0"/>
    <n v="0"/>
    <n v="5640"/>
    <x v="2"/>
    <x v="1"/>
    <x v="6"/>
    <x v="6"/>
    <s v="6SNRE"/>
    <x v="28"/>
    <s v="64CES"/>
    <x v="75"/>
    <s v="D6CESP"/>
    <s v="CES Extension Programs"/>
    <s v="D6CESP"/>
    <m/>
    <m/>
    <m/>
    <s v="CES Extension Programs"/>
    <x v="2"/>
    <m/>
    <x v="0"/>
  </r>
  <r>
    <s v="Kelly, Anna-Mariah"/>
    <x v="0"/>
    <x v="0"/>
    <x v="2"/>
    <x v="2"/>
    <x v="218"/>
    <x v="942"/>
    <x v="932"/>
    <x v="1"/>
    <x v="4"/>
    <x v="4"/>
    <n v="0"/>
    <n v="0"/>
    <n v="0"/>
    <n v="0"/>
    <n v="0"/>
    <n v="0"/>
    <n v="0"/>
    <n v="37.520000000000003"/>
    <n v="0"/>
    <n v="37.520000000000003"/>
    <n v="-37.520000000000003"/>
    <x v="2"/>
    <x v="1"/>
    <x v="6"/>
    <x v="6"/>
    <s v="6SNRE"/>
    <x v="28"/>
    <s v="64CES"/>
    <x v="75"/>
    <s v="D6CESP"/>
    <s v="CES Extension Programs"/>
    <s v="D6CESP"/>
    <m/>
    <m/>
    <m/>
    <s v="CES Extension Programs"/>
    <x v="2"/>
    <m/>
    <x v="0"/>
  </r>
  <r>
    <s v="Kelly, Anna-Mariah"/>
    <x v="0"/>
    <x v="0"/>
    <x v="2"/>
    <x v="2"/>
    <x v="218"/>
    <x v="942"/>
    <x v="932"/>
    <x v="1"/>
    <x v="13"/>
    <x v="7"/>
    <n v="0"/>
    <n v="0"/>
    <n v="0"/>
    <n v="0"/>
    <n v="0"/>
    <n v="1232"/>
    <n v="1232"/>
    <n v="23.35"/>
    <n v="0"/>
    <n v="23.35"/>
    <n v="1208.6500000000001"/>
    <x v="2"/>
    <x v="1"/>
    <x v="6"/>
    <x v="6"/>
    <s v="6SNRE"/>
    <x v="28"/>
    <s v="64CES"/>
    <x v="75"/>
    <s v="D6CESP"/>
    <s v="CES Extension Programs"/>
    <s v="D6CESP"/>
    <m/>
    <m/>
    <m/>
    <s v="CES Extension Programs"/>
    <x v="2"/>
    <m/>
    <x v="0"/>
  </r>
  <r>
    <s v="Kelly, Anna-Mariah"/>
    <x v="0"/>
    <x v="0"/>
    <x v="2"/>
    <x v="2"/>
    <x v="218"/>
    <x v="943"/>
    <x v="933"/>
    <x v="0"/>
    <x v="2"/>
    <x v="2"/>
    <n v="0"/>
    <n v="1789"/>
    <n v="1789"/>
    <n v="116.71"/>
    <n v="0"/>
    <n v="0"/>
    <n v="0"/>
    <n v="0"/>
    <n v="0"/>
    <n v="0"/>
    <n v="1672.29"/>
    <x v="2"/>
    <x v="1"/>
    <x v="6"/>
    <x v="6"/>
    <s v="6SNRE"/>
    <x v="28"/>
    <s v="64CES"/>
    <x v="75"/>
    <s v="D6CESP"/>
    <s v="CES Extension Programs"/>
    <s v="D6CESP"/>
    <m/>
    <m/>
    <m/>
    <s v="CES Extension Programs"/>
    <x v="2"/>
    <m/>
    <x v="0"/>
  </r>
  <r>
    <s v="Kelly, Anna-Mariah"/>
    <x v="0"/>
    <x v="0"/>
    <x v="2"/>
    <x v="2"/>
    <x v="218"/>
    <x v="943"/>
    <x v="933"/>
    <x v="1"/>
    <x v="12"/>
    <x v="12"/>
    <n v="0"/>
    <n v="0"/>
    <n v="0"/>
    <n v="0"/>
    <n v="0"/>
    <n v="1789"/>
    <n v="1789"/>
    <n v="116.71"/>
    <n v="0"/>
    <n v="116.71"/>
    <n v="1672.29"/>
    <x v="2"/>
    <x v="1"/>
    <x v="6"/>
    <x v="6"/>
    <s v="6SNRE"/>
    <x v="28"/>
    <s v="64CES"/>
    <x v="75"/>
    <s v="D6CESP"/>
    <s v="CES Extension Programs"/>
    <s v="D6CESP"/>
    <m/>
    <m/>
    <m/>
    <s v="CES Extension Programs"/>
    <x v="2"/>
    <m/>
    <x v="0"/>
  </r>
  <r>
    <s v="Kelly, Anna-Mariah"/>
    <x v="0"/>
    <x v="0"/>
    <x v="2"/>
    <x v="2"/>
    <x v="218"/>
    <x v="944"/>
    <x v="934"/>
    <x v="1"/>
    <x v="7"/>
    <x v="7"/>
    <n v="0"/>
    <n v="0"/>
    <n v="0"/>
    <n v="0"/>
    <n v="0"/>
    <n v="40000"/>
    <n v="40000"/>
    <n v="0"/>
    <n v="0"/>
    <n v="0"/>
    <n v="40000"/>
    <x v="2"/>
    <x v="1"/>
    <x v="6"/>
    <x v="6"/>
    <s v="6SNRE"/>
    <x v="28"/>
    <s v="64CES"/>
    <x v="75"/>
    <s v="D6CESP"/>
    <s v="CES Extension Programs"/>
    <s v="D6CESP"/>
    <m/>
    <m/>
    <m/>
    <s v="CES Extension Programs"/>
    <x v="2"/>
    <m/>
    <x v="0"/>
  </r>
  <r>
    <s v="Kelly, Anna-Mariah"/>
    <x v="0"/>
    <x v="0"/>
    <x v="2"/>
    <x v="2"/>
    <x v="218"/>
    <x v="945"/>
    <x v="935"/>
    <x v="1"/>
    <x v="7"/>
    <x v="7"/>
    <n v="0"/>
    <n v="0"/>
    <n v="0"/>
    <n v="0"/>
    <n v="0"/>
    <n v="1895"/>
    <n v="1895"/>
    <n v="0"/>
    <n v="0"/>
    <n v="0"/>
    <n v="1895"/>
    <x v="2"/>
    <x v="1"/>
    <x v="6"/>
    <x v="6"/>
    <s v="6SNRE"/>
    <x v="28"/>
    <s v="64CES"/>
    <x v="75"/>
    <s v="D6CESP"/>
    <s v="CES Extension Programs"/>
    <s v="D6CESP"/>
    <m/>
    <m/>
    <m/>
    <s v="CES Extension Programs"/>
    <x v="2"/>
    <m/>
    <x v="0"/>
  </r>
  <r>
    <s v="Kelly, Anna-Mariah"/>
    <x v="0"/>
    <x v="0"/>
    <x v="2"/>
    <x v="2"/>
    <x v="218"/>
    <x v="946"/>
    <x v="936"/>
    <x v="0"/>
    <x v="5"/>
    <x v="5"/>
    <n v="0"/>
    <n v="48159"/>
    <n v="48159"/>
    <n v="0"/>
    <n v="0"/>
    <n v="0"/>
    <n v="0"/>
    <n v="0"/>
    <n v="0"/>
    <n v="0"/>
    <n v="48159"/>
    <x v="2"/>
    <x v="1"/>
    <x v="6"/>
    <x v="6"/>
    <s v="6SNRE"/>
    <x v="28"/>
    <s v="64CES"/>
    <x v="75"/>
    <s v="D6CESP"/>
    <s v="CES Extension Programs"/>
    <s v="D6CESP"/>
    <m/>
    <m/>
    <m/>
    <s v="CES Extension Programs"/>
    <x v="2"/>
    <m/>
    <x v="0"/>
  </r>
  <r>
    <s v="Kelly, Anna-Mariah"/>
    <x v="0"/>
    <x v="0"/>
    <x v="2"/>
    <x v="2"/>
    <x v="218"/>
    <x v="946"/>
    <x v="936"/>
    <x v="1"/>
    <x v="9"/>
    <x v="9"/>
    <n v="0"/>
    <n v="0"/>
    <n v="0"/>
    <n v="0"/>
    <n v="0"/>
    <n v="48159"/>
    <n v="48159"/>
    <n v="0"/>
    <n v="0"/>
    <n v="0"/>
    <n v="48159"/>
    <x v="2"/>
    <x v="1"/>
    <x v="6"/>
    <x v="6"/>
    <s v="6SNRE"/>
    <x v="28"/>
    <s v="64CES"/>
    <x v="75"/>
    <s v="D6CESP"/>
    <s v="CES Extension Programs"/>
    <s v="D6CESP"/>
    <m/>
    <m/>
    <m/>
    <s v="CES Extension Programs"/>
    <x v="2"/>
    <m/>
    <x v="0"/>
  </r>
  <r>
    <s v="Kelly, Anna-Mariah"/>
    <x v="0"/>
    <x v="0"/>
    <x v="2"/>
    <x v="2"/>
    <x v="218"/>
    <x v="947"/>
    <x v="937"/>
    <x v="0"/>
    <x v="2"/>
    <x v="2"/>
    <n v="0"/>
    <n v="57960"/>
    <n v="57960"/>
    <n v="0"/>
    <n v="0"/>
    <n v="0"/>
    <n v="0"/>
    <n v="0"/>
    <n v="0"/>
    <n v="0"/>
    <n v="57960"/>
    <x v="2"/>
    <x v="1"/>
    <x v="6"/>
    <x v="6"/>
    <s v="6SNRE"/>
    <x v="28"/>
    <s v="64CES"/>
    <x v="75"/>
    <s v="D6CESP"/>
    <s v="CES Extension Programs"/>
    <s v="D6CESP"/>
    <m/>
    <m/>
    <m/>
    <s v="CES Extension Programs"/>
    <x v="2"/>
    <m/>
    <x v="0"/>
  </r>
  <r>
    <s v="Kelly, Anna-Mariah"/>
    <x v="0"/>
    <x v="0"/>
    <x v="2"/>
    <x v="2"/>
    <x v="218"/>
    <x v="947"/>
    <x v="937"/>
    <x v="1"/>
    <x v="9"/>
    <x v="9"/>
    <n v="0"/>
    <n v="0"/>
    <n v="0"/>
    <n v="0"/>
    <n v="0"/>
    <n v="44659"/>
    <n v="44659"/>
    <n v="0"/>
    <n v="0"/>
    <n v="0"/>
    <n v="44659"/>
    <x v="2"/>
    <x v="1"/>
    <x v="6"/>
    <x v="6"/>
    <s v="6SNRE"/>
    <x v="28"/>
    <s v="64CES"/>
    <x v="75"/>
    <s v="D6CESP"/>
    <s v="CES Extension Programs"/>
    <s v="D6CESP"/>
    <m/>
    <m/>
    <m/>
    <s v="CES Extension Programs"/>
    <x v="2"/>
    <m/>
    <x v="0"/>
  </r>
  <r>
    <s v="Kelly, Anna-Mariah"/>
    <x v="0"/>
    <x v="0"/>
    <x v="2"/>
    <x v="2"/>
    <x v="218"/>
    <x v="947"/>
    <x v="937"/>
    <x v="1"/>
    <x v="12"/>
    <x v="12"/>
    <n v="0"/>
    <n v="0"/>
    <n v="0"/>
    <n v="0"/>
    <n v="0"/>
    <n v="1341"/>
    <n v="1341"/>
    <n v="0"/>
    <n v="0"/>
    <n v="0"/>
    <n v="1341"/>
    <x v="2"/>
    <x v="1"/>
    <x v="6"/>
    <x v="6"/>
    <s v="6SNRE"/>
    <x v="28"/>
    <s v="64CES"/>
    <x v="75"/>
    <s v="D6CESP"/>
    <s v="CES Extension Programs"/>
    <s v="D6CESP"/>
    <m/>
    <m/>
    <m/>
    <s v="CES Extension Programs"/>
    <x v="2"/>
    <m/>
    <x v="0"/>
  </r>
  <r>
    <s v="Kelly, Anna-Mariah"/>
    <x v="0"/>
    <x v="0"/>
    <x v="2"/>
    <x v="2"/>
    <x v="218"/>
    <x v="947"/>
    <x v="937"/>
    <x v="1"/>
    <x v="13"/>
    <x v="7"/>
    <n v="0"/>
    <n v="0"/>
    <n v="0"/>
    <n v="0"/>
    <n v="0"/>
    <n v="11960"/>
    <n v="11960"/>
    <n v="0"/>
    <n v="0"/>
    <n v="0"/>
    <n v="11960"/>
    <x v="2"/>
    <x v="1"/>
    <x v="6"/>
    <x v="6"/>
    <s v="6SNRE"/>
    <x v="28"/>
    <s v="64CES"/>
    <x v="75"/>
    <s v="D6CESP"/>
    <s v="CES Extension Programs"/>
    <s v="D6CESP"/>
    <m/>
    <m/>
    <m/>
    <s v="CES Extension Programs"/>
    <x v="2"/>
    <m/>
    <x v="0"/>
  </r>
  <r>
    <s v="Kelly, Anna-Mariah"/>
    <x v="0"/>
    <x v="0"/>
    <x v="2"/>
    <x v="2"/>
    <x v="218"/>
    <x v="826"/>
    <x v="816"/>
    <x v="0"/>
    <x v="2"/>
    <x v="2"/>
    <n v="0"/>
    <n v="-77224.100000000006"/>
    <n v="-77224.100000000006"/>
    <n v="-77218.100000000006"/>
    <n v="0"/>
    <n v="0"/>
    <n v="0"/>
    <n v="0"/>
    <n v="0"/>
    <n v="0"/>
    <n v="-6"/>
    <x v="2"/>
    <x v="1"/>
    <x v="6"/>
    <x v="6"/>
    <s v="6SNRE"/>
    <x v="28"/>
    <s v="64CES"/>
    <x v="75"/>
    <s v="D6CESP"/>
    <s v="CES Extension Programs"/>
    <s v="D6CESP"/>
    <m/>
    <m/>
    <m/>
    <s v="CES Extension Programs"/>
    <x v="2"/>
    <m/>
    <x v="0"/>
  </r>
  <r>
    <s v="Kelly, Anna-Mariah"/>
    <x v="0"/>
    <x v="0"/>
    <x v="2"/>
    <x v="2"/>
    <x v="218"/>
    <x v="826"/>
    <x v="816"/>
    <x v="1"/>
    <x v="11"/>
    <x v="11"/>
    <n v="0"/>
    <n v="0"/>
    <n v="0"/>
    <n v="0"/>
    <n v="0"/>
    <n v="2563.71"/>
    <n v="2563.71"/>
    <n v="2563.71"/>
    <n v="0"/>
    <n v="2563.71"/>
    <n v="0"/>
    <x v="2"/>
    <x v="1"/>
    <x v="6"/>
    <x v="6"/>
    <s v="6SNRE"/>
    <x v="28"/>
    <s v="64CES"/>
    <x v="75"/>
    <s v="D6CESP"/>
    <s v="CES Extension Programs"/>
    <s v="D6CESP"/>
    <m/>
    <m/>
    <m/>
    <s v="CES Extension Programs"/>
    <x v="2"/>
    <m/>
    <x v="0"/>
  </r>
  <r>
    <s v="Kelly, Anna-Mariah"/>
    <x v="0"/>
    <x v="0"/>
    <x v="2"/>
    <x v="2"/>
    <x v="218"/>
    <x v="826"/>
    <x v="816"/>
    <x v="1"/>
    <x v="4"/>
    <x v="4"/>
    <n v="0"/>
    <n v="0"/>
    <n v="0"/>
    <n v="0"/>
    <n v="0"/>
    <n v="498.67"/>
    <n v="498.67"/>
    <n v="498.67"/>
    <n v="0"/>
    <n v="498.67"/>
    <n v="0"/>
    <x v="2"/>
    <x v="1"/>
    <x v="6"/>
    <x v="6"/>
    <s v="6SNRE"/>
    <x v="28"/>
    <s v="64CES"/>
    <x v="75"/>
    <s v="D6CESP"/>
    <s v="CES Extension Programs"/>
    <s v="D6CESP"/>
    <m/>
    <m/>
    <m/>
    <s v="CES Extension Programs"/>
    <x v="2"/>
    <m/>
    <x v="0"/>
  </r>
  <r>
    <s v="Kelly, Anna-Mariah"/>
    <x v="0"/>
    <x v="0"/>
    <x v="2"/>
    <x v="2"/>
    <x v="218"/>
    <x v="826"/>
    <x v="816"/>
    <x v="1"/>
    <x v="12"/>
    <x v="12"/>
    <n v="0"/>
    <n v="0"/>
    <n v="0"/>
    <n v="0"/>
    <n v="0"/>
    <n v="389.06"/>
    <n v="389.06"/>
    <n v="389.06"/>
    <n v="0"/>
    <n v="389.06"/>
    <n v="0"/>
    <x v="2"/>
    <x v="1"/>
    <x v="6"/>
    <x v="6"/>
    <s v="6SNRE"/>
    <x v="28"/>
    <s v="64CES"/>
    <x v="75"/>
    <s v="D6CESP"/>
    <s v="CES Extension Programs"/>
    <s v="D6CESP"/>
    <m/>
    <m/>
    <m/>
    <s v="CES Extension Programs"/>
    <x v="2"/>
    <m/>
    <x v="0"/>
  </r>
  <r>
    <s v="Kelly, Anna-Mariah"/>
    <x v="0"/>
    <x v="0"/>
    <x v="2"/>
    <x v="2"/>
    <x v="218"/>
    <x v="1"/>
    <x v="1"/>
    <x v="0"/>
    <x v="5"/>
    <x v="5"/>
    <n v="1357300"/>
    <n v="-2217457.71"/>
    <n v="-860157.71"/>
    <n v="0"/>
    <n v="0"/>
    <n v="0"/>
    <n v="0"/>
    <n v="0"/>
    <n v="0"/>
    <n v="0"/>
    <n v="-860157.71"/>
    <x v="1"/>
    <x v="1"/>
    <x v="6"/>
    <x v="6"/>
    <s v="6SNRE"/>
    <x v="28"/>
    <s v="64CES"/>
    <x v="75"/>
    <s v="D6CESP"/>
    <s v="CES Extension Programs"/>
    <s v="D6CESP"/>
    <m/>
    <m/>
    <m/>
    <s v="CES Extension Programs"/>
    <x v="1"/>
    <m/>
    <x v="0"/>
  </r>
  <r>
    <s v="Kelly, Anna-Mariah"/>
    <x v="0"/>
    <x v="0"/>
    <x v="2"/>
    <x v="2"/>
    <x v="218"/>
    <x v="1"/>
    <x v="1"/>
    <x v="0"/>
    <x v="6"/>
    <x v="6"/>
    <n v="655600"/>
    <n v="-689385.71"/>
    <n v="-33785.71"/>
    <n v="0"/>
    <n v="0"/>
    <n v="0"/>
    <n v="0"/>
    <n v="0"/>
    <n v="0"/>
    <n v="0"/>
    <n v="-33785.71"/>
    <x v="1"/>
    <x v="1"/>
    <x v="6"/>
    <x v="6"/>
    <s v="6SNRE"/>
    <x v="28"/>
    <s v="64CES"/>
    <x v="75"/>
    <s v="D6CESP"/>
    <s v="CES Extension Programs"/>
    <s v="D6CESP"/>
    <m/>
    <m/>
    <m/>
    <s v="CES Extension Programs"/>
    <x v="1"/>
    <m/>
    <x v="0"/>
  </r>
  <r>
    <s v="Kelly, Anna-Mariah"/>
    <x v="0"/>
    <x v="0"/>
    <x v="2"/>
    <x v="2"/>
    <x v="218"/>
    <x v="1"/>
    <x v="1"/>
    <x v="0"/>
    <x v="2"/>
    <x v="2"/>
    <n v="1337000"/>
    <n v="-1722814.67"/>
    <n v="-385814.67"/>
    <n v="0"/>
    <n v="0"/>
    <n v="0"/>
    <n v="0"/>
    <n v="0"/>
    <n v="0"/>
    <n v="0"/>
    <n v="-385814.67"/>
    <x v="1"/>
    <x v="1"/>
    <x v="6"/>
    <x v="6"/>
    <s v="6SNRE"/>
    <x v="28"/>
    <s v="64CES"/>
    <x v="75"/>
    <s v="D6CESP"/>
    <s v="CES Extension Programs"/>
    <s v="D6CESP"/>
    <m/>
    <m/>
    <m/>
    <s v="CES Extension Programs"/>
    <x v="1"/>
    <m/>
    <x v="0"/>
  </r>
  <r>
    <s v="Kelly, Anna-Mariah"/>
    <x v="0"/>
    <x v="0"/>
    <x v="2"/>
    <x v="2"/>
    <x v="218"/>
    <x v="1"/>
    <x v="1"/>
    <x v="0"/>
    <x v="3"/>
    <x v="3"/>
    <n v="0"/>
    <n v="-1250"/>
    <n v="-1250"/>
    <n v="0"/>
    <n v="0"/>
    <n v="0"/>
    <n v="0"/>
    <n v="0"/>
    <n v="0"/>
    <n v="0"/>
    <n v="-1250"/>
    <x v="1"/>
    <x v="1"/>
    <x v="6"/>
    <x v="6"/>
    <s v="6SNRE"/>
    <x v="28"/>
    <s v="64CES"/>
    <x v="75"/>
    <s v="D6CESP"/>
    <s v="CES Extension Programs"/>
    <s v="D6CESP"/>
    <m/>
    <m/>
    <m/>
    <s v="CES Extension Programs"/>
    <x v="1"/>
    <m/>
    <x v="0"/>
  </r>
  <r>
    <s v="Kelly, Anna-Mariah"/>
    <x v="0"/>
    <x v="0"/>
    <x v="2"/>
    <x v="2"/>
    <x v="218"/>
    <x v="1"/>
    <x v="1"/>
    <x v="1"/>
    <x v="9"/>
    <x v="9"/>
    <n v="0"/>
    <n v="0"/>
    <n v="0"/>
    <n v="0"/>
    <n v="2873000"/>
    <n v="-2691664.46"/>
    <n v="181335.54"/>
    <n v="0"/>
    <n v="0"/>
    <n v="0"/>
    <n v="181335.54"/>
    <x v="1"/>
    <x v="1"/>
    <x v="6"/>
    <x v="6"/>
    <s v="6SNRE"/>
    <x v="28"/>
    <s v="64CES"/>
    <x v="75"/>
    <s v="D6CESP"/>
    <s v="CES Extension Programs"/>
    <s v="D6CESP"/>
    <m/>
    <m/>
    <m/>
    <s v="CES Extension Programs"/>
    <x v="1"/>
    <m/>
    <x v="0"/>
  </r>
  <r>
    <s v="Kelly, Anna-Mariah"/>
    <x v="0"/>
    <x v="0"/>
    <x v="2"/>
    <x v="2"/>
    <x v="218"/>
    <x v="1"/>
    <x v="1"/>
    <x v="1"/>
    <x v="11"/>
    <x v="11"/>
    <n v="0"/>
    <n v="0"/>
    <n v="0"/>
    <n v="0"/>
    <n v="21100"/>
    <n v="-532746"/>
    <n v="-511646"/>
    <n v="0"/>
    <n v="0"/>
    <n v="0"/>
    <n v="-511646"/>
    <x v="1"/>
    <x v="1"/>
    <x v="6"/>
    <x v="6"/>
    <s v="6SNRE"/>
    <x v="28"/>
    <s v="64CES"/>
    <x v="75"/>
    <s v="D6CESP"/>
    <s v="CES Extension Programs"/>
    <s v="D6CESP"/>
    <m/>
    <m/>
    <m/>
    <s v="CES Extension Programs"/>
    <x v="1"/>
    <m/>
    <x v="0"/>
  </r>
  <r>
    <s v="Kelly, Anna-Mariah"/>
    <x v="0"/>
    <x v="0"/>
    <x v="2"/>
    <x v="2"/>
    <x v="218"/>
    <x v="1"/>
    <x v="1"/>
    <x v="1"/>
    <x v="4"/>
    <x v="4"/>
    <n v="0"/>
    <n v="0"/>
    <n v="0"/>
    <n v="0"/>
    <n v="375000"/>
    <n v="-605520.99"/>
    <n v="-230520.99"/>
    <n v="0"/>
    <n v="0"/>
    <n v="0"/>
    <n v="-230520.99"/>
    <x v="1"/>
    <x v="1"/>
    <x v="6"/>
    <x v="6"/>
    <s v="6SNRE"/>
    <x v="28"/>
    <s v="64CES"/>
    <x v="75"/>
    <s v="D6CESP"/>
    <s v="CES Extension Programs"/>
    <s v="D6CESP"/>
    <m/>
    <m/>
    <m/>
    <s v="CES Extension Programs"/>
    <x v="1"/>
    <m/>
    <x v="0"/>
  </r>
  <r>
    <s v="Kelly, Anna-Mariah"/>
    <x v="0"/>
    <x v="0"/>
    <x v="2"/>
    <x v="2"/>
    <x v="218"/>
    <x v="1"/>
    <x v="1"/>
    <x v="1"/>
    <x v="12"/>
    <x v="12"/>
    <n v="0"/>
    <n v="0"/>
    <n v="0"/>
    <n v="0"/>
    <n v="78300"/>
    <n v="-49655.79"/>
    <n v="28644.21"/>
    <n v="0"/>
    <n v="0"/>
    <n v="0"/>
    <n v="28644.21"/>
    <x v="1"/>
    <x v="1"/>
    <x v="6"/>
    <x v="6"/>
    <s v="6SNRE"/>
    <x v="28"/>
    <s v="64CES"/>
    <x v="75"/>
    <s v="D6CESP"/>
    <s v="CES Extension Programs"/>
    <s v="D6CESP"/>
    <m/>
    <m/>
    <m/>
    <s v="CES Extension Programs"/>
    <x v="1"/>
    <m/>
    <x v="0"/>
  </r>
  <r>
    <s v="Kelly, Anna-Mariah"/>
    <x v="0"/>
    <x v="0"/>
    <x v="2"/>
    <x v="2"/>
    <x v="218"/>
    <x v="1"/>
    <x v="1"/>
    <x v="1"/>
    <x v="7"/>
    <x v="7"/>
    <n v="0"/>
    <n v="0"/>
    <n v="0"/>
    <n v="0"/>
    <n v="2500"/>
    <n v="-499994.25"/>
    <n v="-497494.25"/>
    <n v="0"/>
    <n v="0"/>
    <n v="0"/>
    <n v="-497494.25"/>
    <x v="1"/>
    <x v="1"/>
    <x v="6"/>
    <x v="6"/>
    <s v="6SNRE"/>
    <x v="28"/>
    <s v="64CES"/>
    <x v="75"/>
    <s v="D6CESP"/>
    <s v="CES Extension Programs"/>
    <s v="D6CESP"/>
    <m/>
    <m/>
    <m/>
    <s v="CES Extension Programs"/>
    <x v="1"/>
    <m/>
    <x v="0"/>
  </r>
  <r>
    <s v="Kelly, Anna-Mariah"/>
    <x v="0"/>
    <x v="0"/>
    <x v="2"/>
    <x v="2"/>
    <x v="218"/>
    <x v="1"/>
    <x v="1"/>
    <x v="1"/>
    <x v="13"/>
    <x v="7"/>
    <n v="0"/>
    <n v="0"/>
    <n v="0"/>
    <n v="0"/>
    <n v="0"/>
    <n v="-633689.56000000006"/>
    <n v="-633689.56000000006"/>
    <n v="0"/>
    <n v="0"/>
    <n v="0"/>
    <n v="-633689.56000000006"/>
    <x v="1"/>
    <x v="1"/>
    <x v="6"/>
    <x v="6"/>
    <s v="6SNRE"/>
    <x v="28"/>
    <s v="64CES"/>
    <x v="75"/>
    <s v="D6CESP"/>
    <s v="CES Extension Programs"/>
    <s v="D6CESP"/>
    <m/>
    <m/>
    <m/>
    <s v="CES Extension Programs"/>
    <x v="1"/>
    <m/>
    <x v="0"/>
  </r>
  <r>
    <s v="Kelly, Anna-Mariah"/>
    <x v="0"/>
    <x v="0"/>
    <x v="2"/>
    <x v="2"/>
    <x v="219"/>
    <x v="0"/>
    <x v="0"/>
    <x v="0"/>
    <x v="8"/>
    <x v="8"/>
    <n v="785700"/>
    <n v="0"/>
    <n v="785700"/>
    <n v="785700"/>
    <n v="0"/>
    <n v="0"/>
    <n v="0"/>
    <n v="0"/>
    <n v="0"/>
    <n v="0"/>
    <n v="0"/>
    <x v="0"/>
    <x v="0"/>
    <x v="6"/>
    <x v="6"/>
    <s v="6SNRE"/>
    <x v="28"/>
    <s v="6MAPTS"/>
    <x v="76"/>
    <s v="D6MPTS"/>
    <s v="Mining &amp; Petroleum Training Svc"/>
    <s v="D6MPTS"/>
    <m/>
    <m/>
    <m/>
    <s v="Mining &amp; Petroleum Training Svc"/>
    <x v="0"/>
    <m/>
    <x v="0"/>
  </r>
  <r>
    <s v="Kelly, Anna-Mariah"/>
    <x v="0"/>
    <x v="0"/>
    <x v="2"/>
    <x v="2"/>
    <x v="219"/>
    <x v="0"/>
    <x v="0"/>
    <x v="0"/>
    <x v="0"/>
    <x v="0"/>
    <n v="23000"/>
    <n v="0"/>
    <n v="23000"/>
    <n v="0"/>
    <n v="0"/>
    <n v="0"/>
    <n v="0"/>
    <n v="0"/>
    <n v="0"/>
    <n v="0"/>
    <n v="23000"/>
    <x v="0"/>
    <x v="0"/>
    <x v="6"/>
    <x v="6"/>
    <s v="6SNRE"/>
    <x v="28"/>
    <s v="6MAPTS"/>
    <x v="76"/>
    <s v="D6MPTS"/>
    <s v="Mining &amp; Petroleum Training Svc"/>
    <s v="D6MPTS"/>
    <m/>
    <m/>
    <m/>
    <s v="Mining &amp; Petroleum Training Svc"/>
    <x v="0"/>
    <m/>
    <x v="0"/>
  </r>
  <r>
    <s v="Kelly, Anna-Mariah"/>
    <x v="0"/>
    <x v="0"/>
    <x v="2"/>
    <x v="2"/>
    <x v="219"/>
    <x v="0"/>
    <x v="0"/>
    <x v="0"/>
    <x v="1"/>
    <x v="1"/>
    <n v="35000"/>
    <n v="0"/>
    <n v="35000"/>
    <n v="6307.32"/>
    <n v="0"/>
    <n v="0"/>
    <n v="0"/>
    <n v="0"/>
    <n v="0"/>
    <n v="0"/>
    <n v="28692.68"/>
    <x v="0"/>
    <x v="0"/>
    <x v="6"/>
    <x v="6"/>
    <s v="6SNRE"/>
    <x v="28"/>
    <s v="6MAPTS"/>
    <x v="76"/>
    <s v="D6MPTS"/>
    <s v="Mining &amp; Petroleum Training Svc"/>
    <s v="D6MPTS"/>
    <m/>
    <m/>
    <m/>
    <s v="Mining &amp; Petroleum Training Svc"/>
    <x v="0"/>
    <m/>
    <x v="0"/>
  </r>
  <r>
    <s v="Kelly, Anna-Mariah"/>
    <x v="0"/>
    <x v="0"/>
    <x v="2"/>
    <x v="2"/>
    <x v="219"/>
    <x v="0"/>
    <x v="0"/>
    <x v="0"/>
    <x v="2"/>
    <x v="2"/>
    <n v="970700"/>
    <n v="60000"/>
    <n v="1030700"/>
    <n v="854886.84"/>
    <n v="0"/>
    <n v="0"/>
    <n v="0"/>
    <n v="0"/>
    <n v="0"/>
    <n v="0"/>
    <n v="175813.16"/>
    <x v="0"/>
    <x v="0"/>
    <x v="6"/>
    <x v="6"/>
    <s v="6SNRE"/>
    <x v="28"/>
    <s v="6MAPTS"/>
    <x v="76"/>
    <s v="D6MPTS"/>
    <s v="Mining &amp; Petroleum Training Svc"/>
    <s v="D6MPTS"/>
    <m/>
    <m/>
    <m/>
    <s v="Mining &amp; Petroleum Training Svc"/>
    <x v="0"/>
    <m/>
    <x v="0"/>
  </r>
  <r>
    <s v="Kelly, Anna-Mariah"/>
    <x v="0"/>
    <x v="0"/>
    <x v="2"/>
    <x v="2"/>
    <x v="219"/>
    <x v="0"/>
    <x v="0"/>
    <x v="0"/>
    <x v="15"/>
    <x v="14"/>
    <n v="202300"/>
    <n v="0"/>
    <n v="202300"/>
    <n v="202300"/>
    <n v="0"/>
    <n v="0"/>
    <n v="0"/>
    <n v="0"/>
    <n v="0"/>
    <n v="0"/>
    <n v="0"/>
    <x v="0"/>
    <x v="0"/>
    <x v="6"/>
    <x v="6"/>
    <s v="6SNRE"/>
    <x v="28"/>
    <s v="6MAPTS"/>
    <x v="76"/>
    <s v="D6MPTS"/>
    <s v="Mining &amp; Petroleum Training Svc"/>
    <s v="D6MPTS"/>
    <m/>
    <m/>
    <m/>
    <s v="Mining &amp; Petroleum Training Svc"/>
    <x v="0"/>
    <m/>
    <x v="0"/>
  </r>
  <r>
    <s v="Kelly, Anna-Mariah"/>
    <x v="0"/>
    <x v="0"/>
    <x v="2"/>
    <x v="2"/>
    <x v="219"/>
    <x v="0"/>
    <x v="0"/>
    <x v="1"/>
    <x v="9"/>
    <x v="9"/>
    <n v="0"/>
    <n v="0"/>
    <n v="0"/>
    <n v="0"/>
    <n v="1336600"/>
    <n v="0"/>
    <n v="1336600"/>
    <n v="917402.32"/>
    <n v="0"/>
    <n v="917402.32"/>
    <n v="419197.68"/>
    <x v="0"/>
    <x v="0"/>
    <x v="6"/>
    <x v="6"/>
    <s v="6SNRE"/>
    <x v="28"/>
    <s v="6MAPTS"/>
    <x v="76"/>
    <s v="D6MPTS"/>
    <s v="Mining &amp; Petroleum Training Svc"/>
    <s v="D6MPTS"/>
    <m/>
    <m/>
    <m/>
    <s v="Mining &amp; Petroleum Training Svc"/>
    <x v="0"/>
    <m/>
    <x v="0"/>
  </r>
  <r>
    <s v="Kelly, Anna-Mariah"/>
    <x v="0"/>
    <x v="0"/>
    <x v="2"/>
    <x v="2"/>
    <x v="219"/>
    <x v="0"/>
    <x v="0"/>
    <x v="1"/>
    <x v="11"/>
    <x v="11"/>
    <n v="0"/>
    <n v="0"/>
    <n v="0"/>
    <n v="0"/>
    <n v="32500"/>
    <n v="5500"/>
    <n v="38000"/>
    <n v="27035.55"/>
    <n v="4043"/>
    <n v="31078.55"/>
    <n v="6921.45"/>
    <x v="0"/>
    <x v="0"/>
    <x v="6"/>
    <x v="6"/>
    <s v="6SNRE"/>
    <x v="28"/>
    <s v="6MAPTS"/>
    <x v="76"/>
    <s v="D6MPTS"/>
    <s v="Mining &amp; Petroleum Training Svc"/>
    <s v="D6MPTS"/>
    <m/>
    <m/>
    <m/>
    <s v="Mining &amp; Petroleum Training Svc"/>
    <x v="0"/>
    <m/>
    <x v="0"/>
  </r>
  <r>
    <s v="Kelly, Anna-Mariah"/>
    <x v="0"/>
    <x v="0"/>
    <x v="2"/>
    <x v="2"/>
    <x v="219"/>
    <x v="0"/>
    <x v="0"/>
    <x v="1"/>
    <x v="4"/>
    <x v="4"/>
    <n v="0"/>
    <n v="0"/>
    <n v="0"/>
    <n v="0"/>
    <n v="485300"/>
    <n v="54500"/>
    <n v="539800"/>
    <n v="319342.08000000002"/>
    <n v="19504.09"/>
    <n v="338846.17"/>
    <n v="200953.83"/>
    <x v="0"/>
    <x v="0"/>
    <x v="6"/>
    <x v="6"/>
    <s v="6SNRE"/>
    <x v="28"/>
    <s v="6MAPTS"/>
    <x v="76"/>
    <s v="D6MPTS"/>
    <s v="Mining &amp; Petroleum Training Svc"/>
    <s v="D6MPTS"/>
    <m/>
    <m/>
    <m/>
    <s v="Mining &amp; Petroleum Training Svc"/>
    <x v="0"/>
    <m/>
    <x v="0"/>
  </r>
  <r>
    <s v="Kelly, Anna-Mariah"/>
    <x v="0"/>
    <x v="0"/>
    <x v="2"/>
    <x v="2"/>
    <x v="219"/>
    <x v="0"/>
    <x v="0"/>
    <x v="1"/>
    <x v="12"/>
    <x v="12"/>
    <n v="0"/>
    <n v="0"/>
    <n v="0"/>
    <n v="0"/>
    <n v="115000"/>
    <n v="0"/>
    <n v="115000"/>
    <n v="83354.899999999994"/>
    <n v="57.91"/>
    <n v="83412.81"/>
    <n v="31587.19"/>
    <x v="0"/>
    <x v="0"/>
    <x v="6"/>
    <x v="6"/>
    <s v="6SNRE"/>
    <x v="28"/>
    <s v="6MAPTS"/>
    <x v="76"/>
    <s v="D6MPTS"/>
    <s v="Mining &amp; Petroleum Training Svc"/>
    <s v="D6MPTS"/>
    <m/>
    <m/>
    <m/>
    <s v="Mining &amp; Petroleum Training Svc"/>
    <x v="0"/>
    <m/>
    <x v="0"/>
  </r>
  <r>
    <s v="Kelly, Anna-Mariah"/>
    <x v="0"/>
    <x v="0"/>
    <x v="2"/>
    <x v="2"/>
    <x v="219"/>
    <x v="0"/>
    <x v="0"/>
    <x v="1"/>
    <x v="14"/>
    <x v="13"/>
    <n v="0"/>
    <n v="0"/>
    <n v="0"/>
    <n v="0"/>
    <n v="0"/>
    <n v="0"/>
    <n v="0"/>
    <n v="48440"/>
    <n v="0"/>
    <n v="48440"/>
    <n v="-48440"/>
    <x v="0"/>
    <x v="0"/>
    <x v="6"/>
    <x v="6"/>
    <s v="6SNRE"/>
    <x v="28"/>
    <s v="6MAPTS"/>
    <x v="76"/>
    <s v="D6MPTS"/>
    <s v="Mining &amp; Petroleum Training Svc"/>
    <s v="D6MPTS"/>
    <m/>
    <m/>
    <m/>
    <s v="Mining &amp; Petroleum Training Svc"/>
    <x v="0"/>
    <m/>
    <x v="0"/>
  </r>
  <r>
    <s v="Kelly, Anna-Mariah"/>
    <x v="0"/>
    <x v="0"/>
    <x v="2"/>
    <x v="2"/>
    <x v="219"/>
    <x v="0"/>
    <x v="0"/>
    <x v="1"/>
    <x v="7"/>
    <x v="7"/>
    <n v="0"/>
    <n v="0"/>
    <n v="0"/>
    <n v="0"/>
    <n v="47300"/>
    <n v="0"/>
    <n v="47300"/>
    <n v="25945.85"/>
    <n v="0"/>
    <n v="25945.85"/>
    <n v="21354.15"/>
    <x v="0"/>
    <x v="0"/>
    <x v="6"/>
    <x v="6"/>
    <s v="6SNRE"/>
    <x v="28"/>
    <s v="6MAPTS"/>
    <x v="76"/>
    <s v="D6MPTS"/>
    <s v="Mining &amp; Petroleum Training Svc"/>
    <s v="D6MPTS"/>
    <m/>
    <m/>
    <m/>
    <s v="Mining &amp; Petroleum Training Svc"/>
    <x v="0"/>
    <m/>
    <x v="0"/>
  </r>
  <r>
    <s v="Kelly, Anna-Mariah"/>
    <x v="0"/>
    <x v="0"/>
    <x v="2"/>
    <x v="2"/>
    <x v="219"/>
    <x v="948"/>
    <x v="938"/>
    <x v="1"/>
    <x v="11"/>
    <x v="11"/>
    <n v="0"/>
    <n v="0"/>
    <n v="0"/>
    <n v="0"/>
    <n v="0"/>
    <n v="-82.54"/>
    <n v="-82.54"/>
    <n v="0"/>
    <n v="0"/>
    <n v="0"/>
    <n v="-82.54"/>
    <x v="3"/>
    <x v="2"/>
    <x v="6"/>
    <x v="6"/>
    <s v="6SNRE"/>
    <x v="28"/>
    <s v="6MAPTS"/>
    <x v="76"/>
    <s v="D6MPTS"/>
    <s v="Mining &amp; Petroleum Training Svc"/>
    <s v="D6MPTS"/>
    <m/>
    <m/>
    <m/>
    <s v="Mining &amp; Petroleum Training Svc"/>
    <x v="3"/>
    <m/>
    <x v="0"/>
  </r>
  <r>
    <s v="Kelly, Anna-Mariah"/>
    <x v="0"/>
    <x v="0"/>
    <x v="2"/>
    <x v="2"/>
    <x v="219"/>
    <x v="948"/>
    <x v="938"/>
    <x v="1"/>
    <x v="12"/>
    <x v="12"/>
    <n v="0"/>
    <n v="0"/>
    <n v="0"/>
    <n v="0"/>
    <n v="0"/>
    <n v="-48.77"/>
    <n v="-48.77"/>
    <n v="0"/>
    <n v="0"/>
    <n v="0"/>
    <n v="-48.77"/>
    <x v="3"/>
    <x v="2"/>
    <x v="6"/>
    <x v="6"/>
    <s v="6SNRE"/>
    <x v="28"/>
    <s v="6MAPTS"/>
    <x v="76"/>
    <s v="D6MPTS"/>
    <s v="Mining &amp; Petroleum Training Svc"/>
    <s v="D6MPTS"/>
    <m/>
    <m/>
    <m/>
    <s v="Mining &amp; Petroleum Training Svc"/>
    <x v="3"/>
    <m/>
    <x v="0"/>
  </r>
  <r>
    <s v="Kelly, Anna-Mariah"/>
    <x v="0"/>
    <x v="0"/>
    <x v="2"/>
    <x v="2"/>
    <x v="219"/>
    <x v="948"/>
    <x v="938"/>
    <x v="1"/>
    <x v="7"/>
    <x v="7"/>
    <n v="0"/>
    <n v="0"/>
    <n v="0"/>
    <n v="0"/>
    <n v="0"/>
    <n v="131.31"/>
    <n v="131.31"/>
    <n v="0"/>
    <n v="0"/>
    <n v="0"/>
    <n v="131.31"/>
    <x v="3"/>
    <x v="2"/>
    <x v="6"/>
    <x v="6"/>
    <s v="6SNRE"/>
    <x v="28"/>
    <s v="6MAPTS"/>
    <x v="76"/>
    <s v="D6MPTS"/>
    <s v="Mining &amp; Petroleum Training Svc"/>
    <s v="D6MPTS"/>
    <m/>
    <m/>
    <m/>
    <s v="Mining &amp; Petroleum Training Svc"/>
    <x v="3"/>
    <m/>
    <x v="0"/>
  </r>
  <r>
    <s v="Kelly, Anna-Mariah"/>
    <x v="0"/>
    <x v="0"/>
    <x v="2"/>
    <x v="2"/>
    <x v="219"/>
    <x v="949"/>
    <x v="939"/>
    <x v="0"/>
    <x v="3"/>
    <x v="3"/>
    <n v="0"/>
    <n v="33045"/>
    <n v="33045"/>
    <n v="33045"/>
    <n v="0"/>
    <n v="0"/>
    <n v="0"/>
    <n v="0"/>
    <n v="0"/>
    <n v="0"/>
    <n v="0"/>
    <x v="3"/>
    <x v="2"/>
    <x v="6"/>
    <x v="6"/>
    <s v="6SNRE"/>
    <x v="28"/>
    <s v="6MAPTS"/>
    <x v="76"/>
    <s v="D6MPTS"/>
    <s v="Mining &amp; Petroleum Training Svc"/>
    <s v="D6MPTS"/>
    <m/>
    <m/>
    <m/>
    <s v="Mining &amp; Petroleum Training Svc"/>
    <x v="3"/>
    <m/>
    <x v="0"/>
  </r>
  <r>
    <s v="Kelly, Anna-Mariah"/>
    <x v="0"/>
    <x v="0"/>
    <x v="2"/>
    <x v="2"/>
    <x v="219"/>
    <x v="949"/>
    <x v="939"/>
    <x v="1"/>
    <x v="11"/>
    <x v="11"/>
    <n v="0"/>
    <n v="0"/>
    <n v="0"/>
    <n v="0"/>
    <n v="0"/>
    <n v="33045"/>
    <n v="33045"/>
    <n v="25936.65"/>
    <n v="4202"/>
    <n v="30138.65"/>
    <n v="2906.35"/>
    <x v="3"/>
    <x v="2"/>
    <x v="6"/>
    <x v="6"/>
    <s v="6SNRE"/>
    <x v="28"/>
    <s v="6MAPTS"/>
    <x v="76"/>
    <s v="D6MPTS"/>
    <s v="Mining &amp; Petroleum Training Svc"/>
    <s v="D6MPTS"/>
    <m/>
    <m/>
    <m/>
    <s v="Mining &amp; Petroleum Training Svc"/>
    <x v="3"/>
    <m/>
    <x v="0"/>
  </r>
  <r>
    <s v="Kelly, Anna-Mariah"/>
    <x v="0"/>
    <x v="0"/>
    <x v="2"/>
    <x v="2"/>
    <x v="219"/>
    <x v="950"/>
    <x v="940"/>
    <x v="0"/>
    <x v="3"/>
    <x v="3"/>
    <n v="0"/>
    <n v="34303"/>
    <n v="34303"/>
    <n v="0"/>
    <n v="0"/>
    <n v="0"/>
    <n v="0"/>
    <n v="0"/>
    <n v="0"/>
    <n v="0"/>
    <n v="34303"/>
    <x v="3"/>
    <x v="2"/>
    <x v="6"/>
    <x v="6"/>
    <s v="6SNRE"/>
    <x v="28"/>
    <s v="6MAPTS"/>
    <x v="76"/>
    <s v="D6MPTS"/>
    <s v="Mining &amp; Petroleum Training Svc"/>
    <s v="D6MPTS"/>
    <m/>
    <m/>
    <m/>
    <s v="Mining &amp; Petroleum Training Svc"/>
    <x v="3"/>
    <m/>
    <x v="0"/>
  </r>
  <r>
    <s v="Kelly, Anna-Mariah"/>
    <x v="0"/>
    <x v="0"/>
    <x v="2"/>
    <x v="2"/>
    <x v="219"/>
    <x v="950"/>
    <x v="940"/>
    <x v="1"/>
    <x v="11"/>
    <x v="11"/>
    <n v="0"/>
    <n v="0"/>
    <n v="0"/>
    <n v="0"/>
    <n v="0"/>
    <n v="34303"/>
    <n v="34303"/>
    <n v="0"/>
    <n v="0"/>
    <n v="0"/>
    <n v="34303"/>
    <x v="3"/>
    <x v="2"/>
    <x v="6"/>
    <x v="6"/>
    <s v="6SNRE"/>
    <x v="28"/>
    <s v="6MAPTS"/>
    <x v="76"/>
    <s v="D6MPTS"/>
    <s v="Mining &amp; Petroleum Training Svc"/>
    <s v="D6MPTS"/>
    <m/>
    <m/>
    <m/>
    <s v="Mining &amp; Petroleum Training Svc"/>
    <x v="3"/>
    <m/>
    <x v="0"/>
  </r>
  <r>
    <s v="Kelly, Anna-Mariah"/>
    <x v="0"/>
    <x v="0"/>
    <x v="2"/>
    <x v="2"/>
    <x v="219"/>
    <x v="951"/>
    <x v="941"/>
    <x v="0"/>
    <x v="3"/>
    <x v="3"/>
    <n v="0"/>
    <n v="0"/>
    <n v="0"/>
    <n v="-7230.99"/>
    <n v="0"/>
    <n v="0"/>
    <n v="0"/>
    <n v="0"/>
    <n v="0"/>
    <n v="0"/>
    <n v="7230.99"/>
    <x v="12"/>
    <x v="2"/>
    <x v="6"/>
    <x v="6"/>
    <s v="6SNRE"/>
    <x v="28"/>
    <s v="6MAPTS"/>
    <x v="76"/>
    <s v="D6MPTS"/>
    <s v="Mining &amp; Petroleum Training Svc"/>
    <s v="D6MPTS"/>
    <m/>
    <m/>
    <m/>
    <s v="Mining &amp; Petroleum Training Svc"/>
    <x v="3"/>
    <m/>
    <x v="0"/>
  </r>
  <r>
    <s v="Kelly, Anna-Mariah"/>
    <x v="0"/>
    <x v="0"/>
    <x v="2"/>
    <x v="2"/>
    <x v="219"/>
    <x v="952"/>
    <x v="942"/>
    <x v="0"/>
    <x v="3"/>
    <x v="3"/>
    <n v="0"/>
    <n v="0"/>
    <n v="0"/>
    <n v="-4762.1499999999996"/>
    <n v="0"/>
    <n v="0"/>
    <n v="0"/>
    <n v="0"/>
    <n v="0"/>
    <n v="0"/>
    <n v="4762.1499999999996"/>
    <x v="12"/>
    <x v="2"/>
    <x v="6"/>
    <x v="6"/>
    <s v="6SNRE"/>
    <x v="28"/>
    <s v="6MAPTS"/>
    <x v="76"/>
    <s v="D6MPTS"/>
    <s v="Mining &amp; Petroleum Training Svc"/>
    <s v="D6MPTS"/>
    <m/>
    <m/>
    <m/>
    <s v="Mining &amp; Petroleum Training Svc"/>
    <x v="3"/>
    <m/>
    <x v="0"/>
  </r>
  <r>
    <s v="Kelly, Anna-Mariah"/>
    <x v="0"/>
    <x v="0"/>
    <x v="2"/>
    <x v="2"/>
    <x v="219"/>
    <x v="953"/>
    <x v="943"/>
    <x v="0"/>
    <x v="3"/>
    <x v="3"/>
    <n v="0"/>
    <n v="0"/>
    <n v="0"/>
    <n v="3301.76"/>
    <n v="0"/>
    <n v="0"/>
    <n v="0"/>
    <n v="0"/>
    <n v="0"/>
    <n v="0"/>
    <n v="-3301.76"/>
    <x v="12"/>
    <x v="2"/>
    <x v="6"/>
    <x v="6"/>
    <s v="6SNRE"/>
    <x v="28"/>
    <s v="6MAPTS"/>
    <x v="76"/>
    <s v="D6MPTS"/>
    <s v="Mining &amp; Petroleum Training Svc"/>
    <s v="D6MPTS"/>
    <m/>
    <m/>
    <m/>
    <s v="Mining &amp; Petroleum Training Svc"/>
    <x v="3"/>
    <m/>
    <x v="0"/>
  </r>
  <r>
    <s v="Kelly, Anna-Mariah"/>
    <x v="0"/>
    <x v="0"/>
    <x v="2"/>
    <x v="2"/>
    <x v="219"/>
    <x v="954"/>
    <x v="944"/>
    <x v="0"/>
    <x v="3"/>
    <x v="3"/>
    <n v="0"/>
    <n v="0"/>
    <n v="0"/>
    <n v="12917.4"/>
    <n v="0"/>
    <n v="0"/>
    <n v="0"/>
    <n v="0"/>
    <n v="0"/>
    <n v="0"/>
    <n v="-12917.4"/>
    <x v="12"/>
    <x v="2"/>
    <x v="6"/>
    <x v="6"/>
    <s v="6SNRE"/>
    <x v="28"/>
    <s v="6MAPTS"/>
    <x v="76"/>
    <s v="D6MPTS"/>
    <s v="Mining &amp; Petroleum Training Svc"/>
    <s v="D6MPTS"/>
    <m/>
    <m/>
    <m/>
    <s v="Mining &amp; Petroleum Training Svc"/>
    <x v="3"/>
    <m/>
    <x v="0"/>
  </r>
  <r>
    <s v="Kelly, Anna-Mariah"/>
    <x v="0"/>
    <x v="0"/>
    <x v="2"/>
    <x v="2"/>
    <x v="219"/>
    <x v="10"/>
    <x v="10"/>
    <x v="0"/>
    <x v="3"/>
    <x v="3"/>
    <n v="33100"/>
    <n v="-67348"/>
    <n v="-34248"/>
    <n v="0"/>
    <n v="0"/>
    <n v="0"/>
    <n v="0"/>
    <n v="0"/>
    <n v="0"/>
    <n v="0"/>
    <n v="-34248"/>
    <x v="4"/>
    <x v="2"/>
    <x v="6"/>
    <x v="6"/>
    <s v="6SNRE"/>
    <x v="28"/>
    <s v="6MAPTS"/>
    <x v="76"/>
    <s v="D6MPTS"/>
    <s v="Mining &amp; Petroleum Training Svc"/>
    <s v="D6MPTS"/>
    <m/>
    <m/>
    <m/>
    <s v="Mining &amp; Petroleum Training Svc"/>
    <x v="4"/>
    <m/>
    <x v="0"/>
  </r>
  <r>
    <s v="Kelly, Anna-Mariah"/>
    <x v="0"/>
    <x v="0"/>
    <x v="2"/>
    <x v="2"/>
    <x v="219"/>
    <x v="10"/>
    <x v="10"/>
    <x v="1"/>
    <x v="11"/>
    <x v="11"/>
    <n v="0"/>
    <n v="0"/>
    <n v="0"/>
    <n v="0"/>
    <n v="33100"/>
    <n v="-67265.460000000006"/>
    <n v="-34165.46"/>
    <n v="0"/>
    <n v="0"/>
    <n v="0"/>
    <n v="-34165.46"/>
    <x v="4"/>
    <x v="2"/>
    <x v="6"/>
    <x v="6"/>
    <s v="6SNRE"/>
    <x v="28"/>
    <s v="6MAPTS"/>
    <x v="76"/>
    <s v="D6MPTS"/>
    <s v="Mining &amp; Petroleum Training Svc"/>
    <s v="D6MPTS"/>
    <m/>
    <m/>
    <m/>
    <s v="Mining &amp; Petroleum Training Svc"/>
    <x v="4"/>
    <m/>
    <x v="0"/>
  </r>
  <r>
    <s v="Kelly, Anna-Mariah"/>
    <x v="0"/>
    <x v="0"/>
    <x v="2"/>
    <x v="2"/>
    <x v="219"/>
    <x v="10"/>
    <x v="10"/>
    <x v="1"/>
    <x v="12"/>
    <x v="12"/>
    <n v="0"/>
    <n v="0"/>
    <n v="0"/>
    <n v="0"/>
    <n v="0"/>
    <n v="48.77"/>
    <n v="48.77"/>
    <n v="0"/>
    <n v="0"/>
    <n v="0"/>
    <n v="48.77"/>
    <x v="4"/>
    <x v="2"/>
    <x v="6"/>
    <x v="6"/>
    <s v="6SNRE"/>
    <x v="28"/>
    <s v="6MAPTS"/>
    <x v="76"/>
    <s v="D6MPTS"/>
    <s v="Mining &amp; Petroleum Training Svc"/>
    <s v="D6MPTS"/>
    <m/>
    <m/>
    <m/>
    <s v="Mining &amp; Petroleum Training Svc"/>
    <x v="4"/>
    <m/>
    <x v="0"/>
  </r>
  <r>
    <s v="Kelly, Anna-Mariah"/>
    <x v="0"/>
    <x v="0"/>
    <x v="2"/>
    <x v="2"/>
    <x v="219"/>
    <x v="10"/>
    <x v="10"/>
    <x v="1"/>
    <x v="7"/>
    <x v="7"/>
    <n v="0"/>
    <n v="0"/>
    <n v="0"/>
    <n v="0"/>
    <n v="0"/>
    <n v="-131.31"/>
    <n v="-131.31"/>
    <n v="0"/>
    <n v="0"/>
    <n v="0"/>
    <n v="-131.31"/>
    <x v="4"/>
    <x v="2"/>
    <x v="6"/>
    <x v="6"/>
    <s v="6SNRE"/>
    <x v="28"/>
    <s v="6MAPTS"/>
    <x v="76"/>
    <s v="D6MPTS"/>
    <s v="Mining &amp; Petroleum Training Svc"/>
    <s v="D6MPTS"/>
    <m/>
    <m/>
    <m/>
    <s v="Mining &amp; Petroleum Training Svc"/>
    <x v="4"/>
    <m/>
    <x v="0"/>
  </r>
  <r>
    <s v="Kelly, Anna-Mariah"/>
    <x v="0"/>
    <x v="0"/>
    <x v="2"/>
    <x v="2"/>
    <x v="219"/>
    <x v="955"/>
    <x v="945"/>
    <x v="0"/>
    <x v="5"/>
    <x v="5"/>
    <n v="0"/>
    <n v="-1089822"/>
    <n v="-1089822"/>
    <n v="0"/>
    <n v="0"/>
    <n v="0"/>
    <n v="0"/>
    <n v="0"/>
    <n v="0"/>
    <n v="0"/>
    <n v="-1089822"/>
    <x v="2"/>
    <x v="1"/>
    <x v="6"/>
    <x v="6"/>
    <s v="6SNRE"/>
    <x v="28"/>
    <s v="6MAPTS"/>
    <x v="76"/>
    <s v="D6MPTS"/>
    <s v="Mining &amp; Petroleum Training Svc"/>
    <s v="D6MPTS"/>
    <m/>
    <m/>
    <m/>
    <s v="Mining &amp; Petroleum Training Svc"/>
    <x v="2"/>
    <m/>
    <x v="0"/>
  </r>
  <r>
    <s v="Kelly, Anna-Mariah"/>
    <x v="0"/>
    <x v="0"/>
    <x v="2"/>
    <x v="2"/>
    <x v="219"/>
    <x v="955"/>
    <x v="945"/>
    <x v="1"/>
    <x v="9"/>
    <x v="9"/>
    <n v="0"/>
    <n v="0"/>
    <n v="0"/>
    <n v="0"/>
    <n v="0"/>
    <n v="-348020"/>
    <n v="-348020"/>
    <n v="0"/>
    <n v="0"/>
    <n v="0"/>
    <n v="-348020"/>
    <x v="2"/>
    <x v="1"/>
    <x v="6"/>
    <x v="6"/>
    <s v="6SNRE"/>
    <x v="28"/>
    <s v="6MAPTS"/>
    <x v="76"/>
    <s v="D6MPTS"/>
    <s v="Mining &amp; Petroleum Training Svc"/>
    <s v="D6MPTS"/>
    <m/>
    <m/>
    <m/>
    <s v="Mining &amp; Petroleum Training Svc"/>
    <x v="2"/>
    <m/>
    <x v="0"/>
  </r>
  <r>
    <s v="Kelly, Anna-Mariah"/>
    <x v="0"/>
    <x v="0"/>
    <x v="2"/>
    <x v="2"/>
    <x v="219"/>
    <x v="955"/>
    <x v="945"/>
    <x v="1"/>
    <x v="11"/>
    <x v="11"/>
    <n v="0"/>
    <n v="0"/>
    <n v="0"/>
    <n v="0"/>
    <n v="0"/>
    <n v="-22320"/>
    <n v="-22320"/>
    <n v="0"/>
    <n v="0"/>
    <n v="0"/>
    <n v="-22320"/>
    <x v="2"/>
    <x v="1"/>
    <x v="6"/>
    <x v="6"/>
    <s v="6SNRE"/>
    <x v="28"/>
    <s v="6MAPTS"/>
    <x v="76"/>
    <s v="D6MPTS"/>
    <s v="Mining &amp; Petroleum Training Svc"/>
    <s v="D6MPTS"/>
    <m/>
    <m/>
    <m/>
    <s v="Mining &amp; Petroleum Training Svc"/>
    <x v="2"/>
    <m/>
    <x v="0"/>
  </r>
  <r>
    <s v="Kelly, Anna-Mariah"/>
    <x v="0"/>
    <x v="0"/>
    <x v="2"/>
    <x v="2"/>
    <x v="219"/>
    <x v="955"/>
    <x v="945"/>
    <x v="1"/>
    <x v="4"/>
    <x v="4"/>
    <n v="0"/>
    <n v="0"/>
    <n v="0"/>
    <n v="0"/>
    <n v="0"/>
    <n v="-338110"/>
    <n v="-338110"/>
    <n v="0"/>
    <n v="0"/>
    <n v="0"/>
    <n v="-338110"/>
    <x v="2"/>
    <x v="1"/>
    <x v="6"/>
    <x v="6"/>
    <s v="6SNRE"/>
    <x v="28"/>
    <s v="6MAPTS"/>
    <x v="76"/>
    <s v="D6MPTS"/>
    <s v="Mining &amp; Petroleum Training Svc"/>
    <s v="D6MPTS"/>
    <m/>
    <m/>
    <m/>
    <s v="Mining &amp; Petroleum Training Svc"/>
    <x v="2"/>
    <m/>
    <x v="0"/>
  </r>
  <r>
    <s v="Kelly, Anna-Mariah"/>
    <x v="0"/>
    <x v="0"/>
    <x v="2"/>
    <x v="2"/>
    <x v="219"/>
    <x v="955"/>
    <x v="945"/>
    <x v="1"/>
    <x v="12"/>
    <x v="12"/>
    <n v="0"/>
    <n v="0"/>
    <n v="0"/>
    <n v="0"/>
    <n v="0"/>
    <n v="-104850"/>
    <n v="-104850"/>
    <n v="0"/>
    <n v="0"/>
    <n v="0"/>
    <n v="-104850"/>
    <x v="2"/>
    <x v="1"/>
    <x v="6"/>
    <x v="6"/>
    <s v="6SNRE"/>
    <x v="28"/>
    <s v="6MAPTS"/>
    <x v="76"/>
    <s v="D6MPTS"/>
    <s v="Mining &amp; Petroleum Training Svc"/>
    <s v="D6MPTS"/>
    <m/>
    <m/>
    <m/>
    <s v="Mining &amp; Petroleum Training Svc"/>
    <x v="2"/>
    <m/>
    <x v="0"/>
  </r>
  <r>
    <s v="Kelly, Anna-Mariah"/>
    <x v="0"/>
    <x v="0"/>
    <x v="2"/>
    <x v="2"/>
    <x v="219"/>
    <x v="955"/>
    <x v="945"/>
    <x v="1"/>
    <x v="13"/>
    <x v="7"/>
    <n v="0"/>
    <n v="0"/>
    <n v="0"/>
    <n v="0"/>
    <n v="0"/>
    <n v="-276522"/>
    <n v="-276522"/>
    <n v="0"/>
    <n v="0"/>
    <n v="0"/>
    <n v="-276522"/>
    <x v="2"/>
    <x v="1"/>
    <x v="6"/>
    <x v="6"/>
    <s v="6SNRE"/>
    <x v="28"/>
    <s v="6MAPTS"/>
    <x v="76"/>
    <s v="D6MPTS"/>
    <s v="Mining &amp; Petroleum Training Svc"/>
    <s v="D6MPTS"/>
    <m/>
    <m/>
    <m/>
    <s v="Mining &amp; Petroleum Training Svc"/>
    <x v="2"/>
    <m/>
    <x v="0"/>
  </r>
  <r>
    <s v="Kelly, Anna-Mariah"/>
    <x v="0"/>
    <x v="0"/>
    <x v="2"/>
    <x v="2"/>
    <x v="219"/>
    <x v="956"/>
    <x v="946"/>
    <x v="1"/>
    <x v="9"/>
    <x v="9"/>
    <n v="0"/>
    <n v="0"/>
    <n v="0"/>
    <n v="0"/>
    <n v="0"/>
    <n v="-18.04"/>
    <n v="-18.04"/>
    <n v="0"/>
    <n v="0"/>
    <n v="0"/>
    <n v="-18.04"/>
    <x v="2"/>
    <x v="1"/>
    <x v="6"/>
    <x v="6"/>
    <s v="6SNRE"/>
    <x v="28"/>
    <s v="6MAPTS"/>
    <x v="76"/>
    <s v="D6MPTS"/>
    <s v="Mining &amp; Petroleum Training Svc"/>
    <s v="D6MPTS"/>
    <m/>
    <m/>
    <m/>
    <s v="Mining &amp; Petroleum Training Svc"/>
    <x v="2"/>
    <m/>
    <x v="0"/>
  </r>
  <r>
    <s v="Kelly, Anna-Mariah"/>
    <x v="0"/>
    <x v="0"/>
    <x v="2"/>
    <x v="2"/>
    <x v="219"/>
    <x v="956"/>
    <x v="946"/>
    <x v="1"/>
    <x v="4"/>
    <x v="4"/>
    <n v="0"/>
    <n v="0"/>
    <n v="0"/>
    <n v="0"/>
    <n v="0"/>
    <n v="-275.07"/>
    <n v="-275.07"/>
    <n v="0"/>
    <n v="0"/>
    <n v="0"/>
    <n v="-275.07"/>
    <x v="2"/>
    <x v="1"/>
    <x v="6"/>
    <x v="6"/>
    <s v="6SNRE"/>
    <x v="28"/>
    <s v="6MAPTS"/>
    <x v="76"/>
    <s v="D6MPTS"/>
    <s v="Mining &amp; Petroleum Training Svc"/>
    <s v="D6MPTS"/>
    <m/>
    <m/>
    <m/>
    <s v="Mining &amp; Petroleum Training Svc"/>
    <x v="2"/>
    <m/>
    <x v="0"/>
  </r>
  <r>
    <s v="Kelly, Anna-Mariah"/>
    <x v="0"/>
    <x v="0"/>
    <x v="2"/>
    <x v="2"/>
    <x v="219"/>
    <x v="956"/>
    <x v="946"/>
    <x v="1"/>
    <x v="12"/>
    <x v="12"/>
    <n v="0"/>
    <n v="0"/>
    <n v="0"/>
    <n v="0"/>
    <n v="0"/>
    <n v="36.78"/>
    <n v="36.78"/>
    <n v="0"/>
    <n v="0"/>
    <n v="0"/>
    <n v="36.78"/>
    <x v="2"/>
    <x v="1"/>
    <x v="6"/>
    <x v="6"/>
    <s v="6SNRE"/>
    <x v="28"/>
    <s v="6MAPTS"/>
    <x v="76"/>
    <s v="D6MPTS"/>
    <s v="Mining &amp; Petroleum Training Svc"/>
    <s v="D6MPTS"/>
    <m/>
    <m/>
    <m/>
    <s v="Mining &amp; Petroleum Training Svc"/>
    <x v="2"/>
    <m/>
    <x v="0"/>
  </r>
  <r>
    <s v="Kelly, Anna-Mariah"/>
    <x v="0"/>
    <x v="0"/>
    <x v="2"/>
    <x v="2"/>
    <x v="219"/>
    <x v="956"/>
    <x v="946"/>
    <x v="1"/>
    <x v="7"/>
    <x v="7"/>
    <n v="0"/>
    <n v="0"/>
    <n v="0"/>
    <n v="0"/>
    <n v="0"/>
    <n v="39.25"/>
    <n v="39.25"/>
    <n v="0"/>
    <n v="0"/>
    <n v="0"/>
    <n v="39.25"/>
    <x v="2"/>
    <x v="1"/>
    <x v="6"/>
    <x v="6"/>
    <s v="6SNRE"/>
    <x v="28"/>
    <s v="6MAPTS"/>
    <x v="76"/>
    <s v="D6MPTS"/>
    <s v="Mining &amp; Petroleum Training Svc"/>
    <s v="D6MPTS"/>
    <m/>
    <m/>
    <m/>
    <s v="Mining &amp; Petroleum Training Svc"/>
    <x v="2"/>
    <m/>
    <x v="0"/>
  </r>
  <r>
    <s v="Kelly, Anna-Mariah"/>
    <x v="0"/>
    <x v="0"/>
    <x v="2"/>
    <x v="2"/>
    <x v="219"/>
    <x v="956"/>
    <x v="946"/>
    <x v="1"/>
    <x v="13"/>
    <x v="7"/>
    <n v="0"/>
    <n v="0"/>
    <n v="0"/>
    <n v="0"/>
    <n v="0"/>
    <n v="217.08"/>
    <n v="217.08"/>
    <n v="0"/>
    <n v="0"/>
    <n v="0"/>
    <n v="217.08"/>
    <x v="2"/>
    <x v="1"/>
    <x v="6"/>
    <x v="6"/>
    <s v="6SNRE"/>
    <x v="28"/>
    <s v="6MAPTS"/>
    <x v="76"/>
    <s v="D6MPTS"/>
    <s v="Mining &amp; Petroleum Training Svc"/>
    <s v="D6MPTS"/>
    <m/>
    <m/>
    <m/>
    <s v="Mining &amp; Petroleum Training Svc"/>
    <x v="2"/>
    <m/>
    <x v="0"/>
  </r>
  <r>
    <s v="Kelly, Anna-Mariah"/>
    <x v="0"/>
    <x v="0"/>
    <x v="2"/>
    <x v="2"/>
    <x v="219"/>
    <x v="957"/>
    <x v="947"/>
    <x v="0"/>
    <x v="2"/>
    <x v="2"/>
    <n v="0"/>
    <n v="-60.21"/>
    <n v="-60.21"/>
    <n v="0"/>
    <n v="0"/>
    <n v="0"/>
    <n v="0"/>
    <n v="0"/>
    <n v="0"/>
    <n v="0"/>
    <n v="-60.21"/>
    <x v="2"/>
    <x v="1"/>
    <x v="6"/>
    <x v="6"/>
    <s v="6SNRE"/>
    <x v="28"/>
    <s v="6MAPTS"/>
    <x v="76"/>
    <s v="D6MPTS"/>
    <s v="Mining &amp; Petroleum Training Svc"/>
    <s v="D6MPTS"/>
    <m/>
    <m/>
    <m/>
    <s v="Mining &amp; Petroleum Training Svc"/>
    <x v="2"/>
    <m/>
    <x v="0"/>
  </r>
  <r>
    <s v="Kelly, Anna-Mariah"/>
    <x v="0"/>
    <x v="0"/>
    <x v="2"/>
    <x v="2"/>
    <x v="219"/>
    <x v="957"/>
    <x v="947"/>
    <x v="1"/>
    <x v="9"/>
    <x v="9"/>
    <n v="0"/>
    <n v="0"/>
    <n v="0"/>
    <n v="0"/>
    <n v="0"/>
    <n v="-60.21"/>
    <n v="-60.21"/>
    <n v="0"/>
    <n v="0"/>
    <n v="0"/>
    <n v="-60.21"/>
    <x v="2"/>
    <x v="1"/>
    <x v="6"/>
    <x v="6"/>
    <s v="6SNRE"/>
    <x v="28"/>
    <s v="6MAPTS"/>
    <x v="76"/>
    <s v="D6MPTS"/>
    <s v="Mining &amp; Petroleum Training Svc"/>
    <s v="D6MPTS"/>
    <m/>
    <m/>
    <m/>
    <s v="Mining &amp; Petroleum Training Svc"/>
    <x v="2"/>
    <m/>
    <x v="0"/>
  </r>
  <r>
    <s v="Kelly, Anna-Mariah"/>
    <x v="0"/>
    <x v="0"/>
    <x v="2"/>
    <x v="2"/>
    <x v="219"/>
    <x v="957"/>
    <x v="947"/>
    <x v="1"/>
    <x v="7"/>
    <x v="7"/>
    <n v="0"/>
    <n v="0"/>
    <n v="0"/>
    <n v="0"/>
    <n v="0"/>
    <n v="60.21"/>
    <n v="60.21"/>
    <n v="0"/>
    <n v="0"/>
    <n v="0"/>
    <n v="60.21"/>
    <x v="2"/>
    <x v="1"/>
    <x v="6"/>
    <x v="6"/>
    <s v="6SNRE"/>
    <x v="28"/>
    <s v="6MAPTS"/>
    <x v="76"/>
    <s v="D6MPTS"/>
    <s v="Mining &amp; Petroleum Training Svc"/>
    <s v="D6MPTS"/>
    <m/>
    <m/>
    <m/>
    <s v="Mining &amp; Petroleum Training Svc"/>
    <x v="2"/>
    <m/>
    <x v="0"/>
  </r>
  <r>
    <s v="Kelly, Anna-Mariah"/>
    <x v="0"/>
    <x v="0"/>
    <x v="2"/>
    <x v="2"/>
    <x v="219"/>
    <x v="958"/>
    <x v="948"/>
    <x v="0"/>
    <x v="6"/>
    <x v="6"/>
    <n v="0"/>
    <n v="41176.39"/>
    <n v="41176.39"/>
    <n v="0"/>
    <n v="0"/>
    <n v="0"/>
    <n v="0"/>
    <n v="0"/>
    <n v="0"/>
    <n v="0"/>
    <n v="41176.39"/>
    <x v="2"/>
    <x v="1"/>
    <x v="6"/>
    <x v="6"/>
    <s v="6SNRE"/>
    <x v="28"/>
    <s v="6MAPTS"/>
    <x v="76"/>
    <s v="D6MPTS"/>
    <s v="Mining &amp; Petroleum Training Svc"/>
    <s v="D6MPTS"/>
    <m/>
    <m/>
    <m/>
    <s v="Mining &amp; Petroleum Training Svc"/>
    <x v="2"/>
    <m/>
    <x v="0"/>
  </r>
  <r>
    <s v="Kelly, Anna-Mariah"/>
    <x v="0"/>
    <x v="0"/>
    <x v="2"/>
    <x v="2"/>
    <x v="219"/>
    <x v="958"/>
    <x v="948"/>
    <x v="1"/>
    <x v="11"/>
    <x v="11"/>
    <n v="0"/>
    <n v="0"/>
    <n v="0"/>
    <n v="0"/>
    <n v="0"/>
    <n v="-866.27"/>
    <n v="-866.27"/>
    <n v="0"/>
    <n v="0"/>
    <n v="0"/>
    <n v="-866.27"/>
    <x v="2"/>
    <x v="1"/>
    <x v="6"/>
    <x v="6"/>
    <s v="6SNRE"/>
    <x v="28"/>
    <s v="6MAPTS"/>
    <x v="76"/>
    <s v="D6MPTS"/>
    <s v="Mining &amp; Petroleum Training Svc"/>
    <s v="D6MPTS"/>
    <m/>
    <m/>
    <m/>
    <s v="Mining &amp; Petroleum Training Svc"/>
    <x v="2"/>
    <m/>
    <x v="0"/>
  </r>
  <r>
    <s v="Kelly, Anna-Mariah"/>
    <x v="0"/>
    <x v="0"/>
    <x v="2"/>
    <x v="2"/>
    <x v="219"/>
    <x v="958"/>
    <x v="948"/>
    <x v="1"/>
    <x v="4"/>
    <x v="4"/>
    <n v="0"/>
    <n v="0"/>
    <n v="0"/>
    <n v="0"/>
    <n v="0"/>
    <n v="22931.81"/>
    <n v="22931.81"/>
    <n v="0"/>
    <n v="0"/>
    <n v="0"/>
    <n v="22931.81"/>
    <x v="2"/>
    <x v="1"/>
    <x v="6"/>
    <x v="6"/>
    <s v="6SNRE"/>
    <x v="28"/>
    <s v="6MAPTS"/>
    <x v="76"/>
    <s v="D6MPTS"/>
    <s v="Mining &amp; Petroleum Training Svc"/>
    <s v="D6MPTS"/>
    <m/>
    <m/>
    <m/>
    <s v="Mining &amp; Petroleum Training Svc"/>
    <x v="2"/>
    <m/>
    <x v="0"/>
  </r>
  <r>
    <s v="Kelly, Anna-Mariah"/>
    <x v="0"/>
    <x v="0"/>
    <x v="2"/>
    <x v="2"/>
    <x v="219"/>
    <x v="958"/>
    <x v="948"/>
    <x v="1"/>
    <x v="12"/>
    <x v="12"/>
    <n v="0"/>
    <n v="0"/>
    <n v="0"/>
    <n v="0"/>
    <n v="0"/>
    <n v="14612.67"/>
    <n v="14612.67"/>
    <n v="0"/>
    <n v="0"/>
    <n v="0"/>
    <n v="14612.67"/>
    <x v="2"/>
    <x v="1"/>
    <x v="6"/>
    <x v="6"/>
    <s v="6SNRE"/>
    <x v="28"/>
    <s v="6MAPTS"/>
    <x v="76"/>
    <s v="D6MPTS"/>
    <s v="Mining &amp; Petroleum Training Svc"/>
    <s v="D6MPTS"/>
    <m/>
    <m/>
    <m/>
    <s v="Mining &amp; Petroleum Training Svc"/>
    <x v="2"/>
    <m/>
    <x v="0"/>
  </r>
  <r>
    <s v="Kelly, Anna-Mariah"/>
    <x v="0"/>
    <x v="0"/>
    <x v="2"/>
    <x v="2"/>
    <x v="219"/>
    <x v="958"/>
    <x v="948"/>
    <x v="1"/>
    <x v="13"/>
    <x v="7"/>
    <n v="0"/>
    <n v="0"/>
    <n v="0"/>
    <n v="0"/>
    <n v="0"/>
    <n v="4498.18"/>
    <n v="4498.18"/>
    <n v="0"/>
    <n v="0"/>
    <n v="0"/>
    <n v="4498.18"/>
    <x v="2"/>
    <x v="1"/>
    <x v="6"/>
    <x v="6"/>
    <s v="6SNRE"/>
    <x v="28"/>
    <s v="6MAPTS"/>
    <x v="76"/>
    <s v="D6MPTS"/>
    <s v="Mining &amp; Petroleum Training Svc"/>
    <s v="D6MPTS"/>
    <m/>
    <m/>
    <m/>
    <s v="Mining &amp; Petroleum Training Svc"/>
    <x v="2"/>
    <m/>
    <x v="0"/>
  </r>
  <r>
    <s v="Kelly, Anna-Mariah"/>
    <x v="0"/>
    <x v="0"/>
    <x v="2"/>
    <x v="2"/>
    <x v="219"/>
    <x v="959"/>
    <x v="949"/>
    <x v="0"/>
    <x v="5"/>
    <x v="5"/>
    <n v="0"/>
    <n v="133462"/>
    <n v="133462"/>
    <n v="93165.15"/>
    <n v="0"/>
    <n v="0"/>
    <n v="0"/>
    <n v="0"/>
    <n v="0"/>
    <n v="0"/>
    <n v="40296.85"/>
    <x v="2"/>
    <x v="1"/>
    <x v="6"/>
    <x v="6"/>
    <s v="6SNRE"/>
    <x v="28"/>
    <s v="6MAPTS"/>
    <x v="76"/>
    <s v="D6MPTS"/>
    <s v="Mining &amp; Petroleum Training Svc"/>
    <s v="D6MPTS"/>
    <m/>
    <m/>
    <m/>
    <s v="Mining &amp; Petroleum Training Svc"/>
    <x v="2"/>
    <m/>
    <x v="0"/>
  </r>
  <r>
    <s v="Kelly, Anna-Mariah"/>
    <x v="0"/>
    <x v="0"/>
    <x v="2"/>
    <x v="2"/>
    <x v="219"/>
    <x v="959"/>
    <x v="949"/>
    <x v="1"/>
    <x v="9"/>
    <x v="9"/>
    <n v="0"/>
    <n v="0"/>
    <n v="0"/>
    <n v="0"/>
    <n v="0"/>
    <n v="103624"/>
    <n v="103624"/>
    <n v="72721.820000000007"/>
    <n v="0"/>
    <n v="72721.820000000007"/>
    <n v="30902.18"/>
    <x v="2"/>
    <x v="1"/>
    <x v="6"/>
    <x v="6"/>
    <s v="6SNRE"/>
    <x v="28"/>
    <s v="6MAPTS"/>
    <x v="76"/>
    <s v="D6MPTS"/>
    <s v="Mining &amp; Petroleum Training Svc"/>
    <s v="D6MPTS"/>
    <m/>
    <m/>
    <m/>
    <s v="Mining &amp; Petroleum Training Svc"/>
    <x v="2"/>
    <m/>
    <x v="0"/>
  </r>
  <r>
    <s v="Kelly, Anna-Mariah"/>
    <x v="0"/>
    <x v="0"/>
    <x v="2"/>
    <x v="2"/>
    <x v="219"/>
    <x v="959"/>
    <x v="949"/>
    <x v="1"/>
    <x v="11"/>
    <x v="11"/>
    <n v="0"/>
    <n v="0"/>
    <n v="0"/>
    <n v="0"/>
    <n v="0"/>
    <n v="1017"/>
    <n v="1017"/>
    <n v="0"/>
    <n v="0"/>
    <n v="0"/>
    <n v="1017"/>
    <x v="2"/>
    <x v="1"/>
    <x v="6"/>
    <x v="6"/>
    <s v="6SNRE"/>
    <x v="28"/>
    <s v="6MAPTS"/>
    <x v="76"/>
    <s v="D6MPTS"/>
    <s v="Mining &amp; Petroleum Training Svc"/>
    <s v="D6MPTS"/>
    <m/>
    <m/>
    <m/>
    <s v="Mining &amp; Petroleum Training Svc"/>
    <x v="2"/>
    <m/>
    <x v="0"/>
  </r>
  <r>
    <s v="Kelly, Anna-Mariah"/>
    <x v="0"/>
    <x v="0"/>
    <x v="2"/>
    <x v="2"/>
    <x v="219"/>
    <x v="959"/>
    <x v="949"/>
    <x v="1"/>
    <x v="4"/>
    <x v="4"/>
    <n v="0"/>
    <n v="0"/>
    <n v="0"/>
    <n v="0"/>
    <n v="0"/>
    <n v="1032"/>
    <n v="1032"/>
    <n v="1286.8699999999999"/>
    <n v="0"/>
    <n v="1286.8699999999999"/>
    <n v="-254.87"/>
    <x v="2"/>
    <x v="1"/>
    <x v="6"/>
    <x v="6"/>
    <s v="6SNRE"/>
    <x v="28"/>
    <s v="6MAPTS"/>
    <x v="76"/>
    <s v="D6MPTS"/>
    <s v="Mining &amp; Petroleum Training Svc"/>
    <s v="D6MPTS"/>
    <m/>
    <m/>
    <m/>
    <s v="Mining &amp; Petroleum Training Svc"/>
    <x v="2"/>
    <m/>
    <x v="0"/>
  </r>
  <r>
    <s v="Kelly, Anna-Mariah"/>
    <x v="0"/>
    <x v="0"/>
    <x v="2"/>
    <x v="2"/>
    <x v="219"/>
    <x v="959"/>
    <x v="949"/>
    <x v="1"/>
    <x v="12"/>
    <x v="12"/>
    <n v="0"/>
    <n v="0"/>
    <n v="0"/>
    <n v="0"/>
    <n v="0"/>
    <n v="250"/>
    <n v="250"/>
    <n v="117.6"/>
    <n v="0"/>
    <n v="117.6"/>
    <n v="132.4"/>
    <x v="2"/>
    <x v="1"/>
    <x v="6"/>
    <x v="6"/>
    <s v="6SNRE"/>
    <x v="28"/>
    <s v="6MAPTS"/>
    <x v="76"/>
    <s v="D6MPTS"/>
    <s v="Mining &amp; Petroleum Training Svc"/>
    <s v="D6MPTS"/>
    <m/>
    <m/>
    <m/>
    <s v="Mining &amp; Petroleum Training Svc"/>
    <x v="2"/>
    <m/>
    <x v="0"/>
  </r>
  <r>
    <s v="Kelly, Anna-Mariah"/>
    <x v="0"/>
    <x v="0"/>
    <x v="2"/>
    <x v="2"/>
    <x v="219"/>
    <x v="959"/>
    <x v="949"/>
    <x v="1"/>
    <x v="13"/>
    <x v="7"/>
    <n v="0"/>
    <n v="0"/>
    <n v="0"/>
    <n v="0"/>
    <n v="0"/>
    <n v="27539"/>
    <n v="27539"/>
    <n v="19038.86"/>
    <n v="0"/>
    <n v="19038.86"/>
    <n v="8500.14"/>
    <x v="2"/>
    <x v="1"/>
    <x v="6"/>
    <x v="6"/>
    <s v="6SNRE"/>
    <x v="28"/>
    <s v="6MAPTS"/>
    <x v="76"/>
    <s v="D6MPTS"/>
    <s v="Mining &amp; Petroleum Training Svc"/>
    <s v="D6MPTS"/>
    <m/>
    <m/>
    <m/>
    <s v="Mining &amp; Petroleum Training Svc"/>
    <x v="2"/>
    <m/>
    <x v="0"/>
  </r>
  <r>
    <s v="Kelly, Anna-Mariah"/>
    <x v="0"/>
    <x v="0"/>
    <x v="2"/>
    <x v="2"/>
    <x v="219"/>
    <x v="960"/>
    <x v="950"/>
    <x v="0"/>
    <x v="2"/>
    <x v="2"/>
    <n v="0"/>
    <n v="30000"/>
    <n v="30000"/>
    <n v="30000"/>
    <n v="0"/>
    <n v="0"/>
    <n v="0"/>
    <n v="0"/>
    <n v="0"/>
    <n v="0"/>
    <n v="0"/>
    <x v="2"/>
    <x v="1"/>
    <x v="6"/>
    <x v="6"/>
    <s v="6SNRE"/>
    <x v="28"/>
    <s v="6MAPTS"/>
    <x v="76"/>
    <s v="D6MPTS"/>
    <s v="Mining &amp; Petroleum Training Svc"/>
    <s v="D6MPTS"/>
    <m/>
    <m/>
    <m/>
    <s v="Mining &amp; Petroleum Training Svc"/>
    <x v="2"/>
    <m/>
    <x v="0"/>
  </r>
  <r>
    <s v="Kelly, Anna-Mariah"/>
    <x v="0"/>
    <x v="0"/>
    <x v="2"/>
    <x v="2"/>
    <x v="219"/>
    <x v="960"/>
    <x v="950"/>
    <x v="1"/>
    <x v="9"/>
    <x v="9"/>
    <n v="0"/>
    <n v="0"/>
    <n v="0"/>
    <n v="0"/>
    <n v="0"/>
    <n v="30000"/>
    <n v="30000"/>
    <n v="22915.61"/>
    <n v="0"/>
    <n v="22915.61"/>
    <n v="7084.39"/>
    <x v="2"/>
    <x v="1"/>
    <x v="6"/>
    <x v="6"/>
    <s v="6SNRE"/>
    <x v="28"/>
    <s v="6MAPTS"/>
    <x v="76"/>
    <s v="D6MPTS"/>
    <s v="Mining &amp; Petroleum Training Svc"/>
    <s v="D6MPTS"/>
    <m/>
    <m/>
    <m/>
    <s v="Mining &amp; Petroleum Training Svc"/>
    <x v="2"/>
    <m/>
    <x v="0"/>
  </r>
  <r>
    <s v="Kelly, Anna-Mariah"/>
    <x v="0"/>
    <x v="0"/>
    <x v="2"/>
    <x v="2"/>
    <x v="219"/>
    <x v="961"/>
    <x v="951"/>
    <x v="0"/>
    <x v="6"/>
    <x v="6"/>
    <n v="0"/>
    <n v="148691"/>
    <n v="148691"/>
    <n v="119997.21"/>
    <n v="0"/>
    <n v="0"/>
    <n v="0"/>
    <n v="0"/>
    <n v="0"/>
    <n v="0"/>
    <n v="28693.79"/>
    <x v="2"/>
    <x v="1"/>
    <x v="6"/>
    <x v="6"/>
    <s v="6SNRE"/>
    <x v="28"/>
    <s v="6MAPTS"/>
    <x v="76"/>
    <s v="D6MPTS"/>
    <s v="Mining &amp; Petroleum Training Svc"/>
    <s v="D6MPTS"/>
    <m/>
    <m/>
    <m/>
    <s v="Mining &amp; Petroleum Training Svc"/>
    <x v="2"/>
    <m/>
    <x v="0"/>
  </r>
  <r>
    <s v="Kelly, Anna-Mariah"/>
    <x v="0"/>
    <x v="0"/>
    <x v="2"/>
    <x v="2"/>
    <x v="219"/>
    <x v="961"/>
    <x v="951"/>
    <x v="1"/>
    <x v="9"/>
    <x v="9"/>
    <n v="0"/>
    <n v="0"/>
    <n v="0"/>
    <n v="0"/>
    <n v="0"/>
    <n v="25492"/>
    <n v="25492"/>
    <n v="23894.61"/>
    <n v="0"/>
    <n v="23894.61"/>
    <n v="1597.39"/>
    <x v="2"/>
    <x v="1"/>
    <x v="6"/>
    <x v="6"/>
    <s v="6SNRE"/>
    <x v="28"/>
    <s v="6MAPTS"/>
    <x v="76"/>
    <s v="D6MPTS"/>
    <s v="Mining &amp; Petroleum Training Svc"/>
    <s v="D6MPTS"/>
    <m/>
    <m/>
    <m/>
    <s v="Mining &amp; Petroleum Training Svc"/>
    <x v="2"/>
    <m/>
    <x v="0"/>
  </r>
  <r>
    <s v="Kelly, Anna-Mariah"/>
    <x v="0"/>
    <x v="0"/>
    <x v="2"/>
    <x v="2"/>
    <x v="219"/>
    <x v="961"/>
    <x v="951"/>
    <x v="1"/>
    <x v="11"/>
    <x v="11"/>
    <n v="0"/>
    <n v="0"/>
    <n v="0"/>
    <n v="0"/>
    <n v="0"/>
    <n v="3492"/>
    <n v="3492"/>
    <n v="5158.38"/>
    <n v="453"/>
    <n v="5611.38"/>
    <n v="-2119.38"/>
    <x v="2"/>
    <x v="1"/>
    <x v="6"/>
    <x v="6"/>
    <s v="6SNRE"/>
    <x v="28"/>
    <s v="6MAPTS"/>
    <x v="76"/>
    <s v="D6MPTS"/>
    <s v="Mining &amp; Petroleum Training Svc"/>
    <s v="D6MPTS"/>
    <m/>
    <m/>
    <m/>
    <s v="Mining &amp; Petroleum Training Svc"/>
    <x v="2"/>
    <m/>
    <x v="0"/>
  </r>
  <r>
    <s v="Kelly, Anna-Mariah"/>
    <x v="0"/>
    <x v="0"/>
    <x v="2"/>
    <x v="2"/>
    <x v="219"/>
    <x v="961"/>
    <x v="951"/>
    <x v="1"/>
    <x v="4"/>
    <x v="4"/>
    <n v="0"/>
    <n v="0"/>
    <n v="0"/>
    <n v="0"/>
    <n v="0"/>
    <n v="103780"/>
    <n v="103780"/>
    <n v="64241.05"/>
    <n v="0"/>
    <n v="64241.05"/>
    <n v="39538.949999999997"/>
    <x v="2"/>
    <x v="1"/>
    <x v="6"/>
    <x v="6"/>
    <s v="6SNRE"/>
    <x v="28"/>
    <s v="6MAPTS"/>
    <x v="76"/>
    <s v="D6MPTS"/>
    <s v="Mining &amp; Petroleum Training Svc"/>
    <s v="D6MPTS"/>
    <m/>
    <m/>
    <m/>
    <s v="Mining &amp; Petroleum Training Svc"/>
    <x v="2"/>
    <m/>
    <x v="0"/>
  </r>
  <r>
    <s v="Kelly, Anna-Mariah"/>
    <x v="0"/>
    <x v="0"/>
    <x v="2"/>
    <x v="2"/>
    <x v="219"/>
    <x v="961"/>
    <x v="951"/>
    <x v="1"/>
    <x v="12"/>
    <x v="12"/>
    <n v="0"/>
    <n v="0"/>
    <n v="0"/>
    <n v="0"/>
    <n v="0"/>
    <n v="0"/>
    <n v="0"/>
    <n v="14205.24"/>
    <n v="0"/>
    <n v="14205.24"/>
    <n v="-14205.24"/>
    <x v="2"/>
    <x v="1"/>
    <x v="6"/>
    <x v="6"/>
    <s v="6SNRE"/>
    <x v="28"/>
    <s v="6MAPTS"/>
    <x v="76"/>
    <s v="D6MPTS"/>
    <s v="Mining &amp; Petroleum Training Svc"/>
    <s v="D6MPTS"/>
    <m/>
    <m/>
    <m/>
    <s v="Mining &amp; Petroleum Training Svc"/>
    <x v="2"/>
    <m/>
    <x v="0"/>
  </r>
  <r>
    <s v="Kelly, Anna-Mariah"/>
    <x v="0"/>
    <x v="0"/>
    <x v="2"/>
    <x v="2"/>
    <x v="219"/>
    <x v="961"/>
    <x v="951"/>
    <x v="1"/>
    <x v="13"/>
    <x v="7"/>
    <n v="0"/>
    <n v="0"/>
    <n v="0"/>
    <n v="0"/>
    <n v="0"/>
    <n v="15927"/>
    <n v="15927"/>
    <n v="12497.93"/>
    <n v="0"/>
    <n v="12497.93"/>
    <n v="3429.07"/>
    <x v="2"/>
    <x v="1"/>
    <x v="6"/>
    <x v="6"/>
    <s v="6SNRE"/>
    <x v="28"/>
    <s v="6MAPTS"/>
    <x v="76"/>
    <s v="D6MPTS"/>
    <s v="Mining &amp; Petroleum Training Svc"/>
    <s v="D6MPTS"/>
    <m/>
    <m/>
    <m/>
    <s v="Mining &amp; Petroleum Training Svc"/>
    <x v="2"/>
    <m/>
    <x v="0"/>
  </r>
  <r>
    <s v="Kelly, Anna-Mariah"/>
    <x v="0"/>
    <x v="0"/>
    <x v="2"/>
    <x v="2"/>
    <x v="219"/>
    <x v="962"/>
    <x v="952"/>
    <x v="0"/>
    <x v="5"/>
    <x v="5"/>
    <n v="0"/>
    <n v="137213"/>
    <n v="137213"/>
    <n v="0"/>
    <n v="0"/>
    <n v="0"/>
    <n v="0"/>
    <n v="0"/>
    <n v="0"/>
    <n v="0"/>
    <n v="137213"/>
    <x v="2"/>
    <x v="1"/>
    <x v="6"/>
    <x v="6"/>
    <s v="6SNRE"/>
    <x v="28"/>
    <s v="6MAPTS"/>
    <x v="76"/>
    <s v="D6MPTS"/>
    <s v="Mining &amp; Petroleum Training Svc"/>
    <s v="D6MPTS"/>
    <m/>
    <m/>
    <m/>
    <s v="Mining &amp; Petroleum Training Svc"/>
    <x v="2"/>
    <m/>
    <x v="0"/>
  </r>
  <r>
    <s v="Kelly, Anna-Mariah"/>
    <x v="0"/>
    <x v="0"/>
    <x v="2"/>
    <x v="2"/>
    <x v="219"/>
    <x v="962"/>
    <x v="952"/>
    <x v="1"/>
    <x v="9"/>
    <x v="9"/>
    <n v="0"/>
    <n v="0"/>
    <n v="0"/>
    <n v="0"/>
    <n v="0"/>
    <n v="106869"/>
    <n v="106869"/>
    <n v="0"/>
    <n v="0"/>
    <n v="0"/>
    <n v="106869"/>
    <x v="2"/>
    <x v="1"/>
    <x v="6"/>
    <x v="6"/>
    <s v="6SNRE"/>
    <x v="28"/>
    <s v="6MAPTS"/>
    <x v="76"/>
    <s v="D6MPTS"/>
    <s v="Mining &amp; Petroleum Training Svc"/>
    <s v="D6MPTS"/>
    <m/>
    <m/>
    <m/>
    <s v="Mining &amp; Petroleum Training Svc"/>
    <x v="2"/>
    <m/>
    <x v="0"/>
  </r>
  <r>
    <s v="Kelly, Anna-Mariah"/>
    <x v="0"/>
    <x v="0"/>
    <x v="2"/>
    <x v="2"/>
    <x v="219"/>
    <x v="962"/>
    <x v="952"/>
    <x v="1"/>
    <x v="4"/>
    <x v="4"/>
    <n v="0"/>
    <n v="0"/>
    <n v="0"/>
    <n v="0"/>
    <n v="0"/>
    <n v="1750"/>
    <n v="1750"/>
    <n v="0"/>
    <n v="0"/>
    <n v="0"/>
    <n v="1750"/>
    <x v="2"/>
    <x v="1"/>
    <x v="6"/>
    <x v="6"/>
    <s v="6SNRE"/>
    <x v="28"/>
    <s v="6MAPTS"/>
    <x v="76"/>
    <s v="D6MPTS"/>
    <s v="Mining &amp; Petroleum Training Svc"/>
    <s v="D6MPTS"/>
    <m/>
    <m/>
    <m/>
    <s v="Mining &amp; Petroleum Training Svc"/>
    <x v="2"/>
    <m/>
    <x v="0"/>
  </r>
  <r>
    <s v="Kelly, Anna-Mariah"/>
    <x v="0"/>
    <x v="0"/>
    <x v="2"/>
    <x v="2"/>
    <x v="219"/>
    <x v="962"/>
    <x v="952"/>
    <x v="1"/>
    <x v="12"/>
    <x v="12"/>
    <n v="0"/>
    <n v="0"/>
    <n v="0"/>
    <n v="0"/>
    <n v="0"/>
    <n v="280"/>
    <n v="280"/>
    <n v="0"/>
    <n v="0"/>
    <n v="0"/>
    <n v="280"/>
    <x v="2"/>
    <x v="1"/>
    <x v="6"/>
    <x v="6"/>
    <s v="6SNRE"/>
    <x v="28"/>
    <s v="6MAPTS"/>
    <x v="76"/>
    <s v="D6MPTS"/>
    <s v="Mining &amp; Petroleum Training Svc"/>
    <s v="D6MPTS"/>
    <m/>
    <m/>
    <m/>
    <s v="Mining &amp; Petroleum Training Svc"/>
    <x v="2"/>
    <m/>
    <x v="0"/>
  </r>
  <r>
    <s v="Kelly, Anna-Mariah"/>
    <x v="0"/>
    <x v="0"/>
    <x v="2"/>
    <x v="2"/>
    <x v="219"/>
    <x v="962"/>
    <x v="952"/>
    <x v="1"/>
    <x v="13"/>
    <x v="7"/>
    <n v="0"/>
    <n v="0"/>
    <n v="0"/>
    <n v="0"/>
    <n v="0"/>
    <n v="28314"/>
    <n v="28314"/>
    <n v="0"/>
    <n v="0"/>
    <n v="0"/>
    <n v="28314"/>
    <x v="2"/>
    <x v="1"/>
    <x v="6"/>
    <x v="6"/>
    <s v="6SNRE"/>
    <x v="28"/>
    <s v="6MAPTS"/>
    <x v="76"/>
    <s v="D6MPTS"/>
    <s v="Mining &amp; Petroleum Training Svc"/>
    <s v="D6MPTS"/>
    <m/>
    <m/>
    <m/>
    <s v="Mining &amp; Petroleum Training Svc"/>
    <x v="2"/>
    <m/>
    <x v="0"/>
  </r>
  <r>
    <s v="Kelly, Anna-Mariah"/>
    <x v="0"/>
    <x v="0"/>
    <x v="2"/>
    <x v="2"/>
    <x v="219"/>
    <x v="1"/>
    <x v="1"/>
    <x v="0"/>
    <x v="5"/>
    <x v="5"/>
    <n v="104700"/>
    <n v="819147"/>
    <n v="923847"/>
    <n v="0"/>
    <n v="0"/>
    <n v="0"/>
    <n v="0"/>
    <n v="0"/>
    <n v="0"/>
    <n v="0"/>
    <n v="923847"/>
    <x v="1"/>
    <x v="1"/>
    <x v="6"/>
    <x v="6"/>
    <s v="6SNRE"/>
    <x v="28"/>
    <s v="6MAPTS"/>
    <x v="76"/>
    <s v="D6MPTS"/>
    <s v="Mining &amp; Petroleum Training Svc"/>
    <s v="D6MPTS"/>
    <m/>
    <m/>
    <m/>
    <s v="Mining &amp; Petroleum Training Svc"/>
    <x v="1"/>
    <m/>
    <x v="0"/>
  </r>
  <r>
    <s v="Kelly, Anna-Mariah"/>
    <x v="0"/>
    <x v="0"/>
    <x v="2"/>
    <x v="2"/>
    <x v="219"/>
    <x v="1"/>
    <x v="1"/>
    <x v="0"/>
    <x v="6"/>
    <x v="6"/>
    <n v="0"/>
    <n v="-189867.39"/>
    <n v="-189867.39"/>
    <n v="0"/>
    <n v="0"/>
    <n v="0"/>
    <n v="0"/>
    <n v="0"/>
    <n v="0"/>
    <n v="0"/>
    <n v="-189867.39"/>
    <x v="1"/>
    <x v="1"/>
    <x v="6"/>
    <x v="6"/>
    <s v="6SNRE"/>
    <x v="28"/>
    <s v="6MAPTS"/>
    <x v="76"/>
    <s v="D6MPTS"/>
    <s v="Mining &amp; Petroleum Training Svc"/>
    <s v="D6MPTS"/>
    <m/>
    <m/>
    <m/>
    <s v="Mining &amp; Petroleum Training Svc"/>
    <x v="1"/>
    <m/>
    <x v="0"/>
  </r>
  <r>
    <s v="Kelly, Anna-Mariah"/>
    <x v="0"/>
    <x v="0"/>
    <x v="2"/>
    <x v="2"/>
    <x v="219"/>
    <x v="1"/>
    <x v="1"/>
    <x v="0"/>
    <x v="2"/>
    <x v="2"/>
    <n v="0"/>
    <n v="-29939.79"/>
    <n v="-29939.79"/>
    <n v="0"/>
    <n v="0"/>
    <n v="0"/>
    <n v="0"/>
    <n v="0"/>
    <n v="0"/>
    <n v="0"/>
    <n v="-29939.79"/>
    <x v="1"/>
    <x v="1"/>
    <x v="6"/>
    <x v="6"/>
    <s v="6SNRE"/>
    <x v="28"/>
    <s v="6MAPTS"/>
    <x v="76"/>
    <s v="D6MPTS"/>
    <s v="Mining &amp; Petroleum Training Svc"/>
    <s v="D6MPTS"/>
    <m/>
    <m/>
    <m/>
    <s v="Mining &amp; Petroleum Training Svc"/>
    <x v="1"/>
    <m/>
    <x v="0"/>
  </r>
  <r>
    <s v="Kelly, Anna-Mariah"/>
    <x v="0"/>
    <x v="0"/>
    <x v="2"/>
    <x v="2"/>
    <x v="219"/>
    <x v="1"/>
    <x v="1"/>
    <x v="1"/>
    <x v="9"/>
    <x v="9"/>
    <n v="0"/>
    <n v="0"/>
    <n v="0"/>
    <n v="0"/>
    <n v="103400"/>
    <n v="82113.25"/>
    <n v="185513.25"/>
    <n v="0"/>
    <n v="0"/>
    <n v="0"/>
    <n v="185513.25"/>
    <x v="1"/>
    <x v="1"/>
    <x v="6"/>
    <x v="6"/>
    <s v="6SNRE"/>
    <x v="28"/>
    <s v="6MAPTS"/>
    <x v="76"/>
    <s v="D6MPTS"/>
    <s v="Mining &amp; Petroleum Training Svc"/>
    <s v="D6MPTS"/>
    <m/>
    <m/>
    <m/>
    <s v="Mining &amp; Petroleum Training Svc"/>
    <x v="1"/>
    <m/>
    <x v="0"/>
  </r>
  <r>
    <s v="Kelly, Anna-Mariah"/>
    <x v="0"/>
    <x v="0"/>
    <x v="2"/>
    <x v="2"/>
    <x v="219"/>
    <x v="1"/>
    <x v="1"/>
    <x v="1"/>
    <x v="11"/>
    <x v="11"/>
    <n v="0"/>
    <n v="0"/>
    <n v="0"/>
    <n v="0"/>
    <n v="0"/>
    <n v="18677.27"/>
    <n v="18677.27"/>
    <n v="0"/>
    <n v="0"/>
    <n v="0"/>
    <n v="18677.27"/>
    <x v="1"/>
    <x v="1"/>
    <x v="6"/>
    <x v="6"/>
    <s v="6SNRE"/>
    <x v="28"/>
    <s v="6MAPTS"/>
    <x v="76"/>
    <s v="D6MPTS"/>
    <s v="Mining &amp; Petroleum Training Svc"/>
    <s v="D6MPTS"/>
    <m/>
    <m/>
    <m/>
    <s v="Mining &amp; Petroleum Training Svc"/>
    <x v="1"/>
    <m/>
    <x v="0"/>
  </r>
  <r>
    <s v="Kelly, Anna-Mariah"/>
    <x v="0"/>
    <x v="0"/>
    <x v="2"/>
    <x v="2"/>
    <x v="219"/>
    <x v="1"/>
    <x v="1"/>
    <x v="1"/>
    <x v="4"/>
    <x v="4"/>
    <n v="0"/>
    <n v="0"/>
    <n v="0"/>
    <n v="0"/>
    <n v="1000"/>
    <n v="208891.26"/>
    <n v="209891.26"/>
    <n v="0"/>
    <n v="0"/>
    <n v="0"/>
    <n v="209891.26"/>
    <x v="1"/>
    <x v="1"/>
    <x v="6"/>
    <x v="6"/>
    <s v="6SNRE"/>
    <x v="28"/>
    <s v="6MAPTS"/>
    <x v="76"/>
    <s v="D6MPTS"/>
    <s v="Mining &amp; Petroleum Training Svc"/>
    <s v="D6MPTS"/>
    <m/>
    <m/>
    <m/>
    <s v="Mining &amp; Petroleum Training Svc"/>
    <x v="1"/>
    <m/>
    <x v="0"/>
  </r>
  <r>
    <s v="Kelly, Anna-Mariah"/>
    <x v="0"/>
    <x v="0"/>
    <x v="2"/>
    <x v="2"/>
    <x v="219"/>
    <x v="1"/>
    <x v="1"/>
    <x v="1"/>
    <x v="12"/>
    <x v="12"/>
    <n v="0"/>
    <n v="0"/>
    <n v="0"/>
    <n v="0"/>
    <n v="300"/>
    <n v="89670.55"/>
    <n v="89970.55"/>
    <n v="0"/>
    <n v="0"/>
    <n v="0"/>
    <n v="89970.55"/>
    <x v="1"/>
    <x v="1"/>
    <x v="6"/>
    <x v="6"/>
    <s v="6SNRE"/>
    <x v="28"/>
    <s v="6MAPTS"/>
    <x v="76"/>
    <s v="D6MPTS"/>
    <s v="Mining &amp; Petroleum Training Svc"/>
    <s v="D6MPTS"/>
    <m/>
    <m/>
    <m/>
    <s v="Mining &amp; Petroleum Training Svc"/>
    <x v="1"/>
    <m/>
    <x v="0"/>
  </r>
  <r>
    <s v="Kelly, Anna-Mariah"/>
    <x v="0"/>
    <x v="0"/>
    <x v="2"/>
    <x v="2"/>
    <x v="219"/>
    <x v="1"/>
    <x v="1"/>
    <x v="1"/>
    <x v="7"/>
    <x v="7"/>
    <n v="0"/>
    <n v="0"/>
    <n v="0"/>
    <n v="0"/>
    <n v="0"/>
    <n v="-99.46"/>
    <n v="-99.46"/>
    <n v="0"/>
    <n v="0"/>
    <n v="0"/>
    <n v="-99.46"/>
    <x v="1"/>
    <x v="1"/>
    <x v="6"/>
    <x v="6"/>
    <s v="6SNRE"/>
    <x v="28"/>
    <s v="6MAPTS"/>
    <x v="76"/>
    <s v="D6MPTS"/>
    <s v="Mining &amp; Petroleum Training Svc"/>
    <s v="D6MPTS"/>
    <m/>
    <m/>
    <m/>
    <s v="Mining &amp; Petroleum Training Svc"/>
    <x v="1"/>
    <m/>
    <x v="0"/>
  </r>
  <r>
    <s v="Kelly, Anna-Mariah"/>
    <x v="0"/>
    <x v="0"/>
    <x v="2"/>
    <x v="2"/>
    <x v="219"/>
    <x v="1"/>
    <x v="1"/>
    <x v="1"/>
    <x v="13"/>
    <x v="7"/>
    <n v="0"/>
    <n v="0"/>
    <n v="0"/>
    <n v="0"/>
    <n v="0"/>
    <n v="200026.74"/>
    <n v="200026.74"/>
    <n v="0"/>
    <n v="0"/>
    <n v="0"/>
    <n v="200026.74"/>
    <x v="1"/>
    <x v="1"/>
    <x v="6"/>
    <x v="6"/>
    <s v="6SNRE"/>
    <x v="28"/>
    <s v="6MAPTS"/>
    <x v="76"/>
    <s v="D6MPTS"/>
    <s v="Mining &amp; Petroleum Training Svc"/>
    <s v="D6MPTS"/>
    <m/>
    <m/>
    <m/>
    <s v="Mining &amp; Petroleum Training Svc"/>
    <x v="1"/>
    <m/>
    <x v="0"/>
  </r>
  <r>
    <s v="Kelly, Anna-Mariah"/>
    <x v="0"/>
    <x v="0"/>
    <x v="2"/>
    <x v="2"/>
    <x v="220"/>
    <x v="0"/>
    <x v="0"/>
    <x v="0"/>
    <x v="8"/>
    <x v="8"/>
    <n v="936700"/>
    <n v="0"/>
    <n v="936700"/>
    <n v="936700"/>
    <n v="0"/>
    <n v="0"/>
    <n v="0"/>
    <n v="0"/>
    <n v="0"/>
    <n v="0"/>
    <n v="0"/>
    <x v="0"/>
    <x v="0"/>
    <x v="6"/>
    <x v="6"/>
    <s v="6SNRE"/>
    <x v="28"/>
    <s v="6SNRAD"/>
    <x v="77"/>
    <s v="D6SNRA"/>
    <s v="SNRE Academic Unit"/>
    <s v="D6SNRA"/>
    <m/>
    <m/>
    <m/>
    <s v="SNRE Academic Unit"/>
    <x v="0"/>
    <m/>
    <x v="0"/>
  </r>
  <r>
    <s v="Kelly, Anna-Mariah"/>
    <x v="0"/>
    <x v="0"/>
    <x v="2"/>
    <x v="2"/>
    <x v="220"/>
    <x v="0"/>
    <x v="0"/>
    <x v="0"/>
    <x v="0"/>
    <x v="0"/>
    <n v="290900"/>
    <n v="0"/>
    <n v="290900"/>
    <n v="264440.8"/>
    <n v="0"/>
    <n v="0"/>
    <n v="0"/>
    <n v="0"/>
    <n v="0"/>
    <n v="0"/>
    <n v="26459.200000000001"/>
    <x v="0"/>
    <x v="0"/>
    <x v="6"/>
    <x v="6"/>
    <s v="6SNRE"/>
    <x v="28"/>
    <s v="6SNRAD"/>
    <x v="77"/>
    <s v="D6SNRA"/>
    <s v="SNRE Academic Unit"/>
    <s v="D6SNRA"/>
    <m/>
    <m/>
    <m/>
    <s v="SNRE Academic Unit"/>
    <x v="0"/>
    <m/>
    <x v="0"/>
  </r>
  <r>
    <s v="Kelly, Anna-Mariah"/>
    <x v="0"/>
    <x v="0"/>
    <x v="2"/>
    <x v="2"/>
    <x v="220"/>
    <x v="0"/>
    <x v="0"/>
    <x v="0"/>
    <x v="2"/>
    <x v="2"/>
    <n v="0"/>
    <n v="0"/>
    <n v="0"/>
    <n v="9661.7199999999993"/>
    <n v="0"/>
    <n v="0"/>
    <n v="0"/>
    <n v="0"/>
    <n v="0"/>
    <n v="0"/>
    <n v="-9661.7199999999993"/>
    <x v="0"/>
    <x v="0"/>
    <x v="6"/>
    <x v="6"/>
    <s v="6SNRE"/>
    <x v="28"/>
    <s v="6SNRAD"/>
    <x v="77"/>
    <s v="D6SNRA"/>
    <s v="SNRE Academic Unit"/>
    <s v="D6SNRA"/>
    <m/>
    <m/>
    <m/>
    <s v="SNRE Academic Unit"/>
    <x v="0"/>
    <m/>
    <x v="0"/>
  </r>
  <r>
    <s v="Kelly, Anna-Mariah"/>
    <x v="0"/>
    <x v="0"/>
    <x v="2"/>
    <x v="2"/>
    <x v="220"/>
    <x v="0"/>
    <x v="0"/>
    <x v="1"/>
    <x v="9"/>
    <x v="9"/>
    <n v="0"/>
    <n v="0"/>
    <n v="0"/>
    <n v="0"/>
    <n v="1193800"/>
    <n v="0"/>
    <n v="1193800"/>
    <n v="810093.17"/>
    <n v="0"/>
    <n v="810093.17"/>
    <n v="383706.83"/>
    <x v="0"/>
    <x v="0"/>
    <x v="6"/>
    <x v="6"/>
    <s v="6SNRE"/>
    <x v="28"/>
    <s v="6SNRAD"/>
    <x v="77"/>
    <s v="D6SNRA"/>
    <s v="SNRE Academic Unit"/>
    <s v="D6SNRA"/>
    <m/>
    <m/>
    <m/>
    <s v="SNRE Academic Unit"/>
    <x v="0"/>
    <m/>
    <x v="0"/>
  </r>
  <r>
    <s v="Kelly, Anna-Mariah"/>
    <x v="0"/>
    <x v="0"/>
    <x v="2"/>
    <x v="2"/>
    <x v="220"/>
    <x v="0"/>
    <x v="0"/>
    <x v="1"/>
    <x v="11"/>
    <x v="11"/>
    <n v="0"/>
    <n v="0"/>
    <n v="0"/>
    <n v="0"/>
    <n v="11500"/>
    <n v="0"/>
    <n v="11500"/>
    <n v="3084"/>
    <n v="0"/>
    <n v="3084"/>
    <n v="8416"/>
    <x v="0"/>
    <x v="0"/>
    <x v="6"/>
    <x v="6"/>
    <s v="6SNRE"/>
    <x v="28"/>
    <s v="6SNRAD"/>
    <x v="77"/>
    <s v="D6SNRA"/>
    <s v="SNRE Academic Unit"/>
    <s v="D6SNRA"/>
    <m/>
    <m/>
    <m/>
    <s v="SNRE Academic Unit"/>
    <x v="0"/>
    <m/>
    <x v="0"/>
  </r>
  <r>
    <s v="Kelly, Anna-Mariah"/>
    <x v="0"/>
    <x v="0"/>
    <x v="2"/>
    <x v="2"/>
    <x v="220"/>
    <x v="0"/>
    <x v="0"/>
    <x v="1"/>
    <x v="4"/>
    <x v="4"/>
    <n v="0"/>
    <n v="0"/>
    <n v="0"/>
    <n v="0"/>
    <n v="12800"/>
    <n v="0"/>
    <n v="12800"/>
    <n v="13360.55"/>
    <n v="558.99"/>
    <n v="13919.54"/>
    <n v="-1119.54"/>
    <x v="0"/>
    <x v="0"/>
    <x v="6"/>
    <x v="6"/>
    <s v="6SNRE"/>
    <x v="28"/>
    <s v="6SNRAD"/>
    <x v="77"/>
    <s v="D6SNRA"/>
    <s v="SNRE Academic Unit"/>
    <s v="D6SNRA"/>
    <m/>
    <m/>
    <m/>
    <s v="SNRE Academic Unit"/>
    <x v="0"/>
    <m/>
    <x v="0"/>
  </r>
  <r>
    <s v="Kelly, Anna-Mariah"/>
    <x v="0"/>
    <x v="0"/>
    <x v="2"/>
    <x v="2"/>
    <x v="220"/>
    <x v="0"/>
    <x v="0"/>
    <x v="1"/>
    <x v="12"/>
    <x v="12"/>
    <n v="0"/>
    <n v="0"/>
    <n v="0"/>
    <n v="0"/>
    <n v="9500"/>
    <n v="0"/>
    <n v="9500"/>
    <n v="4311.82"/>
    <n v="0"/>
    <n v="4311.82"/>
    <n v="5188.18"/>
    <x v="0"/>
    <x v="0"/>
    <x v="6"/>
    <x v="6"/>
    <s v="6SNRE"/>
    <x v="28"/>
    <s v="6SNRAD"/>
    <x v="77"/>
    <s v="D6SNRA"/>
    <s v="SNRE Academic Unit"/>
    <s v="D6SNRA"/>
    <m/>
    <m/>
    <m/>
    <s v="SNRE Academic Unit"/>
    <x v="0"/>
    <m/>
    <x v="0"/>
  </r>
  <r>
    <s v="Kelly, Anna-Mariah"/>
    <x v="0"/>
    <x v="0"/>
    <x v="2"/>
    <x v="2"/>
    <x v="220"/>
    <x v="0"/>
    <x v="0"/>
    <x v="1"/>
    <x v="7"/>
    <x v="7"/>
    <n v="0"/>
    <n v="0"/>
    <n v="0"/>
    <n v="0"/>
    <n v="0"/>
    <n v="0"/>
    <n v="0"/>
    <n v="-8871.6"/>
    <n v="0"/>
    <n v="-8871.6"/>
    <n v="8871.6"/>
    <x v="0"/>
    <x v="0"/>
    <x v="6"/>
    <x v="6"/>
    <s v="6SNRE"/>
    <x v="28"/>
    <s v="6SNRAD"/>
    <x v="77"/>
    <s v="D6SNRA"/>
    <s v="SNRE Academic Unit"/>
    <s v="D6SNRA"/>
    <m/>
    <m/>
    <m/>
    <s v="SNRE Academic Unit"/>
    <x v="0"/>
    <m/>
    <x v="0"/>
  </r>
  <r>
    <s v="Kelly, Anna-Mariah"/>
    <x v="0"/>
    <x v="0"/>
    <x v="2"/>
    <x v="2"/>
    <x v="220"/>
    <x v="799"/>
    <x v="789"/>
    <x v="1"/>
    <x v="9"/>
    <x v="9"/>
    <n v="0"/>
    <n v="0"/>
    <n v="0"/>
    <n v="0"/>
    <n v="0"/>
    <n v="0"/>
    <n v="0"/>
    <n v="24106.22"/>
    <n v="0"/>
    <n v="24106.22"/>
    <n v="-24106.22"/>
    <x v="3"/>
    <x v="2"/>
    <x v="6"/>
    <x v="6"/>
    <s v="6SNRE"/>
    <x v="28"/>
    <s v="6SNRAD"/>
    <x v="77"/>
    <s v="D6SNRA"/>
    <s v="SNRE Academic Unit"/>
    <s v="D6SNRA"/>
    <m/>
    <m/>
    <m/>
    <s v="SNRE Academic Unit"/>
    <x v="3"/>
    <m/>
    <x v="0"/>
  </r>
  <r>
    <s v="Kelly, Anna-Mariah"/>
    <x v="0"/>
    <x v="0"/>
    <x v="2"/>
    <x v="2"/>
    <x v="220"/>
    <x v="963"/>
    <x v="953"/>
    <x v="0"/>
    <x v="2"/>
    <x v="2"/>
    <n v="0"/>
    <n v="785"/>
    <n v="785"/>
    <n v="0"/>
    <n v="0"/>
    <n v="0"/>
    <n v="0"/>
    <n v="0"/>
    <n v="0"/>
    <n v="0"/>
    <n v="785"/>
    <x v="2"/>
    <x v="1"/>
    <x v="6"/>
    <x v="6"/>
    <s v="6SNRE"/>
    <x v="28"/>
    <s v="6SNRAD"/>
    <x v="77"/>
    <s v="D6SNRA"/>
    <s v="SNRE Academic Unit"/>
    <s v="D6SNRA"/>
    <m/>
    <m/>
    <m/>
    <s v="SNRE Academic Unit"/>
    <x v="2"/>
    <m/>
    <x v="0"/>
  </r>
  <r>
    <s v="Kelly, Anna-Mariah"/>
    <x v="0"/>
    <x v="0"/>
    <x v="2"/>
    <x v="2"/>
    <x v="220"/>
    <x v="963"/>
    <x v="953"/>
    <x v="1"/>
    <x v="11"/>
    <x v="11"/>
    <n v="0"/>
    <n v="0"/>
    <n v="0"/>
    <n v="0"/>
    <n v="0"/>
    <n v="535"/>
    <n v="535"/>
    <n v="0"/>
    <n v="0"/>
    <n v="0"/>
    <n v="535"/>
    <x v="2"/>
    <x v="1"/>
    <x v="6"/>
    <x v="6"/>
    <s v="6SNRE"/>
    <x v="28"/>
    <s v="6SNRAD"/>
    <x v="77"/>
    <s v="D6SNRA"/>
    <s v="SNRE Academic Unit"/>
    <s v="D6SNRA"/>
    <m/>
    <m/>
    <m/>
    <s v="SNRE Academic Unit"/>
    <x v="2"/>
    <m/>
    <x v="0"/>
  </r>
  <r>
    <s v="Kelly, Anna-Mariah"/>
    <x v="0"/>
    <x v="0"/>
    <x v="2"/>
    <x v="2"/>
    <x v="220"/>
    <x v="963"/>
    <x v="953"/>
    <x v="1"/>
    <x v="4"/>
    <x v="4"/>
    <n v="0"/>
    <n v="0"/>
    <n v="0"/>
    <n v="0"/>
    <n v="0"/>
    <n v="1000"/>
    <n v="1000"/>
    <n v="0"/>
    <n v="0"/>
    <n v="0"/>
    <n v="1000"/>
    <x v="2"/>
    <x v="1"/>
    <x v="6"/>
    <x v="6"/>
    <s v="6SNRE"/>
    <x v="28"/>
    <s v="6SNRAD"/>
    <x v="77"/>
    <s v="D6SNRA"/>
    <s v="SNRE Academic Unit"/>
    <s v="D6SNRA"/>
    <m/>
    <m/>
    <m/>
    <s v="SNRE Academic Unit"/>
    <x v="2"/>
    <m/>
    <x v="0"/>
  </r>
  <r>
    <s v="Kelly, Anna-Mariah"/>
    <x v="0"/>
    <x v="0"/>
    <x v="2"/>
    <x v="2"/>
    <x v="220"/>
    <x v="963"/>
    <x v="953"/>
    <x v="1"/>
    <x v="12"/>
    <x v="12"/>
    <n v="0"/>
    <n v="0"/>
    <n v="0"/>
    <n v="0"/>
    <n v="0"/>
    <n v="-750"/>
    <n v="-750"/>
    <n v="0"/>
    <n v="0"/>
    <n v="0"/>
    <n v="-750"/>
    <x v="2"/>
    <x v="1"/>
    <x v="6"/>
    <x v="6"/>
    <s v="6SNRE"/>
    <x v="28"/>
    <s v="6SNRAD"/>
    <x v="77"/>
    <s v="D6SNRA"/>
    <s v="SNRE Academic Unit"/>
    <s v="D6SNRA"/>
    <m/>
    <m/>
    <m/>
    <s v="SNRE Academic Unit"/>
    <x v="2"/>
    <m/>
    <x v="0"/>
  </r>
  <r>
    <s v="Kelly, Anna-Mariah"/>
    <x v="0"/>
    <x v="0"/>
    <x v="2"/>
    <x v="2"/>
    <x v="220"/>
    <x v="964"/>
    <x v="954"/>
    <x v="0"/>
    <x v="2"/>
    <x v="2"/>
    <n v="0"/>
    <n v="-1081.03"/>
    <n v="-1081.03"/>
    <n v="-1081.03"/>
    <n v="0"/>
    <n v="0"/>
    <n v="0"/>
    <n v="0"/>
    <n v="0"/>
    <n v="0"/>
    <n v="0"/>
    <x v="2"/>
    <x v="1"/>
    <x v="6"/>
    <x v="6"/>
    <s v="6SNRE"/>
    <x v="28"/>
    <s v="6SNRAD"/>
    <x v="77"/>
    <s v="D6SNRA"/>
    <s v="SNRE Academic Unit"/>
    <s v="D6SNRA"/>
    <m/>
    <m/>
    <m/>
    <s v="SNRE Academic Unit"/>
    <x v="2"/>
    <m/>
    <x v="0"/>
  </r>
  <r>
    <s v="Kelly, Anna-Mariah"/>
    <x v="0"/>
    <x v="0"/>
    <x v="2"/>
    <x v="2"/>
    <x v="220"/>
    <x v="964"/>
    <x v="954"/>
    <x v="1"/>
    <x v="12"/>
    <x v="12"/>
    <n v="0"/>
    <n v="0"/>
    <n v="0"/>
    <n v="0"/>
    <n v="0"/>
    <n v="-831.56"/>
    <n v="-831.56"/>
    <n v="-831.56"/>
    <n v="0"/>
    <n v="-831.56"/>
    <n v="0"/>
    <x v="2"/>
    <x v="1"/>
    <x v="6"/>
    <x v="6"/>
    <s v="6SNRE"/>
    <x v="28"/>
    <s v="6SNRAD"/>
    <x v="77"/>
    <s v="D6SNRA"/>
    <s v="SNRE Academic Unit"/>
    <s v="D6SNRA"/>
    <m/>
    <m/>
    <m/>
    <s v="SNRE Academic Unit"/>
    <x v="2"/>
    <m/>
    <x v="0"/>
  </r>
  <r>
    <s v="Kelly, Anna-Mariah"/>
    <x v="0"/>
    <x v="0"/>
    <x v="2"/>
    <x v="2"/>
    <x v="220"/>
    <x v="964"/>
    <x v="954"/>
    <x v="1"/>
    <x v="13"/>
    <x v="7"/>
    <n v="0"/>
    <n v="0"/>
    <n v="0"/>
    <n v="0"/>
    <n v="0"/>
    <n v="-249.47"/>
    <n v="-249.47"/>
    <n v="-249.47"/>
    <n v="0"/>
    <n v="-249.47"/>
    <n v="0"/>
    <x v="2"/>
    <x v="1"/>
    <x v="6"/>
    <x v="6"/>
    <s v="6SNRE"/>
    <x v="28"/>
    <s v="6SNRAD"/>
    <x v="77"/>
    <s v="D6SNRA"/>
    <s v="SNRE Academic Unit"/>
    <s v="D6SNRA"/>
    <m/>
    <m/>
    <m/>
    <s v="SNRE Academic Unit"/>
    <x v="2"/>
    <m/>
    <x v="0"/>
  </r>
  <r>
    <s v="Kelly, Anna-Mariah"/>
    <x v="0"/>
    <x v="0"/>
    <x v="2"/>
    <x v="2"/>
    <x v="220"/>
    <x v="965"/>
    <x v="955"/>
    <x v="0"/>
    <x v="2"/>
    <x v="2"/>
    <n v="0"/>
    <n v="1500"/>
    <n v="1500"/>
    <n v="0"/>
    <n v="0"/>
    <n v="0"/>
    <n v="0"/>
    <n v="0"/>
    <n v="0"/>
    <n v="0"/>
    <n v="1500"/>
    <x v="2"/>
    <x v="1"/>
    <x v="6"/>
    <x v="6"/>
    <s v="6SNRE"/>
    <x v="28"/>
    <s v="6SNRAD"/>
    <x v="77"/>
    <s v="D6SNRA"/>
    <s v="SNRE Academic Unit"/>
    <s v="D6SNRA"/>
    <m/>
    <m/>
    <m/>
    <s v="SNRE Academic Unit"/>
    <x v="2"/>
    <m/>
    <x v="0"/>
  </r>
  <r>
    <s v="Kelly, Anna-Mariah"/>
    <x v="0"/>
    <x v="0"/>
    <x v="2"/>
    <x v="2"/>
    <x v="220"/>
    <x v="965"/>
    <x v="955"/>
    <x v="1"/>
    <x v="12"/>
    <x v="12"/>
    <n v="0"/>
    <n v="0"/>
    <n v="0"/>
    <n v="0"/>
    <n v="0"/>
    <n v="1500"/>
    <n v="1500"/>
    <n v="0"/>
    <n v="0"/>
    <n v="0"/>
    <n v="1500"/>
    <x v="2"/>
    <x v="1"/>
    <x v="6"/>
    <x v="6"/>
    <s v="6SNRE"/>
    <x v="28"/>
    <s v="6SNRAD"/>
    <x v="77"/>
    <s v="D6SNRA"/>
    <s v="SNRE Academic Unit"/>
    <s v="D6SNRA"/>
    <m/>
    <m/>
    <m/>
    <s v="SNRE Academic Unit"/>
    <x v="2"/>
    <m/>
    <x v="0"/>
  </r>
  <r>
    <s v="Kelly, Anna-Mariah"/>
    <x v="0"/>
    <x v="0"/>
    <x v="2"/>
    <x v="2"/>
    <x v="220"/>
    <x v="1"/>
    <x v="1"/>
    <x v="0"/>
    <x v="2"/>
    <x v="2"/>
    <n v="1500"/>
    <n v="-1203.97"/>
    <n v="296.02999999999997"/>
    <n v="0"/>
    <n v="0"/>
    <n v="0"/>
    <n v="0"/>
    <n v="0"/>
    <n v="0"/>
    <n v="0"/>
    <n v="296.02999999999997"/>
    <x v="1"/>
    <x v="1"/>
    <x v="6"/>
    <x v="6"/>
    <s v="6SNRE"/>
    <x v="28"/>
    <s v="6SNRAD"/>
    <x v="77"/>
    <s v="D6SNRA"/>
    <s v="SNRE Academic Unit"/>
    <s v="D6SNRA"/>
    <m/>
    <m/>
    <m/>
    <s v="SNRE Academic Unit"/>
    <x v="1"/>
    <m/>
    <x v="0"/>
  </r>
  <r>
    <s v="Kelly, Anna-Mariah"/>
    <x v="0"/>
    <x v="0"/>
    <x v="2"/>
    <x v="2"/>
    <x v="220"/>
    <x v="1"/>
    <x v="1"/>
    <x v="0"/>
    <x v="16"/>
    <x v="15"/>
    <n v="2100"/>
    <n v="0"/>
    <n v="2100"/>
    <n v="0"/>
    <n v="0"/>
    <n v="0"/>
    <n v="0"/>
    <n v="0"/>
    <n v="0"/>
    <n v="0"/>
    <n v="2100"/>
    <x v="1"/>
    <x v="1"/>
    <x v="6"/>
    <x v="6"/>
    <s v="6SNRE"/>
    <x v="28"/>
    <s v="6SNRAD"/>
    <x v="77"/>
    <s v="D6SNRA"/>
    <s v="SNRE Academic Unit"/>
    <s v="D6SNRA"/>
    <m/>
    <m/>
    <m/>
    <s v="SNRE Academic Unit"/>
    <x v="1"/>
    <m/>
    <x v="0"/>
  </r>
  <r>
    <s v="Kelly, Anna-Mariah"/>
    <x v="0"/>
    <x v="0"/>
    <x v="2"/>
    <x v="2"/>
    <x v="220"/>
    <x v="1"/>
    <x v="1"/>
    <x v="1"/>
    <x v="9"/>
    <x v="9"/>
    <n v="0"/>
    <n v="0"/>
    <n v="0"/>
    <n v="0"/>
    <n v="2100"/>
    <n v="0"/>
    <n v="2100"/>
    <n v="0"/>
    <n v="0"/>
    <n v="0"/>
    <n v="2100"/>
    <x v="1"/>
    <x v="1"/>
    <x v="6"/>
    <x v="6"/>
    <s v="6SNRE"/>
    <x v="28"/>
    <s v="6SNRAD"/>
    <x v="77"/>
    <s v="D6SNRA"/>
    <s v="SNRE Academic Unit"/>
    <s v="D6SNRA"/>
    <m/>
    <m/>
    <m/>
    <s v="SNRE Academic Unit"/>
    <x v="1"/>
    <m/>
    <x v="0"/>
  </r>
  <r>
    <s v="Kelly, Anna-Mariah"/>
    <x v="0"/>
    <x v="0"/>
    <x v="2"/>
    <x v="2"/>
    <x v="220"/>
    <x v="1"/>
    <x v="1"/>
    <x v="1"/>
    <x v="11"/>
    <x v="11"/>
    <n v="0"/>
    <n v="0"/>
    <n v="0"/>
    <n v="0"/>
    <n v="500"/>
    <n v="-535"/>
    <n v="-35"/>
    <n v="0"/>
    <n v="0"/>
    <n v="0"/>
    <n v="-35"/>
    <x v="1"/>
    <x v="1"/>
    <x v="6"/>
    <x v="6"/>
    <s v="6SNRE"/>
    <x v="28"/>
    <s v="6SNRAD"/>
    <x v="77"/>
    <s v="D6SNRA"/>
    <s v="SNRE Academic Unit"/>
    <s v="D6SNRA"/>
    <m/>
    <m/>
    <m/>
    <s v="SNRE Academic Unit"/>
    <x v="1"/>
    <m/>
    <x v="0"/>
  </r>
  <r>
    <s v="Kelly, Anna-Mariah"/>
    <x v="0"/>
    <x v="0"/>
    <x v="2"/>
    <x v="2"/>
    <x v="220"/>
    <x v="1"/>
    <x v="1"/>
    <x v="1"/>
    <x v="4"/>
    <x v="4"/>
    <n v="0"/>
    <n v="0"/>
    <n v="0"/>
    <n v="0"/>
    <n v="500"/>
    <n v="-1000"/>
    <n v="-500"/>
    <n v="0"/>
    <n v="0"/>
    <n v="0"/>
    <n v="-500"/>
    <x v="1"/>
    <x v="1"/>
    <x v="6"/>
    <x v="6"/>
    <s v="6SNRE"/>
    <x v="28"/>
    <s v="6SNRAD"/>
    <x v="77"/>
    <s v="D6SNRA"/>
    <s v="SNRE Academic Unit"/>
    <s v="D6SNRA"/>
    <m/>
    <m/>
    <m/>
    <s v="SNRE Academic Unit"/>
    <x v="1"/>
    <m/>
    <x v="0"/>
  </r>
  <r>
    <s v="Kelly, Anna-Mariah"/>
    <x v="0"/>
    <x v="0"/>
    <x v="2"/>
    <x v="2"/>
    <x v="220"/>
    <x v="1"/>
    <x v="1"/>
    <x v="1"/>
    <x v="12"/>
    <x v="12"/>
    <n v="0"/>
    <n v="0"/>
    <n v="0"/>
    <n v="0"/>
    <n v="500"/>
    <n v="81.56"/>
    <n v="581.55999999999995"/>
    <n v="0"/>
    <n v="0"/>
    <n v="0"/>
    <n v="581.55999999999995"/>
    <x v="1"/>
    <x v="1"/>
    <x v="6"/>
    <x v="6"/>
    <s v="6SNRE"/>
    <x v="28"/>
    <s v="6SNRAD"/>
    <x v="77"/>
    <s v="D6SNRA"/>
    <s v="SNRE Academic Unit"/>
    <s v="D6SNRA"/>
    <m/>
    <m/>
    <m/>
    <s v="SNRE Academic Unit"/>
    <x v="1"/>
    <m/>
    <x v="0"/>
  </r>
  <r>
    <s v="Kelly, Anna-Mariah"/>
    <x v="0"/>
    <x v="0"/>
    <x v="2"/>
    <x v="2"/>
    <x v="220"/>
    <x v="1"/>
    <x v="1"/>
    <x v="1"/>
    <x v="13"/>
    <x v="7"/>
    <n v="0"/>
    <n v="0"/>
    <n v="0"/>
    <n v="0"/>
    <n v="0"/>
    <n v="249.47"/>
    <n v="249.47"/>
    <n v="0"/>
    <n v="0"/>
    <n v="0"/>
    <n v="249.47"/>
    <x v="1"/>
    <x v="1"/>
    <x v="6"/>
    <x v="6"/>
    <s v="6SNRE"/>
    <x v="28"/>
    <s v="6SNRAD"/>
    <x v="77"/>
    <s v="D6SNRA"/>
    <s v="SNRE Academic Unit"/>
    <s v="D6SNRA"/>
    <m/>
    <m/>
    <m/>
    <s v="SNRE Academic Unit"/>
    <x v="1"/>
    <m/>
    <x v="0"/>
  </r>
  <r>
    <s v="Wood, Sasha"/>
    <x v="0"/>
    <x v="0"/>
    <x v="2"/>
    <x v="2"/>
    <x v="221"/>
    <x v="0"/>
    <x v="0"/>
    <x v="0"/>
    <x v="2"/>
    <x v="2"/>
    <n v="0"/>
    <n v="0"/>
    <n v="0"/>
    <n v="25000"/>
    <n v="0"/>
    <n v="0"/>
    <n v="0"/>
    <n v="0"/>
    <n v="0"/>
    <n v="0"/>
    <n v="-25000"/>
    <x v="0"/>
    <x v="0"/>
    <x v="7"/>
    <x v="7"/>
    <s v="6RESCH"/>
    <x v="29"/>
    <s v="6VCRA"/>
    <x v="78"/>
    <s v="D6OIPC"/>
    <s v="Ofc of Intellectual Property &amp; Com"/>
    <s v="D6OIPC"/>
    <m/>
    <m/>
    <m/>
    <s v="Ofc of Intellectual Property &amp; Com"/>
    <x v="0"/>
    <m/>
    <x v="0"/>
  </r>
  <r>
    <s v="Theis, Jason"/>
    <x v="0"/>
    <x v="0"/>
    <x v="3"/>
    <x v="3"/>
    <x v="0"/>
    <x v="0"/>
    <x v="0"/>
    <x v="0"/>
    <x v="1"/>
    <x v="1"/>
    <n v="1465200"/>
    <n v="37100"/>
    <n v="1502300"/>
    <n v="0"/>
    <n v="0"/>
    <n v="0"/>
    <n v="0"/>
    <n v="0"/>
    <n v="0"/>
    <n v="0"/>
    <n v="1502300"/>
    <x v="0"/>
    <x v="0"/>
    <x v="0"/>
    <x v="0"/>
    <s v="5CENTB"/>
    <x v="0"/>
    <s v="5CENTA"/>
    <x v="0"/>
    <s v="D5GADM"/>
    <s v="UAF Unallocated Authority"/>
    <s v="D5GADM"/>
    <m/>
    <m/>
    <m/>
    <s v="UAF Unallocated Authority"/>
    <x v="0"/>
    <m/>
    <x v="0"/>
  </r>
  <r>
    <s v="Theis, Jason"/>
    <x v="0"/>
    <x v="0"/>
    <x v="3"/>
    <x v="3"/>
    <x v="0"/>
    <x v="0"/>
    <x v="0"/>
    <x v="0"/>
    <x v="2"/>
    <x v="2"/>
    <n v="328200"/>
    <n v="-1983400"/>
    <n v="-1655200"/>
    <n v="0"/>
    <n v="0"/>
    <n v="0"/>
    <n v="0"/>
    <n v="0"/>
    <n v="0"/>
    <n v="0"/>
    <n v="-1655200"/>
    <x v="0"/>
    <x v="0"/>
    <x v="0"/>
    <x v="0"/>
    <s v="5CENTB"/>
    <x v="0"/>
    <s v="5CENTA"/>
    <x v="0"/>
    <s v="D5GADM"/>
    <s v="UAF Unallocated Authority"/>
    <s v="D5GADM"/>
    <m/>
    <m/>
    <m/>
    <s v="UAF Unallocated Authority"/>
    <x v="0"/>
    <m/>
    <x v="0"/>
  </r>
  <r>
    <s v="Theis, Jason"/>
    <x v="0"/>
    <x v="0"/>
    <x v="3"/>
    <x v="3"/>
    <x v="0"/>
    <x v="0"/>
    <x v="0"/>
    <x v="0"/>
    <x v="16"/>
    <x v="15"/>
    <n v="4123800"/>
    <n v="0"/>
    <n v="4123800"/>
    <n v="0"/>
    <n v="0"/>
    <n v="0"/>
    <n v="0"/>
    <n v="0"/>
    <n v="0"/>
    <n v="0"/>
    <n v="4123800"/>
    <x v="0"/>
    <x v="0"/>
    <x v="0"/>
    <x v="0"/>
    <s v="5CENTB"/>
    <x v="0"/>
    <s v="5CENTA"/>
    <x v="0"/>
    <s v="D5GADM"/>
    <s v="UAF Unallocated Authority"/>
    <s v="D5GADM"/>
    <m/>
    <m/>
    <m/>
    <s v="UAF Unallocated Authority"/>
    <x v="0"/>
    <m/>
    <x v="0"/>
  </r>
  <r>
    <s v="Theis, Jason"/>
    <x v="0"/>
    <x v="0"/>
    <x v="3"/>
    <x v="3"/>
    <x v="0"/>
    <x v="0"/>
    <x v="0"/>
    <x v="0"/>
    <x v="3"/>
    <x v="3"/>
    <n v="-12476000"/>
    <n v="-9348925"/>
    <n v="-21824925"/>
    <n v="0"/>
    <n v="0"/>
    <n v="0"/>
    <n v="0"/>
    <n v="0"/>
    <n v="0"/>
    <n v="0"/>
    <n v="-21824925"/>
    <x v="0"/>
    <x v="0"/>
    <x v="0"/>
    <x v="0"/>
    <s v="5CENTB"/>
    <x v="0"/>
    <s v="5CENTA"/>
    <x v="0"/>
    <s v="D5GADM"/>
    <s v="UAF Unallocated Authority"/>
    <s v="D5GADM"/>
    <m/>
    <m/>
    <m/>
    <s v="UAF Unallocated Authority"/>
    <x v="0"/>
    <m/>
    <x v="0"/>
  </r>
  <r>
    <s v="Theis, Jason"/>
    <x v="0"/>
    <x v="0"/>
    <x v="3"/>
    <x v="3"/>
    <x v="0"/>
    <x v="0"/>
    <x v="0"/>
    <x v="1"/>
    <x v="4"/>
    <x v="4"/>
    <n v="0"/>
    <n v="0"/>
    <n v="0"/>
    <n v="0"/>
    <n v="-6575000"/>
    <n v="-11279025"/>
    <n v="-17854025"/>
    <n v="0"/>
    <n v="0"/>
    <n v="0"/>
    <n v="-17854025"/>
    <x v="0"/>
    <x v="0"/>
    <x v="0"/>
    <x v="0"/>
    <s v="5CENTB"/>
    <x v="0"/>
    <s v="5CENTA"/>
    <x v="0"/>
    <s v="D5GADM"/>
    <s v="UAF Unallocated Authority"/>
    <s v="D5GADM"/>
    <m/>
    <m/>
    <m/>
    <s v="UAF Unallocated Authority"/>
    <x v="0"/>
    <m/>
    <x v="0"/>
  </r>
  <r>
    <s v="Theis, Jason"/>
    <x v="0"/>
    <x v="0"/>
    <x v="3"/>
    <x v="3"/>
    <x v="0"/>
    <x v="1"/>
    <x v="1"/>
    <x v="0"/>
    <x v="5"/>
    <x v="5"/>
    <n v="4406400"/>
    <n v="0"/>
    <n v="4406400"/>
    <n v="0"/>
    <n v="0"/>
    <n v="0"/>
    <n v="0"/>
    <n v="0"/>
    <n v="0"/>
    <n v="0"/>
    <n v="4406400"/>
    <x v="1"/>
    <x v="1"/>
    <x v="0"/>
    <x v="0"/>
    <s v="5CENTB"/>
    <x v="0"/>
    <s v="5CENTA"/>
    <x v="0"/>
    <s v="D5GADM"/>
    <s v="UAF Unallocated Authority"/>
    <s v="D5GADM"/>
    <m/>
    <m/>
    <m/>
    <s v="UAF Unallocated Authority"/>
    <x v="1"/>
    <m/>
    <x v="0"/>
  </r>
  <r>
    <s v="Theis, Jason"/>
    <x v="0"/>
    <x v="0"/>
    <x v="3"/>
    <x v="3"/>
    <x v="0"/>
    <x v="1"/>
    <x v="1"/>
    <x v="0"/>
    <x v="6"/>
    <x v="6"/>
    <n v="2424600"/>
    <n v="0"/>
    <n v="2424600"/>
    <n v="0"/>
    <n v="0"/>
    <n v="0"/>
    <n v="0"/>
    <n v="0"/>
    <n v="0"/>
    <n v="0"/>
    <n v="2424600"/>
    <x v="1"/>
    <x v="1"/>
    <x v="0"/>
    <x v="0"/>
    <s v="5CENTB"/>
    <x v="0"/>
    <s v="5CENTA"/>
    <x v="0"/>
    <s v="D5GADM"/>
    <s v="UAF Unallocated Authority"/>
    <s v="D5GADM"/>
    <m/>
    <m/>
    <m/>
    <s v="UAF Unallocated Authority"/>
    <x v="1"/>
    <m/>
    <x v="0"/>
  </r>
  <r>
    <s v="Theis, Jason"/>
    <x v="0"/>
    <x v="0"/>
    <x v="3"/>
    <x v="3"/>
    <x v="0"/>
    <x v="1"/>
    <x v="1"/>
    <x v="0"/>
    <x v="2"/>
    <x v="2"/>
    <n v="1000000"/>
    <n v="0"/>
    <n v="1000000"/>
    <n v="0"/>
    <n v="0"/>
    <n v="0"/>
    <n v="0"/>
    <n v="0"/>
    <n v="0"/>
    <n v="0"/>
    <n v="1000000"/>
    <x v="1"/>
    <x v="1"/>
    <x v="0"/>
    <x v="0"/>
    <s v="5CENTB"/>
    <x v="0"/>
    <s v="5CENTA"/>
    <x v="0"/>
    <s v="D5GADM"/>
    <s v="UAF Unallocated Authority"/>
    <s v="D5GADM"/>
    <m/>
    <m/>
    <m/>
    <s v="UAF Unallocated Authority"/>
    <x v="1"/>
    <m/>
    <x v="0"/>
  </r>
  <r>
    <s v="Theis, Jason"/>
    <x v="0"/>
    <x v="0"/>
    <x v="3"/>
    <x v="3"/>
    <x v="0"/>
    <x v="1"/>
    <x v="1"/>
    <x v="1"/>
    <x v="4"/>
    <x v="4"/>
    <n v="0"/>
    <n v="0"/>
    <n v="0"/>
    <n v="0"/>
    <n v="7847200"/>
    <n v="-16200"/>
    <n v="7831000"/>
    <n v="0"/>
    <n v="0"/>
    <n v="0"/>
    <n v="7831000"/>
    <x v="1"/>
    <x v="1"/>
    <x v="0"/>
    <x v="0"/>
    <s v="5CENTB"/>
    <x v="0"/>
    <s v="5CENTA"/>
    <x v="0"/>
    <s v="D5GADM"/>
    <s v="UAF Unallocated Authority"/>
    <s v="D5GADM"/>
    <m/>
    <m/>
    <m/>
    <s v="UAF Unallocated Authority"/>
    <x v="1"/>
    <m/>
    <x v="0"/>
  </r>
  <r>
    <s v="Theis, Jason"/>
    <x v="0"/>
    <x v="0"/>
    <x v="3"/>
    <x v="3"/>
    <x v="222"/>
    <x v="0"/>
    <x v="0"/>
    <x v="0"/>
    <x v="16"/>
    <x v="15"/>
    <n v="900000"/>
    <n v="0"/>
    <n v="900000"/>
    <n v="0"/>
    <n v="0"/>
    <n v="0"/>
    <n v="0"/>
    <n v="0"/>
    <n v="0"/>
    <n v="0"/>
    <n v="900000"/>
    <x v="0"/>
    <x v="0"/>
    <x v="0"/>
    <x v="0"/>
    <s v="5CENTB"/>
    <x v="0"/>
    <s v="5CENTO"/>
    <x v="1"/>
    <s v="D5GCIP"/>
    <s v="UAF Capital Improvement Projects"/>
    <s v="D5GCIP"/>
    <m/>
    <m/>
    <m/>
    <s v="UAF Capital Improvement Projects"/>
    <x v="0"/>
    <m/>
    <x v="0"/>
  </r>
  <r>
    <s v="Theis, Jason"/>
    <x v="0"/>
    <x v="0"/>
    <x v="3"/>
    <x v="3"/>
    <x v="222"/>
    <x v="0"/>
    <x v="0"/>
    <x v="1"/>
    <x v="9"/>
    <x v="9"/>
    <n v="0"/>
    <n v="0"/>
    <n v="0"/>
    <n v="0"/>
    <n v="900000"/>
    <n v="0"/>
    <n v="900000"/>
    <n v="0"/>
    <n v="0"/>
    <n v="0"/>
    <n v="900000"/>
    <x v="0"/>
    <x v="0"/>
    <x v="0"/>
    <x v="0"/>
    <s v="5CENTB"/>
    <x v="0"/>
    <s v="5CENTO"/>
    <x v="1"/>
    <s v="D5GCIP"/>
    <s v="UAF Capital Improvement Projects"/>
    <s v="D5GCIP"/>
    <m/>
    <m/>
    <m/>
    <s v="UAF Capital Improvement Projects"/>
    <x v="0"/>
    <m/>
    <x v="0"/>
  </r>
  <r>
    <s v="Theis, Jason"/>
    <x v="0"/>
    <x v="0"/>
    <x v="3"/>
    <x v="3"/>
    <x v="2"/>
    <x v="0"/>
    <x v="0"/>
    <x v="0"/>
    <x v="8"/>
    <x v="8"/>
    <n v="5400"/>
    <n v="0"/>
    <n v="5400"/>
    <n v="5400"/>
    <n v="0"/>
    <n v="0"/>
    <n v="0"/>
    <n v="0"/>
    <n v="0"/>
    <n v="0"/>
    <n v="0"/>
    <x v="0"/>
    <x v="0"/>
    <x v="0"/>
    <x v="0"/>
    <s v="5CENTB"/>
    <x v="0"/>
    <s v="5CENTA"/>
    <x v="0"/>
    <s v="D5RESV"/>
    <s v="UAF Allocation Reserves"/>
    <s v="D5RESV"/>
    <m/>
    <m/>
    <m/>
    <s v="UAF Allocation Reserves"/>
    <x v="0"/>
    <m/>
    <x v="0"/>
  </r>
  <r>
    <s v="Theis, Jason"/>
    <x v="0"/>
    <x v="0"/>
    <x v="3"/>
    <x v="3"/>
    <x v="2"/>
    <x v="0"/>
    <x v="0"/>
    <x v="1"/>
    <x v="9"/>
    <x v="9"/>
    <n v="0"/>
    <n v="0"/>
    <n v="0"/>
    <n v="0"/>
    <n v="900"/>
    <n v="300"/>
    <n v="1200"/>
    <n v="0"/>
    <n v="0"/>
    <n v="0"/>
    <n v="1200"/>
    <x v="0"/>
    <x v="0"/>
    <x v="0"/>
    <x v="0"/>
    <s v="5CENTB"/>
    <x v="0"/>
    <s v="5CENTA"/>
    <x v="0"/>
    <s v="D5RESV"/>
    <s v="UAF Allocation Reserves"/>
    <s v="D5RESV"/>
    <m/>
    <m/>
    <m/>
    <s v="UAF Allocation Reserves"/>
    <x v="0"/>
    <m/>
    <x v="0"/>
  </r>
  <r>
    <s v="Theis, Jason"/>
    <x v="0"/>
    <x v="0"/>
    <x v="3"/>
    <x v="3"/>
    <x v="2"/>
    <x v="0"/>
    <x v="0"/>
    <x v="1"/>
    <x v="4"/>
    <x v="4"/>
    <n v="0"/>
    <n v="0"/>
    <n v="0"/>
    <n v="0"/>
    <n v="4500"/>
    <n v="-300"/>
    <n v="4200"/>
    <n v="0"/>
    <n v="0"/>
    <n v="0"/>
    <n v="4200"/>
    <x v="0"/>
    <x v="0"/>
    <x v="0"/>
    <x v="0"/>
    <s v="5CENTB"/>
    <x v="0"/>
    <s v="5CENTA"/>
    <x v="0"/>
    <s v="D5RESV"/>
    <s v="UAF Allocation Reserves"/>
    <s v="D5RESV"/>
    <m/>
    <m/>
    <m/>
    <s v="UAF Allocation Reserves"/>
    <x v="0"/>
    <m/>
    <x v="0"/>
  </r>
  <r>
    <s v="Theis, Jason"/>
    <x v="0"/>
    <x v="0"/>
    <x v="3"/>
    <x v="3"/>
    <x v="25"/>
    <x v="0"/>
    <x v="0"/>
    <x v="0"/>
    <x v="21"/>
    <x v="20"/>
    <n v="1444300"/>
    <n v="0"/>
    <n v="1444300"/>
    <n v="1444300"/>
    <n v="0"/>
    <n v="0"/>
    <n v="0"/>
    <n v="0"/>
    <n v="0"/>
    <n v="0"/>
    <n v="0"/>
    <x v="0"/>
    <x v="0"/>
    <x v="0"/>
    <x v="0"/>
    <s v="5CENTF"/>
    <x v="1"/>
    <s v="5CENTP"/>
    <x v="5"/>
    <s v="D5DBTS"/>
    <s v="Debt Service"/>
    <s v="D5DBTS"/>
    <m/>
    <m/>
    <m/>
    <s v="Debt Service"/>
    <x v="0"/>
    <m/>
    <x v="0"/>
  </r>
  <r>
    <s v="Theis, Jason"/>
    <x v="0"/>
    <x v="0"/>
    <x v="3"/>
    <x v="3"/>
    <x v="25"/>
    <x v="0"/>
    <x v="0"/>
    <x v="0"/>
    <x v="8"/>
    <x v="8"/>
    <n v="1230700"/>
    <n v="0"/>
    <n v="1230700"/>
    <n v="1230700"/>
    <n v="0"/>
    <n v="0"/>
    <n v="0"/>
    <n v="0"/>
    <n v="0"/>
    <n v="0"/>
    <n v="0"/>
    <x v="0"/>
    <x v="0"/>
    <x v="0"/>
    <x v="0"/>
    <s v="5CENTF"/>
    <x v="1"/>
    <s v="5CENTP"/>
    <x v="5"/>
    <s v="D5DBTS"/>
    <s v="Debt Service"/>
    <s v="D5DBTS"/>
    <m/>
    <m/>
    <m/>
    <s v="Debt Service"/>
    <x v="0"/>
    <m/>
    <x v="0"/>
  </r>
  <r>
    <s v="Theis, Jason"/>
    <x v="0"/>
    <x v="0"/>
    <x v="3"/>
    <x v="3"/>
    <x v="25"/>
    <x v="0"/>
    <x v="0"/>
    <x v="0"/>
    <x v="1"/>
    <x v="1"/>
    <n v="1850000"/>
    <n v="0"/>
    <n v="1850000"/>
    <n v="1302644.6000000001"/>
    <n v="0"/>
    <n v="0"/>
    <n v="0"/>
    <n v="0"/>
    <n v="0"/>
    <n v="0"/>
    <n v="547355.4"/>
    <x v="0"/>
    <x v="0"/>
    <x v="0"/>
    <x v="0"/>
    <s v="5CENTF"/>
    <x v="1"/>
    <s v="5CENTP"/>
    <x v="5"/>
    <s v="D5DBTS"/>
    <s v="Debt Service"/>
    <s v="D5DBTS"/>
    <m/>
    <m/>
    <m/>
    <s v="Debt Service"/>
    <x v="0"/>
    <m/>
    <x v="0"/>
  </r>
  <r>
    <s v="Theis, Jason"/>
    <x v="0"/>
    <x v="0"/>
    <x v="3"/>
    <x v="3"/>
    <x v="25"/>
    <x v="0"/>
    <x v="0"/>
    <x v="1"/>
    <x v="7"/>
    <x v="7"/>
    <n v="0"/>
    <n v="0"/>
    <n v="0"/>
    <n v="0"/>
    <n v="4525000"/>
    <n v="0"/>
    <n v="4525000"/>
    <n v="0"/>
    <n v="0"/>
    <n v="0"/>
    <n v="4525000"/>
    <x v="0"/>
    <x v="0"/>
    <x v="0"/>
    <x v="0"/>
    <s v="5CENTF"/>
    <x v="1"/>
    <s v="5CENTP"/>
    <x v="5"/>
    <s v="D5DBTS"/>
    <s v="Debt Service"/>
    <s v="D5DBTS"/>
    <m/>
    <m/>
    <m/>
    <s v="Debt Service"/>
    <x v="0"/>
    <m/>
    <x v="0"/>
  </r>
  <r>
    <s v="Theis, Jason"/>
    <x v="0"/>
    <x v="0"/>
    <x v="3"/>
    <x v="3"/>
    <x v="3"/>
    <x v="0"/>
    <x v="0"/>
    <x v="0"/>
    <x v="8"/>
    <x v="8"/>
    <n v="461900"/>
    <n v="0"/>
    <n v="461900"/>
    <n v="461900"/>
    <n v="0"/>
    <n v="0"/>
    <n v="0"/>
    <n v="0"/>
    <n v="0"/>
    <n v="0"/>
    <n v="0"/>
    <x v="0"/>
    <x v="0"/>
    <x v="0"/>
    <x v="0"/>
    <s v="5CENTF"/>
    <x v="1"/>
    <s v="5CENTH"/>
    <x v="2"/>
    <s v="D5TUIT"/>
    <s v="UAF D/S/A Tuition Waivers"/>
    <s v="D5TUIT"/>
    <m/>
    <m/>
    <m/>
    <s v="UAF D/S/A Tuition Waivers"/>
    <x v="0"/>
    <m/>
    <x v="0"/>
  </r>
  <r>
    <s v="Theis, Jason"/>
    <x v="0"/>
    <x v="0"/>
    <x v="3"/>
    <x v="3"/>
    <x v="3"/>
    <x v="0"/>
    <x v="0"/>
    <x v="1"/>
    <x v="10"/>
    <x v="10"/>
    <n v="0"/>
    <n v="0"/>
    <n v="0"/>
    <n v="0"/>
    <n v="461900"/>
    <n v="0"/>
    <n v="461900"/>
    <n v="0"/>
    <n v="0"/>
    <n v="0"/>
    <n v="461900"/>
    <x v="0"/>
    <x v="0"/>
    <x v="0"/>
    <x v="0"/>
    <s v="5CENTF"/>
    <x v="1"/>
    <s v="5CENTH"/>
    <x v="2"/>
    <s v="D5TUIT"/>
    <s v="UAF D/S/A Tuition Waivers"/>
    <s v="D5TUIT"/>
    <m/>
    <m/>
    <m/>
    <s v="UAF D/S/A Tuition Waivers"/>
    <x v="0"/>
    <m/>
    <x v="0"/>
  </r>
  <r>
    <s v="Theis, Jason"/>
    <x v="0"/>
    <x v="0"/>
    <x v="3"/>
    <x v="3"/>
    <x v="30"/>
    <x v="0"/>
    <x v="0"/>
    <x v="0"/>
    <x v="8"/>
    <x v="8"/>
    <n v="2000000"/>
    <n v="-1500000"/>
    <n v="500000"/>
    <n v="500000"/>
    <n v="0"/>
    <n v="0"/>
    <n v="0"/>
    <n v="0"/>
    <n v="0"/>
    <n v="0"/>
    <n v="0"/>
    <x v="0"/>
    <x v="0"/>
    <x v="0"/>
    <x v="0"/>
    <s v="5CENTF"/>
    <x v="1"/>
    <s v="5CENIC"/>
    <x v="6"/>
    <s v="D5UGIC"/>
    <s v="UAF General Institution Costs"/>
    <s v="D5UGIC"/>
    <m/>
    <m/>
    <m/>
    <s v="UAF General Institution Costs"/>
    <x v="0"/>
    <m/>
    <x v="0"/>
  </r>
  <r>
    <s v="Theis, Jason"/>
    <x v="0"/>
    <x v="0"/>
    <x v="3"/>
    <x v="3"/>
    <x v="30"/>
    <x v="0"/>
    <x v="0"/>
    <x v="1"/>
    <x v="4"/>
    <x v="4"/>
    <n v="0"/>
    <n v="0"/>
    <n v="0"/>
    <n v="0"/>
    <n v="2000000"/>
    <n v="-1500000"/>
    <n v="500000"/>
    <n v="500000"/>
    <n v="0"/>
    <n v="500000"/>
    <n v="0"/>
    <x v="0"/>
    <x v="0"/>
    <x v="0"/>
    <x v="0"/>
    <s v="5CENTF"/>
    <x v="1"/>
    <s v="5CENIC"/>
    <x v="6"/>
    <s v="D5UGIC"/>
    <s v="UAF General Institution Costs"/>
    <s v="D5UGIC"/>
    <m/>
    <m/>
    <m/>
    <s v="UAF General Institution Costs"/>
    <x v="0"/>
    <m/>
    <x v="0"/>
  </r>
  <r>
    <s v="Theis, Jason"/>
    <x v="0"/>
    <x v="0"/>
    <x v="3"/>
    <x v="3"/>
    <x v="32"/>
    <x v="0"/>
    <x v="0"/>
    <x v="0"/>
    <x v="8"/>
    <x v="8"/>
    <n v="0"/>
    <n v="-372700"/>
    <n v="-372700"/>
    <n v="-372700"/>
    <n v="0"/>
    <n v="0"/>
    <n v="0"/>
    <n v="0"/>
    <n v="0"/>
    <n v="0"/>
    <n v="0"/>
    <x v="0"/>
    <x v="0"/>
    <x v="0"/>
    <x v="0"/>
    <s v="5CENTI"/>
    <x v="4"/>
    <s v="5CENTM"/>
    <x v="7"/>
    <s v="D5CFM"/>
    <s v="Central General Fund Management"/>
    <s v="D5CFM"/>
    <m/>
    <m/>
    <m/>
    <s v="Central General Fund Management"/>
    <x v="0"/>
    <m/>
    <x v="0"/>
  </r>
  <r>
    <s v="Theis, Jason"/>
    <x v="0"/>
    <x v="0"/>
    <x v="3"/>
    <x v="3"/>
    <x v="32"/>
    <x v="0"/>
    <x v="0"/>
    <x v="1"/>
    <x v="4"/>
    <x v="4"/>
    <n v="0"/>
    <n v="0"/>
    <n v="0"/>
    <n v="0"/>
    <n v="0"/>
    <n v="-372700"/>
    <n v="-372700"/>
    <n v="0"/>
    <n v="0"/>
    <n v="0"/>
    <n v="-372700"/>
    <x v="0"/>
    <x v="0"/>
    <x v="0"/>
    <x v="0"/>
    <s v="5CENTI"/>
    <x v="4"/>
    <s v="5CENTM"/>
    <x v="7"/>
    <s v="D5CFM"/>
    <s v="Central General Fund Management"/>
    <s v="D5CFM"/>
    <m/>
    <m/>
    <m/>
    <s v="Central General Fund Management"/>
    <x v="0"/>
    <m/>
    <x v="0"/>
  </r>
  <r>
    <s v="Huesties, Wendy"/>
    <x v="0"/>
    <x v="0"/>
    <x v="3"/>
    <x v="3"/>
    <x v="132"/>
    <x v="0"/>
    <x v="0"/>
    <x v="0"/>
    <x v="8"/>
    <x v="8"/>
    <n v="49800"/>
    <n v="-2500"/>
    <n v="47300"/>
    <n v="47300"/>
    <n v="0"/>
    <n v="0"/>
    <n v="0"/>
    <n v="0"/>
    <n v="0"/>
    <n v="0"/>
    <n v="0"/>
    <x v="0"/>
    <x v="0"/>
    <x v="6"/>
    <x v="6"/>
    <s v="62CFOS"/>
    <x v="20"/>
    <s v="6CFOSD"/>
    <x v="51"/>
    <s v="D6CFD"/>
    <s v="CFOS Dean"/>
    <s v="D6CFD"/>
    <m/>
    <m/>
    <m/>
    <s v="CFOS Dean"/>
    <x v="0"/>
    <m/>
    <x v="0"/>
  </r>
  <r>
    <s v="Huesties, Wendy"/>
    <x v="0"/>
    <x v="0"/>
    <x v="3"/>
    <x v="3"/>
    <x v="132"/>
    <x v="0"/>
    <x v="0"/>
    <x v="0"/>
    <x v="1"/>
    <x v="1"/>
    <n v="33800"/>
    <n v="0"/>
    <n v="33800"/>
    <n v="0"/>
    <n v="0"/>
    <n v="0"/>
    <n v="0"/>
    <n v="0"/>
    <n v="0"/>
    <n v="0"/>
    <n v="33800"/>
    <x v="0"/>
    <x v="0"/>
    <x v="6"/>
    <x v="6"/>
    <s v="62CFOS"/>
    <x v="20"/>
    <s v="6CFOSD"/>
    <x v="51"/>
    <s v="D6CFD"/>
    <s v="CFOS Dean"/>
    <s v="D6CFD"/>
    <m/>
    <m/>
    <m/>
    <s v="CFOS Dean"/>
    <x v="0"/>
    <m/>
    <x v="0"/>
  </r>
  <r>
    <s v="Huesties, Wendy"/>
    <x v="0"/>
    <x v="0"/>
    <x v="3"/>
    <x v="3"/>
    <x v="132"/>
    <x v="0"/>
    <x v="0"/>
    <x v="0"/>
    <x v="3"/>
    <x v="3"/>
    <n v="0"/>
    <n v="0"/>
    <n v="0"/>
    <n v="65528.89"/>
    <n v="0"/>
    <n v="0"/>
    <n v="0"/>
    <n v="0"/>
    <n v="0"/>
    <n v="0"/>
    <n v="-65528.89"/>
    <x v="0"/>
    <x v="0"/>
    <x v="6"/>
    <x v="6"/>
    <s v="62CFOS"/>
    <x v="20"/>
    <s v="6CFOSD"/>
    <x v="51"/>
    <s v="D6CFD"/>
    <s v="CFOS Dean"/>
    <s v="D6CFD"/>
    <m/>
    <m/>
    <m/>
    <s v="CFOS Dean"/>
    <x v="0"/>
    <m/>
    <x v="0"/>
  </r>
  <r>
    <s v="Huesties, Wendy"/>
    <x v="0"/>
    <x v="0"/>
    <x v="3"/>
    <x v="3"/>
    <x v="132"/>
    <x v="0"/>
    <x v="0"/>
    <x v="1"/>
    <x v="11"/>
    <x v="11"/>
    <n v="0"/>
    <n v="0"/>
    <n v="0"/>
    <n v="0"/>
    <n v="0"/>
    <n v="0"/>
    <n v="0"/>
    <n v="613.34"/>
    <n v="0"/>
    <n v="613.34"/>
    <n v="-613.34"/>
    <x v="0"/>
    <x v="0"/>
    <x v="6"/>
    <x v="6"/>
    <s v="62CFOS"/>
    <x v="20"/>
    <s v="6CFOSD"/>
    <x v="51"/>
    <s v="D6CFD"/>
    <s v="CFOS Dean"/>
    <s v="D6CFD"/>
    <m/>
    <m/>
    <m/>
    <s v="CFOS Dean"/>
    <x v="0"/>
    <m/>
    <x v="0"/>
  </r>
  <r>
    <s v="Huesties, Wendy"/>
    <x v="0"/>
    <x v="0"/>
    <x v="3"/>
    <x v="3"/>
    <x v="132"/>
    <x v="0"/>
    <x v="0"/>
    <x v="1"/>
    <x v="4"/>
    <x v="4"/>
    <n v="0"/>
    <n v="0"/>
    <n v="0"/>
    <n v="0"/>
    <n v="33600"/>
    <n v="-2500"/>
    <n v="31100"/>
    <n v="2490.17"/>
    <n v="0"/>
    <n v="2490.17"/>
    <n v="28609.83"/>
    <x v="0"/>
    <x v="0"/>
    <x v="6"/>
    <x v="6"/>
    <s v="62CFOS"/>
    <x v="20"/>
    <s v="6CFOSD"/>
    <x v="51"/>
    <s v="D6CFD"/>
    <s v="CFOS Dean"/>
    <s v="D6CFD"/>
    <m/>
    <m/>
    <m/>
    <s v="CFOS Dean"/>
    <x v="0"/>
    <m/>
    <x v="0"/>
  </r>
  <r>
    <s v="Huesties, Wendy"/>
    <x v="0"/>
    <x v="0"/>
    <x v="3"/>
    <x v="3"/>
    <x v="132"/>
    <x v="0"/>
    <x v="0"/>
    <x v="1"/>
    <x v="14"/>
    <x v="13"/>
    <n v="0"/>
    <n v="0"/>
    <n v="0"/>
    <n v="0"/>
    <n v="50000"/>
    <n v="0"/>
    <n v="50000"/>
    <n v="7582.18"/>
    <n v="107832.4"/>
    <n v="115414.58"/>
    <n v="-65414.58"/>
    <x v="0"/>
    <x v="0"/>
    <x v="6"/>
    <x v="6"/>
    <s v="62CFOS"/>
    <x v="20"/>
    <s v="6CFOSD"/>
    <x v="51"/>
    <s v="D6CFD"/>
    <s v="CFOS Dean"/>
    <s v="D6CFD"/>
    <m/>
    <m/>
    <m/>
    <s v="CFOS Dean"/>
    <x v="0"/>
    <m/>
    <x v="0"/>
  </r>
  <r>
    <s v="Huesties, Wendy"/>
    <x v="0"/>
    <x v="0"/>
    <x v="3"/>
    <x v="3"/>
    <x v="132"/>
    <x v="966"/>
    <x v="956"/>
    <x v="0"/>
    <x v="3"/>
    <x v="3"/>
    <n v="0"/>
    <n v="0"/>
    <n v="0"/>
    <n v="-65528.89"/>
    <n v="0"/>
    <n v="0"/>
    <n v="0"/>
    <n v="0"/>
    <n v="0"/>
    <n v="0"/>
    <n v="65528.89"/>
    <x v="8"/>
    <x v="0"/>
    <x v="6"/>
    <x v="6"/>
    <s v="62CFOS"/>
    <x v="20"/>
    <s v="6CFOSD"/>
    <x v="51"/>
    <s v="D6CFD"/>
    <s v="CFOS Dean"/>
    <s v="D6CFD"/>
    <m/>
    <m/>
    <m/>
    <s v="CFOS Dean"/>
    <x v="8"/>
    <m/>
    <x v="0"/>
  </r>
  <r>
    <s v="Huesties, Wendy"/>
    <x v="0"/>
    <x v="0"/>
    <x v="3"/>
    <x v="3"/>
    <x v="132"/>
    <x v="967"/>
    <x v="957"/>
    <x v="0"/>
    <x v="2"/>
    <x v="2"/>
    <n v="0"/>
    <n v="27473.56"/>
    <n v="27473.56"/>
    <n v="14418.21"/>
    <n v="0"/>
    <n v="0"/>
    <n v="0"/>
    <n v="0"/>
    <n v="0"/>
    <n v="0"/>
    <n v="13055.35"/>
    <x v="2"/>
    <x v="1"/>
    <x v="6"/>
    <x v="6"/>
    <s v="62CFOS"/>
    <x v="20"/>
    <s v="6CFOSD"/>
    <x v="51"/>
    <s v="D6CFD"/>
    <s v="CFOS Dean"/>
    <s v="D6CFD"/>
    <m/>
    <m/>
    <m/>
    <s v="CFOS Dean"/>
    <x v="2"/>
    <m/>
    <x v="0"/>
  </r>
  <r>
    <s v="Huesties, Wendy"/>
    <x v="0"/>
    <x v="0"/>
    <x v="3"/>
    <x v="3"/>
    <x v="132"/>
    <x v="967"/>
    <x v="957"/>
    <x v="1"/>
    <x v="9"/>
    <x v="9"/>
    <n v="0"/>
    <n v="0"/>
    <n v="0"/>
    <n v="0"/>
    <n v="0"/>
    <n v="27473.56"/>
    <n v="27473.56"/>
    <n v="14418.21"/>
    <n v="0"/>
    <n v="14418.21"/>
    <n v="13055.35"/>
    <x v="2"/>
    <x v="1"/>
    <x v="6"/>
    <x v="6"/>
    <s v="62CFOS"/>
    <x v="20"/>
    <s v="6CFOSD"/>
    <x v="51"/>
    <s v="D6CFD"/>
    <s v="CFOS Dean"/>
    <s v="D6CFD"/>
    <m/>
    <m/>
    <m/>
    <s v="CFOS Dean"/>
    <x v="2"/>
    <m/>
    <x v="0"/>
  </r>
  <r>
    <s v="Huesties, Wendy"/>
    <x v="0"/>
    <x v="0"/>
    <x v="3"/>
    <x v="3"/>
    <x v="132"/>
    <x v="968"/>
    <x v="958"/>
    <x v="0"/>
    <x v="5"/>
    <x v="5"/>
    <n v="0"/>
    <n v="23557.71"/>
    <n v="23557.71"/>
    <n v="0"/>
    <n v="0"/>
    <n v="0"/>
    <n v="0"/>
    <n v="0"/>
    <n v="0"/>
    <n v="0"/>
    <n v="23557.71"/>
    <x v="2"/>
    <x v="1"/>
    <x v="6"/>
    <x v="6"/>
    <s v="62CFOS"/>
    <x v="20"/>
    <s v="6CFOSD"/>
    <x v="51"/>
    <s v="D6CFD"/>
    <s v="CFOS Dean"/>
    <s v="D6CFD"/>
    <m/>
    <m/>
    <m/>
    <s v="CFOS Dean"/>
    <x v="2"/>
    <m/>
    <x v="0"/>
  </r>
  <r>
    <s v="Huesties, Wendy"/>
    <x v="0"/>
    <x v="0"/>
    <x v="3"/>
    <x v="3"/>
    <x v="132"/>
    <x v="968"/>
    <x v="958"/>
    <x v="1"/>
    <x v="4"/>
    <x v="4"/>
    <n v="0"/>
    <n v="0"/>
    <n v="0"/>
    <n v="0"/>
    <n v="0"/>
    <n v="13861.02"/>
    <n v="13861.02"/>
    <n v="0"/>
    <n v="0"/>
    <n v="0"/>
    <n v="13861.02"/>
    <x v="2"/>
    <x v="1"/>
    <x v="6"/>
    <x v="6"/>
    <s v="62CFOS"/>
    <x v="20"/>
    <s v="6CFOSD"/>
    <x v="51"/>
    <s v="D6CFD"/>
    <s v="CFOS Dean"/>
    <s v="D6CFD"/>
    <m/>
    <m/>
    <m/>
    <s v="CFOS Dean"/>
    <x v="2"/>
    <m/>
    <x v="0"/>
  </r>
  <r>
    <s v="Huesties, Wendy"/>
    <x v="0"/>
    <x v="0"/>
    <x v="3"/>
    <x v="3"/>
    <x v="132"/>
    <x v="968"/>
    <x v="958"/>
    <x v="1"/>
    <x v="13"/>
    <x v="7"/>
    <n v="0"/>
    <n v="0"/>
    <n v="0"/>
    <n v="0"/>
    <n v="0"/>
    <n v="9696.69"/>
    <n v="9696.69"/>
    <n v="0"/>
    <n v="0"/>
    <n v="0"/>
    <n v="9696.69"/>
    <x v="2"/>
    <x v="1"/>
    <x v="6"/>
    <x v="6"/>
    <s v="62CFOS"/>
    <x v="20"/>
    <s v="6CFOSD"/>
    <x v="51"/>
    <s v="D6CFD"/>
    <s v="CFOS Dean"/>
    <s v="D6CFD"/>
    <m/>
    <m/>
    <m/>
    <s v="CFOS Dean"/>
    <x v="2"/>
    <m/>
    <x v="0"/>
  </r>
  <r>
    <s v="Huesties, Wendy"/>
    <x v="0"/>
    <x v="0"/>
    <x v="3"/>
    <x v="3"/>
    <x v="132"/>
    <x v="969"/>
    <x v="959"/>
    <x v="0"/>
    <x v="5"/>
    <x v="5"/>
    <n v="0"/>
    <n v="-487.62"/>
    <n v="-487.62"/>
    <n v="0"/>
    <n v="0"/>
    <n v="0"/>
    <n v="0"/>
    <n v="0"/>
    <n v="0"/>
    <n v="0"/>
    <n v="-487.62"/>
    <x v="2"/>
    <x v="1"/>
    <x v="6"/>
    <x v="6"/>
    <s v="62CFOS"/>
    <x v="20"/>
    <s v="6CFOSD"/>
    <x v="51"/>
    <s v="D6CFD"/>
    <s v="CFOS Dean"/>
    <s v="D6CFD"/>
    <m/>
    <m/>
    <m/>
    <s v="CFOS Dean"/>
    <x v="2"/>
    <m/>
    <x v="0"/>
  </r>
  <r>
    <s v="Huesties, Wendy"/>
    <x v="0"/>
    <x v="0"/>
    <x v="3"/>
    <x v="3"/>
    <x v="132"/>
    <x v="969"/>
    <x v="959"/>
    <x v="1"/>
    <x v="4"/>
    <x v="4"/>
    <n v="0"/>
    <n v="0"/>
    <n v="0"/>
    <n v="0"/>
    <n v="0"/>
    <n v="-415"/>
    <n v="-415"/>
    <n v="0"/>
    <n v="0"/>
    <n v="0"/>
    <n v="-415"/>
    <x v="2"/>
    <x v="1"/>
    <x v="6"/>
    <x v="6"/>
    <s v="62CFOS"/>
    <x v="20"/>
    <s v="6CFOSD"/>
    <x v="51"/>
    <s v="D6CFD"/>
    <s v="CFOS Dean"/>
    <s v="D6CFD"/>
    <m/>
    <m/>
    <m/>
    <s v="CFOS Dean"/>
    <x v="2"/>
    <m/>
    <x v="0"/>
  </r>
  <r>
    <s v="Huesties, Wendy"/>
    <x v="0"/>
    <x v="0"/>
    <x v="3"/>
    <x v="3"/>
    <x v="132"/>
    <x v="969"/>
    <x v="959"/>
    <x v="1"/>
    <x v="13"/>
    <x v="7"/>
    <n v="0"/>
    <n v="0"/>
    <n v="0"/>
    <n v="0"/>
    <n v="0"/>
    <n v="-72.62"/>
    <n v="-72.62"/>
    <n v="0"/>
    <n v="0"/>
    <n v="0"/>
    <n v="-72.62"/>
    <x v="2"/>
    <x v="1"/>
    <x v="6"/>
    <x v="6"/>
    <s v="62CFOS"/>
    <x v="20"/>
    <s v="6CFOSD"/>
    <x v="51"/>
    <s v="D6CFD"/>
    <s v="CFOS Dean"/>
    <s v="D6CFD"/>
    <m/>
    <m/>
    <m/>
    <s v="CFOS Dean"/>
    <x v="2"/>
    <m/>
    <x v="0"/>
  </r>
  <r>
    <s v="Huesties, Wendy"/>
    <x v="0"/>
    <x v="0"/>
    <x v="3"/>
    <x v="3"/>
    <x v="132"/>
    <x v="970"/>
    <x v="960"/>
    <x v="0"/>
    <x v="5"/>
    <x v="5"/>
    <n v="0"/>
    <n v="93412.2"/>
    <n v="93412.2"/>
    <n v="77077.740000000005"/>
    <n v="0"/>
    <n v="0"/>
    <n v="0"/>
    <n v="0"/>
    <n v="0"/>
    <n v="0"/>
    <n v="16334.46"/>
    <x v="2"/>
    <x v="1"/>
    <x v="6"/>
    <x v="6"/>
    <s v="62CFOS"/>
    <x v="20"/>
    <s v="6CFOSD"/>
    <x v="51"/>
    <s v="D6CFD"/>
    <s v="CFOS Dean"/>
    <s v="D6CFD"/>
    <m/>
    <m/>
    <m/>
    <s v="CFOS Dean"/>
    <x v="2"/>
    <m/>
    <x v="0"/>
  </r>
  <r>
    <s v="Huesties, Wendy"/>
    <x v="0"/>
    <x v="0"/>
    <x v="3"/>
    <x v="3"/>
    <x v="132"/>
    <x v="970"/>
    <x v="960"/>
    <x v="1"/>
    <x v="9"/>
    <x v="9"/>
    <n v="0"/>
    <n v="0"/>
    <n v="0"/>
    <n v="0"/>
    <n v="0"/>
    <n v="63600.2"/>
    <n v="63600.2"/>
    <n v="51238.74"/>
    <n v="0"/>
    <n v="51238.74"/>
    <n v="12361.46"/>
    <x v="2"/>
    <x v="1"/>
    <x v="6"/>
    <x v="6"/>
    <s v="62CFOS"/>
    <x v="20"/>
    <s v="6CFOSD"/>
    <x v="51"/>
    <s v="D6CFD"/>
    <s v="CFOS Dean"/>
    <s v="D6CFD"/>
    <m/>
    <m/>
    <m/>
    <s v="CFOS Dean"/>
    <x v="2"/>
    <m/>
    <x v="0"/>
  </r>
  <r>
    <s v="Huesties, Wendy"/>
    <x v="0"/>
    <x v="0"/>
    <x v="3"/>
    <x v="3"/>
    <x v="132"/>
    <x v="970"/>
    <x v="960"/>
    <x v="1"/>
    <x v="10"/>
    <x v="10"/>
    <n v="0"/>
    <n v="0"/>
    <n v="0"/>
    <n v="0"/>
    <n v="0"/>
    <n v="29812"/>
    <n v="29812"/>
    <n v="25839"/>
    <n v="0"/>
    <n v="25839"/>
    <n v="3973"/>
    <x v="2"/>
    <x v="1"/>
    <x v="6"/>
    <x v="6"/>
    <s v="62CFOS"/>
    <x v="20"/>
    <s v="6CFOSD"/>
    <x v="51"/>
    <s v="D6CFD"/>
    <s v="CFOS Dean"/>
    <s v="D6CFD"/>
    <m/>
    <m/>
    <m/>
    <s v="CFOS Dean"/>
    <x v="2"/>
    <m/>
    <x v="0"/>
  </r>
  <r>
    <s v="Huesties, Wendy"/>
    <x v="0"/>
    <x v="0"/>
    <x v="3"/>
    <x v="3"/>
    <x v="132"/>
    <x v="971"/>
    <x v="961"/>
    <x v="0"/>
    <x v="2"/>
    <x v="2"/>
    <n v="0"/>
    <n v="87455.52"/>
    <n v="87455.52"/>
    <n v="54802.62"/>
    <n v="0"/>
    <n v="0"/>
    <n v="0"/>
    <n v="0"/>
    <n v="0"/>
    <n v="0"/>
    <n v="32652.9"/>
    <x v="2"/>
    <x v="1"/>
    <x v="6"/>
    <x v="6"/>
    <s v="62CFOS"/>
    <x v="20"/>
    <s v="6CFOSD"/>
    <x v="51"/>
    <s v="D6CFD"/>
    <s v="CFOS Dean"/>
    <s v="D6CFD"/>
    <m/>
    <m/>
    <m/>
    <s v="CFOS Dean"/>
    <x v="2"/>
    <m/>
    <x v="0"/>
  </r>
  <r>
    <s v="Huesties, Wendy"/>
    <x v="0"/>
    <x v="0"/>
    <x v="3"/>
    <x v="3"/>
    <x v="132"/>
    <x v="971"/>
    <x v="961"/>
    <x v="1"/>
    <x v="9"/>
    <x v="9"/>
    <n v="0"/>
    <n v="0"/>
    <n v="0"/>
    <n v="0"/>
    <n v="0"/>
    <n v="60828.09"/>
    <n v="60828.09"/>
    <n v="38201.53"/>
    <n v="0"/>
    <n v="38201.53"/>
    <n v="22626.560000000001"/>
    <x v="2"/>
    <x v="1"/>
    <x v="6"/>
    <x v="6"/>
    <s v="62CFOS"/>
    <x v="20"/>
    <s v="6CFOSD"/>
    <x v="51"/>
    <s v="D6CFD"/>
    <s v="CFOS Dean"/>
    <s v="D6CFD"/>
    <m/>
    <m/>
    <m/>
    <s v="CFOS Dean"/>
    <x v="2"/>
    <m/>
    <x v="0"/>
  </r>
  <r>
    <s v="Huesties, Wendy"/>
    <x v="0"/>
    <x v="0"/>
    <x v="3"/>
    <x v="3"/>
    <x v="132"/>
    <x v="971"/>
    <x v="961"/>
    <x v="1"/>
    <x v="11"/>
    <x v="11"/>
    <n v="0"/>
    <n v="0"/>
    <n v="0"/>
    <n v="0"/>
    <n v="0"/>
    <n v="12322.61"/>
    <n v="12322.61"/>
    <n v="5387.84"/>
    <n v="0"/>
    <n v="5387.84"/>
    <n v="6934.77"/>
    <x v="2"/>
    <x v="1"/>
    <x v="6"/>
    <x v="6"/>
    <s v="62CFOS"/>
    <x v="20"/>
    <s v="6CFOSD"/>
    <x v="51"/>
    <s v="D6CFD"/>
    <s v="CFOS Dean"/>
    <s v="D6CFD"/>
    <m/>
    <m/>
    <m/>
    <s v="CFOS Dean"/>
    <x v="2"/>
    <m/>
    <x v="0"/>
  </r>
  <r>
    <s v="Huesties, Wendy"/>
    <x v="0"/>
    <x v="0"/>
    <x v="3"/>
    <x v="3"/>
    <x v="132"/>
    <x v="971"/>
    <x v="961"/>
    <x v="1"/>
    <x v="4"/>
    <x v="4"/>
    <n v="0"/>
    <n v="0"/>
    <n v="0"/>
    <n v="0"/>
    <n v="0"/>
    <n v="5022.49"/>
    <n v="5022.49"/>
    <n v="5790.49"/>
    <n v="0"/>
    <n v="5790.49"/>
    <n v="-768"/>
    <x v="2"/>
    <x v="1"/>
    <x v="6"/>
    <x v="6"/>
    <s v="62CFOS"/>
    <x v="20"/>
    <s v="6CFOSD"/>
    <x v="51"/>
    <s v="D6CFD"/>
    <s v="CFOS Dean"/>
    <s v="D6CFD"/>
    <m/>
    <m/>
    <m/>
    <s v="CFOS Dean"/>
    <x v="2"/>
    <m/>
    <x v="0"/>
  </r>
  <r>
    <s v="Huesties, Wendy"/>
    <x v="0"/>
    <x v="0"/>
    <x v="3"/>
    <x v="3"/>
    <x v="132"/>
    <x v="971"/>
    <x v="961"/>
    <x v="1"/>
    <x v="12"/>
    <x v="12"/>
    <n v="0"/>
    <n v="0"/>
    <n v="0"/>
    <n v="0"/>
    <n v="0"/>
    <n v="2670.33"/>
    <n v="2670.33"/>
    <n v="1021.76"/>
    <n v="0"/>
    <n v="1021.76"/>
    <n v="1648.57"/>
    <x v="2"/>
    <x v="1"/>
    <x v="6"/>
    <x v="6"/>
    <s v="62CFOS"/>
    <x v="20"/>
    <s v="6CFOSD"/>
    <x v="51"/>
    <s v="D6CFD"/>
    <s v="CFOS Dean"/>
    <s v="D6CFD"/>
    <m/>
    <m/>
    <m/>
    <s v="CFOS Dean"/>
    <x v="2"/>
    <m/>
    <x v="0"/>
  </r>
  <r>
    <s v="Huesties, Wendy"/>
    <x v="0"/>
    <x v="0"/>
    <x v="3"/>
    <x v="3"/>
    <x v="132"/>
    <x v="971"/>
    <x v="961"/>
    <x v="1"/>
    <x v="10"/>
    <x v="10"/>
    <n v="0"/>
    <n v="0"/>
    <n v="0"/>
    <n v="0"/>
    <n v="0"/>
    <n v="6612"/>
    <n v="6612"/>
    <n v="4401"/>
    <n v="0"/>
    <n v="4401"/>
    <n v="2211"/>
    <x v="2"/>
    <x v="1"/>
    <x v="6"/>
    <x v="6"/>
    <s v="62CFOS"/>
    <x v="20"/>
    <s v="6CFOSD"/>
    <x v="51"/>
    <s v="D6CFD"/>
    <s v="CFOS Dean"/>
    <s v="D6CFD"/>
    <m/>
    <m/>
    <m/>
    <s v="CFOS Dean"/>
    <x v="2"/>
    <m/>
    <x v="0"/>
  </r>
  <r>
    <s v="Huesties, Wendy"/>
    <x v="0"/>
    <x v="0"/>
    <x v="3"/>
    <x v="3"/>
    <x v="132"/>
    <x v="1"/>
    <x v="1"/>
    <x v="0"/>
    <x v="5"/>
    <x v="5"/>
    <n v="0"/>
    <n v="-116482.29"/>
    <n v="-116482.29"/>
    <n v="0"/>
    <n v="0"/>
    <n v="0"/>
    <n v="0"/>
    <n v="0"/>
    <n v="0"/>
    <n v="0"/>
    <n v="-116482.29"/>
    <x v="1"/>
    <x v="1"/>
    <x v="6"/>
    <x v="6"/>
    <s v="62CFOS"/>
    <x v="20"/>
    <s v="6CFOSD"/>
    <x v="51"/>
    <s v="D6CFD"/>
    <s v="CFOS Dean"/>
    <s v="D6CFD"/>
    <m/>
    <m/>
    <m/>
    <s v="CFOS Dean"/>
    <x v="1"/>
    <m/>
    <x v="0"/>
  </r>
  <r>
    <s v="Huesties, Wendy"/>
    <x v="0"/>
    <x v="0"/>
    <x v="3"/>
    <x v="3"/>
    <x v="132"/>
    <x v="1"/>
    <x v="1"/>
    <x v="0"/>
    <x v="2"/>
    <x v="2"/>
    <n v="0"/>
    <n v="-114929.08"/>
    <n v="-114929.08"/>
    <n v="0"/>
    <n v="0"/>
    <n v="0"/>
    <n v="0"/>
    <n v="0"/>
    <n v="0"/>
    <n v="0"/>
    <n v="-114929.08"/>
    <x v="1"/>
    <x v="1"/>
    <x v="6"/>
    <x v="6"/>
    <s v="62CFOS"/>
    <x v="20"/>
    <s v="6CFOSD"/>
    <x v="51"/>
    <s v="D6CFD"/>
    <s v="CFOS Dean"/>
    <s v="D6CFD"/>
    <m/>
    <m/>
    <m/>
    <s v="CFOS Dean"/>
    <x v="1"/>
    <m/>
    <x v="0"/>
  </r>
  <r>
    <s v="Huesties, Wendy"/>
    <x v="0"/>
    <x v="0"/>
    <x v="3"/>
    <x v="3"/>
    <x v="132"/>
    <x v="1"/>
    <x v="1"/>
    <x v="1"/>
    <x v="9"/>
    <x v="9"/>
    <n v="0"/>
    <n v="0"/>
    <n v="0"/>
    <n v="0"/>
    <n v="0"/>
    <n v="-151901.85"/>
    <n v="-151901.85"/>
    <n v="0"/>
    <n v="0"/>
    <n v="0"/>
    <n v="-151901.85"/>
    <x v="1"/>
    <x v="1"/>
    <x v="6"/>
    <x v="6"/>
    <s v="62CFOS"/>
    <x v="20"/>
    <s v="6CFOSD"/>
    <x v="51"/>
    <s v="D6CFD"/>
    <s v="CFOS Dean"/>
    <s v="D6CFD"/>
    <m/>
    <m/>
    <m/>
    <s v="CFOS Dean"/>
    <x v="1"/>
    <m/>
    <x v="0"/>
  </r>
  <r>
    <s v="Huesties, Wendy"/>
    <x v="0"/>
    <x v="0"/>
    <x v="3"/>
    <x v="3"/>
    <x v="132"/>
    <x v="1"/>
    <x v="1"/>
    <x v="1"/>
    <x v="11"/>
    <x v="11"/>
    <n v="0"/>
    <n v="0"/>
    <n v="0"/>
    <n v="0"/>
    <n v="0"/>
    <n v="-12322.61"/>
    <n v="-12322.61"/>
    <n v="0"/>
    <n v="0"/>
    <n v="0"/>
    <n v="-12322.61"/>
    <x v="1"/>
    <x v="1"/>
    <x v="6"/>
    <x v="6"/>
    <s v="62CFOS"/>
    <x v="20"/>
    <s v="6CFOSD"/>
    <x v="51"/>
    <s v="D6CFD"/>
    <s v="CFOS Dean"/>
    <s v="D6CFD"/>
    <m/>
    <m/>
    <m/>
    <s v="CFOS Dean"/>
    <x v="1"/>
    <m/>
    <x v="0"/>
  </r>
  <r>
    <s v="Huesties, Wendy"/>
    <x v="0"/>
    <x v="0"/>
    <x v="3"/>
    <x v="3"/>
    <x v="132"/>
    <x v="1"/>
    <x v="1"/>
    <x v="1"/>
    <x v="4"/>
    <x v="4"/>
    <n v="0"/>
    <n v="0"/>
    <n v="0"/>
    <n v="0"/>
    <n v="0"/>
    <n v="-18468.509999999998"/>
    <n v="-18468.509999999998"/>
    <n v="0"/>
    <n v="0"/>
    <n v="0"/>
    <n v="-18468.509999999998"/>
    <x v="1"/>
    <x v="1"/>
    <x v="6"/>
    <x v="6"/>
    <s v="62CFOS"/>
    <x v="20"/>
    <s v="6CFOSD"/>
    <x v="51"/>
    <s v="D6CFD"/>
    <s v="CFOS Dean"/>
    <s v="D6CFD"/>
    <m/>
    <m/>
    <m/>
    <s v="CFOS Dean"/>
    <x v="1"/>
    <m/>
    <x v="0"/>
  </r>
  <r>
    <s v="Huesties, Wendy"/>
    <x v="0"/>
    <x v="0"/>
    <x v="3"/>
    <x v="3"/>
    <x v="132"/>
    <x v="1"/>
    <x v="1"/>
    <x v="1"/>
    <x v="12"/>
    <x v="12"/>
    <n v="0"/>
    <n v="0"/>
    <n v="0"/>
    <n v="0"/>
    <n v="0"/>
    <n v="-2670.33"/>
    <n v="-2670.33"/>
    <n v="0"/>
    <n v="0"/>
    <n v="0"/>
    <n v="-2670.33"/>
    <x v="1"/>
    <x v="1"/>
    <x v="6"/>
    <x v="6"/>
    <s v="62CFOS"/>
    <x v="20"/>
    <s v="6CFOSD"/>
    <x v="51"/>
    <s v="D6CFD"/>
    <s v="CFOS Dean"/>
    <s v="D6CFD"/>
    <m/>
    <m/>
    <m/>
    <s v="CFOS Dean"/>
    <x v="1"/>
    <m/>
    <x v="0"/>
  </r>
  <r>
    <s v="Huesties, Wendy"/>
    <x v="0"/>
    <x v="0"/>
    <x v="3"/>
    <x v="3"/>
    <x v="132"/>
    <x v="1"/>
    <x v="1"/>
    <x v="1"/>
    <x v="10"/>
    <x v="10"/>
    <n v="0"/>
    <n v="0"/>
    <n v="0"/>
    <n v="0"/>
    <n v="0"/>
    <n v="-36424"/>
    <n v="-36424"/>
    <n v="0"/>
    <n v="0"/>
    <n v="0"/>
    <n v="-36424"/>
    <x v="1"/>
    <x v="1"/>
    <x v="6"/>
    <x v="6"/>
    <s v="62CFOS"/>
    <x v="20"/>
    <s v="6CFOSD"/>
    <x v="51"/>
    <s v="D6CFD"/>
    <s v="CFOS Dean"/>
    <s v="D6CFD"/>
    <m/>
    <m/>
    <m/>
    <s v="CFOS Dean"/>
    <x v="1"/>
    <m/>
    <x v="0"/>
  </r>
  <r>
    <s v="Huesties, Wendy"/>
    <x v="0"/>
    <x v="0"/>
    <x v="3"/>
    <x v="3"/>
    <x v="132"/>
    <x v="1"/>
    <x v="1"/>
    <x v="1"/>
    <x v="13"/>
    <x v="7"/>
    <n v="0"/>
    <n v="0"/>
    <n v="0"/>
    <n v="0"/>
    <n v="0"/>
    <n v="-9624.07"/>
    <n v="-9624.07"/>
    <n v="0"/>
    <n v="0"/>
    <n v="0"/>
    <n v="-9624.07"/>
    <x v="1"/>
    <x v="1"/>
    <x v="6"/>
    <x v="6"/>
    <s v="62CFOS"/>
    <x v="20"/>
    <s v="6CFOSD"/>
    <x v="51"/>
    <s v="D6CFD"/>
    <s v="CFOS Dean"/>
    <s v="D6CFD"/>
    <m/>
    <m/>
    <m/>
    <s v="CFOS Dean"/>
    <x v="1"/>
    <m/>
    <x v="0"/>
  </r>
  <r>
    <s v="Huesties, Wendy"/>
    <x v="0"/>
    <x v="0"/>
    <x v="3"/>
    <x v="3"/>
    <x v="134"/>
    <x v="0"/>
    <x v="0"/>
    <x v="0"/>
    <x v="8"/>
    <x v="8"/>
    <n v="222700"/>
    <n v="20000"/>
    <n v="242700"/>
    <n v="242700"/>
    <n v="0"/>
    <n v="0"/>
    <n v="0"/>
    <n v="0"/>
    <n v="0"/>
    <n v="0"/>
    <n v="0"/>
    <x v="0"/>
    <x v="0"/>
    <x v="6"/>
    <x v="6"/>
    <s v="62CFOS"/>
    <x v="20"/>
    <s v="6CFOSR"/>
    <x v="53"/>
    <s v="D6FISH"/>
    <s v="CFOS Fisheries"/>
    <s v="D6FISH"/>
    <m/>
    <m/>
    <m/>
    <s v="CFOS Fisheries"/>
    <x v="0"/>
    <m/>
    <x v="0"/>
  </r>
  <r>
    <s v="Huesties, Wendy"/>
    <x v="0"/>
    <x v="0"/>
    <x v="3"/>
    <x v="3"/>
    <x v="134"/>
    <x v="0"/>
    <x v="0"/>
    <x v="0"/>
    <x v="1"/>
    <x v="1"/>
    <n v="215000"/>
    <n v="14105"/>
    <n v="229105"/>
    <n v="244936.71"/>
    <n v="0"/>
    <n v="0"/>
    <n v="0"/>
    <n v="0"/>
    <n v="0"/>
    <n v="0"/>
    <n v="-15831.71"/>
    <x v="0"/>
    <x v="0"/>
    <x v="6"/>
    <x v="6"/>
    <s v="62CFOS"/>
    <x v="20"/>
    <s v="6CFOSR"/>
    <x v="53"/>
    <s v="D6FISH"/>
    <s v="CFOS Fisheries"/>
    <s v="D6FISH"/>
    <m/>
    <m/>
    <m/>
    <s v="CFOS Fisheries"/>
    <x v="0"/>
    <m/>
    <x v="0"/>
  </r>
  <r>
    <s v="Huesties, Wendy"/>
    <x v="0"/>
    <x v="0"/>
    <x v="3"/>
    <x v="3"/>
    <x v="134"/>
    <x v="0"/>
    <x v="0"/>
    <x v="1"/>
    <x v="9"/>
    <x v="9"/>
    <n v="0"/>
    <n v="0"/>
    <n v="0"/>
    <n v="0"/>
    <n v="422200"/>
    <n v="0"/>
    <n v="422200"/>
    <n v="415471.77"/>
    <n v="0"/>
    <n v="415471.77"/>
    <n v="6728.23"/>
    <x v="0"/>
    <x v="0"/>
    <x v="6"/>
    <x v="6"/>
    <s v="62CFOS"/>
    <x v="20"/>
    <s v="6CFOSR"/>
    <x v="53"/>
    <s v="D6FISH"/>
    <s v="CFOS Fisheries"/>
    <s v="D6FISH"/>
    <m/>
    <m/>
    <m/>
    <s v="CFOS Fisheries"/>
    <x v="0"/>
    <m/>
    <x v="0"/>
  </r>
  <r>
    <s v="Huesties, Wendy"/>
    <x v="0"/>
    <x v="0"/>
    <x v="3"/>
    <x v="3"/>
    <x v="134"/>
    <x v="0"/>
    <x v="0"/>
    <x v="1"/>
    <x v="11"/>
    <x v="11"/>
    <n v="0"/>
    <n v="0"/>
    <n v="0"/>
    <n v="0"/>
    <n v="0"/>
    <n v="0"/>
    <n v="0"/>
    <n v="12415.75"/>
    <n v="4952.8999999999996"/>
    <n v="17368.650000000001"/>
    <n v="-17368.650000000001"/>
    <x v="0"/>
    <x v="0"/>
    <x v="6"/>
    <x v="6"/>
    <s v="62CFOS"/>
    <x v="20"/>
    <s v="6CFOSR"/>
    <x v="53"/>
    <s v="D6FISH"/>
    <s v="CFOS Fisheries"/>
    <s v="D6FISH"/>
    <m/>
    <m/>
    <m/>
    <s v="CFOS Fisheries"/>
    <x v="0"/>
    <m/>
    <x v="0"/>
  </r>
  <r>
    <s v="Huesties, Wendy"/>
    <x v="0"/>
    <x v="0"/>
    <x v="3"/>
    <x v="3"/>
    <x v="134"/>
    <x v="0"/>
    <x v="0"/>
    <x v="1"/>
    <x v="4"/>
    <x v="4"/>
    <n v="0"/>
    <n v="0"/>
    <n v="0"/>
    <n v="0"/>
    <n v="14100"/>
    <n v="20000"/>
    <n v="34100"/>
    <n v="13744.04"/>
    <n v="4001"/>
    <n v="17745.04"/>
    <n v="16354.96"/>
    <x v="0"/>
    <x v="0"/>
    <x v="6"/>
    <x v="6"/>
    <s v="62CFOS"/>
    <x v="20"/>
    <s v="6CFOSR"/>
    <x v="53"/>
    <s v="D6FISH"/>
    <s v="CFOS Fisheries"/>
    <s v="D6FISH"/>
    <m/>
    <m/>
    <m/>
    <s v="CFOS Fisheries"/>
    <x v="0"/>
    <m/>
    <x v="0"/>
  </r>
  <r>
    <s v="Huesties, Wendy"/>
    <x v="0"/>
    <x v="0"/>
    <x v="3"/>
    <x v="3"/>
    <x v="134"/>
    <x v="0"/>
    <x v="0"/>
    <x v="1"/>
    <x v="12"/>
    <x v="12"/>
    <n v="0"/>
    <n v="0"/>
    <n v="0"/>
    <n v="0"/>
    <n v="1400"/>
    <n v="0"/>
    <n v="1400"/>
    <n v="1449.45"/>
    <n v="0"/>
    <n v="1449.45"/>
    <n v="-49.45"/>
    <x v="0"/>
    <x v="0"/>
    <x v="6"/>
    <x v="6"/>
    <s v="62CFOS"/>
    <x v="20"/>
    <s v="6CFOSR"/>
    <x v="53"/>
    <s v="D6FISH"/>
    <s v="CFOS Fisheries"/>
    <s v="D6FISH"/>
    <m/>
    <m/>
    <m/>
    <s v="CFOS Fisheries"/>
    <x v="0"/>
    <m/>
    <x v="0"/>
  </r>
  <r>
    <s v="Huesties, Wendy"/>
    <x v="0"/>
    <x v="0"/>
    <x v="3"/>
    <x v="3"/>
    <x v="134"/>
    <x v="0"/>
    <x v="0"/>
    <x v="1"/>
    <x v="7"/>
    <x v="7"/>
    <n v="0"/>
    <n v="0"/>
    <n v="0"/>
    <n v="0"/>
    <n v="0"/>
    <n v="14105"/>
    <n v="14105"/>
    <n v="-122052.58"/>
    <n v="0"/>
    <n v="-122052.58"/>
    <n v="136157.57999999999"/>
    <x v="0"/>
    <x v="0"/>
    <x v="6"/>
    <x v="6"/>
    <s v="62CFOS"/>
    <x v="20"/>
    <s v="6CFOSR"/>
    <x v="53"/>
    <s v="D6FISH"/>
    <s v="CFOS Fisheries"/>
    <s v="D6FISH"/>
    <m/>
    <m/>
    <m/>
    <s v="CFOS Fisheries"/>
    <x v="0"/>
    <m/>
    <x v="0"/>
  </r>
  <r>
    <s v="Huesties, Wendy"/>
    <x v="0"/>
    <x v="0"/>
    <x v="3"/>
    <x v="3"/>
    <x v="134"/>
    <x v="972"/>
    <x v="962"/>
    <x v="0"/>
    <x v="21"/>
    <x v="20"/>
    <n v="0"/>
    <n v="1163.67"/>
    <n v="1163.67"/>
    <n v="1163.67"/>
    <n v="0"/>
    <n v="0"/>
    <n v="0"/>
    <n v="0"/>
    <n v="0"/>
    <n v="0"/>
    <n v="0"/>
    <x v="3"/>
    <x v="2"/>
    <x v="6"/>
    <x v="6"/>
    <s v="62CFOS"/>
    <x v="20"/>
    <s v="6CFOSR"/>
    <x v="53"/>
    <s v="D6FISH"/>
    <s v="CFOS Fisheries"/>
    <s v="D6FISH"/>
    <m/>
    <m/>
    <m/>
    <s v="CFOS Fisheries"/>
    <x v="3"/>
    <m/>
    <x v="0"/>
  </r>
  <r>
    <s v="Huesties, Wendy"/>
    <x v="0"/>
    <x v="0"/>
    <x v="3"/>
    <x v="3"/>
    <x v="134"/>
    <x v="972"/>
    <x v="962"/>
    <x v="0"/>
    <x v="3"/>
    <x v="3"/>
    <n v="0"/>
    <n v="-1163.67"/>
    <n v="-1163.67"/>
    <n v="-1163.67"/>
    <n v="0"/>
    <n v="0"/>
    <n v="0"/>
    <n v="0"/>
    <n v="0"/>
    <n v="0"/>
    <n v="0"/>
    <x v="3"/>
    <x v="2"/>
    <x v="6"/>
    <x v="6"/>
    <s v="62CFOS"/>
    <x v="20"/>
    <s v="6CFOSR"/>
    <x v="53"/>
    <s v="D6FISH"/>
    <s v="CFOS Fisheries"/>
    <s v="D6FISH"/>
    <m/>
    <m/>
    <m/>
    <s v="CFOS Fisheries"/>
    <x v="3"/>
    <m/>
    <x v="0"/>
  </r>
  <r>
    <s v="Huesties, Wendy"/>
    <x v="0"/>
    <x v="0"/>
    <x v="3"/>
    <x v="3"/>
    <x v="134"/>
    <x v="973"/>
    <x v="963"/>
    <x v="0"/>
    <x v="3"/>
    <x v="3"/>
    <n v="0"/>
    <n v="7279.65"/>
    <n v="7279.65"/>
    <n v="7279.55"/>
    <n v="0"/>
    <n v="0"/>
    <n v="0"/>
    <n v="0"/>
    <n v="0"/>
    <n v="0"/>
    <n v="0.1"/>
    <x v="3"/>
    <x v="2"/>
    <x v="6"/>
    <x v="6"/>
    <s v="62CFOS"/>
    <x v="20"/>
    <s v="6CFOSR"/>
    <x v="53"/>
    <s v="D6FISH"/>
    <s v="CFOS Fisheries"/>
    <s v="D6FISH"/>
    <m/>
    <m/>
    <m/>
    <s v="CFOS Fisheries"/>
    <x v="3"/>
    <m/>
    <x v="0"/>
  </r>
  <r>
    <s v="Huesties, Wendy"/>
    <x v="0"/>
    <x v="0"/>
    <x v="3"/>
    <x v="3"/>
    <x v="134"/>
    <x v="973"/>
    <x v="963"/>
    <x v="1"/>
    <x v="9"/>
    <x v="9"/>
    <n v="0"/>
    <n v="0"/>
    <n v="0"/>
    <n v="0"/>
    <n v="0"/>
    <n v="-6046.45"/>
    <n v="-6046.45"/>
    <n v="7279.55"/>
    <n v="0"/>
    <n v="7279.55"/>
    <n v="-13326"/>
    <x v="3"/>
    <x v="2"/>
    <x v="6"/>
    <x v="6"/>
    <s v="62CFOS"/>
    <x v="20"/>
    <s v="6CFOSR"/>
    <x v="53"/>
    <s v="D6FISH"/>
    <s v="CFOS Fisheries"/>
    <s v="D6FISH"/>
    <m/>
    <m/>
    <m/>
    <s v="CFOS Fisheries"/>
    <x v="3"/>
    <m/>
    <x v="0"/>
  </r>
  <r>
    <s v="Huesties, Wendy"/>
    <x v="0"/>
    <x v="0"/>
    <x v="3"/>
    <x v="3"/>
    <x v="134"/>
    <x v="974"/>
    <x v="964"/>
    <x v="0"/>
    <x v="21"/>
    <x v="20"/>
    <n v="-1163.67"/>
    <n v="0"/>
    <n v="-1163.67"/>
    <n v="-1163.67"/>
    <n v="0"/>
    <n v="0"/>
    <n v="0"/>
    <n v="0"/>
    <n v="0"/>
    <n v="0"/>
    <n v="0"/>
    <x v="3"/>
    <x v="2"/>
    <x v="6"/>
    <x v="6"/>
    <s v="62CFOS"/>
    <x v="20"/>
    <s v="6CFOSR"/>
    <x v="53"/>
    <s v="D6FISH"/>
    <s v="CFOS Fisheries"/>
    <s v="D6FISH"/>
    <m/>
    <m/>
    <m/>
    <s v="CFOS Fisheries"/>
    <x v="3"/>
    <m/>
    <x v="0"/>
  </r>
  <r>
    <s v="Huesties, Wendy"/>
    <x v="0"/>
    <x v="0"/>
    <x v="3"/>
    <x v="3"/>
    <x v="134"/>
    <x v="974"/>
    <x v="964"/>
    <x v="0"/>
    <x v="3"/>
    <x v="3"/>
    <n v="1163.67"/>
    <n v="0"/>
    <n v="1163.67"/>
    <n v="1163.67"/>
    <n v="0"/>
    <n v="0"/>
    <n v="0"/>
    <n v="0"/>
    <n v="0"/>
    <n v="0"/>
    <n v="0"/>
    <x v="3"/>
    <x v="2"/>
    <x v="6"/>
    <x v="6"/>
    <s v="62CFOS"/>
    <x v="20"/>
    <s v="6CFOSR"/>
    <x v="53"/>
    <s v="D6FISH"/>
    <s v="CFOS Fisheries"/>
    <s v="D6FISH"/>
    <m/>
    <m/>
    <m/>
    <s v="CFOS Fisheries"/>
    <x v="3"/>
    <m/>
    <x v="0"/>
  </r>
  <r>
    <s v="Huesties, Wendy"/>
    <x v="0"/>
    <x v="0"/>
    <x v="3"/>
    <x v="3"/>
    <x v="134"/>
    <x v="10"/>
    <x v="10"/>
    <x v="0"/>
    <x v="21"/>
    <x v="20"/>
    <n v="1163.67"/>
    <n v="-1163.67"/>
    <n v="0"/>
    <n v="0"/>
    <n v="0"/>
    <n v="0"/>
    <n v="0"/>
    <n v="0"/>
    <n v="0"/>
    <n v="0"/>
    <n v="0"/>
    <x v="4"/>
    <x v="2"/>
    <x v="6"/>
    <x v="6"/>
    <s v="62CFOS"/>
    <x v="20"/>
    <s v="6CFOSR"/>
    <x v="53"/>
    <s v="D6FISH"/>
    <s v="CFOS Fisheries"/>
    <s v="D6FISH"/>
    <m/>
    <m/>
    <m/>
    <s v="CFOS Fisheries"/>
    <x v="4"/>
    <m/>
    <x v="0"/>
  </r>
  <r>
    <s v="Huesties, Wendy"/>
    <x v="0"/>
    <x v="0"/>
    <x v="3"/>
    <x v="3"/>
    <x v="134"/>
    <x v="10"/>
    <x v="10"/>
    <x v="0"/>
    <x v="3"/>
    <x v="3"/>
    <n v="0"/>
    <n v="-7279.65"/>
    <n v="-7279.65"/>
    <n v="0"/>
    <n v="0"/>
    <n v="0"/>
    <n v="0"/>
    <n v="0"/>
    <n v="0"/>
    <n v="0"/>
    <n v="-7279.65"/>
    <x v="4"/>
    <x v="2"/>
    <x v="6"/>
    <x v="6"/>
    <s v="62CFOS"/>
    <x v="20"/>
    <s v="6CFOSR"/>
    <x v="53"/>
    <s v="D6FISH"/>
    <s v="CFOS Fisheries"/>
    <s v="D6FISH"/>
    <m/>
    <m/>
    <m/>
    <s v="CFOS Fisheries"/>
    <x v="4"/>
    <m/>
    <x v="0"/>
  </r>
  <r>
    <s v="Huesties, Wendy"/>
    <x v="0"/>
    <x v="0"/>
    <x v="3"/>
    <x v="3"/>
    <x v="134"/>
    <x v="10"/>
    <x v="10"/>
    <x v="1"/>
    <x v="9"/>
    <x v="9"/>
    <n v="0"/>
    <n v="0"/>
    <n v="0"/>
    <n v="0"/>
    <n v="0"/>
    <n v="6046.45"/>
    <n v="6046.45"/>
    <n v="0"/>
    <n v="0"/>
    <n v="0"/>
    <n v="6046.45"/>
    <x v="4"/>
    <x v="2"/>
    <x v="6"/>
    <x v="6"/>
    <s v="62CFOS"/>
    <x v="20"/>
    <s v="6CFOSR"/>
    <x v="53"/>
    <s v="D6FISH"/>
    <s v="CFOS Fisheries"/>
    <s v="D6FISH"/>
    <m/>
    <m/>
    <m/>
    <s v="CFOS Fisheries"/>
    <x v="4"/>
    <m/>
    <x v="0"/>
  </r>
  <r>
    <s v="Huesties, Wendy"/>
    <x v="0"/>
    <x v="0"/>
    <x v="3"/>
    <x v="3"/>
    <x v="134"/>
    <x v="91"/>
    <x v="87"/>
    <x v="1"/>
    <x v="12"/>
    <x v="12"/>
    <n v="0"/>
    <n v="0"/>
    <n v="0"/>
    <n v="0"/>
    <n v="0"/>
    <n v="-103.42"/>
    <n v="-103.42"/>
    <n v="0"/>
    <n v="0"/>
    <n v="0"/>
    <n v="-103.42"/>
    <x v="2"/>
    <x v="1"/>
    <x v="6"/>
    <x v="6"/>
    <s v="62CFOS"/>
    <x v="20"/>
    <s v="6CFOSR"/>
    <x v="53"/>
    <s v="D6FISH"/>
    <s v="CFOS Fisheries"/>
    <s v="D6FISH"/>
    <m/>
    <m/>
    <m/>
    <s v="CFOS Fisheries"/>
    <x v="2"/>
    <m/>
    <x v="0"/>
  </r>
  <r>
    <s v="Huesties, Wendy"/>
    <x v="0"/>
    <x v="0"/>
    <x v="3"/>
    <x v="3"/>
    <x v="134"/>
    <x v="975"/>
    <x v="965"/>
    <x v="0"/>
    <x v="2"/>
    <x v="2"/>
    <n v="0"/>
    <n v="905.58"/>
    <n v="905.58"/>
    <n v="0"/>
    <n v="0"/>
    <n v="0"/>
    <n v="0"/>
    <n v="0"/>
    <n v="0"/>
    <n v="0"/>
    <n v="905.58"/>
    <x v="2"/>
    <x v="1"/>
    <x v="6"/>
    <x v="6"/>
    <s v="62CFOS"/>
    <x v="20"/>
    <s v="6CFOSR"/>
    <x v="53"/>
    <s v="D6FISH"/>
    <s v="CFOS Fisheries"/>
    <s v="D6FISH"/>
    <m/>
    <m/>
    <m/>
    <s v="CFOS Fisheries"/>
    <x v="2"/>
    <m/>
    <x v="0"/>
  </r>
  <r>
    <s v="Huesties, Wendy"/>
    <x v="0"/>
    <x v="0"/>
    <x v="3"/>
    <x v="3"/>
    <x v="134"/>
    <x v="975"/>
    <x v="965"/>
    <x v="1"/>
    <x v="12"/>
    <x v="12"/>
    <n v="0"/>
    <n v="0"/>
    <n v="0"/>
    <n v="0"/>
    <n v="0"/>
    <n v="905.58"/>
    <n v="905.58"/>
    <n v="0"/>
    <n v="0"/>
    <n v="0"/>
    <n v="905.58"/>
    <x v="2"/>
    <x v="1"/>
    <x v="6"/>
    <x v="6"/>
    <s v="62CFOS"/>
    <x v="20"/>
    <s v="6CFOSR"/>
    <x v="53"/>
    <s v="D6FISH"/>
    <s v="CFOS Fisheries"/>
    <s v="D6FISH"/>
    <m/>
    <m/>
    <m/>
    <s v="CFOS Fisheries"/>
    <x v="2"/>
    <m/>
    <x v="0"/>
  </r>
  <r>
    <s v="Huesties, Wendy"/>
    <x v="0"/>
    <x v="0"/>
    <x v="3"/>
    <x v="3"/>
    <x v="134"/>
    <x v="976"/>
    <x v="966"/>
    <x v="0"/>
    <x v="2"/>
    <x v="2"/>
    <n v="0"/>
    <n v="547214.49"/>
    <n v="547214.49"/>
    <n v="183377.57"/>
    <n v="0"/>
    <n v="0"/>
    <n v="0"/>
    <n v="0"/>
    <n v="0"/>
    <n v="0"/>
    <n v="363836.92"/>
    <x v="2"/>
    <x v="1"/>
    <x v="6"/>
    <x v="6"/>
    <s v="62CFOS"/>
    <x v="20"/>
    <s v="6CFOSR"/>
    <x v="53"/>
    <s v="D6FISH"/>
    <s v="CFOS Fisheries"/>
    <s v="D6FISH"/>
    <m/>
    <m/>
    <m/>
    <s v="CFOS Fisheries"/>
    <x v="2"/>
    <m/>
    <x v="0"/>
  </r>
  <r>
    <s v="Huesties, Wendy"/>
    <x v="0"/>
    <x v="0"/>
    <x v="3"/>
    <x v="3"/>
    <x v="134"/>
    <x v="976"/>
    <x v="966"/>
    <x v="1"/>
    <x v="9"/>
    <x v="9"/>
    <n v="0"/>
    <n v="0"/>
    <n v="0"/>
    <n v="0"/>
    <n v="0"/>
    <n v="483723.74"/>
    <n v="483723.74"/>
    <n v="157202.07"/>
    <n v="0"/>
    <n v="157202.07"/>
    <n v="326521.67"/>
    <x v="2"/>
    <x v="1"/>
    <x v="6"/>
    <x v="6"/>
    <s v="62CFOS"/>
    <x v="20"/>
    <s v="6CFOSR"/>
    <x v="53"/>
    <s v="D6FISH"/>
    <s v="CFOS Fisheries"/>
    <s v="D6FISH"/>
    <m/>
    <m/>
    <m/>
    <s v="CFOS Fisheries"/>
    <x v="2"/>
    <m/>
    <x v="0"/>
  </r>
  <r>
    <s v="Huesties, Wendy"/>
    <x v="0"/>
    <x v="0"/>
    <x v="3"/>
    <x v="3"/>
    <x v="134"/>
    <x v="976"/>
    <x v="966"/>
    <x v="1"/>
    <x v="11"/>
    <x v="11"/>
    <n v="0"/>
    <n v="0"/>
    <n v="0"/>
    <n v="0"/>
    <n v="0"/>
    <n v="39072.67"/>
    <n v="39072.67"/>
    <n v="18259.34"/>
    <n v="17280.72"/>
    <n v="35540.06"/>
    <n v="3532.61"/>
    <x v="2"/>
    <x v="1"/>
    <x v="6"/>
    <x v="6"/>
    <s v="62CFOS"/>
    <x v="20"/>
    <s v="6CFOSR"/>
    <x v="53"/>
    <s v="D6FISH"/>
    <s v="CFOS Fisheries"/>
    <s v="D6FISH"/>
    <m/>
    <m/>
    <m/>
    <s v="CFOS Fisheries"/>
    <x v="2"/>
    <m/>
    <x v="0"/>
  </r>
  <r>
    <s v="Huesties, Wendy"/>
    <x v="0"/>
    <x v="0"/>
    <x v="3"/>
    <x v="3"/>
    <x v="134"/>
    <x v="976"/>
    <x v="966"/>
    <x v="1"/>
    <x v="4"/>
    <x v="4"/>
    <n v="0"/>
    <n v="0"/>
    <n v="0"/>
    <n v="0"/>
    <n v="0"/>
    <n v="4301.71"/>
    <n v="4301.71"/>
    <n v="6604.59"/>
    <n v="0"/>
    <n v="6604.59"/>
    <n v="-2302.88"/>
    <x v="2"/>
    <x v="1"/>
    <x v="6"/>
    <x v="6"/>
    <s v="62CFOS"/>
    <x v="20"/>
    <s v="6CFOSR"/>
    <x v="53"/>
    <s v="D6FISH"/>
    <s v="CFOS Fisheries"/>
    <s v="D6FISH"/>
    <m/>
    <m/>
    <m/>
    <s v="CFOS Fisheries"/>
    <x v="2"/>
    <m/>
    <x v="0"/>
  </r>
  <r>
    <s v="Huesties, Wendy"/>
    <x v="0"/>
    <x v="0"/>
    <x v="3"/>
    <x v="3"/>
    <x v="134"/>
    <x v="976"/>
    <x v="966"/>
    <x v="1"/>
    <x v="12"/>
    <x v="12"/>
    <n v="0"/>
    <n v="0"/>
    <n v="0"/>
    <n v="0"/>
    <n v="0"/>
    <n v="9948.51"/>
    <n v="9948.51"/>
    <n v="1311.57"/>
    <n v="0"/>
    <n v="1311.57"/>
    <n v="8636.94"/>
    <x v="2"/>
    <x v="1"/>
    <x v="6"/>
    <x v="6"/>
    <s v="62CFOS"/>
    <x v="20"/>
    <s v="6CFOSR"/>
    <x v="53"/>
    <s v="D6FISH"/>
    <s v="CFOS Fisheries"/>
    <s v="D6FISH"/>
    <m/>
    <m/>
    <m/>
    <s v="CFOS Fisheries"/>
    <x v="2"/>
    <m/>
    <x v="0"/>
  </r>
  <r>
    <s v="Huesties, Wendy"/>
    <x v="0"/>
    <x v="0"/>
    <x v="3"/>
    <x v="3"/>
    <x v="134"/>
    <x v="976"/>
    <x v="966"/>
    <x v="1"/>
    <x v="10"/>
    <x v="10"/>
    <n v="0"/>
    <n v="0"/>
    <n v="0"/>
    <n v="0"/>
    <n v="0"/>
    <n v="10167.86"/>
    <n v="10167.86"/>
    <n v="0"/>
    <n v="0"/>
    <n v="0"/>
    <n v="10167.86"/>
    <x v="2"/>
    <x v="1"/>
    <x v="6"/>
    <x v="6"/>
    <s v="62CFOS"/>
    <x v="20"/>
    <s v="6CFOSR"/>
    <x v="53"/>
    <s v="D6FISH"/>
    <s v="CFOS Fisheries"/>
    <s v="D6FISH"/>
    <m/>
    <m/>
    <m/>
    <s v="CFOS Fisheries"/>
    <x v="2"/>
    <m/>
    <x v="0"/>
  </r>
  <r>
    <s v="Huesties, Wendy"/>
    <x v="0"/>
    <x v="0"/>
    <x v="3"/>
    <x v="3"/>
    <x v="134"/>
    <x v="977"/>
    <x v="967"/>
    <x v="0"/>
    <x v="2"/>
    <x v="2"/>
    <n v="0"/>
    <n v="4539.7299999999996"/>
    <n v="4539.7299999999996"/>
    <n v="2390.2600000000002"/>
    <n v="0"/>
    <n v="0"/>
    <n v="0"/>
    <n v="0"/>
    <n v="0"/>
    <n v="0"/>
    <n v="2149.4699999999998"/>
    <x v="2"/>
    <x v="1"/>
    <x v="6"/>
    <x v="6"/>
    <s v="62CFOS"/>
    <x v="20"/>
    <s v="6CFOSR"/>
    <x v="53"/>
    <s v="D6FISH"/>
    <s v="CFOS Fisheries"/>
    <s v="D6FISH"/>
    <m/>
    <m/>
    <m/>
    <s v="CFOS Fisheries"/>
    <x v="2"/>
    <m/>
    <x v="0"/>
  </r>
  <r>
    <s v="Huesties, Wendy"/>
    <x v="0"/>
    <x v="0"/>
    <x v="3"/>
    <x v="3"/>
    <x v="134"/>
    <x v="977"/>
    <x v="967"/>
    <x v="1"/>
    <x v="9"/>
    <x v="9"/>
    <n v="0"/>
    <n v="0"/>
    <n v="0"/>
    <n v="0"/>
    <n v="0"/>
    <n v="542.65"/>
    <n v="542.65"/>
    <n v="0"/>
    <n v="0"/>
    <n v="0"/>
    <n v="542.65"/>
    <x v="2"/>
    <x v="1"/>
    <x v="6"/>
    <x v="6"/>
    <s v="62CFOS"/>
    <x v="20"/>
    <s v="6CFOSR"/>
    <x v="53"/>
    <s v="D6FISH"/>
    <s v="CFOS Fisheries"/>
    <s v="D6FISH"/>
    <m/>
    <m/>
    <m/>
    <s v="CFOS Fisheries"/>
    <x v="2"/>
    <m/>
    <x v="0"/>
  </r>
  <r>
    <s v="Huesties, Wendy"/>
    <x v="0"/>
    <x v="0"/>
    <x v="3"/>
    <x v="3"/>
    <x v="134"/>
    <x v="977"/>
    <x v="967"/>
    <x v="1"/>
    <x v="11"/>
    <x v="11"/>
    <n v="0"/>
    <n v="0"/>
    <n v="0"/>
    <n v="0"/>
    <n v="0"/>
    <n v="3200.71"/>
    <n v="3200.71"/>
    <n v="1738.74"/>
    <n v="1416.5"/>
    <n v="3155.24"/>
    <n v="45.47"/>
    <x v="2"/>
    <x v="1"/>
    <x v="6"/>
    <x v="6"/>
    <s v="62CFOS"/>
    <x v="20"/>
    <s v="6CFOSR"/>
    <x v="53"/>
    <s v="D6FISH"/>
    <s v="CFOS Fisheries"/>
    <s v="D6FISH"/>
    <m/>
    <m/>
    <m/>
    <s v="CFOS Fisheries"/>
    <x v="2"/>
    <m/>
    <x v="0"/>
  </r>
  <r>
    <s v="Huesties, Wendy"/>
    <x v="0"/>
    <x v="0"/>
    <x v="3"/>
    <x v="3"/>
    <x v="134"/>
    <x v="977"/>
    <x v="967"/>
    <x v="1"/>
    <x v="4"/>
    <x v="4"/>
    <n v="0"/>
    <n v="0"/>
    <n v="0"/>
    <n v="0"/>
    <n v="0"/>
    <n v="631.41999999999996"/>
    <n v="631.41999999999996"/>
    <n v="25"/>
    <n v="0"/>
    <n v="25"/>
    <n v="606.41999999999996"/>
    <x v="2"/>
    <x v="1"/>
    <x v="6"/>
    <x v="6"/>
    <s v="62CFOS"/>
    <x v="20"/>
    <s v="6CFOSR"/>
    <x v="53"/>
    <s v="D6FISH"/>
    <s v="CFOS Fisheries"/>
    <s v="D6FISH"/>
    <m/>
    <m/>
    <m/>
    <s v="CFOS Fisheries"/>
    <x v="2"/>
    <m/>
    <x v="0"/>
  </r>
  <r>
    <s v="Huesties, Wendy"/>
    <x v="0"/>
    <x v="0"/>
    <x v="3"/>
    <x v="3"/>
    <x v="134"/>
    <x v="977"/>
    <x v="967"/>
    <x v="1"/>
    <x v="12"/>
    <x v="12"/>
    <n v="0"/>
    <n v="0"/>
    <n v="0"/>
    <n v="0"/>
    <n v="0"/>
    <n v="164.95"/>
    <n v="164.95"/>
    <n v="626.52"/>
    <n v="0"/>
    <n v="626.52"/>
    <n v="-461.57"/>
    <x v="2"/>
    <x v="1"/>
    <x v="6"/>
    <x v="6"/>
    <s v="62CFOS"/>
    <x v="20"/>
    <s v="6CFOSR"/>
    <x v="53"/>
    <s v="D6FISH"/>
    <s v="CFOS Fisheries"/>
    <s v="D6FISH"/>
    <m/>
    <m/>
    <m/>
    <s v="CFOS Fisheries"/>
    <x v="2"/>
    <m/>
    <x v="0"/>
  </r>
  <r>
    <s v="Huesties, Wendy"/>
    <x v="0"/>
    <x v="0"/>
    <x v="3"/>
    <x v="3"/>
    <x v="134"/>
    <x v="977"/>
    <x v="967"/>
    <x v="1"/>
    <x v="7"/>
    <x v="7"/>
    <n v="0"/>
    <n v="0"/>
    <n v="0"/>
    <n v="0"/>
    <n v="0"/>
    <n v="0"/>
    <n v="0"/>
    <n v="0"/>
    <n v="0"/>
    <n v="0"/>
    <n v="0"/>
    <x v="2"/>
    <x v="1"/>
    <x v="6"/>
    <x v="6"/>
    <s v="62CFOS"/>
    <x v="20"/>
    <s v="6CFOSR"/>
    <x v="53"/>
    <s v="D6FISH"/>
    <s v="CFOS Fisheries"/>
    <s v="D6FISH"/>
    <m/>
    <m/>
    <m/>
    <s v="CFOS Fisheries"/>
    <x v="2"/>
    <m/>
    <x v="0"/>
  </r>
  <r>
    <s v="Huesties, Wendy"/>
    <x v="0"/>
    <x v="0"/>
    <x v="3"/>
    <x v="3"/>
    <x v="134"/>
    <x v="978"/>
    <x v="968"/>
    <x v="0"/>
    <x v="5"/>
    <x v="5"/>
    <n v="0"/>
    <n v="-503.54"/>
    <n v="-503.54"/>
    <n v="0"/>
    <n v="0"/>
    <n v="0"/>
    <n v="0"/>
    <n v="0"/>
    <n v="0"/>
    <n v="0"/>
    <n v="-503.54"/>
    <x v="2"/>
    <x v="1"/>
    <x v="6"/>
    <x v="6"/>
    <s v="62CFOS"/>
    <x v="20"/>
    <s v="6CFOSR"/>
    <x v="53"/>
    <s v="D6FISH"/>
    <s v="CFOS Fisheries"/>
    <s v="D6FISH"/>
    <m/>
    <m/>
    <m/>
    <s v="CFOS Fisheries"/>
    <x v="2"/>
    <m/>
    <x v="0"/>
  </r>
  <r>
    <s v="Huesties, Wendy"/>
    <x v="0"/>
    <x v="0"/>
    <x v="3"/>
    <x v="3"/>
    <x v="134"/>
    <x v="978"/>
    <x v="968"/>
    <x v="1"/>
    <x v="4"/>
    <x v="4"/>
    <n v="0"/>
    <n v="0"/>
    <n v="0"/>
    <n v="0"/>
    <n v="0"/>
    <n v="-428.54"/>
    <n v="-428.54"/>
    <n v="0"/>
    <n v="0"/>
    <n v="0"/>
    <n v="-428.54"/>
    <x v="2"/>
    <x v="1"/>
    <x v="6"/>
    <x v="6"/>
    <s v="62CFOS"/>
    <x v="20"/>
    <s v="6CFOSR"/>
    <x v="53"/>
    <s v="D6FISH"/>
    <s v="CFOS Fisheries"/>
    <s v="D6FISH"/>
    <m/>
    <m/>
    <m/>
    <s v="CFOS Fisheries"/>
    <x v="2"/>
    <m/>
    <x v="0"/>
  </r>
  <r>
    <s v="Huesties, Wendy"/>
    <x v="0"/>
    <x v="0"/>
    <x v="3"/>
    <x v="3"/>
    <x v="134"/>
    <x v="978"/>
    <x v="968"/>
    <x v="1"/>
    <x v="13"/>
    <x v="7"/>
    <n v="0"/>
    <n v="0"/>
    <n v="0"/>
    <n v="0"/>
    <n v="0"/>
    <n v="-75"/>
    <n v="-75"/>
    <n v="0"/>
    <n v="0"/>
    <n v="0"/>
    <n v="-75"/>
    <x v="2"/>
    <x v="1"/>
    <x v="6"/>
    <x v="6"/>
    <s v="62CFOS"/>
    <x v="20"/>
    <s v="6CFOSR"/>
    <x v="53"/>
    <s v="D6FISH"/>
    <s v="CFOS Fisheries"/>
    <s v="D6FISH"/>
    <m/>
    <m/>
    <m/>
    <s v="CFOS Fisheries"/>
    <x v="2"/>
    <m/>
    <x v="0"/>
  </r>
  <r>
    <s v="Huesties, Wendy"/>
    <x v="0"/>
    <x v="0"/>
    <x v="3"/>
    <x v="3"/>
    <x v="134"/>
    <x v="979"/>
    <x v="969"/>
    <x v="0"/>
    <x v="2"/>
    <x v="2"/>
    <n v="0"/>
    <n v="-1"/>
    <n v="-1"/>
    <n v="0"/>
    <n v="0"/>
    <n v="0"/>
    <n v="0"/>
    <n v="0"/>
    <n v="0"/>
    <n v="0"/>
    <n v="-1"/>
    <x v="2"/>
    <x v="1"/>
    <x v="6"/>
    <x v="6"/>
    <s v="62CFOS"/>
    <x v="20"/>
    <s v="6CFOSR"/>
    <x v="53"/>
    <s v="D6FISH"/>
    <s v="CFOS Fisheries"/>
    <s v="D6FISH"/>
    <m/>
    <m/>
    <m/>
    <s v="CFOS Fisheries"/>
    <x v="2"/>
    <m/>
    <x v="0"/>
  </r>
  <r>
    <s v="Huesties, Wendy"/>
    <x v="0"/>
    <x v="0"/>
    <x v="3"/>
    <x v="3"/>
    <x v="134"/>
    <x v="980"/>
    <x v="970"/>
    <x v="0"/>
    <x v="5"/>
    <x v="5"/>
    <n v="0"/>
    <n v="95.39"/>
    <n v="95.39"/>
    <n v="0"/>
    <n v="0"/>
    <n v="0"/>
    <n v="0"/>
    <n v="0"/>
    <n v="0"/>
    <n v="0"/>
    <n v="95.39"/>
    <x v="2"/>
    <x v="1"/>
    <x v="6"/>
    <x v="6"/>
    <s v="62CFOS"/>
    <x v="20"/>
    <s v="6CFOSR"/>
    <x v="53"/>
    <s v="D6FISH"/>
    <s v="CFOS Fisheries"/>
    <s v="D6FISH"/>
    <m/>
    <m/>
    <m/>
    <s v="CFOS Fisheries"/>
    <x v="2"/>
    <m/>
    <x v="0"/>
  </r>
  <r>
    <s v="Huesties, Wendy"/>
    <x v="0"/>
    <x v="0"/>
    <x v="3"/>
    <x v="3"/>
    <x v="134"/>
    <x v="980"/>
    <x v="970"/>
    <x v="1"/>
    <x v="9"/>
    <x v="9"/>
    <n v="0"/>
    <n v="0"/>
    <n v="0"/>
    <n v="0"/>
    <n v="0"/>
    <n v="63.59"/>
    <n v="63.59"/>
    <n v="0"/>
    <n v="0"/>
    <n v="0"/>
    <n v="63.59"/>
    <x v="2"/>
    <x v="1"/>
    <x v="6"/>
    <x v="6"/>
    <s v="62CFOS"/>
    <x v="20"/>
    <s v="6CFOSR"/>
    <x v="53"/>
    <s v="D6FISH"/>
    <s v="CFOS Fisheries"/>
    <s v="D6FISH"/>
    <m/>
    <m/>
    <m/>
    <s v="CFOS Fisheries"/>
    <x v="2"/>
    <m/>
    <x v="0"/>
  </r>
  <r>
    <s v="Huesties, Wendy"/>
    <x v="0"/>
    <x v="0"/>
    <x v="3"/>
    <x v="3"/>
    <x v="134"/>
    <x v="980"/>
    <x v="970"/>
    <x v="1"/>
    <x v="13"/>
    <x v="7"/>
    <n v="0"/>
    <n v="0"/>
    <n v="0"/>
    <n v="0"/>
    <n v="0"/>
    <n v="31.8"/>
    <n v="31.8"/>
    <n v="0"/>
    <n v="0"/>
    <n v="0"/>
    <n v="31.8"/>
    <x v="2"/>
    <x v="1"/>
    <x v="6"/>
    <x v="6"/>
    <s v="62CFOS"/>
    <x v="20"/>
    <s v="6CFOSR"/>
    <x v="53"/>
    <s v="D6FISH"/>
    <s v="CFOS Fisheries"/>
    <s v="D6FISH"/>
    <m/>
    <m/>
    <m/>
    <s v="CFOS Fisheries"/>
    <x v="2"/>
    <m/>
    <x v="0"/>
  </r>
  <r>
    <s v="Huesties, Wendy"/>
    <x v="0"/>
    <x v="0"/>
    <x v="3"/>
    <x v="3"/>
    <x v="134"/>
    <x v="981"/>
    <x v="971"/>
    <x v="1"/>
    <x v="9"/>
    <x v="9"/>
    <n v="0"/>
    <n v="0"/>
    <n v="0"/>
    <n v="0"/>
    <n v="0"/>
    <n v="927.94"/>
    <n v="927.94"/>
    <n v="0"/>
    <n v="0"/>
    <n v="0"/>
    <n v="927.94"/>
    <x v="2"/>
    <x v="1"/>
    <x v="6"/>
    <x v="6"/>
    <s v="62CFOS"/>
    <x v="20"/>
    <s v="6CFOSR"/>
    <x v="53"/>
    <s v="D6FISH"/>
    <s v="CFOS Fisheries"/>
    <s v="D6FISH"/>
    <m/>
    <m/>
    <m/>
    <s v="CFOS Fisheries"/>
    <x v="2"/>
    <m/>
    <x v="0"/>
  </r>
  <r>
    <s v="Huesties, Wendy"/>
    <x v="0"/>
    <x v="0"/>
    <x v="3"/>
    <x v="3"/>
    <x v="134"/>
    <x v="981"/>
    <x v="971"/>
    <x v="1"/>
    <x v="11"/>
    <x v="11"/>
    <n v="0"/>
    <n v="0"/>
    <n v="0"/>
    <n v="0"/>
    <n v="0"/>
    <n v="-418.69"/>
    <n v="-418.69"/>
    <n v="0"/>
    <n v="0"/>
    <n v="0"/>
    <n v="-418.69"/>
    <x v="2"/>
    <x v="1"/>
    <x v="6"/>
    <x v="6"/>
    <s v="62CFOS"/>
    <x v="20"/>
    <s v="6CFOSR"/>
    <x v="53"/>
    <s v="D6FISH"/>
    <s v="CFOS Fisheries"/>
    <s v="D6FISH"/>
    <m/>
    <m/>
    <m/>
    <s v="CFOS Fisheries"/>
    <x v="2"/>
    <m/>
    <x v="0"/>
  </r>
  <r>
    <s v="Huesties, Wendy"/>
    <x v="0"/>
    <x v="0"/>
    <x v="3"/>
    <x v="3"/>
    <x v="134"/>
    <x v="981"/>
    <x v="971"/>
    <x v="1"/>
    <x v="4"/>
    <x v="4"/>
    <n v="0"/>
    <n v="0"/>
    <n v="0"/>
    <n v="0"/>
    <n v="0"/>
    <n v="-1433.97"/>
    <n v="-1433.97"/>
    <n v="0"/>
    <n v="0"/>
    <n v="0"/>
    <n v="-1433.97"/>
    <x v="2"/>
    <x v="1"/>
    <x v="6"/>
    <x v="6"/>
    <s v="62CFOS"/>
    <x v="20"/>
    <s v="6CFOSR"/>
    <x v="53"/>
    <s v="D6FISH"/>
    <s v="CFOS Fisheries"/>
    <s v="D6FISH"/>
    <m/>
    <m/>
    <m/>
    <s v="CFOS Fisheries"/>
    <x v="2"/>
    <m/>
    <x v="0"/>
  </r>
  <r>
    <s v="Huesties, Wendy"/>
    <x v="0"/>
    <x v="0"/>
    <x v="3"/>
    <x v="3"/>
    <x v="134"/>
    <x v="981"/>
    <x v="971"/>
    <x v="1"/>
    <x v="12"/>
    <x v="12"/>
    <n v="0"/>
    <n v="0"/>
    <n v="0"/>
    <n v="0"/>
    <n v="0"/>
    <n v="1259.6600000000001"/>
    <n v="1259.6600000000001"/>
    <n v="0"/>
    <n v="0"/>
    <n v="0"/>
    <n v="1259.6600000000001"/>
    <x v="2"/>
    <x v="1"/>
    <x v="6"/>
    <x v="6"/>
    <s v="62CFOS"/>
    <x v="20"/>
    <s v="6CFOSR"/>
    <x v="53"/>
    <s v="D6FISH"/>
    <s v="CFOS Fisheries"/>
    <s v="D6FISH"/>
    <m/>
    <m/>
    <m/>
    <s v="CFOS Fisheries"/>
    <x v="2"/>
    <m/>
    <x v="0"/>
  </r>
  <r>
    <s v="Huesties, Wendy"/>
    <x v="0"/>
    <x v="0"/>
    <x v="3"/>
    <x v="3"/>
    <x v="134"/>
    <x v="981"/>
    <x v="971"/>
    <x v="1"/>
    <x v="13"/>
    <x v="7"/>
    <n v="0"/>
    <n v="0"/>
    <n v="0"/>
    <n v="0"/>
    <n v="0"/>
    <n v="-334.94"/>
    <n v="-334.94"/>
    <n v="0"/>
    <n v="0"/>
    <n v="0"/>
    <n v="-334.94"/>
    <x v="2"/>
    <x v="1"/>
    <x v="6"/>
    <x v="6"/>
    <s v="62CFOS"/>
    <x v="20"/>
    <s v="6CFOSR"/>
    <x v="53"/>
    <s v="D6FISH"/>
    <s v="CFOS Fisheries"/>
    <s v="D6FISH"/>
    <m/>
    <m/>
    <m/>
    <s v="CFOS Fisheries"/>
    <x v="2"/>
    <m/>
    <x v="0"/>
  </r>
  <r>
    <s v="Huesties, Wendy"/>
    <x v="0"/>
    <x v="0"/>
    <x v="3"/>
    <x v="3"/>
    <x v="134"/>
    <x v="982"/>
    <x v="972"/>
    <x v="0"/>
    <x v="5"/>
    <x v="5"/>
    <n v="0"/>
    <n v="-163.47999999999999"/>
    <n v="-163.47999999999999"/>
    <n v="0"/>
    <n v="0"/>
    <n v="0"/>
    <n v="0"/>
    <n v="0"/>
    <n v="0"/>
    <n v="0"/>
    <n v="-163.47999999999999"/>
    <x v="2"/>
    <x v="1"/>
    <x v="6"/>
    <x v="6"/>
    <s v="62CFOS"/>
    <x v="20"/>
    <s v="6CFOSR"/>
    <x v="53"/>
    <s v="D6FISH"/>
    <s v="CFOS Fisheries"/>
    <s v="D6FISH"/>
    <m/>
    <m/>
    <m/>
    <s v="CFOS Fisheries"/>
    <x v="2"/>
    <m/>
    <x v="0"/>
  </r>
  <r>
    <s v="Huesties, Wendy"/>
    <x v="0"/>
    <x v="0"/>
    <x v="3"/>
    <x v="3"/>
    <x v="134"/>
    <x v="982"/>
    <x v="972"/>
    <x v="1"/>
    <x v="11"/>
    <x v="11"/>
    <n v="0"/>
    <n v="0"/>
    <n v="0"/>
    <n v="0"/>
    <n v="0"/>
    <n v="-108.98"/>
    <n v="-108.98"/>
    <n v="0"/>
    <n v="0"/>
    <n v="0"/>
    <n v="-108.98"/>
    <x v="2"/>
    <x v="1"/>
    <x v="6"/>
    <x v="6"/>
    <s v="62CFOS"/>
    <x v="20"/>
    <s v="6CFOSR"/>
    <x v="53"/>
    <s v="D6FISH"/>
    <s v="CFOS Fisheries"/>
    <s v="D6FISH"/>
    <m/>
    <m/>
    <m/>
    <s v="CFOS Fisheries"/>
    <x v="2"/>
    <m/>
    <x v="0"/>
  </r>
  <r>
    <s v="Huesties, Wendy"/>
    <x v="0"/>
    <x v="0"/>
    <x v="3"/>
    <x v="3"/>
    <x v="134"/>
    <x v="982"/>
    <x v="972"/>
    <x v="1"/>
    <x v="13"/>
    <x v="7"/>
    <n v="0"/>
    <n v="0"/>
    <n v="0"/>
    <n v="0"/>
    <n v="0"/>
    <n v="-54.5"/>
    <n v="-54.5"/>
    <n v="0"/>
    <n v="0"/>
    <n v="0"/>
    <n v="-54.5"/>
    <x v="2"/>
    <x v="1"/>
    <x v="6"/>
    <x v="6"/>
    <s v="62CFOS"/>
    <x v="20"/>
    <s v="6CFOSR"/>
    <x v="53"/>
    <s v="D6FISH"/>
    <s v="CFOS Fisheries"/>
    <s v="D6FISH"/>
    <m/>
    <m/>
    <m/>
    <s v="CFOS Fisheries"/>
    <x v="2"/>
    <m/>
    <x v="0"/>
  </r>
  <r>
    <s v="Huesties, Wendy"/>
    <x v="0"/>
    <x v="0"/>
    <x v="3"/>
    <x v="3"/>
    <x v="134"/>
    <x v="983"/>
    <x v="973"/>
    <x v="0"/>
    <x v="2"/>
    <x v="2"/>
    <n v="0"/>
    <n v="4953.1499999999996"/>
    <n v="4953.1499999999996"/>
    <n v="7447.56"/>
    <n v="0"/>
    <n v="0"/>
    <n v="0"/>
    <n v="0"/>
    <n v="0"/>
    <n v="0"/>
    <n v="-2494.41"/>
    <x v="2"/>
    <x v="1"/>
    <x v="6"/>
    <x v="6"/>
    <s v="62CFOS"/>
    <x v="20"/>
    <s v="6CFOSR"/>
    <x v="53"/>
    <s v="D6FISH"/>
    <s v="CFOS Fisheries"/>
    <s v="D6FISH"/>
    <m/>
    <m/>
    <m/>
    <s v="CFOS Fisheries"/>
    <x v="2"/>
    <m/>
    <x v="0"/>
  </r>
  <r>
    <s v="Huesties, Wendy"/>
    <x v="0"/>
    <x v="0"/>
    <x v="3"/>
    <x v="3"/>
    <x v="134"/>
    <x v="983"/>
    <x v="973"/>
    <x v="1"/>
    <x v="9"/>
    <x v="9"/>
    <n v="0"/>
    <n v="0"/>
    <n v="0"/>
    <n v="0"/>
    <n v="0"/>
    <n v="4344"/>
    <n v="4344"/>
    <n v="0"/>
    <n v="0"/>
    <n v="0"/>
    <n v="4344"/>
    <x v="2"/>
    <x v="1"/>
    <x v="6"/>
    <x v="6"/>
    <s v="62CFOS"/>
    <x v="20"/>
    <s v="6CFOSR"/>
    <x v="53"/>
    <s v="D6FISH"/>
    <s v="CFOS Fisheries"/>
    <s v="D6FISH"/>
    <m/>
    <m/>
    <m/>
    <s v="CFOS Fisheries"/>
    <x v="2"/>
    <m/>
    <x v="0"/>
  </r>
  <r>
    <s v="Huesties, Wendy"/>
    <x v="0"/>
    <x v="0"/>
    <x v="3"/>
    <x v="3"/>
    <x v="134"/>
    <x v="983"/>
    <x v="973"/>
    <x v="1"/>
    <x v="11"/>
    <x v="11"/>
    <n v="0"/>
    <n v="0"/>
    <n v="0"/>
    <n v="0"/>
    <n v="0"/>
    <n v="13241.33"/>
    <n v="13241.33"/>
    <n v="4965.04"/>
    <n v="0"/>
    <n v="4965.04"/>
    <n v="8276.2900000000009"/>
    <x v="2"/>
    <x v="1"/>
    <x v="6"/>
    <x v="6"/>
    <s v="62CFOS"/>
    <x v="20"/>
    <s v="6CFOSR"/>
    <x v="53"/>
    <s v="D6FISH"/>
    <s v="CFOS Fisheries"/>
    <s v="D6FISH"/>
    <m/>
    <m/>
    <m/>
    <s v="CFOS Fisheries"/>
    <x v="2"/>
    <m/>
    <x v="0"/>
  </r>
  <r>
    <s v="Huesties, Wendy"/>
    <x v="0"/>
    <x v="0"/>
    <x v="3"/>
    <x v="3"/>
    <x v="134"/>
    <x v="983"/>
    <x v="973"/>
    <x v="1"/>
    <x v="4"/>
    <x v="4"/>
    <n v="0"/>
    <n v="0"/>
    <n v="0"/>
    <n v="0"/>
    <n v="0"/>
    <n v="-4256.04"/>
    <n v="-4256.04"/>
    <n v="0"/>
    <n v="0"/>
    <n v="0"/>
    <n v="-4256.04"/>
    <x v="2"/>
    <x v="1"/>
    <x v="6"/>
    <x v="6"/>
    <s v="62CFOS"/>
    <x v="20"/>
    <s v="6CFOSR"/>
    <x v="53"/>
    <s v="D6FISH"/>
    <s v="CFOS Fisheries"/>
    <s v="D6FISH"/>
    <m/>
    <m/>
    <m/>
    <s v="CFOS Fisheries"/>
    <x v="2"/>
    <m/>
    <x v="0"/>
  </r>
  <r>
    <s v="Huesties, Wendy"/>
    <x v="0"/>
    <x v="0"/>
    <x v="3"/>
    <x v="3"/>
    <x v="134"/>
    <x v="983"/>
    <x v="973"/>
    <x v="1"/>
    <x v="12"/>
    <x v="12"/>
    <n v="0"/>
    <n v="0"/>
    <n v="0"/>
    <n v="0"/>
    <n v="0"/>
    <n v="-10027.200000000001"/>
    <n v="-10027.200000000001"/>
    <n v="0"/>
    <n v="0"/>
    <n v="0"/>
    <n v="-10027.200000000001"/>
    <x v="2"/>
    <x v="1"/>
    <x v="6"/>
    <x v="6"/>
    <s v="62CFOS"/>
    <x v="20"/>
    <s v="6CFOSR"/>
    <x v="53"/>
    <s v="D6FISH"/>
    <s v="CFOS Fisheries"/>
    <s v="D6FISH"/>
    <m/>
    <m/>
    <m/>
    <s v="CFOS Fisheries"/>
    <x v="2"/>
    <m/>
    <x v="0"/>
  </r>
  <r>
    <s v="Huesties, Wendy"/>
    <x v="0"/>
    <x v="0"/>
    <x v="3"/>
    <x v="3"/>
    <x v="134"/>
    <x v="983"/>
    <x v="973"/>
    <x v="1"/>
    <x v="13"/>
    <x v="7"/>
    <n v="0"/>
    <n v="0"/>
    <n v="0"/>
    <n v="0"/>
    <n v="0"/>
    <n v="1651.06"/>
    <n v="1651.06"/>
    <n v="2482.52"/>
    <n v="0"/>
    <n v="2482.52"/>
    <n v="-831.46"/>
    <x v="2"/>
    <x v="1"/>
    <x v="6"/>
    <x v="6"/>
    <s v="62CFOS"/>
    <x v="20"/>
    <s v="6CFOSR"/>
    <x v="53"/>
    <s v="D6FISH"/>
    <s v="CFOS Fisheries"/>
    <s v="D6FISH"/>
    <m/>
    <m/>
    <m/>
    <s v="CFOS Fisheries"/>
    <x v="2"/>
    <m/>
    <x v="0"/>
  </r>
  <r>
    <s v="Huesties, Wendy"/>
    <x v="0"/>
    <x v="0"/>
    <x v="3"/>
    <x v="3"/>
    <x v="134"/>
    <x v="398"/>
    <x v="390"/>
    <x v="1"/>
    <x v="9"/>
    <x v="9"/>
    <n v="0"/>
    <n v="0"/>
    <n v="0"/>
    <n v="0"/>
    <n v="0"/>
    <n v="-1742.42"/>
    <n v="-1742.42"/>
    <n v="0"/>
    <n v="0"/>
    <n v="0"/>
    <n v="-1742.42"/>
    <x v="2"/>
    <x v="1"/>
    <x v="6"/>
    <x v="6"/>
    <s v="62CFOS"/>
    <x v="20"/>
    <s v="6CFOSR"/>
    <x v="53"/>
    <s v="D6FISH"/>
    <s v="CFOS Fisheries"/>
    <s v="D6FISH"/>
    <m/>
    <m/>
    <m/>
    <s v="CFOS Fisheries"/>
    <x v="2"/>
    <m/>
    <x v="0"/>
  </r>
  <r>
    <s v="Huesties, Wendy"/>
    <x v="0"/>
    <x v="0"/>
    <x v="3"/>
    <x v="3"/>
    <x v="134"/>
    <x v="984"/>
    <x v="974"/>
    <x v="0"/>
    <x v="2"/>
    <x v="2"/>
    <n v="0"/>
    <n v="61695.68"/>
    <n v="61695.68"/>
    <n v="20961.580000000002"/>
    <n v="0"/>
    <n v="0"/>
    <n v="0"/>
    <n v="0"/>
    <n v="0"/>
    <n v="0"/>
    <n v="40734.1"/>
    <x v="2"/>
    <x v="1"/>
    <x v="6"/>
    <x v="6"/>
    <s v="62CFOS"/>
    <x v="20"/>
    <s v="6CFOSR"/>
    <x v="53"/>
    <s v="D6FISH"/>
    <s v="CFOS Fisheries"/>
    <s v="D6FISH"/>
    <m/>
    <m/>
    <m/>
    <s v="CFOS Fisheries"/>
    <x v="2"/>
    <m/>
    <x v="0"/>
  </r>
  <r>
    <s v="Huesties, Wendy"/>
    <x v="0"/>
    <x v="0"/>
    <x v="3"/>
    <x v="3"/>
    <x v="134"/>
    <x v="984"/>
    <x v="974"/>
    <x v="1"/>
    <x v="9"/>
    <x v="9"/>
    <n v="0"/>
    <n v="0"/>
    <n v="0"/>
    <n v="0"/>
    <n v="0"/>
    <n v="47443.97"/>
    <n v="47443.97"/>
    <n v="20961.580000000002"/>
    <n v="0"/>
    <n v="20961.580000000002"/>
    <n v="26482.39"/>
    <x v="2"/>
    <x v="1"/>
    <x v="6"/>
    <x v="6"/>
    <s v="62CFOS"/>
    <x v="20"/>
    <s v="6CFOSR"/>
    <x v="53"/>
    <s v="D6FISH"/>
    <s v="CFOS Fisheries"/>
    <s v="D6FISH"/>
    <m/>
    <m/>
    <m/>
    <s v="CFOS Fisheries"/>
    <x v="2"/>
    <m/>
    <x v="0"/>
  </r>
  <r>
    <s v="Huesties, Wendy"/>
    <x v="0"/>
    <x v="0"/>
    <x v="3"/>
    <x v="3"/>
    <x v="134"/>
    <x v="984"/>
    <x v="974"/>
    <x v="1"/>
    <x v="11"/>
    <x v="11"/>
    <n v="0"/>
    <n v="0"/>
    <n v="0"/>
    <n v="0"/>
    <n v="0"/>
    <n v="5608.93"/>
    <n v="5608.93"/>
    <n v="0"/>
    <n v="0"/>
    <n v="0"/>
    <n v="5608.93"/>
    <x v="2"/>
    <x v="1"/>
    <x v="6"/>
    <x v="6"/>
    <s v="62CFOS"/>
    <x v="20"/>
    <s v="6CFOSR"/>
    <x v="53"/>
    <s v="D6FISH"/>
    <s v="CFOS Fisheries"/>
    <s v="D6FISH"/>
    <m/>
    <m/>
    <m/>
    <s v="CFOS Fisheries"/>
    <x v="2"/>
    <m/>
    <x v="0"/>
  </r>
  <r>
    <s v="Huesties, Wendy"/>
    <x v="0"/>
    <x v="0"/>
    <x v="3"/>
    <x v="3"/>
    <x v="134"/>
    <x v="984"/>
    <x v="974"/>
    <x v="1"/>
    <x v="4"/>
    <x v="4"/>
    <n v="0"/>
    <n v="0"/>
    <n v="0"/>
    <n v="0"/>
    <n v="0"/>
    <n v="4300.97"/>
    <n v="4300.97"/>
    <n v="0"/>
    <n v="0"/>
    <n v="0"/>
    <n v="4300.97"/>
    <x v="2"/>
    <x v="1"/>
    <x v="6"/>
    <x v="6"/>
    <s v="62CFOS"/>
    <x v="20"/>
    <s v="6CFOSR"/>
    <x v="53"/>
    <s v="D6FISH"/>
    <s v="CFOS Fisheries"/>
    <s v="D6FISH"/>
    <m/>
    <m/>
    <m/>
    <s v="CFOS Fisheries"/>
    <x v="2"/>
    <m/>
    <x v="0"/>
  </r>
  <r>
    <s v="Huesties, Wendy"/>
    <x v="0"/>
    <x v="0"/>
    <x v="3"/>
    <x v="3"/>
    <x v="134"/>
    <x v="984"/>
    <x v="974"/>
    <x v="1"/>
    <x v="12"/>
    <x v="12"/>
    <n v="0"/>
    <n v="0"/>
    <n v="0"/>
    <n v="0"/>
    <n v="0"/>
    <n v="368.81"/>
    <n v="368.81"/>
    <n v="0"/>
    <n v="0"/>
    <n v="0"/>
    <n v="368.81"/>
    <x v="2"/>
    <x v="1"/>
    <x v="6"/>
    <x v="6"/>
    <s v="62CFOS"/>
    <x v="20"/>
    <s v="6CFOSR"/>
    <x v="53"/>
    <s v="D6FISH"/>
    <s v="CFOS Fisheries"/>
    <s v="D6FISH"/>
    <m/>
    <m/>
    <m/>
    <s v="CFOS Fisheries"/>
    <x v="2"/>
    <m/>
    <x v="0"/>
  </r>
  <r>
    <s v="Huesties, Wendy"/>
    <x v="0"/>
    <x v="0"/>
    <x v="3"/>
    <x v="3"/>
    <x v="134"/>
    <x v="984"/>
    <x v="974"/>
    <x v="1"/>
    <x v="10"/>
    <x v="10"/>
    <n v="0"/>
    <n v="0"/>
    <n v="0"/>
    <n v="0"/>
    <n v="0"/>
    <n v="3973"/>
    <n v="3973"/>
    <n v="0"/>
    <n v="0"/>
    <n v="0"/>
    <n v="3973"/>
    <x v="2"/>
    <x v="1"/>
    <x v="6"/>
    <x v="6"/>
    <s v="62CFOS"/>
    <x v="20"/>
    <s v="6CFOSR"/>
    <x v="53"/>
    <s v="D6FISH"/>
    <s v="CFOS Fisheries"/>
    <s v="D6FISH"/>
    <m/>
    <m/>
    <m/>
    <s v="CFOS Fisheries"/>
    <x v="2"/>
    <m/>
    <x v="0"/>
  </r>
  <r>
    <s v="Huesties, Wendy"/>
    <x v="0"/>
    <x v="0"/>
    <x v="3"/>
    <x v="3"/>
    <x v="134"/>
    <x v="985"/>
    <x v="975"/>
    <x v="1"/>
    <x v="11"/>
    <x v="11"/>
    <n v="0"/>
    <n v="0"/>
    <n v="0"/>
    <n v="0"/>
    <n v="0"/>
    <n v="1187.78"/>
    <n v="1187.78"/>
    <n v="0"/>
    <n v="0"/>
    <n v="0"/>
    <n v="1187.78"/>
    <x v="2"/>
    <x v="1"/>
    <x v="6"/>
    <x v="6"/>
    <s v="62CFOS"/>
    <x v="20"/>
    <s v="6CFOSR"/>
    <x v="53"/>
    <s v="D6FISH"/>
    <s v="CFOS Fisheries"/>
    <s v="D6FISH"/>
    <m/>
    <m/>
    <m/>
    <s v="CFOS Fisheries"/>
    <x v="2"/>
    <m/>
    <x v="0"/>
  </r>
  <r>
    <s v="Huesties, Wendy"/>
    <x v="0"/>
    <x v="0"/>
    <x v="3"/>
    <x v="3"/>
    <x v="134"/>
    <x v="985"/>
    <x v="975"/>
    <x v="1"/>
    <x v="4"/>
    <x v="4"/>
    <n v="0"/>
    <n v="0"/>
    <n v="0"/>
    <n v="0"/>
    <n v="0"/>
    <n v="-975.41"/>
    <n v="-975.41"/>
    <n v="0"/>
    <n v="0"/>
    <n v="0"/>
    <n v="-975.41"/>
    <x v="2"/>
    <x v="1"/>
    <x v="6"/>
    <x v="6"/>
    <s v="62CFOS"/>
    <x v="20"/>
    <s v="6CFOSR"/>
    <x v="53"/>
    <s v="D6FISH"/>
    <s v="CFOS Fisheries"/>
    <s v="D6FISH"/>
    <m/>
    <m/>
    <m/>
    <s v="CFOS Fisheries"/>
    <x v="2"/>
    <m/>
    <x v="0"/>
  </r>
  <r>
    <s v="Huesties, Wendy"/>
    <x v="0"/>
    <x v="0"/>
    <x v="3"/>
    <x v="3"/>
    <x v="134"/>
    <x v="985"/>
    <x v="975"/>
    <x v="1"/>
    <x v="12"/>
    <x v="12"/>
    <n v="0"/>
    <n v="0"/>
    <n v="0"/>
    <n v="0"/>
    <n v="0"/>
    <n v="-5212.37"/>
    <n v="-5212.37"/>
    <n v="0"/>
    <n v="0"/>
    <n v="0"/>
    <n v="-5212.37"/>
    <x v="2"/>
    <x v="1"/>
    <x v="6"/>
    <x v="6"/>
    <s v="62CFOS"/>
    <x v="20"/>
    <s v="6CFOSR"/>
    <x v="53"/>
    <s v="D6FISH"/>
    <s v="CFOS Fisheries"/>
    <s v="D6FISH"/>
    <m/>
    <m/>
    <m/>
    <s v="CFOS Fisheries"/>
    <x v="2"/>
    <m/>
    <x v="0"/>
  </r>
  <r>
    <s v="Huesties, Wendy"/>
    <x v="0"/>
    <x v="0"/>
    <x v="3"/>
    <x v="3"/>
    <x v="134"/>
    <x v="985"/>
    <x v="975"/>
    <x v="1"/>
    <x v="14"/>
    <x v="13"/>
    <n v="0"/>
    <n v="0"/>
    <n v="0"/>
    <n v="0"/>
    <n v="0"/>
    <n v="5000"/>
    <n v="5000"/>
    <n v="0"/>
    <n v="0"/>
    <n v="0"/>
    <n v="5000"/>
    <x v="2"/>
    <x v="1"/>
    <x v="6"/>
    <x v="6"/>
    <s v="62CFOS"/>
    <x v="20"/>
    <s v="6CFOSR"/>
    <x v="53"/>
    <s v="D6FISH"/>
    <s v="CFOS Fisheries"/>
    <s v="D6FISH"/>
    <m/>
    <m/>
    <m/>
    <s v="CFOS Fisheries"/>
    <x v="2"/>
    <m/>
    <x v="0"/>
  </r>
  <r>
    <s v="Huesties, Wendy"/>
    <x v="0"/>
    <x v="0"/>
    <x v="3"/>
    <x v="3"/>
    <x v="134"/>
    <x v="986"/>
    <x v="976"/>
    <x v="0"/>
    <x v="2"/>
    <x v="2"/>
    <n v="0"/>
    <n v="245.87"/>
    <n v="245.87"/>
    <n v="0"/>
    <n v="0"/>
    <n v="0"/>
    <n v="0"/>
    <n v="0"/>
    <n v="0"/>
    <n v="0"/>
    <n v="245.87"/>
    <x v="2"/>
    <x v="1"/>
    <x v="6"/>
    <x v="6"/>
    <s v="62CFOS"/>
    <x v="20"/>
    <s v="6CFOSR"/>
    <x v="53"/>
    <s v="D6FISH"/>
    <s v="CFOS Fisheries"/>
    <s v="D6FISH"/>
    <m/>
    <m/>
    <m/>
    <s v="CFOS Fisheries"/>
    <x v="2"/>
    <m/>
    <x v="0"/>
  </r>
  <r>
    <s v="Huesties, Wendy"/>
    <x v="0"/>
    <x v="0"/>
    <x v="3"/>
    <x v="3"/>
    <x v="134"/>
    <x v="986"/>
    <x v="976"/>
    <x v="1"/>
    <x v="9"/>
    <x v="9"/>
    <n v="0"/>
    <n v="0"/>
    <n v="0"/>
    <n v="0"/>
    <n v="0"/>
    <n v="-13271.15"/>
    <n v="-13271.15"/>
    <n v="0"/>
    <n v="0"/>
    <n v="0"/>
    <n v="-13271.15"/>
    <x v="2"/>
    <x v="1"/>
    <x v="6"/>
    <x v="6"/>
    <s v="62CFOS"/>
    <x v="20"/>
    <s v="6CFOSR"/>
    <x v="53"/>
    <s v="D6FISH"/>
    <s v="CFOS Fisheries"/>
    <s v="D6FISH"/>
    <m/>
    <m/>
    <m/>
    <s v="CFOS Fisheries"/>
    <x v="2"/>
    <m/>
    <x v="0"/>
  </r>
  <r>
    <s v="Huesties, Wendy"/>
    <x v="0"/>
    <x v="0"/>
    <x v="3"/>
    <x v="3"/>
    <x v="134"/>
    <x v="986"/>
    <x v="976"/>
    <x v="1"/>
    <x v="11"/>
    <x v="11"/>
    <n v="0"/>
    <n v="0"/>
    <n v="0"/>
    <n v="0"/>
    <n v="0"/>
    <n v="-71.27"/>
    <n v="-71.27"/>
    <n v="0"/>
    <n v="0"/>
    <n v="0"/>
    <n v="-71.27"/>
    <x v="2"/>
    <x v="1"/>
    <x v="6"/>
    <x v="6"/>
    <s v="62CFOS"/>
    <x v="20"/>
    <s v="6CFOSR"/>
    <x v="53"/>
    <s v="D6FISH"/>
    <s v="CFOS Fisheries"/>
    <s v="D6FISH"/>
    <m/>
    <m/>
    <m/>
    <s v="CFOS Fisheries"/>
    <x v="2"/>
    <m/>
    <x v="0"/>
  </r>
  <r>
    <s v="Huesties, Wendy"/>
    <x v="0"/>
    <x v="0"/>
    <x v="3"/>
    <x v="3"/>
    <x v="134"/>
    <x v="986"/>
    <x v="976"/>
    <x v="1"/>
    <x v="4"/>
    <x v="4"/>
    <n v="0"/>
    <n v="0"/>
    <n v="0"/>
    <n v="0"/>
    <n v="0"/>
    <n v="-580"/>
    <n v="-580"/>
    <n v="0"/>
    <n v="0"/>
    <n v="0"/>
    <n v="-580"/>
    <x v="2"/>
    <x v="1"/>
    <x v="6"/>
    <x v="6"/>
    <s v="62CFOS"/>
    <x v="20"/>
    <s v="6CFOSR"/>
    <x v="53"/>
    <s v="D6FISH"/>
    <s v="CFOS Fisheries"/>
    <s v="D6FISH"/>
    <m/>
    <m/>
    <m/>
    <s v="CFOS Fisheries"/>
    <x v="2"/>
    <m/>
    <x v="0"/>
  </r>
  <r>
    <s v="Huesties, Wendy"/>
    <x v="0"/>
    <x v="0"/>
    <x v="3"/>
    <x v="3"/>
    <x v="134"/>
    <x v="986"/>
    <x v="976"/>
    <x v="1"/>
    <x v="12"/>
    <x v="12"/>
    <n v="0"/>
    <n v="0"/>
    <n v="0"/>
    <n v="0"/>
    <n v="0"/>
    <n v="264.29000000000002"/>
    <n v="264.29000000000002"/>
    <n v="0"/>
    <n v="0"/>
    <n v="0"/>
    <n v="264.29000000000002"/>
    <x v="2"/>
    <x v="1"/>
    <x v="6"/>
    <x v="6"/>
    <s v="62CFOS"/>
    <x v="20"/>
    <s v="6CFOSR"/>
    <x v="53"/>
    <s v="D6FISH"/>
    <s v="CFOS Fisheries"/>
    <s v="D6FISH"/>
    <m/>
    <m/>
    <m/>
    <s v="CFOS Fisheries"/>
    <x v="2"/>
    <m/>
    <x v="0"/>
  </r>
  <r>
    <s v="Huesties, Wendy"/>
    <x v="0"/>
    <x v="0"/>
    <x v="3"/>
    <x v="3"/>
    <x v="134"/>
    <x v="986"/>
    <x v="976"/>
    <x v="1"/>
    <x v="10"/>
    <x v="10"/>
    <n v="0"/>
    <n v="0"/>
    <n v="0"/>
    <n v="0"/>
    <n v="0"/>
    <n v="13904"/>
    <n v="13904"/>
    <n v="0"/>
    <n v="0"/>
    <n v="0"/>
    <n v="13904"/>
    <x v="2"/>
    <x v="1"/>
    <x v="6"/>
    <x v="6"/>
    <s v="62CFOS"/>
    <x v="20"/>
    <s v="6CFOSR"/>
    <x v="53"/>
    <s v="D6FISH"/>
    <s v="CFOS Fisheries"/>
    <s v="D6FISH"/>
    <m/>
    <m/>
    <m/>
    <s v="CFOS Fisheries"/>
    <x v="2"/>
    <m/>
    <x v="0"/>
  </r>
  <r>
    <s v="Huesties, Wendy"/>
    <x v="0"/>
    <x v="0"/>
    <x v="3"/>
    <x v="3"/>
    <x v="134"/>
    <x v="987"/>
    <x v="977"/>
    <x v="0"/>
    <x v="2"/>
    <x v="2"/>
    <n v="0"/>
    <n v="222.81"/>
    <n v="222.81"/>
    <n v="0"/>
    <n v="0"/>
    <n v="0"/>
    <n v="0"/>
    <n v="0"/>
    <n v="0"/>
    <n v="0"/>
    <n v="222.81"/>
    <x v="2"/>
    <x v="1"/>
    <x v="6"/>
    <x v="6"/>
    <s v="62CFOS"/>
    <x v="20"/>
    <s v="6CFOSR"/>
    <x v="53"/>
    <s v="D6FISH"/>
    <s v="CFOS Fisheries"/>
    <s v="D6FISH"/>
    <m/>
    <m/>
    <m/>
    <s v="CFOS Fisheries"/>
    <x v="2"/>
    <m/>
    <x v="0"/>
  </r>
  <r>
    <s v="Huesties, Wendy"/>
    <x v="0"/>
    <x v="0"/>
    <x v="3"/>
    <x v="3"/>
    <x v="134"/>
    <x v="987"/>
    <x v="977"/>
    <x v="1"/>
    <x v="9"/>
    <x v="9"/>
    <n v="0"/>
    <n v="0"/>
    <n v="0"/>
    <n v="0"/>
    <n v="0"/>
    <n v="3928.48"/>
    <n v="3928.48"/>
    <n v="0"/>
    <n v="0"/>
    <n v="0"/>
    <n v="3928.48"/>
    <x v="2"/>
    <x v="1"/>
    <x v="6"/>
    <x v="6"/>
    <s v="62CFOS"/>
    <x v="20"/>
    <s v="6CFOSR"/>
    <x v="53"/>
    <s v="D6FISH"/>
    <s v="CFOS Fisheries"/>
    <s v="D6FISH"/>
    <m/>
    <m/>
    <m/>
    <s v="CFOS Fisheries"/>
    <x v="2"/>
    <m/>
    <x v="0"/>
  </r>
  <r>
    <s v="Huesties, Wendy"/>
    <x v="0"/>
    <x v="0"/>
    <x v="3"/>
    <x v="3"/>
    <x v="134"/>
    <x v="987"/>
    <x v="977"/>
    <x v="1"/>
    <x v="11"/>
    <x v="11"/>
    <n v="0"/>
    <n v="0"/>
    <n v="0"/>
    <n v="0"/>
    <n v="0"/>
    <n v="-2741.81"/>
    <n v="-2741.81"/>
    <n v="0"/>
    <n v="0"/>
    <n v="0"/>
    <n v="-2741.81"/>
    <x v="2"/>
    <x v="1"/>
    <x v="6"/>
    <x v="6"/>
    <s v="62CFOS"/>
    <x v="20"/>
    <s v="6CFOSR"/>
    <x v="53"/>
    <s v="D6FISH"/>
    <s v="CFOS Fisheries"/>
    <s v="D6FISH"/>
    <m/>
    <m/>
    <m/>
    <s v="CFOS Fisheries"/>
    <x v="2"/>
    <m/>
    <x v="0"/>
  </r>
  <r>
    <s v="Huesties, Wendy"/>
    <x v="0"/>
    <x v="0"/>
    <x v="3"/>
    <x v="3"/>
    <x v="134"/>
    <x v="987"/>
    <x v="977"/>
    <x v="1"/>
    <x v="4"/>
    <x v="4"/>
    <n v="0"/>
    <n v="0"/>
    <n v="0"/>
    <n v="0"/>
    <n v="0"/>
    <n v="-4678.74"/>
    <n v="-4678.74"/>
    <n v="0"/>
    <n v="0"/>
    <n v="0"/>
    <n v="-4678.74"/>
    <x v="2"/>
    <x v="1"/>
    <x v="6"/>
    <x v="6"/>
    <s v="62CFOS"/>
    <x v="20"/>
    <s v="6CFOSR"/>
    <x v="53"/>
    <s v="D6FISH"/>
    <s v="CFOS Fisheries"/>
    <s v="D6FISH"/>
    <m/>
    <m/>
    <m/>
    <s v="CFOS Fisheries"/>
    <x v="2"/>
    <m/>
    <x v="0"/>
  </r>
  <r>
    <s v="Huesties, Wendy"/>
    <x v="0"/>
    <x v="0"/>
    <x v="3"/>
    <x v="3"/>
    <x v="134"/>
    <x v="987"/>
    <x v="977"/>
    <x v="1"/>
    <x v="12"/>
    <x v="12"/>
    <n v="0"/>
    <n v="0"/>
    <n v="0"/>
    <n v="0"/>
    <n v="0"/>
    <n v="452.68"/>
    <n v="452.68"/>
    <n v="0"/>
    <n v="0"/>
    <n v="0"/>
    <n v="452.68"/>
    <x v="2"/>
    <x v="1"/>
    <x v="6"/>
    <x v="6"/>
    <s v="62CFOS"/>
    <x v="20"/>
    <s v="6CFOSR"/>
    <x v="53"/>
    <s v="D6FISH"/>
    <s v="CFOS Fisheries"/>
    <s v="D6FISH"/>
    <m/>
    <m/>
    <m/>
    <s v="CFOS Fisheries"/>
    <x v="2"/>
    <m/>
    <x v="0"/>
  </r>
  <r>
    <s v="Huesties, Wendy"/>
    <x v="0"/>
    <x v="0"/>
    <x v="3"/>
    <x v="3"/>
    <x v="134"/>
    <x v="987"/>
    <x v="977"/>
    <x v="1"/>
    <x v="7"/>
    <x v="7"/>
    <n v="0"/>
    <n v="0"/>
    <n v="0"/>
    <n v="0"/>
    <n v="0"/>
    <n v="3262.2"/>
    <n v="3262.2"/>
    <n v="0"/>
    <n v="0"/>
    <n v="0"/>
    <n v="3262.2"/>
    <x v="2"/>
    <x v="1"/>
    <x v="6"/>
    <x v="6"/>
    <s v="62CFOS"/>
    <x v="20"/>
    <s v="6CFOSR"/>
    <x v="53"/>
    <s v="D6FISH"/>
    <s v="CFOS Fisheries"/>
    <s v="D6FISH"/>
    <m/>
    <m/>
    <m/>
    <s v="CFOS Fisheries"/>
    <x v="2"/>
    <m/>
    <x v="0"/>
  </r>
  <r>
    <s v="Huesties, Wendy"/>
    <x v="0"/>
    <x v="0"/>
    <x v="3"/>
    <x v="3"/>
    <x v="134"/>
    <x v="988"/>
    <x v="978"/>
    <x v="0"/>
    <x v="2"/>
    <x v="2"/>
    <n v="0"/>
    <n v="6883.59"/>
    <n v="6883.59"/>
    <n v="6887.04"/>
    <n v="0"/>
    <n v="0"/>
    <n v="0"/>
    <n v="0"/>
    <n v="0"/>
    <n v="0"/>
    <n v="-3.45"/>
    <x v="2"/>
    <x v="1"/>
    <x v="6"/>
    <x v="6"/>
    <s v="62CFOS"/>
    <x v="20"/>
    <s v="6CFOSR"/>
    <x v="53"/>
    <s v="D6FISH"/>
    <s v="CFOS Fisheries"/>
    <s v="D6FISH"/>
    <m/>
    <m/>
    <m/>
    <s v="CFOS Fisheries"/>
    <x v="2"/>
    <m/>
    <x v="0"/>
  </r>
  <r>
    <s v="Huesties, Wendy"/>
    <x v="0"/>
    <x v="0"/>
    <x v="3"/>
    <x v="3"/>
    <x v="134"/>
    <x v="988"/>
    <x v="978"/>
    <x v="1"/>
    <x v="9"/>
    <x v="9"/>
    <n v="0"/>
    <n v="0"/>
    <n v="0"/>
    <n v="0"/>
    <n v="0"/>
    <n v="-6409.44"/>
    <n v="-6409.44"/>
    <n v="6363.59"/>
    <n v="0"/>
    <n v="6363.59"/>
    <n v="-12773.03"/>
    <x v="2"/>
    <x v="1"/>
    <x v="6"/>
    <x v="6"/>
    <s v="62CFOS"/>
    <x v="20"/>
    <s v="6CFOSR"/>
    <x v="53"/>
    <s v="D6FISH"/>
    <s v="CFOS Fisheries"/>
    <s v="D6FISH"/>
    <m/>
    <m/>
    <m/>
    <s v="CFOS Fisheries"/>
    <x v="2"/>
    <m/>
    <x v="0"/>
  </r>
  <r>
    <s v="Huesties, Wendy"/>
    <x v="0"/>
    <x v="0"/>
    <x v="3"/>
    <x v="3"/>
    <x v="134"/>
    <x v="988"/>
    <x v="978"/>
    <x v="1"/>
    <x v="11"/>
    <x v="11"/>
    <n v="0"/>
    <n v="0"/>
    <n v="0"/>
    <n v="0"/>
    <n v="0"/>
    <n v="965.55"/>
    <n v="965.55"/>
    <n v="0"/>
    <n v="0"/>
    <n v="0"/>
    <n v="965.55"/>
    <x v="2"/>
    <x v="1"/>
    <x v="6"/>
    <x v="6"/>
    <s v="62CFOS"/>
    <x v="20"/>
    <s v="6CFOSR"/>
    <x v="53"/>
    <s v="D6FISH"/>
    <s v="CFOS Fisheries"/>
    <s v="D6FISH"/>
    <m/>
    <m/>
    <m/>
    <s v="CFOS Fisheries"/>
    <x v="2"/>
    <m/>
    <x v="0"/>
  </r>
  <r>
    <s v="Huesties, Wendy"/>
    <x v="0"/>
    <x v="0"/>
    <x v="3"/>
    <x v="3"/>
    <x v="134"/>
    <x v="988"/>
    <x v="978"/>
    <x v="1"/>
    <x v="4"/>
    <x v="4"/>
    <n v="0"/>
    <n v="0"/>
    <n v="0"/>
    <n v="0"/>
    <n v="0"/>
    <n v="2725"/>
    <n v="2725"/>
    <n v="3.45"/>
    <n v="0"/>
    <n v="3.45"/>
    <n v="2721.55"/>
    <x v="2"/>
    <x v="1"/>
    <x v="6"/>
    <x v="6"/>
    <s v="62CFOS"/>
    <x v="20"/>
    <s v="6CFOSR"/>
    <x v="53"/>
    <s v="D6FISH"/>
    <s v="CFOS Fisheries"/>
    <s v="D6FISH"/>
    <m/>
    <m/>
    <m/>
    <s v="CFOS Fisheries"/>
    <x v="2"/>
    <m/>
    <x v="0"/>
  </r>
  <r>
    <s v="Huesties, Wendy"/>
    <x v="0"/>
    <x v="0"/>
    <x v="3"/>
    <x v="3"/>
    <x v="134"/>
    <x v="988"/>
    <x v="978"/>
    <x v="1"/>
    <x v="12"/>
    <x v="12"/>
    <n v="0"/>
    <n v="0"/>
    <n v="0"/>
    <n v="0"/>
    <n v="0"/>
    <n v="4622.03"/>
    <n v="4622.03"/>
    <n v="0"/>
    <n v="0"/>
    <n v="0"/>
    <n v="4622.03"/>
    <x v="2"/>
    <x v="1"/>
    <x v="6"/>
    <x v="6"/>
    <s v="62CFOS"/>
    <x v="20"/>
    <s v="6CFOSR"/>
    <x v="53"/>
    <s v="D6FISH"/>
    <s v="CFOS Fisheries"/>
    <s v="D6FISH"/>
    <m/>
    <m/>
    <m/>
    <s v="CFOS Fisheries"/>
    <x v="2"/>
    <m/>
    <x v="0"/>
  </r>
  <r>
    <s v="Huesties, Wendy"/>
    <x v="0"/>
    <x v="0"/>
    <x v="3"/>
    <x v="3"/>
    <x v="134"/>
    <x v="988"/>
    <x v="978"/>
    <x v="1"/>
    <x v="10"/>
    <x v="10"/>
    <n v="0"/>
    <n v="0"/>
    <n v="0"/>
    <n v="0"/>
    <n v="0"/>
    <n v="4980.45"/>
    <n v="4980.45"/>
    <n v="520"/>
    <n v="0"/>
    <n v="520"/>
    <n v="4460.45"/>
    <x v="2"/>
    <x v="1"/>
    <x v="6"/>
    <x v="6"/>
    <s v="62CFOS"/>
    <x v="20"/>
    <s v="6CFOSR"/>
    <x v="53"/>
    <s v="D6FISH"/>
    <s v="CFOS Fisheries"/>
    <s v="D6FISH"/>
    <m/>
    <m/>
    <m/>
    <s v="CFOS Fisheries"/>
    <x v="2"/>
    <m/>
    <x v="0"/>
  </r>
  <r>
    <s v="Huesties, Wendy"/>
    <x v="0"/>
    <x v="0"/>
    <x v="3"/>
    <x v="3"/>
    <x v="134"/>
    <x v="989"/>
    <x v="979"/>
    <x v="0"/>
    <x v="2"/>
    <x v="2"/>
    <n v="0"/>
    <n v="13386.92"/>
    <n v="13386.92"/>
    <n v="0"/>
    <n v="0"/>
    <n v="0"/>
    <n v="0"/>
    <n v="0"/>
    <n v="0"/>
    <n v="0"/>
    <n v="13386.92"/>
    <x v="2"/>
    <x v="1"/>
    <x v="6"/>
    <x v="6"/>
    <s v="62CFOS"/>
    <x v="20"/>
    <s v="6CFOSR"/>
    <x v="53"/>
    <s v="D6FISH"/>
    <s v="CFOS Fisheries"/>
    <s v="D6FISH"/>
    <m/>
    <m/>
    <m/>
    <s v="CFOS Fisheries"/>
    <x v="2"/>
    <m/>
    <x v="0"/>
  </r>
  <r>
    <s v="Huesties, Wendy"/>
    <x v="0"/>
    <x v="0"/>
    <x v="3"/>
    <x v="3"/>
    <x v="134"/>
    <x v="989"/>
    <x v="979"/>
    <x v="1"/>
    <x v="9"/>
    <x v="9"/>
    <n v="0"/>
    <n v="0"/>
    <n v="0"/>
    <n v="0"/>
    <n v="0"/>
    <n v="-212.82"/>
    <n v="-212.82"/>
    <n v="0"/>
    <n v="0"/>
    <n v="0"/>
    <n v="-212.82"/>
    <x v="2"/>
    <x v="1"/>
    <x v="6"/>
    <x v="6"/>
    <s v="62CFOS"/>
    <x v="20"/>
    <s v="6CFOSR"/>
    <x v="53"/>
    <s v="D6FISH"/>
    <s v="CFOS Fisheries"/>
    <s v="D6FISH"/>
    <m/>
    <m/>
    <m/>
    <s v="CFOS Fisheries"/>
    <x v="2"/>
    <m/>
    <x v="0"/>
  </r>
  <r>
    <s v="Huesties, Wendy"/>
    <x v="0"/>
    <x v="0"/>
    <x v="3"/>
    <x v="3"/>
    <x v="134"/>
    <x v="989"/>
    <x v="979"/>
    <x v="1"/>
    <x v="11"/>
    <x v="11"/>
    <n v="0"/>
    <n v="0"/>
    <n v="0"/>
    <n v="0"/>
    <n v="0"/>
    <n v="437.14"/>
    <n v="437.14"/>
    <n v="0"/>
    <n v="0"/>
    <n v="0"/>
    <n v="437.14"/>
    <x v="2"/>
    <x v="1"/>
    <x v="6"/>
    <x v="6"/>
    <s v="62CFOS"/>
    <x v="20"/>
    <s v="6CFOSR"/>
    <x v="53"/>
    <s v="D6FISH"/>
    <s v="CFOS Fisheries"/>
    <s v="D6FISH"/>
    <m/>
    <m/>
    <m/>
    <s v="CFOS Fisheries"/>
    <x v="2"/>
    <m/>
    <x v="0"/>
  </r>
  <r>
    <s v="Huesties, Wendy"/>
    <x v="0"/>
    <x v="0"/>
    <x v="3"/>
    <x v="3"/>
    <x v="134"/>
    <x v="989"/>
    <x v="979"/>
    <x v="1"/>
    <x v="4"/>
    <x v="4"/>
    <n v="0"/>
    <n v="0"/>
    <n v="0"/>
    <n v="0"/>
    <n v="0"/>
    <n v="7050.01"/>
    <n v="7050.01"/>
    <n v="0"/>
    <n v="0"/>
    <n v="0"/>
    <n v="7050.01"/>
    <x v="2"/>
    <x v="1"/>
    <x v="6"/>
    <x v="6"/>
    <s v="62CFOS"/>
    <x v="20"/>
    <s v="6CFOSR"/>
    <x v="53"/>
    <s v="D6FISH"/>
    <s v="CFOS Fisheries"/>
    <s v="D6FISH"/>
    <m/>
    <m/>
    <m/>
    <s v="CFOS Fisheries"/>
    <x v="2"/>
    <m/>
    <x v="0"/>
  </r>
  <r>
    <s v="Huesties, Wendy"/>
    <x v="0"/>
    <x v="0"/>
    <x v="3"/>
    <x v="3"/>
    <x v="134"/>
    <x v="989"/>
    <x v="979"/>
    <x v="1"/>
    <x v="12"/>
    <x v="12"/>
    <n v="0"/>
    <n v="0"/>
    <n v="0"/>
    <n v="0"/>
    <n v="0"/>
    <n v="5825.59"/>
    <n v="5825.59"/>
    <n v="0"/>
    <n v="0"/>
    <n v="0"/>
    <n v="5825.59"/>
    <x v="2"/>
    <x v="1"/>
    <x v="6"/>
    <x v="6"/>
    <s v="62CFOS"/>
    <x v="20"/>
    <s v="6CFOSR"/>
    <x v="53"/>
    <s v="D6FISH"/>
    <s v="CFOS Fisheries"/>
    <s v="D6FISH"/>
    <m/>
    <m/>
    <m/>
    <s v="CFOS Fisheries"/>
    <x v="2"/>
    <m/>
    <x v="0"/>
  </r>
  <r>
    <s v="Huesties, Wendy"/>
    <x v="0"/>
    <x v="0"/>
    <x v="3"/>
    <x v="3"/>
    <x v="134"/>
    <x v="989"/>
    <x v="979"/>
    <x v="1"/>
    <x v="10"/>
    <x v="10"/>
    <n v="0"/>
    <n v="0"/>
    <n v="0"/>
    <n v="0"/>
    <n v="0"/>
    <n v="287"/>
    <n v="287"/>
    <n v="0"/>
    <n v="0"/>
    <n v="0"/>
    <n v="287"/>
    <x v="2"/>
    <x v="1"/>
    <x v="6"/>
    <x v="6"/>
    <s v="62CFOS"/>
    <x v="20"/>
    <s v="6CFOSR"/>
    <x v="53"/>
    <s v="D6FISH"/>
    <s v="CFOS Fisheries"/>
    <s v="D6FISH"/>
    <m/>
    <m/>
    <m/>
    <s v="CFOS Fisheries"/>
    <x v="2"/>
    <m/>
    <x v="0"/>
  </r>
  <r>
    <s v="Huesties, Wendy"/>
    <x v="0"/>
    <x v="0"/>
    <x v="3"/>
    <x v="3"/>
    <x v="134"/>
    <x v="990"/>
    <x v="980"/>
    <x v="0"/>
    <x v="2"/>
    <x v="2"/>
    <n v="0"/>
    <n v="34108.49"/>
    <n v="34108.49"/>
    <n v="1375"/>
    <n v="0"/>
    <n v="0"/>
    <n v="0"/>
    <n v="0"/>
    <n v="0"/>
    <n v="0"/>
    <n v="32733.49"/>
    <x v="2"/>
    <x v="1"/>
    <x v="6"/>
    <x v="6"/>
    <s v="62CFOS"/>
    <x v="20"/>
    <s v="6CFOSR"/>
    <x v="53"/>
    <s v="D6FISH"/>
    <s v="CFOS Fisheries"/>
    <s v="D6FISH"/>
    <m/>
    <m/>
    <m/>
    <s v="CFOS Fisheries"/>
    <x v="2"/>
    <m/>
    <x v="0"/>
  </r>
  <r>
    <s v="Huesties, Wendy"/>
    <x v="0"/>
    <x v="0"/>
    <x v="3"/>
    <x v="3"/>
    <x v="134"/>
    <x v="990"/>
    <x v="980"/>
    <x v="1"/>
    <x v="11"/>
    <x v="11"/>
    <n v="0"/>
    <n v="0"/>
    <n v="0"/>
    <n v="0"/>
    <n v="0"/>
    <n v="32439.21"/>
    <n v="32439.21"/>
    <n v="1375"/>
    <n v="2606.71"/>
    <n v="3981.71"/>
    <n v="28457.5"/>
    <x v="2"/>
    <x v="1"/>
    <x v="6"/>
    <x v="6"/>
    <s v="62CFOS"/>
    <x v="20"/>
    <s v="6CFOSR"/>
    <x v="53"/>
    <s v="D6FISH"/>
    <s v="CFOS Fisheries"/>
    <s v="D6FISH"/>
    <m/>
    <m/>
    <m/>
    <s v="CFOS Fisheries"/>
    <x v="2"/>
    <m/>
    <x v="0"/>
  </r>
  <r>
    <s v="Huesties, Wendy"/>
    <x v="0"/>
    <x v="0"/>
    <x v="3"/>
    <x v="3"/>
    <x v="134"/>
    <x v="990"/>
    <x v="980"/>
    <x v="1"/>
    <x v="4"/>
    <x v="4"/>
    <n v="0"/>
    <n v="0"/>
    <n v="0"/>
    <n v="0"/>
    <n v="0"/>
    <n v="1669.28"/>
    <n v="1669.28"/>
    <n v="0"/>
    <n v="0"/>
    <n v="0"/>
    <n v="1669.28"/>
    <x v="2"/>
    <x v="1"/>
    <x v="6"/>
    <x v="6"/>
    <s v="62CFOS"/>
    <x v="20"/>
    <s v="6CFOSR"/>
    <x v="53"/>
    <s v="D6FISH"/>
    <s v="CFOS Fisheries"/>
    <s v="D6FISH"/>
    <m/>
    <m/>
    <m/>
    <s v="CFOS Fisheries"/>
    <x v="2"/>
    <m/>
    <x v="0"/>
  </r>
  <r>
    <s v="Huesties, Wendy"/>
    <x v="0"/>
    <x v="0"/>
    <x v="3"/>
    <x v="3"/>
    <x v="134"/>
    <x v="991"/>
    <x v="981"/>
    <x v="1"/>
    <x v="9"/>
    <x v="9"/>
    <n v="0"/>
    <n v="0"/>
    <n v="0"/>
    <n v="0"/>
    <n v="0"/>
    <n v="0"/>
    <n v="0"/>
    <n v="0"/>
    <n v="0"/>
    <n v="0"/>
    <n v="0"/>
    <x v="2"/>
    <x v="1"/>
    <x v="6"/>
    <x v="6"/>
    <s v="62CFOS"/>
    <x v="20"/>
    <s v="6CFOSR"/>
    <x v="53"/>
    <s v="D6FISH"/>
    <s v="CFOS Fisheries"/>
    <s v="D6FISH"/>
    <m/>
    <m/>
    <m/>
    <s v="CFOS Fisheries"/>
    <x v="2"/>
    <m/>
    <x v="0"/>
  </r>
  <r>
    <s v="Huesties, Wendy"/>
    <x v="0"/>
    <x v="0"/>
    <x v="3"/>
    <x v="3"/>
    <x v="134"/>
    <x v="991"/>
    <x v="981"/>
    <x v="1"/>
    <x v="11"/>
    <x v="11"/>
    <n v="0"/>
    <n v="0"/>
    <n v="0"/>
    <n v="0"/>
    <n v="0"/>
    <n v="0"/>
    <n v="0"/>
    <n v="0"/>
    <n v="0"/>
    <n v="0"/>
    <n v="0"/>
    <x v="2"/>
    <x v="1"/>
    <x v="6"/>
    <x v="6"/>
    <s v="62CFOS"/>
    <x v="20"/>
    <s v="6CFOSR"/>
    <x v="53"/>
    <s v="D6FISH"/>
    <s v="CFOS Fisheries"/>
    <s v="D6FISH"/>
    <m/>
    <m/>
    <m/>
    <s v="CFOS Fisheries"/>
    <x v="2"/>
    <m/>
    <x v="0"/>
  </r>
  <r>
    <s v="Huesties, Wendy"/>
    <x v="0"/>
    <x v="0"/>
    <x v="3"/>
    <x v="3"/>
    <x v="134"/>
    <x v="329"/>
    <x v="323"/>
    <x v="0"/>
    <x v="5"/>
    <x v="5"/>
    <n v="0"/>
    <n v="15673"/>
    <n v="15673"/>
    <n v="2020.58"/>
    <n v="0"/>
    <n v="0"/>
    <n v="0"/>
    <n v="0"/>
    <n v="0"/>
    <n v="0"/>
    <n v="13652.42"/>
    <x v="2"/>
    <x v="1"/>
    <x v="6"/>
    <x v="6"/>
    <s v="62CFOS"/>
    <x v="20"/>
    <s v="6CFOSR"/>
    <x v="53"/>
    <s v="D6FISH"/>
    <s v="CFOS Fisheries"/>
    <s v="D6FISH"/>
    <m/>
    <m/>
    <m/>
    <s v="CFOS Fisheries"/>
    <x v="2"/>
    <m/>
    <x v="0"/>
  </r>
  <r>
    <s v="Huesties, Wendy"/>
    <x v="0"/>
    <x v="0"/>
    <x v="3"/>
    <x v="3"/>
    <x v="134"/>
    <x v="329"/>
    <x v="323"/>
    <x v="1"/>
    <x v="9"/>
    <x v="9"/>
    <n v="0"/>
    <n v="0"/>
    <n v="0"/>
    <n v="0"/>
    <n v="0"/>
    <n v="4125.41"/>
    <n v="4125.41"/>
    <n v="1307.54"/>
    <n v="0"/>
    <n v="1307.54"/>
    <n v="2817.87"/>
    <x v="2"/>
    <x v="1"/>
    <x v="6"/>
    <x v="6"/>
    <s v="62CFOS"/>
    <x v="20"/>
    <s v="6CFOSR"/>
    <x v="53"/>
    <s v="D6FISH"/>
    <s v="CFOS Fisheries"/>
    <s v="D6FISH"/>
    <m/>
    <m/>
    <m/>
    <s v="CFOS Fisheries"/>
    <x v="2"/>
    <m/>
    <x v="0"/>
  </r>
  <r>
    <s v="Huesties, Wendy"/>
    <x v="0"/>
    <x v="0"/>
    <x v="3"/>
    <x v="3"/>
    <x v="134"/>
    <x v="329"/>
    <x v="323"/>
    <x v="1"/>
    <x v="11"/>
    <x v="11"/>
    <n v="0"/>
    <n v="0"/>
    <n v="0"/>
    <n v="0"/>
    <n v="0"/>
    <n v="332.13"/>
    <n v="332.13"/>
    <n v="0"/>
    <n v="0"/>
    <n v="0"/>
    <n v="332.13"/>
    <x v="2"/>
    <x v="1"/>
    <x v="6"/>
    <x v="6"/>
    <s v="62CFOS"/>
    <x v="20"/>
    <s v="6CFOSR"/>
    <x v="53"/>
    <s v="D6FISH"/>
    <s v="CFOS Fisheries"/>
    <s v="D6FISH"/>
    <m/>
    <m/>
    <m/>
    <s v="CFOS Fisheries"/>
    <x v="2"/>
    <m/>
    <x v="0"/>
  </r>
  <r>
    <s v="Huesties, Wendy"/>
    <x v="0"/>
    <x v="0"/>
    <x v="3"/>
    <x v="3"/>
    <x v="134"/>
    <x v="329"/>
    <x v="323"/>
    <x v="1"/>
    <x v="4"/>
    <x v="4"/>
    <n v="0"/>
    <n v="0"/>
    <n v="0"/>
    <n v="0"/>
    <n v="0"/>
    <n v="6020.24"/>
    <n v="6020.24"/>
    <n v="35.04"/>
    <n v="0"/>
    <n v="35.04"/>
    <n v="5985.2"/>
    <x v="2"/>
    <x v="1"/>
    <x v="6"/>
    <x v="6"/>
    <s v="62CFOS"/>
    <x v="20"/>
    <s v="6CFOSR"/>
    <x v="53"/>
    <s v="D6FISH"/>
    <s v="CFOS Fisheries"/>
    <s v="D6FISH"/>
    <m/>
    <m/>
    <m/>
    <s v="CFOS Fisheries"/>
    <x v="2"/>
    <m/>
    <x v="0"/>
  </r>
  <r>
    <s v="Huesties, Wendy"/>
    <x v="0"/>
    <x v="0"/>
    <x v="3"/>
    <x v="3"/>
    <x v="134"/>
    <x v="329"/>
    <x v="323"/>
    <x v="1"/>
    <x v="12"/>
    <x v="12"/>
    <n v="0"/>
    <n v="0"/>
    <n v="0"/>
    <n v="0"/>
    <n v="0"/>
    <n v="-64.08"/>
    <n v="-64.08"/>
    <n v="0"/>
    <n v="0"/>
    <n v="0"/>
    <n v="-64.08"/>
    <x v="2"/>
    <x v="1"/>
    <x v="6"/>
    <x v="6"/>
    <s v="62CFOS"/>
    <x v="20"/>
    <s v="6CFOSR"/>
    <x v="53"/>
    <s v="D6FISH"/>
    <s v="CFOS Fisheries"/>
    <s v="D6FISH"/>
    <m/>
    <m/>
    <m/>
    <s v="CFOS Fisheries"/>
    <x v="2"/>
    <m/>
    <x v="0"/>
  </r>
  <r>
    <s v="Huesties, Wendy"/>
    <x v="0"/>
    <x v="0"/>
    <x v="3"/>
    <x v="3"/>
    <x v="134"/>
    <x v="329"/>
    <x v="323"/>
    <x v="1"/>
    <x v="13"/>
    <x v="7"/>
    <n v="0"/>
    <n v="0"/>
    <n v="0"/>
    <n v="0"/>
    <n v="0"/>
    <n v="5259.3"/>
    <n v="5259.3"/>
    <n v="678"/>
    <n v="0"/>
    <n v="678"/>
    <n v="4581.3"/>
    <x v="2"/>
    <x v="1"/>
    <x v="6"/>
    <x v="6"/>
    <s v="62CFOS"/>
    <x v="20"/>
    <s v="6CFOSR"/>
    <x v="53"/>
    <s v="D6FISH"/>
    <s v="CFOS Fisheries"/>
    <s v="D6FISH"/>
    <m/>
    <m/>
    <m/>
    <s v="CFOS Fisheries"/>
    <x v="2"/>
    <m/>
    <x v="0"/>
  </r>
  <r>
    <s v="Huesties, Wendy"/>
    <x v="0"/>
    <x v="0"/>
    <x v="3"/>
    <x v="3"/>
    <x v="134"/>
    <x v="992"/>
    <x v="982"/>
    <x v="1"/>
    <x v="9"/>
    <x v="9"/>
    <n v="0"/>
    <n v="0"/>
    <n v="0"/>
    <n v="0"/>
    <n v="0"/>
    <n v="1"/>
    <n v="1"/>
    <n v="0"/>
    <n v="0"/>
    <n v="0"/>
    <n v="1"/>
    <x v="2"/>
    <x v="1"/>
    <x v="6"/>
    <x v="6"/>
    <s v="62CFOS"/>
    <x v="20"/>
    <s v="6CFOSR"/>
    <x v="53"/>
    <s v="D6FISH"/>
    <s v="CFOS Fisheries"/>
    <s v="D6FISH"/>
    <m/>
    <m/>
    <m/>
    <s v="CFOS Fisheries"/>
    <x v="2"/>
    <m/>
    <x v="0"/>
  </r>
  <r>
    <s v="Huesties, Wendy"/>
    <x v="0"/>
    <x v="0"/>
    <x v="3"/>
    <x v="3"/>
    <x v="134"/>
    <x v="993"/>
    <x v="983"/>
    <x v="0"/>
    <x v="5"/>
    <x v="5"/>
    <n v="0"/>
    <n v="-317.23"/>
    <n v="-317.23"/>
    <n v="0"/>
    <n v="0"/>
    <n v="0"/>
    <n v="0"/>
    <n v="0"/>
    <n v="0"/>
    <n v="0"/>
    <n v="-317.23"/>
    <x v="2"/>
    <x v="1"/>
    <x v="6"/>
    <x v="6"/>
    <s v="62CFOS"/>
    <x v="20"/>
    <s v="6CFOSR"/>
    <x v="53"/>
    <s v="D6FISH"/>
    <s v="CFOS Fisheries"/>
    <s v="D6FISH"/>
    <m/>
    <m/>
    <m/>
    <s v="CFOS Fisheries"/>
    <x v="2"/>
    <m/>
    <x v="0"/>
  </r>
  <r>
    <s v="Huesties, Wendy"/>
    <x v="0"/>
    <x v="0"/>
    <x v="3"/>
    <x v="3"/>
    <x v="134"/>
    <x v="993"/>
    <x v="983"/>
    <x v="1"/>
    <x v="11"/>
    <x v="11"/>
    <n v="0"/>
    <n v="0"/>
    <n v="0"/>
    <n v="0"/>
    <n v="0"/>
    <n v="-210.78"/>
    <n v="-210.78"/>
    <n v="0"/>
    <n v="0"/>
    <n v="0"/>
    <n v="-210.78"/>
    <x v="2"/>
    <x v="1"/>
    <x v="6"/>
    <x v="6"/>
    <s v="62CFOS"/>
    <x v="20"/>
    <s v="6CFOSR"/>
    <x v="53"/>
    <s v="D6FISH"/>
    <s v="CFOS Fisheries"/>
    <s v="D6FISH"/>
    <m/>
    <m/>
    <m/>
    <s v="CFOS Fisheries"/>
    <x v="2"/>
    <m/>
    <x v="0"/>
  </r>
  <r>
    <s v="Huesties, Wendy"/>
    <x v="0"/>
    <x v="0"/>
    <x v="3"/>
    <x v="3"/>
    <x v="134"/>
    <x v="993"/>
    <x v="983"/>
    <x v="1"/>
    <x v="13"/>
    <x v="7"/>
    <n v="0"/>
    <n v="0"/>
    <n v="0"/>
    <n v="0"/>
    <n v="0"/>
    <n v="-106.45"/>
    <n v="-106.45"/>
    <n v="0"/>
    <n v="0"/>
    <n v="0"/>
    <n v="-106.45"/>
    <x v="2"/>
    <x v="1"/>
    <x v="6"/>
    <x v="6"/>
    <s v="62CFOS"/>
    <x v="20"/>
    <s v="6CFOSR"/>
    <x v="53"/>
    <s v="D6FISH"/>
    <s v="CFOS Fisheries"/>
    <s v="D6FISH"/>
    <m/>
    <m/>
    <m/>
    <s v="CFOS Fisheries"/>
    <x v="2"/>
    <m/>
    <x v="0"/>
  </r>
  <r>
    <s v="Huesties, Wendy"/>
    <x v="0"/>
    <x v="0"/>
    <x v="3"/>
    <x v="3"/>
    <x v="134"/>
    <x v="994"/>
    <x v="984"/>
    <x v="0"/>
    <x v="2"/>
    <x v="2"/>
    <n v="0"/>
    <n v="53639.03"/>
    <n v="53639.03"/>
    <n v="31667.919999999998"/>
    <n v="0"/>
    <n v="0"/>
    <n v="0"/>
    <n v="0"/>
    <n v="0"/>
    <n v="0"/>
    <n v="21971.11"/>
    <x v="2"/>
    <x v="1"/>
    <x v="6"/>
    <x v="6"/>
    <s v="62CFOS"/>
    <x v="20"/>
    <s v="6CFOSR"/>
    <x v="53"/>
    <s v="D6FISH"/>
    <s v="CFOS Fisheries"/>
    <s v="D6FISH"/>
    <m/>
    <m/>
    <m/>
    <s v="CFOS Fisheries"/>
    <x v="2"/>
    <m/>
    <x v="0"/>
  </r>
  <r>
    <s v="Huesties, Wendy"/>
    <x v="0"/>
    <x v="0"/>
    <x v="3"/>
    <x v="3"/>
    <x v="134"/>
    <x v="994"/>
    <x v="984"/>
    <x v="1"/>
    <x v="9"/>
    <x v="9"/>
    <n v="0"/>
    <n v="0"/>
    <n v="0"/>
    <n v="0"/>
    <n v="0"/>
    <n v="13898.39"/>
    <n v="13898.39"/>
    <n v="31131.53"/>
    <n v="0"/>
    <n v="31131.53"/>
    <n v="-17233.14"/>
    <x v="2"/>
    <x v="1"/>
    <x v="6"/>
    <x v="6"/>
    <s v="62CFOS"/>
    <x v="20"/>
    <s v="6CFOSR"/>
    <x v="53"/>
    <s v="D6FISH"/>
    <s v="CFOS Fisheries"/>
    <s v="D6FISH"/>
    <m/>
    <m/>
    <m/>
    <s v="CFOS Fisheries"/>
    <x v="2"/>
    <m/>
    <x v="0"/>
  </r>
  <r>
    <s v="Huesties, Wendy"/>
    <x v="0"/>
    <x v="0"/>
    <x v="3"/>
    <x v="3"/>
    <x v="134"/>
    <x v="994"/>
    <x v="984"/>
    <x v="1"/>
    <x v="11"/>
    <x v="11"/>
    <n v="0"/>
    <n v="0"/>
    <n v="0"/>
    <n v="0"/>
    <n v="0"/>
    <n v="8514.5400000000009"/>
    <n v="8514.5400000000009"/>
    <n v="386.39"/>
    <n v="593"/>
    <n v="979.39"/>
    <n v="7535.15"/>
    <x v="2"/>
    <x v="1"/>
    <x v="6"/>
    <x v="6"/>
    <s v="62CFOS"/>
    <x v="20"/>
    <s v="6CFOSR"/>
    <x v="53"/>
    <s v="D6FISH"/>
    <s v="CFOS Fisheries"/>
    <s v="D6FISH"/>
    <m/>
    <m/>
    <m/>
    <s v="CFOS Fisheries"/>
    <x v="2"/>
    <m/>
    <x v="0"/>
  </r>
  <r>
    <s v="Huesties, Wendy"/>
    <x v="0"/>
    <x v="0"/>
    <x v="3"/>
    <x v="3"/>
    <x v="134"/>
    <x v="994"/>
    <x v="984"/>
    <x v="1"/>
    <x v="4"/>
    <x v="4"/>
    <n v="0"/>
    <n v="0"/>
    <n v="0"/>
    <n v="0"/>
    <n v="0"/>
    <n v="-473.9"/>
    <n v="-473.9"/>
    <n v="150"/>
    <n v="0"/>
    <n v="150"/>
    <n v="-623.9"/>
    <x v="2"/>
    <x v="1"/>
    <x v="6"/>
    <x v="6"/>
    <s v="62CFOS"/>
    <x v="20"/>
    <s v="6CFOSR"/>
    <x v="53"/>
    <s v="D6FISH"/>
    <s v="CFOS Fisheries"/>
    <s v="D6FISH"/>
    <m/>
    <m/>
    <m/>
    <s v="CFOS Fisheries"/>
    <x v="2"/>
    <m/>
    <x v="0"/>
  </r>
  <r>
    <s v="Huesties, Wendy"/>
    <x v="0"/>
    <x v="0"/>
    <x v="3"/>
    <x v="3"/>
    <x v="134"/>
    <x v="994"/>
    <x v="984"/>
    <x v="1"/>
    <x v="12"/>
    <x v="12"/>
    <n v="0"/>
    <n v="0"/>
    <n v="0"/>
    <n v="0"/>
    <n v="0"/>
    <n v="2200"/>
    <n v="2200"/>
    <n v="0"/>
    <n v="0"/>
    <n v="0"/>
    <n v="2200"/>
    <x v="2"/>
    <x v="1"/>
    <x v="6"/>
    <x v="6"/>
    <s v="62CFOS"/>
    <x v="20"/>
    <s v="6CFOSR"/>
    <x v="53"/>
    <s v="D6FISH"/>
    <s v="CFOS Fisheries"/>
    <s v="D6FISH"/>
    <m/>
    <m/>
    <m/>
    <s v="CFOS Fisheries"/>
    <x v="2"/>
    <m/>
    <x v="0"/>
  </r>
  <r>
    <s v="Huesties, Wendy"/>
    <x v="0"/>
    <x v="0"/>
    <x v="3"/>
    <x v="3"/>
    <x v="134"/>
    <x v="994"/>
    <x v="984"/>
    <x v="1"/>
    <x v="10"/>
    <x v="10"/>
    <n v="0"/>
    <n v="0"/>
    <n v="0"/>
    <n v="0"/>
    <n v="0"/>
    <n v="29500"/>
    <n v="29500"/>
    <n v="0"/>
    <n v="0"/>
    <n v="0"/>
    <n v="29500"/>
    <x v="2"/>
    <x v="1"/>
    <x v="6"/>
    <x v="6"/>
    <s v="62CFOS"/>
    <x v="20"/>
    <s v="6CFOSR"/>
    <x v="53"/>
    <s v="D6FISH"/>
    <s v="CFOS Fisheries"/>
    <s v="D6FISH"/>
    <m/>
    <m/>
    <m/>
    <s v="CFOS Fisheries"/>
    <x v="2"/>
    <m/>
    <x v="0"/>
  </r>
  <r>
    <s v="Huesties, Wendy"/>
    <x v="0"/>
    <x v="0"/>
    <x v="3"/>
    <x v="3"/>
    <x v="134"/>
    <x v="995"/>
    <x v="985"/>
    <x v="0"/>
    <x v="5"/>
    <x v="5"/>
    <n v="0"/>
    <n v="20440.97"/>
    <n v="20440.97"/>
    <n v="19975.919999999998"/>
    <n v="0"/>
    <n v="0"/>
    <n v="0"/>
    <n v="0"/>
    <n v="0"/>
    <n v="0"/>
    <n v="465.05"/>
    <x v="2"/>
    <x v="1"/>
    <x v="6"/>
    <x v="6"/>
    <s v="62CFOS"/>
    <x v="20"/>
    <s v="6CFOSR"/>
    <x v="53"/>
    <s v="D6FISH"/>
    <s v="CFOS Fisheries"/>
    <s v="D6FISH"/>
    <m/>
    <m/>
    <m/>
    <s v="CFOS Fisheries"/>
    <x v="2"/>
    <m/>
    <x v="0"/>
  </r>
  <r>
    <s v="Huesties, Wendy"/>
    <x v="0"/>
    <x v="0"/>
    <x v="3"/>
    <x v="3"/>
    <x v="134"/>
    <x v="995"/>
    <x v="985"/>
    <x v="1"/>
    <x v="9"/>
    <x v="9"/>
    <n v="0"/>
    <n v="0"/>
    <n v="0"/>
    <n v="0"/>
    <n v="0"/>
    <n v="10113.16"/>
    <n v="10113.16"/>
    <n v="9216.15"/>
    <n v="0"/>
    <n v="9216.15"/>
    <n v="897.01"/>
    <x v="2"/>
    <x v="1"/>
    <x v="6"/>
    <x v="6"/>
    <s v="62CFOS"/>
    <x v="20"/>
    <s v="6CFOSR"/>
    <x v="53"/>
    <s v="D6FISH"/>
    <s v="CFOS Fisheries"/>
    <s v="D6FISH"/>
    <m/>
    <m/>
    <m/>
    <s v="CFOS Fisheries"/>
    <x v="2"/>
    <m/>
    <x v="0"/>
  </r>
  <r>
    <s v="Huesties, Wendy"/>
    <x v="0"/>
    <x v="0"/>
    <x v="3"/>
    <x v="3"/>
    <x v="134"/>
    <x v="995"/>
    <x v="985"/>
    <x v="1"/>
    <x v="11"/>
    <x v="11"/>
    <n v="0"/>
    <n v="0"/>
    <n v="0"/>
    <n v="0"/>
    <n v="0"/>
    <n v="4788.28"/>
    <n v="4788.28"/>
    <n v="2761.37"/>
    <n v="716.76"/>
    <n v="3478.13"/>
    <n v="1310.1500000000001"/>
    <x v="2"/>
    <x v="1"/>
    <x v="6"/>
    <x v="6"/>
    <s v="62CFOS"/>
    <x v="20"/>
    <s v="6CFOSR"/>
    <x v="53"/>
    <s v="D6FISH"/>
    <s v="CFOS Fisheries"/>
    <s v="D6FISH"/>
    <m/>
    <m/>
    <m/>
    <s v="CFOS Fisheries"/>
    <x v="2"/>
    <m/>
    <x v="0"/>
  </r>
  <r>
    <s v="Huesties, Wendy"/>
    <x v="0"/>
    <x v="0"/>
    <x v="3"/>
    <x v="3"/>
    <x v="134"/>
    <x v="995"/>
    <x v="985"/>
    <x v="1"/>
    <x v="4"/>
    <x v="4"/>
    <n v="0"/>
    <n v="0"/>
    <n v="0"/>
    <n v="0"/>
    <n v="0"/>
    <n v="-3173.25"/>
    <n v="-3173.25"/>
    <n v="1295.52"/>
    <n v="0"/>
    <n v="1295.52"/>
    <n v="-4468.7700000000004"/>
    <x v="2"/>
    <x v="1"/>
    <x v="6"/>
    <x v="6"/>
    <s v="62CFOS"/>
    <x v="20"/>
    <s v="6CFOSR"/>
    <x v="53"/>
    <s v="D6FISH"/>
    <s v="CFOS Fisheries"/>
    <s v="D6FISH"/>
    <m/>
    <m/>
    <m/>
    <s v="CFOS Fisheries"/>
    <x v="2"/>
    <m/>
    <x v="0"/>
  </r>
  <r>
    <s v="Huesties, Wendy"/>
    <x v="0"/>
    <x v="0"/>
    <x v="3"/>
    <x v="3"/>
    <x v="134"/>
    <x v="995"/>
    <x v="985"/>
    <x v="1"/>
    <x v="12"/>
    <x v="12"/>
    <n v="0"/>
    <n v="0"/>
    <n v="0"/>
    <n v="0"/>
    <n v="0"/>
    <n v="1853.75"/>
    <n v="1853.75"/>
    <n v="0"/>
    <n v="0"/>
    <n v="0"/>
    <n v="1853.75"/>
    <x v="2"/>
    <x v="1"/>
    <x v="6"/>
    <x v="6"/>
    <s v="62CFOS"/>
    <x v="20"/>
    <s v="6CFOSR"/>
    <x v="53"/>
    <s v="D6FISH"/>
    <s v="CFOS Fisheries"/>
    <s v="D6FISH"/>
    <m/>
    <m/>
    <m/>
    <s v="CFOS Fisheries"/>
    <x v="2"/>
    <m/>
    <x v="0"/>
  </r>
  <r>
    <s v="Huesties, Wendy"/>
    <x v="0"/>
    <x v="0"/>
    <x v="3"/>
    <x v="3"/>
    <x v="134"/>
    <x v="995"/>
    <x v="985"/>
    <x v="1"/>
    <x v="13"/>
    <x v="7"/>
    <n v="0"/>
    <n v="0"/>
    <n v="0"/>
    <n v="0"/>
    <n v="0"/>
    <n v="6859.03"/>
    <n v="6859.03"/>
    <n v="6702.88"/>
    <n v="0"/>
    <n v="6702.88"/>
    <n v="156.15"/>
    <x v="2"/>
    <x v="1"/>
    <x v="6"/>
    <x v="6"/>
    <s v="62CFOS"/>
    <x v="20"/>
    <s v="6CFOSR"/>
    <x v="53"/>
    <s v="D6FISH"/>
    <s v="CFOS Fisheries"/>
    <s v="D6FISH"/>
    <m/>
    <m/>
    <m/>
    <s v="CFOS Fisheries"/>
    <x v="2"/>
    <m/>
    <x v="0"/>
  </r>
  <r>
    <s v="Huesties, Wendy"/>
    <x v="0"/>
    <x v="0"/>
    <x v="3"/>
    <x v="3"/>
    <x v="134"/>
    <x v="996"/>
    <x v="986"/>
    <x v="0"/>
    <x v="5"/>
    <x v="5"/>
    <n v="0"/>
    <n v="116803.26"/>
    <n v="116803.26"/>
    <n v="26593.09"/>
    <n v="0"/>
    <n v="0"/>
    <n v="0"/>
    <n v="0"/>
    <n v="0"/>
    <n v="0"/>
    <n v="90210.17"/>
    <x v="2"/>
    <x v="1"/>
    <x v="6"/>
    <x v="6"/>
    <s v="62CFOS"/>
    <x v="20"/>
    <s v="6CFOSR"/>
    <x v="53"/>
    <s v="D6FISH"/>
    <s v="CFOS Fisheries"/>
    <s v="D6FISH"/>
    <m/>
    <m/>
    <m/>
    <s v="CFOS Fisheries"/>
    <x v="2"/>
    <m/>
    <x v="0"/>
  </r>
  <r>
    <s v="Huesties, Wendy"/>
    <x v="0"/>
    <x v="0"/>
    <x v="3"/>
    <x v="3"/>
    <x v="134"/>
    <x v="996"/>
    <x v="986"/>
    <x v="1"/>
    <x v="9"/>
    <x v="9"/>
    <n v="0"/>
    <n v="0"/>
    <n v="0"/>
    <n v="0"/>
    <n v="0"/>
    <n v="70982.83"/>
    <n v="70982.83"/>
    <n v="15779.82"/>
    <n v="0"/>
    <n v="15779.82"/>
    <n v="55203.01"/>
    <x v="2"/>
    <x v="1"/>
    <x v="6"/>
    <x v="6"/>
    <s v="62CFOS"/>
    <x v="20"/>
    <s v="6CFOSR"/>
    <x v="53"/>
    <s v="D6FISH"/>
    <s v="CFOS Fisheries"/>
    <s v="D6FISH"/>
    <m/>
    <m/>
    <m/>
    <s v="CFOS Fisheries"/>
    <x v="2"/>
    <m/>
    <x v="0"/>
  </r>
  <r>
    <s v="Huesties, Wendy"/>
    <x v="0"/>
    <x v="0"/>
    <x v="3"/>
    <x v="3"/>
    <x v="134"/>
    <x v="996"/>
    <x v="986"/>
    <x v="1"/>
    <x v="11"/>
    <x v="11"/>
    <n v="0"/>
    <n v="0"/>
    <n v="0"/>
    <n v="0"/>
    <n v="0"/>
    <n v="4210.93"/>
    <n v="4210.93"/>
    <n v="2222.85"/>
    <n v="0"/>
    <n v="2222.85"/>
    <n v="1988.08"/>
    <x v="2"/>
    <x v="1"/>
    <x v="6"/>
    <x v="6"/>
    <s v="62CFOS"/>
    <x v="20"/>
    <s v="6CFOSR"/>
    <x v="53"/>
    <s v="D6FISH"/>
    <s v="CFOS Fisheries"/>
    <s v="D6FISH"/>
    <m/>
    <m/>
    <m/>
    <s v="CFOS Fisheries"/>
    <x v="2"/>
    <m/>
    <x v="0"/>
  </r>
  <r>
    <s v="Huesties, Wendy"/>
    <x v="0"/>
    <x v="0"/>
    <x v="3"/>
    <x v="3"/>
    <x v="134"/>
    <x v="996"/>
    <x v="986"/>
    <x v="1"/>
    <x v="4"/>
    <x v="4"/>
    <n v="0"/>
    <n v="0"/>
    <n v="0"/>
    <n v="0"/>
    <n v="0"/>
    <n v="173.41"/>
    <n v="173.41"/>
    <n v="0"/>
    <n v="0"/>
    <n v="0"/>
    <n v="173.41"/>
    <x v="2"/>
    <x v="1"/>
    <x v="6"/>
    <x v="6"/>
    <s v="62CFOS"/>
    <x v="20"/>
    <s v="6CFOSR"/>
    <x v="53"/>
    <s v="D6FISH"/>
    <s v="CFOS Fisheries"/>
    <s v="D6FISH"/>
    <m/>
    <m/>
    <m/>
    <s v="CFOS Fisheries"/>
    <x v="2"/>
    <m/>
    <x v="0"/>
  </r>
  <r>
    <s v="Huesties, Wendy"/>
    <x v="0"/>
    <x v="0"/>
    <x v="3"/>
    <x v="3"/>
    <x v="134"/>
    <x v="996"/>
    <x v="986"/>
    <x v="1"/>
    <x v="12"/>
    <x v="12"/>
    <n v="0"/>
    <n v="0"/>
    <n v="0"/>
    <n v="0"/>
    <n v="0"/>
    <n v="5131.29"/>
    <n v="5131.29"/>
    <n v="324.74"/>
    <n v="0"/>
    <n v="324.74"/>
    <n v="4806.55"/>
    <x v="2"/>
    <x v="1"/>
    <x v="6"/>
    <x v="6"/>
    <s v="62CFOS"/>
    <x v="20"/>
    <s v="6CFOSR"/>
    <x v="53"/>
    <s v="D6FISH"/>
    <s v="CFOS Fisheries"/>
    <s v="D6FISH"/>
    <m/>
    <m/>
    <m/>
    <s v="CFOS Fisheries"/>
    <x v="2"/>
    <m/>
    <x v="0"/>
  </r>
  <r>
    <s v="Huesties, Wendy"/>
    <x v="0"/>
    <x v="0"/>
    <x v="3"/>
    <x v="3"/>
    <x v="134"/>
    <x v="996"/>
    <x v="986"/>
    <x v="1"/>
    <x v="13"/>
    <x v="7"/>
    <n v="0"/>
    <n v="0"/>
    <n v="0"/>
    <n v="0"/>
    <n v="0"/>
    <n v="36304.800000000003"/>
    <n v="36304.800000000003"/>
    <n v="8265.68"/>
    <n v="0"/>
    <n v="8265.68"/>
    <n v="28039.119999999999"/>
    <x v="2"/>
    <x v="1"/>
    <x v="6"/>
    <x v="6"/>
    <s v="62CFOS"/>
    <x v="20"/>
    <s v="6CFOSR"/>
    <x v="53"/>
    <s v="D6FISH"/>
    <s v="CFOS Fisheries"/>
    <s v="D6FISH"/>
    <m/>
    <m/>
    <m/>
    <s v="CFOS Fisheries"/>
    <x v="2"/>
    <m/>
    <x v="0"/>
  </r>
  <r>
    <s v="Huesties, Wendy"/>
    <x v="0"/>
    <x v="0"/>
    <x v="3"/>
    <x v="3"/>
    <x v="134"/>
    <x v="997"/>
    <x v="987"/>
    <x v="0"/>
    <x v="2"/>
    <x v="2"/>
    <n v="0"/>
    <n v="3284.12"/>
    <n v="3284.12"/>
    <n v="0"/>
    <n v="0"/>
    <n v="0"/>
    <n v="0"/>
    <n v="0"/>
    <n v="0"/>
    <n v="0"/>
    <n v="3284.12"/>
    <x v="2"/>
    <x v="1"/>
    <x v="6"/>
    <x v="6"/>
    <s v="62CFOS"/>
    <x v="20"/>
    <s v="6CFOSR"/>
    <x v="53"/>
    <s v="D6FISH"/>
    <s v="CFOS Fisheries"/>
    <s v="D6FISH"/>
    <m/>
    <m/>
    <m/>
    <s v="CFOS Fisheries"/>
    <x v="2"/>
    <m/>
    <x v="0"/>
  </r>
  <r>
    <s v="Huesties, Wendy"/>
    <x v="0"/>
    <x v="0"/>
    <x v="3"/>
    <x v="3"/>
    <x v="134"/>
    <x v="997"/>
    <x v="987"/>
    <x v="1"/>
    <x v="9"/>
    <x v="9"/>
    <n v="0"/>
    <n v="0"/>
    <n v="0"/>
    <n v="0"/>
    <n v="0"/>
    <n v="71.7"/>
    <n v="71.7"/>
    <n v="0"/>
    <n v="0"/>
    <n v="0"/>
    <n v="71.7"/>
    <x v="2"/>
    <x v="1"/>
    <x v="6"/>
    <x v="6"/>
    <s v="62CFOS"/>
    <x v="20"/>
    <s v="6CFOSR"/>
    <x v="53"/>
    <s v="D6FISH"/>
    <s v="CFOS Fisheries"/>
    <s v="D6FISH"/>
    <m/>
    <m/>
    <m/>
    <s v="CFOS Fisheries"/>
    <x v="2"/>
    <m/>
    <x v="0"/>
  </r>
  <r>
    <s v="Huesties, Wendy"/>
    <x v="0"/>
    <x v="0"/>
    <x v="3"/>
    <x v="3"/>
    <x v="134"/>
    <x v="997"/>
    <x v="987"/>
    <x v="1"/>
    <x v="11"/>
    <x v="11"/>
    <n v="0"/>
    <n v="0"/>
    <n v="0"/>
    <n v="0"/>
    <n v="0"/>
    <n v="419.51"/>
    <n v="419.51"/>
    <n v="0"/>
    <n v="0"/>
    <n v="0"/>
    <n v="419.51"/>
    <x v="2"/>
    <x v="1"/>
    <x v="6"/>
    <x v="6"/>
    <s v="62CFOS"/>
    <x v="20"/>
    <s v="6CFOSR"/>
    <x v="53"/>
    <s v="D6FISH"/>
    <s v="CFOS Fisheries"/>
    <s v="D6FISH"/>
    <m/>
    <m/>
    <m/>
    <s v="CFOS Fisheries"/>
    <x v="2"/>
    <m/>
    <x v="0"/>
  </r>
  <r>
    <s v="Huesties, Wendy"/>
    <x v="0"/>
    <x v="0"/>
    <x v="3"/>
    <x v="3"/>
    <x v="134"/>
    <x v="997"/>
    <x v="987"/>
    <x v="1"/>
    <x v="4"/>
    <x v="4"/>
    <n v="0"/>
    <n v="0"/>
    <n v="0"/>
    <n v="0"/>
    <n v="0"/>
    <n v="1465"/>
    <n v="1465"/>
    <n v="0"/>
    <n v="0"/>
    <n v="0"/>
    <n v="1465"/>
    <x v="2"/>
    <x v="1"/>
    <x v="6"/>
    <x v="6"/>
    <s v="62CFOS"/>
    <x v="20"/>
    <s v="6CFOSR"/>
    <x v="53"/>
    <s v="D6FISH"/>
    <s v="CFOS Fisheries"/>
    <s v="D6FISH"/>
    <m/>
    <m/>
    <m/>
    <s v="CFOS Fisheries"/>
    <x v="2"/>
    <m/>
    <x v="0"/>
  </r>
  <r>
    <s v="Huesties, Wendy"/>
    <x v="0"/>
    <x v="0"/>
    <x v="3"/>
    <x v="3"/>
    <x v="134"/>
    <x v="997"/>
    <x v="987"/>
    <x v="1"/>
    <x v="12"/>
    <x v="12"/>
    <n v="0"/>
    <n v="0"/>
    <n v="0"/>
    <n v="0"/>
    <n v="0"/>
    <n v="226"/>
    <n v="226"/>
    <n v="0"/>
    <n v="0"/>
    <n v="0"/>
    <n v="226"/>
    <x v="2"/>
    <x v="1"/>
    <x v="6"/>
    <x v="6"/>
    <s v="62CFOS"/>
    <x v="20"/>
    <s v="6CFOSR"/>
    <x v="53"/>
    <s v="D6FISH"/>
    <s v="CFOS Fisheries"/>
    <s v="D6FISH"/>
    <m/>
    <m/>
    <m/>
    <s v="CFOS Fisheries"/>
    <x v="2"/>
    <m/>
    <x v="0"/>
  </r>
  <r>
    <s v="Huesties, Wendy"/>
    <x v="0"/>
    <x v="0"/>
    <x v="3"/>
    <x v="3"/>
    <x v="134"/>
    <x v="997"/>
    <x v="987"/>
    <x v="1"/>
    <x v="13"/>
    <x v="7"/>
    <n v="0"/>
    <n v="0"/>
    <n v="0"/>
    <n v="0"/>
    <n v="0"/>
    <n v="1101.9100000000001"/>
    <n v="1101.9100000000001"/>
    <n v="0"/>
    <n v="0"/>
    <n v="0"/>
    <n v="1101.9100000000001"/>
    <x v="2"/>
    <x v="1"/>
    <x v="6"/>
    <x v="6"/>
    <s v="62CFOS"/>
    <x v="20"/>
    <s v="6CFOSR"/>
    <x v="53"/>
    <s v="D6FISH"/>
    <s v="CFOS Fisheries"/>
    <s v="D6FISH"/>
    <m/>
    <m/>
    <m/>
    <s v="CFOS Fisheries"/>
    <x v="2"/>
    <m/>
    <x v="0"/>
  </r>
  <r>
    <s v="Huesties, Wendy"/>
    <x v="0"/>
    <x v="0"/>
    <x v="3"/>
    <x v="3"/>
    <x v="134"/>
    <x v="998"/>
    <x v="988"/>
    <x v="0"/>
    <x v="2"/>
    <x v="2"/>
    <n v="0"/>
    <n v="2330.87"/>
    <n v="2330.87"/>
    <n v="1703.89"/>
    <n v="0"/>
    <n v="0"/>
    <n v="0"/>
    <n v="0"/>
    <n v="0"/>
    <n v="0"/>
    <n v="626.98"/>
    <x v="2"/>
    <x v="1"/>
    <x v="6"/>
    <x v="6"/>
    <s v="62CFOS"/>
    <x v="20"/>
    <s v="6CFOSR"/>
    <x v="53"/>
    <s v="D6FISH"/>
    <s v="CFOS Fisheries"/>
    <s v="D6FISH"/>
    <m/>
    <m/>
    <m/>
    <s v="CFOS Fisheries"/>
    <x v="2"/>
    <m/>
    <x v="0"/>
  </r>
  <r>
    <s v="Huesties, Wendy"/>
    <x v="0"/>
    <x v="0"/>
    <x v="3"/>
    <x v="3"/>
    <x v="134"/>
    <x v="998"/>
    <x v="988"/>
    <x v="1"/>
    <x v="9"/>
    <x v="9"/>
    <n v="0"/>
    <n v="0"/>
    <n v="0"/>
    <n v="0"/>
    <n v="0"/>
    <n v="4473.57"/>
    <n v="4473.57"/>
    <n v="0"/>
    <n v="0"/>
    <n v="0"/>
    <n v="4473.57"/>
    <x v="2"/>
    <x v="1"/>
    <x v="6"/>
    <x v="6"/>
    <s v="62CFOS"/>
    <x v="20"/>
    <s v="6CFOSR"/>
    <x v="53"/>
    <s v="D6FISH"/>
    <s v="CFOS Fisheries"/>
    <s v="D6FISH"/>
    <m/>
    <m/>
    <m/>
    <s v="CFOS Fisheries"/>
    <x v="2"/>
    <m/>
    <x v="0"/>
  </r>
  <r>
    <s v="Huesties, Wendy"/>
    <x v="0"/>
    <x v="0"/>
    <x v="3"/>
    <x v="3"/>
    <x v="134"/>
    <x v="998"/>
    <x v="988"/>
    <x v="1"/>
    <x v="11"/>
    <x v="11"/>
    <n v="0"/>
    <n v="0"/>
    <n v="0"/>
    <n v="0"/>
    <n v="0"/>
    <n v="-2404.29"/>
    <n v="-2404.29"/>
    <n v="0"/>
    <n v="0"/>
    <n v="0"/>
    <n v="-2404.29"/>
    <x v="2"/>
    <x v="1"/>
    <x v="6"/>
    <x v="6"/>
    <s v="62CFOS"/>
    <x v="20"/>
    <s v="6CFOSR"/>
    <x v="53"/>
    <s v="D6FISH"/>
    <s v="CFOS Fisheries"/>
    <s v="D6FISH"/>
    <m/>
    <m/>
    <m/>
    <s v="CFOS Fisheries"/>
    <x v="2"/>
    <m/>
    <x v="0"/>
  </r>
  <r>
    <s v="Huesties, Wendy"/>
    <x v="0"/>
    <x v="0"/>
    <x v="3"/>
    <x v="3"/>
    <x v="134"/>
    <x v="998"/>
    <x v="988"/>
    <x v="1"/>
    <x v="4"/>
    <x v="4"/>
    <n v="0"/>
    <n v="0"/>
    <n v="0"/>
    <n v="0"/>
    <n v="0"/>
    <n v="-117.72"/>
    <n v="-117.72"/>
    <n v="1440"/>
    <n v="0"/>
    <n v="1440"/>
    <n v="-1557.72"/>
    <x v="2"/>
    <x v="1"/>
    <x v="6"/>
    <x v="6"/>
    <s v="62CFOS"/>
    <x v="20"/>
    <s v="6CFOSR"/>
    <x v="53"/>
    <s v="D6FISH"/>
    <s v="CFOS Fisheries"/>
    <s v="D6FISH"/>
    <m/>
    <m/>
    <m/>
    <s v="CFOS Fisheries"/>
    <x v="2"/>
    <m/>
    <x v="0"/>
  </r>
  <r>
    <s v="Huesties, Wendy"/>
    <x v="0"/>
    <x v="0"/>
    <x v="3"/>
    <x v="3"/>
    <x v="134"/>
    <x v="998"/>
    <x v="988"/>
    <x v="1"/>
    <x v="12"/>
    <x v="12"/>
    <n v="0"/>
    <n v="0"/>
    <n v="0"/>
    <n v="0"/>
    <n v="0"/>
    <n v="379.31"/>
    <n v="379.31"/>
    <n v="263.89"/>
    <n v="0"/>
    <n v="263.89"/>
    <n v="115.42"/>
    <x v="2"/>
    <x v="1"/>
    <x v="6"/>
    <x v="6"/>
    <s v="62CFOS"/>
    <x v="20"/>
    <s v="6CFOSR"/>
    <x v="53"/>
    <s v="D6FISH"/>
    <s v="CFOS Fisheries"/>
    <s v="D6FISH"/>
    <m/>
    <m/>
    <m/>
    <s v="CFOS Fisheries"/>
    <x v="2"/>
    <m/>
    <x v="0"/>
  </r>
  <r>
    <s v="Huesties, Wendy"/>
    <x v="0"/>
    <x v="0"/>
    <x v="3"/>
    <x v="3"/>
    <x v="134"/>
    <x v="999"/>
    <x v="989"/>
    <x v="0"/>
    <x v="2"/>
    <x v="2"/>
    <n v="0"/>
    <n v="-1208.21"/>
    <n v="-1208.21"/>
    <n v="0"/>
    <n v="0"/>
    <n v="0"/>
    <n v="0"/>
    <n v="0"/>
    <n v="0"/>
    <n v="0"/>
    <n v="-1208.21"/>
    <x v="2"/>
    <x v="1"/>
    <x v="6"/>
    <x v="6"/>
    <s v="62CFOS"/>
    <x v="20"/>
    <s v="6CFOSR"/>
    <x v="53"/>
    <s v="D6FISH"/>
    <s v="CFOS Fisheries"/>
    <s v="D6FISH"/>
    <m/>
    <m/>
    <m/>
    <s v="CFOS Fisheries"/>
    <x v="2"/>
    <m/>
    <x v="0"/>
  </r>
  <r>
    <s v="Huesties, Wendy"/>
    <x v="0"/>
    <x v="0"/>
    <x v="3"/>
    <x v="3"/>
    <x v="134"/>
    <x v="999"/>
    <x v="989"/>
    <x v="1"/>
    <x v="9"/>
    <x v="9"/>
    <n v="0"/>
    <n v="0"/>
    <n v="0"/>
    <n v="0"/>
    <n v="0"/>
    <n v="-802.8"/>
    <n v="-802.8"/>
    <n v="0"/>
    <n v="0"/>
    <n v="0"/>
    <n v="-802.8"/>
    <x v="2"/>
    <x v="1"/>
    <x v="6"/>
    <x v="6"/>
    <s v="62CFOS"/>
    <x v="20"/>
    <s v="6CFOSR"/>
    <x v="53"/>
    <s v="D6FISH"/>
    <s v="CFOS Fisheries"/>
    <s v="D6FISH"/>
    <m/>
    <m/>
    <m/>
    <s v="CFOS Fisheries"/>
    <x v="2"/>
    <m/>
    <x v="0"/>
  </r>
  <r>
    <s v="Huesties, Wendy"/>
    <x v="0"/>
    <x v="0"/>
    <x v="3"/>
    <x v="3"/>
    <x v="134"/>
    <x v="999"/>
    <x v="989"/>
    <x v="1"/>
    <x v="13"/>
    <x v="7"/>
    <n v="0"/>
    <n v="0"/>
    <n v="0"/>
    <n v="0"/>
    <n v="0"/>
    <n v="-405.41"/>
    <n v="-405.41"/>
    <n v="0"/>
    <n v="0"/>
    <n v="0"/>
    <n v="-405.41"/>
    <x v="2"/>
    <x v="1"/>
    <x v="6"/>
    <x v="6"/>
    <s v="62CFOS"/>
    <x v="20"/>
    <s v="6CFOSR"/>
    <x v="53"/>
    <s v="D6FISH"/>
    <s v="CFOS Fisheries"/>
    <s v="D6FISH"/>
    <m/>
    <m/>
    <m/>
    <s v="CFOS Fisheries"/>
    <x v="2"/>
    <m/>
    <x v="0"/>
  </r>
  <r>
    <s v="Huesties, Wendy"/>
    <x v="0"/>
    <x v="0"/>
    <x v="3"/>
    <x v="3"/>
    <x v="134"/>
    <x v="1000"/>
    <x v="990"/>
    <x v="0"/>
    <x v="2"/>
    <x v="2"/>
    <n v="0"/>
    <n v="675.31"/>
    <n v="675.31"/>
    <n v="0"/>
    <n v="0"/>
    <n v="0"/>
    <n v="0"/>
    <n v="0"/>
    <n v="0"/>
    <n v="0"/>
    <n v="675.31"/>
    <x v="2"/>
    <x v="1"/>
    <x v="6"/>
    <x v="6"/>
    <s v="62CFOS"/>
    <x v="20"/>
    <s v="6CFOSR"/>
    <x v="53"/>
    <s v="D6FISH"/>
    <s v="CFOS Fisheries"/>
    <s v="D6FISH"/>
    <m/>
    <m/>
    <m/>
    <s v="CFOS Fisheries"/>
    <x v="2"/>
    <m/>
    <x v="0"/>
  </r>
  <r>
    <s v="Huesties, Wendy"/>
    <x v="0"/>
    <x v="0"/>
    <x v="3"/>
    <x v="3"/>
    <x v="134"/>
    <x v="1000"/>
    <x v="990"/>
    <x v="1"/>
    <x v="9"/>
    <x v="9"/>
    <n v="0"/>
    <n v="0"/>
    <n v="0"/>
    <n v="0"/>
    <n v="0"/>
    <n v="-4283.2"/>
    <n v="-4283.2"/>
    <n v="0"/>
    <n v="0"/>
    <n v="0"/>
    <n v="-4283.2"/>
    <x v="2"/>
    <x v="1"/>
    <x v="6"/>
    <x v="6"/>
    <s v="62CFOS"/>
    <x v="20"/>
    <s v="6CFOSR"/>
    <x v="53"/>
    <s v="D6FISH"/>
    <s v="CFOS Fisheries"/>
    <s v="D6FISH"/>
    <m/>
    <m/>
    <m/>
    <s v="CFOS Fisheries"/>
    <x v="2"/>
    <m/>
    <x v="0"/>
  </r>
  <r>
    <s v="Huesties, Wendy"/>
    <x v="0"/>
    <x v="0"/>
    <x v="3"/>
    <x v="3"/>
    <x v="134"/>
    <x v="1000"/>
    <x v="990"/>
    <x v="1"/>
    <x v="11"/>
    <x v="11"/>
    <n v="0"/>
    <n v="0"/>
    <n v="0"/>
    <n v="0"/>
    <n v="0"/>
    <n v="-141.84"/>
    <n v="-141.84"/>
    <n v="0"/>
    <n v="0"/>
    <n v="0"/>
    <n v="-141.84"/>
    <x v="2"/>
    <x v="1"/>
    <x v="6"/>
    <x v="6"/>
    <s v="62CFOS"/>
    <x v="20"/>
    <s v="6CFOSR"/>
    <x v="53"/>
    <s v="D6FISH"/>
    <s v="CFOS Fisheries"/>
    <s v="D6FISH"/>
    <m/>
    <m/>
    <m/>
    <s v="CFOS Fisheries"/>
    <x v="2"/>
    <m/>
    <x v="0"/>
  </r>
  <r>
    <s v="Huesties, Wendy"/>
    <x v="0"/>
    <x v="0"/>
    <x v="3"/>
    <x v="3"/>
    <x v="134"/>
    <x v="1000"/>
    <x v="990"/>
    <x v="1"/>
    <x v="4"/>
    <x v="4"/>
    <n v="0"/>
    <n v="0"/>
    <n v="0"/>
    <n v="0"/>
    <n v="0"/>
    <n v="3907.45"/>
    <n v="3907.45"/>
    <n v="0"/>
    <n v="0"/>
    <n v="0"/>
    <n v="3907.45"/>
    <x v="2"/>
    <x v="1"/>
    <x v="6"/>
    <x v="6"/>
    <s v="62CFOS"/>
    <x v="20"/>
    <s v="6CFOSR"/>
    <x v="53"/>
    <s v="D6FISH"/>
    <s v="CFOS Fisheries"/>
    <s v="D6FISH"/>
    <m/>
    <m/>
    <m/>
    <s v="CFOS Fisheries"/>
    <x v="2"/>
    <m/>
    <x v="0"/>
  </r>
  <r>
    <s v="Huesties, Wendy"/>
    <x v="0"/>
    <x v="0"/>
    <x v="3"/>
    <x v="3"/>
    <x v="134"/>
    <x v="1000"/>
    <x v="990"/>
    <x v="1"/>
    <x v="12"/>
    <x v="12"/>
    <n v="0"/>
    <n v="0"/>
    <n v="0"/>
    <n v="0"/>
    <n v="0"/>
    <n v="966.65"/>
    <n v="966.65"/>
    <n v="0"/>
    <n v="0"/>
    <n v="0"/>
    <n v="966.65"/>
    <x v="2"/>
    <x v="1"/>
    <x v="6"/>
    <x v="6"/>
    <s v="62CFOS"/>
    <x v="20"/>
    <s v="6CFOSR"/>
    <x v="53"/>
    <s v="D6FISH"/>
    <s v="CFOS Fisheries"/>
    <s v="D6FISH"/>
    <m/>
    <m/>
    <m/>
    <s v="CFOS Fisheries"/>
    <x v="2"/>
    <m/>
    <x v="0"/>
  </r>
  <r>
    <s v="Huesties, Wendy"/>
    <x v="0"/>
    <x v="0"/>
    <x v="3"/>
    <x v="3"/>
    <x v="134"/>
    <x v="1000"/>
    <x v="990"/>
    <x v="1"/>
    <x v="13"/>
    <x v="7"/>
    <n v="0"/>
    <n v="0"/>
    <n v="0"/>
    <n v="0"/>
    <n v="0"/>
    <n v="226.25"/>
    <n v="226.25"/>
    <n v="0"/>
    <n v="0"/>
    <n v="0"/>
    <n v="226.25"/>
    <x v="2"/>
    <x v="1"/>
    <x v="6"/>
    <x v="6"/>
    <s v="62CFOS"/>
    <x v="20"/>
    <s v="6CFOSR"/>
    <x v="53"/>
    <s v="D6FISH"/>
    <s v="CFOS Fisheries"/>
    <s v="D6FISH"/>
    <m/>
    <m/>
    <m/>
    <s v="CFOS Fisheries"/>
    <x v="2"/>
    <m/>
    <x v="0"/>
  </r>
  <r>
    <s v="Huesties, Wendy"/>
    <x v="0"/>
    <x v="0"/>
    <x v="3"/>
    <x v="3"/>
    <x v="134"/>
    <x v="1001"/>
    <x v="991"/>
    <x v="0"/>
    <x v="5"/>
    <x v="5"/>
    <n v="0"/>
    <n v="18976.310000000001"/>
    <n v="18976.310000000001"/>
    <n v="18969.3"/>
    <n v="0"/>
    <n v="0"/>
    <n v="0"/>
    <n v="0"/>
    <n v="0"/>
    <n v="0"/>
    <n v="7.01"/>
    <x v="2"/>
    <x v="1"/>
    <x v="6"/>
    <x v="6"/>
    <s v="62CFOS"/>
    <x v="20"/>
    <s v="6CFOSR"/>
    <x v="53"/>
    <s v="D6FISH"/>
    <s v="CFOS Fisheries"/>
    <s v="D6FISH"/>
    <m/>
    <m/>
    <m/>
    <s v="CFOS Fisheries"/>
    <x v="2"/>
    <m/>
    <x v="0"/>
  </r>
  <r>
    <s v="Huesties, Wendy"/>
    <x v="0"/>
    <x v="0"/>
    <x v="3"/>
    <x v="3"/>
    <x v="134"/>
    <x v="1001"/>
    <x v="991"/>
    <x v="1"/>
    <x v="9"/>
    <x v="9"/>
    <n v="0"/>
    <n v="0"/>
    <n v="0"/>
    <n v="0"/>
    <n v="0"/>
    <n v="12608.56"/>
    <n v="12608.56"/>
    <n v="12604.19"/>
    <n v="0"/>
    <n v="12604.19"/>
    <n v="4.37"/>
    <x v="2"/>
    <x v="1"/>
    <x v="6"/>
    <x v="6"/>
    <s v="62CFOS"/>
    <x v="20"/>
    <s v="6CFOSR"/>
    <x v="53"/>
    <s v="D6FISH"/>
    <s v="CFOS Fisheries"/>
    <s v="D6FISH"/>
    <m/>
    <m/>
    <m/>
    <s v="CFOS Fisheries"/>
    <x v="2"/>
    <m/>
    <x v="0"/>
  </r>
  <r>
    <s v="Huesties, Wendy"/>
    <x v="0"/>
    <x v="0"/>
    <x v="3"/>
    <x v="3"/>
    <x v="134"/>
    <x v="1001"/>
    <x v="991"/>
    <x v="1"/>
    <x v="13"/>
    <x v="7"/>
    <n v="0"/>
    <n v="0"/>
    <n v="0"/>
    <n v="0"/>
    <n v="0"/>
    <n v="6367.75"/>
    <n v="6367.75"/>
    <n v="6365.11"/>
    <n v="0"/>
    <n v="6365.11"/>
    <n v="2.64"/>
    <x v="2"/>
    <x v="1"/>
    <x v="6"/>
    <x v="6"/>
    <s v="62CFOS"/>
    <x v="20"/>
    <s v="6CFOSR"/>
    <x v="53"/>
    <s v="D6FISH"/>
    <s v="CFOS Fisheries"/>
    <s v="D6FISH"/>
    <m/>
    <m/>
    <m/>
    <s v="CFOS Fisheries"/>
    <x v="2"/>
    <m/>
    <x v="0"/>
  </r>
  <r>
    <s v="Huesties, Wendy"/>
    <x v="0"/>
    <x v="0"/>
    <x v="3"/>
    <x v="3"/>
    <x v="134"/>
    <x v="1002"/>
    <x v="992"/>
    <x v="1"/>
    <x v="9"/>
    <x v="9"/>
    <n v="0"/>
    <n v="0"/>
    <n v="0"/>
    <n v="0"/>
    <n v="0"/>
    <n v="-188.08"/>
    <n v="-188.08"/>
    <n v="0"/>
    <n v="0"/>
    <n v="0"/>
    <n v="-188.08"/>
    <x v="2"/>
    <x v="1"/>
    <x v="6"/>
    <x v="6"/>
    <s v="62CFOS"/>
    <x v="20"/>
    <s v="6CFOSR"/>
    <x v="53"/>
    <s v="D6FISH"/>
    <s v="CFOS Fisheries"/>
    <s v="D6FISH"/>
    <m/>
    <m/>
    <m/>
    <s v="CFOS Fisheries"/>
    <x v="2"/>
    <m/>
    <x v="0"/>
  </r>
  <r>
    <s v="Huesties, Wendy"/>
    <x v="0"/>
    <x v="0"/>
    <x v="3"/>
    <x v="3"/>
    <x v="134"/>
    <x v="1002"/>
    <x v="992"/>
    <x v="1"/>
    <x v="13"/>
    <x v="7"/>
    <n v="0"/>
    <n v="0"/>
    <n v="0"/>
    <n v="0"/>
    <n v="0"/>
    <n v="188.08"/>
    <n v="188.08"/>
    <n v="0"/>
    <n v="0"/>
    <n v="0"/>
    <n v="188.08"/>
    <x v="2"/>
    <x v="1"/>
    <x v="6"/>
    <x v="6"/>
    <s v="62CFOS"/>
    <x v="20"/>
    <s v="6CFOSR"/>
    <x v="53"/>
    <s v="D6FISH"/>
    <s v="CFOS Fisheries"/>
    <s v="D6FISH"/>
    <m/>
    <m/>
    <m/>
    <s v="CFOS Fisheries"/>
    <x v="2"/>
    <m/>
    <x v="0"/>
  </r>
  <r>
    <s v="Huesties, Wendy"/>
    <x v="0"/>
    <x v="0"/>
    <x v="3"/>
    <x v="3"/>
    <x v="134"/>
    <x v="1003"/>
    <x v="993"/>
    <x v="0"/>
    <x v="5"/>
    <x v="5"/>
    <n v="0"/>
    <n v="7774.18"/>
    <n v="7774.18"/>
    <n v="7774.18"/>
    <n v="0"/>
    <n v="0"/>
    <n v="0"/>
    <n v="0"/>
    <n v="0"/>
    <n v="0"/>
    <n v="0"/>
    <x v="2"/>
    <x v="1"/>
    <x v="6"/>
    <x v="6"/>
    <s v="62CFOS"/>
    <x v="20"/>
    <s v="6CFOSR"/>
    <x v="53"/>
    <s v="D6FISH"/>
    <s v="CFOS Fisheries"/>
    <s v="D6FISH"/>
    <m/>
    <m/>
    <m/>
    <s v="CFOS Fisheries"/>
    <x v="2"/>
    <m/>
    <x v="0"/>
  </r>
  <r>
    <s v="Huesties, Wendy"/>
    <x v="0"/>
    <x v="0"/>
    <x v="3"/>
    <x v="3"/>
    <x v="134"/>
    <x v="1003"/>
    <x v="993"/>
    <x v="1"/>
    <x v="9"/>
    <x v="9"/>
    <n v="0"/>
    <n v="0"/>
    <n v="0"/>
    <n v="0"/>
    <n v="0"/>
    <n v="1876.26"/>
    <n v="1876.26"/>
    <n v="4497.9799999999996"/>
    <n v="0"/>
    <n v="4497.9799999999996"/>
    <n v="-2621.72"/>
    <x v="2"/>
    <x v="1"/>
    <x v="6"/>
    <x v="6"/>
    <s v="62CFOS"/>
    <x v="20"/>
    <s v="6CFOSR"/>
    <x v="53"/>
    <s v="D6FISH"/>
    <s v="CFOS Fisheries"/>
    <s v="D6FISH"/>
    <m/>
    <m/>
    <m/>
    <s v="CFOS Fisheries"/>
    <x v="2"/>
    <m/>
    <x v="0"/>
  </r>
  <r>
    <s v="Huesties, Wendy"/>
    <x v="0"/>
    <x v="0"/>
    <x v="3"/>
    <x v="3"/>
    <x v="134"/>
    <x v="1003"/>
    <x v="993"/>
    <x v="1"/>
    <x v="11"/>
    <x v="11"/>
    <n v="0"/>
    <n v="0"/>
    <n v="0"/>
    <n v="0"/>
    <n v="0"/>
    <n v="4859.22"/>
    <n v="4859.22"/>
    <n v="0"/>
    <n v="0"/>
    <n v="0"/>
    <n v="4859.22"/>
    <x v="2"/>
    <x v="1"/>
    <x v="6"/>
    <x v="6"/>
    <s v="62CFOS"/>
    <x v="20"/>
    <s v="6CFOSR"/>
    <x v="53"/>
    <s v="D6FISH"/>
    <s v="CFOS Fisheries"/>
    <s v="D6FISH"/>
    <m/>
    <m/>
    <m/>
    <s v="CFOS Fisheries"/>
    <x v="2"/>
    <m/>
    <x v="0"/>
  </r>
  <r>
    <s v="Huesties, Wendy"/>
    <x v="0"/>
    <x v="0"/>
    <x v="3"/>
    <x v="3"/>
    <x v="134"/>
    <x v="1003"/>
    <x v="993"/>
    <x v="1"/>
    <x v="4"/>
    <x v="4"/>
    <n v="0"/>
    <n v="0"/>
    <n v="0"/>
    <n v="0"/>
    <n v="0"/>
    <n v="1383.01"/>
    <n v="1383.01"/>
    <n v="684.8"/>
    <n v="0"/>
    <n v="684.8"/>
    <n v="698.21"/>
    <x v="2"/>
    <x v="1"/>
    <x v="6"/>
    <x v="6"/>
    <s v="62CFOS"/>
    <x v="20"/>
    <s v="6CFOSR"/>
    <x v="53"/>
    <s v="D6FISH"/>
    <s v="CFOS Fisheries"/>
    <s v="D6FISH"/>
    <m/>
    <m/>
    <m/>
    <s v="CFOS Fisheries"/>
    <x v="2"/>
    <m/>
    <x v="0"/>
  </r>
  <r>
    <s v="Huesties, Wendy"/>
    <x v="0"/>
    <x v="0"/>
    <x v="3"/>
    <x v="3"/>
    <x v="134"/>
    <x v="1003"/>
    <x v="993"/>
    <x v="1"/>
    <x v="12"/>
    <x v="12"/>
    <n v="0"/>
    <n v="0"/>
    <n v="0"/>
    <n v="0"/>
    <n v="0"/>
    <n v="-3131.99"/>
    <n v="-3131.99"/>
    <n v="0"/>
    <n v="0"/>
    <n v="0"/>
    <n v="-3131.99"/>
    <x v="2"/>
    <x v="1"/>
    <x v="6"/>
    <x v="6"/>
    <s v="62CFOS"/>
    <x v="20"/>
    <s v="6CFOSR"/>
    <x v="53"/>
    <s v="D6FISH"/>
    <s v="CFOS Fisheries"/>
    <s v="D6FISH"/>
    <m/>
    <m/>
    <m/>
    <s v="CFOS Fisheries"/>
    <x v="2"/>
    <m/>
    <x v="0"/>
  </r>
  <r>
    <s v="Huesties, Wendy"/>
    <x v="0"/>
    <x v="0"/>
    <x v="3"/>
    <x v="3"/>
    <x v="134"/>
    <x v="1003"/>
    <x v="993"/>
    <x v="1"/>
    <x v="13"/>
    <x v="7"/>
    <n v="0"/>
    <n v="0"/>
    <n v="0"/>
    <n v="0"/>
    <n v="0"/>
    <n v="2787.68"/>
    <n v="2787.68"/>
    <n v="2591.4"/>
    <n v="0"/>
    <n v="2591.4"/>
    <n v="196.28"/>
    <x v="2"/>
    <x v="1"/>
    <x v="6"/>
    <x v="6"/>
    <s v="62CFOS"/>
    <x v="20"/>
    <s v="6CFOSR"/>
    <x v="53"/>
    <s v="D6FISH"/>
    <s v="CFOS Fisheries"/>
    <s v="D6FISH"/>
    <m/>
    <m/>
    <m/>
    <s v="CFOS Fisheries"/>
    <x v="2"/>
    <m/>
    <x v="0"/>
  </r>
  <r>
    <s v="Huesties, Wendy"/>
    <x v="0"/>
    <x v="0"/>
    <x v="3"/>
    <x v="3"/>
    <x v="134"/>
    <x v="1004"/>
    <x v="994"/>
    <x v="0"/>
    <x v="6"/>
    <x v="6"/>
    <n v="0"/>
    <n v="-80000"/>
    <n v="-80000"/>
    <n v="0"/>
    <n v="0"/>
    <n v="0"/>
    <n v="0"/>
    <n v="0"/>
    <n v="0"/>
    <n v="0"/>
    <n v="-80000"/>
    <x v="2"/>
    <x v="1"/>
    <x v="6"/>
    <x v="6"/>
    <s v="62CFOS"/>
    <x v="20"/>
    <s v="6CFOSR"/>
    <x v="53"/>
    <s v="D6FISH"/>
    <s v="CFOS Fisheries"/>
    <s v="D6FISH"/>
    <m/>
    <m/>
    <m/>
    <s v="CFOS Fisheries"/>
    <x v="2"/>
    <m/>
    <x v="0"/>
  </r>
  <r>
    <s v="Huesties, Wendy"/>
    <x v="0"/>
    <x v="0"/>
    <x v="3"/>
    <x v="3"/>
    <x v="134"/>
    <x v="1004"/>
    <x v="994"/>
    <x v="0"/>
    <x v="2"/>
    <x v="2"/>
    <n v="0"/>
    <n v="80000"/>
    <n v="80000"/>
    <n v="0"/>
    <n v="0"/>
    <n v="0"/>
    <n v="0"/>
    <n v="0"/>
    <n v="0"/>
    <n v="0"/>
    <n v="80000"/>
    <x v="2"/>
    <x v="1"/>
    <x v="6"/>
    <x v="6"/>
    <s v="62CFOS"/>
    <x v="20"/>
    <s v="6CFOSR"/>
    <x v="53"/>
    <s v="D6FISH"/>
    <s v="CFOS Fisheries"/>
    <s v="D6FISH"/>
    <m/>
    <m/>
    <m/>
    <s v="CFOS Fisheries"/>
    <x v="2"/>
    <m/>
    <x v="0"/>
  </r>
  <r>
    <s v="Huesties, Wendy"/>
    <x v="0"/>
    <x v="0"/>
    <x v="3"/>
    <x v="3"/>
    <x v="134"/>
    <x v="1004"/>
    <x v="994"/>
    <x v="1"/>
    <x v="4"/>
    <x v="4"/>
    <n v="0"/>
    <n v="0"/>
    <n v="0"/>
    <n v="0"/>
    <n v="0"/>
    <n v="70.73"/>
    <n v="70.73"/>
    <n v="0"/>
    <n v="0"/>
    <n v="0"/>
    <n v="70.73"/>
    <x v="2"/>
    <x v="1"/>
    <x v="6"/>
    <x v="6"/>
    <s v="62CFOS"/>
    <x v="20"/>
    <s v="6CFOSR"/>
    <x v="53"/>
    <s v="D6FISH"/>
    <s v="CFOS Fisheries"/>
    <s v="D6FISH"/>
    <m/>
    <m/>
    <m/>
    <s v="CFOS Fisheries"/>
    <x v="2"/>
    <m/>
    <x v="0"/>
  </r>
  <r>
    <s v="Huesties, Wendy"/>
    <x v="0"/>
    <x v="0"/>
    <x v="3"/>
    <x v="3"/>
    <x v="134"/>
    <x v="1004"/>
    <x v="994"/>
    <x v="1"/>
    <x v="12"/>
    <x v="12"/>
    <n v="0"/>
    <n v="0"/>
    <n v="0"/>
    <n v="0"/>
    <n v="0"/>
    <n v="-70.73"/>
    <n v="-70.73"/>
    <n v="0"/>
    <n v="0"/>
    <n v="0"/>
    <n v="-70.73"/>
    <x v="2"/>
    <x v="1"/>
    <x v="6"/>
    <x v="6"/>
    <s v="62CFOS"/>
    <x v="20"/>
    <s v="6CFOSR"/>
    <x v="53"/>
    <s v="D6FISH"/>
    <s v="CFOS Fisheries"/>
    <s v="D6FISH"/>
    <m/>
    <m/>
    <m/>
    <s v="CFOS Fisheries"/>
    <x v="2"/>
    <m/>
    <x v="0"/>
  </r>
  <r>
    <s v="Huesties, Wendy"/>
    <x v="0"/>
    <x v="0"/>
    <x v="3"/>
    <x v="3"/>
    <x v="134"/>
    <x v="1005"/>
    <x v="995"/>
    <x v="0"/>
    <x v="6"/>
    <x v="6"/>
    <n v="0"/>
    <n v="-177660.95"/>
    <n v="-177660.95"/>
    <n v="0"/>
    <n v="0"/>
    <n v="0"/>
    <n v="0"/>
    <n v="0"/>
    <n v="0"/>
    <n v="0"/>
    <n v="-177660.95"/>
    <x v="2"/>
    <x v="1"/>
    <x v="6"/>
    <x v="6"/>
    <s v="62CFOS"/>
    <x v="20"/>
    <s v="6CFOSR"/>
    <x v="53"/>
    <s v="D6FISH"/>
    <s v="CFOS Fisheries"/>
    <s v="D6FISH"/>
    <m/>
    <m/>
    <m/>
    <s v="CFOS Fisheries"/>
    <x v="2"/>
    <m/>
    <x v="0"/>
  </r>
  <r>
    <s v="Huesties, Wendy"/>
    <x v="0"/>
    <x v="0"/>
    <x v="3"/>
    <x v="3"/>
    <x v="134"/>
    <x v="1005"/>
    <x v="995"/>
    <x v="0"/>
    <x v="2"/>
    <x v="2"/>
    <n v="0"/>
    <n v="177661"/>
    <n v="177661"/>
    <n v="0"/>
    <n v="0"/>
    <n v="0"/>
    <n v="0"/>
    <n v="0"/>
    <n v="0"/>
    <n v="0"/>
    <n v="177661"/>
    <x v="2"/>
    <x v="1"/>
    <x v="6"/>
    <x v="6"/>
    <s v="62CFOS"/>
    <x v="20"/>
    <s v="6CFOSR"/>
    <x v="53"/>
    <s v="D6FISH"/>
    <s v="CFOS Fisheries"/>
    <s v="D6FISH"/>
    <m/>
    <m/>
    <m/>
    <s v="CFOS Fisheries"/>
    <x v="2"/>
    <m/>
    <x v="0"/>
  </r>
  <r>
    <s v="Huesties, Wendy"/>
    <x v="0"/>
    <x v="0"/>
    <x v="3"/>
    <x v="3"/>
    <x v="134"/>
    <x v="1005"/>
    <x v="995"/>
    <x v="1"/>
    <x v="9"/>
    <x v="9"/>
    <n v="0"/>
    <n v="0"/>
    <n v="0"/>
    <n v="0"/>
    <n v="0"/>
    <n v="-8636.7800000000007"/>
    <n v="-8636.7800000000007"/>
    <n v="0"/>
    <n v="0"/>
    <n v="0"/>
    <n v="-8636.7800000000007"/>
    <x v="2"/>
    <x v="1"/>
    <x v="6"/>
    <x v="6"/>
    <s v="62CFOS"/>
    <x v="20"/>
    <s v="6CFOSR"/>
    <x v="53"/>
    <s v="D6FISH"/>
    <s v="CFOS Fisheries"/>
    <s v="D6FISH"/>
    <m/>
    <m/>
    <m/>
    <s v="CFOS Fisheries"/>
    <x v="2"/>
    <m/>
    <x v="0"/>
  </r>
  <r>
    <s v="Huesties, Wendy"/>
    <x v="0"/>
    <x v="0"/>
    <x v="3"/>
    <x v="3"/>
    <x v="134"/>
    <x v="1005"/>
    <x v="995"/>
    <x v="1"/>
    <x v="11"/>
    <x v="11"/>
    <n v="0"/>
    <n v="0"/>
    <n v="0"/>
    <n v="0"/>
    <n v="0"/>
    <n v="7103.91"/>
    <n v="7103.91"/>
    <n v="0"/>
    <n v="0"/>
    <n v="0"/>
    <n v="7103.91"/>
    <x v="2"/>
    <x v="1"/>
    <x v="6"/>
    <x v="6"/>
    <s v="62CFOS"/>
    <x v="20"/>
    <s v="6CFOSR"/>
    <x v="53"/>
    <s v="D6FISH"/>
    <s v="CFOS Fisheries"/>
    <s v="D6FISH"/>
    <m/>
    <m/>
    <m/>
    <s v="CFOS Fisheries"/>
    <x v="2"/>
    <m/>
    <x v="0"/>
  </r>
  <r>
    <s v="Huesties, Wendy"/>
    <x v="0"/>
    <x v="0"/>
    <x v="3"/>
    <x v="3"/>
    <x v="134"/>
    <x v="1005"/>
    <x v="995"/>
    <x v="1"/>
    <x v="4"/>
    <x v="4"/>
    <n v="0"/>
    <n v="0"/>
    <n v="0"/>
    <n v="0"/>
    <n v="0"/>
    <n v="2387.65"/>
    <n v="2387.65"/>
    <n v="0"/>
    <n v="0"/>
    <n v="0"/>
    <n v="2387.65"/>
    <x v="2"/>
    <x v="1"/>
    <x v="6"/>
    <x v="6"/>
    <s v="62CFOS"/>
    <x v="20"/>
    <s v="6CFOSR"/>
    <x v="53"/>
    <s v="D6FISH"/>
    <s v="CFOS Fisheries"/>
    <s v="D6FISH"/>
    <m/>
    <m/>
    <m/>
    <s v="CFOS Fisheries"/>
    <x v="2"/>
    <m/>
    <x v="0"/>
  </r>
  <r>
    <s v="Huesties, Wendy"/>
    <x v="0"/>
    <x v="0"/>
    <x v="3"/>
    <x v="3"/>
    <x v="134"/>
    <x v="1005"/>
    <x v="995"/>
    <x v="1"/>
    <x v="12"/>
    <x v="12"/>
    <n v="0"/>
    <n v="0"/>
    <n v="0"/>
    <n v="0"/>
    <n v="0"/>
    <n v="-854.66"/>
    <n v="-854.66"/>
    <n v="0"/>
    <n v="0"/>
    <n v="0"/>
    <n v="-854.66"/>
    <x v="2"/>
    <x v="1"/>
    <x v="6"/>
    <x v="6"/>
    <s v="62CFOS"/>
    <x v="20"/>
    <s v="6CFOSR"/>
    <x v="53"/>
    <s v="D6FISH"/>
    <s v="CFOS Fisheries"/>
    <s v="D6FISH"/>
    <m/>
    <m/>
    <m/>
    <s v="CFOS Fisheries"/>
    <x v="2"/>
    <m/>
    <x v="0"/>
  </r>
  <r>
    <s v="Huesties, Wendy"/>
    <x v="0"/>
    <x v="0"/>
    <x v="3"/>
    <x v="3"/>
    <x v="134"/>
    <x v="1005"/>
    <x v="995"/>
    <x v="1"/>
    <x v="13"/>
    <x v="7"/>
    <n v="0"/>
    <n v="0"/>
    <n v="0"/>
    <n v="0"/>
    <n v="0"/>
    <n v="-7.0000000000000007E-2"/>
    <n v="-7.0000000000000007E-2"/>
    <n v="0"/>
    <n v="0"/>
    <n v="0"/>
    <n v="-7.0000000000000007E-2"/>
    <x v="2"/>
    <x v="1"/>
    <x v="6"/>
    <x v="6"/>
    <s v="62CFOS"/>
    <x v="20"/>
    <s v="6CFOSR"/>
    <x v="53"/>
    <s v="D6FISH"/>
    <s v="CFOS Fisheries"/>
    <s v="D6FISH"/>
    <m/>
    <m/>
    <m/>
    <s v="CFOS Fisheries"/>
    <x v="2"/>
    <m/>
    <x v="0"/>
  </r>
  <r>
    <s v="Huesties, Wendy"/>
    <x v="0"/>
    <x v="0"/>
    <x v="3"/>
    <x v="3"/>
    <x v="134"/>
    <x v="1006"/>
    <x v="996"/>
    <x v="0"/>
    <x v="2"/>
    <x v="2"/>
    <n v="0"/>
    <n v="19986.89"/>
    <n v="19986.89"/>
    <n v="14315.69"/>
    <n v="0"/>
    <n v="0"/>
    <n v="0"/>
    <n v="0"/>
    <n v="0"/>
    <n v="0"/>
    <n v="5671.2"/>
    <x v="2"/>
    <x v="1"/>
    <x v="6"/>
    <x v="6"/>
    <s v="62CFOS"/>
    <x v="20"/>
    <s v="6CFOSR"/>
    <x v="53"/>
    <s v="D6FISH"/>
    <s v="CFOS Fisheries"/>
    <s v="D6FISH"/>
    <m/>
    <m/>
    <m/>
    <s v="CFOS Fisheries"/>
    <x v="2"/>
    <m/>
    <x v="0"/>
  </r>
  <r>
    <s v="Huesties, Wendy"/>
    <x v="0"/>
    <x v="0"/>
    <x v="3"/>
    <x v="3"/>
    <x v="134"/>
    <x v="1006"/>
    <x v="996"/>
    <x v="1"/>
    <x v="9"/>
    <x v="9"/>
    <n v="0"/>
    <n v="0"/>
    <n v="0"/>
    <n v="0"/>
    <n v="0"/>
    <n v="18950.36"/>
    <n v="18950.36"/>
    <n v="10096.67"/>
    <n v="0"/>
    <n v="10096.67"/>
    <n v="8853.69"/>
    <x v="2"/>
    <x v="1"/>
    <x v="6"/>
    <x v="6"/>
    <s v="62CFOS"/>
    <x v="20"/>
    <s v="6CFOSR"/>
    <x v="53"/>
    <s v="D6FISH"/>
    <s v="CFOS Fisheries"/>
    <s v="D6FISH"/>
    <m/>
    <m/>
    <m/>
    <s v="CFOS Fisheries"/>
    <x v="2"/>
    <m/>
    <x v="0"/>
  </r>
  <r>
    <s v="Huesties, Wendy"/>
    <x v="0"/>
    <x v="0"/>
    <x v="3"/>
    <x v="3"/>
    <x v="134"/>
    <x v="1006"/>
    <x v="996"/>
    <x v="1"/>
    <x v="11"/>
    <x v="11"/>
    <n v="0"/>
    <n v="0"/>
    <n v="0"/>
    <n v="0"/>
    <n v="0"/>
    <n v="356.8"/>
    <n v="356.8"/>
    <n v="594.76"/>
    <n v="1177.2"/>
    <n v="1771.96"/>
    <n v="-1415.16"/>
    <x v="2"/>
    <x v="1"/>
    <x v="6"/>
    <x v="6"/>
    <s v="62CFOS"/>
    <x v="20"/>
    <s v="6CFOSR"/>
    <x v="53"/>
    <s v="D6FISH"/>
    <s v="CFOS Fisheries"/>
    <s v="D6FISH"/>
    <m/>
    <m/>
    <m/>
    <s v="CFOS Fisheries"/>
    <x v="2"/>
    <m/>
    <x v="0"/>
  </r>
  <r>
    <s v="Huesties, Wendy"/>
    <x v="0"/>
    <x v="0"/>
    <x v="3"/>
    <x v="3"/>
    <x v="134"/>
    <x v="1006"/>
    <x v="996"/>
    <x v="1"/>
    <x v="4"/>
    <x v="4"/>
    <n v="0"/>
    <n v="0"/>
    <n v="0"/>
    <n v="0"/>
    <n v="0"/>
    <n v="-383.62"/>
    <n v="-383.62"/>
    <n v="3353.04"/>
    <n v="0"/>
    <n v="3353.04"/>
    <n v="-3736.66"/>
    <x v="2"/>
    <x v="1"/>
    <x v="6"/>
    <x v="6"/>
    <s v="62CFOS"/>
    <x v="20"/>
    <s v="6CFOSR"/>
    <x v="53"/>
    <s v="D6FISH"/>
    <s v="CFOS Fisheries"/>
    <s v="D6FISH"/>
    <m/>
    <m/>
    <m/>
    <s v="CFOS Fisheries"/>
    <x v="2"/>
    <m/>
    <x v="0"/>
  </r>
  <r>
    <s v="Huesties, Wendy"/>
    <x v="0"/>
    <x v="0"/>
    <x v="3"/>
    <x v="3"/>
    <x v="134"/>
    <x v="1006"/>
    <x v="996"/>
    <x v="1"/>
    <x v="12"/>
    <x v="12"/>
    <n v="0"/>
    <n v="0"/>
    <n v="0"/>
    <n v="0"/>
    <n v="0"/>
    <n v="-3436.65"/>
    <n v="-3436.65"/>
    <n v="271.22000000000003"/>
    <n v="0"/>
    <n v="271.22000000000003"/>
    <n v="-3707.87"/>
    <x v="2"/>
    <x v="1"/>
    <x v="6"/>
    <x v="6"/>
    <s v="62CFOS"/>
    <x v="20"/>
    <s v="6CFOSR"/>
    <x v="53"/>
    <s v="D6FISH"/>
    <s v="CFOS Fisheries"/>
    <s v="D6FISH"/>
    <m/>
    <m/>
    <m/>
    <s v="CFOS Fisheries"/>
    <x v="2"/>
    <m/>
    <x v="0"/>
  </r>
  <r>
    <s v="Huesties, Wendy"/>
    <x v="0"/>
    <x v="0"/>
    <x v="3"/>
    <x v="3"/>
    <x v="134"/>
    <x v="1007"/>
    <x v="997"/>
    <x v="0"/>
    <x v="2"/>
    <x v="2"/>
    <n v="0"/>
    <n v="-863.43"/>
    <n v="-863.43"/>
    <n v="0"/>
    <n v="0"/>
    <n v="0"/>
    <n v="0"/>
    <n v="0"/>
    <n v="0"/>
    <n v="0"/>
    <n v="-863.43"/>
    <x v="2"/>
    <x v="1"/>
    <x v="6"/>
    <x v="6"/>
    <s v="62CFOS"/>
    <x v="20"/>
    <s v="6CFOSR"/>
    <x v="53"/>
    <s v="D6FISH"/>
    <s v="CFOS Fisheries"/>
    <s v="D6FISH"/>
    <m/>
    <m/>
    <m/>
    <s v="CFOS Fisheries"/>
    <x v="2"/>
    <m/>
    <x v="0"/>
  </r>
  <r>
    <s v="Huesties, Wendy"/>
    <x v="0"/>
    <x v="0"/>
    <x v="3"/>
    <x v="3"/>
    <x v="134"/>
    <x v="1007"/>
    <x v="997"/>
    <x v="1"/>
    <x v="9"/>
    <x v="9"/>
    <n v="0"/>
    <n v="0"/>
    <n v="0"/>
    <n v="0"/>
    <n v="0"/>
    <n v="-879.25"/>
    <n v="-879.25"/>
    <n v="0"/>
    <n v="0"/>
    <n v="0"/>
    <n v="-879.25"/>
    <x v="2"/>
    <x v="1"/>
    <x v="6"/>
    <x v="6"/>
    <s v="62CFOS"/>
    <x v="20"/>
    <s v="6CFOSR"/>
    <x v="53"/>
    <s v="D6FISH"/>
    <s v="CFOS Fisheries"/>
    <s v="D6FISH"/>
    <m/>
    <m/>
    <m/>
    <s v="CFOS Fisheries"/>
    <x v="2"/>
    <m/>
    <x v="0"/>
  </r>
  <r>
    <s v="Huesties, Wendy"/>
    <x v="0"/>
    <x v="0"/>
    <x v="3"/>
    <x v="3"/>
    <x v="134"/>
    <x v="1007"/>
    <x v="997"/>
    <x v="1"/>
    <x v="11"/>
    <x v="11"/>
    <n v="0"/>
    <n v="0"/>
    <n v="0"/>
    <n v="0"/>
    <n v="0"/>
    <n v="-275"/>
    <n v="-275"/>
    <n v="0"/>
    <n v="0"/>
    <n v="0"/>
    <n v="-275"/>
    <x v="2"/>
    <x v="1"/>
    <x v="6"/>
    <x v="6"/>
    <s v="62CFOS"/>
    <x v="20"/>
    <s v="6CFOSR"/>
    <x v="53"/>
    <s v="D6FISH"/>
    <s v="CFOS Fisheries"/>
    <s v="D6FISH"/>
    <m/>
    <m/>
    <m/>
    <s v="CFOS Fisheries"/>
    <x v="2"/>
    <m/>
    <x v="0"/>
  </r>
  <r>
    <s v="Huesties, Wendy"/>
    <x v="0"/>
    <x v="0"/>
    <x v="3"/>
    <x v="3"/>
    <x v="134"/>
    <x v="1007"/>
    <x v="997"/>
    <x v="1"/>
    <x v="4"/>
    <x v="4"/>
    <n v="0"/>
    <n v="0"/>
    <n v="0"/>
    <n v="0"/>
    <n v="0"/>
    <n v="-225"/>
    <n v="-225"/>
    <n v="0"/>
    <n v="0"/>
    <n v="0"/>
    <n v="-225"/>
    <x v="2"/>
    <x v="1"/>
    <x v="6"/>
    <x v="6"/>
    <s v="62CFOS"/>
    <x v="20"/>
    <s v="6CFOSR"/>
    <x v="53"/>
    <s v="D6FISH"/>
    <s v="CFOS Fisheries"/>
    <s v="D6FISH"/>
    <m/>
    <m/>
    <m/>
    <s v="CFOS Fisheries"/>
    <x v="2"/>
    <m/>
    <x v="0"/>
  </r>
  <r>
    <s v="Huesties, Wendy"/>
    <x v="0"/>
    <x v="0"/>
    <x v="3"/>
    <x v="3"/>
    <x v="134"/>
    <x v="1007"/>
    <x v="997"/>
    <x v="1"/>
    <x v="12"/>
    <x v="12"/>
    <n v="0"/>
    <n v="0"/>
    <n v="0"/>
    <n v="0"/>
    <n v="0"/>
    <n v="805.87"/>
    <n v="805.87"/>
    <n v="0"/>
    <n v="0"/>
    <n v="0"/>
    <n v="805.87"/>
    <x v="2"/>
    <x v="1"/>
    <x v="6"/>
    <x v="6"/>
    <s v="62CFOS"/>
    <x v="20"/>
    <s v="6CFOSR"/>
    <x v="53"/>
    <s v="D6FISH"/>
    <s v="CFOS Fisheries"/>
    <s v="D6FISH"/>
    <m/>
    <m/>
    <m/>
    <s v="CFOS Fisheries"/>
    <x v="2"/>
    <m/>
    <x v="0"/>
  </r>
  <r>
    <s v="Huesties, Wendy"/>
    <x v="0"/>
    <x v="0"/>
    <x v="3"/>
    <x v="3"/>
    <x v="134"/>
    <x v="1007"/>
    <x v="997"/>
    <x v="1"/>
    <x v="13"/>
    <x v="7"/>
    <n v="0"/>
    <n v="0"/>
    <n v="0"/>
    <n v="0"/>
    <n v="0"/>
    <n v="-290.05"/>
    <n v="-290.05"/>
    <n v="0"/>
    <n v="0"/>
    <n v="0"/>
    <n v="-290.05"/>
    <x v="2"/>
    <x v="1"/>
    <x v="6"/>
    <x v="6"/>
    <s v="62CFOS"/>
    <x v="20"/>
    <s v="6CFOSR"/>
    <x v="53"/>
    <s v="D6FISH"/>
    <s v="CFOS Fisheries"/>
    <s v="D6FISH"/>
    <m/>
    <m/>
    <m/>
    <s v="CFOS Fisheries"/>
    <x v="2"/>
    <m/>
    <x v="0"/>
  </r>
  <r>
    <s v="Huesties, Wendy"/>
    <x v="0"/>
    <x v="0"/>
    <x v="3"/>
    <x v="3"/>
    <x v="134"/>
    <x v="1008"/>
    <x v="998"/>
    <x v="0"/>
    <x v="5"/>
    <x v="5"/>
    <n v="0"/>
    <n v="5267.27"/>
    <n v="5267.27"/>
    <n v="5267.27"/>
    <n v="0"/>
    <n v="0"/>
    <n v="0"/>
    <n v="0"/>
    <n v="0"/>
    <n v="0"/>
    <n v="0"/>
    <x v="2"/>
    <x v="1"/>
    <x v="6"/>
    <x v="6"/>
    <s v="62CFOS"/>
    <x v="20"/>
    <s v="6CFOSR"/>
    <x v="53"/>
    <s v="D6FISH"/>
    <s v="CFOS Fisheries"/>
    <s v="D6FISH"/>
    <m/>
    <m/>
    <m/>
    <s v="CFOS Fisheries"/>
    <x v="2"/>
    <m/>
    <x v="0"/>
  </r>
  <r>
    <s v="Huesties, Wendy"/>
    <x v="0"/>
    <x v="0"/>
    <x v="3"/>
    <x v="3"/>
    <x v="134"/>
    <x v="1008"/>
    <x v="998"/>
    <x v="1"/>
    <x v="11"/>
    <x v="11"/>
    <n v="0"/>
    <n v="0"/>
    <n v="0"/>
    <n v="0"/>
    <n v="0"/>
    <n v="344.48"/>
    <n v="344.48"/>
    <n v="180"/>
    <n v="0"/>
    <n v="180"/>
    <n v="164.48"/>
    <x v="2"/>
    <x v="1"/>
    <x v="6"/>
    <x v="6"/>
    <s v="62CFOS"/>
    <x v="20"/>
    <s v="6CFOSR"/>
    <x v="53"/>
    <s v="D6FISH"/>
    <s v="CFOS Fisheries"/>
    <s v="D6FISH"/>
    <m/>
    <m/>
    <m/>
    <s v="CFOS Fisheries"/>
    <x v="2"/>
    <m/>
    <x v="0"/>
  </r>
  <r>
    <s v="Huesties, Wendy"/>
    <x v="0"/>
    <x v="0"/>
    <x v="3"/>
    <x v="3"/>
    <x v="134"/>
    <x v="1008"/>
    <x v="998"/>
    <x v="1"/>
    <x v="4"/>
    <x v="4"/>
    <n v="0"/>
    <n v="0"/>
    <n v="0"/>
    <n v="0"/>
    <n v="0"/>
    <n v="3731.6"/>
    <n v="3731.6"/>
    <n v="2453.7399999999998"/>
    <n v="0"/>
    <n v="2453.7399999999998"/>
    <n v="1277.8599999999999"/>
    <x v="2"/>
    <x v="1"/>
    <x v="6"/>
    <x v="6"/>
    <s v="62CFOS"/>
    <x v="20"/>
    <s v="6CFOSR"/>
    <x v="53"/>
    <s v="D6FISH"/>
    <s v="CFOS Fisheries"/>
    <s v="D6FISH"/>
    <m/>
    <m/>
    <m/>
    <s v="CFOS Fisheries"/>
    <x v="2"/>
    <m/>
    <x v="0"/>
  </r>
  <r>
    <s v="Huesties, Wendy"/>
    <x v="0"/>
    <x v="0"/>
    <x v="3"/>
    <x v="3"/>
    <x v="134"/>
    <x v="1008"/>
    <x v="998"/>
    <x v="1"/>
    <x v="12"/>
    <x v="12"/>
    <n v="0"/>
    <n v="0"/>
    <n v="0"/>
    <n v="0"/>
    <n v="0"/>
    <n v="-586.54"/>
    <n v="-586.54"/>
    <n v="877.78"/>
    <n v="0"/>
    <n v="877.78"/>
    <n v="-1464.32"/>
    <x v="2"/>
    <x v="1"/>
    <x v="6"/>
    <x v="6"/>
    <s v="62CFOS"/>
    <x v="20"/>
    <s v="6CFOSR"/>
    <x v="53"/>
    <s v="D6FISH"/>
    <s v="CFOS Fisheries"/>
    <s v="D6FISH"/>
    <m/>
    <m/>
    <m/>
    <s v="CFOS Fisheries"/>
    <x v="2"/>
    <m/>
    <x v="0"/>
  </r>
  <r>
    <s v="Huesties, Wendy"/>
    <x v="0"/>
    <x v="0"/>
    <x v="3"/>
    <x v="3"/>
    <x v="134"/>
    <x v="1008"/>
    <x v="998"/>
    <x v="1"/>
    <x v="13"/>
    <x v="7"/>
    <n v="0"/>
    <n v="0"/>
    <n v="0"/>
    <n v="0"/>
    <n v="0"/>
    <n v="1777.73"/>
    <n v="1777.73"/>
    <n v="1755.75"/>
    <n v="0"/>
    <n v="1755.75"/>
    <n v="21.98"/>
    <x v="2"/>
    <x v="1"/>
    <x v="6"/>
    <x v="6"/>
    <s v="62CFOS"/>
    <x v="20"/>
    <s v="6CFOSR"/>
    <x v="53"/>
    <s v="D6FISH"/>
    <s v="CFOS Fisheries"/>
    <s v="D6FISH"/>
    <m/>
    <m/>
    <m/>
    <s v="CFOS Fisheries"/>
    <x v="2"/>
    <m/>
    <x v="0"/>
  </r>
  <r>
    <s v="Huesties, Wendy"/>
    <x v="0"/>
    <x v="0"/>
    <x v="3"/>
    <x v="3"/>
    <x v="134"/>
    <x v="1009"/>
    <x v="999"/>
    <x v="0"/>
    <x v="2"/>
    <x v="2"/>
    <n v="0"/>
    <n v="21029.71"/>
    <n v="21029.71"/>
    <n v="21029.72"/>
    <n v="0"/>
    <n v="0"/>
    <n v="0"/>
    <n v="0"/>
    <n v="0"/>
    <n v="0"/>
    <n v="-0.01"/>
    <x v="2"/>
    <x v="1"/>
    <x v="6"/>
    <x v="6"/>
    <s v="62CFOS"/>
    <x v="20"/>
    <s v="6CFOSR"/>
    <x v="53"/>
    <s v="D6FISH"/>
    <s v="CFOS Fisheries"/>
    <s v="D6FISH"/>
    <m/>
    <m/>
    <m/>
    <s v="CFOS Fisheries"/>
    <x v="2"/>
    <m/>
    <x v="0"/>
  </r>
  <r>
    <s v="Huesties, Wendy"/>
    <x v="0"/>
    <x v="0"/>
    <x v="3"/>
    <x v="3"/>
    <x v="134"/>
    <x v="1009"/>
    <x v="999"/>
    <x v="1"/>
    <x v="9"/>
    <x v="9"/>
    <n v="0"/>
    <n v="0"/>
    <n v="0"/>
    <n v="0"/>
    <n v="0"/>
    <n v="8466.89"/>
    <n v="8466.89"/>
    <n v="8546.18"/>
    <n v="0"/>
    <n v="8546.18"/>
    <n v="-79.290000000000006"/>
    <x v="2"/>
    <x v="1"/>
    <x v="6"/>
    <x v="6"/>
    <s v="62CFOS"/>
    <x v="20"/>
    <s v="6CFOSR"/>
    <x v="53"/>
    <s v="D6FISH"/>
    <s v="CFOS Fisheries"/>
    <s v="D6FISH"/>
    <m/>
    <m/>
    <m/>
    <s v="CFOS Fisheries"/>
    <x v="2"/>
    <m/>
    <x v="0"/>
  </r>
  <r>
    <s v="Huesties, Wendy"/>
    <x v="0"/>
    <x v="0"/>
    <x v="3"/>
    <x v="3"/>
    <x v="134"/>
    <x v="1009"/>
    <x v="999"/>
    <x v="1"/>
    <x v="11"/>
    <x v="11"/>
    <n v="0"/>
    <n v="0"/>
    <n v="0"/>
    <n v="0"/>
    <n v="0"/>
    <n v="5364.18"/>
    <n v="5364.18"/>
    <n v="1387.25"/>
    <n v="0"/>
    <n v="1387.25"/>
    <n v="3976.93"/>
    <x v="2"/>
    <x v="1"/>
    <x v="6"/>
    <x v="6"/>
    <s v="62CFOS"/>
    <x v="20"/>
    <s v="6CFOSR"/>
    <x v="53"/>
    <s v="D6FISH"/>
    <s v="CFOS Fisheries"/>
    <s v="D6FISH"/>
    <m/>
    <m/>
    <m/>
    <s v="CFOS Fisheries"/>
    <x v="2"/>
    <m/>
    <x v="0"/>
  </r>
  <r>
    <s v="Huesties, Wendy"/>
    <x v="0"/>
    <x v="0"/>
    <x v="3"/>
    <x v="3"/>
    <x v="134"/>
    <x v="1009"/>
    <x v="999"/>
    <x v="1"/>
    <x v="4"/>
    <x v="4"/>
    <n v="0"/>
    <n v="0"/>
    <n v="0"/>
    <n v="0"/>
    <n v="0"/>
    <n v="-629.97"/>
    <n v="-629.97"/>
    <n v="3900"/>
    <n v="0"/>
    <n v="3900"/>
    <n v="-4529.97"/>
    <x v="2"/>
    <x v="1"/>
    <x v="6"/>
    <x v="6"/>
    <s v="62CFOS"/>
    <x v="20"/>
    <s v="6CFOSR"/>
    <x v="53"/>
    <s v="D6FISH"/>
    <s v="CFOS Fisheries"/>
    <s v="D6FISH"/>
    <m/>
    <m/>
    <m/>
    <s v="CFOS Fisheries"/>
    <x v="2"/>
    <m/>
    <x v="0"/>
  </r>
  <r>
    <s v="Huesties, Wendy"/>
    <x v="0"/>
    <x v="0"/>
    <x v="3"/>
    <x v="3"/>
    <x v="134"/>
    <x v="1009"/>
    <x v="999"/>
    <x v="1"/>
    <x v="12"/>
    <x v="12"/>
    <n v="0"/>
    <n v="0"/>
    <n v="0"/>
    <n v="0"/>
    <n v="0"/>
    <n v="644.12"/>
    <n v="644.12"/>
    <n v="139.80000000000001"/>
    <n v="0"/>
    <n v="139.80000000000001"/>
    <n v="504.32"/>
    <x v="2"/>
    <x v="1"/>
    <x v="6"/>
    <x v="6"/>
    <s v="62CFOS"/>
    <x v="20"/>
    <s v="6CFOSR"/>
    <x v="53"/>
    <s v="D6FISH"/>
    <s v="CFOS Fisheries"/>
    <s v="D6FISH"/>
    <m/>
    <m/>
    <m/>
    <s v="CFOS Fisheries"/>
    <x v="2"/>
    <m/>
    <x v="0"/>
  </r>
  <r>
    <s v="Huesties, Wendy"/>
    <x v="0"/>
    <x v="0"/>
    <x v="3"/>
    <x v="3"/>
    <x v="134"/>
    <x v="1009"/>
    <x v="999"/>
    <x v="1"/>
    <x v="10"/>
    <x v="10"/>
    <n v="0"/>
    <n v="0"/>
    <n v="0"/>
    <n v="0"/>
    <n v="0"/>
    <n v="192"/>
    <n v="192"/>
    <n v="0"/>
    <n v="0"/>
    <n v="0"/>
    <n v="192"/>
    <x v="2"/>
    <x v="1"/>
    <x v="6"/>
    <x v="6"/>
    <s v="62CFOS"/>
    <x v="20"/>
    <s v="6CFOSR"/>
    <x v="53"/>
    <s v="D6FISH"/>
    <s v="CFOS Fisheries"/>
    <s v="D6FISH"/>
    <m/>
    <m/>
    <m/>
    <s v="CFOS Fisheries"/>
    <x v="2"/>
    <m/>
    <x v="0"/>
  </r>
  <r>
    <s v="Huesties, Wendy"/>
    <x v="0"/>
    <x v="0"/>
    <x v="3"/>
    <x v="3"/>
    <x v="134"/>
    <x v="1009"/>
    <x v="999"/>
    <x v="1"/>
    <x v="13"/>
    <x v="7"/>
    <n v="0"/>
    <n v="0"/>
    <n v="0"/>
    <n v="0"/>
    <n v="0"/>
    <n v="6992.49"/>
    <n v="6992.49"/>
    <n v="7056.49"/>
    <n v="0"/>
    <n v="7056.49"/>
    <n v="-64"/>
    <x v="2"/>
    <x v="1"/>
    <x v="6"/>
    <x v="6"/>
    <s v="62CFOS"/>
    <x v="20"/>
    <s v="6CFOSR"/>
    <x v="53"/>
    <s v="D6FISH"/>
    <s v="CFOS Fisheries"/>
    <s v="D6FISH"/>
    <m/>
    <m/>
    <m/>
    <s v="CFOS Fisheries"/>
    <x v="2"/>
    <m/>
    <x v="0"/>
  </r>
  <r>
    <s v="Huesties, Wendy"/>
    <x v="0"/>
    <x v="0"/>
    <x v="3"/>
    <x v="3"/>
    <x v="134"/>
    <x v="1010"/>
    <x v="1000"/>
    <x v="0"/>
    <x v="5"/>
    <x v="5"/>
    <n v="0"/>
    <n v="211143.7"/>
    <n v="211143.7"/>
    <n v="111710.61"/>
    <n v="0"/>
    <n v="0"/>
    <n v="0"/>
    <n v="0"/>
    <n v="0"/>
    <n v="0"/>
    <n v="99433.09"/>
    <x v="2"/>
    <x v="1"/>
    <x v="6"/>
    <x v="6"/>
    <s v="62CFOS"/>
    <x v="20"/>
    <s v="6CFOSR"/>
    <x v="53"/>
    <s v="D6FISH"/>
    <s v="CFOS Fisheries"/>
    <s v="D6FISH"/>
    <m/>
    <m/>
    <m/>
    <s v="CFOS Fisheries"/>
    <x v="2"/>
    <m/>
    <x v="0"/>
  </r>
  <r>
    <s v="Huesties, Wendy"/>
    <x v="0"/>
    <x v="0"/>
    <x v="3"/>
    <x v="3"/>
    <x v="134"/>
    <x v="1010"/>
    <x v="1000"/>
    <x v="1"/>
    <x v="9"/>
    <x v="9"/>
    <n v="0"/>
    <n v="0"/>
    <n v="0"/>
    <n v="0"/>
    <n v="0"/>
    <n v="131532.26"/>
    <n v="131532.26"/>
    <n v="74542.429999999993"/>
    <n v="0"/>
    <n v="74542.429999999993"/>
    <n v="56989.83"/>
    <x v="2"/>
    <x v="1"/>
    <x v="6"/>
    <x v="6"/>
    <s v="62CFOS"/>
    <x v="20"/>
    <s v="6CFOSR"/>
    <x v="53"/>
    <s v="D6FISH"/>
    <s v="CFOS Fisheries"/>
    <s v="D6FISH"/>
    <m/>
    <m/>
    <m/>
    <s v="CFOS Fisheries"/>
    <x v="2"/>
    <m/>
    <x v="0"/>
  </r>
  <r>
    <s v="Huesties, Wendy"/>
    <x v="0"/>
    <x v="0"/>
    <x v="3"/>
    <x v="3"/>
    <x v="134"/>
    <x v="1010"/>
    <x v="1000"/>
    <x v="1"/>
    <x v="11"/>
    <x v="11"/>
    <n v="0"/>
    <n v="0"/>
    <n v="0"/>
    <n v="0"/>
    <n v="0"/>
    <n v="12018.69"/>
    <n v="12018.69"/>
    <n v="2275.3200000000002"/>
    <n v="0"/>
    <n v="2275.3200000000002"/>
    <n v="9743.3700000000008"/>
    <x v="2"/>
    <x v="1"/>
    <x v="6"/>
    <x v="6"/>
    <s v="62CFOS"/>
    <x v="20"/>
    <s v="6CFOSR"/>
    <x v="53"/>
    <s v="D6FISH"/>
    <s v="CFOS Fisheries"/>
    <s v="D6FISH"/>
    <m/>
    <m/>
    <m/>
    <s v="CFOS Fisheries"/>
    <x v="2"/>
    <m/>
    <x v="0"/>
  </r>
  <r>
    <s v="Huesties, Wendy"/>
    <x v="0"/>
    <x v="0"/>
    <x v="3"/>
    <x v="3"/>
    <x v="134"/>
    <x v="1010"/>
    <x v="1000"/>
    <x v="1"/>
    <x v="4"/>
    <x v="4"/>
    <n v="0"/>
    <n v="0"/>
    <n v="0"/>
    <n v="0"/>
    <n v="0"/>
    <n v="154.19"/>
    <n v="154.19"/>
    <n v="150"/>
    <n v="0"/>
    <n v="150"/>
    <n v="4.1900000000000004"/>
    <x v="2"/>
    <x v="1"/>
    <x v="6"/>
    <x v="6"/>
    <s v="62CFOS"/>
    <x v="20"/>
    <s v="6CFOSR"/>
    <x v="53"/>
    <s v="D6FISH"/>
    <s v="CFOS Fisheries"/>
    <s v="D6FISH"/>
    <m/>
    <m/>
    <m/>
    <s v="CFOS Fisheries"/>
    <x v="2"/>
    <m/>
    <x v="0"/>
  </r>
  <r>
    <s v="Huesties, Wendy"/>
    <x v="0"/>
    <x v="0"/>
    <x v="3"/>
    <x v="3"/>
    <x v="134"/>
    <x v="1010"/>
    <x v="1000"/>
    <x v="1"/>
    <x v="12"/>
    <x v="12"/>
    <n v="0"/>
    <n v="0"/>
    <n v="0"/>
    <n v="0"/>
    <n v="0"/>
    <n v="1809.45"/>
    <n v="1809.45"/>
    <n v="20.98"/>
    <n v="0"/>
    <n v="20.98"/>
    <n v="1788.47"/>
    <x v="2"/>
    <x v="1"/>
    <x v="6"/>
    <x v="6"/>
    <s v="62CFOS"/>
    <x v="20"/>
    <s v="6CFOSR"/>
    <x v="53"/>
    <s v="D6FISH"/>
    <s v="CFOS Fisheries"/>
    <s v="D6FISH"/>
    <m/>
    <m/>
    <m/>
    <s v="CFOS Fisheries"/>
    <x v="2"/>
    <m/>
    <x v="0"/>
  </r>
  <r>
    <s v="Huesties, Wendy"/>
    <x v="0"/>
    <x v="0"/>
    <x v="3"/>
    <x v="3"/>
    <x v="134"/>
    <x v="1010"/>
    <x v="1000"/>
    <x v="1"/>
    <x v="13"/>
    <x v="7"/>
    <n v="0"/>
    <n v="0"/>
    <n v="0"/>
    <n v="0"/>
    <n v="0"/>
    <n v="65629.11"/>
    <n v="65629.11"/>
    <n v="34721.879999999997"/>
    <n v="0"/>
    <n v="34721.879999999997"/>
    <n v="30907.23"/>
    <x v="2"/>
    <x v="1"/>
    <x v="6"/>
    <x v="6"/>
    <s v="62CFOS"/>
    <x v="20"/>
    <s v="6CFOSR"/>
    <x v="53"/>
    <s v="D6FISH"/>
    <s v="CFOS Fisheries"/>
    <s v="D6FISH"/>
    <m/>
    <m/>
    <m/>
    <s v="CFOS Fisheries"/>
    <x v="2"/>
    <m/>
    <x v="0"/>
  </r>
  <r>
    <s v="Huesties, Wendy"/>
    <x v="0"/>
    <x v="0"/>
    <x v="3"/>
    <x v="3"/>
    <x v="134"/>
    <x v="1011"/>
    <x v="1001"/>
    <x v="0"/>
    <x v="5"/>
    <x v="5"/>
    <n v="0"/>
    <n v="128856.07"/>
    <n v="128856.07"/>
    <n v="88819.99"/>
    <n v="0"/>
    <n v="0"/>
    <n v="0"/>
    <n v="0"/>
    <n v="0"/>
    <n v="0"/>
    <n v="40036.080000000002"/>
    <x v="2"/>
    <x v="1"/>
    <x v="6"/>
    <x v="6"/>
    <s v="62CFOS"/>
    <x v="20"/>
    <s v="6CFOSR"/>
    <x v="53"/>
    <s v="D6FISH"/>
    <s v="CFOS Fisheries"/>
    <s v="D6FISH"/>
    <m/>
    <m/>
    <m/>
    <s v="CFOS Fisheries"/>
    <x v="2"/>
    <m/>
    <x v="0"/>
  </r>
  <r>
    <s v="Huesties, Wendy"/>
    <x v="0"/>
    <x v="0"/>
    <x v="3"/>
    <x v="3"/>
    <x v="134"/>
    <x v="1011"/>
    <x v="1001"/>
    <x v="1"/>
    <x v="9"/>
    <x v="9"/>
    <n v="0"/>
    <n v="0"/>
    <n v="0"/>
    <n v="0"/>
    <n v="0"/>
    <n v="23957.74"/>
    <n v="23957.74"/>
    <n v="47145.3"/>
    <n v="0"/>
    <n v="47145.3"/>
    <n v="-23187.56"/>
    <x v="2"/>
    <x v="1"/>
    <x v="6"/>
    <x v="6"/>
    <s v="62CFOS"/>
    <x v="20"/>
    <s v="6CFOSR"/>
    <x v="53"/>
    <s v="D6FISH"/>
    <s v="CFOS Fisheries"/>
    <s v="D6FISH"/>
    <m/>
    <m/>
    <m/>
    <s v="CFOS Fisheries"/>
    <x v="2"/>
    <m/>
    <x v="0"/>
  </r>
  <r>
    <s v="Huesties, Wendy"/>
    <x v="0"/>
    <x v="0"/>
    <x v="3"/>
    <x v="3"/>
    <x v="134"/>
    <x v="1011"/>
    <x v="1001"/>
    <x v="1"/>
    <x v="11"/>
    <x v="11"/>
    <n v="0"/>
    <n v="0"/>
    <n v="0"/>
    <n v="0"/>
    <n v="0"/>
    <n v="8274.36"/>
    <n v="8274.36"/>
    <n v="11580.11"/>
    <n v="1715.5"/>
    <n v="13295.61"/>
    <n v="-5021.25"/>
    <x v="2"/>
    <x v="1"/>
    <x v="6"/>
    <x v="6"/>
    <s v="62CFOS"/>
    <x v="20"/>
    <s v="6CFOSR"/>
    <x v="53"/>
    <s v="D6FISH"/>
    <s v="CFOS Fisheries"/>
    <s v="D6FISH"/>
    <m/>
    <m/>
    <m/>
    <s v="CFOS Fisheries"/>
    <x v="2"/>
    <m/>
    <x v="0"/>
  </r>
  <r>
    <s v="Huesties, Wendy"/>
    <x v="0"/>
    <x v="0"/>
    <x v="3"/>
    <x v="3"/>
    <x v="134"/>
    <x v="1011"/>
    <x v="1001"/>
    <x v="1"/>
    <x v="4"/>
    <x v="4"/>
    <n v="0"/>
    <n v="0"/>
    <n v="0"/>
    <n v="0"/>
    <n v="0"/>
    <n v="53382.62"/>
    <n v="53382.62"/>
    <n v="291.2"/>
    <n v="0"/>
    <n v="291.2"/>
    <n v="53091.42"/>
    <x v="2"/>
    <x v="1"/>
    <x v="6"/>
    <x v="6"/>
    <s v="62CFOS"/>
    <x v="20"/>
    <s v="6CFOSR"/>
    <x v="53"/>
    <s v="D6FISH"/>
    <s v="CFOS Fisheries"/>
    <s v="D6FISH"/>
    <m/>
    <m/>
    <m/>
    <s v="CFOS Fisheries"/>
    <x v="2"/>
    <m/>
    <x v="0"/>
  </r>
  <r>
    <s v="Huesties, Wendy"/>
    <x v="0"/>
    <x v="0"/>
    <x v="3"/>
    <x v="3"/>
    <x v="134"/>
    <x v="1011"/>
    <x v="1001"/>
    <x v="1"/>
    <x v="12"/>
    <x v="12"/>
    <n v="0"/>
    <n v="0"/>
    <n v="0"/>
    <n v="0"/>
    <n v="0"/>
    <n v="4.3499999999999996"/>
    <n v="4.3499999999999996"/>
    <n v="0"/>
    <n v="0"/>
    <n v="0"/>
    <n v="4.3499999999999996"/>
    <x v="2"/>
    <x v="1"/>
    <x v="6"/>
    <x v="6"/>
    <s v="62CFOS"/>
    <x v="20"/>
    <s v="6CFOSR"/>
    <x v="53"/>
    <s v="D6FISH"/>
    <s v="CFOS Fisheries"/>
    <s v="D6FISH"/>
    <m/>
    <m/>
    <m/>
    <s v="CFOS Fisheries"/>
    <x v="2"/>
    <m/>
    <x v="0"/>
  </r>
  <r>
    <s v="Huesties, Wendy"/>
    <x v="0"/>
    <x v="0"/>
    <x v="3"/>
    <x v="3"/>
    <x v="134"/>
    <x v="1011"/>
    <x v="1001"/>
    <x v="1"/>
    <x v="13"/>
    <x v="7"/>
    <n v="0"/>
    <n v="0"/>
    <n v="0"/>
    <n v="0"/>
    <n v="0"/>
    <n v="43237"/>
    <n v="43237"/>
    <n v="29803.38"/>
    <n v="0"/>
    <n v="29803.38"/>
    <n v="13433.62"/>
    <x v="2"/>
    <x v="1"/>
    <x v="6"/>
    <x v="6"/>
    <s v="62CFOS"/>
    <x v="20"/>
    <s v="6CFOSR"/>
    <x v="53"/>
    <s v="D6FISH"/>
    <s v="CFOS Fisheries"/>
    <s v="D6FISH"/>
    <m/>
    <m/>
    <m/>
    <s v="CFOS Fisheries"/>
    <x v="2"/>
    <m/>
    <x v="0"/>
  </r>
  <r>
    <s v="Huesties, Wendy"/>
    <x v="0"/>
    <x v="0"/>
    <x v="3"/>
    <x v="3"/>
    <x v="134"/>
    <x v="1012"/>
    <x v="1002"/>
    <x v="0"/>
    <x v="5"/>
    <x v="5"/>
    <n v="0"/>
    <n v="735591.85"/>
    <n v="735591.85"/>
    <n v="146590.01"/>
    <n v="0"/>
    <n v="0"/>
    <n v="0"/>
    <n v="0"/>
    <n v="0"/>
    <n v="0"/>
    <n v="589001.84"/>
    <x v="2"/>
    <x v="1"/>
    <x v="6"/>
    <x v="6"/>
    <s v="62CFOS"/>
    <x v="20"/>
    <s v="6CFOSR"/>
    <x v="53"/>
    <s v="D6FISH"/>
    <s v="CFOS Fisheries"/>
    <s v="D6FISH"/>
    <m/>
    <m/>
    <m/>
    <s v="CFOS Fisheries"/>
    <x v="2"/>
    <m/>
    <x v="0"/>
  </r>
  <r>
    <s v="Huesties, Wendy"/>
    <x v="0"/>
    <x v="0"/>
    <x v="3"/>
    <x v="3"/>
    <x v="134"/>
    <x v="1012"/>
    <x v="1002"/>
    <x v="1"/>
    <x v="9"/>
    <x v="9"/>
    <n v="0"/>
    <n v="0"/>
    <n v="0"/>
    <n v="0"/>
    <n v="0"/>
    <n v="308089.21999999997"/>
    <n v="308089.21999999997"/>
    <n v="57460"/>
    <n v="0"/>
    <n v="57460"/>
    <n v="250629.22"/>
    <x v="2"/>
    <x v="1"/>
    <x v="6"/>
    <x v="6"/>
    <s v="62CFOS"/>
    <x v="20"/>
    <s v="6CFOSR"/>
    <x v="53"/>
    <s v="D6FISH"/>
    <s v="CFOS Fisheries"/>
    <s v="D6FISH"/>
    <m/>
    <m/>
    <m/>
    <s v="CFOS Fisheries"/>
    <x v="2"/>
    <m/>
    <x v="0"/>
  </r>
  <r>
    <s v="Huesties, Wendy"/>
    <x v="0"/>
    <x v="0"/>
    <x v="3"/>
    <x v="3"/>
    <x v="134"/>
    <x v="1012"/>
    <x v="1002"/>
    <x v="1"/>
    <x v="11"/>
    <x v="11"/>
    <n v="0"/>
    <n v="0"/>
    <n v="0"/>
    <n v="0"/>
    <n v="0"/>
    <n v="88481.29"/>
    <n v="88481.29"/>
    <n v="15939.04"/>
    <n v="1030"/>
    <n v="16969.04"/>
    <n v="71512.25"/>
    <x v="2"/>
    <x v="1"/>
    <x v="6"/>
    <x v="6"/>
    <s v="62CFOS"/>
    <x v="20"/>
    <s v="6CFOSR"/>
    <x v="53"/>
    <s v="D6FISH"/>
    <s v="CFOS Fisheries"/>
    <s v="D6FISH"/>
    <m/>
    <m/>
    <m/>
    <s v="CFOS Fisheries"/>
    <x v="2"/>
    <m/>
    <x v="0"/>
  </r>
  <r>
    <s v="Huesties, Wendy"/>
    <x v="0"/>
    <x v="0"/>
    <x v="3"/>
    <x v="3"/>
    <x v="134"/>
    <x v="1012"/>
    <x v="1002"/>
    <x v="1"/>
    <x v="4"/>
    <x v="4"/>
    <n v="0"/>
    <n v="0"/>
    <n v="0"/>
    <n v="0"/>
    <n v="0"/>
    <n v="46318.35"/>
    <n v="46318.35"/>
    <n v="10087.4"/>
    <n v="5000"/>
    <n v="15087.4"/>
    <n v="31230.95"/>
    <x v="2"/>
    <x v="1"/>
    <x v="6"/>
    <x v="6"/>
    <s v="62CFOS"/>
    <x v="20"/>
    <s v="6CFOSR"/>
    <x v="53"/>
    <s v="D6FISH"/>
    <s v="CFOS Fisheries"/>
    <s v="D6FISH"/>
    <m/>
    <m/>
    <m/>
    <s v="CFOS Fisheries"/>
    <x v="2"/>
    <m/>
    <x v="0"/>
  </r>
  <r>
    <s v="Huesties, Wendy"/>
    <x v="0"/>
    <x v="0"/>
    <x v="3"/>
    <x v="3"/>
    <x v="134"/>
    <x v="1012"/>
    <x v="1002"/>
    <x v="1"/>
    <x v="12"/>
    <x v="12"/>
    <n v="0"/>
    <n v="0"/>
    <n v="0"/>
    <n v="0"/>
    <n v="0"/>
    <n v="30866.14"/>
    <n v="30866.14"/>
    <n v="8912.61"/>
    <n v="0"/>
    <n v="8912.61"/>
    <n v="21953.53"/>
    <x v="2"/>
    <x v="1"/>
    <x v="6"/>
    <x v="6"/>
    <s v="62CFOS"/>
    <x v="20"/>
    <s v="6CFOSR"/>
    <x v="53"/>
    <s v="D6FISH"/>
    <s v="CFOS Fisheries"/>
    <s v="D6FISH"/>
    <m/>
    <m/>
    <m/>
    <s v="CFOS Fisheries"/>
    <x v="2"/>
    <m/>
    <x v="0"/>
  </r>
  <r>
    <s v="Huesties, Wendy"/>
    <x v="0"/>
    <x v="0"/>
    <x v="3"/>
    <x v="3"/>
    <x v="134"/>
    <x v="1012"/>
    <x v="1002"/>
    <x v="1"/>
    <x v="10"/>
    <x v="10"/>
    <n v="0"/>
    <n v="0"/>
    <n v="0"/>
    <n v="0"/>
    <n v="0"/>
    <n v="16167"/>
    <n v="16167"/>
    <n v="8802"/>
    <n v="0"/>
    <n v="8802"/>
    <n v="7365"/>
    <x v="2"/>
    <x v="1"/>
    <x v="6"/>
    <x v="6"/>
    <s v="62CFOS"/>
    <x v="20"/>
    <s v="6CFOSR"/>
    <x v="53"/>
    <s v="D6FISH"/>
    <s v="CFOS Fisheries"/>
    <s v="D6FISH"/>
    <m/>
    <m/>
    <m/>
    <s v="CFOS Fisheries"/>
    <x v="2"/>
    <m/>
    <x v="0"/>
  </r>
  <r>
    <s v="Huesties, Wendy"/>
    <x v="0"/>
    <x v="0"/>
    <x v="3"/>
    <x v="3"/>
    <x v="134"/>
    <x v="1012"/>
    <x v="1002"/>
    <x v="1"/>
    <x v="13"/>
    <x v="7"/>
    <n v="0"/>
    <n v="0"/>
    <n v="0"/>
    <n v="0"/>
    <n v="0"/>
    <n v="245669.85"/>
    <n v="245669.85"/>
    <n v="45388.959999999999"/>
    <n v="0"/>
    <n v="45388.959999999999"/>
    <n v="200280.89"/>
    <x v="2"/>
    <x v="1"/>
    <x v="6"/>
    <x v="6"/>
    <s v="62CFOS"/>
    <x v="20"/>
    <s v="6CFOSR"/>
    <x v="53"/>
    <s v="D6FISH"/>
    <s v="CFOS Fisheries"/>
    <s v="D6FISH"/>
    <m/>
    <m/>
    <m/>
    <s v="CFOS Fisheries"/>
    <x v="2"/>
    <m/>
    <x v="0"/>
  </r>
  <r>
    <s v="Huesties, Wendy"/>
    <x v="0"/>
    <x v="0"/>
    <x v="3"/>
    <x v="3"/>
    <x v="134"/>
    <x v="1013"/>
    <x v="1003"/>
    <x v="0"/>
    <x v="5"/>
    <x v="5"/>
    <n v="0"/>
    <n v="-0.04"/>
    <n v="-0.04"/>
    <n v="-0.04"/>
    <n v="0"/>
    <n v="0"/>
    <n v="0"/>
    <n v="0"/>
    <n v="0"/>
    <n v="0"/>
    <n v="0"/>
    <x v="2"/>
    <x v="1"/>
    <x v="6"/>
    <x v="6"/>
    <s v="62CFOS"/>
    <x v="20"/>
    <s v="6CFOSR"/>
    <x v="53"/>
    <s v="D6FISH"/>
    <s v="CFOS Fisheries"/>
    <s v="D6FISH"/>
    <m/>
    <m/>
    <m/>
    <s v="CFOS Fisheries"/>
    <x v="2"/>
    <m/>
    <x v="0"/>
  </r>
  <r>
    <s v="Huesties, Wendy"/>
    <x v="0"/>
    <x v="0"/>
    <x v="3"/>
    <x v="3"/>
    <x v="134"/>
    <x v="1013"/>
    <x v="1003"/>
    <x v="1"/>
    <x v="9"/>
    <x v="9"/>
    <n v="0"/>
    <n v="0"/>
    <n v="0"/>
    <n v="0"/>
    <n v="0"/>
    <n v="-4400.3500000000004"/>
    <n v="-4400.3500000000004"/>
    <n v="0"/>
    <n v="0"/>
    <n v="0"/>
    <n v="-4400.3500000000004"/>
    <x v="2"/>
    <x v="1"/>
    <x v="6"/>
    <x v="6"/>
    <s v="62CFOS"/>
    <x v="20"/>
    <s v="6CFOSR"/>
    <x v="53"/>
    <s v="D6FISH"/>
    <s v="CFOS Fisheries"/>
    <s v="D6FISH"/>
    <m/>
    <m/>
    <m/>
    <s v="CFOS Fisheries"/>
    <x v="2"/>
    <m/>
    <x v="0"/>
  </r>
  <r>
    <s v="Huesties, Wendy"/>
    <x v="0"/>
    <x v="0"/>
    <x v="3"/>
    <x v="3"/>
    <x v="134"/>
    <x v="1013"/>
    <x v="1003"/>
    <x v="1"/>
    <x v="11"/>
    <x v="11"/>
    <n v="0"/>
    <n v="0"/>
    <n v="0"/>
    <n v="0"/>
    <n v="0"/>
    <n v="3975.06"/>
    <n v="3975.06"/>
    <n v="0"/>
    <n v="0"/>
    <n v="0"/>
    <n v="3975.06"/>
    <x v="2"/>
    <x v="1"/>
    <x v="6"/>
    <x v="6"/>
    <s v="62CFOS"/>
    <x v="20"/>
    <s v="6CFOSR"/>
    <x v="53"/>
    <s v="D6FISH"/>
    <s v="CFOS Fisheries"/>
    <s v="D6FISH"/>
    <m/>
    <m/>
    <m/>
    <s v="CFOS Fisheries"/>
    <x v="2"/>
    <m/>
    <x v="0"/>
  </r>
  <r>
    <s v="Huesties, Wendy"/>
    <x v="0"/>
    <x v="0"/>
    <x v="3"/>
    <x v="3"/>
    <x v="134"/>
    <x v="1013"/>
    <x v="1003"/>
    <x v="1"/>
    <x v="4"/>
    <x v="4"/>
    <n v="0"/>
    <n v="0"/>
    <n v="0"/>
    <n v="0"/>
    <n v="0"/>
    <n v="-3575"/>
    <n v="-3575"/>
    <n v="0"/>
    <n v="0"/>
    <n v="0"/>
    <n v="-3575"/>
    <x v="2"/>
    <x v="1"/>
    <x v="6"/>
    <x v="6"/>
    <s v="62CFOS"/>
    <x v="20"/>
    <s v="6CFOSR"/>
    <x v="53"/>
    <s v="D6FISH"/>
    <s v="CFOS Fisheries"/>
    <s v="D6FISH"/>
    <m/>
    <m/>
    <m/>
    <s v="CFOS Fisheries"/>
    <x v="2"/>
    <m/>
    <x v="0"/>
  </r>
  <r>
    <s v="Huesties, Wendy"/>
    <x v="0"/>
    <x v="0"/>
    <x v="3"/>
    <x v="3"/>
    <x v="134"/>
    <x v="1013"/>
    <x v="1003"/>
    <x v="1"/>
    <x v="12"/>
    <x v="12"/>
    <n v="0"/>
    <n v="0"/>
    <n v="0"/>
    <n v="0"/>
    <n v="0"/>
    <n v="4000"/>
    <n v="4000"/>
    <n v="0"/>
    <n v="0"/>
    <n v="0"/>
    <n v="4000"/>
    <x v="2"/>
    <x v="1"/>
    <x v="6"/>
    <x v="6"/>
    <s v="62CFOS"/>
    <x v="20"/>
    <s v="6CFOSR"/>
    <x v="53"/>
    <s v="D6FISH"/>
    <s v="CFOS Fisheries"/>
    <s v="D6FISH"/>
    <m/>
    <m/>
    <m/>
    <s v="CFOS Fisheries"/>
    <x v="2"/>
    <m/>
    <x v="0"/>
  </r>
  <r>
    <s v="Huesties, Wendy"/>
    <x v="0"/>
    <x v="0"/>
    <x v="3"/>
    <x v="3"/>
    <x v="134"/>
    <x v="1013"/>
    <x v="1003"/>
    <x v="1"/>
    <x v="13"/>
    <x v="7"/>
    <n v="0"/>
    <n v="0"/>
    <n v="0"/>
    <n v="0"/>
    <n v="0"/>
    <n v="0.25"/>
    <n v="0.25"/>
    <n v="-0.04"/>
    <n v="0"/>
    <n v="-0.04"/>
    <n v="0.28999999999999998"/>
    <x v="2"/>
    <x v="1"/>
    <x v="6"/>
    <x v="6"/>
    <s v="62CFOS"/>
    <x v="20"/>
    <s v="6CFOSR"/>
    <x v="53"/>
    <s v="D6FISH"/>
    <s v="CFOS Fisheries"/>
    <s v="D6FISH"/>
    <m/>
    <m/>
    <m/>
    <s v="CFOS Fisheries"/>
    <x v="2"/>
    <m/>
    <x v="0"/>
  </r>
  <r>
    <s v="Huesties, Wendy"/>
    <x v="0"/>
    <x v="0"/>
    <x v="3"/>
    <x v="3"/>
    <x v="134"/>
    <x v="1014"/>
    <x v="1004"/>
    <x v="0"/>
    <x v="5"/>
    <x v="5"/>
    <n v="0"/>
    <n v="413147.95"/>
    <n v="413147.95"/>
    <n v="148788.56"/>
    <n v="0"/>
    <n v="0"/>
    <n v="0"/>
    <n v="0"/>
    <n v="0"/>
    <n v="0"/>
    <n v="264359.39"/>
    <x v="2"/>
    <x v="1"/>
    <x v="6"/>
    <x v="6"/>
    <s v="62CFOS"/>
    <x v="20"/>
    <s v="6CFOSR"/>
    <x v="53"/>
    <s v="D6FISH"/>
    <s v="CFOS Fisheries"/>
    <s v="D6FISH"/>
    <m/>
    <m/>
    <m/>
    <s v="CFOS Fisheries"/>
    <x v="2"/>
    <m/>
    <x v="0"/>
  </r>
  <r>
    <s v="Huesties, Wendy"/>
    <x v="0"/>
    <x v="0"/>
    <x v="3"/>
    <x v="3"/>
    <x v="134"/>
    <x v="1014"/>
    <x v="1004"/>
    <x v="1"/>
    <x v="9"/>
    <x v="9"/>
    <n v="0"/>
    <n v="0"/>
    <n v="0"/>
    <n v="0"/>
    <n v="0"/>
    <n v="115539.22"/>
    <n v="115539.22"/>
    <n v="72339.039999999994"/>
    <n v="0"/>
    <n v="72339.039999999994"/>
    <n v="43200.18"/>
    <x v="2"/>
    <x v="1"/>
    <x v="6"/>
    <x v="6"/>
    <s v="62CFOS"/>
    <x v="20"/>
    <s v="6CFOSR"/>
    <x v="53"/>
    <s v="D6FISH"/>
    <s v="CFOS Fisheries"/>
    <s v="D6FISH"/>
    <m/>
    <m/>
    <m/>
    <s v="CFOS Fisheries"/>
    <x v="2"/>
    <m/>
    <x v="0"/>
  </r>
  <r>
    <s v="Huesties, Wendy"/>
    <x v="0"/>
    <x v="0"/>
    <x v="3"/>
    <x v="3"/>
    <x v="134"/>
    <x v="1014"/>
    <x v="1004"/>
    <x v="1"/>
    <x v="11"/>
    <x v="11"/>
    <n v="0"/>
    <n v="0"/>
    <n v="0"/>
    <n v="0"/>
    <n v="0"/>
    <n v="40084.22"/>
    <n v="40084.22"/>
    <n v="5144.75"/>
    <n v="0"/>
    <n v="5144.75"/>
    <n v="34939.47"/>
    <x v="2"/>
    <x v="1"/>
    <x v="6"/>
    <x v="6"/>
    <s v="62CFOS"/>
    <x v="20"/>
    <s v="6CFOSR"/>
    <x v="53"/>
    <s v="D6FISH"/>
    <s v="CFOS Fisheries"/>
    <s v="D6FISH"/>
    <m/>
    <m/>
    <m/>
    <s v="CFOS Fisheries"/>
    <x v="2"/>
    <m/>
    <x v="0"/>
  </r>
  <r>
    <s v="Huesties, Wendy"/>
    <x v="0"/>
    <x v="0"/>
    <x v="3"/>
    <x v="3"/>
    <x v="134"/>
    <x v="1014"/>
    <x v="1004"/>
    <x v="1"/>
    <x v="4"/>
    <x v="4"/>
    <n v="0"/>
    <n v="0"/>
    <n v="0"/>
    <n v="0"/>
    <n v="0"/>
    <n v="66717.48"/>
    <n v="66717.48"/>
    <n v="12417.48"/>
    <n v="0"/>
    <n v="12417.48"/>
    <n v="54300"/>
    <x v="2"/>
    <x v="1"/>
    <x v="6"/>
    <x v="6"/>
    <s v="62CFOS"/>
    <x v="20"/>
    <s v="6CFOSR"/>
    <x v="53"/>
    <s v="D6FISH"/>
    <s v="CFOS Fisheries"/>
    <s v="D6FISH"/>
    <m/>
    <m/>
    <m/>
    <s v="CFOS Fisheries"/>
    <x v="2"/>
    <m/>
    <x v="0"/>
  </r>
  <r>
    <s v="Huesties, Wendy"/>
    <x v="0"/>
    <x v="0"/>
    <x v="3"/>
    <x v="3"/>
    <x v="134"/>
    <x v="1014"/>
    <x v="1004"/>
    <x v="1"/>
    <x v="12"/>
    <x v="12"/>
    <n v="0"/>
    <n v="0"/>
    <n v="0"/>
    <n v="0"/>
    <n v="0"/>
    <n v="32905.99"/>
    <n v="32905.99"/>
    <n v="10815.01"/>
    <n v="0"/>
    <n v="10815.01"/>
    <n v="22090.98"/>
    <x v="2"/>
    <x v="1"/>
    <x v="6"/>
    <x v="6"/>
    <s v="62CFOS"/>
    <x v="20"/>
    <s v="6CFOSR"/>
    <x v="53"/>
    <s v="D6FISH"/>
    <s v="CFOS Fisheries"/>
    <s v="D6FISH"/>
    <m/>
    <m/>
    <m/>
    <s v="CFOS Fisheries"/>
    <x v="2"/>
    <m/>
    <x v="0"/>
  </r>
  <r>
    <s v="Huesties, Wendy"/>
    <x v="0"/>
    <x v="0"/>
    <x v="3"/>
    <x v="3"/>
    <x v="134"/>
    <x v="1014"/>
    <x v="1004"/>
    <x v="1"/>
    <x v="10"/>
    <x v="10"/>
    <n v="0"/>
    <n v="0"/>
    <n v="0"/>
    <n v="0"/>
    <n v="0"/>
    <n v="21895"/>
    <n v="21895"/>
    <n v="3213"/>
    <n v="0"/>
    <n v="3213"/>
    <n v="18682"/>
    <x v="2"/>
    <x v="1"/>
    <x v="6"/>
    <x v="6"/>
    <s v="62CFOS"/>
    <x v="20"/>
    <s v="6CFOSR"/>
    <x v="53"/>
    <s v="D6FISH"/>
    <s v="CFOS Fisheries"/>
    <s v="D6FISH"/>
    <m/>
    <m/>
    <m/>
    <s v="CFOS Fisheries"/>
    <x v="2"/>
    <m/>
    <x v="0"/>
  </r>
  <r>
    <s v="Huesties, Wendy"/>
    <x v="0"/>
    <x v="0"/>
    <x v="3"/>
    <x v="3"/>
    <x v="134"/>
    <x v="1014"/>
    <x v="1004"/>
    <x v="1"/>
    <x v="7"/>
    <x v="7"/>
    <n v="0"/>
    <n v="0"/>
    <n v="0"/>
    <n v="0"/>
    <n v="0"/>
    <n v="-215.46"/>
    <n v="-215.46"/>
    <n v="-215.46"/>
    <n v="0"/>
    <n v="-215.46"/>
    <n v="0"/>
    <x v="2"/>
    <x v="1"/>
    <x v="6"/>
    <x v="6"/>
    <s v="62CFOS"/>
    <x v="20"/>
    <s v="6CFOSR"/>
    <x v="53"/>
    <s v="D6FISH"/>
    <s v="CFOS Fisheries"/>
    <s v="D6FISH"/>
    <m/>
    <m/>
    <m/>
    <s v="CFOS Fisheries"/>
    <x v="2"/>
    <m/>
    <x v="0"/>
  </r>
  <r>
    <s v="Huesties, Wendy"/>
    <x v="0"/>
    <x v="0"/>
    <x v="3"/>
    <x v="3"/>
    <x v="134"/>
    <x v="1014"/>
    <x v="1004"/>
    <x v="1"/>
    <x v="13"/>
    <x v="7"/>
    <n v="0"/>
    <n v="0"/>
    <n v="0"/>
    <n v="0"/>
    <n v="0"/>
    <n v="136221.5"/>
    <n v="136221.5"/>
    <n v="45074.74"/>
    <n v="0"/>
    <n v="45074.74"/>
    <n v="91146.76"/>
    <x v="2"/>
    <x v="1"/>
    <x v="6"/>
    <x v="6"/>
    <s v="62CFOS"/>
    <x v="20"/>
    <s v="6CFOSR"/>
    <x v="53"/>
    <s v="D6FISH"/>
    <s v="CFOS Fisheries"/>
    <s v="D6FISH"/>
    <m/>
    <m/>
    <m/>
    <s v="CFOS Fisheries"/>
    <x v="2"/>
    <m/>
    <x v="0"/>
  </r>
  <r>
    <s v="Huesties, Wendy"/>
    <x v="0"/>
    <x v="0"/>
    <x v="3"/>
    <x v="3"/>
    <x v="134"/>
    <x v="1015"/>
    <x v="1005"/>
    <x v="0"/>
    <x v="2"/>
    <x v="2"/>
    <n v="0"/>
    <n v="10765.94"/>
    <n v="10765.94"/>
    <n v="10234.08"/>
    <n v="0"/>
    <n v="0"/>
    <n v="0"/>
    <n v="0"/>
    <n v="0"/>
    <n v="0"/>
    <n v="531.86"/>
    <x v="2"/>
    <x v="1"/>
    <x v="6"/>
    <x v="6"/>
    <s v="62CFOS"/>
    <x v="20"/>
    <s v="6CFOSR"/>
    <x v="53"/>
    <s v="D6FISH"/>
    <s v="CFOS Fisheries"/>
    <s v="D6FISH"/>
    <m/>
    <m/>
    <m/>
    <s v="CFOS Fisheries"/>
    <x v="2"/>
    <m/>
    <x v="0"/>
  </r>
  <r>
    <s v="Huesties, Wendy"/>
    <x v="0"/>
    <x v="0"/>
    <x v="3"/>
    <x v="3"/>
    <x v="134"/>
    <x v="1015"/>
    <x v="1005"/>
    <x v="1"/>
    <x v="9"/>
    <x v="9"/>
    <n v="0"/>
    <n v="0"/>
    <n v="0"/>
    <n v="0"/>
    <n v="0"/>
    <n v="-13776.07"/>
    <n v="-13776.07"/>
    <n v="0"/>
    <n v="0"/>
    <n v="0"/>
    <n v="-13776.07"/>
    <x v="2"/>
    <x v="1"/>
    <x v="6"/>
    <x v="6"/>
    <s v="62CFOS"/>
    <x v="20"/>
    <s v="6CFOSR"/>
    <x v="53"/>
    <s v="D6FISH"/>
    <s v="CFOS Fisheries"/>
    <s v="D6FISH"/>
    <m/>
    <m/>
    <m/>
    <s v="CFOS Fisheries"/>
    <x v="2"/>
    <m/>
    <x v="0"/>
  </r>
  <r>
    <s v="Huesties, Wendy"/>
    <x v="0"/>
    <x v="0"/>
    <x v="3"/>
    <x v="3"/>
    <x v="134"/>
    <x v="1015"/>
    <x v="1005"/>
    <x v="1"/>
    <x v="11"/>
    <x v="11"/>
    <n v="0"/>
    <n v="0"/>
    <n v="0"/>
    <n v="0"/>
    <n v="0"/>
    <n v="-479.21"/>
    <n v="-479.21"/>
    <n v="0"/>
    <n v="0"/>
    <n v="0"/>
    <n v="-479.21"/>
    <x v="2"/>
    <x v="1"/>
    <x v="6"/>
    <x v="6"/>
    <s v="62CFOS"/>
    <x v="20"/>
    <s v="6CFOSR"/>
    <x v="53"/>
    <s v="D6FISH"/>
    <s v="CFOS Fisheries"/>
    <s v="D6FISH"/>
    <m/>
    <m/>
    <m/>
    <s v="CFOS Fisheries"/>
    <x v="2"/>
    <m/>
    <x v="0"/>
  </r>
  <r>
    <s v="Huesties, Wendy"/>
    <x v="0"/>
    <x v="0"/>
    <x v="3"/>
    <x v="3"/>
    <x v="134"/>
    <x v="1015"/>
    <x v="1005"/>
    <x v="1"/>
    <x v="4"/>
    <x v="4"/>
    <n v="0"/>
    <n v="0"/>
    <n v="0"/>
    <n v="0"/>
    <n v="0"/>
    <n v="27150.76"/>
    <n v="27150.76"/>
    <n v="9096.9599999999991"/>
    <n v="0"/>
    <n v="9096.9599999999991"/>
    <n v="18053.8"/>
    <x v="2"/>
    <x v="1"/>
    <x v="6"/>
    <x v="6"/>
    <s v="62CFOS"/>
    <x v="20"/>
    <s v="6CFOSR"/>
    <x v="53"/>
    <s v="D6FISH"/>
    <s v="CFOS Fisheries"/>
    <s v="D6FISH"/>
    <m/>
    <m/>
    <m/>
    <s v="CFOS Fisheries"/>
    <x v="2"/>
    <m/>
    <x v="0"/>
  </r>
  <r>
    <s v="Huesties, Wendy"/>
    <x v="0"/>
    <x v="0"/>
    <x v="3"/>
    <x v="3"/>
    <x v="134"/>
    <x v="1015"/>
    <x v="1005"/>
    <x v="1"/>
    <x v="12"/>
    <x v="12"/>
    <n v="0"/>
    <n v="0"/>
    <n v="0"/>
    <n v="0"/>
    <n v="0"/>
    <n v="-293"/>
    <n v="-293"/>
    <n v="0"/>
    <n v="0"/>
    <n v="0"/>
    <n v="-293"/>
    <x v="2"/>
    <x v="1"/>
    <x v="6"/>
    <x v="6"/>
    <s v="62CFOS"/>
    <x v="20"/>
    <s v="6CFOSR"/>
    <x v="53"/>
    <s v="D6FISH"/>
    <s v="CFOS Fisheries"/>
    <s v="D6FISH"/>
    <m/>
    <m/>
    <m/>
    <s v="CFOS Fisheries"/>
    <x v="2"/>
    <m/>
    <x v="0"/>
  </r>
  <r>
    <s v="Huesties, Wendy"/>
    <x v="0"/>
    <x v="0"/>
    <x v="3"/>
    <x v="3"/>
    <x v="134"/>
    <x v="1015"/>
    <x v="1005"/>
    <x v="1"/>
    <x v="13"/>
    <x v="7"/>
    <n v="0"/>
    <n v="0"/>
    <n v="0"/>
    <n v="0"/>
    <n v="0"/>
    <n v="-1836.54"/>
    <n v="-1836.54"/>
    <n v="1137.1199999999999"/>
    <n v="0"/>
    <n v="1137.1199999999999"/>
    <n v="-2973.66"/>
    <x v="2"/>
    <x v="1"/>
    <x v="6"/>
    <x v="6"/>
    <s v="62CFOS"/>
    <x v="20"/>
    <s v="6CFOSR"/>
    <x v="53"/>
    <s v="D6FISH"/>
    <s v="CFOS Fisheries"/>
    <s v="D6FISH"/>
    <m/>
    <m/>
    <m/>
    <s v="CFOS Fisheries"/>
    <x v="2"/>
    <m/>
    <x v="0"/>
  </r>
  <r>
    <s v="Huesties, Wendy"/>
    <x v="0"/>
    <x v="0"/>
    <x v="3"/>
    <x v="3"/>
    <x v="134"/>
    <x v="1016"/>
    <x v="1006"/>
    <x v="0"/>
    <x v="2"/>
    <x v="2"/>
    <n v="0"/>
    <n v="-1005.64"/>
    <n v="-1005.64"/>
    <n v="39.58"/>
    <n v="0"/>
    <n v="0"/>
    <n v="0"/>
    <n v="0"/>
    <n v="0"/>
    <n v="0"/>
    <n v="-1045.22"/>
    <x v="2"/>
    <x v="1"/>
    <x v="6"/>
    <x v="6"/>
    <s v="62CFOS"/>
    <x v="20"/>
    <s v="6CFOSR"/>
    <x v="53"/>
    <s v="D6FISH"/>
    <s v="CFOS Fisheries"/>
    <s v="D6FISH"/>
    <m/>
    <m/>
    <m/>
    <s v="CFOS Fisheries"/>
    <x v="2"/>
    <m/>
    <x v="0"/>
  </r>
  <r>
    <s v="Huesties, Wendy"/>
    <x v="0"/>
    <x v="0"/>
    <x v="3"/>
    <x v="3"/>
    <x v="134"/>
    <x v="1016"/>
    <x v="1006"/>
    <x v="1"/>
    <x v="9"/>
    <x v="9"/>
    <n v="0"/>
    <n v="0"/>
    <n v="0"/>
    <n v="0"/>
    <n v="0"/>
    <n v="-4991.33"/>
    <n v="-4991.33"/>
    <n v="0"/>
    <n v="0"/>
    <n v="0"/>
    <n v="-4991.33"/>
    <x v="2"/>
    <x v="1"/>
    <x v="6"/>
    <x v="6"/>
    <s v="62CFOS"/>
    <x v="20"/>
    <s v="6CFOSR"/>
    <x v="53"/>
    <s v="D6FISH"/>
    <s v="CFOS Fisheries"/>
    <s v="D6FISH"/>
    <m/>
    <m/>
    <m/>
    <s v="CFOS Fisheries"/>
    <x v="2"/>
    <m/>
    <x v="0"/>
  </r>
  <r>
    <s v="Huesties, Wendy"/>
    <x v="0"/>
    <x v="0"/>
    <x v="3"/>
    <x v="3"/>
    <x v="134"/>
    <x v="1016"/>
    <x v="1006"/>
    <x v="1"/>
    <x v="11"/>
    <x v="11"/>
    <n v="0"/>
    <n v="0"/>
    <n v="0"/>
    <n v="0"/>
    <n v="0"/>
    <n v="-996.15"/>
    <n v="-996.15"/>
    <n v="0"/>
    <n v="0"/>
    <n v="0"/>
    <n v="-996.15"/>
    <x v="2"/>
    <x v="1"/>
    <x v="6"/>
    <x v="6"/>
    <s v="62CFOS"/>
    <x v="20"/>
    <s v="6CFOSR"/>
    <x v="53"/>
    <s v="D6FISH"/>
    <s v="CFOS Fisheries"/>
    <s v="D6FISH"/>
    <m/>
    <m/>
    <m/>
    <s v="CFOS Fisheries"/>
    <x v="2"/>
    <m/>
    <x v="0"/>
  </r>
  <r>
    <s v="Huesties, Wendy"/>
    <x v="0"/>
    <x v="0"/>
    <x v="3"/>
    <x v="3"/>
    <x v="134"/>
    <x v="1016"/>
    <x v="1006"/>
    <x v="1"/>
    <x v="4"/>
    <x v="4"/>
    <n v="0"/>
    <n v="0"/>
    <n v="0"/>
    <n v="0"/>
    <n v="0"/>
    <n v="4794.03"/>
    <n v="4794.03"/>
    <n v="35.19"/>
    <n v="0"/>
    <n v="35.19"/>
    <n v="4758.84"/>
    <x v="2"/>
    <x v="1"/>
    <x v="6"/>
    <x v="6"/>
    <s v="62CFOS"/>
    <x v="20"/>
    <s v="6CFOSR"/>
    <x v="53"/>
    <s v="D6FISH"/>
    <s v="CFOS Fisheries"/>
    <s v="D6FISH"/>
    <m/>
    <m/>
    <m/>
    <s v="CFOS Fisheries"/>
    <x v="2"/>
    <m/>
    <x v="0"/>
  </r>
  <r>
    <s v="Huesties, Wendy"/>
    <x v="0"/>
    <x v="0"/>
    <x v="3"/>
    <x v="3"/>
    <x v="134"/>
    <x v="1016"/>
    <x v="1006"/>
    <x v="1"/>
    <x v="12"/>
    <x v="12"/>
    <n v="0"/>
    <n v="0"/>
    <n v="0"/>
    <n v="0"/>
    <n v="0"/>
    <n v="300"/>
    <n v="300"/>
    <n v="0"/>
    <n v="0"/>
    <n v="0"/>
    <n v="300"/>
    <x v="2"/>
    <x v="1"/>
    <x v="6"/>
    <x v="6"/>
    <s v="62CFOS"/>
    <x v="20"/>
    <s v="6CFOSR"/>
    <x v="53"/>
    <s v="D6FISH"/>
    <s v="CFOS Fisheries"/>
    <s v="D6FISH"/>
    <m/>
    <m/>
    <m/>
    <s v="CFOS Fisheries"/>
    <x v="2"/>
    <m/>
    <x v="0"/>
  </r>
  <r>
    <s v="Huesties, Wendy"/>
    <x v="0"/>
    <x v="0"/>
    <x v="3"/>
    <x v="3"/>
    <x v="134"/>
    <x v="1016"/>
    <x v="1006"/>
    <x v="1"/>
    <x v="13"/>
    <x v="7"/>
    <n v="0"/>
    <n v="0"/>
    <n v="0"/>
    <n v="0"/>
    <n v="0"/>
    <n v="-112.19"/>
    <n v="-112.19"/>
    <n v="4.3899999999999997"/>
    <n v="0"/>
    <n v="4.3899999999999997"/>
    <n v="-116.58"/>
    <x v="2"/>
    <x v="1"/>
    <x v="6"/>
    <x v="6"/>
    <s v="62CFOS"/>
    <x v="20"/>
    <s v="6CFOSR"/>
    <x v="53"/>
    <s v="D6FISH"/>
    <s v="CFOS Fisheries"/>
    <s v="D6FISH"/>
    <m/>
    <m/>
    <m/>
    <s v="CFOS Fisheries"/>
    <x v="2"/>
    <m/>
    <x v="0"/>
  </r>
  <r>
    <s v="Huesties, Wendy"/>
    <x v="0"/>
    <x v="0"/>
    <x v="3"/>
    <x v="3"/>
    <x v="134"/>
    <x v="1017"/>
    <x v="1007"/>
    <x v="0"/>
    <x v="2"/>
    <x v="2"/>
    <n v="0"/>
    <n v="155386.5"/>
    <n v="155386.5"/>
    <n v="67630.78"/>
    <n v="0"/>
    <n v="0"/>
    <n v="0"/>
    <n v="0"/>
    <n v="0"/>
    <n v="0"/>
    <n v="87755.72"/>
    <x v="2"/>
    <x v="1"/>
    <x v="6"/>
    <x v="6"/>
    <s v="62CFOS"/>
    <x v="20"/>
    <s v="6CFOSR"/>
    <x v="53"/>
    <s v="D6FISH"/>
    <s v="CFOS Fisheries"/>
    <s v="D6FISH"/>
    <m/>
    <m/>
    <m/>
    <s v="CFOS Fisheries"/>
    <x v="2"/>
    <m/>
    <x v="0"/>
  </r>
  <r>
    <s v="Huesties, Wendy"/>
    <x v="0"/>
    <x v="0"/>
    <x v="3"/>
    <x v="3"/>
    <x v="134"/>
    <x v="1017"/>
    <x v="1007"/>
    <x v="1"/>
    <x v="9"/>
    <x v="9"/>
    <n v="0"/>
    <n v="0"/>
    <n v="0"/>
    <n v="0"/>
    <n v="0"/>
    <n v="76051.289999999994"/>
    <n v="76051.289999999994"/>
    <n v="32227.35"/>
    <n v="0"/>
    <n v="32227.35"/>
    <n v="43823.94"/>
    <x v="2"/>
    <x v="1"/>
    <x v="6"/>
    <x v="6"/>
    <s v="62CFOS"/>
    <x v="20"/>
    <s v="6CFOSR"/>
    <x v="53"/>
    <s v="D6FISH"/>
    <s v="CFOS Fisheries"/>
    <s v="D6FISH"/>
    <m/>
    <m/>
    <m/>
    <s v="CFOS Fisheries"/>
    <x v="2"/>
    <m/>
    <x v="0"/>
  </r>
  <r>
    <s v="Huesties, Wendy"/>
    <x v="0"/>
    <x v="0"/>
    <x v="3"/>
    <x v="3"/>
    <x v="134"/>
    <x v="1017"/>
    <x v="1007"/>
    <x v="1"/>
    <x v="11"/>
    <x v="11"/>
    <n v="0"/>
    <n v="0"/>
    <n v="0"/>
    <n v="0"/>
    <n v="0"/>
    <n v="5750.48"/>
    <n v="5750.48"/>
    <n v="1811.11"/>
    <n v="100"/>
    <n v="1911.11"/>
    <n v="3839.37"/>
    <x v="2"/>
    <x v="1"/>
    <x v="6"/>
    <x v="6"/>
    <s v="62CFOS"/>
    <x v="20"/>
    <s v="6CFOSR"/>
    <x v="53"/>
    <s v="D6FISH"/>
    <s v="CFOS Fisheries"/>
    <s v="D6FISH"/>
    <m/>
    <m/>
    <m/>
    <s v="CFOS Fisheries"/>
    <x v="2"/>
    <m/>
    <x v="0"/>
  </r>
  <r>
    <s v="Huesties, Wendy"/>
    <x v="0"/>
    <x v="0"/>
    <x v="3"/>
    <x v="3"/>
    <x v="134"/>
    <x v="1017"/>
    <x v="1007"/>
    <x v="1"/>
    <x v="4"/>
    <x v="4"/>
    <n v="0"/>
    <n v="0"/>
    <n v="0"/>
    <n v="0"/>
    <n v="0"/>
    <n v="12128.62"/>
    <n v="12128.62"/>
    <n v="9402"/>
    <n v="0"/>
    <n v="9402"/>
    <n v="2726.62"/>
    <x v="2"/>
    <x v="1"/>
    <x v="6"/>
    <x v="6"/>
    <s v="62CFOS"/>
    <x v="20"/>
    <s v="6CFOSR"/>
    <x v="53"/>
    <s v="D6FISH"/>
    <s v="CFOS Fisheries"/>
    <s v="D6FISH"/>
    <m/>
    <m/>
    <m/>
    <s v="CFOS Fisheries"/>
    <x v="2"/>
    <m/>
    <x v="0"/>
  </r>
  <r>
    <s v="Huesties, Wendy"/>
    <x v="0"/>
    <x v="0"/>
    <x v="3"/>
    <x v="3"/>
    <x v="134"/>
    <x v="1017"/>
    <x v="1007"/>
    <x v="1"/>
    <x v="12"/>
    <x v="12"/>
    <n v="0"/>
    <n v="0"/>
    <n v="0"/>
    <n v="0"/>
    <n v="0"/>
    <n v="6290"/>
    <n v="6290"/>
    <n v="4523.54"/>
    <n v="0"/>
    <n v="4523.54"/>
    <n v="1766.46"/>
    <x v="2"/>
    <x v="1"/>
    <x v="6"/>
    <x v="6"/>
    <s v="62CFOS"/>
    <x v="20"/>
    <s v="6CFOSR"/>
    <x v="53"/>
    <s v="D6FISH"/>
    <s v="CFOS Fisheries"/>
    <s v="D6FISH"/>
    <m/>
    <m/>
    <m/>
    <s v="CFOS Fisheries"/>
    <x v="2"/>
    <m/>
    <x v="0"/>
  </r>
  <r>
    <s v="Huesties, Wendy"/>
    <x v="0"/>
    <x v="0"/>
    <x v="3"/>
    <x v="3"/>
    <x v="134"/>
    <x v="1017"/>
    <x v="1007"/>
    <x v="1"/>
    <x v="13"/>
    <x v="7"/>
    <n v="0"/>
    <n v="0"/>
    <n v="0"/>
    <n v="0"/>
    <n v="0"/>
    <n v="55166.11"/>
    <n v="55166.11"/>
    <n v="19666.78"/>
    <n v="0"/>
    <n v="19666.78"/>
    <n v="35499.33"/>
    <x v="2"/>
    <x v="1"/>
    <x v="6"/>
    <x v="6"/>
    <s v="62CFOS"/>
    <x v="20"/>
    <s v="6CFOSR"/>
    <x v="53"/>
    <s v="D6FISH"/>
    <s v="CFOS Fisheries"/>
    <s v="D6FISH"/>
    <m/>
    <m/>
    <m/>
    <s v="CFOS Fisheries"/>
    <x v="2"/>
    <m/>
    <x v="0"/>
  </r>
  <r>
    <s v="Huesties, Wendy"/>
    <x v="0"/>
    <x v="0"/>
    <x v="3"/>
    <x v="3"/>
    <x v="134"/>
    <x v="1018"/>
    <x v="1008"/>
    <x v="0"/>
    <x v="2"/>
    <x v="2"/>
    <n v="0"/>
    <n v="164642.82"/>
    <n v="164642.82"/>
    <n v="23922"/>
    <n v="0"/>
    <n v="0"/>
    <n v="0"/>
    <n v="0"/>
    <n v="0"/>
    <n v="0"/>
    <n v="140720.82"/>
    <x v="2"/>
    <x v="1"/>
    <x v="6"/>
    <x v="6"/>
    <s v="62CFOS"/>
    <x v="20"/>
    <s v="6CFOSR"/>
    <x v="53"/>
    <s v="D6FISH"/>
    <s v="CFOS Fisheries"/>
    <s v="D6FISH"/>
    <m/>
    <m/>
    <m/>
    <s v="CFOS Fisheries"/>
    <x v="2"/>
    <m/>
    <x v="0"/>
  </r>
  <r>
    <s v="Huesties, Wendy"/>
    <x v="0"/>
    <x v="0"/>
    <x v="3"/>
    <x v="3"/>
    <x v="134"/>
    <x v="1018"/>
    <x v="1008"/>
    <x v="1"/>
    <x v="9"/>
    <x v="9"/>
    <n v="0"/>
    <n v="0"/>
    <n v="0"/>
    <n v="0"/>
    <n v="0"/>
    <n v="51654.15"/>
    <n v="51654.15"/>
    <n v="9756.41"/>
    <n v="0"/>
    <n v="9756.41"/>
    <n v="41897.74"/>
    <x v="2"/>
    <x v="1"/>
    <x v="6"/>
    <x v="6"/>
    <s v="62CFOS"/>
    <x v="20"/>
    <s v="6CFOSR"/>
    <x v="53"/>
    <s v="D6FISH"/>
    <s v="CFOS Fisheries"/>
    <s v="D6FISH"/>
    <m/>
    <m/>
    <m/>
    <s v="CFOS Fisheries"/>
    <x v="2"/>
    <m/>
    <x v="0"/>
  </r>
  <r>
    <s v="Huesties, Wendy"/>
    <x v="0"/>
    <x v="0"/>
    <x v="3"/>
    <x v="3"/>
    <x v="134"/>
    <x v="1018"/>
    <x v="1008"/>
    <x v="1"/>
    <x v="11"/>
    <x v="11"/>
    <n v="0"/>
    <n v="0"/>
    <n v="0"/>
    <n v="0"/>
    <n v="0"/>
    <n v="77040"/>
    <n v="77040"/>
    <n v="3347.69"/>
    <n v="160"/>
    <n v="3507.69"/>
    <n v="73532.31"/>
    <x v="2"/>
    <x v="1"/>
    <x v="6"/>
    <x v="6"/>
    <s v="62CFOS"/>
    <x v="20"/>
    <s v="6CFOSR"/>
    <x v="53"/>
    <s v="D6FISH"/>
    <s v="CFOS Fisheries"/>
    <s v="D6FISH"/>
    <m/>
    <m/>
    <m/>
    <s v="CFOS Fisheries"/>
    <x v="2"/>
    <m/>
    <x v="0"/>
  </r>
  <r>
    <s v="Huesties, Wendy"/>
    <x v="0"/>
    <x v="0"/>
    <x v="3"/>
    <x v="3"/>
    <x v="134"/>
    <x v="1018"/>
    <x v="1008"/>
    <x v="1"/>
    <x v="4"/>
    <x v="4"/>
    <n v="0"/>
    <n v="0"/>
    <n v="0"/>
    <n v="0"/>
    <n v="0"/>
    <n v="4331.47"/>
    <n v="4331.47"/>
    <n v="2575"/>
    <n v="2680"/>
    <n v="5255"/>
    <n v="-923.53"/>
    <x v="2"/>
    <x v="1"/>
    <x v="6"/>
    <x v="6"/>
    <s v="62CFOS"/>
    <x v="20"/>
    <s v="6CFOSR"/>
    <x v="53"/>
    <s v="D6FISH"/>
    <s v="CFOS Fisheries"/>
    <s v="D6FISH"/>
    <m/>
    <m/>
    <m/>
    <s v="CFOS Fisheries"/>
    <x v="2"/>
    <m/>
    <x v="0"/>
  </r>
  <r>
    <s v="Huesties, Wendy"/>
    <x v="0"/>
    <x v="0"/>
    <x v="3"/>
    <x v="3"/>
    <x v="134"/>
    <x v="1018"/>
    <x v="1008"/>
    <x v="1"/>
    <x v="10"/>
    <x v="10"/>
    <n v="0"/>
    <n v="0"/>
    <n v="0"/>
    <n v="0"/>
    <n v="0"/>
    <n v="14989"/>
    <n v="14989"/>
    <n v="6283"/>
    <n v="0"/>
    <n v="6283"/>
    <n v="8706"/>
    <x v="2"/>
    <x v="1"/>
    <x v="6"/>
    <x v="6"/>
    <s v="62CFOS"/>
    <x v="20"/>
    <s v="6CFOSR"/>
    <x v="53"/>
    <s v="D6FISH"/>
    <s v="CFOS Fisheries"/>
    <s v="D6FISH"/>
    <m/>
    <m/>
    <m/>
    <s v="CFOS Fisheries"/>
    <x v="2"/>
    <m/>
    <x v="0"/>
  </r>
  <r>
    <s v="Huesties, Wendy"/>
    <x v="0"/>
    <x v="0"/>
    <x v="3"/>
    <x v="3"/>
    <x v="134"/>
    <x v="1018"/>
    <x v="1008"/>
    <x v="1"/>
    <x v="13"/>
    <x v="7"/>
    <n v="0"/>
    <n v="0"/>
    <n v="0"/>
    <n v="0"/>
    <n v="0"/>
    <n v="16628.2"/>
    <n v="16628.2"/>
    <n v="1959.9"/>
    <n v="0"/>
    <n v="1959.9"/>
    <n v="14668.3"/>
    <x v="2"/>
    <x v="1"/>
    <x v="6"/>
    <x v="6"/>
    <s v="62CFOS"/>
    <x v="20"/>
    <s v="6CFOSR"/>
    <x v="53"/>
    <s v="D6FISH"/>
    <s v="CFOS Fisheries"/>
    <s v="D6FISH"/>
    <m/>
    <m/>
    <m/>
    <s v="CFOS Fisheries"/>
    <x v="2"/>
    <m/>
    <x v="0"/>
  </r>
  <r>
    <s v="Huesties, Wendy"/>
    <x v="0"/>
    <x v="0"/>
    <x v="3"/>
    <x v="3"/>
    <x v="134"/>
    <x v="1019"/>
    <x v="1009"/>
    <x v="0"/>
    <x v="2"/>
    <x v="2"/>
    <n v="0"/>
    <n v="153422"/>
    <n v="153422"/>
    <n v="1387"/>
    <n v="0"/>
    <n v="0"/>
    <n v="0"/>
    <n v="0"/>
    <n v="0"/>
    <n v="0"/>
    <n v="152035"/>
    <x v="2"/>
    <x v="1"/>
    <x v="6"/>
    <x v="6"/>
    <s v="62CFOS"/>
    <x v="20"/>
    <s v="6CFOSR"/>
    <x v="53"/>
    <s v="D6FISH"/>
    <s v="CFOS Fisheries"/>
    <s v="D6FISH"/>
    <m/>
    <m/>
    <m/>
    <s v="CFOS Fisheries"/>
    <x v="2"/>
    <m/>
    <x v="0"/>
  </r>
  <r>
    <s v="Huesties, Wendy"/>
    <x v="0"/>
    <x v="0"/>
    <x v="3"/>
    <x v="3"/>
    <x v="134"/>
    <x v="1019"/>
    <x v="1009"/>
    <x v="1"/>
    <x v="11"/>
    <x v="11"/>
    <n v="0"/>
    <n v="0"/>
    <n v="0"/>
    <n v="0"/>
    <n v="0"/>
    <n v="153422"/>
    <n v="153422"/>
    <n v="1280.6500000000001"/>
    <n v="495"/>
    <n v="1775.65"/>
    <n v="151646.35"/>
    <x v="2"/>
    <x v="1"/>
    <x v="6"/>
    <x v="6"/>
    <s v="62CFOS"/>
    <x v="20"/>
    <s v="6CFOSR"/>
    <x v="53"/>
    <s v="D6FISH"/>
    <s v="CFOS Fisheries"/>
    <s v="D6FISH"/>
    <m/>
    <m/>
    <m/>
    <s v="CFOS Fisheries"/>
    <x v="2"/>
    <m/>
    <x v="0"/>
  </r>
  <r>
    <s v="Huesties, Wendy"/>
    <x v="0"/>
    <x v="0"/>
    <x v="3"/>
    <x v="3"/>
    <x v="134"/>
    <x v="1019"/>
    <x v="1009"/>
    <x v="1"/>
    <x v="13"/>
    <x v="7"/>
    <n v="0"/>
    <n v="0"/>
    <n v="0"/>
    <n v="0"/>
    <n v="0"/>
    <n v="0"/>
    <n v="0"/>
    <n v="106.35"/>
    <n v="0"/>
    <n v="106.35"/>
    <n v="-106.35"/>
    <x v="2"/>
    <x v="1"/>
    <x v="6"/>
    <x v="6"/>
    <s v="62CFOS"/>
    <x v="20"/>
    <s v="6CFOSR"/>
    <x v="53"/>
    <s v="D6FISH"/>
    <s v="CFOS Fisheries"/>
    <s v="D6FISH"/>
    <m/>
    <m/>
    <m/>
    <s v="CFOS Fisheries"/>
    <x v="2"/>
    <m/>
    <x v="0"/>
  </r>
  <r>
    <s v="Huesties, Wendy"/>
    <x v="0"/>
    <x v="0"/>
    <x v="3"/>
    <x v="3"/>
    <x v="134"/>
    <x v="337"/>
    <x v="331"/>
    <x v="0"/>
    <x v="2"/>
    <x v="2"/>
    <n v="0"/>
    <n v="16920.16"/>
    <n v="16920.16"/>
    <n v="0"/>
    <n v="0"/>
    <n v="0"/>
    <n v="0"/>
    <n v="0"/>
    <n v="0"/>
    <n v="0"/>
    <n v="16920.16"/>
    <x v="2"/>
    <x v="1"/>
    <x v="6"/>
    <x v="6"/>
    <s v="62CFOS"/>
    <x v="20"/>
    <s v="6CFOSR"/>
    <x v="53"/>
    <s v="D6FISH"/>
    <s v="CFOS Fisheries"/>
    <s v="D6FISH"/>
    <m/>
    <m/>
    <m/>
    <s v="CFOS Fisheries"/>
    <x v="2"/>
    <m/>
    <x v="0"/>
  </r>
  <r>
    <s v="Huesties, Wendy"/>
    <x v="0"/>
    <x v="0"/>
    <x v="3"/>
    <x v="3"/>
    <x v="134"/>
    <x v="337"/>
    <x v="331"/>
    <x v="1"/>
    <x v="9"/>
    <x v="9"/>
    <n v="0"/>
    <n v="0"/>
    <n v="0"/>
    <n v="0"/>
    <n v="0"/>
    <n v="16920.16"/>
    <n v="16920.16"/>
    <n v="0"/>
    <n v="0"/>
    <n v="0"/>
    <n v="16920.16"/>
    <x v="2"/>
    <x v="1"/>
    <x v="6"/>
    <x v="6"/>
    <s v="62CFOS"/>
    <x v="20"/>
    <s v="6CFOSR"/>
    <x v="53"/>
    <s v="D6FISH"/>
    <s v="CFOS Fisheries"/>
    <s v="D6FISH"/>
    <m/>
    <m/>
    <m/>
    <s v="CFOS Fisheries"/>
    <x v="2"/>
    <m/>
    <x v="0"/>
  </r>
  <r>
    <s v="Huesties, Wendy"/>
    <x v="0"/>
    <x v="0"/>
    <x v="3"/>
    <x v="3"/>
    <x v="134"/>
    <x v="1020"/>
    <x v="1010"/>
    <x v="0"/>
    <x v="2"/>
    <x v="2"/>
    <n v="0"/>
    <n v="2833.55"/>
    <n v="2833.55"/>
    <n v="177.68"/>
    <n v="0"/>
    <n v="0"/>
    <n v="0"/>
    <n v="0"/>
    <n v="0"/>
    <n v="0"/>
    <n v="2655.87"/>
    <x v="2"/>
    <x v="1"/>
    <x v="6"/>
    <x v="6"/>
    <s v="62CFOS"/>
    <x v="20"/>
    <s v="6CFOSR"/>
    <x v="53"/>
    <s v="D6FISH"/>
    <s v="CFOS Fisheries"/>
    <s v="D6FISH"/>
    <m/>
    <m/>
    <m/>
    <s v="CFOS Fisheries"/>
    <x v="2"/>
    <m/>
    <x v="0"/>
  </r>
  <r>
    <s v="Huesties, Wendy"/>
    <x v="0"/>
    <x v="0"/>
    <x v="3"/>
    <x v="3"/>
    <x v="134"/>
    <x v="1020"/>
    <x v="1010"/>
    <x v="1"/>
    <x v="9"/>
    <x v="9"/>
    <n v="0"/>
    <n v="0"/>
    <n v="0"/>
    <n v="0"/>
    <n v="0"/>
    <n v="-400.46"/>
    <n v="-400.46"/>
    <n v="0"/>
    <n v="0"/>
    <n v="0"/>
    <n v="-400.46"/>
    <x v="2"/>
    <x v="1"/>
    <x v="6"/>
    <x v="6"/>
    <s v="62CFOS"/>
    <x v="20"/>
    <s v="6CFOSR"/>
    <x v="53"/>
    <s v="D6FISH"/>
    <s v="CFOS Fisheries"/>
    <s v="D6FISH"/>
    <m/>
    <m/>
    <m/>
    <s v="CFOS Fisheries"/>
    <x v="2"/>
    <m/>
    <x v="0"/>
  </r>
  <r>
    <s v="Huesties, Wendy"/>
    <x v="0"/>
    <x v="0"/>
    <x v="3"/>
    <x v="3"/>
    <x v="134"/>
    <x v="1020"/>
    <x v="1010"/>
    <x v="1"/>
    <x v="11"/>
    <x v="11"/>
    <n v="0"/>
    <n v="0"/>
    <n v="0"/>
    <n v="0"/>
    <n v="0"/>
    <n v="1608.38"/>
    <n v="1608.38"/>
    <n v="0"/>
    <n v="0"/>
    <n v="0"/>
    <n v="1608.38"/>
    <x v="2"/>
    <x v="1"/>
    <x v="6"/>
    <x v="6"/>
    <s v="62CFOS"/>
    <x v="20"/>
    <s v="6CFOSR"/>
    <x v="53"/>
    <s v="D6FISH"/>
    <s v="CFOS Fisheries"/>
    <s v="D6FISH"/>
    <m/>
    <m/>
    <m/>
    <s v="CFOS Fisheries"/>
    <x v="2"/>
    <m/>
    <x v="0"/>
  </r>
  <r>
    <s v="Huesties, Wendy"/>
    <x v="0"/>
    <x v="0"/>
    <x v="3"/>
    <x v="3"/>
    <x v="134"/>
    <x v="1020"/>
    <x v="1010"/>
    <x v="1"/>
    <x v="4"/>
    <x v="4"/>
    <n v="0"/>
    <n v="0"/>
    <n v="0"/>
    <n v="0"/>
    <n v="0"/>
    <n v="675"/>
    <n v="675"/>
    <n v="118.06"/>
    <n v="0"/>
    <n v="118.06"/>
    <n v="556.94000000000005"/>
    <x v="2"/>
    <x v="1"/>
    <x v="6"/>
    <x v="6"/>
    <s v="62CFOS"/>
    <x v="20"/>
    <s v="6CFOSR"/>
    <x v="53"/>
    <s v="D6FISH"/>
    <s v="CFOS Fisheries"/>
    <s v="D6FISH"/>
    <m/>
    <m/>
    <m/>
    <s v="CFOS Fisheries"/>
    <x v="2"/>
    <m/>
    <x v="0"/>
  </r>
  <r>
    <s v="Huesties, Wendy"/>
    <x v="0"/>
    <x v="0"/>
    <x v="3"/>
    <x v="3"/>
    <x v="134"/>
    <x v="1020"/>
    <x v="1010"/>
    <x v="1"/>
    <x v="13"/>
    <x v="7"/>
    <n v="0"/>
    <n v="0"/>
    <n v="0"/>
    <n v="0"/>
    <n v="0"/>
    <n v="950.63"/>
    <n v="950.63"/>
    <n v="59.62"/>
    <n v="0"/>
    <n v="59.62"/>
    <n v="891.01"/>
    <x v="2"/>
    <x v="1"/>
    <x v="6"/>
    <x v="6"/>
    <s v="62CFOS"/>
    <x v="20"/>
    <s v="6CFOSR"/>
    <x v="53"/>
    <s v="D6FISH"/>
    <s v="CFOS Fisheries"/>
    <s v="D6FISH"/>
    <m/>
    <m/>
    <m/>
    <s v="CFOS Fisheries"/>
    <x v="2"/>
    <m/>
    <x v="0"/>
  </r>
  <r>
    <s v="Huesties, Wendy"/>
    <x v="0"/>
    <x v="0"/>
    <x v="3"/>
    <x v="3"/>
    <x v="134"/>
    <x v="1021"/>
    <x v="1011"/>
    <x v="0"/>
    <x v="2"/>
    <x v="2"/>
    <n v="0"/>
    <n v="67132.63"/>
    <n v="67132.63"/>
    <n v="3441.97"/>
    <n v="0"/>
    <n v="0"/>
    <n v="0"/>
    <n v="0"/>
    <n v="0"/>
    <n v="0"/>
    <n v="63690.66"/>
    <x v="2"/>
    <x v="1"/>
    <x v="6"/>
    <x v="6"/>
    <s v="62CFOS"/>
    <x v="20"/>
    <s v="6CFOSR"/>
    <x v="53"/>
    <s v="D6FISH"/>
    <s v="CFOS Fisheries"/>
    <s v="D6FISH"/>
    <m/>
    <m/>
    <m/>
    <s v="CFOS Fisheries"/>
    <x v="2"/>
    <m/>
    <x v="0"/>
  </r>
  <r>
    <s v="Huesties, Wendy"/>
    <x v="0"/>
    <x v="0"/>
    <x v="3"/>
    <x v="3"/>
    <x v="134"/>
    <x v="1021"/>
    <x v="1011"/>
    <x v="1"/>
    <x v="9"/>
    <x v="9"/>
    <n v="0"/>
    <n v="0"/>
    <n v="0"/>
    <n v="0"/>
    <n v="0"/>
    <n v="9600"/>
    <n v="9600"/>
    <n v="0"/>
    <n v="0"/>
    <n v="0"/>
    <n v="9600"/>
    <x v="2"/>
    <x v="1"/>
    <x v="6"/>
    <x v="6"/>
    <s v="62CFOS"/>
    <x v="20"/>
    <s v="6CFOSR"/>
    <x v="53"/>
    <s v="D6FISH"/>
    <s v="CFOS Fisheries"/>
    <s v="D6FISH"/>
    <m/>
    <m/>
    <m/>
    <s v="CFOS Fisheries"/>
    <x v="2"/>
    <m/>
    <x v="0"/>
  </r>
  <r>
    <s v="Huesties, Wendy"/>
    <x v="0"/>
    <x v="0"/>
    <x v="3"/>
    <x v="3"/>
    <x v="134"/>
    <x v="1021"/>
    <x v="1011"/>
    <x v="1"/>
    <x v="11"/>
    <x v="11"/>
    <n v="0"/>
    <n v="0"/>
    <n v="0"/>
    <n v="0"/>
    <n v="0"/>
    <n v="17983.07"/>
    <n v="17983.07"/>
    <n v="2314.6799999999998"/>
    <n v="0"/>
    <n v="2314.6799999999998"/>
    <n v="15668.39"/>
    <x v="2"/>
    <x v="1"/>
    <x v="6"/>
    <x v="6"/>
    <s v="62CFOS"/>
    <x v="20"/>
    <s v="6CFOSR"/>
    <x v="53"/>
    <s v="D6FISH"/>
    <s v="CFOS Fisheries"/>
    <s v="D6FISH"/>
    <m/>
    <m/>
    <m/>
    <s v="CFOS Fisheries"/>
    <x v="2"/>
    <m/>
    <x v="0"/>
  </r>
  <r>
    <s v="Huesties, Wendy"/>
    <x v="0"/>
    <x v="0"/>
    <x v="3"/>
    <x v="3"/>
    <x v="134"/>
    <x v="1021"/>
    <x v="1011"/>
    <x v="1"/>
    <x v="4"/>
    <x v="4"/>
    <n v="0"/>
    <n v="0"/>
    <n v="0"/>
    <n v="0"/>
    <n v="0"/>
    <n v="19388.400000000001"/>
    <n v="19388.400000000001"/>
    <n v="199.62"/>
    <n v="0"/>
    <n v="199.62"/>
    <n v="19188.78"/>
    <x v="2"/>
    <x v="1"/>
    <x v="6"/>
    <x v="6"/>
    <s v="62CFOS"/>
    <x v="20"/>
    <s v="6CFOSR"/>
    <x v="53"/>
    <s v="D6FISH"/>
    <s v="CFOS Fisheries"/>
    <s v="D6FISH"/>
    <m/>
    <m/>
    <m/>
    <s v="CFOS Fisheries"/>
    <x v="2"/>
    <m/>
    <x v="0"/>
  </r>
  <r>
    <s v="Huesties, Wendy"/>
    <x v="0"/>
    <x v="0"/>
    <x v="3"/>
    <x v="3"/>
    <x v="134"/>
    <x v="1021"/>
    <x v="1011"/>
    <x v="1"/>
    <x v="12"/>
    <x v="12"/>
    <n v="0"/>
    <n v="0"/>
    <n v="0"/>
    <n v="0"/>
    <n v="0"/>
    <n v="20161.16"/>
    <n v="20161.16"/>
    <n v="927.67"/>
    <n v="0"/>
    <n v="927.67"/>
    <n v="19233.490000000002"/>
    <x v="2"/>
    <x v="1"/>
    <x v="6"/>
    <x v="6"/>
    <s v="62CFOS"/>
    <x v="20"/>
    <s v="6CFOSR"/>
    <x v="53"/>
    <s v="D6FISH"/>
    <s v="CFOS Fisheries"/>
    <s v="D6FISH"/>
    <m/>
    <m/>
    <m/>
    <s v="CFOS Fisheries"/>
    <x v="2"/>
    <m/>
    <x v="0"/>
  </r>
  <r>
    <s v="Huesties, Wendy"/>
    <x v="0"/>
    <x v="0"/>
    <x v="3"/>
    <x v="3"/>
    <x v="134"/>
    <x v="1022"/>
    <x v="1012"/>
    <x v="0"/>
    <x v="2"/>
    <x v="2"/>
    <n v="0"/>
    <n v="106819.17"/>
    <n v="106819.17"/>
    <n v="37734.379999999997"/>
    <n v="0"/>
    <n v="0"/>
    <n v="0"/>
    <n v="0"/>
    <n v="0"/>
    <n v="0"/>
    <n v="69084.789999999994"/>
    <x v="2"/>
    <x v="1"/>
    <x v="6"/>
    <x v="6"/>
    <s v="62CFOS"/>
    <x v="20"/>
    <s v="6CFOSR"/>
    <x v="53"/>
    <s v="D6FISH"/>
    <s v="CFOS Fisheries"/>
    <s v="D6FISH"/>
    <m/>
    <m/>
    <m/>
    <s v="CFOS Fisheries"/>
    <x v="2"/>
    <m/>
    <x v="0"/>
  </r>
  <r>
    <s v="Huesties, Wendy"/>
    <x v="0"/>
    <x v="0"/>
    <x v="3"/>
    <x v="3"/>
    <x v="134"/>
    <x v="1022"/>
    <x v="1012"/>
    <x v="1"/>
    <x v="9"/>
    <x v="9"/>
    <n v="0"/>
    <n v="0"/>
    <n v="0"/>
    <n v="0"/>
    <n v="0"/>
    <n v="15216.23"/>
    <n v="15216.23"/>
    <n v="0"/>
    <n v="0"/>
    <n v="0"/>
    <n v="15216.23"/>
    <x v="2"/>
    <x v="1"/>
    <x v="6"/>
    <x v="6"/>
    <s v="62CFOS"/>
    <x v="20"/>
    <s v="6CFOSR"/>
    <x v="53"/>
    <s v="D6FISH"/>
    <s v="CFOS Fisheries"/>
    <s v="D6FISH"/>
    <m/>
    <m/>
    <m/>
    <s v="CFOS Fisheries"/>
    <x v="2"/>
    <m/>
    <x v="0"/>
  </r>
  <r>
    <s v="Huesties, Wendy"/>
    <x v="0"/>
    <x v="0"/>
    <x v="3"/>
    <x v="3"/>
    <x v="134"/>
    <x v="1022"/>
    <x v="1012"/>
    <x v="1"/>
    <x v="11"/>
    <x v="11"/>
    <n v="0"/>
    <n v="0"/>
    <n v="0"/>
    <n v="0"/>
    <n v="0"/>
    <n v="2630"/>
    <n v="2630"/>
    <n v="0"/>
    <n v="0"/>
    <n v="0"/>
    <n v="2630"/>
    <x v="2"/>
    <x v="1"/>
    <x v="6"/>
    <x v="6"/>
    <s v="62CFOS"/>
    <x v="20"/>
    <s v="6CFOSR"/>
    <x v="53"/>
    <s v="D6FISH"/>
    <s v="CFOS Fisheries"/>
    <s v="D6FISH"/>
    <m/>
    <m/>
    <m/>
    <s v="CFOS Fisheries"/>
    <x v="2"/>
    <m/>
    <x v="0"/>
  </r>
  <r>
    <s v="Huesties, Wendy"/>
    <x v="0"/>
    <x v="0"/>
    <x v="3"/>
    <x v="3"/>
    <x v="134"/>
    <x v="1022"/>
    <x v="1012"/>
    <x v="1"/>
    <x v="4"/>
    <x v="4"/>
    <n v="0"/>
    <n v="0"/>
    <n v="0"/>
    <n v="0"/>
    <n v="0"/>
    <n v="88972.94"/>
    <n v="88972.94"/>
    <n v="37734.379999999997"/>
    <n v="51238.559999999998"/>
    <n v="88972.94"/>
    <n v="0"/>
    <x v="2"/>
    <x v="1"/>
    <x v="6"/>
    <x v="6"/>
    <s v="62CFOS"/>
    <x v="20"/>
    <s v="6CFOSR"/>
    <x v="53"/>
    <s v="D6FISH"/>
    <s v="CFOS Fisheries"/>
    <s v="D6FISH"/>
    <m/>
    <m/>
    <m/>
    <s v="CFOS Fisheries"/>
    <x v="2"/>
    <m/>
    <x v="0"/>
  </r>
  <r>
    <s v="Huesties, Wendy"/>
    <x v="0"/>
    <x v="0"/>
    <x v="3"/>
    <x v="3"/>
    <x v="134"/>
    <x v="1023"/>
    <x v="1013"/>
    <x v="0"/>
    <x v="5"/>
    <x v="5"/>
    <n v="0"/>
    <n v="53537.120000000003"/>
    <n v="53537.120000000003"/>
    <n v="5405.75"/>
    <n v="0"/>
    <n v="0"/>
    <n v="0"/>
    <n v="0"/>
    <n v="0"/>
    <n v="0"/>
    <n v="48131.37"/>
    <x v="2"/>
    <x v="1"/>
    <x v="6"/>
    <x v="6"/>
    <s v="62CFOS"/>
    <x v="20"/>
    <s v="6CFOSR"/>
    <x v="53"/>
    <s v="D6FISH"/>
    <s v="CFOS Fisheries"/>
    <s v="D6FISH"/>
    <m/>
    <m/>
    <m/>
    <s v="CFOS Fisheries"/>
    <x v="2"/>
    <m/>
    <x v="0"/>
  </r>
  <r>
    <s v="Huesties, Wendy"/>
    <x v="0"/>
    <x v="0"/>
    <x v="3"/>
    <x v="3"/>
    <x v="134"/>
    <x v="1023"/>
    <x v="1013"/>
    <x v="1"/>
    <x v="9"/>
    <x v="9"/>
    <n v="0"/>
    <n v="0"/>
    <n v="0"/>
    <n v="0"/>
    <n v="0"/>
    <n v="16789"/>
    <n v="16789"/>
    <n v="0"/>
    <n v="0"/>
    <n v="0"/>
    <n v="16789"/>
    <x v="2"/>
    <x v="1"/>
    <x v="6"/>
    <x v="6"/>
    <s v="62CFOS"/>
    <x v="20"/>
    <s v="6CFOSR"/>
    <x v="53"/>
    <s v="D6FISH"/>
    <s v="CFOS Fisheries"/>
    <s v="D6FISH"/>
    <m/>
    <m/>
    <m/>
    <s v="CFOS Fisheries"/>
    <x v="2"/>
    <m/>
    <x v="0"/>
  </r>
  <r>
    <s v="Huesties, Wendy"/>
    <x v="0"/>
    <x v="0"/>
    <x v="3"/>
    <x v="3"/>
    <x v="134"/>
    <x v="1023"/>
    <x v="1013"/>
    <x v="1"/>
    <x v="11"/>
    <x v="11"/>
    <n v="0"/>
    <n v="0"/>
    <n v="0"/>
    <n v="0"/>
    <n v="0"/>
    <n v="19107.86"/>
    <n v="19107.86"/>
    <n v="3670.52"/>
    <n v="568"/>
    <n v="4238.5200000000004"/>
    <n v="14869.34"/>
    <x v="2"/>
    <x v="1"/>
    <x v="6"/>
    <x v="6"/>
    <s v="62CFOS"/>
    <x v="20"/>
    <s v="6CFOSR"/>
    <x v="53"/>
    <s v="D6FISH"/>
    <s v="CFOS Fisheries"/>
    <s v="D6FISH"/>
    <m/>
    <m/>
    <m/>
    <s v="CFOS Fisheries"/>
    <x v="2"/>
    <m/>
    <x v="0"/>
  </r>
  <r>
    <s v="Huesties, Wendy"/>
    <x v="0"/>
    <x v="0"/>
    <x v="3"/>
    <x v="3"/>
    <x v="134"/>
    <x v="1023"/>
    <x v="1013"/>
    <x v="1"/>
    <x v="4"/>
    <x v="4"/>
    <n v="0"/>
    <n v="0"/>
    <n v="0"/>
    <n v="0"/>
    <n v="0"/>
    <n v="7954"/>
    <n v="7954"/>
    <n v="520.98"/>
    <n v="0"/>
    <n v="520.98"/>
    <n v="7433.02"/>
    <x v="2"/>
    <x v="1"/>
    <x v="6"/>
    <x v="6"/>
    <s v="62CFOS"/>
    <x v="20"/>
    <s v="6CFOSR"/>
    <x v="53"/>
    <s v="D6FISH"/>
    <s v="CFOS Fisheries"/>
    <s v="D6FISH"/>
    <m/>
    <m/>
    <m/>
    <s v="CFOS Fisheries"/>
    <x v="2"/>
    <m/>
    <x v="0"/>
  </r>
  <r>
    <s v="Huesties, Wendy"/>
    <x v="0"/>
    <x v="0"/>
    <x v="3"/>
    <x v="3"/>
    <x v="134"/>
    <x v="1023"/>
    <x v="1013"/>
    <x v="1"/>
    <x v="12"/>
    <x v="12"/>
    <n v="0"/>
    <n v="0"/>
    <n v="0"/>
    <n v="0"/>
    <n v="0"/>
    <n v="1712.29"/>
    <n v="1712.29"/>
    <n v="409.15"/>
    <n v="0"/>
    <n v="409.15"/>
    <n v="1303.1400000000001"/>
    <x v="2"/>
    <x v="1"/>
    <x v="6"/>
    <x v="6"/>
    <s v="62CFOS"/>
    <x v="20"/>
    <s v="6CFOSR"/>
    <x v="53"/>
    <s v="D6FISH"/>
    <s v="CFOS Fisheries"/>
    <s v="D6FISH"/>
    <m/>
    <m/>
    <m/>
    <s v="CFOS Fisheries"/>
    <x v="2"/>
    <m/>
    <x v="0"/>
  </r>
  <r>
    <s v="Huesties, Wendy"/>
    <x v="0"/>
    <x v="0"/>
    <x v="3"/>
    <x v="3"/>
    <x v="134"/>
    <x v="1023"/>
    <x v="1013"/>
    <x v="1"/>
    <x v="13"/>
    <x v="7"/>
    <n v="0"/>
    <n v="0"/>
    <n v="0"/>
    <n v="0"/>
    <n v="0"/>
    <n v="7973.97"/>
    <n v="7973.97"/>
    <n v="805.1"/>
    <n v="0"/>
    <n v="805.1"/>
    <n v="7168.87"/>
    <x v="2"/>
    <x v="1"/>
    <x v="6"/>
    <x v="6"/>
    <s v="62CFOS"/>
    <x v="20"/>
    <s v="6CFOSR"/>
    <x v="53"/>
    <s v="D6FISH"/>
    <s v="CFOS Fisheries"/>
    <s v="D6FISH"/>
    <m/>
    <m/>
    <m/>
    <s v="CFOS Fisheries"/>
    <x v="2"/>
    <m/>
    <x v="0"/>
  </r>
  <r>
    <s v="Huesties, Wendy"/>
    <x v="0"/>
    <x v="0"/>
    <x v="3"/>
    <x v="3"/>
    <x v="134"/>
    <x v="1024"/>
    <x v="1014"/>
    <x v="0"/>
    <x v="2"/>
    <x v="2"/>
    <n v="0"/>
    <n v="53434.879999999997"/>
    <n v="53434.879999999997"/>
    <n v="50021.37"/>
    <n v="0"/>
    <n v="0"/>
    <n v="0"/>
    <n v="0"/>
    <n v="0"/>
    <n v="0"/>
    <n v="3413.51"/>
    <x v="2"/>
    <x v="1"/>
    <x v="6"/>
    <x v="6"/>
    <s v="62CFOS"/>
    <x v="20"/>
    <s v="6CFOSR"/>
    <x v="53"/>
    <s v="D6FISH"/>
    <s v="CFOS Fisheries"/>
    <s v="D6FISH"/>
    <m/>
    <m/>
    <m/>
    <s v="CFOS Fisheries"/>
    <x v="2"/>
    <m/>
    <x v="0"/>
  </r>
  <r>
    <s v="Huesties, Wendy"/>
    <x v="0"/>
    <x v="0"/>
    <x v="3"/>
    <x v="3"/>
    <x v="134"/>
    <x v="1024"/>
    <x v="1014"/>
    <x v="1"/>
    <x v="9"/>
    <x v="9"/>
    <n v="0"/>
    <n v="0"/>
    <n v="0"/>
    <n v="0"/>
    <n v="0"/>
    <n v="33006.199999999997"/>
    <n v="33006.199999999997"/>
    <n v="11246.51"/>
    <n v="0"/>
    <n v="11246.51"/>
    <n v="21759.69"/>
    <x v="2"/>
    <x v="1"/>
    <x v="6"/>
    <x v="6"/>
    <s v="62CFOS"/>
    <x v="20"/>
    <s v="6CFOSR"/>
    <x v="53"/>
    <s v="D6FISH"/>
    <s v="CFOS Fisheries"/>
    <s v="D6FISH"/>
    <m/>
    <m/>
    <m/>
    <s v="CFOS Fisheries"/>
    <x v="2"/>
    <m/>
    <x v="0"/>
  </r>
  <r>
    <s v="Huesties, Wendy"/>
    <x v="0"/>
    <x v="0"/>
    <x v="3"/>
    <x v="3"/>
    <x v="134"/>
    <x v="1024"/>
    <x v="1014"/>
    <x v="1"/>
    <x v="11"/>
    <x v="11"/>
    <n v="0"/>
    <n v="0"/>
    <n v="0"/>
    <n v="0"/>
    <n v="0"/>
    <n v="674.35"/>
    <n v="674.35"/>
    <n v="0"/>
    <n v="0"/>
    <n v="0"/>
    <n v="674.35"/>
    <x v="2"/>
    <x v="1"/>
    <x v="6"/>
    <x v="6"/>
    <s v="62CFOS"/>
    <x v="20"/>
    <s v="6CFOSR"/>
    <x v="53"/>
    <s v="D6FISH"/>
    <s v="CFOS Fisheries"/>
    <s v="D6FISH"/>
    <m/>
    <m/>
    <m/>
    <s v="CFOS Fisheries"/>
    <x v="2"/>
    <m/>
    <x v="0"/>
  </r>
  <r>
    <s v="Huesties, Wendy"/>
    <x v="0"/>
    <x v="0"/>
    <x v="3"/>
    <x v="3"/>
    <x v="134"/>
    <x v="1024"/>
    <x v="1014"/>
    <x v="1"/>
    <x v="4"/>
    <x v="4"/>
    <n v="0"/>
    <n v="0"/>
    <n v="0"/>
    <n v="0"/>
    <n v="0"/>
    <n v="19754.330000000002"/>
    <n v="19754.330000000002"/>
    <n v="38774.86"/>
    <n v="253.67"/>
    <n v="39028.53"/>
    <n v="-19274.2"/>
    <x v="2"/>
    <x v="1"/>
    <x v="6"/>
    <x v="6"/>
    <s v="62CFOS"/>
    <x v="20"/>
    <s v="6CFOSR"/>
    <x v="53"/>
    <s v="D6FISH"/>
    <s v="CFOS Fisheries"/>
    <s v="D6FISH"/>
    <m/>
    <m/>
    <m/>
    <s v="CFOS Fisheries"/>
    <x v="2"/>
    <m/>
    <x v="0"/>
  </r>
  <r>
    <s v="Huesties, Wendy"/>
    <x v="0"/>
    <x v="0"/>
    <x v="3"/>
    <x v="3"/>
    <x v="134"/>
    <x v="1025"/>
    <x v="1015"/>
    <x v="0"/>
    <x v="2"/>
    <x v="2"/>
    <n v="0"/>
    <n v="5526.67"/>
    <n v="5526.67"/>
    <n v="4860"/>
    <n v="0"/>
    <n v="0"/>
    <n v="0"/>
    <n v="0"/>
    <n v="0"/>
    <n v="0"/>
    <n v="666.67"/>
    <x v="2"/>
    <x v="1"/>
    <x v="6"/>
    <x v="6"/>
    <s v="62CFOS"/>
    <x v="20"/>
    <s v="6CFOSR"/>
    <x v="53"/>
    <s v="D6FISH"/>
    <s v="CFOS Fisheries"/>
    <s v="D6FISH"/>
    <m/>
    <m/>
    <m/>
    <s v="CFOS Fisheries"/>
    <x v="2"/>
    <m/>
    <x v="0"/>
  </r>
  <r>
    <s v="Huesties, Wendy"/>
    <x v="0"/>
    <x v="0"/>
    <x v="3"/>
    <x v="3"/>
    <x v="134"/>
    <x v="1025"/>
    <x v="1015"/>
    <x v="1"/>
    <x v="11"/>
    <x v="11"/>
    <n v="0"/>
    <n v="0"/>
    <n v="0"/>
    <n v="0"/>
    <n v="0"/>
    <n v="426.67"/>
    <n v="426.67"/>
    <n v="0"/>
    <n v="0"/>
    <n v="0"/>
    <n v="426.67"/>
    <x v="2"/>
    <x v="1"/>
    <x v="6"/>
    <x v="6"/>
    <s v="62CFOS"/>
    <x v="20"/>
    <s v="6CFOSR"/>
    <x v="53"/>
    <s v="D6FISH"/>
    <s v="CFOS Fisheries"/>
    <s v="D6FISH"/>
    <m/>
    <m/>
    <m/>
    <s v="CFOS Fisheries"/>
    <x v="2"/>
    <m/>
    <x v="0"/>
  </r>
  <r>
    <s v="Huesties, Wendy"/>
    <x v="0"/>
    <x v="0"/>
    <x v="3"/>
    <x v="3"/>
    <x v="134"/>
    <x v="1025"/>
    <x v="1015"/>
    <x v="1"/>
    <x v="4"/>
    <x v="4"/>
    <n v="0"/>
    <n v="0"/>
    <n v="0"/>
    <n v="0"/>
    <n v="0"/>
    <n v="5100"/>
    <n v="5100"/>
    <n v="4860"/>
    <n v="0"/>
    <n v="4860"/>
    <n v="240"/>
    <x v="2"/>
    <x v="1"/>
    <x v="6"/>
    <x v="6"/>
    <s v="62CFOS"/>
    <x v="20"/>
    <s v="6CFOSR"/>
    <x v="53"/>
    <s v="D6FISH"/>
    <s v="CFOS Fisheries"/>
    <s v="D6FISH"/>
    <m/>
    <m/>
    <m/>
    <s v="CFOS Fisheries"/>
    <x v="2"/>
    <m/>
    <x v="0"/>
  </r>
  <r>
    <s v="Huesties, Wendy"/>
    <x v="0"/>
    <x v="0"/>
    <x v="3"/>
    <x v="3"/>
    <x v="134"/>
    <x v="1026"/>
    <x v="1016"/>
    <x v="0"/>
    <x v="2"/>
    <x v="2"/>
    <n v="0"/>
    <n v="256918.01"/>
    <n v="256918.01"/>
    <n v="124475.18"/>
    <n v="0"/>
    <n v="0"/>
    <n v="0"/>
    <n v="0"/>
    <n v="0"/>
    <n v="0"/>
    <n v="132442.82999999999"/>
    <x v="2"/>
    <x v="1"/>
    <x v="6"/>
    <x v="6"/>
    <s v="62CFOS"/>
    <x v="20"/>
    <s v="6CFOSR"/>
    <x v="53"/>
    <s v="D6FISH"/>
    <s v="CFOS Fisheries"/>
    <s v="D6FISH"/>
    <m/>
    <m/>
    <m/>
    <s v="CFOS Fisheries"/>
    <x v="2"/>
    <m/>
    <x v="0"/>
  </r>
  <r>
    <s v="Huesties, Wendy"/>
    <x v="0"/>
    <x v="0"/>
    <x v="3"/>
    <x v="3"/>
    <x v="134"/>
    <x v="1026"/>
    <x v="1016"/>
    <x v="1"/>
    <x v="9"/>
    <x v="9"/>
    <n v="0"/>
    <n v="0"/>
    <n v="0"/>
    <n v="0"/>
    <n v="0"/>
    <n v="102748.61"/>
    <n v="102748.61"/>
    <n v="79412.97"/>
    <n v="0"/>
    <n v="79412.97"/>
    <n v="23335.64"/>
    <x v="2"/>
    <x v="1"/>
    <x v="6"/>
    <x v="6"/>
    <s v="62CFOS"/>
    <x v="20"/>
    <s v="6CFOSR"/>
    <x v="53"/>
    <s v="D6FISH"/>
    <s v="CFOS Fisheries"/>
    <s v="D6FISH"/>
    <m/>
    <m/>
    <m/>
    <s v="CFOS Fisheries"/>
    <x v="2"/>
    <m/>
    <x v="0"/>
  </r>
  <r>
    <s v="Huesties, Wendy"/>
    <x v="0"/>
    <x v="0"/>
    <x v="3"/>
    <x v="3"/>
    <x v="134"/>
    <x v="1026"/>
    <x v="1016"/>
    <x v="1"/>
    <x v="11"/>
    <x v="11"/>
    <n v="0"/>
    <n v="0"/>
    <n v="0"/>
    <n v="0"/>
    <n v="0"/>
    <n v="20922.41"/>
    <n v="20922.41"/>
    <n v="9092.58"/>
    <n v="4445"/>
    <n v="13537.58"/>
    <n v="7384.83"/>
    <x v="2"/>
    <x v="1"/>
    <x v="6"/>
    <x v="6"/>
    <s v="62CFOS"/>
    <x v="20"/>
    <s v="6CFOSR"/>
    <x v="53"/>
    <s v="D6FISH"/>
    <s v="CFOS Fisheries"/>
    <s v="D6FISH"/>
    <m/>
    <m/>
    <m/>
    <s v="CFOS Fisheries"/>
    <x v="2"/>
    <m/>
    <x v="0"/>
  </r>
  <r>
    <s v="Huesties, Wendy"/>
    <x v="0"/>
    <x v="0"/>
    <x v="3"/>
    <x v="3"/>
    <x v="134"/>
    <x v="1026"/>
    <x v="1016"/>
    <x v="1"/>
    <x v="4"/>
    <x v="4"/>
    <n v="0"/>
    <n v="0"/>
    <n v="0"/>
    <n v="0"/>
    <n v="0"/>
    <n v="92956.7"/>
    <n v="92956.7"/>
    <n v="9532.59"/>
    <n v="10000"/>
    <n v="19532.59"/>
    <n v="73424.11"/>
    <x v="2"/>
    <x v="1"/>
    <x v="6"/>
    <x v="6"/>
    <s v="62CFOS"/>
    <x v="20"/>
    <s v="6CFOSR"/>
    <x v="53"/>
    <s v="D6FISH"/>
    <s v="CFOS Fisheries"/>
    <s v="D6FISH"/>
    <m/>
    <m/>
    <m/>
    <s v="CFOS Fisheries"/>
    <x v="2"/>
    <m/>
    <x v="0"/>
  </r>
  <r>
    <s v="Huesties, Wendy"/>
    <x v="0"/>
    <x v="0"/>
    <x v="3"/>
    <x v="3"/>
    <x v="134"/>
    <x v="1026"/>
    <x v="1016"/>
    <x v="1"/>
    <x v="12"/>
    <x v="12"/>
    <n v="0"/>
    <n v="0"/>
    <n v="0"/>
    <n v="0"/>
    <n v="0"/>
    <n v="1347"/>
    <n v="1347"/>
    <n v="168.71"/>
    <n v="0"/>
    <n v="168.71"/>
    <n v="1178.29"/>
    <x v="2"/>
    <x v="1"/>
    <x v="6"/>
    <x v="6"/>
    <s v="62CFOS"/>
    <x v="20"/>
    <s v="6CFOSR"/>
    <x v="53"/>
    <s v="D6FISH"/>
    <s v="CFOS Fisheries"/>
    <s v="D6FISH"/>
    <m/>
    <m/>
    <m/>
    <s v="CFOS Fisheries"/>
    <x v="2"/>
    <m/>
    <x v="0"/>
  </r>
  <r>
    <s v="Huesties, Wendy"/>
    <x v="0"/>
    <x v="0"/>
    <x v="3"/>
    <x v="3"/>
    <x v="134"/>
    <x v="1026"/>
    <x v="1016"/>
    <x v="1"/>
    <x v="10"/>
    <x v="10"/>
    <n v="0"/>
    <n v="0"/>
    <n v="0"/>
    <n v="0"/>
    <n v="0"/>
    <n v="12182"/>
    <n v="12182"/>
    <n v="14138"/>
    <n v="0"/>
    <n v="14138"/>
    <n v="-1956"/>
    <x v="2"/>
    <x v="1"/>
    <x v="6"/>
    <x v="6"/>
    <s v="62CFOS"/>
    <x v="20"/>
    <s v="6CFOSR"/>
    <x v="53"/>
    <s v="D6FISH"/>
    <s v="CFOS Fisheries"/>
    <s v="D6FISH"/>
    <m/>
    <m/>
    <m/>
    <s v="CFOS Fisheries"/>
    <x v="2"/>
    <m/>
    <x v="0"/>
  </r>
  <r>
    <s v="Huesties, Wendy"/>
    <x v="0"/>
    <x v="0"/>
    <x v="3"/>
    <x v="3"/>
    <x v="134"/>
    <x v="1026"/>
    <x v="1016"/>
    <x v="1"/>
    <x v="13"/>
    <x v="7"/>
    <n v="0"/>
    <n v="0"/>
    <n v="0"/>
    <n v="0"/>
    <n v="0"/>
    <n v="26761.29"/>
    <n v="26761.29"/>
    <n v="12130.33"/>
    <n v="0"/>
    <n v="12130.33"/>
    <n v="14630.96"/>
    <x v="2"/>
    <x v="1"/>
    <x v="6"/>
    <x v="6"/>
    <s v="62CFOS"/>
    <x v="20"/>
    <s v="6CFOSR"/>
    <x v="53"/>
    <s v="D6FISH"/>
    <s v="CFOS Fisheries"/>
    <s v="D6FISH"/>
    <m/>
    <m/>
    <m/>
    <s v="CFOS Fisheries"/>
    <x v="2"/>
    <m/>
    <x v="0"/>
  </r>
  <r>
    <s v="Huesties, Wendy"/>
    <x v="0"/>
    <x v="0"/>
    <x v="3"/>
    <x v="3"/>
    <x v="134"/>
    <x v="885"/>
    <x v="875"/>
    <x v="0"/>
    <x v="2"/>
    <x v="2"/>
    <n v="0"/>
    <n v="73583.490000000005"/>
    <n v="73583.490000000005"/>
    <n v="34587.26"/>
    <n v="0"/>
    <n v="0"/>
    <n v="0"/>
    <n v="0"/>
    <n v="0"/>
    <n v="0"/>
    <n v="38996.230000000003"/>
    <x v="2"/>
    <x v="1"/>
    <x v="6"/>
    <x v="6"/>
    <s v="62CFOS"/>
    <x v="20"/>
    <s v="6CFOSR"/>
    <x v="53"/>
    <s v="D6FISH"/>
    <s v="CFOS Fisheries"/>
    <s v="D6FISH"/>
    <m/>
    <m/>
    <m/>
    <s v="CFOS Fisheries"/>
    <x v="2"/>
    <m/>
    <x v="0"/>
  </r>
  <r>
    <s v="Huesties, Wendy"/>
    <x v="0"/>
    <x v="0"/>
    <x v="3"/>
    <x v="3"/>
    <x v="134"/>
    <x v="885"/>
    <x v="875"/>
    <x v="1"/>
    <x v="9"/>
    <x v="9"/>
    <n v="0"/>
    <n v="0"/>
    <n v="0"/>
    <n v="0"/>
    <n v="0"/>
    <n v="39513.279999999999"/>
    <n v="39513.279999999999"/>
    <n v="19467.54"/>
    <n v="0"/>
    <n v="19467.54"/>
    <n v="20045.740000000002"/>
    <x v="2"/>
    <x v="1"/>
    <x v="6"/>
    <x v="6"/>
    <s v="62CFOS"/>
    <x v="20"/>
    <s v="6CFOSR"/>
    <x v="53"/>
    <s v="D6FISH"/>
    <s v="CFOS Fisheries"/>
    <s v="D6FISH"/>
    <m/>
    <m/>
    <m/>
    <s v="CFOS Fisheries"/>
    <x v="2"/>
    <m/>
    <x v="0"/>
  </r>
  <r>
    <s v="Huesties, Wendy"/>
    <x v="0"/>
    <x v="0"/>
    <x v="3"/>
    <x v="3"/>
    <x v="134"/>
    <x v="885"/>
    <x v="875"/>
    <x v="1"/>
    <x v="11"/>
    <x v="11"/>
    <n v="0"/>
    <n v="0"/>
    <n v="0"/>
    <n v="0"/>
    <n v="0"/>
    <n v="3979.49"/>
    <n v="3979.49"/>
    <n v="1349.54"/>
    <n v="1165.32"/>
    <n v="2514.86"/>
    <n v="1464.63"/>
    <x v="2"/>
    <x v="1"/>
    <x v="6"/>
    <x v="6"/>
    <s v="62CFOS"/>
    <x v="20"/>
    <s v="6CFOSR"/>
    <x v="53"/>
    <s v="D6FISH"/>
    <s v="CFOS Fisheries"/>
    <s v="D6FISH"/>
    <m/>
    <m/>
    <m/>
    <s v="CFOS Fisheries"/>
    <x v="2"/>
    <m/>
    <x v="0"/>
  </r>
  <r>
    <s v="Huesties, Wendy"/>
    <x v="0"/>
    <x v="0"/>
    <x v="3"/>
    <x v="3"/>
    <x v="134"/>
    <x v="885"/>
    <x v="875"/>
    <x v="1"/>
    <x v="4"/>
    <x v="4"/>
    <n v="0"/>
    <n v="0"/>
    <n v="0"/>
    <n v="0"/>
    <n v="0"/>
    <n v="1400"/>
    <n v="1400"/>
    <n v="215"/>
    <n v="0"/>
    <n v="215"/>
    <n v="1185"/>
    <x v="2"/>
    <x v="1"/>
    <x v="6"/>
    <x v="6"/>
    <s v="62CFOS"/>
    <x v="20"/>
    <s v="6CFOSR"/>
    <x v="53"/>
    <s v="D6FISH"/>
    <s v="CFOS Fisheries"/>
    <s v="D6FISH"/>
    <m/>
    <m/>
    <m/>
    <s v="CFOS Fisheries"/>
    <x v="2"/>
    <m/>
    <x v="0"/>
  </r>
  <r>
    <s v="Huesties, Wendy"/>
    <x v="0"/>
    <x v="0"/>
    <x v="3"/>
    <x v="3"/>
    <x v="134"/>
    <x v="885"/>
    <x v="875"/>
    <x v="1"/>
    <x v="12"/>
    <x v="12"/>
    <n v="0"/>
    <n v="0"/>
    <n v="0"/>
    <n v="0"/>
    <n v="0"/>
    <n v="500"/>
    <n v="500"/>
    <n v="0"/>
    <n v="0"/>
    <n v="0"/>
    <n v="500"/>
    <x v="2"/>
    <x v="1"/>
    <x v="6"/>
    <x v="6"/>
    <s v="62CFOS"/>
    <x v="20"/>
    <s v="6CFOSR"/>
    <x v="53"/>
    <s v="D6FISH"/>
    <s v="CFOS Fisheries"/>
    <s v="D6FISH"/>
    <m/>
    <m/>
    <m/>
    <s v="CFOS Fisheries"/>
    <x v="2"/>
    <m/>
    <x v="0"/>
  </r>
  <r>
    <s v="Huesties, Wendy"/>
    <x v="0"/>
    <x v="0"/>
    <x v="3"/>
    <x v="3"/>
    <x v="134"/>
    <x v="885"/>
    <x v="875"/>
    <x v="1"/>
    <x v="10"/>
    <x v="10"/>
    <n v="0"/>
    <n v="0"/>
    <n v="0"/>
    <n v="0"/>
    <n v="0"/>
    <n v="5268"/>
    <n v="5268"/>
    <n v="2934"/>
    <n v="0"/>
    <n v="2934"/>
    <n v="2334"/>
    <x v="2"/>
    <x v="1"/>
    <x v="6"/>
    <x v="6"/>
    <s v="62CFOS"/>
    <x v="20"/>
    <s v="6CFOSR"/>
    <x v="53"/>
    <s v="D6FISH"/>
    <s v="CFOS Fisheries"/>
    <s v="D6FISH"/>
    <m/>
    <m/>
    <m/>
    <s v="CFOS Fisheries"/>
    <x v="2"/>
    <m/>
    <x v="0"/>
  </r>
  <r>
    <s v="Huesties, Wendy"/>
    <x v="0"/>
    <x v="0"/>
    <x v="3"/>
    <x v="3"/>
    <x v="134"/>
    <x v="885"/>
    <x v="875"/>
    <x v="1"/>
    <x v="13"/>
    <x v="7"/>
    <n v="0"/>
    <n v="0"/>
    <n v="0"/>
    <n v="0"/>
    <n v="0"/>
    <n v="22922.720000000001"/>
    <n v="22922.720000000001"/>
    <n v="10621.18"/>
    <n v="0"/>
    <n v="10621.18"/>
    <n v="12301.54"/>
    <x v="2"/>
    <x v="1"/>
    <x v="6"/>
    <x v="6"/>
    <s v="62CFOS"/>
    <x v="20"/>
    <s v="6CFOSR"/>
    <x v="53"/>
    <s v="D6FISH"/>
    <s v="CFOS Fisheries"/>
    <s v="D6FISH"/>
    <m/>
    <m/>
    <m/>
    <s v="CFOS Fisheries"/>
    <x v="2"/>
    <m/>
    <x v="0"/>
  </r>
  <r>
    <s v="Huesties, Wendy"/>
    <x v="0"/>
    <x v="0"/>
    <x v="3"/>
    <x v="3"/>
    <x v="134"/>
    <x v="1027"/>
    <x v="1017"/>
    <x v="0"/>
    <x v="2"/>
    <x v="2"/>
    <n v="0"/>
    <n v="23964"/>
    <n v="23964"/>
    <n v="7573.94"/>
    <n v="0"/>
    <n v="0"/>
    <n v="0"/>
    <n v="0"/>
    <n v="0"/>
    <n v="0"/>
    <n v="16390.060000000001"/>
    <x v="2"/>
    <x v="1"/>
    <x v="6"/>
    <x v="6"/>
    <s v="62CFOS"/>
    <x v="20"/>
    <s v="6CFOSR"/>
    <x v="53"/>
    <s v="D6FISH"/>
    <s v="CFOS Fisheries"/>
    <s v="D6FISH"/>
    <m/>
    <m/>
    <m/>
    <s v="CFOS Fisheries"/>
    <x v="2"/>
    <m/>
    <x v="0"/>
  </r>
  <r>
    <s v="Huesties, Wendy"/>
    <x v="0"/>
    <x v="0"/>
    <x v="3"/>
    <x v="3"/>
    <x v="134"/>
    <x v="1027"/>
    <x v="1017"/>
    <x v="1"/>
    <x v="9"/>
    <x v="9"/>
    <n v="0"/>
    <n v="0"/>
    <n v="0"/>
    <n v="0"/>
    <n v="0"/>
    <n v="14097"/>
    <n v="14097"/>
    <n v="5032.5200000000004"/>
    <n v="0"/>
    <n v="5032.5200000000004"/>
    <n v="9064.48"/>
    <x v="2"/>
    <x v="1"/>
    <x v="6"/>
    <x v="6"/>
    <s v="62CFOS"/>
    <x v="20"/>
    <s v="6CFOSR"/>
    <x v="53"/>
    <s v="D6FISH"/>
    <s v="CFOS Fisheries"/>
    <s v="D6FISH"/>
    <m/>
    <m/>
    <m/>
    <s v="CFOS Fisheries"/>
    <x v="2"/>
    <m/>
    <x v="0"/>
  </r>
  <r>
    <s v="Huesties, Wendy"/>
    <x v="0"/>
    <x v="0"/>
    <x v="3"/>
    <x v="3"/>
    <x v="134"/>
    <x v="1027"/>
    <x v="1017"/>
    <x v="1"/>
    <x v="11"/>
    <x v="11"/>
    <n v="0"/>
    <n v="0"/>
    <n v="0"/>
    <n v="0"/>
    <n v="0"/>
    <n v="1726"/>
    <n v="1726"/>
    <n v="0"/>
    <n v="0"/>
    <n v="0"/>
    <n v="1726"/>
    <x v="2"/>
    <x v="1"/>
    <x v="6"/>
    <x v="6"/>
    <s v="62CFOS"/>
    <x v="20"/>
    <s v="6CFOSR"/>
    <x v="53"/>
    <s v="D6FISH"/>
    <s v="CFOS Fisheries"/>
    <s v="D6FISH"/>
    <m/>
    <m/>
    <m/>
    <s v="CFOS Fisheries"/>
    <x v="2"/>
    <m/>
    <x v="0"/>
  </r>
  <r>
    <s v="Huesties, Wendy"/>
    <x v="0"/>
    <x v="0"/>
    <x v="3"/>
    <x v="3"/>
    <x v="134"/>
    <x v="1027"/>
    <x v="1017"/>
    <x v="1"/>
    <x v="4"/>
    <x v="4"/>
    <n v="0"/>
    <n v="0"/>
    <n v="0"/>
    <n v="0"/>
    <n v="0"/>
    <n v="100"/>
    <n v="100"/>
    <n v="0"/>
    <n v="0"/>
    <n v="0"/>
    <n v="100"/>
    <x v="2"/>
    <x v="1"/>
    <x v="6"/>
    <x v="6"/>
    <s v="62CFOS"/>
    <x v="20"/>
    <s v="6CFOSR"/>
    <x v="53"/>
    <s v="D6FISH"/>
    <s v="CFOS Fisheries"/>
    <s v="D6FISH"/>
    <m/>
    <m/>
    <m/>
    <s v="CFOS Fisheries"/>
    <x v="2"/>
    <m/>
    <x v="0"/>
  </r>
  <r>
    <s v="Huesties, Wendy"/>
    <x v="0"/>
    <x v="0"/>
    <x v="3"/>
    <x v="3"/>
    <x v="134"/>
    <x v="1027"/>
    <x v="1017"/>
    <x v="1"/>
    <x v="13"/>
    <x v="7"/>
    <n v="0"/>
    <n v="0"/>
    <n v="0"/>
    <n v="0"/>
    <n v="0"/>
    <n v="8041"/>
    <n v="8041"/>
    <n v="2541.42"/>
    <n v="0"/>
    <n v="2541.42"/>
    <n v="5499.58"/>
    <x v="2"/>
    <x v="1"/>
    <x v="6"/>
    <x v="6"/>
    <s v="62CFOS"/>
    <x v="20"/>
    <s v="6CFOSR"/>
    <x v="53"/>
    <s v="D6FISH"/>
    <s v="CFOS Fisheries"/>
    <s v="D6FISH"/>
    <m/>
    <m/>
    <m/>
    <s v="CFOS Fisheries"/>
    <x v="2"/>
    <m/>
    <x v="0"/>
  </r>
  <r>
    <s v="Huesties, Wendy"/>
    <x v="0"/>
    <x v="0"/>
    <x v="3"/>
    <x v="3"/>
    <x v="134"/>
    <x v="1028"/>
    <x v="1018"/>
    <x v="0"/>
    <x v="2"/>
    <x v="2"/>
    <n v="0"/>
    <n v="-2965.92"/>
    <n v="-2965.92"/>
    <n v="-2965.92"/>
    <n v="0"/>
    <n v="0"/>
    <n v="0"/>
    <n v="0"/>
    <n v="0"/>
    <n v="0"/>
    <n v="0"/>
    <x v="2"/>
    <x v="1"/>
    <x v="6"/>
    <x v="6"/>
    <s v="62CFOS"/>
    <x v="20"/>
    <s v="6CFOSR"/>
    <x v="53"/>
    <s v="D6FISH"/>
    <s v="CFOS Fisheries"/>
    <s v="D6FISH"/>
    <m/>
    <m/>
    <m/>
    <s v="CFOS Fisheries"/>
    <x v="2"/>
    <m/>
    <x v="0"/>
  </r>
  <r>
    <s v="Huesties, Wendy"/>
    <x v="0"/>
    <x v="0"/>
    <x v="3"/>
    <x v="3"/>
    <x v="134"/>
    <x v="1028"/>
    <x v="1018"/>
    <x v="1"/>
    <x v="9"/>
    <x v="9"/>
    <n v="0"/>
    <n v="0"/>
    <n v="0"/>
    <n v="0"/>
    <n v="0"/>
    <n v="-2275.2800000000002"/>
    <n v="-2275.2800000000002"/>
    <n v="0"/>
    <n v="0"/>
    <n v="0"/>
    <n v="-2275.2800000000002"/>
    <x v="2"/>
    <x v="1"/>
    <x v="6"/>
    <x v="6"/>
    <s v="62CFOS"/>
    <x v="20"/>
    <s v="6CFOSR"/>
    <x v="53"/>
    <s v="D6FISH"/>
    <s v="CFOS Fisheries"/>
    <s v="D6FISH"/>
    <m/>
    <m/>
    <m/>
    <s v="CFOS Fisheries"/>
    <x v="2"/>
    <m/>
    <x v="0"/>
  </r>
  <r>
    <s v="Huesties, Wendy"/>
    <x v="0"/>
    <x v="0"/>
    <x v="3"/>
    <x v="3"/>
    <x v="134"/>
    <x v="1028"/>
    <x v="1018"/>
    <x v="1"/>
    <x v="4"/>
    <x v="4"/>
    <n v="0"/>
    <n v="0"/>
    <n v="0"/>
    <n v="0"/>
    <n v="0"/>
    <n v="-361.13"/>
    <n v="-361.13"/>
    <n v="0"/>
    <n v="0"/>
    <n v="0"/>
    <n v="-361.13"/>
    <x v="2"/>
    <x v="1"/>
    <x v="6"/>
    <x v="6"/>
    <s v="62CFOS"/>
    <x v="20"/>
    <s v="6CFOSR"/>
    <x v="53"/>
    <s v="D6FISH"/>
    <s v="CFOS Fisheries"/>
    <s v="D6FISH"/>
    <m/>
    <m/>
    <m/>
    <s v="CFOS Fisheries"/>
    <x v="2"/>
    <m/>
    <x v="0"/>
  </r>
  <r>
    <s v="Huesties, Wendy"/>
    <x v="0"/>
    <x v="0"/>
    <x v="3"/>
    <x v="3"/>
    <x v="134"/>
    <x v="1028"/>
    <x v="1018"/>
    <x v="1"/>
    <x v="7"/>
    <x v="7"/>
    <n v="0"/>
    <n v="0"/>
    <n v="0"/>
    <n v="0"/>
    <n v="0"/>
    <n v="0"/>
    <n v="0"/>
    <n v="-2636.37"/>
    <n v="0"/>
    <n v="-2636.37"/>
    <n v="2636.37"/>
    <x v="2"/>
    <x v="1"/>
    <x v="6"/>
    <x v="6"/>
    <s v="62CFOS"/>
    <x v="20"/>
    <s v="6CFOSR"/>
    <x v="53"/>
    <s v="D6FISH"/>
    <s v="CFOS Fisheries"/>
    <s v="D6FISH"/>
    <m/>
    <m/>
    <m/>
    <s v="CFOS Fisheries"/>
    <x v="2"/>
    <m/>
    <x v="0"/>
  </r>
  <r>
    <s v="Huesties, Wendy"/>
    <x v="0"/>
    <x v="0"/>
    <x v="3"/>
    <x v="3"/>
    <x v="134"/>
    <x v="1028"/>
    <x v="1018"/>
    <x v="1"/>
    <x v="13"/>
    <x v="7"/>
    <n v="0"/>
    <n v="0"/>
    <n v="0"/>
    <n v="0"/>
    <n v="0"/>
    <n v="-329.51"/>
    <n v="-329.51"/>
    <n v="-329.55"/>
    <n v="0"/>
    <n v="-329.55"/>
    <n v="0.04"/>
    <x v="2"/>
    <x v="1"/>
    <x v="6"/>
    <x v="6"/>
    <s v="62CFOS"/>
    <x v="20"/>
    <s v="6CFOSR"/>
    <x v="53"/>
    <s v="D6FISH"/>
    <s v="CFOS Fisheries"/>
    <s v="D6FISH"/>
    <m/>
    <m/>
    <m/>
    <s v="CFOS Fisheries"/>
    <x v="2"/>
    <m/>
    <x v="0"/>
  </r>
  <r>
    <s v="Huesties, Wendy"/>
    <x v="0"/>
    <x v="0"/>
    <x v="3"/>
    <x v="3"/>
    <x v="134"/>
    <x v="1029"/>
    <x v="1019"/>
    <x v="0"/>
    <x v="2"/>
    <x v="2"/>
    <n v="0"/>
    <n v="74997.53"/>
    <n v="74997.53"/>
    <n v="48542.69"/>
    <n v="0"/>
    <n v="0"/>
    <n v="0"/>
    <n v="0"/>
    <n v="0"/>
    <n v="0"/>
    <n v="26454.84"/>
    <x v="2"/>
    <x v="1"/>
    <x v="6"/>
    <x v="6"/>
    <s v="62CFOS"/>
    <x v="20"/>
    <s v="6CFOSR"/>
    <x v="53"/>
    <s v="D6FISH"/>
    <s v="CFOS Fisheries"/>
    <s v="D6FISH"/>
    <m/>
    <m/>
    <m/>
    <s v="CFOS Fisheries"/>
    <x v="2"/>
    <m/>
    <x v="0"/>
  </r>
  <r>
    <s v="Huesties, Wendy"/>
    <x v="0"/>
    <x v="0"/>
    <x v="3"/>
    <x v="3"/>
    <x v="134"/>
    <x v="1029"/>
    <x v="1019"/>
    <x v="1"/>
    <x v="9"/>
    <x v="9"/>
    <n v="0"/>
    <n v="0"/>
    <n v="0"/>
    <n v="0"/>
    <n v="0"/>
    <n v="39271.54"/>
    <n v="39271.54"/>
    <n v="31754.23"/>
    <n v="0"/>
    <n v="31754.23"/>
    <n v="7517.31"/>
    <x v="2"/>
    <x v="1"/>
    <x v="6"/>
    <x v="6"/>
    <s v="62CFOS"/>
    <x v="20"/>
    <s v="6CFOSR"/>
    <x v="53"/>
    <s v="D6FISH"/>
    <s v="CFOS Fisheries"/>
    <s v="D6FISH"/>
    <m/>
    <m/>
    <m/>
    <s v="CFOS Fisheries"/>
    <x v="2"/>
    <m/>
    <x v="0"/>
  </r>
  <r>
    <s v="Huesties, Wendy"/>
    <x v="0"/>
    <x v="0"/>
    <x v="3"/>
    <x v="3"/>
    <x v="134"/>
    <x v="1029"/>
    <x v="1019"/>
    <x v="1"/>
    <x v="11"/>
    <x v="11"/>
    <n v="0"/>
    <n v="0"/>
    <n v="0"/>
    <n v="0"/>
    <n v="0"/>
    <n v="7430"/>
    <n v="7430"/>
    <n v="0"/>
    <n v="0"/>
    <n v="0"/>
    <n v="7430"/>
    <x v="2"/>
    <x v="1"/>
    <x v="6"/>
    <x v="6"/>
    <s v="62CFOS"/>
    <x v="20"/>
    <s v="6CFOSR"/>
    <x v="53"/>
    <s v="D6FISH"/>
    <s v="CFOS Fisheries"/>
    <s v="D6FISH"/>
    <m/>
    <m/>
    <m/>
    <s v="CFOS Fisheries"/>
    <x v="2"/>
    <m/>
    <x v="0"/>
  </r>
  <r>
    <s v="Huesties, Wendy"/>
    <x v="0"/>
    <x v="0"/>
    <x v="3"/>
    <x v="3"/>
    <x v="134"/>
    <x v="1029"/>
    <x v="1019"/>
    <x v="1"/>
    <x v="4"/>
    <x v="4"/>
    <n v="0"/>
    <n v="0"/>
    <n v="0"/>
    <n v="0"/>
    <n v="0"/>
    <n v="2721"/>
    <n v="2721"/>
    <n v="500"/>
    <n v="0"/>
    <n v="500"/>
    <n v="2221"/>
    <x v="2"/>
    <x v="1"/>
    <x v="6"/>
    <x v="6"/>
    <s v="62CFOS"/>
    <x v="20"/>
    <s v="6CFOSR"/>
    <x v="53"/>
    <s v="D6FISH"/>
    <s v="CFOS Fisheries"/>
    <s v="D6FISH"/>
    <m/>
    <m/>
    <m/>
    <s v="CFOS Fisheries"/>
    <x v="2"/>
    <m/>
    <x v="0"/>
  </r>
  <r>
    <s v="Huesties, Wendy"/>
    <x v="0"/>
    <x v="0"/>
    <x v="3"/>
    <x v="3"/>
    <x v="134"/>
    <x v="1029"/>
    <x v="1019"/>
    <x v="1"/>
    <x v="12"/>
    <x v="12"/>
    <n v="0"/>
    <n v="0"/>
    <n v="0"/>
    <n v="0"/>
    <n v="0"/>
    <n v="409.08"/>
    <n v="409.08"/>
    <n v="0"/>
    <n v="0"/>
    <n v="0"/>
    <n v="409.08"/>
    <x v="2"/>
    <x v="1"/>
    <x v="6"/>
    <x v="6"/>
    <s v="62CFOS"/>
    <x v="20"/>
    <s v="6CFOSR"/>
    <x v="53"/>
    <s v="D6FISH"/>
    <s v="CFOS Fisheries"/>
    <s v="D6FISH"/>
    <m/>
    <m/>
    <m/>
    <s v="CFOS Fisheries"/>
    <x v="2"/>
    <m/>
    <x v="0"/>
  </r>
  <r>
    <s v="Huesties, Wendy"/>
    <x v="0"/>
    <x v="0"/>
    <x v="3"/>
    <x v="3"/>
    <x v="134"/>
    <x v="1029"/>
    <x v="1019"/>
    <x v="1"/>
    <x v="13"/>
    <x v="7"/>
    <n v="0"/>
    <n v="0"/>
    <n v="0"/>
    <n v="0"/>
    <n v="0"/>
    <n v="25165.91"/>
    <n v="25165.91"/>
    <n v="16288.46"/>
    <n v="0"/>
    <n v="16288.46"/>
    <n v="8877.4500000000007"/>
    <x v="2"/>
    <x v="1"/>
    <x v="6"/>
    <x v="6"/>
    <s v="62CFOS"/>
    <x v="20"/>
    <s v="6CFOSR"/>
    <x v="53"/>
    <s v="D6FISH"/>
    <s v="CFOS Fisheries"/>
    <s v="D6FISH"/>
    <m/>
    <m/>
    <m/>
    <s v="CFOS Fisheries"/>
    <x v="2"/>
    <m/>
    <x v="0"/>
  </r>
  <r>
    <s v="Huesties, Wendy"/>
    <x v="0"/>
    <x v="0"/>
    <x v="3"/>
    <x v="3"/>
    <x v="134"/>
    <x v="1030"/>
    <x v="1020"/>
    <x v="0"/>
    <x v="2"/>
    <x v="2"/>
    <n v="0"/>
    <n v="62641.74"/>
    <n v="62641.74"/>
    <n v="54890.93"/>
    <n v="0"/>
    <n v="0"/>
    <n v="0"/>
    <n v="0"/>
    <n v="0"/>
    <n v="0"/>
    <n v="7750.81"/>
    <x v="2"/>
    <x v="1"/>
    <x v="6"/>
    <x v="6"/>
    <s v="62CFOS"/>
    <x v="20"/>
    <s v="6CFOSR"/>
    <x v="53"/>
    <s v="D6FISH"/>
    <s v="CFOS Fisheries"/>
    <s v="D6FISH"/>
    <m/>
    <m/>
    <m/>
    <s v="CFOS Fisheries"/>
    <x v="2"/>
    <m/>
    <x v="0"/>
  </r>
  <r>
    <s v="Huesties, Wendy"/>
    <x v="0"/>
    <x v="0"/>
    <x v="3"/>
    <x v="3"/>
    <x v="134"/>
    <x v="1030"/>
    <x v="1020"/>
    <x v="1"/>
    <x v="9"/>
    <x v="9"/>
    <n v="0"/>
    <n v="0"/>
    <n v="0"/>
    <n v="0"/>
    <n v="0"/>
    <n v="51702.67"/>
    <n v="51702.67"/>
    <n v="52498.559999999998"/>
    <n v="0"/>
    <n v="52498.559999999998"/>
    <n v="-795.89"/>
    <x v="2"/>
    <x v="1"/>
    <x v="6"/>
    <x v="6"/>
    <s v="62CFOS"/>
    <x v="20"/>
    <s v="6CFOSR"/>
    <x v="53"/>
    <s v="D6FISH"/>
    <s v="CFOS Fisheries"/>
    <s v="D6FISH"/>
    <m/>
    <m/>
    <m/>
    <s v="CFOS Fisheries"/>
    <x v="2"/>
    <m/>
    <x v="0"/>
  </r>
  <r>
    <s v="Huesties, Wendy"/>
    <x v="0"/>
    <x v="0"/>
    <x v="3"/>
    <x v="3"/>
    <x v="134"/>
    <x v="1030"/>
    <x v="1020"/>
    <x v="1"/>
    <x v="11"/>
    <x v="11"/>
    <n v="0"/>
    <n v="0"/>
    <n v="0"/>
    <n v="0"/>
    <n v="0"/>
    <n v="8750.5300000000007"/>
    <n v="8750.5300000000007"/>
    <n v="1724.07"/>
    <n v="0"/>
    <n v="1724.07"/>
    <n v="7026.46"/>
    <x v="2"/>
    <x v="1"/>
    <x v="6"/>
    <x v="6"/>
    <s v="62CFOS"/>
    <x v="20"/>
    <s v="6CFOSR"/>
    <x v="53"/>
    <s v="D6FISH"/>
    <s v="CFOS Fisheries"/>
    <s v="D6FISH"/>
    <m/>
    <m/>
    <m/>
    <s v="CFOS Fisheries"/>
    <x v="2"/>
    <m/>
    <x v="0"/>
  </r>
  <r>
    <s v="Huesties, Wendy"/>
    <x v="0"/>
    <x v="0"/>
    <x v="3"/>
    <x v="3"/>
    <x v="134"/>
    <x v="1030"/>
    <x v="1020"/>
    <x v="1"/>
    <x v="4"/>
    <x v="4"/>
    <n v="0"/>
    <n v="0"/>
    <n v="0"/>
    <n v="0"/>
    <n v="0"/>
    <n v="-4878.68"/>
    <n v="-4878.68"/>
    <n v="668.3"/>
    <n v="0"/>
    <n v="668.3"/>
    <n v="-5546.98"/>
    <x v="2"/>
    <x v="1"/>
    <x v="6"/>
    <x v="6"/>
    <s v="62CFOS"/>
    <x v="20"/>
    <s v="6CFOSR"/>
    <x v="53"/>
    <s v="D6FISH"/>
    <s v="CFOS Fisheries"/>
    <s v="D6FISH"/>
    <m/>
    <m/>
    <m/>
    <s v="CFOS Fisheries"/>
    <x v="2"/>
    <m/>
    <x v="0"/>
  </r>
  <r>
    <s v="Huesties, Wendy"/>
    <x v="0"/>
    <x v="0"/>
    <x v="3"/>
    <x v="3"/>
    <x v="134"/>
    <x v="1030"/>
    <x v="1020"/>
    <x v="1"/>
    <x v="12"/>
    <x v="12"/>
    <n v="0"/>
    <n v="0"/>
    <n v="0"/>
    <n v="0"/>
    <n v="0"/>
    <n v="7067.22"/>
    <n v="7067.22"/>
    <n v="0"/>
    <n v="0"/>
    <n v="0"/>
    <n v="7067.22"/>
    <x v="2"/>
    <x v="1"/>
    <x v="6"/>
    <x v="6"/>
    <s v="62CFOS"/>
    <x v="20"/>
    <s v="6CFOSR"/>
    <x v="53"/>
    <s v="D6FISH"/>
    <s v="CFOS Fisheries"/>
    <s v="D6FISH"/>
    <m/>
    <m/>
    <m/>
    <s v="CFOS Fisheries"/>
    <x v="2"/>
    <m/>
    <x v="0"/>
  </r>
  <r>
    <s v="Huesties, Wendy"/>
    <x v="0"/>
    <x v="0"/>
    <x v="3"/>
    <x v="3"/>
    <x v="134"/>
    <x v="1031"/>
    <x v="1021"/>
    <x v="0"/>
    <x v="2"/>
    <x v="2"/>
    <n v="0"/>
    <n v="51627.7"/>
    <n v="51627.7"/>
    <n v="29556.16"/>
    <n v="0"/>
    <n v="0"/>
    <n v="0"/>
    <n v="0"/>
    <n v="0"/>
    <n v="0"/>
    <n v="22071.54"/>
    <x v="2"/>
    <x v="1"/>
    <x v="6"/>
    <x v="6"/>
    <s v="62CFOS"/>
    <x v="20"/>
    <s v="6CFOSR"/>
    <x v="53"/>
    <s v="D6FISH"/>
    <s v="CFOS Fisheries"/>
    <s v="D6FISH"/>
    <m/>
    <m/>
    <m/>
    <s v="CFOS Fisheries"/>
    <x v="2"/>
    <m/>
    <x v="0"/>
  </r>
  <r>
    <s v="Huesties, Wendy"/>
    <x v="0"/>
    <x v="0"/>
    <x v="3"/>
    <x v="3"/>
    <x v="134"/>
    <x v="1031"/>
    <x v="1021"/>
    <x v="1"/>
    <x v="9"/>
    <x v="9"/>
    <n v="0"/>
    <n v="0"/>
    <n v="0"/>
    <n v="0"/>
    <n v="0"/>
    <n v="25780.18"/>
    <n v="25780.18"/>
    <n v="15287.16"/>
    <n v="0"/>
    <n v="15287.16"/>
    <n v="10493.02"/>
    <x v="2"/>
    <x v="1"/>
    <x v="6"/>
    <x v="6"/>
    <s v="62CFOS"/>
    <x v="20"/>
    <s v="6CFOSR"/>
    <x v="53"/>
    <s v="D6FISH"/>
    <s v="CFOS Fisheries"/>
    <s v="D6FISH"/>
    <m/>
    <m/>
    <m/>
    <s v="CFOS Fisheries"/>
    <x v="2"/>
    <m/>
    <x v="0"/>
  </r>
  <r>
    <s v="Huesties, Wendy"/>
    <x v="0"/>
    <x v="0"/>
    <x v="3"/>
    <x v="3"/>
    <x v="134"/>
    <x v="1031"/>
    <x v="1021"/>
    <x v="1"/>
    <x v="11"/>
    <x v="11"/>
    <n v="0"/>
    <n v="0"/>
    <n v="0"/>
    <n v="0"/>
    <n v="0"/>
    <n v="7958.91"/>
    <n v="7958.91"/>
    <n v="3637.73"/>
    <n v="196"/>
    <n v="3833.73"/>
    <n v="4125.18"/>
    <x v="2"/>
    <x v="1"/>
    <x v="6"/>
    <x v="6"/>
    <s v="62CFOS"/>
    <x v="20"/>
    <s v="6CFOSR"/>
    <x v="53"/>
    <s v="D6FISH"/>
    <s v="CFOS Fisheries"/>
    <s v="D6FISH"/>
    <m/>
    <m/>
    <m/>
    <s v="CFOS Fisheries"/>
    <x v="2"/>
    <m/>
    <x v="0"/>
  </r>
  <r>
    <s v="Huesties, Wendy"/>
    <x v="0"/>
    <x v="0"/>
    <x v="3"/>
    <x v="3"/>
    <x v="134"/>
    <x v="1031"/>
    <x v="1021"/>
    <x v="1"/>
    <x v="4"/>
    <x v="4"/>
    <n v="0"/>
    <n v="0"/>
    <n v="0"/>
    <n v="0"/>
    <n v="0"/>
    <n v="565"/>
    <n v="565"/>
    <n v="693.78"/>
    <n v="0"/>
    <n v="693.78"/>
    <n v="-128.78"/>
    <x v="2"/>
    <x v="1"/>
    <x v="6"/>
    <x v="6"/>
    <s v="62CFOS"/>
    <x v="20"/>
    <s v="6CFOSR"/>
    <x v="53"/>
    <s v="D6FISH"/>
    <s v="CFOS Fisheries"/>
    <s v="D6FISH"/>
    <m/>
    <m/>
    <m/>
    <s v="CFOS Fisheries"/>
    <x v="2"/>
    <m/>
    <x v="0"/>
  </r>
  <r>
    <s v="Huesties, Wendy"/>
    <x v="0"/>
    <x v="0"/>
    <x v="3"/>
    <x v="3"/>
    <x v="134"/>
    <x v="1031"/>
    <x v="1021"/>
    <x v="1"/>
    <x v="12"/>
    <x v="12"/>
    <n v="0"/>
    <n v="0"/>
    <n v="0"/>
    <n v="0"/>
    <n v="0"/>
    <n v="0"/>
    <n v="0"/>
    <n v="19.95"/>
    <n v="0"/>
    <n v="19.95"/>
    <n v="-19.95"/>
    <x v="2"/>
    <x v="1"/>
    <x v="6"/>
    <x v="6"/>
    <s v="62CFOS"/>
    <x v="20"/>
    <s v="6CFOSR"/>
    <x v="53"/>
    <s v="D6FISH"/>
    <s v="CFOS Fisheries"/>
    <s v="D6FISH"/>
    <m/>
    <m/>
    <m/>
    <s v="CFOS Fisheries"/>
    <x v="2"/>
    <m/>
    <x v="0"/>
  </r>
  <r>
    <s v="Huesties, Wendy"/>
    <x v="0"/>
    <x v="0"/>
    <x v="3"/>
    <x v="3"/>
    <x v="134"/>
    <x v="1031"/>
    <x v="1021"/>
    <x v="1"/>
    <x v="13"/>
    <x v="7"/>
    <n v="0"/>
    <n v="0"/>
    <n v="0"/>
    <n v="0"/>
    <n v="0"/>
    <n v="17323.61"/>
    <n v="17323.61"/>
    <n v="9917.5400000000009"/>
    <n v="0"/>
    <n v="9917.5400000000009"/>
    <n v="7406.07"/>
    <x v="2"/>
    <x v="1"/>
    <x v="6"/>
    <x v="6"/>
    <s v="62CFOS"/>
    <x v="20"/>
    <s v="6CFOSR"/>
    <x v="53"/>
    <s v="D6FISH"/>
    <s v="CFOS Fisheries"/>
    <s v="D6FISH"/>
    <m/>
    <m/>
    <m/>
    <s v="CFOS Fisheries"/>
    <x v="2"/>
    <m/>
    <x v="0"/>
  </r>
  <r>
    <s v="Huesties, Wendy"/>
    <x v="0"/>
    <x v="0"/>
    <x v="3"/>
    <x v="3"/>
    <x v="134"/>
    <x v="1032"/>
    <x v="1022"/>
    <x v="0"/>
    <x v="5"/>
    <x v="5"/>
    <n v="0"/>
    <n v="395971.58"/>
    <n v="395971.58"/>
    <n v="349351.66"/>
    <n v="0"/>
    <n v="0"/>
    <n v="0"/>
    <n v="0"/>
    <n v="0"/>
    <n v="0"/>
    <n v="46619.92"/>
    <x v="2"/>
    <x v="1"/>
    <x v="6"/>
    <x v="6"/>
    <s v="62CFOS"/>
    <x v="20"/>
    <s v="6CFOSR"/>
    <x v="53"/>
    <s v="D6FISH"/>
    <s v="CFOS Fisheries"/>
    <s v="D6FISH"/>
    <m/>
    <m/>
    <m/>
    <s v="CFOS Fisheries"/>
    <x v="2"/>
    <m/>
    <x v="0"/>
  </r>
  <r>
    <s v="Huesties, Wendy"/>
    <x v="0"/>
    <x v="0"/>
    <x v="3"/>
    <x v="3"/>
    <x v="134"/>
    <x v="1032"/>
    <x v="1022"/>
    <x v="1"/>
    <x v="9"/>
    <x v="9"/>
    <n v="0"/>
    <n v="0"/>
    <n v="0"/>
    <n v="0"/>
    <n v="0"/>
    <n v="137574.82999999999"/>
    <n v="137574.82999999999"/>
    <n v="139693.67000000001"/>
    <n v="0"/>
    <n v="139693.67000000001"/>
    <n v="-2118.84"/>
    <x v="2"/>
    <x v="1"/>
    <x v="6"/>
    <x v="6"/>
    <s v="62CFOS"/>
    <x v="20"/>
    <s v="6CFOSR"/>
    <x v="53"/>
    <s v="D6FISH"/>
    <s v="CFOS Fisheries"/>
    <s v="D6FISH"/>
    <m/>
    <m/>
    <m/>
    <s v="CFOS Fisheries"/>
    <x v="2"/>
    <m/>
    <x v="0"/>
  </r>
  <r>
    <s v="Huesties, Wendy"/>
    <x v="0"/>
    <x v="0"/>
    <x v="3"/>
    <x v="3"/>
    <x v="134"/>
    <x v="1032"/>
    <x v="1022"/>
    <x v="1"/>
    <x v="11"/>
    <x v="11"/>
    <n v="0"/>
    <n v="0"/>
    <n v="0"/>
    <n v="0"/>
    <n v="0"/>
    <n v="6643.89"/>
    <n v="6643.89"/>
    <n v="3608.78"/>
    <n v="2218.9899999999998"/>
    <n v="5827.77"/>
    <n v="816.12"/>
    <x v="2"/>
    <x v="1"/>
    <x v="6"/>
    <x v="6"/>
    <s v="62CFOS"/>
    <x v="20"/>
    <s v="6CFOSR"/>
    <x v="53"/>
    <s v="D6FISH"/>
    <s v="CFOS Fisheries"/>
    <s v="D6FISH"/>
    <m/>
    <m/>
    <m/>
    <s v="CFOS Fisheries"/>
    <x v="2"/>
    <m/>
    <x v="0"/>
  </r>
  <r>
    <s v="Huesties, Wendy"/>
    <x v="0"/>
    <x v="0"/>
    <x v="3"/>
    <x v="3"/>
    <x v="134"/>
    <x v="1032"/>
    <x v="1022"/>
    <x v="1"/>
    <x v="4"/>
    <x v="4"/>
    <n v="0"/>
    <n v="0"/>
    <n v="0"/>
    <n v="0"/>
    <n v="0"/>
    <n v="205379.48"/>
    <n v="205379.48"/>
    <n v="169522.52"/>
    <n v="0"/>
    <n v="169522.52"/>
    <n v="35856.959999999999"/>
    <x v="2"/>
    <x v="1"/>
    <x v="6"/>
    <x v="6"/>
    <s v="62CFOS"/>
    <x v="20"/>
    <s v="6CFOSR"/>
    <x v="53"/>
    <s v="D6FISH"/>
    <s v="CFOS Fisheries"/>
    <s v="D6FISH"/>
    <m/>
    <m/>
    <m/>
    <s v="CFOS Fisheries"/>
    <x v="2"/>
    <m/>
    <x v="0"/>
  </r>
  <r>
    <s v="Huesties, Wendy"/>
    <x v="0"/>
    <x v="0"/>
    <x v="3"/>
    <x v="3"/>
    <x v="134"/>
    <x v="1032"/>
    <x v="1022"/>
    <x v="1"/>
    <x v="12"/>
    <x v="12"/>
    <n v="0"/>
    <n v="0"/>
    <n v="0"/>
    <n v="0"/>
    <n v="0"/>
    <n v="549.34"/>
    <n v="549.34"/>
    <n v="409.96"/>
    <n v="0"/>
    <n v="409.96"/>
    <n v="139.38"/>
    <x v="2"/>
    <x v="1"/>
    <x v="6"/>
    <x v="6"/>
    <s v="62CFOS"/>
    <x v="20"/>
    <s v="6CFOSR"/>
    <x v="53"/>
    <s v="D6FISH"/>
    <s v="CFOS Fisheries"/>
    <s v="D6FISH"/>
    <m/>
    <m/>
    <m/>
    <s v="CFOS Fisheries"/>
    <x v="2"/>
    <m/>
    <x v="0"/>
  </r>
  <r>
    <s v="Huesties, Wendy"/>
    <x v="0"/>
    <x v="0"/>
    <x v="3"/>
    <x v="3"/>
    <x v="134"/>
    <x v="1032"/>
    <x v="1022"/>
    <x v="1"/>
    <x v="14"/>
    <x v="13"/>
    <n v="0"/>
    <n v="0"/>
    <n v="0"/>
    <n v="0"/>
    <n v="0"/>
    <n v="6500"/>
    <n v="6500"/>
    <n v="0"/>
    <n v="0"/>
    <n v="0"/>
    <n v="6500"/>
    <x v="2"/>
    <x v="1"/>
    <x v="6"/>
    <x v="6"/>
    <s v="62CFOS"/>
    <x v="20"/>
    <s v="6CFOSR"/>
    <x v="53"/>
    <s v="D6FISH"/>
    <s v="CFOS Fisheries"/>
    <s v="D6FISH"/>
    <m/>
    <m/>
    <m/>
    <s v="CFOS Fisheries"/>
    <x v="2"/>
    <m/>
    <x v="0"/>
  </r>
  <r>
    <s v="Huesties, Wendy"/>
    <x v="0"/>
    <x v="0"/>
    <x v="3"/>
    <x v="3"/>
    <x v="134"/>
    <x v="1032"/>
    <x v="1022"/>
    <x v="1"/>
    <x v="10"/>
    <x v="10"/>
    <n v="0"/>
    <n v="0"/>
    <n v="0"/>
    <n v="0"/>
    <n v="0"/>
    <n v="13105"/>
    <n v="13105"/>
    <n v="9826"/>
    <n v="0"/>
    <n v="9826"/>
    <n v="3279"/>
    <x v="2"/>
    <x v="1"/>
    <x v="6"/>
    <x v="6"/>
    <s v="62CFOS"/>
    <x v="20"/>
    <s v="6CFOSR"/>
    <x v="53"/>
    <s v="D6FISH"/>
    <s v="CFOS Fisheries"/>
    <s v="D6FISH"/>
    <m/>
    <m/>
    <m/>
    <s v="CFOS Fisheries"/>
    <x v="2"/>
    <m/>
    <x v="0"/>
  </r>
  <r>
    <s v="Huesties, Wendy"/>
    <x v="0"/>
    <x v="0"/>
    <x v="3"/>
    <x v="3"/>
    <x v="134"/>
    <x v="1032"/>
    <x v="1022"/>
    <x v="1"/>
    <x v="13"/>
    <x v="7"/>
    <n v="0"/>
    <n v="0"/>
    <n v="0"/>
    <n v="0"/>
    <n v="0"/>
    <n v="26219.040000000001"/>
    <n v="26219.040000000001"/>
    <n v="26290.73"/>
    <n v="0"/>
    <n v="26290.73"/>
    <n v="-71.69"/>
    <x v="2"/>
    <x v="1"/>
    <x v="6"/>
    <x v="6"/>
    <s v="62CFOS"/>
    <x v="20"/>
    <s v="6CFOSR"/>
    <x v="53"/>
    <s v="D6FISH"/>
    <s v="CFOS Fisheries"/>
    <s v="D6FISH"/>
    <m/>
    <m/>
    <m/>
    <s v="CFOS Fisheries"/>
    <x v="2"/>
    <m/>
    <x v="0"/>
  </r>
  <r>
    <s v="Huesties, Wendy"/>
    <x v="0"/>
    <x v="0"/>
    <x v="3"/>
    <x v="3"/>
    <x v="134"/>
    <x v="1033"/>
    <x v="1023"/>
    <x v="0"/>
    <x v="5"/>
    <x v="5"/>
    <n v="0"/>
    <n v="1957.99"/>
    <n v="1957.99"/>
    <n v="1957.99"/>
    <n v="0"/>
    <n v="0"/>
    <n v="0"/>
    <n v="0"/>
    <n v="0"/>
    <n v="0"/>
    <n v="0"/>
    <x v="2"/>
    <x v="1"/>
    <x v="6"/>
    <x v="6"/>
    <s v="62CFOS"/>
    <x v="20"/>
    <s v="6CFOSR"/>
    <x v="53"/>
    <s v="D6FISH"/>
    <s v="CFOS Fisheries"/>
    <s v="D6FISH"/>
    <m/>
    <m/>
    <m/>
    <s v="CFOS Fisheries"/>
    <x v="2"/>
    <m/>
    <x v="0"/>
  </r>
  <r>
    <s v="Huesties, Wendy"/>
    <x v="0"/>
    <x v="0"/>
    <x v="3"/>
    <x v="3"/>
    <x v="134"/>
    <x v="1033"/>
    <x v="1023"/>
    <x v="1"/>
    <x v="9"/>
    <x v="9"/>
    <n v="0"/>
    <n v="0"/>
    <n v="0"/>
    <n v="0"/>
    <n v="0"/>
    <n v="1349.41"/>
    <n v="1349.41"/>
    <n v="1349.41"/>
    <n v="0"/>
    <n v="1349.41"/>
    <n v="0"/>
    <x v="2"/>
    <x v="1"/>
    <x v="6"/>
    <x v="6"/>
    <s v="62CFOS"/>
    <x v="20"/>
    <s v="6CFOSR"/>
    <x v="53"/>
    <s v="D6FISH"/>
    <s v="CFOS Fisheries"/>
    <s v="D6FISH"/>
    <m/>
    <m/>
    <m/>
    <s v="CFOS Fisheries"/>
    <x v="2"/>
    <m/>
    <x v="0"/>
  </r>
  <r>
    <s v="Huesties, Wendy"/>
    <x v="0"/>
    <x v="0"/>
    <x v="3"/>
    <x v="3"/>
    <x v="134"/>
    <x v="1033"/>
    <x v="1023"/>
    <x v="1"/>
    <x v="13"/>
    <x v="7"/>
    <n v="0"/>
    <n v="0"/>
    <n v="0"/>
    <n v="0"/>
    <n v="0"/>
    <n v="608.58000000000004"/>
    <n v="608.58000000000004"/>
    <n v="608.58000000000004"/>
    <n v="0"/>
    <n v="608.58000000000004"/>
    <n v="0"/>
    <x v="2"/>
    <x v="1"/>
    <x v="6"/>
    <x v="6"/>
    <s v="62CFOS"/>
    <x v="20"/>
    <s v="6CFOSR"/>
    <x v="53"/>
    <s v="D6FISH"/>
    <s v="CFOS Fisheries"/>
    <s v="D6FISH"/>
    <m/>
    <m/>
    <m/>
    <s v="CFOS Fisheries"/>
    <x v="2"/>
    <m/>
    <x v="0"/>
  </r>
  <r>
    <s v="Huesties, Wendy"/>
    <x v="0"/>
    <x v="0"/>
    <x v="3"/>
    <x v="3"/>
    <x v="134"/>
    <x v="1034"/>
    <x v="1024"/>
    <x v="0"/>
    <x v="5"/>
    <x v="5"/>
    <n v="0"/>
    <n v="76573.36"/>
    <n v="76573.36"/>
    <n v="40779.449999999997"/>
    <n v="0"/>
    <n v="0"/>
    <n v="0"/>
    <n v="0"/>
    <n v="0"/>
    <n v="0"/>
    <n v="35793.910000000003"/>
    <x v="2"/>
    <x v="1"/>
    <x v="6"/>
    <x v="6"/>
    <s v="62CFOS"/>
    <x v="20"/>
    <s v="6CFOSR"/>
    <x v="53"/>
    <s v="D6FISH"/>
    <s v="CFOS Fisheries"/>
    <s v="D6FISH"/>
    <m/>
    <m/>
    <m/>
    <s v="CFOS Fisheries"/>
    <x v="2"/>
    <m/>
    <x v="0"/>
  </r>
  <r>
    <s v="Huesties, Wendy"/>
    <x v="0"/>
    <x v="0"/>
    <x v="3"/>
    <x v="3"/>
    <x v="134"/>
    <x v="1034"/>
    <x v="1024"/>
    <x v="1"/>
    <x v="9"/>
    <x v="9"/>
    <n v="0"/>
    <n v="0"/>
    <n v="0"/>
    <n v="0"/>
    <n v="0"/>
    <n v="51773.09"/>
    <n v="51773.09"/>
    <n v="27576.77"/>
    <n v="0"/>
    <n v="27576.77"/>
    <n v="24196.32"/>
    <x v="2"/>
    <x v="1"/>
    <x v="6"/>
    <x v="6"/>
    <s v="62CFOS"/>
    <x v="20"/>
    <s v="6CFOSR"/>
    <x v="53"/>
    <s v="D6FISH"/>
    <s v="CFOS Fisheries"/>
    <s v="D6FISH"/>
    <m/>
    <m/>
    <m/>
    <s v="CFOS Fisheries"/>
    <x v="2"/>
    <m/>
    <x v="0"/>
  </r>
  <r>
    <s v="Huesties, Wendy"/>
    <x v="0"/>
    <x v="0"/>
    <x v="3"/>
    <x v="3"/>
    <x v="134"/>
    <x v="1034"/>
    <x v="1024"/>
    <x v="1"/>
    <x v="12"/>
    <x v="12"/>
    <n v="0"/>
    <n v="0"/>
    <n v="0"/>
    <n v="0"/>
    <n v="0"/>
    <n v="1000"/>
    <n v="1000"/>
    <n v="527.6"/>
    <n v="0"/>
    <n v="527.6"/>
    <n v="472.4"/>
    <x v="2"/>
    <x v="1"/>
    <x v="6"/>
    <x v="6"/>
    <s v="62CFOS"/>
    <x v="20"/>
    <s v="6CFOSR"/>
    <x v="53"/>
    <s v="D6FISH"/>
    <s v="CFOS Fisheries"/>
    <s v="D6FISH"/>
    <m/>
    <m/>
    <m/>
    <s v="CFOS Fisheries"/>
    <x v="2"/>
    <m/>
    <x v="0"/>
  </r>
  <r>
    <s v="Huesties, Wendy"/>
    <x v="0"/>
    <x v="0"/>
    <x v="3"/>
    <x v="3"/>
    <x v="134"/>
    <x v="1034"/>
    <x v="1024"/>
    <x v="1"/>
    <x v="13"/>
    <x v="7"/>
    <n v="0"/>
    <n v="0"/>
    <n v="0"/>
    <n v="0"/>
    <n v="0"/>
    <n v="23800.27"/>
    <n v="23800.27"/>
    <n v="12675.08"/>
    <n v="0"/>
    <n v="12675.08"/>
    <n v="11125.19"/>
    <x v="2"/>
    <x v="1"/>
    <x v="6"/>
    <x v="6"/>
    <s v="62CFOS"/>
    <x v="20"/>
    <s v="6CFOSR"/>
    <x v="53"/>
    <s v="D6FISH"/>
    <s v="CFOS Fisheries"/>
    <s v="D6FISH"/>
    <m/>
    <m/>
    <m/>
    <s v="CFOS Fisheries"/>
    <x v="2"/>
    <m/>
    <x v="0"/>
  </r>
  <r>
    <s v="Huesties, Wendy"/>
    <x v="0"/>
    <x v="0"/>
    <x v="3"/>
    <x v="3"/>
    <x v="134"/>
    <x v="1035"/>
    <x v="1025"/>
    <x v="0"/>
    <x v="2"/>
    <x v="2"/>
    <n v="0"/>
    <n v="6633.9"/>
    <n v="6633.9"/>
    <n v="0"/>
    <n v="0"/>
    <n v="0"/>
    <n v="0"/>
    <n v="0"/>
    <n v="0"/>
    <n v="0"/>
    <n v="6633.9"/>
    <x v="2"/>
    <x v="1"/>
    <x v="6"/>
    <x v="6"/>
    <s v="62CFOS"/>
    <x v="20"/>
    <s v="6CFOSR"/>
    <x v="53"/>
    <s v="D6FISH"/>
    <s v="CFOS Fisheries"/>
    <s v="D6FISH"/>
    <m/>
    <m/>
    <m/>
    <s v="CFOS Fisheries"/>
    <x v="2"/>
    <m/>
    <x v="0"/>
  </r>
  <r>
    <s v="Huesties, Wendy"/>
    <x v="0"/>
    <x v="0"/>
    <x v="3"/>
    <x v="3"/>
    <x v="134"/>
    <x v="1035"/>
    <x v="1025"/>
    <x v="1"/>
    <x v="9"/>
    <x v="9"/>
    <n v="0"/>
    <n v="0"/>
    <n v="0"/>
    <n v="0"/>
    <n v="0"/>
    <n v="4407.7700000000004"/>
    <n v="4407.7700000000004"/>
    <n v="0"/>
    <n v="0"/>
    <n v="0"/>
    <n v="4407.7700000000004"/>
    <x v="2"/>
    <x v="1"/>
    <x v="6"/>
    <x v="6"/>
    <s v="62CFOS"/>
    <x v="20"/>
    <s v="6CFOSR"/>
    <x v="53"/>
    <s v="D6FISH"/>
    <s v="CFOS Fisheries"/>
    <s v="D6FISH"/>
    <m/>
    <m/>
    <m/>
    <s v="CFOS Fisheries"/>
    <x v="2"/>
    <m/>
    <x v="0"/>
  </r>
  <r>
    <s v="Huesties, Wendy"/>
    <x v="0"/>
    <x v="0"/>
    <x v="3"/>
    <x v="3"/>
    <x v="134"/>
    <x v="1035"/>
    <x v="1025"/>
    <x v="1"/>
    <x v="13"/>
    <x v="7"/>
    <n v="0"/>
    <n v="0"/>
    <n v="0"/>
    <n v="0"/>
    <n v="0"/>
    <n v="2226.13"/>
    <n v="2226.13"/>
    <n v="0"/>
    <n v="0"/>
    <n v="0"/>
    <n v="2226.13"/>
    <x v="2"/>
    <x v="1"/>
    <x v="6"/>
    <x v="6"/>
    <s v="62CFOS"/>
    <x v="20"/>
    <s v="6CFOSR"/>
    <x v="53"/>
    <s v="D6FISH"/>
    <s v="CFOS Fisheries"/>
    <s v="D6FISH"/>
    <m/>
    <m/>
    <m/>
    <s v="CFOS Fisheries"/>
    <x v="2"/>
    <m/>
    <x v="0"/>
  </r>
  <r>
    <s v="Huesties, Wendy"/>
    <x v="0"/>
    <x v="0"/>
    <x v="3"/>
    <x v="3"/>
    <x v="134"/>
    <x v="1036"/>
    <x v="1026"/>
    <x v="0"/>
    <x v="5"/>
    <x v="5"/>
    <n v="0"/>
    <n v="695231.63"/>
    <n v="695231.63"/>
    <n v="148960.79"/>
    <n v="0"/>
    <n v="0"/>
    <n v="0"/>
    <n v="0"/>
    <n v="0"/>
    <n v="0"/>
    <n v="546270.84"/>
    <x v="2"/>
    <x v="1"/>
    <x v="6"/>
    <x v="6"/>
    <s v="62CFOS"/>
    <x v="20"/>
    <s v="6CFOSR"/>
    <x v="53"/>
    <s v="D6FISH"/>
    <s v="CFOS Fisheries"/>
    <s v="D6FISH"/>
    <m/>
    <m/>
    <m/>
    <s v="CFOS Fisheries"/>
    <x v="2"/>
    <m/>
    <x v="0"/>
  </r>
  <r>
    <s v="Huesties, Wendy"/>
    <x v="0"/>
    <x v="0"/>
    <x v="3"/>
    <x v="3"/>
    <x v="134"/>
    <x v="1036"/>
    <x v="1026"/>
    <x v="1"/>
    <x v="9"/>
    <x v="9"/>
    <n v="0"/>
    <n v="0"/>
    <n v="0"/>
    <n v="0"/>
    <n v="0"/>
    <n v="169892.53"/>
    <n v="169892.53"/>
    <n v="33418.22"/>
    <n v="0"/>
    <n v="33418.22"/>
    <n v="136474.31"/>
    <x v="2"/>
    <x v="1"/>
    <x v="6"/>
    <x v="6"/>
    <s v="62CFOS"/>
    <x v="20"/>
    <s v="6CFOSR"/>
    <x v="53"/>
    <s v="D6FISH"/>
    <s v="CFOS Fisheries"/>
    <s v="D6FISH"/>
    <m/>
    <m/>
    <m/>
    <s v="CFOS Fisheries"/>
    <x v="2"/>
    <m/>
    <x v="0"/>
  </r>
  <r>
    <s v="Huesties, Wendy"/>
    <x v="0"/>
    <x v="0"/>
    <x v="3"/>
    <x v="3"/>
    <x v="134"/>
    <x v="1036"/>
    <x v="1026"/>
    <x v="1"/>
    <x v="11"/>
    <x v="11"/>
    <n v="0"/>
    <n v="0"/>
    <n v="0"/>
    <n v="0"/>
    <n v="0"/>
    <n v="36023.879999999997"/>
    <n v="36023.879999999997"/>
    <n v="6561.22"/>
    <n v="0"/>
    <n v="6561.22"/>
    <n v="29462.66"/>
    <x v="2"/>
    <x v="1"/>
    <x v="6"/>
    <x v="6"/>
    <s v="62CFOS"/>
    <x v="20"/>
    <s v="6CFOSR"/>
    <x v="53"/>
    <s v="D6FISH"/>
    <s v="CFOS Fisheries"/>
    <s v="D6FISH"/>
    <m/>
    <m/>
    <m/>
    <s v="CFOS Fisheries"/>
    <x v="2"/>
    <m/>
    <x v="0"/>
  </r>
  <r>
    <s v="Huesties, Wendy"/>
    <x v="0"/>
    <x v="0"/>
    <x v="3"/>
    <x v="3"/>
    <x v="134"/>
    <x v="1036"/>
    <x v="1026"/>
    <x v="1"/>
    <x v="4"/>
    <x v="4"/>
    <n v="0"/>
    <n v="0"/>
    <n v="0"/>
    <n v="0"/>
    <n v="0"/>
    <n v="279331.59999999998"/>
    <n v="279331.59999999998"/>
    <n v="49453.5"/>
    <n v="7914.69"/>
    <n v="57368.19"/>
    <n v="221963.41"/>
    <x v="2"/>
    <x v="1"/>
    <x v="6"/>
    <x v="6"/>
    <s v="62CFOS"/>
    <x v="20"/>
    <s v="6CFOSR"/>
    <x v="53"/>
    <s v="D6FISH"/>
    <s v="CFOS Fisheries"/>
    <s v="D6FISH"/>
    <m/>
    <m/>
    <m/>
    <s v="CFOS Fisheries"/>
    <x v="2"/>
    <m/>
    <x v="0"/>
  </r>
  <r>
    <s v="Huesties, Wendy"/>
    <x v="0"/>
    <x v="0"/>
    <x v="3"/>
    <x v="3"/>
    <x v="134"/>
    <x v="1036"/>
    <x v="1026"/>
    <x v="1"/>
    <x v="12"/>
    <x v="12"/>
    <n v="0"/>
    <n v="0"/>
    <n v="0"/>
    <n v="0"/>
    <n v="0"/>
    <n v="14633.98"/>
    <n v="14633.98"/>
    <n v="4989.91"/>
    <n v="0"/>
    <n v="4989.91"/>
    <n v="9644.07"/>
    <x v="2"/>
    <x v="1"/>
    <x v="6"/>
    <x v="6"/>
    <s v="62CFOS"/>
    <x v="20"/>
    <s v="6CFOSR"/>
    <x v="53"/>
    <s v="D6FISH"/>
    <s v="CFOS Fisheries"/>
    <s v="D6FISH"/>
    <m/>
    <m/>
    <m/>
    <s v="CFOS Fisheries"/>
    <x v="2"/>
    <m/>
    <x v="0"/>
  </r>
  <r>
    <s v="Huesties, Wendy"/>
    <x v="0"/>
    <x v="0"/>
    <x v="3"/>
    <x v="3"/>
    <x v="134"/>
    <x v="1036"/>
    <x v="1026"/>
    <x v="1"/>
    <x v="10"/>
    <x v="10"/>
    <n v="0"/>
    <n v="0"/>
    <n v="0"/>
    <n v="0"/>
    <n v="0"/>
    <n v="46601"/>
    <n v="46601"/>
    <n v="18714"/>
    <n v="0"/>
    <n v="18714"/>
    <n v="27887"/>
    <x v="2"/>
    <x v="1"/>
    <x v="6"/>
    <x v="6"/>
    <s v="62CFOS"/>
    <x v="20"/>
    <s v="6CFOSR"/>
    <x v="53"/>
    <s v="D6FISH"/>
    <s v="CFOS Fisheries"/>
    <s v="D6FISH"/>
    <m/>
    <m/>
    <m/>
    <s v="CFOS Fisheries"/>
    <x v="2"/>
    <m/>
    <x v="0"/>
  </r>
  <r>
    <s v="Huesties, Wendy"/>
    <x v="0"/>
    <x v="0"/>
    <x v="3"/>
    <x v="3"/>
    <x v="134"/>
    <x v="1036"/>
    <x v="1026"/>
    <x v="1"/>
    <x v="13"/>
    <x v="7"/>
    <n v="0"/>
    <n v="0"/>
    <n v="0"/>
    <n v="0"/>
    <n v="0"/>
    <n v="148748.64000000001"/>
    <n v="148748.64000000001"/>
    <n v="35823.94"/>
    <n v="0"/>
    <n v="35823.94"/>
    <n v="112924.7"/>
    <x v="2"/>
    <x v="1"/>
    <x v="6"/>
    <x v="6"/>
    <s v="62CFOS"/>
    <x v="20"/>
    <s v="6CFOSR"/>
    <x v="53"/>
    <s v="D6FISH"/>
    <s v="CFOS Fisheries"/>
    <s v="D6FISH"/>
    <m/>
    <m/>
    <m/>
    <s v="CFOS Fisheries"/>
    <x v="2"/>
    <m/>
    <x v="0"/>
  </r>
  <r>
    <s v="Huesties, Wendy"/>
    <x v="0"/>
    <x v="0"/>
    <x v="3"/>
    <x v="3"/>
    <x v="134"/>
    <x v="330"/>
    <x v="324"/>
    <x v="0"/>
    <x v="2"/>
    <x v="2"/>
    <n v="0"/>
    <n v="173779.3"/>
    <n v="173779.3"/>
    <n v="57004.88"/>
    <n v="0"/>
    <n v="0"/>
    <n v="0"/>
    <n v="0"/>
    <n v="0"/>
    <n v="0"/>
    <n v="116774.42"/>
    <x v="2"/>
    <x v="1"/>
    <x v="6"/>
    <x v="6"/>
    <s v="62CFOS"/>
    <x v="20"/>
    <s v="6CFOSR"/>
    <x v="53"/>
    <s v="D6FISH"/>
    <s v="CFOS Fisheries"/>
    <s v="D6FISH"/>
    <m/>
    <m/>
    <m/>
    <s v="CFOS Fisheries"/>
    <x v="2"/>
    <m/>
    <x v="0"/>
  </r>
  <r>
    <s v="Huesties, Wendy"/>
    <x v="0"/>
    <x v="0"/>
    <x v="3"/>
    <x v="3"/>
    <x v="134"/>
    <x v="330"/>
    <x v="324"/>
    <x v="1"/>
    <x v="9"/>
    <x v="9"/>
    <n v="0"/>
    <n v="0"/>
    <n v="0"/>
    <n v="0"/>
    <n v="0"/>
    <n v="61147.74"/>
    <n v="61147.74"/>
    <n v="21314.18"/>
    <n v="0"/>
    <n v="21314.18"/>
    <n v="39833.56"/>
    <x v="2"/>
    <x v="1"/>
    <x v="6"/>
    <x v="6"/>
    <s v="62CFOS"/>
    <x v="20"/>
    <s v="6CFOSR"/>
    <x v="53"/>
    <s v="D6FISH"/>
    <s v="CFOS Fisheries"/>
    <s v="D6FISH"/>
    <m/>
    <m/>
    <m/>
    <s v="CFOS Fisheries"/>
    <x v="2"/>
    <m/>
    <x v="0"/>
  </r>
  <r>
    <s v="Huesties, Wendy"/>
    <x v="0"/>
    <x v="0"/>
    <x v="3"/>
    <x v="3"/>
    <x v="134"/>
    <x v="330"/>
    <x v="324"/>
    <x v="1"/>
    <x v="11"/>
    <x v="11"/>
    <n v="0"/>
    <n v="0"/>
    <n v="0"/>
    <n v="0"/>
    <n v="0"/>
    <n v="23910.67"/>
    <n v="23910.67"/>
    <n v="7955.45"/>
    <n v="1533.01"/>
    <n v="9488.4599999999991"/>
    <n v="14422.21"/>
    <x v="2"/>
    <x v="1"/>
    <x v="6"/>
    <x v="6"/>
    <s v="62CFOS"/>
    <x v="20"/>
    <s v="6CFOSR"/>
    <x v="53"/>
    <s v="D6FISH"/>
    <s v="CFOS Fisheries"/>
    <s v="D6FISH"/>
    <m/>
    <m/>
    <m/>
    <s v="CFOS Fisheries"/>
    <x v="2"/>
    <m/>
    <x v="0"/>
  </r>
  <r>
    <s v="Huesties, Wendy"/>
    <x v="0"/>
    <x v="0"/>
    <x v="3"/>
    <x v="3"/>
    <x v="134"/>
    <x v="330"/>
    <x v="324"/>
    <x v="1"/>
    <x v="4"/>
    <x v="4"/>
    <n v="0"/>
    <n v="0"/>
    <n v="0"/>
    <n v="0"/>
    <n v="0"/>
    <n v="5145.32"/>
    <n v="5145.32"/>
    <n v="4980"/>
    <n v="0"/>
    <n v="4980"/>
    <n v="165.32"/>
    <x v="2"/>
    <x v="1"/>
    <x v="6"/>
    <x v="6"/>
    <s v="62CFOS"/>
    <x v="20"/>
    <s v="6CFOSR"/>
    <x v="53"/>
    <s v="D6FISH"/>
    <s v="CFOS Fisheries"/>
    <s v="D6FISH"/>
    <m/>
    <m/>
    <m/>
    <s v="CFOS Fisheries"/>
    <x v="2"/>
    <m/>
    <x v="0"/>
  </r>
  <r>
    <s v="Huesties, Wendy"/>
    <x v="0"/>
    <x v="0"/>
    <x v="3"/>
    <x v="3"/>
    <x v="134"/>
    <x v="330"/>
    <x v="324"/>
    <x v="1"/>
    <x v="12"/>
    <x v="12"/>
    <n v="0"/>
    <n v="0"/>
    <n v="0"/>
    <n v="0"/>
    <n v="0"/>
    <n v="14601.63"/>
    <n v="14601.63"/>
    <n v="263.61"/>
    <n v="0"/>
    <n v="263.61"/>
    <n v="14338.02"/>
    <x v="2"/>
    <x v="1"/>
    <x v="6"/>
    <x v="6"/>
    <s v="62CFOS"/>
    <x v="20"/>
    <s v="6CFOSR"/>
    <x v="53"/>
    <s v="D6FISH"/>
    <s v="CFOS Fisheries"/>
    <s v="D6FISH"/>
    <m/>
    <m/>
    <m/>
    <s v="CFOS Fisheries"/>
    <x v="2"/>
    <m/>
    <x v="0"/>
  </r>
  <r>
    <s v="Huesties, Wendy"/>
    <x v="0"/>
    <x v="0"/>
    <x v="3"/>
    <x v="3"/>
    <x v="134"/>
    <x v="330"/>
    <x v="324"/>
    <x v="1"/>
    <x v="10"/>
    <x v="10"/>
    <n v="0"/>
    <n v="0"/>
    <n v="0"/>
    <n v="0"/>
    <n v="0"/>
    <n v="18320"/>
    <n v="18320"/>
    <n v="7335"/>
    <n v="0"/>
    <n v="7335"/>
    <n v="10985"/>
    <x v="2"/>
    <x v="1"/>
    <x v="6"/>
    <x v="6"/>
    <s v="62CFOS"/>
    <x v="20"/>
    <s v="6CFOSR"/>
    <x v="53"/>
    <s v="D6FISH"/>
    <s v="CFOS Fisheries"/>
    <s v="D6FISH"/>
    <m/>
    <m/>
    <m/>
    <s v="CFOS Fisheries"/>
    <x v="2"/>
    <m/>
    <x v="0"/>
  </r>
  <r>
    <s v="Huesties, Wendy"/>
    <x v="0"/>
    <x v="0"/>
    <x v="3"/>
    <x v="3"/>
    <x v="134"/>
    <x v="330"/>
    <x v="324"/>
    <x v="1"/>
    <x v="13"/>
    <x v="7"/>
    <n v="0"/>
    <n v="0"/>
    <n v="0"/>
    <n v="0"/>
    <n v="0"/>
    <n v="50653.94"/>
    <n v="50653.94"/>
    <n v="15156.64"/>
    <n v="0"/>
    <n v="15156.64"/>
    <n v="35497.300000000003"/>
    <x v="2"/>
    <x v="1"/>
    <x v="6"/>
    <x v="6"/>
    <s v="62CFOS"/>
    <x v="20"/>
    <s v="6CFOSR"/>
    <x v="53"/>
    <s v="D6FISH"/>
    <s v="CFOS Fisheries"/>
    <s v="D6FISH"/>
    <m/>
    <m/>
    <m/>
    <s v="CFOS Fisheries"/>
    <x v="2"/>
    <m/>
    <x v="0"/>
  </r>
  <r>
    <s v="Huesties, Wendy"/>
    <x v="0"/>
    <x v="0"/>
    <x v="3"/>
    <x v="3"/>
    <x v="134"/>
    <x v="1037"/>
    <x v="1027"/>
    <x v="0"/>
    <x v="2"/>
    <x v="2"/>
    <n v="0"/>
    <n v="0.47"/>
    <n v="0.47"/>
    <n v="0"/>
    <n v="0"/>
    <n v="0"/>
    <n v="0"/>
    <n v="0"/>
    <n v="0"/>
    <n v="0"/>
    <n v="0.47"/>
    <x v="2"/>
    <x v="1"/>
    <x v="6"/>
    <x v="6"/>
    <s v="62CFOS"/>
    <x v="20"/>
    <s v="6CFOSR"/>
    <x v="53"/>
    <s v="D6FISH"/>
    <s v="CFOS Fisheries"/>
    <s v="D6FISH"/>
    <m/>
    <m/>
    <m/>
    <s v="CFOS Fisheries"/>
    <x v="2"/>
    <m/>
    <x v="0"/>
  </r>
  <r>
    <s v="Huesties, Wendy"/>
    <x v="0"/>
    <x v="0"/>
    <x v="3"/>
    <x v="3"/>
    <x v="134"/>
    <x v="1037"/>
    <x v="1027"/>
    <x v="1"/>
    <x v="9"/>
    <x v="9"/>
    <n v="0"/>
    <n v="0"/>
    <n v="0"/>
    <n v="0"/>
    <n v="0"/>
    <n v="0.19"/>
    <n v="0.19"/>
    <n v="0"/>
    <n v="0"/>
    <n v="0"/>
    <n v="0.19"/>
    <x v="2"/>
    <x v="1"/>
    <x v="6"/>
    <x v="6"/>
    <s v="62CFOS"/>
    <x v="20"/>
    <s v="6CFOSR"/>
    <x v="53"/>
    <s v="D6FISH"/>
    <s v="CFOS Fisheries"/>
    <s v="D6FISH"/>
    <m/>
    <m/>
    <m/>
    <s v="CFOS Fisheries"/>
    <x v="2"/>
    <m/>
    <x v="0"/>
  </r>
  <r>
    <s v="Huesties, Wendy"/>
    <x v="0"/>
    <x v="0"/>
    <x v="3"/>
    <x v="3"/>
    <x v="134"/>
    <x v="1037"/>
    <x v="1027"/>
    <x v="1"/>
    <x v="13"/>
    <x v="7"/>
    <n v="0"/>
    <n v="0"/>
    <n v="0"/>
    <n v="0"/>
    <n v="0"/>
    <n v="0.28000000000000003"/>
    <n v="0.28000000000000003"/>
    <n v="0"/>
    <n v="0"/>
    <n v="0"/>
    <n v="0.28000000000000003"/>
    <x v="2"/>
    <x v="1"/>
    <x v="6"/>
    <x v="6"/>
    <s v="62CFOS"/>
    <x v="20"/>
    <s v="6CFOSR"/>
    <x v="53"/>
    <s v="D6FISH"/>
    <s v="CFOS Fisheries"/>
    <s v="D6FISH"/>
    <m/>
    <m/>
    <m/>
    <s v="CFOS Fisheries"/>
    <x v="2"/>
    <m/>
    <x v="0"/>
  </r>
  <r>
    <s v="Huesties, Wendy"/>
    <x v="0"/>
    <x v="0"/>
    <x v="3"/>
    <x v="3"/>
    <x v="134"/>
    <x v="1038"/>
    <x v="1028"/>
    <x v="0"/>
    <x v="2"/>
    <x v="2"/>
    <n v="0"/>
    <n v="13301.01"/>
    <n v="13301.01"/>
    <n v="11841.31"/>
    <n v="0"/>
    <n v="0"/>
    <n v="0"/>
    <n v="0"/>
    <n v="0"/>
    <n v="0"/>
    <n v="1459.7"/>
    <x v="2"/>
    <x v="1"/>
    <x v="6"/>
    <x v="6"/>
    <s v="62CFOS"/>
    <x v="20"/>
    <s v="6CFOSR"/>
    <x v="53"/>
    <s v="D6FISH"/>
    <s v="CFOS Fisheries"/>
    <s v="D6FISH"/>
    <m/>
    <m/>
    <m/>
    <s v="CFOS Fisheries"/>
    <x v="2"/>
    <m/>
    <x v="0"/>
  </r>
  <r>
    <s v="Huesties, Wendy"/>
    <x v="0"/>
    <x v="0"/>
    <x v="3"/>
    <x v="3"/>
    <x v="134"/>
    <x v="1038"/>
    <x v="1028"/>
    <x v="1"/>
    <x v="9"/>
    <x v="9"/>
    <n v="0"/>
    <n v="0"/>
    <n v="0"/>
    <n v="0"/>
    <n v="0"/>
    <n v="7393.1"/>
    <n v="7393.1"/>
    <n v="5795.88"/>
    <n v="0"/>
    <n v="5795.88"/>
    <n v="1597.22"/>
    <x v="2"/>
    <x v="1"/>
    <x v="6"/>
    <x v="6"/>
    <s v="62CFOS"/>
    <x v="20"/>
    <s v="6CFOSR"/>
    <x v="53"/>
    <s v="D6FISH"/>
    <s v="CFOS Fisheries"/>
    <s v="D6FISH"/>
    <m/>
    <m/>
    <m/>
    <s v="CFOS Fisheries"/>
    <x v="2"/>
    <m/>
    <x v="0"/>
  </r>
  <r>
    <s v="Huesties, Wendy"/>
    <x v="0"/>
    <x v="0"/>
    <x v="3"/>
    <x v="3"/>
    <x v="134"/>
    <x v="1038"/>
    <x v="1028"/>
    <x v="1"/>
    <x v="11"/>
    <x v="11"/>
    <n v="0"/>
    <n v="0"/>
    <n v="0"/>
    <n v="0"/>
    <n v="0"/>
    <n v="1444"/>
    <n v="1444"/>
    <n v="2027.1"/>
    <n v="0"/>
    <n v="2027.1"/>
    <n v="-583.1"/>
    <x v="2"/>
    <x v="1"/>
    <x v="6"/>
    <x v="6"/>
    <s v="62CFOS"/>
    <x v="20"/>
    <s v="6CFOSR"/>
    <x v="53"/>
    <s v="D6FISH"/>
    <s v="CFOS Fisheries"/>
    <s v="D6FISH"/>
    <m/>
    <m/>
    <m/>
    <s v="CFOS Fisheries"/>
    <x v="2"/>
    <m/>
    <x v="0"/>
  </r>
  <r>
    <s v="Huesties, Wendy"/>
    <x v="0"/>
    <x v="0"/>
    <x v="3"/>
    <x v="3"/>
    <x v="134"/>
    <x v="1038"/>
    <x v="1028"/>
    <x v="1"/>
    <x v="12"/>
    <x v="12"/>
    <n v="0"/>
    <n v="0"/>
    <n v="0"/>
    <n v="0"/>
    <n v="0"/>
    <n v="0"/>
    <n v="0"/>
    <n v="45"/>
    <n v="0"/>
    <n v="45"/>
    <n v="-45"/>
    <x v="2"/>
    <x v="1"/>
    <x v="6"/>
    <x v="6"/>
    <s v="62CFOS"/>
    <x v="20"/>
    <s v="6CFOSR"/>
    <x v="53"/>
    <s v="D6FISH"/>
    <s v="CFOS Fisheries"/>
    <s v="D6FISH"/>
    <m/>
    <m/>
    <m/>
    <s v="CFOS Fisheries"/>
    <x v="2"/>
    <m/>
    <x v="0"/>
  </r>
  <r>
    <s v="Huesties, Wendy"/>
    <x v="0"/>
    <x v="0"/>
    <x v="3"/>
    <x v="3"/>
    <x v="134"/>
    <x v="1038"/>
    <x v="1028"/>
    <x v="1"/>
    <x v="13"/>
    <x v="7"/>
    <n v="0"/>
    <n v="0"/>
    <n v="0"/>
    <n v="0"/>
    <n v="0"/>
    <n v="4463.91"/>
    <n v="4463.91"/>
    <n v="3973.33"/>
    <n v="0"/>
    <n v="3973.33"/>
    <n v="490.58"/>
    <x v="2"/>
    <x v="1"/>
    <x v="6"/>
    <x v="6"/>
    <s v="62CFOS"/>
    <x v="20"/>
    <s v="6CFOSR"/>
    <x v="53"/>
    <s v="D6FISH"/>
    <s v="CFOS Fisheries"/>
    <s v="D6FISH"/>
    <m/>
    <m/>
    <m/>
    <s v="CFOS Fisheries"/>
    <x v="2"/>
    <m/>
    <x v="0"/>
  </r>
  <r>
    <s v="Huesties, Wendy"/>
    <x v="0"/>
    <x v="0"/>
    <x v="3"/>
    <x v="3"/>
    <x v="134"/>
    <x v="1039"/>
    <x v="1029"/>
    <x v="0"/>
    <x v="6"/>
    <x v="6"/>
    <n v="0"/>
    <n v="0.35"/>
    <n v="0.35"/>
    <n v="0"/>
    <n v="0"/>
    <n v="0"/>
    <n v="0"/>
    <n v="0"/>
    <n v="0"/>
    <n v="0"/>
    <n v="0.35"/>
    <x v="2"/>
    <x v="1"/>
    <x v="6"/>
    <x v="6"/>
    <s v="62CFOS"/>
    <x v="20"/>
    <s v="6CFOSR"/>
    <x v="53"/>
    <s v="D6FISH"/>
    <s v="CFOS Fisheries"/>
    <s v="D6FISH"/>
    <m/>
    <m/>
    <m/>
    <s v="CFOS Fisheries"/>
    <x v="2"/>
    <m/>
    <x v="0"/>
  </r>
  <r>
    <s v="Huesties, Wendy"/>
    <x v="0"/>
    <x v="0"/>
    <x v="3"/>
    <x v="3"/>
    <x v="134"/>
    <x v="1039"/>
    <x v="1029"/>
    <x v="1"/>
    <x v="9"/>
    <x v="9"/>
    <n v="0"/>
    <n v="0"/>
    <n v="0"/>
    <n v="0"/>
    <n v="0"/>
    <n v="-390.46"/>
    <n v="-390.46"/>
    <n v="0"/>
    <n v="0"/>
    <n v="0"/>
    <n v="-390.46"/>
    <x v="2"/>
    <x v="1"/>
    <x v="6"/>
    <x v="6"/>
    <s v="62CFOS"/>
    <x v="20"/>
    <s v="6CFOSR"/>
    <x v="53"/>
    <s v="D6FISH"/>
    <s v="CFOS Fisheries"/>
    <s v="D6FISH"/>
    <m/>
    <m/>
    <m/>
    <s v="CFOS Fisheries"/>
    <x v="2"/>
    <m/>
    <x v="0"/>
  </r>
  <r>
    <s v="Huesties, Wendy"/>
    <x v="0"/>
    <x v="0"/>
    <x v="3"/>
    <x v="3"/>
    <x v="134"/>
    <x v="1039"/>
    <x v="1029"/>
    <x v="1"/>
    <x v="12"/>
    <x v="12"/>
    <n v="0"/>
    <n v="0"/>
    <n v="0"/>
    <n v="0"/>
    <n v="0"/>
    <n v="51.14"/>
    <n v="51.14"/>
    <n v="0"/>
    <n v="0"/>
    <n v="0"/>
    <n v="51.14"/>
    <x v="2"/>
    <x v="1"/>
    <x v="6"/>
    <x v="6"/>
    <s v="62CFOS"/>
    <x v="20"/>
    <s v="6CFOSR"/>
    <x v="53"/>
    <s v="D6FISH"/>
    <s v="CFOS Fisheries"/>
    <s v="D6FISH"/>
    <m/>
    <m/>
    <m/>
    <s v="CFOS Fisheries"/>
    <x v="2"/>
    <m/>
    <x v="0"/>
  </r>
  <r>
    <s v="Huesties, Wendy"/>
    <x v="0"/>
    <x v="0"/>
    <x v="3"/>
    <x v="3"/>
    <x v="134"/>
    <x v="1039"/>
    <x v="1029"/>
    <x v="1"/>
    <x v="10"/>
    <x v="10"/>
    <n v="0"/>
    <n v="0"/>
    <n v="0"/>
    <n v="0"/>
    <n v="0"/>
    <n v="424"/>
    <n v="424"/>
    <n v="0"/>
    <n v="0"/>
    <n v="0"/>
    <n v="424"/>
    <x v="2"/>
    <x v="1"/>
    <x v="6"/>
    <x v="6"/>
    <s v="62CFOS"/>
    <x v="20"/>
    <s v="6CFOSR"/>
    <x v="53"/>
    <s v="D6FISH"/>
    <s v="CFOS Fisheries"/>
    <s v="D6FISH"/>
    <m/>
    <m/>
    <m/>
    <s v="CFOS Fisheries"/>
    <x v="2"/>
    <m/>
    <x v="0"/>
  </r>
  <r>
    <s v="Huesties, Wendy"/>
    <x v="0"/>
    <x v="0"/>
    <x v="3"/>
    <x v="3"/>
    <x v="134"/>
    <x v="1039"/>
    <x v="1029"/>
    <x v="1"/>
    <x v="13"/>
    <x v="7"/>
    <n v="0"/>
    <n v="0"/>
    <n v="0"/>
    <n v="0"/>
    <n v="0"/>
    <n v="-84.33"/>
    <n v="-84.33"/>
    <n v="0"/>
    <n v="0"/>
    <n v="0"/>
    <n v="-84.33"/>
    <x v="2"/>
    <x v="1"/>
    <x v="6"/>
    <x v="6"/>
    <s v="62CFOS"/>
    <x v="20"/>
    <s v="6CFOSR"/>
    <x v="53"/>
    <s v="D6FISH"/>
    <s v="CFOS Fisheries"/>
    <s v="D6FISH"/>
    <m/>
    <m/>
    <m/>
    <s v="CFOS Fisheries"/>
    <x v="2"/>
    <m/>
    <x v="0"/>
  </r>
  <r>
    <s v="Huesties, Wendy"/>
    <x v="0"/>
    <x v="0"/>
    <x v="3"/>
    <x v="3"/>
    <x v="134"/>
    <x v="1040"/>
    <x v="1030"/>
    <x v="0"/>
    <x v="6"/>
    <x v="6"/>
    <n v="0"/>
    <n v="2008"/>
    <n v="2008"/>
    <n v="0"/>
    <n v="0"/>
    <n v="0"/>
    <n v="0"/>
    <n v="0"/>
    <n v="0"/>
    <n v="0"/>
    <n v="2008"/>
    <x v="2"/>
    <x v="1"/>
    <x v="6"/>
    <x v="6"/>
    <s v="62CFOS"/>
    <x v="20"/>
    <s v="6CFOSR"/>
    <x v="53"/>
    <s v="D6FISH"/>
    <s v="CFOS Fisheries"/>
    <s v="D6FISH"/>
    <m/>
    <m/>
    <m/>
    <s v="CFOS Fisheries"/>
    <x v="2"/>
    <m/>
    <x v="0"/>
  </r>
  <r>
    <s v="Huesties, Wendy"/>
    <x v="0"/>
    <x v="0"/>
    <x v="3"/>
    <x v="3"/>
    <x v="134"/>
    <x v="1040"/>
    <x v="1030"/>
    <x v="1"/>
    <x v="10"/>
    <x v="10"/>
    <n v="0"/>
    <n v="0"/>
    <n v="0"/>
    <n v="0"/>
    <n v="0"/>
    <n v="2008"/>
    <n v="2008"/>
    <n v="0"/>
    <n v="0"/>
    <n v="0"/>
    <n v="2008"/>
    <x v="2"/>
    <x v="1"/>
    <x v="6"/>
    <x v="6"/>
    <s v="62CFOS"/>
    <x v="20"/>
    <s v="6CFOSR"/>
    <x v="53"/>
    <s v="D6FISH"/>
    <s v="CFOS Fisheries"/>
    <s v="D6FISH"/>
    <m/>
    <m/>
    <m/>
    <s v="CFOS Fisheries"/>
    <x v="2"/>
    <m/>
    <x v="0"/>
  </r>
  <r>
    <s v="Huesties, Wendy"/>
    <x v="0"/>
    <x v="0"/>
    <x v="3"/>
    <x v="3"/>
    <x v="134"/>
    <x v="1041"/>
    <x v="1031"/>
    <x v="0"/>
    <x v="5"/>
    <x v="5"/>
    <n v="0"/>
    <n v="189933.94"/>
    <n v="189933.94"/>
    <n v="19430.68"/>
    <n v="0"/>
    <n v="0"/>
    <n v="0"/>
    <n v="0"/>
    <n v="0"/>
    <n v="0"/>
    <n v="170503.26"/>
    <x v="2"/>
    <x v="1"/>
    <x v="6"/>
    <x v="6"/>
    <s v="62CFOS"/>
    <x v="20"/>
    <s v="6CFOSR"/>
    <x v="53"/>
    <s v="D6FISH"/>
    <s v="CFOS Fisheries"/>
    <s v="D6FISH"/>
    <m/>
    <m/>
    <m/>
    <s v="CFOS Fisheries"/>
    <x v="2"/>
    <m/>
    <x v="0"/>
  </r>
  <r>
    <s v="Huesties, Wendy"/>
    <x v="0"/>
    <x v="0"/>
    <x v="3"/>
    <x v="3"/>
    <x v="134"/>
    <x v="1041"/>
    <x v="1031"/>
    <x v="1"/>
    <x v="9"/>
    <x v="9"/>
    <n v="0"/>
    <n v="0"/>
    <n v="0"/>
    <n v="0"/>
    <n v="0"/>
    <n v="98853.67"/>
    <n v="98853.67"/>
    <n v="15490.69"/>
    <n v="0"/>
    <n v="15490.69"/>
    <n v="83362.98"/>
    <x v="2"/>
    <x v="1"/>
    <x v="6"/>
    <x v="6"/>
    <s v="62CFOS"/>
    <x v="20"/>
    <s v="6CFOSR"/>
    <x v="53"/>
    <s v="D6FISH"/>
    <s v="CFOS Fisheries"/>
    <s v="D6FISH"/>
    <m/>
    <m/>
    <m/>
    <s v="CFOS Fisheries"/>
    <x v="2"/>
    <m/>
    <x v="0"/>
  </r>
  <r>
    <s v="Huesties, Wendy"/>
    <x v="0"/>
    <x v="0"/>
    <x v="3"/>
    <x v="3"/>
    <x v="134"/>
    <x v="1041"/>
    <x v="1031"/>
    <x v="1"/>
    <x v="11"/>
    <x v="11"/>
    <n v="0"/>
    <n v="0"/>
    <n v="0"/>
    <n v="0"/>
    <n v="0"/>
    <n v="29491.75"/>
    <n v="29491.75"/>
    <n v="868.65"/>
    <n v="1167"/>
    <n v="2035.65"/>
    <n v="27456.1"/>
    <x v="2"/>
    <x v="1"/>
    <x v="6"/>
    <x v="6"/>
    <s v="62CFOS"/>
    <x v="20"/>
    <s v="6CFOSR"/>
    <x v="53"/>
    <s v="D6FISH"/>
    <s v="CFOS Fisheries"/>
    <s v="D6FISH"/>
    <m/>
    <m/>
    <m/>
    <s v="CFOS Fisheries"/>
    <x v="2"/>
    <m/>
    <x v="0"/>
  </r>
  <r>
    <s v="Huesties, Wendy"/>
    <x v="0"/>
    <x v="0"/>
    <x v="3"/>
    <x v="3"/>
    <x v="134"/>
    <x v="1041"/>
    <x v="1031"/>
    <x v="1"/>
    <x v="4"/>
    <x v="4"/>
    <n v="0"/>
    <n v="0"/>
    <n v="0"/>
    <n v="0"/>
    <n v="0"/>
    <n v="33387.64"/>
    <n v="33387.64"/>
    <n v="150"/>
    <n v="0"/>
    <n v="150"/>
    <n v="33237.64"/>
    <x v="2"/>
    <x v="1"/>
    <x v="6"/>
    <x v="6"/>
    <s v="62CFOS"/>
    <x v="20"/>
    <s v="6CFOSR"/>
    <x v="53"/>
    <s v="D6FISH"/>
    <s v="CFOS Fisheries"/>
    <s v="D6FISH"/>
    <m/>
    <m/>
    <m/>
    <s v="CFOS Fisheries"/>
    <x v="2"/>
    <m/>
    <x v="0"/>
  </r>
  <r>
    <s v="Huesties, Wendy"/>
    <x v="0"/>
    <x v="0"/>
    <x v="3"/>
    <x v="3"/>
    <x v="134"/>
    <x v="1041"/>
    <x v="1031"/>
    <x v="1"/>
    <x v="12"/>
    <x v="12"/>
    <n v="0"/>
    <n v="0"/>
    <n v="0"/>
    <n v="0"/>
    <n v="0"/>
    <n v="4857.29"/>
    <n v="4857.29"/>
    <n v="27.38"/>
    <n v="0"/>
    <n v="27.38"/>
    <n v="4829.91"/>
    <x v="2"/>
    <x v="1"/>
    <x v="6"/>
    <x v="6"/>
    <s v="62CFOS"/>
    <x v="20"/>
    <s v="6CFOSR"/>
    <x v="53"/>
    <s v="D6FISH"/>
    <s v="CFOS Fisheries"/>
    <s v="D6FISH"/>
    <m/>
    <m/>
    <m/>
    <s v="CFOS Fisheries"/>
    <x v="2"/>
    <m/>
    <x v="0"/>
  </r>
  <r>
    <s v="Huesties, Wendy"/>
    <x v="0"/>
    <x v="0"/>
    <x v="3"/>
    <x v="3"/>
    <x v="134"/>
    <x v="1041"/>
    <x v="1031"/>
    <x v="1"/>
    <x v="13"/>
    <x v="7"/>
    <n v="0"/>
    <n v="0"/>
    <n v="0"/>
    <n v="0"/>
    <n v="0"/>
    <n v="23343.59"/>
    <n v="23343.59"/>
    <n v="2893.96"/>
    <n v="0"/>
    <n v="2893.96"/>
    <n v="20449.63"/>
    <x v="2"/>
    <x v="1"/>
    <x v="6"/>
    <x v="6"/>
    <s v="62CFOS"/>
    <x v="20"/>
    <s v="6CFOSR"/>
    <x v="53"/>
    <s v="D6FISH"/>
    <s v="CFOS Fisheries"/>
    <s v="D6FISH"/>
    <m/>
    <m/>
    <m/>
    <s v="CFOS Fisheries"/>
    <x v="2"/>
    <m/>
    <x v="0"/>
  </r>
  <r>
    <s v="Huesties, Wendy"/>
    <x v="0"/>
    <x v="0"/>
    <x v="3"/>
    <x v="3"/>
    <x v="134"/>
    <x v="1042"/>
    <x v="1032"/>
    <x v="0"/>
    <x v="2"/>
    <x v="2"/>
    <n v="0"/>
    <n v="4407.95"/>
    <n v="4407.95"/>
    <n v="1875.59"/>
    <n v="0"/>
    <n v="0"/>
    <n v="0"/>
    <n v="0"/>
    <n v="0"/>
    <n v="0"/>
    <n v="2532.36"/>
    <x v="2"/>
    <x v="1"/>
    <x v="6"/>
    <x v="6"/>
    <s v="62CFOS"/>
    <x v="20"/>
    <s v="6CFOSR"/>
    <x v="53"/>
    <s v="D6FISH"/>
    <s v="CFOS Fisheries"/>
    <s v="D6FISH"/>
    <m/>
    <m/>
    <m/>
    <s v="CFOS Fisheries"/>
    <x v="2"/>
    <m/>
    <x v="0"/>
  </r>
  <r>
    <s v="Huesties, Wendy"/>
    <x v="0"/>
    <x v="0"/>
    <x v="3"/>
    <x v="3"/>
    <x v="134"/>
    <x v="1042"/>
    <x v="1032"/>
    <x v="1"/>
    <x v="11"/>
    <x v="11"/>
    <n v="0"/>
    <n v="0"/>
    <n v="0"/>
    <n v="0"/>
    <n v="0"/>
    <n v="3692.8"/>
    <n v="3692.8"/>
    <n v="1741.09"/>
    <n v="0"/>
    <n v="1741.09"/>
    <n v="1951.71"/>
    <x v="2"/>
    <x v="1"/>
    <x v="6"/>
    <x v="6"/>
    <s v="62CFOS"/>
    <x v="20"/>
    <s v="6CFOSR"/>
    <x v="53"/>
    <s v="D6FISH"/>
    <s v="CFOS Fisheries"/>
    <s v="D6FISH"/>
    <m/>
    <m/>
    <m/>
    <s v="CFOS Fisheries"/>
    <x v="2"/>
    <m/>
    <x v="0"/>
  </r>
  <r>
    <s v="Huesties, Wendy"/>
    <x v="0"/>
    <x v="0"/>
    <x v="3"/>
    <x v="3"/>
    <x v="134"/>
    <x v="1042"/>
    <x v="1032"/>
    <x v="1"/>
    <x v="4"/>
    <x v="4"/>
    <n v="0"/>
    <n v="0"/>
    <n v="0"/>
    <n v="0"/>
    <n v="0"/>
    <n v="0"/>
    <n v="0"/>
    <n v="13"/>
    <n v="795"/>
    <n v="808"/>
    <n v="-808"/>
    <x v="2"/>
    <x v="1"/>
    <x v="6"/>
    <x v="6"/>
    <s v="62CFOS"/>
    <x v="20"/>
    <s v="6CFOSR"/>
    <x v="53"/>
    <s v="D6FISH"/>
    <s v="CFOS Fisheries"/>
    <s v="D6FISH"/>
    <m/>
    <m/>
    <m/>
    <s v="CFOS Fisheries"/>
    <x v="2"/>
    <m/>
    <x v="0"/>
  </r>
  <r>
    <s v="Huesties, Wendy"/>
    <x v="0"/>
    <x v="0"/>
    <x v="3"/>
    <x v="3"/>
    <x v="134"/>
    <x v="1042"/>
    <x v="1032"/>
    <x v="1"/>
    <x v="12"/>
    <x v="12"/>
    <n v="0"/>
    <n v="0"/>
    <n v="0"/>
    <n v="0"/>
    <n v="0"/>
    <n v="715.15"/>
    <n v="715.15"/>
    <n v="121.5"/>
    <n v="0"/>
    <n v="121.5"/>
    <n v="593.65"/>
    <x v="2"/>
    <x v="1"/>
    <x v="6"/>
    <x v="6"/>
    <s v="62CFOS"/>
    <x v="20"/>
    <s v="6CFOSR"/>
    <x v="53"/>
    <s v="D6FISH"/>
    <s v="CFOS Fisheries"/>
    <s v="D6FISH"/>
    <m/>
    <m/>
    <m/>
    <s v="CFOS Fisheries"/>
    <x v="2"/>
    <m/>
    <x v="0"/>
  </r>
  <r>
    <s v="Huesties, Wendy"/>
    <x v="0"/>
    <x v="0"/>
    <x v="3"/>
    <x v="3"/>
    <x v="134"/>
    <x v="1043"/>
    <x v="1033"/>
    <x v="0"/>
    <x v="2"/>
    <x v="2"/>
    <n v="0"/>
    <n v="19791.84"/>
    <n v="19791.84"/>
    <n v="19790.439999999999"/>
    <n v="0"/>
    <n v="0"/>
    <n v="0"/>
    <n v="0"/>
    <n v="0"/>
    <n v="0"/>
    <n v="1.4"/>
    <x v="2"/>
    <x v="1"/>
    <x v="6"/>
    <x v="6"/>
    <s v="62CFOS"/>
    <x v="20"/>
    <s v="6CFOSR"/>
    <x v="53"/>
    <s v="D6FISH"/>
    <s v="CFOS Fisheries"/>
    <s v="D6FISH"/>
    <m/>
    <m/>
    <m/>
    <s v="CFOS Fisheries"/>
    <x v="2"/>
    <m/>
    <x v="0"/>
  </r>
  <r>
    <s v="Huesties, Wendy"/>
    <x v="0"/>
    <x v="0"/>
    <x v="3"/>
    <x v="3"/>
    <x v="134"/>
    <x v="1043"/>
    <x v="1033"/>
    <x v="1"/>
    <x v="9"/>
    <x v="9"/>
    <n v="0"/>
    <n v="0"/>
    <n v="0"/>
    <n v="0"/>
    <n v="0"/>
    <n v="18291.84"/>
    <n v="18291.84"/>
    <n v="18088.13"/>
    <n v="0"/>
    <n v="18088.13"/>
    <n v="203.71"/>
    <x v="2"/>
    <x v="1"/>
    <x v="6"/>
    <x v="6"/>
    <s v="62CFOS"/>
    <x v="20"/>
    <s v="6CFOSR"/>
    <x v="53"/>
    <s v="D6FISH"/>
    <s v="CFOS Fisheries"/>
    <s v="D6FISH"/>
    <m/>
    <m/>
    <m/>
    <s v="CFOS Fisheries"/>
    <x v="2"/>
    <m/>
    <x v="0"/>
  </r>
  <r>
    <s v="Huesties, Wendy"/>
    <x v="0"/>
    <x v="0"/>
    <x v="3"/>
    <x v="3"/>
    <x v="134"/>
    <x v="1043"/>
    <x v="1033"/>
    <x v="1"/>
    <x v="12"/>
    <x v="12"/>
    <n v="0"/>
    <n v="0"/>
    <n v="0"/>
    <n v="0"/>
    <n v="0"/>
    <n v="1500"/>
    <n v="1500"/>
    <n v="1702.31"/>
    <n v="0"/>
    <n v="1702.31"/>
    <n v="-202.31"/>
    <x v="2"/>
    <x v="1"/>
    <x v="6"/>
    <x v="6"/>
    <s v="62CFOS"/>
    <x v="20"/>
    <s v="6CFOSR"/>
    <x v="53"/>
    <s v="D6FISH"/>
    <s v="CFOS Fisheries"/>
    <s v="D6FISH"/>
    <m/>
    <m/>
    <m/>
    <s v="CFOS Fisheries"/>
    <x v="2"/>
    <m/>
    <x v="0"/>
  </r>
  <r>
    <s v="Huesties, Wendy"/>
    <x v="0"/>
    <x v="0"/>
    <x v="3"/>
    <x v="3"/>
    <x v="134"/>
    <x v="1044"/>
    <x v="1034"/>
    <x v="0"/>
    <x v="5"/>
    <x v="5"/>
    <n v="0"/>
    <n v="0.01"/>
    <n v="0.01"/>
    <n v="0"/>
    <n v="0"/>
    <n v="0"/>
    <n v="0"/>
    <n v="0"/>
    <n v="0"/>
    <n v="0"/>
    <n v="0.01"/>
    <x v="2"/>
    <x v="1"/>
    <x v="6"/>
    <x v="6"/>
    <s v="62CFOS"/>
    <x v="20"/>
    <s v="6CFOSR"/>
    <x v="53"/>
    <s v="D6FISH"/>
    <s v="CFOS Fisheries"/>
    <s v="D6FISH"/>
    <m/>
    <m/>
    <m/>
    <s v="CFOS Fisheries"/>
    <x v="2"/>
    <m/>
    <x v="0"/>
  </r>
  <r>
    <s v="Huesties, Wendy"/>
    <x v="0"/>
    <x v="0"/>
    <x v="3"/>
    <x v="3"/>
    <x v="134"/>
    <x v="1044"/>
    <x v="1034"/>
    <x v="1"/>
    <x v="9"/>
    <x v="9"/>
    <n v="0"/>
    <n v="0"/>
    <n v="0"/>
    <n v="0"/>
    <n v="0"/>
    <n v="-475.83"/>
    <n v="-475.83"/>
    <n v="0"/>
    <n v="0"/>
    <n v="0"/>
    <n v="-475.83"/>
    <x v="2"/>
    <x v="1"/>
    <x v="6"/>
    <x v="6"/>
    <s v="62CFOS"/>
    <x v="20"/>
    <s v="6CFOSR"/>
    <x v="53"/>
    <s v="D6FISH"/>
    <s v="CFOS Fisheries"/>
    <s v="D6FISH"/>
    <m/>
    <m/>
    <m/>
    <s v="CFOS Fisheries"/>
    <x v="2"/>
    <m/>
    <x v="0"/>
  </r>
  <r>
    <s v="Huesties, Wendy"/>
    <x v="0"/>
    <x v="0"/>
    <x v="3"/>
    <x v="3"/>
    <x v="134"/>
    <x v="1044"/>
    <x v="1034"/>
    <x v="1"/>
    <x v="11"/>
    <x v="11"/>
    <n v="0"/>
    <n v="0"/>
    <n v="0"/>
    <n v="0"/>
    <n v="0"/>
    <n v="475.84"/>
    <n v="475.84"/>
    <n v="0"/>
    <n v="0"/>
    <n v="0"/>
    <n v="475.84"/>
    <x v="2"/>
    <x v="1"/>
    <x v="6"/>
    <x v="6"/>
    <s v="62CFOS"/>
    <x v="20"/>
    <s v="6CFOSR"/>
    <x v="53"/>
    <s v="D6FISH"/>
    <s v="CFOS Fisheries"/>
    <s v="D6FISH"/>
    <m/>
    <m/>
    <m/>
    <s v="CFOS Fisheries"/>
    <x v="2"/>
    <m/>
    <x v="0"/>
  </r>
  <r>
    <s v="Huesties, Wendy"/>
    <x v="0"/>
    <x v="0"/>
    <x v="3"/>
    <x v="3"/>
    <x v="134"/>
    <x v="1045"/>
    <x v="1035"/>
    <x v="0"/>
    <x v="2"/>
    <x v="2"/>
    <n v="0"/>
    <n v="1014.99"/>
    <n v="1014.99"/>
    <n v="0"/>
    <n v="0"/>
    <n v="0"/>
    <n v="0"/>
    <n v="0"/>
    <n v="0"/>
    <n v="0"/>
    <n v="1014.99"/>
    <x v="2"/>
    <x v="1"/>
    <x v="6"/>
    <x v="6"/>
    <s v="62CFOS"/>
    <x v="20"/>
    <s v="6CFOSR"/>
    <x v="53"/>
    <s v="D6FISH"/>
    <s v="CFOS Fisheries"/>
    <s v="D6FISH"/>
    <m/>
    <m/>
    <m/>
    <s v="CFOS Fisheries"/>
    <x v="2"/>
    <m/>
    <x v="0"/>
  </r>
  <r>
    <s v="Huesties, Wendy"/>
    <x v="0"/>
    <x v="0"/>
    <x v="3"/>
    <x v="3"/>
    <x v="134"/>
    <x v="1045"/>
    <x v="1035"/>
    <x v="1"/>
    <x v="9"/>
    <x v="9"/>
    <n v="0"/>
    <n v="0"/>
    <n v="0"/>
    <n v="0"/>
    <n v="0"/>
    <n v="740.11"/>
    <n v="740.11"/>
    <n v="0"/>
    <n v="0"/>
    <n v="0"/>
    <n v="740.11"/>
    <x v="2"/>
    <x v="1"/>
    <x v="6"/>
    <x v="6"/>
    <s v="62CFOS"/>
    <x v="20"/>
    <s v="6CFOSR"/>
    <x v="53"/>
    <s v="D6FISH"/>
    <s v="CFOS Fisheries"/>
    <s v="D6FISH"/>
    <m/>
    <m/>
    <m/>
    <s v="CFOS Fisheries"/>
    <x v="2"/>
    <m/>
    <x v="0"/>
  </r>
  <r>
    <s v="Huesties, Wendy"/>
    <x v="0"/>
    <x v="0"/>
    <x v="3"/>
    <x v="3"/>
    <x v="134"/>
    <x v="1045"/>
    <x v="1035"/>
    <x v="1"/>
    <x v="13"/>
    <x v="7"/>
    <n v="0"/>
    <n v="0"/>
    <n v="0"/>
    <n v="0"/>
    <n v="0"/>
    <n v="274.88"/>
    <n v="274.88"/>
    <n v="0"/>
    <n v="0"/>
    <n v="0"/>
    <n v="274.88"/>
    <x v="2"/>
    <x v="1"/>
    <x v="6"/>
    <x v="6"/>
    <s v="62CFOS"/>
    <x v="20"/>
    <s v="6CFOSR"/>
    <x v="53"/>
    <s v="D6FISH"/>
    <s v="CFOS Fisheries"/>
    <s v="D6FISH"/>
    <m/>
    <m/>
    <m/>
    <s v="CFOS Fisheries"/>
    <x v="2"/>
    <m/>
    <x v="0"/>
  </r>
  <r>
    <s v="Huesties, Wendy"/>
    <x v="0"/>
    <x v="0"/>
    <x v="3"/>
    <x v="3"/>
    <x v="134"/>
    <x v="1046"/>
    <x v="1036"/>
    <x v="0"/>
    <x v="2"/>
    <x v="2"/>
    <n v="0"/>
    <n v="16303.11"/>
    <n v="16303.11"/>
    <n v="16282.48"/>
    <n v="0"/>
    <n v="0"/>
    <n v="0"/>
    <n v="0"/>
    <n v="0"/>
    <n v="0"/>
    <n v="20.63"/>
    <x v="2"/>
    <x v="1"/>
    <x v="6"/>
    <x v="6"/>
    <s v="62CFOS"/>
    <x v="20"/>
    <s v="6CFOSR"/>
    <x v="53"/>
    <s v="D6FISH"/>
    <s v="CFOS Fisheries"/>
    <s v="D6FISH"/>
    <m/>
    <m/>
    <m/>
    <s v="CFOS Fisheries"/>
    <x v="2"/>
    <m/>
    <x v="0"/>
  </r>
  <r>
    <s v="Huesties, Wendy"/>
    <x v="0"/>
    <x v="0"/>
    <x v="3"/>
    <x v="3"/>
    <x v="134"/>
    <x v="1046"/>
    <x v="1036"/>
    <x v="1"/>
    <x v="9"/>
    <x v="9"/>
    <n v="0"/>
    <n v="0"/>
    <n v="0"/>
    <n v="0"/>
    <n v="0"/>
    <n v="13709.82"/>
    <n v="13709.82"/>
    <n v="16168.57"/>
    <n v="0"/>
    <n v="16168.57"/>
    <n v="-2458.75"/>
    <x v="2"/>
    <x v="1"/>
    <x v="6"/>
    <x v="6"/>
    <s v="62CFOS"/>
    <x v="20"/>
    <s v="6CFOSR"/>
    <x v="53"/>
    <s v="D6FISH"/>
    <s v="CFOS Fisheries"/>
    <s v="D6FISH"/>
    <m/>
    <m/>
    <m/>
    <s v="CFOS Fisheries"/>
    <x v="2"/>
    <m/>
    <x v="0"/>
  </r>
  <r>
    <s v="Huesties, Wendy"/>
    <x v="0"/>
    <x v="0"/>
    <x v="3"/>
    <x v="3"/>
    <x v="134"/>
    <x v="1046"/>
    <x v="1036"/>
    <x v="1"/>
    <x v="4"/>
    <x v="4"/>
    <n v="0"/>
    <n v="0"/>
    <n v="0"/>
    <n v="0"/>
    <n v="0"/>
    <n v="1241.21"/>
    <n v="1241.21"/>
    <n v="14.96"/>
    <n v="0"/>
    <n v="14.96"/>
    <n v="1226.25"/>
    <x v="2"/>
    <x v="1"/>
    <x v="6"/>
    <x v="6"/>
    <s v="62CFOS"/>
    <x v="20"/>
    <s v="6CFOSR"/>
    <x v="53"/>
    <s v="D6FISH"/>
    <s v="CFOS Fisheries"/>
    <s v="D6FISH"/>
    <m/>
    <m/>
    <m/>
    <s v="CFOS Fisheries"/>
    <x v="2"/>
    <m/>
    <x v="0"/>
  </r>
  <r>
    <s v="Huesties, Wendy"/>
    <x v="0"/>
    <x v="0"/>
    <x v="3"/>
    <x v="3"/>
    <x v="134"/>
    <x v="1046"/>
    <x v="1036"/>
    <x v="1"/>
    <x v="12"/>
    <x v="12"/>
    <n v="0"/>
    <n v="0"/>
    <n v="0"/>
    <n v="0"/>
    <n v="0"/>
    <n v="1352.08"/>
    <n v="1352.08"/>
    <n v="98.95"/>
    <n v="0"/>
    <n v="98.95"/>
    <n v="1253.1300000000001"/>
    <x v="2"/>
    <x v="1"/>
    <x v="6"/>
    <x v="6"/>
    <s v="62CFOS"/>
    <x v="20"/>
    <s v="6CFOSR"/>
    <x v="53"/>
    <s v="D6FISH"/>
    <s v="CFOS Fisheries"/>
    <s v="D6FISH"/>
    <m/>
    <m/>
    <m/>
    <s v="CFOS Fisheries"/>
    <x v="2"/>
    <m/>
    <x v="0"/>
  </r>
  <r>
    <s v="Huesties, Wendy"/>
    <x v="0"/>
    <x v="0"/>
    <x v="3"/>
    <x v="3"/>
    <x v="134"/>
    <x v="1047"/>
    <x v="1037"/>
    <x v="0"/>
    <x v="5"/>
    <x v="5"/>
    <n v="0"/>
    <n v="130025"/>
    <n v="130025"/>
    <n v="1461.66"/>
    <n v="0"/>
    <n v="0"/>
    <n v="0"/>
    <n v="0"/>
    <n v="0"/>
    <n v="0"/>
    <n v="128563.34"/>
    <x v="2"/>
    <x v="1"/>
    <x v="6"/>
    <x v="6"/>
    <s v="62CFOS"/>
    <x v="20"/>
    <s v="6CFOSR"/>
    <x v="53"/>
    <s v="D6FISH"/>
    <s v="CFOS Fisheries"/>
    <s v="D6FISH"/>
    <m/>
    <m/>
    <m/>
    <s v="CFOS Fisheries"/>
    <x v="2"/>
    <m/>
    <x v="0"/>
  </r>
  <r>
    <s v="Huesties, Wendy"/>
    <x v="0"/>
    <x v="0"/>
    <x v="3"/>
    <x v="3"/>
    <x v="134"/>
    <x v="1047"/>
    <x v="1037"/>
    <x v="1"/>
    <x v="9"/>
    <x v="9"/>
    <n v="0"/>
    <n v="0"/>
    <n v="0"/>
    <n v="0"/>
    <n v="0"/>
    <n v="39965"/>
    <n v="39965"/>
    <n v="0"/>
    <n v="0"/>
    <n v="0"/>
    <n v="39965"/>
    <x v="2"/>
    <x v="1"/>
    <x v="6"/>
    <x v="6"/>
    <s v="62CFOS"/>
    <x v="20"/>
    <s v="6CFOSR"/>
    <x v="53"/>
    <s v="D6FISH"/>
    <s v="CFOS Fisheries"/>
    <s v="D6FISH"/>
    <m/>
    <m/>
    <m/>
    <s v="CFOS Fisheries"/>
    <x v="2"/>
    <m/>
    <x v="0"/>
  </r>
  <r>
    <s v="Huesties, Wendy"/>
    <x v="0"/>
    <x v="0"/>
    <x v="3"/>
    <x v="3"/>
    <x v="134"/>
    <x v="1047"/>
    <x v="1037"/>
    <x v="1"/>
    <x v="11"/>
    <x v="11"/>
    <n v="0"/>
    <n v="0"/>
    <n v="0"/>
    <n v="0"/>
    <n v="0"/>
    <n v="39540"/>
    <n v="39540"/>
    <n v="650.20000000000005"/>
    <n v="440"/>
    <n v="1090.2"/>
    <n v="38449.800000000003"/>
    <x v="2"/>
    <x v="1"/>
    <x v="6"/>
    <x v="6"/>
    <s v="62CFOS"/>
    <x v="20"/>
    <s v="6CFOSR"/>
    <x v="53"/>
    <s v="D6FISH"/>
    <s v="CFOS Fisheries"/>
    <s v="D6FISH"/>
    <m/>
    <m/>
    <m/>
    <s v="CFOS Fisheries"/>
    <x v="2"/>
    <m/>
    <x v="0"/>
  </r>
  <r>
    <s v="Huesties, Wendy"/>
    <x v="0"/>
    <x v="0"/>
    <x v="3"/>
    <x v="3"/>
    <x v="134"/>
    <x v="1047"/>
    <x v="1037"/>
    <x v="1"/>
    <x v="4"/>
    <x v="4"/>
    <n v="0"/>
    <n v="0"/>
    <n v="0"/>
    <n v="0"/>
    <n v="0"/>
    <n v="5090"/>
    <n v="5090"/>
    <n v="321"/>
    <n v="0"/>
    <n v="321"/>
    <n v="4769"/>
    <x v="2"/>
    <x v="1"/>
    <x v="6"/>
    <x v="6"/>
    <s v="62CFOS"/>
    <x v="20"/>
    <s v="6CFOSR"/>
    <x v="53"/>
    <s v="D6FISH"/>
    <s v="CFOS Fisheries"/>
    <s v="D6FISH"/>
    <m/>
    <m/>
    <m/>
    <s v="CFOS Fisheries"/>
    <x v="2"/>
    <m/>
    <x v="0"/>
  </r>
  <r>
    <s v="Huesties, Wendy"/>
    <x v="0"/>
    <x v="0"/>
    <x v="3"/>
    <x v="3"/>
    <x v="134"/>
    <x v="1047"/>
    <x v="1037"/>
    <x v="1"/>
    <x v="12"/>
    <x v="12"/>
    <n v="0"/>
    <n v="0"/>
    <n v="0"/>
    <n v="0"/>
    <n v="0"/>
    <n v="1800"/>
    <n v="1800"/>
    <n v="0"/>
    <n v="0"/>
    <n v="0"/>
    <n v="1800"/>
    <x v="2"/>
    <x v="1"/>
    <x v="6"/>
    <x v="6"/>
    <s v="62CFOS"/>
    <x v="20"/>
    <s v="6CFOSR"/>
    <x v="53"/>
    <s v="D6FISH"/>
    <s v="CFOS Fisheries"/>
    <s v="D6FISH"/>
    <m/>
    <m/>
    <m/>
    <s v="CFOS Fisheries"/>
    <x v="2"/>
    <m/>
    <x v="0"/>
  </r>
  <r>
    <s v="Huesties, Wendy"/>
    <x v="0"/>
    <x v="0"/>
    <x v="3"/>
    <x v="3"/>
    <x v="134"/>
    <x v="1047"/>
    <x v="1037"/>
    <x v="1"/>
    <x v="13"/>
    <x v="7"/>
    <n v="0"/>
    <n v="0"/>
    <n v="0"/>
    <n v="0"/>
    <n v="0"/>
    <n v="43630"/>
    <n v="43630"/>
    <n v="490.46"/>
    <n v="0"/>
    <n v="490.46"/>
    <n v="43139.54"/>
    <x v="2"/>
    <x v="1"/>
    <x v="6"/>
    <x v="6"/>
    <s v="62CFOS"/>
    <x v="20"/>
    <s v="6CFOSR"/>
    <x v="53"/>
    <s v="D6FISH"/>
    <s v="CFOS Fisheries"/>
    <s v="D6FISH"/>
    <m/>
    <m/>
    <m/>
    <s v="CFOS Fisheries"/>
    <x v="2"/>
    <m/>
    <x v="0"/>
  </r>
  <r>
    <s v="Huesties, Wendy"/>
    <x v="0"/>
    <x v="0"/>
    <x v="3"/>
    <x v="3"/>
    <x v="134"/>
    <x v="1048"/>
    <x v="1038"/>
    <x v="0"/>
    <x v="5"/>
    <x v="5"/>
    <n v="0"/>
    <n v="84447.42"/>
    <n v="84447.42"/>
    <n v="79725.460000000006"/>
    <n v="0"/>
    <n v="0"/>
    <n v="0"/>
    <n v="0"/>
    <n v="0"/>
    <n v="0"/>
    <n v="4721.96"/>
    <x v="2"/>
    <x v="1"/>
    <x v="6"/>
    <x v="6"/>
    <s v="62CFOS"/>
    <x v="20"/>
    <s v="6CFOSR"/>
    <x v="53"/>
    <s v="D6FISH"/>
    <s v="CFOS Fisheries"/>
    <s v="D6FISH"/>
    <m/>
    <m/>
    <m/>
    <s v="CFOS Fisheries"/>
    <x v="2"/>
    <m/>
    <x v="0"/>
  </r>
  <r>
    <s v="Huesties, Wendy"/>
    <x v="0"/>
    <x v="0"/>
    <x v="3"/>
    <x v="3"/>
    <x v="134"/>
    <x v="1048"/>
    <x v="1038"/>
    <x v="1"/>
    <x v="9"/>
    <x v="9"/>
    <n v="0"/>
    <n v="0"/>
    <n v="0"/>
    <n v="0"/>
    <n v="0"/>
    <n v="37567.74"/>
    <n v="37567.74"/>
    <n v="41007.82"/>
    <n v="0"/>
    <n v="41007.82"/>
    <n v="-3440.08"/>
    <x v="2"/>
    <x v="1"/>
    <x v="6"/>
    <x v="6"/>
    <s v="62CFOS"/>
    <x v="20"/>
    <s v="6CFOSR"/>
    <x v="53"/>
    <s v="D6FISH"/>
    <s v="CFOS Fisheries"/>
    <s v="D6FISH"/>
    <m/>
    <m/>
    <m/>
    <s v="CFOS Fisheries"/>
    <x v="2"/>
    <m/>
    <x v="0"/>
  </r>
  <r>
    <s v="Huesties, Wendy"/>
    <x v="0"/>
    <x v="0"/>
    <x v="3"/>
    <x v="3"/>
    <x v="134"/>
    <x v="1048"/>
    <x v="1038"/>
    <x v="1"/>
    <x v="11"/>
    <x v="11"/>
    <n v="0"/>
    <n v="0"/>
    <n v="0"/>
    <n v="0"/>
    <n v="0"/>
    <n v="10560"/>
    <n v="10560"/>
    <n v="11131.26"/>
    <n v="0"/>
    <n v="11131.26"/>
    <n v="-571.26"/>
    <x v="2"/>
    <x v="1"/>
    <x v="6"/>
    <x v="6"/>
    <s v="62CFOS"/>
    <x v="20"/>
    <s v="6CFOSR"/>
    <x v="53"/>
    <s v="D6FISH"/>
    <s v="CFOS Fisheries"/>
    <s v="D6FISH"/>
    <m/>
    <m/>
    <m/>
    <s v="CFOS Fisheries"/>
    <x v="2"/>
    <m/>
    <x v="0"/>
  </r>
  <r>
    <s v="Huesties, Wendy"/>
    <x v="0"/>
    <x v="0"/>
    <x v="3"/>
    <x v="3"/>
    <x v="134"/>
    <x v="1048"/>
    <x v="1038"/>
    <x v="1"/>
    <x v="4"/>
    <x v="4"/>
    <n v="0"/>
    <n v="0"/>
    <n v="0"/>
    <n v="0"/>
    <n v="0"/>
    <n v="1491.46"/>
    <n v="1491.46"/>
    <n v="637.46"/>
    <n v="0"/>
    <n v="637.46"/>
    <n v="854"/>
    <x v="2"/>
    <x v="1"/>
    <x v="6"/>
    <x v="6"/>
    <s v="62CFOS"/>
    <x v="20"/>
    <s v="6CFOSR"/>
    <x v="53"/>
    <s v="D6FISH"/>
    <s v="CFOS Fisheries"/>
    <s v="D6FISH"/>
    <m/>
    <m/>
    <m/>
    <s v="CFOS Fisheries"/>
    <x v="2"/>
    <m/>
    <x v="0"/>
  </r>
  <r>
    <s v="Huesties, Wendy"/>
    <x v="0"/>
    <x v="0"/>
    <x v="3"/>
    <x v="3"/>
    <x v="134"/>
    <x v="1048"/>
    <x v="1038"/>
    <x v="1"/>
    <x v="12"/>
    <x v="12"/>
    <n v="0"/>
    <n v="0"/>
    <n v="0"/>
    <n v="0"/>
    <n v="0"/>
    <n v="8579.8700000000008"/>
    <n v="8579.8700000000008"/>
    <n v="2168.63"/>
    <n v="0"/>
    <n v="2168.63"/>
    <n v="6411.24"/>
    <x v="2"/>
    <x v="1"/>
    <x v="6"/>
    <x v="6"/>
    <s v="62CFOS"/>
    <x v="20"/>
    <s v="6CFOSR"/>
    <x v="53"/>
    <s v="D6FISH"/>
    <s v="CFOS Fisheries"/>
    <s v="D6FISH"/>
    <m/>
    <m/>
    <m/>
    <s v="CFOS Fisheries"/>
    <x v="2"/>
    <m/>
    <x v="0"/>
  </r>
  <r>
    <s v="Huesties, Wendy"/>
    <x v="0"/>
    <x v="0"/>
    <x v="3"/>
    <x v="3"/>
    <x v="134"/>
    <x v="1048"/>
    <x v="1038"/>
    <x v="1"/>
    <x v="13"/>
    <x v="7"/>
    <n v="0"/>
    <n v="0"/>
    <n v="0"/>
    <n v="0"/>
    <n v="0"/>
    <n v="26248.35"/>
    <n v="26248.35"/>
    <n v="24780.29"/>
    <n v="0"/>
    <n v="24780.29"/>
    <n v="1468.06"/>
    <x v="2"/>
    <x v="1"/>
    <x v="6"/>
    <x v="6"/>
    <s v="62CFOS"/>
    <x v="20"/>
    <s v="6CFOSR"/>
    <x v="53"/>
    <s v="D6FISH"/>
    <s v="CFOS Fisheries"/>
    <s v="D6FISH"/>
    <m/>
    <m/>
    <m/>
    <s v="CFOS Fisheries"/>
    <x v="2"/>
    <m/>
    <x v="0"/>
  </r>
  <r>
    <s v="Huesties, Wendy"/>
    <x v="0"/>
    <x v="0"/>
    <x v="3"/>
    <x v="3"/>
    <x v="134"/>
    <x v="1049"/>
    <x v="1039"/>
    <x v="0"/>
    <x v="2"/>
    <x v="2"/>
    <n v="0"/>
    <n v="21548.59"/>
    <n v="21548.59"/>
    <n v="15809.39"/>
    <n v="0"/>
    <n v="0"/>
    <n v="0"/>
    <n v="0"/>
    <n v="0"/>
    <n v="0"/>
    <n v="5739.2"/>
    <x v="2"/>
    <x v="1"/>
    <x v="6"/>
    <x v="6"/>
    <s v="62CFOS"/>
    <x v="20"/>
    <s v="6CFOSR"/>
    <x v="53"/>
    <s v="D6FISH"/>
    <s v="CFOS Fisheries"/>
    <s v="D6FISH"/>
    <m/>
    <m/>
    <m/>
    <s v="CFOS Fisheries"/>
    <x v="2"/>
    <m/>
    <x v="0"/>
  </r>
  <r>
    <s v="Huesties, Wendy"/>
    <x v="0"/>
    <x v="0"/>
    <x v="3"/>
    <x v="3"/>
    <x v="134"/>
    <x v="1049"/>
    <x v="1039"/>
    <x v="1"/>
    <x v="9"/>
    <x v="9"/>
    <n v="0"/>
    <n v="0"/>
    <n v="0"/>
    <n v="0"/>
    <n v="0"/>
    <n v="13180"/>
    <n v="13180"/>
    <n v="10478.49"/>
    <n v="0"/>
    <n v="10478.49"/>
    <n v="2701.51"/>
    <x v="2"/>
    <x v="1"/>
    <x v="6"/>
    <x v="6"/>
    <s v="62CFOS"/>
    <x v="20"/>
    <s v="6CFOSR"/>
    <x v="53"/>
    <s v="D6FISH"/>
    <s v="CFOS Fisheries"/>
    <s v="D6FISH"/>
    <m/>
    <m/>
    <m/>
    <s v="CFOS Fisheries"/>
    <x v="2"/>
    <m/>
    <x v="0"/>
  </r>
  <r>
    <s v="Huesties, Wendy"/>
    <x v="0"/>
    <x v="0"/>
    <x v="3"/>
    <x v="3"/>
    <x v="134"/>
    <x v="1049"/>
    <x v="1039"/>
    <x v="1"/>
    <x v="4"/>
    <x v="4"/>
    <n v="0"/>
    <n v="0"/>
    <n v="0"/>
    <n v="0"/>
    <n v="0"/>
    <n v="1081"/>
    <n v="1081"/>
    <n v="0"/>
    <n v="0"/>
    <n v="0"/>
    <n v="1081"/>
    <x v="2"/>
    <x v="1"/>
    <x v="6"/>
    <x v="6"/>
    <s v="62CFOS"/>
    <x v="20"/>
    <s v="6CFOSR"/>
    <x v="53"/>
    <s v="D6FISH"/>
    <s v="CFOS Fisheries"/>
    <s v="D6FISH"/>
    <m/>
    <m/>
    <m/>
    <s v="CFOS Fisheries"/>
    <x v="2"/>
    <m/>
    <x v="0"/>
  </r>
  <r>
    <s v="Huesties, Wendy"/>
    <x v="0"/>
    <x v="0"/>
    <x v="3"/>
    <x v="3"/>
    <x v="134"/>
    <x v="1049"/>
    <x v="1039"/>
    <x v="1"/>
    <x v="12"/>
    <x v="12"/>
    <n v="0"/>
    <n v="0"/>
    <n v="0"/>
    <n v="0"/>
    <n v="0"/>
    <n v="56.59"/>
    <n v="56.59"/>
    <n v="26.11"/>
    <n v="0"/>
    <n v="26.11"/>
    <n v="30.48"/>
    <x v="2"/>
    <x v="1"/>
    <x v="6"/>
    <x v="6"/>
    <s v="62CFOS"/>
    <x v="20"/>
    <s v="6CFOSR"/>
    <x v="53"/>
    <s v="D6FISH"/>
    <s v="CFOS Fisheries"/>
    <s v="D6FISH"/>
    <m/>
    <m/>
    <m/>
    <s v="CFOS Fisheries"/>
    <x v="2"/>
    <m/>
    <x v="0"/>
  </r>
  <r>
    <s v="Huesties, Wendy"/>
    <x v="0"/>
    <x v="0"/>
    <x v="3"/>
    <x v="3"/>
    <x v="134"/>
    <x v="1049"/>
    <x v="1039"/>
    <x v="1"/>
    <x v="13"/>
    <x v="7"/>
    <n v="0"/>
    <n v="0"/>
    <n v="0"/>
    <n v="0"/>
    <n v="0"/>
    <n v="7231"/>
    <n v="7231"/>
    <n v="5304.79"/>
    <n v="0"/>
    <n v="5304.79"/>
    <n v="1926.21"/>
    <x v="2"/>
    <x v="1"/>
    <x v="6"/>
    <x v="6"/>
    <s v="62CFOS"/>
    <x v="20"/>
    <s v="6CFOSR"/>
    <x v="53"/>
    <s v="D6FISH"/>
    <s v="CFOS Fisheries"/>
    <s v="D6FISH"/>
    <m/>
    <m/>
    <m/>
    <s v="CFOS Fisheries"/>
    <x v="2"/>
    <m/>
    <x v="0"/>
  </r>
  <r>
    <s v="Huesties, Wendy"/>
    <x v="0"/>
    <x v="0"/>
    <x v="3"/>
    <x v="3"/>
    <x v="134"/>
    <x v="1050"/>
    <x v="1040"/>
    <x v="0"/>
    <x v="5"/>
    <x v="5"/>
    <n v="0"/>
    <n v="456406.49"/>
    <n v="456406.49"/>
    <n v="259295.14"/>
    <n v="0"/>
    <n v="0"/>
    <n v="0"/>
    <n v="0"/>
    <n v="0"/>
    <n v="0"/>
    <n v="197111.35"/>
    <x v="2"/>
    <x v="1"/>
    <x v="6"/>
    <x v="6"/>
    <s v="62CFOS"/>
    <x v="20"/>
    <s v="6CFOSR"/>
    <x v="53"/>
    <s v="D6FISH"/>
    <s v="CFOS Fisheries"/>
    <s v="D6FISH"/>
    <m/>
    <m/>
    <m/>
    <s v="CFOS Fisheries"/>
    <x v="2"/>
    <m/>
    <x v="0"/>
  </r>
  <r>
    <s v="Huesties, Wendy"/>
    <x v="0"/>
    <x v="0"/>
    <x v="3"/>
    <x v="3"/>
    <x v="134"/>
    <x v="1050"/>
    <x v="1040"/>
    <x v="1"/>
    <x v="9"/>
    <x v="9"/>
    <n v="0"/>
    <n v="0"/>
    <n v="0"/>
    <n v="0"/>
    <n v="0"/>
    <n v="22602.75"/>
    <n v="22602.75"/>
    <n v="10283.99"/>
    <n v="0"/>
    <n v="10283.99"/>
    <n v="12318.76"/>
    <x v="2"/>
    <x v="1"/>
    <x v="6"/>
    <x v="6"/>
    <s v="62CFOS"/>
    <x v="20"/>
    <s v="6CFOSR"/>
    <x v="53"/>
    <s v="D6FISH"/>
    <s v="CFOS Fisheries"/>
    <s v="D6FISH"/>
    <m/>
    <m/>
    <m/>
    <s v="CFOS Fisheries"/>
    <x v="2"/>
    <m/>
    <x v="0"/>
  </r>
  <r>
    <s v="Huesties, Wendy"/>
    <x v="0"/>
    <x v="0"/>
    <x v="3"/>
    <x v="3"/>
    <x v="134"/>
    <x v="1050"/>
    <x v="1040"/>
    <x v="1"/>
    <x v="11"/>
    <x v="11"/>
    <n v="0"/>
    <n v="0"/>
    <n v="0"/>
    <n v="0"/>
    <n v="0"/>
    <n v="5720.44"/>
    <n v="5720.44"/>
    <n v="864.85"/>
    <n v="5008.01"/>
    <n v="5872.86"/>
    <n v="-152.41999999999999"/>
    <x v="2"/>
    <x v="1"/>
    <x v="6"/>
    <x v="6"/>
    <s v="62CFOS"/>
    <x v="20"/>
    <s v="6CFOSR"/>
    <x v="53"/>
    <s v="D6FISH"/>
    <s v="CFOS Fisheries"/>
    <s v="D6FISH"/>
    <m/>
    <m/>
    <m/>
    <s v="CFOS Fisheries"/>
    <x v="2"/>
    <m/>
    <x v="0"/>
  </r>
  <r>
    <s v="Huesties, Wendy"/>
    <x v="0"/>
    <x v="0"/>
    <x v="3"/>
    <x v="3"/>
    <x v="134"/>
    <x v="1050"/>
    <x v="1040"/>
    <x v="1"/>
    <x v="4"/>
    <x v="4"/>
    <n v="0"/>
    <n v="0"/>
    <n v="0"/>
    <n v="0"/>
    <n v="0"/>
    <n v="335210"/>
    <n v="335210"/>
    <n v="182199.12"/>
    <n v="127906.88"/>
    <n v="310106"/>
    <n v="25104"/>
    <x v="2"/>
    <x v="1"/>
    <x v="6"/>
    <x v="6"/>
    <s v="62CFOS"/>
    <x v="20"/>
    <s v="6CFOSR"/>
    <x v="53"/>
    <s v="D6FISH"/>
    <s v="CFOS Fisheries"/>
    <s v="D6FISH"/>
    <m/>
    <m/>
    <m/>
    <s v="CFOS Fisheries"/>
    <x v="2"/>
    <m/>
    <x v="0"/>
  </r>
  <r>
    <s v="Huesties, Wendy"/>
    <x v="0"/>
    <x v="0"/>
    <x v="3"/>
    <x v="3"/>
    <x v="134"/>
    <x v="1050"/>
    <x v="1040"/>
    <x v="1"/>
    <x v="13"/>
    <x v="7"/>
    <n v="0"/>
    <n v="0"/>
    <n v="0"/>
    <n v="0"/>
    <n v="0"/>
    <n v="92873.3"/>
    <n v="92873.3"/>
    <n v="65947.179999999993"/>
    <n v="0"/>
    <n v="65947.179999999993"/>
    <n v="26926.12"/>
    <x v="2"/>
    <x v="1"/>
    <x v="6"/>
    <x v="6"/>
    <s v="62CFOS"/>
    <x v="20"/>
    <s v="6CFOSR"/>
    <x v="53"/>
    <s v="D6FISH"/>
    <s v="CFOS Fisheries"/>
    <s v="D6FISH"/>
    <m/>
    <m/>
    <m/>
    <s v="CFOS Fisheries"/>
    <x v="2"/>
    <m/>
    <x v="0"/>
  </r>
  <r>
    <s v="Huesties, Wendy"/>
    <x v="0"/>
    <x v="0"/>
    <x v="3"/>
    <x v="3"/>
    <x v="134"/>
    <x v="1051"/>
    <x v="1041"/>
    <x v="0"/>
    <x v="2"/>
    <x v="2"/>
    <n v="0"/>
    <n v="7432.93"/>
    <n v="7432.93"/>
    <n v="7431.54"/>
    <n v="0"/>
    <n v="0"/>
    <n v="0"/>
    <n v="0"/>
    <n v="0"/>
    <n v="0"/>
    <n v="1.39"/>
    <x v="2"/>
    <x v="1"/>
    <x v="6"/>
    <x v="6"/>
    <s v="62CFOS"/>
    <x v="20"/>
    <s v="6CFOSR"/>
    <x v="53"/>
    <s v="D6FISH"/>
    <s v="CFOS Fisheries"/>
    <s v="D6FISH"/>
    <m/>
    <m/>
    <m/>
    <s v="CFOS Fisheries"/>
    <x v="2"/>
    <m/>
    <x v="0"/>
  </r>
  <r>
    <s v="Huesties, Wendy"/>
    <x v="0"/>
    <x v="0"/>
    <x v="3"/>
    <x v="3"/>
    <x v="134"/>
    <x v="1051"/>
    <x v="1041"/>
    <x v="1"/>
    <x v="11"/>
    <x v="11"/>
    <n v="0"/>
    <n v="0"/>
    <n v="0"/>
    <n v="0"/>
    <n v="0"/>
    <n v="4180"/>
    <n v="4180"/>
    <n v="508.15"/>
    <n v="0"/>
    <n v="508.15"/>
    <n v="3671.85"/>
    <x v="2"/>
    <x v="1"/>
    <x v="6"/>
    <x v="6"/>
    <s v="62CFOS"/>
    <x v="20"/>
    <s v="6CFOSR"/>
    <x v="53"/>
    <s v="D6FISH"/>
    <s v="CFOS Fisheries"/>
    <s v="D6FISH"/>
    <m/>
    <m/>
    <m/>
    <s v="CFOS Fisheries"/>
    <x v="2"/>
    <m/>
    <x v="0"/>
  </r>
  <r>
    <s v="Huesties, Wendy"/>
    <x v="0"/>
    <x v="0"/>
    <x v="3"/>
    <x v="3"/>
    <x v="134"/>
    <x v="1051"/>
    <x v="1041"/>
    <x v="1"/>
    <x v="4"/>
    <x v="4"/>
    <n v="0"/>
    <n v="0"/>
    <n v="0"/>
    <n v="0"/>
    <n v="0"/>
    <n v="-202.5"/>
    <n v="-202.5"/>
    <n v="3334.75"/>
    <n v="0"/>
    <n v="3334.75"/>
    <n v="-3537.25"/>
    <x v="2"/>
    <x v="1"/>
    <x v="6"/>
    <x v="6"/>
    <s v="62CFOS"/>
    <x v="20"/>
    <s v="6CFOSR"/>
    <x v="53"/>
    <s v="D6FISH"/>
    <s v="CFOS Fisheries"/>
    <s v="D6FISH"/>
    <m/>
    <m/>
    <m/>
    <s v="CFOS Fisheries"/>
    <x v="2"/>
    <m/>
    <x v="0"/>
  </r>
  <r>
    <s v="Huesties, Wendy"/>
    <x v="0"/>
    <x v="0"/>
    <x v="3"/>
    <x v="3"/>
    <x v="134"/>
    <x v="1051"/>
    <x v="1041"/>
    <x v="1"/>
    <x v="12"/>
    <x v="12"/>
    <n v="0"/>
    <n v="0"/>
    <n v="0"/>
    <n v="0"/>
    <n v="0"/>
    <n v="3455.43"/>
    <n v="3455.43"/>
    <n v="3588.64"/>
    <n v="0"/>
    <n v="3588.64"/>
    <n v="-133.21"/>
    <x v="2"/>
    <x v="1"/>
    <x v="6"/>
    <x v="6"/>
    <s v="62CFOS"/>
    <x v="20"/>
    <s v="6CFOSR"/>
    <x v="53"/>
    <s v="D6FISH"/>
    <s v="CFOS Fisheries"/>
    <s v="D6FISH"/>
    <m/>
    <m/>
    <m/>
    <s v="CFOS Fisheries"/>
    <x v="2"/>
    <m/>
    <x v="0"/>
  </r>
  <r>
    <s v="Huesties, Wendy"/>
    <x v="0"/>
    <x v="0"/>
    <x v="3"/>
    <x v="3"/>
    <x v="134"/>
    <x v="1052"/>
    <x v="1042"/>
    <x v="0"/>
    <x v="2"/>
    <x v="2"/>
    <n v="0"/>
    <n v="8756.43"/>
    <n v="8756.43"/>
    <n v="1287.49"/>
    <n v="0"/>
    <n v="0"/>
    <n v="0"/>
    <n v="0"/>
    <n v="0"/>
    <n v="0"/>
    <n v="7468.94"/>
    <x v="2"/>
    <x v="1"/>
    <x v="6"/>
    <x v="6"/>
    <s v="62CFOS"/>
    <x v="20"/>
    <s v="6CFOSR"/>
    <x v="53"/>
    <s v="D6FISH"/>
    <s v="CFOS Fisheries"/>
    <s v="D6FISH"/>
    <m/>
    <m/>
    <m/>
    <s v="CFOS Fisheries"/>
    <x v="2"/>
    <m/>
    <x v="0"/>
  </r>
  <r>
    <s v="Huesties, Wendy"/>
    <x v="0"/>
    <x v="0"/>
    <x v="3"/>
    <x v="3"/>
    <x v="134"/>
    <x v="1052"/>
    <x v="1042"/>
    <x v="1"/>
    <x v="11"/>
    <x v="11"/>
    <n v="0"/>
    <n v="0"/>
    <n v="0"/>
    <n v="0"/>
    <n v="0"/>
    <n v="3556.43"/>
    <n v="3556.43"/>
    <n v="1257.49"/>
    <n v="0"/>
    <n v="1257.49"/>
    <n v="2298.94"/>
    <x v="2"/>
    <x v="1"/>
    <x v="6"/>
    <x v="6"/>
    <s v="62CFOS"/>
    <x v="20"/>
    <s v="6CFOSR"/>
    <x v="53"/>
    <s v="D6FISH"/>
    <s v="CFOS Fisheries"/>
    <s v="D6FISH"/>
    <m/>
    <m/>
    <m/>
    <s v="CFOS Fisheries"/>
    <x v="2"/>
    <m/>
    <x v="0"/>
  </r>
  <r>
    <s v="Huesties, Wendy"/>
    <x v="0"/>
    <x v="0"/>
    <x v="3"/>
    <x v="3"/>
    <x v="134"/>
    <x v="1052"/>
    <x v="1042"/>
    <x v="1"/>
    <x v="4"/>
    <x v="4"/>
    <n v="0"/>
    <n v="0"/>
    <n v="0"/>
    <n v="0"/>
    <n v="0"/>
    <n v="600"/>
    <n v="600"/>
    <n v="30"/>
    <n v="0"/>
    <n v="30"/>
    <n v="570"/>
    <x v="2"/>
    <x v="1"/>
    <x v="6"/>
    <x v="6"/>
    <s v="62CFOS"/>
    <x v="20"/>
    <s v="6CFOSR"/>
    <x v="53"/>
    <s v="D6FISH"/>
    <s v="CFOS Fisheries"/>
    <s v="D6FISH"/>
    <m/>
    <m/>
    <m/>
    <s v="CFOS Fisheries"/>
    <x v="2"/>
    <m/>
    <x v="0"/>
  </r>
  <r>
    <s v="Huesties, Wendy"/>
    <x v="0"/>
    <x v="0"/>
    <x v="3"/>
    <x v="3"/>
    <x v="134"/>
    <x v="1052"/>
    <x v="1042"/>
    <x v="1"/>
    <x v="12"/>
    <x v="12"/>
    <n v="0"/>
    <n v="0"/>
    <n v="0"/>
    <n v="0"/>
    <n v="0"/>
    <n v="4600"/>
    <n v="4600"/>
    <n v="0"/>
    <n v="0"/>
    <n v="0"/>
    <n v="4600"/>
    <x v="2"/>
    <x v="1"/>
    <x v="6"/>
    <x v="6"/>
    <s v="62CFOS"/>
    <x v="20"/>
    <s v="6CFOSR"/>
    <x v="53"/>
    <s v="D6FISH"/>
    <s v="CFOS Fisheries"/>
    <s v="D6FISH"/>
    <m/>
    <m/>
    <m/>
    <s v="CFOS Fisheries"/>
    <x v="2"/>
    <m/>
    <x v="0"/>
  </r>
  <r>
    <s v="Huesties, Wendy"/>
    <x v="0"/>
    <x v="0"/>
    <x v="3"/>
    <x v="3"/>
    <x v="134"/>
    <x v="1053"/>
    <x v="1043"/>
    <x v="0"/>
    <x v="2"/>
    <x v="2"/>
    <n v="0"/>
    <n v="5000"/>
    <n v="5000"/>
    <n v="4502.29"/>
    <n v="0"/>
    <n v="0"/>
    <n v="0"/>
    <n v="0"/>
    <n v="0"/>
    <n v="0"/>
    <n v="497.71"/>
    <x v="2"/>
    <x v="1"/>
    <x v="6"/>
    <x v="6"/>
    <s v="62CFOS"/>
    <x v="20"/>
    <s v="6CFOSR"/>
    <x v="53"/>
    <s v="D6FISH"/>
    <s v="CFOS Fisheries"/>
    <s v="D6FISH"/>
    <m/>
    <m/>
    <m/>
    <s v="CFOS Fisheries"/>
    <x v="2"/>
    <m/>
    <x v="0"/>
  </r>
  <r>
    <s v="Huesties, Wendy"/>
    <x v="0"/>
    <x v="0"/>
    <x v="3"/>
    <x v="3"/>
    <x v="134"/>
    <x v="1053"/>
    <x v="1043"/>
    <x v="1"/>
    <x v="11"/>
    <x v="11"/>
    <n v="0"/>
    <n v="0"/>
    <n v="0"/>
    <n v="0"/>
    <n v="0"/>
    <n v="2916"/>
    <n v="2916"/>
    <n v="2907.29"/>
    <n v="0"/>
    <n v="2907.29"/>
    <n v="8.7100000000000009"/>
    <x v="2"/>
    <x v="1"/>
    <x v="6"/>
    <x v="6"/>
    <s v="62CFOS"/>
    <x v="20"/>
    <s v="6CFOSR"/>
    <x v="53"/>
    <s v="D6FISH"/>
    <s v="CFOS Fisheries"/>
    <s v="D6FISH"/>
    <m/>
    <m/>
    <m/>
    <s v="CFOS Fisheries"/>
    <x v="2"/>
    <m/>
    <x v="0"/>
  </r>
  <r>
    <s v="Huesties, Wendy"/>
    <x v="0"/>
    <x v="0"/>
    <x v="3"/>
    <x v="3"/>
    <x v="134"/>
    <x v="1053"/>
    <x v="1043"/>
    <x v="1"/>
    <x v="4"/>
    <x v="4"/>
    <n v="0"/>
    <n v="0"/>
    <n v="0"/>
    <n v="0"/>
    <n v="0"/>
    <n v="2084"/>
    <n v="2084"/>
    <n v="1595"/>
    <n v="0"/>
    <n v="1595"/>
    <n v="489"/>
    <x v="2"/>
    <x v="1"/>
    <x v="6"/>
    <x v="6"/>
    <s v="62CFOS"/>
    <x v="20"/>
    <s v="6CFOSR"/>
    <x v="53"/>
    <s v="D6FISH"/>
    <s v="CFOS Fisheries"/>
    <s v="D6FISH"/>
    <m/>
    <m/>
    <m/>
    <s v="CFOS Fisheries"/>
    <x v="2"/>
    <m/>
    <x v="0"/>
  </r>
  <r>
    <s v="Huesties, Wendy"/>
    <x v="0"/>
    <x v="0"/>
    <x v="3"/>
    <x v="3"/>
    <x v="134"/>
    <x v="1054"/>
    <x v="1044"/>
    <x v="0"/>
    <x v="5"/>
    <x v="5"/>
    <n v="0"/>
    <n v="53132.11"/>
    <n v="53132.11"/>
    <n v="45186.5"/>
    <n v="0"/>
    <n v="0"/>
    <n v="0"/>
    <n v="0"/>
    <n v="0"/>
    <n v="0"/>
    <n v="7945.61"/>
    <x v="2"/>
    <x v="1"/>
    <x v="6"/>
    <x v="6"/>
    <s v="62CFOS"/>
    <x v="20"/>
    <s v="6CFOSR"/>
    <x v="53"/>
    <s v="D6FISH"/>
    <s v="CFOS Fisheries"/>
    <s v="D6FISH"/>
    <m/>
    <m/>
    <m/>
    <s v="CFOS Fisheries"/>
    <x v="2"/>
    <m/>
    <x v="0"/>
  </r>
  <r>
    <s v="Huesties, Wendy"/>
    <x v="0"/>
    <x v="0"/>
    <x v="3"/>
    <x v="3"/>
    <x v="134"/>
    <x v="1054"/>
    <x v="1044"/>
    <x v="1"/>
    <x v="9"/>
    <x v="9"/>
    <n v="0"/>
    <n v="0"/>
    <n v="0"/>
    <n v="0"/>
    <n v="0"/>
    <n v="31496.97"/>
    <n v="31496.97"/>
    <n v="29477.35"/>
    <n v="0"/>
    <n v="29477.35"/>
    <n v="2019.62"/>
    <x v="2"/>
    <x v="1"/>
    <x v="6"/>
    <x v="6"/>
    <s v="62CFOS"/>
    <x v="20"/>
    <s v="6CFOSR"/>
    <x v="53"/>
    <s v="D6FISH"/>
    <s v="CFOS Fisheries"/>
    <s v="D6FISH"/>
    <m/>
    <m/>
    <m/>
    <s v="CFOS Fisheries"/>
    <x v="2"/>
    <m/>
    <x v="0"/>
  </r>
  <r>
    <s v="Huesties, Wendy"/>
    <x v="0"/>
    <x v="0"/>
    <x v="3"/>
    <x v="3"/>
    <x v="134"/>
    <x v="1054"/>
    <x v="1044"/>
    <x v="1"/>
    <x v="11"/>
    <x v="11"/>
    <n v="0"/>
    <n v="0"/>
    <n v="0"/>
    <n v="0"/>
    <n v="0"/>
    <n v="5120.84"/>
    <n v="5120.84"/>
    <n v="1664.32"/>
    <n v="3285.55"/>
    <n v="4949.87"/>
    <n v="170.97"/>
    <x v="2"/>
    <x v="1"/>
    <x v="6"/>
    <x v="6"/>
    <s v="62CFOS"/>
    <x v="20"/>
    <s v="6CFOSR"/>
    <x v="53"/>
    <s v="D6FISH"/>
    <s v="CFOS Fisheries"/>
    <s v="D6FISH"/>
    <m/>
    <m/>
    <m/>
    <s v="CFOS Fisheries"/>
    <x v="2"/>
    <m/>
    <x v="0"/>
  </r>
  <r>
    <s v="Huesties, Wendy"/>
    <x v="0"/>
    <x v="0"/>
    <x v="3"/>
    <x v="3"/>
    <x v="134"/>
    <x v="1054"/>
    <x v="1044"/>
    <x v="1"/>
    <x v="4"/>
    <x v="4"/>
    <n v="0"/>
    <n v="0"/>
    <n v="0"/>
    <n v="0"/>
    <n v="0"/>
    <n v="0"/>
    <n v="0"/>
    <n v="0"/>
    <n v="150"/>
    <n v="150"/>
    <n v="-150"/>
    <x v="2"/>
    <x v="1"/>
    <x v="6"/>
    <x v="6"/>
    <s v="62CFOS"/>
    <x v="20"/>
    <s v="6CFOSR"/>
    <x v="53"/>
    <s v="D6FISH"/>
    <s v="CFOS Fisheries"/>
    <s v="D6FISH"/>
    <m/>
    <m/>
    <m/>
    <s v="CFOS Fisheries"/>
    <x v="2"/>
    <m/>
    <x v="0"/>
  </r>
  <r>
    <s v="Huesties, Wendy"/>
    <x v="0"/>
    <x v="0"/>
    <x v="3"/>
    <x v="3"/>
    <x v="134"/>
    <x v="1054"/>
    <x v="1044"/>
    <x v="1"/>
    <x v="13"/>
    <x v="7"/>
    <n v="0"/>
    <n v="0"/>
    <n v="0"/>
    <n v="0"/>
    <n v="0"/>
    <n v="16514.3"/>
    <n v="16514.3"/>
    <n v="14044.83"/>
    <n v="0"/>
    <n v="14044.83"/>
    <n v="2469.4699999999998"/>
    <x v="2"/>
    <x v="1"/>
    <x v="6"/>
    <x v="6"/>
    <s v="62CFOS"/>
    <x v="20"/>
    <s v="6CFOSR"/>
    <x v="53"/>
    <s v="D6FISH"/>
    <s v="CFOS Fisheries"/>
    <s v="D6FISH"/>
    <m/>
    <m/>
    <m/>
    <s v="CFOS Fisheries"/>
    <x v="2"/>
    <m/>
    <x v="0"/>
  </r>
  <r>
    <s v="Huesties, Wendy"/>
    <x v="0"/>
    <x v="0"/>
    <x v="3"/>
    <x v="3"/>
    <x v="134"/>
    <x v="1055"/>
    <x v="1045"/>
    <x v="0"/>
    <x v="2"/>
    <x v="2"/>
    <n v="0"/>
    <n v="28500"/>
    <n v="28500"/>
    <n v="8071.2"/>
    <n v="0"/>
    <n v="0"/>
    <n v="0"/>
    <n v="0"/>
    <n v="0"/>
    <n v="0"/>
    <n v="20428.8"/>
    <x v="2"/>
    <x v="1"/>
    <x v="6"/>
    <x v="6"/>
    <s v="62CFOS"/>
    <x v="20"/>
    <s v="6CFOSR"/>
    <x v="53"/>
    <s v="D6FISH"/>
    <s v="CFOS Fisheries"/>
    <s v="D6FISH"/>
    <m/>
    <m/>
    <m/>
    <s v="CFOS Fisheries"/>
    <x v="2"/>
    <m/>
    <x v="0"/>
  </r>
  <r>
    <s v="Huesties, Wendy"/>
    <x v="0"/>
    <x v="0"/>
    <x v="3"/>
    <x v="3"/>
    <x v="134"/>
    <x v="1055"/>
    <x v="1045"/>
    <x v="1"/>
    <x v="9"/>
    <x v="9"/>
    <n v="0"/>
    <n v="0"/>
    <n v="0"/>
    <n v="0"/>
    <n v="0"/>
    <n v="23744"/>
    <n v="23744"/>
    <n v="5137.2"/>
    <n v="0"/>
    <n v="5137.2"/>
    <n v="18606.8"/>
    <x v="2"/>
    <x v="1"/>
    <x v="6"/>
    <x v="6"/>
    <s v="62CFOS"/>
    <x v="20"/>
    <s v="6CFOSR"/>
    <x v="53"/>
    <s v="D6FISH"/>
    <s v="CFOS Fisheries"/>
    <s v="D6FISH"/>
    <m/>
    <m/>
    <m/>
    <s v="CFOS Fisheries"/>
    <x v="2"/>
    <m/>
    <x v="0"/>
  </r>
  <r>
    <s v="Huesties, Wendy"/>
    <x v="0"/>
    <x v="0"/>
    <x v="3"/>
    <x v="3"/>
    <x v="134"/>
    <x v="1055"/>
    <x v="1045"/>
    <x v="1"/>
    <x v="11"/>
    <x v="11"/>
    <n v="0"/>
    <n v="0"/>
    <n v="0"/>
    <n v="0"/>
    <n v="0"/>
    <n v="3288"/>
    <n v="3288"/>
    <n v="0"/>
    <n v="0"/>
    <n v="0"/>
    <n v="3288"/>
    <x v="2"/>
    <x v="1"/>
    <x v="6"/>
    <x v="6"/>
    <s v="62CFOS"/>
    <x v="20"/>
    <s v="6CFOSR"/>
    <x v="53"/>
    <s v="D6FISH"/>
    <s v="CFOS Fisheries"/>
    <s v="D6FISH"/>
    <m/>
    <m/>
    <m/>
    <s v="CFOS Fisheries"/>
    <x v="2"/>
    <m/>
    <x v="0"/>
  </r>
  <r>
    <s v="Huesties, Wendy"/>
    <x v="0"/>
    <x v="0"/>
    <x v="3"/>
    <x v="3"/>
    <x v="134"/>
    <x v="1055"/>
    <x v="1045"/>
    <x v="1"/>
    <x v="10"/>
    <x v="10"/>
    <n v="0"/>
    <n v="0"/>
    <n v="0"/>
    <n v="0"/>
    <n v="0"/>
    <n v="1468"/>
    <n v="1468"/>
    <n v="2934"/>
    <n v="0"/>
    <n v="2934"/>
    <n v="-1466"/>
    <x v="2"/>
    <x v="1"/>
    <x v="6"/>
    <x v="6"/>
    <s v="62CFOS"/>
    <x v="20"/>
    <s v="6CFOSR"/>
    <x v="53"/>
    <s v="D6FISH"/>
    <s v="CFOS Fisheries"/>
    <s v="D6FISH"/>
    <m/>
    <m/>
    <m/>
    <s v="CFOS Fisheries"/>
    <x v="2"/>
    <m/>
    <x v="0"/>
  </r>
  <r>
    <s v="Huesties, Wendy"/>
    <x v="0"/>
    <x v="0"/>
    <x v="3"/>
    <x v="3"/>
    <x v="134"/>
    <x v="1056"/>
    <x v="1046"/>
    <x v="0"/>
    <x v="5"/>
    <x v="5"/>
    <n v="0"/>
    <n v="302.60000000000002"/>
    <n v="302.60000000000002"/>
    <n v="302.60000000000002"/>
    <n v="0"/>
    <n v="0"/>
    <n v="0"/>
    <n v="0"/>
    <n v="0"/>
    <n v="0"/>
    <n v="0"/>
    <x v="2"/>
    <x v="1"/>
    <x v="6"/>
    <x v="6"/>
    <s v="62CFOS"/>
    <x v="20"/>
    <s v="6CFOSR"/>
    <x v="53"/>
    <s v="D6FISH"/>
    <s v="CFOS Fisheries"/>
    <s v="D6FISH"/>
    <m/>
    <m/>
    <m/>
    <s v="CFOS Fisheries"/>
    <x v="2"/>
    <m/>
    <x v="0"/>
  </r>
  <r>
    <s v="Huesties, Wendy"/>
    <x v="0"/>
    <x v="0"/>
    <x v="3"/>
    <x v="3"/>
    <x v="134"/>
    <x v="1056"/>
    <x v="1046"/>
    <x v="1"/>
    <x v="11"/>
    <x v="11"/>
    <n v="0"/>
    <n v="0"/>
    <n v="0"/>
    <n v="0"/>
    <n v="0"/>
    <n v="302.60000000000002"/>
    <n v="302.60000000000002"/>
    <n v="302.60000000000002"/>
    <n v="0"/>
    <n v="302.60000000000002"/>
    <n v="0"/>
    <x v="2"/>
    <x v="1"/>
    <x v="6"/>
    <x v="6"/>
    <s v="62CFOS"/>
    <x v="20"/>
    <s v="6CFOSR"/>
    <x v="53"/>
    <s v="D6FISH"/>
    <s v="CFOS Fisheries"/>
    <s v="D6FISH"/>
    <m/>
    <m/>
    <m/>
    <s v="CFOS Fisheries"/>
    <x v="2"/>
    <m/>
    <x v="0"/>
  </r>
  <r>
    <s v="Huesties, Wendy"/>
    <x v="0"/>
    <x v="0"/>
    <x v="3"/>
    <x v="3"/>
    <x v="134"/>
    <x v="1057"/>
    <x v="1047"/>
    <x v="0"/>
    <x v="5"/>
    <x v="5"/>
    <n v="0"/>
    <n v="17525"/>
    <n v="17525"/>
    <n v="0"/>
    <n v="0"/>
    <n v="0"/>
    <n v="0"/>
    <n v="0"/>
    <n v="0"/>
    <n v="0"/>
    <n v="17525"/>
    <x v="2"/>
    <x v="1"/>
    <x v="6"/>
    <x v="6"/>
    <s v="62CFOS"/>
    <x v="20"/>
    <s v="6CFOSR"/>
    <x v="53"/>
    <s v="D6FISH"/>
    <s v="CFOS Fisheries"/>
    <s v="D6FISH"/>
    <m/>
    <m/>
    <m/>
    <s v="CFOS Fisheries"/>
    <x v="2"/>
    <m/>
    <x v="0"/>
  </r>
  <r>
    <s v="Huesties, Wendy"/>
    <x v="0"/>
    <x v="0"/>
    <x v="3"/>
    <x v="3"/>
    <x v="134"/>
    <x v="1057"/>
    <x v="1047"/>
    <x v="1"/>
    <x v="9"/>
    <x v="9"/>
    <n v="0"/>
    <n v="0"/>
    <n v="0"/>
    <n v="0"/>
    <n v="0"/>
    <n v="11645"/>
    <n v="11645"/>
    <n v="0"/>
    <n v="0"/>
    <n v="0"/>
    <n v="11645"/>
    <x v="2"/>
    <x v="1"/>
    <x v="6"/>
    <x v="6"/>
    <s v="62CFOS"/>
    <x v="20"/>
    <s v="6CFOSR"/>
    <x v="53"/>
    <s v="D6FISH"/>
    <s v="CFOS Fisheries"/>
    <s v="D6FISH"/>
    <m/>
    <m/>
    <m/>
    <s v="CFOS Fisheries"/>
    <x v="2"/>
    <m/>
    <x v="0"/>
  </r>
  <r>
    <s v="Huesties, Wendy"/>
    <x v="0"/>
    <x v="0"/>
    <x v="3"/>
    <x v="3"/>
    <x v="134"/>
    <x v="1057"/>
    <x v="1047"/>
    <x v="1"/>
    <x v="13"/>
    <x v="7"/>
    <n v="0"/>
    <n v="0"/>
    <n v="0"/>
    <n v="0"/>
    <n v="0"/>
    <n v="5880"/>
    <n v="5880"/>
    <n v="0"/>
    <n v="0"/>
    <n v="0"/>
    <n v="5880"/>
    <x v="2"/>
    <x v="1"/>
    <x v="6"/>
    <x v="6"/>
    <s v="62CFOS"/>
    <x v="20"/>
    <s v="6CFOSR"/>
    <x v="53"/>
    <s v="D6FISH"/>
    <s v="CFOS Fisheries"/>
    <s v="D6FISH"/>
    <m/>
    <m/>
    <m/>
    <s v="CFOS Fisheries"/>
    <x v="2"/>
    <m/>
    <x v="0"/>
  </r>
  <r>
    <s v="Huesties, Wendy"/>
    <x v="0"/>
    <x v="0"/>
    <x v="3"/>
    <x v="3"/>
    <x v="134"/>
    <x v="1058"/>
    <x v="1048"/>
    <x v="0"/>
    <x v="5"/>
    <x v="5"/>
    <n v="0"/>
    <n v="58531"/>
    <n v="58531"/>
    <n v="13623.29"/>
    <n v="0"/>
    <n v="0"/>
    <n v="0"/>
    <n v="0"/>
    <n v="0"/>
    <n v="0"/>
    <n v="44907.71"/>
    <x v="2"/>
    <x v="1"/>
    <x v="6"/>
    <x v="6"/>
    <s v="62CFOS"/>
    <x v="20"/>
    <s v="6CFOSR"/>
    <x v="53"/>
    <s v="D6FISH"/>
    <s v="CFOS Fisheries"/>
    <s v="D6FISH"/>
    <m/>
    <m/>
    <m/>
    <s v="CFOS Fisheries"/>
    <x v="2"/>
    <m/>
    <x v="0"/>
  </r>
  <r>
    <s v="Huesties, Wendy"/>
    <x v="0"/>
    <x v="0"/>
    <x v="3"/>
    <x v="3"/>
    <x v="134"/>
    <x v="1058"/>
    <x v="1048"/>
    <x v="1"/>
    <x v="9"/>
    <x v="9"/>
    <n v="0"/>
    <n v="0"/>
    <n v="0"/>
    <n v="0"/>
    <n v="0"/>
    <n v="30958"/>
    <n v="30958"/>
    <n v="9052.02"/>
    <n v="0"/>
    <n v="9052.02"/>
    <n v="21905.98"/>
    <x v="2"/>
    <x v="1"/>
    <x v="6"/>
    <x v="6"/>
    <s v="62CFOS"/>
    <x v="20"/>
    <s v="6CFOSR"/>
    <x v="53"/>
    <s v="D6FISH"/>
    <s v="CFOS Fisheries"/>
    <s v="D6FISH"/>
    <m/>
    <m/>
    <m/>
    <s v="CFOS Fisheries"/>
    <x v="2"/>
    <m/>
    <x v="0"/>
  </r>
  <r>
    <s v="Huesties, Wendy"/>
    <x v="0"/>
    <x v="0"/>
    <x v="3"/>
    <x v="3"/>
    <x v="134"/>
    <x v="1058"/>
    <x v="1048"/>
    <x v="1"/>
    <x v="11"/>
    <x v="11"/>
    <n v="0"/>
    <n v="0"/>
    <n v="0"/>
    <n v="0"/>
    <n v="0"/>
    <n v="1834"/>
    <n v="1834"/>
    <n v="0"/>
    <n v="0"/>
    <n v="0"/>
    <n v="1834"/>
    <x v="2"/>
    <x v="1"/>
    <x v="6"/>
    <x v="6"/>
    <s v="62CFOS"/>
    <x v="20"/>
    <s v="6CFOSR"/>
    <x v="53"/>
    <s v="D6FISH"/>
    <s v="CFOS Fisheries"/>
    <s v="D6FISH"/>
    <m/>
    <m/>
    <m/>
    <s v="CFOS Fisheries"/>
    <x v="2"/>
    <m/>
    <x v="0"/>
  </r>
  <r>
    <s v="Huesties, Wendy"/>
    <x v="0"/>
    <x v="0"/>
    <x v="3"/>
    <x v="3"/>
    <x v="134"/>
    <x v="1058"/>
    <x v="1048"/>
    <x v="1"/>
    <x v="12"/>
    <x v="12"/>
    <n v="0"/>
    <n v="0"/>
    <n v="0"/>
    <n v="0"/>
    <n v="0"/>
    <n v="6099"/>
    <n v="6099"/>
    <n v="0"/>
    <n v="0"/>
    <n v="0"/>
    <n v="6099"/>
    <x v="2"/>
    <x v="1"/>
    <x v="6"/>
    <x v="6"/>
    <s v="62CFOS"/>
    <x v="20"/>
    <s v="6CFOSR"/>
    <x v="53"/>
    <s v="D6FISH"/>
    <s v="CFOS Fisheries"/>
    <s v="D6FISH"/>
    <m/>
    <m/>
    <m/>
    <s v="CFOS Fisheries"/>
    <x v="2"/>
    <m/>
    <x v="0"/>
  </r>
  <r>
    <s v="Huesties, Wendy"/>
    <x v="0"/>
    <x v="0"/>
    <x v="3"/>
    <x v="3"/>
    <x v="134"/>
    <x v="1058"/>
    <x v="1048"/>
    <x v="1"/>
    <x v="13"/>
    <x v="7"/>
    <n v="0"/>
    <n v="0"/>
    <n v="0"/>
    <n v="0"/>
    <n v="0"/>
    <n v="19640"/>
    <n v="19640"/>
    <n v="4571.2700000000004"/>
    <n v="0"/>
    <n v="4571.2700000000004"/>
    <n v="15068.73"/>
    <x v="2"/>
    <x v="1"/>
    <x v="6"/>
    <x v="6"/>
    <s v="62CFOS"/>
    <x v="20"/>
    <s v="6CFOSR"/>
    <x v="53"/>
    <s v="D6FISH"/>
    <s v="CFOS Fisheries"/>
    <s v="D6FISH"/>
    <m/>
    <m/>
    <m/>
    <s v="CFOS Fisheries"/>
    <x v="2"/>
    <m/>
    <x v="0"/>
  </r>
  <r>
    <s v="Huesties, Wendy"/>
    <x v="0"/>
    <x v="0"/>
    <x v="3"/>
    <x v="3"/>
    <x v="134"/>
    <x v="1059"/>
    <x v="1049"/>
    <x v="0"/>
    <x v="5"/>
    <x v="5"/>
    <n v="0"/>
    <n v="58140"/>
    <n v="58140"/>
    <n v="0"/>
    <n v="0"/>
    <n v="0"/>
    <n v="0"/>
    <n v="0"/>
    <n v="0"/>
    <n v="0"/>
    <n v="58140"/>
    <x v="2"/>
    <x v="1"/>
    <x v="6"/>
    <x v="6"/>
    <s v="62CFOS"/>
    <x v="20"/>
    <s v="6CFOSR"/>
    <x v="53"/>
    <s v="D6FISH"/>
    <s v="CFOS Fisheries"/>
    <s v="D6FISH"/>
    <m/>
    <m/>
    <m/>
    <s v="CFOS Fisheries"/>
    <x v="2"/>
    <m/>
    <x v="0"/>
  </r>
  <r>
    <s v="Huesties, Wendy"/>
    <x v="0"/>
    <x v="0"/>
    <x v="3"/>
    <x v="3"/>
    <x v="134"/>
    <x v="1059"/>
    <x v="1049"/>
    <x v="1"/>
    <x v="9"/>
    <x v="9"/>
    <n v="0"/>
    <n v="0"/>
    <n v="0"/>
    <n v="0"/>
    <n v="0"/>
    <n v="37085"/>
    <n v="37085"/>
    <n v="0"/>
    <n v="0"/>
    <n v="0"/>
    <n v="37085"/>
    <x v="2"/>
    <x v="1"/>
    <x v="6"/>
    <x v="6"/>
    <s v="62CFOS"/>
    <x v="20"/>
    <s v="6CFOSR"/>
    <x v="53"/>
    <s v="D6FISH"/>
    <s v="CFOS Fisheries"/>
    <s v="D6FISH"/>
    <m/>
    <m/>
    <m/>
    <s v="CFOS Fisheries"/>
    <x v="2"/>
    <m/>
    <x v="0"/>
  </r>
  <r>
    <s v="Huesties, Wendy"/>
    <x v="0"/>
    <x v="0"/>
    <x v="3"/>
    <x v="3"/>
    <x v="134"/>
    <x v="1059"/>
    <x v="1049"/>
    <x v="1"/>
    <x v="11"/>
    <x v="11"/>
    <n v="0"/>
    <n v="0"/>
    <n v="0"/>
    <n v="0"/>
    <n v="0"/>
    <n v="1546"/>
    <n v="1546"/>
    <n v="0"/>
    <n v="0"/>
    <n v="0"/>
    <n v="1546"/>
    <x v="2"/>
    <x v="1"/>
    <x v="6"/>
    <x v="6"/>
    <s v="62CFOS"/>
    <x v="20"/>
    <s v="6CFOSR"/>
    <x v="53"/>
    <s v="D6FISH"/>
    <s v="CFOS Fisheries"/>
    <s v="D6FISH"/>
    <m/>
    <m/>
    <m/>
    <s v="CFOS Fisheries"/>
    <x v="2"/>
    <m/>
    <x v="0"/>
  </r>
  <r>
    <s v="Huesties, Wendy"/>
    <x v="0"/>
    <x v="0"/>
    <x v="3"/>
    <x v="3"/>
    <x v="134"/>
    <x v="1059"/>
    <x v="1049"/>
    <x v="1"/>
    <x v="13"/>
    <x v="7"/>
    <n v="0"/>
    <n v="0"/>
    <n v="0"/>
    <n v="0"/>
    <n v="0"/>
    <n v="19509"/>
    <n v="19509"/>
    <n v="0"/>
    <n v="0"/>
    <n v="0"/>
    <n v="19509"/>
    <x v="2"/>
    <x v="1"/>
    <x v="6"/>
    <x v="6"/>
    <s v="62CFOS"/>
    <x v="20"/>
    <s v="6CFOSR"/>
    <x v="53"/>
    <s v="D6FISH"/>
    <s v="CFOS Fisheries"/>
    <s v="D6FISH"/>
    <m/>
    <m/>
    <m/>
    <s v="CFOS Fisheries"/>
    <x v="2"/>
    <m/>
    <x v="0"/>
  </r>
  <r>
    <s v="Huesties, Wendy"/>
    <x v="0"/>
    <x v="0"/>
    <x v="3"/>
    <x v="3"/>
    <x v="134"/>
    <x v="1060"/>
    <x v="1050"/>
    <x v="0"/>
    <x v="5"/>
    <x v="5"/>
    <n v="0"/>
    <n v="46924"/>
    <n v="46924"/>
    <n v="0"/>
    <n v="0"/>
    <n v="0"/>
    <n v="0"/>
    <n v="0"/>
    <n v="0"/>
    <n v="0"/>
    <n v="46924"/>
    <x v="2"/>
    <x v="1"/>
    <x v="6"/>
    <x v="6"/>
    <s v="62CFOS"/>
    <x v="20"/>
    <s v="6CFOSR"/>
    <x v="53"/>
    <s v="D6FISH"/>
    <s v="CFOS Fisheries"/>
    <s v="D6FISH"/>
    <m/>
    <m/>
    <m/>
    <s v="CFOS Fisheries"/>
    <x v="2"/>
    <m/>
    <x v="0"/>
  </r>
  <r>
    <s v="Huesties, Wendy"/>
    <x v="0"/>
    <x v="0"/>
    <x v="3"/>
    <x v="3"/>
    <x v="134"/>
    <x v="1060"/>
    <x v="1050"/>
    <x v="1"/>
    <x v="9"/>
    <x v="9"/>
    <n v="0"/>
    <n v="0"/>
    <n v="0"/>
    <n v="0"/>
    <n v="0"/>
    <n v="30179"/>
    <n v="30179"/>
    <n v="0"/>
    <n v="0"/>
    <n v="0"/>
    <n v="30179"/>
    <x v="2"/>
    <x v="1"/>
    <x v="6"/>
    <x v="6"/>
    <s v="62CFOS"/>
    <x v="20"/>
    <s v="6CFOSR"/>
    <x v="53"/>
    <s v="D6FISH"/>
    <s v="CFOS Fisheries"/>
    <s v="D6FISH"/>
    <m/>
    <m/>
    <m/>
    <s v="CFOS Fisheries"/>
    <x v="2"/>
    <m/>
    <x v="0"/>
  </r>
  <r>
    <s v="Huesties, Wendy"/>
    <x v="0"/>
    <x v="0"/>
    <x v="3"/>
    <x v="3"/>
    <x v="134"/>
    <x v="1060"/>
    <x v="1050"/>
    <x v="1"/>
    <x v="12"/>
    <x v="12"/>
    <n v="0"/>
    <n v="0"/>
    <n v="0"/>
    <n v="0"/>
    <n v="0"/>
    <n v="1000"/>
    <n v="1000"/>
    <n v="0"/>
    <n v="0"/>
    <n v="0"/>
    <n v="1000"/>
    <x v="2"/>
    <x v="1"/>
    <x v="6"/>
    <x v="6"/>
    <s v="62CFOS"/>
    <x v="20"/>
    <s v="6CFOSR"/>
    <x v="53"/>
    <s v="D6FISH"/>
    <s v="CFOS Fisheries"/>
    <s v="D6FISH"/>
    <m/>
    <m/>
    <m/>
    <s v="CFOS Fisheries"/>
    <x v="2"/>
    <m/>
    <x v="0"/>
  </r>
  <r>
    <s v="Huesties, Wendy"/>
    <x v="0"/>
    <x v="0"/>
    <x v="3"/>
    <x v="3"/>
    <x v="134"/>
    <x v="1060"/>
    <x v="1050"/>
    <x v="1"/>
    <x v="13"/>
    <x v="7"/>
    <n v="0"/>
    <n v="0"/>
    <n v="0"/>
    <n v="0"/>
    <n v="0"/>
    <n v="15745"/>
    <n v="15745"/>
    <n v="0"/>
    <n v="0"/>
    <n v="0"/>
    <n v="15745"/>
    <x v="2"/>
    <x v="1"/>
    <x v="6"/>
    <x v="6"/>
    <s v="62CFOS"/>
    <x v="20"/>
    <s v="6CFOSR"/>
    <x v="53"/>
    <s v="D6FISH"/>
    <s v="CFOS Fisheries"/>
    <s v="D6FISH"/>
    <m/>
    <m/>
    <m/>
    <s v="CFOS Fisheries"/>
    <x v="2"/>
    <m/>
    <x v="0"/>
  </r>
  <r>
    <s v="Huesties, Wendy"/>
    <x v="0"/>
    <x v="0"/>
    <x v="3"/>
    <x v="3"/>
    <x v="134"/>
    <x v="1061"/>
    <x v="1051"/>
    <x v="0"/>
    <x v="6"/>
    <x v="6"/>
    <n v="0"/>
    <n v="3015"/>
    <n v="3015"/>
    <n v="1560"/>
    <n v="0"/>
    <n v="0"/>
    <n v="0"/>
    <n v="0"/>
    <n v="0"/>
    <n v="0"/>
    <n v="1455"/>
    <x v="2"/>
    <x v="1"/>
    <x v="6"/>
    <x v="6"/>
    <s v="62CFOS"/>
    <x v="20"/>
    <s v="6CFOSR"/>
    <x v="53"/>
    <s v="D6FISH"/>
    <s v="CFOS Fisheries"/>
    <s v="D6FISH"/>
    <m/>
    <m/>
    <m/>
    <s v="CFOS Fisheries"/>
    <x v="2"/>
    <m/>
    <x v="0"/>
  </r>
  <r>
    <s v="Huesties, Wendy"/>
    <x v="0"/>
    <x v="0"/>
    <x v="3"/>
    <x v="3"/>
    <x v="134"/>
    <x v="1061"/>
    <x v="1051"/>
    <x v="1"/>
    <x v="12"/>
    <x v="12"/>
    <n v="0"/>
    <n v="0"/>
    <n v="0"/>
    <n v="0"/>
    <n v="0"/>
    <n v="400"/>
    <n v="400"/>
    <n v="0"/>
    <n v="0"/>
    <n v="0"/>
    <n v="400"/>
    <x v="2"/>
    <x v="1"/>
    <x v="6"/>
    <x v="6"/>
    <s v="62CFOS"/>
    <x v="20"/>
    <s v="6CFOSR"/>
    <x v="53"/>
    <s v="D6FISH"/>
    <s v="CFOS Fisheries"/>
    <s v="D6FISH"/>
    <m/>
    <m/>
    <m/>
    <s v="CFOS Fisheries"/>
    <x v="2"/>
    <m/>
    <x v="0"/>
  </r>
  <r>
    <s v="Huesties, Wendy"/>
    <x v="0"/>
    <x v="0"/>
    <x v="3"/>
    <x v="3"/>
    <x v="134"/>
    <x v="1061"/>
    <x v="1051"/>
    <x v="1"/>
    <x v="10"/>
    <x v="10"/>
    <n v="0"/>
    <n v="0"/>
    <n v="0"/>
    <n v="0"/>
    <n v="0"/>
    <n v="2515"/>
    <n v="2515"/>
    <n v="1560"/>
    <n v="0"/>
    <n v="1560"/>
    <n v="955"/>
    <x v="2"/>
    <x v="1"/>
    <x v="6"/>
    <x v="6"/>
    <s v="62CFOS"/>
    <x v="20"/>
    <s v="6CFOSR"/>
    <x v="53"/>
    <s v="D6FISH"/>
    <s v="CFOS Fisheries"/>
    <s v="D6FISH"/>
    <m/>
    <m/>
    <m/>
    <s v="CFOS Fisheries"/>
    <x v="2"/>
    <m/>
    <x v="0"/>
  </r>
  <r>
    <s v="Huesties, Wendy"/>
    <x v="0"/>
    <x v="0"/>
    <x v="3"/>
    <x v="3"/>
    <x v="134"/>
    <x v="1061"/>
    <x v="1051"/>
    <x v="1"/>
    <x v="13"/>
    <x v="7"/>
    <n v="0"/>
    <n v="0"/>
    <n v="0"/>
    <n v="0"/>
    <n v="0"/>
    <n v="100"/>
    <n v="100"/>
    <n v="0"/>
    <n v="0"/>
    <n v="0"/>
    <n v="100"/>
    <x v="2"/>
    <x v="1"/>
    <x v="6"/>
    <x v="6"/>
    <s v="62CFOS"/>
    <x v="20"/>
    <s v="6CFOSR"/>
    <x v="53"/>
    <s v="D6FISH"/>
    <s v="CFOS Fisheries"/>
    <s v="D6FISH"/>
    <m/>
    <m/>
    <m/>
    <s v="CFOS Fisheries"/>
    <x v="2"/>
    <m/>
    <x v="0"/>
  </r>
  <r>
    <s v="Huesties, Wendy"/>
    <x v="0"/>
    <x v="0"/>
    <x v="3"/>
    <x v="3"/>
    <x v="134"/>
    <x v="1062"/>
    <x v="1052"/>
    <x v="0"/>
    <x v="2"/>
    <x v="2"/>
    <n v="0"/>
    <n v="12666"/>
    <n v="12666"/>
    <n v="0"/>
    <n v="0"/>
    <n v="0"/>
    <n v="0"/>
    <n v="0"/>
    <n v="0"/>
    <n v="0"/>
    <n v="12666"/>
    <x v="2"/>
    <x v="1"/>
    <x v="6"/>
    <x v="6"/>
    <s v="62CFOS"/>
    <x v="20"/>
    <s v="6CFOSR"/>
    <x v="53"/>
    <s v="D6FISH"/>
    <s v="CFOS Fisheries"/>
    <s v="D6FISH"/>
    <m/>
    <m/>
    <m/>
    <s v="CFOS Fisheries"/>
    <x v="2"/>
    <m/>
    <x v="0"/>
  </r>
  <r>
    <s v="Huesties, Wendy"/>
    <x v="0"/>
    <x v="0"/>
    <x v="3"/>
    <x v="3"/>
    <x v="134"/>
    <x v="1062"/>
    <x v="1052"/>
    <x v="1"/>
    <x v="9"/>
    <x v="9"/>
    <n v="0"/>
    <n v="0"/>
    <n v="0"/>
    <n v="0"/>
    <n v="0"/>
    <n v="8416"/>
    <n v="8416"/>
    <n v="0"/>
    <n v="0"/>
    <n v="0"/>
    <n v="8416"/>
    <x v="2"/>
    <x v="1"/>
    <x v="6"/>
    <x v="6"/>
    <s v="62CFOS"/>
    <x v="20"/>
    <s v="6CFOSR"/>
    <x v="53"/>
    <s v="D6FISH"/>
    <s v="CFOS Fisheries"/>
    <s v="D6FISH"/>
    <m/>
    <m/>
    <m/>
    <s v="CFOS Fisheries"/>
    <x v="2"/>
    <m/>
    <x v="0"/>
  </r>
  <r>
    <s v="Huesties, Wendy"/>
    <x v="0"/>
    <x v="0"/>
    <x v="3"/>
    <x v="3"/>
    <x v="134"/>
    <x v="1062"/>
    <x v="1052"/>
    <x v="1"/>
    <x v="13"/>
    <x v="7"/>
    <n v="0"/>
    <n v="0"/>
    <n v="0"/>
    <n v="0"/>
    <n v="0"/>
    <n v="4250"/>
    <n v="4250"/>
    <n v="0"/>
    <n v="0"/>
    <n v="0"/>
    <n v="4250"/>
    <x v="2"/>
    <x v="1"/>
    <x v="6"/>
    <x v="6"/>
    <s v="62CFOS"/>
    <x v="20"/>
    <s v="6CFOSR"/>
    <x v="53"/>
    <s v="D6FISH"/>
    <s v="CFOS Fisheries"/>
    <s v="D6FISH"/>
    <m/>
    <m/>
    <m/>
    <s v="CFOS Fisheries"/>
    <x v="2"/>
    <m/>
    <x v="0"/>
  </r>
  <r>
    <s v="Huesties, Wendy"/>
    <x v="0"/>
    <x v="0"/>
    <x v="3"/>
    <x v="3"/>
    <x v="134"/>
    <x v="1063"/>
    <x v="1053"/>
    <x v="0"/>
    <x v="5"/>
    <x v="5"/>
    <n v="0"/>
    <n v="9774"/>
    <n v="9774"/>
    <n v="6756.2"/>
    <n v="0"/>
    <n v="0"/>
    <n v="0"/>
    <n v="0"/>
    <n v="0"/>
    <n v="0"/>
    <n v="3017.8"/>
    <x v="2"/>
    <x v="1"/>
    <x v="6"/>
    <x v="6"/>
    <s v="62CFOS"/>
    <x v="20"/>
    <s v="6CFOSR"/>
    <x v="53"/>
    <s v="D6FISH"/>
    <s v="CFOS Fisheries"/>
    <s v="D6FISH"/>
    <m/>
    <m/>
    <m/>
    <s v="CFOS Fisheries"/>
    <x v="2"/>
    <m/>
    <x v="0"/>
  </r>
  <r>
    <s v="Huesties, Wendy"/>
    <x v="0"/>
    <x v="0"/>
    <x v="3"/>
    <x v="3"/>
    <x v="134"/>
    <x v="1063"/>
    <x v="1053"/>
    <x v="1"/>
    <x v="9"/>
    <x v="9"/>
    <n v="0"/>
    <n v="0"/>
    <n v="0"/>
    <n v="0"/>
    <n v="0"/>
    <n v="8307"/>
    <n v="8307"/>
    <n v="5404.2"/>
    <n v="0"/>
    <n v="5404.2"/>
    <n v="2902.8"/>
    <x v="2"/>
    <x v="1"/>
    <x v="6"/>
    <x v="6"/>
    <s v="62CFOS"/>
    <x v="20"/>
    <s v="6CFOSR"/>
    <x v="53"/>
    <s v="D6FISH"/>
    <s v="CFOS Fisheries"/>
    <s v="D6FISH"/>
    <m/>
    <m/>
    <m/>
    <s v="CFOS Fisheries"/>
    <x v="2"/>
    <m/>
    <x v="0"/>
  </r>
  <r>
    <s v="Huesties, Wendy"/>
    <x v="0"/>
    <x v="0"/>
    <x v="3"/>
    <x v="3"/>
    <x v="134"/>
    <x v="1063"/>
    <x v="1053"/>
    <x v="1"/>
    <x v="10"/>
    <x v="10"/>
    <n v="0"/>
    <n v="0"/>
    <n v="0"/>
    <n v="0"/>
    <n v="0"/>
    <n v="1467"/>
    <n v="1467"/>
    <n v="1352"/>
    <n v="0"/>
    <n v="1352"/>
    <n v="115"/>
    <x v="2"/>
    <x v="1"/>
    <x v="6"/>
    <x v="6"/>
    <s v="62CFOS"/>
    <x v="20"/>
    <s v="6CFOSR"/>
    <x v="53"/>
    <s v="D6FISH"/>
    <s v="CFOS Fisheries"/>
    <s v="D6FISH"/>
    <m/>
    <m/>
    <m/>
    <s v="CFOS Fisheries"/>
    <x v="2"/>
    <m/>
    <x v="0"/>
  </r>
  <r>
    <s v="Huesties, Wendy"/>
    <x v="0"/>
    <x v="0"/>
    <x v="3"/>
    <x v="3"/>
    <x v="134"/>
    <x v="1064"/>
    <x v="1054"/>
    <x v="0"/>
    <x v="5"/>
    <x v="5"/>
    <n v="0"/>
    <n v="9500"/>
    <n v="9500"/>
    <n v="9500"/>
    <n v="0"/>
    <n v="0"/>
    <n v="0"/>
    <n v="0"/>
    <n v="0"/>
    <n v="0"/>
    <n v="0"/>
    <x v="2"/>
    <x v="1"/>
    <x v="6"/>
    <x v="6"/>
    <s v="62CFOS"/>
    <x v="20"/>
    <s v="6CFOSR"/>
    <x v="53"/>
    <s v="D6FISH"/>
    <s v="CFOS Fisheries"/>
    <s v="D6FISH"/>
    <m/>
    <m/>
    <m/>
    <s v="CFOS Fisheries"/>
    <x v="2"/>
    <m/>
    <x v="0"/>
  </r>
  <r>
    <s v="Huesties, Wendy"/>
    <x v="0"/>
    <x v="0"/>
    <x v="3"/>
    <x v="3"/>
    <x v="134"/>
    <x v="1064"/>
    <x v="1054"/>
    <x v="1"/>
    <x v="9"/>
    <x v="9"/>
    <n v="0"/>
    <n v="0"/>
    <n v="0"/>
    <n v="0"/>
    <n v="0"/>
    <n v="7491.28"/>
    <n v="7491.28"/>
    <n v="7491.28"/>
    <n v="0"/>
    <n v="7491.28"/>
    <n v="0"/>
    <x v="2"/>
    <x v="1"/>
    <x v="6"/>
    <x v="6"/>
    <s v="62CFOS"/>
    <x v="20"/>
    <s v="6CFOSR"/>
    <x v="53"/>
    <s v="D6FISH"/>
    <s v="CFOS Fisheries"/>
    <s v="D6FISH"/>
    <m/>
    <m/>
    <m/>
    <s v="CFOS Fisheries"/>
    <x v="2"/>
    <m/>
    <x v="0"/>
  </r>
  <r>
    <s v="Huesties, Wendy"/>
    <x v="0"/>
    <x v="0"/>
    <x v="3"/>
    <x v="3"/>
    <x v="134"/>
    <x v="1064"/>
    <x v="1054"/>
    <x v="1"/>
    <x v="11"/>
    <x v="11"/>
    <n v="0"/>
    <n v="0"/>
    <n v="0"/>
    <n v="0"/>
    <n v="0"/>
    <n v="541.72"/>
    <n v="541.72"/>
    <n v="541.72"/>
    <n v="0"/>
    <n v="541.72"/>
    <n v="0"/>
    <x v="2"/>
    <x v="1"/>
    <x v="6"/>
    <x v="6"/>
    <s v="62CFOS"/>
    <x v="20"/>
    <s v="6CFOSR"/>
    <x v="53"/>
    <s v="D6FISH"/>
    <s v="CFOS Fisheries"/>
    <s v="D6FISH"/>
    <m/>
    <m/>
    <m/>
    <s v="CFOS Fisheries"/>
    <x v="2"/>
    <m/>
    <x v="0"/>
  </r>
  <r>
    <s v="Huesties, Wendy"/>
    <x v="0"/>
    <x v="0"/>
    <x v="3"/>
    <x v="3"/>
    <x v="134"/>
    <x v="1064"/>
    <x v="1054"/>
    <x v="1"/>
    <x v="10"/>
    <x v="10"/>
    <n v="0"/>
    <n v="0"/>
    <n v="0"/>
    <n v="0"/>
    <n v="0"/>
    <n v="1467"/>
    <n v="1467"/>
    <n v="1467"/>
    <n v="0"/>
    <n v="1467"/>
    <n v="0"/>
    <x v="2"/>
    <x v="1"/>
    <x v="6"/>
    <x v="6"/>
    <s v="62CFOS"/>
    <x v="20"/>
    <s v="6CFOSR"/>
    <x v="53"/>
    <s v="D6FISH"/>
    <s v="CFOS Fisheries"/>
    <s v="D6FISH"/>
    <m/>
    <m/>
    <m/>
    <s v="CFOS Fisheries"/>
    <x v="2"/>
    <m/>
    <x v="0"/>
  </r>
  <r>
    <s v="Huesties, Wendy"/>
    <x v="0"/>
    <x v="0"/>
    <x v="3"/>
    <x v="3"/>
    <x v="134"/>
    <x v="1065"/>
    <x v="1055"/>
    <x v="0"/>
    <x v="5"/>
    <x v="5"/>
    <n v="0"/>
    <n v="146000"/>
    <n v="146000"/>
    <n v="0"/>
    <n v="0"/>
    <n v="0"/>
    <n v="0"/>
    <n v="0"/>
    <n v="0"/>
    <n v="0"/>
    <n v="146000"/>
    <x v="2"/>
    <x v="1"/>
    <x v="6"/>
    <x v="6"/>
    <s v="62CFOS"/>
    <x v="20"/>
    <s v="6CFOSR"/>
    <x v="53"/>
    <s v="D6FISH"/>
    <s v="CFOS Fisheries"/>
    <s v="D6FISH"/>
    <m/>
    <m/>
    <m/>
    <s v="CFOS Fisheries"/>
    <x v="2"/>
    <m/>
    <x v="0"/>
  </r>
  <r>
    <s v="Huesties, Wendy"/>
    <x v="0"/>
    <x v="0"/>
    <x v="3"/>
    <x v="3"/>
    <x v="134"/>
    <x v="1065"/>
    <x v="1055"/>
    <x v="1"/>
    <x v="9"/>
    <x v="9"/>
    <n v="0"/>
    <n v="0"/>
    <n v="0"/>
    <n v="0"/>
    <n v="0"/>
    <n v="91159"/>
    <n v="91159"/>
    <n v="0"/>
    <n v="0"/>
    <n v="0"/>
    <n v="91159"/>
    <x v="2"/>
    <x v="1"/>
    <x v="6"/>
    <x v="6"/>
    <s v="62CFOS"/>
    <x v="20"/>
    <s v="6CFOSR"/>
    <x v="53"/>
    <s v="D6FISH"/>
    <s v="CFOS Fisheries"/>
    <s v="D6FISH"/>
    <m/>
    <m/>
    <m/>
    <s v="CFOS Fisheries"/>
    <x v="2"/>
    <m/>
    <x v="0"/>
  </r>
  <r>
    <s v="Huesties, Wendy"/>
    <x v="0"/>
    <x v="0"/>
    <x v="3"/>
    <x v="3"/>
    <x v="134"/>
    <x v="1065"/>
    <x v="1055"/>
    <x v="1"/>
    <x v="11"/>
    <x v="11"/>
    <n v="0"/>
    <n v="0"/>
    <n v="0"/>
    <n v="0"/>
    <n v="0"/>
    <n v="15255"/>
    <n v="15255"/>
    <n v="0"/>
    <n v="0"/>
    <n v="0"/>
    <n v="15255"/>
    <x v="2"/>
    <x v="1"/>
    <x v="6"/>
    <x v="6"/>
    <s v="62CFOS"/>
    <x v="20"/>
    <s v="6CFOSR"/>
    <x v="53"/>
    <s v="D6FISH"/>
    <s v="CFOS Fisheries"/>
    <s v="D6FISH"/>
    <m/>
    <m/>
    <m/>
    <s v="CFOS Fisheries"/>
    <x v="2"/>
    <m/>
    <x v="0"/>
  </r>
  <r>
    <s v="Huesties, Wendy"/>
    <x v="0"/>
    <x v="0"/>
    <x v="3"/>
    <x v="3"/>
    <x v="134"/>
    <x v="1065"/>
    <x v="1055"/>
    <x v="1"/>
    <x v="13"/>
    <x v="7"/>
    <n v="0"/>
    <n v="0"/>
    <n v="0"/>
    <n v="0"/>
    <n v="0"/>
    <n v="39586"/>
    <n v="39586"/>
    <n v="0"/>
    <n v="0"/>
    <n v="0"/>
    <n v="39586"/>
    <x v="2"/>
    <x v="1"/>
    <x v="6"/>
    <x v="6"/>
    <s v="62CFOS"/>
    <x v="20"/>
    <s v="6CFOSR"/>
    <x v="53"/>
    <s v="D6FISH"/>
    <s v="CFOS Fisheries"/>
    <s v="D6FISH"/>
    <m/>
    <m/>
    <m/>
    <s v="CFOS Fisheries"/>
    <x v="2"/>
    <m/>
    <x v="0"/>
  </r>
  <r>
    <s v="Huesties, Wendy"/>
    <x v="0"/>
    <x v="0"/>
    <x v="3"/>
    <x v="3"/>
    <x v="134"/>
    <x v="1066"/>
    <x v="1056"/>
    <x v="0"/>
    <x v="5"/>
    <x v="5"/>
    <n v="0"/>
    <n v="199082"/>
    <n v="199082"/>
    <n v="72266.55"/>
    <n v="0"/>
    <n v="0"/>
    <n v="0"/>
    <n v="0"/>
    <n v="0"/>
    <n v="0"/>
    <n v="126815.45"/>
    <x v="2"/>
    <x v="1"/>
    <x v="6"/>
    <x v="6"/>
    <s v="62CFOS"/>
    <x v="20"/>
    <s v="6CFOSR"/>
    <x v="53"/>
    <s v="D6FISH"/>
    <s v="CFOS Fisheries"/>
    <s v="D6FISH"/>
    <m/>
    <m/>
    <m/>
    <s v="CFOS Fisheries"/>
    <x v="2"/>
    <m/>
    <x v="0"/>
  </r>
  <r>
    <s v="Huesties, Wendy"/>
    <x v="0"/>
    <x v="0"/>
    <x v="3"/>
    <x v="3"/>
    <x v="134"/>
    <x v="1066"/>
    <x v="1056"/>
    <x v="1"/>
    <x v="9"/>
    <x v="9"/>
    <n v="0"/>
    <n v="0"/>
    <n v="0"/>
    <n v="0"/>
    <n v="0"/>
    <n v="123267"/>
    <n v="123267"/>
    <n v="48005.87"/>
    <n v="0"/>
    <n v="48005.87"/>
    <n v="75261.13"/>
    <x v="2"/>
    <x v="1"/>
    <x v="6"/>
    <x v="6"/>
    <s v="62CFOS"/>
    <x v="20"/>
    <s v="6CFOSR"/>
    <x v="53"/>
    <s v="D6FISH"/>
    <s v="CFOS Fisheries"/>
    <s v="D6FISH"/>
    <m/>
    <m/>
    <m/>
    <s v="CFOS Fisheries"/>
    <x v="2"/>
    <m/>
    <x v="0"/>
  </r>
  <r>
    <s v="Huesties, Wendy"/>
    <x v="0"/>
    <x v="0"/>
    <x v="3"/>
    <x v="3"/>
    <x v="134"/>
    <x v="1066"/>
    <x v="1056"/>
    <x v="1"/>
    <x v="11"/>
    <x v="11"/>
    <n v="0"/>
    <n v="0"/>
    <n v="0"/>
    <n v="0"/>
    <n v="0"/>
    <n v="3913"/>
    <n v="3913"/>
    <n v="0"/>
    <n v="0"/>
    <n v="0"/>
    <n v="3913"/>
    <x v="2"/>
    <x v="1"/>
    <x v="6"/>
    <x v="6"/>
    <s v="62CFOS"/>
    <x v="20"/>
    <s v="6CFOSR"/>
    <x v="53"/>
    <s v="D6FISH"/>
    <s v="CFOS Fisheries"/>
    <s v="D6FISH"/>
    <m/>
    <m/>
    <m/>
    <s v="CFOS Fisheries"/>
    <x v="2"/>
    <m/>
    <x v="0"/>
  </r>
  <r>
    <s v="Huesties, Wendy"/>
    <x v="0"/>
    <x v="0"/>
    <x v="3"/>
    <x v="3"/>
    <x v="134"/>
    <x v="1066"/>
    <x v="1056"/>
    <x v="1"/>
    <x v="4"/>
    <x v="4"/>
    <n v="0"/>
    <n v="0"/>
    <n v="0"/>
    <n v="0"/>
    <n v="0"/>
    <n v="3100"/>
    <n v="3100"/>
    <n v="11.79"/>
    <n v="0"/>
    <n v="11.79"/>
    <n v="3088.21"/>
    <x v="2"/>
    <x v="1"/>
    <x v="6"/>
    <x v="6"/>
    <s v="62CFOS"/>
    <x v="20"/>
    <s v="6CFOSR"/>
    <x v="53"/>
    <s v="D6FISH"/>
    <s v="CFOS Fisheries"/>
    <s v="D6FISH"/>
    <m/>
    <m/>
    <m/>
    <s v="CFOS Fisheries"/>
    <x v="2"/>
    <m/>
    <x v="0"/>
  </r>
  <r>
    <s v="Huesties, Wendy"/>
    <x v="0"/>
    <x v="0"/>
    <x v="3"/>
    <x v="3"/>
    <x v="134"/>
    <x v="1066"/>
    <x v="1056"/>
    <x v="1"/>
    <x v="12"/>
    <x v="12"/>
    <n v="0"/>
    <n v="0"/>
    <n v="0"/>
    <n v="0"/>
    <n v="0"/>
    <n v="2000"/>
    <n v="2000"/>
    <n v="0"/>
    <n v="0"/>
    <n v="0"/>
    <n v="2000"/>
    <x v="2"/>
    <x v="1"/>
    <x v="6"/>
    <x v="6"/>
    <s v="62CFOS"/>
    <x v="20"/>
    <s v="6CFOSR"/>
    <x v="53"/>
    <s v="D6FISH"/>
    <s v="CFOS Fisheries"/>
    <s v="D6FISH"/>
    <m/>
    <m/>
    <m/>
    <s v="CFOS Fisheries"/>
    <x v="2"/>
    <m/>
    <x v="0"/>
  </r>
  <r>
    <s v="Huesties, Wendy"/>
    <x v="0"/>
    <x v="0"/>
    <x v="3"/>
    <x v="3"/>
    <x v="134"/>
    <x v="1066"/>
    <x v="1056"/>
    <x v="1"/>
    <x v="13"/>
    <x v="7"/>
    <n v="0"/>
    <n v="0"/>
    <n v="0"/>
    <n v="0"/>
    <n v="0"/>
    <n v="66802"/>
    <n v="66802"/>
    <n v="24248.89"/>
    <n v="0"/>
    <n v="24248.89"/>
    <n v="42553.11"/>
    <x v="2"/>
    <x v="1"/>
    <x v="6"/>
    <x v="6"/>
    <s v="62CFOS"/>
    <x v="20"/>
    <s v="6CFOSR"/>
    <x v="53"/>
    <s v="D6FISH"/>
    <s v="CFOS Fisheries"/>
    <s v="D6FISH"/>
    <m/>
    <m/>
    <m/>
    <s v="CFOS Fisheries"/>
    <x v="2"/>
    <m/>
    <x v="0"/>
  </r>
  <r>
    <s v="Huesties, Wendy"/>
    <x v="0"/>
    <x v="0"/>
    <x v="3"/>
    <x v="3"/>
    <x v="134"/>
    <x v="1067"/>
    <x v="1057"/>
    <x v="0"/>
    <x v="5"/>
    <x v="5"/>
    <n v="0"/>
    <n v="20000"/>
    <n v="20000"/>
    <n v="12877.17"/>
    <n v="0"/>
    <n v="0"/>
    <n v="0"/>
    <n v="0"/>
    <n v="0"/>
    <n v="0"/>
    <n v="7122.83"/>
    <x v="2"/>
    <x v="1"/>
    <x v="6"/>
    <x v="6"/>
    <s v="62CFOS"/>
    <x v="20"/>
    <s v="6CFOSR"/>
    <x v="53"/>
    <s v="D6FISH"/>
    <s v="CFOS Fisheries"/>
    <s v="D6FISH"/>
    <m/>
    <m/>
    <m/>
    <s v="CFOS Fisheries"/>
    <x v="2"/>
    <m/>
    <x v="0"/>
  </r>
  <r>
    <s v="Huesties, Wendy"/>
    <x v="0"/>
    <x v="0"/>
    <x v="3"/>
    <x v="3"/>
    <x v="134"/>
    <x v="1067"/>
    <x v="1057"/>
    <x v="1"/>
    <x v="9"/>
    <x v="9"/>
    <n v="0"/>
    <n v="0"/>
    <n v="0"/>
    <n v="0"/>
    <n v="0"/>
    <n v="10178"/>
    <n v="10178"/>
    <n v="7186.4"/>
    <n v="0"/>
    <n v="7186.4"/>
    <n v="2991.6"/>
    <x v="2"/>
    <x v="1"/>
    <x v="6"/>
    <x v="6"/>
    <s v="62CFOS"/>
    <x v="20"/>
    <s v="6CFOSR"/>
    <x v="53"/>
    <s v="D6FISH"/>
    <s v="CFOS Fisheries"/>
    <s v="D6FISH"/>
    <m/>
    <m/>
    <m/>
    <s v="CFOS Fisheries"/>
    <x v="2"/>
    <m/>
    <x v="0"/>
  </r>
  <r>
    <s v="Huesties, Wendy"/>
    <x v="0"/>
    <x v="0"/>
    <x v="3"/>
    <x v="3"/>
    <x v="134"/>
    <x v="1067"/>
    <x v="1057"/>
    <x v="1"/>
    <x v="11"/>
    <x v="11"/>
    <n v="0"/>
    <n v="0"/>
    <n v="0"/>
    <n v="0"/>
    <n v="0"/>
    <n v="6788"/>
    <n v="6788"/>
    <n v="3197.08"/>
    <n v="1687.11"/>
    <n v="4884.1899999999996"/>
    <n v="1903.81"/>
    <x v="2"/>
    <x v="1"/>
    <x v="6"/>
    <x v="6"/>
    <s v="62CFOS"/>
    <x v="20"/>
    <s v="6CFOSR"/>
    <x v="53"/>
    <s v="D6FISH"/>
    <s v="CFOS Fisheries"/>
    <s v="D6FISH"/>
    <m/>
    <m/>
    <m/>
    <s v="CFOS Fisheries"/>
    <x v="2"/>
    <m/>
    <x v="0"/>
  </r>
  <r>
    <s v="Huesties, Wendy"/>
    <x v="0"/>
    <x v="0"/>
    <x v="3"/>
    <x v="3"/>
    <x v="134"/>
    <x v="1067"/>
    <x v="1057"/>
    <x v="1"/>
    <x v="4"/>
    <x v="4"/>
    <n v="0"/>
    <n v="0"/>
    <n v="0"/>
    <n v="0"/>
    <n v="0"/>
    <n v="100"/>
    <n v="100"/>
    <n v="25.69"/>
    <n v="0"/>
    <n v="25.69"/>
    <n v="74.31"/>
    <x v="2"/>
    <x v="1"/>
    <x v="6"/>
    <x v="6"/>
    <s v="62CFOS"/>
    <x v="20"/>
    <s v="6CFOSR"/>
    <x v="53"/>
    <s v="D6FISH"/>
    <s v="CFOS Fisheries"/>
    <s v="D6FISH"/>
    <m/>
    <m/>
    <m/>
    <s v="CFOS Fisheries"/>
    <x v="2"/>
    <m/>
    <x v="0"/>
  </r>
  <r>
    <s v="Huesties, Wendy"/>
    <x v="0"/>
    <x v="0"/>
    <x v="3"/>
    <x v="3"/>
    <x v="134"/>
    <x v="1067"/>
    <x v="1057"/>
    <x v="1"/>
    <x v="10"/>
    <x v="10"/>
    <n v="0"/>
    <n v="0"/>
    <n v="0"/>
    <n v="0"/>
    <n v="0"/>
    <n v="2934"/>
    <n v="2934"/>
    <n v="2468"/>
    <n v="0"/>
    <n v="2468"/>
    <n v="466"/>
    <x v="2"/>
    <x v="1"/>
    <x v="6"/>
    <x v="6"/>
    <s v="62CFOS"/>
    <x v="20"/>
    <s v="6CFOSR"/>
    <x v="53"/>
    <s v="D6FISH"/>
    <s v="CFOS Fisheries"/>
    <s v="D6FISH"/>
    <m/>
    <m/>
    <m/>
    <s v="CFOS Fisheries"/>
    <x v="2"/>
    <m/>
    <x v="0"/>
  </r>
  <r>
    <s v="Huesties, Wendy"/>
    <x v="0"/>
    <x v="0"/>
    <x v="3"/>
    <x v="3"/>
    <x v="134"/>
    <x v="1068"/>
    <x v="1058"/>
    <x v="0"/>
    <x v="2"/>
    <x v="2"/>
    <n v="0"/>
    <n v="23874"/>
    <n v="23874"/>
    <n v="0"/>
    <n v="0"/>
    <n v="0"/>
    <n v="0"/>
    <n v="0"/>
    <n v="0"/>
    <n v="0"/>
    <n v="23874"/>
    <x v="2"/>
    <x v="1"/>
    <x v="6"/>
    <x v="6"/>
    <s v="62CFOS"/>
    <x v="20"/>
    <s v="6CFOSR"/>
    <x v="53"/>
    <s v="D6FISH"/>
    <s v="CFOS Fisheries"/>
    <s v="D6FISH"/>
    <m/>
    <m/>
    <m/>
    <s v="CFOS Fisheries"/>
    <x v="2"/>
    <m/>
    <x v="0"/>
  </r>
  <r>
    <s v="Huesties, Wendy"/>
    <x v="0"/>
    <x v="0"/>
    <x v="3"/>
    <x v="3"/>
    <x v="134"/>
    <x v="1068"/>
    <x v="1058"/>
    <x v="1"/>
    <x v="9"/>
    <x v="9"/>
    <n v="0"/>
    <n v="0"/>
    <n v="0"/>
    <n v="0"/>
    <n v="0"/>
    <n v="15863"/>
    <n v="15863"/>
    <n v="0"/>
    <n v="0"/>
    <n v="0"/>
    <n v="15863"/>
    <x v="2"/>
    <x v="1"/>
    <x v="6"/>
    <x v="6"/>
    <s v="62CFOS"/>
    <x v="20"/>
    <s v="6CFOSR"/>
    <x v="53"/>
    <s v="D6FISH"/>
    <s v="CFOS Fisheries"/>
    <s v="D6FISH"/>
    <m/>
    <m/>
    <m/>
    <s v="CFOS Fisheries"/>
    <x v="2"/>
    <m/>
    <x v="0"/>
  </r>
  <r>
    <s v="Huesties, Wendy"/>
    <x v="0"/>
    <x v="0"/>
    <x v="3"/>
    <x v="3"/>
    <x v="134"/>
    <x v="1068"/>
    <x v="1058"/>
    <x v="1"/>
    <x v="13"/>
    <x v="7"/>
    <n v="0"/>
    <n v="0"/>
    <n v="0"/>
    <n v="0"/>
    <n v="0"/>
    <n v="8011"/>
    <n v="8011"/>
    <n v="0"/>
    <n v="0"/>
    <n v="0"/>
    <n v="8011"/>
    <x v="2"/>
    <x v="1"/>
    <x v="6"/>
    <x v="6"/>
    <s v="62CFOS"/>
    <x v="20"/>
    <s v="6CFOSR"/>
    <x v="53"/>
    <s v="D6FISH"/>
    <s v="CFOS Fisheries"/>
    <s v="D6FISH"/>
    <m/>
    <m/>
    <m/>
    <s v="CFOS Fisheries"/>
    <x v="2"/>
    <m/>
    <x v="0"/>
  </r>
  <r>
    <s v="Huesties, Wendy"/>
    <x v="0"/>
    <x v="0"/>
    <x v="3"/>
    <x v="3"/>
    <x v="134"/>
    <x v="1069"/>
    <x v="1059"/>
    <x v="0"/>
    <x v="2"/>
    <x v="2"/>
    <n v="0"/>
    <n v="43077"/>
    <n v="43077"/>
    <n v="0"/>
    <n v="0"/>
    <n v="0"/>
    <n v="0"/>
    <n v="0"/>
    <n v="0"/>
    <n v="0"/>
    <n v="43077"/>
    <x v="2"/>
    <x v="1"/>
    <x v="6"/>
    <x v="6"/>
    <s v="62CFOS"/>
    <x v="20"/>
    <s v="6CFOSR"/>
    <x v="53"/>
    <s v="D6FISH"/>
    <s v="CFOS Fisheries"/>
    <s v="D6FISH"/>
    <m/>
    <m/>
    <m/>
    <s v="CFOS Fisheries"/>
    <x v="2"/>
    <m/>
    <x v="0"/>
  </r>
  <r>
    <s v="Huesties, Wendy"/>
    <x v="0"/>
    <x v="0"/>
    <x v="3"/>
    <x v="3"/>
    <x v="134"/>
    <x v="1069"/>
    <x v="1059"/>
    <x v="1"/>
    <x v="9"/>
    <x v="9"/>
    <n v="0"/>
    <n v="0"/>
    <n v="0"/>
    <n v="0"/>
    <n v="0"/>
    <n v="17827"/>
    <n v="17827"/>
    <n v="0"/>
    <n v="0"/>
    <n v="0"/>
    <n v="17827"/>
    <x v="2"/>
    <x v="1"/>
    <x v="6"/>
    <x v="6"/>
    <s v="62CFOS"/>
    <x v="20"/>
    <s v="6CFOSR"/>
    <x v="53"/>
    <s v="D6FISH"/>
    <s v="CFOS Fisheries"/>
    <s v="D6FISH"/>
    <m/>
    <m/>
    <m/>
    <s v="CFOS Fisheries"/>
    <x v="2"/>
    <m/>
    <x v="0"/>
  </r>
  <r>
    <s v="Huesties, Wendy"/>
    <x v="0"/>
    <x v="0"/>
    <x v="3"/>
    <x v="3"/>
    <x v="134"/>
    <x v="1069"/>
    <x v="1059"/>
    <x v="1"/>
    <x v="11"/>
    <x v="11"/>
    <n v="0"/>
    <n v="0"/>
    <n v="0"/>
    <n v="0"/>
    <n v="0"/>
    <n v="6391"/>
    <n v="6391"/>
    <n v="0"/>
    <n v="0"/>
    <n v="0"/>
    <n v="6391"/>
    <x v="2"/>
    <x v="1"/>
    <x v="6"/>
    <x v="6"/>
    <s v="62CFOS"/>
    <x v="20"/>
    <s v="6CFOSR"/>
    <x v="53"/>
    <s v="D6FISH"/>
    <s v="CFOS Fisheries"/>
    <s v="D6FISH"/>
    <m/>
    <m/>
    <m/>
    <s v="CFOS Fisheries"/>
    <x v="2"/>
    <m/>
    <x v="0"/>
  </r>
  <r>
    <s v="Huesties, Wendy"/>
    <x v="0"/>
    <x v="0"/>
    <x v="3"/>
    <x v="3"/>
    <x v="134"/>
    <x v="1069"/>
    <x v="1059"/>
    <x v="1"/>
    <x v="12"/>
    <x v="12"/>
    <n v="0"/>
    <n v="0"/>
    <n v="0"/>
    <n v="0"/>
    <n v="0"/>
    <n v="4500"/>
    <n v="4500"/>
    <n v="0"/>
    <n v="0"/>
    <n v="0"/>
    <n v="4500"/>
    <x v="2"/>
    <x v="1"/>
    <x v="6"/>
    <x v="6"/>
    <s v="62CFOS"/>
    <x v="20"/>
    <s v="6CFOSR"/>
    <x v="53"/>
    <s v="D6FISH"/>
    <s v="CFOS Fisheries"/>
    <s v="D6FISH"/>
    <m/>
    <m/>
    <m/>
    <s v="CFOS Fisheries"/>
    <x v="2"/>
    <m/>
    <x v="0"/>
  </r>
  <r>
    <s v="Huesties, Wendy"/>
    <x v="0"/>
    <x v="0"/>
    <x v="3"/>
    <x v="3"/>
    <x v="134"/>
    <x v="1069"/>
    <x v="1059"/>
    <x v="1"/>
    <x v="13"/>
    <x v="7"/>
    <n v="0"/>
    <n v="0"/>
    <n v="0"/>
    <n v="0"/>
    <n v="0"/>
    <n v="14359"/>
    <n v="14359"/>
    <n v="0"/>
    <n v="0"/>
    <n v="0"/>
    <n v="14359"/>
    <x v="2"/>
    <x v="1"/>
    <x v="6"/>
    <x v="6"/>
    <s v="62CFOS"/>
    <x v="20"/>
    <s v="6CFOSR"/>
    <x v="53"/>
    <s v="D6FISH"/>
    <s v="CFOS Fisheries"/>
    <s v="D6FISH"/>
    <m/>
    <m/>
    <m/>
    <s v="CFOS Fisheries"/>
    <x v="2"/>
    <m/>
    <x v="0"/>
  </r>
  <r>
    <s v="Huesties, Wendy"/>
    <x v="0"/>
    <x v="0"/>
    <x v="3"/>
    <x v="3"/>
    <x v="134"/>
    <x v="1070"/>
    <x v="1060"/>
    <x v="0"/>
    <x v="2"/>
    <x v="2"/>
    <n v="0"/>
    <n v="17403"/>
    <n v="17403"/>
    <n v="3424.16"/>
    <n v="0"/>
    <n v="0"/>
    <n v="0"/>
    <n v="0"/>
    <n v="0"/>
    <n v="0"/>
    <n v="13978.84"/>
    <x v="2"/>
    <x v="1"/>
    <x v="6"/>
    <x v="6"/>
    <s v="62CFOS"/>
    <x v="20"/>
    <s v="6CFOSR"/>
    <x v="53"/>
    <s v="D6FISH"/>
    <s v="CFOS Fisheries"/>
    <s v="D6FISH"/>
    <m/>
    <m/>
    <m/>
    <s v="CFOS Fisheries"/>
    <x v="2"/>
    <m/>
    <x v="0"/>
  </r>
  <r>
    <s v="Huesties, Wendy"/>
    <x v="0"/>
    <x v="0"/>
    <x v="3"/>
    <x v="3"/>
    <x v="134"/>
    <x v="1070"/>
    <x v="1060"/>
    <x v="1"/>
    <x v="9"/>
    <x v="9"/>
    <n v="0"/>
    <n v="0"/>
    <n v="0"/>
    <n v="0"/>
    <n v="0"/>
    <n v="9563"/>
    <n v="9563"/>
    <n v="2275.1999999999998"/>
    <n v="0"/>
    <n v="2275.1999999999998"/>
    <n v="7287.8"/>
    <x v="2"/>
    <x v="1"/>
    <x v="6"/>
    <x v="6"/>
    <s v="62CFOS"/>
    <x v="20"/>
    <s v="6CFOSR"/>
    <x v="53"/>
    <s v="D6FISH"/>
    <s v="CFOS Fisheries"/>
    <s v="D6FISH"/>
    <m/>
    <m/>
    <m/>
    <s v="CFOS Fisheries"/>
    <x v="2"/>
    <m/>
    <x v="0"/>
  </r>
  <r>
    <s v="Huesties, Wendy"/>
    <x v="0"/>
    <x v="0"/>
    <x v="3"/>
    <x v="3"/>
    <x v="134"/>
    <x v="1070"/>
    <x v="1060"/>
    <x v="1"/>
    <x v="12"/>
    <x v="12"/>
    <n v="0"/>
    <n v="0"/>
    <n v="0"/>
    <n v="0"/>
    <n v="0"/>
    <n v="2000"/>
    <n v="2000"/>
    <n v="0"/>
    <n v="0"/>
    <n v="0"/>
    <n v="2000"/>
    <x v="2"/>
    <x v="1"/>
    <x v="6"/>
    <x v="6"/>
    <s v="62CFOS"/>
    <x v="20"/>
    <s v="6CFOSR"/>
    <x v="53"/>
    <s v="D6FISH"/>
    <s v="CFOS Fisheries"/>
    <s v="D6FISH"/>
    <m/>
    <m/>
    <m/>
    <s v="CFOS Fisheries"/>
    <x v="2"/>
    <m/>
    <x v="0"/>
  </r>
  <r>
    <s v="Huesties, Wendy"/>
    <x v="0"/>
    <x v="0"/>
    <x v="3"/>
    <x v="3"/>
    <x v="134"/>
    <x v="1070"/>
    <x v="1060"/>
    <x v="1"/>
    <x v="13"/>
    <x v="7"/>
    <n v="0"/>
    <n v="0"/>
    <n v="0"/>
    <n v="0"/>
    <n v="0"/>
    <n v="5840"/>
    <n v="5840"/>
    <n v="1148.96"/>
    <n v="0"/>
    <n v="1148.96"/>
    <n v="4691.04"/>
    <x v="2"/>
    <x v="1"/>
    <x v="6"/>
    <x v="6"/>
    <s v="62CFOS"/>
    <x v="20"/>
    <s v="6CFOSR"/>
    <x v="53"/>
    <s v="D6FISH"/>
    <s v="CFOS Fisheries"/>
    <s v="D6FISH"/>
    <m/>
    <m/>
    <m/>
    <s v="CFOS Fisheries"/>
    <x v="2"/>
    <m/>
    <x v="0"/>
  </r>
  <r>
    <s v="Huesties, Wendy"/>
    <x v="0"/>
    <x v="0"/>
    <x v="3"/>
    <x v="3"/>
    <x v="134"/>
    <x v="1071"/>
    <x v="1061"/>
    <x v="0"/>
    <x v="2"/>
    <x v="2"/>
    <n v="0"/>
    <n v="25756"/>
    <n v="25756"/>
    <n v="0"/>
    <n v="0"/>
    <n v="0"/>
    <n v="0"/>
    <n v="0"/>
    <n v="0"/>
    <n v="0"/>
    <n v="25756"/>
    <x v="2"/>
    <x v="1"/>
    <x v="6"/>
    <x v="6"/>
    <s v="62CFOS"/>
    <x v="20"/>
    <s v="6CFOSR"/>
    <x v="53"/>
    <s v="D6FISH"/>
    <s v="CFOS Fisheries"/>
    <s v="D6FISH"/>
    <m/>
    <m/>
    <m/>
    <s v="CFOS Fisheries"/>
    <x v="2"/>
    <m/>
    <x v="0"/>
  </r>
  <r>
    <s v="Huesties, Wendy"/>
    <x v="0"/>
    <x v="0"/>
    <x v="3"/>
    <x v="3"/>
    <x v="134"/>
    <x v="1071"/>
    <x v="1061"/>
    <x v="1"/>
    <x v="9"/>
    <x v="9"/>
    <n v="0"/>
    <n v="0"/>
    <n v="0"/>
    <n v="0"/>
    <n v="0"/>
    <n v="13389"/>
    <n v="13389"/>
    <n v="0"/>
    <n v="0"/>
    <n v="0"/>
    <n v="13389"/>
    <x v="2"/>
    <x v="1"/>
    <x v="6"/>
    <x v="6"/>
    <s v="62CFOS"/>
    <x v="20"/>
    <s v="6CFOSR"/>
    <x v="53"/>
    <s v="D6FISH"/>
    <s v="CFOS Fisheries"/>
    <s v="D6FISH"/>
    <m/>
    <m/>
    <m/>
    <s v="CFOS Fisheries"/>
    <x v="2"/>
    <m/>
    <x v="0"/>
  </r>
  <r>
    <s v="Huesties, Wendy"/>
    <x v="0"/>
    <x v="0"/>
    <x v="3"/>
    <x v="3"/>
    <x v="134"/>
    <x v="1071"/>
    <x v="1061"/>
    <x v="1"/>
    <x v="4"/>
    <x v="4"/>
    <n v="0"/>
    <n v="0"/>
    <n v="0"/>
    <n v="0"/>
    <n v="0"/>
    <n v="725"/>
    <n v="725"/>
    <n v="0"/>
    <n v="0"/>
    <n v="0"/>
    <n v="725"/>
    <x v="2"/>
    <x v="1"/>
    <x v="6"/>
    <x v="6"/>
    <s v="62CFOS"/>
    <x v="20"/>
    <s v="6CFOSR"/>
    <x v="53"/>
    <s v="D6FISH"/>
    <s v="CFOS Fisheries"/>
    <s v="D6FISH"/>
    <m/>
    <m/>
    <m/>
    <s v="CFOS Fisheries"/>
    <x v="2"/>
    <m/>
    <x v="0"/>
  </r>
  <r>
    <s v="Huesties, Wendy"/>
    <x v="0"/>
    <x v="0"/>
    <x v="3"/>
    <x v="3"/>
    <x v="134"/>
    <x v="1071"/>
    <x v="1061"/>
    <x v="1"/>
    <x v="12"/>
    <x v="12"/>
    <n v="0"/>
    <n v="0"/>
    <n v="0"/>
    <n v="0"/>
    <n v="0"/>
    <n v="3000"/>
    <n v="3000"/>
    <n v="0"/>
    <n v="0"/>
    <n v="0"/>
    <n v="3000"/>
    <x v="2"/>
    <x v="1"/>
    <x v="6"/>
    <x v="6"/>
    <s v="62CFOS"/>
    <x v="20"/>
    <s v="6CFOSR"/>
    <x v="53"/>
    <s v="D6FISH"/>
    <s v="CFOS Fisheries"/>
    <s v="D6FISH"/>
    <m/>
    <m/>
    <m/>
    <s v="CFOS Fisheries"/>
    <x v="2"/>
    <m/>
    <x v="0"/>
  </r>
  <r>
    <s v="Huesties, Wendy"/>
    <x v="0"/>
    <x v="0"/>
    <x v="3"/>
    <x v="3"/>
    <x v="134"/>
    <x v="1071"/>
    <x v="1061"/>
    <x v="1"/>
    <x v="13"/>
    <x v="7"/>
    <n v="0"/>
    <n v="0"/>
    <n v="0"/>
    <n v="0"/>
    <n v="0"/>
    <n v="8642"/>
    <n v="8642"/>
    <n v="0"/>
    <n v="0"/>
    <n v="0"/>
    <n v="8642"/>
    <x v="2"/>
    <x v="1"/>
    <x v="6"/>
    <x v="6"/>
    <s v="62CFOS"/>
    <x v="20"/>
    <s v="6CFOSR"/>
    <x v="53"/>
    <s v="D6FISH"/>
    <s v="CFOS Fisheries"/>
    <s v="D6FISH"/>
    <m/>
    <m/>
    <m/>
    <s v="CFOS Fisheries"/>
    <x v="2"/>
    <m/>
    <x v="0"/>
  </r>
  <r>
    <s v="Huesties, Wendy"/>
    <x v="0"/>
    <x v="0"/>
    <x v="3"/>
    <x v="3"/>
    <x v="134"/>
    <x v="1072"/>
    <x v="1062"/>
    <x v="0"/>
    <x v="2"/>
    <x v="2"/>
    <n v="0"/>
    <n v="42513"/>
    <n v="42513"/>
    <n v="0"/>
    <n v="0"/>
    <n v="0"/>
    <n v="0"/>
    <n v="0"/>
    <n v="0"/>
    <n v="0"/>
    <n v="42513"/>
    <x v="2"/>
    <x v="1"/>
    <x v="6"/>
    <x v="6"/>
    <s v="62CFOS"/>
    <x v="20"/>
    <s v="6CFOSR"/>
    <x v="53"/>
    <s v="D6FISH"/>
    <s v="CFOS Fisheries"/>
    <s v="D6FISH"/>
    <m/>
    <m/>
    <m/>
    <s v="CFOS Fisheries"/>
    <x v="2"/>
    <m/>
    <x v="0"/>
  </r>
  <r>
    <s v="Huesties, Wendy"/>
    <x v="0"/>
    <x v="0"/>
    <x v="3"/>
    <x v="3"/>
    <x v="134"/>
    <x v="1072"/>
    <x v="1062"/>
    <x v="1"/>
    <x v="9"/>
    <x v="9"/>
    <n v="0"/>
    <n v="0"/>
    <n v="0"/>
    <n v="0"/>
    <n v="0"/>
    <n v="24267"/>
    <n v="24267"/>
    <n v="0"/>
    <n v="0"/>
    <n v="0"/>
    <n v="24267"/>
    <x v="2"/>
    <x v="1"/>
    <x v="6"/>
    <x v="6"/>
    <s v="62CFOS"/>
    <x v="20"/>
    <s v="6CFOSR"/>
    <x v="53"/>
    <s v="D6FISH"/>
    <s v="CFOS Fisheries"/>
    <s v="D6FISH"/>
    <m/>
    <m/>
    <m/>
    <s v="CFOS Fisheries"/>
    <x v="2"/>
    <m/>
    <x v="0"/>
  </r>
  <r>
    <s v="Huesties, Wendy"/>
    <x v="0"/>
    <x v="0"/>
    <x v="3"/>
    <x v="3"/>
    <x v="134"/>
    <x v="1072"/>
    <x v="1062"/>
    <x v="1"/>
    <x v="11"/>
    <x v="11"/>
    <n v="0"/>
    <n v="0"/>
    <n v="0"/>
    <n v="0"/>
    <n v="0"/>
    <n v="2281"/>
    <n v="2281"/>
    <n v="0"/>
    <n v="1566"/>
    <n v="1566"/>
    <n v="715"/>
    <x v="2"/>
    <x v="1"/>
    <x v="6"/>
    <x v="6"/>
    <s v="62CFOS"/>
    <x v="20"/>
    <s v="6CFOSR"/>
    <x v="53"/>
    <s v="D6FISH"/>
    <s v="CFOS Fisheries"/>
    <s v="D6FISH"/>
    <m/>
    <m/>
    <m/>
    <s v="CFOS Fisheries"/>
    <x v="2"/>
    <m/>
    <x v="0"/>
  </r>
  <r>
    <s v="Huesties, Wendy"/>
    <x v="0"/>
    <x v="0"/>
    <x v="3"/>
    <x v="3"/>
    <x v="134"/>
    <x v="1072"/>
    <x v="1062"/>
    <x v="1"/>
    <x v="4"/>
    <x v="4"/>
    <n v="0"/>
    <n v="0"/>
    <n v="0"/>
    <n v="0"/>
    <n v="0"/>
    <n v="700"/>
    <n v="700"/>
    <n v="0"/>
    <n v="0"/>
    <n v="0"/>
    <n v="700"/>
    <x v="2"/>
    <x v="1"/>
    <x v="6"/>
    <x v="6"/>
    <s v="62CFOS"/>
    <x v="20"/>
    <s v="6CFOSR"/>
    <x v="53"/>
    <s v="D6FISH"/>
    <s v="CFOS Fisheries"/>
    <s v="D6FISH"/>
    <m/>
    <m/>
    <m/>
    <s v="CFOS Fisheries"/>
    <x v="2"/>
    <m/>
    <x v="0"/>
  </r>
  <r>
    <s v="Huesties, Wendy"/>
    <x v="0"/>
    <x v="0"/>
    <x v="3"/>
    <x v="3"/>
    <x v="134"/>
    <x v="1072"/>
    <x v="1062"/>
    <x v="1"/>
    <x v="12"/>
    <x v="12"/>
    <n v="0"/>
    <n v="0"/>
    <n v="0"/>
    <n v="0"/>
    <n v="0"/>
    <n v="1000"/>
    <n v="1000"/>
    <n v="0"/>
    <n v="0"/>
    <n v="0"/>
    <n v="1000"/>
    <x v="2"/>
    <x v="1"/>
    <x v="6"/>
    <x v="6"/>
    <s v="62CFOS"/>
    <x v="20"/>
    <s v="6CFOSR"/>
    <x v="53"/>
    <s v="D6FISH"/>
    <s v="CFOS Fisheries"/>
    <s v="D6FISH"/>
    <m/>
    <m/>
    <m/>
    <s v="CFOS Fisheries"/>
    <x v="2"/>
    <m/>
    <x v="0"/>
  </r>
  <r>
    <s v="Huesties, Wendy"/>
    <x v="0"/>
    <x v="0"/>
    <x v="3"/>
    <x v="3"/>
    <x v="134"/>
    <x v="1072"/>
    <x v="1062"/>
    <x v="1"/>
    <x v="13"/>
    <x v="7"/>
    <n v="0"/>
    <n v="0"/>
    <n v="0"/>
    <n v="0"/>
    <n v="0"/>
    <n v="14265"/>
    <n v="14265"/>
    <n v="0"/>
    <n v="0"/>
    <n v="0"/>
    <n v="14265"/>
    <x v="2"/>
    <x v="1"/>
    <x v="6"/>
    <x v="6"/>
    <s v="62CFOS"/>
    <x v="20"/>
    <s v="6CFOSR"/>
    <x v="53"/>
    <s v="D6FISH"/>
    <s v="CFOS Fisheries"/>
    <s v="D6FISH"/>
    <m/>
    <m/>
    <m/>
    <s v="CFOS Fisheries"/>
    <x v="2"/>
    <m/>
    <x v="0"/>
  </r>
  <r>
    <s v="Huesties, Wendy"/>
    <x v="0"/>
    <x v="0"/>
    <x v="3"/>
    <x v="3"/>
    <x v="134"/>
    <x v="1073"/>
    <x v="1063"/>
    <x v="0"/>
    <x v="2"/>
    <x v="2"/>
    <n v="0"/>
    <n v="5000"/>
    <n v="5000"/>
    <n v="0"/>
    <n v="0"/>
    <n v="0"/>
    <n v="0"/>
    <n v="0"/>
    <n v="0"/>
    <n v="0"/>
    <n v="5000"/>
    <x v="2"/>
    <x v="1"/>
    <x v="6"/>
    <x v="6"/>
    <s v="62CFOS"/>
    <x v="20"/>
    <s v="6CFOSR"/>
    <x v="53"/>
    <s v="D6FISH"/>
    <s v="CFOS Fisheries"/>
    <s v="D6FISH"/>
    <m/>
    <m/>
    <m/>
    <s v="CFOS Fisheries"/>
    <x v="2"/>
    <m/>
    <x v="0"/>
  </r>
  <r>
    <s v="Huesties, Wendy"/>
    <x v="0"/>
    <x v="0"/>
    <x v="3"/>
    <x v="3"/>
    <x v="134"/>
    <x v="1073"/>
    <x v="1063"/>
    <x v="1"/>
    <x v="11"/>
    <x v="11"/>
    <n v="0"/>
    <n v="0"/>
    <n v="0"/>
    <n v="0"/>
    <n v="0"/>
    <n v="2000"/>
    <n v="2000"/>
    <n v="0"/>
    <n v="0"/>
    <n v="0"/>
    <n v="2000"/>
    <x v="2"/>
    <x v="1"/>
    <x v="6"/>
    <x v="6"/>
    <s v="62CFOS"/>
    <x v="20"/>
    <s v="6CFOSR"/>
    <x v="53"/>
    <s v="D6FISH"/>
    <s v="CFOS Fisheries"/>
    <s v="D6FISH"/>
    <m/>
    <m/>
    <m/>
    <s v="CFOS Fisheries"/>
    <x v="2"/>
    <m/>
    <x v="0"/>
  </r>
  <r>
    <s v="Huesties, Wendy"/>
    <x v="0"/>
    <x v="0"/>
    <x v="3"/>
    <x v="3"/>
    <x v="134"/>
    <x v="1073"/>
    <x v="1063"/>
    <x v="1"/>
    <x v="4"/>
    <x v="4"/>
    <n v="0"/>
    <n v="0"/>
    <n v="0"/>
    <n v="0"/>
    <n v="0"/>
    <n v="3000"/>
    <n v="3000"/>
    <n v="0"/>
    <n v="0"/>
    <n v="0"/>
    <n v="3000"/>
    <x v="2"/>
    <x v="1"/>
    <x v="6"/>
    <x v="6"/>
    <s v="62CFOS"/>
    <x v="20"/>
    <s v="6CFOSR"/>
    <x v="53"/>
    <s v="D6FISH"/>
    <s v="CFOS Fisheries"/>
    <s v="D6FISH"/>
    <m/>
    <m/>
    <m/>
    <s v="CFOS Fisheries"/>
    <x v="2"/>
    <m/>
    <x v="0"/>
  </r>
  <r>
    <s v="Huesties, Wendy"/>
    <x v="0"/>
    <x v="0"/>
    <x v="3"/>
    <x v="3"/>
    <x v="134"/>
    <x v="1074"/>
    <x v="1064"/>
    <x v="1"/>
    <x v="9"/>
    <x v="9"/>
    <n v="0"/>
    <n v="0"/>
    <n v="0"/>
    <n v="0"/>
    <n v="0"/>
    <n v="3785.6"/>
    <n v="3785.6"/>
    <n v="0"/>
    <n v="0"/>
    <n v="0"/>
    <n v="3785.6"/>
    <x v="2"/>
    <x v="1"/>
    <x v="6"/>
    <x v="6"/>
    <s v="62CFOS"/>
    <x v="20"/>
    <s v="6CFOSR"/>
    <x v="53"/>
    <s v="D6FISH"/>
    <s v="CFOS Fisheries"/>
    <s v="D6FISH"/>
    <m/>
    <m/>
    <m/>
    <s v="CFOS Fisheries"/>
    <x v="2"/>
    <m/>
    <x v="0"/>
  </r>
  <r>
    <s v="Huesties, Wendy"/>
    <x v="0"/>
    <x v="0"/>
    <x v="3"/>
    <x v="3"/>
    <x v="134"/>
    <x v="1074"/>
    <x v="1064"/>
    <x v="1"/>
    <x v="11"/>
    <x v="11"/>
    <n v="0"/>
    <n v="0"/>
    <n v="0"/>
    <n v="0"/>
    <n v="0"/>
    <n v="-1996.3"/>
    <n v="-1996.3"/>
    <n v="0"/>
    <n v="0"/>
    <n v="0"/>
    <n v="-1996.3"/>
    <x v="2"/>
    <x v="1"/>
    <x v="6"/>
    <x v="6"/>
    <s v="62CFOS"/>
    <x v="20"/>
    <s v="6CFOSR"/>
    <x v="53"/>
    <s v="D6FISH"/>
    <s v="CFOS Fisheries"/>
    <s v="D6FISH"/>
    <m/>
    <m/>
    <m/>
    <s v="CFOS Fisheries"/>
    <x v="2"/>
    <m/>
    <x v="0"/>
  </r>
  <r>
    <s v="Huesties, Wendy"/>
    <x v="0"/>
    <x v="0"/>
    <x v="3"/>
    <x v="3"/>
    <x v="134"/>
    <x v="1074"/>
    <x v="1064"/>
    <x v="1"/>
    <x v="4"/>
    <x v="4"/>
    <n v="0"/>
    <n v="0"/>
    <n v="0"/>
    <n v="0"/>
    <n v="0"/>
    <n v="-1795.7"/>
    <n v="-1795.7"/>
    <n v="0"/>
    <n v="0"/>
    <n v="0"/>
    <n v="-1795.7"/>
    <x v="2"/>
    <x v="1"/>
    <x v="6"/>
    <x v="6"/>
    <s v="62CFOS"/>
    <x v="20"/>
    <s v="6CFOSR"/>
    <x v="53"/>
    <s v="D6FISH"/>
    <s v="CFOS Fisheries"/>
    <s v="D6FISH"/>
    <m/>
    <m/>
    <m/>
    <s v="CFOS Fisheries"/>
    <x v="2"/>
    <m/>
    <x v="0"/>
  </r>
  <r>
    <s v="Huesties, Wendy"/>
    <x v="0"/>
    <x v="0"/>
    <x v="3"/>
    <x v="3"/>
    <x v="134"/>
    <x v="1074"/>
    <x v="1064"/>
    <x v="1"/>
    <x v="12"/>
    <x v="12"/>
    <n v="0"/>
    <n v="0"/>
    <n v="0"/>
    <n v="0"/>
    <n v="0"/>
    <n v="6.4"/>
    <n v="6.4"/>
    <n v="0"/>
    <n v="0"/>
    <n v="0"/>
    <n v="6.4"/>
    <x v="2"/>
    <x v="1"/>
    <x v="6"/>
    <x v="6"/>
    <s v="62CFOS"/>
    <x v="20"/>
    <s v="6CFOSR"/>
    <x v="53"/>
    <s v="D6FISH"/>
    <s v="CFOS Fisheries"/>
    <s v="D6FISH"/>
    <m/>
    <m/>
    <m/>
    <s v="CFOS Fisheries"/>
    <x v="2"/>
    <m/>
    <x v="0"/>
  </r>
  <r>
    <s v="Huesties, Wendy"/>
    <x v="0"/>
    <x v="0"/>
    <x v="3"/>
    <x v="3"/>
    <x v="134"/>
    <x v="1"/>
    <x v="1"/>
    <x v="0"/>
    <x v="5"/>
    <x v="5"/>
    <n v="72000"/>
    <n v="-4375780.91"/>
    <n v="-4303780.91"/>
    <n v="0"/>
    <n v="0"/>
    <n v="0"/>
    <n v="0"/>
    <n v="0"/>
    <n v="0"/>
    <n v="0"/>
    <n v="-4303780.91"/>
    <x v="1"/>
    <x v="1"/>
    <x v="6"/>
    <x v="6"/>
    <s v="62CFOS"/>
    <x v="20"/>
    <s v="6CFOSR"/>
    <x v="53"/>
    <s v="D6FISH"/>
    <s v="CFOS Fisheries"/>
    <s v="D6FISH"/>
    <m/>
    <m/>
    <m/>
    <s v="CFOS Fisheries"/>
    <x v="1"/>
    <m/>
    <x v="0"/>
  </r>
  <r>
    <s v="Huesties, Wendy"/>
    <x v="0"/>
    <x v="0"/>
    <x v="3"/>
    <x v="3"/>
    <x v="134"/>
    <x v="1"/>
    <x v="1"/>
    <x v="0"/>
    <x v="6"/>
    <x v="6"/>
    <n v="58000"/>
    <n v="252637.6"/>
    <n v="310637.59999999998"/>
    <n v="0"/>
    <n v="0"/>
    <n v="0"/>
    <n v="0"/>
    <n v="0"/>
    <n v="0"/>
    <n v="0"/>
    <n v="310637.59999999998"/>
    <x v="1"/>
    <x v="1"/>
    <x v="6"/>
    <x v="6"/>
    <s v="62CFOS"/>
    <x v="20"/>
    <s v="6CFOSR"/>
    <x v="53"/>
    <s v="D6FISH"/>
    <s v="CFOS Fisheries"/>
    <s v="D6FISH"/>
    <m/>
    <m/>
    <m/>
    <s v="CFOS Fisheries"/>
    <x v="1"/>
    <m/>
    <x v="0"/>
  </r>
  <r>
    <s v="Huesties, Wendy"/>
    <x v="0"/>
    <x v="0"/>
    <x v="3"/>
    <x v="3"/>
    <x v="134"/>
    <x v="1"/>
    <x v="1"/>
    <x v="0"/>
    <x v="2"/>
    <x v="2"/>
    <n v="2074700"/>
    <n v="-2784095.35"/>
    <n v="-709395.35"/>
    <n v="0"/>
    <n v="0"/>
    <n v="0"/>
    <n v="0"/>
    <n v="0"/>
    <n v="0"/>
    <n v="0"/>
    <n v="-709395.35"/>
    <x v="1"/>
    <x v="1"/>
    <x v="6"/>
    <x v="6"/>
    <s v="62CFOS"/>
    <x v="20"/>
    <s v="6CFOSR"/>
    <x v="53"/>
    <s v="D6FISH"/>
    <s v="CFOS Fisheries"/>
    <s v="D6FISH"/>
    <m/>
    <m/>
    <m/>
    <s v="CFOS Fisheries"/>
    <x v="1"/>
    <m/>
    <x v="0"/>
  </r>
  <r>
    <s v="Huesties, Wendy"/>
    <x v="0"/>
    <x v="0"/>
    <x v="3"/>
    <x v="3"/>
    <x v="134"/>
    <x v="1"/>
    <x v="1"/>
    <x v="1"/>
    <x v="9"/>
    <x v="9"/>
    <n v="0"/>
    <n v="0"/>
    <n v="0"/>
    <n v="0"/>
    <n v="1558600"/>
    <n v="-2691945.97"/>
    <n v="-1133345.97"/>
    <n v="0"/>
    <n v="0"/>
    <n v="0"/>
    <n v="-1133345.97"/>
    <x v="1"/>
    <x v="1"/>
    <x v="6"/>
    <x v="6"/>
    <s v="62CFOS"/>
    <x v="20"/>
    <s v="6CFOSR"/>
    <x v="53"/>
    <s v="D6FISH"/>
    <s v="CFOS Fisheries"/>
    <s v="D6FISH"/>
    <m/>
    <m/>
    <m/>
    <s v="CFOS Fisheries"/>
    <x v="1"/>
    <m/>
    <x v="0"/>
  </r>
  <r>
    <s v="Huesties, Wendy"/>
    <x v="0"/>
    <x v="0"/>
    <x v="3"/>
    <x v="3"/>
    <x v="134"/>
    <x v="1"/>
    <x v="1"/>
    <x v="1"/>
    <x v="11"/>
    <x v="11"/>
    <n v="0"/>
    <n v="0"/>
    <n v="0"/>
    <n v="0"/>
    <n v="220000"/>
    <n v="-902263.61"/>
    <n v="-682263.61"/>
    <n v="0"/>
    <n v="0"/>
    <n v="0"/>
    <n v="-682263.61"/>
    <x v="1"/>
    <x v="1"/>
    <x v="6"/>
    <x v="6"/>
    <s v="62CFOS"/>
    <x v="20"/>
    <s v="6CFOSR"/>
    <x v="53"/>
    <s v="D6FISH"/>
    <s v="CFOS Fisheries"/>
    <s v="D6FISH"/>
    <m/>
    <m/>
    <m/>
    <s v="CFOS Fisheries"/>
    <x v="1"/>
    <m/>
    <x v="0"/>
  </r>
  <r>
    <s v="Huesties, Wendy"/>
    <x v="0"/>
    <x v="0"/>
    <x v="3"/>
    <x v="3"/>
    <x v="134"/>
    <x v="1"/>
    <x v="1"/>
    <x v="1"/>
    <x v="4"/>
    <x v="4"/>
    <n v="0"/>
    <n v="0"/>
    <n v="0"/>
    <n v="0"/>
    <n v="241100"/>
    <n v="-1443879.91"/>
    <n v="-1202779.9099999999"/>
    <n v="0"/>
    <n v="0"/>
    <n v="0"/>
    <n v="-1202779.9099999999"/>
    <x v="1"/>
    <x v="1"/>
    <x v="6"/>
    <x v="6"/>
    <s v="62CFOS"/>
    <x v="20"/>
    <s v="6CFOSR"/>
    <x v="53"/>
    <s v="D6FISH"/>
    <s v="CFOS Fisheries"/>
    <s v="D6FISH"/>
    <m/>
    <m/>
    <m/>
    <s v="CFOS Fisheries"/>
    <x v="1"/>
    <m/>
    <x v="0"/>
  </r>
  <r>
    <s v="Huesties, Wendy"/>
    <x v="0"/>
    <x v="0"/>
    <x v="3"/>
    <x v="3"/>
    <x v="134"/>
    <x v="1"/>
    <x v="1"/>
    <x v="1"/>
    <x v="12"/>
    <x v="12"/>
    <n v="0"/>
    <n v="0"/>
    <n v="0"/>
    <n v="0"/>
    <n v="75000"/>
    <n v="-197369.03"/>
    <n v="-122369.03"/>
    <n v="0"/>
    <n v="0"/>
    <n v="0"/>
    <n v="-122369.03"/>
    <x v="1"/>
    <x v="1"/>
    <x v="6"/>
    <x v="6"/>
    <s v="62CFOS"/>
    <x v="20"/>
    <s v="6CFOSR"/>
    <x v="53"/>
    <s v="D6FISH"/>
    <s v="CFOS Fisheries"/>
    <s v="D6FISH"/>
    <m/>
    <m/>
    <m/>
    <s v="CFOS Fisheries"/>
    <x v="1"/>
    <m/>
    <x v="0"/>
  </r>
  <r>
    <s v="Huesties, Wendy"/>
    <x v="0"/>
    <x v="0"/>
    <x v="3"/>
    <x v="3"/>
    <x v="134"/>
    <x v="1"/>
    <x v="1"/>
    <x v="1"/>
    <x v="14"/>
    <x v="13"/>
    <n v="0"/>
    <n v="0"/>
    <n v="0"/>
    <n v="0"/>
    <n v="10000"/>
    <n v="-11500"/>
    <n v="-1500"/>
    <n v="0"/>
    <n v="0"/>
    <n v="0"/>
    <n v="-1500"/>
    <x v="1"/>
    <x v="1"/>
    <x v="6"/>
    <x v="6"/>
    <s v="62CFOS"/>
    <x v="20"/>
    <s v="6CFOSR"/>
    <x v="53"/>
    <s v="D6FISH"/>
    <s v="CFOS Fisheries"/>
    <s v="D6FISH"/>
    <m/>
    <m/>
    <m/>
    <s v="CFOS Fisheries"/>
    <x v="1"/>
    <m/>
    <x v="0"/>
  </r>
  <r>
    <s v="Huesties, Wendy"/>
    <x v="0"/>
    <x v="0"/>
    <x v="3"/>
    <x v="3"/>
    <x v="134"/>
    <x v="1"/>
    <x v="1"/>
    <x v="1"/>
    <x v="10"/>
    <x v="10"/>
    <n v="0"/>
    <n v="0"/>
    <n v="0"/>
    <n v="0"/>
    <n v="100000"/>
    <n v="-223814.31"/>
    <n v="-123814.31"/>
    <n v="0"/>
    <n v="0"/>
    <n v="0"/>
    <n v="-123814.31"/>
    <x v="1"/>
    <x v="1"/>
    <x v="6"/>
    <x v="6"/>
    <s v="62CFOS"/>
    <x v="20"/>
    <s v="6CFOSR"/>
    <x v="53"/>
    <s v="D6FISH"/>
    <s v="CFOS Fisheries"/>
    <s v="D6FISH"/>
    <m/>
    <m/>
    <m/>
    <s v="CFOS Fisheries"/>
    <x v="1"/>
    <m/>
    <x v="0"/>
  </r>
  <r>
    <s v="Huesties, Wendy"/>
    <x v="0"/>
    <x v="0"/>
    <x v="3"/>
    <x v="3"/>
    <x v="134"/>
    <x v="1"/>
    <x v="1"/>
    <x v="1"/>
    <x v="7"/>
    <x v="7"/>
    <n v="0"/>
    <n v="0"/>
    <n v="0"/>
    <n v="0"/>
    <n v="0"/>
    <n v="-3046.74"/>
    <n v="-3046.74"/>
    <n v="0"/>
    <n v="0"/>
    <n v="0"/>
    <n v="-3046.74"/>
    <x v="1"/>
    <x v="1"/>
    <x v="6"/>
    <x v="6"/>
    <s v="62CFOS"/>
    <x v="20"/>
    <s v="6CFOSR"/>
    <x v="53"/>
    <s v="D6FISH"/>
    <s v="CFOS Fisheries"/>
    <s v="D6FISH"/>
    <m/>
    <m/>
    <m/>
    <s v="CFOS Fisheries"/>
    <x v="1"/>
    <m/>
    <x v="0"/>
  </r>
  <r>
    <s v="Huesties, Wendy"/>
    <x v="0"/>
    <x v="0"/>
    <x v="3"/>
    <x v="3"/>
    <x v="134"/>
    <x v="1"/>
    <x v="1"/>
    <x v="1"/>
    <x v="13"/>
    <x v="7"/>
    <n v="0"/>
    <n v="0"/>
    <n v="0"/>
    <n v="0"/>
    <n v="0"/>
    <n v="-1427075.25"/>
    <n v="-1427075.25"/>
    <n v="0"/>
    <n v="0"/>
    <n v="0"/>
    <n v="-1427075.25"/>
    <x v="1"/>
    <x v="1"/>
    <x v="6"/>
    <x v="6"/>
    <s v="62CFOS"/>
    <x v="20"/>
    <s v="6CFOSR"/>
    <x v="53"/>
    <s v="D6FISH"/>
    <s v="CFOS Fisheries"/>
    <s v="D6FISH"/>
    <m/>
    <m/>
    <m/>
    <s v="CFOS Fisheries"/>
    <x v="1"/>
    <m/>
    <x v="0"/>
  </r>
  <r>
    <s v="Huesties, Wendy"/>
    <x v="0"/>
    <x v="0"/>
    <x v="3"/>
    <x v="3"/>
    <x v="137"/>
    <x v="0"/>
    <x v="0"/>
    <x v="0"/>
    <x v="8"/>
    <x v="8"/>
    <n v="37400"/>
    <n v="0"/>
    <n v="37400"/>
    <n v="37400"/>
    <n v="0"/>
    <n v="0"/>
    <n v="0"/>
    <n v="0"/>
    <n v="0"/>
    <n v="0"/>
    <n v="0"/>
    <x v="0"/>
    <x v="0"/>
    <x v="6"/>
    <x v="6"/>
    <s v="62CFOS"/>
    <x v="20"/>
    <s v="6CFOSA"/>
    <x v="52"/>
    <s v="D6IADM"/>
    <s v="CFOS Academic Support"/>
    <s v="D6IADM"/>
    <m/>
    <m/>
    <m/>
    <s v="CFOS Academic Support"/>
    <x v="0"/>
    <m/>
    <x v="0"/>
  </r>
  <r>
    <s v="Huesties, Wendy"/>
    <x v="0"/>
    <x v="0"/>
    <x v="3"/>
    <x v="3"/>
    <x v="137"/>
    <x v="0"/>
    <x v="0"/>
    <x v="0"/>
    <x v="3"/>
    <x v="3"/>
    <n v="0"/>
    <n v="0"/>
    <n v="0"/>
    <n v="160"/>
    <n v="0"/>
    <n v="0"/>
    <n v="0"/>
    <n v="0"/>
    <n v="0"/>
    <n v="0"/>
    <n v="-160"/>
    <x v="0"/>
    <x v="0"/>
    <x v="6"/>
    <x v="6"/>
    <s v="62CFOS"/>
    <x v="20"/>
    <s v="6CFOSA"/>
    <x v="52"/>
    <s v="D6IADM"/>
    <s v="CFOS Academic Support"/>
    <s v="D6IADM"/>
    <m/>
    <m/>
    <m/>
    <s v="CFOS Academic Support"/>
    <x v="0"/>
    <m/>
    <x v="0"/>
  </r>
  <r>
    <s v="Huesties, Wendy"/>
    <x v="0"/>
    <x v="0"/>
    <x v="3"/>
    <x v="3"/>
    <x v="137"/>
    <x v="0"/>
    <x v="0"/>
    <x v="1"/>
    <x v="9"/>
    <x v="9"/>
    <n v="0"/>
    <n v="0"/>
    <n v="0"/>
    <n v="0"/>
    <n v="22600"/>
    <n v="0"/>
    <n v="22600"/>
    <n v="7977.2"/>
    <n v="0"/>
    <n v="7977.2"/>
    <n v="14622.8"/>
    <x v="0"/>
    <x v="0"/>
    <x v="6"/>
    <x v="6"/>
    <s v="62CFOS"/>
    <x v="20"/>
    <s v="6CFOSA"/>
    <x v="52"/>
    <s v="D6IADM"/>
    <s v="CFOS Academic Support"/>
    <s v="D6IADM"/>
    <m/>
    <m/>
    <m/>
    <s v="CFOS Academic Support"/>
    <x v="0"/>
    <m/>
    <x v="0"/>
  </r>
  <r>
    <s v="Huesties, Wendy"/>
    <x v="0"/>
    <x v="0"/>
    <x v="3"/>
    <x v="3"/>
    <x v="137"/>
    <x v="0"/>
    <x v="0"/>
    <x v="1"/>
    <x v="11"/>
    <x v="11"/>
    <n v="0"/>
    <n v="0"/>
    <n v="0"/>
    <n v="0"/>
    <n v="3000"/>
    <n v="0"/>
    <n v="3000"/>
    <n v="2573.15"/>
    <n v="749"/>
    <n v="3322.15"/>
    <n v="-322.14999999999998"/>
    <x v="0"/>
    <x v="0"/>
    <x v="6"/>
    <x v="6"/>
    <s v="62CFOS"/>
    <x v="20"/>
    <s v="6CFOSA"/>
    <x v="52"/>
    <s v="D6IADM"/>
    <s v="CFOS Academic Support"/>
    <s v="D6IADM"/>
    <m/>
    <m/>
    <m/>
    <s v="CFOS Academic Support"/>
    <x v="0"/>
    <m/>
    <x v="0"/>
  </r>
  <r>
    <s v="Huesties, Wendy"/>
    <x v="0"/>
    <x v="0"/>
    <x v="3"/>
    <x v="3"/>
    <x v="137"/>
    <x v="0"/>
    <x v="0"/>
    <x v="1"/>
    <x v="4"/>
    <x v="4"/>
    <n v="0"/>
    <n v="0"/>
    <n v="0"/>
    <n v="0"/>
    <n v="6000"/>
    <n v="0"/>
    <n v="6000"/>
    <n v="1269.24"/>
    <n v="0"/>
    <n v="1269.24"/>
    <n v="4730.76"/>
    <x v="0"/>
    <x v="0"/>
    <x v="6"/>
    <x v="6"/>
    <s v="62CFOS"/>
    <x v="20"/>
    <s v="6CFOSA"/>
    <x v="52"/>
    <s v="D6IADM"/>
    <s v="CFOS Academic Support"/>
    <s v="D6IADM"/>
    <m/>
    <m/>
    <m/>
    <s v="CFOS Academic Support"/>
    <x v="0"/>
    <m/>
    <x v="0"/>
  </r>
  <r>
    <s v="Huesties, Wendy"/>
    <x v="0"/>
    <x v="0"/>
    <x v="3"/>
    <x v="3"/>
    <x v="137"/>
    <x v="0"/>
    <x v="0"/>
    <x v="1"/>
    <x v="12"/>
    <x v="12"/>
    <n v="0"/>
    <n v="0"/>
    <n v="0"/>
    <n v="0"/>
    <n v="0"/>
    <n v="0"/>
    <n v="0"/>
    <n v="424.95"/>
    <n v="0"/>
    <n v="424.95"/>
    <n v="-424.95"/>
    <x v="0"/>
    <x v="0"/>
    <x v="6"/>
    <x v="6"/>
    <s v="62CFOS"/>
    <x v="20"/>
    <s v="6CFOSA"/>
    <x v="52"/>
    <s v="D6IADM"/>
    <s v="CFOS Academic Support"/>
    <s v="D6IADM"/>
    <m/>
    <m/>
    <m/>
    <s v="CFOS Academic Support"/>
    <x v="0"/>
    <m/>
    <x v="0"/>
  </r>
  <r>
    <s v="Huesties, Wendy"/>
    <x v="0"/>
    <x v="0"/>
    <x v="3"/>
    <x v="3"/>
    <x v="137"/>
    <x v="0"/>
    <x v="0"/>
    <x v="1"/>
    <x v="10"/>
    <x v="10"/>
    <n v="0"/>
    <n v="0"/>
    <n v="0"/>
    <n v="0"/>
    <n v="5800"/>
    <n v="0"/>
    <n v="5800"/>
    <n v="9252"/>
    <n v="0"/>
    <n v="9252"/>
    <n v="-3452"/>
    <x v="0"/>
    <x v="0"/>
    <x v="6"/>
    <x v="6"/>
    <s v="62CFOS"/>
    <x v="20"/>
    <s v="6CFOSA"/>
    <x v="52"/>
    <s v="D6IADM"/>
    <s v="CFOS Academic Support"/>
    <s v="D6IADM"/>
    <m/>
    <m/>
    <m/>
    <s v="CFOS Academic Support"/>
    <x v="0"/>
    <m/>
    <x v="0"/>
  </r>
  <r>
    <s v="Huesties, Wendy"/>
    <x v="0"/>
    <x v="0"/>
    <x v="3"/>
    <x v="3"/>
    <x v="138"/>
    <x v="0"/>
    <x v="0"/>
    <x v="0"/>
    <x v="21"/>
    <x v="20"/>
    <n v="222900"/>
    <n v="0"/>
    <n v="222900"/>
    <n v="222900"/>
    <n v="0"/>
    <n v="0"/>
    <n v="0"/>
    <n v="0"/>
    <n v="0"/>
    <n v="0"/>
    <n v="0"/>
    <x v="0"/>
    <x v="0"/>
    <x v="6"/>
    <x v="6"/>
    <s v="62CFOS"/>
    <x v="20"/>
    <s v="6CFOSR"/>
    <x v="53"/>
    <s v="D6IMS"/>
    <s v="CFOS Institute of Marine Science"/>
    <s v="D6IMS"/>
    <m/>
    <m/>
    <m/>
    <s v="CFOS Institute of Marine Science"/>
    <x v="0"/>
    <m/>
    <x v="0"/>
  </r>
  <r>
    <s v="Huesties, Wendy"/>
    <x v="0"/>
    <x v="0"/>
    <x v="3"/>
    <x v="3"/>
    <x v="138"/>
    <x v="0"/>
    <x v="0"/>
    <x v="0"/>
    <x v="8"/>
    <x v="8"/>
    <n v="40500"/>
    <n v="392231"/>
    <n v="432731"/>
    <n v="432731"/>
    <n v="0"/>
    <n v="0"/>
    <n v="0"/>
    <n v="0"/>
    <n v="0"/>
    <n v="0"/>
    <n v="0"/>
    <x v="0"/>
    <x v="0"/>
    <x v="6"/>
    <x v="6"/>
    <s v="62CFOS"/>
    <x v="20"/>
    <s v="6CFOSR"/>
    <x v="53"/>
    <s v="D6IMS"/>
    <s v="CFOS Institute of Marine Science"/>
    <s v="D6IMS"/>
    <m/>
    <m/>
    <m/>
    <s v="CFOS Institute of Marine Science"/>
    <x v="0"/>
    <m/>
    <x v="0"/>
  </r>
  <r>
    <s v="Huesties, Wendy"/>
    <x v="0"/>
    <x v="0"/>
    <x v="3"/>
    <x v="3"/>
    <x v="138"/>
    <x v="0"/>
    <x v="0"/>
    <x v="0"/>
    <x v="1"/>
    <x v="1"/>
    <n v="762200"/>
    <n v="-16127"/>
    <n v="746073"/>
    <n v="537662.34"/>
    <n v="0"/>
    <n v="0"/>
    <n v="0"/>
    <n v="0"/>
    <n v="0"/>
    <n v="0"/>
    <n v="208410.66"/>
    <x v="0"/>
    <x v="0"/>
    <x v="6"/>
    <x v="6"/>
    <s v="62CFOS"/>
    <x v="20"/>
    <s v="6CFOSR"/>
    <x v="53"/>
    <s v="D6IMS"/>
    <s v="CFOS Institute of Marine Science"/>
    <s v="D6IMS"/>
    <m/>
    <m/>
    <m/>
    <s v="CFOS Institute of Marine Science"/>
    <x v="0"/>
    <m/>
    <x v="0"/>
  </r>
  <r>
    <s v="Huesties, Wendy"/>
    <x v="0"/>
    <x v="0"/>
    <x v="3"/>
    <x v="3"/>
    <x v="138"/>
    <x v="0"/>
    <x v="0"/>
    <x v="0"/>
    <x v="2"/>
    <x v="2"/>
    <n v="0"/>
    <n v="0"/>
    <n v="0"/>
    <n v="2286.66"/>
    <n v="0"/>
    <n v="0"/>
    <n v="0"/>
    <n v="0"/>
    <n v="0"/>
    <n v="0"/>
    <n v="-2286.66"/>
    <x v="0"/>
    <x v="0"/>
    <x v="6"/>
    <x v="6"/>
    <s v="62CFOS"/>
    <x v="20"/>
    <s v="6CFOSR"/>
    <x v="53"/>
    <s v="D6IMS"/>
    <s v="CFOS Institute of Marine Science"/>
    <s v="D6IMS"/>
    <m/>
    <m/>
    <m/>
    <s v="CFOS Institute of Marine Science"/>
    <x v="0"/>
    <m/>
    <x v="0"/>
  </r>
  <r>
    <s v="Huesties, Wendy"/>
    <x v="0"/>
    <x v="0"/>
    <x v="3"/>
    <x v="3"/>
    <x v="138"/>
    <x v="0"/>
    <x v="0"/>
    <x v="0"/>
    <x v="3"/>
    <x v="3"/>
    <n v="0"/>
    <n v="0"/>
    <n v="0"/>
    <n v="11000"/>
    <n v="0"/>
    <n v="0"/>
    <n v="0"/>
    <n v="0"/>
    <n v="0"/>
    <n v="0"/>
    <n v="-11000"/>
    <x v="0"/>
    <x v="0"/>
    <x v="6"/>
    <x v="6"/>
    <s v="62CFOS"/>
    <x v="20"/>
    <s v="6CFOSR"/>
    <x v="53"/>
    <s v="D6IMS"/>
    <s v="CFOS Institute of Marine Science"/>
    <s v="D6IMS"/>
    <m/>
    <m/>
    <m/>
    <s v="CFOS Institute of Marine Science"/>
    <x v="0"/>
    <m/>
    <x v="0"/>
  </r>
  <r>
    <s v="Huesties, Wendy"/>
    <x v="0"/>
    <x v="0"/>
    <x v="3"/>
    <x v="3"/>
    <x v="138"/>
    <x v="0"/>
    <x v="0"/>
    <x v="1"/>
    <x v="9"/>
    <x v="9"/>
    <n v="0"/>
    <n v="0"/>
    <n v="0"/>
    <n v="0"/>
    <n v="674300"/>
    <n v="116000"/>
    <n v="790300"/>
    <n v="571542.73"/>
    <n v="0"/>
    <n v="571542.73"/>
    <n v="218757.27"/>
    <x v="0"/>
    <x v="0"/>
    <x v="6"/>
    <x v="6"/>
    <s v="62CFOS"/>
    <x v="20"/>
    <s v="6CFOSR"/>
    <x v="53"/>
    <s v="D6IMS"/>
    <s v="CFOS Institute of Marine Science"/>
    <s v="D6IMS"/>
    <m/>
    <m/>
    <m/>
    <s v="CFOS Institute of Marine Science"/>
    <x v="0"/>
    <m/>
    <x v="0"/>
  </r>
  <r>
    <s v="Huesties, Wendy"/>
    <x v="0"/>
    <x v="0"/>
    <x v="3"/>
    <x v="3"/>
    <x v="138"/>
    <x v="0"/>
    <x v="0"/>
    <x v="1"/>
    <x v="11"/>
    <x v="11"/>
    <n v="0"/>
    <n v="0"/>
    <n v="0"/>
    <n v="0"/>
    <n v="0"/>
    <n v="0"/>
    <n v="0"/>
    <n v="23612.68"/>
    <n v="5903.2"/>
    <n v="29515.88"/>
    <n v="-29515.88"/>
    <x v="0"/>
    <x v="0"/>
    <x v="6"/>
    <x v="6"/>
    <s v="62CFOS"/>
    <x v="20"/>
    <s v="6CFOSR"/>
    <x v="53"/>
    <s v="D6IMS"/>
    <s v="CFOS Institute of Marine Science"/>
    <s v="D6IMS"/>
    <m/>
    <m/>
    <m/>
    <s v="CFOS Institute of Marine Science"/>
    <x v="0"/>
    <m/>
    <x v="0"/>
  </r>
  <r>
    <s v="Huesties, Wendy"/>
    <x v="0"/>
    <x v="0"/>
    <x v="3"/>
    <x v="3"/>
    <x v="138"/>
    <x v="0"/>
    <x v="0"/>
    <x v="1"/>
    <x v="4"/>
    <x v="4"/>
    <n v="0"/>
    <n v="0"/>
    <n v="0"/>
    <n v="0"/>
    <n v="53500"/>
    <n v="277400"/>
    <n v="330900"/>
    <n v="91043.88"/>
    <n v="4630.74"/>
    <n v="95674.62"/>
    <n v="235225.38"/>
    <x v="0"/>
    <x v="0"/>
    <x v="6"/>
    <x v="6"/>
    <s v="62CFOS"/>
    <x v="20"/>
    <s v="6CFOSR"/>
    <x v="53"/>
    <s v="D6IMS"/>
    <s v="CFOS Institute of Marine Science"/>
    <s v="D6IMS"/>
    <m/>
    <m/>
    <m/>
    <s v="CFOS Institute of Marine Science"/>
    <x v="0"/>
    <m/>
    <x v="0"/>
  </r>
  <r>
    <s v="Huesties, Wendy"/>
    <x v="0"/>
    <x v="0"/>
    <x v="3"/>
    <x v="3"/>
    <x v="138"/>
    <x v="0"/>
    <x v="0"/>
    <x v="1"/>
    <x v="12"/>
    <x v="12"/>
    <n v="0"/>
    <n v="0"/>
    <n v="0"/>
    <n v="0"/>
    <n v="10000"/>
    <n v="0"/>
    <n v="10000"/>
    <n v="25909.05"/>
    <n v="0"/>
    <n v="25909.05"/>
    <n v="-15909.05"/>
    <x v="0"/>
    <x v="0"/>
    <x v="6"/>
    <x v="6"/>
    <s v="62CFOS"/>
    <x v="20"/>
    <s v="6CFOSR"/>
    <x v="53"/>
    <s v="D6IMS"/>
    <s v="CFOS Institute of Marine Science"/>
    <s v="D6IMS"/>
    <m/>
    <m/>
    <m/>
    <s v="CFOS Institute of Marine Science"/>
    <x v="0"/>
    <m/>
    <x v="0"/>
  </r>
  <r>
    <s v="Huesties, Wendy"/>
    <x v="0"/>
    <x v="0"/>
    <x v="3"/>
    <x v="3"/>
    <x v="138"/>
    <x v="0"/>
    <x v="0"/>
    <x v="1"/>
    <x v="7"/>
    <x v="7"/>
    <n v="0"/>
    <n v="0"/>
    <n v="0"/>
    <n v="0"/>
    <n v="287800"/>
    <n v="-17296"/>
    <n v="270504"/>
    <n v="30702.7"/>
    <n v="0"/>
    <n v="30702.7"/>
    <n v="239801.3"/>
    <x v="0"/>
    <x v="0"/>
    <x v="6"/>
    <x v="6"/>
    <s v="62CFOS"/>
    <x v="20"/>
    <s v="6CFOSR"/>
    <x v="53"/>
    <s v="D6IMS"/>
    <s v="CFOS Institute of Marine Science"/>
    <s v="D6IMS"/>
    <m/>
    <m/>
    <m/>
    <s v="CFOS Institute of Marine Science"/>
    <x v="0"/>
    <m/>
    <x v="0"/>
  </r>
  <r>
    <s v="Huesties, Wendy"/>
    <x v="0"/>
    <x v="0"/>
    <x v="3"/>
    <x v="3"/>
    <x v="138"/>
    <x v="339"/>
    <x v="333"/>
    <x v="1"/>
    <x v="9"/>
    <x v="9"/>
    <n v="0"/>
    <n v="0"/>
    <n v="0"/>
    <n v="0"/>
    <n v="0"/>
    <n v="-6701.33"/>
    <n v="-6701.33"/>
    <n v="4234.4399999999996"/>
    <n v="0"/>
    <n v="4234.4399999999996"/>
    <n v="-10935.77"/>
    <x v="3"/>
    <x v="2"/>
    <x v="6"/>
    <x v="6"/>
    <s v="62CFOS"/>
    <x v="20"/>
    <s v="6CFOSR"/>
    <x v="53"/>
    <s v="D6IMS"/>
    <s v="CFOS Institute of Marine Science"/>
    <s v="D6IMS"/>
    <m/>
    <m/>
    <m/>
    <s v="CFOS Institute of Marine Science"/>
    <x v="3"/>
    <m/>
    <x v="0"/>
  </r>
  <r>
    <s v="Huesties, Wendy"/>
    <x v="0"/>
    <x v="0"/>
    <x v="3"/>
    <x v="3"/>
    <x v="138"/>
    <x v="1075"/>
    <x v="1065"/>
    <x v="1"/>
    <x v="9"/>
    <x v="9"/>
    <n v="0"/>
    <n v="0"/>
    <n v="0"/>
    <n v="0"/>
    <n v="0"/>
    <n v="8.8699999999999992"/>
    <n v="8.8699999999999992"/>
    <n v="0"/>
    <n v="0"/>
    <n v="0"/>
    <n v="8.8699999999999992"/>
    <x v="3"/>
    <x v="2"/>
    <x v="6"/>
    <x v="6"/>
    <s v="62CFOS"/>
    <x v="20"/>
    <s v="6CFOSR"/>
    <x v="53"/>
    <s v="D6IMS"/>
    <s v="CFOS Institute of Marine Science"/>
    <s v="D6IMS"/>
    <m/>
    <m/>
    <m/>
    <s v="CFOS Institute of Marine Science"/>
    <x v="3"/>
    <m/>
    <x v="0"/>
  </r>
  <r>
    <s v="Huesties, Wendy"/>
    <x v="0"/>
    <x v="0"/>
    <x v="3"/>
    <x v="3"/>
    <x v="138"/>
    <x v="1075"/>
    <x v="1065"/>
    <x v="1"/>
    <x v="4"/>
    <x v="4"/>
    <n v="0"/>
    <n v="0"/>
    <n v="0"/>
    <n v="0"/>
    <n v="0"/>
    <n v="-8.8699999999999992"/>
    <n v="-8.8699999999999992"/>
    <n v="0"/>
    <n v="0"/>
    <n v="0"/>
    <n v="-8.8699999999999992"/>
    <x v="3"/>
    <x v="2"/>
    <x v="6"/>
    <x v="6"/>
    <s v="62CFOS"/>
    <x v="20"/>
    <s v="6CFOSR"/>
    <x v="53"/>
    <s v="D6IMS"/>
    <s v="CFOS Institute of Marine Science"/>
    <s v="D6IMS"/>
    <m/>
    <m/>
    <m/>
    <s v="CFOS Institute of Marine Science"/>
    <x v="3"/>
    <m/>
    <x v="0"/>
  </r>
  <r>
    <s v="Huesties, Wendy"/>
    <x v="0"/>
    <x v="0"/>
    <x v="3"/>
    <x v="3"/>
    <x v="138"/>
    <x v="1076"/>
    <x v="1065"/>
    <x v="1"/>
    <x v="9"/>
    <x v="9"/>
    <n v="0"/>
    <n v="0"/>
    <n v="0"/>
    <n v="0"/>
    <n v="0"/>
    <n v="83.81"/>
    <n v="83.81"/>
    <n v="0"/>
    <n v="0"/>
    <n v="0"/>
    <n v="83.81"/>
    <x v="3"/>
    <x v="2"/>
    <x v="6"/>
    <x v="6"/>
    <s v="62CFOS"/>
    <x v="20"/>
    <s v="6CFOSR"/>
    <x v="53"/>
    <s v="D6IMS"/>
    <s v="CFOS Institute of Marine Science"/>
    <s v="D6IMS"/>
    <m/>
    <m/>
    <m/>
    <s v="CFOS Institute of Marine Science"/>
    <x v="3"/>
    <m/>
    <x v="0"/>
  </r>
  <r>
    <s v="Huesties, Wendy"/>
    <x v="0"/>
    <x v="0"/>
    <x v="3"/>
    <x v="3"/>
    <x v="138"/>
    <x v="1076"/>
    <x v="1065"/>
    <x v="1"/>
    <x v="4"/>
    <x v="4"/>
    <n v="0"/>
    <n v="0"/>
    <n v="0"/>
    <n v="0"/>
    <n v="0"/>
    <n v="-94.05"/>
    <n v="-94.05"/>
    <n v="0"/>
    <n v="0"/>
    <n v="0"/>
    <n v="-94.05"/>
    <x v="3"/>
    <x v="2"/>
    <x v="6"/>
    <x v="6"/>
    <s v="62CFOS"/>
    <x v="20"/>
    <s v="6CFOSR"/>
    <x v="53"/>
    <s v="D6IMS"/>
    <s v="CFOS Institute of Marine Science"/>
    <s v="D6IMS"/>
    <m/>
    <m/>
    <m/>
    <s v="CFOS Institute of Marine Science"/>
    <x v="3"/>
    <m/>
    <x v="0"/>
  </r>
  <r>
    <s v="Huesties, Wendy"/>
    <x v="0"/>
    <x v="0"/>
    <x v="3"/>
    <x v="3"/>
    <x v="138"/>
    <x v="1076"/>
    <x v="1065"/>
    <x v="1"/>
    <x v="7"/>
    <x v="7"/>
    <n v="0"/>
    <n v="0"/>
    <n v="0"/>
    <n v="0"/>
    <n v="0"/>
    <n v="10.24"/>
    <n v="10.24"/>
    <n v="0"/>
    <n v="0"/>
    <n v="0"/>
    <n v="10.24"/>
    <x v="3"/>
    <x v="2"/>
    <x v="6"/>
    <x v="6"/>
    <s v="62CFOS"/>
    <x v="20"/>
    <s v="6CFOSR"/>
    <x v="53"/>
    <s v="D6IMS"/>
    <s v="CFOS Institute of Marine Science"/>
    <s v="D6IMS"/>
    <m/>
    <m/>
    <m/>
    <s v="CFOS Institute of Marine Science"/>
    <x v="3"/>
    <m/>
    <x v="0"/>
  </r>
  <r>
    <s v="Huesties, Wendy"/>
    <x v="0"/>
    <x v="0"/>
    <x v="3"/>
    <x v="3"/>
    <x v="138"/>
    <x v="1077"/>
    <x v="1066"/>
    <x v="0"/>
    <x v="3"/>
    <x v="3"/>
    <n v="0"/>
    <n v="17907.28"/>
    <n v="17907.28"/>
    <n v="17907.28"/>
    <n v="0"/>
    <n v="0"/>
    <n v="0"/>
    <n v="0"/>
    <n v="0"/>
    <n v="0"/>
    <n v="0"/>
    <x v="3"/>
    <x v="2"/>
    <x v="6"/>
    <x v="6"/>
    <s v="62CFOS"/>
    <x v="20"/>
    <s v="6CFOSR"/>
    <x v="53"/>
    <s v="D6IMS"/>
    <s v="CFOS Institute of Marine Science"/>
    <s v="D6IMS"/>
    <m/>
    <m/>
    <m/>
    <s v="CFOS Institute of Marine Science"/>
    <x v="3"/>
    <m/>
    <x v="0"/>
  </r>
  <r>
    <s v="Huesties, Wendy"/>
    <x v="0"/>
    <x v="0"/>
    <x v="3"/>
    <x v="3"/>
    <x v="138"/>
    <x v="1077"/>
    <x v="1066"/>
    <x v="1"/>
    <x v="9"/>
    <x v="9"/>
    <n v="0"/>
    <n v="0"/>
    <n v="0"/>
    <n v="0"/>
    <n v="0"/>
    <n v="17907.28"/>
    <n v="17907.28"/>
    <n v="17907.28"/>
    <n v="0"/>
    <n v="17907.28"/>
    <n v="0"/>
    <x v="3"/>
    <x v="2"/>
    <x v="6"/>
    <x v="6"/>
    <s v="62CFOS"/>
    <x v="20"/>
    <s v="6CFOSR"/>
    <x v="53"/>
    <s v="D6IMS"/>
    <s v="CFOS Institute of Marine Science"/>
    <s v="D6IMS"/>
    <m/>
    <m/>
    <m/>
    <s v="CFOS Institute of Marine Science"/>
    <x v="3"/>
    <m/>
    <x v="0"/>
  </r>
  <r>
    <s v="Huesties, Wendy"/>
    <x v="0"/>
    <x v="0"/>
    <x v="3"/>
    <x v="3"/>
    <x v="138"/>
    <x v="1078"/>
    <x v="1067"/>
    <x v="0"/>
    <x v="3"/>
    <x v="3"/>
    <n v="0"/>
    <n v="9285.92"/>
    <n v="9285.92"/>
    <n v="0"/>
    <n v="0"/>
    <n v="0"/>
    <n v="0"/>
    <n v="0"/>
    <n v="0"/>
    <n v="0"/>
    <n v="9285.92"/>
    <x v="3"/>
    <x v="2"/>
    <x v="6"/>
    <x v="6"/>
    <s v="62CFOS"/>
    <x v="20"/>
    <s v="6CFOSR"/>
    <x v="53"/>
    <s v="D6IMS"/>
    <s v="CFOS Institute of Marine Science"/>
    <s v="D6IMS"/>
    <m/>
    <m/>
    <m/>
    <s v="CFOS Institute of Marine Science"/>
    <x v="3"/>
    <m/>
    <x v="0"/>
  </r>
  <r>
    <s v="Huesties, Wendy"/>
    <x v="0"/>
    <x v="0"/>
    <x v="3"/>
    <x v="3"/>
    <x v="138"/>
    <x v="1078"/>
    <x v="1067"/>
    <x v="1"/>
    <x v="9"/>
    <x v="9"/>
    <n v="0"/>
    <n v="0"/>
    <n v="0"/>
    <n v="0"/>
    <n v="0"/>
    <n v="9285.92"/>
    <n v="9285.92"/>
    <n v="9853.56"/>
    <n v="0"/>
    <n v="9853.56"/>
    <n v="-567.64"/>
    <x v="3"/>
    <x v="2"/>
    <x v="6"/>
    <x v="6"/>
    <s v="62CFOS"/>
    <x v="20"/>
    <s v="6CFOSR"/>
    <x v="53"/>
    <s v="D6IMS"/>
    <s v="CFOS Institute of Marine Science"/>
    <s v="D6IMS"/>
    <m/>
    <m/>
    <m/>
    <s v="CFOS Institute of Marine Science"/>
    <x v="3"/>
    <m/>
    <x v="0"/>
  </r>
  <r>
    <s v="Huesties, Wendy"/>
    <x v="0"/>
    <x v="0"/>
    <x v="3"/>
    <x v="3"/>
    <x v="138"/>
    <x v="1079"/>
    <x v="1068"/>
    <x v="0"/>
    <x v="3"/>
    <x v="3"/>
    <n v="0"/>
    <n v="62714.13"/>
    <n v="62714.13"/>
    <n v="0"/>
    <n v="0"/>
    <n v="0"/>
    <n v="0"/>
    <n v="0"/>
    <n v="0"/>
    <n v="0"/>
    <n v="62714.13"/>
    <x v="3"/>
    <x v="2"/>
    <x v="6"/>
    <x v="6"/>
    <s v="62CFOS"/>
    <x v="20"/>
    <s v="6CFOSR"/>
    <x v="53"/>
    <s v="D6IMS"/>
    <s v="CFOS Institute of Marine Science"/>
    <s v="D6IMS"/>
    <m/>
    <m/>
    <m/>
    <s v="CFOS Institute of Marine Science"/>
    <x v="3"/>
    <m/>
    <x v="0"/>
  </r>
  <r>
    <s v="Huesties, Wendy"/>
    <x v="0"/>
    <x v="0"/>
    <x v="3"/>
    <x v="3"/>
    <x v="138"/>
    <x v="1079"/>
    <x v="1068"/>
    <x v="1"/>
    <x v="9"/>
    <x v="9"/>
    <n v="0"/>
    <n v="0"/>
    <n v="0"/>
    <n v="0"/>
    <n v="0"/>
    <n v="62714.13"/>
    <n v="62714.13"/>
    <n v="4739.21"/>
    <n v="0"/>
    <n v="4739.21"/>
    <n v="57974.92"/>
    <x v="3"/>
    <x v="2"/>
    <x v="6"/>
    <x v="6"/>
    <s v="62CFOS"/>
    <x v="20"/>
    <s v="6CFOSR"/>
    <x v="53"/>
    <s v="D6IMS"/>
    <s v="CFOS Institute of Marine Science"/>
    <s v="D6IMS"/>
    <m/>
    <m/>
    <m/>
    <s v="CFOS Institute of Marine Science"/>
    <x v="3"/>
    <m/>
    <x v="0"/>
  </r>
  <r>
    <s v="Huesties, Wendy"/>
    <x v="0"/>
    <x v="0"/>
    <x v="3"/>
    <x v="3"/>
    <x v="138"/>
    <x v="1080"/>
    <x v="1069"/>
    <x v="0"/>
    <x v="3"/>
    <x v="3"/>
    <n v="0"/>
    <n v="65941.86"/>
    <n v="65941.86"/>
    <n v="0"/>
    <n v="0"/>
    <n v="0"/>
    <n v="0"/>
    <n v="0"/>
    <n v="0"/>
    <n v="0"/>
    <n v="65941.86"/>
    <x v="3"/>
    <x v="2"/>
    <x v="6"/>
    <x v="6"/>
    <s v="62CFOS"/>
    <x v="20"/>
    <s v="6CFOSR"/>
    <x v="53"/>
    <s v="D6IMS"/>
    <s v="CFOS Institute of Marine Science"/>
    <s v="D6IMS"/>
    <m/>
    <m/>
    <m/>
    <s v="CFOS Institute of Marine Science"/>
    <x v="3"/>
    <m/>
    <x v="0"/>
  </r>
  <r>
    <s v="Huesties, Wendy"/>
    <x v="0"/>
    <x v="0"/>
    <x v="3"/>
    <x v="3"/>
    <x v="138"/>
    <x v="1080"/>
    <x v="1069"/>
    <x v="1"/>
    <x v="9"/>
    <x v="9"/>
    <n v="0"/>
    <n v="0"/>
    <n v="0"/>
    <n v="0"/>
    <n v="0"/>
    <n v="61781.86"/>
    <n v="61781.86"/>
    <n v="43348.24"/>
    <n v="0"/>
    <n v="43348.24"/>
    <n v="18433.62"/>
    <x v="3"/>
    <x v="2"/>
    <x v="6"/>
    <x v="6"/>
    <s v="62CFOS"/>
    <x v="20"/>
    <s v="6CFOSR"/>
    <x v="53"/>
    <s v="D6IMS"/>
    <s v="CFOS Institute of Marine Science"/>
    <s v="D6IMS"/>
    <m/>
    <m/>
    <m/>
    <s v="CFOS Institute of Marine Science"/>
    <x v="3"/>
    <m/>
    <x v="0"/>
  </r>
  <r>
    <s v="Huesties, Wendy"/>
    <x v="0"/>
    <x v="0"/>
    <x v="3"/>
    <x v="3"/>
    <x v="138"/>
    <x v="1080"/>
    <x v="1069"/>
    <x v="1"/>
    <x v="4"/>
    <x v="4"/>
    <n v="0"/>
    <n v="0"/>
    <n v="0"/>
    <n v="0"/>
    <n v="0"/>
    <n v="4160"/>
    <n v="4160"/>
    <n v="0"/>
    <n v="0"/>
    <n v="0"/>
    <n v="4160"/>
    <x v="3"/>
    <x v="2"/>
    <x v="6"/>
    <x v="6"/>
    <s v="62CFOS"/>
    <x v="20"/>
    <s v="6CFOSR"/>
    <x v="53"/>
    <s v="D6IMS"/>
    <s v="CFOS Institute of Marine Science"/>
    <s v="D6IMS"/>
    <m/>
    <m/>
    <m/>
    <s v="CFOS Institute of Marine Science"/>
    <x v="3"/>
    <m/>
    <x v="0"/>
  </r>
  <r>
    <s v="Huesties, Wendy"/>
    <x v="0"/>
    <x v="0"/>
    <x v="3"/>
    <x v="3"/>
    <x v="138"/>
    <x v="1081"/>
    <x v="1070"/>
    <x v="0"/>
    <x v="3"/>
    <x v="3"/>
    <n v="0"/>
    <n v="5287.28"/>
    <n v="5287.28"/>
    <n v="0"/>
    <n v="0"/>
    <n v="0"/>
    <n v="0"/>
    <n v="0"/>
    <n v="0"/>
    <n v="0"/>
    <n v="5287.28"/>
    <x v="3"/>
    <x v="2"/>
    <x v="6"/>
    <x v="6"/>
    <s v="62CFOS"/>
    <x v="20"/>
    <s v="6CFOSR"/>
    <x v="53"/>
    <s v="D6IMS"/>
    <s v="CFOS Institute of Marine Science"/>
    <s v="D6IMS"/>
    <m/>
    <m/>
    <m/>
    <s v="CFOS Institute of Marine Science"/>
    <x v="3"/>
    <m/>
    <x v="0"/>
  </r>
  <r>
    <s v="Huesties, Wendy"/>
    <x v="0"/>
    <x v="0"/>
    <x v="3"/>
    <x v="3"/>
    <x v="138"/>
    <x v="1081"/>
    <x v="1070"/>
    <x v="1"/>
    <x v="9"/>
    <x v="9"/>
    <n v="0"/>
    <n v="0"/>
    <n v="0"/>
    <n v="0"/>
    <n v="0"/>
    <n v="5287.28"/>
    <n v="5287.28"/>
    <n v="3855.27"/>
    <n v="0"/>
    <n v="3855.27"/>
    <n v="1432.01"/>
    <x v="3"/>
    <x v="2"/>
    <x v="6"/>
    <x v="6"/>
    <s v="62CFOS"/>
    <x v="20"/>
    <s v="6CFOSR"/>
    <x v="53"/>
    <s v="D6IMS"/>
    <s v="CFOS Institute of Marine Science"/>
    <s v="D6IMS"/>
    <m/>
    <m/>
    <m/>
    <s v="CFOS Institute of Marine Science"/>
    <x v="3"/>
    <m/>
    <x v="0"/>
  </r>
  <r>
    <s v="Huesties, Wendy"/>
    <x v="0"/>
    <x v="0"/>
    <x v="3"/>
    <x v="3"/>
    <x v="138"/>
    <x v="1082"/>
    <x v="1071"/>
    <x v="1"/>
    <x v="9"/>
    <x v="9"/>
    <n v="0"/>
    <n v="0"/>
    <n v="0"/>
    <n v="0"/>
    <n v="0"/>
    <n v="0"/>
    <n v="0"/>
    <n v="0"/>
    <n v="0"/>
    <n v="0"/>
    <n v="0"/>
    <x v="3"/>
    <x v="2"/>
    <x v="6"/>
    <x v="6"/>
    <s v="62CFOS"/>
    <x v="20"/>
    <s v="6CFOSR"/>
    <x v="53"/>
    <s v="D6IMS"/>
    <s v="CFOS Institute of Marine Science"/>
    <s v="D6IMS"/>
    <m/>
    <m/>
    <m/>
    <s v="CFOS Institute of Marine Science"/>
    <x v="3"/>
    <m/>
    <x v="0"/>
  </r>
  <r>
    <s v="Huesties, Wendy"/>
    <x v="0"/>
    <x v="0"/>
    <x v="3"/>
    <x v="3"/>
    <x v="138"/>
    <x v="1083"/>
    <x v="1072"/>
    <x v="0"/>
    <x v="3"/>
    <x v="3"/>
    <n v="0"/>
    <n v="12944"/>
    <n v="12944"/>
    <n v="0"/>
    <n v="0"/>
    <n v="0"/>
    <n v="0"/>
    <n v="0"/>
    <n v="0"/>
    <n v="0"/>
    <n v="12944"/>
    <x v="3"/>
    <x v="2"/>
    <x v="6"/>
    <x v="6"/>
    <s v="62CFOS"/>
    <x v="20"/>
    <s v="6CFOSR"/>
    <x v="53"/>
    <s v="D6IMS"/>
    <s v="CFOS Institute of Marine Science"/>
    <s v="D6IMS"/>
    <m/>
    <m/>
    <m/>
    <s v="CFOS Institute of Marine Science"/>
    <x v="3"/>
    <m/>
    <x v="0"/>
  </r>
  <r>
    <s v="Huesties, Wendy"/>
    <x v="0"/>
    <x v="0"/>
    <x v="3"/>
    <x v="3"/>
    <x v="138"/>
    <x v="1083"/>
    <x v="1072"/>
    <x v="1"/>
    <x v="9"/>
    <x v="9"/>
    <n v="0"/>
    <n v="0"/>
    <n v="0"/>
    <n v="0"/>
    <n v="0"/>
    <n v="12944"/>
    <n v="12944"/>
    <n v="0"/>
    <n v="0"/>
    <n v="0"/>
    <n v="12944"/>
    <x v="3"/>
    <x v="2"/>
    <x v="6"/>
    <x v="6"/>
    <s v="62CFOS"/>
    <x v="20"/>
    <s v="6CFOSR"/>
    <x v="53"/>
    <s v="D6IMS"/>
    <s v="CFOS Institute of Marine Science"/>
    <s v="D6IMS"/>
    <m/>
    <m/>
    <m/>
    <s v="CFOS Institute of Marine Science"/>
    <x v="3"/>
    <m/>
    <x v="0"/>
  </r>
  <r>
    <s v="Huesties, Wendy"/>
    <x v="0"/>
    <x v="0"/>
    <x v="3"/>
    <x v="3"/>
    <x v="138"/>
    <x v="1084"/>
    <x v="1073"/>
    <x v="0"/>
    <x v="3"/>
    <x v="3"/>
    <n v="0"/>
    <n v="32884.74"/>
    <n v="32884.74"/>
    <n v="0"/>
    <n v="0"/>
    <n v="0"/>
    <n v="0"/>
    <n v="0"/>
    <n v="0"/>
    <n v="0"/>
    <n v="32884.74"/>
    <x v="3"/>
    <x v="2"/>
    <x v="6"/>
    <x v="6"/>
    <s v="62CFOS"/>
    <x v="20"/>
    <s v="6CFOSR"/>
    <x v="53"/>
    <s v="D6IMS"/>
    <s v="CFOS Institute of Marine Science"/>
    <s v="D6IMS"/>
    <m/>
    <m/>
    <m/>
    <s v="CFOS Institute of Marine Science"/>
    <x v="3"/>
    <m/>
    <x v="0"/>
  </r>
  <r>
    <s v="Huesties, Wendy"/>
    <x v="0"/>
    <x v="0"/>
    <x v="3"/>
    <x v="3"/>
    <x v="138"/>
    <x v="1084"/>
    <x v="1073"/>
    <x v="1"/>
    <x v="9"/>
    <x v="9"/>
    <n v="0"/>
    <n v="0"/>
    <n v="0"/>
    <n v="0"/>
    <n v="0"/>
    <n v="32884.74"/>
    <n v="32884.74"/>
    <n v="11602.6"/>
    <n v="0"/>
    <n v="11602.6"/>
    <n v="21282.14"/>
    <x v="3"/>
    <x v="2"/>
    <x v="6"/>
    <x v="6"/>
    <s v="62CFOS"/>
    <x v="20"/>
    <s v="6CFOSR"/>
    <x v="53"/>
    <s v="D6IMS"/>
    <s v="CFOS Institute of Marine Science"/>
    <s v="D6IMS"/>
    <m/>
    <m/>
    <m/>
    <s v="CFOS Institute of Marine Science"/>
    <x v="3"/>
    <m/>
    <x v="0"/>
  </r>
  <r>
    <s v="Huesties, Wendy"/>
    <x v="0"/>
    <x v="0"/>
    <x v="3"/>
    <x v="3"/>
    <x v="138"/>
    <x v="973"/>
    <x v="963"/>
    <x v="1"/>
    <x v="9"/>
    <x v="9"/>
    <n v="0"/>
    <n v="0"/>
    <n v="0"/>
    <n v="0"/>
    <n v="0"/>
    <n v="13326"/>
    <n v="13326"/>
    <n v="0"/>
    <n v="0"/>
    <n v="0"/>
    <n v="13326"/>
    <x v="3"/>
    <x v="2"/>
    <x v="6"/>
    <x v="6"/>
    <s v="62CFOS"/>
    <x v="20"/>
    <s v="6CFOSR"/>
    <x v="53"/>
    <s v="D6IMS"/>
    <s v="CFOS Institute of Marine Science"/>
    <s v="D6IMS"/>
    <m/>
    <m/>
    <m/>
    <s v="CFOS Institute of Marine Science"/>
    <x v="3"/>
    <m/>
    <x v="0"/>
  </r>
  <r>
    <s v="Huesties, Wendy"/>
    <x v="0"/>
    <x v="0"/>
    <x v="3"/>
    <x v="3"/>
    <x v="138"/>
    <x v="1085"/>
    <x v="1074"/>
    <x v="0"/>
    <x v="3"/>
    <x v="3"/>
    <n v="0"/>
    <n v="62955"/>
    <n v="62955"/>
    <n v="31344"/>
    <n v="0"/>
    <n v="0"/>
    <n v="0"/>
    <n v="0"/>
    <n v="0"/>
    <n v="0"/>
    <n v="31611"/>
    <x v="3"/>
    <x v="2"/>
    <x v="6"/>
    <x v="6"/>
    <s v="62CFOS"/>
    <x v="20"/>
    <s v="6CFOSR"/>
    <x v="53"/>
    <s v="D6IMS"/>
    <s v="CFOS Institute of Marine Science"/>
    <s v="D6IMS"/>
    <m/>
    <m/>
    <m/>
    <s v="CFOS Institute of Marine Science"/>
    <x v="3"/>
    <m/>
    <x v="0"/>
  </r>
  <r>
    <s v="Huesties, Wendy"/>
    <x v="0"/>
    <x v="0"/>
    <x v="3"/>
    <x v="3"/>
    <x v="138"/>
    <x v="1085"/>
    <x v="1074"/>
    <x v="1"/>
    <x v="9"/>
    <x v="9"/>
    <n v="0"/>
    <n v="0"/>
    <n v="0"/>
    <n v="0"/>
    <n v="0"/>
    <n v="62955"/>
    <n v="62955"/>
    <n v="14605.28"/>
    <n v="0"/>
    <n v="14605.28"/>
    <n v="48349.72"/>
    <x v="3"/>
    <x v="2"/>
    <x v="6"/>
    <x v="6"/>
    <s v="62CFOS"/>
    <x v="20"/>
    <s v="6CFOSR"/>
    <x v="53"/>
    <s v="D6IMS"/>
    <s v="CFOS Institute of Marine Science"/>
    <s v="D6IMS"/>
    <m/>
    <m/>
    <m/>
    <s v="CFOS Institute of Marine Science"/>
    <x v="3"/>
    <m/>
    <x v="0"/>
  </r>
  <r>
    <s v="Huesties, Wendy"/>
    <x v="0"/>
    <x v="0"/>
    <x v="3"/>
    <x v="3"/>
    <x v="138"/>
    <x v="10"/>
    <x v="10"/>
    <x v="0"/>
    <x v="3"/>
    <x v="3"/>
    <n v="222900"/>
    <n v="-269920.21000000002"/>
    <n v="-47020.21"/>
    <n v="0"/>
    <n v="0"/>
    <n v="0"/>
    <n v="0"/>
    <n v="0"/>
    <n v="0"/>
    <n v="0"/>
    <n v="-47020.21"/>
    <x v="4"/>
    <x v="2"/>
    <x v="6"/>
    <x v="6"/>
    <s v="62CFOS"/>
    <x v="20"/>
    <s v="6CFOSR"/>
    <x v="53"/>
    <s v="D6IMS"/>
    <s v="CFOS Institute of Marine Science"/>
    <s v="D6IMS"/>
    <m/>
    <m/>
    <m/>
    <s v="CFOS Institute of Marine Science"/>
    <x v="4"/>
    <m/>
    <x v="0"/>
  </r>
  <r>
    <s v="Huesties, Wendy"/>
    <x v="0"/>
    <x v="0"/>
    <x v="3"/>
    <x v="3"/>
    <x v="138"/>
    <x v="10"/>
    <x v="10"/>
    <x v="1"/>
    <x v="9"/>
    <x v="9"/>
    <n v="0"/>
    <n v="0"/>
    <n v="0"/>
    <n v="0"/>
    <n v="222900"/>
    <n v="-272477.56"/>
    <n v="-49577.56"/>
    <n v="0"/>
    <n v="0"/>
    <n v="0"/>
    <n v="-49577.56"/>
    <x v="4"/>
    <x v="2"/>
    <x v="6"/>
    <x v="6"/>
    <s v="62CFOS"/>
    <x v="20"/>
    <s v="6CFOSR"/>
    <x v="53"/>
    <s v="D6IMS"/>
    <s v="CFOS Institute of Marine Science"/>
    <s v="D6IMS"/>
    <m/>
    <m/>
    <m/>
    <s v="CFOS Institute of Marine Science"/>
    <x v="4"/>
    <m/>
    <x v="0"/>
  </r>
  <r>
    <s v="Huesties, Wendy"/>
    <x v="0"/>
    <x v="0"/>
    <x v="3"/>
    <x v="3"/>
    <x v="138"/>
    <x v="10"/>
    <x v="10"/>
    <x v="1"/>
    <x v="4"/>
    <x v="4"/>
    <n v="0"/>
    <n v="0"/>
    <n v="0"/>
    <n v="0"/>
    <n v="0"/>
    <n v="-4057.08"/>
    <n v="-4057.08"/>
    <n v="0"/>
    <n v="0"/>
    <n v="0"/>
    <n v="-4057.08"/>
    <x v="4"/>
    <x v="2"/>
    <x v="6"/>
    <x v="6"/>
    <s v="62CFOS"/>
    <x v="20"/>
    <s v="6CFOSR"/>
    <x v="53"/>
    <s v="D6IMS"/>
    <s v="CFOS Institute of Marine Science"/>
    <s v="D6IMS"/>
    <m/>
    <m/>
    <m/>
    <s v="CFOS Institute of Marine Science"/>
    <x v="4"/>
    <m/>
    <x v="0"/>
  </r>
  <r>
    <s v="Huesties, Wendy"/>
    <x v="0"/>
    <x v="0"/>
    <x v="3"/>
    <x v="3"/>
    <x v="138"/>
    <x v="10"/>
    <x v="10"/>
    <x v="1"/>
    <x v="7"/>
    <x v="7"/>
    <n v="0"/>
    <n v="0"/>
    <n v="0"/>
    <n v="0"/>
    <n v="0"/>
    <n v="-10.24"/>
    <n v="-10.24"/>
    <n v="0"/>
    <n v="0"/>
    <n v="0"/>
    <n v="-10.24"/>
    <x v="4"/>
    <x v="2"/>
    <x v="6"/>
    <x v="6"/>
    <s v="62CFOS"/>
    <x v="20"/>
    <s v="6CFOSR"/>
    <x v="53"/>
    <s v="D6IMS"/>
    <s v="CFOS Institute of Marine Science"/>
    <s v="D6IMS"/>
    <m/>
    <m/>
    <m/>
    <s v="CFOS Institute of Marine Science"/>
    <x v="4"/>
    <m/>
    <x v="0"/>
  </r>
  <r>
    <s v="Huesties, Wendy"/>
    <x v="0"/>
    <x v="0"/>
    <x v="3"/>
    <x v="3"/>
    <x v="138"/>
    <x v="1086"/>
    <x v="1075"/>
    <x v="0"/>
    <x v="2"/>
    <x v="2"/>
    <n v="0"/>
    <n v="-8686.41"/>
    <n v="-8686.41"/>
    <n v="0"/>
    <n v="0"/>
    <n v="0"/>
    <n v="0"/>
    <n v="0"/>
    <n v="0"/>
    <n v="0"/>
    <n v="-8686.41"/>
    <x v="2"/>
    <x v="1"/>
    <x v="6"/>
    <x v="6"/>
    <s v="62CFOS"/>
    <x v="20"/>
    <s v="6CFOSR"/>
    <x v="53"/>
    <s v="D6IMS"/>
    <s v="CFOS Institute of Marine Science"/>
    <s v="D6IMS"/>
    <m/>
    <m/>
    <m/>
    <s v="CFOS Institute of Marine Science"/>
    <x v="2"/>
    <m/>
    <x v="0"/>
  </r>
  <r>
    <s v="Huesties, Wendy"/>
    <x v="0"/>
    <x v="0"/>
    <x v="3"/>
    <x v="3"/>
    <x v="138"/>
    <x v="1086"/>
    <x v="1075"/>
    <x v="1"/>
    <x v="9"/>
    <x v="9"/>
    <n v="0"/>
    <n v="0"/>
    <n v="0"/>
    <n v="0"/>
    <n v="0"/>
    <n v="5635.01"/>
    <n v="5635.01"/>
    <n v="0"/>
    <n v="0"/>
    <n v="0"/>
    <n v="5635.01"/>
    <x v="2"/>
    <x v="1"/>
    <x v="6"/>
    <x v="6"/>
    <s v="62CFOS"/>
    <x v="20"/>
    <s v="6CFOSR"/>
    <x v="53"/>
    <s v="D6IMS"/>
    <s v="CFOS Institute of Marine Science"/>
    <s v="D6IMS"/>
    <m/>
    <m/>
    <m/>
    <s v="CFOS Institute of Marine Science"/>
    <x v="2"/>
    <m/>
    <x v="0"/>
  </r>
  <r>
    <s v="Huesties, Wendy"/>
    <x v="0"/>
    <x v="0"/>
    <x v="3"/>
    <x v="3"/>
    <x v="138"/>
    <x v="1086"/>
    <x v="1075"/>
    <x v="1"/>
    <x v="11"/>
    <x v="11"/>
    <n v="0"/>
    <n v="0"/>
    <n v="0"/>
    <n v="0"/>
    <n v="0"/>
    <n v="5624.45"/>
    <n v="5624.45"/>
    <n v="0"/>
    <n v="0"/>
    <n v="0"/>
    <n v="5624.45"/>
    <x v="2"/>
    <x v="1"/>
    <x v="6"/>
    <x v="6"/>
    <s v="62CFOS"/>
    <x v="20"/>
    <s v="6CFOSR"/>
    <x v="53"/>
    <s v="D6IMS"/>
    <s v="CFOS Institute of Marine Science"/>
    <s v="D6IMS"/>
    <m/>
    <m/>
    <m/>
    <s v="CFOS Institute of Marine Science"/>
    <x v="2"/>
    <m/>
    <x v="0"/>
  </r>
  <r>
    <s v="Huesties, Wendy"/>
    <x v="0"/>
    <x v="0"/>
    <x v="3"/>
    <x v="3"/>
    <x v="138"/>
    <x v="1086"/>
    <x v="1075"/>
    <x v="1"/>
    <x v="4"/>
    <x v="4"/>
    <n v="0"/>
    <n v="0"/>
    <n v="0"/>
    <n v="0"/>
    <n v="0"/>
    <n v="-3500.42"/>
    <n v="-3500.42"/>
    <n v="0"/>
    <n v="0"/>
    <n v="0"/>
    <n v="-3500.42"/>
    <x v="2"/>
    <x v="1"/>
    <x v="6"/>
    <x v="6"/>
    <s v="62CFOS"/>
    <x v="20"/>
    <s v="6CFOSR"/>
    <x v="53"/>
    <s v="D6IMS"/>
    <s v="CFOS Institute of Marine Science"/>
    <s v="D6IMS"/>
    <m/>
    <m/>
    <m/>
    <s v="CFOS Institute of Marine Science"/>
    <x v="2"/>
    <m/>
    <x v="0"/>
  </r>
  <r>
    <s v="Huesties, Wendy"/>
    <x v="0"/>
    <x v="0"/>
    <x v="3"/>
    <x v="3"/>
    <x v="138"/>
    <x v="1086"/>
    <x v="1075"/>
    <x v="1"/>
    <x v="12"/>
    <x v="12"/>
    <n v="0"/>
    <n v="0"/>
    <n v="0"/>
    <n v="0"/>
    <n v="0"/>
    <n v="-1940.47"/>
    <n v="-1940.47"/>
    <n v="0"/>
    <n v="0"/>
    <n v="0"/>
    <n v="-1940.47"/>
    <x v="2"/>
    <x v="1"/>
    <x v="6"/>
    <x v="6"/>
    <s v="62CFOS"/>
    <x v="20"/>
    <s v="6CFOSR"/>
    <x v="53"/>
    <s v="D6IMS"/>
    <s v="CFOS Institute of Marine Science"/>
    <s v="D6IMS"/>
    <m/>
    <m/>
    <m/>
    <s v="CFOS Institute of Marine Science"/>
    <x v="2"/>
    <m/>
    <x v="0"/>
  </r>
  <r>
    <s v="Huesties, Wendy"/>
    <x v="0"/>
    <x v="0"/>
    <x v="3"/>
    <x v="3"/>
    <x v="138"/>
    <x v="1086"/>
    <x v="1075"/>
    <x v="1"/>
    <x v="14"/>
    <x v="13"/>
    <n v="0"/>
    <n v="0"/>
    <n v="0"/>
    <n v="0"/>
    <n v="0"/>
    <n v="0.93"/>
    <n v="0.93"/>
    <n v="0"/>
    <n v="0"/>
    <n v="0"/>
    <n v="0.93"/>
    <x v="2"/>
    <x v="1"/>
    <x v="6"/>
    <x v="6"/>
    <s v="62CFOS"/>
    <x v="20"/>
    <s v="6CFOSR"/>
    <x v="53"/>
    <s v="D6IMS"/>
    <s v="CFOS Institute of Marine Science"/>
    <s v="D6IMS"/>
    <m/>
    <m/>
    <m/>
    <s v="CFOS Institute of Marine Science"/>
    <x v="2"/>
    <m/>
    <x v="0"/>
  </r>
  <r>
    <s v="Huesties, Wendy"/>
    <x v="0"/>
    <x v="0"/>
    <x v="3"/>
    <x v="3"/>
    <x v="138"/>
    <x v="1086"/>
    <x v="1075"/>
    <x v="1"/>
    <x v="13"/>
    <x v="7"/>
    <n v="0"/>
    <n v="0"/>
    <n v="0"/>
    <n v="0"/>
    <n v="0"/>
    <n v="-14505.91"/>
    <n v="-14505.91"/>
    <n v="0"/>
    <n v="0"/>
    <n v="0"/>
    <n v="-14505.91"/>
    <x v="2"/>
    <x v="1"/>
    <x v="6"/>
    <x v="6"/>
    <s v="62CFOS"/>
    <x v="20"/>
    <s v="6CFOSR"/>
    <x v="53"/>
    <s v="D6IMS"/>
    <s v="CFOS Institute of Marine Science"/>
    <s v="D6IMS"/>
    <m/>
    <m/>
    <m/>
    <s v="CFOS Institute of Marine Science"/>
    <x v="2"/>
    <m/>
    <x v="0"/>
  </r>
  <r>
    <s v="Huesties, Wendy"/>
    <x v="0"/>
    <x v="0"/>
    <x v="3"/>
    <x v="3"/>
    <x v="138"/>
    <x v="334"/>
    <x v="328"/>
    <x v="0"/>
    <x v="5"/>
    <x v="5"/>
    <n v="0"/>
    <n v="-8028.1"/>
    <n v="-8028.1"/>
    <n v="0"/>
    <n v="0"/>
    <n v="0"/>
    <n v="0"/>
    <n v="0"/>
    <n v="0"/>
    <n v="0"/>
    <n v="-8028.1"/>
    <x v="2"/>
    <x v="1"/>
    <x v="6"/>
    <x v="6"/>
    <s v="62CFOS"/>
    <x v="20"/>
    <s v="6CFOSR"/>
    <x v="53"/>
    <s v="D6IMS"/>
    <s v="CFOS Institute of Marine Science"/>
    <s v="D6IMS"/>
    <m/>
    <m/>
    <m/>
    <s v="CFOS Institute of Marine Science"/>
    <x v="2"/>
    <m/>
    <x v="0"/>
  </r>
  <r>
    <s v="Huesties, Wendy"/>
    <x v="0"/>
    <x v="0"/>
    <x v="3"/>
    <x v="3"/>
    <x v="138"/>
    <x v="334"/>
    <x v="328"/>
    <x v="1"/>
    <x v="9"/>
    <x v="9"/>
    <n v="0"/>
    <n v="0"/>
    <n v="0"/>
    <n v="0"/>
    <n v="0"/>
    <n v="-761"/>
    <n v="-761"/>
    <n v="0"/>
    <n v="0"/>
    <n v="0"/>
    <n v="-761"/>
    <x v="2"/>
    <x v="1"/>
    <x v="6"/>
    <x v="6"/>
    <s v="62CFOS"/>
    <x v="20"/>
    <s v="6CFOSR"/>
    <x v="53"/>
    <s v="D6IMS"/>
    <s v="CFOS Institute of Marine Science"/>
    <s v="D6IMS"/>
    <m/>
    <m/>
    <m/>
    <s v="CFOS Institute of Marine Science"/>
    <x v="2"/>
    <m/>
    <x v="0"/>
  </r>
  <r>
    <s v="Huesties, Wendy"/>
    <x v="0"/>
    <x v="0"/>
    <x v="3"/>
    <x v="3"/>
    <x v="138"/>
    <x v="334"/>
    <x v="328"/>
    <x v="1"/>
    <x v="10"/>
    <x v="10"/>
    <n v="0"/>
    <n v="0"/>
    <n v="0"/>
    <n v="0"/>
    <n v="0"/>
    <n v="-7191"/>
    <n v="-7191"/>
    <n v="0"/>
    <n v="0"/>
    <n v="0"/>
    <n v="-7191"/>
    <x v="2"/>
    <x v="1"/>
    <x v="6"/>
    <x v="6"/>
    <s v="62CFOS"/>
    <x v="20"/>
    <s v="6CFOSR"/>
    <x v="53"/>
    <s v="D6IMS"/>
    <s v="CFOS Institute of Marine Science"/>
    <s v="D6IMS"/>
    <m/>
    <m/>
    <m/>
    <s v="CFOS Institute of Marine Science"/>
    <x v="2"/>
    <m/>
    <x v="0"/>
  </r>
  <r>
    <s v="Huesties, Wendy"/>
    <x v="0"/>
    <x v="0"/>
    <x v="3"/>
    <x v="3"/>
    <x v="138"/>
    <x v="334"/>
    <x v="328"/>
    <x v="1"/>
    <x v="13"/>
    <x v="7"/>
    <n v="0"/>
    <n v="0"/>
    <n v="0"/>
    <n v="0"/>
    <n v="0"/>
    <n v="-76.099999999999994"/>
    <n v="-76.099999999999994"/>
    <n v="0"/>
    <n v="0"/>
    <n v="0"/>
    <n v="-76.099999999999994"/>
    <x v="2"/>
    <x v="1"/>
    <x v="6"/>
    <x v="6"/>
    <s v="62CFOS"/>
    <x v="20"/>
    <s v="6CFOSR"/>
    <x v="53"/>
    <s v="D6IMS"/>
    <s v="CFOS Institute of Marine Science"/>
    <s v="D6IMS"/>
    <m/>
    <m/>
    <m/>
    <s v="CFOS Institute of Marine Science"/>
    <x v="2"/>
    <m/>
    <x v="0"/>
  </r>
  <r>
    <s v="Huesties, Wendy"/>
    <x v="0"/>
    <x v="0"/>
    <x v="3"/>
    <x v="3"/>
    <x v="138"/>
    <x v="1087"/>
    <x v="1076"/>
    <x v="1"/>
    <x v="9"/>
    <x v="9"/>
    <n v="0"/>
    <n v="0"/>
    <n v="0"/>
    <n v="0"/>
    <n v="0"/>
    <n v="-2415.5700000000002"/>
    <n v="-2415.5700000000002"/>
    <n v="0"/>
    <n v="0"/>
    <n v="0"/>
    <n v="-2415.5700000000002"/>
    <x v="2"/>
    <x v="1"/>
    <x v="6"/>
    <x v="6"/>
    <s v="62CFOS"/>
    <x v="20"/>
    <s v="6CFOSR"/>
    <x v="53"/>
    <s v="D6IMS"/>
    <s v="CFOS Institute of Marine Science"/>
    <s v="D6IMS"/>
    <m/>
    <m/>
    <m/>
    <s v="CFOS Institute of Marine Science"/>
    <x v="2"/>
    <m/>
    <x v="0"/>
  </r>
  <r>
    <s v="Huesties, Wendy"/>
    <x v="0"/>
    <x v="0"/>
    <x v="3"/>
    <x v="3"/>
    <x v="138"/>
    <x v="1087"/>
    <x v="1076"/>
    <x v="1"/>
    <x v="12"/>
    <x v="12"/>
    <n v="0"/>
    <n v="0"/>
    <n v="0"/>
    <n v="0"/>
    <n v="0"/>
    <n v="756"/>
    <n v="756"/>
    <n v="0"/>
    <n v="0"/>
    <n v="0"/>
    <n v="756"/>
    <x v="2"/>
    <x v="1"/>
    <x v="6"/>
    <x v="6"/>
    <s v="62CFOS"/>
    <x v="20"/>
    <s v="6CFOSR"/>
    <x v="53"/>
    <s v="D6IMS"/>
    <s v="CFOS Institute of Marine Science"/>
    <s v="D6IMS"/>
    <m/>
    <m/>
    <m/>
    <s v="CFOS Institute of Marine Science"/>
    <x v="2"/>
    <m/>
    <x v="0"/>
  </r>
  <r>
    <s v="Huesties, Wendy"/>
    <x v="0"/>
    <x v="0"/>
    <x v="3"/>
    <x v="3"/>
    <x v="138"/>
    <x v="1087"/>
    <x v="1076"/>
    <x v="1"/>
    <x v="7"/>
    <x v="7"/>
    <n v="0"/>
    <n v="0"/>
    <n v="0"/>
    <n v="0"/>
    <n v="0"/>
    <n v="1659.61"/>
    <n v="1659.61"/>
    <n v="0"/>
    <n v="0"/>
    <n v="0"/>
    <n v="1659.61"/>
    <x v="2"/>
    <x v="1"/>
    <x v="6"/>
    <x v="6"/>
    <s v="62CFOS"/>
    <x v="20"/>
    <s v="6CFOSR"/>
    <x v="53"/>
    <s v="D6IMS"/>
    <s v="CFOS Institute of Marine Science"/>
    <s v="D6IMS"/>
    <m/>
    <m/>
    <m/>
    <s v="CFOS Institute of Marine Science"/>
    <x v="2"/>
    <m/>
    <x v="0"/>
  </r>
  <r>
    <s v="Huesties, Wendy"/>
    <x v="0"/>
    <x v="0"/>
    <x v="3"/>
    <x v="3"/>
    <x v="138"/>
    <x v="1087"/>
    <x v="1076"/>
    <x v="1"/>
    <x v="13"/>
    <x v="7"/>
    <n v="0"/>
    <n v="0"/>
    <n v="0"/>
    <n v="0"/>
    <n v="0"/>
    <n v="-0.04"/>
    <n v="-0.04"/>
    <n v="0"/>
    <n v="0"/>
    <n v="0"/>
    <n v="-0.04"/>
    <x v="2"/>
    <x v="1"/>
    <x v="6"/>
    <x v="6"/>
    <s v="62CFOS"/>
    <x v="20"/>
    <s v="6CFOSR"/>
    <x v="53"/>
    <s v="D6IMS"/>
    <s v="CFOS Institute of Marine Science"/>
    <s v="D6IMS"/>
    <m/>
    <m/>
    <m/>
    <s v="CFOS Institute of Marine Science"/>
    <x v="2"/>
    <m/>
    <x v="0"/>
  </r>
  <r>
    <s v="Huesties, Wendy"/>
    <x v="0"/>
    <x v="0"/>
    <x v="3"/>
    <x v="3"/>
    <x v="138"/>
    <x v="1088"/>
    <x v="1077"/>
    <x v="0"/>
    <x v="2"/>
    <x v="2"/>
    <n v="0"/>
    <n v="585.89"/>
    <n v="585.89"/>
    <n v="0"/>
    <n v="0"/>
    <n v="0"/>
    <n v="0"/>
    <n v="0"/>
    <n v="0"/>
    <n v="0"/>
    <n v="585.89"/>
    <x v="2"/>
    <x v="1"/>
    <x v="6"/>
    <x v="6"/>
    <s v="62CFOS"/>
    <x v="20"/>
    <s v="6CFOSR"/>
    <x v="53"/>
    <s v="D6IMS"/>
    <s v="CFOS Institute of Marine Science"/>
    <s v="D6IMS"/>
    <m/>
    <m/>
    <m/>
    <s v="CFOS Institute of Marine Science"/>
    <x v="2"/>
    <m/>
    <x v="0"/>
  </r>
  <r>
    <s v="Huesties, Wendy"/>
    <x v="0"/>
    <x v="0"/>
    <x v="3"/>
    <x v="3"/>
    <x v="138"/>
    <x v="1088"/>
    <x v="1077"/>
    <x v="1"/>
    <x v="9"/>
    <x v="9"/>
    <n v="0"/>
    <n v="0"/>
    <n v="0"/>
    <n v="0"/>
    <n v="0"/>
    <n v="14989.39"/>
    <n v="14989.39"/>
    <n v="0"/>
    <n v="0"/>
    <n v="0"/>
    <n v="14989.39"/>
    <x v="2"/>
    <x v="1"/>
    <x v="6"/>
    <x v="6"/>
    <s v="62CFOS"/>
    <x v="20"/>
    <s v="6CFOSR"/>
    <x v="53"/>
    <s v="D6IMS"/>
    <s v="CFOS Institute of Marine Science"/>
    <s v="D6IMS"/>
    <m/>
    <m/>
    <m/>
    <s v="CFOS Institute of Marine Science"/>
    <x v="2"/>
    <m/>
    <x v="0"/>
  </r>
  <r>
    <s v="Huesties, Wendy"/>
    <x v="0"/>
    <x v="0"/>
    <x v="3"/>
    <x v="3"/>
    <x v="138"/>
    <x v="1088"/>
    <x v="1077"/>
    <x v="1"/>
    <x v="11"/>
    <x v="11"/>
    <n v="0"/>
    <n v="0"/>
    <n v="0"/>
    <n v="0"/>
    <n v="0"/>
    <n v="7755.8"/>
    <n v="7755.8"/>
    <n v="0"/>
    <n v="0"/>
    <n v="0"/>
    <n v="7755.8"/>
    <x v="2"/>
    <x v="1"/>
    <x v="6"/>
    <x v="6"/>
    <s v="62CFOS"/>
    <x v="20"/>
    <s v="6CFOSR"/>
    <x v="53"/>
    <s v="D6IMS"/>
    <s v="CFOS Institute of Marine Science"/>
    <s v="D6IMS"/>
    <m/>
    <m/>
    <m/>
    <s v="CFOS Institute of Marine Science"/>
    <x v="2"/>
    <m/>
    <x v="0"/>
  </r>
  <r>
    <s v="Huesties, Wendy"/>
    <x v="0"/>
    <x v="0"/>
    <x v="3"/>
    <x v="3"/>
    <x v="138"/>
    <x v="1088"/>
    <x v="1077"/>
    <x v="1"/>
    <x v="4"/>
    <x v="4"/>
    <n v="0"/>
    <n v="0"/>
    <n v="0"/>
    <n v="0"/>
    <n v="0"/>
    <n v="-7404.39"/>
    <n v="-7404.39"/>
    <n v="0"/>
    <n v="0"/>
    <n v="0"/>
    <n v="-7404.39"/>
    <x v="2"/>
    <x v="1"/>
    <x v="6"/>
    <x v="6"/>
    <s v="62CFOS"/>
    <x v="20"/>
    <s v="6CFOSR"/>
    <x v="53"/>
    <s v="D6IMS"/>
    <s v="CFOS Institute of Marine Science"/>
    <s v="D6IMS"/>
    <m/>
    <m/>
    <m/>
    <s v="CFOS Institute of Marine Science"/>
    <x v="2"/>
    <m/>
    <x v="0"/>
  </r>
  <r>
    <s v="Huesties, Wendy"/>
    <x v="0"/>
    <x v="0"/>
    <x v="3"/>
    <x v="3"/>
    <x v="138"/>
    <x v="1088"/>
    <x v="1077"/>
    <x v="1"/>
    <x v="12"/>
    <x v="12"/>
    <n v="0"/>
    <n v="0"/>
    <n v="0"/>
    <n v="0"/>
    <n v="0"/>
    <n v="-14937.27"/>
    <n v="-14937.27"/>
    <n v="0"/>
    <n v="0"/>
    <n v="0"/>
    <n v="-14937.27"/>
    <x v="2"/>
    <x v="1"/>
    <x v="6"/>
    <x v="6"/>
    <s v="62CFOS"/>
    <x v="20"/>
    <s v="6CFOSR"/>
    <x v="53"/>
    <s v="D6IMS"/>
    <s v="CFOS Institute of Marine Science"/>
    <s v="D6IMS"/>
    <m/>
    <m/>
    <m/>
    <s v="CFOS Institute of Marine Science"/>
    <x v="2"/>
    <m/>
    <x v="0"/>
  </r>
  <r>
    <s v="Huesties, Wendy"/>
    <x v="0"/>
    <x v="0"/>
    <x v="3"/>
    <x v="3"/>
    <x v="138"/>
    <x v="1088"/>
    <x v="1077"/>
    <x v="1"/>
    <x v="13"/>
    <x v="7"/>
    <n v="0"/>
    <n v="0"/>
    <n v="0"/>
    <n v="0"/>
    <n v="0"/>
    <n v="182.36"/>
    <n v="182.36"/>
    <n v="0"/>
    <n v="0"/>
    <n v="0"/>
    <n v="182.36"/>
    <x v="2"/>
    <x v="1"/>
    <x v="6"/>
    <x v="6"/>
    <s v="62CFOS"/>
    <x v="20"/>
    <s v="6CFOSR"/>
    <x v="53"/>
    <s v="D6IMS"/>
    <s v="CFOS Institute of Marine Science"/>
    <s v="D6IMS"/>
    <m/>
    <m/>
    <m/>
    <s v="CFOS Institute of Marine Science"/>
    <x v="2"/>
    <m/>
    <x v="0"/>
  </r>
  <r>
    <s v="Huesties, Wendy"/>
    <x v="0"/>
    <x v="0"/>
    <x v="3"/>
    <x v="3"/>
    <x v="138"/>
    <x v="1089"/>
    <x v="1078"/>
    <x v="0"/>
    <x v="2"/>
    <x v="2"/>
    <n v="0"/>
    <n v="1681.89"/>
    <n v="1681.89"/>
    <n v="0"/>
    <n v="0"/>
    <n v="0"/>
    <n v="0"/>
    <n v="0"/>
    <n v="0"/>
    <n v="0"/>
    <n v="1681.89"/>
    <x v="2"/>
    <x v="1"/>
    <x v="6"/>
    <x v="6"/>
    <s v="62CFOS"/>
    <x v="20"/>
    <s v="6CFOSR"/>
    <x v="53"/>
    <s v="D6IMS"/>
    <s v="CFOS Institute of Marine Science"/>
    <s v="D6IMS"/>
    <m/>
    <m/>
    <m/>
    <s v="CFOS Institute of Marine Science"/>
    <x v="2"/>
    <m/>
    <x v="0"/>
  </r>
  <r>
    <s v="Huesties, Wendy"/>
    <x v="0"/>
    <x v="0"/>
    <x v="3"/>
    <x v="3"/>
    <x v="138"/>
    <x v="1089"/>
    <x v="1078"/>
    <x v="1"/>
    <x v="9"/>
    <x v="9"/>
    <n v="0"/>
    <n v="0"/>
    <n v="0"/>
    <n v="0"/>
    <n v="0"/>
    <n v="-2747.13"/>
    <n v="-2747.13"/>
    <n v="0"/>
    <n v="0"/>
    <n v="0"/>
    <n v="-2747.13"/>
    <x v="2"/>
    <x v="1"/>
    <x v="6"/>
    <x v="6"/>
    <s v="62CFOS"/>
    <x v="20"/>
    <s v="6CFOSR"/>
    <x v="53"/>
    <s v="D6IMS"/>
    <s v="CFOS Institute of Marine Science"/>
    <s v="D6IMS"/>
    <m/>
    <m/>
    <m/>
    <s v="CFOS Institute of Marine Science"/>
    <x v="2"/>
    <m/>
    <x v="0"/>
  </r>
  <r>
    <s v="Huesties, Wendy"/>
    <x v="0"/>
    <x v="0"/>
    <x v="3"/>
    <x v="3"/>
    <x v="138"/>
    <x v="1089"/>
    <x v="1078"/>
    <x v="1"/>
    <x v="11"/>
    <x v="11"/>
    <n v="0"/>
    <n v="0"/>
    <n v="0"/>
    <n v="0"/>
    <n v="0"/>
    <n v="1443.41"/>
    <n v="1443.41"/>
    <n v="0"/>
    <n v="0"/>
    <n v="0"/>
    <n v="1443.41"/>
    <x v="2"/>
    <x v="1"/>
    <x v="6"/>
    <x v="6"/>
    <s v="62CFOS"/>
    <x v="20"/>
    <s v="6CFOSR"/>
    <x v="53"/>
    <s v="D6IMS"/>
    <s v="CFOS Institute of Marine Science"/>
    <s v="D6IMS"/>
    <m/>
    <m/>
    <m/>
    <s v="CFOS Institute of Marine Science"/>
    <x v="2"/>
    <m/>
    <x v="0"/>
  </r>
  <r>
    <s v="Huesties, Wendy"/>
    <x v="0"/>
    <x v="0"/>
    <x v="3"/>
    <x v="3"/>
    <x v="138"/>
    <x v="1089"/>
    <x v="1078"/>
    <x v="1"/>
    <x v="4"/>
    <x v="4"/>
    <n v="0"/>
    <n v="0"/>
    <n v="0"/>
    <n v="0"/>
    <n v="0"/>
    <n v="-184.87"/>
    <n v="-184.87"/>
    <n v="0"/>
    <n v="0"/>
    <n v="0"/>
    <n v="-184.87"/>
    <x v="2"/>
    <x v="1"/>
    <x v="6"/>
    <x v="6"/>
    <s v="62CFOS"/>
    <x v="20"/>
    <s v="6CFOSR"/>
    <x v="53"/>
    <s v="D6IMS"/>
    <s v="CFOS Institute of Marine Science"/>
    <s v="D6IMS"/>
    <m/>
    <m/>
    <m/>
    <s v="CFOS Institute of Marine Science"/>
    <x v="2"/>
    <m/>
    <x v="0"/>
  </r>
  <r>
    <s v="Huesties, Wendy"/>
    <x v="0"/>
    <x v="0"/>
    <x v="3"/>
    <x v="3"/>
    <x v="138"/>
    <x v="1089"/>
    <x v="1078"/>
    <x v="1"/>
    <x v="12"/>
    <x v="12"/>
    <n v="0"/>
    <n v="0"/>
    <n v="0"/>
    <n v="0"/>
    <n v="0"/>
    <n v="4318.07"/>
    <n v="4318.07"/>
    <n v="0"/>
    <n v="0"/>
    <n v="0"/>
    <n v="4318.07"/>
    <x v="2"/>
    <x v="1"/>
    <x v="6"/>
    <x v="6"/>
    <s v="62CFOS"/>
    <x v="20"/>
    <s v="6CFOSR"/>
    <x v="53"/>
    <s v="D6IMS"/>
    <s v="CFOS Institute of Marine Science"/>
    <s v="D6IMS"/>
    <m/>
    <m/>
    <m/>
    <s v="CFOS Institute of Marine Science"/>
    <x v="2"/>
    <m/>
    <x v="0"/>
  </r>
  <r>
    <s v="Huesties, Wendy"/>
    <x v="0"/>
    <x v="0"/>
    <x v="3"/>
    <x v="3"/>
    <x v="138"/>
    <x v="1089"/>
    <x v="1078"/>
    <x v="1"/>
    <x v="14"/>
    <x v="13"/>
    <n v="0"/>
    <n v="0"/>
    <n v="0"/>
    <n v="0"/>
    <n v="0"/>
    <n v="6682.66"/>
    <n v="6682.66"/>
    <n v="0"/>
    <n v="0"/>
    <n v="0"/>
    <n v="6682.66"/>
    <x v="2"/>
    <x v="1"/>
    <x v="6"/>
    <x v="6"/>
    <s v="62CFOS"/>
    <x v="20"/>
    <s v="6CFOSR"/>
    <x v="53"/>
    <s v="D6IMS"/>
    <s v="CFOS Institute of Marine Science"/>
    <s v="D6IMS"/>
    <m/>
    <m/>
    <m/>
    <s v="CFOS Institute of Marine Science"/>
    <x v="2"/>
    <m/>
    <x v="0"/>
  </r>
  <r>
    <s v="Huesties, Wendy"/>
    <x v="0"/>
    <x v="0"/>
    <x v="3"/>
    <x v="3"/>
    <x v="138"/>
    <x v="1089"/>
    <x v="1078"/>
    <x v="1"/>
    <x v="13"/>
    <x v="7"/>
    <n v="0"/>
    <n v="0"/>
    <n v="0"/>
    <n v="0"/>
    <n v="0"/>
    <n v="-7830.25"/>
    <n v="-7830.25"/>
    <n v="0"/>
    <n v="0"/>
    <n v="0"/>
    <n v="-7830.25"/>
    <x v="2"/>
    <x v="1"/>
    <x v="6"/>
    <x v="6"/>
    <s v="62CFOS"/>
    <x v="20"/>
    <s v="6CFOSR"/>
    <x v="53"/>
    <s v="D6IMS"/>
    <s v="CFOS Institute of Marine Science"/>
    <s v="D6IMS"/>
    <m/>
    <m/>
    <m/>
    <s v="CFOS Institute of Marine Science"/>
    <x v="2"/>
    <m/>
    <x v="0"/>
  </r>
  <r>
    <s v="Huesties, Wendy"/>
    <x v="0"/>
    <x v="0"/>
    <x v="3"/>
    <x v="3"/>
    <x v="138"/>
    <x v="1090"/>
    <x v="1079"/>
    <x v="0"/>
    <x v="2"/>
    <x v="2"/>
    <n v="0"/>
    <n v="482.08"/>
    <n v="482.08"/>
    <n v="0"/>
    <n v="0"/>
    <n v="0"/>
    <n v="0"/>
    <n v="0"/>
    <n v="0"/>
    <n v="0"/>
    <n v="482.08"/>
    <x v="2"/>
    <x v="1"/>
    <x v="6"/>
    <x v="6"/>
    <s v="62CFOS"/>
    <x v="20"/>
    <s v="6CFOSR"/>
    <x v="53"/>
    <s v="D6IMS"/>
    <s v="CFOS Institute of Marine Science"/>
    <s v="D6IMS"/>
    <m/>
    <m/>
    <m/>
    <s v="CFOS Institute of Marine Science"/>
    <x v="2"/>
    <m/>
    <x v="0"/>
  </r>
  <r>
    <s v="Huesties, Wendy"/>
    <x v="0"/>
    <x v="0"/>
    <x v="3"/>
    <x v="3"/>
    <x v="138"/>
    <x v="1090"/>
    <x v="1079"/>
    <x v="1"/>
    <x v="9"/>
    <x v="9"/>
    <n v="0"/>
    <n v="0"/>
    <n v="0"/>
    <n v="0"/>
    <n v="0"/>
    <n v="-2002.32"/>
    <n v="-2002.32"/>
    <n v="0"/>
    <n v="0"/>
    <n v="0"/>
    <n v="-2002.32"/>
    <x v="2"/>
    <x v="1"/>
    <x v="6"/>
    <x v="6"/>
    <s v="62CFOS"/>
    <x v="20"/>
    <s v="6CFOSR"/>
    <x v="53"/>
    <s v="D6IMS"/>
    <s v="CFOS Institute of Marine Science"/>
    <s v="D6IMS"/>
    <m/>
    <m/>
    <m/>
    <s v="CFOS Institute of Marine Science"/>
    <x v="2"/>
    <m/>
    <x v="0"/>
  </r>
  <r>
    <s v="Huesties, Wendy"/>
    <x v="0"/>
    <x v="0"/>
    <x v="3"/>
    <x v="3"/>
    <x v="138"/>
    <x v="1090"/>
    <x v="1079"/>
    <x v="1"/>
    <x v="11"/>
    <x v="11"/>
    <n v="0"/>
    <n v="0"/>
    <n v="0"/>
    <n v="0"/>
    <n v="0"/>
    <n v="2508"/>
    <n v="2508"/>
    <n v="0"/>
    <n v="0"/>
    <n v="0"/>
    <n v="2508"/>
    <x v="2"/>
    <x v="1"/>
    <x v="6"/>
    <x v="6"/>
    <s v="62CFOS"/>
    <x v="20"/>
    <s v="6CFOSR"/>
    <x v="53"/>
    <s v="D6IMS"/>
    <s v="CFOS Institute of Marine Science"/>
    <s v="D6IMS"/>
    <m/>
    <m/>
    <m/>
    <s v="CFOS Institute of Marine Science"/>
    <x v="2"/>
    <m/>
    <x v="0"/>
  </r>
  <r>
    <s v="Huesties, Wendy"/>
    <x v="0"/>
    <x v="0"/>
    <x v="3"/>
    <x v="3"/>
    <x v="138"/>
    <x v="1090"/>
    <x v="1079"/>
    <x v="1"/>
    <x v="12"/>
    <x v="12"/>
    <n v="0"/>
    <n v="0"/>
    <n v="0"/>
    <n v="0"/>
    <n v="0"/>
    <n v="99.99"/>
    <n v="99.99"/>
    <n v="0"/>
    <n v="0"/>
    <n v="0"/>
    <n v="99.99"/>
    <x v="2"/>
    <x v="1"/>
    <x v="6"/>
    <x v="6"/>
    <s v="62CFOS"/>
    <x v="20"/>
    <s v="6CFOSR"/>
    <x v="53"/>
    <s v="D6IMS"/>
    <s v="CFOS Institute of Marine Science"/>
    <s v="D6IMS"/>
    <m/>
    <m/>
    <m/>
    <s v="CFOS Institute of Marine Science"/>
    <x v="2"/>
    <m/>
    <x v="0"/>
  </r>
  <r>
    <s v="Huesties, Wendy"/>
    <x v="0"/>
    <x v="0"/>
    <x v="3"/>
    <x v="3"/>
    <x v="138"/>
    <x v="1090"/>
    <x v="1079"/>
    <x v="1"/>
    <x v="10"/>
    <x v="10"/>
    <n v="0"/>
    <n v="0"/>
    <n v="0"/>
    <n v="0"/>
    <n v="0"/>
    <n v="-423"/>
    <n v="-423"/>
    <n v="0"/>
    <n v="0"/>
    <n v="0"/>
    <n v="-423"/>
    <x v="2"/>
    <x v="1"/>
    <x v="6"/>
    <x v="6"/>
    <s v="62CFOS"/>
    <x v="20"/>
    <s v="6CFOSR"/>
    <x v="53"/>
    <s v="D6IMS"/>
    <s v="CFOS Institute of Marine Science"/>
    <s v="D6IMS"/>
    <m/>
    <m/>
    <m/>
    <s v="CFOS Institute of Marine Science"/>
    <x v="2"/>
    <m/>
    <x v="0"/>
  </r>
  <r>
    <s v="Huesties, Wendy"/>
    <x v="0"/>
    <x v="0"/>
    <x v="3"/>
    <x v="3"/>
    <x v="138"/>
    <x v="1090"/>
    <x v="1079"/>
    <x v="1"/>
    <x v="13"/>
    <x v="7"/>
    <n v="0"/>
    <n v="0"/>
    <n v="0"/>
    <n v="0"/>
    <n v="0"/>
    <n v="299.41000000000003"/>
    <n v="299.41000000000003"/>
    <n v="0"/>
    <n v="0"/>
    <n v="0"/>
    <n v="299.41000000000003"/>
    <x v="2"/>
    <x v="1"/>
    <x v="6"/>
    <x v="6"/>
    <s v="62CFOS"/>
    <x v="20"/>
    <s v="6CFOSR"/>
    <x v="53"/>
    <s v="D6IMS"/>
    <s v="CFOS Institute of Marine Science"/>
    <s v="D6IMS"/>
    <m/>
    <m/>
    <m/>
    <s v="CFOS Institute of Marine Science"/>
    <x v="2"/>
    <m/>
    <x v="0"/>
  </r>
  <r>
    <s v="Huesties, Wendy"/>
    <x v="0"/>
    <x v="0"/>
    <x v="3"/>
    <x v="3"/>
    <x v="138"/>
    <x v="1091"/>
    <x v="1080"/>
    <x v="0"/>
    <x v="2"/>
    <x v="2"/>
    <n v="0"/>
    <n v="1.1200000000000001"/>
    <n v="1.1200000000000001"/>
    <n v="0"/>
    <n v="0"/>
    <n v="0"/>
    <n v="0"/>
    <n v="0"/>
    <n v="0"/>
    <n v="0"/>
    <n v="1.1200000000000001"/>
    <x v="2"/>
    <x v="1"/>
    <x v="6"/>
    <x v="6"/>
    <s v="62CFOS"/>
    <x v="20"/>
    <s v="6CFOSR"/>
    <x v="53"/>
    <s v="D6IMS"/>
    <s v="CFOS Institute of Marine Science"/>
    <s v="D6IMS"/>
    <m/>
    <m/>
    <m/>
    <s v="CFOS Institute of Marine Science"/>
    <x v="2"/>
    <m/>
    <x v="0"/>
  </r>
  <r>
    <s v="Huesties, Wendy"/>
    <x v="0"/>
    <x v="0"/>
    <x v="3"/>
    <x v="3"/>
    <x v="138"/>
    <x v="1091"/>
    <x v="1080"/>
    <x v="1"/>
    <x v="9"/>
    <x v="9"/>
    <n v="0"/>
    <n v="0"/>
    <n v="0"/>
    <n v="0"/>
    <n v="0"/>
    <n v="15695.95"/>
    <n v="15695.95"/>
    <n v="0"/>
    <n v="0"/>
    <n v="0"/>
    <n v="15695.95"/>
    <x v="2"/>
    <x v="1"/>
    <x v="6"/>
    <x v="6"/>
    <s v="62CFOS"/>
    <x v="20"/>
    <s v="6CFOSR"/>
    <x v="53"/>
    <s v="D6IMS"/>
    <s v="CFOS Institute of Marine Science"/>
    <s v="D6IMS"/>
    <m/>
    <m/>
    <m/>
    <s v="CFOS Institute of Marine Science"/>
    <x v="2"/>
    <m/>
    <x v="0"/>
  </r>
  <r>
    <s v="Huesties, Wendy"/>
    <x v="0"/>
    <x v="0"/>
    <x v="3"/>
    <x v="3"/>
    <x v="138"/>
    <x v="1091"/>
    <x v="1080"/>
    <x v="1"/>
    <x v="11"/>
    <x v="11"/>
    <n v="0"/>
    <n v="0"/>
    <n v="0"/>
    <n v="0"/>
    <n v="0"/>
    <n v="-4341.6899999999996"/>
    <n v="-4341.6899999999996"/>
    <n v="0"/>
    <n v="0"/>
    <n v="0"/>
    <n v="-4341.6899999999996"/>
    <x v="2"/>
    <x v="1"/>
    <x v="6"/>
    <x v="6"/>
    <s v="62CFOS"/>
    <x v="20"/>
    <s v="6CFOSR"/>
    <x v="53"/>
    <s v="D6IMS"/>
    <s v="CFOS Institute of Marine Science"/>
    <s v="D6IMS"/>
    <m/>
    <m/>
    <m/>
    <s v="CFOS Institute of Marine Science"/>
    <x v="2"/>
    <m/>
    <x v="0"/>
  </r>
  <r>
    <s v="Huesties, Wendy"/>
    <x v="0"/>
    <x v="0"/>
    <x v="3"/>
    <x v="3"/>
    <x v="138"/>
    <x v="1091"/>
    <x v="1080"/>
    <x v="1"/>
    <x v="4"/>
    <x v="4"/>
    <n v="0"/>
    <n v="0"/>
    <n v="0"/>
    <n v="0"/>
    <n v="0"/>
    <n v="-9060.69"/>
    <n v="-9060.69"/>
    <n v="0"/>
    <n v="0"/>
    <n v="0"/>
    <n v="-9060.69"/>
    <x v="2"/>
    <x v="1"/>
    <x v="6"/>
    <x v="6"/>
    <s v="62CFOS"/>
    <x v="20"/>
    <s v="6CFOSR"/>
    <x v="53"/>
    <s v="D6IMS"/>
    <s v="CFOS Institute of Marine Science"/>
    <s v="D6IMS"/>
    <m/>
    <m/>
    <m/>
    <s v="CFOS Institute of Marine Science"/>
    <x v="2"/>
    <m/>
    <x v="0"/>
  </r>
  <r>
    <s v="Huesties, Wendy"/>
    <x v="0"/>
    <x v="0"/>
    <x v="3"/>
    <x v="3"/>
    <x v="138"/>
    <x v="1091"/>
    <x v="1080"/>
    <x v="1"/>
    <x v="12"/>
    <x v="12"/>
    <n v="0"/>
    <n v="0"/>
    <n v="0"/>
    <n v="0"/>
    <n v="0"/>
    <n v="-2316.9899999999998"/>
    <n v="-2316.9899999999998"/>
    <n v="0"/>
    <n v="0"/>
    <n v="0"/>
    <n v="-2316.9899999999998"/>
    <x v="2"/>
    <x v="1"/>
    <x v="6"/>
    <x v="6"/>
    <s v="62CFOS"/>
    <x v="20"/>
    <s v="6CFOSR"/>
    <x v="53"/>
    <s v="D6IMS"/>
    <s v="CFOS Institute of Marine Science"/>
    <s v="D6IMS"/>
    <m/>
    <m/>
    <m/>
    <s v="CFOS Institute of Marine Science"/>
    <x v="2"/>
    <m/>
    <x v="0"/>
  </r>
  <r>
    <s v="Huesties, Wendy"/>
    <x v="0"/>
    <x v="0"/>
    <x v="3"/>
    <x v="3"/>
    <x v="138"/>
    <x v="1091"/>
    <x v="1080"/>
    <x v="1"/>
    <x v="13"/>
    <x v="7"/>
    <n v="0"/>
    <n v="0"/>
    <n v="0"/>
    <n v="0"/>
    <n v="0"/>
    <n v="24.54"/>
    <n v="24.54"/>
    <n v="0"/>
    <n v="0"/>
    <n v="0"/>
    <n v="24.54"/>
    <x v="2"/>
    <x v="1"/>
    <x v="6"/>
    <x v="6"/>
    <s v="62CFOS"/>
    <x v="20"/>
    <s v="6CFOSR"/>
    <x v="53"/>
    <s v="D6IMS"/>
    <s v="CFOS Institute of Marine Science"/>
    <s v="D6IMS"/>
    <m/>
    <m/>
    <m/>
    <s v="CFOS Institute of Marine Science"/>
    <x v="2"/>
    <m/>
    <x v="0"/>
  </r>
  <r>
    <s v="Huesties, Wendy"/>
    <x v="0"/>
    <x v="0"/>
    <x v="3"/>
    <x v="3"/>
    <x v="138"/>
    <x v="969"/>
    <x v="959"/>
    <x v="0"/>
    <x v="5"/>
    <x v="5"/>
    <n v="0"/>
    <n v="487.62"/>
    <n v="487.62"/>
    <n v="0"/>
    <n v="0"/>
    <n v="0"/>
    <n v="0"/>
    <n v="0"/>
    <n v="0"/>
    <n v="0"/>
    <n v="487.62"/>
    <x v="2"/>
    <x v="1"/>
    <x v="6"/>
    <x v="6"/>
    <s v="62CFOS"/>
    <x v="20"/>
    <s v="6CFOSR"/>
    <x v="53"/>
    <s v="D6IMS"/>
    <s v="CFOS Institute of Marine Science"/>
    <s v="D6IMS"/>
    <m/>
    <m/>
    <m/>
    <s v="CFOS Institute of Marine Science"/>
    <x v="2"/>
    <m/>
    <x v="0"/>
  </r>
  <r>
    <s v="Huesties, Wendy"/>
    <x v="0"/>
    <x v="0"/>
    <x v="3"/>
    <x v="3"/>
    <x v="138"/>
    <x v="969"/>
    <x v="959"/>
    <x v="1"/>
    <x v="9"/>
    <x v="9"/>
    <n v="0"/>
    <n v="0"/>
    <n v="0"/>
    <n v="0"/>
    <n v="0"/>
    <n v="4967.76"/>
    <n v="4967.76"/>
    <n v="0"/>
    <n v="0"/>
    <n v="0"/>
    <n v="4967.76"/>
    <x v="2"/>
    <x v="1"/>
    <x v="6"/>
    <x v="6"/>
    <s v="62CFOS"/>
    <x v="20"/>
    <s v="6CFOSR"/>
    <x v="53"/>
    <s v="D6IMS"/>
    <s v="CFOS Institute of Marine Science"/>
    <s v="D6IMS"/>
    <m/>
    <m/>
    <m/>
    <s v="CFOS Institute of Marine Science"/>
    <x v="2"/>
    <m/>
    <x v="0"/>
  </r>
  <r>
    <s v="Huesties, Wendy"/>
    <x v="0"/>
    <x v="0"/>
    <x v="3"/>
    <x v="3"/>
    <x v="138"/>
    <x v="969"/>
    <x v="959"/>
    <x v="1"/>
    <x v="11"/>
    <x v="11"/>
    <n v="0"/>
    <n v="0"/>
    <n v="0"/>
    <n v="0"/>
    <n v="0"/>
    <n v="0"/>
    <n v="0"/>
    <n v="0"/>
    <n v="0"/>
    <n v="0"/>
    <n v="0"/>
    <x v="2"/>
    <x v="1"/>
    <x v="6"/>
    <x v="6"/>
    <s v="62CFOS"/>
    <x v="20"/>
    <s v="6CFOSR"/>
    <x v="53"/>
    <s v="D6IMS"/>
    <s v="CFOS Institute of Marine Science"/>
    <s v="D6IMS"/>
    <m/>
    <m/>
    <m/>
    <s v="CFOS Institute of Marine Science"/>
    <x v="2"/>
    <m/>
    <x v="0"/>
  </r>
  <r>
    <s v="Huesties, Wendy"/>
    <x v="0"/>
    <x v="0"/>
    <x v="3"/>
    <x v="3"/>
    <x v="138"/>
    <x v="969"/>
    <x v="959"/>
    <x v="1"/>
    <x v="4"/>
    <x v="4"/>
    <n v="0"/>
    <n v="0"/>
    <n v="0"/>
    <n v="0"/>
    <n v="0"/>
    <n v="415"/>
    <n v="415"/>
    <n v="0"/>
    <n v="0"/>
    <n v="0"/>
    <n v="415"/>
    <x v="2"/>
    <x v="1"/>
    <x v="6"/>
    <x v="6"/>
    <s v="62CFOS"/>
    <x v="20"/>
    <s v="6CFOSR"/>
    <x v="53"/>
    <s v="D6IMS"/>
    <s v="CFOS Institute of Marine Science"/>
    <s v="D6IMS"/>
    <m/>
    <m/>
    <m/>
    <s v="CFOS Institute of Marine Science"/>
    <x v="2"/>
    <m/>
    <x v="0"/>
  </r>
  <r>
    <s v="Huesties, Wendy"/>
    <x v="0"/>
    <x v="0"/>
    <x v="3"/>
    <x v="3"/>
    <x v="138"/>
    <x v="969"/>
    <x v="959"/>
    <x v="1"/>
    <x v="12"/>
    <x v="12"/>
    <n v="0"/>
    <n v="0"/>
    <n v="0"/>
    <n v="0"/>
    <n v="0"/>
    <n v="-4967.76"/>
    <n v="-4967.76"/>
    <n v="0"/>
    <n v="0"/>
    <n v="0"/>
    <n v="-4967.76"/>
    <x v="2"/>
    <x v="1"/>
    <x v="6"/>
    <x v="6"/>
    <s v="62CFOS"/>
    <x v="20"/>
    <s v="6CFOSR"/>
    <x v="53"/>
    <s v="D6IMS"/>
    <s v="CFOS Institute of Marine Science"/>
    <s v="D6IMS"/>
    <m/>
    <m/>
    <m/>
    <s v="CFOS Institute of Marine Science"/>
    <x v="2"/>
    <m/>
    <x v="0"/>
  </r>
  <r>
    <s v="Huesties, Wendy"/>
    <x v="0"/>
    <x v="0"/>
    <x v="3"/>
    <x v="3"/>
    <x v="138"/>
    <x v="969"/>
    <x v="959"/>
    <x v="1"/>
    <x v="13"/>
    <x v="7"/>
    <n v="0"/>
    <n v="0"/>
    <n v="0"/>
    <n v="0"/>
    <n v="0"/>
    <n v="72.62"/>
    <n v="72.62"/>
    <n v="0"/>
    <n v="0"/>
    <n v="0"/>
    <n v="72.62"/>
    <x v="2"/>
    <x v="1"/>
    <x v="6"/>
    <x v="6"/>
    <s v="62CFOS"/>
    <x v="20"/>
    <s v="6CFOSR"/>
    <x v="53"/>
    <s v="D6IMS"/>
    <s v="CFOS Institute of Marine Science"/>
    <s v="D6IMS"/>
    <m/>
    <m/>
    <m/>
    <s v="CFOS Institute of Marine Science"/>
    <x v="2"/>
    <m/>
    <x v="0"/>
  </r>
  <r>
    <s v="Huesties, Wendy"/>
    <x v="0"/>
    <x v="0"/>
    <x v="3"/>
    <x v="3"/>
    <x v="138"/>
    <x v="1092"/>
    <x v="1081"/>
    <x v="0"/>
    <x v="5"/>
    <x v="5"/>
    <n v="0"/>
    <n v="-11072.08"/>
    <n v="-11072.08"/>
    <n v="-0.22"/>
    <n v="0"/>
    <n v="0"/>
    <n v="0"/>
    <n v="0"/>
    <n v="0"/>
    <n v="0"/>
    <n v="-11071.86"/>
    <x v="2"/>
    <x v="1"/>
    <x v="6"/>
    <x v="6"/>
    <s v="62CFOS"/>
    <x v="20"/>
    <s v="6CFOSR"/>
    <x v="53"/>
    <s v="D6IMS"/>
    <s v="CFOS Institute of Marine Science"/>
    <s v="D6IMS"/>
    <m/>
    <m/>
    <m/>
    <s v="CFOS Institute of Marine Science"/>
    <x v="2"/>
    <m/>
    <x v="0"/>
  </r>
  <r>
    <s v="Huesties, Wendy"/>
    <x v="0"/>
    <x v="0"/>
    <x v="3"/>
    <x v="3"/>
    <x v="138"/>
    <x v="1092"/>
    <x v="1081"/>
    <x v="1"/>
    <x v="9"/>
    <x v="9"/>
    <n v="0"/>
    <n v="0"/>
    <n v="0"/>
    <n v="0"/>
    <n v="0"/>
    <n v="-94295.23"/>
    <n v="-94295.23"/>
    <n v="0"/>
    <n v="0"/>
    <n v="0"/>
    <n v="-94295.23"/>
    <x v="2"/>
    <x v="1"/>
    <x v="6"/>
    <x v="6"/>
    <s v="62CFOS"/>
    <x v="20"/>
    <s v="6CFOSR"/>
    <x v="53"/>
    <s v="D6IMS"/>
    <s v="CFOS Institute of Marine Science"/>
    <s v="D6IMS"/>
    <m/>
    <m/>
    <m/>
    <s v="CFOS Institute of Marine Science"/>
    <x v="2"/>
    <m/>
    <x v="0"/>
  </r>
  <r>
    <s v="Huesties, Wendy"/>
    <x v="0"/>
    <x v="0"/>
    <x v="3"/>
    <x v="3"/>
    <x v="138"/>
    <x v="1092"/>
    <x v="1081"/>
    <x v="1"/>
    <x v="11"/>
    <x v="11"/>
    <n v="0"/>
    <n v="0"/>
    <n v="0"/>
    <n v="0"/>
    <n v="0"/>
    <n v="19891.88"/>
    <n v="19891.88"/>
    <n v="0"/>
    <n v="0"/>
    <n v="0"/>
    <n v="19891.88"/>
    <x v="2"/>
    <x v="1"/>
    <x v="6"/>
    <x v="6"/>
    <s v="62CFOS"/>
    <x v="20"/>
    <s v="6CFOSR"/>
    <x v="53"/>
    <s v="D6IMS"/>
    <s v="CFOS Institute of Marine Science"/>
    <s v="D6IMS"/>
    <m/>
    <m/>
    <m/>
    <s v="CFOS Institute of Marine Science"/>
    <x v="2"/>
    <m/>
    <x v="0"/>
  </r>
  <r>
    <s v="Huesties, Wendy"/>
    <x v="0"/>
    <x v="0"/>
    <x v="3"/>
    <x v="3"/>
    <x v="138"/>
    <x v="1092"/>
    <x v="1081"/>
    <x v="1"/>
    <x v="4"/>
    <x v="4"/>
    <n v="0"/>
    <n v="0"/>
    <n v="0"/>
    <n v="0"/>
    <n v="0"/>
    <n v="84157.34"/>
    <n v="84157.34"/>
    <n v="0"/>
    <n v="0"/>
    <n v="0"/>
    <n v="84157.34"/>
    <x v="2"/>
    <x v="1"/>
    <x v="6"/>
    <x v="6"/>
    <s v="62CFOS"/>
    <x v="20"/>
    <s v="6CFOSR"/>
    <x v="53"/>
    <s v="D6IMS"/>
    <s v="CFOS Institute of Marine Science"/>
    <s v="D6IMS"/>
    <m/>
    <m/>
    <m/>
    <s v="CFOS Institute of Marine Science"/>
    <x v="2"/>
    <m/>
    <x v="0"/>
  </r>
  <r>
    <s v="Huesties, Wendy"/>
    <x v="0"/>
    <x v="0"/>
    <x v="3"/>
    <x v="3"/>
    <x v="138"/>
    <x v="1092"/>
    <x v="1081"/>
    <x v="1"/>
    <x v="12"/>
    <x v="12"/>
    <n v="0"/>
    <n v="0"/>
    <n v="0"/>
    <n v="0"/>
    <n v="0"/>
    <n v="-3113.17"/>
    <n v="-3113.17"/>
    <n v="0"/>
    <n v="0"/>
    <n v="0"/>
    <n v="-3113.17"/>
    <x v="2"/>
    <x v="1"/>
    <x v="6"/>
    <x v="6"/>
    <s v="62CFOS"/>
    <x v="20"/>
    <s v="6CFOSR"/>
    <x v="53"/>
    <s v="D6IMS"/>
    <s v="CFOS Institute of Marine Science"/>
    <s v="D6IMS"/>
    <m/>
    <m/>
    <m/>
    <s v="CFOS Institute of Marine Science"/>
    <x v="2"/>
    <m/>
    <x v="0"/>
  </r>
  <r>
    <s v="Huesties, Wendy"/>
    <x v="0"/>
    <x v="0"/>
    <x v="3"/>
    <x v="3"/>
    <x v="138"/>
    <x v="1092"/>
    <x v="1081"/>
    <x v="1"/>
    <x v="14"/>
    <x v="13"/>
    <n v="0"/>
    <n v="0"/>
    <n v="0"/>
    <n v="0"/>
    <n v="0"/>
    <n v="-17599.669999999998"/>
    <n v="-17599.669999999998"/>
    <n v="0"/>
    <n v="0"/>
    <n v="0"/>
    <n v="-17599.669999999998"/>
    <x v="2"/>
    <x v="1"/>
    <x v="6"/>
    <x v="6"/>
    <s v="62CFOS"/>
    <x v="20"/>
    <s v="6CFOSR"/>
    <x v="53"/>
    <s v="D6IMS"/>
    <s v="CFOS Institute of Marine Science"/>
    <s v="D6IMS"/>
    <m/>
    <m/>
    <m/>
    <s v="CFOS Institute of Marine Science"/>
    <x v="2"/>
    <m/>
    <x v="0"/>
  </r>
  <r>
    <s v="Huesties, Wendy"/>
    <x v="0"/>
    <x v="0"/>
    <x v="3"/>
    <x v="3"/>
    <x v="138"/>
    <x v="1092"/>
    <x v="1081"/>
    <x v="1"/>
    <x v="10"/>
    <x v="10"/>
    <n v="0"/>
    <n v="0"/>
    <n v="0"/>
    <n v="0"/>
    <n v="0"/>
    <n v="-1273.8499999999999"/>
    <n v="-1273.8499999999999"/>
    <n v="0"/>
    <n v="0"/>
    <n v="0"/>
    <n v="-1273.8499999999999"/>
    <x v="2"/>
    <x v="1"/>
    <x v="6"/>
    <x v="6"/>
    <s v="62CFOS"/>
    <x v="20"/>
    <s v="6CFOSR"/>
    <x v="53"/>
    <s v="D6IMS"/>
    <s v="CFOS Institute of Marine Science"/>
    <s v="D6IMS"/>
    <m/>
    <m/>
    <m/>
    <s v="CFOS Institute of Marine Science"/>
    <x v="2"/>
    <m/>
    <x v="0"/>
  </r>
  <r>
    <s v="Huesties, Wendy"/>
    <x v="0"/>
    <x v="0"/>
    <x v="3"/>
    <x v="3"/>
    <x v="138"/>
    <x v="1092"/>
    <x v="1081"/>
    <x v="1"/>
    <x v="7"/>
    <x v="7"/>
    <n v="0"/>
    <n v="0"/>
    <n v="0"/>
    <n v="0"/>
    <n v="0"/>
    <n v="0"/>
    <n v="0"/>
    <n v="-0.19"/>
    <n v="0"/>
    <n v="-0.19"/>
    <n v="0.19"/>
    <x v="2"/>
    <x v="1"/>
    <x v="6"/>
    <x v="6"/>
    <s v="62CFOS"/>
    <x v="20"/>
    <s v="6CFOSR"/>
    <x v="53"/>
    <s v="D6IMS"/>
    <s v="CFOS Institute of Marine Science"/>
    <s v="D6IMS"/>
    <m/>
    <m/>
    <m/>
    <s v="CFOS Institute of Marine Science"/>
    <x v="2"/>
    <m/>
    <x v="0"/>
  </r>
  <r>
    <s v="Huesties, Wendy"/>
    <x v="0"/>
    <x v="0"/>
    <x v="3"/>
    <x v="3"/>
    <x v="138"/>
    <x v="1092"/>
    <x v="1081"/>
    <x v="1"/>
    <x v="13"/>
    <x v="7"/>
    <n v="0"/>
    <n v="0"/>
    <n v="0"/>
    <n v="0"/>
    <n v="0"/>
    <n v="1160.6199999999999"/>
    <n v="1160.6199999999999"/>
    <n v="-0.03"/>
    <n v="0"/>
    <n v="-0.03"/>
    <n v="1160.6500000000001"/>
    <x v="2"/>
    <x v="1"/>
    <x v="6"/>
    <x v="6"/>
    <s v="62CFOS"/>
    <x v="20"/>
    <s v="6CFOSR"/>
    <x v="53"/>
    <s v="D6IMS"/>
    <s v="CFOS Institute of Marine Science"/>
    <s v="D6IMS"/>
    <m/>
    <m/>
    <m/>
    <s v="CFOS Institute of Marine Science"/>
    <x v="2"/>
    <m/>
    <x v="0"/>
  </r>
  <r>
    <s v="Huesties, Wendy"/>
    <x v="0"/>
    <x v="0"/>
    <x v="3"/>
    <x v="3"/>
    <x v="138"/>
    <x v="1093"/>
    <x v="1082"/>
    <x v="1"/>
    <x v="4"/>
    <x v="4"/>
    <n v="0"/>
    <n v="0"/>
    <n v="0"/>
    <n v="0"/>
    <n v="0"/>
    <n v="0.68"/>
    <n v="0.68"/>
    <n v="0"/>
    <n v="0"/>
    <n v="0"/>
    <n v="0.68"/>
    <x v="2"/>
    <x v="1"/>
    <x v="6"/>
    <x v="6"/>
    <s v="62CFOS"/>
    <x v="20"/>
    <s v="6CFOSR"/>
    <x v="53"/>
    <s v="D6IMS"/>
    <s v="CFOS Institute of Marine Science"/>
    <s v="D6IMS"/>
    <m/>
    <m/>
    <m/>
    <s v="CFOS Institute of Marine Science"/>
    <x v="2"/>
    <m/>
    <x v="0"/>
  </r>
  <r>
    <s v="Huesties, Wendy"/>
    <x v="0"/>
    <x v="0"/>
    <x v="3"/>
    <x v="3"/>
    <x v="138"/>
    <x v="1093"/>
    <x v="1082"/>
    <x v="1"/>
    <x v="13"/>
    <x v="7"/>
    <n v="0"/>
    <n v="0"/>
    <n v="0"/>
    <n v="0"/>
    <n v="0"/>
    <n v="-0.68"/>
    <n v="-0.68"/>
    <n v="0"/>
    <n v="0"/>
    <n v="0"/>
    <n v="-0.68"/>
    <x v="2"/>
    <x v="1"/>
    <x v="6"/>
    <x v="6"/>
    <s v="62CFOS"/>
    <x v="20"/>
    <s v="6CFOSR"/>
    <x v="53"/>
    <s v="D6IMS"/>
    <s v="CFOS Institute of Marine Science"/>
    <s v="D6IMS"/>
    <m/>
    <m/>
    <m/>
    <s v="CFOS Institute of Marine Science"/>
    <x v="2"/>
    <m/>
    <x v="0"/>
  </r>
  <r>
    <s v="Huesties, Wendy"/>
    <x v="0"/>
    <x v="0"/>
    <x v="3"/>
    <x v="3"/>
    <x v="138"/>
    <x v="1094"/>
    <x v="1083"/>
    <x v="0"/>
    <x v="5"/>
    <x v="5"/>
    <n v="0"/>
    <n v="-259.99"/>
    <n v="-259.99"/>
    <n v="0"/>
    <n v="0"/>
    <n v="0"/>
    <n v="0"/>
    <n v="0"/>
    <n v="0"/>
    <n v="0"/>
    <n v="-259.99"/>
    <x v="2"/>
    <x v="1"/>
    <x v="6"/>
    <x v="6"/>
    <s v="62CFOS"/>
    <x v="20"/>
    <s v="6CFOSR"/>
    <x v="53"/>
    <s v="D6IMS"/>
    <s v="CFOS Institute of Marine Science"/>
    <s v="D6IMS"/>
    <m/>
    <m/>
    <m/>
    <s v="CFOS Institute of Marine Science"/>
    <x v="2"/>
    <m/>
    <x v="0"/>
  </r>
  <r>
    <s v="Huesties, Wendy"/>
    <x v="0"/>
    <x v="0"/>
    <x v="3"/>
    <x v="3"/>
    <x v="138"/>
    <x v="1094"/>
    <x v="1083"/>
    <x v="1"/>
    <x v="9"/>
    <x v="9"/>
    <n v="0"/>
    <n v="0"/>
    <n v="0"/>
    <n v="0"/>
    <n v="0"/>
    <n v="-4827.6899999999996"/>
    <n v="-4827.6899999999996"/>
    <n v="0"/>
    <n v="0"/>
    <n v="0"/>
    <n v="-4827.6899999999996"/>
    <x v="2"/>
    <x v="1"/>
    <x v="6"/>
    <x v="6"/>
    <s v="62CFOS"/>
    <x v="20"/>
    <s v="6CFOSR"/>
    <x v="53"/>
    <s v="D6IMS"/>
    <s v="CFOS Institute of Marine Science"/>
    <s v="D6IMS"/>
    <m/>
    <m/>
    <m/>
    <s v="CFOS Institute of Marine Science"/>
    <x v="2"/>
    <m/>
    <x v="0"/>
  </r>
  <r>
    <s v="Huesties, Wendy"/>
    <x v="0"/>
    <x v="0"/>
    <x v="3"/>
    <x v="3"/>
    <x v="138"/>
    <x v="1094"/>
    <x v="1083"/>
    <x v="1"/>
    <x v="11"/>
    <x v="11"/>
    <n v="0"/>
    <n v="0"/>
    <n v="0"/>
    <n v="0"/>
    <n v="0"/>
    <n v="10603.89"/>
    <n v="10603.89"/>
    <n v="0"/>
    <n v="0"/>
    <n v="0"/>
    <n v="10603.89"/>
    <x v="2"/>
    <x v="1"/>
    <x v="6"/>
    <x v="6"/>
    <s v="62CFOS"/>
    <x v="20"/>
    <s v="6CFOSR"/>
    <x v="53"/>
    <s v="D6IMS"/>
    <s v="CFOS Institute of Marine Science"/>
    <s v="D6IMS"/>
    <m/>
    <m/>
    <m/>
    <s v="CFOS Institute of Marine Science"/>
    <x v="2"/>
    <m/>
    <x v="0"/>
  </r>
  <r>
    <s v="Huesties, Wendy"/>
    <x v="0"/>
    <x v="0"/>
    <x v="3"/>
    <x v="3"/>
    <x v="138"/>
    <x v="1094"/>
    <x v="1083"/>
    <x v="1"/>
    <x v="4"/>
    <x v="4"/>
    <n v="0"/>
    <n v="0"/>
    <n v="0"/>
    <n v="0"/>
    <n v="0"/>
    <n v="-4451.91"/>
    <n v="-4451.91"/>
    <n v="0"/>
    <n v="0"/>
    <n v="0"/>
    <n v="-4451.91"/>
    <x v="2"/>
    <x v="1"/>
    <x v="6"/>
    <x v="6"/>
    <s v="62CFOS"/>
    <x v="20"/>
    <s v="6CFOSR"/>
    <x v="53"/>
    <s v="D6IMS"/>
    <s v="CFOS Institute of Marine Science"/>
    <s v="D6IMS"/>
    <m/>
    <m/>
    <m/>
    <s v="CFOS Institute of Marine Science"/>
    <x v="2"/>
    <m/>
    <x v="0"/>
  </r>
  <r>
    <s v="Huesties, Wendy"/>
    <x v="0"/>
    <x v="0"/>
    <x v="3"/>
    <x v="3"/>
    <x v="138"/>
    <x v="1094"/>
    <x v="1083"/>
    <x v="1"/>
    <x v="12"/>
    <x v="12"/>
    <n v="0"/>
    <n v="0"/>
    <n v="0"/>
    <n v="0"/>
    <n v="0"/>
    <n v="1580.5"/>
    <n v="1580.5"/>
    <n v="0"/>
    <n v="0"/>
    <n v="0"/>
    <n v="1580.5"/>
    <x v="2"/>
    <x v="1"/>
    <x v="6"/>
    <x v="6"/>
    <s v="62CFOS"/>
    <x v="20"/>
    <s v="6CFOSR"/>
    <x v="53"/>
    <s v="D6IMS"/>
    <s v="CFOS Institute of Marine Science"/>
    <s v="D6IMS"/>
    <m/>
    <m/>
    <m/>
    <s v="CFOS Institute of Marine Science"/>
    <x v="2"/>
    <m/>
    <x v="0"/>
  </r>
  <r>
    <s v="Huesties, Wendy"/>
    <x v="0"/>
    <x v="0"/>
    <x v="3"/>
    <x v="3"/>
    <x v="138"/>
    <x v="1094"/>
    <x v="1083"/>
    <x v="1"/>
    <x v="14"/>
    <x v="13"/>
    <n v="0"/>
    <n v="0"/>
    <n v="0"/>
    <n v="0"/>
    <n v="0"/>
    <n v="-4226.8"/>
    <n v="-4226.8"/>
    <n v="0"/>
    <n v="0"/>
    <n v="0"/>
    <n v="-4226.8"/>
    <x v="2"/>
    <x v="1"/>
    <x v="6"/>
    <x v="6"/>
    <s v="62CFOS"/>
    <x v="20"/>
    <s v="6CFOSR"/>
    <x v="53"/>
    <s v="D6IMS"/>
    <s v="CFOS Institute of Marine Science"/>
    <s v="D6IMS"/>
    <m/>
    <m/>
    <m/>
    <s v="CFOS Institute of Marine Science"/>
    <x v="2"/>
    <m/>
    <x v="0"/>
  </r>
  <r>
    <s v="Huesties, Wendy"/>
    <x v="0"/>
    <x v="0"/>
    <x v="3"/>
    <x v="3"/>
    <x v="138"/>
    <x v="1094"/>
    <x v="1083"/>
    <x v="1"/>
    <x v="10"/>
    <x v="10"/>
    <n v="0"/>
    <n v="0"/>
    <n v="0"/>
    <n v="0"/>
    <n v="0"/>
    <n v="553.25"/>
    <n v="553.25"/>
    <n v="0"/>
    <n v="0"/>
    <n v="0"/>
    <n v="553.25"/>
    <x v="2"/>
    <x v="1"/>
    <x v="6"/>
    <x v="6"/>
    <s v="62CFOS"/>
    <x v="20"/>
    <s v="6CFOSR"/>
    <x v="53"/>
    <s v="D6IMS"/>
    <s v="CFOS Institute of Marine Science"/>
    <s v="D6IMS"/>
    <m/>
    <m/>
    <m/>
    <s v="CFOS Institute of Marine Science"/>
    <x v="2"/>
    <m/>
    <x v="0"/>
  </r>
  <r>
    <s v="Huesties, Wendy"/>
    <x v="0"/>
    <x v="0"/>
    <x v="3"/>
    <x v="3"/>
    <x v="138"/>
    <x v="1094"/>
    <x v="1083"/>
    <x v="1"/>
    <x v="13"/>
    <x v="7"/>
    <n v="0"/>
    <n v="0"/>
    <n v="0"/>
    <n v="0"/>
    <n v="0"/>
    <n v="508.77"/>
    <n v="508.77"/>
    <n v="0"/>
    <n v="0"/>
    <n v="0"/>
    <n v="508.77"/>
    <x v="2"/>
    <x v="1"/>
    <x v="6"/>
    <x v="6"/>
    <s v="62CFOS"/>
    <x v="20"/>
    <s v="6CFOSR"/>
    <x v="53"/>
    <s v="D6IMS"/>
    <s v="CFOS Institute of Marine Science"/>
    <s v="D6IMS"/>
    <m/>
    <m/>
    <m/>
    <s v="CFOS Institute of Marine Science"/>
    <x v="2"/>
    <m/>
    <x v="0"/>
  </r>
  <r>
    <s v="Huesties, Wendy"/>
    <x v="0"/>
    <x v="0"/>
    <x v="3"/>
    <x v="3"/>
    <x v="138"/>
    <x v="1095"/>
    <x v="1084"/>
    <x v="0"/>
    <x v="5"/>
    <x v="5"/>
    <n v="0"/>
    <n v="-48.34"/>
    <n v="-48.34"/>
    <n v="0"/>
    <n v="0"/>
    <n v="0"/>
    <n v="0"/>
    <n v="0"/>
    <n v="0"/>
    <n v="0"/>
    <n v="-48.34"/>
    <x v="2"/>
    <x v="1"/>
    <x v="6"/>
    <x v="6"/>
    <s v="62CFOS"/>
    <x v="20"/>
    <s v="6CFOSR"/>
    <x v="53"/>
    <s v="D6IMS"/>
    <s v="CFOS Institute of Marine Science"/>
    <s v="D6IMS"/>
    <m/>
    <m/>
    <m/>
    <s v="CFOS Institute of Marine Science"/>
    <x v="2"/>
    <m/>
    <x v="0"/>
  </r>
  <r>
    <s v="Huesties, Wendy"/>
    <x v="0"/>
    <x v="0"/>
    <x v="3"/>
    <x v="3"/>
    <x v="138"/>
    <x v="1095"/>
    <x v="1084"/>
    <x v="1"/>
    <x v="9"/>
    <x v="9"/>
    <n v="0"/>
    <n v="0"/>
    <n v="0"/>
    <n v="0"/>
    <n v="0"/>
    <n v="-13179.29"/>
    <n v="-13179.29"/>
    <n v="0"/>
    <n v="0"/>
    <n v="0"/>
    <n v="-13179.29"/>
    <x v="2"/>
    <x v="1"/>
    <x v="6"/>
    <x v="6"/>
    <s v="62CFOS"/>
    <x v="20"/>
    <s v="6CFOSR"/>
    <x v="53"/>
    <s v="D6IMS"/>
    <s v="CFOS Institute of Marine Science"/>
    <s v="D6IMS"/>
    <m/>
    <m/>
    <m/>
    <s v="CFOS Institute of Marine Science"/>
    <x v="2"/>
    <m/>
    <x v="0"/>
  </r>
  <r>
    <s v="Huesties, Wendy"/>
    <x v="0"/>
    <x v="0"/>
    <x v="3"/>
    <x v="3"/>
    <x v="138"/>
    <x v="1095"/>
    <x v="1084"/>
    <x v="1"/>
    <x v="11"/>
    <x v="11"/>
    <n v="0"/>
    <n v="0"/>
    <n v="0"/>
    <n v="0"/>
    <n v="0"/>
    <n v="2951.3"/>
    <n v="2951.3"/>
    <n v="0"/>
    <n v="0"/>
    <n v="0"/>
    <n v="2951.3"/>
    <x v="2"/>
    <x v="1"/>
    <x v="6"/>
    <x v="6"/>
    <s v="62CFOS"/>
    <x v="20"/>
    <s v="6CFOSR"/>
    <x v="53"/>
    <s v="D6IMS"/>
    <s v="CFOS Institute of Marine Science"/>
    <s v="D6IMS"/>
    <m/>
    <m/>
    <m/>
    <s v="CFOS Institute of Marine Science"/>
    <x v="2"/>
    <m/>
    <x v="0"/>
  </r>
  <r>
    <s v="Huesties, Wendy"/>
    <x v="0"/>
    <x v="0"/>
    <x v="3"/>
    <x v="3"/>
    <x v="138"/>
    <x v="1095"/>
    <x v="1084"/>
    <x v="1"/>
    <x v="4"/>
    <x v="4"/>
    <n v="0"/>
    <n v="0"/>
    <n v="0"/>
    <n v="0"/>
    <n v="0"/>
    <n v="6146"/>
    <n v="6146"/>
    <n v="0"/>
    <n v="0"/>
    <n v="0"/>
    <n v="6146"/>
    <x v="2"/>
    <x v="1"/>
    <x v="6"/>
    <x v="6"/>
    <s v="62CFOS"/>
    <x v="20"/>
    <s v="6CFOSR"/>
    <x v="53"/>
    <s v="D6IMS"/>
    <s v="CFOS Institute of Marine Science"/>
    <s v="D6IMS"/>
    <m/>
    <m/>
    <m/>
    <s v="CFOS Institute of Marine Science"/>
    <x v="2"/>
    <m/>
    <x v="0"/>
  </r>
  <r>
    <s v="Huesties, Wendy"/>
    <x v="0"/>
    <x v="0"/>
    <x v="3"/>
    <x v="3"/>
    <x v="138"/>
    <x v="1095"/>
    <x v="1084"/>
    <x v="1"/>
    <x v="12"/>
    <x v="12"/>
    <n v="0"/>
    <n v="0"/>
    <n v="0"/>
    <n v="0"/>
    <n v="0"/>
    <n v="6372.69"/>
    <n v="6372.69"/>
    <n v="0"/>
    <n v="0"/>
    <n v="0"/>
    <n v="6372.69"/>
    <x v="2"/>
    <x v="1"/>
    <x v="6"/>
    <x v="6"/>
    <s v="62CFOS"/>
    <x v="20"/>
    <s v="6CFOSR"/>
    <x v="53"/>
    <s v="D6IMS"/>
    <s v="CFOS Institute of Marine Science"/>
    <s v="D6IMS"/>
    <m/>
    <m/>
    <m/>
    <s v="CFOS Institute of Marine Science"/>
    <x v="2"/>
    <m/>
    <x v="0"/>
  </r>
  <r>
    <s v="Huesties, Wendy"/>
    <x v="0"/>
    <x v="0"/>
    <x v="3"/>
    <x v="3"/>
    <x v="138"/>
    <x v="1095"/>
    <x v="1084"/>
    <x v="1"/>
    <x v="10"/>
    <x v="10"/>
    <n v="0"/>
    <n v="0"/>
    <n v="0"/>
    <n v="0"/>
    <n v="0"/>
    <n v="-2739.85"/>
    <n v="-2739.85"/>
    <n v="0"/>
    <n v="0"/>
    <n v="0"/>
    <n v="-2739.85"/>
    <x v="2"/>
    <x v="1"/>
    <x v="6"/>
    <x v="6"/>
    <s v="62CFOS"/>
    <x v="20"/>
    <s v="6CFOSR"/>
    <x v="53"/>
    <s v="D6IMS"/>
    <s v="CFOS Institute of Marine Science"/>
    <s v="D6IMS"/>
    <m/>
    <m/>
    <m/>
    <s v="CFOS Institute of Marine Science"/>
    <x v="2"/>
    <m/>
    <x v="0"/>
  </r>
  <r>
    <s v="Huesties, Wendy"/>
    <x v="0"/>
    <x v="0"/>
    <x v="3"/>
    <x v="3"/>
    <x v="138"/>
    <x v="1095"/>
    <x v="1084"/>
    <x v="1"/>
    <x v="13"/>
    <x v="7"/>
    <n v="0"/>
    <n v="0"/>
    <n v="0"/>
    <n v="0"/>
    <n v="0"/>
    <n v="400.81"/>
    <n v="400.81"/>
    <n v="0"/>
    <n v="0"/>
    <n v="0"/>
    <n v="400.81"/>
    <x v="2"/>
    <x v="1"/>
    <x v="6"/>
    <x v="6"/>
    <s v="62CFOS"/>
    <x v="20"/>
    <s v="6CFOSR"/>
    <x v="53"/>
    <s v="D6IMS"/>
    <s v="CFOS Institute of Marine Science"/>
    <s v="D6IMS"/>
    <m/>
    <m/>
    <m/>
    <s v="CFOS Institute of Marine Science"/>
    <x v="2"/>
    <m/>
    <x v="0"/>
  </r>
  <r>
    <s v="Huesties, Wendy"/>
    <x v="0"/>
    <x v="0"/>
    <x v="3"/>
    <x v="3"/>
    <x v="138"/>
    <x v="1096"/>
    <x v="1085"/>
    <x v="0"/>
    <x v="5"/>
    <x v="5"/>
    <n v="0"/>
    <n v="4375.6499999999996"/>
    <n v="4375.6499999999996"/>
    <n v="0"/>
    <n v="0"/>
    <n v="0"/>
    <n v="0"/>
    <n v="0"/>
    <n v="0"/>
    <n v="0"/>
    <n v="4375.6499999999996"/>
    <x v="2"/>
    <x v="1"/>
    <x v="6"/>
    <x v="6"/>
    <s v="62CFOS"/>
    <x v="20"/>
    <s v="6CFOSR"/>
    <x v="53"/>
    <s v="D6IMS"/>
    <s v="CFOS Institute of Marine Science"/>
    <s v="D6IMS"/>
    <m/>
    <m/>
    <m/>
    <s v="CFOS Institute of Marine Science"/>
    <x v="2"/>
    <m/>
    <x v="0"/>
  </r>
  <r>
    <s v="Huesties, Wendy"/>
    <x v="0"/>
    <x v="0"/>
    <x v="3"/>
    <x v="3"/>
    <x v="138"/>
    <x v="1096"/>
    <x v="1085"/>
    <x v="1"/>
    <x v="9"/>
    <x v="9"/>
    <n v="0"/>
    <n v="0"/>
    <n v="0"/>
    <n v="0"/>
    <n v="0"/>
    <n v="11555.72"/>
    <n v="11555.72"/>
    <n v="0"/>
    <n v="0"/>
    <n v="0"/>
    <n v="11555.72"/>
    <x v="2"/>
    <x v="1"/>
    <x v="6"/>
    <x v="6"/>
    <s v="62CFOS"/>
    <x v="20"/>
    <s v="6CFOSR"/>
    <x v="53"/>
    <s v="D6IMS"/>
    <s v="CFOS Institute of Marine Science"/>
    <s v="D6IMS"/>
    <m/>
    <m/>
    <m/>
    <s v="CFOS Institute of Marine Science"/>
    <x v="2"/>
    <m/>
    <x v="0"/>
  </r>
  <r>
    <s v="Huesties, Wendy"/>
    <x v="0"/>
    <x v="0"/>
    <x v="3"/>
    <x v="3"/>
    <x v="138"/>
    <x v="1096"/>
    <x v="1085"/>
    <x v="1"/>
    <x v="11"/>
    <x v="11"/>
    <n v="0"/>
    <n v="0"/>
    <n v="0"/>
    <n v="0"/>
    <n v="0"/>
    <n v="17985.66"/>
    <n v="17985.66"/>
    <n v="0"/>
    <n v="0"/>
    <n v="0"/>
    <n v="17985.66"/>
    <x v="2"/>
    <x v="1"/>
    <x v="6"/>
    <x v="6"/>
    <s v="62CFOS"/>
    <x v="20"/>
    <s v="6CFOSR"/>
    <x v="53"/>
    <s v="D6IMS"/>
    <s v="CFOS Institute of Marine Science"/>
    <s v="D6IMS"/>
    <m/>
    <m/>
    <m/>
    <s v="CFOS Institute of Marine Science"/>
    <x v="2"/>
    <m/>
    <x v="0"/>
  </r>
  <r>
    <s v="Huesties, Wendy"/>
    <x v="0"/>
    <x v="0"/>
    <x v="3"/>
    <x v="3"/>
    <x v="138"/>
    <x v="1096"/>
    <x v="1085"/>
    <x v="1"/>
    <x v="4"/>
    <x v="4"/>
    <n v="0"/>
    <n v="0"/>
    <n v="0"/>
    <n v="0"/>
    <n v="0"/>
    <n v="-32185.91"/>
    <n v="-32185.91"/>
    <n v="0"/>
    <n v="0"/>
    <n v="0"/>
    <n v="-32185.91"/>
    <x v="2"/>
    <x v="1"/>
    <x v="6"/>
    <x v="6"/>
    <s v="62CFOS"/>
    <x v="20"/>
    <s v="6CFOSR"/>
    <x v="53"/>
    <s v="D6IMS"/>
    <s v="CFOS Institute of Marine Science"/>
    <s v="D6IMS"/>
    <m/>
    <m/>
    <m/>
    <s v="CFOS Institute of Marine Science"/>
    <x v="2"/>
    <m/>
    <x v="0"/>
  </r>
  <r>
    <s v="Huesties, Wendy"/>
    <x v="0"/>
    <x v="0"/>
    <x v="3"/>
    <x v="3"/>
    <x v="138"/>
    <x v="1096"/>
    <x v="1085"/>
    <x v="1"/>
    <x v="12"/>
    <x v="12"/>
    <n v="0"/>
    <n v="0"/>
    <n v="0"/>
    <n v="0"/>
    <n v="0"/>
    <n v="-1282.96"/>
    <n v="-1282.96"/>
    <n v="0"/>
    <n v="0"/>
    <n v="0"/>
    <n v="-1282.96"/>
    <x v="2"/>
    <x v="1"/>
    <x v="6"/>
    <x v="6"/>
    <s v="62CFOS"/>
    <x v="20"/>
    <s v="6CFOSR"/>
    <x v="53"/>
    <s v="D6IMS"/>
    <s v="CFOS Institute of Marine Science"/>
    <s v="D6IMS"/>
    <m/>
    <m/>
    <m/>
    <s v="CFOS Institute of Marine Science"/>
    <x v="2"/>
    <m/>
    <x v="0"/>
  </r>
  <r>
    <s v="Huesties, Wendy"/>
    <x v="0"/>
    <x v="0"/>
    <x v="3"/>
    <x v="3"/>
    <x v="138"/>
    <x v="1096"/>
    <x v="1085"/>
    <x v="1"/>
    <x v="10"/>
    <x v="10"/>
    <n v="0"/>
    <n v="0"/>
    <n v="0"/>
    <n v="0"/>
    <n v="0"/>
    <n v="8990.4500000000007"/>
    <n v="8990.4500000000007"/>
    <n v="0"/>
    <n v="0"/>
    <n v="0"/>
    <n v="8990.4500000000007"/>
    <x v="2"/>
    <x v="1"/>
    <x v="6"/>
    <x v="6"/>
    <s v="62CFOS"/>
    <x v="20"/>
    <s v="6CFOSR"/>
    <x v="53"/>
    <s v="D6IMS"/>
    <s v="CFOS Institute of Marine Science"/>
    <s v="D6IMS"/>
    <m/>
    <m/>
    <m/>
    <s v="CFOS Institute of Marine Science"/>
    <x v="2"/>
    <m/>
    <x v="0"/>
  </r>
  <r>
    <s v="Huesties, Wendy"/>
    <x v="0"/>
    <x v="0"/>
    <x v="3"/>
    <x v="3"/>
    <x v="138"/>
    <x v="1096"/>
    <x v="1085"/>
    <x v="1"/>
    <x v="13"/>
    <x v="7"/>
    <n v="0"/>
    <n v="0"/>
    <n v="0"/>
    <n v="0"/>
    <n v="0"/>
    <n v="-687.31"/>
    <n v="-687.31"/>
    <n v="0"/>
    <n v="0"/>
    <n v="0"/>
    <n v="-687.31"/>
    <x v="2"/>
    <x v="1"/>
    <x v="6"/>
    <x v="6"/>
    <s v="62CFOS"/>
    <x v="20"/>
    <s v="6CFOSR"/>
    <x v="53"/>
    <s v="D6IMS"/>
    <s v="CFOS Institute of Marine Science"/>
    <s v="D6IMS"/>
    <m/>
    <m/>
    <m/>
    <s v="CFOS Institute of Marine Science"/>
    <x v="2"/>
    <m/>
    <x v="0"/>
  </r>
  <r>
    <s v="Huesties, Wendy"/>
    <x v="0"/>
    <x v="0"/>
    <x v="3"/>
    <x v="3"/>
    <x v="138"/>
    <x v="1097"/>
    <x v="1086"/>
    <x v="0"/>
    <x v="2"/>
    <x v="2"/>
    <n v="0"/>
    <n v="233.43"/>
    <n v="233.43"/>
    <n v="213.14"/>
    <n v="0"/>
    <n v="0"/>
    <n v="0"/>
    <n v="0"/>
    <n v="0"/>
    <n v="0"/>
    <n v="20.29"/>
    <x v="2"/>
    <x v="1"/>
    <x v="6"/>
    <x v="6"/>
    <s v="62CFOS"/>
    <x v="20"/>
    <s v="6CFOSR"/>
    <x v="53"/>
    <s v="D6IMS"/>
    <s v="CFOS Institute of Marine Science"/>
    <s v="D6IMS"/>
    <m/>
    <m/>
    <m/>
    <s v="CFOS Institute of Marine Science"/>
    <x v="2"/>
    <m/>
    <x v="0"/>
  </r>
  <r>
    <s v="Huesties, Wendy"/>
    <x v="0"/>
    <x v="0"/>
    <x v="3"/>
    <x v="3"/>
    <x v="138"/>
    <x v="1097"/>
    <x v="1086"/>
    <x v="1"/>
    <x v="9"/>
    <x v="9"/>
    <n v="0"/>
    <n v="0"/>
    <n v="0"/>
    <n v="0"/>
    <n v="0"/>
    <n v="-3603.3"/>
    <n v="-3603.3"/>
    <n v="0"/>
    <n v="0"/>
    <n v="0"/>
    <n v="-3603.3"/>
    <x v="2"/>
    <x v="1"/>
    <x v="6"/>
    <x v="6"/>
    <s v="62CFOS"/>
    <x v="20"/>
    <s v="6CFOSR"/>
    <x v="53"/>
    <s v="D6IMS"/>
    <s v="CFOS Institute of Marine Science"/>
    <s v="D6IMS"/>
    <m/>
    <m/>
    <m/>
    <s v="CFOS Institute of Marine Science"/>
    <x v="2"/>
    <m/>
    <x v="0"/>
  </r>
  <r>
    <s v="Huesties, Wendy"/>
    <x v="0"/>
    <x v="0"/>
    <x v="3"/>
    <x v="3"/>
    <x v="138"/>
    <x v="1097"/>
    <x v="1086"/>
    <x v="1"/>
    <x v="11"/>
    <x v="11"/>
    <n v="0"/>
    <n v="0"/>
    <n v="0"/>
    <n v="0"/>
    <n v="0"/>
    <n v="1529.83"/>
    <n v="1529.83"/>
    <n v="0"/>
    <n v="0"/>
    <n v="0"/>
    <n v="1529.83"/>
    <x v="2"/>
    <x v="1"/>
    <x v="6"/>
    <x v="6"/>
    <s v="62CFOS"/>
    <x v="20"/>
    <s v="6CFOSR"/>
    <x v="53"/>
    <s v="D6IMS"/>
    <s v="CFOS Institute of Marine Science"/>
    <s v="D6IMS"/>
    <m/>
    <m/>
    <m/>
    <s v="CFOS Institute of Marine Science"/>
    <x v="2"/>
    <m/>
    <x v="0"/>
  </r>
  <r>
    <s v="Huesties, Wendy"/>
    <x v="0"/>
    <x v="0"/>
    <x v="3"/>
    <x v="3"/>
    <x v="138"/>
    <x v="1097"/>
    <x v="1086"/>
    <x v="1"/>
    <x v="4"/>
    <x v="4"/>
    <n v="0"/>
    <n v="0"/>
    <n v="0"/>
    <n v="0"/>
    <n v="0"/>
    <n v="1634.88"/>
    <n v="1634.88"/>
    <n v="0"/>
    <n v="0"/>
    <n v="0"/>
    <n v="1634.88"/>
    <x v="2"/>
    <x v="1"/>
    <x v="6"/>
    <x v="6"/>
    <s v="62CFOS"/>
    <x v="20"/>
    <s v="6CFOSR"/>
    <x v="53"/>
    <s v="D6IMS"/>
    <s v="CFOS Institute of Marine Science"/>
    <s v="D6IMS"/>
    <m/>
    <m/>
    <m/>
    <s v="CFOS Institute of Marine Science"/>
    <x v="2"/>
    <m/>
    <x v="0"/>
  </r>
  <r>
    <s v="Huesties, Wendy"/>
    <x v="0"/>
    <x v="0"/>
    <x v="3"/>
    <x v="3"/>
    <x v="138"/>
    <x v="1097"/>
    <x v="1086"/>
    <x v="1"/>
    <x v="12"/>
    <x v="12"/>
    <n v="0"/>
    <n v="0"/>
    <n v="0"/>
    <n v="0"/>
    <n v="0"/>
    <n v="636.94000000000005"/>
    <n v="636.94000000000005"/>
    <n v="181.4"/>
    <n v="0"/>
    <n v="181.4"/>
    <n v="455.54"/>
    <x v="2"/>
    <x v="1"/>
    <x v="6"/>
    <x v="6"/>
    <s v="62CFOS"/>
    <x v="20"/>
    <s v="6CFOSR"/>
    <x v="53"/>
    <s v="D6IMS"/>
    <s v="CFOS Institute of Marine Science"/>
    <s v="D6IMS"/>
    <m/>
    <m/>
    <m/>
    <s v="CFOS Institute of Marine Science"/>
    <x v="2"/>
    <m/>
    <x v="0"/>
  </r>
  <r>
    <s v="Huesties, Wendy"/>
    <x v="0"/>
    <x v="0"/>
    <x v="3"/>
    <x v="3"/>
    <x v="138"/>
    <x v="1097"/>
    <x v="1086"/>
    <x v="1"/>
    <x v="13"/>
    <x v="7"/>
    <n v="0"/>
    <n v="0"/>
    <n v="0"/>
    <n v="0"/>
    <n v="0"/>
    <n v="35.08"/>
    <n v="35.08"/>
    <n v="31.74"/>
    <n v="0"/>
    <n v="31.74"/>
    <n v="3.34"/>
    <x v="2"/>
    <x v="1"/>
    <x v="6"/>
    <x v="6"/>
    <s v="62CFOS"/>
    <x v="20"/>
    <s v="6CFOSR"/>
    <x v="53"/>
    <s v="D6IMS"/>
    <s v="CFOS Institute of Marine Science"/>
    <s v="D6IMS"/>
    <m/>
    <m/>
    <m/>
    <s v="CFOS Institute of Marine Science"/>
    <x v="2"/>
    <m/>
    <x v="0"/>
  </r>
  <r>
    <s v="Huesties, Wendy"/>
    <x v="0"/>
    <x v="0"/>
    <x v="3"/>
    <x v="3"/>
    <x v="138"/>
    <x v="1098"/>
    <x v="1087"/>
    <x v="0"/>
    <x v="5"/>
    <x v="5"/>
    <n v="0"/>
    <n v="11904.12"/>
    <n v="11904.12"/>
    <n v="15884.74"/>
    <n v="0"/>
    <n v="0"/>
    <n v="0"/>
    <n v="0"/>
    <n v="0"/>
    <n v="0"/>
    <n v="-3980.62"/>
    <x v="2"/>
    <x v="1"/>
    <x v="6"/>
    <x v="6"/>
    <s v="62CFOS"/>
    <x v="20"/>
    <s v="6CFOSR"/>
    <x v="53"/>
    <s v="D6IMS"/>
    <s v="CFOS Institute of Marine Science"/>
    <s v="D6IMS"/>
    <m/>
    <m/>
    <m/>
    <s v="CFOS Institute of Marine Science"/>
    <x v="2"/>
    <m/>
    <x v="0"/>
  </r>
  <r>
    <s v="Huesties, Wendy"/>
    <x v="0"/>
    <x v="0"/>
    <x v="3"/>
    <x v="3"/>
    <x v="138"/>
    <x v="1098"/>
    <x v="1087"/>
    <x v="1"/>
    <x v="9"/>
    <x v="9"/>
    <n v="0"/>
    <n v="0"/>
    <n v="0"/>
    <n v="0"/>
    <n v="0"/>
    <n v="579.78"/>
    <n v="579.78"/>
    <n v="4635.12"/>
    <n v="0"/>
    <n v="4635.12"/>
    <n v="-4055.34"/>
    <x v="2"/>
    <x v="1"/>
    <x v="6"/>
    <x v="6"/>
    <s v="62CFOS"/>
    <x v="20"/>
    <s v="6CFOSR"/>
    <x v="53"/>
    <s v="D6IMS"/>
    <s v="CFOS Institute of Marine Science"/>
    <s v="D6IMS"/>
    <m/>
    <m/>
    <m/>
    <s v="CFOS Institute of Marine Science"/>
    <x v="2"/>
    <m/>
    <x v="0"/>
  </r>
  <r>
    <s v="Huesties, Wendy"/>
    <x v="0"/>
    <x v="0"/>
    <x v="3"/>
    <x v="3"/>
    <x v="138"/>
    <x v="1098"/>
    <x v="1087"/>
    <x v="1"/>
    <x v="11"/>
    <x v="11"/>
    <n v="0"/>
    <n v="0"/>
    <n v="0"/>
    <n v="0"/>
    <n v="0"/>
    <n v="9957.8700000000008"/>
    <n v="9957.8700000000008"/>
    <n v="5939.89"/>
    <n v="0"/>
    <n v="5939.89"/>
    <n v="4017.98"/>
    <x v="2"/>
    <x v="1"/>
    <x v="6"/>
    <x v="6"/>
    <s v="62CFOS"/>
    <x v="20"/>
    <s v="6CFOSR"/>
    <x v="53"/>
    <s v="D6IMS"/>
    <s v="CFOS Institute of Marine Science"/>
    <s v="D6IMS"/>
    <m/>
    <m/>
    <m/>
    <s v="CFOS Institute of Marine Science"/>
    <x v="2"/>
    <m/>
    <x v="0"/>
  </r>
  <r>
    <s v="Huesties, Wendy"/>
    <x v="0"/>
    <x v="0"/>
    <x v="3"/>
    <x v="3"/>
    <x v="138"/>
    <x v="1098"/>
    <x v="1087"/>
    <x v="1"/>
    <x v="4"/>
    <x v="4"/>
    <n v="0"/>
    <n v="0"/>
    <n v="0"/>
    <n v="0"/>
    <n v="0"/>
    <n v="-2574.89"/>
    <n v="-2574.89"/>
    <n v="50.24"/>
    <n v="0"/>
    <n v="50.24"/>
    <n v="-2625.13"/>
    <x v="2"/>
    <x v="1"/>
    <x v="6"/>
    <x v="6"/>
    <s v="62CFOS"/>
    <x v="20"/>
    <s v="6CFOSR"/>
    <x v="53"/>
    <s v="D6IMS"/>
    <s v="CFOS Institute of Marine Science"/>
    <s v="D6IMS"/>
    <m/>
    <m/>
    <m/>
    <s v="CFOS Institute of Marine Science"/>
    <x v="2"/>
    <m/>
    <x v="0"/>
  </r>
  <r>
    <s v="Huesties, Wendy"/>
    <x v="0"/>
    <x v="0"/>
    <x v="3"/>
    <x v="3"/>
    <x v="138"/>
    <x v="1098"/>
    <x v="1087"/>
    <x v="1"/>
    <x v="13"/>
    <x v="7"/>
    <n v="0"/>
    <n v="0"/>
    <n v="0"/>
    <n v="0"/>
    <n v="0"/>
    <n v="3941.36"/>
    <n v="3941.36"/>
    <n v="5259.49"/>
    <n v="0"/>
    <n v="5259.49"/>
    <n v="-1318.13"/>
    <x v="2"/>
    <x v="1"/>
    <x v="6"/>
    <x v="6"/>
    <s v="62CFOS"/>
    <x v="20"/>
    <s v="6CFOSR"/>
    <x v="53"/>
    <s v="D6IMS"/>
    <s v="CFOS Institute of Marine Science"/>
    <s v="D6IMS"/>
    <m/>
    <m/>
    <m/>
    <s v="CFOS Institute of Marine Science"/>
    <x v="2"/>
    <m/>
    <x v="0"/>
  </r>
  <r>
    <s v="Huesties, Wendy"/>
    <x v="0"/>
    <x v="0"/>
    <x v="3"/>
    <x v="3"/>
    <x v="138"/>
    <x v="1099"/>
    <x v="1088"/>
    <x v="0"/>
    <x v="5"/>
    <x v="5"/>
    <n v="0"/>
    <n v="3052.31"/>
    <n v="3052.31"/>
    <n v="0"/>
    <n v="0"/>
    <n v="0"/>
    <n v="0"/>
    <n v="0"/>
    <n v="0"/>
    <n v="0"/>
    <n v="3052.31"/>
    <x v="2"/>
    <x v="1"/>
    <x v="6"/>
    <x v="6"/>
    <s v="62CFOS"/>
    <x v="20"/>
    <s v="6CFOSR"/>
    <x v="53"/>
    <s v="D6IMS"/>
    <s v="CFOS Institute of Marine Science"/>
    <s v="D6IMS"/>
    <m/>
    <m/>
    <m/>
    <s v="CFOS Institute of Marine Science"/>
    <x v="2"/>
    <m/>
    <x v="0"/>
  </r>
  <r>
    <s v="Huesties, Wendy"/>
    <x v="0"/>
    <x v="0"/>
    <x v="3"/>
    <x v="3"/>
    <x v="138"/>
    <x v="1099"/>
    <x v="1088"/>
    <x v="1"/>
    <x v="9"/>
    <x v="9"/>
    <n v="0"/>
    <n v="0"/>
    <n v="0"/>
    <n v="0"/>
    <n v="0"/>
    <n v="5151.8900000000003"/>
    <n v="5151.8900000000003"/>
    <n v="0"/>
    <n v="0"/>
    <n v="0"/>
    <n v="5151.8900000000003"/>
    <x v="2"/>
    <x v="1"/>
    <x v="6"/>
    <x v="6"/>
    <s v="62CFOS"/>
    <x v="20"/>
    <s v="6CFOSR"/>
    <x v="53"/>
    <s v="D6IMS"/>
    <s v="CFOS Institute of Marine Science"/>
    <s v="D6IMS"/>
    <m/>
    <m/>
    <m/>
    <s v="CFOS Institute of Marine Science"/>
    <x v="2"/>
    <m/>
    <x v="0"/>
  </r>
  <r>
    <s v="Huesties, Wendy"/>
    <x v="0"/>
    <x v="0"/>
    <x v="3"/>
    <x v="3"/>
    <x v="138"/>
    <x v="1099"/>
    <x v="1088"/>
    <x v="1"/>
    <x v="4"/>
    <x v="4"/>
    <n v="0"/>
    <n v="0"/>
    <n v="0"/>
    <n v="0"/>
    <n v="0"/>
    <n v="2314.5"/>
    <n v="2314.5"/>
    <n v="0"/>
    <n v="0"/>
    <n v="0"/>
    <n v="2314.5"/>
    <x v="2"/>
    <x v="1"/>
    <x v="6"/>
    <x v="6"/>
    <s v="62CFOS"/>
    <x v="20"/>
    <s v="6CFOSR"/>
    <x v="53"/>
    <s v="D6IMS"/>
    <s v="CFOS Institute of Marine Science"/>
    <s v="D6IMS"/>
    <m/>
    <m/>
    <m/>
    <s v="CFOS Institute of Marine Science"/>
    <x v="2"/>
    <m/>
    <x v="0"/>
  </r>
  <r>
    <s v="Huesties, Wendy"/>
    <x v="0"/>
    <x v="0"/>
    <x v="3"/>
    <x v="3"/>
    <x v="138"/>
    <x v="1099"/>
    <x v="1088"/>
    <x v="1"/>
    <x v="12"/>
    <x v="12"/>
    <n v="0"/>
    <n v="0"/>
    <n v="0"/>
    <n v="0"/>
    <n v="0"/>
    <n v="-8769.24"/>
    <n v="-8769.24"/>
    <n v="0"/>
    <n v="0"/>
    <n v="0"/>
    <n v="-8769.24"/>
    <x v="2"/>
    <x v="1"/>
    <x v="6"/>
    <x v="6"/>
    <s v="62CFOS"/>
    <x v="20"/>
    <s v="6CFOSR"/>
    <x v="53"/>
    <s v="D6IMS"/>
    <s v="CFOS Institute of Marine Science"/>
    <s v="D6IMS"/>
    <m/>
    <m/>
    <m/>
    <s v="CFOS Institute of Marine Science"/>
    <x v="2"/>
    <m/>
    <x v="0"/>
  </r>
  <r>
    <s v="Huesties, Wendy"/>
    <x v="0"/>
    <x v="0"/>
    <x v="3"/>
    <x v="3"/>
    <x v="138"/>
    <x v="1099"/>
    <x v="1088"/>
    <x v="1"/>
    <x v="14"/>
    <x v="13"/>
    <n v="0"/>
    <n v="0"/>
    <n v="0"/>
    <n v="0"/>
    <n v="0"/>
    <n v="5000"/>
    <n v="5000"/>
    <n v="0"/>
    <n v="0"/>
    <n v="0"/>
    <n v="5000"/>
    <x v="2"/>
    <x v="1"/>
    <x v="6"/>
    <x v="6"/>
    <s v="62CFOS"/>
    <x v="20"/>
    <s v="6CFOSR"/>
    <x v="53"/>
    <s v="D6IMS"/>
    <s v="CFOS Institute of Marine Science"/>
    <s v="D6IMS"/>
    <m/>
    <m/>
    <m/>
    <s v="CFOS Institute of Marine Science"/>
    <x v="2"/>
    <m/>
    <x v="0"/>
  </r>
  <r>
    <s v="Huesties, Wendy"/>
    <x v="0"/>
    <x v="0"/>
    <x v="3"/>
    <x v="3"/>
    <x v="138"/>
    <x v="1099"/>
    <x v="1088"/>
    <x v="1"/>
    <x v="13"/>
    <x v="7"/>
    <n v="0"/>
    <n v="0"/>
    <n v="0"/>
    <n v="0"/>
    <n v="0"/>
    <n v="-644.84"/>
    <n v="-644.84"/>
    <n v="0"/>
    <n v="0"/>
    <n v="0"/>
    <n v="-644.84"/>
    <x v="2"/>
    <x v="1"/>
    <x v="6"/>
    <x v="6"/>
    <s v="62CFOS"/>
    <x v="20"/>
    <s v="6CFOSR"/>
    <x v="53"/>
    <s v="D6IMS"/>
    <s v="CFOS Institute of Marine Science"/>
    <s v="D6IMS"/>
    <m/>
    <m/>
    <m/>
    <s v="CFOS Institute of Marine Science"/>
    <x v="2"/>
    <m/>
    <x v="0"/>
  </r>
  <r>
    <s v="Huesties, Wendy"/>
    <x v="0"/>
    <x v="0"/>
    <x v="3"/>
    <x v="3"/>
    <x v="138"/>
    <x v="1100"/>
    <x v="1089"/>
    <x v="0"/>
    <x v="5"/>
    <x v="5"/>
    <n v="0"/>
    <n v="-5582.68"/>
    <n v="-5582.68"/>
    <n v="0"/>
    <n v="0"/>
    <n v="0"/>
    <n v="0"/>
    <n v="0"/>
    <n v="0"/>
    <n v="0"/>
    <n v="-5582.68"/>
    <x v="2"/>
    <x v="1"/>
    <x v="6"/>
    <x v="6"/>
    <s v="62CFOS"/>
    <x v="20"/>
    <s v="6CFOSR"/>
    <x v="53"/>
    <s v="D6IMS"/>
    <s v="CFOS Institute of Marine Science"/>
    <s v="D6IMS"/>
    <m/>
    <m/>
    <m/>
    <s v="CFOS Institute of Marine Science"/>
    <x v="2"/>
    <m/>
    <x v="0"/>
  </r>
  <r>
    <s v="Huesties, Wendy"/>
    <x v="0"/>
    <x v="0"/>
    <x v="3"/>
    <x v="3"/>
    <x v="138"/>
    <x v="1100"/>
    <x v="1089"/>
    <x v="1"/>
    <x v="9"/>
    <x v="9"/>
    <n v="0"/>
    <n v="0"/>
    <n v="0"/>
    <n v="0"/>
    <n v="0"/>
    <n v="-2462.5"/>
    <n v="-2462.5"/>
    <n v="0"/>
    <n v="0"/>
    <n v="0"/>
    <n v="-2462.5"/>
    <x v="2"/>
    <x v="1"/>
    <x v="6"/>
    <x v="6"/>
    <s v="62CFOS"/>
    <x v="20"/>
    <s v="6CFOSR"/>
    <x v="53"/>
    <s v="D6IMS"/>
    <s v="CFOS Institute of Marine Science"/>
    <s v="D6IMS"/>
    <m/>
    <m/>
    <m/>
    <s v="CFOS Institute of Marine Science"/>
    <x v="2"/>
    <m/>
    <x v="0"/>
  </r>
  <r>
    <s v="Huesties, Wendy"/>
    <x v="0"/>
    <x v="0"/>
    <x v="3"/>
    <x v="3"/>
    <x v="138"/>
    <x v="1100"/>
    <x v="1089"/>
    <x v="1"/>
    <x v="4"/>
    <x v="4"/>
    <n v="0"/>
    <n v="0"/>
    <n v="0"/>
    <n v="0"/>
    <n v="0"/>
    <n v="-1272.06"/>
    <n v="-1272.06"/>
    <n v="0"/>
    <n v="0"/>
    <n v="0"/>
    <n v="-1272.06"/>
    <x v="2"/>
    <x v="1"/>
    <x v="6"/>
    <x v="6"/>
    <s v="62CFOS"/>
    <x v="20"/>
    <s v="6CFOSR"/>
    <x v="53"/>
    <s v="D6IMS"/>
    <s v="CFOS Institute of Marine Science"/>
    <s v="D6IMS"/>
    <m/>
    <m/>
    <m/>
    <s v="CFOS Institute of Marine Science"/>
    <x v="2"/>
    <m/>
    <x v="0"/>
  </r>
  <r>
    <s v="Huesties, Wendy"/>
    <x v="0"/>
    <x v="0"/>
    <x v="3"/>
    <x v="3"/>
    <x v="138"/>
    <x v="1100"/>
    <x v="1089"/>
    <x v="1"/>
    <x v="13"/>
    <x v="7"/>
    <n v="0"/>
    <n v="0"/>
    <n v="0"/>
    <n v="0"/>
    <n v="0"/>
    <n v="-1848.12"/>
    <n v="-1848.12"/>
    <n v="0"/>
    <n v="0"/>
    <n v="0"/>
    <n v="-1848.12"/>
    <x v="2"/>
    <x v="1"/>
    <x v="6"/>
    <x v="6"/>
    <s v="62CFOS"/>
    <x v="20"/>
    <s v="6CFOSR"/>
    <x v="53"/>
    <s v="D6IMS"/>
    <s v="CFOS Institute of Marine Science"/>
    <s v="D6IMS"/>
    <m/>
    <m/>
    <m/>
    <s v="CFOS Institute of Marine Science"/>
    <x v="2"/>
    <m/>
    <x v="0"/>
  </r>
  <r>
    <s v="Huesties, Wendy"/>
    <x v="0"/>
    <x v="0"/>
    <x v="3"/>
    <x v="3"/>
    <x v="138"/>
    <x v="1101"/>
    <x v="1090"/>
    <x v="0"/>
    <x v="2"/>
    <x v="2"/>
    <n v="0"/>
    <n v="1230.0999999999999"/>
    <n v="1230.0999999999999"/>
    <n v="0"/>
    <n v="0"/>
    <n v="0"/>
    <n v="0"/>
    <n v="0"/>
    <n v="0"/>
    <n v="0"/>
    <n v="1230.0999999999999"/>
    <x v="2"/>
    <x v="1"/>
    <x v="6"/>
    <x v="6"/>
    <s v="62CFOS"/>
    <x v="20"/>
    <s v="6CFOSR"/>
    <x v="53"/>
    <s v="D6IMS"/>
    <s v="CFOS Institute of Marine Science"/>
    <s v="D6IMS"/>
    <m/>
    <m/>
    <m/>
    <s v="CFOS Institute of Marine Science"/>
    <x v="2"/>
    <m/>
    <x v="0"/>
  </r>
  <r>
    <s v="Huesties, Wendy"/>
    <x v="0"/>
    <x v="0"/>
    <x v="3"/>
    <x v="3"/>
    <x v="138"/>
    <x v="1101"/>
    <x v="1090"/>
    <x v="1"/>
    <x v="11"/>
    <x v="11"/>
    <n v="0"/>
    <n v="0"/>
    <n v="0"/>
    <n v="0"/>
    <n v="0"/>
    <n v="691.47"/>
    <n v="691.47"/>
    <n v="0"/>
    <n v="0"/>
    <n v="0"/>
    <n v="691.47"/>
    <x v="2"/>
    <x v="1"/>
    <x v="6"/>
    <x v="6"/>
    <s v="62CFOS"/>
    <x v="20"/>
    <s v="6CFOSR"/>
    <x v="53"/>
    <s v="D6IMS"/>
    <s v="CFOS Institute of Marine Science"/>
    <s v="D6IMS"/>
    <m/>
    <m/>
    <m/>
    <s v="CFOS Institute of Marine Science"/>
    <x v="2"/>
    <m/>
    <x v="0"/>
  </r>
  <r>
    <s v="Huesties, Wendy"/>
    <x v="0"/>
    <x v="0"/>
    <x v="3"/>
    <x v="3"/>
    <x v="138"/>
    <x v="1101"/>
    <x v="1090"/>
    <x v="1"/>
    <x v="4"/>
    <x v="4"/>
    <n v="0"/>
    <n v="0"/>
    <n v="0"/>
    <n v="0"/>
    <n v="0"/>
    <n v="538.63"/>
    <n v="538.63"/>
    <n v="0"/>
    <n v="0"/>
    <n v="0"/>
    <n v="538.63"/>
    <x v="2"/>
    <x v="1"/>
    <x v="6"/>
    <x v="6"/>
    <s v="62CFOS"/>
    <x v="20"/>
    <s v="6CFOSR"/>
    <x v="53"/>
    <s v="D6IMS"/>
    <s v="CFOS Institute of Marine Science"/>
    <s v="D6IMS"/>
    <m/>
    <m/>
    <m/>
    <s v="CFOS Institute of Marine Science"/>
    <x v="2"/>
    <m/>
    <x v="0"/>
  </r>
  <r>
    <s v="Huesties, Wendy"/>
    <x v="0"/>
    <x v="0"/>
    <x v="3"/>
    <x v="3"/>
    <x v="138"/>
    <x v="1102"/>
    <x v="1091"/>
    <x v="1"/>
    <x v="11"/>
    <x v="11"/>
    <n v="0"/>
    <n v="0"/>
    <n v="0"/>
    <n v="0"/>
    <n v="0"/>
    <n v="0"/>
    <n v="0"/>
    <n v="0"/>
    <n v="0"/>
    <n v="0"/>
    <n v="0"/>
    <x v="2"/>
    <x v="1"/>
    <x v="6"/>
    <x v="6"/>
    <s v="62CFOS"/>
    <x v="20"/>
    <s v="6CFOSR"/>
    <x v="53"/>
    <s v="D6IMS"/>
    <s v="CFOS Institute of Marine Science"/>
    <s v="D6IMS"/>
    <m/>
    <m/>
    <m/>
    <s v="CFOS Institute of Marine Science"/>
    <x v="2"/>
    <m/>
    <x v="0"/>
  </r>
  <r>
    <s v="Huesties, Wendy"/>
    <x v="0"/>
    <x v="0"/>
    <x v="3"/>
    <x v="3"/>
    <x v="138"/>
    <x v="1103"/>
    <x v="1092"/>
    <x v="0"/>
    <x v="5"/>
    <x v="5"/>
    <n v="0"/>
    <n v="5327.07"/>
    <n v="5327.07"/>
    <n v="3608.82"/>
    <n v="0"/>
    <n v="0"/>
    <n v="0"/>
    <n v="0"/>
    <n v="0"/>
    <n v="0"/>
    <n v="1718.25"/>
    <x v="2"/>
    <x v="1"/>
    <x v="6"/>
    <x v="6"/>
    <s v="62CFOS"/>
    <x v="20"/>
    <s v="6CFOSR"/>
    <x v="53"/>
    <s v="D6IMS"/>
    <s v="CFOS Institute of Marine Science"/>
    <s v="D6IMS"/>
    <m/>
    <m/>
    <m/>
    <s v="CFOS Institute of Marine Science"/>
    <x v="2"/>
    <m/>
    <x v="0"/>
  </r>
  <r>
    <s v="Huesties, Wendy"/>
    <x v="0"/>
    <x v="0"/>
    <x v="3"/>
    <x v="3"/>
    <x v="138"/>
    <x v="1103"/>
    <x v="1092"/>
    <x v="1"/>
    <x v="9"/>
    <x v="9"/>
    <n v="0"/>
    <n v="0"/>
    <n v="0"/>
    <n v="0"/>
    <n v="0"/>
    <n v="288.81"/>
    <n v="288.81"/>
    <n v="2487.17"/>
    <n v="0"/>
    <n v="2487.17"/>
    <n v="-2198.36"/>
    <x v="2"/>
    <x v="1"/>
    <x v="6"/>
    <x v="6"/>
    <s v="62CFOS"/>
    <x v="20"/>
    <s v="6CFOSR"/>
    <x v="53"/>
    <s v="D6IMS"/>
    <s v="CFOS Institute of Marine Science"/>
    <s v="D6IMS"/>
    <m/>
    <m/>
    <m/>
    <s v="CFOS Institute of Marine Science"/>
    <x v="2"/>
    <m/>
    <x v="0"/>
  </r>
  <r>
    <s v="Huesties, Wendy"/>
    <x v="0"/>
    <x v="0"/>
    <x v="3"/>
    <x v="3"/>
    <x v="138"/>
    <x v="1103"/>
    <x v="1092"/>
    <x v="1"/>
    <x v="11"/>
    <x v="11"/>
    <n v="0"/>
    <n v="0"/>
    <n v="0"/>
    <n v="0"/>
    <n v="0"/>
    <n v="5602.02"/>
    <n v="5602.02"/>
    <n v="0"/>
    <n v="0"/>
    <n v="0"/>
    <n v="5602.02"/>
    <x v="2"/>
    <x v="1"/>
    <x v="6"/>
    <x v="6"/>
    <s v="62CFOS"/>
    <x v="20"/>
    <s v="6CFOSR"/>
    <x v="53"/>
    <s v="D6IMS"/>
    <s v="CFOS Institute of Marine Science"/>
    <s v="D6IMS"/>
    <m/>
    <m/>
    <m/>
    <s v="CFOS Institute of Marine Science"/>
    <x v="2"/>
    <m/>
    <x v="0"/>
  </r>
  <r>
    <s v="Huesties, Wendy"/>
    <x v="0"/>
    <x v="0"/>
    <x v="3"/>
    <x v="3"/>
    <x v="138"/>
    <x v="1103"/>
    <x v="1092"/>
    <x v="1"/>
    <x v="4"/>
    <x v="4"/>
    <n v="0"/>
    <n v="0"/>
    <n v="0"/>
    <n v="0"/>
    <n v="0"/>
    <n v="-1973.41"/>
    <n v="-1973.41"/>
    <n v="0"/>
    <n v="0"/>
    <n v="0"/>
    <n v="-1973.41"/>
    <x v="2"/>
    <x v="1"/>
    <x v="6"/>
    <x v="6"/>
    <s v="62CFOS"/>
    <x v="20"/>
    <s v="6CFOSR"/>
    <x v="53"/>
    <s v="D6IMS"/>
    <s v="CFOS Institute of Marine Science"/>
    <s v="D6IMS"/>
    <m/>
    <m/>
    <m/>
    <s v="CFOS Institute of Marine Science"/>
    <x v="2"/>
    <m/>
    <x v="0"/>
  </r>
  <r>
    <s v="Huesties, Wendy"/>
    <x v="0"/>
    <x v="0"/>
    <x v="3"/>
    <x v="3"/>
    <x v="138"/>
    <x v="1103"/>
    <x v="1092"/>
    <x v="1"/>
    <x v="12"/>
    <x v="12"/>
    <n v="0"/>
    <n v="0"/>
    <n v="0"/>
    <n v="0"/>
    <n v="0"/>
    <n v="-246.05"/>
    <n v="-246.05"/>
    <n v="0"/>
    <n v="0"/>
    <n v="0"/>
    <n v="-246.05"/>
    <x v="2"/>
    <x v="1"/>
    <x v="6"/>
    <x v="6"/>
    <s v="62CFOS"/>
    <x v="20"/>
    <s v="6CFOSR"/>
    <x v="53"/>
    <s v="D6IMS"/>
    <s v="CFOS Institute of Marine Science"/>
    <s v="D6IMS"/>
    <m/>
    <m/>
    <m/>
    <s v="CFOS Institute of Marine Science"/>
    <x v="2"/>
    <m/>
    <x v="0"/>
  </r>
  <r>
    <s v="Huesties, Wendy"/>
    <x v="0"/>
    <x v="0"/>
    <x v="3"/>
    <x v="3"/>
    <x v="138"/>
    <x v="1103"/>
    <x v="1092"/>
    <x v="1"/>
    <x v="13"/>
    <x v="7"/>
    <n v="0"/>
    <n v="0"/>
    <n v="0"/>
    <n v="0"/>
    <n v="0"/>
    <n v="1655.7"/>
    <n v="1655.7"/>
    <n v="1121.6500000000001"/>
    <n v="0"/>
    <n v="1121.6500000000001"/>
    <n v="534.04999999999995"/>
    <x v="2"/>
    <x v="1"/>
    <x v="6"/>
    <x v="6"/>
    <s v="62CFOS"/>
    <x v="20"/>
    <s v="6CFOSR"/>
    <x v="53"/>
    <s v="D6IMS"/>
    <s v="CFOS Institute of Marine Science"/>
    <s v="D6IMS"/>
    <m/>
    <m/>
    <m/>
    <s v="CFOS Institute of Marine Science"/>
    <x v="2"/>
    <m/>
    <x v="0"/>
  </r>
  <r>
    <s v="Huesties, Wendy"/>
    <x v="0"/>
    <x v="0"/>
    <x v="3"/>
    <x v="3"/>
    <x v="138"/>
    <x v="1104"/>
    <x v="1093"/>
    <x v="0"/>
    <x v="5"/>
    <x v="5"/>
    <n v="0"/>
    <n v="3904.77"/>
    <n v="3904.77"/>
    <n v="2321.94"/>
    <n v="0"/>
    <n v="0"/>
    <n v="0"/>
    <n v="0"/>
    <n v="0"/>
    <n v="0"/>
    <n v="1582.83"/>
    <x v="2"/>
    <x v="1"/>
    <x v="6"/>
    <x v="6"/>
    <s v="62CFOS"/>
    <x v="20"/>
    <s v="6CFOSR"/>
    <x v="53"/>
    <s v="D6IMS"/>
    <s v="CFOS Institute of Marine Science"/>
    <s v="D6IMS"/>
    <m/>
    <m/>
    <m/>
    <s v="CFOS Institute of Marine Science"/>
    <x v="2"/>
    <m/>
    <x v="0"/>
  </r>
  <r>
    <s v="Huesties, Wendy"/>
    <x v="0"/>
    <x v="0"/>
    <x v="3"/>
    <x v="3"/>
    <x v="138"/>
    <x v="1104"/>
    <x v="1093"/>
    <x v="1"/>
    <x v="9"/>
    <x v="9"/>
    <n v="0"/>
    <n v="0"/>
    <n v="0"/>
    <n v="0"/>
    <n v="0"/>
    <n v="-4182.8599999999997"/>
    <n v="-4182.8599999999997"/>
    <n v="1342.64"/>
    <n v="0"/>
    <n v="1342.64"/>
    <n v="-5525.5"/>
    <x v="2"/>
    <x v="1"/>
    <x v="6"/>
    <x v="6"/>
    <s v="62CFOS"/>
    <x v="20"/>
    <s v="6CFOSR"/>
    <x v="53"/>
    <s v="D6IMS"/>
    <s v="CFOS Institute of Marine Science"/>
    <s v="D6IMS"/>
    <m/>
    <m/>
    <m/>
    <s v="CFOS Institute of Marine Science"/>
    <x v="2"/>
    <m/>
    <x v="0"/>
  </r>
  <r>
    <s v="Huesties, Wendy"/>
    <x v="0"/>
    <x v="0"/>
    <x v="3"/>
    <x v="3"/>
    <x v="138"/>
    <x v="1104"/>
    <x v="1093"/>
    <x v="1"/>
    <x v="11"/>
    <x v="11"/>
    <n v="0"/>
    <n v="0"/>
    <n v="0"/>
    <n v="0"/>
    <n v="0"/>
    <n v="17665.05"/>
    <n v="17665.05"/>
    <n v="0"/>
    <n v="0"/>
    <n v="0"/>
    <n v="17665.05"/>
    <x v="2"/>
    <x v="1"/>
    <x v="6"/>
    <x v="6"/>
    <s v="62CFOS"/>
    <x v="20"/>
    <s v="6CFOSR"/>
    <x v="53"/>
    <s v="D6IMS"/>
    <s v="CFOS Institute of Marine Science"/>
    <s v="D6IMS"/>
    <m/>
    <m/>
    <m/>
    <s v="CFOS Institute of Marine Science"/>
    <x v="2"/>
    <m/>
    <x v="0"/>
  </r>
  <r>
    <s v="Huesties, Wendy"/>
    <x v="0"/>
    <x v="0"/>
    <x v="3"/>
    <x v="3"/>
    <x v="138"/>
    <x v="1104"/>
    <x v="1093"/>
    <x v="1"/>
    <x v="4"/>
    <x v="4"/>
    <n v="0"/>
    <n v="0"/>
    <n v="0"/>
    <n v="0"/>
    <n v="0"/>
    <n v="20718.45"/>
    <n v="20718.45"/>
    <n v="210.49"/>
    <n v="0"/>
    <n v="210.49"/>
    <n v="20507.96"/>
    <x v="2"/>
    <x v="1"/>
    <x v="6"/>
    <x v="6"/>
    <s v="62CFOS"/>
    <x v="20"/>
    <s v="6CFOSR"/>
    <x v="53"/>
    <s v="D6IMS"/>
    <s v="CFOS Institute of Marine Science"/>
    <s v="D6IMS"/>
    <m/>
    <m/>
    <m/>
    <s v="CFOS Institute of Marine Science"/>
    <x v="2"/>
    <m/>
    <x v="0"/>
  </r>
  <r>
    <s v="Huesties, Wendy"/>
    <x v="0"/>
    <x v="0"/>
    <x v="3"/>
    <x v="3"/>
    <x v="138"/>
    <x v="1104"/>
    <x v="1093"/>
    <x v="1"/>
    <x v="12"/>
    <x v="12"/>
    <n v="0"/>
    <n v="0"/>
    <n v="0"/>
    <n v="0"/>
    <n v="0"/>
    <n v="-31588.02"/>
    <n v="-31588.02"/>
    <n v="0"/>
    <n v="0"/>
    <n v="0"/>
    <n v="-31588.02"/>
    <x v="2"/>
    <x v="1"/>
    <x v="6"/>
    <x v="6"/>
    <s v="62CFOS"/>
    <x v="20"/>
    <s v="6CFOSR"/>
    <x v="53"/>
    <s v="D6IMS"/>
    <s v="CFOS Institute of Marine Science"/>
    <s v="D6IMS"/>
    <m/>
    <m/>
    <m/>
    <s v="CFOS Institute of Marine Science"/>
    <x v="2"/>
    <m/>
    <x v="0"/>
  </r>
  <r>
    <s v="Huesties, Wendy"/>
    <x v="0"/>
    <x v="0"/>
    <x v="3"/>
    <x v="3"/>
    <x v="138"/>
    <x v="1104"/>
    <x v="1093"/>
    <x v="1"/>
    <x v="13"/>
    <x v="7"/>
    <n v="0"/>
    <n v="0"/>
    <n v="0"/>
    <n v="0"/>
    <n v="0"/>
    <n v="1292.1500000000001"/>
    <n v="1292.1500000000001"/>
    <n v="768.81"/>
    <n v="0"/>
    <n v="768.81"/>
    <n v="523.34"/>
    <x v="2"/>
    <x v="1"/>
    <x v="6"/>
    <x v="6"/>
    <s v="62CFOS"/>
    <x v="20"/>
    <s v="6CFOSR"/>
    <x v="53"/>
    <s v="D6IMS"/>
    <s v="CFOS Institute of Marine Science"/>
    <s v="D6IMS"/>
    <m/>
    <m/>
    <m/>
    <s v="CFOS Institute of Marine Science"/>
    <x v="2"/>
    <m/>
    <x v="0"/>
  </r>
  <r>
    <s v="Huesties, Wendy"/>
    <x v="0"/>
    <x v="0"/>
    <x v="3"/>
    <x v="3"/>
    <x v="138"/>
    <x v="1105"/>
    <x v="1094"/>
    <x v="0"/>
    <x v="2"/>
    <x v="2"/>
    <n v="0"/>
    <n v="0.01"/>
    <n v="0.01"/>
    <n v="0"/>
    <n v="0"/>
    <n v="0"/>
    <n v="0"/>
    <n v="0"/>
    <n v="0"/>
    <n v="0"/>
    <n v="0.01"/>
    <x v="2"/>
    <x v="1"/>
    <x v="6"/>
    <x v="6"/>
    <s v="62CFOS"/>
    <x v="20"/>
    <s v="6CFOSR"/>
    <x v="53"/>
    <s v="D6IMS"/>
    <s v="CFOS Institute of Marine Science"/>
    <s v="D6IMS"/>
    <m/>
    <m/>
    <m/>
    <s v="CFOS Institute of Marine Science"/>
    <x v="2"/>
    <m/>
    <x v="0"/>
  </r>
  <r>
    <s v="Huesties, Wendy"/>
    <x v="0"/>
    <x v="0"/>
    <x v="3"/>
    <x v="3"/>
    <x v="138"/>
    <x v="1105"/>
    <x v="1094"/>
    <x v="1"/>
    <x v="9"/>
    <x v="9"/>
    <n v="0"/>
    <n v="0"/>
    <n v="0"/>
    <n v="0"/>
    <n v="0"/>
    <n v="-618.6"/>
    <n v="-618.6"/>
    <n v="0"/>
    <n v="0"/>
    <n v="0"/>
    <n v="-618.6"/>
    <x v="2"/>
    <x v="1"/>
    <x v="6"/>
    <x v="6"/>
    <s v="62CFOS"/>
    <x v="20"/>
    <s v="6CFOSR"/>
    <x v="53"/>
    <s v="D6IMS"/>
    <s v="CFOS Institute of Marine Science"/>
    <s v="D6IMS"/>
    <m/>
    <m/>
    <m/>
    <s v="CFOS Institute of Marine Science"/>
    <x v="2"/>
    <m/>
    <x v="0"/>
  </r>
  <r>
    <s v="Huesties, Wendy"/>
    <x v="0"/>
    <x v="0"/>
    <x v="3"/>
    <x v="3"/>
    <x v="138"/>
    <x v="1105"/>
    <x v="1094"/>
    <x v="1"/>
    <x v="11"/>
    <x v="11"/>
    <n v="0"/>
    <n v="0"/>
    <n v="0"/>
    <n v="0"/>
    <n v="0"/>
    <n v="5050"/>
    <n v="5050"/>
    <n v="0"/>
    <n v="0"/>
    <n v="0"/>
    <n v="5050"/>
    <x v="2"/>
    <x v="1"/>
    <x v="6"/>
    <x v="6"/>
    <s v="62CFOS"/>
    <x v="20"/>
    <s v="6CFOSR"/>
    <x v="53"/>
    <s v="D6IMS"/>
    <s v="CFOS Institute of Marine Science"/>
    <s v="D6IMS"/>
    <m/>
    <m/>
    <m/>
    <s v="CFOS Institute of Marine Science"/>
    <x v="2"/>
    <m/>
    <x v="0"/>
  </r>
  <r>
    <s v="Huesties, Wendy"/>
    <x v="0"/>
    <x v="0"/>
    <x v="3"/>
    <x v="3"/>
    <x v="138"/>
    <x v="1105"/>
    <x v="1094"/>
    <x v="1"/>
    <x v="4"/>
    <x v="4"/>
    <n v="0"/>
    <n v="0"/>
    <n v="0"/>
    <n v="0"/>
    <n v="0"/>
    <n v="-4652.1400000000003"/>
    <n v="-4652.1400000000003"/>
    <n v="0"/>
    <n v="0"/>
    <n v="0"/>
    <n v="-4652.1400000000003"/>
    <x v="2"/>
    <x v="1"/>
    <x v="6"/>
    <x v="6"/>
    <s v="62CFOS"/>
    <x v="20"/>
    <s v="6CFOSR"/>
    <x v="53"/>
    <s v="D6IMS"/>
    <s v="CFOS Institute of Marine Science"/>
    <s v="D6IMS"/>
    <m/>
    <m/>
    <m/>
    <s v="CFOS Institute of Marine Science"/>
    <x v="2"/>
    <m/>
    <x v="0"/>
  </r>
  <r>
    <s v="Huesties, Wendy"/>
    <x v="0"/>
    <x v="0"/>
    <x v="3"/>
    <x v="3"/>
    <x v="138"/>
    <x v="1105"/>
    <x v="1094"/>
    <x v="1"/>
    <x v="12"/>
    <x v="12"/>
    <n v="0"/>
    <n v="0"/>
    <n v="0"/>
    <n v="0"/>
    <n v="0"/>
    <n v="218.94"/>
    <n v="218.94"/>
    <n v="0"/>
    <n v="0"/>
    <n v="0"/>
    <n v="218.94"/>
    <x v="2"/>
    <x v="1"/>
    <x v="6"/>
    <x v="6"/>
    <s v="62CFOS"/>
    <x v="20"/>
    <s v="6CFOSR"/>
    <x v="53"/>
    <s v="D6IMS"/>
    <s v="CFOS Institute of Marine Science"/>
    <s v="D6IMS"/>
    <m/>
    <m/>
    <m/>
    <s v="CFOS Institute of Marine Science"/>
    <x v="2"/>
    <m/>
    <x v="0"/>
  </r>
  <r>
    <s v="Huesties, Wendy"/>
    <x v="0"/>
    <x v="0"/>
    <x v="3"/>
    <x v="3"/>
    <x v="138"/>
    <x v="1105"/>
    <x v="1094"/>
    <x v="1"/>
    <x v="7"/>
    <x v="7"/>
    <n v="0"/>
    <n v="0"/>
    <n v="0"/>
    <n v="0"/>
    <n v="0"/>
    <n v="1.81"/>
    <n v="1.81"/>
    <n v="0"/>
    <n v="0"/>
    <n v="0"/>
    <n v="1.81"/>
    <x v="2"/>
    <x v="1"/>
    <x v="6"/>
    <x v="6"/>
    <s v="62CFOS"/>
    <x v="20"/>
    <s v="6CFOSR"/>
    <x v="53"/>
    <s v="D6IMS"/>
    <s v="CFOS Institute of Marine Science"/>
    <s v="D6IMS"/>
    <m/>
    <m/>
    <m/>
    <s v="CFOS Institute of Marine Science"/>
    <x v="2"/>
    <m/>
    <x v="0"/>
  </r>
  <r>
    <s v="Huesties, Wendy"/>
    <x v="0"/>
    <x v="0"/>
    <x v="3"/>
    <x v="3"/>
    <x v="138"/>
    <x v="1106"/>
    <x v="1095"/>
    <x v="0"/>
    <x v="5"/>
    <x v="5"/>
    <n v="0"/>
    <n v="13286.64"/>
    <n v="13286.64"/>
    <n v="12167.29"/>
    <n v="0"/>
    <n v="0"/>
    <n v="0"/>
    <n v="0"/>
    <n v="0"/>
    <n v="0"/>
    <n v="1119.3499999999999"/>
    <x v="2"/>
    <x v="1"/>
    <x v="6"/>
    <x v="6"/>
    <s v="62CFOS"/>
    <x v="20"/>
    <s v="6CFOSR"/>
    <x v="53"/>
    <s v="D6IMS"/>
    <s v="CFOS Institute of Marine Science"/>
    <s v="D6IMS"/>
    <m/>
    <m/>
    <m/>
    <s v="CFOS Institute of Marine Science"/>
    <x v="2"/>
    <m/>
    <x v="0"/>
  </r>
  <r>
    <s v="Huesties, Wendy"/>
    <x v="0"/>
    <x v="0"/>
    <x v="3"/>
    <x v="3"/>
    <x v="138"/>
    <x v="1106"/>
    <x v="1095"/>
    <x v="1"/>
    <x v="9"/>
    <x v="9"/>
    <n v="0"/>
    <n v="0"/>
    <n v="0"/>
    <n v="0"/>
    <n v="0"/>
    <n v="36148.28"/>
    <n v="36148.28"/>
    <n v="0"/>
    <n v="0"/>
    <n v="0"/>
    <n v="36148.28"/>
    <x v="2"/>
    <x v="1"/>
    <x v="6"/>
    <x v="6"/>
    <s v="62CFOS"/>
    <x v="20"/>
    <s v="6CFOSR"/>
    <x v="53"/>
    <s v="D6IMS"/>
    <s v="CFOS Institute of Marine Science"/>
    <s v="D6IMS"/>
    <m/>
    <m/>
    <m/>
    <s v="CFOS Institute of Marine Science"/>
    <x v="2"/>
    <m/>
    <x v="0"/>
  </r>
  <r>
    <s v="Huesties, Wendy"/>
    <x v="0"/>
    <x v="0"/>
    <x v="3"/>
    <x v="3"/>
    <x v="138"/>
    <x v="1106"/>
    <x v="1095"/>
    <x v="1"/>
    <x v="11"/>
    <x v="11"/>
    <n v="0"/>
    <n v="0"/>
    <n v="0"/>
    <n v="0"/>
    <n v="0"/>
    <n v="-2659.76"/>
    <n v="-2659.76"/>
    <n v="0"/>
    <n v="0"/>
    <n v="0"/>
    <n v="-2659.76"/>
    <x v="2"/>
    <x v="1"/>
    <x v="6"/>
    <x v="6"/>
    <s v="62CFOS"/>
    <x v="20"/>
    <s v="6CFOSR"/>
    <x v="53"/>
    <s v="D6IMS"/>
    <s v="CFOS Institute of Marine Science"/>
    <s v="D6IMS"/>
    <m/>
    <m/>
    <m/>
    <s v="CFOS Institute of Marine Science"/>
    <x v="2"/>
    <m/>
    <x v="0"/>
  </r>
  <r>
    <s v="Huesties, Wendy"/>
    <x v="0"/>
    <x v="0"/>
    <x v="3"/>
    <x v="3"/>
    <x v="138"/>
    <x v="1106"/>
    <x v="1095"/>
    <x v="1"/>
    <x v="4"/>
    <x v="4"/>
    <n v="0"/>
    <n v="0"/>
    <n v="0"/>
    <n v="0"/>
    <n v="0"/>
    <n v="-12462.9"/>
    <n v="-12462.9"/>
    <n v="0"/>
    <n v="0"/>
    <n v="0"/>
    <n v="-12462.9"/>
    <x v="2"/>
    <x v="1"/>
    <x v="6"/>
    <x v="6"/>
    <s v="62CFOS"/>
    <x v="20"/>
    <s v="6CFOSR"/>
    <x v="53"/>
    <s v="D6IMS"/>
    <s v="CFOS Institute of Marine Science"/>
    <s v="D6IMS"/>
    <m/>
    <m/>
    <m/>
    <s v="CFOS Institute of Marine Science"/>
    <x v="2"/>
    <m/>
    <x v="0"/>
  </r>
  <r>
    <s v="Huesties, Wendy"/>
    <x v="0"/>
    <x v="0"/>
    <x v="3"/>
    <x v="3"/>
    <x v="138"/>
    <x v="1106"/>
    <x v="1095"/>
    <x v="1"/>
    <x v="12"/>
    <x v="12"/>
    <n v="0"/>
    <n v="0"/>
    <n v="0"/>
    <n v="0"/>
    <n v="0"/>
    <n v="-15075.95"/>
    <n v="-15075.95"/>
    <n v="0"/>
    <n v="0"/>
    <n v="0"/>
    <n v="-15075.95"/>
    <x v="2"/>
    <x v="1"/>
    <x v="6"/>
    <x v="6"/>
    <s v="62CFOS"/>
    <x v="20"/>
    <s v="6CFOSR"/>
    <x v="53"/>
    <s v="D6IMS"/>
    <s v="CFOS Institute of Marine Science"/>
    <s v="D6IMS"/>
    <m/>
    <m/>
    <m/>
    <s v="CFOS Institute of Marine Science"/>
    <x v="2"/>
    <m/>
    <x v="0"/>
  </r>
  <r>
    <s v="Huesties, Wendy"/>
    <x v="0"/>
    <x v="0"/>
    <x v="3"/>
    <x v="3"/>
    <x v="138"/>
    <x v="1106"/>
    <x v="1095"/>
    <x v="1"/>
    <x v="14"/>
    <x v="13"/>
    <n v="0"/>
    <n v="0"/>
    <n v="0"/>
    <n v="0"/>
    <n v="0"/>
    <n v="7250.98"/>
    <n v="7250.98"/>
    <n v="12167.29"/>
    <n v="0"/>
    <n v="12167.29"/>
    <n v="-4916.3100000000004"/>
    <x v="2"/>
    <x v="1"/>
    <x v="6"/>
    <x v="6"/>
    <s v="62CFOS"/>
    <x v="20"/>
    <s v="6CFOSR"/>
    <x v="53"/>
    <s v="D6IMS"/>
    <s v="CFOS Institute of Marine Science"/>
    <s v="D6IMS"/>
    <m/>
    <m/>
    <m/>
    <s v="CFOS Institute of Marine Science"/>
    <x v="2"/>
    <m/>
    <x v="0"/>
  </r>
  <r>
    <s v="Huesties, Wendy"/>
    <x v="0"/>
    <x v="0"/>
    <x v="3"/>
    <x v="3"/>
    <x v="138"/>
    <x v="1106"/>
    <x v="1095"/>
    <x v="1"/>
    <x v="13"/>
    <x v="7"/>
    <n v="0"/>
    <n v="0"/>
    <n v="0"/>
    <n v="0"/>
    <n v="0"/>
    <n v="85.99"/>
    <n v="85.99"/>
    <n v="0"/>
    <n v="0"/>
    <n v="0"/>
    <n v="85.99"/>
    <x v="2"/>
    <x v="1"/>
    <x v="6"/>
    <x v="6"/>
    <s v="62CFOS"/>
    <x v="20"/>
    <s v="6CFOSR"/>
    <x v="53"/>
    <s v="D6IMS"/>
    <s v="CFOS Institute of Marine Science"/>
    <s v="D6IMS"/>
    <m/>
    <m/>
    <m/>
    <s v="CFOS Institute of Marine Science"/>
    <x v="2"/>
    <m/>
    <x v="0"/>
  </r>
  <r>
    <s v="Huesties, Wendy"/>
    <x v="0"/>
    <x v="0"/>
    <x v="3"/>
    <x v="3"/>
    <x v="138"/>
    <x v="1107"/>
    <x v="1096"/>
    <x v="0"/>
    <x v="2"/>
    <x v="2"/>
    <n v="0"/>
    <n v="15153.52"/>
    <n v="15153.52"/>
    <n v="3852.45"/>
    <n v="0"/>
    <n v="0"/>
    <n v="0"/>
    <n v="0"/>
    <n v="0"/>
    <n v="0"/>
    <n v="11301.07"/>
    <x v="2"/>
    <x v="1"/>
    <x v="6"/>
    <x v="6"/>
    <s v="62CFOS"/>
    <x v="20"/>
    <s v="6CFOSR"/>
    <x v="53"/>
    <s v="D6IMS"/>
    <s v="CFOS Institute of Marine Science"/>
    <s v="D6IMS"/>
    <m/>
    <m/>
    <m/>
    <s v="CFOS Institute of Marine Science"/>
    <x v="2"/>
    <m/>
    <x v="0"/>
  </r>
  <r>
    <s v="Huesties, Wendy"/>
    <x v="0"/>
    <x v="0"/>
    <x v="3"/>
    <x v="3"/>
    <x v="138"/>
    <x v="1107"/>
    <x v="1096"/>
    <x v="1"/>
    <x v="11"/>
    <x v="11"/>
    <n v="0"/>
    <n v="0"/>
    <n v="0"/>
    <n v="0"/>
    <n v="0"/>
    <n v="9028.2900000000009"/>
    <n v="9028.2900000000009"/>
    <n v="2451.0300000000002"/>
    <n v="0"/>
    <n v="2451.0300000000002"/>
    <n v="6577.26"/>
    <x v="2"/>
    <x v="1"/>
    <x v="6"/>
    <x v="6"/>
    <s v="62CFOS"/>
    <x v="20"/>
    <s v="6CFOSR"/>
    <x v="53"/>
    <s v="D6IMS"/>
    <s v="CFOS Institute of Marine Science"/>
    <s v="D6IMS"/>
    <m/>
    <m/>
    <m/>
    <s v="CFOS Institute of Marine Science"/>
    <x v="2"/>
    <m/>
    <x v="0"/>
  </r>
  <r>
    <s v="Huesties, Wendy"/>
    <x v="0"/>
    <x v="0"/>
    <x v="3"/>
    <x v="3"/>
    <x v="138"/>
    <x v="1107"/>
    <x v="1096"/>
    <x v="1"/>
    <x v="4"/>
    <x v="4"/>
    <n v="0"/>
    <n v="0"/>
    <n v="0"/>
    <n v="0"/>
    <n v="0"/>
    <n v="4442.51"/>
    <n v="4442.51"/>
    <n v="1238.68"/>
    <n v="0"/>
    <n v="1238.68"/>
    <n v="3203.83"/>
    <x v="2"/>
    <x v="1"/>
    <x v="6"/>
    <x v="6"/>
    <s v="62CFOS"/>
    <x v="20"/>
    <s v="6CFOSR"/>
    <x v="53"/>
    <s v="D6IMS"/>
    <s v="CFOS Institute of Marine Science"/>
    <s v="D6IMS"/>
    <m/>
    <m/>
    <m/>
    <s v="CFOS Institute of Marine Science"/>
    <x v="2"/>
    <m/>
    <x v="0"/>
  </r>
  <r>
    <s v="Huesties, Wendy"/>
    <x v="0"/>
    <x v="0"/>
    <x v="3"/>
    <x v="3"/>
    <x v="138"/>
    <x v="1107"/>
    <x v="1096"/>
    <x v="1"/>
    <x v="12"/>
    <x v="12"/>
    <n v="0"/>
    <n v="0"/>
    <n v="0"/>
    <n v="0"/>
    <n v="0"/>
    <n v="1682.72"/>
    <n v="1682.72"/>
    <n v="162.74"/>
    <n v="0"/>
    <n v="162.74"/>
    <n v="1519.98"/>
    <x v="2"/>
    <x v="1"/>
    <x v="6"/>
    <x v="6"/>
    <s v="62CFOS"/>
    <x v="20"/>
    <s v="6CFOSR"/>
    <x v="53"/>
    <s v="D6IMS"/>
    <s v="CFOS Institute of Marine Science"/>
    <s v="D6IMS"/>
    <m/>
    <m/>
    <m/>
    <s v="CFOS Institute of Marine Science"/>
    <x v="2"/>
    <m/>
    <x v="0"/>
  </r>
  <r>
    <s v="Huesties, Wendy"/>
    <x v="0"/>
    <x v="0"/>
    <x v="3"/>
    <x v="3"/>
    <x v="138"/>
    <x v="1108"/>
    <x v="1097"/>
    <x v="0"/>
    <x v="5"/>
    <x v="5"/>
    <n v="0"/>
    <n v="119627.7"/>
    <n v="119627.7"/>
    <n v="32990.550000000003"/>
    <n v="0"/>
    <n v="0"/>
    <n v="0"/>
    <n v="0"/>
    <n v="0"/>
    <n v="0"/>
    <n v="86637.15"/>
    <x v="2"/>
    <x v="1"/>
    <x v="6"/>
    <x v="6"/>
    <s v="62CFOS"/>
    <x v="20"/>
    <s v="6CFOSR"/>
    <x v="53"/>
    <s v="D6IMS"/>
    <s v="CFOS Institute of Marine Science"/>
    <s v="D6IMS"/>
    <m/>
    <m/>
    <m/>
    <s v="CFOS Institute of Marine Science"/>
    <x v="2"/>
    <m/>
    <x v="0"/>
  </r>
  <r>
    <s v="Huesties, Wendy"/>
    <x v="0"/>
    <x v="0"/>
    <x v="3"/>
    <x v="3"/>
    <x v="138"/>
    <x v="1108"/>
    <x v="1097"/>
    <x v="1"/>
    <x v="9"/>
    <x v="9"/>
    <n v="0"/>
    <n v="0"/>
    <n v="0"/>
    <n v="0"/>
    <n v="0"/>
    <n v="61178.46"/>
    <n v="61178.46"/>
    <n v="15300.15"/>
    <n v="0"/>
    <n v="15300.15"/>
    <n v="45878.31"/>
    <x v="2"/>
    <x v="1"/>
    <x v="6"/>
    <x v="6"/>
    <s v="62CFOS"/>
    <x v="20"/>
    <s v="6CFOSR"/>
    <x v="53"/>
    <s v="D6IMS"/>
    <s v="CFOS Institute of Marine Science"/>
    <s v="D6IMS"/>
    <m/>
    <m/>
    <m/>
    <s v="CFOS Institute of Marine Science"/>
    <x v="2"/>
    <m/>
    <x v="0"/>
  </r>
  <r>
    <s v="Huesties, Wendy"/>
    <x v="0"/>
    <x v="0"/>
    <x v="3"/>
    <x v="3"/>
    <x v="138"/>
    <x v="1108"/>
    <x v="1097"/>
    <x v="1"/>
    <x v="11"/>
    <x v="11"/>
    <n v="0"/>
    <n v="0"/>
    <n v="0"/>
    <n v="0"/>
    <n v="0"/>
    <n v="-4394.4799999999996"/>
    <n v="-4394.4799999999996"/>
    <n v="908.08"/>
    <n v="0"/>
    <n v="908.08"/>
    <n v="-5302.56"/>
    <x v="2"/>
    <x v="1"/>
    <x v="6"/>
    <x v="6"/>
    <s v="62CFOS"/>
    <x v="20"/>
    <s v="6CFOSR"/>
    <x v="53"/>
    <s v="D6IMS"/>
    <s v="CFOS Institute of Marine Science"/>
    <s v="D6IMS"/>
    <m/>
    <m/>
    <m/>
    <s v="CFOS Institute of Marine Science"/>
    <x v="2"/>
    <m/>
    <x v="0"/>
  </r>
  <r>
    <s v="Huesties, Wendy"/>
    <x v="0"/>
    <x v="0"/>
    <x v="3"/>
    <x v="3"/>
    <x v="138"/>
    <x v="1108"/>
    <x v="1097"/>
    <x v="1"/>
    <x v="4"/>
    <x v="4"/>
    <n v="0"/>
    <n v="0"/>
    <n v="0"/>
    <n v="0"/>
    <n v="0"/>
    <n v="-5689.51"/>
    <n v="-5689.51"/>
    <n v="3372.2"/>
    <n v="0"/>
    <n v="3372.2"/>
    <n v="-9061.7099999999991"/>
    <x v="2"/>
    <x v="1"/>
    <x v="6"/>
    <x v="6"/>
    <s v="62CFOS"/>
    <x v="20"/>
    <s v="6CFOSR"/>
    <x v="53"/>
    <s v="D6IMS"/>
    <s v="CFOS Institute of Marine Science"/>
    <s v="D6IMS"/>
    <m/>
    <m/>
    <m/>
    <s v="CFOS Institute of Marine Science"/>
    <x v="2"/>
    <m/>
    <x v="0"/>
  </r>
  <r>
    <s v="Huesties, Wendy"/>
    <x v="0"/>
    <x v="0"/>
    <x v="3"/>
    <x v="3"/>
    <x v="138"/>
    <x v="1108"/>
    <x v="1097"/>
    <x v="1"/>
    <x v="12"/>
    <x v="12"/>
    <n v="0"/>
    <n v="0"/>
    <n v="0"/>
    <n v="0"/>
    <n v="0"/>
    <n v="15753.63"/>
    <n v="15753.63"/>
    <n v="2486.83"/>
    <n v="0"/>
    <n v="2486.83"/>
    <n v="13266.8"/>
    <x v="2"/>
    <x v="1"/>
    <x v="6"/>
    <x v="6"/>
    <s v="62CFOS"/>
    <x v="20"/>
    <s v="6CFOSR"/>
    <x v="53"/>
    <s v="D6IMS"/>
    <s v="CFOS Institute of Marine Science"/>
    <s v="D6IMS"/>
    <m/>
    <m/>
    <m/>
    <s v="CFOS Institute of Marine Science"/>
    <x v="2"/>
    <m/>
    <x v="0"/>
  </r>
  <r>
    <s v="Huesties, Wendy"/>
    <x v="0"/>
    <x v="0"/>
    <x v="3"/>
    <x v="3"/>
    <x v="138"/>
    <x v="1108"/>
    <x v="1097"/>
    <x v="1"/>
    <x v="10"/>
    <x v="10"/>
    <n v="0"/>
    <n v="0"/>
    <n v="0"/>
    <n v="0"/>
    <n v="0"/>
    <n v="19690"/>
    <n v="19690"/>
    <n v="0"/>
    <n v="0"/>
    <n v="0"/>
    <n v="19690"/>
    <x v="2"/>
    <x v="1"/>
    <x v="6"/>
    <x v="6"/>
    <s v="62CFOS"/>
    <x v="20"/>
    <s v="6CFOSR"/>
    <x v="53"/>
    <s v="D6IMS"/>
    <s v="CFOS Institute of Marine Science"/>
    <s v="D6IMS"/>
    <m/>
    <m/>
    <m/>
    <s v="CFOS Institute of Marine Science"/>
    <x v="2"/>
    <m/>
    <x v="0"/>
  </r>
  <r>
    <s v="Huesties, Wendy"/>
    <x v="0"/>
    <x v="0"/>
    <x v="3"/>
    <x v="3"/>
    <x v="138"/>
    <x v="1108"/>
    <x v="1097"/>
    <x v="1"/>
    <x v="13"/>
    <x v="7"/>
    <n v="0"/>
    <n v="0"/>
    <n v="0"/>
    <n v="0"/>
    <n v="0"/>
    <n v="33089.599999999999"/>
    <n v="33089.599999999999"/>
    <n v="10923.29"/>
    <n v="0"/>
    <n v="10923.29"/>
    <n v="22166.31"/>
    <x v="2"/>
    <x v="1"/>
    <x v="6"/>
    <x v="6"/>
    <s v="62CFOS"/>
    <x v="20"/>
    <s v="6CFOSR"/>
    <x v="53"/>
    <s v="D6IMS"/>
    <s v="CFOS Institute of Marine Science"/>
    <s v="D6IMS"/>
    <m/>
    <m/>
    <m/>
    <s v="CFOS Institute of Marine Science"/>
    <x v="2"/>
    <m/>
    <x v="0"/>
  </r>
  <r>
    <s v="Huesties, Wendy"/>
    <x v="0"/>
    <x v="0"/>
    <x v="3"/>
    <x v="3"/>
    <x v="138"/>
    <x v="1109"/>
    <x v="1098"/>
    <x v="0"/>
    <x v="5"/>
    <x v="5"/>
    <n v="0"/>
    <n v="-834.8"/>
    <n v="-834.8"/>
    <n v="0"/>
    <n v="0"/>
    <n v="0"/>
    <n v="0"/>
    <n v="0"/>
    <n v="0"/>
    <n v="0"/>
    <n v="-834.8"/>
    <x v="2"/>
    <x v="1"/>
    <x v="6"/>
    <x v="6"/>
    <s v="62CFOS"/>
    <x v="20"/>
    <s v="6CFOSR"/>
    <x v="53"/>
    <s v="D6IMS"/>
    <s v="CFOS Institute of Marine Science"/>
    <s v="D6IMS"/>
    <m/>
    <m/>
    <m/>
    <s v="CFOS Institute of Marine Science"/>
    <x v="2"/>
    <m/>
    <x v="0"/>
  </r>
  <r>
    <s v="Huesties, Wendy"/>
    <x v="0"/>
    <x v="0"/>
    <x v="3"/>
    <x v="3"/>
    <x v="138"/>
    <x v="1109"/>
    <x v="1098"/>
    <x v="1"/>
    <x v="9"/>
    <x v="9"/>
    <n v="0"/>
    <n v="0"/>
    <n v="0"/>
    <n v="0"/>
    <n v="0"/>
    <n v="-556.53"/>
    <n v="-556.53"/>
    <n v="0"/>
    <n v="0"/>
    <n v="0"/>
    <n v="-556.53"/>
    <x v="2"/>
    <x v="1"/>
    <x v="6"/>
    <x v="6"/>
    <s v="62CFOS"/>
    <x v="20"/>
    <s v="6CFOSR"/>
    <x v="53"/>
    <s v="D6IMS"/>
    <s v="CFOS Institute of Marine Science"/>
    <s v="D6IMS"/>
    <m/>
    <m/>
    <m/>
    <s v="CFOS Institute of Marine Science"/>
    <x v="2"/>
    <m/>
    <x v="0"/>
  </r>
  <r>
    <s v="Huesties, Wendy"/>
    <x v="0"/>
    <x v="0"/>
    <x v="3"/>
    <x v="3"/>
    <x v="138"/>
    <x v="1109"/>
    <x v="1098"/>
    <x v="1"/>
    <x v="13"/>
    <x v="7"/>
    <n v="0"/>
    <n v="0"/>
    <n v="0"/>
    <n v="0"/>
    <n v="0"/>
    <n v="-278.27"/>
    <n v="-278.27"/>
    <n v="0"/>
    <n v="0"/>
    <n v="0"/>
    <n v="-278.27"/>
    <x v="2"/>
    <x v="1"/>
    <x v="6"/>
    <x v="6"/>
    <s v="62CFOS"/>
    <x v="20"/>
    <s v="6CFOSR"/>
    <x v="53"/>
    <s v="D6IMS"/>
    <s v="CFOS Institute of Marine Science"/>
    <s v="D6IMS"/>
    <m/>
    <m/>
    <m/>
    <s v="CFOS Institute of Marine Science"/>
    <x v="2"/>
    <m/>
    <x v="0"/>
  </r>
  <r>
    <s v="Huesties, Wendy"/>
    <x v="0"/>
    <x v="0"/>
    <x v="3"/>
    <x v="3"/>
    <x v="138"/>
    <x v="1110"/>
    <x v="1099"/>
    <x v="0"/>
    <x v="2"/>
    <x v="2"/>
    <n v="0"/>
    <n v="418.81"/>
    <n v="418.81"/>
    <n v="0"/>
    <n v="0"/>
    <n v="0"/>
    <n v="0"/>
    <n v="0"/>
    <n v="0"/>
    <n v="0"/>
    <n v="418.81"/>
    <x v="2"/>
    <x v="1"/>
    <x v="6"/>
    <x v="6"/>
    <s v="62CFOS"/>
    <x v="20"/>
    <s v="6CFOSR"/>
    <x v="53"/>
    <s v="D6IMS"/>
    <s v="CFOS Institute of Marine Science"/>
    <s v="D6IMS"/>
    <m/>
    <m/>
    <m/>
    <s v="CFOS Institute of Marine Science"/>
    <x v="2"/>
    <m/>
    <x v="0"/>
  </r>
  <r>
    <s v="Huesties, Wendy"/>
    <x v="0"/>
    <x v="0"/>
    <x v="3"/>
    <x v="3"/>
    <x v="138"/>
    <x v="1110"/>
    <x v="1099"/>
    <x v="1"/>
    <x v="9"/>
    <x v="9"/>
    <n v="0"/>
    <n v="0"/>
    <n v="0"/>
    <n v="0"/>
    <n v="0"/>
    <n v="-345.4"/>
    <n v="-345.4"/>
    <n v="0"/>
    <n v="0"/>
    <n v="0"/>
    <n v="-345.4"/>
    <x v="2"/>
    <x v="1"/>
    <x v="6"/>
    <x v="6"/>
    <s v="62CFOS"/>
    <x v="20"/>
    <s v="6CFOSR"/>
    <x v="53"/>
    <s v="D6IMS"/>
    <s v="CFOS Institute of Marine Science"/>
    <s v="D6IMS"/>
    <m/>
    <m/>
    <m/>
    <s v="CFOS Institute of Marine Science"/>
    <x v="2"/>
    <m/>
    <x v="0"/>
  </r>
  <r>
    <s v="Huesties, Wendy"/>
    <x v="0"/>
    <x v="0"/>
    <x v="3"/>
    <x v="3"/>
    <x v="138"/>
    <x v="1110"/>
    <x v="1099"/>
    <x v="1"/>
    <x v="11"/>
    <x v="11"/>
    <n v="0"/>
    <n v="0"/>
    <n v="0"/>
    <n v="0"/>
    <n v="0"/>
    <n v="-275.94"/>
    <n v="-275.94"/>
    <n v="0"/>
    <n v="0"/>
    <n v="0"/>
    <n v="-275.94"/>
    <x v="2"/>
    <x v="1"/>
    <x v="6"/>
    <x v="6"/>
    <s v="62CFOS"/>
    <x v="20"/>
    <s v="6CFOSR"/>
    <x v="53"/>
    <s v="D6IMS"/>
    <s v="CFOS Institute of Marine Science"/>
    <s v="D6IMS"/>
    <m/>
    <m/>
    <m/>
    <s v="CFOS Institute of Marine Science"/>
    <x v="2"/>
    <m/>
    <x v="0"/>
  </r>
  <r>
    <s v="Huesties, Wendy"/>
    <x v="0"/>
    <x v="0"/>
    <x v="3"/>
    <x v="3"/>
    <x v="138"/>
    <x v="1110"/>
    <x v="1099"/>
    <x v="1"/>
    <x v="4"/>
    <x v="4"/>
    <n v="0"/>
    <n v="0"/>
    <n v="0"/>
    <n v="0"/>
    <n v="0"/>
    <n v="-923.91"/>
    <n v="-923.91"/>
    <n v="0"/>
    <n v="0"/>
    <n v="0"/>
    <n v="-923.91"/>
    <x v="2"/>
    <x v="1"/>
    <x v="6"/>
    <x v="6"/>
    <s v="62CFOS"/>
    <x v="20"/>
    <s v="6CFOSR"/>
    <x v="53"/>
    <s v="D6IMS"/>
    <s v="CFOS Institute of Marine Science"/>
    <s v="D6IMS"/>
    <m/>
    <m/>
    <m/>
    <s v="CFOS Institute of Marine Science"/>
    <x v="2"/>
    <m/>
    <x v="0"/>
  </r>
  <r>
    <s v="Huesties, Wendy"/>
    <x v="0"/>
    <x v="0"/>
    <x v="3"/>
    <x v="3"/>
    <x v="138"/>
    <x v="1110"/>
    <x v="1099"/>
    <x v="1"/>
    <x v="12"/>
    <x v="12"/>
    <n v="0"/>
    <n v="0"/>
    <n v="0"/>
    <n v="0"/>
    <n v="0"/>
    <n v="1825.49"/>
    <n v="1825.49"/>
    <n v="0"/>
    <n v="0"/>
    <n v="0"/>
    <n v="1825.49"/>
    <x v="2"/>
    <x v="1"/>
    <x v="6"/>
    <x v="6"/>
    <s v="62CFOS"/>
    <x v="20"/>
    <s v="6CFOSR"/>
    <x v="53"/>
    <s v="D6IMS"/>
    <s v="CFOS Institute of Marine Science"/>
    <s v="D6IMS"/>
    <m/>
    <m/>
    <m/>
    <s v="CFOS Institute of Marine Science"/>
    <x v="2"/>
    <m/>
    <x v="0"/>
  </r>
  <r>
    <s v="Huesties, Wendy"/>
    <x v="0"/>
    <x v="0"/>
    <x v="3"/>
    <x v="3"/>
    <x v="138"/>
    <x v="1110"/>
    <x v="1099"/>
    <x v="1"/>
    <x v="13"/>
    <x v="7"/>
    <n v="0"/>
    <n v="0"/>
    <n v="0"/>
    <n v="0"/>
    <n v="0"/>
    <n v="138.57"/>
    <n v="138.57"/>
    <n v="0"/>
    <n v="0"/>
    <n v="0"/>
    <n v="138.57"/>
    <x v="2"/>
    <x v="1"/>
    <x v="6"/>
    <x v="6"/>
    <s v="62CFOS"/>
    <x v="20"/>
    <s v="6CFOSR"/>
    <x v="53"/>
    <s v="D6IMS"/>
    <s v="CFOS Institute of Marine Science"/>
    <s v="D6IMS"/>
    <m/>
    <m/>
    <m/>
    <s v="CFOS Institute of Marine Science"/>
    <x v="2"/>
    <m/>
    <x v="0"/>
  </r>
  <r>
    <s v="Huesties, Wendy"/>
    <x v="0"/>
    <x v="0"/>
    <x v="3"/>
    <x v="3"/>
    <x v="138"/>
    <x v="1111"/>
    <x v="1100"/>
    <x v="0"/>
    <x v="2"/>
    <x v="2"/>
    <n v="0"/>
    <n v="81.72"/>
    <n v="81.72"/>
    <n v="0"/>
    <n v="0"/>
    <n v="0"/>
    <n v="0"/>
    <n v="0"/>
    <n v="0"/>
    <n v="0"/>
    <n v="81.72"/>
    <x v="2"/>
    <x v="1"/>
    <x v="6"/>
    <x v="6"/>
    <s v="62CFOS"/>
    <x v="20"/>
    <s v="6CFOSR"/>
    <x v="53"/>
    <s v="D6IMS"/>
    <s v="CFOS Institute of Marine Science"/>
    <s v="D6IMS"/>
    <m/>
    <m/>
    <m/>
    <s v="CFOS Institute of Marine Science"/>
    <x v="2"/>
    <m/>
    <x v="0"/>
  </r>
  <r>
    <s v="Huesties, Wendy"/>
    <x v="0"/>
    <x v="0"/>
    <x v="3"/>
    <x v="3"/>
    <x v="138"/>
    <x v="1111"/>
    <x v="1100"/>
    <x v="1"/>
    <x v="9"/>
    <x v="9"/>
    <n v="0"/>
    <n v="0"/>
    <n v="0"/>
    <n v="0"/>
    <n v="0"/>
    <n v="-3715.27"/>
    <n v="-3715.27"/>
    <n v="0"/>
    <n v="0"/>
    <n v="0"/>
    <n v="-3715.27"/>
    <x v="2"/>
    <x v="1"/>
    <x v="6"/>
    <x v="6"/>
    <s v="62CFOS"/>
    <x v="20"/>
    <s v="6CFOSR"/>
    <x v="53"/>
    <s v="D6IMS"/>
    <s v="CFOS Institute of Marine Science"/>
    <s v="D6IMS"/>
    <m/>
    <m/>
    <m/>
    <s v="CFOS Institute of Marine Science"/>
    <x v="2"/>
    <m/>
    <x v="0"/>
  </r>
  <r>
    <s v="Huesties, Wendy"/>
    <x v="0"/>
    <x v="0"/>
    <x v="3"/>
    <x v="3"/>
    <x v="138"/>
    <x v="1111"/>
    <x v="1100"/>
    <x v="1"/>
    <x v="11"/>
    <x v="11"/>
    <n v="0"/>
    <n v="0"/>
    <n v="0"/>
    <n v="0"/>
    <n v="0"/>
    <n v="1278.73"/>
    <n v="1278.73"/>
    <n v="0"/>
    <n v="0"/>
    <n v="0"/>
    <n v="1278.73"/>
    <x v="2"/>
    <x v="1"/>
    <x v="6"/>
    <x v="6"/>
    <s v="62CFOS"/>
    <x v="20"/>
    <s v="6CFOSR"/>
    <x v="53"/>
    <s v="D6IMS"/>
    <s v="CFOS Institute of Marine Science"/>
    <s v="D6IMS"/>
    <m/>
    <m/>
    <m/>
    <s v="CFOS Institute of Marine Science"/>
    <x v="2"/>
    <m/>
    <x v="0"/>
  </r>
  <r>
    <s v="Huesties, Wendy"/>
    <x v="0"/>
    <x v="0"/>
    <x v="3"/>
    <x v="3"/>
    <x v="138"/>
    <x v="1111"/>
    <x v="1100"/>
    <x v="1"/>
    <x v="4"/>
    <x v="4"/>
    <n v="0"/>
    <n v="0"/>
    <n v="0"/>
    <n v="0"/>
    <n v="0"/>
    <n v="590.04"/>
    <n v="590.04"/>
    <n v="0"/>
    <n v="0"/>
    <n v="0"/>
    <n v="590.04"/>
    <x v="2"/>
    <x v="1"/>
    <x v="6"/>
    <x v="6"/>
    <s v="62CFOS"/>
    <x v="20"/>
    <s v="6CFOSR"/>
    <x v="53"/>
    <s v="D6IMS"/>
    <s v="CFOS Institute of Marine Science"/>
    <s v="D6IMS"/>
    <m/>
    <m/>
    <m/>
    <s v="CFOS Institute of Marine Science"/>
    <x v="2"/>
    <m/>
    <x v="0"/>
  </r>
  <r>
    <s v="Huesties, Wendy"/>
    <x v="0"/>
    <x v="0"/>
    <x v="3"/>
    <x v="3"/>
    <x v="138"/>
    <x v="1111"/>
    <x v="1100"/>
    <x v="1"/>
    <x v="12"/>
    <x v="12"/>
    <n v="0"/>
    <n v="0"/>
    <n v="0"/>
    <n v="0"/>
    <n v="0"/>
    <n v="601.29"/>
    <n v="601.29"/>
    <n v="0"/>
    <n v="0"/>
    <n v="0"/>
    <n v="601.29"/>
    <x v="2"/>
    <x v="1"/>
    <x v="6"/>
    <x v="6"/>
    <s v="62CFOS"/>
    <x v="20"/>
    <s v="6CFOSR"/>
    <x v="53"/>
    <s v="D6IMS"/>
    <s v="CFOS Institute of Marine Science"/>
    <s v="D6IMS"/>
    <m/>
    <m/>
    <m/>
    <s v="CFOS Institute of Marine Science"/>
    <x v="2"/>
    <m/>
    <x v="0"/>
  </r>
  <r>
    <s v="Huesties, Wendy"/>
    <x v="0"/>
    <x v="0"/>
    <x v="3"/>
    <x v="3"/>
    <x v="138"/>
    <x v="1111"/>
    <x v="1100"/>
    <x v="1"/>
    <x v="10"/>
    <x v="10"/>
    <n v="0"/>
    <n v="0"/>
    <n v="0"/>
    <n v="0"/>
    <n v="0"/>
    <n v="1949"/>
    <n v="1949"/>
    <n v="0"/>
    <n v="0"/>
    <n v="0"/>
    <n v="1949"/>
    <x v="2"/>
    <x v="1"/>
    <x v="6"/>
    <x v="6"/>
    <s v="62CFOS"/>
    <x v="20"/>
    <s v="6CFOSR"/>
    <x v="53"/>
    <s v="D6IMS"/>
    <s v="CFOS Institute of Marine Science"/>
    <s v="D6IMS"/>
    <m/>
    <m/>
    <m/>
    <s v="CFOS Institute of Marine Science"/>
    <x v="2"/>
    <m/>
    <x v="0"/>
  </r>
  <r>
    <s v="Huesties, Wendy"/>
    <x v="0"/>
    <x v="0"/>
    <x v="3"/>
    <x v="3"/>
    <x v="138"/>
    <x v="1111"/>
    <x v="1100"/>
    <x v="1"/>
    <x v="13"/>
    <x v="7"/>
    <n v="0"/>
    <n v="0"/>
    <n v="0"/>
    <n v="0"/>
    <n v="0"/>
    <n v="-622.07000000000005"/>
    <n v="-622.07000000000005"/>
    <n v="0"/>
    <n v="0"/>
    <n v="0"/>
    <n v="-622.07000000000005"/>
    <x v="2"/>
    <x v="1"/>
    <x v="6"/>
    <x v="6"/>
    <s v="62CFOS"/>
    <x v="20"/>
    <s v="6CFOSR"/>
    <x v="53"/>
    <s v="D6IMS"/>
    <s v="CFOS Institute of Marine Science"/>
    <s v="D6IMS"/>
    <m/>
    <m/>
    <m/>
    <s v="CFOS Institute of Marine Science"/>
    <x v="2"/>
    <m/>
    <x v="0"/>
  </r>
  <r>
    <s v="Huesties, Wendy"/>
    <x v="0"/>
    <x v="0"/>
    <x v="3"/>
    <x v="3"/>
    <x v="138"/>
    <x v="1112"/>
    <x v="1101"/>
    <x v="0"/>
    <x v="2"/>
    <x v="2"/>
    <n v="0"/>
    <n v="2212.35"/>
    <n v="2212.35"/>
    <n v="0"/>
    <n v="0"/>
    <n v="0"/>
    <n v="0"/>
    <n v="0"/>
    <n v="0"/>
    <n v="0"/>
    <n v="2212.35"/>
    <x v="2"/>
    <x v="1"/>
    <x v="6"/>
    <x v="6"/>
    <s v="62CFOS"/>
    <x v="20"/>
    <s v="6CFOSR"/>
    <x v="53"/>
    <s v="D6IMS"/>
    <s v="CFOS Institute of Marine Science"/>
    <s v="D6IMS"/>
    <m/>
    <m/>
    <m/>
    <s v="CFOS Institute of Marine Science"/>
    <x v="2"/>
    <m/>
    <x v="0"/>
  </r>
  <r>
    <s v="Huesties, Wendy"/>
    <x v="0"/>
    <x v="0"/>
    <x v="3"/>
    <x v="3"/>
    <x v="138"/>
    <x v="1112"/>
    <x v="1101"/>
    <x v="1"/>
    <x v="9"/>
    <x v="9"/>
    <n v="0"/>
    <n v="0"/>
    <n v="0"/>
    <n v="0"/>
    <n v="0"/>
    <n v="-8341.32"/>
    <n v="-8341.32"/>
    <n v="0"/>
    <n v="0"/>
    <n v="0"/>
    <n v="-8341.32"/>
    <x v="2"/>
    <x v="1"/>
    <x v="6"/>
    <x v="6"/>
    <s v="62CFOS"/>
    <x v="20"/>
    <s v="6CFOSR"/>
    <x v="53"/>
    <s v="D6IMS"/>
    <s v="CFOS Institute of Marine Science"/>
    <s v="D6IMS"/>
    <m/>
    <m/>
    <m/>
    <s v="CFOS Institute of Marine Science"/>
    <x v="2"/>
    <m/>
    <x v="0"/>
  </r>
  <r>
    <s v="Huesties, Wendy"/>
    <x v="0"/>
    <x v="0"/>
    <x v="3"/>
    <x v="3"/>
    <x v="138"/>
    <x v="1112"/>
    <x v="1101"/>
    <x v="1"/>
    <x v="11"/>
    <x v="11"/>
    <n v="0"/>
    <n v="0"/>
    <n v="0"/>
    <n v="0"/>
    <n v="0"/>
    <n v="8475.15"/>
    <n v="8475.15"/>
    <n v="0"/>
    <n v="0"/>
    <n v="0"/>
    <n v="8475.15"/>
    <x v="2"/>
    <x v="1"/>
    <x v="6"/>
    <x v="6"/>
    <s v="62CFOS"/>
    <x v="20"/>
    <s v="6CFOSR"/>
    <x v="53"/>
    <s v="D6IMS"/>
    <s v="CFOS Institute of Marine Science"/>
    <s v="D6IMS"/>
    <m/>
    <m/>
    <m/>
    <s v="CFOS Institute of Marine Science"/>
    <x v="2"/>
    <m/>
    <x v="0"/>
  </r>
  <r>
    <s v="Huesties, Wendy"/>
    <x v="0"/>
    <x v="0"/>
    <x v="3"/>
    <x v="3"/>
    <x v="138"/>
    <x v="1112"/>
    <x v="1101"/>
    <x v="1"/>
    <x v="4"/>
    <x v="4"/>
    <n v="0"/>
    <n v="0"/>
    <n v="0"/>
    <n v="0"/>
    <n v="0"/>
    <n v="489.89"/>
    <n v="489.89"/>
    <n v="0"/>
    <n v="0"/>
    <n v="0"/>
    <n v="489.89"/>
    <x v="2"/>
    <x v="1"/>
    <x v="6"/>
    <x v="6"/>
    <s v="62CFOS"/>
    <x v="20"/>
    <s v="6CFOSR"/>
    <x v="53"/>
    <s v="D6IMS"/>
    <s v="CFOS Institute of Marine Science"/>
    <s v="D6IMS"/>
    <m/>
    <m/>
    <m/>
    <s v="CFOS Institute of Marine Science"/>
    <x v="2"/>
    <m/>
    <x v="0"/>
  </r>
  <r>
    <s v="Huesties, Wendy"/>
    <x v="0"/>
    <x v="0"/>
    <x v="3"/>
    <x v="3"/>
    <x v="138"/>
    <x v="1112"/>
    <x v="1101"/>
    <x v="1"/>
    <x v="12"/>
    <x v="12"/>
    <n v="0"/>
    <n v="0"/>
    <n v="0"/>
    <n v="0"/>
    <n v="0"/>
    <n v="839.38"/>
    <n v="839.38"/>
    <n v="0"/>
    <n v="0"/>
    <n v="0"/>
    <n v="839.38"/>
    <x v="2"/>
    <x v="1"/>
    <x v="6"/>
    <x v="6"/>
    <s v="62CFOS"/>
    <x v="20"/>
    <s v="6CFOSR"/>
    <x v="53"/>
    <s v="D6IMS"/>
    <s v="CFOS Institute of Marine Science"/>
    <s v="D6IMS"/>
    <m/>
    <m/>
    <m/>
    <s v="CFOS Institute of Marine Science"/>
    <x v="2"/>
    <m/>
    <x v="0"/>
  </r>
  <r>
    <s v="Huesties, Wendy"/>
    <x v="0"/>
    <x v="0"/>
    <x v="3"/>
    <x v="3"/>
    <x v="138"/>
    <x v="1112"/>
    <x v="1101"/>
    <x v="1"/>
    <x v="13"/>
    <x v="7"/>
    <n v="0"/>
    <n v="0"/>
    <n v="0"/>
    <n v="0"/>
    <n v="0"/>
    <n v="749.25"/>
    <n v="749.25"/>
    <n v="0"/>
    <n v="0"/>
    <n v="0"/>
    <n v="749.25"/>
    <x v="2"/>
    <x v="1"/>
    <x v="6"/>
    <x v="6"/>
    <s v="62CFOS"/>
    <x v="20"/>
    <s v="6CFOSR"/>
    <x v="53"/>
    <s v="D6IMS"/>
    <s v="CFOS Institute of Marine Science"/>
    <s v="D6IMS"/>
    <m/>
    <m/>
    <m/>
    <s v="CFOS Institute of Marine Science"/>
    <x v="2"/>
    <m/>
    <x v="0"/>
  </r>
  <r>
    <s v="Huesties, Wendy"/>
    <x v="0"/>
    <x v="0"/>
    <x v="3"/>
    <x v="3"/>
    <x v="138"/>
    <x v="1113"/>
    <x v="1102"/>
    <x v="0"/>
    <x v="2"/>
    <x v="2"/>
    <n v="0"/>
    <n v="507.01"/>
    <n v="507.01"/>
    <n v="0"/>
    <n v="0"/>
    <n v="0"/>
    <n v="0"/>
    <n v="0"/>
    <n v="0"/>
    <n v="0"/>
    <n v="507.01"/>
    <x v="2"/>
    <x v="1"/>
    <x v="6"/>
    <x v="6"/>
    <s v="62CFOS"/>
    <x v="20"/>
    <s v="6CFOSR"/>
    <x v="53"/>
    <s v="D6IMS"/>
    <s v="CFOS Institute of Marine Science"/>
    <s v="D6IMS"/>
    <m/>
    <m/>
    <m/>
    <s v="CFOS Institute of Marine Science"/>
    <x v="2"/>
    <m/>
    <x v="0"/>
  </r>
  <r>
    <s v="Huesties, Wendy"/>
    <x v="0"/>
    <x v="0"/>
    <x v="3"/>
    <x v="3"/>
    <x v="138"/>
    <x v="1113"/>
    <x v="1102"/>
    <x v="1"/>
    <x v="9"/>
    <x v="9"/>
    <n v="0"/>
    <n v="0"/>
    <n v="0"/>
    <n v="0"/>
    <n v="0"/>
    <n v="-8632.6299999999992"/>
    <n v="-8632.6299999999992"/>
    <n v="0"/>
    <n v="0"/>
    <n v="0"/>
    <n v="-8632.6299999999992"/>
    <x v="2"/>
    <x v="1"/>
    <x v="6"/>
    <x v="6"/>
    <s v="62CFOS"/>
    <x v="20"/>
    <s v="6CFOSR"/>
    <x v="53"/>
    <s v="D6IMS"/>
    <s v="CFOS Institute of Marine Science"/>
    <s v="D6IMS"/>
    <m/>
    <m/>
    <m/>
    <s v="CFOS Institute of Marine Science"/>
    <x v="2"/>
    <m/>
    <x v="0"/>
  </r>
  <r>
    <s v="Huesties, Wendy"/>
    <x v="0"/>
    <x v="0"/>
    <x v="3"/>
    <x v="3"/>
    <x v="138"/>
    <x v="1113"/>
    <x v="1102"/>
    <x v="1"/>
    <x v="14"/>
    <x v="13"/>
    <n v="0"/>
    <n v="0"/>
    <n v="0"/>
    <n v="0"/>
    <n v="0"/>
    <n v="9139.64"/>
    <n v="9139.64"/>
    <n v="0"/>
    <n v="0"/>
    <n v="0"/>
    <n v="9139.64"/>
    <x v="2"/>
    <x v="1"/>
    <x v="6"/>
    <x v="6"/>
    <s v="62CFOS"/>
    <x v="20"/>
    <s v="6CFOSR"/>
    <x v="53"/>
    <s v="D6IMS"/>
    <s v="CFOS Institute of Marine Science"/>
    <s v="D6IMS"/>
    <m/>
    <m/>
    <m/>
    <s v="CFOS Institute of Marine Science"/>
    <x v="2"/>
    <m/>
    <x v="0"/>
  </r>
  <r>
    <s v="Huesties, Wendy"/>
    <x v="0"/>
    <x v="0"/>
    <x v="3"/>
    <x v="3"/>
    <x v="138"/>
    <x v="1114"/>
    <x v="1103"/>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114"/>
    <x v="1103"/>
    <x v="1"/>
    <x v="9"/>
    <x v="9"/>
    <n v="0"/>
    <n v="0"/>
    <n v="0"/>
    <n v="0"/>
    <n v="0"/>
    <n v="-155.94999999999999"/>
    <n v="-155.94999999999999"/>
    <n v="0"/>
    <n v="0"/>
    <n v="0"/>
    <n v="-155.94999999999999"/>
    <x v="2"/>
    <x v="1"/>
    <x v="6"/>
    <x v="6"/>
    <s v="62CFOS"/>
    <x v="20"/>
    <s v="6CFOSR"/>
    <x v="53"/>
    <s v="D6IMS"/>
    <s v="CFOS Institute of Marine Science"/>
    <s v="D6IMS"/>
    <m/>
    <m/>
    <m/>
    <s v="CFOS Institute of Marine Science"/>
    <x v="2"/>
    <m/>
    <x v="0"/>
  </r>
  <r>
    <s v="Huesties, Wendy"/>
    <x v="0"/>
    <x v="0"/>
    <x v="3"/>
    <x v="3"/>
    <x v="138"/>
    <x v="1114"/>
    <x v="1103"/>
    <x v="1"/>
    <x v="7"/>
    <x v="7"/>
    <n v="0"/>
    <n v="0"/>
    <n v="0"/>
    <n v="0"/>
    <n v="0"/>
    <n v="156.55000000000001"/>
    <n v="156.55000000000001"/>
    <n v="0"/>
    <n v="0"/>
    <n v="0"/>
    <n v="156.55000000000001"/>
    <x v="2"/>
    <x v="1"/>
    <x v="6"/>
    <x v="6"/>
    <s v="62CFOS"/>
    <x v="20"/>
    <s v="6CFOSR"/>
    <x v="53"/>
    <s v="D6IMS"/>
    <s v="CFOS Institute of Marine Science"/>
    <s v="D6IMS"/>
    <m/>
    <m/>
    <m/>
    <s v="CFOS Institute of Marine Science"/>
    <x v="2"/>
    <m/>
    <x v="0"/>
  </r>
  <r>
    <s v="Huesties, Wendy"/>
    <x v="0"/>
    <x v="0"/>
    <x v="3"/>
    <x v="3"/>
    <x v="138"/>
    <x v="1114"/>
    <x v="1103"/>
    <x v="1"/>
    <x v="13"/>
    <x v="7"/>
    <n v="0"/>
    <n v="0"/>
    <n v="0"/>
    <n v="0"/>
    <n v="0"/>
    <n v="-0.59"/>
    <n v="-0.59"/>
    <n v="0"/>
    <n v="0"/>
    <n v="0"/>
    <n v="-0.59"/>
    <x v="2"/>
    <x v="1"/>
    <x v="6"/>
    <x v="6"/>
    <s v="62CFOS"/>
    <x v="20"/>
    <s v="6CFOSR"/>
    <x v="53"/>
    <s v="D6IMS"/>
    <s v="CFOS Institute of Marine Science"/>
    <s v="D6IMS"/>
    <m/>
    <m/>
    <m/>
    <s v="CFOS Institute of Marine Science"/>
    <x v="2"/>
    <m/>
    <x v="0"/>
  </r>
  <r>
    <s v="Huesties, Wendy"/>
    <x v="0"/>
    <x v="0"/>
    <x v="3"/>
    <x v="3"/>
    <x v="138"/>
    <x v="1115"/>
    <x v="1104"/>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115"/>
    <x v="1104"/>
    <x v="1"/>
    <x v="9"/>
    <x v="9"/>
    <n v="0"/>
    <n v="0"/>
    <n v="0"/>
    <n v="0"/>
    <n v="0"/>
    <n v="-454.65"/>
    <n v="-454.65"/>
    <n v="0"/>
    <n v="0"/>
    <n v="0"/>
    <n v="-454.65"/>
    <x v="2"/>
    <x v="1"/>
    <x v="6"/>
    <x v="6"/>
    <s v="62CFOS"/>
    <x v="20"/>
    <s v="6CFOSR"/>
    <x v="53"/>
    <s v="D6IMS"/>
    <s v="CFOS Institute of Marine Science"/>
    <s v="D6IMS"/>
    <m/>
    <m/>
    <m/>
    <s v="CFOS Institute of Marine Science"/>
    <x v="2"/>
    <m/>
    <x v="0"/>
  </r>
  <r>
    <s v="Huesties, Wendy"/>
    <x v="0"/>
    <x v="0"/>
    <x v="3"/>
    <x v="3"/>
    <x v="138"/>
    <x v="1115"/>
    <x v="1104"/>
    <x v="1"/>
    <x v="4"/>
    <x v="4"/>
    <n v="0"/>
    <n v="0"/>
    <n v="0"/>
    <n v="0"/>
    <n v="0"/>
    <n v="102.92"/>
    <n v="102.92"/>
    <n v="0"/>
    <n v="0"/>
    <n v="0"/>
    <n v="102.92"/>
    <x v="2"/>
    <x v="1"/>
    <x v="6"/>
    <x v="6"/>
    <s v="62CFOS"/>
    <x v="20"/>
    <s v="6CFOSR"/>
    <x v="53"/>
    <s v="D6IMS"/>
    <s v="CFOS Institute of Marine Science"/>
    <s v="D6IMS"/>
    <m/>
    <m/>
    <m/>
    <s v="CFOS Institute of Marine Science"/>
    <x v="2"/>
    <m/>
    <x v="0"/>
  </r>
  <r>
    <s v="Huesties, Wendy"/>
    <x v="0"/>
    <x v="0"/>
    <x v="3"/>
    <x v="3"/>
    <x v="138"/>
    <x v="1115"/>
    <x v="1104"/>
    <x v="1"/>
    <x v="7"/>
    <x v="7"/>
    <n v="0"/>
    <n v="0"/>
    <n v="0"/>
    <n v="0"/>
    <n v="0"/>
    <n v="351.78"/>
    <n v="351.78"/>
    <n v="0"/>
    <n v="0"/>
    <n v="0"/>
    <n v="351.78"/>
    <x v="2"/>
    <x v="1"/>
    <x v="6"/>
    <x v="6"/>
    <s v="62CFOS"/>
    <x v="20"/>
    <s v="6CFOSR"/>
    <x v="53"/>
    <s v="D6IMS"/>
    <s v="CFOS Institute of Marine Science"/>
    <s v="D6IMS"/>
    <m/>
    <m/>
    <m/>
    <s v="CFOS Institute of Marine Science"/>
    <x v="2"/>
    <m/>
    <x v="0"/>
  </r>
  <r>
    <s v="Huesties, Wendy"/>
    <x v="0"/>
    <x v="0"/>
    <x v="3"/>
    <x v="3"/>
    <x v="138"/>
    <x v="1115"/>
    <x v="1104"/>
    <x v="1"/>
    <x v="13"/>
    <x v="7"/>
    <n v="0"/>
    <n v="0"/>
    <n v="0"/>
    <n v="0"/>
    <n v="0"/>
    <n v="-0.06"/>
    <n v="-0.06"/>
    <n v="0"/>
    <n v="0"/>
    <n v="0"/>
    <n v="-0.06"/>
    <x v="2"/>
    <x v="1"/>
    <x v="6"/>
    <x v="6"/>
    <s v="62CFOS"/>
    <x v="20"/>
    <s v="6CFOSR"/>
    <x v="53"/>
    <s v="D6IMS"/>
    <s v="CFOS Institute of Marine Science"/>
    <s v="D6IMS"/>
    <m/>
    <m/>
    <m/>
    <s v="CFOS Institute of Marine Science"/>
    <x v="2"/>
    <m/>
    <x v="0"/>
  </r>
  <r>
    <s v="Huesties, Wendy"/>
    <x v="0"/>
    <x v="0"/>
    <x v="3"/>
    <x v="3"/>
    <x v="138"/>
    <x v="1116"/>
    <x v="1105"/>
    <x v="0"/>
    <x v="5"/>
    <x v="5"/>
    <n v="0"/>
    <n v="13619.54"/>
    <n v="13619.54"/>
    <n v="12702.71"/>
    <n v="0"/>
    <n v="0"/>
    <n v="0"/>
    <n v="0"/>
    <n v="0"/>
    <n v="0"/>
    <n v="916.83"/>
    <x v="2"/>
    <x v="1"/>
    <x v="6"/>
    <x v="6"/>
    <s v="62CFOS"/>
    <x v="20"/>
    <s v="6CFOSR"/>
    <x v="53"/>
    <s v="D6IMS"/>
    <s v="CFOS Institute of Marine Science"/>
    <s v="D6IMS"/>
    <m/>
    <m/>
    <m/>
    <s v="CFOS Institute of Marine Science"/>
    <x v="2"/>
    <m/>
    <x v="0"/>
  </r>
  <r>
    <s v="Huesties, Wendy"/>
    <x v="0"/>
    <x v="0"/>
    <x v="3"/>
    <x v="3"/>
    <x v="138"/>
    <x v="1116"/>
    <x v="1105"/>
    <x v="1"/>
    <x v="9"/>
    <x v="9"/>
    <n v="0"/>
    <n v="0"/>
    <n v="0"/>
    <n v="0"/>
    <n v="0"/>
    <n v="2009.26"/>
    <n v="2009.26"/>
    <n v="5177.91"/>
    <n v="0"/>
    <n v="5177.91"/>
    <n v="-3168.65"/>
    <x v="2"/>
    <x v="1"/>
    <x v="6"/>
    <x v="6"/>
    <s v="62CFOS"/>
    <x v="20"/>
    <s v="6CFOSR"/>
    <x v="53"/>
    <s v="D6IMS"/>
    <s v="CFOS Institute of Marine Science"/>
    <s v="D6IMS"/>
    <m/>
    <m/>
    <m/>
    <s v="CFOS Institute of Marine Science"/>
    <x v="2"/>
    <m/>
    <x v="0"/>
  </r>
  <r>
    <s v="Huesties, Wendy"/>
    <x v="0"/>
    <x v="0"/>
    <x v="3"/>
    <x v="3"/>
    <x v="138"/>
    <x v="1116"/>
    <x v="1105"/>
    <x v="1"/>
    <x v="11"/>
    <x v="11"/>
    <n v="0"/>
    <n v="0"/>
    <n v="0"/>
    <n v="0"/>
    <n v="0"/>
    <n v="3740.81"/>
    <n v="3740.81"/>
    <n v="0"/>
    <n v="0"/>
    <n v="0"/>
    <n v="3740.81"/>
    <x v="2"/>
    <x v="1"/>
    <x v="6"/>
    <x v="6"/>
    <s v="62CFOS"/>
    <x v="20"/>
    <s v="6CFOSR"/>
    <x v="53"/>
    <s v="D6IMS"/>
    <s v="CFOS Institute of Marine Science"/>
    <s v="D6IMS"/>
    <m/>
    <m/>
    <m/>
    <s v="CFOS Institute of Marine Science"/>
    <x v="2"/>
    <m/>
    <x v="0"/>
  </r>
  <r>
    <s v="Huesties, Wendy"/>
    <x v="0"/>
    <x v="0"/>
    <x v="3"/>
    <x v="3"/>
    <x v="138"/>
    <x v="1116"/>
    <x v="1105"/>
    <x v="1"/>
    <x v="4"/>
    <x v="4"/>
    <n v="0"/>
    <n v="0"/>
    <n v="0"/>
    <n v="0"/>
    <n v="0"/>
    <n v="-3680.36"/>
    <n v="-3680.36"/>
    <n v="2195.0300000000002"/>
    <n v="0"/>
    <n v="2195.0300000000002"/>
    <n v="-5875.39"/>
    <x v="2"/>
    <x v="1"/>
    <x v="6"/>
    <x v="6"/>
    <s v="62CFOS"/>
    <x v="20"/>
    <s v="6CFOSR"/>
    <x v="53"/>
    <s v="D6IMS"/>
    <s v="CFOS Institute of Marine Science"/>
    <s v="D6IMS"/>
    <m/>
    <m/>
    <m/>
    <s v="CFOS Institute of Marine Science"/>
    <x v="2"/>
    <m/>
    <x v="0"/>
  </r>
  <r>
    <s v="Huesties, Wendy"/>
    <x v="0"/>
    <x v="0"/>
    <x v="3"/>
    <x v="3"/>
    <x v="138"/>
    <x v="1116"/>
    <x v="1105"/>
    <x v="1"/>
    <x v="12"/>
    <x v="12"/>
    <n v="0"/>
    <n v="0"/>
    <n v="0"/>
    <n v="0"/>
    <n v="0"/>
    <n v="1201.08"/>
    <n v="1201.08"/>
    <n v="1067.4000000000001"/>
    <n v="0"/>
    <n v="1067.4000000000001"/>
    <n v="133.68"/>
    <x v="2"/>
    <x v="1"/>
    <x v="6"/>
    <x v="6"/>
    <s v="62CFOS"/>
    <x v="20"/>
    <s v="6CFOSR"/>
    <x v="53"/>
    <s v="D6IMS"/>
    <s v="CFOS Institute of Marine Science"/>
    <s v="D6IMS"/>
    <m/>
    <m/>
    <m/>
    <s v="CFOS Institute of Marine Science"/>
    <x v="2"/>
    <m/>
    <x v="0"/>
  </r>
  <r>
    <s v="Huesties, Wendy"/>
    <x v="0"/>
    <x v="0"/>
    <x v="3"/>
    <x v="3"/>
    <x v="138"/>
    <x v="1116"/>
    <x v="1105"/>
    <x v="1"/>
    <x v="14"/>
    <x v="13"/>
    <n v="0"/>
    <n v="0"/>
    <n v="0"/>
    <n v="0"/>
    <n v="0"/>
    <n v="162"/>
    <n v="162"/>
    <n v="0"/>
    <n v="0"/>
    <n v="0"/>
    <n v="162"/>
    <x v="2"/>
    <x v="1"/>
    <x v="6"/>
    <x v="6"/>
    <s v="62CFOS"/>
    <x v="20"/>
    <s v="6CFOSR"/>
    <x v="53"/>
    <s v="D6IMS"/>
    <s v="CFOS Institute of Marine Science"/>
    <s v="D6IMS"/>
    <m/>
    <m/>
    <m/>
    <s v="CFOS Institute of Marine Science"/>
    <x v="2"/>
    <m/>
    <x v="0"/>
  </r>
  <r>
    <s v="Huesties, Wendy"/>
    <x v="0"/>
    <x v="0"/>
    <x v="3"/>
    <x v="3"/>
    <x v="138"/>
    <x v="1116"/>
    <x v="1105"/>
    <x v="1"/>
    <x v="10"/>
    <x v="10"/>
    <n v="0"/>
    <n v="0"/>
    <n v="0"/>
    <n v="0"/>
    <n v="0"/>
    <n v="8534"/>
    <n v="8534"/>
    <n v="0"/>
    <n v="0"/>
    <n v="0"/>
    <n v="8534"/>
    <x v="2"/>
    <x v="1"/>
    <x v="6"/>
    <x v="6"/>
    <s v="62CFOS"/>
    <x v="20"/>
    <s v="6CFOSR"/>
    <x v="53"/>
    <s v="D6IMS"/>
    <s v="CFOS Institute of Marine Science"/>
    <s v="D6IMS"/>
    <m/>
    <m/>
    <m/>
    <s v="CFOS Institute of Marine Science"/>
    <x v="2"/>
    <m/>
    <x v="0"/>
  </r>
  <r>
    <s v="Huesties, Wendy"/>
    <x v="0"/>
    <x v="0"/>
    <x v="3"/>
    <x v="3"/>
    <x v="138"/>
    <x v="1116"/>
    <x v="1105"/>
    <x v="1"/>
    <x v="13"/>
    <x v="7"/>
    <n v="0"/>
    <n v="0"/>
    <n v="0"/>
    <n v="0"/>
    <n v="0"/>
    <n v="1652.75"/>
    <n v="1652.75"/>
    <n v="4262.37"/>
    <n v="0"/>
    <n v="4262.37"/>
    <n v="-2609.62"/>
    <x v="2"/>
    <x v="1"/>
    <x v="6"/>
    <x v="6"/>
    <s v="62CFOS"/>
    <x v="20"/>
    <s v="6CFOSR"/>
    <x v="53"/>
    <s v="D6IMS"/>
    <s v="CFOS Institute of Marine Science"/>
    <s v="D6IMS"/>
    <m/>
    <m/>
    <m/>
    <s v="CFOS Institute of Marine Science"/>
    <x v="2"/>
    <m/>
    <x v="0"/>
  </r>
  <r>
    <s v="Huesties, Wendy"/>
    <x v="0"/>
    <x v="0"/>
    <x v="3"/>
    <x v="3"/>
    <x v="138"/>
    <x v="1117"/>
    <x v="1106"/>
    <x v="0"/>
    <x v="2"/>
    <x v="2"/>
    <n v="0"/>
    <n v="3820.8"/>
    <n v="3820.8"/>
    <n v="3820.8"/>
    <n v="0"/>
    <n v="0"/>
    <n v="0"/>
    <n v="0"/>
    <n v="0"/>
    <n v="0"/>
    <n v="0"/>
    <x v="2"/>
    <x v="1"/>
    <x v="6"/>
    <x v="6"/>
    <s v="62CFOS"/>
    <x v="20"/>
    <s v="6CFOSR"/>
    <x v="53"/>
    <s v="D6IMS"/>
    <s v="CFOS Institute of Marine Science"/>
    <s v="D6IMS"/>
    <m/>
    <m/>
    <m/>
    <s v="CFOS Institute of Marine Science"/>
    <x v="2"/>
    <m/>
    <x v="0"/>
  </r>
  <r>
    <s v="Huesties, Wendy"/>
    <x v="0"/>
    <x v="0"/>
    <x v="3"/>
    <x v="3"/>
    <x v="138"/>
    <x v="1117"/>
    <x v="1106"/>
    <x v="1"/>
    <x v="9"/>
    <x v="9"/>
    <n v="0"/>
    <n v="0"/>
    <n v="0"/>
    <n v="0"/>
    <n v="0"/>
    <n v="1175.55"/>
    <n v="1175.55"/>
    <n v="3806.53"/>
    <n v="0"/>
    <n v="3806.53"/>
    <n v="-2630.98"/>
    <x v="2"/>
    <x v="1"/>
    <x v="6"/>
    <x v="6"/>
    <s v="62CFOS"/>
    <x v="20"/>
    <s v="6CFOSR"/>
    <x v="53"/>
    <s v="D6IMS"/>
    <s v="CFOS Institute of Marine Science"/>
    <s v="D6IMS"/>
    <m/>
    <m/>
    <m/>
    <s v="CFOS Institute of Marine Science"/>
    <x v="2"/>
    <m/>
    <x v="0"/>
  </r>
  <r>
    <s v="Huesties, Wendy"/>
    <x v="0"/>
    <x v="0"/>
    <x v="3"/>
    <x v="3"/>
    <x v="138"/>
    <x v="1117"/>
    <x v="1106"/>
    <x v="1"/>
    <x v="11"/>
    <x v="11"/>
    <n v="0"/>
    <n v="0"/>
    <n v="0"/>
    <n v="0"/>
    <n v="0"/>
    <n v="-20.48"/>
    <n v="-20.48"/>
    <n v="0"/>
    <n v="0"/>
    <n v="0"/>
    <n v="-20.48"/>
    <x v="2"/>
    <x v="1"/>
    <x v="6"/>
    <x v="6"/>
    <s v="62CFOS"/>
    <x v="20"/>
    <s v="6CFOSR"/>
    <x v="53"/>
    <s v="D6IMS"/>
    <s v="CFOS Institute of Marine Science"/>
    <s v="D6IMS"/>
    <m/>
    <m/>
    <m/>
    <s v="CFOS Institute of Marine Science"/>
    <x v="2"/>
    <m/>
    <x v="0"/>
  </r>
  <r>
    <s v="Huesties, Wendy"/>
    <x v="0"/>
    <x v="0"/>
    <x v="3"/>
    <x v="3"/>
    <x v="138"/>
    <x v="1117"/>
    <x v="1106"/>
    <x v="1"/>
    <x v="4"/>
    <x v="4"/>
    <n v="0"/>
    <n v="0"/>
    <n v="0"/>
    <n v="0"/>
    <n v="0"/>
    <n v="-1364.27"/>
    <n v="-1364.27"/>
    <n v="0"/>
    <n v="0"/>
    <n v="0"/>
    <n v="-1364.27"/>
    <x v="2"/>
    <x v="1"/>
    <x v="6"/>
    <x v="6"/>
    <s v="62CFOS"/>
    <x v="20"/>
    <s v="6CFOSR"/>
    <x v="53"/>
    <s v="D6IMS"/>
    <s v="CFOS Institute of Marine Science"/>
    <s v="D6IMS"/>
    <m/>
    <m/>
    <m/>
    <s v="CFOS Institute of Marine Science"/>
    <x v="2"/>
    <m/>
    <x v="0"/>
  </r>
  <r>
    <s v="Huesties, Wendy"/>
    <x v="0"/>
    <x v="0"/>
    <x v="3"/>
    <x v="3"/>
    <x v="138"/>
    <x v="1117"/>
    <x v="1106"/>
    <x v="1"/>
    <x v="12"/>
    <x v="12"/>
    <n v="0"/>
    <n v="0"/>
    <n v="0"/>
    <n v="0"/>
    <n v="0"/>
    <n v="5099"/>
    <n v="5099"/>
    <n v="0"/>
    <n v="0"/>
    <n v="0"/>
    <n v="5099"/>
    <x v="2"/>
    <x v="1"/>
    <x v="6"/>
    <x v="6"/>
    <s v="62CFOS"/>
    <x v="20"/>
    <s v="6CFOSR"/>
    <x v="53"/>
    <s v="D6IMS"/>
    <s v="CFOS Institute of Marine Science"/>
    <s v="D6IMS"/>
    <m/>
    <m/>
    <m/>
    <s v="CFOS Institute of Marine Science"/>
    <x v="2"/>
    <m/>
    <x v="0"/>
  </r>
  <r>
    <s v="Huesties, Wendy"/>
    <x v="0"/>
    <x v="0"/>
    <x v="3"/>
    <x v="3"/>
    <x v="138"/>
    <x v="1117"/>
    <x v="1106"/>
    <x v="1"/>
    <x v="10"/>
    <x v="10"/>
    <n v="0"/>
    <n v="0"/>
    <n v="0"/>
    <n v="0"/>
    <n v="0"/>
    <n v="-1069"/>
    <n v="-1069"/>
    <n v="0"/>
    <n v="0"/>
    <n v="0"/>
    <n v="-1069"/>
    <x v="2"/>
    <x v="1"/>
    <x v="6"/>
    <x v="6"/>
    <s v="62CFOS"/>
    <x v="20"/>
    <s v="6CFOSR"/>
    <x v="53"/>
    <s v="D6IMS"/>
    <s v="CFOS Institute of Marine Science"/>
    <s v="D6IMS"/>
    <m/>
    <m/>
    <m/>
    <s v="CFOS Institute of Marine Science"/>
    <x v="2"/>
    <m/>
    <x v="0"/>
  </r>
  <r>
    <s v="Huesties, Wendy"/>
    <x v="0"/>
    <x v="0"/>
    <x v="3"/>
    <x v="3"/>
    <x v="138"/>
    <x v="1117"/>
    <x v="1106"/>
    <x v="1"/>
    <x v="7"/>
    <x v="7"/>
    <n v="0"/>
    <n v="0"/>
    <n v="0"/>
    <n v="0"/>
    <n v="0"/>
    <n v="0"/>
    <n v="0"/>
    <n v="14.27"/>
    <n v="0"/>
    <n v="14.27"/>
    <n v="-14.27"/>
    <x v="2"/>
    <x v="1"/>
    <x v="6"/>
    <x v="6"/>
    <s v="62CFOS"/>
    <x v="20"/>
    <s v="6CFOSR"/>
    <x v="53"/>
    <s v="D6IMS"/>
    <s v="CFOS Institute of Marine Science"/>
    <s v="D6IMS"/>
    <m/>
    <m/>
    <m/>
    <s v="CFOS Institute of Marine Science"/>
    <x v="2"/>
    <m/>
    <x v="0"/>
  </r>
  <r>
    <s v="Huesties, Wendy"/>
    <x v="0"/>
    <x v="0"/>
    <x v="3"/>
    <x v="3"/>
    <x v="138"/>
    <x v="1118"/>
    <x v="1107"/>
    <x v="1"/>
    <x v="9"/>
    <x v="9"/>
    <n v="0"/>
    <n v="0"/>
    <n v="0"/>
    <n v="0"/>
    <n v="0"/>
    <n v="1617.4"/>
    <n v="1617.4"/>
    <n v="0"/>
    <n v="0"/>
    <n v="0"/>
    <n v="1617.4"/>
    <x v="2"/>
    <x v="1"/>
    <x v="6"/>
    <x v="6"/>
    <s v="62CFOS"/>
    <x v="20"/>
    <s v="6CFOSR"/>
    <x v="53"/>
    <s v="D6IMS"/>
    <s v="CFOS Institute of Marine Science"/>
    <s v="D6IMS"/>
    <m/>
    <m/>
    <m/>
    <s v="CFOS Institute of Marine Science"/>
    <x v="2"/>
    <m/>
    <x v="0"/>
  </r>
  <r>
    <s v="Huesties, Wendy"/>
    <x v="0"/>
    <x v="0"/>
    <x v="3"/>
    <x v="3"/>
    <x v="138"/>
    <x v="1118"/>
    <x v="1107"/>
    <x v="1"/>
    <x v="11"/>
    <x v="11"/>
    <n v="0"/>
    <n v="0"/>
    <n v="0"/>
    <n v="0"/>
    <n v="0"/>
    <n v="1798.98"/>
    <n v="1798.98"/>
    <n v="0"/>
    <n v="0"/>
    <n v="0"/>
    <n v="1798.98"/>
    <x v="2"/>
    <x v="1"/>
    <x v="6"/>
    <x v="6"/>
    <s v="62CFOS"/>
    <x v="20"/>
    <s v="6CFOSR"/>
    <x v="53"/>
    <s v="D6IMS"/>
    <s v="CFOS Institute of Marine Science"/>
    <s v="D6IMS"/>
    <m/>
    <m/>
    <m/>
    <s v="CFOS Institute of Marine Science"/>
    <x v="2"/>
    <m/>
    <x v="0"/>
  </r>
  <r>
    <s v="Huesties, Wendy"/>
    <x v="0"/>
    <x v="0"/>
    <x v="3"/>
    <x v="3"/>
    <x v="138"/>
    <x v="1118"/>
    <x v="1107"/>
    <x v="1"/>
    <x v="4"/>
    <x v="4"/>
    <n v="0"/>
    <n v="0"/>
    <n v="0"/>
    <n v="0"/>
    <n v="0"/>
    <n v="-3606.52"/>
    <n v="-3606.52"/>
    <n v="0"/>
    <n v="0"/>
    <n v="0"/>
    <n v="-3606.52"/>
    <x v="2"/>
    <x v="1"/>
    <x v="6"/>
    <x v="6"/>
    <s v="62CFOS"/>
    <x v="20"/>
    <s v="6CFOSR"/>
    <x v="53"/>
    <s v="D6IMS"/>
    <s v="CFOS Institute of Marine Science"/>
    <s v="D6IMS"/>
    <m/>
    <m/>
    <m/>
    <s v="CFOS Institute of Marine Science"/>
    <x v="2"/>
    <m/>
    <x v="0"/>
  </r>
  <r>
    <s v="Huesties, Wendy"/>
    <x v="0"/>
    <x v="0"/>
    <x v="3"/>
    <x v="3"/>
    <x v="138"/>
    <x v="1118"/>
    <x v="1107"/>
    <x v="1"/>
    <x v="12"/>
    <x v="12"/>
    <n v="0"/>
    <n v="0"/>
    <n v="0"/>
    <n v="0"/>
    <n v="0"/>
    <n v="-71.36"/>
    <n v="-71.36"/>
    <n v="0"/>
    <n v="0"/>
    <n v="0"/>
    <n v="-71.36"/>
    <x v="2"/>
    <x v="1"/>
    <x v="6"/>
    <x v="6"/>
    <s v="62CFOS"/>
    <x v="20"/>
    <s v="6CFOSR"/>
    <x v="53"/>
    <s v="D6IMS"/>
    <s v="CFOS Institute of Marine Science"/>
    <s v="D6IMS"/>
    <m/>
    <m/>
    <m/>
    <s v="CFOS Institute of Marine Science"/>
    <x v="2"/>
    <m/>
    <x v="0"/>
  </r>
  <r>
    <s v="Huesties, Wendy"/>
    <x v="0"/>
    <x v="0"/>
    <x v="3"/>
    <x v="3"/>
    <x v="138"/>
    <x v="1118"/>
    <x v="1107"/>
    <x v="1"/>
    <x v="7"/>
    <x v="7"/>
    <n v="0"/>
    <n v="0"/>
    <n v="0"/>
    <n v="0"/>
    <n v="0"/>
    <n v="261.14"/>
    <n v="261.14"/>
    <n v="0"/>
    <n v="0"/>
    <n v="0"/>
    <n v="261.14"/>
    <x v="2"/>
    <x v="1"/>
    <x v="6"/>
    <x v="6"/>
    <s v="62CFOS"/>
    <x v="20"/>
    <s v="6CFOSR"/>
    <x v="53"/>
    <s v="D6IMS"/>
    <s v="CFOS Institute of Marine Science"/>
    <s v="D6IMS"/>
    <m/>
    <m/>
    <m/>
    <s v="CFOS Institute of Marine Science"/>
    <x v="2"/>
    <m/>
    <x v="0"/>
  </r>
  <r>
    <s v="Huesties, Wendy"/>
    <x v="0"/>
    <x v="0"/>
    <x v="3"/>
    <x v="3"/>
    <x v="138"/>
    <x v="1118"/>
    <x v="1107"/>
    <x v="1"/>
    <x v="13"/>
    <x v="7"/>
    <n v="0"/>
    <n v="0"/>
    <n v="0"/>
    <n v="0"/>
    <n v="0"/>
    <n v="0.36"/>
    <n v="0.36"/>
    <n v="0"/>
    <n v="0"/>
    <n v="0"/>
    <n v="0.36"/>
    <x v="2"/>
    <x v="1"/>
    <x v="6"/>
    <x v="6"/>
    <s v="62CFOS"/>
    <x v="20"/>
    <s v="6CFOSR"/>
    <x v="53"/>
    <s v="D6IMS"/>
    <s v="CFOS Institute of Marine Science"/>
    <s v="D6IMS"/>
    <m/>
    <m/>
    <m/>
    <s v="CFOS Institute of Marine Science"/>
    <x v="2"/>
    <m/>
    <x v="0"/>
  </r>
  <r>
    <s v="Huesties, Wendy"/>
    <x v="0"/>
    <x v="0"/>
    <x v="3"/>
    <x v="3"/>
    <x v="138"/>
    <x v="1119"/>
    <x v="1108"/>
    <x v="1"/>
    <x v="4"/>
    <x v="4"/>
    <n v="0"/>
    <n v="0"/>
    <n v="0"/>
    <n v="0"/>
    <n v="0"/>
    <n v="-10.68"/>
    <n v="-10.68"/>
    <n v="0"/>
    <n v="0"/>
    <n v="0"/>
    <n v="-10.68"/>
    <x v="2"/>
    <x v="1"/>
    <x v="6"/>
    <x v="6"/>
    <s v="62CFOS"/>
    <x v="20"/>
    <s v="6CFOSR"/>
    <x v="53"/>
    <s v="D6IMS"/>
    <s v="CFOS Institute of Marine Science"/>
    <s v="D6IMS"/>
    <m/>
    <m/>
    <m/>
    <s v="CFOS Institute of Marine Science"/>
    <x v="2"/>
    <m/>
    <x v="0"/>
  </r>
  <r>
    <s v="Huesties, Wendy"/>
    <x v="0"/>
    <x v="0"/>
    <x v="3"/>
    <x v="3"/>
    <x v="138"/>
    <x v="1119"/>
    <x v="1108"/>
    <x v="1"/>
    <x v="7"/>
    <x v="7"/>
    <n v="0"/>
    <n v="0"/>
    <n v="0"/>
    <n v="0"/>
    <n v="0"/>
    <n v="10.68"/>
    <n v="10.68"/>
    <n v="0"/>
    <n v="0"/>
    <n v="0"/>
    <n v="10.68"/>
    <x v="2"/>
    <x v="1"/>
    <x v="6"/>
    <x v="6"/>
    <s v="62CFOS"/>
    <x v="20"/>
    <s v="6CFOSR"/>
    <x v="53"/>
    <s v="D6IMS"/>
    <s v="CFOS Institute of Marine Science"/>
    <s v="D6IMS"/>
    <m/>
    <m/>
    <m/>
    <s v="CFOS Institute of Marine Science"/>
    <x v="2"/>
    <m/>
    <x v="0"/>
  </r>
  <r>
    <s v="Huesties, Wendy"/>
    <x v="0"/>
    <x v="0"/>
    <x v="3"/>
    <x v="3"/>
    <x v="138"/>
    <x v="1120"/>
    <x v="1109"/>
    <x v="0"/>
    <x v="2"/>
    <x v="2"/>
    <n v="0"/>
    <n v="479.83"/>
    <n v="479.83"/>
    <n v="0"/>
    <n v="0"/>
    <n v="0"/>
    <n v="0"/>
    <n v="0"/>
    <n v="0"/>
    <n v="0"/>
    <n v="479.83"/>
    <x v="2"/>
    <x v="1"/>
    <x v="6"/>
    <x v="6"/>
    <s v="62CFOS"/>
    <x v="20"/>
    <s v="6CFOSR"/>
    <x v="53"/>
    <s v="D6IMS"/>
    <s v="CFOS Institute of Marine Science"/>
    <s v="D6IMS"/>
    <m/>
    <m/>
    <m/>
    <s v="CFOS Institute of Marine Science"/>
    <x v="2"/>
    <m/>
    <x v="0"/>
  </r>
  <r>
    <s v="Huesties, Wendy"/>
    <x v="0"/>
    <x v="0"/>
    <x v="3"/>
    <x v="3"/>
    <x v="138"/>
    <x v="1120"/>
    <x v="1109"/>
    <x v="1"/>
    <x v="9"/>
    <x v="9"/>
    <n v="0"/>
    <n v="0"/>
    <n v="0"/>
    <n v="0"/>
    <n v="0"/>
    <n v="-115.66"/>
    <n v="-115.66"/>
    <n v="0"/>
    <n v="0"/>
    <n v="0"/>
    <n v="-115.66"/>
    <x v="2"/>
    <x v="1"/>
    <x v="6"/>
    <x v="6"/>
    <s v="62CFOS"/>
    <x v="20"/>
    <s v="6CFOSR"/>
    <x v="53"/>
    <s v="D6IMS"/>
    <s v="CFOS Institute of Marine Science"/>
    <s v="D6IMS"/>
    <m/>
    <m/>
    <m/>
    <s v="CFOS Institute of Marine Science"/>
    <x v="2"/>
    <m/>
    <x v="0"/>
  </r>
  <r>
    <s v="Huesties, Wendy"/>
    <x v="0"/>
    <x v="0"/>
    <x v="3"/>
    <x v="3"/>
    <x v="138"/>
    <x v="1120"/>
    <x v="1109"/>
    <x v="1"/>
    <x v="11"/>
    <x v="11"/>
    <n v="0"/>
    <n v="0"/>
    <n v="0"/>
    <n v="0"/>
    <n v="0"/>
    <n v="786.78"/>
    <n v="786.78"/>
    <n v="0"/>
    <n v="0"/>
    <n v="0"/>
    <n v="786.78"/>
    <x v="2"/>
    <x v="1"/>
    <x v="6"/>
    <x v="6"/>
    <s v="62CFOS"/>
    <x v="20"/>
    <s v="6CFOSR"/>
    <x v="53"/>
    <s v="D6IMS"/>
    <s v="CFOS Institute of Marine Science"/>
    <s v="D6IMS"/>
    <m/>
    <m/>
    <m/>
    <s v="CFOS Institute of Marine Science"/>
    <x v="2"/>
    <m/>
    <x v="0"/>
  </r>
  <r>
    <s v="Huesties, Wendy"/>
    <x v="0"/>
    <x v="0"/>
    <x v="3"/>
    <x v="3"/>
    <x v="138"/>
    <x v="1120"/>
    <x v="1109"/>
    <x v="1"/>
    <x v="4"/>
    <x v="4"/>
    <n v="0"/>
    <n v="0"/>
    <n v="0"/>
    <n v="0"/>
    <n v="0"/>
    <n v="-14082.85"/>
    <n v="-14082.85"/>
    <n v="0"/>
    <n v="0"/>
    <n v="0"/>
    <n v="-14082.85"/>
    <x v="2"/>
    <x v="1"/>
    <x v="6"/>
    <x v="6"/>
    <s v="62CFOS"/>
    <x v="20"/>
    <s v="6CFOSR"/>
    <x v="53"/>
    <s v="D6IMS"/>
    <s v="CFOS Institute of Marine Science"/>
    <s v="D6IMS"/>
    <m/>
    <m/>
    <m/>
    <s v="CFOS Institute of Marine Science"/>
    <x v="2"/>
    <m/>
    <x v="0"/>
  </r>
  <r>
    <s v="Huesties, Wendy"/>
    <x v="0"/>
    <x v="0"/>
    <x v="3"/>
    <x v="3"/>
    <x v="138"/>
    <x v="1120"/>
    <x v="1109"/>
    <x v="1"/>
    <x v="12"/>
    <x v="12"/>
    <n v="0"/>
    <n v="0"/>
    <n v="0"/>
    <n v="0"/>
    <n v="0"/>
    <n v="8371.35"/>
    <n v="8371.35"/>
    <n v="0"/>
    <n v="0"/>
    <n v="0"/>
    <n v="8371.35"/>
    <x v="2"/>
    <x v="1"/>
    <x v="6"/>
    <x v="6"/>
    <s v="62CFOS"/>
    <x v="20"/>
    <s v="6CFOSR"/>
    <x v="53"/>
    <s v="D6IMS"/>
    <s v="CFOS Institute of Marine Science"/>
    <s v="D6IMS"/>
    <m/>
    <m/>
    <m/>
    <s v="CFOS Institute of Marine Science"/>
    <x v="2"/>
    <m/>
    <x v="0"/>
  </r>
  <r>
    <s v="Huesties, Wendy"/>
    <x v="0"/>
    <x v="0"/>
    <x v="3"/>
    <x v="3"/>
    <x v="138"/>
    <x v="1120"/>
    <x v="1109"/>
    <x v="1"/>
    <x v="14"/>
    <x v="13"/>
    <n v="0"/>
    <n v="0"/>
    <n v="0"/>
    <n v="0"/>
    <n v="0"/>
    <n v="133.88999999999999"/>
    <n v="133.88999999999999"/>
    <n v="0"/>
    <n v="0"/>
    <n v="0"/>
    <n v="133.88999999999999"/>
    <x v="2"/>
    <x v="1"/>
    <x v="6"/>
    <x v="6"/>
    <s v="62CFOS"/>
    <x v="20"/>
    <s v="6CFOSR"/>
    <x v="53"/>
    <s v="D6IMS"/>
    <s v="CFOS Institute of Marine Science"/>
    <s v="D6IMS"/>
    <m/>
    <m/>
    <m/>
    <s v="CFOS Institute of Marine Science"/>
    <x v="2"/>
    <m/>
    <x v="0"/>
  </r>
  <r>
    <s v="Huesties, Wendy"/>
    <x v="0"/>
    <x v="0"/>
    <x v="3"/>
    <x v="3"/>
    <x v="138"/>
    <x v="1120"/>
    <x v="1109"/>
    <x v="1"/>
    <x v="13"/>
    <x v="7"/>
    <n v="0"/>
    <n v="0"/>
    <n v="0"/>
    <n v="0"/>
    <n v="0"/>
    <n v="5386.32"/>
    <n v="5386.32"/>
    <n v="0"/>
    <n v="0"/>
    <n v="0"/>
    <n v="5386.32"/>
    <x v="2"/>
    <x v="1"/>
    <x v="6"/>
    <x v="6"/>
    <s v="62CFOS"/>
    <x v="20"/>
    <s v="6CFOSR"/>
    <x v="53"/>
    <s v="D6IMS"/>
    <s v="CFOS Institute of Marine Science"/>
    <s v="D6IMS"/>
    <m/>
    <m/>
    <m/>
    <s v="CFOS Institute of Marine Science"/>
    <x v="2"/>
    <m/>
    <x v="0"/>
  </r>
  <r>
    <s v="Huesties, Wendy"/>
    <x v="0"/>
    <x v="0"/>
    <x v="3"/>
    <x v="3"/>
    <x v="138"/>
    <x v="1121"/>
    <x v="1110"/>
    <x v="0"/>
    <x v="2"/>
    <x v="2"/>
    <n v="0"/>
    <n v="45.71"/>
    <n v="45.71"/>
    <n v="0"/>
    <n v="0"/>
    <n v="0"/>
    <n v="0"/>
    <n v="0"/>
    <n v="0"/>
    <n v="0"/>
    <n v="45.71"/>
    <x v="2"/>
    <x v="1"/>
    <x v="6"/>
    <x v="6"/>
    <s v="62CFOS"/>
    <x v="20"/>
    <s v="6CFOSR"/>
    <x v="53"/>
    <s v="D6IMS"/>
    <s v="CFOS Institute of Marine Science"/>
    <s v="D6IMS"/>
    <m/>
    <m/>
    <m/>
    <s v="CFOS Institute of Marine Science"/>
    <x v="2"/>
    <m/>
    <x v="0"/>
  </r>
  <r>
    <s v="Huesties, Wendy"/>
    <x v="0"/>
    <x v="0"/>
    <x v="3"/>
    <x v="3"/>
    <x v="138"/>
    <x v="1121"/>
    <x v="1110"/>
    <x v="1"/>
    <x v="9"/>
    <x v="9"/>
    <n v="0"/>
    <n v="0"/>
    <n v="0"/>
    <n v="0"/>
    <n v="0"/>
    <n v="-5024.91"/>
    <n v="-5024.91"/>
    <n v="0"/>
    <n v="0"/>
    <n v="0"/>
    <n v="-5024.91"/>
    <x v="2"/>
    <x v="1"/>
    <x v="6"/>
    <x v="6"/>
    <s v="62CFOS"/>
    <x v="20"/>
    <s v="6CFOSR"/>
    <x v="53"/>
    <s v="D6IMS"/>
    <s v="CFOS Institute of Marine Science"/>
    <s v="D6IMS"/>
    <m/>
    <m/>
    <m/>
    <s v="CFOS Institute of Marine Science"/>
    <x v="2"/>
    <m/>
    <x v="0"/>
  </r>
  <r>
    <s v="Huesties, Wendy"/>
    <x v="0"/>
    <x v="0"/>
    <x v="3"/>
    <x v="3"/>
    <x v="138"/>
    <x v="1121"/>
    <x v="1110"/>
    <x v="1"/>
    <x v="11"/>
    <x v="11"/>
    <n v="0"/>
    <n v="0"/>
    <n v="0"/>
    <n v="0"/>
    <n v="0"/>
    <n v="2990"/>
    <n v="2990"/>
    <n v="0"/>
    <n v="0"/>
    <n v="0"/>
    <n v="2990"/>
    <x v="2"/>
    <x v="1"/>
    <x v="6"/>
    <x v="6"/>
    <s v="62CFOS"/>
    <x v="20"/>
    <s v="6CFOSR"/>
    <x v="53"/>
    <s v="D6IMS"/>
    <s v="CFOS Institute of Marine Science"/>
    <s v="D6IMS"/>
    <m/>
    <m/>
    <m/>
    <s v="CFOS Institute of Marine Science"/>
    <x v="2"/>
    <m/>
    <x v="0"/>
  </r>
  <r>
    <s v="Huesties, Wendy"/>
    <x v="0"/>
    <x v="0"/>
    <x v="3"/>
    <x v="3"/>
    <x v="138"/>
    <x v="1121"/>
    <x v="1110"/>
    <x v="1"/>
    <x v="4"/>
    <x v="4"/>
    <n v="0"/>
    <n v="0"/>
    <n v="0"/>
    <n v="0"/>
    <n v="0"/>
    <n v="-396.83"/>
    <n v="-396.83"/>
    <n v="0"/>
    <n v="0"/>
    <n v="0"/>
    <n v="-396.83"/>
    <x v="2"/>
    <x v="1"/>
    <x v="6"/>
    <x v="6"/>
    <s v="62CFOS"/>
    <x v="20"/>
    <s v="6CFOSR"/>
    <x v="53"/>
    <s v="D6IMS"/>
    <s v="CFOS Institute of Marine Science"/>
    <s v="D6IMS"/>
    <m/>
    <m/>
    <m/>
    <s v="CFOS Institute of Marine Science"/>
    <x v="2"/>
    <m/>
    <x v="0"/>
  </r>
  <r>
    <s v="Huesties, Wendy"/>
    <x v="0"/>
    <x v="0"/>
    <x v="3"/>
    <x v="3"/>
    <x v="138"/>
    <x v="1121"/>
    <x v="1110"/>
    <x v="1"/>
    <x v="12"/>
    <x v="12"/>
    <n v="0"/>
    <n v="0"/>
    <n v="0"/>
    <n v="0"/>
    <n v="0"/>
    <n v="2462.23"/>
    <n v="2462.23"/>
    <n v="0"/>
    <n v="0"/>
    <n v="0"/>
    <n v="2462.23"/>
    <x v="2"/>
    <x v="1"/>
    <x v="6"/>
    <x v="6"/>
    <s v="62CFOS"/>
    <x v="20"/>
    <s v="6CFOSR"/>
    <x v="53"/>
    <s v="D6IMS"/>
    <s v="CFOS Institute of Marine Science"/>
    <s v="D6IMS"/>
    <m/>
    <m/>
    <m/>
    <s v="CFOS Institute of Marine Science"/>
    <x v="2"/>
    <m/>
    <x v="0"/>
  </r>
  <r>
    <s v="Huesties, Wendy"/>
    <x v="0"/>
    <x v="0"/>
    <x v="3"/>
    <x v="3"/>
    <x v="138"/>
    <x v="1121"/>
    <x v="1110"/>
    <x v="1"/>
    <x v="13"/>
    <x v="7"/>
    <n v="0"/>
    <n v="0"/>
    <n v="0"/>
    <n v="0"/>
    <n v="0"/>
    <n v="15.22"/>
    <n v="15.22"/>
    <n v="0"/>
    <n v="0"/>
    <n v="0"/>
    <n v="15.22"/>
    <x v="2"/>
    <x v="1"/>
    <x v="6"/>
    <x v="6"/>
    <s v="62CFOS"/>
    <x v="20"/>
    <s v="6CFOSR"/>
    <x v="53"/>
    <s v="D6IMS"/>
    <s v="CFOS Institute of Marine Science"/>
    <s v="D6IMS"/>
    <m/>
    <m/>
    <m/>
    <s v="CFOS Institute of Marine Science"/>
    <x v="2"/>
    <m/>
    <x v="0"/>
  </r>
  <r>
    <s v="Huesties, Wendy"/>
    <x v="0"/>
    <x v="0"/>
    <x v="3"/>
    <x v="3"/>
    <x v="138"/>
    <x v="859"/>
    <x v="849"/>
    <x v="0"/>
    <x v="5"/>
    <x v="5"/>
    <n v="0"/>
    <n v="123337.95"/>
    <n v="123337.95"/>
    <n v="5253.06"/>
    <n v="0"/>
    <n v="0"/>
    <n v="0"/>
    <n v="0"/>
    <n v="0"/>
    <n v="0"/>
    <n v="118084.89"/>
    <x v="2"/>
    <x v="1"/>
    <x v="6"/>
    <x v="6"/>
    <s v="62CFOS"/>
    <x v="20"/>
    <s v="6CFOSR"/>
    <x v="53"/>
    <s v="D6IMS"/>
    <s v="CFOS Institute of Marine Science"/>
    <s v="D6IMS"/>
    <m/>
    <m/>
    <m/>
    <s v="CFOS Institute of Marine Science"/>
    <x v="2"/>
    <m/>
    <x v="0"/>
  </r>
  <r>
    <s v="Huesties, Wendy"/>
    <x v="0"/>
    <x v="0"/>
    <x v="3"/>
    <x v="3"/>
    <x v="138"/>
    <x v="859"/>
    <x v="849"/>
    <x v="1"/>
    <x v="9"/>
    <x v="9"/>
    <n v="0"/>
    <n v="0"/>
    <n v="0"/>
    <n v="0"/>
    <n v="0"/>
    <n v="62921.85"/>
    <n v="62921.85"/>
    <n v="0"/>
    <n v="0"/>
    <n v="0"/>
    <n v="62921.85"/>
    <x v="2"/>
    <x v="1"/>
    <x v="6"/>
    <x v="6"/>
    <s v="62CFOS"/>
    <x v="20"/>
    <s v="6CFOSR"/>
    <x v="53"/>
    <s v="D6IMS"/>
    <s v="CFOS Institute of Marine Science"/>
    <s v="D6IMS"/>
    <m/>
    <m/>
    <m/>
    <s v="CFOS Institute of Marine Science"/>
    <x v="2"/>
    <m/>
    <x v="0"/>
  </r>
  <r>
    <s v="Huesties, Wendy"/>
    <x v="0"/>
    <x v="0"/>
    <x v="3"/>
    <x v="3"/>
    <x v="138"/>
    <x v="859"/>
    <x v="849"/>
    <x v="1"/>
    <x v="11"/>
    <x v="11"/>
    <n v="0"/>
    <n v="0"/>
    <n v="0"/>
    <n v="0"/>
    <n v="0"/>
    <n v="4478.87"/>
    <n v="4478.87"/>
    <n v="0"/>
    <n v="0"/>
    <n v="0"/>
    <n v="4478.87"/>
    <x v="2"/>
    <x v="1"/>
    <x v="6"/>
    <x v="6"/>
    <s v="62CFOS"/>
    <x v="20"/>
    <s v="6CFOSR"/>
    <x v="53"/>
    <s v="D6IMS"/>
    <s v="CFOS Institute of Marine Science"/>
    <s v="D6IMS"/>
    <m/>
    <m/>
    <m/>
    <s v="CFOS Institute of Marine Science"/>
    <x v="2"/>
    <m/>
    <x v="0"/>
  </r>
  <r>
    <s v="Huesties, Wendy"/>
    <x v="0"/>
    <x v="0"/>
    <x v="3"/>
    <x v="3"/>
    <x v="138"/>
    <x v="859"/>
    <x v="849"/>
    <x v="1"/>
    <x v="4"/>
    <x v="4"/>
    <n v="0"/>
    <n v="0"/>
    <n v="0"/>
    <n v="0"/>
    <n v="0"/>
    <n v="15311.97"/>
    <n v="15311.97"/>
    <n v="3490.4"/>
    <n v="0"/>
    <n v="3490.4"/>
    <n v="11821.57"/>
    <x v="2"/>
    <x v="1"/>
    <x v="6"/>
    <x v="6"/>
    <s v="62CFOS"/>
    <x v="20"/>
    <s v="6CFOSR"/>
    <x v="53"/>
    <s v="D6IMS"/>
    <s v="CFOS Institute of Marine Science"/>
    <s v="D6IMS"/>
    <m/>
    <m/>
    <m/>
    <s v="CFOS Institute of Marine Science"/>
    <x v="2"/>
    <m/>
    <x v="0"/>
  </r>
  <r>
    <s v="Huesties, Wendy"/>
    <x v="0"/>
    <x v="0"/>
    <x v="3"/>
    <x v="3"/>
    <x v="138"/>
    <x v="859"/>
    <x v="849"/>
    <x v="1"/>
    <x v="12"/>
    <x v="12"/>
    <n v="0"/>
    <n v="0"/>
    <n v="0"/>
    <n v="0"/>
    <n v="0"/>
    <n v="-760.43"/>
    <n v="-760.43"/>
    <n v="0"/>
    <n v="0"/>
    <n v="0"/>
    <n v="-760.43"/>
    <x v="2"/>
    <x v="1"/>
    <x v="6"/>
    <x v="6"/>
    <s v="62CFOS"/>
    <x v="20"/>
    <s v="6CFOSR"/>
    <x v="53"/>
    <s v="D6IMS"/>
    <s v="CFOS Institute of Marine Science"/>
    <s v="D6IMS"/>
    <m/>
    <m/>
    <m/>
    <s v="CFOS Institute of Marine Science"/>
    <x v="2"/>
    <m/>
    <x v="0"/>
  </r>
  <r>
    <s v="Huesties, Wendy"/>
    <x v="0"/>
    <x v="0"/>
    <x v="3"/>
    <x v="3"/>
    <x v="138"/>
    <x v="859"/>
    <x v="849"/>
    <x v="1"/>
    <x v="13"/>
    <x v="7"/>
    <n v="0"/>
    <n v="0"/>
    <n v="0"/>
    <n v="0"/>
    <n v="0"/>
    <n v="41385.69"/>
    <n v="41385.69"/>
    <n v="1762.66"/>
    <n v="0"/>
    <n v="1762.66"/>
    <n v="39623.03"/>
    <x v="2"/>
    <x v="1"/>
    <x v="6"/>
    <x v="6"/>
    <s v="62CFOS"/>
    <x v="20"/>
    <s v="6CFOSR"/>
    <x v="53"/>
    <s v="D6IMS"/>
    <s v="CFOS Institute of Marine Science"/>
    <s v="D6IMS"/>
    <m/>
    <m/>
    <m/>
    <s v="CFOS Institute of Marine Science"/>
    <x v="2"/>
    <m/>
    <x v="0"/>
  </r>
  <r>
    <s v="Huesties, Wendy"/>
    <x v="0"/>
    <x v="0"/>
    <x v="3"/>
    <x v="3"/>
    <x v="138"/>
    <x v="1122"/>
    <x v="1111"/>
    <x v="0"/>
    <x v="5"/>
    <x v="5"/>
    <n v="0"/>
    <n v="1040544.49"/>
    <n v="1040544.49"/>
    <n v="231365.4"/>
    <n v="0"/>
    <n v="0"/>
    <n v="0"/>
    <n v="0"/>
    <n v="0"/>
    <n v="0"/>
    <n v="809179.09"/>
    <x v="2"/>
    <x v="1"/>
    <x v="6"/>
    <x v="6"/>
    <s v="62CFOS"/>
    <x v="20"/>
    <s v="6CFOSR"/>
    <x v="53"/>
    <s v="D6IMS"/>
    <s v="CFOS Institute of Marine Science"/>
    <s v="D6IMS"/>
    <m/>
    <m/>
    <m/>
    <s v="CFOS Institute of Marine Science"/>
    <x v="2"/>
    <m/>
    <x v="0"/>
  </r>
  <r>
    <s v="Huesties, Wendy"/>
    <x v="0"/>
    <x v="0"/>
    <x v="3"/>
    <x v="3"/>
    <x v="138"/>
    <x v="1122"/>
    <x v="1111"/>
    <x v="1"/>
    <x v="9"/>
    <x v="9"/>
    <n v="0"/>
    <n v="0"/>
    <n v="0"/>
    <n v="0"/>
    <n v="0"/>
    <n v="88486.18"/>
    <n v="88486.18"/>
    <n v="19968.02"/>
    <n v="0"/>
    <n v="19968.02"/>
    <n v="68518.16"/>
    <x v="2"/>
    <x v="1"/>
    <x v="6"/>
    <x v="6"/>
    <s v="62CFOS"/>
    <x v="20"/>
    <s v="6CFOSR"/>
    <x v="53"/>
    <s v="D6IMS"/>
    <s v="CFOS Institute of Marine Science"/>
    <s v="D6IMS"/>
    <m/>
    <m/>
    <m/>
    <s v="CFOS Institute of Marine Science"/>
    <x v="2"/>
    <m/>
    <x v="0"/>
  </r>
  <r>
    <s v="Huesties, Wendy"/>
    <x v="0"/>
    <x v="0"/>
    <x v="3"/>
    <x v="3"/>
    <x v="138"/>
    <x v="1122"/>
    <x v="1111"/>
    <x v="1"/>
    <x v="11"/>
    <x v="11"/>
    <n v="0"/>
    <n v="0"/>
    <n v="0"/>
    <n v="0"/>
    <n v="0"/>
    <n v="21917.47"/>
    <n v="21917.47"/>
    <n v="12893.29"/>
    <n v="6882"/>
    <n v="19775.29"/>
    <n v="2142.1799999999998"/>
    <x v="2"/>
    <x v="1"/>
    <x v="6"/>
    <x v="6"/>
    <s v="62CFOS"/>
    <x v="20"/>
    <s v="6CFOSR"/>
    <x v="53"/>
    <s v="D6IMS"/>
    <s v="CFOS Institute of Marine Science"/>
    <s v="D6IMS"/>
    <m/>
    <m/>
    <m/>
    <s v="CFOS Institute of Marine Science"/>
    <x v="2"/>
    <m/>
    <x v="0"/>
  </r>
  <r>
    <s v="Huesties, Wendy"/>
    <x v="0"/>
    <x v="0"/>
    <x v="3"/>
    <x v="3"/>
    <x v="138"/>
    <x v="1122"/>
    <x v="1111"/>
    <x v="1"/>
    <x v="4"/>
    <x v="4"/>
    <n v="0"/>
    <n v="0"/>
    <n v="0"/>
    <n v="0"/>
    <n v="0"/>
    <n v="833225.57"/>
    <n v="833225.57"/>
    <n v="166456.85999999999"/>
    <n v="486029.03"/>
    <n v="652485.89"/>
    <n v="180739.68"/>
    <x v="2"/>
    <x v="1"/>
    <x v="6"/>
    <x v="6"/>
    <s v="62CFOS"/>
    <x v="20"/>
    <s v="6CFOSR"/>
    <x v="53"/>
    <s v="D6IMS"/>
    <s v="CFOS Institute of Marine Science"/>
    <s v="D6IMS"/>
    <m/>
    <m/>
    <m/>
    <s v="CFOS Institute of Marine Science"/>
    <x v="2"/>
    <m/>
    <x v="0"/>
  </r>
  <r>
    <s v="Huesties, Wendy"/>
    <x v="0"/>
    <x v="0"/>
    <x v="3"/>
    <x v="3"/>
    <x v="138"/>
    <x v="1122"/>
    <x v="1111"/>
    <x v="1"/>
    <x v="12"/>
    <x v="12"/>
    <n v="0"/>
    <n v="0"/>
    <n v="0"/>
    <n v="0"/>
    <n v="0"/>
    <n v="19407.38"/>
    <n v="19407.38"/>
    <n v="3697.74"/>
    <n v="0"/>
    <n v="3697.74"/>
    <n v="15709.64"/>
    <x v="2"/>
    <x v="1"/>
    <x v="6"/>
    <x v="6"/>
    <s v="62CFOS"/>
    <x v="20"/>
    <s v="6CFOSR"/>
    <x v="53"/>
    <s v="D6IMS"/>
    <s v="CFOS Institute of Marine Science"/>
    <s v="D6IMS"/>
    <m/>
    <m/>
    <m/>
    <s v="CFOS Institute of Marine Science"/>
    <x v="2"/>
    <m/>
    <x v="0"/>
  </r>
  <r>
    <s v="Huesties, Wendy"/>
    <x v="0"/>
    <x v="0"/>
    <x v="3"/>
    <x v="3"/>
    <x v="138"/>
    <x v="1122"/>
    <x v="1111"/>
    <x v="1"/>
    <x v="10"/>
    <x v="10"/>
    <n v="0"/>
    <n v="0"/>
    <n v="0"/>
    <n v="0"/>
    <n v="0"/>
    <n v="66000"/>
    <n v="66000"/>
    <n v="0"/>
    <n v="0"/>
    <n v="0"/>
    <n v="66000"/>
    <x v="2"/>
    <x v="1"/>
    <x v="6"/>
    <x v="6"/>
    <s v="62CFOS"/>
    <x v="20"/>
    <s v="6CFOSR"/>
    <x v="53"/>
    <s v="D6IMS"/>
    <s v="CFOS Institute of Marine Science"/>
    <s v="D6IMS"/>
    <m/>
    <m/>
    <m/>
    <s v="CFOS Institute of Marine Science"/>
    <x v="2"/>
    <m/>
    <x v="0"/>
  </r>
  <r>
    <s v="Huesties, Wendy"/>
    <x v="0"/>
    <x v="0"/>
    <x v="3"/>
    <x v="3"/>
    <x v="138"/>
    <x v="1122"/>
    <x v="1111"/>
    <x v="1"/>
    <x v="13"/>
    <x v="7"/>
    <n v="0"/>
    <n v="0"/>
    <n v="0"/>
    <n v="0"/>
    <n v="0"/>
    <n v="11507.89"/>
    <n v="11507.89"/>
    <n v="28349.49"/>
    <n v="0"/>
    <n v="28349.49"/>
    <n v="-16841.599999999999"/>
    <x v="2"/>
    <x v="1"/>
    <x v="6"/>
    <x v="6"/>
    <s v="62CFOS"/>
    <x v="20"/>
    <s v="6CFOSR"/>
    <x v="53"/>
    <s v="D6IMS"/>
    <s v="CFOS Institute of Marine Science"/>
    <s v="D6IMS"/>
    <m/>
    <m/>
    <m/>
    <s v="CFOS Institute of Marine Science"/>
    <x v="2"/>
    <m/>
    <x v="0"/>
  </r>
  <r>
    <s v="Huesties, Wendy"/>
    <x v="0"/>
    <x v="0"/>
    <x v="3"/>
    <x v="3"/>
    <x v="138"/>
    <x v="1123"/>
    <x v="1112"/>
    <x v="0"/>
    <x v="5"/>
    <x v="5"/>
    <n v="0"/>
    <n v="98765.08"/>
    <n v="98765.08"/>
    <n v="37792.019999999997"/>
    <n v="0"/>
    <n v="0"/>
    <n v="0"/>
    <n v="0"/>
    <n v="0"/>
    <n v="0"/>
    <n v="60973.06"/>
    <x v="2"/>
    <x v="1"/>
    <x v="6"/>
    <x v="6"/>
    <s v="62CFOS"/>
    <x v="20"/>
    <s v="6CFOSR"/>
    <x v="53"/>
    <s v="D6IMS"/>
    <s v="CFOS Institute of Marine Science"/>
    <s v="D6IMS"/>
    <m/>
    <m/>
    <m/>
    <s v="CFOS Institute of Marine Science"/>
    <x v="2"/>
    <m/>
    <x v="0"/>
  </r>
  <r>
    <s v="Huesties, Wendy"/>
    <x v="0"/>
    <x v="0"/>
    <x v="3"/>
    <x v="3"/>
    <x v="138"/>
    <x v="1123"/>
    <x v="1112"/>
    <x v="1"/>
    <x v="9"/>
    <x v="9"/>
    <n v="0"/>
    <n v="0"/>
    <n v="0"/>
    <n v="0"/>
    <n v="0"/>
    <n v="64426.44"/>
    <n v="64426.44"/>
    <n v="13976.43"/>
    <n v="0"/>
    <n v="13976.43"/>
    <n v="50450.01"/>
    <x v="2"/>
    <x v="1"/>
    <x v="6"/>
    <x v="6"/>
    <s v="62CFOS"/>
    <x v="20"/>
    <s v="6CFOSR"/>
    <x v="53"/>
    <s v="D6IMS"/>
    <s v="CFOS Institute of Marine Science"/>
    <s v="D6IMS"/>
    <m/>
    <m/>
    <m/>
    <s v="CFOS Institute of Marine Science"/>
    <x v="2"/>
    <m/>
    <x v="0"/>
  </r>
  <r>
    <s v="Huesties, Wendy"/>
    <x v="0"/>
    <x v="0"/>
    <x v="3"/>
    <x v="3"/>
    <x v="138"/>
    <x v="1123"/>
    <x v="1112"/>
    <x v="1"/>
    <x v="11"/>
    <x v="11"/>
    <n v="0"/>
    <n v="0"/>
    <n v="0"/>
    <n v="0"/>
    <n v="0"/>
    <n v="33528.17"/>
    <n v="33528.17"/>
    <n v="1914.89"/>
    <n v="6555"/>
    <n v="8469.89"/>
    <n v="25058.28"/>
    <x v="2"/>
    <x v="1"/>
    <x v="6"/>
    <x v="6"/>
    <s v="62CFOS"/>
    <x v="20"/>
    <s v="6CFOSR"/>
    <x v="53"/>
    <s v="D6IMS"/>
    <s v="CFOS Institute of Marine Science"/>
    <s v="D6IMS"/>
    <m/>
    <m/>
    <m/>
    <s v="CFOS Institute of Marine Science"/>
    <x v="2"/>
    <m/>
    <x v="0"/>
  </r>
  <r>
    <s v="Huesties, Wendy"/>
    <x v="0"/>
    <x v="0"/>
    <x v="3"/>
    <x v="3"/>
    <x v="138"/>
    <x v="1123"/>
    <x v="1112"/>
    <x v="1"/>
    <x v="4"/>
    <x v="4"/>
    <n v="0"/>
    <n v="0"/>
    <n v="0"/>
    <n v="0"/>
    <n v="0"/>
    <n v="-10156.33"/>
    <n v="-10156.33"/>
    <n v="1063.1500000000001"/>
    <n v="2200"/>
    <n v="3263.15"/>
    <n v="-13419.48"/>
    <x v="2"/>
    <x v="1"/>
    <x v="6"/>
    <x v="6"/>
    <s v="62CFOS"/>
    <x v="20"/>
    <s v="6CFOSR"/>
    <x v="53"/>
    <s v="D6IMS"/>
    <s v="CFOS Institute of Marine Science"/>
    <s v="D6IMS"/>
    <m/>
    <m/>
    <m/>
    <s v="CFOS Institute of Marine Science"/>
    <x v="2"/>
    <m/>
    <x v="0"/>
  </r>
  <r>
    <s v="Huesties, Wendy"/>
    <x v="0"/>
    <x v="0"/>
    <x v="3"/>
    <x v="3"/>
    <x v="138"/>
    <x v="1123"/>
    <x v="1112"/>
    <x v="1"/>
    <x v="12"/>
    <x v="12"/>
    <n v="0"/>
    <n v="0"/>
    <n v="0"/>
    <n v="0"/>
    <n v="0"/>
    <n v="-16432.169999999998"/>
    <n v="-16432.169999999998"/>
    <n v="0"/>
    <n v="0"/>
    <n v="0"/>
    <n v="-16432.169999999998"/>
    <x v="2"/>
    <x v="1"/>
    <x v="6"/>
    <x v="6"/>
    <s v="62CFOS"/>
    <x v="20"/>
    <s v="6CFOSR"/>
    <x v="53"/>
    <s v="D6IMS"/>
    <s v="CFOS Institute of Marine Science"/>
    <s v="D6IMS"/>
    <m/>
    <m/>
    <m/>
    <s v="CFOS Institute of Marine Science"/>
    <x v="2"/>
    <m/>
    <x v="0"/>
  </r>
  <r>
    <s v="Huesties, Wendy"/>
    <x v="0"/>
    <x v="0"/>
    <x v="3"/>
    <x v="3"/>
    <x v="138"/>
    <x v="1123"/>
    <x v="1112"/>
    <x v="1"/>
    <x v="14"/>
    <x v="13"/>
    <n v="0"/>
    <n v="0"/>
    <n v="0"/>
    <n v="0"/>
    <n v="0"/>
    <n v="-8639.93"/>
    <n v="-8639.93"/>
    <n v="12275.5"/>
    <n v="0"/>
    <n v="12275.5"/>
    <n v="-20915.43"/>
    <x v="2"/>
    <x v="1"/>
    <x v="6"/>
    <x v="6"/>
    <s v="62CFOS"/>
    <x v="20"/>
    <s v="6CFOSR"/>
    <x v="53"/>
    <s v="D6IMS"/>
    <s v="CFOS Institute of Marine Science"/>
    <s v="D6IMS"/>
    <m/>
    <m/>
    <m/>
    <s v="CFOS Institute of Marine Science"/>
    <x v="2"/>
    <m/>
    <x v="0"/>
  </r>
  <r>
    <s v="Huesties, Wendy"/>
    <x v="0"/>
    <x v="0"/>
    <x v="3"/>
    <x v="3"/>
    <x v="138"/>
    <x v="1123"/>
    <x v="1112"/>
    <x v="1"/>
    <x v="13"/>
    <x v="7"/>
    <n v="0"/>
    <n v="0"/>
    <n v="0"/>
    <n v="0"/>
    <n v="0"/>
    <n v="36038.9"/>
    <n v="36038.9"/>
    <n v="8562.0499999999993"/>
    <n v="0"/>
    <n v="8562.0499999999993"/>
    <n v="27476.85"/>
    <x v="2"/>
    <x v="1"/>
    <x v="6"/>
    <x v="6"/>
    <s v="62CFOS"/>
    <x v="20"/>
    <s v="6CFOSR"/>
    <x v="53"/>
    <s v="D6IMS"/>
    <s v="CFOS Institute of Marine Science"/>
    <s v="D6IMS"/>
    <m/>
    <m/>
    <m/>
    <s v="CFOS Institute of Marine Science"/>
    <x v="2"/>
    <m/>
    <x v="0"/>
  </r>
  <r>
    <s v="Huesties, Wendy"/>
    <x v="0"/>
    <x v="0"/>
    <x v="3"/>
    <x v="3"/>
    <x v="138"/>
    <x v="1124"/>
    <x v="1113"/>
    <x v="0"/>
    <x v="2"/>
    <x v="2"/>
    <n v="0"/>
    <n v="108095.89"/>
    <n v="108095.89"/>
    <n v="77332.88"/>
    <n v="0"/>
    <n v="0"/>
    <n v="0"/>
    <n v="0"/>
    <n v="0"/>
    <n v="0"/>
    <n v="30763.01"/>
    <x v="2"/>
    <x v="1"/>
    <x v="6"/>
    <x v="6"/>
    <s v="62CFOS"/>
    <x v="20"/>
    <s v="6CFOSR"/>
    <x v="53"/>
    <s v="D6IMS"/>
    <s v="CFOS Institute of Marine Science"/>
    <s v="D6IMS"/>
    <m/>
    <m/>
    <m/>
    <s v="CFOS Institute of Marine Science"/>
    <x v="2"/>
    <m/>
    <x v="0"/>
  </r>
  <r>
    <s v="Huesties, Wendy"/>
    <x v="0"/>
    <x v="0"/>
    <x v="3"/>
    <x v="3"/>
    <x v="138"/>
    <x v="1124"/>
    <x v="1113"/>
    <x v="1"/>
    <x v="9"/>
    <x v="9"/>
    <n v="0"/>
    <n v="0"/>
    <n v="0"/>
    <n v="0"/>
    <n v="0"/>
    <n v="76725.679999999993"/>
    <n v="76725.679999999993"/>
    <n v="35485.160000000003"/>
    <n v="0"/>
    <n v="35485.160000000003"/>
    <n v="41240.519999999997"/>
    <x v="2"/>
    <x v="1"/>
    <x v="6"/>
    <x v="6"/>
    <s v="62CFOS"/>
    <x v="20"/>
    <s v="6CFOSR"/>
    <x v="53"/>
    <s v="D6IMS"/>
    <s v="CFOS Institute of Marine Science"/>
    <s v="D6IMS"/>
    <m/>
    <m/>
    <m/>
    <s v="CFOS Institute of Marine Science"/>
    <x v="2"/>
    <m/>
    <x v="0"/>
  </r>
  <r>
    <s v="Huesties, Wendy"/>
    <x v="0"/>
    <x v="0"/>
    <x v="3"/>
    <x v="3"/>
    <x v="138"/>
    <x v="1124"/>
    <x v="1113"/>
    <x v="1"/>
    <x v="11"/>
    <x v="11"/>
    <n v="0"/>
    <n v="0"/>
    <n v="0"/>
    <n v="0"/>
    <n v="0"/>
    <n v="-1926.76"/>
    <n v="-1926.76"/>
    <n v="0"/>
    <n v="0"/>
    <n v="0"/>
    <n v="-1926.76"/>
    <x v="2"/>
    <x v="1"/>
    <x v="6"/>
    <x v="6"/>
    <s v="62CFOS"/>
    <x v="20"/>
    <s v="6CFOSR"/>
    <x v="53"/>
    <s v="D6IMS"/>
    <s v="CFOS Institute of Marine Science"/>
    <s v="D6IMS"/>
    <m/>
    <m/>
    <m/>
    <s v="CFOS Institute of Marine Science"/>
    <x v="2"/>
    <m/>
    <x v="0"/>
  </r>
  <r>
    <s v="Huesties, Wendy"/>
    <x v="0"/>
    <x v="0"/>
    <x v="3"/>
    <x v="3"/>
    <x v="138"/>
    <x v="1124"/>
    <x v="1113"/>
    <x v="1"/>
    <x v="4"/>
    <x v="4"/>
    <n v="0"/>
    <n v="0"/>
    <n v="0"/>
    <n v="0"/>
    <n v="0"/>
    <n v="-11862.09"/>
    <n v="-11862.09"/>
    <n v="0"/>
    <n v="0"/>
    <n v="0"/>
    <n v="-11862.09"/>
    <x v="2"/>
    <x v="1"/>
    <x v="6"/>
    <x v="6"/>
    <s v="62CFOS"/>
    <x v="20"/>
    <s v="6CFOSR"/>
    <x v="53"/>
    <s v="D6IMS"/>
    <s v="CFOS Institute of Marine Science"/>
    <s v="D6IMS"/>
    <m/>
    <m/>
    <m/>
    <s v="CFOS Institute of Marine Science"/>
    <x v="2"/>
    <m/>
    <x v="0"/>
  </r>
  <r>
    <s v="Huesties, Wendy"/>
    <x v="0"/>
    <x v="0"/>
    <x v="3"/>
    <x v="3"/>
    <x v="138"/>
    <x v="1124"/>
    <x v="1113"/>
    <x v="1"/>
    <x v="12"/>
    <x v="12"/>
    <n v="0"/>
    <n v="0"/>
    <n v="0"/>
    <n v="0"/>
    <n v="0"/>
    <n v="-5927.48"/>
    <n v="-5927.48"/>
    <n v="0"/>
    <n v="0"/>
    <n v="0"/>
    <n v="-5927.48"/>
    <x v="2"/>
    <x v="1"/>
    <x v="6"/>
    <x v="6"/>
    <s v="62CFOS"/>
    <x v="20"/>
    <s v="6CFOSR"/>
    <x v="53"/>
    <s v="D6IMS"/>
    <s v="CFOS Institute of Marine Science"/>
    <s v="D6IMS"/>
    <m/>
    <m/>
    <m/>
    <s v="CFOS Institute of Marine Science"/>
    <x v="2"/>
    <m/>
    <x v="0"/>
  </r>
  <r>
    <s v="Huesties, Wendy"/>
    <x v="0"/>
    <x v="0"/>
    <x v="3"/>
    <x v="3"/>
    <x v="138"/>
    <x v="1124"/>
    <x v="1113"/>
    <x v="1"/>
    <x v="14"/>
    <x v="13"/>
    <n v="0"/>
    <n v="0"/>
    <n v="0"/>
    <n v="0"/>
    <n v="0"/>
    <n v="22297"/>
    <n v="22297"/>
    <n v="23927.7"/>
    <n v="0"/>
    <n v="23927.7"/>
    <n v="-1630.7"/>
    <x v="2"/>
    <x v="1"/>
    <x v="6"/>
    <x v="6"/>
    <s v="62CFOS"/>
    <x v="20"/>
    <s v="6CFOSR"/>
    <x v="53"/>
    <s v="D6IMS"/>
    <s v="CFOS Institute of Marine Science"/>
    <s v="D6IMS"/>
    <m/>
    <m/>
    <m/>
    <s v="CFOS Institute of Marine Science"/>
    <x v="2"/>
    <m/>
    <x v="0"/>
  </r>
  <r>
    <s v="Huesties, Wendy"/>
    <x v="0"/>
    <x v="0"/>
    <x v="3"/>
    <x v="3"/>
    <x v="138"/>
    <x v="1124"/>
    <x v="1113"/>
    <x v="1"/>
    <x v="13"/>
    <x v="7"/>
    <n v="0"/>
    <n v="0"/>
    <n v="0"/>
    <n v="0"/>
    <n v="0"/>
    <n v="28789.54"/>
    <n v="28789.54"/>
    <n v="17920.02"/>
    <n v="0"/>
    <n v="17920.02"/>
    <n v="10869.52"/>
    <x v="2"/>
    <x v="1"/>
    <x v="6"/>
    <x v="6"/>
    <s v="62CFOS"/>
    <x v="20"/>
    <s v="6CFOSR"/>
    <x v="53"/>
    <s v="D6IMS"/>
    <s v="CFOS Institute of Marine Science"/>
    <s v="D6IMS"/>
    <m/>
    <m/>
    <m/>
    <s v="CFOS Institute of Marine Science"/>
    <x v="2"/>
    <m/>
    <x v="0"/>
  </r>
  <r>
    <s v="Huesties, Wendy"/>
    <x v="0"/>
    <x v="0"/>
    <x v="3"/>
    <x v="3"/>
    <x v="138"/>
    <x v="1125"/>
    <x v="1114"/>
    <x v="0"/>
    <x v="5"/>
    <x v="5"/>
    <n v="0"/>
    <n v="25692.2"/>
    <n v="25692.2"/>
    <n v="20685.580000000002"/>
    <n v="0"/>
    <n v="0"/>
    <n v="0"/>
    <n v="0"/>
    <n v="0"/>
    <n v="0"/>
    <n v="5006.62"/>
    <x v="2"/>
    <x v="1"/>
    <x v="6"/>
    <x v="6"/>
    <s v="62CFOS"/>
    <x v="20"/>
    <s v="6CFOSR"/>
    <x v="53"/>
    <s v="D6IMS"/>
    <s v="CFOS Institute of Marine Science"/>
    <s v="D6IMS"/>
    <m/>
    <m/>
    <m/>
    <s v="CFOS Institute of Marine Science"/>
    <x v="2"/>
    <m/>
    <x v="0"/>
  </r>
  <r>
    <s v="Huesties, Wendy"/>
    <x v="0"/>
    <x v="0"/>
    <x v="3"/>
    <x v="3"/>
    <x v="138"/>
    <x v="1125"/>
    <x v="1114"/>
    <x v="1"/>
    <x v="9"/>
    <x v="9"/>
    <n v="0"/>
    <n v="0"/>
    <n v="0"/>
    <n v="0"/>
    <n v="0"/>
    <n v="18554.509999999998"/>
    <n v="18554.509999999998"/>
    <n v="15132.55"/>
    <n v="0"/>
    <n v="15132.55"/>
    <n v="3421.96"/>
    <x v="2"/>
    <x v="1"/>
    <x v="6"/>
    <x v="6"/>
    <s v="62CFOS"/>
    <x v="20"/>
    <s v="6CFOSR"/>
    <x v="53"/>
    <s v="D6IMS"/>
    <s v="CFOS Institute of Marine Science"/>
    <s v="D6IMS"/>
    <m/>
    <m/>
    <m/>
    <s v="CFOS Institute of Marine Science"/>
    <x v="2"/>
    <m/>
    <x v="0"/>
  </r>
  <r>
    <s v="Huesties, Wendy"/>
    <x v="0"/>
    <x v="0"/>
    <x v="3"/>
    <x v="3"/>
    <x v="138"/>
    <x v="1125"/>
    <x v="1114"/>
    <x v="1"/>
    <x v="11"/>
    <x v="11"/>
    <n v="0"/>
    <n v="0"/>
    <n v="0"/>
    <n v="0"/>
    <n v="0"/>
    <n v="2830.5"/>
    <n v="2830.5"/>
    <n v="2272.69"/>
    <n v="120"/>
    <n v="2392.69"/>
    <n v="437.81"/>
    <x v="2"/>
    <x v="1"/>
    <x v="6"/>
    <x v="6"/>
    <s v="62CFOS"/>
    <x v="20"/>
    <s v="6CFOSR"/>
    <x v="53"/>
    <s v="D6IMS"/>
    <s v="CFOS Institute of Marine Science"/>
    <s v="D6IMS"/>
    <m/>
    <m/>
    <m/>
    <s v="CFOS Institute of Marine Science"/>
    <x v="2"/>
    <m/>
    <x v="0"/>
  </r>
  <r>
    <s v="Huesties, Wendy"/>
    <x v="0"/>
    <x v="0"/>
    <x v="3"/>
    <x v="3"/>
    <x v="138"/>
    <x v="1125"/>
    <x v="1114"/>
    <x v="1"/>
    <x v="4"/>
    <x v="4"/>
    <n v="0"/>
    <n v="0"/>
    <n v="0"/>
    <n v="0"/>
    <n v="0"/>
    <n v="-381.2"/>
    <n v="-381.2"/>
    <n v="0"/>
    <n v="0"/>
    <n v="0"/>
    <n v="-381.2"/>
    <x v="2"/>
    <x v="1"/>
    <x v="6"/>
    <x v="6"/>
    <s v="62CFOS"/>
    <x v="20"/>
    <s v="6CFOSR"/>
    <x v="53"/>
    <s v="D6IMS"/>
    <s v="CFOS Institute of Marine Science"/>
    <s v="D6IMS"/>
    <m/>
    <m/>
    <m/>
    <s v="CFOS Institute of Marine Science"/>
    <x v="2"/>
    <m/>
    <x v="0"/>
  </r>
  <r>
    <s v="Huesties, Wendy"/>
    <x v="0"/>
    <x v="0"/>
    <x v="3"/>
    <x v="3"/>
    <x v="138"/>
    <x v="1125"/>
    <x v="1114"/>
    <x v="1"/>
    <x v="12"/>
    <x v="12"/>
    <n v="0"/>
    <n v="0"/>
    <n v="0"/>
    <n v="0"/>
    <n v="0"/>
    <n v="862.11"/>
    <n v="862.11"/>
    <n v="199.5"/>
    <n v="0"/>
    <n v="199.5"/>
    <n v="662.61"/>
    <x v="2"/>
    <x v="1"/>
    <x v="6"/>
    <x v="6"/>
    <s v="62CFOS"/>
    <x v="20"/>
    <s v="6CFOSR"/>
    <x v="53"/>
    <s v="D6IMS"/>
    <s v="CFOS Institute of Marine Science"/>
    <s v="D6IMS"/>
    <m/>
    <m/>
    <m/>
    <s v="CFOS Institute of Marine Science"/>
    <x v="2"/>
    <m/>
    <x v="0"/>
  </r>
  <r>
    <s v="Huesties, Wendy"/>
    <x v="0"/>
    <x v="0"/>
    <x v="3"/>
    <x v="3"/>
    <x v="138"/>
    <x v="1125"/>
    <x v="1114"/>
    <x v="1"/>
    <x v="13"/>
    <x v="7"/>
    <n v="0"/>
    <n v="0"/>
    <n v="0"/>
    <n v="0"/>
    <n v="0"/>
    <n v="3826.28"/>
    <n v="3826.28"/>
    <n v="3080.84"/>
    <n v="0"/>
    <n v="3080.84"/>
    <n v="745.44"/>
    <x v="2"/>
    <x v="1"/>
    <x v="6"/>
    <x v="6"/>
    <s v="62CFOS"/>
    <x v="20"/>
    <s v="6CFOSR"/>
    <x v="53"/>
    <s v="D6IMS"/>
    <s v="CFOS Institute of Marine Science"/>
    <s v="D6IMS"/>
    <m/>
    <m/>
    <m/>
    <s v="CFOS Institute of Marine Science"/>
    <x v="2"/>
    <m/>
    <x v="0"/>
  </r>
  <r>
    <s v="Huesties, Wendy"/>
    <x v="0"/>
    <x v="0"/>
    <x v="3"/>
    <x v="3"/>
    <x v="138"/>
    <x v="1126"/>
    <x v="1115"/>
    <x v="0"/>
    <x v="5"/>
    <x v="5"/>
    <n v="0"/>
    <n v="31147.7"/>
    <n v="31147.7"/>
    <n v="31148"/>
    <n v="0"/>
    <n v="0"/>
    <n v="0"/>
    <n v="0"/>
    <n v="0"/>
    <n v="0"/>
    <n v="-0.3"/>
    <x v="2"/>
    <x v="1"/>
    <x v="6"/>
    <x v="6"/>
    <s v="62CFOS"/>
    <x v="20"/>
    <s v="6CFOSR"/>
    <x v="53"/>
    <s v="D6IMS"/>
    <s v="CFOS Institute of Marine Science"/>
    <s v="D6IMS"/>
    <m/>
    <m/>
    <m/>
    <s v="CFOS Institute of Marine Science"/>
    <x v="2"/>
    <m/>
    <x v="0"/>
  </r>
  <r>
    <s v="Huesties, Wendy"/>
    <x v="0"/>
    <x v="0"/>
    <x v="3"/>
    <x v="3"/>
    <x v="138"/>
    <x v="1126"/>
    <x v="1115"/>
    <x v="1"/>
    <x v="9"/>
    <x v="9"/>
    <n v="0"/>
    <n v="0"/>
    <n v="0"/>
    <n v="0"/>
    <n v="0"/>
    <n v="-10458.66"/>
    <n v="-10458.66"/>
    <n v="16829.71"/>
    <n v="0"/>
    <n v="16829.71"/>
    <n v="-27288.37"/>
    <x v="2"/>
    <x v="1"/>
    <x v="6"/>
    <x v="6"/>
    <s v="62CFOS"/>
    <x v="20"/>
    <s v="6CFOSR"/>
    <x v="53"/>
    <s v="D6IMS"/>
    <s v="CFOS Institute of Marine Science"/>
    <s v="D6IMS"/>
    <m/>
    <m/>
    <m/>
    <s v="CFOS Institute of Marine Science"/>
    <x v="2"/>
    <m/>
    <x v="0"/>
  </r>
  <r>
    <s v="Huesties, Wendy"/>
    <x v="0"/>
    <x v="0"/>
    <x v="3"/>
    <x v="3"/>
    <x v="138"/>
    <x v="1126"/>
    <x v="1115"/>
    <x v="1"/>
    <x v="11"/>
    <x v="11"/>
    <n v="0"/>
    <n v="0"/>
    <n v="0"/>
    <n v="0"/>
    <n v="0"/>
    <n v="7875.69"/>
    <n v="7875.69"/>
    <n v="165"/>
    <n v="0"/>
    <n v="165"/>
    <n v="7710.69"/>
    <x v="2"/>
    <x v="1"/>
    <x v="6"/>
    <x v="6"/>
    <s v="62CFOS"/>
    <x v="20"/>
    <s v="6CFOSR"/>
    <x v="53"/>
    <s v="D6IMS"/>
    <s v="CFOS Institute of Marine Science"/>
    <s v="D6IMS"/>
    <m/>
    <m/>
    <m/>
    <s v="CFOS Institute of Marine Science"/>
    <x v="2"/>
    <m/>
    <x v="0"/>
  </r>
  <r>
    <s v="Huesties, Wendy"/>
    <x v="0"/>
    <x v="0"/>
    <x v="3"/>
    <x v="3"/>
    <x v="138"/>
    <x v="1126"/>
    <x v="1115"/>
    <x v="1"/>
    <x v="4"/>
    <x v="4"/>
    <n v="0"/>
    <n v="0"/>
    <n v="0"/>
    <n v="0"/>
    <n v="0"/>
    <n v="19114.560000000001"/>
    <n v="19114.560000000001"/>
    <n v="438.95"/>
    <n v="0"/>
    <n v="438.95"/>
    <n v="18675.61"/>
    <x v="2"/>
    <x v="1"/>
    <x v="6"/>
    <x v="6"/>
    <s v="62CFOS"/>
    <x v="20"/>
    <s v="6CFOSR"/>
    <x v="53"/>
    <s v="D6IMS"/>
    <s v="CFOS Institute of Marine Science"/>
    <s v="D6IMS"/>
    <m/>
    <m/>
    <m/>
    <s v="CFOS Institute of Marine Science"/>
    <x v="2"/>
    <m/>
    <x v="0"/>
  </r>
  <r>
    <s v="Huesties, Wendy"/>
    <x v="0"/>
    <x v="0"/>
    <x v="3"/>
    <x v="3"/>
    <x v="138"/>
    <x v="1126"/>
    <x v="1115"/>
    <x v="1"/>
    <x v="12"/>
    <x v="12"/>
    <n v="0"/>
    <n v="0"/>
    <n v="0"/>
    <n v="0"/>
    <n v="0"/>
    <n v="2654.82"/>
    <n v="2654.82"/>
    <n v="3263.3"/>
    <n v="0"/>
    <n v="3263.3"/>
    <n v="-608.48"/>
    <x v="2"/>
    <x v="1"/>
    <x v="6"/>
    <x v="6"/>
    <s v="62CFOS"/>
    <x v="20"/>
    <s v="6CFOSR"/>
    <x v="53"/>
    <s v="D6IMS"/>
    <s v="CFOS Institute of Marine Science"/>
    <s v="D6IMS"/>
    <m/>
    <m/>
    <m/>
    <s v="CFOS Institute of Marine Science"/>
    <x v="2"/>
    <m/>
    <x v="0"/>
  </r>
  <r>
    <s v="Huesties, Wendy"/>
    <x v="0"/>
    <x v="0"/>
    <x v="3"/>
    <x v="3"/>
    <x v="138"/>
    <x v="1126"/>
    <x v="1115"/>
    <x v="1"/>
    <x v="14"/>
    <x v="13"/>
    <n v="0"/>
    <n v="0"/>
    <n v="0"/>
    <n v="0"/>
    <n v="0"/>
    <n v="-1718"/>
    <n v="-1718"/>
    <n v="0"/>
    <n v="0"/>
    <n v="0"/>
    <n v="-1718"/>
    <x v="2"/>
    <x v="1"/>
    <x v="6"/>
    <x v="6"/>
    <s v="62CFOS"/>
    <x v="20"/>
    <s v="6CFOSR"/>
    <x v="53"/>
    <s v="D6IMS"/>
    <s v="CFOS Institute of Marine Science"/>
    <s v="D6IMS"/>
    <m/>
    <m/>
    <m/>
    <s v="CFOS Institute of Marine Science"/>
    <x v="2"/>
    <m/>
    <x v="0"/>
  </r>
  <r>
    <s v="Huesties, Wendy"/>
    <x v="0"/>
    <x v="0"/>
    <x v="3"/>
    <x v="3"/>
    <x v="138"/>
    <x v="1126"/>
    <x v="1115"/>
    <x v="1"/>
    <x v="10"/>
    <x v="10"/>
    <n v="0"/>
    <n v="0"/>
    <n v="0"/>
    <n v="0"/>
    <n v="0"/>
    <n v="3990"/>
    <n v="3990"/>
    <n v="0"/>
    <n v="0"/>
    <n v="0"/>
    <n v="3990"/>
    <x v="2"/>
    <x v="1"/>
    <x v="6"/>
    <x v="6"/>
    <s v="62CFOS"/>
    <x v="20"/>
    <s v="6CFOSR"/>
    <x v="53"/>
    <s v="D6IMS"/>
    <s v="CFOS Institute of Marine Science"/>
    <s v="D6IMS"/>
    <m/>
    <m/>
    <m/>
    <s v="CFOS Institute of Marine Science"/>
    <x v="2"/>
    <m/>
    <x v="0"/>
  </r>
  <r>
    <s v="Huesties, Wendy"/>
    <x v="0"/>
    <x v="0"/>
    <x v="3"/>
    <x v="3"/>
    <x v="138"/>
    <x v="1126"/>
    <x v="1115"/>
    <x v="1"/>
    <x v="7"/>
    <x v="7"/>
    <n v="0"/>
    <n v="0"/>
    <n v="0"/>
    <n v="0"/>
    <n v="0"/>
    <n v="0"/>
    <n v="0"/>
    <n v="-0.6"/>
    <n v="0"/>
    <n v="-0.6"/>
    <n v="0.6"/>
    <x v="2"/>
    <x v="1"/>
    <x v="6"/>
    <x v="6"/>
    <s v="62CFOS"/>
    <x v="20"/>
    <s v="6CFOSR"/>
    <x v="53"/>
    <s v="D6IMS"/>
    <s v="CFOS Institute of Marine Science"/>
    <s v="D6IMS"/>
    <m/>
    <m/>
    <m/>
    <s v="CFOS Institute of Marine Science"/>
    <x v="2"/>
    <m/>
    <x v="0"/>
  </r>
  <r>
    <s v="Huesties, Wendy"/>
    <x v="0"/>
    <x v="0"/>
    <x v="3"/>
    <x v="3"/>
    <x v="138"/>
    <x v="1126"/>
    <x v="1115"/>
    <x v="1"/>
    <x v="13"/>
    <x v="7"/>
    <n v="0"/>
    <n v="0"/>
    <n v="0"/>
    <n v="0"/>
    <n v="0"/>
    <n v="9689.2900000000009"/>
    <n v="9689.2900000000009"/>
    <n v="10451.64"/>
    <n v="0"/>
    <n v="10451.64"/>
    <n v="-762.35"/>
    <x v="2"/>
    <x v="1"/>
    <x v="6"/>
    <x v="6"/>
    <s v="62CFOS"/>
    <x v="20"/>
    <s v="6CFOSR"/>
    <x v="53"/>
    <s v="D6IMS"/>
    <s v="CFOS Institute of Marine Science"/>
    <s v="D6IMS"/>
    <m/>
    <m/>
    <m/>
    <s v="CFOS Institute of Marine Science"/>
    <x v="2"/>
    <m/>
    <x v="0"/>
  </r>
  <r>
    <s v="Huesties, Wendy"/>
    <x v="0"/>
    <x v="0"/>
    <x v="3"/>
    <x v="3"/>
    <x v="138"/>
    <x v="1127"/>
    <x v="1116"/>
    <x v="0"/>
    <x v="5"/>
    <x v="5"/>
    <n v="0"/>
    <n v="0.3"/>
    <n v="0.3"/>
    <n v="0"/>
    <n v="0"/>
    <n v="0"/>
    <n v="0"/>
    <n v="0"/>
    <n v="0"/>
    <n v="0"/>
    <n v="0.3"/>
    <x v="2"/>
    <x v="1"/>
    <x v="6"/>
    <x v="6"/>
    <s v="62CFOS"/>
    <x v="20"/>
    <s v="6CFOSR"/>
    <x v="53"/>
    <s v="D6IMS"/>
    <s v="CFOS Institute of Marine Science"/>
    <s v="D6IMS"/>
    <m/>
    <m/>
    <m/>
    <s v="CFOS Institute of Marine Science"/>
    <x v="2"/>
    <m/>
    <x v="0"/>
  </r>
  <r>
    <s v="Huesties, Wendy"/>
    <x v="0"/>
    <x v="0"/>
    <x v="3"/>
    <x v="3"/>
    <x v="138"/>
    <x v="1127"/>
    <x v="1116"/>
    <x v="1"/>
    <x v="9"/>
    <x v="9"/>
    <n v="0"/>
    <n v="0"/>
    <n v="0"/>
    <n v="0"/>
    <n v="0"/>
    <n v="0.3"/>
    <n v="0.3"/>
    <n v="0"/>
    <n v="0"/>
    <n v="0"/>
    <n v="0.3"/>
    <x v="2"/>
    <x v="1"/>
    <x v="6"/>
    <x v="6"/>
    <s v="62CFOS"/>
    <x v="20"/>
    <s v="6CFOSR"/>
    <x v="53"/>
    <s v="D6IMS"/>
    <s v="CFOS Institute of Marine Science"/>
    <s v="D6IMS"/>
    <m/>
    <m/>
    <m/>
    <s v="CFOS Institute of Marine Science"/>
    <x v="2"/>
    <m/>
    <x v="0"/>
  </r>
  <r>
    <s v="Huesties, Wendy"/>
    <x v="0"/>
    <x v="0"/>
    <x v="3"/>
    <x v="3"/>
    <x v="138"/>
    <x v="1127"/>
    <x v="1116"/>
    <x v="1"/>
    <x v="12"/>
    <x v="12"/>
    <n v="0"/>
    <n v="0"/>
    <n v="0"/>
    <n v="0"/>
    <n v="0"/>
    <n v="-6110"/>
    <n v="-6110"/>
    <n v="0"/>
    <n v="0"/>
    <n v="0"/>
    <n v="-6110"/>
    <x v="2"/>
    <x v="1"/>
    <x v="6"/>
    <x v="6"/>
    <s v="62CFOS"/>
    <x v="20"/>
    <s v="6CFOSR"/>
    <x v="53"/>
    <s v="D6IMS"/>
    <s v="CFOS Institute of Marine Science"/>
    <s v="D6IMS"/>
    <m/>
    <m/>
    <m/>
    <s v="CFOS Institute of Marine Science"/>
    <x v="2"/>
    <m/>
    <x v="0"/>
  </r>
  <r>
    <s v="Huesties, Wendy"/>
    <x v="0"/>
    <x v="0"/>
    <x v="3"/>
    <x v="3"/>
    <x v="138"/>
    <x v="1127"/>
    <x v="1116"/>
    <x v="1"/>
    <x v="14"/>
    <x v="13"/>
    <n v="0"/>
    <n v="0"/>
    <n v="0"/>
    <n v="0"/>
    <n v="0"/>
    <n v="6110"/>
    <n v="6110"/>
    <n v="0"/>
    <n v="0"/>
    <n v="0"/>
    <n v="6110"/>
    <x v="2"/>
    <x v="1"/>
    <x v="6"/>
    <x v="6"/>
    <s v="62CFOS"/>
    <x v="20"/>
    <s v="6CFOSR"/>
    <x v="53"/>
    <s v="D6IMS"/>
    <s v="CFOS Institute of Marine Science"/>
    <s v="D6IMS"/>
    <m/>
    <m/>
    <m/>
    <s v="CFOS Institute of Marine Science"/>
    <x v="2"/>
    <m/>
    <x v="0"/>
  </r>
  <r>
    <s v="Huesties, Wendy"/>
    <x v="0"/>
    <x v="0"/>
    <x v="3"/>
    <x v="3"/>
    <x v="138"/>
    <x v="1128"/>
    <x v="1117"/>
    <x v="0"/>
    <x v="5"/>
    <x v="5"/>
    <n v="0"/>
    <n v="79559.14"/>
    <n v="79559.14"/>
    <n v="80619.679999999993"/>
    <n v="0"/>
    <n v="0"/>
    <n v="0"/>
    <n v="0"/>
    <n v="0"/>
    <n v="0"/>
    <n v="-1060.54"/>
    <x v="2"/>
    <x v="1"/>
    <x v="6"/>
    <x v="6"/>
    <s v="62CFOS"/>
    <x v="20"/>
    <s v="6CFOSR"/>
    <x v="53"/>
    <s v="D6IMS"/>
    <s v="CFOS Institute of Marine Science"/>
    <s v="D6IMS"/>
    <m/>
    <m/>
    <m/>
    <s v="CFOS Institute of Marine Science"/>
    <x v="2"/>
    <m/>
    <x v="0"/>
  </r>
  <r>
    <s v="Huesties, Wendy"/>
    <x v="0"/>
    <x v="0"/>
    <x v="3"/>
    <x v="3"/>
    <x v="138"/>
    <x v="1128"/>
    <x v="1117"/>
    <x v="1"/>
    <x v="9"/>
    <x v="9"/>
    <n v="0"/>
    <n v="0"/>
    <n v="0"/>
    <n v="0"/>
    <n v="0"/>
    <n v="20021.330000000002"/>
    <n v="20021.330000000002"/>
    <n v="34314.6"/>
    <n v="0"/>
    <n v="34314.6"/>
    <n v="-14293.27"/>
    <x v="2"/>
    <x v="1"/>
    <x v="6"/>
    <x v="6"/>
    <s v="62CFOS"/>
    <x v="20"/>
    <s v="6CFOSR"/>
    <x v="53"/>
    <s v="D6IMS"/>
    <s v="CFOS Institute of Marine Science"/>
    <s v="D6IMS"/>
    <m/>
    <m/>
    <m/>
    <s v="CFOS Institute of Marine Science"/>
    <x v="2"/>
    <m/>
    <x v="0"/>
  </r>
  <r>
    <s v="Huesties, Wendy"/>
    <x v="0"/>
    <x v="0"/>
    <x v="3"/>
    <x v="3"/>
    <x v="138"/>
    <x v="1128"/>
    <x v="1117"/>
    <x v="1"/>
    <x v="11"/>
    <x v="11"/>
    <n v="0"/>
    <n v="0"/>
    <n v="0"/>
    <n v="0"/>
    <n v="0"/>
    <n v="15734.03"/>
    <n v="15734.03"/>
    <n v="10839.95"/>
    <n v="0"/>
    <n v="10839.95"/>
    <n v="4894.08"/>
    <x v="2"/>
    <x v="1"/>
    <x v="6"/>
    <x v="6"/>
    <s v="62CFOS"/>
    <x v="20"/>
    <s v="6CFOSR"/>
    <x v="53"/>
    <s v="D6IMS"/>
    <s v="CFOS Institute of Marine Science"/>
    <s v="D6IMS"/>
    <m/>
    <m/>
    <m/>
    <s v="CFOS Institute of Marine Science"/>
    <x v="2"/>
    <m/>
    <x v="0"/>
  </r>
  <r>
    <s v="Huesties, Wendy"/>
    <x v="0"/>
    <x v="0"/>
    <x v="3"/>
    <x v="3"/>
    <x v="138"/>
    <x v="1128"/>
    <x v="1117"/>
    <x v="1"/>
    <x v="4"/>
    <x v="4"/>
    <n v="0"/>
    <n v="0"/>
    <n v="0"/>
    <n v="0"/>
    <n v="0"/>
    <n v="-5787.33"/>
    <n v="-5787.33"/>
    <n v="1312.2"/>
    <n v="360.61"/>
    <n v="1672.81"/>
    <n v="-7460.14"/>
    <x v="2"/>
    <x v="1"/>
    <x v="6"/>
    <x v="6"/>
    <s v="62CFOS"/>
    <x v="20"/>
    <s v="6CFOSR"/>
    <x v="53"/>
    <s v="D6IMS"/>
    <s v="CFOS Institute of Marine Science"/>
    <s v="D6IMS"/>
    <m/>
    <m/>
    <m/>
    <s v="CFOS Institute of Marine Science"/>
    <x v="2"/>
    <m/>
    <x v="0"/>
  </r>
  <r>
    <s v="Huesties, Wendy"/>
    <x v="0"/>
    <x v="0"/>
    <x v="3"/>
    <x v="3"/>
    <x v="138"/>
    <x v="1128"/>
    <x v="1117"/>
    <x v="1"/>
    <x v="12"/>
    <x v="12"/>
    <n v="0"/>
    <n v="0"/>
    <n v="0"/>
    <n v="0"/>
    <n v="0"/>
    <n v="-11481.54"/>
    <n v="-11481.54"/>
    <n v="953.64"/>
    <n v="0"/>
    <n v="953.64"/>
    <n v="-12435.18"/>
    <x v="2"/>
    <x v="1"/>
    <x v="6"/>
    <x v="6"/>
    <s v="62CFOS"/>
    <x v="20"/>
    <s v="6CFOSR"/>
    <x v="53"/>
    <s v="D6IMS"/>
    <s v="CFOS Institute of Marine Science"/>
    <s v="D6IMS"/>
    <m/>
    <m/>
    <m/>
    <s v="CFOS Institute of Marine Science"/>
    <x v="2"/>
    <m/>
    <x v="0"/>
  </r>
  <r>
    <s v="Huesties, Wendy"/>
    <x v="0"/>
    <x v="0"/>
    <x v="3"/>
    <x v="3"/>
    <x v="138"/>
    <x v="1128"/>
    <x v="1117"/>
    <x v="1"/>
    <x v="14"/>
    <x v="13"/>
    <n v="0"/>
    <n v="0"/>
    <n v="0"/>
    <n v="0"/>
    <n v="0"/>
    <n v="22853.16"/>
    <n v="22853.16"/>
    <n v="0"/>
    <n v="0"/>
    <n v="0"/>
    <n v="22853.16"/>
    <x v="2"/>
    <x v="1"/>
    <x v="6"/>
    <x v="6"/>
    <s v="62CFOS"/>
    <x v="20"/>
    <s v="6CFOSR"/>
    <x v="53"/>
    <s v="D6IMS"/>
    <s v="CFOS Institute of Marine Science"/>
    <s v="D6IMS"/>
    <m/>
    <m/>
    <m/>
    <s v="CFOS Institute of Marine Science"/>
    <x v="2"/>
    <m/>
    <x v="0"/>
  </r>
  <r>
    <s v="Huesties, Wendy"/>
    <x v="0"/>
    <x v="0"/>
    <x v="3"/>
    <x v="3"/>
    <x v="138"/>
    <x v="1128"/>
    <x v="1117"/>
    <x v="1"/>
    <x v="10"/>
    <x v="10"/>
    <n v="0"/>
    <n v="0"/>
    <n v="0"/>
    <n v="0"/>
    <n v="0"/>
    <n v="28884.37"/>
    <n v="28884.37"/>
    <n v="9252"/>
    <n v="0"/>
    <n v="9252"/>
    <n v="19632.37"/>
    <x v="2"/>
    <x v="1"/>
    <x v="6"/>
    <x v="6"/>
    <s v="62CFOS"/>
    <x v="20"/>
    <s v="6CFOSR"/>
    <x v="53"/>
    <s v="D6IMS"/>
    <s v="CFOS Institute of Marine Science"/>
    <s v="D6IMS"/>
    <m/>
    <m/>
    <m/>
    <s v="CFOS Institute of Marine Science"/>
    <x v="2"/>
    <m/>
    <x v="0"/>
  </r>
  <r>
    <s v="Huesties, Wendy"/>
    <x v="0"/>
    <x v="0"/>
    <x v="3"/>
    <x v="3"/>
    <x v="138"/>
    <x v="1128"/>
    <x v="1117"/>
    <x v="1"/>
    <x v="13"/>
    <x v="7"/>
    <n v="0"/>
    <n v="0"/>
    <n v="0"/>
    <n v="0"/>
    <n v="0"/>
    <n v="9335.1200000000008"/>
    <n v="9335.1200000000008"/>
    <n v="23947.29"/>
    <n v="0"/>
    <n v="23947.29"/>
    <n v="-14612.17"/>
    <x v="2"/>
    <x v="1"/>
    <x v="6"/>
    <x v="6"/>
    <s v="62CFOS"/>
    <x v="20"/>
    <s v="6CFOSR"/>
    <x v="53"/>
    <s v="D6IMS"/>
    <s v="CFOS Institute of Marine Science"/>
    <s v="D6IMS"/>
    <m/>
    <m/>
    <m/>
    <s v="CFOS Institute of Marine Science"/>
    <x v="2"/>
    <m/>
    <x v="0"/>
  </r>
  <r>
    <s v="Huesties, Wendy"/>
    <x v="0"/>
    <x v="0"/>
    <x v="3"/>
    <x v="3"/>
    <x v="138"/>
    <x v="1129"/>
    <x v="1118"/>
    <x v="0"/>
    <x v="5"/>
    <x v="5"/>
    <n v="0"/>
    <n v="27388.03"/>
    <n v="27388.03"/>
    <n v="13666.54"/>
    <n v="0"/>
    <n v="0"/>
    <n v="0"/>
    <n v="0"/>
    <n v="0"/>
    <n v="0"/>
    <n v="13721.49"/>
    <x v="2"/>
    <x v="1"/>
    <x v="6"/>
    <x v="6"/>
    <s v="62CFOS"/>
    <x v="20"/>
    <s v="6CFOSR"/>
    <x v="53"/>
    <s v="D6IMS"/>
    <s v="CFOS Institute of Marine Science"/>
    <s v="D6IMS"/>
    <m/>
    <m/>
    <m/>
    <s v="CFOS Institute of Marine Science"/>
    <x v="2"/>
    <m/>
    <x v="0"/>
  </r>
  <r>
    <s v="Huesties, Wendy"/>
    <x v="0"/>
    <x v="0"/>
    <x v="3"/>
    <x v="3"/>
    <x v="138"/>
    <x v="1129"/>
    <x v="1118"/>
    <x v="1"/>
    <x v="9"/>
    <x v="9"/>
    <n v="0"/>
    <n v="0"/>
    <n v="0"/>
    <n v="0"/>
    <n v="0"/>
    <n v="33177.839999999997"/>
    <n v="33177.839999999997"/>
    <n v="10515.21"/>
    <n v="0"/>
    <n v="10515.21"/>
    <n v="22662.63"/>
    <x v="2"/>
    <x v="1"/>
    <x v="6"/>
    <x v="6"/>
    <s v="62CFOS"/>
    <x v="20"/>
    <s v="6CFOSR"/>
    <x v="53"/>
    <s v="D6IMS"/>
    <s v="CFOS Institute of Marine Science"/>
    <s v="D6IMS"/>
    <m/>
    <m/>
    <m/>
    <s v="CFOS Institute of Marine Science"/>
    <x v="2"/>
    <m/>
    <x v="0"/>
  </r>
  <r>
    <s v="Huesties, Wendy"/>
    <x v="0"/>
    <x v="0"/>
    <x v="3"/>
    <x v="3"/>
    <x v="138"/>
    <x v="1129"/>
    <x v="1118"/>
    <x v="1"/>
    <x v="11"/>
    <x v="11"/>
    <n v="0"/>
    <n v="0"/>
    <n v="0"/>
    <n v="0"/>
    <n v="0"/>
    <n v="-1144.1300000000001"/>
    <n v="-1144.1300000000001"/>
    <n v="1115.9000000000001"/>
    <n v="1720"/>
    <n v="2835.9"/>
    <n v="-3980.03"/>
    <x v="2"/>
    <x v="1"/>
    <x v="6"/>
    <x v="6"/>
    <s v="62CFOS"/>
    <x v="20"/>
    <s v="6CFOSR"/>
    <x v="53"/>
    <s v="D6IMS"/>
    <s v="CFOS Institute of Marine Science"/>
    <s v="D6IMS"/>
    <m/>
    <m/>
    <m/>
    <s v="CFOS Institute of Marine Science"/>
    <x v="2"/>
    <m/>
    <x v="0"/>
  </r>
  <r>
    <s v="Huesties, Wendy"/>
    <x v="0"/>
    <x v="0"/>
    <x v="3"/>
    <x v="3"/>
    <x v="138"/>
    <x v="1129"/>
    <x v="1118"/>
    <x v="1"/>
    <x v="4"/>
    <x v="4"/>
    <n v="0"/>
    <n v="0"/>
    <n v="0"/>
    <n v="0"/>
    <n v="0"/>
    <n v="-3750.83"/>
    <n v="-3750.83"/>
    <n v="0"/>
    <n v="150"/>
    <n v="150"/>
    <n v="-3900.83"/>
    <x v="2"/>
    <x v="1"/>
    <x v="6"/>
    <x v="6"/>
    <s v="62CFOS"/>
    <x v="20"/>
    <s v="6CFOSR"/>
    <x v="53"/>
    <s v="D6IMS"/>
    <s v="CFOS Institute of Marine Science"/>
    <s v="D6IMS"/>
    <m/>
    <m/>
    <m/>
    <s v="CFOS Institute of Marine Science"/>
    <x v="2"/>
    <m/>
    <x v="0"/>
  </r>
  <r>
    <s v="Huesties, Wendy"/>
    <x v="0"/>
    <x v="0"/>
    <x v="3"/>
    <x v="3"/>
    <x v="138"/>
    <x v="1129"/>
    <x v="1118"/>
    <x v="1"/>
    <x v="12"/>
    <x v="12"/>
    <n v="0"/>
    <n v="0"/>
    <n v="0"/>
    <n v="0"/>
    <n v="0"/>
    <n v="-4973.8"/>
    <n v="-4973.8"/>
    <n v="0"/>
    <n v="0"/>
    <n v="0"/>
    <n v="-4973.8"/>
    <x v="2"/>
    <x v="1"/>
    <x v="6"/>
    <x v="6"/>
    <s v="62CFOS"/>
    <x v="20"/>
    <s v="6CFOSR"/>
    <x v="53"/>
    <s v="D6IMS"/>
    <s v="CFOS Institute of Marine Science"/>
    <s v="D6IMS"/>
    <m/>
    <m/>
    <m/>
    <s v="CFOS Institute of Marine Science"/>
    <x v="2"/>
    <m/>
    <x v="0"/>
  </r>
  <r>
    <s v="Huesties, Wendy"/>
    <x v="0"/>
    <x v="0"/>
    <x v="3"/>
    <x v="3"/>
    <x v="138"/>
    <x v="1129"/>
    <x v="1118"/>
    <x v="1"/>
    <x v="13"/>
    <x v="7"/>
    <n v="0"/>
    <n v="0"/>
    <n v="0"/>
    <n v="0"/>
    <n v="0"/>
    <n v="4078.95"/>
    <n v="4078.95"/>
    <n v="2035.43"/>
    <n v="0"/>
    <n v="2035.43"/>
    <n v="2043.52"/>
    <x v="2"/>
    <x v="1"/>
    <x v="6"/>
    <x v="6"/>
    <s v="62CFOS"/>
    <x v="20"/>
    <s v="6CFOSR"/>
    <x v="53"/>
    <s v="D6IMS"/>
    <s v="CFOS Institute of Marine Science"/>
    <s v="D6IMS"/>
    <m/>
    <m/>
    <m/>
    <s v="CFOS Institute of Marine Science"/>
    <x v="2"/>
    <m/>
    <x v="0"/>
  </r>
  <r>
    <s v="Huesties, Wendy"/>
    <x v="0"/>
    <x v="0"/>
    <x v="3"/>
    <x v="3"/>
    <x v="138"/>
    <x v="862"/>
    <x v="852"/>
    <x v="0"/>
    <x v="5"/>
    <x v="5"/>
    <n v="0"/>
    <n v="20604.61"/>
    <n v="20604.61"/>
    <n v="11177.57"/>
    <n v="0"/>
    <n v="0"/>
    <n v="0"/>
    <n v="0"/>
    <n v="0"/>
    <n v="0"/>
    <n v="9427.0400000000009"/>
    <x v="2"/>
    <x v="1"/>
    <x v="6"/>
    <x v="6"/>
    <s v="62CFOS"/>
    <x v="20"/>
    <s v="6CFOSR"/>
    <x v="53"/>
    <s v="D6IMS"/>
    <s v="CFOS Institute of Marine Science"/>
    <s v="D6IMS"/>
    <m/>
    <m/>
    <m/>
    <s v="CFOS Institute of Marine Science"/>
    <x v="2"/>
    <m/>
    <x v="0"/>
  </r>
  <r>
    <s v="Huesties, Wendy"/>
    <x v="0"/>
    <x v="0"/>
    <x v="3"/>
    <x v="3"/>
    <x v="138"/>
    <x v="862"/>
    <x v="852"/>
    <x v="1"/>
    <x v="9"/>
    <x v="9"/>
    <n v="0"/>
    <n v="0"/>
    <n v="0"/>
    <n v="0"/>
    <n v="0"/>
    <n v="41017.39"/>
    <n v="41017.39"/>
    <n v="6363.59"/>
    <n v="0"/>
    <n v="6363.59"/>
    <n v="34653.800000000003"/>
    <x v="2"/>
    <x v="1"/>
    <x v="6"/>
    <x v="6"/>
    <s v="62CFOS"/>
    <x v="20"/>
    <s v="6CFOSR"/>
    <x v="53"/>
    <s v="D6IMS"/>
    <s v="CFOS Institute of Marine Science"/>
    <s v="D6IMS"/>
    <m/>
    <m/>
    <m/>
    <s v="CFOS Institute of Marine Science"/>
    <x v="2"/>
    <m/>
    <x v="0"/>
  </r>
  <r>
    <s v="Huesties, Wendy"/>
    <x v="0"/>
    <x v="0"/>
    <x v="3"/>
    <x v="3"/>
    <x v="138"/>
    <x v="862"/>
    <x v="852"/>
    <x v="1"/>
    <x v="11"/>
    <x v="11"/>
    <n v="0"/>
    <n v="0"/>
    <n v="0"/>
    <n v="0"/>
    <n v="0"/>
    <n v="-19312.2"/>
    <n v="-19312.2"/>
    <n v="742.78"/>
    <n v="300"/>
    <n v="1042.78"/>
    <n v="-20354.98"/>
    <x v="2"/>
    <x v="1"/>
    <x v="6"/>
    <x v="6"/>
    <s v="62CFOS"/>
    <x v="20"/>
    <s v="6CFOSR"/>
    <x v="53"/>
    <s v="D6IMS"/>
    <s v="CFOS Institute of Marine Science"/>
    <s v="D6IMS"/>
    <m/>
    <m/>
    <m/>
    <s v="CFOS Institute of Marine Science"/>
    <x v="2"/>
    <m/>
    <x v="0"/>
  </r>
  <r>
    <s v="Huesties, Wendy"/>
    <x v="0"/>
    <x v="0"/>
    <x v="3"/>
    <x v="3"/>
    <x v="138"/>
    <x v="862"/>
    <x v="852"/>
    <x v="1"/>
    <x v="4"/>
    <x v="4"/>
    <n v="0"/>
    <n v="0"/>
    <n v="0"/>
    <n v="0"/>
    <n v="0"/>
    <n v="-10220.07"/>
    <n v="-10220.07"/>
    <n v="0"/>
    <n v="0"/>
    <n v="0"/>
    <n v="-10220.07"/>
    <x v="2"/>
    <x v="1"/>
    <x v="6"/>
    <x v="6"/>
    <s v="62CFOS"/>
    <x v="20"/>
    <s v="6CFOSR"/>
    <x v="53"/>
    <s v="D6IMS"/>
    <s v="CFOS Institute of Marine Science"/>
    <s v="D6IMS"/>
    <m/>
    <m/>
    <m/>
    <s v="CFOS Institute of Marine Science"/>
    <x v="2"/>
    <m/>
    <x v="0"/>
  </r>
  <r>
    <s v="Huesties, Wendy"/>
    <x v="0"/>
    <x v="0"/>
    <x v="3"/>
    <x v="3"/>
    <x v="138"/>
    <x v="862"/>
    <x v="852"/>
    <x v="1"/>
    <x v="12"/>
    <x v="12"/>
    <n v="0"/>
    <n v="0"/>
    <n v="0"/>
    <n v="0"/>
    <n v="0"/>
    <n v="2979.26"/>
    <n v="2979.26"/>
    <n v="325.58999999999997"/>
    <n v="0"/>
    <n v="325.58999999999997"/>
    <n v="2653.67"/>
    <x v="2"/>
    <x v="1"/>
    <x v="6"/>
    <x v="6"/>
    <s v="62CFOS"/>
    <x v="20"/>
    <s v="6CFOSR"/>
    <x v="53"/>
    <s v="D6IMS"/>
    <s v="CFOS Institute of Marine Science"/>
    <s v="D6IMS"/>
    <m/>
    <m/>
    <m/>
    <s v="CFOS Institute of Marine Science"/>
    <x v="2"/>
    <m/>
    <x v="0"/>
  </r>
  <r>
    <s v="Huesties, Wendy"/>
    <x v="0"/>
    <x v="0"/>
    <x v="3"/>
    <x v="3"/>
    <x v="138"/>
    <x v="862"/>
    <x v="852"/>
    <x v="1"/>
    <x v="10"/>
    <x v="10"/>
    <n v="0"/>
    <n v="0"/>
    <n v="0"/>
    <n v="0"/>
    <n v="0"/>
    <n v="3609"/>
    <n v="3609"/>
    <n v="2445"/>
    <n v="0"/>
    <n v="2445"/>
    <n v="1164"/>
    <x v="2"/>
    <x v="1"/>
    <x v="6"/>
    <x v="6"/>
    <s v="62CFOS"/>
    <x v="20"/>
    <s v="6CFOSR"/>
    <x v="53"/>
    <s v="D6IMS"/>
    <s v="CFOS Institute of Marine Science"/>
    <s v="D6IMS"/>
    <m/>
    <m/>
    <m/>
    <s v="CFOS Institute of Marine Science"/>
    <x v="2"/>
    <m/>
    <x v="0"/>
  </r>
  <r>
    <s v="Huesties, Wendy"/>
    <x v="0"/>
    <x v="0"/>
    <x v="3"/>
    <x v="3"/>
    <x v="138"/>
    <x v="862"/>
    <x v="852"/>
    <x v="1"/>
    <x v="13"/>
    <x v="7"/>
    <n v="0"/>
    <n v="0"/>
    <n v="0"/>
    <n v="0"/>
    <n v="0"/>
    <n v="2531.23"/>
    <n v="2531.23"/>
    <n v="1300.6099999999999"/>
    <n v="0"/>
    <n v="1300.6099999999999"/>
    <n v="1230.6199999999999"/>
    <x v="2"/>
    <x v="1"/>
    <x v="6"/>
    <x v="6"/>
    <s v="62CFOS"/>
    <x v="20"/>
    <s v="6CFOSR"/>
    <x v="53"/>
    <s v="D6IMS"/>
    <s v="CFOS Institute of Marine Science"/>
    <s v="D6IMS"/>
    <m/>
    <m/>
    <m/>
    <s v="CFOS Institute of Marine Science"/>
    <x v="2"/>
    <m/>
    <x v="0"/>
  </r>
  <r>
    <s v="Huesties, Wendy"/>
    <x v="0"/>
    <x v="0"/>
    <x v="3"/>
    <x v="3"/>
    <x v="138"/>
    <x v="1130"/>
    <x v="1119"/>
    <x v="0"/>
    <x v="2"/>
    <x v="2"/>
    <n v="0"/>
    <n v="56789.82"/>
    <n v="56789.82"/>
    <n v="45945.1"/>
    <n v="0"/>
    <n v="0"/>
    <n v="0"/>
    <n v="0"/>
    <n v="0"/>
    <n v="0"/>
    <n v="10844.72"/>
    <x v="2"/>
    <x v="1"/>
    <x v="6"/>
    <x v="6"/>
    <s v="62CFOS"/>
    <x v="20"/>
    <s v="6CFOSR"/>
    <x v="53"/>
    <s v="D6IMS"/>
    <s v="CFOS Institute of Marine Science"/>
    <s v="D6IMS"/>
    <m/>
    <m/>
    <m/>
    <s v="CFOS Institute of Marine Science"/>
    <x v="2"/>
    <m/>
    <x v="0"/>
  </r>
  <r>
    <s v="Huesties, Wendy"/>
    <x v="0"/>
    <x v="0"/>
    <x v="3"/>
    <x v="3"/>
    <x v="138"/>
    <x v="1130"/>
    <x v="1119"/>
    <x v="1"/>
    <x v="9"/>
    <x v="9"/>
    <n v="0"/>
    <n v="0"/>
    <n v="0"/>
    <n v="0"/>
    <n v="0"/>
    <n v="17510.240000000002"/>
    <n v="17510.240000000002"/>
    <n v="20416.82"/>
    <n v="0"/>
    <n v="20416.82"/>
    <n v="-2906.58"/>
    <x v="2"/>
    <x v="1"/>
    <x v="6"/>
    <x v="6"/>
    <s v="62CFOS"/>
    <x v="20"/>
    <s v="6CFOSR"/>
    <x v="53"/>
    <s v="D6IMS"/>
    <s v="CFOS Institute of Marine Science"/>
    <s v="D6IMS"/>
    <m/>
    <m/>
    <m/>
    <s v="CFOS Institute of Marine Science"/>
    <x v="2"/>
    <m/>
    <x v="0"/>
  </r>
  <r>
    <s v="Huesties, Wendy"/>
    <x v="0"/>
    <x v="0"/>
    <x v="3"/>
    <x v="3"/>
    <x v="138"/>
    <x v="1130"/>
    <x v="1119"/>
    <x v="1"/>
    <x v="11"/>
    <x v="11"/>
    <n v="0"/>
    <n v="0"/>
    <n v="0"/>
    <n v="0"/>
    <n v="0"/>
    <n v="12170.25"/>
    <n v="12170.25"/>
    <n v="2766.31"/>
    <n v="0"/>
    <n v="2766.31"/>
    <n v="9403.94"/>
    <x v="2"/>
    <x v="1"/>
    <x v="6"/>
    <x v="6"/>
    <s v="62CFOS"/>
    <x v="20"/>
    <s v="6CFOSR"/>
    <x v="53"/>
    <s v="D6IMS"/>
    <s v="CFOS Institute of Marine Science"/>
    <s v="D6IMS"/>
    <m/>
    <m/>
    <m/>
    <s v="CFOS Institute of Marine Science"/>
    <x v="2"/>
    <m/>
    <x v="0"/>
  </r>
  <r>
    <s v="Huesties, Wendy"/>
    <x v="0"/>
    <x v="0"/>
    <x v="3"/>
    <x v="3"/>
    <x v="138"/>
    <x v="1130"/>
    <x v="1119"/>
    <x v="1"/>
    <x v="4"/>
    <x v="4"/>
    <n v="0"/>
    <n v="0"/>
    <n v="0"/>
    <n v="0"/>
    <n v="0"/>
    <n v="-1054.5999999999999"/>
    <n v="-1054.5999999999999"/>
    <n v="440.89"/>
    <n v="0"/>
    <n v="440.89"/>
    <n v="-1495.49"/>
    <x v="2"/>
    <x v="1"/>
    <x v="6"/>
    <x v="6"/>
    <s v="62CFOS"/>
    <x v="20"/>
    <s v="6CFOSR"/>
    <x v="53"/>
    <s v="D6IMS"/>
    <s v="CFOS Institute of Marine Science"/>
    <s v="D6IMS"/>
    <m/>
    <m/>
    <m/>
    <s v="CFOS Institute of Marine Science"/>
    <x v="2"/>
    <m/>
    <x v="0"/>
  </r>
  <r>
    <s v="Huesties, Wendy"/>
    <x v="0"/>
    <x v="0"/>
    <x v="3"/>
    <x v="3"/>
    <x v="138"/>
    <x v="1130"/>
    <x v="1119"/>
    <x v="1"/>
    <x v="12"/>
    <x v="12"/>
    <n v="0"/>
    <n v="0"/>
    <n v="0"/>
    <n v="0"/>
    <n v="0"/>
    <n v="-2059.31"/>
    <n v="-2059.31"/>
    <n v="1055.75"/>
    <n v="0"/>
    <n v="1055.75"/>
    <n v="-3115.06"/>
    <x v="2"/>
    <x v="1"/>
    <x v="6"/>
    <x v="6"/>
    <s v="62CFOS"/>
    <x v="20"/>
    <s v="6CFOSR"/>
    <x v="53"/>
    <s v="D6IMS"/>
    <s v="CFOS Institute of Marine Science"/>
    <s v="D6IMS"/>
    <m/>
    <m/>
    <m/>
    <s v="CFOS Institute of Marine Science"/>
    <x v="2"/>
    <m/>
    <x v="0"/>
  </r>
  <r>
    <s v="Huesties, Wendy"/>
    <x v="0"/>
    <x v="0"/>
    <x v="3"/>
    <x v="3"/>
    <x v="138"/>
    <x v="1130"/>
    <x v="1119"/>
    <x v="1"/>
    <x v="10"/>
    <x v="10"/>
    <n v="0"/>
    <n v="0"/>
    <n v="0"/>
    <n v="0"/>
    <n v="0"/>
    <n v="16806"/>
    <n v="16806"/>
    <n v="8802"/>
    <n v="0"/>
    <n v="8802"/>
    <n v="8004"/>
    <x v="2"/>
    <x v="1"/>
    <x v="6"/>
    <x v="6"/>
    <s v="62CFOS"/>
    <x v="20"/>
    <s v="6CFOSR"/>
    <x v="53"/>
    <s v="D6IMS"/>
    <s v="CFOS Institute of Marine Science"/>
    <s v="D6IMS"/>
    <m/>
    <m/>
    <m/>
    <s v="CFOS Institute of Marine Science"/>
    <x v="2"/>
    <m/>
    <x v="0"/>
  </r>
  <r>
    <s v="Huesties, Wendy"/>
    <x v="0"/>
    <x v="0"/>
    <x v="3"/>
    <x v="3"/>
    <x v="138"/>
    <x v="1130"/>
    <x v="1119"/>
    <x v="1"/>
    <x v="13"/>
    <x v="7"/>
    <n v="0"/>
    <n v="0"/>
    <n v="0"/>
    <n v="0"/>
    <n v="0"/>
    <n v="13417.24"/>
    <n v="13417.24"/>
    <n v="12463.33"/>
    <n v="0"/>
    <n v="12463.33"/>
    <n v="953.91"/>
    <x v="2"/>
    <x v="1"/>
    <x v="6"/>
    <x v="6"/>
    <s v="62CFOS"/>
    <x v="20"/>
    <s v="6CFOSR"/>
    <x v="53"/>
    <s v="D6IMS"/>
    <s v="CFOS Institute of Marine Science"/>
    <s v="D6IMS"/>
    <m/>
    <m/>
    <m/>
    <s v="CFOS Institute of Marine Science"/>
    <x v="2"/>
    <m/>
    <x v="0"/>
  </r>
  <r>
    <s v="Huesties, Wendy"/>
    <x v="0"/>
    <x v="0"/>
    <x v="3"/>
    <x v="3"/>
    <x v="138"/>
    <x v="1131"/>
    <x v="1120"/>
    <x v="0"/>
    <x v="2"/>
    <x v="2"/>
    <n v="0"/>
    <n v="1406.73"/>
    <n v="1406.73"/>
    <n v="267.83999999999997"/>
    <n v="0"/>
    <n v="0"/>
    <n v="0"/>
    <n v="0"/>
    <n v="0"/>
    <n v="0"/>
    <n v="1138.8900000000001"/>
    <x v="2"/>
    <x v="1"/>
    <x v="6"/>
    <x v="6"/>
    <s v="62CFOS"/>
    <x v="20"/>
    <s v="6CFOSR"/>
    <x v="53"/>
    <s v="D6IMS"/>
    <s v="CFOS Institute of Marine Science"/>
    <s v="D6IMS"/>
    <m/>
    <m/>
    <m/>
    <s v="CFOS Institute of Marine Science"/>
    <x v="2"/>
    <m/>
    <x v="0"/>
  </r>
  <r>
    <s v="Huesties, Wendy"/>
    <x v="0"/>
    <x v="0"/>
    <x v="3"/>
    <x v="3"/>
    <x v="138"/>
    <x v="1131"/>
    <x v="1120"/>
    <x v="1"/>
    <x v="9"/>
    <x v="9"/>
    <n v="0"/>
    <n v="0"/>
    <n v="0"/>
    <n v="0"/>
    <n v="0"/>
    <n v="180.18"/>
    <n v="180.18"/>
    <n v="0"/>
    <n v="0"/>
    <n v="0"/>
    <n v="180.18"/>
    <x v="2"/>
    <x v="1"/>
    <x v="6"/>
    <x v="6"/>
    <s v="62CFOS"/>
    <x v="20"/>
    <s v="6CFOSR"/>
    <x v="53"/>
    <s v="D6IMS"/>
    <s v="CFOS Institute of Marine Science"/>
    <s v="D6IMS"/>
    <m/>
    <m/>
    <m/>
    <s v="CFOS Institute of Marine Science"/>
    <x v="2"/>
    <m/>
    <x v="0"/>
  </r>
  <r>
    <s v="Huesties, Wendy"/>
    <x v="0"/>
    <x v="0"/>
    <x v="3"/>
    <x v="3"/>
    <x v="138"/>
    <x v="1131"/>
    <x v="1120"/>
    <x v="1"/>
    <x v="11"/>
    <x v="11"/>
    <n v="0"/>
    <n v="0"/>
    <n v="0"/>
    <n v="0"/>
    <n v="0"/>
    <n v="-505.56"/>
    <n v="-505.56"/>
    <n v="0"/>
    <n v="1138.8900000000001"/>
    <n v="1138.8900000000001"/>
    <n v="-1644.45"/>
    <x v="2"/>
    <x v="1"/>
    <x v="6"/>
    <x v="6"/>
    <s v="62CFOS"/>
    <x v="20"/>
    <s v="6CFOSR"/>
    <x v="53"/>
    <s v="D6IMS"/>
    <s v="CFOS Institute of Marine Science"/>
    <s v="D6IMS"/>
    <m/>
    <m/>
    <m/>
    <s v="CFOS Institute of Marine Science"/>
    <x v="2"/>
    <m/>
    <x v="0"/>
  </r>
  <r>
    <s v="Huesties, Wendy"/>
    <x v="0"/>
    <x v="0"/>
    <x v="3"/>
    <x v="3"/>
    <x v="138"/>
    <x v="1131"/>
    <x v="1120"/>
    <x v="1"/>
    <x v="4"/>
    <x v="4"/>
    <n v="0"/>
    <n v="0"/>
    <n v="0"/>
    <n v="0"/>
    <n v="0"/>
    <n v="2190"/>
    <n v="2190"/>
    <n v="190"/>
    <n v="0"/>
    <n v="190"/>
    <n v="2000"/>
    <x v="2"/>
    <x v="1"/>
    <x v="6"/>
    <x v="6"/>
    <s v="62CFOS"/>
    <x v="20"/>
    <s v="6CFOSR"/>
    <x v="53"/>
    <s v="D6IMS"/>
    <s v="CFOS Institute of Marine Science"/>
    <s v="D6IMS"/>
    <m/>
    <m/>
    <m/>
    <s v="CFOS Institute of Marine Science"/>
    <x v="2"/>
    <m/>
    <x v="0"/>
  </r>
  <r>
    <s v="Huesties, Wendy"/>
    <x v="0"/>
    <x v="0"/>
    <x v="3"/>
    <x v="3"/>
    <x v="138"/>
    <x v="1131"/>
    <x v="1120"/>
    <x v="1"/>
    <x v="12"/>
    <x v="12"/>
    <n v="0"/>
    <n v="0"/>
    <n v="0"/>
    <n v="0"/>
    <n v="0"/>
    <n v="-457.89"/>
    <n v="-457.89"/>
    <n v="77.84"/>
    <n v="0"/>
    <n v="77.84"/>
    <n v="-535.73"/>
    <x v="2"/>
    <x v="1"/>
    <x v="6"/>
    <x v="6"/>
    <s v="62CFOS"/>
    <x v="20"/>
    <s v="6CFOSR"/>
    <x v="53"/>
    <s v="D6IMS"/>
    <s v="CFOS Institute of Marine Science"/>
    <s v="D6IMS"/>
    <m/>
    <m/>
    <m/>
    <s v="CFOS Institute of Marine Science"/>
    <x v="2"/>
    <m/>
    <x v="0"/>
  </r>
  <r>
    <s v="Huesties, Wendy"/>
    <x v="0"/>
    <x v="0"/>
    <x v="3"/>
    <x v="3"/>
    <x v="138"/>
    <x v="1132"/>
    <x v="1121"/>
    <x v="0"/>
    <x v="5"/>
    <x v="5"/>
    <n v="0"/>
    <n v="172738.69"/>
    <n v="172738.69"/>
    <n v="13057.7"/>
    <n v="0"/>
    <n v="0"/>
    <n v="0"/>
    <n v="0"/>
    <n v="0"/>
    <n v="0"/>
    <n v="159680.99"/>
    <x v="2"/>
    <x v="1"/>
    <x v="6"/>
    <x v="6"/>
    <s v="62CFOS"/>
    <x v="20"/>
    <s v="6CFOSR"/>
    <x v="53"/>
    <s v="D6IMS"/>
    <s v="CFOS Institute of Marine Science"/>
    <s v="D6IMS"/>
    <m/>
    <m/>
    <m/>
    <s v="CFOS Institute of Marine Science"/>
    <x v="2"/>
    <m/>
    <x v="0"/>
  </r>
  <r>
    <s v="Huesties, Wendy"/>
    <x v="0"/>
    <x v="0"/>
    <x v="3"/>
    <x v="3"/>
    <x v="138"/>
    <x v="1132"/>
    <x v="1121"/>
    <x v="1"/>
    <x v="9"/>
    <x v="9"/>
    <n v="0"/>
    <n v="0"/>
    <n v="0"/>
    <n v="0"/>
    <n v="0"/>
    <n v="98822.59"/>
    <n v="98822.59"/>
    <n v="8190.1"/>
    <n v="0"/>
    <n v="8190.1"/>
    <n v="90632.49"/>
    <x v="2"/>
    <x v="1"/>
    <x v="6"/>
    <x v="6"/>
    <s v="62CFOS"/>
    <x v="20"/>
    <s v="6CFOSR"/>
    <x v="53"/>
    <s v="D6IMS"/>
    <s v="CFOS Institute of Marine Science"/>
    <s v="D6IMS"/>
    <m/>
    <m/>
    <m/>
    <s v="CFOS Institute of Marine Science"/>
    <x v="2"/>
    <m/>
    <x v="0"/>
  </r>
  <r>
    <s v="Huesties, Wendy"/>
    <x v="0"/>
    <x v="0"/>
    <x v="3"/>
    <x v="3"/>
    <x v="138"/>
    <x v="1132"/>
    <x v="1121"/>
    <x v="1"/>
    <x v="11"/>
    <x v="11"/>
    <n v="0"/>
    <n v="0"/>
    <n v="0"/>
    <n v="0"/>
    <n v="0"/>
    <n v="6527.26"/>
    <n v="6527.26"/>
    <n v="0"/>
    <n v="0"/>
    <n v="0"/>
    <n v="6527.26"/>
    <x v="2"/>
    <x v="1"/>
    <x v="6"/>
    <x v="6"/>
    <s v="62CFOS"/>
    <x v="20"/>
    <s v="6CFOSR"/>
    <x v="53"/>
    <s v="D6IMS"/>
    <s v="CFOS Institute of Marine Science"/>
    <s v="D6IMS"/>
    <m/>
    <m/>
    <m/>
    <s v="CFOS Institute of Marine Science"/>
    <x v="2"/>
    <m/>
    <x v="0"/>
  </r>
  <r>
    <s v="Huesties, Wendy"/>
    <x v="0"/>
    <x v="0"/>
    <x v="3"/>
    <x v="3"/>
    <x v="138"/>
    <x v="1132"/>
    <x v="1121"/>
    <x v="1"/>
    <x v="4"/>
    <x v="4"/>
    <n v="0"/>
    <n v="0"/>
    <n v="0"/>
    <n v="0"/>
    <n v="0"/>
    <n v="9499.94"/>
    <n v="9499.94"/>
    <n v="809"/>
    <n v="0"/>
    <n v="809"/>
    <n v="8690.94"/>
    <x v="2"/>
    <x v="1"/>
    <x v="6"/>
    <x v="6"/>
    <s v="62CFOS"/>
    <x v="20"/>
    <s v="6CFOSR"/>
    <x v="53"/>
    <s v="D6IMS"/>
    <s v="CFOS Institute of Marine Science"/>
    <s v="D6IMS"/>
    <m/>
    <m/>
    <m/>
    <s v="CFOS Institute of Marine Science"/>
    <x v="2"/>
    <m/>
    <x v="0"/>
  </r>
  <r>
    <s v="Huesties, Wendy"/>
    <x v="0"/>
    <x v="0"/>
    <x v="3"/>
    <x v="3"/>
    <x v="138"/>
    <x v="1132"/>
    <x v="1121"/>
    <x v="1"/>
    <x v="12"/>
    <x v="12"/>
    <n v="0"/>
    <n v="0"/>
    <n v="0"/>
    <n v="0"/>
    <n v="0"/>
    <n v="4198.22"/>
    <n v="4198.22"/>
    <n v="0"/>
    <n v="0"/>
    <n v="0"/>
    <n v="4198.22"/>
    <x v="2"/>
    <x v="1"/>
    <x v="6"/>
    <x v="6"/>
    <s v="62CFOS"/>
    <x v="20"/>
    <s v="6CFOSR"/>
    <x v="53"/>
    <s v="D6IMS"/>
    <s v="CFOS Institute of Marine Science"/>
    <s v="D6IMS"/>
    <m/>
    <m/>
    <m/>
    <s v="CFOS Institute of Marine Science"/>
    <x v="2"/>
    <m/>
    <x v="0"/>
  </r>
  <r>
    <s v="Huesties, Wendy"/>
    <x v="0"/>
    <x v="0"/>
    <x v="3"/>
    <x v="3"/>
    <x v="138"/>
    <x v="1132"/>
    <x v="1121"/>
    <x v="1"/>
    <x v="13"/>
    <x v="7"/>
    <n v="0"/>
    <n v="0"/>
    <n v="0"/>
    <n v="0"/>
    <n v="0"/>
    <n v="53690.68"/>
    <n v="53690.68"/>
    <n v="4058.6"/>
    <n v="0"/>
    <n v="4058.6"/>
    <n v="49632.08"/>
    <x v="2"/>
    <x v="1"/>
    <x v="6"/>
    <x v="6"/>
    <s v="62CFOS"/>
    <x v="20"/>
    <s v="6CFOSR"/>
    <x v="53"/>
    <s v="D6IMS"/>
    <s v="CFOS Institute of Marine Science"/>
    <s v="D6IMS"/>
    <m/>
    <m/>
    <m/>
    <s v="CFOS Institute of Marine Science"/>
    <x v="2"/>
    <m/>
    <x v="0"/>
  </r>
  <r>
    <s v="Huesties, Wendy"/>
    <x v="0"/>
    <x v="0"/>
    <x v="3"/>
    <x v="3"/>
    <x v="138"/>
    <x v="1133"/>
    <x v="1122"/>
    <x v="0"/>
    <x v="5"/>
    <x v="5"/>
    <n v="0"/>
    <n v="107032.32000000001"/>
    <n v="107032.32000000001"/>
    <n v="65251.65"/>
    <n v="0"/>
    <n v="0"/>
    <n v="0"/>
    <n v="0"/>
    <n v="0"/>
    <n v="0"/>
    <n v="41780.67"/>
    <x v="2"/>
    <x v="1"/>
    <x v="6"/>
    <x v="6"/>
    <s v="62CFOS"/>
    <x v="20"/>
    <s v="6CFOSR"/>
    <x v="53"/>
    <s v="D6IMS"/>
    <s v="CFOS Institute of Marine Science"/>
    <s v="D6IMS"/>
    <m/>
    <m/>
    <m/>
    <s v="CFOS Institute of Marine Science"/>
    <x v="2"/>
    <m/>
    <x v="0"/>
  </r>
  <r>
    <s v="Huesties, Wendy"/>
    <x v="0"/>
    <x v="0"/>
    <x v="3"/>
    <x v="3"/>
    <x v="138"/>
    <x v="1133"/>
    <x v="1122"/>
    <x v="1"/>
    <x v="9"/>
    <x v="9"/>
    <n v="0"/>
    <n v="0"/>
    <n v="0"/>
    <n v="0"/>
    <n v="0"/>
    <n v="65991.39"/>
    <n v="65991.39"/>
    <n v="42388.97"/>
    <n v="0"/>
    <n v="42388.97"/>
    <n v="23602.42"/>
    <x v="2"/>
    <x v="1"/>
    <x v="6"/>
    <x v="6"/>
    <s v="62CFOS"/>
    <x v="20"/>
    <s v="6CFOSR"/>
    <x v="53"/>
    <s v="D6IMS"/>
    <s v="CFOS Institute of Marine Science"/>
    <s v="D6IMS"/>
    <m/>
    <m/>
    <m/>
    <s v="CFOS Institute of Marine Science"/>
    <x v="2"/>
    <m/>
    <x v="0"/>
  </r>
  <r>
    <s v="Huesties, Wendy"/>
    <x v="0"/>
    <x v="0"/>
    <x v="3"/>
    <x v="3"/>
    <x v="138"/>
    <x v="1133"/>
    <x v="1122"/>
    <x v="1"/>
    <x v="11"/>
    <x v="11"/>
    <n v="0"/>
    <n v="0"/>
    <n v="0"/>
    <n v="0"/>
    <n v="0"/>
    <n v="5394.46"/>
    <n v="5394.46"/>
    <n v="0"/>
    <n v="0"/>
    <n v="0"/>
    <n v="5394.46"/>
    <x v="2"/>
    <x v="1"/>
    <x v="6"/>
    <x v="6"/>
    <s v="62CFOS"/>
    <x v="20"/>
    <s v="6CFOSR"/>
    <x v="53"/>
    <s v="D6IMS"/>
    <s v="CFOS Institute of Marine Science"/>
    <s v="D6IMS"/>
    <m/>
    <m/>
    <m/>
    <s v="CFOS Institute of Marine Science"/>
    <x v="2"/>
    <m/>
    <x v="0"/>
  </r>
  <r>
    <s v="Huesties, Wendy"/>
    <x v="0"/>
    <x v="0"/>
    <x v="3"/>
    <x v="3"/>
    <x v="138"/>
    <x v="1133"/>
    <x v="1122"/>
    <x v="1"/>
    <x v="4"/>
    <x v="4"/>
    <n v="0"/>
    <n v="0"/>
    <n v="0"/>
    <n v="0"/>
    <n v="0"/>
    <n v="744.27"/>
    <n v="744.27"/>
    <n v="-136.88"/>
    <n v="0"/>
    <n v="-136.88"/>
    <n v="881.15"/>
    <x v="2"/>
    <x v="1"/>
    <x v="6"/>
    <x v="6"/>
    <s v="62CFOS"/>
    <x v="20"/>
    <s v="6CFOSR"/>
    <x v="53"/>
    <s v="D6IMS"/>
    <s v="CFOS Institute of Marine Science"/>
    <s v="D6IMS"/>
    <m/>
    <m/>
    <m/>
    <s v="CFOS Institute of Marine Science"/>
    <x v="2"/>
    <m/>
    <x v="0"/>
  </r>
  <r>
    <s v="Huesties, Wendy"/>
    <x v="0"/>
    <x v="0"/>
    <x v="3"/>
    <x v="3"/>
    <x v="138"/>
    <x v="1133"/>
    <x v="1122"/>
    <x v="1"/>
    <x v="12"/>
    <x v="12"/>
    <n v="0"/>
    <n v="0"/>
    <n v="0"/>
    <n v="0"/>
    <n v="0"/>
    <n v="1865.96"/>
    <n v="1865.96"/>
    <n v="2718.07"/>
    <n v="0"/>
    <n v="2718.07"/>
    <n v="-852.11"/>
    <x v="2"/>
    <x v="1"/>
    <x v="6"/>
    <x v="6"/>
    <s v="62CFOS"/>
    <x v="20"/>
    <s v="6CFOSR"/>
    <x v="53"/>
    <s v="D6IMS"/>
    <s v="CFOS Institute of Marine Science"/>
    <s v="D6IMS"/>
    <m/>
    <m/>
    <m/>
    <s v="CFOS Institute of Marine Science"/>
    <x v="2"/>
    <m/>
    <x v="0"/>
  </r>
  <r>
    <s v="Huesties, Wendy"/>
    <x v="0"/>
    <x v="0"/>
    <x v="3"/>
    <x v="3"/>
    <x v="138"/>
    <x v="1133"/>
    <x v="1122"/>
    <x v="1"/>
    <x v="14"/>
    <x v="13"/>
    <n v="0"/>
    <n v="0"/>
    <n v="0"/>
    <n v="0"/>
    <n v="0"/>
    <n v="-336.04"/>
    <n v="-336.04"/>
    <n v="0"/>
    <n v="0"/>
    <n v="0"/>
    <n v="-336.04"/>
    <x v="2"/>
    <x v="1"/>
    <x v="6"/>
    <x v="6"/>
    <s v="62CFOS"/>
    <x v="20"/>
    <s v="6CFOSR"/>
    <x v="53"/>
    <s v="D6IMS"/>
    <s v="CFOS Institute of Marine Science"/>
    <s v="D6IMS"/>
    <m/>
    <m/>
    <m/>
    <s v="CFOS Institute of Marine Science"/>
    <x v="2"/>
    <m/>
    <x v="0"/>
  </r>
  <r>
    <s v="Huesties, Wendy"/>
    <x v="0"/>
    <x v="0"/>
    <x v="3"/>
    <x v="3"/>
    <x v="138"/>
    <x v="1133"/>
    <x v="1122"/>
    <x v="1"/>
    <x v="13"/>
    <x v="7"/>
    <n v="0"/>
    <n v="0"/>
    <n v="0"/>
    <n v="0"/>
    <n v="0"/>
    <n v="33372.28"/>
    <n v="33372.28"/>
    <n v="20281.490000000002"/>
    <n v="0"/>
    <n v="20281.490000000002"/>
    <n v="13090.79"/>
    <x v="2"/>
    <x v="1"/>
    <x v="6"/>
    <x v="6"/>
    <s v="62CFOS"/>
    <x v="20"/>
    <s v="6CFOSR"/>
    <x v="53"/>
    <s v="D6IMS"/>
    <s v="CFOS Institute of Marine Science"/>
    <s v="D6IMS"/>
    <m/>
    <m/>
    <m/>
    <s v="CFOS Institute of Marine Science"/>
    <x v="2"/>
    <m/>
    <x v="0"/>
  </r>
  <r>
    <s v="Huesties, Wendy"/>
    <x v="0"/>
    <x v="0"/>
    <x v="3"/>
    <x v="3"/>
    <x v="138"/>
    <x v="1134"/>
    <x v="1123"/>
    <x v="0"/>
    <x v="5"/>
    <x v="5"/>
    <n v="0"/>
    <n v="178656.95"/>
    <n v="178656.95"/>
    <n v="42873.3"/>
    <n v="0"/>
    <n v="0"/>
    <n v="0"/>
    <n v="0"/>
    <n v="0"/>
    <n v="0"/>
    <n v="135783.65"/>
    <x v="2"/>
    <x v="1"/>
    <x v="6"/>
    <x v="6"/>
    <s v="62CFOS"/>
    <x v="20"/>
    <s v="6CFOSR"/>
    <x v="53"/>
    <s v="D6IMS"/>
    <s v="CFOS Institute of Marine Science"/>
    <s v="D6IMS"/>
    <m/>
    <m/>
    <m/>
    <s v="CFOS Institute of Marine Science"/>
    <x v="2"/>
    <m/>
    <x v="0"/>
  </r>
  <r>
    <s v="Huesties, Wendy"/>
    <x v="0"/>
    <x v="0"/>
    <x v="3"/>
    <x v="3"/>
    <x v="138"/>
    <x v="1134"/>
    <x v="1123"/>
    <x v="1"/>
    <x v="9"/>
    <x v="9"/>
    <n v="0"/>
    <n v="0"/>
    <n v="0"/>
    <n v="0"/>
    <n v="0"/>
    <n v="56343.78"/>
    <n v="56343.78"/>
    <n v="24659.06"/>
    <n v="0"/>
    <n v="24659.06"/>
    <n v="31684.720000000001"/>
    <x v="2"/>
    <x v="1"/>
    <x v="6"/>
    <x v="6"/>
    <s v="62CFOS"/>
    <x v="20"/>
    <s v="6CFOSR"/>
    <x v="53"/>
    <s v="D6IMS"/>
    <s v="CFOS Institute of Marine Science"/>
    <s v="D6IMS"/>
    <m/>
    <m/>
    <m/>
    <s v="CFOS Institute of Marine Science"/>
    <x v="2"/>
    <m/>
    <x v="0"/>
  </r>
  <r>
    <s v="Huesties, Wendy"/>
    <x v="0"/>
    <x v="0"/>
    <x v="3"/>
    <x v="3"/>
    <x v="138"/>
    <x v="1134"/>
    <x v="1123"/>
    <x v="1"/>
    <x v="11"/>
    <x v="11"/>
    <n v="0"/>
    <n v="0"/>
    <n v="0"/>
    <n v="0"/>
    <n v="0"/>
    <n v="5797.76"/>
    <n v="5797.76"/>
    <n v="-5.6"/>
    <n v="810"/>
    <n v="804.4"/>
    <n v="4993.3599999999997"/>
    <x v="2"/>
    <x v="1"/>
    <x v="6"/>
    <x v="6"/>
    <s v="62CFOS"/>
    <x v="20"/>
    <s v="6CFOSR"/>
    <x v="53"/>
    <s v="D6IMS"/>
    <s v="CFOS Institute of Marine Science"/>
    <s v="D6IMS"/>
    <m/>
    <m/>
    <m/>
    <s v="CFOS Institute of Marine Science"/>
    <x v="2"/>
    <m/>
    <x v="0"/>
  </r>
  <r>
    <s v="Huesties, Wendy"/>
    <x v="0"/>
    <x v="0"/>
    <x v="3"/>
    <x v="3"/>
    <x v="138"/>
    <x v="1134"/>
    <x v="1123"/>
    <x v="1"/>
    <x v="4"/>
    <x v="4"/>
    <n v="0"/>
    <n v="0"/>
    <n v="0"/>
    <n v="0"/>
    <n v="0"/>
    <n v="48262.080000000002"/>
    <n v="48262.080000000002"/>
    <n v="10.89"/>
    <n v="490"/>
    <n v="500.89"/>
    <n v="47761.19"/>
    <x v="2"/>
    <x v="1"/>
    <x v="6"/>
    <x v="6"/>
    <s v="62CFOS"/>
    <x v="20"/>
    <s v="6CFOSR"/>
    <x v="53"/>
    <s v="D6IMS"/>
    <s v="CFOS Institute of Marine Science"/>
    <s v="D6IMS"/>
    <m/>
    <m/>
    <m/>
    <s v="CFOS Institute of Marine Science"/>
    <x v="2"/>
    <m/>
    <x v="0"/>
  </r>
  <r>
    <s v="Huesties, Wendy"/>
    <x v="0"/>
    <x v="0"/>
    <x v="3"/>
    <x v="3"/>
    <x v="138"/>
    <x v="1134"/>
    <x v="1123"/>
    <x v="1"/>
    <x v="12"/>
    <x v="12"/>
    <n v="0"/>
    <n v="0"/>
    <n v="0"/>
    <n v="0"/>
    <n v="0"/>
    <n v="2247.11"/>
    <n v="2247.11"/>
    <n v="1850"/>
    <n v="0"/>
    <n v="1850"/>
    <n v="397.11"/>
    <x v="2"/>
    <x v="1"/>
    <x v="6"/>
    <x v="6"/>
    <s v="62CFOS"/>
    <x v="20"/>
    <s v="6CFOSR"/>
    <x v="53"/>
    <s v="D6IMS"/>
    <s v="CFOS Institute of Marine Science"/>
    <s v="D6IMS"/>
    <m/>
    <m/>
    <m/>
    <s v="CFOS Institute of Marine Science"/>
    <x v="2"/>
    <m/>
    <x v="0"/>
  </r>
  <r>
    <s v="Huesties, Wendy"/>
    <x v="0"/>
    <x v="0"/>
    <x v="3"/>
    <x v="3"/>
    <x v="138"/>
    <x v="1134"/>
    <x v="1123"/>
    <x v="1"/>
    <x v="10"/>
    <x v="10"/>
    <n v="0"/>
    <n v="0"/>
    <n v="0"/>
    <n v="0"/>
    <n v="0"/>
    <n v="15200"/>
    <n v="15200"/>
    <n v="4401"/>
    <n v="0"/>
    <n v="4401"/>
    <n v="10799"/>
    <x v="2"/>
    <x v="1"/>
    <x v="6"/>
    <x v="6"/>
    <s v="62CFOS"/>
    <x v="20"/>
    <s v="6CFOSR"/>
    <x v="53"/>
    <s v="D6IMS"/>
    <s v="CFOS Institute of Marine Science"/>
    <s v="D6IMS"/>
    <m/>
    <m/>
    <m/>
    <s v="CFOS Institute of Marine Science"/>
    <x v="2"/>
    <m/>
    <x v="0"/>
  </r>
  <r>
    <s v="Huesties, Wendy"/>
    <x v="0"/>
    <x v="0"/>
    <x v="3"/>
    <x v="3"/>
    <x v="138"/>
    <x v="1134"/>
    <x v="1123"/>
    <x v="1"/>
    <x v="13"/>
    <x v="7"/>
    <n v="0"/>
    <n v="0"/>
    <n v="0"/>
    <n v="0"/>
    <n v="0"/>
    <n v="50806.22"/>
    <n v="50806.22"/>
    <n v="11957.95"/>
    <n v="0"/>
    <n v="11957.95"/>
    <n v="38848.269999999997"/>
    <x v="2"/>
    <x v="1"/>
    <x v="6"/>
    <x v="6"/>
    <s v="62CFOS"/>
    <x v="20"/>
    <s v="6CFOSR"/>
    <x v="53"/>
    <s v="D6IMS"/>
    <s v="CFOS Institute of Marine Science"/>
    <s v="D6IMS"/>
    <m/>
    <m/>
    <m/>
    <s v="CFOS Institute of Marine Science"/>
    <x v="2"/>
    <m/>
    <x v="0"/>
  </r>
  <r>
    <s v="Huesties, Wendy"/>
    <x v="0"/>
    <x v="0"/>
    <x v="3"/>
    <x v="3"/>
    <x v="138"/>
    <x v="1135"/>
    <x v="1124"/>
    <x v="0"/>
    <x v="5"/>
    <x v="5"/>
    <n v="0"/>
    <n v="34667.4"/>
    <n v="34667.4"/>
    <n v="28382.09"/>
    <n v="0"/>
    <n v="0"/>
    <n v="0"/>
    <n v="0"/>
    <n v="0"/>
    <n v="0"/>
    <n v="6285.31"/>
    <x v="2"/>
    <x v="1"/>
    <x v="6"/>
    <x v="6"/>
    <s v="62CFOS"/>
    <x v="20"/>
    <s v="6CFOSR"/>
    <x v="53"/>
    <s v="D6IMS"/>
    <s v="CFOS Institute of Marine Science"/>
    <s v="D6IMS"/>
    <m/>
    <m/>
    <m/>
    <s v="CFOS Institute of Marine Science"/>
    <x v="2"/>
    <m/>
    <x v="0"/>
  </r>
  <r>
    <s v="Huesties, Wendy"/>
    <x v="0"/>
    <x v="0"/>
    <x v="3"/>
    <x v="3"/>
    <x v="138"/>
    <x v="1135"/>
    <x v="1124"/>
    <x v="1"/>
    <x v="9"/>
    <x v="9"/>
    <n v="0"/>
    <n v="0"/>
    <n v="0"/>
    <n v="0"/>
    <n v="0"/>
    <n v="3137.16"/>
    <n v="3137.16"/>
    <n v="698.56"/>
    <n v="0"/>
    <n v="698.56"/>
    <n v="2438.6"/>
    <x v="2"/>
    <x v="1"/>
    <x v="6"/>
    <x v="6"/>
    <s v="62CFOS"/>
    <x v="20"/>
    <s v="6CFOSR"/>
    <x v="53"/>
    <s v="D6IMS"/>
    <s v="CFOS Institute of Marine Science"/>
    <s v="D6IMS"/>
    <m/>
    <m/>
    <m/>
    <s v="CFOS Institute of Marine Science"/>
    <x v="2"/>
    <m/>
    <x v="0"/>
  </r>
  <r>
    <s v="Huesties, Wendy"/>
    <x v="0"/>
    <x v="0"/>
    <x v="3"/>
    <x v="3"/>
    <x v="138"/>
    <x v="1135"/>
    <x v="1124"/>
    <x v="1"/>
    <x v="14"/>
    <x v="13"/>
    <n v="0"/>
    <n v="0"/>
    <n v="0"/>
    <n v="0"/>
    <n v="0"/>
    <n v="31530.240000000002"/>
    <n v="31530.240000000002"/>
    <n v="27683.53"/>
    <n v="0"/>
    <n v="27683.53"/>
    <n v="3846.71"/>
    <x v="2"/>
    <x v="1"/>
    <x v="6"/>
    <x v="6"/>
    <s v="62CFOS"/>
    <x v="20"/>
    <s v="6CFOSR"/>
    <x v="53"/>
    <s v="D6IMS"/>
    <s v="CFOS Institute of Marine Science"/>
    <s v="D6IMS"/>
    <m/>
    <m/>
    <m/>
    <s v="CFOS Institute of Marine Science"/>
    <x v="2"/>
    <m/>
    <x v="0"/>
  </r>
  <r>
    <s v="Huesties, Wendy"/>
    <x v="0"/>
    <x v="0"/>
    <x v="3"/>
    <x v="3"/>
    <x v="138"/>
    <x v="1136"/>
    <x v="1125"/>
    <x v="0"/>
    <x v="5"/>
    <x v="5"/>
    <n v="0"/>
    <n v="11528.08"/>
    <n v="11528.08"/>
    <n v="3362.06"/>
    <n v="0"/>
    <n v="0"/>
    <n v="0"/>
    <n v="0"/>
    <n v="0"/>
    <n v="0"/>
    <n v="8166.02"/>
    <x v="2"/>
    <x v="1"/>
    <x v="6"/>
    <x v="6"/>
    <s v="62CFOS"/>
    <x v="20"/>
    <s v="6CFOSR"/>
    <x v="53"/>
    <s v="D6IMS"/>
    <s v="CFOS Institute of Marine Science"/>
    <s v="D6IMS"/>
    <m/>
    <m/>
    <m/>
    <s v="CFOS Institute of Marine Science"/>
    <x v="2"/>
    <m/>
    <x v="0"/>
  </r>
  <r>
    <s v="Huesties, Wendy"/>
    <x v="0"/>
    <x v="0"/>
    <x v="3"/>
    <x v="3"/>
    <x v="138"/>
    <x v="1136"/>
    <x v="1125"/>
    <x v="1"/>
    <x v="9"/>
    <x v="9"/>
    <n v="0"/>
    <n v="0"/>
    <n v="0"/>
    <n v="0"/>
    <n v="0"/>
    <n v="5829.23"/>
    <n v="5829.23"/>
    <n v="0"/>
    <n v="0"/>
    <n v="0"/>
    <n v="5829.23"/>
    <x v="2"/>
    <x v="1"/>
    <x v="6"/>
    <x v="6"/>
    <s v="62CFOS"/>
    <x v="20"/>
    <s v="6CFOSR"/>
    <x v="53"/>
    <s v="D6IMS"/>
    <s v="CFOS Institute of Marine Science"/>
    <s v="D6IMS"/>
    <m/>
    <m/>
    <m/>
    <s v="CFOS Institute of Marine Science"/>
    <x v="2"/>
    <m/>
    <x v="0"/>
  </r>
  <r>
    <s v="Huesties, Wendy"/>
    <x v="0"/>
    <x v="0"/>
    <x v="3"/>
    <x v="3"/>
    <x v="138"/>
    <x v="1136"/>
    <x v="1125"/>
    <x v="1"/>
    <x v="11"/>
    <x v="11"/>
    <n v="0"/>
    <n v="0"/>
    <n v="0"/>
    <n v="0"/>
    <n v="0"/>
    <n v="2114.83"/>
    <n v="2114.83"/>
    <n v="2167.06"/>
    <n v="0"/>
    <n v="2167.06"/>
    <n v="-52.23"/>
    <x v="2"/>
    <x v="1"/>
    <x v="6"/>
    <x v="6"/>
    <s v="62CFOS"/>
    <x v="20"/>
    <s v="6CFOSR"/>
    <x v="53"/>
    <s v="D6IMS"/>
    <s v="CFOS Institute of Marine Science"/>
    <s v="D6IMS"/>
    <m/>
    <m/>
    <m/>
    <s v="CFOS Institute of Marine Science"/>
    <x v="2"/>
    <m/>
    <x v="0"/>
  </r>
  <r>
    <s v="Huesties, Wendy"/>
    <x v="0"/>
    <x v="0"/>
    <x v="3"/>
    <x v="3"/>
    <x v="138"/>
    <x v="1136"/>
    <x v="1125"/>
    <x v="1"/>
    <x v="4"/>
    <x v="4"/>
    <n v="0"/>
    <n v="0"/>
    <n v="0"/>
    <n v="0"/>
    <n v="0"/>
    <n v="0"/>
    <n v="0"/>
    <n v="150"/>
    <n v="0"/>
    <n v="150"/>
    <n v="-150"/>
    <x v="2"/>
    <x v="1"/>
    <x v="6"/>
    <x v="6"/>
    <s v="62CFOS"/>
    <x v="20"/>
    <s v="6CFOSR"/>
    <x v="53"/>
    <s v="D6IMS"/>
    <s v="CFOS Institute of Marine Science"/>
    <s v="D6IMS"/>
    <m/>
    <m/>
    <m/>
    <s v="CFOS Institute of Marine Science"/>
    <x v="2"/>
    <m/>
    <x v="0"/>
  </r>
  <r>
    <s v="Huesties, Wendy"/>
    <x v="0"/>
    <x v="0"/>
    <x v="3"/>
    <x v="3"/>
    <x v="138"/>
    <x v="1136"/>
    <x v="1125"/>
    <x v="1"/>
    <x v="13"/>
    <x v="7"/>
    <n v="0"/>
    <n v="0"/>
    <n v="0"/>
    <n v="0"/>
    <n v="0"/>
    <n v="3584.02"/>
    <n v="3584.02"/>
    <n v="1045"/>
    <n v="0"/>
    <n v="1045"/>
    <n v="2539.02"/>
    <x v="2"/>
    <x v="1"/>
    <x v="6"/>
    <x v="6"/>
    <s v="62CFOS"/>
    <x v="20"/>
    <s v="6CFOSR"/>
    <x v="53"/>
    <s v="D6IMS"/>
    <s v="CFOS Institute of Marine Science"/>
    <s v="D6IMS"/>
    <m/>
    <m/>
    <m/>
    <s v="CFOS Institute of Marine Science"/>
    <x v="2"/>
    <m/>
    <x v="0"/>
  </r>
  <r>
    <s v="Huesties, Wendy"/>
    <x v="0"/>
    <x v="0"/>
    <x v="3"/>
    <x v="3"/>
    <x v="138"/>
    <x v="1137"/>
    <x v="1126"/>
    <x v="0"/>
    <x v="2"/>
    <x v="2"/>
    <n v="0"/>
    <n v="9436.4699999999993"/>
    <n v="9436.4699999999993"/>
    <n v="8227.7900000000009"/>
    <n v="0"/>
    <n v="0"/>
    <n v="0"/>
    <n v="0"/>
    <n v="0"/>
    <n v="0"/>
    <n v="1208.68"/>
    <x v="2"/>
    <x v="1"/>
    <x v="6"/>
    <x v="6"/>
    <s v="62CFOS"/>
    <x v="20"/>
    <s v="6CFOSR"/>
    <x v="53"/>
    <s v="D6IMS"/>
    <s v="CFOS Institute of Marine Science"/>
    <s v="D6IMS"/>
    <m/>
    <m/>
    <m/>
    <s v="CFOS Institute of Marine Science"/>
    <x v="2"/>
    <m/>
    <x v="0"/>
  </r>
  <r>
    <s v="Huesties, Wendy"/>
    <x v="0"/>
    <x v="0"/>
    <x v="3"/>
    <x v="3"/>
    <x v="138"/>
    <x v="1137"/>
    <x v="1126"/>
    <x v="1"/>
    <x v="9"/>
    <x v="9"/>
    <n v="0"/>
    <n v="0"/>
    <n v="0"/>
    <n v="0"/>
    <n v="0"/>
    <n v="842.77"/>
    <n v="842.77"/>
    <n v="4071.76"/>
    <n v="0"/>
    <n v="4071.76"/>
    <n v="-3228.99"/>
    <x v="2"/>
    <x v="1"/>
    <x v="6"/>
    <x v="6"/>
    <s v="62CFOS"/>
    <x v="20"/>
    <s v="6CFOSR"/>
    <x v="53"/>
    <s v="D6IMS"/>
    <s v="CFOS Institute of Marine Science"/>
    <s v="D6IMS"/>
    <m/>
    <m/>
    <m/>
    <s v="CFOS Institute of Marine Science"/>
    <x v="2"/>
    <m/>
    <x v="0"/>
  </r>
  <r>
    <s v="Huesties, Wendy"/>
    <x v="0"/>
    <x v="0"/>
    <x v="3"/>
    <x v="3"/>
    <x v="138"/>
    <x v="1137"/>
    <x v="1126"/>
    <x v="1"/>
    <x v="11"/>
    <x v="11"/>
    <n v="0"/>
    <n v="0"/>
    <n v="0"/>
    <n v="0"/>
    <n v="0"/>
    <n v="1012.61"/>
    <n v="1012.61"/>
    <n v="2382.62"/>
    <n v="0"/>
    <n v="2382.62"/>
    <n v="-1370.01"/>
    <x v="2"/>
    <x v="1"/>
    <x v="6"/>
    <x v="6"/>
    <s v="62CFOS"/>
    <x v="20"/>
    <s v="6CFOSR"/>
    <x v="53"/>
    <s v="D6IMS"/>
    <s v="CFOS Institute of Marine Science"/>
    <s v="D6IMS"/>
    <m/>
    <m/>
    <m/>
    <s v="CFOS Institute of Marine Science"/>
    <x v="2"/>
    <m/>
    <x v="0"/>
  </r>
  <r>
    <s v="Huesties, Wendy"/>
    <x v="0"/>
    <x v="0"/>
    <x v="3"/>
    <x v="3"/>
    <x v="138"/>
    <x v="1137"/>
    <x v="1126"/>
    <x v="1"/>
    <x v="4"/>
    <x v="4"/>
    <n v="0"/>
    <n v="0"/>
    <n v="0"/>
    <n v="0"/>
    <n v="0"/>
    <n v="4485.7299999999996"/>
    <n v="4485.7299999999996"/>
    <n v="548"/>
    <n v="500"/>
    <n v="1048"/>
    <n v="3437.73"/>
    <x v="2"/>
    <x v="1"/>
    <x v="6"/>
    <x v="6"/>
    <s v="62CFOS"/>
    <x v="20"/>
    <s v="6CFOSR"/>
    <x v="53"/>
    <s v="D6IMS"/>
    <s v="CFOS Institute of Marine Science"/>
    <s v="D6IMS"/>
    <m/>
    <m/>
    <m/>
    <s v="CFOS Institute of Marine Science"/>
    <x v="2"/>
    <m/>
    <x v="0"/>
  </r>
  <r>
    <s v="Huesties, Wendy"/>
    <x v="0"/>
    <x v="0"/>
    <x v="3"/>
    <x v="3"/>
    <x v="138"/>
    <x v="1137"/>
    <x v="1126"/>
    <x v="1"/>
    <x v="12"/>
    <x v="12"/>
    <n v="0"/>
    <n v="0"/>
    <n v="0"/>
    <n v="0"/>
    <n v="0"/>
    <n v="1690.03"/>
    <n v="1690.03"/>
    <n v="0"/>
    <n v="0"/>
    <n v="0"/>
    <n v="1690.03"/>
    <x v="2"/>
    <x v="1"/>
    <x v="6"/>
    <x v="6"/>
    <s v="62CFOS"/>
    <x v="20"/>
    <s v="6CFOSR"/>
    <x v="53"/>
    <s v="D6IMS"/>
    <s v="CFOS Institute of Marine Science"/>
    <s v="D6IMS"/>
    <m/>
    <m/>
    <m/>
    <s v="CFOS Institute of Marine Science"/>
    <x v="2"/>
    <m/>
    <x v="0"/>
  </r>
  <r>
    <s v="Huesties, Wendy"/>
    <x v="0"/>
    <x v="0"/>
    <x v="3"/>
    <x v="3"/>
    <x v="138"/>
    <x v="1137"/>
    <x v="1126"/>
    <x v="1"/>
    <x v="13"/>
    <x v="7"/>
    <n v="0"/>
    <n v="0"/>
    <n v="0"/>
    <n v="0"/>
    <n v="0"/>
    <n v="1405.33"/>
    <n v="1405.33"/>
    <n v="1225.4100000000001"/>
    <n v="0"/>
    <n v="1225.4100000000001"/>
    <n v="179.92"/>
    <x v="2"/>
    <x v="1"/>
    <x v="6"/>
    <x v="6"/>
    <s v="62CFOS"/>
    <x v="20"/>
    <s v="6CFOSR"/>
    <x v="53"/>
    <s v="D6IMS"/>
    <s v="CFOS Institute of Marine Science"/>
    <s v="D6IMS"/>
    <m/>
    <m/>
    <m/>
    <s v="CFOS Institute of Marine Science"/>
    <x v="2"/>
    <m/>
    <x v="0"/>
  </r>
  <r>
    <s v="Huesties, Wendy"/>
    <x v="0"/>
    <x v="0"/>
    <x v="3"/>
    <x v="3"/>
    <x v="138"/>
    <x v="1138"/>
    <x v="1127"/>
    <x v="0"/>
    <x v="2"/>
    <x v="2"/>
    <n v="0"/>
    <n v="7070.27"/>
    <n v="7070.27"/>
    <n v="6067.11"/>
    <n v="0"/>
    <n v="0"/>
    <n v="0"/>
    <n v="0"/>
    <n v="0"/>
    <n v="0"/>
    <n v="1003.16"/>
    <x v="2"/>
    <x v="1"/>
    <x v="6"/>
    <x v="6"/>
    <s v="62CFOS"/>
    <x v="20"/>
    <s v="6CFOSR"/>
    <x v="53"/>
    <s v="D6IMS"/>
    <s v="CFOS Institute of Marine Science"/>
    <s v="D6IMS"/>
    <m/>
    <m/>
    <m/>
    <s v="CFOS Institute of Marine Science"/>
    <x v="2"/>
    <m/>
    <x v="0"/>
  </r>
  <r>
    <s v="Huesties, Wendy"/>
    <x v="0"/>
    <x v="0"/>
    <x v="3"/>
    <x v="3"/>
    <x v="138"/>
    <x v="1138"/>
    <x v="1127"/>
    <x v="1"/>
    <x v="9"/>
    <x v="9"/>
    <n v="0"/>
    <n v="0"/>
    <n v="0"/>
    <n v="0"/>
    <n v="0"/>
    <n v="-6881.63"/>
    <n v="-6881.63"/>
    <n v="411.36"/>
    <n v="0"/>
    <n v="411.36"/>
    <n v="-7292.99"/>
    <x v="2"/>
    <x v="1"/>
    <x v="6"/>
    <x v="6"/>
    <s v="62CFOS"/>
    <x v="20"/>
    <s v="6CFOSR"/>
    <x v="53"/>
    <s v="D6IMS"/>
    <s v="CFOS Institute of Marine Science"/>
    <s v="D6IMS"/>
    <m/>
    <m/>
    <m/>
    <s v="CFOS Institute of Marine Science"/>
    <x v="2"/>
    <m/>
    <x v="0"/>
  </r>
  <r>
    <s v="Huesties, Wendy"/>
    <x v="0"/>
    <x v="0"/>
    <x v="3"/>
    <x v="3"/>
    <x v="138"/>
    <x v="1138"/>
    <x v="1127"/>
    <x v="1"/>
    <x v="11"/>
    <x v="11"/>
    <n v="0"/>
    <n v="0"/>
    <n v="0"/>
    <n v="0"/>
    <n v="0"/>
    <n v="5877.06"/>
    <n v="5877.06"/>
    <n v="1587.45"/>
    <n v="700.25"/>
    <n v="2287.6999999999998"/>
    <n v="3589.36"/>
    <x v="2"/>
    <x v="1"/>
    <x v="6"/>
    <x v="6"/>
    <s v="62CFOS"/>
    <x v="20"/>
    <s v="6CFOSR"/>
    <x v="53"/>
    <s v="D6IMS"/>
    <s v="CFOS Institute of Marine Science"/>
    <s v="D6IMS"/>
    <m/>
    <m/>
    <m/>
    <s v="CFOS Institute of Marine Science"/>
    <x v="2"/>
    <m/>
    <x v="0"/>
  </r>
  <r>
    <s v="Huesties, Wendy"/>
    <x v="0"/>
    <x v="0"/>
    <x v="3"/>
    <x v="3"/>
    <x v="138"/>
    <x v="1138"/>
    <x v="1127"/>
    <x v="1"/>
    <x v="4"/>
    <x v="4"/>
    <n v="0"/>
    <n v="0"/>
    <n v="0"/>
    <n v="0"/>
    <n v="0"/>
    <n v="7491"/>
    <n v="7491"/>
    <n v="69.3"/>
    <n v="0"/>
    <n v="69.3"/>
    <n v="7421.7"/>
    <x v="2"/>
    <x v="1"/>
    <x v="6"/>
    <x v="6"/>
    <s v="62CFOS"/>
    <x v="20"/>
    <s v="6CFOSR"/>
    <x v="53"/>
    <s v="D6IMS"/>
    <s v="CFOS Institute of Marine Science"/>
    <s v="D6IMS"/>
    <m/>
    <m/>
    <m/>
    <s v="CFOS Institute of Marine Science"/>
    <x v="2"/>
    <m/>
    <x v="0"/>
  </r>
  <r>
    <s v="Huesties, Wendy"/>
    <x v="0"/>
    <x v="0"/>
    <x v="3"/>
    <x v="3"/>
    <x v="138"/>
    <x v="1138"/>
    <x v="1127"/>
    <x v="1"/>
    <x v="12"/>
    <x v="12"/>
    <n v="0"/>
    <n v="0"/>
    <n v="0"/>
    <n v="0"/>
    <n v="0"/>
    <n v="1710.84"/>
    <n v="1710.84"/>
    <n v="3999"/>
    <n v="0"/>
    <n v="3999"/>
    <n v="-2288.16"/>
    <x v="2"/>
    <x v="1"/>
    <x v="6"/>
    <x v="6"/>
    <s v="62CFOS"/>
    <x v="20"/>
    <s v="6CFOSR"/>
    <x v="53"/>
    <s v="D6IMS"/>
    <s v="CFOS Institute of Marine Science"/>
    <s v="D6IMS"/>
    <m/>
    <m/>
    <m/>
    <s v="CFOS Institute of Marine Science"/>
    <x v="2"/>
    <m/>
    <x v="0"/>
  </r>
  <r>
    <s v="Huesties, Wendy"/>
    <x v="0"/>
    <x v="0"/>
    <x v="3"/>
    <x v="3"/>
    <x v="138"/>
    <x v="1138"/>
    <x v="1127"/>
    <x v="1"/>
    <x v="10"/>
    <x v="10"/>
    <n v="0"/>
    <n v="0"/>
    <n v="0"/>
    <n v="0"/>
    <n v="0"/>
    <n v="-1127"/>
    <n v="-1127"/>
    <n v="0"/>
    <n v="0"/>
    <n v="0"/>
    <n v="-1127"/>
    <x v="2"/>
    <x v="1"/>
    <x v="6"/>
    <x v="6"/>
    <s v="62CFOS"/>
    <x v="20"/>
    <s v="6CFOSR"/>
    <x v="53"/>
    <s v="D6IMS"/>
    <s v="CFOS Institute of Marine Science"/>
    <s v="D6IMS"/>
    <m/>
    <m/>
    <m/>
    <s v="CFOS Institute of Marine Science"/>
    <x v="2"/>
    <m/>
    <x v="0"/>
  </r>
  <r>
    <s v="Huesties, Wendy"/>
    <x v="0"/>
    <x v="0"/>
    <x v="3"/>
    <x v="3"/>
    <x v="138"/>
    <x v="1139"/>
    <x v="1128"/>
    <x v="0"/>
    <x v="2"/>
    <x v="2"/>
    <n v="0"/>
    <n v="-2318.7800000000002"/>
    <n v="-2318.7800000000002"/>
    <n v="-2318.7800000000002"/>
    <n v="0"/>
    <n v="0"/>
    <n v="0"/>
    <n v="0"/>
    <n v="0"/>
    <n v="0"/>
    <n v="0"/>
    <x v="2"/>
    <x v="1"/>
    <x v="6"/>
    <x v="6"/>
    <s v="62CFOS"/>
    <x v="20"/>
    <s v="6CFOSR"/>
    <x v="53"/>
    <s v="D6IMS"/>
    <s v="CFOS Institute of Marine Science"/>
    <s v="D6IMS"/>
    <m/>
    <m/>
    <m/>
    <s v="CFOS Institute of Marine Science"/>
    <x v="2"/>
    <m/>
    <x v="0"/>
  </r>
  <r>
    <s v="Huesties, Wendy"/>
    <x v="0"/>
    <x v="0"/>
    <x v="3"/>
    <x v="3"/>
    <x v="138"/>
    <x v="1139"/>
    <x v="1128"/>
    <x v="1"/>
    <x v="9"/>
    <x v="9"/>
    <n v="0"/>
    <n v="0"/>
    <n v="0"/>
    <n v="0"/>
    <n v="0"/>
    <n v="-9025.49"/>
    <n v="-9025.49"/>
    <n v="-2273.9899999999998"/>
    <n v="0"/>
    <n v="-2273.9899999999998"/>
    <n v="-6751.5"/>
    <x v="2"/>
    <x v="1"/>
    <x v="6"/>
    <x v="6"/>
    <s v="62CFOS"/>
    <x v="20"/>
    <s v="6CFOSR"/>
    <x v="53"/>
    <s v="D6IMS"/>
    <s v="CFOS Institute of Marine Science"/>
    <s v="D6IMS"/>
    <m/>
    <m/>
    <m/>
    <s v="CFOS Institute of Marine Science"/>
    <x v="2"/>
    <m/>
    <x v="0"/>
  </r>
  <r>
    <s v="Huesties, Wendy"/>
    <x v="0"/>
    <x v="0"/>
    <x v="3"/>
    <x v="3"/>
    <x v="138"/>
    <x v="1139"/>
    <x v="1128"/>
    <x v="1"/>
    <x v="11"/>
    <x v="11"/>
    <n v="0"/>
    <n v="0"/>
    <n v="0"/>
    <n v="0"/>
    <n v="0"/>
    <n v="1557"/>
    <n v="1557"/>
    <n v="0"/>
    <n v="0"/>
    <n v="0"/>
    <n v="1557"/>
    <x v="2"/>
    <x v="1"/>
    <x v="6"/>
    <x v="6"/>
    <s v="62CFOS"/>
    <x v="20"/>
    <s v="6CFOSR"/>
    <x v="53"/>
    <s v="D6IMS"/>
    <s v="CFOS Institute of Marine Science"/>
    <s v="D6IMS"/>
    <m/>
    <m/>
    <m/>
    <s v="CFOS Institute of Marine Science"/>
    <x v="2"/>
    <m/>
    <x v="0"/>
  </r>
  <r>
    <s v="Huesties, Wendy"/>
    <x v="0"/>
    <x v="0"/>
    <x v="3"/>
    <x v="3"/>
    <x v="138"/>
    <x v="1139"/>
    <x v="1128"/>
    <x v="1"/>
    <x v="4"/>
    <x v="4"/>
    <n v="0"/>
    <n v="0"/>
    <n v="0"/>
    <n v="0"/>
    <n v="0"/>
    <n v="3128.21"/>
    <n v="3128.21"/>
    <n v="0"/>
    <n v="0"/>
    <n v="0"/>
    <n v="3128.21"/>
    <x v="2"/>
    <x v="1"/>
    <x v="6"/>
    <x v="6"/>
    <s v="62CFOS"/>
    <x v="20"/>
    <s v="6CFOSR"/>
    <x v="53"/>
    <s v="D6IMS"/>
    <s v="CFOS Institute of Marine Science"/>
    <s v="D6IMS"/>
    <m/>
    <m/>
    <m/>
    <s v="CFOS Institute of Marine Science"/>
    <x v="2"/>
    <m/>
    <x v="0"/>
  </r>
  <r>
    <s v="Huesties, Wendy"/>
    <x v="0"/>
    <x v="0"/>
    <x v="3"/>
    <x v="3"/>
    <x v="138"/>
    <x v="1139"/>
    <x v="1128"/>
    <x v="1"/>
    <x v="12"/>
    <x v="12"/>
    <n v="0"/>
    <n v="0"/>
    <n v="0"/>
    <n v="0"/>
    <n v="0"/>
    <n v="2021.5"/>
    <n v="2021.5"/>
    <n v="0"/>
    <n v="0"/>
    <n v="0"/>
    <n v="2021.5"/>
    <x v="2"/>
    <x v="1"/>
    <x v="6"/>
    <x v="6"/>
    <s v="62CFOS"/>
    <x v="20"/>
    <s v="6CFOSR"/>
    <x v="53"/>
    <s v="D6IMS"/>
    <s v="CFOS Institute of Marine Science"/>
    <s v="D6IMS"/>
    <m/>
    <m/>
    <m/>
    <s v="CFOS Institute of Marine Science"/>
    <x v="2"/>
    <m/>
    <x v="0"/>
  </r>
  <r>
    <s v="Huesties, Wendy"/>
    <x v="0"/>
    <x v="0"/>
    <x v="3"/>
    <x v="3"/>
    <x v="138"/>
    <x v="1139"/>
    <x v="1128"/>
    <x v="1"/>
    <x v="7"/>
    <x v="7"/>
    <n v="0"/>
    <n v="0"/>
    <n v="0"/>
    <n v="0"/>
    <n v="0"/>
    <n v="0"/>
    <n v="0"/>
    <n v="-44.79"/>
    <n v="0"/>
    <n v="-44.79"/>
    <n v="44.79"/>
    <x v="2"/>
    <x v="1"/>
    <x v="6"/>
    <x v="6"/>
    <s v="62CFOS"/>
    <x v="20"/>
    <s v="6CFOSR"/>
    <x v="53"/>
    <s v="D6IMS"/>
    <s v="CFOS Institute of Marine Science"/>
    <s v="D6IMS"/>
    <m/>
    <m/>
    <m/>
    <s v="CFOS Institute of Marine Science"/>
    <x v="2"/>
    <m/>
    <x v="0"/>
  </r>
  <r>
    <s v="Huesties, Wendy"/>
    <x v="0"/>
    <x v="0"/>
    <x v="3"/>
    <x v="3"/>
    <x v="138"/>
    <x v="1140"/>
    <x v="1129"/>
    <x v="1"/>
    <x v="9"/>
    <x v="9"/>
    <n v="0"/>
    <n v="0"/>
    <n v="0"/>
    <n v="0"/>
    <n v="0"/>
    <n v="10.41"/>
    <n v="10.41"/>
    <n v="0"/>
    <n v="0"/>
    <n v="0"/>
    <n v="10.41"/>
    <x v="2"/>
    <x v="1"/>
    <x v="6"/>
    <x v="6"/>
    <s v="62CFOS"/>
    <x v="20"/>
    <s v="6CFOSR"/>
    <x v="53"/>
    <s v="D6IMS"/>
    <s v="CFOS Institute of Marine Science"/>
    <s v="D6IMS"/>
    <m/>
    <m/>
    <m/>
    <s v="CFOS Institute of Marine Science"/>
    <x v="2"/>
    <m/>
    <x v="0"/>
  </r>
  <r>
    <s v="Huesties, Wendy"/>
    <x v="0"/>
    <x v="0"/>
    <x v="3"/>
    <x v="3"/>
    <x v="138"/>
    <x v="1140"/>
    <x v="1129"/>
    <x v="1"/>
    <x v="4"/>
    <x v="4"/>
    <n v="0"/>
    <n v="0"/>
    <n v="0"/>
    <n v="0"/>
    <n v="0"/>
    <n v="1608.51"/>
    <n v="1608.51"/>
    <n v="0"/>
    <n v="0"/>
    <n v="0"/>
    <n v="1608.51"/>
    <x v="2"/>
    <x v="1"/>
    <x v="6"/>
    <x v="6"/>
    <s v="62CFOS"/>
    <x v="20"/>
    <s v="6CFOSR"/>
    <x v="53"/>
    <s v="D6IMS"/>
    <s v="CFOS Institute of Marine Science"/>
    <s v="D6IMS"/>
    <m/>
    <m/>
    <m/>
    <s v="CFOS Institute of Marine Science"/>
    <x v="2"/>
    <m/>
    <x v="0"/>
  </r>
  <r>
    <s v="Huesties, Wendy"/>
    <x v="0"/>
    <x v="0"/>
    <x v="3"/>
    <x v="3"/>
    <x v="138"/>
    <x v="1140"/>
    <x v="1129"/>
    <x v="1"/>
    <x v="12"/>
    <x v="12"/>
    <n v="0"/>
    <n v="0"/>
    <n v="0"/>
    <n v="0"/>
    <n v="0"/>
    <n v="-1618.79"/>
    <n v="-1618.79"/>
    <n v="0"/>
    <n v="0"/>
    <n v="0"/>
    <n v="-1618.79"/>
    <x v="2"/>
    <x v="1"/>
    <x v="6"/>
    <x v="6"/>
    <s v="62CFOS"/>
    <x v="20"/>
    <s v="6CFOSR"/>
    <x v="53"/>
    <s v="D6IMS"/>
    <s v="CFOS Institute of Marine Science"/>
    <s v="D6IMS"/>
    <m/>
    <m/>
    <m/>
    <s v="CFOS Institute of Marine Science"/>
    <x v="2"/>
    <m/>
    <x v="0"/>
  </r>
  <r>
    <s v="Huesties, Wendy"/>
    <x v="0"/>
    <x v="0"/>
    <x v="3"/>
    <x v="3"/>
    <x v="138"/>
    <x v="1140"/>
    <x v="1129"/>
    <x v="1"/>
    <x v="13"/>
    <x v="7"/>
    <n v="0"/>
    <n v="0"/>
    <n v="0"/>
    <n v="0"/>
    <n v="0"/>
    <n v="-0.13"/>
    <n v="-0.13"/>
    <n v="0"/>
    <n v="0"/>
    <n v="0"/>
    <n v="-0.13"/>
    <x v="2"/>
    <x v="1"/>
    <x v="6"/>
    <x v="6"/>
    <s v="62CFOS"/>
    <x v="20"/>
    <s v="6CFOSR"/>
    <x v="53"/>
    <s v="D6IMS"/>
    <s v="CFOS Institute of Marine Science"/>
    <s v="D6IMS"/>
    <m/>
    <m/>
    <m/>
    <s v="CFOS Institute of Marine Science"/>
    <x v="2"/>
    <m/>
    <x v="0"/>
  </r>
  <r>
    <s v="Huesties, Wendy"/>
    <x v="0"/>
    <x v="0"/>
    <x v="3"/>
    <x v="3"/>
    <x v="138"/>
    <x v="1141"/>
    <x v="1130"/>
    <x v="0"/>
    <x v="2"/>
    <x v="2"/>
    <n v="0"/>
    <n v="153903.62"/>
    <n v="153903.62"/>
    <n v="48240.92"/>
    <n v="0"/>
    <n v="0"/>
    <n v="0"/>
    <n v="0"/>
    <n v="0"/>
    <n v="0"/>
    <n v="105662.7"/>
    <x v="2"/>
    <x v="1"/>
    <x v="6"/>
    <x v="6"/>
    <s v="62CFOS"/>
    <x v="20"/>
    <s v="6CFOSR"/>
    <x v="53"/>
    <s v="D6IMS"/>
    <s v="CFOS Institute of Marine Science"/>
    <s v="D6IMS"/>
    <m/>
    <m/>
    <m/>
    <s v="CFOS Institute of Marine Science"/>
    <x v="2"/>
    <m/>
    <x v="0"/>
  </r>
  <r>
    <s v="Huesties, Wendy"/>
    <x v="0"/>
    <x v="0"/>
    <x v="3"/>
    <x v="3"/>
    <x v="138"/>
    <x v="1141"/>
    <x v="1130"/>
    <x v="1"/>
    <x v="9"/>
    <x v="9"/>
    <n v="0"/>
    <n v="0"/>
    <n v="0"/>
    <n v="0"/>
    <n v="0"/>
    <n v="89004.7"/>
    <n v="89004.7"/>
    <n v="34219.730000000003"/>
    <n v="0"/>
    <n v="34219.730000000003"/>
    <n v="54784.97"/>
    <x v="2"/>
    <x v="1"/>
    <x v="6"/>
    <x v="6"/>
    <s v="62CFOS"/>
    <x v="20"/>
    <s v="6CFOSR"/>
    <x v="53"/>
    <s v="D6IMS"/>
    <s v="CFOS Institute of Marine Science"/>
    <s v="D6IMS"/>
    <m/>
    <m/>
    <m/>
    <s v="CFOS Institute of Marine Science"/>
    <x v="2"/>
    <m/>
    <x v="0"/>
  </r>
  <r>
    <s v="Huesties, Wendy"/>
    <x v="0"/>
    <x v="0"/>
    <x v="3"/>
    <x v="3"/>
    <x v="138"/>
    <x v="1141"/>
    <x v="1130"/>
    <x v="1"/>
    <x v="11"/>
    <x v="11"/>
    <n v="0"/>
    <n v="0"/>
    <n v="0"/>
    <n v="0"/>
    <n v="0"/>
    <n v="23494.880000000001"/>
    <n v="23494.880000000001"/>
    <n v="3561.73"/>
    <n v="0"/>
    <n v="3561.73"/>
    <n v="19933.150000000001"/>
    <x v="2"/>
    <x v="1"/>
    <x v="6"/>
    <x v="6"/>
    <s v="62CFOS"/>
    <x v="20"/>
    <s v="6CFOSR"/>
    <x v="53"/>
    <s v="D6IMS"/>
    <s v="CFOS Institute of Marine Science"/>
    <s v="D6IMS"/>
    <m/>
    <m/>
    <m/>
    <s v="CFOS Institute of Marine Science"/>
    <x v="2"/>
    <m/>
    <x v="0"/>
  </r>
  <r>
    <s v="Huesties, Wendy"/>
    <x v="0"/>
    <x v="0"/>
    <x v="3"/>
    <x v="3"/>
    <x v="138"/>
    <x v="1141"/>
    <x v="1130"/>
    <x v="1"/>
    <x v="4"/>
    <x v="4"/>
    <n v="0"/>
    <n v="0"/>
    <n v="0"/>
    <n v="0"/>
    <n v="0"/>
    <n v="9645"/>
    <n v="9645"/>
    <n v="505"/>
    <n v="0"/>
    <n v="505"/>
    <n v="9140"/>
    <x v="2"/>
    <x v="1"/>
    <x v="6"/>
    <x v="6"/>
    <s v="62CFOS"/>
    <x v="20"/>
    <s v="6CFOSR"/>
    <x v="53"/>
    <s v="D6IMS"/>
    <s v="CFOS Institute of Marine Science"/>
    <s v="D6IMS"/>
    <m/>
    <m/>
    <m/>
    <s v="CFOS Institute of Marine Science"/>
    <x v="2"/>
    <m/>
    <x v="0"/>
  </r>
  <r>
    <s v="Huesties, Wendy"/>
    <x v="0"/>
    <x v="0"/>
    <x v="3"/>
    <x v="3"/>
    <x v="138"/>
    <x v="1141"/>
    <x v="1130"/>
    <x v="1"/>
    <x v="13"/>
    <x v="7"/>
    <n v="0"/>
    <n v="0"/>
    <n v="0"/>
    <n v="0"/>
    <n v="0"/>
    <n v="31759.040000000001"/>
    <n v="31759.040000000001"/>
    <n v="9954.4599999999991"/>
    <n v="0"/>
    <n v="9954.4599999999991"/>
    <n v="21804.58"/>
    <x v="2"/>
    <x v="1"/>
    <x v="6"/>
    <x v="6"/>
    <s v="62CFOS"/>
    <x v="20"/>
    <s v="6CFOSR"/>
    <x v="53"/>
    <s v="D6IMS"/>
    <s v="CFOS Institute of Marine Science"/>
    <s v="D6IMS"/>
    <m/>
    <m/>
    <m/>
    <s v="CFOS Institute of Marine Science"/>
    <x v="2"/>
    <m/>
    <x v="0"/>
  </r>
  <r>
    <s v="Huesties, Wendy"/>
    <x v="0"/>
    <x v="0"/>
    <x v="3"/>
    <x v="3"/>
    <x v="138"/>
    <x v="999"/>
    <x v="989"/>
    <x v="0"/>
    <x v="2"/>
    <x v="2"/>
    <n v="0"/>
    <n v="1116.8599999999999"/>
    <n v="1116.8599999999999"/>
    <n v="-89.37"/>
    <n v="0"/>
    <n v="0"/>
    <n v="0"/>
    <n v="0"/>
    <n v="0"/>
    <n v="0"/>
    <n v="1206.23"/>
    <x v="2"/>
    <x v="1"/>
    <x v="6"/>
    <x v="6"/>
    <s v="62CFOS"/>
    <x v="20"/>
    <s v="6CFOSR"/>
    <x v="53"/>
    <s v="D6IMS"/>
    <s v="CFOS Institute of Marine Science"/>
    <s v="D6IMS"/>
    <m/>
    <m/>
    <m/>
    <s v="CFOS Institute of Marine Science"/>
    <x v="2"/>
    <m/>
    <x v="0"/>
  </r>
  <r>
    <s v="Huesties, Wendy"/>
    <x v="0"/>
    <x v="0"/>
    <x v="3"/>
    <x v="3"/>
    <x v="138"/>
    <x v="999"/>
    <x v="989"/>
    <x v="1"/>
    <x v="9"/>
    <x v="9"/>
    <n v="0"/>
    <n v="0"/>
    <n v="0"/>
    <n v="0"/>
    <n v="0"/>
    <n v="-14092.49"/>
    <n v="-14092.49"/>
    <n v="0"/>
    <n v="0"/>
    <n v="0"/>
    <n v="-14092.49"/>
    <x v="2"/>
    <x v="1"/>
    <x v="6"/>
    <x v="6"/>
    <s v="62CFOS"/>
    <x v="20"/>
    <s v="6CFOSR"/>
    <x v="53"/>
    <s v="D6IMS"/>
    <s v="CFOS Institute of Marine Science"/>
    <s v="D6IMS"/>
    <m/>
    <m/>
    <m/>
    <s v="CFOS Institute of Marine Science"/>
    <x v="2"/>
    <m/>
    <x v="0"/>
  </r>
  <r>
    <s v="Huesties, Wendy"/>
    <x v="0"/>
    <x v="0"/>
    <x v="3"/>
    <x v="3"/>
    <x v="138"/>
    <x v="999"/>
    <x v="989"/>
    <x v="1"/>
    <x v="11"/>
    <x v="11"/>
    <n v="0"/>
    <n v="0"/>
    <n v="0"/>
    <n v="0"/>
    <n v="0"/>
    <n v="4083.4"/>
    <n v="4083.4"/>
    <n v="0"/>
    <n v="0"/>
    <n v="0"/>
    <n v="4083.4"/>
    <x v="2"/>
    <x v="1"/>
    <x v="6"/>
    <x v="6"/>
    <s v="62CFOS"/>
    <x v="20"/>
    <s v="6CFOSR"/>
    <x v="53"/>
    <s v="D6IMS"/>
    <s v="CFOS Institute of Marine Science"/>
    <s v="D6IMS"/>
    <m/>
    <m/>
    <m/>
    <s v="CFOS Institute of Marine Science"/>
    <x v="2"/>
    <m/>
    <x v="0"/>
  </r>
  <r>
    <s v="Huesties, Wendy"/>
    <x v="0"/>
    <x v="0"/>
    <x v="3"/>
    <x v="3"/>
    <x v="138"/>
    <x v="999"/>
    <x v="989"/>
    <x v="1"/>
    <x v="4"/>
    <x v="4"/>
    <n v="0"/>
    <n v="0"/>
    <n v="0"/>
    <n v="0"/>
    <n v="0"/>
    <n v="7653.47"/>
    <n v="7653.47"/>
    <n v="-59.38"/>
    <n v="0"/>
    <n v="-59.38"/>
    <n v="7712.85"/>
    <x v="2"/>
    <x v="1"/>
    <x v="6"/>
    <x v="6"/>
    <s v="62CFOS"/>
    <x v="20"/>
    <s v="6CFOSR"/>
    <x v="53"/>
    <s v="D6IMS"/>
    <s v="CFOS Institute of Marine Science"/>
    <s v="D6IMS"/>
    <m/>
    <m/>
    <m/>
    <s v="CFOS Institute of Marine Science"/>
    <x v="2"/>
    <m/>
    <x v="0"/>
  </r>
  <r>
    <s v="Huesties, Wendy"/>
    <x v="0"/>
    <x v="0"/>
    <x v="3"/>
    <x v="3"/>
    <x v="138"/>
    <x v="999"/>
    <x v="989"/>
    <x v="1"/>
    <x v="12"/>
    <x v="12"/>
    <n v="0"/>
    <n v="0"/>
    <n v="0"/>
    <n v="0"/>
    <n v="0"/>
    <n v="3092.71"/>
    <n v="3092.71"/>
    <n v="0"/>
    <n v="0"/>
    <n v="0"/>
    <n v="3092.71"/>
    <x v="2"/>
    <x v="1"/>
    <x v="6"/>
    <x v="6"/>
    <s v="62CFOS"/>
    <x v="20"/>
    <s v="6CFOSR"/>
    <x v="53"/>
    <s v="D6IMS"/>
    <s v="CFOS Institute of Marine Science"/>
    <s v="D6IMS"/>
    <m/>
    <m/>
    <m/>
    <s v="CFOS Institute of Marine Science"/>
    <x v="2"/>
    <m/>
    <x v="0"/>
  </r>
  <r>
    <s v="Huesties, Wendy"/>
    <x v="0"/>
    <x v="0"/>
    <x v="3"/>
    <x v="3"/>
    <x v="138"/>
    <x v="999"/>
    <x v="989"/>
    <x v="1"/>
    <x v="7"/>
    <x v="7"/>
    <n v="0"/>
    <n v="0"/>
    <n v="0"/>
    <n v="0"/>
    <n v="0"/>
    <n v="5.37"/>
    <n v="5.37"/>
    <n v="0"/>
    <n v="0"/>
    <n v="0"/>
    <n v="5.37"/>
    <x v="2"/>
    <x v="1"/>
    <x v="6"/>
    <x v="6"/>
    <s v="62CFOS"/>
    <x v="20"/>
    <s v="6CFOSR"/>
    <x v="53"/>
    <s v="D6IMS"/>
    <s v="CFOS Institute of Marine Science"/>
    <s v="D6IMS"/>
    <m/>
    <m/>
    <m/>
    <s v="CFOS Institute of Marine Science"/>
    <x v="2"/>
    <m/>
    <x v="0"/>
  </r>
  <r>
    <s v="Huesties, Wendy"/>
    <x v="0"/>
    <x v="0"/>
    <x v="3"/>
    <x v="3"/>
    <x v="138"/>
    <x v="999"/>
    <x v="989"/>
    <x v="1"/>
    <x v="13"/>
    <x v="7"/>
    <n v="0"/>
    <n v="0"/>
    <n v="0"/>
    <n v="0"/>
    <n v="0"/>
    <n v="374.4"/>
    <n v="374.4"/>
    <n v="-29.99"/>
    <n v="0"/>
    <n v="-29.99"/>
    <n v="404.39"/>
    <x v="2"/>
    <x v="1"/>
    <x v="6"/>
    <x v="6"/>
    <s v="62CFOS"/>
    <x v="20"/>
    <s v="6CFOSR"/>
    <x v="53"/>
    <s v="D6IMS"/>
    <s v="CFOS Institute of Marine Science"/>
    <s v="D6IMS"/>
    <m/>
    <m/>
    <m/>
    <s v="CFOS Institute of Marine Science"/>
    <x v="2"/>
    <m/>
    <x v="0"/>
  </r>
  <r>
    <s v="Huesties, Wendy"/>
    <x v="0"/>
    <x v="0"/>
    <x v="3"/>
    <x v="3"/>
    <x v="138"/>
    <x v="1142"/>
    <x v="1131"/>
    <x v="0"/>
    <x v="2"/>
    <x v="2"/>
    <n v="0"/>
    <n v="11867.18"/>
    <n v="11867.18"/>
    <n v="13053.89"/>
    <n v="0"/>
    <n v="0"/>
    <n v="0"/>
    <n v="0"/>
    <n v="0"/>
    <n v="0"/>
    <n v="-1186.71"/>
    <x v="2"/>
    <x v="1"/>
    <x v="6"/>
    <x v="6"/>
    <s v="62CFOS"/>
    <x v="20"/>
    <s v="6CFOSR"/>
    <x v="53"/>
    <s v="D6IMS"/>
    <s v="CFOS Institute of Marine Science"/>
    <s v="D6IMS"/>
    <m/>
    <m/>
    <m/>
    <s v="CFOS Institute of Marine Science"/>
    <x v="2"/>
    <m/>
    <x v="0"/>
  </r>
  <r>
    <s v="Huesties, Wendy"/>
    <x v="0"/>
    <x v="0"/>
    <x v="3"/>
    <x v="3"/>
    <x v="138"/>
    <x v="1142"/>
    <x v="1131"/>
    <x v="1"/>
    <x v="9"/>
    <x v="9"/>
    <n v="0"/>
    <n v="0"/>
    <n v="0"/>
    <n v="0"/>
    <n v="0"/>
    <n v="4775.75"/>
    <n v="4775.75"/>
    <n v="7345.17"/>
    <n v="0"/>
    <n v="7345.17"/>
    <n v="-2569.42"/>
    <x v="2"/>
    <x v="1"/>
    <x v="6"/>
    <x v="6"/>
    <s v="62CFOS"/>
    <x v="20"/>
    <s v="6CFOSR"/>
    <x v="53"/>
    <s v="D6IMS"/>
    <s v="CFOS Institute of Marine Science"/>
    <s v="D6IMS"/>
    <m/>
    <m/>
    <m/>
    <s v="CFOS Institute of Marine Science"/>
    <x v="2"/>
    <m/>
    <x v="0"/>
  </r>
  <r>
    <s v="Huesties, Wendy"/>
    <x v="0"/>
    <x v="0"/>
    <x v="3"/>
    <x v="3"/>
    <x v="138"/>
    <x v="1142"/>
    <x v="1131"/>
    <x v="1"/>
    <x v="11"/>
    <x v="11"/>
    <n v="0"/>
    <n v="0"/>
    <n v="0"/>
    <n v="0"/>
    <n v="0"/>
    <n v="3450.13"/>
    <n v="3450.13"/>
    <n v="100"/>
    <n v="0"/>
    <n v="100"/>
    <n v="3350.13"/>
    <x v="2"/>
    <x v="1"/>
    <x v="6"/>
    <x v="6"/>
    <s v="62CFOS"/>
    <x v="20"/>
    <s v="6CFOSR"/>
    <x v="53"/>
    <s v="D6IMS"/>
    <s v="CFOS Institute of Marine Science"/>
    <s v="D6IMS"/>
    <m/>
    <m/>
    <m/>
    <s v="CFOS Institute of Marine Science"/>
    <x v="2"/>
    <m/>
    <x v="0"/>
  </r>
  <r>
    <s v="Huesties, Wendy"/>
    <x v="0"/>
    <x v="0"/>
    <x v="3"/>
    <x v="3"/>
    <x v="138"/>
    <x v="1142"/>
    <x v="1131"/>
    <x v="1"/>
    <x v="4"/>
    <x v="4"/>
    <n v="0"/>
    <n v="0"/>
    <n v="0"/>
    <n v="0"/>
    <n v="0"/>
    <n v="-919.25"/>
    <n v="-919.25"/>
    <n v="0"/>
    <n v="0"/>
    <n v="0"/>
    <n v="-919.25"/>
    <x v="2"/>
    <x v="1"/>
    <x v="6"/>
    <x v="6"/>
    <s v="62CFOS"/>
    <x v="20"/>
    <s v="6CFOSR"/>
    <x v="53"/>
    <s v="D6IMS"/>
    <s v="CFOS Institute of Marine Science"/>
    <s v="D6IMS"/>
    <m/>
    <m/>
    <m/>
    <s v="CFOS Institute of Marine Science"/>
    <x v="2"/>
    <m/>
    <x v="0"/>
  </r>
  <r>
    <s v="Huesties, Wendy"/>
    <x v="0"/>
    <x v="0"/>
    <x v="3"/>
    <x v="3"/>
    <x v="138"/>
    <x v="1142"/>
    <x v="1131"/>
    <x v="1"/>
    <x v="12"/>
    <x v="12"/>
    <n v="0"/>
    <n v="0"/>
    <n v="0"/>
    <n v="0"/>
    <n v="0"/>
    <n v="579.20000000000005"/>
    <n v="579.20000000000005"/>
    <n v="1228.52"/>
    <n v="0"/>
    <n v="1228.52"/>
    <n v="-649.32000000000005"/>
    <x v="2"/>
    <x v="1"/>
    <x v="6"/>
    <x v="6"/>
    <s v="62CFOS"/>
    <x v="20"/>
    <s v="6CFOSR"/>
    <x v="53"/>
    <s v="D6IMS"/>
    <s v="CFOS Institute of Marine Science"/>
    <s v="D6IMS"/>
    <m/>
    <m/>
    <m/>
    <s v="CFOS Institute of Marine Science"/>
    <x v="2"/>
    <m/>
    <x v="0"/>
  </r>
  <r>
    <s v="Huesties, Wendy"/>
    <x v="0"/>
    <x v="0"/>
    <x v="3"/>
    <x v="3"/>
    <x v="138"/>
    <x v="1142"/>
    <x v="1131"/>
    <x v="1"/>
    <x v="13"/>
    <x v="7"/>
    <n v="0"/>
    <n v="0"/>
    <n v="0"/>
    <n v="0"/>
    <n v="0"/>
    <n v="3981.35"/>
    <n v="3981.35"/>
    <n v="4380.2"/>
    <n v="0"/>
    <n v="4380.2"/>
    <n v="-398.85"/>
    <x v="2"/>
    <x v="1"/>
    <x v="6"/>
    <x v="6"/>
    <s v="62CFOS"/>
    <x v="20"/>
    <s v="6CFOSR"/>
    <x v="53"/>
    <s v="D6IMS"/>
    <s v="CFOS Institute of Marine Science"/>
    <s v="D6IMS"/>
    <m/>
    <m/>
    <m/>
    <s v="CFOS Institute of Marine Science"/>
    <x v="2"/>
    <m/>
    <x v="0"/>
  </r>
  <r>
    <s v="Huesties, Wendy"/>
    <x v="0"/>
    <x v="0"/>
    <x v="3"/>
    <x v="3"/>
    <x v="138"/>
    <x v="1143"/>
    <x v="1132"/>
    <x v="0"/>
    <x v="5"/>
    <x v="5"/>
    <n v="0"/>
    <n v="123706.94"/>
    <n v="123706.94"/>
    <n v="40715.79"/>
    <n v="0"/>
    <n v="0"/>
    <n v="0"/>
    <n v="0"/>
    <n v="0"/>
    <n v="0"/>
    <n v="82991.149999999994"/>
    <x v="2"/>
    <x v="1"/>
    <x v="6"/>
    <x v="6"/>
    <s v="62CFOS"/>
    <x v="20"/>
    <s v="6CFOSR"/>
    <x v="53"/>
    <s v="D6IMS"/>
    <s v="CFOS Institute of Marine Science"/>
    <s v="D6IMS"/>
    <m/>
    <m/>
    <m/>
    <s v="CFOS Institute of Marine Science"/>
    <x v="2"/>
    <m/>
    <x v="0"/>
  </r>
  <r>
    <s v="Huesties, Wendy"/>
    <x v="0"/>
    <x v="0"/>
    <x v="3"/>
    <x v="3"/>
    <x v="138"/>
    <x v="1143"/>
    <x v="1132"/>
    <x v="1"/>
    <x v="9"/>
    <x v="9"/>
    <n v="0"/>
    <n v="0"/>
    <n v="0"/>
    <n v="0"/>
    <n v="0"/>
    <n v="73524.78"/>
    <n v="73524.78"/>
    <n v="27053.68"/>
    <n v="0"/>
    <n v="27053.68"/>
    <n v="46471.1"/>
    <x v="2"/>
    <x v="1"/>
    <x v="6"/>
    <x v="6"/>
    <s v="62CFOS"/>
    <x v="20"/>
    <s v="6CFOSR"/>
    <x v="53"/>
    <s v="D6IMS"/>
    <s v="CFOS Institute of Marine Science"/>
    <s v="D6IMS"/>
    <m/>
    <m/>
    <m/>
    <s v="CFOS Institute of Marine Science"/>
    <x v="2"/>
    <m/>
    <x v="0"/>
  </r>
  <r>
    <s v="Huesties, Wendy"/>
    <x v="0"/>
    <x v="0"/>
    <x v="3"/>
    <x v="3"/>
    <x v="138"/>
    <x v="1143"/>
    <x v="1132"/>
    <x v="1"/>
    <x v="11"/>
    <x v="11"/>
    <n v="0"/>
    <n v="0"/>
    <n v="0"/>
    <n v="0"/>
    <n v="0"/>
    <n v="6988.5"/>
    <n v="6988.5"/>
    <n v="0"/>
    <n v="0"/>
    <n v="0"/>
    <n v="6988.5"/>
    <x v="2"/>
    <x v="1"/>
    <x v="6"/>
    <x v="6"/>
    <s v="62CFOS"/>
    <x v="20"/>
    <s v="6CFOSR"/>
    <x v="53"/>
    <s v="D6IMS"/>
    <s v="CFOS Institute of Marine Science"/>
    <s v="D6IMS"/>
    <m/>
    <m/>
    <m/>
    <s v="CFOS Institute of Marine Science"/>
    <x v="2"/>
    <m/>
    <x v="0"/>
  </r>
  <r>
    <s v="Huesties, Wendy"/>
    <x v="0"/>
    <x v="0"/>
    <x v="3"/>
    <x v="3"/>
    <x v="138"/>
    <x v="1143"/>
    <x v="1132"/>
    <x v="1"/>
    <x v="4"/>
    <x v="4"/>
    <n v="0"/>
    <n v="0"/>
    <n v="0"/>
    <n v="0"/>
    <n v="0"/>
    <n v="1684"/>
    <n v="1684"/>
    <n v="0"/>
    <n v="0"/>
    <n v="0"/>
    <n v="1684"/>
    <x v="2"/>
    <x v="1"/>
    <x v="6"/>
    <x v="6"/>
    <s v="62CFOS"/>
    <x v="20"/>
    <s v="6CFOSR"/>
    <x v="53"/>
    <s v="D6IMS"/>
    <s v="CFOS Institute of Marine Science"/>
    <s v="D6IMS"/>
    <m/>
    <m/>
    <m/>
    <s v="CFOS Institute of Marine Science"/>
    <x v="2"/>
    <m/>
    <x v="0"/>
  </r>
  <r>
    <s v="Huesties, Wendy"/>
    <x v="0"/>
    <x v="0"/>
    <x v="3"/>
    <x v="3"/>
    <x v="138"/>
    <x v="1143"/>
    <x v="1132"/>
    <x v="1"/>
    <x v="13"/>
    <x v="7"/>
    <n v="0"/>
    <n v="0"/>
    <n v="0"/>
    <n v="0"/>
    <n v="0"/>
    <n v="41509.660000000003"/>
    <n v="41509.660000000003"/>
    <n v="13662.11"/>
    <n v="0"/>
    <n v="13662.11"/>
    <n v="27847.55"/>
    <x v="2"/>
    <x v="1"/>
    <x v="6"/>
    <x v="6"/>
    <s v="62CFOS"/>
    <x v="20"/>
    <s v="6CFOSR"/>
    <x v="53"/>
    <s v="D6IMS"/>
    <s v="CFOS Institute of Marine Science"/>
    <s v="D6IMS"/>
    <m/>
    <m/>
    <m/>
    <s v="CFOS Institute of Marine Science"/>
    <x v="2"/>
    <m/>
    <x v="0"/>
  </r>
  <r>
    <s v="Huesties, Wendy"/>
    <x v="0"/>
    <x v="0"/>
    <x v="3"/>
    <x v="3"/>
    <x v="138"/>
    <x v="1144"/>
    <x v="1133"/>
    <x v="0"/>
    <x v="5"/>
    <x v="5"/>
    <n v="0"/>
    <n v="978220.15"/>
    <n v="978220.15"/>
    <n v="0"/>
    <n v="0"/>
    <n v="0"/>
    <n v="0"/>
    <n v="0"/>
    <n v="0"/>
    <n v="0"/>
    <n v="978220.15"/>
    <x v="2"/>
    <x v="1"/>
    <x v="6"/>
    <x v="6"/>
    <s v="62CFOS"/>
    <x v="20"/>
    <s v="6CFOSR"/>
    <x v="53"/>
    <s v="D6IMS"/>
    <s v="CFOS Institute of Marine Science"/>
    <s v="D6IMS"/>
    <m/>
    <m/>
    <m/>
    <s v="CFOS Institute of Marine Science"/>
    <x v="2"/>
    <m/>
    <x v="0"/>
  </r>
  <r>
    <s v="Huesties, Wendy"/>
    <x v="0"/>
    <x v="0"/>
    <x v="3"/>
    <x v="3"/>
    <x v="138"/>
    <x v="1144"/>
    <x v="1133"/>
    <x v="1"/>
    <x v="9"/>
    <x v="9"/>
    <n v="0"/>
    <n v="0"/>
    <n v="0"/>
    <n v="0"/>
    <n v="0"/>
    <n v="27034"/>
    <n v="27034"/>
    <n v="0"/>
    <n v="0"/>
    <n v="0"/>
    <n v="27034"/>
    <x v="2"/>
    <x v="1"/>
    <x v="6"/>
    <x v="6"/>
    <s v="62CFOS"/>
    <x v="20"/>
    <s v="6CFOSR"/>
    <x v="53"/>
    <s v="D6IMS"/>
    <s v="CFOS Institute of Marine Science"/>
    <s v="D6IMS"/>
    <m/>
    <m/>
    <m/>
    <s v="CFOS Institute of Marine Science"/>
    <x v="2"/>
    <m/>
    <x v="0"/>
  </r>
  <r>
    <s v="Huesties, Wendy"/>
    <x v="0"/>
    <x v="0"/>
    <x v="3"/>
    <x v="3"/>
    <x v="138"/>
    <x v="1144"/>
    <x v="1133"/>
    <x v="1"/>
    <x v="11"/>
    <x v="11"/>
    <n v="0"/>
    <n v="0"/>
    <n v="0"/>
    <n v="0"/>
    <n v="0"/>
    <n v="15660.5"/>
    <n v="15660.5"/>
    <n v="0"/>
    <n v="0"/>
    <n v="0"/>
    <n v="15660.5"/>
    <x v="2"/>
    <x v="1"/>
    <x v="6"/>
    <x v="6"/>
    <s v="62CFOS"/>
    <x v="20"/>
    <s v="6CFOSR"/>
    <x v="53"/>
    <s v="D6IMS"/>
    <s v="CFOS Institute of Marine Science"/>
    <s v="D6IMS"/>
    <m/>
    <m/>
    <m/>
    <s v="CFOS Institute of Marine Science"/>
    <x v="2"/>
    <m/>
    <x v="0"/>
  </r>
  <r>
    <s v="Huesties, Wendy"/>
    <x v="0"/>
    <x v="0"/>
    <x v="3"/>
    <x v="3"/>
    <x v="138"/>
    <x v="1144"/>
    <x v="1133"/>
    <x v="1"/>
    <x v="4"/>
    <x v="4"/>
    <n v="0"/>
    <n v="0"/>
    <n v="0"/>
    <n v="0"/>
    <n v="0"/>
    <n v="915264.58"/>
    <n v="915264.58"/>
    <n v="0"/>
    <n v="263100"/>
    <n v="263100"/>
    <n v="652164.57999999996"/>
    <x v="2"/>
    <x v="1"/>
    <x v="6"/>
    <x v="6"/>
    <s v="62CFOS"/>
    <x v="20"/>
    <s v="6CFOSR"/>
    <x v="53"/>
    <s v="D6IMS"/>
    <s v="CFOS Institute of Marine Science"/>
    <s v="D6IMS"/>
    <m/>
    <m/>
    <m/>
    <s v="CFOS Institute of Marine Science"/>
    <x v="2"/>
    <m/>
    <x v="0"/>
  </r>
  <r>
    <s v="Huesties, Wendy"/>
    <x v="0"/>
    <x v="0"/>
    <x v="3"/>
    <x v="3"/>
    <x v="138"/>
    <x v="1144"/>
    <x v="1133"/>
    <x v="1"/>
    <x v="12"/>
    <x v="12"/>
    <n v="0"/>
    <n v="0"/>
    <n v="0"/>
    <n v="0"/>
    <n v="0"/>
    <n v="1500"/>
    <n v="1500"/>
    <n v="0"/>
    <n v="0"/>
    <n v="0"/>
    <n v="1500"/>
    <x v="2"/>
    <x v="1"/>
    <x v="6"/>
    <x v="6"/>
    <s v="62CFOS"/>
    <x v="20"/>
    <s v="6CFOSR"/>
    <x v="53"/>
    <s v="D6IMS"/>
    <s v="CFOS Institute of Marine Science"/>
    <s v="D6IMS"/>
    <m/>
    <m/>
    <m/>
    <s v="CFOS Institute of Marine Science"/>
    <x v="2"/>
    <m/>
    <x v="0"/>
  </r>
  <r>
    <s v="Huesties, Wendy"/>
    <x v="0"/>
    <x v="0"/>
    <x v="3"/>
    <x v="3"/>
    <x v="138"/>
    <x v="1144"/>
    <x v="1133"/>
    <x v="1"/>
    <x v="13"/>
    <x v="7"/>
    <n v="0"/>
    <n v="0"/>
    <n v="0"/>
    <n v="0"/>
    <n v="0"/>
    <n v="18761.07"/>
    <n v="18761.07"/>
    <n v="0"/>
    <n v="0"/>
    <n v="0"/>
    <n v="18761.07"/>
    <x v="2"/>
    <x v="1"/>
    <x v="6"/>
    <x v="6"/>
    <s v="62CFOS"/>
    <x v="20"/>
    <s v="6CFOSR"/>
    <x v="53"/>
    <s v="D6IMS"/>
    <s v="CFOS Institute of Marine Science"/>
    <s v="D6IMS"/>
    <m/>
    <m/>
    <m/>
    <s v="CFOS Institute of Marine Science"/>
    <x v="2"/>
    <m/>
    <x v="0"/>
  </r>
  <r>
    <s v="Huesties, Wendy"/>
    <x v="0"/>
    <x v="0"/>
    <x v="3"/>
    <x v="3"/>
    <x v="138"/>
    <x v="1145"/>
    <x v="1134"/>
    <x v="0"/>
    <x v="5"/>
    <x v="5"/>
    <n v="0"/>
    <n v="57554.77"/>
    <n v="57554.77"/>
    <n v="27370.59"/>
    <n v="0"/>
    <n v="0"/>
    <n v="0"/>
    <n v="0"/>
    <n v="0"/>
    <n v="0"/>
    <n v="30184.18"/>
    <x v="2"/>
    <x v="1"/>
    <x v="6"/>
    <x v="6"/>
    <s v="62CFOS"/>
    <x v="20"/>
    <s v="6CFOSR"/>
    <x v="53"/>
    <s v="D6IMS"/>
    <s v="CFOS Institute of Marine Science"/>
    <s v="D6IMS"/>
    <m/>
    <m/>
    <m/>
    <s v="CFOS Institute of Marine Science"/>
    <x v="2"/>
    <m/>
    <x v="0"/>
  </r>
  <r>
    <s v="Huesties, Wendy"/>
    <x v="0"/>
    <x v="0"/>
    <x v="3"/>
    <x v="3"/>
    <x v="138"/>
    <x v="1145"/>
    <x v="1134"/>
    <x v="1"/>
    <x v="9"/>
    <x v="9"/>
    <n v="0"/>
    <n v="0"/>
    <n v="0"/>
    <n v="0"/>
    <n v="0"/>
    <n v="36068.730000000003"/>
    <n v="36068.730000000003"/>
    <n v="18186.439999999999"/>
    <n v="0"/>
    <n v="18186.439999999999"/>
    <n v="17882.29"/>
    <x v="2"/>
    <x v="1"/>
    <x v="6"/>
    <x v="6"/>
    <s v="62CFOS"/>
    <x v="20"/>
    <s v="6CFOSR"/>
    <x v="53"/>
    <s v="D6IMS"/>
    <s v="CFOS Institute of Marine Science"/>
    <s v="D6IMS"/>
    <m/>
    <m/>
    <m/>
    <s v="CFOS Institute of Marine Science"/>
    <x v="2"/>
    <m/>
    <x v="0"/>
  </r>
  <r>
    <s v="Huesties, Wendy"/>
    <x v="0"/>
    <x v="0"/>
    <x v="3"/>
    <x v="3"/>
    <x v="138"/>
    <x v="1145"/>
    <x v="1134"/>
    <x v="1"/>
    <x v="11"/>
    <x v="11"/>
    <n v="0"/>
    <n v="0"/>
    <n v="0"/>
    <n v="0"/>
    <n v="0"/>
    <n v="1394.33"/>
    <n v="1394.33"/>
    <n v="0"/>
    <n v="0"/>
    <n v="0"/>
    <n v="1394.33"/>
    <x v="2"/>
    <x v="1"/>
    <x v="6"/>
    <x v="6"/>
    <s v="62CFOS"/>
    <x v="20"/>
    <s v="6CFOSR"/>
    <x v="53"/>
    <s v="D6IMS"/>
    <s v="CFOS Institute of Marine Science"/>
    <s v="D6IMS"/>
    <m/>
    <m/>
    <m/>
    <s v="CFOS Institute of Marine Science"/>
    <x v="2"/>
    <m/>
    <x v="0"/>
  </r>
  <r>
    <s v="Huesties, Wendy"/>
    <x v="0"/>
    <x v="0"/>
    <x v="3"/>
    <x v="3"/>
    <x v="138"/>
    <x v="1145"/>
    <x v="1134"/>
    <x v="1"/>
    <x v="4"/>
    <x v="4"/>
    <n v="0"/>
    <n v="0"/>
    <n v="0"/>
    <n v="0"/>
    <n v="0"/>
    <n v="735.73"/>
    <n v="735.73"/>
    <n v="0"/>
    <n v="0"/>
    <n v="0"/>
    <n v="735.73"/>
    <x v="2"/>
    <x v="1"/>
    <x v="6"/>
    <x v="6"/>
    <s v="62CFOS"/>
    <x v="20"/>
    <s v="6CFOSR"/>
    <x v="53"/>
    <s v="D6IMS"/>
    <s v="CFOS Institute of Marine Science"/>
    <s v="D6IMS"/>
    <m/>
    <m/>
    <m/>
    <s v="CFOS Institute of Marine Science"/>
    <x v="2"/>
    <m/>
    <x v="0"/>
  </r>
  <r>
    <s v="Huesties, Wendy"/>
    <x v="0"/>
    <x v="0"/>
    <x v="3"/>
    <x v="3"/>
    <x v="138"/>
    <x v="1145"/>
    <x v="1134"/>
    <x v="1"/>
    <x v="12"/>
    <x v="12"/>
    <n v="0"/>
    <n v="0"/>
    <n v="0"/>
    <n v="0"/>
    <n v="0"/>
    <n v="43.62"/>
    <n v="43.62"/>
    <n v="0"/>
    <n v="0"/>
    <n v="0"/>
    <n v="43.62"/>
    <x v="2"/>
    <x v="1"/>
    <x v="6"/>
    <x v="6"/>
    <s v="62CFOS"/>
    <x v="20"/>
    <s v="6CFOSR"/>
    <x v="53"/>
    <s v="D6IMS"/>
    <s v="CFOS Institute of Marine Science"/>
    <s v="D6IMS"/>
    <m/>
    <m/>
    <m/>
    <s v="CFOS Institute of Marine Science"/>
    <x v="2"/>
    <m/>
    <x v="0"/>
  </r>
  <r>
    <s v="Huesties, Wendy"/>
    <x v="0"/>
    <x v="0"/>
    <x v="3"/>
    <x v="3"/>
    <x v="138"/>
    <x v="1145"/>
    <x v="1134"/>
    <x v="1"/>
    <x v="13"/>
    <x v="7"/>
    <n v="0"/>
    <n v="0"/>
    <n v="0"/>
    <n v="0"/>
    <n v="0"/>
    <n v="19312.36"/>
    <n v="19312.36"/>
    <n v="9184.15"/>
    <n v="0"/>
    <n v="9184.15"/>
    <n v="10128.209999999999"/>
    <x v="2"/>
    <x v="1"/>
    <x v="6"/>
    <x v="6"/>
    <s v="62CFOS"/>
    <x v="20"/>
    <s v="6CFOSR"/>
    <x v="53"/>
    <s v="D6IMS"/>
    <s v="CFOS Institute of Marine Science"/>
    <s v="D6IMS"/>
    <m/>
    <m/>
    <m/>
    <s v="CFOS Institute of Marine Science"/>
    <x v="2"/>
    <m/>
    <x v="0"/>
  </r>
  <r>
    <s v="Huesties, Wendy"/>
    <x v="0"/>
    <x v="0"/>
    <x v="3"/>
    <x v="3"/>
    <x v="138"/>
    <x v="1146"/>
    <x v="1135"/>
    <x v="0"/>
    <x v="5"/>
    <x v="5"/>
    <n v="0"/>
    <n v="46331.02"/>
    <n v="46331.02"/>
    <n v="1666.67"/>
    <n v="0"/>
    <n v="0"/>
    <n v="0"/>
    <n v="0"/>
    <n v="0"/>
    <n v="0"/>
    <n v="44664.35"/>
    <x v="2"/>
    <x v="1"/>
    <x v="6"/>
    <x v="6"/>
    <s v="62CFOS"/>
    <x v="20"/>
    <s v="6CFOSR"/>
    <x v="53"/>
    <s v="D6IMS"/>
    <s v="CFOS Institute of Marine Science"/>
    <s v="D6IMS"/>
    <m/>
    <m/>
    <m/>
    <s v="CFOS Institute of Marine Science"/>
    <x v="2"/>
    <m/>
    <x v="0"/>
  </r>
  <r>
    <s v="Huesties, Wendy"/>
    <x v="0"/>
    <x v="0"/>
    <x v="3"/>
    <x v="3"/>
    <x v="138"/>
    <x v="1146"/>
    <x v="1135"/>
    <x v="1"/>
    <x v="9"/>
    <x v="9"/>
    <n v="0"/>
    <n v="0"/>
    <n v="0"/>
    <n v="0"/>
    <n v="0"/>
    <n v="1029.3399999999999"/>
    <n v="1029.3399999999999"/>
    <n v="0"/>
    <n v="0"/>
    <n v="0"/>
    <n v="1029.3399999999999"/>
    <x v="2"/>
    <x v="1"/>
    <x v="6"/>
    <x v="6"/>
    <s v="62CFOS"/>
    <x v="20"/>
    <s v="6CFOSR"/>
    <x v="53"/>
    <s v="D6IMS"/>
    <s v="CFOS Institute of Marine Science"/>
    <s v="D6IMS"/>
    <m/>
    <m/>
    <m/>
    <s v="CFOS Institute of Marine Science"/>
    <x v="2"/>
    <m/>
    <x v="0"/>
  </r>
  <r>
    <s v="Huesties, Wendy"/>
    <x v="0"/>
    <x v="0"/>
    <x v="3"/>
    <x v="3"/>
    <x v="138"/>
    <x v="1146"/>
    <x v="1135"/>
    <x v="1"/>
    <x v="11"/>
    <x v="11"/>
    <n v="0"/>
    <n v="0"/>
    <n v="0"/>
    <n v="0"/>
    <n v="0"/>
    <n v="3297.43"/>
    <n v="3297.43"/>
    <n v="770.12"/>
    <n v="0"/>
    <n v="770.12"/>
    <n v="2527.31"/>
    <x v="2"/>
    <x v="1"/>
    <x v="6"/>
    <x v="6"/>
    <s v="62CFOS"/>
    <x v="20"/>
    <s v="6CFOSR"/>
    <x v="53"/>
    <s v="D6IMS"/>
    <s v="CFOS Institute of Marine Science"/>
    <s v="D6IMS"/>
    <m/>
    <m/>
    <m/>
    <s v="CFOS Institute of Marine Science"/>
    <x v="2"/>
    <m/>
    <x v="0"/>
  </r>
  <r>
    <s v="Huesties, Wendy"/>
    <x v="0"/>
    <x v="0"/>
    <x v="3"/>
    <x v="3"/>
    <x v="138"/>
    <x v="1146"/>
    <x v="1135"/>
    <x v="1"/>
    <x v="4"/>
    <x v="4"/>
    <n v="0"/>
    <n v="0"/>
    <n v="0"/>
    <n v="0"/>
    <n v="0"/>
    <n v="22612.71"/>
    <n v="22612.71"/>
    <n v="0"/>
    <n v="0"/>
    <n v="0"/>
    <n v="22612.71"/>
    <x v="2"/>
    <x v="1"/>
    <x v="6"/>
    <x v="6"/>
    <s v="62CFOS"/>
    <x v="20"/>
    <s v="6CFOSR"/>
    <x v="53"/>
    <s v="D6IMS"/>
    <s v="CFOS Institute of Marine Science"/>
    <s v="D6IMS"/>
    <m/>
    <m/>
    <m/>
    <s v="CFOS Institute of Marine Science"/>
    <x v="2"/>
    <m/>
    <x v="0"/>
  </r>
  <r>
    <s v="Huesties, Wendy"/>
    <x v="0"/>
    <x v="0"/>
    <x v="3"/>
    <x v="3"/>
    <x v="138"/>
    <x v="1146"/>
    <x v="1135"/>
    <x v="1"/>
    <x v="12"/>
    <x v="12"/>
    <n v="0"/>
    <n v="0"/>
    <n v="0"/>
    <n v="0"/>
    <n v="0"/>
    <n v="3844.91"/>
    <n v="3844.91"/>
    <n v="337.31"/>
    <n v="0"/>
    <n v="337.31"/>
    <n v="3507.6"/>
    <x v="2"/>
    <x v="1"/>
    <x v="6"/>
    <x v="6"/>
    <s v="62CFOS"/>
    <x v="20"/>
    <s v="6CFOSR"/>
    <x v="53"/>
    <s v="D6IMS"/>
    <s v="CFOS Institute of Marine Science"/>
    <s v="D6IMS"/>
    <m/>
    <m/>
    <m/>
    <s v="CFOS Institute of Marine Science"/>
    <x v="2"/>
    <m/>
    <x v="0"/>
  </r>
  <r>
    <s v="Huesties, Wendy"/>
    <x v="0"/>
    <x v="0"/>
    <x v="3"/>
    <x v="3"/>
    <x v="138"/>
    <x v="1146"/>
    <x v="1135"/>
    <x v="1"/>
    <x v="13"/>
    <x v="7"/>
    <n v="0"/>
    <n v="0"/>
    <n v="0"/>
    <n v="0"/>
    <n v="0"/>
    <n v="15546.63"/>
    <n v="15546.63"/>
    <n v="559.24"/>
    <n v="0"/>
    <n v="559.24"/>
    <n v="14987.39"/>
    <x v="2"/>
    <x v="1"/>
    <x v="6"/>
    <x v="6"/>
    <s v="62CFOS"/>
    <x v="20"/>
    <s v="6CFOSR"/>
    <x v="53"/>
    <s v="D6IMS"/>
    <s v="CFOS Institute of Marine Science"/>
    <s v="D6IMS"/>
    <m/>
    <m/>
    <m/>
    <s v="CFOS Institute of Marine Science"/>
    <x v="2"/>
    <m/>
    <x v="0"/>
  </r>
  <r>
    <s v="Huesties, Wendy"/>
    <x v="0"/>
    <x v="0"/>
    <x v="3"/>
    <x v="3"/>
    <x v="138"/>
    <x v="1147"/>
    <x v="1136"/>
    <x v="0"/>
    <x v="5"/>
    <x v="5"/>
    <n v="0"/>
    <n v="28309.11"/>
    <n v="28309.11"/>
    <n v="15493.63"/>
    <n v="0"/>
    <n v="0"/>
    <n v="0"/>
    <n v="0"/>
    <n v="0"/>
    <n v="0"/>
    <n v="12815.48"/>
    <x v="2"/>
    <x v="1"/>
    <x v="6"/>
    <x v="6"/>
    <s v="62CFOS"/>
    <x v="20"/>
    <s v="6CFOSR"/>
    <x v="53"/>
    <s v="D6IMS"/>
    <s v="CFOS Institute of Marine Science"/>
    <s v="D6IMS"/>
    <m/>
    <m/>
    <m/>
    <s v="CFOS Institute of Marine Science"/>
    <x v="2"/>
    <m/>
    <x v="0"/>
  </r>
  <r>
    <s v="Huesties, Wendy"/>
    <x v="0"/>
    <x v="0"/>
    <x v="3"/>
    <x v="3"/>
    <x v="138"/>
    <x v="1147"/>
    <x v="1136"/>
    <x v="1"/>
    <x v="9"/>
    <x v="9"/>
    <n v="0"/>
    <n v="0"/>
    <n v="0"/>
    <n v="0"/>
    <n v="0"/>
    <n v="9269.73"/>
    <n v="9269.73"/>
    <n v="8597.06"/>
    <n v="0"/>
    <n v="8597.06"/>
    <n v="672.67"/>
    <x v="2"/>
    <x v="1"/>
    <x v="6"/>
    <x v="6"/>
    <s v="62CFOS"/>
    <x v="20"/>
    <s v="6CFOSR"/>
    <x v="53"/>
    <s v="D6IMS"/>
    <s v="CFOS Institute of Marine Science"/>
    <s v="D6IMS"/>
    <m/>
    <m/>
    <m/>
    <s v="CFOS Institute of Marine Science"/>
    <x v="2"/>
    <m/>
    <x v="0"/>
  </r>
  <r>
    <s v="Huesties, Wendy"/>
    <x v="0"/>
    <x v="0"/>
    <x v="3"/>
    <x v="3"/>
    <x v="138"/>
    <x v="1147"/>
    <x v="1136"/>
    <x v="1"/>
    <x v="11"/>
    <x v="11"/>
    <n v="0"/>
    <n v="0"/>
    <n v="0"/>
    <n v="0"/>
    <n v="0"/>
    <n v="3661.88"/>
    <n v="3661.88"/>
    <n v="0"/>
    <n v="0"/>
    <n v="0"/>
    <n v="3661.88"/>
    <x v="2"/>
    <x v="1"/>
    <x v="6"/>
    <x v="6"/>
    <s v="62CFOS"/>
    <x v="20"/>
    <s v="6CFOSR"/>
    <x v="53"/>
    <s v="D6IMS"/>
    <s v="CFOS Institute of Marine Science"/>
    <s v="D6IMS"/>
    <m/>
    <m/>
    <m/>
    <s v="CFOS Institute of Marine Science"/>
    <x v="2"/>
    <m/>
    <x v="0"/>
  </r>
  <r>
    <s v="Huesties, Wendy"/>
    <x v="0"/>
    <x v="0"/>
    <x v="3"/>
    <x v="3"/>
    <x v="138"/>
    <x v="1147"/>
    <x v="1136"/>
    <x v="1"/>
    <x v="4"/>
    <x v="4"/>
    <n v="0"/>
    <n v="0"/>
    <n v="0"/>
    <n v="0"/>
    <n v="0"/>
    <n v="2441.1799999999998"/>
    <n v="2441.1799999999998"/>
    <n v="897.52"/>
    <n v="0"/>
    <n v="897.52"/>
    <n v="1543.66"/>
    <x v="2"/>
    <x v="1"/>
    <x v="6"/>
    <x v="6"/>
    <s v="62CFOS"/>
    <x v="20"/>
    <s v="6CFOSR"/>
    <x v="53"/>
    <s v="D6IMS"/>
    <s v="CFOS Institute of Marine Science"/>
    <s v="D6IMS"/>
    <m/>
    <m/>
    <m/>
    <s v="CFOS Institute of Marine Science"/>
    <x v="2"/>
    <m/>
    <x v="0"/>
  </r>
  <r>
    <s v="Huesties, Wendy"/>
    <x v="0"/>
    <x v="0"/>
    <x v="3"/>
    <x v="3"/>
    <x v="138"/>
    <x v="1147"/>
    <x v="1136"/>
    <x v="1"/>
    <x v="12"/>
    <x v="12"/>
    <n v="0"/>
    <n v="0"/>
    <n v="0"/>
    <n v="0"/>
    <n v="0"/>
    <n v="1387.72"/>
    <n v="1387.72"/>
    <n v="800.19"/>
    <n v="0"/>
    <n v="800.19"/>
    <n v="587.53"/>
    <x v="2"/>
    <x v="1"/>
    <x v="6"/>
    <x v="6"/>
    <s v="62CFOS"/>
    <x v="20"/>
    <s v="6CFOSR"/>
    <x v="53"/>
    <s v="D6IMS"/>
    <s v="CFOS Institute of Marine Science"/>
    <s v="D6IMS"/>
    <m/>
    <m/>
    <m/>
    <s v="CFOS Institute of Marine Science"/>
    <x v="2"/>
    <m/>
    <x v="0"/>
  </r>
  <r>
    <s v="Huesties, Wendy"/>
    <x v="0"/>
    <x v="0"/>
    <x v="3"/>
    <x v="3"/>
    <x v="138"/>
    <x v="1147"/>
    <x v="1136"/>
    <x v="1"/>
    <x v="10"/>
    <x v="10"/>
    <n v="0"/>
    <n v="0"/>
    <n v="0"/>
    <n v="0"/>
    <n v="0"/>
    <n v="3084"/>
    <n v="3084"/>
    <n v="0"/>
    <n v="0"/>
    <n v="0"/>
    <n v="3084"/>
    <x v="2"/>
    <x v="1"/>
    <x v="6"/>
    <x v="6"/>
    <s v="62CFOS"/>
    <x v="20"/>
    <s v="6CFOSR"/>
    <x v="53"/>
    <s v="D6IMS"/>
    <s v="CFOS Institute of Marine Science"/>
    <s v="D6IMS"/>
    <m/>
    <m/>
    <m/>
    <s v="CFOS Institute of Marine Science"/>
    <x v="2"/>
    <m/>
    <x v="0"/>
  </r>
  <r>
    <s v="Huesties, Wendy"/>
    <x v="0"/>
    <x v="0"/>
    <x v="3"/>
    <x v="3"/>
    <x v="138"/>
    <x v="1147"/>
    <x v="1136"/>
    <x v="1"/>
    <x v="13"/>
    <x v="7"/>
    <n v="0"/>
    <n v="0"/>
    <n v="0"/>
    <n v="0"/>
    <n v="0"/>
    <n v="8464.6"/>
    <n v="8464.6"/>
    <n v="5198.8599999999997"/>
    <n v="0"/>
    <n v="5198.8599999999997"/>
    <n v="3265.74"/>
    <x v="2"/>
    <x v="1"/>
    <x v="6"/>
    <x v="6"/>
    <s v="62CFOS"/>
    <x v="20"/>
    <s v="6CFOSR"/>
    <x v="53"/>
    <s v="D6IMS"/>
    <s v="CFOS Institute of Marine Science"/>
    <s v="D6IMS"/>
    <m/>
    <m/>
    <m/>
    <s v="CFOS Institute of Marine Science"/>
    <x v="2"/>
    <m/>
    <x v="0"/>
  </r>
  <r>
    <s v="Huesties, Wendy"/>
    <x v="0"/>
    <x v="0"/>
    <x v="3"/>
    <x v="3"/>
    <x v="138"/>
    <x v="222"/>
    <x v="217"/>
    <x v="0"/>
    <x v="5"/>
    <x v="5"/>
    <n v="0"/>
    <n v="8969.75"/>
    <n v="8969.75"/>
    <n v="41.18"/>
    <n v="0"/>
    <n v="0"/>
    <n v="0"/>
    <n v="0"/>
    <n v="0"/>
    <n v="0"/>
    <n v="8928.57"/>
    <x v="2"/>
    <x v="1"/>
    <x v="6"/>
    <x v="6"/>
    <s v="62CFOS"/>
    <x v="20"/>
    <s v="6CFOSR"/>
    <x v="53"/>
    <s v="D6IMS"/>
    <s v="CFOS Institute of Marine Science"/>
    <s v="D6IMS"/>
    <m/>
    <m/>
    <m/>
    <s v="CFOS Institute of Marine Science"/>
    <x v="2"/>
    <m/>
    <x v="0"/>
  </r>
  <r>
    <s v="Huesties, Wendy"/>
    <x v="0"/>
    <x v="0"/>
    <x v="3"/>
    <x v="3"/>
    <x v="138"/>
    <x v="222"/>
    <x v="217"/>
    <x v="1"/>
    <x v="9"/>
    <x v="9"/>
    <n v="0"/>
    <n v="0"/>
    <n v="0"/>
    <n v="0"/>
    <n v="0"/>
    <n v="11505.98"/>
    <n v="11505.98"/>
    <n v="0"/>
    <n v="0"/>
    <n v="0"/>
    <n v="11505.98"/>
    <x v="2"/>
    <x v="1"/>
    <x v="6"/>
    <x v="6"/>
    <s v="62CFOS"/>
    <x v="20"/>
    <s v="6CFOSR"/>
    <x v="53"/>
    <s v="D6IMS"/>
    <s v="CFOS Institute of Marine Science"/>
    <s v="D6IMS"/>
    <m/>
    <m/>
    <m/>
    <s v="CFOS Institute of Marine Science"/>
    <x v="2"/>
    <m/>
    <x v="0"/>
  </r>
  <r>
    <s v="Huesties, Wendy"/>
    <x v="0"/>
    <x v="0"/>
    <x v="3"/>
    <x v="3"/>
    <x v="138"/>
    <x v="222"/>
    <x v="217"/>
    <x v="1"/>
    <x v="11"/>
    <x v="11"/>
    <n v="0"/>
    <n v="0"/>
    <n v="0"/>
    <n v="0"/>
    <n v="0"/>
    <n v="18450.560000000001"/>
    <n v="18450.560000000001"/>
    <n v="0"/>
    <n v="0"/>
    <n v="0"/>
    <n v="18450.560000000001"/>
    <x v="2"/>
    <x v="1"/>
    <x v="6"/>
    <x v="6"/>
    <s v="62CFOS"/>
    <x v="20"/>
    <s v="6CFOSR"/>
    <x v="53"/>
    <s v="D6IMS"/>
    <s v="CFOS Institute of Marine Science"/>
    <s v="D6IMS"/>
    <m/>
    <m/>
    <m/>
    <s v="CFOS Institute of Marine Science"/>
    <x v="2"/>
    <m/>
    <x v="0"/>
  </r>
  <r>
    <s v="Huesties, Wendy"/>
    <x v="0"/>
    <x v="0"/>
    <x v="3"/>
    <x v="3"/>
    <x v="138"/>
    <x v="222"/>
    <x v="217"/>
    <x v="1"/>
    <x v="4"/>
    <x v="4"/>
    <n v="0"/>
    <n v="0"/>
    <n v="0"/>
    <n v="0"/>
    <n v="0"/>
    <n v="1282.08"/>
    <n v="1282.08"/>
    <n v="27.36"/>
    <n v="5.27"/>
    <n v="32.630000000000003"/>
    <n v="1249.45"/>
    <x v="2"/>
    <x v="1"/>
    <x v="6"/>
    <x v="6"/>
    <s v="62CFOS"/>
    <x v="20"/>
    <s v="6CFOSR"/>
    <x v="53"/>
    <s v="D6IMS"/>
    <s v="CFOS Institute of Marine Science"/>
    <s v="D6IMS"/>
    <m/>
    <m/>
    <m/>
    <s v="CFOS Institute of Marine Science"/>
    <x v="2"/>
    <m/>
    <x v="0"/>
  </r>
  <r>
    <s v="Huesties, Wendy"/>
    <x v="0"/>
    <x v="0"/>
    <x v="3"/>
    <x v="3"/>
    <x v="138"/>
    <x v="222"/>
    <x v="217"/>
    <x v="1"/>
    <x v="12"/>
    <x v="12"/>
    <n v="0"/>
    <n v="0"/>
    <n v="0"/>
    <n v="0"/>
    <n v="0"/>
    <n v="4123.05"/>
    <n v="4123.05"/>
    <n v="0"/>
    <n v="0"/>
    <n v="0"/>
    <n v="4123.05"/>
    <x v="2"/>
    <x v="1"/>
    <x v="6"/>
    <x v="6"/>
    <s v="62CFOS"/>
    <x v="20"/>
    <s v="6CFOSR"/>
    <x v="53"/>
    <s v="D6IMS"/>
    <s v="CFOS Institute of Marine Science"/>
    <s v="D6IMS"/>
    <m/>
    <m/>
    <m/>
    <s v="CFOS Institute of Marine Science"/>
    <x v="2"/>
    <m/>
    <x v="0"/>
  </r>
  <r>
    <s v="Huesties, Wendy"/>
    <x v="0"/>
    <x v="0"/>
    <x v="3"/>
    <x v="3"/>
    <x v="138"/>
    <x v="222"/>
    <x v="217"/>
    <x v="1"/>
    <x v="14"/>
    <x v="13"/>
    <n v="0"/>
    <n v="0"/>
    <n v="0"/>
    <n v="0"/>
    <n v="0"/>
    <n v="-50605.17"/>
    <n v="-50605.17"/>
    <n v="0"/>
    <n v="0"/>
    <n v="0"/>
    <n v="-50605.17"/>
    <x v="2"/>
    <x v="1"/>
    <x v="6"/>
    <x v="6"/>
    <s v="62CFOS"/>
    <x v="20"/>
    <s v="6CFOSR"/>
    <x v="53"/>
    <s v="D6IMS"/>
    <s v="CFOS Institute of Marine Science"/>
    <s v="D6IMS"/>
    <m/>
    <m/>
    <m/>
    <s v="CFOS Institute of Marine Science"/>
    <x v="2"/>
    <m/>
    <x v="0"/>
  </r>
  <r>
    <s v="Huesties, Wendy"/>
    <x v="0"/>
    <x v="0"/>
    <x v="3"/>
    <x v="3"/>
    <x v="138"/>
    <x v="222"/>
    <x v="217"/>
    <x v="1"/>
    <x v="13"/>
    <x v="7"/>
    <n v="0"/>
    <n v="0"/>
    <n v="0"/>
    <n v="0"/>
    <n v="0"/>
    <n v="24213.25"/>
    <n v="24213.25"/>
    <n v="13.82"/>
    <n v="0"/>
    <n v="13.82"/>
    <n v="24199.43"/>
    <x v="2"/>
    <x v="1"/>
    <x v="6"/>
    <x v="6"/>
    <s v="62CFOS"/>
    <x v="20"/>
    <s v="6CFOSR"/>
    <x v="53"/>
    <s v="D6IMS"/>
    <s v="CFOS Institute of Marine Science"/>
    <s v="D6IMS"/>
    <m/>
    <m/>
    <m/>
    <s v="CFOS Institute of Marine Science"/>
    <x v="2"/>
    <m/>
    <x v="0"/>
  </r>
  <r>
    <s v="Huesties, Wendy"/>
    <x v="0"/>
    <x v="0"/>
    <x v="3"/>
    <x v="3"/>
    <x v="138"/>
    <x v="1148"/>
    <x v="1137"/>
    <x v="0"/>
    <x v="5"/>
    <x v="5"/>
    <n v="0"/>
    <n v="36688.879999999997"/>
    <n v="36688.879999999997"/>
    <n v="29327.55"/>
    <n v="0"/>
    <n v="0"/>
    <n v="0"/>
    <n v="0"/>
    <n v="0"/>
    <n v="0"/>
    <n v="7361.33"/>
    <x v="2"/>
    <x v="1"/>
    <x v="6"/>
    <x v="6"/>
    <s v="62CFOS"/>
    <x v="20"/>
    <s v="6CFOSR"/>
    <x v="53"/>
    <s v="D6IMS"/>
    <s v="CFOS Institute of Marine Science"/>
    <s v="D6IMS"/>
    <m/>
    <m/>
    <m/>
    <s v="CFOS Institute of Marine Science"/>
    <x v="2"/>
    <m/>
    <x v="0"/>
  </r>
  <r>
    <s v="Huesties, Wendy"/>
    <x v="0"/>
    <x v="0"/>
    <x v="3"/>
    <x v="3"/>
    <x v="138"/>
    <x v="1148"/>
    <x v="1137"/>
    <x v="1"/>
    <x v="9"/>
    <x v="9"/>
    <n v="0"/>
    <n v="0"/>
    <n v="0"/>
    <n v="0"/>
    <n v="0"/>
    <n v="1209.6400000000001"/>
    <n v="1209.6400000000001"/>
    <n v="4780.6899999999996"/>
    <n v="0"/>
    <n v="4780.6899999999996"/>
    <n v="-3571.05"/>
    <x v="2"/>
    <x v="1"/>
    <x v="6"/>
    <x v="6"/>
    <s v="62CFOS"/>
    <x v="20"/>
    <s v="6CFOSR"/>
    <x v="53"/>
    <s v="D6IMS"/>
    <s v="CFOS Institute of Marine Science"/>
    <s v="D6IMS"/>
    <m/>
    <m/>
    <m/>
    <s v="CFOS Institute of Marine Science"/>
    <x v="2"/>
    <m/>
    <x v="0"/>
  </r>
  <r>
    <s v="Huesties, Wendy"/>
    <x v="0"/>
    <x v="0"/>
    <x v="3"/>
    <x v="3"/>
    <x v="138"/>
    <x v="1148"/>
    <x v="1137"/>
    <x v="1"/>
    <x v="11"/>
    <x v="11"/>
    <n v="0"/>
    <n v="0"/>
    <n v="0"/>
    <n v="0"/>
    <n v="0"/>
    <n v="3443.89"/>
    <n v="3443.89"/>
    <n v="1296.0999999999999"/>
    <n v="0"/>
    <n v="1296.0999999999999"/>
    <n v="2147.79"/>
    <x v="2"/>
    <x v="1"/>
    <x v="6"/>
    <x v="6"/>
    <s v="62CFOS"/>
    <x v="20"/>
    <s v="6CFOSR"/>
    <x v="53"/>
    <s v="D6IMS"/>
    <s v="CFOS Institute of Marine Science"/>
    <s v="D6IMS"/>
    <m/>
    <m/>
    <m/>
    <s v="CFOS Institute of Marine Science"/>
    <x v="2"/>
    <m/>
    <x v="0"/>
  </r>
  <r>
    <s v="Huesties, Wendy"/>
    <x v="0"/>
    <x v="0"/>
    <x v="3"/>
    <x v="3"/>
    <x v="138"/>
    <x v="1148"/>
    <x v="1137"/>
    <x v="1"/>
    <x v="4"/>
    <x v="4"/>
    <n v="0"/>
    <n v="0"/>
    <n v="0"/>
    <n v="0"/>
    <n v="0"/>
    <n v="14724.6"/>
    <n v="14724.6"/>
    <n v="7972"/>
    <n v="0"/>
    <n v="7972"/>
    <n v="6752.6"/>
    <x v="2"/>
    <x v="1"/>
    <x v="6"/>
    <x v="6"/>
    <s v="62CFOS"/>
    <x v="20"/>
    <s v="6CFOSR"/>
    <x v="53"/>
    <s v="D6IMS"/>
    <s v="CFOS Institute of Marine Science"/>
    <s v="D6IMS"/>
    <m/>
    <m/>
    <m/>
    <s v="CFOS Institute of Marine Science"/>
    <x v="2"/>
    <m/>
    <x v="0"/>
  </r>
  <r>
    <s v="Huesties, Wendy"/>
    <x v="0"/>
    <x v="0"/>
    <x v="3"/>
    <x v="3"/>
    <x v="138"/>
    <x v="1148"/>
    <x v="1137"/>
    <x v="1"/>
    <x v="12"/>
    <x v="12"/>
    <n v="0"/>
    <n v="0"/>
    <n v="0"/>
    <n v="0"/>
    <n v="0"/>
    <n v="5000"/>
    <n v="5000"/>
    <n v="5437.94"/>
    <n v="0"/>
    <n v="5437.94"/>
    <n v="-437.94"/>
    <x v="2"/>
    <x v="1"/>
    <x v="6"/>
    <x v="6"/>
    <s v="62CFOS"/>
    <x v="20"/>
    <s v="6CFOSR"/>
    <x v="53"/>
    <s v="D6IMS"/>
    <s v="CFOS Institute of Marine Science"/>
    <s v="D6IMS"/>
    <m/>
    <m/>
    <m/>
    <s v="CFOS Institute of Marine Science"/>
    <x v="2"/>
    <m/>
    <x v="0"/>
  </r>
  <r>
    <s v="Huesties, Wendy"/>
    <x v="0"/>
    <x v="0"/>
    <x v="3"/>
    <x v="3"/>
    <x v="138"/>
    <x v="1148"/>
    <x v="1137"/>
    <x v="1"/>
    <x v="13"/>
    <x v="7"/>
    <n v="0"/>
    <n v="0"/>
    <n v="0"/>
    <n v="0"/>
    <n v="0"/>
    <n v="12310.75"/>
    <n v="12310.75"/>
    <n v="9840.82"/>
    <n v="0"/>
    <n v="9840.82"/>
    <n v="2469.9299999999998"/>
    <x v="2"/>
    <x v="1"/>
    <x v="6"/>
    <x v="6"/>
    <s v="62CFOS"/>
    <x v="20"/>
    <s v="6CFOSR"/>
    <x v="53"/>
    <s v="D6IMS"/>
    <s v="CFOS Institute of Marine Science"/>
    <s v="D6IMS"/>
    <m/>
    <m/>
    <m/>
    <s v="CFOS Institute of Marine Science"/>
    <x v="2"/>
    <m/>
    <x v="0"/>
  </r>
  <r>
    <s v="Huesties, Wendy"/>
    <x v="0"/>
    <x v="0"/>
    <x v="3"/>
    <x v="3"/>
    <x v="138"/>
    <x v="1149"/>
    <x v="1138"/>
    <x v="0"/>
    <x v="2"/>
    <x v="2"/>
    <n v="0"/>
    <n v="425508.64"/>
    <n v="425508.64"/>
    <n v="128924.76"/>
    <n v="0"/>
    <n v="0"/>
    <n v="0"/>
    <n v="0"/>
    <n v="0"/>
    <n v="0"/>
    <n v="296583.88"/>
    <x v="2"/>
    <x v="1"/>
    <x v="6"/>
    <x v="6"/>
    <s v="62CFOS"/>
    <x v="20"/>
    <s v="6CFOSR"/>
    <x v="53"/>
    <s v="D6IMS"/>
    <s v="CFOS Institute of Marine Science"/>
    <s v="D6IMS"/>
    <m/>
    <m/>
    <m/>
    <s v="CFOS Institute of Marine Science"/>
    <x v="2"/>
    <m/>
    <x v="0"/>
  </r>
  <r>
    <s v="Huesties, Wendy"/>
    <x v="0"/>
    <x v="0"/>
    <x v="3"/>
    <x v="3"/>
    <x v="138"/>
    <x v="1149"/>
    <x v="1138"/>
    <x v="1"/>
    <x v="9"/>
    <x v="9"/>
    <n v="0"/>
    <n v="0"/>
    <n v="0"/>
    <n v="0"/>
    <n v="0"/>
    <n v="349778.54"/>
    <n v="349778.54"/>
    <n v="85604.2"/>
    <n v="0"/>
    <n v="85604.2"/>
    <n v="264174.34000000003"/>
    <x v="2"/>
    <x v="1"/>
    <x v="6"/>
    <x v="6"/>
    <s v="62CFOS"/>
    <x v="20"/>
    <s v="6CFOSR"/>
    <x v="53"/>
    <s v="D6IMS"/>
    <s v="CFOS Institute of Marine Science"/>
    <s v="D6IMS"/>
    <m/>
    <m/>
    <m/>
    <s v="CFOS Institute of Marine Science"/>
    <x v="2"/>
    <m/>
    <x v="0"/>
  </r>
  <r>
    <s v="Huesties, Wendy"/>
    <x v="0"/>
    <x v="0"/>
    <x v="3"/>
    <x v="3"/>
    <x v="138"/>
    <x v="1149"/>
    <x v="1138"/>
    <x v="1"/>
    <x v="11"/>
    <x v="11"/>
    <n v="0"/>
    <n v="0"/>
    <n v="0"/>
    <n v="0"/>
    <n v="0"/>
    <n v="2508.81"/>
    <n v="2508.81"/>
    <n v="3928.15"/>
    <n v="0"/>
    <n v="3928.15"/>
    <n v="-1419.34"/>
    <x v="2"/>
    <x v="1"/>
    <x v="6"/>
    <x v="6"/>
    <s v="62CFOS"/>
    <x v="20"/>
    <s v="6CFOSR"/>
    <x v="53"/>
    <s v="D6IMS"/>
    <s v="CFOS Institute of Marine Science"/>
    <s v="D6IMS"/>
    <m/>
    <m/>
    <m/>
    <s v="CFOS Institute of Marine Science"/>
    <x v="2"/>
    <m/>
    <x v="0"/>
  </r>
  <r>
    <s v="Huesties, Wendy"/>
    <x v="0"/>
    <x v="0"/>
    <x v="3"/>
    <x v="3"/>
    <x v="138"/>
    <x v="1149"/>
    <x v="1138"/>
    <x v="1"/>
    <x v="4"/>
    <x v="4"/>
    <n v="0"/>
    <n v="0"/>
    <n v="0"/>
    <n v="0"/>
    <n v="0"/>
    <n v="13532.24"/>
    <n v="13532.24"/>
    <n v="3803.2"/>
    <n v="0"/>
    <n v="3803.2"/>
    <n v="9729.0400000000009"/>
    <x v="2"/>
    <x v="1"/>
    <x v="6"/>
    <x v="6"/>
    <s v="62CFOS"/>
    <x v="20"/>
    <s v="6CFOSR"/>
    <x v="53"/>
    <s v="D6IMS"/>
    <s v="CFOS Institute of Marine Science"/>
    <s v="D6IMS"/>
    <m/>
    <m/>
    <m/>
    <s v="CFOS Institute of Marine Science"/>
    <x v="2"/>
    <m/>
    <x v="0"/>
  </r>
  <r>
    <s v="Huesties, Wendy"/>
    <x v="0"/>
    <x v="0"/>
    <x v="3"/>
    <x v="3"/>
    <x v="138"/>
    <x v="1149"/>
    <x v="1138"/>
    <x v="1"/>
    <x v="12"/>
    <x v="12"/>
    <n v="0"/>
    <n v="0"/>
    <n v="0"/>
    <n v="0"/>
    <n v="0"/>
    <n v="-38220.82"/>
    <n v="-38220.82"/>
    <n v="8985.67"/>
    <n v="0"/>
    <n v="8985.67"/>
    <n v="-47206.49"/>
    <x v="2"/>
    <x v="1"/>
    <x v="6"/>
    <x v="6"/>
    <s v="62CFOS"/>
    <x v="20"/>
    <s v="6CFOSR"/>
    <x v="53"/>
    <s v="D6IMS"/>
    <s v="CFOS Institute of Marine Science"/>
    <s v="D6IMS"/>
    <m/>
    <m/>
    <m/>
    <s v="CFOS Institute of Marine Science"/>
    <x v="2"/>
    <m/>
    <x v="0"/>
  </r>
  <r>
    <s v="Huesties, Wendy"/>
    <x v="0"/>
    <x v="0"/>
    <x v="3"/>
    <x v="3"/>
    <x v="138"/>
    <x v="1149"/>
    <x v="1138"/>
    <x v="1"/>
    <x v="14"/>
    <x v="13"/>
    <n v="0"/>
    <n v="0"/>
    <n v="0"/>
    <n v="0"/>
    <n v="0"/>
    <n v="10000"/>
    <n v="10000"/>
    <n v="0"/>
    <n v="0"/>
    <n v="0"/>
    <n v="10000"/>
    <x v="2"/>
    <x v="1"/>
    <x v="6"/>
    <x v="6"/>
    <s v="62CFOS"/>
    <x v="20"/>
    <s v="6CFOSR"/>
    <x v="53"/>
    <s v="D6IMS"/>
    <s v="CFOS Institute of Marine Science"/>
    <s v="D6IMS"/>
    <m/>
    <m/>
    <m/>
    <s v="CFOS Institute of Marine Science"/>
    <x v="2"/>
    <m/>
    <x v="0"/>
  </r>
  <r>
    <s v="Huesties, Wendy"/>
    <x v="0"/>
    <x v="0"/>
    <x v="3"/>
    <x v="3"/>
    <x v="138"/>
    <x v="1149"/>
    <x v="1138"/>
    <x v="1"/>
    <x v="13"/>
    <x v="7"/>
    <n v="0"/>
    <n v="0"/>
    <n v="0"/>
    <n v="0"/>
    <n v="0"/>
    <n v="87909.87"/>
    <n v="87909.87"/>
    <n v="26603.54"/>
    <n v="0"/>
    <n v="26603.54"/>
    <n v="61306.33"/>
    <x v="2"/>
    <x v="1"/>
    <x v="6"/>
    <x v="6"/>
    <s v="62CFOS"/>
    <x v="20"/>
    <s v="6CFOSR"/>
    <x v="53"/>
    <s v="D6IMS"/>
    <s v="CFOS Institute of Marine Science"/>
    <s v="D6IMS"/>
    <m/>
    <m/>
    <m/>
    <s v="CFOS Institute of Marine Science"/>
    <x v="2"/>
    <m/>
    <x v="0"/>
  </r>
  <r>
    <s v="Huesties, Wendy"/>
    <x v="0"/>
    <x v="0"/>
    <x v="3"/>
    <x v="3"/>
    <x v="138"/>
    <x v="1150"/>
    <x v="1139"/>
    <x v="0"/>
    <x v="2"/>
    <x v="2"/>
    <n v="0"/>
    <n v="2675.35"/>
    <n v="2675.35"/>
    <n v="3142.4"/>
    <n v="0"/>
    <n v="0"/>
    <n v="0"/>
    <n v="0"/>
    <n v="0"/>
    <n v="0"/>
    <n v="-467.05"/>
    <x v="2"/>
    <x v="1"/>
    <x v="6"/>
    <x v="6"/>
    <s v="62CFOS"/>
    <x v="20"/>
    <s v="6CFOSR"/>
    <x v="53"/>
    <s v="D6IMS"/>
    <s v="CFOS Institute of Marine Science"/>
    <s v="D6IMS"/>
    <m/>
    <m/>
    <m/>
    <s v="CFOS Institute of Marine Science"/>
    <x v="2"/>
    <m/>
    <x v="0"/>
  </r>
  <r>
    <s v="Huesties, Wendy"/>
    <x v="0"/>
    <x v="0"/>
    <x v="3"/>
    <x v="3"/>
    <x v="138"/>
    <x v="1150"/>
    <x v="1139"/>
    <x v="1"/>
    <x v="9"/>
    <x v="9"/>
    <n v="0"/>
    <n v="0"/>
    <n v="0"/>
    <n v="0"/>
    <n v="0"/>
    <n v="20498.099999999999"/>
    <n v="20498.099999999999"/>
    <n v="1392.27"/>
    <n v="0"/>
    <n v="1392.27"/>
    <n v="19105.830000000002"/>
    <x v="2"/>
    <x v="1"/>
    <x v="6"/>
    <x v="6"/>
    <s v="62CFOS"/>
    <x v="20"/>
    <s v="6CFOSR"/>
    <x v="53"/>
    <s v="D6IMS"/>
    <s v="CFOS Institute of Marine Science"/>
    <s v="D6IMS"/>
    <m/>
    <m/>
    <m/>
    <s v="CFOS Institute of Marine Science"/>
    <x v="2"/>
    <m/>
    <x v="0"/>
  </r>
  <r>
    <s v="Huesties, Wendy"/>
    <x v="0"/>
    <x v="0"/>
    <x v="3"/>
    <x v="3"/>
    <x v="138"/>
    <x v="1150"/>
    <x v="1139"/>
    <x v="1"/>
    <x v="11"/>
    <x v="11"/>
    <n v="0"/>
    <n v="0"/>
    <n v="0"/>
    <n v="0"/>
    <n v="0"/>
    <n v="-1309.67"/>
    <n v="-1309.67"/>
    <n v="702.65"/>
    <n v="0"/>
    <n v="702.65"/>
    <n v="-2012.32"/>
    <x v="2"/>
    <x v="1"/>
    <x v="6"/>
    <x v="6"/>
    <s v="62CFOS"/>
    <x v="20"/>
    <s v="6CFOSR"/>
    <x v="53"/>
    <s v="D6IMS"/>
    <s v="CFOS Institute of Marine Science"/>
    <s v="D6IMS"/>
    <m/>
    <m/>
    <m/>
    <s v="CFOS Institute of Marine Science"/>
    <x v="2"/>
    <m/>
    <x v="0"/>
  </r>
  <r>
    <s v="Huesties, Wendy"/>
    <x v="0"/>
    <x v="0"/>
    <x v="3"/>
    <x v="3"/>
    <x v="138"/>
    <x v="1150"/>
    <x v="1139"/>
    <x v="1"/>
    <x v="4"/>
    <x v="4"/>
    <n v="0"/>
    <n v="0"/>
    <n v="0"/>
    <n v="0"/>
    <n v="0"/>
    <n v="-7010.39"/>
    <n v="-7010.39"/>
    <n v="0"/>
    <n v="0"/>
    <n v="0"/>
    <n v="-7010.39"/>
    <x v="2"/>
    <x v="1"/>
    <x v="6"/>
    <x v="6"/>
    <s v="62CFOS"/>
    <x v="20"/>
    <s v="6CFOSR"/>
    <x v="53"/>
    <s v="D6IMS"/>
    <s v="CFOS Institute of Marine Science"/>
    <s v="D6IMS"/>
    <m/>
    <m/>
    <m/>
    <s v="CFOS Institute of Marine Science"/>
    <x v="2"/>
    <m/>
    <x v="0"/>
  </r>
  <r>
    <s v="Huesties, Wendy"/>
    <x v="0"/>
    <x v="0"/>
    <x v="3"/>
    <x v="3"/>
    <x v="138"/>
    <x v="1150"/>
    <x v="1139"/>
    <x v="1"/>
    <x v="12"/>
    <x v="12"/>
    <n v="0"/>
    <n v="0"/>
    <n v="0"/>
    <n v="0"/>
    <n v="0"/>
    <n v="-10395.18"/>
    <n v="-10395.18"/>
    <n v="0"/>
    <n v="0"/>
    <n v="0"/>
    <n v="-10395.18"/>
    <x v="2"/>
    <x v="1"/>
    <x v="6"/>
    <x v="6"/>
    <s v="62CFOS"/>
    <x v="20"/>
    <s v="6CFOSR"/>
    <x v="53"/>
    <s v="D6IMS"/>
    <s v="CFOS Institute of Marine Science"/>
    <s v="D6IMS"/>
    <m/>
    <m/>
    <m/>
    <s v="CFOS Institute of Marine Science"/>
    <x v="2"/>
    <m/>
    <x v="0"/>
  </r>
  <r>
    <s v="Huesties, Wendy"/>
    <x v="0"/>
    <x v="0"/>
    <x v="3"/>
    <x v="3"/>
    <x v="138"/>
    <x v="1150"/>
    <x v="1139"/>
    <x v="1"/>
    <x v="13"/>
    <x v="7"/>
    <n v="0"/>
    <n v="0"/>
    <n v="0"/>
    <n v="0"/>
    <n v="0"/>
    <n v="892.49"/>
    <n v="892.49"/>
    <n v="1047.48"/>
    <n v="0"/>
    <n v="1047.48"/>
    <n v="-154.99"/>
    <x v="2"/>
    <x v="1"/>
    <x v="6"/>
    <x v="6"/>
    <s v="62CFOS"/>
    <x v="20"/>
    <s v="6CFOSR"/>
    <x v="53"/>
    <s v="D6IMS"/>
    <s v="CFOS Institute of Marine Science"/>
    <s v="D6IMS"/>
    <m/>
    <m/>
    <m/>
    <s v="CFOS Institute of Marine Science"/>
    <x v="2"/>
    <m/>
    <x v="0"/>
  </r>
  <r>
    <s v="Huesties, Wendy"/>
    <x v="0"/>
    <x v="0"/>
    <x v="3"/>
    <x v="3"/>
    <x v="138"/>
    <x v="1151"/>
    <x v="1140"/>
    <x v="0"/>
    <x v="2"/>
    <x v="2"/>
    <n v="0"/>
    <n v="-17242.849999999999"/>
    <n v="-17242.849999999999"/>
    <n v="0"/>
    <n v="0"/>
    <n v="0"/>
    <n v="0"/>
    <n v="0"/>
    <n v="0"/>
    <n v="0"/>
    <n v="-17242.849999999999"/>
    <x v="2"/>
    <x v="1"/>
    <x v="6"/>
    <x v="6"/>
    <s v="62CFOS"/>
    <x v="20"/>
    <s v="6CFOSR"/>
    <x v="53"/>
    <s v="D6IMS"/>
    <s v="CFOS Institute of Marine Science"/>
    <s v="D6IMS"/>
    <m/>
    <m/>
    <m/>
    <s v="CFOS Institute of Marine Science"/>
    <x v="2"/>
    <m/>
    <x v="0"/>
  </r>
  <r>
    <s v="Huesties, Wendy"/>
    <x v="0"/>
    <x v="0"/>
    <x v="3"/>
    <x v="3"/>
    <x v="138"/>
    <x v="1151"/>
    <x v="1140"/>
    <x v="1"/>
    <x v="9"/>
    <x v="9"/>
    <n v="0"/>
    <n v="0"/>
    <n v="0"/>
    <n v="0"/>
    <n v="0"/>
    <n v="-8937.5"/>
    <n v="-8937.5"/>
    <n v="0"/>
    <n v="0"/>
    <n v="0"/>
    <n v="-8937.5"/>
    <x v="2"/>
    <x v="1"/>
    <x v="6"/>
    <x v="6"/>
    <s v="62CFOS"/>
    <x v="20"/>
    <s v="6CFOSR"/>
    <x v="53"/>
    <s v="D6IMS"/>
    <s v="CFOS Institute of Marine Science"/>
    <s v="D6IMS"/>
    <m/>
    <m/>
    <m/>
    <s v="CFOS Institute of Marine Science"/>
    <x v="2"/>
    <m/>
    <x v="0"/>
  </r>
  <r>
    <s v="Huesties, Wendy"/>
    <x v="0"/>
    <x v="0"/>
    <x v="3"/>
    <x v="3"/>
    <x v="138"/>
    <x v="1151"/>
    <x v="1140"/>
    <x v="1"/>
    <x v="4"/>
    <x v="4"/>
    <n v="0"/>
    <n v="0"/>
    <n v="0"/>
    <n v="0"/>
    <n v="0"/>
    <n v="-8305.35"/>
    <n v="-8305.35"/>
    <n v="0"/>
    <n v="0"/>
    <n v="0"/>
    <n v="-8305.35"/>
    <x v="2"/>
    <x v="1"/>
    <x v="6"/>
    <x v="6"/>
    <s v="62CFOS"/>
    <x v="20"/>
    <s v="6CFOSR"/>
    <x v="53"/>
    <s v="D6IMS"/>
    <s v="CFOS Institute of Marine Science"/>
    <s v="D6IMS"/>
    <m/>
    <m/>
    <m/>
    <s v="CFOS Institute of Marine Science"/>
    <x v="2"/>
    <m/>
    <x v="0"/>
  </r>
  <r>
    <s v="Huesties, Wendy"/>
    <x v="0"/>
    <x v="0"/>
    <x v="3"/>
    <x v="3"/>
    <x v="138"/>
    <x v="1152"/>
    <x v="1141"/>
    <x v="0"/>
    <x v="5"/>
    <x v="5"/>
    <n v="0"/>
    <n v="94083.09"/>
    <n v="94083.09"/>
    <n v="93963.46"/>
    <n v="0"/>
    <n v="0"/>
    <n v="0"/>
    <n v="0"/>
    <n v="0"/>
    <n v="0"/>
    <n v="119.63"/>
    <x v="2"/>
    <x v="1"/>
    <x v="6"/>
    <x v="6"/>
    <s v="62CFOS"/>
    <x v="20"/>
    <s v="6CFOSR"/>
    <x v="53"/>
    <s v="D6IMS"/>
    <s v="CFOS Institute of Marine Science"/>
    <s v="D6IMS"/>
    <m/>
    <m/>
    <m/>
    <s v="CFOS Institute of Marine Science"/>
    <x v="2"/>
    <m/>
    <x v="0"/>
  </r>
  <r>
    <s v="Huesties, Wendy"/>
    <x v="0"/>
    <x v="0"/>
    <x v="3"/>
    <x v="3"/>
    <x v="138"/>
    <x v="1152"/>
    <x v="1141"/>
    <x v="1"/>
    <x v="9"/>
    <x v="9"/>
    <n v="0"/>
    <n v="0"/>
    <n v="0"/>
    <n v="0"/>
    <n v="0"/>
    <n v="70234.63"/>
    <n v="70234.63"/>
    <n v="75639.06"/>
    <n v="0"/>
    <n v="75639.06"/>
    <n v="-5404.43"/>
    <x v="2"/>
    <x v="1"/>
    <x v="6"/>
    <x v="6"/>
    <s v="62CFOS"/>
    <x v="20"/>
    <s v="6CFOSR"/>
    <x v="53"/>
    <s v="D6IMS"/>
    <s v="CFOS Institute of Marine Science"/>
    <s v="D6IMS"/>
    <m/>
    <m/>
    <m/>
    <s v="CFOS Institute of Marine Science"/>
    <x v="2"/>
    <m/>
    <x v="0"/>
  </r>
  <r>
    <s v="Huesties, Wendy"/>
    <x v="0"/>
    <x v="0"/>
    <x v="3"/>
    <x v="3"/>
    <x v="138"/>
    <x v="1152"/>
    <x v="1141"/>
    <x v="1"/>
    <x v="11"/>
    <x v="11"/>
    <n v="0"/>
    <n v="0"/>
    <n v="0"/>
    <n v="0"/>
    <n v="0"/>
    <n v="6287.31"/>
    <n v="6287.31"/>
    <n v="0"/>
    <n v="0"/>
    <n v="0"/>
    <n v="6287.31"/>
    <x v="2"/>
    <x v="1"/>
    <x v="6"/>
    <x v="6"/>
    <s v="62CFOS"/>
    <x v="20"/>
    <s v="6CFOSR"/>
    <x v="53"/>
    <s v="D6IMS"/>
    <s v="CFOS Institute of Marine Science"/>
    <s v="D6IMS"/>
    <m/>
    <m/>
    <m/>
    <s v="CFOS Institute of Marine Science"/>
    <x v="2"/>
    <m/>
    <x v="0"/>
  </r>
  <r>
    <s v="Huesties, Wendy"/>
    <x v="0"/>
    <x v="0"/>
    <x v="3"/>
    <x v="3"/>
    <x v="138"/>
    <x v="1152"/>
    <x v="1141"/>
    <x v="1"/>
    <x v="4"/>
    <x v="4"/>
    <n v="0"/>
    <n v="0"/>
    <n v="0"/>
    <n v="0"/>
    <n v="0"/>
    <n v="4649.08"/>
    <n v="4649.08"/>
    <n v="114"/>
    <n v="0"/>
    <n v="114"/>
    <n v="4535.08"/>
    <x v="2"/>
    <x v="1"/>
    <x v="6"/>
    <x v="6"/>
    <s v="62CFOS"/>
    <x v="20"/>
    <s v="6CFOSR"/>
    <x v="53"/>
    <s v="D6IMS"/>
    <s v="CFOS Institute of Marine Science"/>
    <s v="D6IMS"/>
    <m/>
    <m/>
    <m/>
    <s v="CFOS Institute of Marine Science"/>
    <x v="2"/>
    <m/>
    <x v="0"/>
  </r>
  <r>
    <s v="Huesties, Wendy"/>
    <x v="0"/>
    <x v="0"/>
    <x v="3"/>
    <x v="3"/>
    <x v="138"/>
    <x v="1152"/>
    <x v="1141"/>
    <x v="1"/>
    <x v="12"/>
    <x v="12"/>
    <n v="0"/>
    <n v="0"/>
    <n v="0"/>
    <n v="0"/>
    <n v="0"/>
    <n v="-16783.04"/>
    <n v="-16783.04"/>
    <n v="-8943.93"/>
    <n v="0"/>
    <n v="-8943.93"/>
    <n v="-7839.11"/>
    <x v="2"/>
    <x v="1"/>
    <x v="6"/>
    <x v="6"/>
    <s v="62CFOS"/>
    <x v="20"/>
    <s v="6CFOSR"/>
    <x v="53"/>
    <s v="D6IMS"/>
    <s v="CFOS Institute of Marine Science"/>
    <s v="D6IMS"/>
    <m/>
    <m/>
    <m/>
    <s v="CFOS Institute of Marine Science"/>
    <x v="2"/>
    <m/>
    <x v="0"/>
  </r>
  <r>
    <s v="Huesties, Wendy"/>
    <x v="0"/>
    <x v="0"/>
    <x v="3"/>
    <x v="3"/>
    <x v="138"/>
    <x v="1152"/>
    <x v="1141"/>
    <x v="1"/>
    <x v="14"/>
    <x v="13"/>
    <n v="0"/>
    <n v="0"/>
    <n v="0"/>
    <n v="0"/>
    <n v="0"/>
    <n v="13000"/>
    <n v="13000"/>
    <n v="0"/>
    <n v="0"/>
    <n v="0"/>
    <n v="13000"/>
    <x v="2"/>
    <x v="1"/>
    <x v="6"/>
    <x v="6"/>
    <s v="62CFOS"/>
    <x v="20"/>
    <s v="6CFOSR"/>
    <x v="53"/>
    <s v="D6IMS"/>
    <s v="CFOS Institute of Marine Science"/>
    <s v="D6IMS"/>
    <m/>
    <m/>
    <m/>
    <s v="CFOS Institute of Marine Science"/>
    <x v="2"/>
    <m/>
    <x v="0"/>
  </r>
  <r>
    <s v="Huesties, Wendy"/>
    <x v="0"/>
    <x v="0"/>
    <x v="3"/>
    <x v="3"/>
    <x v="138"/>
    <x v="1152"/>
    <x v="1141"/>
    <x v="1"/>
    <x v="18"/>
    <x v="17"/>
    <n v="0"/>
    <n v="0"/>
    <n v="0"/>
    <n v="0"/>
    <n v="0"/>
    <n v="0"/>
    <n v="0"/>
    <n v="9784"/>
    <n v="0"/>
    <n v="9784"/>
    <n v="-9784"/>
    <x v="2"/>
    <x v="1"/>
    <x v="6"/>
    <x v="6"/>
    <s v="62CFOS"/>
    <x v="20"/>
    <s v="6CFOSR"/>
    <x v="53"/>
    <s v="D6IMS"/>
    <s v="CFOS Institute of Marine Science"/>
    <s v="D6IMS"/>
    <m/>
    <m/>
    <m/>
    <s v="CFOS Institute of Marine Science"/>
    <x v="2"/>
    <m/>
    <x v="0"/>
  </r>
  <r>
    <s v="Huesties, Wendy"/>
    <x v="0"/>
    <x v="0"/>
    <x v="3"/>
    <x v="3"/>
    <x v="138"/>
    <x v="1152"/>
    <x v="1141"/>
    <x v="1"/>
    <x v="13"/>
    <x v="7"/>
    <n v="0"/>
    <n v="0"/>
    <n v="0"/>
    <n v="0"/>
    <n v="0"/>
    <n v="16695.11"/>
    <n v="16695.11"/>
    <n v="17370.330000000002"/>
    <n v="0"/>
    <n v="17370.330000000002"/>
    <n v="-675.22"/>
    <x v="2"/>
    <x v="1"/>
    <x v="6"/>
    <x v="6"/>
    <s v="62CFOS"/>
    <x v="20"/>
    <s v="6CFOSR"/>
    <x v="53"/>
    <s v="D6IMS"/>
    <s v="CFOS Institute of Marine Science"/>
    <s v="D6IMS"/>
    <m/>
    <m/>
    <m/>
    <s v="CFOS Institute of Marine Science"/>
    <x v="2"/>
    <m/>
    <x v="0"/>
  </r>
  <r>
    <s v="Huesties, Wendy"/>
    <x v="0"/>
    <x v="0"/>
    <x v="3"/>
    <x v="3"/>
    <x v="138"/>
    <x v="1153"/>
    <x v="1142"/>
    <x v="0"/>
    <x v="2"/>
    <x v="2"/>
    <n v="0"/>
    <n v="399043.27"/>
    <n v="399043.27"/>
    <n v="35566.76"/>
    <n v="0"/>
    <n v="0"/>
    <n v="0"/>
    <n v="0"/>
    <n v="0"/>
    <n v="0"/>
    <n v="363476.51"/>
    <x v="2"/>
    <x v="1"/>
    <x v="6"/>
    <x v="6"/>
    <s v="62CFOS"/>
    <x v="20"/>
    <s v="6CFOSR"/>
    <x v="53"/>
    <s v="D6IMS"/>
    <s v="CFOS Institute of Marine Science"/>
    <s v="D6IMS"/>
    <m/>
    <m/>
    <m/>
    <s v="CFOS Institute of Marine Science"/>
    <x v="2"/>
    <m/>
    <x v="0"/>
  </r>
  <r>
    <s v="Huesties, Wendy"/>
    <x v="0"/>
    <x v="0"/>
    <x v="3"/>
    <x v="3"/>
    <x v="138"/>
    <x v="1153"/>
    <x v="1142"/>
    <x v="1"/>
    <x v="9"/>
    <x v="9"/>
    <n v="0"/>
    <n v="0"/>
    <n v="0"/>
    <n v="0"/>
    <n v="0"/>
    <n v="191818"/>
    <n v="191818"/>
    <n v="13966.28"/>
    <n v="0"/>
    <n v="13966.28"/>
    <n v="177851.72"/>
    <x v="2"/>
    <x v="1"/>
    <x v="6"/>
    <x v="6"/>
    <s v="62CFOS"/>
    <x v="20"/>
    <s v="6CFOSR"/>
    <x v="53"/>
    <s v="D6IMS"/>
    <s v="CFOS Institute of Marine Science"/>
    <s v="D6IMS"/>
    <m/>
    <m/>
    <m/>
    <s v="CFOS Institute of Marine Science"/>
    <x v="2"/>
    <m/>
    <x v="0"/>
  </r>
  <r>
    <s v="Huesties, Wendy"/>
    <x v="0"/>
    <x v="0"/>
    <x v="3"/>
    <x v="3"/>
    <x v="138"/>
    <x v="1153"/>
    <x v="1142"/>
    <x v="1"/>
    <x v="11"/>
    <x v="11"/>
    <n v="0"/>
    <n v="0"/>
    <n v="0"/>
    <n v="0"/>
    <n v="0"/>
    <n v="15733.3"/>
    <n v="15733.3"/>
    <n v="0"/>
    <n v="0"/>
    <n v="0"/>
    <n v="15733.3"/>
    <x v="2"/>
    <x v="1"/>
    <x v="6"/>
    <x v="6"/>
    <s v="62CFOS"/>
    <x v="20"/>
    <s v="6CFOSR"/>
    <x v="53"/>
    <s v="D6IMS"/>
    <s v="CFOS Institute of Marine Science"/>
    <s v="D6IMS"/>
    <m/>
    <m/>
    <m/>
    <s v="CFOS Institute of Marine Science"/>
    <x v="2"/>
    <m/>
    <x v="0"/>
  </r>
  <r>
    <s v="Huesties, Wendy"/>
    <x v="0"/>
    <x v="0"/>
    <x v="3"/>
    <x v="3"/>
    <x v="138"/>
    <x v="1153"/>
    <x v="1142"/>
    <x v="1"/>
    <x v="4"/>
    <x v="4"/>
    <n v="0"/>
    <n v="0"/>
    <n v="0"/>
    <n v="0"/>
    <n v="0"/>
    <n v="21016"/>
    <n v="21016"/>
    <n v="9666.1200000000008"/>
    <n v="0"/>
    <n v="9666.1200000000008"/>
    <n v="11349.88"/>
    <x v="2"/>
    <x v="1"/>
    <x v="6"/>
    <x v="6"/>
    <s v="62CFOS"/>
    <x v="20"/>
    <s v="6CFOSR"/>
    <x v="53"/>
    <s v="D6IMS"/>
    <s v="CFOS Institute of Marine Science"/>
    <s v="D6IMS"/>
    <m/>
    <m/>
    <m/>
    <s v="CFOS Institute of Marine Science"/>
    <x v="2"/>
    <m/>
    <x v="0"/>
  </r>
  <r>
    <s v="Huesties, Wendy"/>
    <x v="0"/>
    <x v="0"/>
    <x v="3"/>
    <x v="3"/>
    <x v="138"/>
    <x v="1153"/>
    <x v="1142"/>
    <x v="1"/>
    <x v="12"/>
    <x v="12"/>
    <n v="0"/>
    <n v="0"/>
    <n v="0"/>
    <n v="0"/>
    <n v="0"/>
    <n v="10000"/>
    <n v="10000"/>
    <n v="0"/>
    <n v="0"/>
    <n v="0"/>
    <n v="10000"/>
    <x v="2"/>
    <x v="1"/>
    <x v="6"/>
    <x v="6"/>
    <s v="62CFOS"/>
    <x v="20"/>
    <s v="6CFOSR"/>
    <x v="53"/>
    <s v="D6IMS"/>
    <s v="CFOS Institute of Marine Science"/>
    <s v="D6IMS"/>
    <m/>
    <m/>
    <m/>
    <s v="CFOS Institute of Marine Science"/>
    <x v="2"/>
    <m/>
    <x v="0"/>
  </r>
  <r>
    <s v="Huesties, Wendy"/>
    <x v="0"/>
    <x v="0"/>
    <x v="3"/>
    <x v="3"/>
    <x v="138"/>
    <x v="1153"/>
    <x v="1142"/>
    <x v="1"/>
    <x v="14"/>
    <x v="13"/>
    <n v="0"/>
    <n v="0"/>
    <n v="0"/>
    <n v="0"/>
    <n v="0"/>
    <n v="40000"/>
    <n v="40000"/>
    <n v="0"/>
    <n v="0"/>
    <n v="0"/>
    <n v="40000"/>
    <x v="2"/>
    <x v="1"/>
    <x v="6"/>
    <x v="6"/>
    <s v="62CFOS"/>
    <x v="20"/>
    <s v="6CFOSR"/>
    <x v="53"/>
    <s v="D6IMS"/>
    <s v="CFOS Institute of Marine Science"/>
    <s v="D6IMS"/>
    <m/>
    <m/>
    <m/>
    <s v="CFOS Institute of Marine Science"/>
    <x v="2"/>
    <m/>
    <x v="0"/>
  </r>
  <r>
    <s v="Huesties, Wendy"/>
    <x v="0"/>
    <x v="0"/>
    <x v="3"/>
    <x v="3"/>
    <x v="138"/>
    <x v="1153"/>
    <x v="1142"/>
    <x v="1"/>
    <x v="13"/>
    <x v="7"/>
    <n v="0"/>
    <n v="0"/>
    <n v="0"/>
    <n v="0"/>
    <n v="0"/>
    <n v="120475.97"/>
    <n v="120475.97"/>
    <n v="11934.36"/>
    <n v="0"/>
    <n v="11934.36"/>
    <n v="108541.61"/>
    <x v="2"/>
    <x v="1"/>
    <x v="6"/>
    <x v="6"/>
    <s v="62CFOS"/>
    <x v="20"/>
    <s v="6CFOSR"/>
    <x v="53"/>
    <s v="D6IMS"/>
    <s v="CFOS Institute of Marine Science"/>
    <s v="D6IMS"/>
    <m/>
    <m/>
    <m/>
    <s v="CFOS Institute of Marine Science"/>
    <x v="2"/>
    <m/>
    <x v="0"/>
  </r>
  <r>
    <s v="Huesties, Wendy"/>
    <x v="0"/>
    <x v="0"/>
    <x v="3"/>
    <x v="3"/>
    <x v="138"/>
    <x v="1154"/>
    <x v="1143"/>
    <x v="0"/>
    <x v="5"/>
    <x v="5"/>
    <n v="0"/>
    <n v="1596.43"/>
    <n v="1596.43"/>
    <n v="1596.43"/>
    <n v="0"/>
    <n v="0"/>
    <n v="0"/>
    <n v="0"/>
    <n v="0"/>
    <n v="0"/>
    <n v="0"/>
    <x v="2"/>
    <x v="1"/>
    <x v="6"/>
    <x v="6"/>
    <s v="62CFOS"/>
    <x v="20"/>
    <s v="6CFOSR"/>
    <x v="53"/>
    <s v="D6IMS"/>
    <s v="CFOS Institute of Marine Science"/>
    <s v="D6IMS"/>
    <m/>
    <m/>
    <m/>
    <s v="CFOS Institute of Marine Science"/>
    <x v="2"/>
    <m/>
    <x v="0"/>
  </r>
  <r>
    <s v="Huesties, Wendy"/>
    <x v="0"/>
    <x v="0"/>
    <x v="3"/>
    <x v="3"/>
    <x v="138"/>
    <x v="1154"/>
    <x v="1143"/>
    <x v="1"/>
    <x v="9"/>
    <x v="9"/>
    <n v="0"/>
    <n v="0"/>
    <n v="0"/>
    <n v="0"/>
    <n v="0"/>
    <n v="1100.23"/>
    <n v="1100.23"/>
    <n v="1100.23"/>
    <n v="0"/>
    <n v="1100.23"/>
    <n v="0"/>
    <x v="2"/>
    <x v="1"/>
    <x v="6"/>
    <x v="6"/>
    <s v="62CFOS"/>
    <x v="20"/>
    <s v="6CFOSR"/>
    <x v="53"/>
    <s v="D6IMS"/>
    <s v="CFOS Institute of Marine Science"/>
    <s v="D6IMS"/>
    <m/>
    <m/>
    <m/>
    <s v="CFOS Institute of Marine Science"/>
    <x v="2"/>
    <m/>
    <x v="0"/>
  </r>
  <r>
    <s v="Huesties, Wendy"/>
    <x v="0"/>
    <x v="0"/>
    <x v="3"/>
    <x v="3"/>
    <x v="138"/>
    <x v="1154"/>
    <x v="1143"/>
    <x v="1"/>
    <x v="13"/>
    <x v="7"/>
    <n v="0"/>
    <n v="0"/>
    <n v="0"/>
    <n v="0"/>
    <n v="0"/>
    <n v="496.2"/>
    <n v="496.2"/>
    <n v="496.2"/>
    <n v="0"/>
    <n v="496.2"/>
    <n v="0"/>
    <x v="2"/>
    <x v="1"/>
    <x v="6"/>
    <x v="6"/>
    <s v="62CFOS"/>
    <x v="20"/>
    <s v="6CFOSR"/>
    <x v="53"/>
    <s v="D6IMS"/>
    <s v="CFOS Institute of Marine Science"/>
    <s v="D6IMS"/>
    <m/>
    <m/>
    <m/>
    <s v="CFOS Institute of Marine Science"/>
    <x v="2"/>
    <m/>
    <x v="0"/>
  </r>
  <r>
    <s v="Huesties, Wendy"/>
    <x v="0"/>
    <x v="0"/>
    <x v="3"/>
    <x v="3"/>
    <x v="138"/>
    <x v="1155"/>
    <x v="1144"/>
    <x v="0"/>
    <x v="5"/>
    <x v="5"/>
    <n v="0"/>
    <n v="65201.27"/>
    <n v="65201.27"/>
    <n v="10970.49"/>
    <n v="0"/>
    <n v="0"/>
    <n v="0"/>
    <n v="0"/>
    <n v="0"/>
    <n v="0"/>
    <n v="54230.78"/>
    <x v="2"/>
    <x v="1"/>
    <x v="6"/>
    <x v="6"/>
    <s v="62CFOS"/>
    <x v="20"/>
    <s v="6CFOSR"/>
    <x v="53"/>
    <s v="D6IMS"/>
    <s v="CFOS Institute of Marine Science"/>
    <s v="D6IMS"/>
    <m/>
    <m/>
    <m/>
    <s v="CFOS Institute of Marine Science"/>
    <x v="2"/>
    <m/>
    <x v="0"/>
  </r>
  <r>
    <s v="Huesties, Wendy"/>
    <x v="0"/>
    <x v="0"/>
    <x v="3"/>
    <x v="3"/>
    <x v="138"/>
    <x v="1155"/>
    <x v="1144"/>
    <x v="1"/>
    <x v="9"/>
    <x v="9"/>
    <n v="0"/>
    <n v="0"/>
    <n v="0"/>
    <n v="0"/>
    <n v="0"/>
    <n v="24892.97"/>
    <n v="24892.97"/>
    <n v="45.08"/>
    <n v="0"/>
    <n v="45.08"/>
    <n v="24847.89"/>
    <x v="2"/>
    <x v="1"/>
    <x v="6"/>
    <x v="6"/>
    <s v="62CFOS"/>
    <x v="20"/>
    <s v="6CFOSR"/>
    <x v="53"/>
    <s v="D6IMS"/>
    <s v="CFOS Institute of Marine Science"/>
    <s v="D6IMS"/>
    <m/>
    <m/>
    <m/>
    <s v="CFOS Institute of Marine Science"/>
    <x v="2"/>
    <m/>
    <x v="0"/>
  </r>
  <r>
    <s v="Huesties, Wendy"/>
    <x v="0"/>
    <x v="0"/>
    <x v="3"/>
    <x v="3"/>
    <x v="138"/>
    <x v="1155"/>
    <x v="1144"/>
    <x v="1"/>
    <x v="11"/>
    <x v="11"/>
    <n v="0"/>
    <n v="0"/>
    <n v="0"/>
    <n v="0"/>
    <n v="0"/>
    <n v="14456.85"/>
    <n v="14456.85"/>
    <n v="4860.95"/>
    <n v="2425"/>
    <n v="7285.95"/>
    <n v="7170.9"/>
    <x v="2"/>
    <x v="1"/>
    <x v="6"/>
    <x v="6"/>
    <s v="62CFOS"/>
    <x v="20"/>
    <s v="6CFOSR"/>
    <x v="53"/>
    <s v="D6IMS"/>
    <s v="CFOS Institute of Marine Science"/>
    <s v="D6IMS"/>
    <m/>
    <m/>
    <m/>
    <s v="CFOS Institute of Marine Science"/>
    <x v="2"/>
    <m/>
    <x v="0"/>
  </r>
  <r>
    <s v="Huesties, Wendy"/>
    <x v="0"/>
    <x v="0"/>
    <x v="3"/>
    <x v="3"/>
    <x v="138"/>
    <x v="1155"/>
    <x v="1144"/>
    <x v="1"/>
    <x v="4"/>
    <x v="4"/>
    <n v="0"/>
    <n v="0"/>
    <n v="0"/>
    <n v="0"/>
    <n v="0"/>
    <n v="-70"/>
    <n v="-70"/>
    <n v="994.81"/>
    <n v="0"/>
    <n v="994.81"/>
    <n v="-1064.81"/>
    <x v="2"/>
    <x v="1"/>
    <x v="6"/>
    <x v="6"/>
    <s v="62CFOS"/>
    <x v="20"/>
    <s v="6CFOSR"/>
    <x v="53"/>
    <s v="D6IMS"/>
    <s v="CFOS Institute of Marine Science"/>
    <s v="D6IMS"/>
    <m/>
    <m/>
    <m/>
    <s v="CFOS Institute of Marine Science"/>
    <x v="2"/>
    <m/>
    <x v="0"/>
  </r>
  <r>
    <s v="Huesties, Wendy"/>
    <x v="0"/>
    <x v="0"/>
    <x v="3"/>
    <x v="3"/>
    <x v="138"/>
    <x v="1155"/>
    <x v="1144"/>
    <x v="1"/>
    <x v="12"/>
    <x v="12"/>
    <n v="0"/>
    <n v="0"/>
    <n v="0"/>
    <n v="0"/>
    <n v="0"/>
    <n v="4000"/>
    <n v="4000"/>
    <n v="1345.47"/>
    <n v="0"/>
    <n v="1345.47"/>
    <n v="2654.53"/>
    <x v="2"/>
    <x v="1"/>
    <x v="6"/>
    <x v="6"/>
    <s v="62CFOS"/>
    <x v="20"/>
    <s v="6CFOSR"/>
    <x v="53"/>
    <s v="D6IMS"/>
    <s v="CFOS Institute of Marine Science"/>
    <s v="D6IMS"/>
    <m/>
    <m/>
    <m/>
    <s v="CFOS Institute of Marine Science"/>
    <x v="2"/>
    <m/>
    <x v="0"/>
  </r>
  <r>
    <s v="Huesties, Wendy"/>
    <x v="0"/>
    <x v="0"/>
    <x v="3"/>
    <x v="3"/>
    <x v="138"/>
    <x v="1155"/>
    <x v="1144"/>
    <x v="1"/>
    <x v="7"/>
    <x v="7"/>
    <n v="0"/>
    <n v="0"/>
    <n v="0"/>
    <n v="0"/>
    <n v="0"/>
    <n v="43.05"/>
    <n v="43.05"/>
    <n v="43.05"/>
    <n v="0"/>
    <n v="43.05"/>
    <n v="0"/>
    <x v="2"/>
    <x v="1"/>
    <x v="6"/>
    <x v="6"/>
    <s v="62CFOS"/>
    <x v="20"/>
    <s v="6CFOSR"/>
    <x v="53"/>
    <s v="D6IMS"/>
    <s v="CFOS Institute of Marine Science"/>
    <s v="D6IMS"/>
    <m/>
    <m/>
    <m/>
    <s v="CFOS Institute of Marine Science"/>
    <x v="2"/>
    <m/>
    <x v="0"/>
  </r>
  <r>
    <s v="Huesties, Wendy"/>
    <x v="0"/>
    <x v="0"/>
    <x v="3"/>
    <x v="3"/>
    <x v="138"/>
    <x v="1155"/>
    <x v="1144"/>
    <x v="1"/>
    <x v="13"/>
    <x v="7"/>
    <n v="0"/>
    <n v="0"/>
    <n v="0"/>
    <n v="0"/>
    <n v="0"/>
    <n v="21878.400000000001"/>
    <n v="21878.400000000001"/>
    <n v="3681.13"/>
    <n v="0"/>
    <n v="3681.13"/>
    <n v="18197.27"/>
    <x v="2"/>
    <x v="1"/>
    <x v="6"/>
    <x v="6"/>
    <s v="62CFOS"/>
    <x v="20"/>
    <s v="6CFOSR"/>
    <x v="53"/>
    <s v="D6IMS"/>
    <s v="CFOS Institute of Marine Science"/>
    <s v="D6IMS"/>
    <m/>
    <m/>
    <m/>
    <s v="CFOS Institute of Marine Science"/>
    <x v="2"/>
    <m/>
    <x v="0"/>
  </r>
  <r>
    <s v="Huesties, Wendy"/>
    <x v="0"/>
    <x v="0"/>
    <x v="3"/>
    <x v="3"/>
    <x v="138"/>
    <x v="1156"/>
    <x v="1145"/>
    <x v="0"/>
    <x v="5"/>
    <x v="5"/>
    <n v="0"/>
    <n v="139287.95000000001"/>
    <n v="139287.95000000001"/>
    <n v="5319.59"/>
    <n v="0"/>
    <n v="0"/>
    <n v="0"/>
    <n v="0"/>
    <n v="0"/>
    <n v="0"/>
    <n v="133968.35999999999"/>
    <x v="2"/>
    <x v="1"/>
    <x v="6"/>
    <x v="6"/>
    <s v="62CFOS"/>
    <x v="20"/>
    <s v="6CFOSR"/>
    <x v="53"/>
    <s v="D6IMS"/>
    <s v="CFOS Institute of Marine Science"/>
    <s v="D6IMS"/>
    <m/>
    <m/>
    <m/>
    <s v="CFOS Institute of Marine Science"/>
    <x v="2"/>
    <m/>
    <x v="0"/>
  </r>
  <r>
    <s v="Huesties, Wendy"/>
    <x v="0"/>
    <x v="0"/>
    <x v="3"/>
    <x v="3"/>
    <x v="138"/>
    <x v="1156"/>
    <x v="1145"/>
    <x v="1"/>
    <x v="9"/>
    <x v="9"/>
    <n v="0"/>
    <n v="0"/>
    <n v="0"/>
    <n v="0"/>
    <n v="0"/>
    <n v="32449.69"/>
    <n v="32449.69"/>
    <n v="245.83"/>
    <n v="0"/>
    <n v="245.83"/>
    <n v="32203.86"/>
    <x v="2"/>
    <x v="1"/>
    <x v="6"/>
    <x v="6"/>
    <s v="62CFOS"/>
    <x v="20"/>
    <s v="6CFOSR"/>
    <x v="53"/>
    <s v="D6IMS"/>
    <s v="CFOS Institute of Marine Science"/>
    <s v="D6IMS"/>
    <m/>
    <m/>
    <m/>
    <s v="CFOS Institute of Marine Science"/>
    <x v="2"/>
    <m/>
    <x v="0"/>
  </r>
  <r>
    <s v="Huesties, Wendy"/>
    <x v="0"/>
    <x v="0"/>
    <x v="3"/>
    <x v="3"/>
    <x v="138"/>
    <x v="1156"/>
    <x v="1145"/>
    <x v="1"/>
    <x v="11"/>
    <x v="11"/>
    <n v="0"/>
    <n v="0"/>
    <n v="0"/>
    <n v="0"/>
    <n v="0"/>
    <n v="9683.4"/>
    <n v="9683.4"/>
    <n v="508.4"/>
    <n v="1301"/>
    <n v="1809.4"/>
    <n v="7874"/>
    <x v="2"/>
    <x v="1"/>
    <x v="6"/>
    <x v="6"/>
    <s v="62CFOS"/>
    <x v="20"/>
    <s v="6CFOSR"/>
    <x v="53"/>
    <s v="D6IMS"/>
    <s v="CFOS Institute of Marine Science"/>
    <s v="D6IMS"/>
    <m/>
    <m/>
    <m/>
    <s v="CFOS Institute of Marine Science"/>
    <x v="2"/>
    <m/>
    <x v="0"/>
  </r>
  <r>
    <s v="Huesties, Wendy"/>
    <x v="0"/>
    <x v="0"/>
    <x v="3"/>
    <x v="3"/>
    <x v="138"/>
    <x v="1156"/>
    <x v="1145"/>
    <x v="1"/>
    <x v="4"/>
    <x v="4"/>
    <n v="0"/>
    <n v="0"/>
    <n v="0"/>
    <n v="0"/>
    <n v="0"/>
    <n v="12201.91"/>
    <n v="12201.91"/>
    <n v="859.31"/>
    <n v="150"/>
    <n v="1009.31"/>
    <n v="11192.6"/>
    <x v="2"/>
    <x v="1"/>
    <x v="6"/>
    <x v="6"/>
    <s v="62CFOS"/>
    <x v="20"/>
    <s v="6CFOSR"/>
    <x v="53"/>
    <s v="D6IMS"/>
    <s v="CFOS Institute of Marine Science"/>
    <s v="D6IMS"/>
    <m/>
    <m/>
    <m/>
    <s v="CFOS Institute of Marine Science"/>
    <x v="2"/>
    <m/>
    <x v="0"/>
  </r>
  <r>
    <s v="Huesties, Wendy"/>
    <x v="0"/>
    <x v="0"/>
    <x v="3"/>
    <x v="3"/>
    <x v="138"/>
    <x v="1156"/>
    <x v="1145"/>
    <x v="1"/>
    <x v="12"/>
    <x v="12"/>
    <n v="0"/>
    <n v="0"/>
    <n v="0"/>
    <n v="0"/>
    <n v="0"/>
    <n v="45902.61"/>
    <n v="45902.61"/>
    <n v="1921.09"/>
    <n v="156.19"/>
    <n v="2077.2800000000002"/>
    <n v="43825.33"/>
    <x v="2"/>
    <x v="1"/>
    <x v="6"/>
    <x v="6"/>
    <s v="62CFOS"/>
    <x v="20"/>
    <s v="6CFOSR"/>
    <x v="53"/>
    <s v="D6IMS"/>
    <s v="CFOS Institute of Marine Science"/>
    <s v="D6IMS"/>
    <m/>
    <m/>
    <m/>
    <s v="CFOS Institute of Marine Science"/>
    <x v="2"/>
    <m/>
    <x v="0"/>
  </r>
  <r>
    <s v="Huesties, Wendy"/>
    <x v="0"/>
    <x v="0"/>
    <x v="3"/>
    <x v="3"/>
    <x v="138"/>
    <x v="1156"/>
    <x v="1145"/>
    <x v="1"/>
    <x v="14"/>
    <x v="13"/>
    <n v="0"/>
    <n v="0"/>
    <n v="0"/>
    <n v="0"/>
    <n v="0"/>
    <n v="-11571.14"/>
    <n v="-11571.14"/>
    <n v="0"/>
    <n v="0"/>
    <n v="0"/>
    <n v="-11571.14"/>
    <x v="2"/>
    <x v="1"/>
    <x v="6"/>
    <x v="6"/>
    <s v="62CFOS"/>
    <x v="20"/>
    <s v="6CFOSR"/>
    <x v="53"/>
    <s v="D6IMS"/>
    <s v="CFOS Institute of Marine Science"/>
    <s v="D6IMS"/>
    <m/>
    <m/>
    <m/>
    <s v="CFOS Institute of Marine Science"/>
    <x v="2"/>
    <m/>
    <x v="0"/>
  </r>
  <r>
    <s v="Huesties, Wendy"/>
    <x v="0"/>
    <x v="0"/>
    <x v="3"/>
    <x v="3"/>
    <x v="138"/>
    <x v="1156"/>
    <x v="1145"/>
    <x v="1"/>
    <x v="13"/>
    <x v="7"/>
    <n v="0"/>
    <n v="0"/>
    <n v="0"/>
    <n v="0"/>
    <n v="0"/>
    <n v="50621.48"/>
    <n v="50621.48"/>
    <n v="1784.96"/>
    <n v="0"/>
    <n v="1784.96"/>
    <n v="48836.52"/>
    <x v="2"/>
    <x v="1"/>
    <x v="6"/>
    <x v="6"/>
    <s v="62CFOS"/>
    <x v="20"/>
    <s v="6CFOSR"/>
    <x v="53"/>
    <s v="D6IMS"/>
    <s v="CFOS Institute of Marine Science"/>
    <s v="D6IMS"/>
    <m/>
    <m/>
    <m/>
    <s v="CFOS Institute of Marine Science"/>
    <x v="2"/>
    <m/>
    <x v="0"/>
  </r>
  <r>
    <s v="Huesties, Wendy"/>
    <x v="0"/>
    <x v="0"/>
    <x v="3"/>
    <x v="3"/>
    <x v="138"/>
    <x v="1157"/>
    <x v="1146"/>
    <x v="0"/>
    <x v="2"/>
    <x v="2"/>
    <n v="0"/>
    <n v="-19038.61"/>
    <n v="-19038.61"/>
    <n v="-28461.83"/>
    <n v="0"/>
    <n v="0"/>
    <n v="0"/>
    <n v="0"/>
    <n v="0"/>
    <n v="0"/>
    <n v="9423.2199999999993"/>
    <x v="2"/>
    <x v="1"/>
    <x v="6"/>
    <x v="6"/>
    <s v="62CFOS"/>
    <x v="20"/>
    <s v="6CFOSR"/>
    <x v="53"/>
    <s v="D6IMS"/>
    <s v="CFOS Institute of Marine Science"/>
    <s v="D6IMS"/>
    <m/>
    <m/>
    <m/>
    <s v="CFOS Institute of Marine Science"/>
    <x v="2"/>
    <m/>
    <x v="0"/>
  </r>
  <r>
    <s v="Huesties, Wendy"/>
    <x v="0"/>
    <x v="0"/>
    <x v="3"/>
    <x v="3"/>
    <x v="138"/>
    <x v="1157"/>
    <x v="1146"/>
    <x v="1"/>
    <x v="9"/>
    <x v="9"/>
    <n v="0"/>
    <n v="0"/>
    <n v="0"/>
    <n v="0"/>
    <n v="0"/>
    <n v="10220.84"/>
    <n v="10220.84"/>
    <n v="2933.61"/>
    <n v="0"/>
    <n v="2933.61"/>
    <n v="7287.23"/>
    <x v="2"/>
    <x v="1"/>
    <x v="6"/>
    <x v="6"/>
    <s v="62CFOS"/>
    <x v="20"/>
    <s v="6CFOSR"/>
    <x v="53"/>
    <s v="D6IMS"/>
    <s v="CFOS Institute of Marine Science"/>
    <s v="D6IMS"/>
    <m/>
    <m/>
    <m/>
    <s v="CFOS Institute of Marine Science"/>
    <x v="2"/>
    <m/>
    <x v="0"/>
  </r>
  <r>
    <s v="Huesties, Wendy"/>
    <x v="0"/>
    <x v="0"/>
    <x v="3"/>
    <x v="3"/>
    <x v="138"/>
    <x v="1157"/>
    <x v="1146"/>
    <x v="1"/>
    <x v="11"/>
    <x v="11"/>
    <n v="0"/>
    <n v="0"/>
    <n v="0"/>
    <n v="0"/>
    <n v="0"/>
    <n v="5995.75"/>
    <n v="5995.75"/>
    <n v="1952.01"/>
    <n v="0"/>
    <n v="1952.01"/>
    <n v="4043.74"/>
    <x v="2"/>
    <x v="1"/>
    <x v="6"/>
    <x v="6"/>
    <s v="62CFOS"/>
    <x v="20"/>
    <s v="6CFOSR"/>
    <x v="53"/>
    <s v="D6IMS"/>
    <s v="CFOS Institute of Marine Science"/>
    <s v="D6IMS"/>
    <m/>
    <m/>
    <m/>
    <s v="CFOS Institute of Marine Science"/>
    <x v="2"/>
    <m/>
    <x v="0"/>
  </r>
  <r>
    <s v="Huesties, Wendy"/>
    <x v="0"/>
    <x v="0"/>
    <x v="3"/>
    <x v="3"/>
    <x v="138"/>
    <x v="1157"/>
    <x v="1146"/>
    <x v="1"/>
    <x v="4"/>
    <x v="4"/>
    <n v="0"/>
    <n v="0"/>
    <n v="0"/>
    <n v="0"/>
    <n v="0"/>
    <n v="-11802.63"/>
    <n v="-11802.63"/>
    <n v="227.2"/>
    <n v="0"/>
    <n v="227.2"/>
    <n v="-12029.83"/>
    <x v="2"/>
    <x v="1"/>
    <x v="6"/>
    <x v="6"/>
    <s v="62CFOS"/>
    <x v="20"/>
    <s v="6CFOSR"/>
    <x v="53"/>
    <s v="D6IMS"/>
    <s v="CFOS Institute of Marine Science"/>
    <s v="D6IMS"/>
    <m/>
    <m/>
    <m/>
    <s v="CFOS Institute of Marine Science"/>
    <x v="2"/>
    <m/>
    <x v="0"/>
  </r>
  <r>
    <s v="Huesties, Wendy"/>
    <x v="0"/>
    <x v="0"/>
    <x v="3"/>
    <x v="3"/>
    <x v="138"/>
    <x v="1157"/>
    <x v="1146"/>
    <x v="1"/>
    <x v="12"/>
    <x v="12"/>
    <n v="0"/>
    <n v="0"/>
    <n v="0"/>
    <n v="0"/>
    <n v="0"/>
    <n v="-17053.45"/>
    <n v="-17053.45"/>
    <n v="-24024.35"/>
    <n v="0"/>
    <n v="-24024.35"/>
    <n v="6970.9"/>
    <x v="2"/>
    <x v="1"/>
    <x v="6"/>
    <x v="6"/>
    <s v="62CFOS"/>
    <x v="20"/>
    <s v="6CFOSR"/>
    <x v="53"/>
    <s v="D6IMS"/>
    <s v="CFOS Institute of Marine Science"/>
    <s v="D6IMS"/>
    <m/>
    <m/>
    <m/>
    <s v="CFOS Institute of Marine Science"/>
    <x v="2"/>
    <m/>
    <x v="0"/>
  </r>
  <r>
    <s v="Huesties, Wendy"/>
    <x v="0"/>
    <x v="0"/>
    <x v="3"/>
    <x v="3"/>
    <x v="138"/>
    <x v="1157"/>
    <x v="1146"/>
    <x v="1"/>
    <x v="14"/>
    <x v="13"/>
    <n v="0"/>
    <n v="0"/>
    <n v="0"/>
    <n v="0"/>
    <n v="0"/>
    <n v="-15.11"/>
    <n v="-15.11"/>
    <n v="0"/>
    <n v="0"/>
    <n v="0"/>
    <n v="-15.11"/>
    <x v="2"/>
    <x v="1"/>
    <x v="6"/>
    <x v="6"/>
    <s v="62CFOS"/>
    <x v="20"/>
    <s v="6CFOSR"/>
    <x v="53"/>
    <s v="D6IMS"/>
    <s v="CFOS Institute of Marine Science"/>
    <s v="D6IMS"/>
    <m/>
    <m/>
    <m/>
    <s v="CFOS Institute of Marine Science"/>
    <x v="2"/>
    <m/>
    <x v="0"/>
  </r>
  <r>
    <s v="Huesties, Wendy"/>
    <x v="0"/>
    <x v="0"/>
    <x v="3"/>
    <x v="3"/>
    <x v="138"/>
    <x v="1157"/>
    <x v="1146"/>
    <x v="1"/>
    <x v="13"/>
    <x v="7"/>
    <n v="0"/>
    <n v="0"/>
    <n v="0"/>
    <n v="0"/>
    <n v="0"/>
    <n v="-6384.01"/>
    <n v="-6384.01"/>
    <n v="-9550.2999999999993"/>
    <n v="0"/>
    <n v="-9550.2999999999993"/>
    <n v="3166.29"/>
    <x v="2"/>
    <x v="1"/>
    <x v="6"/>
    <x v="6"/>
    <s v="62CFOS"/>
    <x v="20"/>
    <s v="6CFOSR"/>
    <x v="53"/>
    <s v="D6IMS"/>
    <s v="CFOS Institute of Marine Science"/>
    <s v="D6IMS"/>
    <m/>
    <m/>
    <m/>
    <s v="CFOS Institute of Marine Science"/>
    <x v="2"/>
    <m/>
    <x v="0"/>
  </r>
  <r>
    <s v="Huesties, Wendy"/>
    <x v="0"/>
    <x v="0"/>
    <x v="3"/>
    <x v="3"/>
    <x v="138"/>
    <x v="1158"/>
    <x v="1147"/>
    <x v="0"/>
    <x v="5"/>
    <x v="5"/>
    <n v="0"/>
    <n v="58853"/>
    <n v="58853"/>
    <n v="16997.580000000002"/>
    <n v="0"/>
    <n v="0"/>
    <n v="0"/>
    <n v="0"/>
    <n v="0"/>
    <n v="0"/>
    <n v="41855.42"/>
    <x v="2"/>
    <x v="1"/>
    <x v="6"/>
    <x v="6"/>
    <s v="62CFOS"/>
    <x v="20"/>
    <s v="6CFOSR"/>
    <x v="53"/>
    <s v="D6IMS"/>
    <s v="CFOS Institute of Marine Science"/>
    <s v="D6IMS"/>
    <m/>
    <m/>
    <m/>
    <s v="CFOS Institute of Marine Science"/>
    <x v="2"/>
    <m/>
    <x v="0"/>
  </r>
  <r>
    <s v="Huesties, Wendy"/>
    <x v="0"/>
    <x v="0"/>
    <x v="3"/>
    <x v="3"/>
    <x v="138"/>
    <x v="1158"/>
    <x v="1147"/>
    <x v="1"/>
    <x v="9"/>
    <x v="9"/>
    <n v="0"/>
    <n v="0"/>
    <n v="0"/>
    <n v="0"/>
    <n v="0"/>
    <n v="39105"/>
    <n v="39105"/>
    <n v="11294.07"/>
    <n v="0"/>
    <n v="11294.07"/>
    <n v="27810.93"/>
    <x v="2"/>
    <x v="1"/>
    <x v="6"/>
    <x v="6"/>
    <s v="62CFOS"/>
    <x v="20"/>
    <s v="6CFOSR"/>
    <x v="53"/>
    <s v="D6IMS"/>
    <s v="CFOS Institute of Marine Science"/>
    <s v="D6IMS"/>
    <m/>
    <m/>
    <m/>
    <s v="CFOS Institute of Marine Science"/>
    <x v="2"/>
    <m/>
    <x v="0"/>
  </r>
  <r>
    <s v="Huesties, Wendy"/>
    <x v="0"/>
    <x v="0"/>
    <x v="3"/>
    <x v="3"/>
    <x v="138"/>
    <x v="1158"/>
    <x v="1147"/>
    <x v="1"/>
    <x v="13"/>
    <x v="7"/>
    <n v="0"/>
    <n v="0"/>
    <n v="0"/>
    <n v="0"/>
    <n v="0"/>
    <n v="19748"/>
    <n v="19748"/>
    <n v="5703.51"/>
    <n v="0"/>
    <n v="5703.51"/>
    <n v="14044.49"/>
    <x v="2"/>
    <x v="1"/>
    <x v="6"/>
    <x v="6"/>
    <s v="62CFOS"/>
    <x v="20"/>
    <s v="6CFOSR"/>
    <x v="53"/>
    <s v="D6IMS"/>
    <s v="CFOS Institute of Marine Science"/>
    <s v="D6IMS"/>
    <m/>
    <m/>
    <m/>
    <s v="CFOS Institute of Marine Science"/>
    <x v="2"/>
    <m/>
    <x v="0"/>
  </r>
  <r>
    <s v="Huesties, Wendy"/>
    <x v="0"/>
    <x v="0"/>
    <x v="3"/>
    <x v="3"/>
    <x v="138"/>
    <x v="1159"/>
    <x v="1148"/>
    <x v="0"/>
    <x v="5"/>
    <x v="5"/>
    <n v="0"/>
    <n v="152041.53"/>
    <n v="152041.53"/>
    <n v="17897.669999999998"/>
    <n v="0"/>
    <n v="0"/>
    <n v="0"/>
    <n v="0"/>
    <n v="0"/>
    <n v="0"/>
    <n v="134143.85999999999"/>
    <x v="2"/>
    <x v="1"/>
    <x v="6"/>
    <x v="6"/>
    <s v="62CFOS"/>
    <x v="20"/>
    <s v="6CFOSR"/>
    <x v="53"/>
    <s v="D6IMS"/>
    <s v="CFOS Institute of Marine Science"/>
    <s v="D6IMS"/>
    <m/>
    <m/>
    <m/>
    <s v="CFOS Institute of Marine Science"/>
    <x v="2"/>
    <m/>
    <x v="0"/>
  </r>
  <r>
    <s v="Huesties, Wendy"/>
    <x v="0"/>
    <x v="0"/>
    <x v="3"/>
    <x v="3"/>
    <x v="138"/>
    <x v="1159"/>
    <x v="1148"/>
    <x v="1"/>
    <x v="9"/>
    <x v="9"/>
    <n v="0"/>
    <n v="0"/>
    <n v="0"/>
    <n v="0"/>
    <n v="0"/>
    <n v="101024.98"/>
    <n v="101024.98"/>
    <n v="11892.14"/>
    <n v="0"/>
    <n v="11892.14"/>
    <n v="89132.84"/>
    <x v="2"/>
    <x v="1"/>
    <x v="6"/>
    <x v="6"/>
    <s v="62CFOS"/>
    <x v="20"/>
    <s v="6CFOSR"/>
    <x v="53"/>
    <s v="D6IMS"/>
    <s v="CFOS Institute of Marine Science"/>
    <s v="D6IMS"/>
    <m/>
    <m/>
    <m/>
    <s v="CFOS Institute of Marine Science"/>
    <x v="2"/>
    <m/>
    <x v="0"/>
  </r>
  <r>
    <s v="Huesties, Wendy"/>
    <x v="0"/>
    <x v="0"/>
    <x v="3"/>
    <x v="3"/>
    <x v="138"/>
    <x v="1159"/>
    <x v="1148"/>
    <x v="1"/>
    <x v="13"/>
    <x v="7"/>
    <n v="0"/>
    <n v="0"/>
    <n v="0"/>
    <n v="0"/>
    <n v="0"/>
    <n v="51016.55"/>
    <n v="51016.55"/>
    <n v="6005.53"/>
    <n v="0"/>
    <n v="6005.53"/>
    <n v="45011.02"/>
    <x v="2"/>
    <x v="1"/>
    <x v="6"/>
    <x v="6"/>
    <s v="62CFOS"/>
    <x v="20"/>
    <s v="6CFOSR"/>
    <x v="53"/>
    <s v="D6IMS"/>
    <s v="CFOS Institute of Marine Science"/>
    <s v="D6IMS"/>
    <m/>
    <m/>
    <m/>
    <s v="CFOS Institute of Marine Science"/>
    <x v="2"/>
    <m/>
    <x v="0"/>
  </r>
  <r>
    <s v="Huesties, Wendy"/>
    <x v="0"/>
    <x v="0"/>
    <x v="3"/>
    <x v="3"/>
    <x v="138"/>
    <x v="1160"/>
    <x v="1149"/>
    <x v="0"/>
    <x v="2"/>
    <x v="2"/>
    <n v="0"/>
    <n v="279.74"/>
    <n v="279.74"/>
    <n v="0"/>
    <n v="0"/>
    <n v="0"/>
    <n v="0"/>
    <n v="0"/>
    <n v="0"/>
    <n v="0"/>
    <n v="279.74"/>
    <x v="2"/>
    <x v="1"/>
    <x v="6"/>
    <x v="6"/>
    <s v="62CFOS"/>
    <x v="20"/>
    <s v="6CFOSR"/>
    <x v="53"/>
    <s v="D6IMS"/>
    <s v="CFOS Institute of Marine Science"/>
    <s v="D6IMS"/>
    <m/>
    <m/>
    <m/>
    <s v="CFOS Institute of Marine Science"/>
    <x v="2"/>
    <m/>
    <x v="0"/>
  </r>
  <r>
    <s v="Huesties, Wendy"/>
    <x v="0"/>
    <x v="0"/>
    <x v="3"/>
    <x v="3"/>
    <x v="138"/>
    <x v="1160"/>
    <x v="1149"/>
    <x v="1"/>
    <x v="9"/>
    <x v="9"/>
    <n v="0"/>
    <n v="0"/>
    <n v="0"/>
    <n v="0"/>
    <n v="0"/>
    <n v="2054.3000000000002"/>
    <n v="2054.3000000000002"/>
    <n v="0"/>
    <n v="0"/>
    <n v="0"/>
    <n v="2054.3000000000002"/>
    <x v="2"/>
    <x v="1"/>
    <x v="6"/>
    <x v="6"/>
    <s v="62CFOS"/>
    <x v="20"/>
    <s v="6CFOSR"/>
    <x v="53"/>
    <s v="D6IMS"/>
    <s v="CFOS Institute of Marine Science"/>
    <s v="D6IMS"/>
    <m/>
    <m/>
    <m/>
    <s v="CFOS Institute of Marine Science"/>
    <x v="2"/>
    <m/>
    <x v="0"/>
  </r>
  <r>
    <s v="Huesties, Wendy"/>
    <x v="0"/>
    <x v="0"/>
    <x v="3"/>
    <x v="3"/>
    <x v="138"/>
    <x v="1160"/>
    <x v="1149"/>
    <x v="1"/>
    <x v="11"/>
    <x v="11"/>
    <n v="0"/>
    <n v="0"/>
    <n v="0"/>
    <n v="0"/>
    <n v="0"/>
    <n v="-979.73"/>
    <n v="-979.73"/>
    <n v="0"/>
    <n v="0"/>
    <n v="0"/>
    <n v="-979.73"/>
    <x v="2"/>
    <x v="1"/>
    <x v="6"/>
    <x v="6"/>
    <s v="62CFOS"/>
    <x v="20"/>
    <s v="6CFOSR"/>
    <x v="53"/>
    <s v="D6IMS"/>
    <s v="CFOS Institute of Marine Science"/>
    <s v="D6IMS"/>
    <m/>
    <m/>
    <m/>
    <s v="CFOS Institute of Marine Science"/>
    <x v="2"/>
    <m/>
    <x v="0"/>
  </r>
  <r>
    <s v="Huesties, Wendy"/>
    <x v="0"/>
    <x v="0"/>
    <x v="3"/>
    <x v="3"/>
    <x v="138"/>
    <x v="1160"/>
    <x v="1149"/>
    <x v="1"/>
    <x v="4"/>
    <x v="4"/>
    <n v="0"/>
    <n v="0"/>
    <n v="0"/>
    <n v="0"/>
    <n v="0"/>
    <n v="-888.68"/>
    <n v="-888.68"/>
    <n v="0"/>
    <n v="0"/>
    <n v="0"/>
    <n v="-888.68"/>
    <x v="2"/>
    <x v="1"/>
    <x v="6"/>
    <x v="6"/>
    <s v="62CFOS"/>
    <x v="20"/>
    <s v="6CFOSR"/>
    <x v="53"/>
    <s v="D6IMS"/>
    <s v="CFOS Institute of Marine Science"/>
    <s v="D6IMS"/>
    <m/>
    <m/>
    <m/>
    <s v="CFOS Institute of Marine Science"/>
    <x v="2"/>
    <m/>
    <x v="0"/>
  </r>
  <r>
    <s v="Huesties, Wendy"/>
    <x v="0"/>
    <x v="0"/>
    <x v="3"/>
    <x v="3"/>
    <x v="138"/>
    <x v="1160"/>
    <x v="1149"/>
    <x v="1"/>
    <x v="13"/>
    <x v="7"/>
    <n v="0"/>
    <n v="0"/>
    <n v="0"/>
    <n v="0"/>
    <n v="0"/>
    <n v="93.85"/>
    <n v="93.85"/>
    <n v="0"/>
    <n v="0"/>
    <n v="0"/>
    <n v="93.85"/>
    <x v="2"/>
    <x v="1"/>
    <x v="6"/>
    <x v="6"/>
    <s v="62CFOS"/>
    <x v="20"/>
    <s v="6CFOSR"/>
    <x v="53"/>
    <s v="D6IMS"/>
    <s v="CFOS Institute of Marine Science"/>
    <s v="D6IMS"/>
    <m/>
    <m/>
    <m/>
    <s v="CFOS Institute of Marine Science"/>
    <x v="2"/>
    <m/>
    <x v="0"/>
  </r>
  <r>
    <s v="Huesties, Wendy"/>
    <x v="0"/>
    <x v="0"/>
    <x v="3"/>
    <x v="3"/>
    <x v="138"/>
    <x v="1161"/>
    <x v="1150"/>
    <x v="0"/>
    <x v="5"/>
    <x v="5"/>
    <n v="0"/>
    <n v="102669.46"/>
    <n v="102669.46"/>
    <n v="67095.45"/>
    <n v="0"/>
    <n v="0"/>
    <n v="0"/>
    <n v="0"/>
    <n v="0"/>
    <n v="0"/>
    <n v="35574.01"/>
    <x v="2"/>
    <x v="1"/>
    <x v="6"/>
    <x v="6"/>
    <s v="62CFOS"/>
    <x v="20"/>
    <s v="6CFOSR"/>
    <x v="53"/>
    <s v="D6IMS"/>
    <s v="CFOS Institute of Marine Science"/>
    <s v="D6IMS"/>
    <m/>
    <m/>
    <m/>
    <s v="CFOS Institute of Marine Science"/>
    <x v="2"/>
    <m/>
    <x v="0"/>
  </r>
  <r>
    <s v="Huesties, Wendy"/>
    <x v="0"/>
    <x v="0"/>
    <x v="3"/>
    <x v="3"/>
    <x v="138"/>
    <x v="1161"/>
    <x v="1150"/>
    <x v="1"/>
    <x v="9"/>
    <x v="9"/>
    <n v="0"/>
    <n v="0"/>
    <n v="0"/>
    <n v="0"/>
    <n v="0"/>
    <n v="41120.239999999998"/>
    <n v="41120.239999999998"/>
    <n v="38163.370000000003"/>
    <n v="0"/>
    <n v="38163.370000000003"/>
    <n v="2956.87"/>
    <x v="2"/>
    <x v="1"/>
    <x v="6"/>
    <x v="6"/>
    <s v="62CFOS"/>
    <x v="20"/>
    <s v="6CFOSR"/>
    <x v="53"/>
    <s v="D6IMS"/>
    <s v="CFOS Institute of Marine Science"/>
    <s v="D6IMS"/>
    <m/>
    <m/>
    <m/>
    <s v="CFOS Institute of Marine Science"/>
    <x v="2"/>
    <m/>
    <x v="0"/>
  </r>
  <r>
    <s v="Huesties, Wendy"/>
    <x v="0"/>
    <x v="0"/>
    <x v="3"/>
    <x v="3"/>
    <x v="138"/>
    <x v="1161"/>
    <x v="1150"/>
    <x v="1"/>
    <x v="4"/>
    <x v="4"/>
    <n v="0"/>
    <n v="0"/>
    <n v="0"/>
    <n v="0"/>
    <n v="0"/>
    <n v="17632.099999999999"/>
    <n v="17632.099999999999"/>
    <n v="3879.82"/>
    <n v="0"/>
    <n v="3879.82"/>
    <n v="13752.28"/>
    <x v="2"/>
    <x v="1"/>
    <x v="6"/>
    <x v="6"/>
    <s v="62CFOS"/>
    <x v="20"/>
    <s v="6CFOSR"/>
    <x v="53"/>
    <s v="D6IMS"/>
    <s v="CFOS Institute of Marine Science"/>
    <s v="D6IMS"/>
    <m/>
    <m/>
    <m/>
    <s v="CFOS Institute of Marine Science"/>
    <x v="2"/>
    <m/>
    <x v="0"/>
  </r>
  <r>
    <s v="Huesties, Wendy"/>
    <x v="0"/>
    <x v="0"/>
    <x v="3"/>
    <x v="3"/>
    <x v="138"/>
    <x v="1161"/>
    <x v="1150"/>
    <x v="1"/>
    <x v="12"/>
    <x v="12"/>
    <n v="0"/>
    <n v="0"/>
    <n v="0"/>
    <n v="0"/>
    <n v="0"/>
    <n v="9465.9500000000007"/>
    <n v="9465.9500000000007"/>
    <n v="2538.56"/>
    <n v="0"/>
    <n v="2538.56"/>
    <n v="6927.39"/>
    <x v="2"/>
    <x v="1"/>
    <x v="6"/>
    <x v="6"/>
    <s v="62CFOS"/>
    <x v="20"/>
    <s v="6CFOSR"/>
    <x v="53"/>
    <s v="D6IMS"/>
    <s v="CFOS Institute of Marine Science"/>
    <s v="D6IMS"/>
    <m/>
    <m/>
    <m/>
    <s v="CFOS Institute of Marine Science"/>
    <x v="2"/>
    <m/>
    <x v="0"/>
  </r>
  <r>
    <s v="Huesties, Wendy"/>
    <x v="0"/>
    <x v="0"/>
    <x v="3"/>
    <x v="3"/>
    <x v="138"/>
    <x v="1161"/>
    <x v="1150"/>
    <x v="1"/>
    <x v="13"/>
    <x v="7"/>
    <n v="0"/>
    <n v="0"/>
    <n v="0"/>
    <n v="0"/>
    <n v="0"/>
    <n v="34451.17"/>
    <n v="34451.17"/>
    <n v="22513.7"/>
    <n v="0"/>
    <n v="22513.7"/>
    <n v="11937.47"/>
    <x v="2"/>
    <x v="1"/>
    <x v="6"/>
    <x v="6"/>
    <s v="62CFOS"/>
    <x v="20"/>
    <s v="6CFOSR"/>
    <x v="53"/>
    <s v="D6IMS"/>
    <s v="CFOS Institute of Marine Science"/>
    <s v="D6IMS"/>
    <m/>
    <m/>
    <m/>
    <s v="CFOS Institute of Marine Science"/>
    <x v="2"/>
    <m/>
    <x v="0"/>
  </r>
  <r>
    <s v="Huesties, Wendy"/>
    <x v="0"/>
    <x v="0"/>
    <x v="3"/>
    <x v="3"/>
    <x v="138"/>
    <x v="1162"/>
    <x v="1151"/>
    <x v="0"/>
    <x v="5"/>
    <x v="5"/>
    <n v="0"/>
    <n v="-8011.23"/>
    <n v="-8011.23"/>
    <n v="-3211.11"/>
    <n v="0"/>
    <n v="0"/>
    <n v="0"/>
    <n v="0"/>
    <n v="0"/>
    <n v="0"/>
    <n v="-4800.12"/>
    <x v="2"/>
    <x v="1"/>
    <x v="6"/>
    <x v="6"/>
    <s v="62CFOS"/>
    <x v="20"/>
    <s v="6CFOSR"/>
    <x v="53"/>
    <s v="D6IMS"/>
    <s v="CFOS Institute of Marine Science"/>
    <s v="D6IMS"/>
    <m/>
    <m/>
    <m/>
    <s v="CFOS Institute of Marine Science"/>
    <x v="2"/>
    <m/>
    <x v="0"/>
  </r>
  <r>
    <s v="Huesties, Wendy"/>
    <x v="0"/>
    <x v="0"/>
    <x v="3"/>
    <x v="3"/>
    <x v="138"/>
    <x v="1162"/>
    <x v="1151"/>
    <x v="1"/>
    <x v="9"/>
    <x v="9"/>
    <n v="0"/>
    <n v="0"/>
    <n v="0"/>
    <n v="0"/>
    <n v="0"/>
    <n v="-8316.0300000000007"/>
    <n v="-8316.0300000000007"/>
    <n v="1160.71"/>
    <n v="0"/>
    <n v="1160.71"/>
    <n v="-9476.74"/>
    <x v="2"/>
    <x v="1"/>
    <x v="6"/>
    <x v="6"/>
    <s v="62CFOS"/>
    <x v="20"/>
    <s v="6CFOSR"/>
    <x v="53"/>
    <s v="D6IMS"/>
    <s v="CFOS Institute of Marine Science"/>
    <s v="D6IMS"/>
    <m/>
    <m/>
    <m/>
    <s v="CFOS Institute of Marine Science"/>
    <x v="2"/>
    <m/>
    <x v="0"/>
  </r>
  <r>
    <s v="Huesties, Wendy"/>
    <x v="0"/>
    <x v="0"/>
    <x v="3"/>
    <x v="3"/>
    <x v="138"/>
    <x v="1162"/>
    <x v="1151"/>
    <x v="1"/>
    <x v="4"/>
    <x v="4"/>
    <n v="0"/>
    <n v="0"/>
    <n v="0"/>
    <n v="0"/>
    <n v="0"/>
    <n v="-3471.82"/>
    <n v="-3471.82"/>
    <n v="-3471.82"/>
    <n v="0"/>
    <n v="-3471.82"/>
    <n v="0"/>
    <x v="2"/>
    <x v="1"/>
    <x v="6"/>
    <x v="6"/>
    <s v="62CFOS"/>
    <x v="20"/>
    <s v="6CFOSR"/>
    <x v="53"/>
    <s v="D6IMS"/>
    <s v="CFOS Institute of Marine Science"/>
    <s v="D6IMS"/>
    <m/>
    <m/>
    <m/>
    <s v="CFOS Institute of Marine Science"/>
    <x v="2"/>
    <m/>
    <x v="0"/>
  </r>
  <r>
    <s v="Huesties, Wendy"/>
    <x v="0"/>
    <x v="0"/>
    <x v="3"/>
    <x v="3"/>
    <x v="138"/>
    <x v="1162"/>
    <x v="1151"/>
    <x v="1"/>
    <x v="12"/>
    <x v="12"/>
    <n v="0"/>
    <n v="0"/>
    <n v="0"/>
    <n v="0"/>
    <n v="0"/>
    <n v="-900"/>
    <n v="-900"/>
    <n v="-900"/>
    <n v="0"/>
    <n v="-900"/>
    <n v="0"/>
    <x v="2"/>
    <x v="1"/>
    <x v="6"/>
    <x v="6"/>
    <s v="62CFOS"/>
    <x v="20"/>
    <s v="6CFOSR"/>
    <x v="53"/>
    <s v="D6IMS"/>
    <s v="CFOS Institute of Marine Science"/>
    <s v="D6IMS"/>
    <m/>
    <m/>
    <m/>
    <s v="CFOS Institute of Marine Science"/>
    <x v="2"/>
    <m/>
    <x v="0"/>
  </r>
  <r>
    <s v="Huesties, Wendy"/>
    <x v="0"/>
    <x v="0"/>
    <x v="3"/>
    <x v="3"/>
    <x v="138"/>
    <x v="1162"/>
    <x v="1151"/>
    <x v="1"/>
    <x v="14"/>
    <x v="13"/>
    <n v="0"/>
    <n v="0"/>
    <n v="0"/>
    <n v="0"/>
    <n v="0"/>
    <n v="4676.62"/>
    <n v="4676.62"/>
    <n v="6264.65"/>
    <n v="0"/>
    <n v="6264.65"/>
    <n v="-1588.03"/>
    <x v="2"/>
    <x v="1"/>
    <x v="6"/>
    <x v="6"/>
    <s v="62CFOS"/>
    <x v="20"/>
    <s v="6CFOSR"/>
    <x v="53"/>
    <s v="D6IMS"/>
    <s v="CFOS Institute of Marine Science"/>
    <s v="D6IMS"/>
    <m/>
    <m/>
    <m/>
    <s v="CFOS Institute of Marine Science"/>
    <x v="2"/>
    <m/>
    <x v="0"/>
  </r>
  <r>
    <s v="Huesties, Wendy"/>
    <x v="0"/>
    <x v="0"/>
    <x v="3"/>
    <x v="3"/>
    <x v="138"/>
    <x v="1162"/>
    <x v="1151"/>
    <x v="1"/>
    <x v="18"/>
    <x v="17"/>
    <n v="0"/>
    <n v="0"/>
    <n v="0"/>
    <n v="0"/>
    <n v="0"/>
    <n v="0"/>
    <n v="0"/>
    <n v="-6264.65"/>
    <n v="0"/>
    <n v="-6264.65"/>
    <n v="6264.65"/>
    <x v="2"/>
    <x v="1"/>
    <x v="6"/>
    <x v="6"/>
    <s v="62CFOS"/>
    <x v="20"/>
    <s v="6CFOSR"/>
    <x v="53"/>
    <s v="D6IMS"/>
    <s v="CFOS Institute of Marine Science"/>
    <s v="D6IMS"/>
    <m/>
    <m/>
    <m/>
    <s v="CFOS Institute of Marine Science"/>
    <x v="2"/>
    <m/>
    <x v="0"/>
  </r>
  <r>
    <s v="Huesties, Wendy"/>
    <x v="0"/>
    <x v="0"/>
    <x v="3"/>
    <x v="3"/>
    <x v="138"/>
    <x v="1163"/>
    <x v="1152"/>
    <x v="0"/>
    <x v="2"/>
    <x v="2"/>
    <n v="0"/>
    <n v="112979.82"/>
    <n v="112979.82"/>
    <n v="30792.959999999999"/>
    <n v="0"/>
    <n v="0"/>
    <n v="0"/>
    <n v="0"/>
    <n v="0"/>
    <n v="0"/>
    <n v="82186.86"/>
    <x v="2"/>
    <x v="1"/>
    <x v="6"/>
    <x v="6"/>
    <s v="62CFOS"/>
    <x v="20"/>
    <s v="6CFOSR"/>
    <x v="53"/>
    <s v="D6IMS"/>
    <s v="CFOS Institute of Marine Science"/>
    <s v="D6IMS"/>
    <m/>
    <m/>
    <m/>
    <s v="CFOS Institute of Marine Science"/>
    <x v="2"/>
    <m/>
    <x v="0"/>
  </r>
  <r>
    <s v="Huesties, Wendy"/>
    <x v="0"/>
    <x v="0"/>
    <x v="3"/>
    <x v="3"/>
    <x v="138"/>
    <x v="1163"/>
    <x v="1152"/>
    <x v="1"/>
    <x v="9"/>
    <x v="9"/>
    <n v="0"/>
    <n v="0"/>
    <n v="0"/>
    <n v="0"/>
    <n v="0"/>
    <n v="2640"/>
    <n v="2640"/>
    <n v="0"/>
    <n v="0"/>
    <n v="0"/>
    <n v="2640"/>
    <x v="2"/>
    <x v="1"/>
    <x v="6"/>
    <x v="6"/>
    <s v="62CFOS"/>
    <x v="20"/>
    <s v="6CFOSR"/>
    <x v="53"/>
    <s v="D6IMS"/>
    <s v="CFOS Institute of Marine Science"/>
    <s v="D6IMS"/>
    <m/>
    <m/>
    <m/>
    <s v="CFOS Institute of Marine Science"/>
    <x v="2"/>
    <m/>
    <x v="0"/>
  </r>
  <r>
    <s v="Huesties, Wendy"/>
    <x v="0"/>
    <x v="0"/>
    <x v="3"/>
    <x v="3"/>
    <x v="138"/>
    <x v="1163"/>
    <x v="1152"/>
    <x v="1"/>
    <x v="11"/>
    <x v="11"/>
    <n v="0"/>
    <n v="0"/>
    <n v="0"/>
    <n v="0"/>
    <n v="0"/>
    <n v="1342.77"/>
    <n v="1342.77"/>
    <n v="0"/>
    <n v="200.4"/>
    <n v="200.4"/>
    <n v="1142.3699999999999"/>
    <x v="2"/>
    <x v="1"/>
    <x v="6"/>
    <x v="6"/>
    <s v="62CFOS"/>
    <x v="20"/>
    <s v="6CFOSR"/>
    <x v="53"/>
    <s v="D6IMS"/>
    <s v="CFOS Institute of Marine Science"/>
    <s v="D6IMS"/>
    <m/>
    <m/>
    <m/>
    <s v="CFOS Institute of Marine Science"/>
    <x v="2"/>
    <m/>
    <x v="0"/>
  </r>
  <r>
    <s v="Huesties, Wendy"/>
    <x v="0"/>
    <x v="0"/>
    <x v="3"/>
    <x v="3"/>
    <x v="138"/>
    <x v="1163"/>
    <x v="1152"/>
    <x v="1"/>
    <x v="4"/>
    <x v="4"/>
    <n v="0"/>
    <n v="0"/>
    <n v="0"/>
    <n v="0"/>
    <n v="0"/>
    <n v="60555.39"/>
    <n v="60555.39"/>
    <n v="18084"/>
    <n v="0"/>
    <n v="18084"/>
    <n v="42471.39"/>
    <x v="2"/>
    <x v="1"/>
    <x v="6"/>
    <x v="6"/>
    <s v="62CFOS"/>
    <x v="20"/>
    <s v="6CFOSR"/>
    <x v="53"/>
    <s v="D6IMS"/>
    <s v="CFOS Institute of Marine Science"/>
    <s v="D6IMS"/>
    <m/>
    <m/>
    <m/>
    <s v="CFOS Institute of Marine Science"/>
    <x v="2"/>
    <m/>
    <x v="0"/>
  </r>
  <r>
    <s v="Huesties, Wendy"/>
    <x v="0"/>
    <x v="0"/>
    <x v="3"/>
    <x v="3"/>
    <x v="138"/>
    <x v="1163"/>
    <x v="1152"/>
    <x v="1"/>
    <x v="12"/>
    <x v="12"/>
    <n v="0"/>
    <n v="0"/>
    <n v="0"/>
    <n v="0"/>
    <n v="0"/>
    <n v="565.47"/>
    <n v="565.47"/>
    <n v="2376.44"/>
    <n v="0"/>
    <n v="2376.44"/>
    <n v="-1810.97"/>
    <x v="2"/>
    <x v="1"/>
    <x v="6"/>
    <x v="6"/>
    <s v="62CFOS"/>
    <x v="20"/>
    <s v="6CFOSR"/>
    <x v="53"/>
    <s v="D6IMS"/>
    <s v="CFOS Institute of Marine Science"/>
    <s v="D6IMS"/>
    <m/>
    <m/>
    <m/>
    <s v="CFOS Institute of Marine Science"/>
    <x v="2"/>
    <m/>
    <x v="0"/>
  </r>
  <r>
    <s v="Huesties, Wendy"/>
    <x v="0"/>
    <x v="0"/>
    <x v="3"/>
    <x v="3"/>
    <x v="138"/>
    <x v="1163"/>
    <x v="1152"/>
    <x v="1"/>
    <x v="14"/>
    <x v="13"/>
    <n v="0"/>
    <n v="0"/>
    <n v="0"/>
    <n v="0"/>
    <n v="0"/>
    <n v="15000"/>
    <n v="15000"/>
    <n v="0"/>
    <n v="0"/>
    <n v="0"/>
    <n v="15000"/>
    <x v="2"/>
    <x v="1"/>
    <x v="6"/>
    <x v="6"/>
    <s v="62CFOS"/>
    <x v="20"/>
    <s v="6CFOSR"/>
    <x v="53"/>
    <s v="D6IMS"/>
    <s v="CFOS Institute of Marine Science"/>
    <s v="D6IMS"/>
    <m/>
    <m/>
    <m/>
    <s v="CFOS Institute of Marine Science"/>
    <x v="2"/>
    <m/>
    <x v="0"/>
  </r>
  <r>
    <s v="Huesties, Wendy"/>
    <x v="0"/>
    <x v="0"/>
    <x v="3"/>
    <x v="3"/>
    <x v="138"/>
    <x v="1163"/>
    <x v="1152"/>
    <x v="1"/>
    <x v="13"/>
    <x v="7"/>
    <n v="0"/>
    <n v="0"/>
    <n v="0"/>
    <n v="0"/>
    <n v="0"/>
    <n v="32876.19"/>
    <n v="32876.19"/>
    <n v="10332.52"/>
    <n v="0"/>
    <n v="10332.52"/>
    <n v="22543.67"/>
    <x v="2"/>
    <x v="1"/>
    <x v="6"/>
    <x v="6"/>
    <s v="62CFOS"/>
    <x v="20"/>
    <s v="6CFOSR"/>
    <x v="53"/>
    <s v="D6IMS"/>
    <s v="CFOS Institute of Marine Science"/>
    <s v="D6IMS"/>
    <m/>
    <m/>
    <m/>
    <s v="CFOS Institute of Marine Science"/>
    <x v="2"/>
    <m/>
    <x v="0"/>
  </r>
  <r>
    <s v="Huesties, Wendy"/>
    <x v="0"/>
    <x v="0"/>
    <x v="3"/>
    <x v="3"/>
    <x v="138"/>
    <x v="1164"/>
    <x v="1153"/>
    <x v="0"/>
    <x v="2"/>
    <x v="2"/>
    <n v="0"/>
    <n v="186342.76"/>
    <n v="186342.76"/>
    <n v="77176.05"/>
    <n v="0"/>
    <n v="0"/>
    <n v="0"/>
    <n v="0"/>
    <n v="0"/>
    <n v="0"/>
    <n v="109166.71"/>
    <x v="2"/>
    <x v="1"/>
    <x v="6"/>
    <x v="6"/>
    <s v="62CFOS"/>
    <x v="20"/>
    <s v="6CFOSR"/>
    <x v="53"/>
    <s v="D6IMS"/>
    <s v="CFOS Institute of Marine Science"/>
    <s v="D6IMS"/>
    <m/>
    <m/>
    <m/>
    <s v="CFOS Institute of Marine Science"/>
    <x v="2"/>
    <m/>
    <x v="0"/>
  </r>
  <r>
    <s v="Huesties, Wendy"/>
    <x v="0"/>
    <x v="0"/>
    <x v="3"/>
    <x v="3"/>
    <x v="138"/>
    <x v="1164"/>
    <x v="1153"/>
    <x v="1"/>
    <x v="4"/>
    <x v="4"/>
    <n v="0"/>
    <n v="0"/>
    <n v="0"/>
    <n v="0"/>
    <n v="0"/>
    <n v="1973.6"/>
    <n v="1973.6"/>
    <n v="0"/>
    <n v="0"/>
    <n v="0"/>
    <n v="1973.6"/>
    <x v="2"/>
    <x v="1"/>
    <x v="6"/>
    <x v="6"/>
    <s v="62CFOS"/>
    <x v="20"/>
    <s v="6CFOSR"/>
    <x v="53"/>
    <s v="D6IMS"/>
    <s v="CFOS Institute of Marine Science"/>
    <s v="D6IMS"/>
    <m/>
    <m/>
    <m/>
    <s v="CFOS Institute of Marine Science"/>
    <x v="2"/>
    <m/>
    <x v="0"/>
  </r>
  <r>
    <s v="Huesties, Wendy"/>
    <x v="0"/>
    <x v="0"/>
    <x v="3"/>
    <x v="3"/>
    <x v="138"/>
    <x v="1164"/>
    <x v="1153"/>
    <x v="1"/>
    <x v="12"/>
    <x v="12"/>
    <n v="0"/>
    <n v="0"/>
    <n v="0"/>
    <n v="0"/>
    <n v="0"/>
    <n v="480.07"/>
    <n v="480.07"/>
    <n v="0"/>
    <n v="0"/>
    <n v="0"/>
    <n v="480.07"/>
    <x v="2"/>
    <x v="1"/>
    <x v="6"/>
    <x v="6"/>
    <s v="62CFOS"/>
    <x v="20"/>
    <s v="6CFOSR"/>
    <x v="53"/>
    <s v="D6IMS"/>
    <s v="CFOS Institute of Marine Science"/>
    <s v="D6IMS"/>
    <m/>
    <m/>
    <m/>
    <s v="CFOS Institute of Marine Science"/>
    <x v="2"/>
    <m/>
    <x v="0"/>
  </r>
  <r>
    <s v="Huesties, Wendy"/>
    <x v="0"/>
    <x v="0"/>
    <x v="3"/>
    <x v="3"/>
    <x v="138"/>
    <x v="1164"/>
    <x v="1153"/>
    <x v="1"/>
    <x v="14"/>
    <x v="13"/>
    <n v="0"/>
    <n v="0"/>
    <n v="0"/>
    <n v="0"/>
    <n v="0"/>
    <n v="182680"/>
    <n v="182680"/>
    <n v="76516.62"/>
    <n v="97649.93"/>
    <n v="174166.55"/>
    <n v="8513.4500000000007"/>
    <x v="2"/>
    <x v="1"/>
    <x v="6"/>
    <x v="6"/>
    <s v="62CFOS"/>
    <x v="20"/>
    <s v="6CFOSR"/>
    <x v="53"/>
    <s v="D6IMS"/>
    <s v="CFOS Institute of Marine Science"/>
    <s v="D6IMS"/>
    <m/>
    <m/>
    <m/>
    <s v="CFOS Institute of Marine Science"/>
    <x v="2"/>
    <m/>
    <x v="0"/>
  </r>
  <r>
    <s v="Huesties, Wendy"/>
    <x v="0"/>
    <x v="0"/>
    <x v="3"/>
    <x v="3"/>
    <x v="138"/>
    <x v="1164"/>
    <x v="1153"/>
    <x v="1"/>
    <x v="18"/>
    <x v="17"/>
    <n v="0"/>
    <n v="0"/>
    <n v="0"/>
    <n v="0"/>
    <n v="0"/>
    <n v="0"/>
    <n v="0"/>
    <n v="659.43"/>
    <n v="0"/>
    <n v="659.43"/>
    <n v="-659.43"/>
    <x v="2"/>
    <x v="1"/>
    <x v="6"/>
    <x v="6"/>
    <s v="62CFOS"/>
    <x v="20"/>
    <s v="6CFOSR"/>
    <x v="53"/>
    <s v="D6IMS"/>
    <s v="CFOS Institute of Marine Science"/>
    <s v="D6IMS"/>
    <m/>
    <m/>
    <m/>
    <s v="CFOS Institute of Marine Science"/>
    <x v="2"/>
    <m/>
    <x v="0"/>
  </r>
  <r>
    <s v="Huesties, Wendy"/>
    <x v="0"/>
    <x v="0"/>
    <x v="3"/>
    <x v="3"/>
    <x v="138"/>
    <x v="1164"/>
    <x v="1153"/>
    <x v="1"/>
    <x v="13"/>
    <x v="7"/>
    <n v="0"/>
    <n v="0"/>
    <n v="0"/>
    <n v="0"/>
    <n v="0"/>
    <n v="1239.0899999999999"/>
    <n v="1239.0899999999999"/>
    <n v="0"/>
    <n v="0"/>
    <n v="0"/>
    <n v="1239.0899999999999"/>
    <x v="2"/>
    <x v="1"/>
    <x v="6"/>
    <x v="6"/>
    <s v="62CFOS"/>
    <x v="20"/>
    <s v="6CFOSR"/>
    <x v="53"/>
    <s v="D6IMS"/>
    <s v="CFOS Institute of Marine Science"/>
    <s v="D6IMS"/>
    <m/>
    <m/>
    <m/>
    <s v="CFOS Institute of Marine Science"/>
    <x v="2"/>
    <m/>
    <x v="0"/>
  </r>
  <r>
    <s v="Huesties, Wendy"/>
    <x v="0"/>
    <x v="0"/>
    <x v="3"/>
    <x v="3"/>
    <x v="138"/>
    <x v="1165"/>
    <x v="1154"/>
    <x v="0"/>
    <x v="2"/>
    <x v="2"/>
    <n v="0"/>
    <n v="195525"/>
    <n v="195525"/>
    <n v="93680.05"/>
    <n v="0"/>
    <n v="0"/>
    <n v="0"/>
    <n v="0"/>
    <n v="0"/>
    <n v="0"/>
    <n v="101844.95"/>
    <x v="2"/>
    <x v="1"/>
    <x v="6"/>
    <x v="6"/>
    <s v="62CFOS"/>
    <x v="20"/>
    <s v="6CFOSR"/>
    <x v="53"/>
    <s v="D6IMS"/>
    <s v="CFOS Institute of Marine Science"/>
    <s v="D6IMS"/>
    <m/>
    <m/>
    <m/>
    <s v="CFOS Institute of Marine Science"/>
    <x v="2"/>
    <m/>
    <x v="0"/>
  </r>
  <r>
    <s v="Huesties, Wendy"/>
    <x v="0"/>
    <x v="0"/>
    <x v="3"/>
    <x v="3"/>
    <x v="138"/>
    <x v="1165"/>
    <x v="1154"/>
    <x v="1"/>
    <x v="4"/>
    <x v="4"/>
    <n v="0"/>
    <n v="0"/>
    <n v="0"/>
    <n v="0"/>
    <n v="0"/>
    <n v="195525"/>
    <n v="195525"/>
    <n v="90880.05"/>
    <n v="0"/>
    <n v="90880.05"/>
    <n v="104644.95"/>
    <x v="2"/>
    <x v="1"/>
    <x v="6"/>
    <x v="6"/>
    <s v="62CFOS"/>
    <x v="20"/>
    <s v="6CFOSR"/>
    <x v="53"/>
    <s v="D6IMS"/>
    <s v="CFOS Institute of Marine Science"/>
    <s v="D6IMS"/>
    <m/>
    <m/>
    <m/>
    <s v="CFOS Institute of Marine Science"/>
    <x v="2"/>
    <m/>
    <x v="0"/>
  </r>
  <r>
    <s v="Huesties, Wendy"/>
    <x v="0"/>
    <x v="0"/>
    <x v="3"/>
    <x v="3"/>
    <x v="138"/>
    <x v="1165"/>
    <x v="1154"/>
    <x v="1"/>
    <x v="12"/>
    <x v="12"/>
    <n v="0"/>
    <n v="0"/>
    <n v="0"/>
    <n v="0"/>
    <n v="0"/>
    <n v="0"/>
    <n v="0"/>
    <n v="2800"/>
    <n v="0"/>
    <n v="2800"/>
    <n v="-2800"/>
    <x v="2"/>
    <x v="1"/>
    <x v="6"/>
    <x v="6"/>
    <s v="62CFOS"/>
    <x v="20"/>
    <s v="6CFOSR"/>
    <x v="53"/>
    <s v="D6IMS"/>
    <s v="CFOS Institute of Marine Science"/>
    <s v="D6IMS"/>
    <m/>
    <m/>
    <m/>
    <s v="CFOS Institute of Marine Science"/>
    <x v="2"/>
    <m/>
    <x v="0"/>
  </r>
  <r>
    <s v="Huesties, Wendy"/>
    <x v="0"/>
    <x v="0"/>
    <x v="3"/>
    <x v="3"/>
    <x v="138"/>
    <x v="1166"/>
    <x v="1155"/>
    <x v="0"/>
    <x v="2"/>
    <x v="2"/>
    <n v="0"/>
    <n v="347749.21"/>
    <n v="347749.21"/>
    <n v="250449.49"/>
    <n v="0"/>
    <n v="0"/>
    <n v="0"/>
    <n v="0"/>
    <n v="0"/>
    <n v="0"/>
    <n v="97299.72"/>
    <x v="2"/>
    <x v="1"/>
    <x v="6"/>
    <x v="6"/>
    <s v="62CFOS"/>
    <x v="20"/>
    <s v="6CFOSR"/>
    <x v="53"/>
    <s v="D6IMS"/>
    <s v="CFOS Institute of Marine Science"/>
    <s v="D6IMS"/>
    <m/>
    <m/>
    <m/>
    <s v="CFOS Institute of Marine Science"/>
    <x v="2"/>
    <m/>
    <x v="0"/>
  </r>
  <r>
    <s v="Huesties, Wendy"/>
    <x v="0"/>
    <x v="0"/>
    <x v="3"/>
    <x v="3"/>
    <x v="138"/>
    <x v="1166"/>
    <x v="1155"/>
    <x v="1"/>
    <x v="9"/>
    <x v="9"/>
    <n v="0"/>
    <n v="0"/>
    <n v="0"/>
    <n v="0"/>
    <n v="0"/>
    <n v="133397.98000000001"/>
    <n v="133397.98000000001"/>
    <n v="85156.02"/>
    <n v="0"/>
    <n v="85156.02"/>
    <n v="48241.96"/>
    <x v="2"/>
    <x v="1"/>
    <x v="6"/>
    <x v="6"/>
    <s v="62CFOS"/>
    <x v="20"/>
    <s v="6CFOSR"/>
    <x v="53"/>
    <s v="D6IMS"/>
    <s v="CFOS Institute of Marine Science"/>
    <s v="D6IMS"/>
    <m/>
    <m/>
    <m/>
    <s v="CFOS Institute of Marine Science"/>
    <x v="2"/>
    <m/>
    <x v="0"/>
  </r>
  <r>
    <s v="Huesties, Wendy"/>
    <x v="0"/>
    <x v="0"/>
    <x v="3"/>
    <x v="3"/>
    <x v="138"/>
    <x v="1166"/>
    <x v="1155"/>
    <x v="1"/>
    <x v="11"/>
    <x v="11"/>
    <n v="0"/>
    <n v="0"/>
    <n v="0"/>
    <n v="0"/>
    <n v="0"/>
    <n v="21197.58"/>
    <n v="21197.58"/>
    <n v="10512.81"/>
    <n v="0"/>
    <n v="10512.81"/>
    <n v="10684.77"/>
    <x v="2"/>
    <x v="1"/>
    <x v="6"/>
    <x v="6"/>
    <s v="62CFOS"/>
    <x v="20"/>
    <s v="6CFOSR"/>
    <x v="53"/>
    <s v="D6IMS"/>
    <s v="CFOS Institute of Marine Science"/>
    <s v="D6IMS"/>
    <m/>
    <m/>
    <m/>
    <s v="CFOS Institute of Marine Science"/>
    <x v="2"/>
    <m/>
    <x v="0"/>
  </r>
  <r>
    <s v="Huesties, Wendy"/>
    <x v="0"/>
    <x v="0"/>
    <x v="3"/>
    <x v="3"/>
    <x v="138"/>
    <x v="1166"/>
    <x v="1155"/>
    <x v="1"/>
    <x v="4"/>
    <x v="4"/>
    <n v="0"/>
    <n v="0"/>
    <n v="0"/>
    <n v="0"/>
    <n v="0"/>
    <n v="61884.36"/>
    <n v="61884.36"/>
    <n v="59548.74"/>
    <n v="0"/>
    <n v="59548.74"/>
    <n v="2335.62"/>
    <x v="2"/>
    <x v="1"/>
    <x v="6"/>
    <x v="6"/>
    <s v="62CFOS"/>
    <x v="20"/>
    <s v="6CFOSR"/>
    <x v="53"/>
    <s v="D6IMS"/>
    <s v="CFOS Institute of Marine Science"/>
    <s v="D6IMS"/>
    <m/>
    <m/>
    <m/>
    <s v="CFOS Institute of Marine Science"/>
    <x v="2"/>
    <m/>
    <x v="0"/>
  </r>
  <r>
    <s v="Huesties, Wendy"/>
    <x v="0"/>
    <x v="0"/>
    <x v="3"/>
    <x v="3"/>
    <x v="138"/>
    <x v="1166"/>
    <x v="1155"/>
    <x v="1"/>
    <x v="12"/>
    <x v="12"/>
    <n v="0"/>
    <n v="0"/>
    <n v="0"/>
    <n v="0"/>
    <n v="0"/>
    <n v="15187.17"/>
    <n v="15187.17"/>
    <n v="11194.06"/>
    <n v="0"/>
    <n v="11194.06"/>
    <n v="3993.11"/>
    <x v="2"/>
    <x v="1"/>
    <x v="6"/>
    <x v="6"/>
    <s v="62CFOS"/>
    <x v="20"/>
    <s v="6CFOSR"/>
    <x v="53"/>
    <s v="D6IMS"/>
    <s v="CFOS Institute of Marine Science"/>
    <s v="D6IMS"/>
    <m/>
    <m/>
    <m/>
    <s v="CFOS Institute of Marine Science"/>
    <x v="2"/>
    <m/>
    <x v="0"/>
  </r>
  <r>
    <s v="Huesties, Wendy"/>
    <x v="0"/>
    <x v="0"/>
    <x v="3"/>
    <x v="3"/>
    <x v="138"/>
    <x v="1166"/>
    <x v="1155"/>
    <x v="1"/>
    <x v="13"/>
    <x v="7"/>
    <n v="0"/>
    <n v="0"/>
    <n v="0"/>
    <n v="0"/>
    <n v="0"/>
    <n v="116082.12"/>
    <n v="116082.12"/>
    <n v="84037.86"/>
    <n v="0"/>
    <n v="84037.86"/>
    <n v="32044.26"/>
    <x v="2"/>
    <x v="1"/>
    <x v="6"/>
    <x v="6"/>
    <s v="62CFOS"/>
    <x v="20"/>
    <s v="6CFOSR"/>
    <x v="53"/>
    <s v="D6IMS"/>
    <s v="CFOS Institute of Marine Science"/>
    <s v="D6IMS"/>
    <m/>
    <m/>
    <m/>
    <s v="CFOS Institute of Marine Science"/>
    <x v="2"/>
    <m/>
    <x v="0"/>
  </r>
  <r>
    <s v="Huesties, Wendy"/>
    <x v="0"/>
    <x v="0"/>
    <x v="3"/>
    <x v="3"/>
    <x v="138"/>
    <x v="1167"/>
    <x v="1156"/>
    <x v="0"/>
    <x v="2"/>
    <x v="2"/>
    <n v="0"/>
    <n v="168647.09"/>
    <n v="168647.09"/>
    <n v="54586.77"/>
    <n v="0"/>
    <n v="0"/>
    <n v="0"/>
    <n v="0"/>
    <n v="0"/>
    <n v="0"/>
    <n v="114060.32"/>
    <x v="2"/>
    <x v="1"/>
    <x v="6"/>
    <x v="6"/>
    <s v="62CFOS"/>
    <x v="20"/>
    <s v="6CFOSR"/>
    <x v="53"/>
    <s v="D6IMS"/>
    <s v="CFOS Institute of Marine Science"/>
    <s v="D6IMS"/>
    <m/>
    <m/>
    <m/>
    <s v="CFOS Institute of Marine Science"/>
    <x v="2"/>
    <m/>
    <x v="0"/>
  </r>
  <r>
    <s v="Huesties, Wendy"/>
    <x v="0"/>
    <x v="0"/>
    <x v="3"/>
    <x v="3"/>
    <x v="138"/>
    <x v="1167"/>
    <x v="1156"/>
    <x v="1"/>
    <x v="9"/>
    <x v="9"/>
    <n v="0"/>
    <n v="0"/>
    <n v="0"/>
    <n v="0"/>
    <n v="0"/>
    <n v="88684.46"/>
    <n v="88684.46"/>
    <n v="30358.21"/>
    <n v="0"/>
    <n v="30358.21"/>
    <n v="58326.25"/>
    <x v="2"/>
    <x v="1"/>
    <x v="6"/>
    <x v="6"/>
    <s v="62CFOS"/>
    <x v="20"/>
    <s v="6CFOSR"/>
    <x v="53"/>
    <s v="D6IMS"/>
    <s v="CFOS Institute of Marine Science"/>
    <s v="D6IMS"/>
    <m/>
    <m/>
    <m/>
    <s v="CFOS Institute of Marine Science"/>
    <x v="2"/>
    <m/>
    <x v="0"/>
  </r>
  <r>
    <s v="Huesties, Wendy"/>
    <x v="0"/>
    <x v="0"/>
    <x v="3"/>
    <x v="3"/>
    <x v="138"/>
    <x v="1167"/>
    <x v="1156"/>
    <x v="1"/>
    <x v="11"/>
    <x v="11"/>
    <n v="0"/>
    <n v="0"/>
    <n v="0"/>
    <n v="0"/>
    <n v="0"/>
    <n v="5132.1000000000004"/>
    <n v="5132.1000000000004"/>
    <n v="976.4"/>
    <n v="750"/>
    <n v="1726.4"/>
    <n v="3405.7"/>
    <x v="2"/>
    <x v="1"/>
    <x v="6"/>
    <x v="6"/>
    <s v="62CFOS"/>
    <x v="20"/>
    <s v="6CFOSR"/>
    <x v="53"/>
    <s v="D6IMS"/>
    <s v="CFOS Institute of Marine Science"/>
    <s v="D6IMS"/>
    <m/>
    <m/>
    <m/>
    <s v="CFOS Institute of Marine Science"/>
    <x v="2"/>
    <m/>
    <x v="0"/>
  </r>
  <r>
    <s v="Huesties, Wendy"/>
    <x v="0"/>
    <x v="0"/>
    <x v="3"/>
    <x v="3"/>
    <x v="138"/>
    <x v="1167"/>
    <x v="1156"/>
    <x v="1"/>
    <x v="4"/>
    <x v="4"/>
    <n v="0"/>
    <n v="0"/>
    <n v="0"/>
    <n v="0"/>
    <n v="0"/>
    <n v="5215.43"/>
    <n v="5215.43"/>
    <n v="0"/>
    <n v="0"/>
    <n v="0"/>
    <n v="5215.43"/>
    <x v="2"/>
    <x v="1"/>
    <x v="6"/>
    <x v="6"/>
    <s v="62CFOS"/>
    <x v="20"/>
    <s v="6CFOSR"/>
    <x v="53"/>
    <s v="D6IMS"/>
    <s v="CFOS Institute of Marine Science"/>
    <s v="D6IMS"/>
    <m/>
    <m/>
    <m/>
    <s v="CFOS Institute of Marine Science"/>
    <x v="2"/>
    <m/>
    <x v="0"/>
  </r>
  <r>
    <s v="Huesties, Wendy"/>
    <x v="0"/>
    <x v="0"/>
    <x v="3"/>
    <x v="3"/>
    <x v="138"/>
    <x v="1167"/>
    <x v="1156"/>
    <x v="1"/>
    <x v="12"/>
    <x v="12"/>
    <n v="0"/>
    <n v="0"/>
    <n v="0"/>
    <n v="0"/>
    <n v="0"/>
    <n v="10834.95"/>
    <n v="10834.95"/>
    <n v="61.88"/>
    <n v="0"/>
    <n v="61.88"/>
    <n v="10773.07"/>
    <x v="2"/>
    <x v="1"/>
    <x v="6"/>
    <x v="6"/>
    <s v="62CFOS"/>
    <x v="20"/>
    <s v="6CFOSR"/>
    <x v="53"/>
    <s v="D6IMS"/>
    <s v="CFOS Institute of Marine Science"/>
    <s v="D6IMS"/>
    <m/>
    <m/>
    <m/>
    <s v="CFOS Institute of Marine Science"/>
    <x v="2"/>
    <m/>
    <x v="0"/>
  </r>
  <r>
    <s v="Huesties, Wendy"/>
    <x v="0"/>
    <x v="0"/>
    <x v="3"/>
    <x v="3"/>
    <x v="138"/>
    <x v="1167"/>
    <x v="1156"/>
    <x v="1"/>
    <x v="10"/>
    <x v="10"/>
    <n v="0"/>
    <n v="0"/>
    <n v="0"/>
    <n v="0"/>
    <n v="0"/>
    <n v="3297"/>
    <n v="3297"/>
    <n v="7335"/>
    <n v="0"/>
    <n v="7335"/>
    <n v="-4038"/>
    <x v="2"/>
    <x v="1"/>
    <x v="6"/>
    <x v="6"/>
    <s v="62CFOS"/>
    <x v="20"/>
    <s v="6CFOSR"/>
    <x v="53"/>
    <s v="D6IMS"/>
    <s v="CFOS Institute of Marine Science"/>
    <s v="D6IMS"/>
    <m/>
    <m/>
    <m/>
    <s v="CFOS Institute of Marine Science"/>
    <x v="2"/>
    <m/>
    <x v="0"/>
  </r>
  <r>
    <s v="Huesties, Wendy"/>
    <x v="0"/>
    <x v="0"/>
    <x v="3"/>
    <x v="3"/>
    <x v="138"/>
    <x v="1167"/>
    <x v="1156"/>
    <x v="1"/>
    <x v="13"/>
    <x v="7"/>
    <n v="0"/>
    <n v="0"/>
    <n v="0"/>
    <n v="0"/>
    <n v="0"/>
    <n v="55483.15"/>
    <n v="55483.15"/>
    <n v="15855.28"/>
    <n v="0"/>
    <n v="15855.28"/>
    <n v="39627.870000000003"/>
    <x v="2"/>
    <x v="1"/>
    <x v="6"/>
    <x v="6"/>
    <s v="62CFOS"/>
    <x v="20"/>
    <s v="6CFOSR"/>
    <x v="53"/>
    <s v="D6IMS"/>
    <s v="CFOS Institute of Marine Science"/>
    <s v="D6IMS"/>
    <m/>
    <m/>
    <m/>
    <s v="CFOS Institute of Marine Science"/>
    <x v="2"/>
    <m/>
    <x v="0"/>
  </r>
  <r>
    <s v="Huesties, Wendy"/>
    <x v="0"/>
    <x v="0"/>
    <x v="3"/>
    <x v="3"/>
    <x v="138"/>
    <x v="1168"/>
    <x v="1157"/>
    <x v="0"/>
    <x v="2"/>
    <x v="2"/>
    <n v="0"/>
    <n v="5575.22"/>
    <n v="5575.22"/>
    <n v="0"/>
    <n v="0"/>
    <n v="0"/>
    <n v="0"/>
    <n v="0"/>
    <n v="0"/>
    <n v="0"/>
    <n v="5575.22"/>
    <x v="2"/>
    <x v="1"/>
    <x v="6"/>
    <x v="6"/>
    <s v="62CFOS"/>
    <x v="20"/>
    <s v="6CFOSR"/>
    <x v="53"/>
    <s v="D6IMS"/>
    <s v="CFOS Institute of Marine Science"/>
    <s v="D6IMS"/>
    <m/>
    <m/>
    <m/>
    <s v="CFOS Institute of Marine Science"/>
    <x v="2"/>
    <m/>
    <x v="0"/>
  </r>
  <r>
    <s v="Huesties, Wendy"/>
    <x v="0"/>
    <x v="0"/>
    <x v="3"/>
    <x v="3"/>
    <x v="138"/>
    <x v="1168"/>
    <x v="1157"/>
    <x v="1"/>
    <x v="4"/>
    <x v="4"/>
    <n v="0"/>
    <n v="0"/>
    <n v="0"/>
    <n v="0"/>
    <n v="0"/>
    <n v="5544.72"/>
    <n v="5544.72"/>
    <n v="0"/>
    <n v="0"/>
    <n v="0"/>
    <n v="5544.72"/>
    <x v="2"/>
    <x v="1"/>
    <x v="6"/>
    <x v="6"/>
    <s v="62CFOS"/>
    <x v="20"/>
    <s v="6CFOSR"/>
    <x v="53"/>
    <s v="D6IMS"/>
    <s v="CFOS Institute of Marine Science"/>
    <s v="D6IMS"/>
    <m/>
    <m/>
    <m/>
    <s v="CFOS Institute of Marine Science"/>
    <x v="2"/>
    <m/>
    <x v="0"/>
  </r>
  <r>
    <s v="Huesties, Wendy"/>
    <x v="0"/>
    <x v="0"/>
    <x v="3"/>
    <x v="3"/>
    <x v="138"/>
    <x v="1168"/>
    <x v="1157"/>
    <x v="1"/>
    <x v="12"/>
    <x v="12"/>
    <n v="0"/>
    <n v="0"/>
    <n v="0"/>
    <n v="0"/>
    <n v="0"/>
    <n v="30.5"/>
    <n v="30.5"/>
    <n v="0"/>
    <n v="0"/>
    <n v="0"/>
    <n v="30.5"/>
    <x v="2"/>
    <x v="1"/>
    <x v="6"/>
    <x v="6"/>
    <s v="62CFOS"/>
    <x v="20"/>
    <s v="6CFOSR"/>
    <x v="53"/>
    <s v="D6IMS"/>
    <s v="CFOS Institute of Marine Science"/>
    <s v="D6IMS"/>
    <m/>
    <m/>
    <m/>
    <s v="CFOS Institute of Marine Science"/>
    <x v="2"/>
    <m/>
    <x v="0"/>
  </r>
  <r>
    <s v="Huesties, Wendy"/>
    <x v="0"/>
    <x v="0"/>
    <x v="3"/>
    <x v="3"/>
    <x v="138"/>
    <x v="1169"/>
    <x v="1158"/>
    <x v="0"/>
    <x v="2"/>
    <x v="2"/>
    <n v="0"/>
    <n v="101299.58"/>
    <n v="101299.58"/>
    <n v="102791.98"/>
    <n v="0"/>
    <n v="0"/>
    <n v="0"/>
    <n v="0"/>
    <n v="0"/>
    <n v="0"/>
    <n v="-1492.4"/>
    <x v="2"/>
    <x v="1"/>
    <x v="6"/>
    <x v="6"/>
    <s v="62CFOS"/>
    <x v="20"/>
    <s v="6CFOSR"/>
    <x v="53"/>
    <s v="D6IMS"/>
    <s v="CFOS Institute of Marine Science"/>
    <s v="D6IMS"/>
    <m/>
    <m/>
    <m/>
    <s v="CFOS Institute of Marine Science"/>
    <x v="2"/>
    <m/>
    <x v="0"/>
  </r>
  <r>
    <s v="Huesties, Wendy"/>
    <x v="0"/>
    <x v="0"/>
    <x v="3"/>
    <x v="3"/>
    <x v="138"/>
    <x v="1169"/>
    <x v="1158"/>
    <x v="1"/>
    <x v="9"/>
    <x v="9"/>
    <n v="0"/>
    <n v="0"/>
    <n v="0"/>
    <n v="0"/>
    <n v="0"/>
    <n v="67722.89"/>
    <n v="67722.89"/>
    <n v="67307.91"/>
    <n v="0"/>
    <n v="67307.91"/>
    <n v="414.98"/>
    <x v="2"/>
    <x v="1"/>
    <x v="6"/>
    <x v="6"/>
    <s v="62CFOS"/>
    <x v="20"/>
    <s v="6CFOSR"/>
    <x v="53"/>
    <s v="D6IMS"/>
    <s v="CFOS Institute of Marine Science"/>
    <s v="D6IMS"/>
    <m/>
    <m/>
    <m/>
    <s v="CFOS Institute of Marine Science"/>
    <x v="2"/>
    <m/>
    <x v="0"/>
  </r>
  <r>
    <s v="Huesties, Wendy"/>
    <x v="0"/>
    <x v="0"/>
    <x v="3"/>
    <x v="3"/>
    <x v="138"/>
    <x v="1169"/>
    <x v="1158"/>
    <x v="1"/>
    <x v="11"/>
    <x v="11"/>
    <n v="0"/>
    <n v="0"/>
    <n v="0"/>
    <n v="0"/>
    <n v="0"/>
    <n v="1271.1199999999999"/>
    <n v="1271.1199999999999"/>
    <n v="0"/>
    <n v="80"/>
    <n v="80"/>
    <n v="1191.1199999999999"/>
    <x v="2"/>
    <x v="1"/>
    <x v="6"/>
    <x v="6"/>
    <s v="62CFOS"/>
    <x v="20"/>
    <s v="6CFOSR"/>
    <x v="53"/>
    <s v="D6IMS"/>
    <s v="CFOS Institute of Marine Science"/>
    <s v="D6IMS"/>
    <m/>
    <m/>
    <m/>
    <s v="CFOS Institute of Marine Science"/>
    <x v="2"/>
    <m/>
    <x v="0"/>
  </r>
  <r>
    <s v="Huesties, Wendy"/>
    <x v="0"/>
    <x v="0"/>
    <x v="3"/>
    <x v="3"/>
    <x v="138"/>
    <x v="1169"/>
    <x v="1158"/>
    <x v="1"/>
    <x v="4"/>
    <x v="4"/>
    <n v="0"/>
    <n v="0"/>
    <n v="0"/>
    <n v="0"/>
    <n v="0"/>
    <n v="3940.57"/>
    <n v="3940.57"/>
    <n v="992.4"/>
    <n v="0"/>
    <n v="992.4"/>
    <n v="2948.17"/>
    <x v="2"/>
    <x v="1"/>
    <x v="6"/>
    <x v="6"/>
    <s v="62CFOS"/>
    <x v="20"/>
    <s v="6CFOSR"/>
    <x v="53"/>
    <s v="D6IMS"/>
    <s v="CFOS Institute of Marine Science"/>
    <s v="D6IMS"/>
    <m/>
    <m/>
    <m/>
    <s v="CFOS Institute of Marine Science"/>
    <x v="2"/>
    <m/>
    <x v="0"/>
  </r>
  <r>
    <s v="Huesties, Wendy"/>
    <x v="0"/>
    <x v="0"/>
    <x v="3"/>
    <x v="3"/>
    <x v="138"/>
    <x v="1169"/>
    <x v="1158"/>
    <x v="1"/>
    <x v="12"/>
    <x v="12"/>
    <n v="0"/>
    <n v="0"/>
    <n v="0"/>
    <n v="0"/>
    <n v="0"/>
    <n v="-5625.32"/>
    <n v="-5625.32"/>
    <n v="0"/>
    <n v="0"/>
    <n v="0"/>
    <n v="-5625.32"/>
    <x v="2"/>
    <x v="1"/>
    <x v="6"/>
    <x v="6"/>
    <s v="62CFOS"/>
    <x v="20"/>
    <s v="6CFOSR"/>
    <x v="53"/>
    <s v="D6IMS"/>
    <s v="CFOS Institute of Marine Science"/>
    <s v="D6IMS"/>
    <m/>
    <m/>
    <m/>
    <s v="CFOS Institute of Marine Science"/>
    <x v="2"/>
    <m/>
    <x v="0"/>
  </r>
  <r>
    <s v="Huesties, Wendy"/>
    <x v="0"/>
    <x v="0"/>
    <x v="3"/>
    <x v="3"/>
    <x v="138"/>
    <x v="1169"/>
    <x v="1158"/>
    <x v="1"/>
    <x v="13"/>
    <x v="7"/>
    <n v="0"/>
    <n v="0"/>
    <n v="0"/>
    <n v="0"/>
    <n v="0"/>
    <n v="33990.32"/>
    <n v="33990.32"/>
    <n v="34491.67"/>
    <n v="0"/>
    <n v="34491.67"/>
    <n v="-501.35"/>
    <x v="2"/>
    <x v="1"/>
    <x v="6"/>
    <x v="6"/>
    <s v="62CFOS"/>
    <x v="20"/>
    <s v="6CFOSR"/>
    <x v="53"/>
    <s v="D6IMS"/>
    <s v="CFOS Institute of Marine Science"/>
    <s v="D6IMS"/>
    <m/>
    <m/>
    <m/>
    <s v="CFOS Institute of Marine Science"/>
    <x v="2"/>
    <m/>
    <x v="0"/>
  </r>
  <r>
    <s v="Huesties, Wendy"/>
    <x v="0"/>
    <x v="0"/>
    <x v="3"/>
    <x v="3"/>
    <x v="138"/>
    <x v="1170"/>
    <x v="1159"/>
    <x v="0"/>
    <x v="2"/>
    <x v="2"/>
    <n v="0"/>
    <n v="30789.77"/>
    <n v="30789.77"/>
    <n v="34881.21"/>
    <n v="0"/>
    <n v="0"/>
    <n v="0"/>
    <n v="0"/>
    <n v="0"/>
    <n v="0"/>
    <n v="-4091.44"/>
    <x v="2"/>
    <x v="1"/>
    <x v="6"/>
    <x v="6"/>
    <s v="62CFOS"/>
    <x v="20"/>
    <s v="6CFOSR"/>
    <x v="53"/>
    <s v="D6IMS"/>
    <s v="CFOS Institute of Marine Science"/>
    <s v="D6IMS"/>
    <m/>
    <m/>
    <m/>
    <s v="CFOS Institute of Marine Science"/>
    <x v="2"/>
    <m/>
    <x v="0"/>
  </r>
  <r>
    <s v="Huesties, Wendy"/>
    <x v="0"/>
    <x v="0"/>
    <x v="3"/>
    <x v="3"/>
    <x v="138"/>
    <x v="1170"/>
    <x v="1159"/>
    <x v="1"/>
    <x v="9"/>
    <x v="9"/>
    <n v="0"/>
    <n v="0"/>
    <n v="0"/>
    <n v="0"/>
    <n v="0"/>
    <n v="-379.67"/>
    <n v="-379.67"/>
    <n v="8095.9"/>
    <n v="0"/>
    <n v="8095.9"/>
    <n v="-8475.57"/>
    <x v="2"/>
    <x v="1"/>
    <x v="6"/>
    <x v="6"/>
    <s v="62CFOS"/>
    <x v="20"/>
    <s v="6CFOSR"/>
    <x v="53"/>
    <s v="D6IMS"/>
    <s v="CFOS Institute of Marine Science"/>
    <s v="D6IMS"/>
    <m/>
    <m/>
    <m/>
    <s v="CFOS Institute of Marine Science"/>
    <x v="2"/>
    <m/>
    <x v="0"/>
  </r>
  <r>
    <s v="Huesties, Wendy"/>
    <x v="0"/>
    <x v="0"/>
    <x v="3"/>
    <x v="3"/>
    <x v="138"/>
    <x v="1170"/>
    <x v="1159"/>
    <x v="1"/>
    <x v="11"/>
    <x v="11"/>
    <n v="0"/>
    <n v="0"/>
    <n v="0"/>
    <n v="0"/>
    <n v="0"/>
    <n v="7922.51"/>
    <n v="7922.51"/>
    <n v="863.93"/>
    <n v="0"/>
    <n v="863.93"/>
    <n v="7058.58"/>
    <x v="2"/>
    <x v="1"/>
    <x v="6"/>
    <x v="6"/>
    <s v="62CFOS"/>
    <x v="20"/>
    <s v="6CFOSR"/>
    <x v="53"/>
    <s v="D6IMS"/>
    <s v="CFOS Institute of Marine Science"/>
    <s v="D6IMS"/>
    <m/>
    <m/>
    <m/>
    <s v="CFOS Institute of Marine Science"/>
    <x v="2"/>
    <m/>
    <x v="0"/>
  </r>
  <r>
    <s v="Huesties, Wendy"/>
    <x v="0"/>
    <x v="0"/>
    <x v="3"/>
    <x v="3"/>
    <x v="138"/>
    <x v="1170"/>
    <x v="1159"/>
    <x v="1"/>
    <x v="4"/>
    <x v="4"/>
    <n v="0"/>
    <n v="0"/>
    <n v="0"/>
    <n v="0"/>
    <n v="0"/>
    <n v="14399.65"/>
    <n v="14399.65"/>
    <n v="14217.04"/>
    <n v="0"/>
    <n v="14217.04"/>
    <n v="182.61"/>
    <x v="2"/>
    <x v="1"/>
    <x v="6"/>
    <x v="6"/>
    <s v="62CFOS"/>
    <x v="20"/>
    <s v="6CFOSR"/>
    <x v="53"/>
    <s v="D6IMS"/>
    <s v="CFOS Institute of Marine Science"/>
    <s v="D6IMS"/>
    <m/>
    <m/>
    <m/>
    <s v="CFOS Institute of Marine Science"/>
    <x v="2"/>
    <m/>
    <x v="0"/>
  </r>
  <r>
    <s v="Huesties, Wendy"/>
    <x v="0"/>
    <x v="0"/>
    <x v="3"/>
    <x v="3"/>
    <x v="138"/>
    <x v="1170"/>
    <x v="1159"/>
    <x v="1"/>
    <x v="12"/>
    <x v="12"/>
    <n v="0"/>
    <n v="0"/>
    <n v="0"/>
    <n v="0"/>
    <n v="0"/>
    <n v="-832.85"/>
    <n v="-832.85"/>
    <n v="0"/>
    <n v="0"/>
    <n v="0"/>
    <n v="-832.85"/>
    <x v="2"/>
    <x v="1"/>
    <x v="6"/>
    <x v="6"/>
    <s v="62CFOS"/>
    <x v="20"/>
    <s v="6CFOSR"/>
    <x v="53"/>
    <s v="D6IMS"/>
    <s v="CFOS Institute of Marine Science"/>
    <s v="D6IMS"/>
    <m/>
    <m/>
    <m/>
    <s v="CFOS Institute of Marine Science"/>
    <x v="2"/>
    <m/>
    <x v="0"/>
  </r>
  <r>
    <s v="Huesties, Wendy"/>
    <x v="0"/>
    <x v="0"/>
    <x v="3"/>
    <x v="3"/>
    <x v="138"/>
    <x v="1170"/>
    <x v="1159"/>
    <x v="1"/>
    <x v="10"/>
    <x v="10"/>
    <n v="0"/>
    <n v="0"/>
    <n v="0"/>
    <n v="0"/>
    <n v="0"/>
    <n v="-981"/>
    <n v="-981"/>
    <n v="0"/>
    <n v="0"/>
    <n v="0"/>
    <n v="-981"/>
    <x v="2"/>
    <x v="1"/>
    <x v="6"/>
    <x v="6"/>
    <s v="62CFOS"/>
    <x v="20"/>
    <s v="6CFOSR"/>
    <x v="53"/>
    <s v="D6IMS"/>
    <s v="CFOS Institute of Marine Science"/>
    <s v="D6IMS"/>
    <m/>
    <m/>
    <m/>
    <s v="CFOS Institute of Marine Science"/>
    <x v="2"/>
    <m/>
    <x v="0"/>
  </r>
  <r>
    <s v="Huesties, Wendy"/>
    <x v="0"/>
    <x v="0"/>
    <x v="3"/>
    <x v="3"/>
    <x v="138"/>
    <x v="1170"/>
    <x v="1159"/>
    <x v="1"/>
    <x v="13"/>
    <x v="7"/>
    <n v="0"/>
    <n v="0"/>
    <n v="0"/>
    <n v="0"/>
    <n v="0"/>
    <n v="10661.13"/>
    <n v="10661.13"/>
    <n v="11704.34"/>
    <n v="0"/>
    <n v="11704.34"/>
    <n v="-1043.21"/>
    <x v="2"/>
    <x v="1"/>
    <x v="6"/>
    <x v="6"/>
    <s v="62CFOS"/>
    <x v="20"/>
    <s v="6CFOSR"/>
    <x v="53"/>
    <s v="D6IMS"/>
    <s v="CFOS Institute of Marine Science"/>
    <s v="D6IMS"/>
    <m/>
    <m/>
    <m/>
    <s v="CFOS Institute of Marine Science"/>
    <x v="2"/>
    <m/>
    <x v="0"/>
  </r>
  <r>
    <s v="Huesties, Wendy"/>
    <x v="0"/>
    <x v="0"/>
    <x v="3"/>
    <x v="3"/>
    <x v="138"/>
    <x v="1171"/>
    <x v="1160"/>
    <x v="0"/>
    <x v="2"/>
    <x v="2"/>
    <n v="0"/>
    <n v="-15560.52"/>
    <n v="-15560.52"/>
    <n v="3838.36"/>
    <n v="0"/>
    <n v="0"/>
    <n v="0"/>
    <n v="0"/>
    <n v="0"/>
    <n v="0"/>
    <n v="-19398.88"/>
    <x v="2"/>
    <x v="1"/>
    <x v="6"/>
    <x v="6"/>
    <s v="62CFOS"/>
    <x v="20"/>
    <s v="6CFOSR"/>
    <x v="53"/>
    <s v="D6IMS"/>
    <s v="CFOS Institute of Marine Science"/>
    <s v="D6IMS"/>
    <m/>
    <m/>
    <m/>
    <s v="CFOS Institute of Marine Science"/>
    <x v="2"/>
    <m/>
    <x v="0"/>
  </r>
  <r>
    <s v="Huesties, Wendy"/>
    <x v="0"/>
    <x v="0"/>
    <x v="3"/>
    <x v="3"/>
    <x v="138"/>
    <x v="1171"/>
    <x v="1160"/>
    <x v="1"/>
    <x v="9"/>
    <x v="9"/>
    <n v="0"/>
    <n v="0"/>
    <n v="0"/>
    <n v="0"/>
    <n v="0"/>
    <n v="2102.7199999999998"/>
    <n v="2102.7199999999998"/>
    <n v="0.01"/>
    <n v="0"/>
    <n v="0.01"/>
    <n v="2102.71"/>
    <x v="2"/>
    <x v="1"/>
    <x v="6"/>
    <x v="6"/>
    <s v="62CFOS"/>
    <x v="20"/>
    <s v="6CFOSR"/>
    <x v="53"/>
    <s v="D6IMS"/>
    <s v="CFOS Institute of Marine Science"/>
    <s v="D6IMS"/>
    <m/>
    <m/>
    <m/>
    <s v="CFOS Institute of Marine Science"/>
    <x v="2"/>
    <m/>
    <x v="0"/>
  </r>
  <r>
    <s v="Huesties, Wendy"/>
    <x v="0"/>
    <x v="0"/>
    <x v="3"/>
    <x v="3"/>
    <x v="138"/>
    <x v="1171"/>
    <x v="1160"/>
    <x v="1"/>
    <x v="11"/>
    <x v="11"/>
    <n v="0"/>
    <n v="0"/>
    <n v="0"/>
    <n v="0"/>
    <n v="0"/>
    <n v="1049.3900000000001"/>
    <n v="1049.3900000000001"/>
    <n v="1018.1"/>
    <n v="0"/>
    <n v="1018.1"/>
    <n v="31.29"/>
    <x v="2"/>
    <x v="1"/>
    <x v="6"/>
    <x v="6"/>
    <s v="62CFOS"/>
    <x v="20"/>
    <s v="6CFOSR"/>
    <x v="53"/>
    <s v="D6IMS"/>
    <s v="CFOS Institute of Marine Science"/>
    <s v="D6IMS"/>
    <m/>
    <m/>
    <m/>
    <s v="CFOS Institute of Marine Science"/>
    <x v="2"/>
    <m/>
    <x v="0"/>
  </r>
  <r>
    <s v="Huesties, Wendy"/>
    <x v="0"/>
    <x v="0"/>
    <x v="3"/>
    <x v="3"/>
    <x v="138"/>
    <x v="1171"/>
    <x v="1160"/>
    <x v="1"/>
    <x v="4"/>
    <x v="4"/>
    <n v="0"/>
    <n v="0"/>
    <n v="0"/>
    <n v="0"/>
    <n v="0"/>
    <n v="-8801.7900000000009"/>
    <n v="-8801.7900000000009"/>
    <n v="613.74"/>
    <n v="0"/>
    <n v="613.74"/>
    <n v="-9415.5300000000007"/>
    <x v="2"/>
    <x v="1"/>
    <x v="6"/>
    <x v="6"/>
    <s v="62CFOS"/>
    <x v="20"/>
    <s v="6CFOSR"/>
    <x v="53"/>
    <s v="D6IMS"/>
    <s v="CFOS Institute of Marine Science"/>
    <s v="D6IMS"/>
    <m/>
    <m/>
    <m/>
    <s v="CFOS Institute of Marine Science"/>
    <x v="2"/>
    <m/>
    <x v="0"/>
  </r>
  <r>
    <s v="Huesties, Wendy"/>
    <x v="0"/>
    <x v="0"/>
    <x v="3"/>
    <x v="3"/>
    <x v="138"/>
    <x v="1171"/>
    <x v="1160"/>
    <x v="1"/>
    <x v="12"/>
    <x v="12"/>
    <n v="0"/>
    <n v="0"/>
    <n v="0"/>
    <n v="0"/>
    <n v="0"/>
    <n v="-5135.41"/>
    <n v="-5135.41"/>
    <n v="608.91999999999996"/>
    <n v="0"/>
    <n v="608.91999999999996"/>
    <n v="-5744.33"/>
    <x v="2"/>
    <x v="1"/>
    <x v="6"/>
    <x v="6"/>
    <s v="62CFOS"/>
    <x v="20"/>
    <s v="6CFOSR"/>
    <x v="53"/>
    <s v="D6IMS"/>
    <s v="CFOS Institute of Marine Science"/>
    <s v="D6IMS"/>
    <m/>
    <m/>
    <m/>
    <s v="CFOS Institute of Marine Science"/>
    <x v="2"/>
    <m/>
    <x v="0"/>
  </r>
  <r>
    <s v="Huesties, Wendy"/>
    <x v="0"/>
    <x v="0"/>
    <x v="3"/>
    <x v="3"/>
    <x v="138"/>
    <x v="1171"/>
    <x v="1160"/>
    <x v="1"/>
    <x v="14"/>
    <x v="13"/>
    <n v="0"/>
    <n v="0"/>
    <n v="0"/>
    <n v="0"/>
    <n v="0"/>
    <n v="-1722.38"/>
    <n v="-1722.38"/>
    <n v="0"/>
    <n v="0"/>
    <n v="0"/>
    <n v="-1722.38"/>
    <x v="2"/>
    <x v="1"/>
    <x v="6"/>
    <x v="6"/>
    <s v="62CFOS"/>
    <x v="20"/>
    <s v="6CFOSR"/>
    <x v="53"/>
    <s v="D6IMS"/>
    <s v="CFOS Institute of Marine Science"/>
    <s v="D6IMS"/>
    <m/>
    <m/>
    <m/>
    <s v="CFOS Institute of Marine Science"/>
    <x v="2"/>
    <m/>
    <x v="0"/>
  </r>
  <r>
    <s v="Huesties, Wendy"/>
    <x v="0"/>
    <x v="0"/>
    <x v="3"/>
    <x v="3"/>
    <x v="138"/>
    <x v="1171"/>
    <x v="1160"/>
    <x v="1"/>
    <x v="10"/>
    <x v="10"/>
    <n v="0"/>
    <n v="0"/>
    <n v="0"/>
    <n v="0"/>
    <n v="0"/>
    <n v="1587"/>
    <n v="1587"/>
    <n v="466"/>
    <n v="0"/>
    <n v="466"/>
    <n v="1121"/>
    <x v="2"/>
    <x v="1"/>
    <x v="6"/>
    <x v="6"/>
    <s v="62CFOS"/>
    <x v="20"/>
    <s v="6CFOSR"/>
    <x v="53"/>
    <s v="D6IMS"/>
    <s v="CFOS Institute of Marine Science"/>
    <s v="D6IMS"/>
    <m/>
    <m/>
    <m/>
    <s v="CFOS Institute of Marine Science"/>
    <x v="2"/>
    <m/>
    <x v="0"/>
  </r>
  <r>
    <s v="Huesties, Wendy"/>
    <x v="0"/>
    <x v="0"/>
    <x v="3"/>
    <x v="3"/>
    <x v="138"/>
    <x v="1171"/>
    <x v="1160"/>
    <x v="1"/>
    <x v="13"/>
    <x v="7"/>
    <n v="0"/>
    <n v="0"/>
    <n v="0"/>
    <n v="0"/>
    <n v="0"/>
    <n v="-4643.05"/>
    <n v="-4643.05"/>
    <n v="1131.5899999999999"/>
    <n v="0"/>
    <n v="1131.5899999999999"/>
    <n v="-5774.64"/>
    <x v="2"/>
    <x v="1"/>
    <x v="6"/>
    <x v="6"/>
    <s v="62CFOS"/>
    <x v="20"/>
    <s v="6CFOSR"/>
    <x v="53"/>
    <s v="D6IMS"/>
    <s v="CFOS Institute of Marine Science"/>
    <s v="D6IMS"/>
    <m/>
    <m/>
    <m/>
    <s v="CFOS Institute of Marine Science"/>
    <x v="2"/>
    <m/>
    <x v="0"/>
  </r>
  <r>
    <s v="Huesties, Wendy"/>
    <x v="0"/>
    <x v="0"/>
    <x v="3"/>
    <x v="3"/>
    <x v="138"/>
    <x v="1172"/>
    <x v="1161"/>
    <x v="0"/>
    <x v="2"/>
    <x v="2"/>
    <n v="0"/>
    <n v="-9686.35"/>
    <n v="-9686.35"/>
    <n v="-10251.09"/>
    <n v="0"/>
    <n v="0"/>
    <n v="0"/>
    <n v="0"/>
    <n v="0"/>
    <n v="0"/>
    <n v="564.74"/>
    <x v="2"/>
    <x v="1"/>
    <x v="6"/>
    <x v="6"/>
    <s v="62CFOS"/>
    <x v="20"/>
    <s v="6CFOSR"/>
    <x v="53"/>
    <s v="D6IMS"/>
    <s v="CFOS Institute of Marine Science"/>
    <s v="D6IMS"/>
    <m/>
    <m/>
    <m/>
    <s v="CFOS Institute of Marine Science"/>
    <x v="2"/>
    <m/>
    <x v="0"/>
  </r>
  <r>
    <s v="Huesties, Wendy"/>
    <x v="0"/>
    <x v="0"/>
    <x v="3"/>
    <x v="3"/>
    <x v="138"/>
    <x v="1172"/>
    <x v="1161"/>
    <x v="1"/>
    <x v="9"/>
    <x v="9"/>
    <n v="0"/>
    <n v="0"/>
    <n v="0"/>
    <n v="0"/>
    <n v="0"/>
    <n v="-5445.2"/>
    <n v="-5445.2"/>
    <n v="0"/>
    <n v="0"/>
    <n v="0"/>
    <n v="-5445.2"/>
    <x v="2"/>
    <x v="1"/>
    <x v="6"/>
    <x v="6"/>
    <s v="62CFOS"/>
    <x v="20"/>
    <s v="6CFOSR"/>
    <x v="53"/>
    <s v="D6IMS"/>
    <s v="CFOS Institute of Marine Science"/>
    <s v="D6IMS"/>
    <m/>
    <m/>
    <m/>
    <s v="CFOS Institute of Marine Science"/>
    <x v="2"/>
    <m/>
    <x v="0"/>
  </r>
  <r>
    <s v="Huesties, Wendy"/>
    <x v="0"/>
    <x v="0"/>
    <x v="3"/>
    <x v="3"/>
    <x v="138"/>
    <x v="1172"/>
    <x v="1161"/>
    <x v="1"/>
    <x v="11"/>
    <x v="11"/>
    <n v="0"/>
    <n v="0"/>
    <n v="0"/>
    <n v="0"/>
    <n v="0"/>
    <n v="-1119.57"/>
    <n v="-1119.57"/>
    <n v="0"/>
    <n v="0"/>
    <n v="0"/>
    <n v="-1119.57"/>
    <x v="2"/>
    <x v="1"/>
    <x v="6"/>
    <x v="6"/>
    <s v="62CFOS"/>
    <x v="20"/>
    <s v="6CFOSR"/>
    <x v="53"/>
    <s v="D6IMS"/>
    <s v="CFOS Institute of Marine Science"/>
    <s v="D6IMS"/>
    <m/>
    <m/>
    <m/>
    <s v="CFOS Institute of Marine Science"/>
    <x v="2"/>
    <m/>
    <x v="0"/>
  </r>
  <r>
    <s v="Huesties, Wendy"/>
    <x v="0"/>
    <x v="0"/>
    <x v="3"/>
    <x v="3"/>
    <x v="138"/>
    <x v="1172"/>
    <x v="1161"/>
    <x v="1"/>
    <x v="4"/>
    <x v="4"/>
    <n v="0"/>
    <n v="0"/>
    <n v="0"/>
    <n v="0"/>
    <n v="0"/>
    <n v="3072.51"/>
    <n v="3072.51"/>
    <n v="0"/>
    <n v="0"/>
    <n v="0"/>
    <n v="3072.51"/>
    <x v="2"/>
    <x v="1"/>
    <x v="6"/>
    <x v="6"/>
    <s v="62CFOS"/>
    <x v="20"/>
    <s v="6CFOSR"/>
    <x v="53"/>
    <s v="D6IMS"/>
    <s v="CFOS Institute of Marine Science"/>
    <s v="D6IMS"/>
    <m/>
    <m/>
    <m/>
    <s v="CFOS Institute of Marine Science"/>
    <x v="2"/>
    <m/>
    <x v="0"/>
  </r>
  <r>
    <s v="Huesties, Wendy"/>
    <x v="0"/>
    <x v="0"/>
    <x v="3"/>
    <x v="3"/>
    <x v="138"/>
    <x v="1172"/>
    <x v="1161"/>
    <x v="1"/>
    <x v="12"/>
    <x v="12"/>
    <n v="0"/>
    <n v="0"/>
    <n v="0"/>
    <n v="0"/>
    <n v="0"/>
    <n v="-6142.67"/>
    <n v="-6142.67"/>
    <n v="-6811.35"/>
    <n v="0"/>
    <n v="-6811.35"/>
    <n v="668.68"/>
    <x v="2"/>
    <x v="1"/>
    <x v="6"/>
    <x v="6"/>
    <s v="62CFOS"/>
    <x v="20"/>
    <s v="6CFOSR"/>
    <x v="53"/>
    <s v="D6IMS"/>
    <s v="CFOS Institute of Marine Science"/>
    <s v="D6IMS"/>
    <m/>
    <m/>
    <m/>
    <s v="CFOS Institute of Marine Science"/>
    <x v="2"/>
    <m/>
    <x v="0"/>
  </r>
  <r>
    <s v="Huesties, Wendy"/>
    <x v="0"/>
    <x v="0"/>
    <x v="3"/>
    <x v="3"/>
    <x v="138"/>
    <x v="1172"/>
    <x v="1161"/>
    <x v="1"/>
    <x v="14"/>
    <x v="13"/>
    <n v="0"/>
    <n v="0"/>
    <n v="0"/>
    <n v="0"/>
    <n v="0"/>
    <n v="4812.66"/>
    <n v="4812.66"/>
    <n v="0"/>
    <n v="0"/>
    <n v="0"/>
    <n v="4812.66"/>
    <x v="2"/>
    <x v="1"/>
    <x v="6"/>
    <x v="6"/>
    <s v="62CFOS"/>
    <x v="20"/>
    <s v="6CFOSR"/>
    <x v="53"/>
    <s v="D6IMS"/>
    <s v="CFOS Institute of Marine Science"/>
    <s v="D6IMS"/>
    <m/>
    <m/>
    <m/>
    <s v="CFOS Institute of Marine Science"/>
    <x v="2"/>
    <m/>
    <x v="0"/>
  </r>
  <r>
    <s v="Huesties, Wendy"/>
    <x v="0"/>
    <x v="0"/>
    <x v="3"/>
    <x v="3"/>
    <x v="138"/>
    <x v="1172"/>
    <x v="1161"/>
    <x v="1"/>
    <x v="13"/>
    <x v="7"/>
    <n v="0"/>
    <n v="0"/>
    <n v="0"/>
    <n v="0"/>
    <n v="0"/>
    <n v="-4864.08"/>
    <n v="-4864.08"/>
    <n v="-3439.74"/>
    <n v="0"/>
    <n v="-3439.74"/>
    <n v="-1424.34"/>
    <x v="2"/>
    <x v="1"/>
    <x v="6"/>
    <x v="6"/>
    <s v="62CFOS"/>
    <x v="20"/>
    <s v="6CFOSR"/>
    <x v="53"/>
    <s v="D6IMS"/>
    <s v="CFOS Institute of Marine Science"/>
    <s v="D6IMS"/>
    <m/>
    <m/>
    <m/>
    <s v="CFOS Institute of Marine Science"/>
    <x v="2"/>
    <m/>
    <x v="0"/>
  </r>
  <r>
    <s v="Huesties, Wendy"/>
    <x v="0"/>
    <x v="0"/>
    <x v="3"/>
    <x v="3"/>
    <x v="138"/>
    <x v="1173"/>
    <x v="1162"/>
    <x v="0"/>
    <x v="2"/>
    <x v="2"/>
    <n v="0"/>
    <n v="1089.17"/>
    <n v="1089.17"/>
    <n v="949.06"/>
    <n v="0"/>
    <n v="0"/>
    <n v="0"/>
    <n v="0"/>
    <n v="0"/>
    <n v="0"/>
    <n v="140.11000000000001"/>
    <x v="2"/>
    <x v="1"/>
    <x v="6"/>
    <x v="6"/>
    <s v="62CFOS"/>
    <x v="20"/>
    <s v="6CFOSR"/>
    <x v="53"/>
    <s v="D6IMS"/>
    <s v="CFOS Institute of Marine Science"/>
    <s v="D6IMS"/>
    <m/>
    <m/>
    <m/>
    <s v="CFOS Institute of Marine Science"/>
    <x v="2"/>
    <m/>
    <x v="0"/>
  </r>
  <r>
    <s v="Huesties, Wendy"/>
    <x v="0"/>
    <x v="0"/>
    <x v="3"/>
    <x v="3"/>
    <x v="138"/>
    <x v="1173"/>
    <x v="1162"/>
    <x v="1"/>
    <x v="9"/>
    <x v="9"/>
    <n v="0"/>
    <n v="0"/>
    <n v="0"/>
    <n v="0"/>
    <n v="0"/>
    <n v="884.38"/>
    <n v="884.38"/>
    <n v="630.61"/>
    <n v="0"/>
    <n v="630.61"/>
    <n v="253.77"/>
    <x v="2"/>
    <x v="1"/>
    <x v="6"/>
    <x v="6"/>
    <s v="62CFOS"/>
    <x v="20"/>
    <s v="6CFOSR"/>
    <x v="53"/>
    <s v="D6IMS"/>
    <s v="CFOS Institute of Marine Science"/>
    <s v="D6IMS"/>
    <m/>
    <m/>
    <m/>
    <s v="CFOS Institute of Marine Science"/>
    <x v="2"/>
    <m/>
    <x v="0"/>
  </r>
  <r>
    <s v="Huesties, Wendy"/>
    <x v="0"/>
    <x v="0"/>
    <x v="3"/>
    <x v="3"/>
    <x v="138"/>
    <x v="1173"/>
    <x v="1162"/>
    <x v="1"/>
    <x v="11"/>
    <x v="11"/>
    <n v="0"/>
    <n v="0"/>
    <n v="0"/>
    <n v="0"/>
    <n v="0"/>
    <n v="525.26"/>
    <n v="525.26"/>
    <n v="0"/>
    <n v="0"/>
    <n v="0"/>
    <n v="525.26"/>
    <x v="2"/>
    <x v="1"/>
    <x v="6"/>
    <x v="6"/>
    <s v="62CFOS"/>
    <x v="20"/>
    <s v="6CFOSR"/>
    <x v="53"/>
    <s v="D6IMS"/>
    <s v="CFOS Institute of Marine Science"/>
    <s v="D6IMS"/>
    <m/>
    <m/>
    <m/>
    <s v="CFOS Institute of Marine Science"/>
    <x v="2"/>
    <m/>
    <x v="0"/>
  </r>
  <r>
    <s v="Huesties, Wendy"/>
    <x v="0"/>
    <x v="0"/>
    <x v="3"/>
    <x v="3"/>
    <x v="138"/>
    <x v="1173"/>
    <x v="1162"/>
    <x v="1"/>
    <x v="4"/>
    <x v="4"/>
    <n v="0"/>
    <n v="0"/>
    <n v="0"/>
    <n v="0"/>
    <n v="0"/>
    <n v="-685"/>
    <n v="-685"/>
    <n v="0"/>
    <n v="0"/>
    <n v="0"/>
    <n v="-685"/>
    <x v="2"/>
    <x v="1"/>
    <x v="6"/>
    <x v="6"/>
    <s v="62CFOS"/>
    <x v="20"/>
    <s v="6CFOSR"/>
    <x v="53"/>
    <s v="D6IMS"/>
    <s v="CFOS Institute of Marine Science"/>
    <s v="D6IMS"/>
    <m/>
    <m/>
    <m/>
    <s v="CFOS Institute of Marine Science"/>
    <x v="2"/>
    <m/>
    <x v="0"/>
  </r>
  <r>
    <s v="Huesties, Wendy"/>
    <x v="0"/>
    <x v="0"/>
    <x v="3"/>
    <x v="3"/>
    <x v="138"/>
    <x v="1173"/>
    <x v="1162"/>
    <x v="1"/>
    <x v="13"/>
    <x v="7"/>
    <n v="0"/>
    <n v="0"/>
    <n v="0"/>
    <n v="0"/>
    <n v="0"/>
    <n v="364.53"/>
    <n v="364.53"/>
    <n v="318.45"/>
    <n v="0"/>
    <n v="318.45"/>
    <n v="46.08"/>
    <x v="2"/>
    <x v="1"/>
    <x v="6"/>
    <x v="6"/>
    <s v="62CFOS"/>
    <x v="20"/>
    <s v="6CFOSR"/>
    <x v="53"/>
    <s v="D6IMS"/>
    <s v="CFOS Institute of Marine Science"/>
    <s v="D6IMS"/>
    <m/>
    <m/>
    <m/>
    <s v="CFOS Institute of Marine Science"/>
    <x v="2"/>
    <m/>
    <x v="0"/>
  </r>
  <r>
    <s v="Huesties, Wendy"/>
    <x v="0"/>
    <x v="0"/>
    <x v="3"/>
    <x v="3"/>
    <x v="138"/>
    <x v="1174"/>
    <x v="1163"/>
    <x v="0"/>
    <x v="2"/>
    <x v="2"/>
    <n v="0"/>
    <n v="452321"/>
    <n v="452321"/>
    <n v="432283.19"/>
    <n v="0"/>
    <n v="0"/>
    <n v="0"/>
    <n v="0"/>
    <n v="0"/>
    <n v="0"/>
    <n v="20037.810000000001"/>
    <x v="2"/>
    <x v="1"/>
    <x v="6"/>
    <x v="6"/>
    <s v="62CFOS"/>
    <x v="20"/>
    <s v="6CFOSR"/>
    <x v="53"/>
    <s v="D6IMS"/>
    <s v="CFOS Institute of Marine Science"/>
    <s v="D6IMS"/>
    <m/>
    <m/>
    <m/>
    <s v="CFOS Institute of Marine Science"/>
    <x v="2"/>
    <m/>
    <x v="0"/>
  </r>
  <r>
    <s v="Huesties, Wendy"/>
    <x v="0"/>
    <x v="0"/>
    <x v="3"/>
    <x v="3"/>
    <x v="138"/>
    <x v="1174"/>
    <x v="1163"/>
    <x v="1"/>
    <x v="4"/>
    <x v="4"/>
    <n v="0"/>
    <n v="0"/>
    <n v="0"/>
    <n v="0"/>
    <n v="0"/>
    <n v="425231"/>
    <n v="425231"/>
    <n v="425231"/>
    <n v="0"/>
    <n v="425231"/>
    <n v="0"/>
    <x v="2"/>
    <x v="1"/>
    <x v="6"/>
    <x v="6"/>
    <s v="62CFOS"/>
    <x v="20"/>
    <s v="6CFOSR"/>
    <x v="53"/>
    <s v="D6IMS"/>
    <s v="CFOS Institute of Marine Science"/>
    <s v="D6IMS"/>
    <m/>
    <m/>
    <m/>
    <s v="CFOS Institute of Marine Science"/>
    <x v="2"/>
    <m/>
    <x v="0"/>
  </r>
  <r>
    <s v="Huesties, Wendy"/>
    <x v="0"/>
    <x v="0"/>
    <x v="3"/>
    <x v="3"/>
    <x v="138"/>
    <x v="1174"/>
    <x v="1163"/>
    <x v="1"/>
    <x v="14"/>
    <x v="13"/>
    <n v="0"/>
    <n v="0"/>
    <n v="0"/>
    <n v="0"/>
    <n v="0"/>
    <n v="18000"/>
    <n v="18000"/>
    <n v="7052.19"/>
    <n v="0"/>
    <n v="7052.19"/>
    <n v="10947.81"/>
    <x v="2"/>
    <x v="1"/>
    <x v="6"/>
    <x v="6"/>
    <s v="62CFOS"/>
    <x v="20"/>
    <s v="6CFOSR"/>
    <x v="53"/>
    <s v="D6IMS"/>
    <s v="CFOS Institute of Marine Science"/>
    <s v="D6IMS"/>
    <m/>
    <m/>
    <m/>
    <s v="CFOS Institute of Marine Science"/>
    <x v="2"/>
    <m/>
    <x v="0"/>
  </r>
  <r>
    <s v="Huesties, Wendy"/>
    <x v="0"/>
    <x v="0"/>
    <x v="3"/>
    <x v="3"/>
    <x v="138"/>
    <x v="1174"/>
    <x v="1163"/>
    <x v="1"/>
    <x v="13"/>
    <x v="7"/>
    <n v="0"/>
    <n v="0"/>
    <n v="0"/>
    <n v="0"/>
    <n v="0"/>
    <n v="9090"/>
    <n v="9090"/>
    <n v="0"/>
    <n v="0"/>
    <n v="0"/>
    <n v="9090"/>
    <x v="2"/>
    <x v="1"/>
    <x v="6"/>
    <x v="6"/>
    <s v="62CFOS"/>
    <x v="20"/>
    <s v="6CFOSR"/>
    <x v="53"/>
    <s v="D6IMS"/>
    <s v="CFOS Institute of Marine Science"/>
    <s v="D6IMS"/>
    <m/>
    <m/>
    <m/>
    <s v="CFOS Institute of Marine Science"/>
    <x v="2"/>
    <m/>
    <x v="0"/>
  </r>
  <r>
    <s v="Huesties, Wendy"/>
    <x v="0"/>
    <x v="0"/>
    <x v="3"/>
    <x v="3"/>
    <x v="138"/>
    <x v="1175"/>
    <x v="1164"/>
    <x v="0"/>
    <x v="2"/>
    <x v="2"/>
    <n v="0"/>
    <n v="165597.53"/>
    <n v="165597.53"/>
    <n v="99372.97"/>
    <n v="0"/>
    <n v="0"/>
    <n v="0"/>
    <n v="0"/>
    <n v="0"/>
    <n v="0"/>
    <n v="66224.56"/>
    <x v="2"/>
    <x v="1"/>
    <x v="6"/>
    <x v="6"/>
    <s v="62CFOS"/>
    <x v="20"/>
    <s v="6CFOSR"/>
    <x v="53"/>
    <s v="D6IMS"/>
    <s v="CFOS Institute of Marine Science"/>
    <s v="D6IMS"/>
    <m/>
    <m/>
    <m/>
    <s v="CFOS Institute of Marine Science"/>
    <x v="2"/>
    <m/>
    <x v="0"/>
  </r>
  <r>
    <s v="Huesties, Wendy"/>
    <x v="0"/>
    <x v="0"/>
    <x v="3"/>
    <x v="3"/>
    <x v="138"/>
    <x v="1175"/>
    <x v="1164"/>
    <x v="1"/>
    <x v="9"/>
    <x v="9"/>
    <n v="0"/>
    <n v="0"/>
    <n v="0"/>
    <n v="0"/>
    <n v="0"/>
    <n v="131426.4"/>
    <n v="131426.4"/>
    <n v="78867.44"/>
    <n v="0"/>
    <n v="78867.44"/>
    <n v="52558.96"/>
    <x v="2"/>
    <x v="1"/>
    <x v="6"/>
    <x v="6"/>
    <s v="62CFOS"/>
    <x v="20"/>
    <s v="6CFOSR"/>
    <x v="53"/>
    <s v="D6IMS"/>
    <s v="CFOS Institute of Marine Science"/>
    <s v="D6IMS"/>
    <m/>
    <m/>
    <m/>
    <s v="CFOS Institute of Marine Science"/>
    <x v="2"/>
    <m/>
    <x v="0"/>
  </r>
  <r>
    <s v="Huesties, Wendy"/>
    <x v="0"/>
    <x v="0"/>
    <x v="3"/>
    <x v="3"/>
    <x v="138"/>
    <x v="1175"/>
    <x v="1164"/>
    <x v="1"/>
    <x v="13"/>
    <x v="7"/>
    <n v="0"/>
    <n v="0"/>
    <n v="0"/>
    <n v="0"/>
    <n v="0"/>
    <n v="34171.129999999997"/>
    <n v="34171.129999999997"/>
    <n v="20505.53"/>
    <n v="0"/>
    <n v="20505.53"/>
    <n v="13665.6"/>
    <x v="2"/>
    <x v="1"/>
    <x v="6"/>
    <x v="6"/>
    <s v="62CFOS"/>
    <x v="20"/>
    <s v="6CFOSR"/>
    <x v="53"/>
    <s v="D6IMS"/>
    <s v="CFOS Institute of Marine Science"/>
    <s v="D6IMS"/>
    <m/>
    <m/>
    <m/>
    <s v="CFOS Institute of Marine Science"/>
    <x v="2"/>
    <m/>
    <x v="0"/>
  </r>
  <r>
    <s v="Huesties, Wendy"/>
    <x v="0"/>
    <x v="0"/>
    <x v="3"/>
    <x v="3"/>
    <x v="138"/>
    <x v="1176"/>
    <x v="1165"/>
    <x v="0"/>
    <x v="2"/>
    <x v="2"/>
    <n v="0"/>
    <n v="27928"/>
    <n v="27928"/>
    <n v="21253.040000000001"/>
    <n v="0"/>
    <n v="0"/>
    <n v="0"/>
    <n v="0"/>
    <n v="0"/>
    <n v="0"/>
    <n v="6674.96"/>
    <x v="2"/>
    <x v="1"/>
    <x v="6"/>
    <x v="6"/>
    <s v="62CFOS"/>
    <x v="20"/>
    <s v="6CFOSR"/>
    <x v="53"/>
    <s v="D6IMS"/>
    <s v="CFOS Institute of Marine Science"/>
    <s v="D6IMS"/>
    <m/>
    <m/>
    <m/>
    <s v="CFOS Institute of Marine Science"/>
    <x v="2"/>
    <m/>
    <x v="0"/>
  </r>
  <r>
    <s v="Huesties, Wendy"/>
    <x v="0"/>
    <x v="0"/>
    <x v="3"/>
    <x v="3"/>
    <x v="138"/>
    <x v="1176"/>
    <x v="1165"/>
    <x v="1"/>
    <x v="9"/>
    <x v="9"/>
    <n v="0"/>
    <n v="0"/>
    <n v="0"/>
    <n v="0"/>
    <n v="0"/>
    <n v="11215.5"/>
    <n v="11215.5"/>
    <n v="4280.88"/>
    <n v="0"/>
    <n v="4280.88"/>
    <n v="6934.62"/>
    <x v="2"/>
    <x v="1"/>
    <x v="6"/>
    <x v="6"/>
    <s v="62CFOS"/>
    <x v="20"/>
    <s v="6CFOSR"/>
    <x v="53"/>
    <s v="D6IMS"/>
    <s v="CFOS Institute of Marine Science"/>
    <s v="D6IMS"/>
    <m/>
    <m/>
    <m/>
    <s v="CFOS Institute of Marine Science"/>
    <x v="2"/>
    <m/>
    <x v="0"/>
  </r>
  <r>
    <s v="Huesties, Wendy"/>
    <x v="0"/>
    <x v="0"/>
    <x v="3"/>
    <x v="3"/>
    <x v="138"/>
    <x v="1176"/>
    <x v="1165"/>
    <x v="1"/>
    <x v="4"/>
    <x v="4"/>
    <n v="0"/>
    <n v="0"/>
    <n v="0"/>
    <n v="0"/>
    <n v="0"/>
    <n v="-407.83"/>
    <n v="-407.83"/>
    <n v="0"/>
    <n v="0"/>
    <n v="0"/>
    <n v="-407.83"/>
    <x v="2"/>
    <x v="1"/>
    <x v="6"/>
    <x v="6"/>
    <s v="62CFOS"/>
    <x v="20"/>
    <s v="6CFOSR"/>
    <x v="53"/>
    <s v="D6IMS"/>
    <s v="CFOS Institute of Marine Science"/>
    <s v="D6IMS"/>
    <m/>
    <m/>
    <m/>
    <s v="CFOS Institute of Marine Science"/>
    <x v="2"/>
    <m/>
    <x v="0"/>
  </r>
  <r>
    <s v="Huesties, Wendy"/>
    <x v="0"/>
    <x v="0"/>
    <x v="3"/>
    <x v="3"/>
    <x v="138"/>
    <x v="1176"/>
    <x v="1165"/>
    <x v="1"/>
    <x v="14"/>
    <x v="13"/>
    <n v="0"/>
    <n v="0"/>
    <n v="0"/>
    <n v="0"/>
    <n v="0"/>
    <n v="17120.330000000002"/>
    <n v="17120.330000000002"/>
    <n v="16972.16"/>
    <n v="0"/>
    <n v="16972.16"/>
    <n v="148.16999999999999"/>
    <x v="2"/>
    <x v="1"/>
    <x v="6"/>
    <x v="6"/>
    <s v="62CFOS"/>
    <x v="20"/>
    <s v="6CFOSR"/>
    <x v="53"/>
    <s v="D6IMS"/>
    <s v="CFOS Institute of Marine Science"/>
    <s v="D6IMS"/>
    <m/>
    <m/>
    <m/>
    <s v="CFOS Institute of Marine Science"/>
    <x v="2"/>
    <m/>
    <x v="0"/>
  </r>
  <r>
    <s v="Huesties, Wendy"/>
    <x v="0"/>
    <x v="0"/>
    <x v="3"/>
    <x v="3"/>
    <x v="138"/>
    <x v="1177"/>
    <x v="1166"/>
    <x v="0"/>
    <x v="2"/>
    <x v="2"/>
    <n v="0"/>
    <n v="79997.649999999994"/>
    <n v="79997.649999999994"/>
    <n v="37675.230000000003"/>
    <n v="0"/>
    <n v="0"/>
    <n v="0"/>
    <n v="0"/>
    <n v="0"/>
    <n v="0"/>
    <n v="42322.42"/>
    <x v="2"/>
    <x v="1"/>
    <x v="6"/>
    <x v="6"/>
    <s v="62CFOS"/>
    <x v="20"/>
    <s v="6CFOSR"/>
    <x v="53"/>
    <s v="D6IMS"/>
    <s v="CFOS Institute of Marine Science"/>
    <s v="D6IMS"/>
    <m/>
    <m/>
    <m/>
    <s v="CFOS Institute of Marine Science"/>
    <x v="2"/>
    <m/>
    <x v="0"/>
  </r>
  <r>
    <s v="Huesties, Wendy"/>
    <x v="0"/>
    <x v="0"/>
    <x v="3"/>
    <x v="3"/>
    <x v="138"/>
    <x v="1177"/>
    <x v="1166"/>
    <x v="1"/>
    <x v="9"/>
    <x v="9"/>
    <n v="0"/>
    <n v="0"/>
    <n v="0"/>
    <n v="0"/>
    <n v="0"/>
    <n v="9070.4699999999993"/>
    <n v="9070.4699999999993"/>
    <n v="9583.7099999999991"/>
    <n v="0"/>
    <n v="9583.7099999999991"/>
    <n v="-513.24"/>
    <x v="2"/>
    <x v="1"/>
    <x v="6"/>
    <x v="6"/>
    <s v="62CFOS"/>
    <x v="20"/>
    <s v="6CFOSR"/>
    <x v="53"/>
    <s v="D6IMS"/>
    <s v="CFOS Institute of Marine Science"/>
    <s v="D6IMS"/>
    <m/>
    <m/>
    <m/>
    <s v="CFOS Institute of Marine Science"/>
    <x v="2"/>
    <m/>
    <x v="0"/>
  </r>
  <r>
    <s v="Huesties, Wendy"/>
    <x v="0"/>
    <x v="0"/>
    <x v="3"/>
    <x v="3"/>
    <x v="138"/>
    <x v="1177"/>
    <x v="1166"/>
    <x v="1"/>
    <x v="11"/>
    <x v="11"/>
    <n v="0"/>
    <n v="0"/>
    <n v="0"/>
    <n v="0"/>
    <n v="0"/>
    <n v="7857.94"/>
    <n v="7857.94"/>
    <n v="2845.43"/>
    <n v="0"/>
    <n v="2845.43"/>
    <n v="5012.51"/>
    <x v="2"/>
    <x v="1"/>
    <x v="6"/>
    <x v="6"/>
    <s v="62CFOS"/>
    <x v="20"/>
    <s v="6CFOSR"/>
    <x v="53"/>
    <s v="D6IMS"/>
    <s v="CFOS Institute of Marine Science"/>
    <s v="D6IMS"/>
    <m/>
    <m/>
    <m/>
    <s v="CFOS Institute of Marine Science"/>
    <x v="2"/>
    <m/>
    <x v="0"/>
  </r>
  <r>
    <s v="Huesties, Wendy"/>
    <x v="0"/>
    <x v="0"/>
    <x v="3"/>
    <x v="3"/>
    <x v="138"/>
    <x v="1177"/>
    <x v="1166"/>
    <x v="1"/>
    <x v="4"/>
    <x v="4"/>
    <n v="0"/>
    <n v="0"/>
    <n v="0"/>
    <n v="0"/>
    <n v="0"/>
    <n v="36441.19"/>
    <n v="36441.19"/>
    <n v="10982.34"/>
    <n v="0"/>
    <n v="10982.34"/>
    <n v="25458.85"/>
    <x v="2"/>
    <x v="1"/>
    <x v="6"/>
    <x v="6"/>
    <s v="62CFOS"/>
    <x v="20"/>
    <s v="6CFOSR"/>
    <x v="53"/>
    <s v="D6IMS"/>
    <s v="CFOS Institute of Marine Science"/>
    <s v="D6IMS"/>
    <m/>
    <m/>
    <m/>
    <s v="CFOS Institute of Marine Science"/>
    <x v="2"/>
    <m/>
    <x v="0"/>
  </r>
  <r>
    <s v="Huesties, Wendy"/>
    <x v="0"/>
    <x v="0"/>
    <x v="3"/>
    <x v="3"/>
    <x v="138"/>
    <x v="1177"/>
    <x v="1166"/>
    <x v="1"/>
    <x v="12"/>
    <x v="12"/>
    <n v="0"/>
    <n v="0"/>
    <n v="0"/>
    <n v="0"/>
    <n v="0"/>
    <n v="903.13"/>
    <n v="903.13"/>
    <n v="1621.88"/>
    <n v="0"/>
    <n v="1621.88"/>
    <n v="-718.75"/>
    <x v="2"/>
    <x v="1"/>
    <x v="6"/>
    <x v="6"/>
    <s v="62CFOS"/>
    <x v="20"/>
    <s v="6CFOSR"/>
    <x v="53"/>
    <s v="D6IMS"/>
    <s v="CFOS Institute of Marine Science"/>
    <s v="D6IMS"/>
    <m/>
    <m/>
    <m/>
    <s v="CFOS Institute of Marine Science"/>
    <x v="2"/>
    <m/>
    <x v="0"/>
  </r>
  <r>
    <s v="Huesties, Wendy"/>
    <x v="0"/>
    <x v="0"/>
    <x v="3"/>
    <x v="3"/>
    <x v="138"/>
    <x v="1177"/>
    <x v="1166"/>
    <x v="1"/>
    <x v="14"/>
    <x v="13"/>
    <n v="0"/>
    <n v="0"/>
    <n v="0"/>
    <n v="0"/>
    <n v="0"/>
    <n v="-874.85"/>
    <n v="-874.85"/>
    <n v="0"/>
    <n v="17385.849999999999"/>
    <n v="17385.849999999999"/>
    <n v="-18260.7"/>
    <x v="2"/>
    <x v="1"/>
    <x v="6"/>
    <x v="6"/>
    <s v="62CFOS"/>
    <x v="20"/>
    <s v="6CFOSR"/>
    <x v="53"/>
    <s v="D6IMS"/>
    <s v="CFOS Institute of Marine Science"/>
    <s v="D6IMS"/>
    <m/>
    <m/>
    <m/>
    <s v="CFOS Institute of Marine Science"/>
    <x v="2"/>
    <m/>
    <x v="0"/>
  </r>
  <r>
    <s v="Huesties, Wendy"/>
    <x v="0"/>
    <x v="0"/>
    <x v="3"/>
    <x v="3"/>
    <x v="138"/>
    <x v="1177"/>
    <x v="1166"/>
    <x v="1"/>
    <x v="13"/>
    <x v="7"/>
    <n v="0"/>
    <n v="0"/>
    <n v="0"/>
    <n v="0"/>
    <n v="0"/>
    <n v="26599.77"/>
    <n v="26599.77"/>
    <n v="12641.87"/>
    <n v="0"/>
    <n v="12641.87"/>
    <n v="13957.9"/>
    <x v="2"/>
    <x v="1"/>
    <x v="6"/>
    <x v="6"/>
    <s v="62CFOS"/>
    <x v="20"/>
    <s v="6CFOSR"/>
    <x v="53"/>
    <s v="D6IMS"/>
    <s v="CFOS Institute of Marine Science"/>
    <s v="D6IMS"/>
    <m/>
    <m/>
    <m/>
    <s v="CFOS Institute of Marine Science"/>
    <x v="2"/>
    <m/>
    <x v="0"/>
  </r>
  <r>
    <s v="Huesties, Wendy"/>
    <x v="0"/>
    <x v="0"/>
    <x v="3"/>
    <x v="3"/>
    <x v="138"/>
    <x v="1178"/>
    <x v="1167"/>
    <x v="0"/>
    <x v="5"/>
    <x v="5"/>
    <n v="0"/>
    <n v="386044.43"/>
    <n v="386044.43"/>
    <n v="64844.92"/>
    <n v="0"/>
    <n v="0"/>
    <n v="0"/>
    <n v="0"/>
    <n v="0"/>
    <n v="0"/>
    <n v="321199.51"/>
    <x v="2"/>
    <x v="1"/>
    <x v="6"/>
    <x v="6"/>
    <s v="62CFOS"/>
    <x v="20"/>
    <s v="6CFOSR"/>
    <x v="53"/>
    <s v="D6IMS"/>
    <s v="CFOS Institute of Marine Science"/>
    <s v="D6IMS"/>
    <m/>
    <m/>
    <m/>
    <s v="CFOS Institute of Marine Science"/>
    <x v="2"/>
    <m/>
    <x v="0"/>
  </r>
  <r>
    <s v="Huesties, Wendy"/>
    <x v="0"/>
    <x v="0"/>
    <x v="3"/>
    <x v="3"/>
    <x v="138"/>
    <x v="1178"/>
    <x v="1167"/>
    <x v="1"/>
    <x v="9"/>
    <x v="9"/>
    <n v="0"/>
    <n v="0"/>
    <n v="0"/>
    <n v="0"/>
    <n v="0"/>
    <n v="175380.8"/>
    <n v="175380.8"/>
    <n v="24056.35"/>
    <n v="0"/>
    <n v="24056.35"/>
    <n v="151324.45000000001"/>
    <x v="2"/>
    <x v="1"/>
    <x v="6"/>
    <x v="6"/>
    <s v="62CFOS"/>
    <x v="20"/>
    <s v="6CFOSR"/>
    <x v="53"/>
    <s v="D6IMS"/>
    <s v="CFOS Institute of Marine Science"/>
    <s v="D6IMS"/>
    <m/>
    <m/>
    <m/>
    <s v="CFOS Institute of Marine Science"/>
    <x v="2"/>
    <m/>
    <x v="0"/>
  </r>
  <r>
    <s v="Huesties, Wendy"/>
    <x v="0"/>
    <x v="0"/>
    <x v="3"/>
    <x v="3"/>
    <x v="138"/>
    <x v="1178"/>
    <x v="1167"/>
    <x v="1"/>
    <x v="11"/>
    <x v="11"/>
    <n v="0"/>
    <n v="0"/>
    <n v="0"/>
    <n v="0"/>
    <n v="0"/>
    <n v="35037.519999999997"/>
    <n v="35037.519999999997"/>
    <n v="0"/>
    <n v="0"/>
    <n v="0"/>
    <n v="35037.519999999997"/>
    <x v="2"/>
    <x v="1"/>
    <x v="6"/>
    <x v="6"/>
    <s v="62CFOS"/>
    <x v="20"/>
    <s v="6CFOSR"/>
    <x v="53"/>
    <s v="D6IMS"/>
    <s v="CFOS Institute of Marine Science"/>
    <s v="D6IMS"/>
    <m/>
    <m/>
    <m/>
    <s v="CFOS Institute of Marine Science"/>
    <x v="2"/>
    <m/>
    <x v="0"/>
  </r>
  <r>
    <s v="Huesties, Wendy"/>
    <x v="0"/>
    <x v="0"/>
    <x v="3"/>
    <x v="3"/>
    <x v="138"/>
    <x v="1178"/>
    <x v="1167"/>
    <x v="1"/>
    <x v="4"/>
    <x v="4"/>
    <n v="0"/>
    <n v="0"/>
    <n v="0"/>
    <n v="0"/>
    <n v="0"/>
    <n v="10924"/>
    <n v="10924"/>
    <n v="0"/>
    <n v="0"/>
    <n v="0"/>
    <n v="10924"/>
    <x v="2"/>
    <x v="1"/>
    <x v="6"/>
    <x v="6"/>
    <s v="62CFOS"/>
    <x v="20"/>
    <s v="6CFOSR"/>
    <x v="53"/>
    <s v="D6IMS"/>
    <s v="CFOS Institute of Marine Science"/>
    <s v="D6IMS"/>
    <m/>
    <m/>
    <m/>
    <s v="CFOS Institute of Marine Science"/>
    <x v="2"/>
    <m/>
    <x v="0"/>
  </r>
  <r>
    <s v="Huesties, Wendy"/>
    <x v="0"/>
    <x v="0"/>
    <x v="3"/>
    <x v="3"/>
    <x v="138"/>
    <x v="1178"/>
    <x v="1167"/>
    <x v="1"/>
    <x v="12"/>
    <x v="12"/>
    <n v="0"/>
    <n v="0"/>
    <n v="0"/>
    <n v="0"/>
    <n v="0"/>
    <n v="-219"/>
    <n v="-219"/>
    <n v="6735"/>
    <n v="0"/>
    <n v="6735"/>
    <n v="-6954"/>
    <x v="2"/>
    <x v="1"/>
    <x v="6"/>
    <x v="6"/>
    <s v="62CFOS"/>
    <x v="20"/>
    <s v="6CFOSR"/>
    <x v="53"/>
    <s v="D6IMS"/>
    <s v="CFOS Institute of Marine Science"/>
    <s v="D6IMS"/>
    <m/>
    <m/>
    <m/>
    <s v="CFOS Institute of Marine Science"/>
    <x v="2"/>
    <m/>
    <x v="0"/>
  </r>
  <r>
    <s v="Huesties, Wendy"/>
    <x v="0"/>
    <x v="0"/>
    <x v="3"/>
    <x v="3"/>
    <x v="138"/>
    <x v="1178"/>
    <x v="1167"/>
    <x v="1"/>
    <x v="14"/>
    <x v="13"/>
    <n v="0"/>
    <n v="0"/>
    <n v="0"/>
    <n v="0"/>
    <n v="0"/>
    <n v="5000"/>
    <n v="5000"/>
    <n v="0"/>
    <n v="0"/>
    <n v="0"/>
    <n v="5000"/>
    <x v="2"/>
    <x v="1"/>
    <x v="6"/>
    <x v="6"/>
    <s v="62CFOS"/>
    <x v="20"/>
    <s v="6CFOSR"/>
    <x v="53"/>
    <s v="D6IMS"/>
    <s v="CFOS Institute of Marine Science"/>
    <s v="D6IMS"/>
    <m/>
    <m/>
    <m/>
    <s v="CFOS Institute of Marine Science"/>
    <x v="2"/>
    <m/>
    <x v="0"/>
  </r>
  <r>
    <s v="Huesties, Wendy"/>
    <x v="0"/>
    <x v="0"/>
    <x v="3"/>
    <x v="3"/>
    <x v="138"/>
    <x v="1178"/>
    <x v="1167"/>
    <x v="1"/>
    <x v="10"/>
    <x v="10"/>
    <n v="0"/>
    <n v="0"/>
    <n v="0"/>
    <n v="0"/>
    <n v="0"/>
    <n v="48254"/>
    <n v="48254"/>
    <n v="18504"/>
    <n v="0"/>
    <n v="18504"/>
    <n v="29750"/>
    <x v="2"/>
    <x v="1"/>
    <x v="6"/>
    <x v="6"/>
    <s v="62CFOS"/>
    <x v="20"/>
    <s v="6CFOSR"/>
    <x v="53"/>
    <s v="D6IMS"/>
    <s v="CFOS Institute of Marine Science"/>
    <s v="D6IMS"/>
    <m/>
    <m/>
    <m/>
    <s v="CFOS Institute of Marine Science"/>
    <x v="2"/>
    <m/>
    <x v="0"/>
  </r>
  <r>
    <s v="Huesties, Wendy"/>
    <x v="0"/>
    <x v="0"/>
    <x v="3"/>
    <x v="3"/>
    <x v="138"/>
    <x v="1178"/>
    <x v="1167"/>
    <x v="1"/>
    <x v="13"/>
    <x v="7"/>
    <n v="0"/>
    <n v="0"/>
    <n v="0"/>
    <n v="0"/>
    <n v="0"/>
    <n v="111667.11"/>
    <n v="111667.11"/>
    <n v="15549.57"/>
    <n v="0"/>
    <n v="15549.57"/>
    <n v="96117.54"/>
    <x v="2"/>
    <x v="1"/>
    <x v="6"/>
    <x v="6"/>
    <s v="62CFOS"/>
    <x v="20"/>
    <s v="6CFOSR"/>
    <x v="53"/>
    <s v="D6IMS"/>
    <s v="CFOS Institute of Marine Science"/>
    <s v="D6IMS"/>
    <m/>
    <m/>
    <m/>
    <s v="CFOS Institute of Marine Science"/>
    <x v="2"/>
    <m/>
    <x v="0"/>
  </r>
  <r>
    <s v="Huesties, Wendy"/>
    <x v="0"/>
    <x v="0"/>
    <x v="3"/>
    <x v="3"/>
    <x v="138"/>
    <x v="1179"/>
    <x v="1168"/>
    <x v="0"/>
    <x v="5"/>
    <x v="5"/>
    <n v="0"/>
    <n v="75196.960000000006"/>
    <n v="75196.960000000006"/>
    <n v="39837.93"/>
    <n v="0"/>
    <n v="0"/>
    <n v="0"/>
    <n v="0"/>
    <n v="0"/>
    <n v="0"/>
    <n v="35359.03"/>
    <x v="2"/>
    <x v="1"/>
    <x v="6"/>
    <x v="6"/>
    <s v="62CFOS"/>
    <x v="20"/>
    <s v="6CFOSR"/>
    <x v="53"/>
    <s v="D6IMS"/>
    <s v="CFOS Institute of Marine Science"/>
    <s v="D6IMS"/>
    <m/>
    <m/>
    <m/>
    <s v="CFOS Institute of Marine Science"/>
    <x v="2"/>
    <m/>
    <x v="0"/>
  </r>
  <r>
    <s v="Huesties, Wendy"/>
    <x v="0"/>
    <x v="0"/>
    <x v="3"/>
    <x v="3"/>
    <x v="138"/>
    <x v="1179"/>
    <x v="1168"/>
    <x v="1"/>
    <x v="9"/>
    <x v="9"/>
    <n v="0"/>
    <n v="0"/>
    <n v="0"/>
    <n v="0"/>
    <n v="0"/>
    <n v="31000.6"/>
    <n v="31000.6"/>
    <n v="14995.8"/>
    <n v="0"/>
    <n v="14995.8"/>
    <n v="16004.8"/>
    <x v="2"/>
    <x v="1"/>
    <x v="6"/>
    <x v="6"/>
    <s v="62CFOS"/>
    <x v="20"/>
    <s v="6CFOSR"/>
    <x v="53"/>
    <s v="D6IMS"/>
    <s v="CFOS Institute of Marine Science"/>
    <s v="D6IMS"/>
    <m/>
    <m/>
    <m/>
    <s v="CFOS Institute of Marine Science"/>
    <x v="2"/>
    <m/>
    <x v="0"/>
  </r>
  <r>
    <s v="Huesties, Wendy"/>
    <x v="0"/>
    <x v="0"/>
    <x v="3"/>
    <x v="3"/>
    <x v="138"/>
    <x v="1179"/>
    <x v="1168"/>
    <x v="1"/>
    <x v="4"/>
    <x v="4"/>
    <n v="0"/>
    <n v="0"/>
    <n v="0"/>
    <n v="0"/>
    <n v="0"/>
    <n v="5521"/>
    <n v="5521"/>
    <n v="1848"/>
    <n v="0"/>
    <n v="1848"/>
    <n v="3673"/>
    <x v="2"/>
    <x v="1"/>
    <x v="6"/>
    <x v="6"/>
    <s v="62CFOS"/>
    <x v="20"/>
    <s v="6CFOSR"/>
    <x v="53"/>
    <s v="D6IMS"/>
    <s v="CFOS Institute of Marine Science"/>
    <s v="D6IMS"/>
    <m/>
    <m/>
    <m/>
    <s v="CFOS Institute of Marine Science"/>
    <x v="2"/>
    <m/>
    <x v="0"/>
  </r>
  <r>
    <s v="Huesties, Wendy"/>
    <x v="0"/>
    <x v="0"/>
    <x v="3"/>
    <x v="3"/>
    <x v="138"/>
    <x v="1179"/>
    <x v="1168"/>
    <x v="1"/>
    <x v="12"/>
    <x v="12"/>
    <n v="0"/>
    <n v="0"/>
    <n v="0"/>
    <n v="0"/>
    <n v="0"/>
    <n v="-16.11"/>
    <n v="-16.11"/>
    <n v="0"/>
    <n v="0"/>
    <n v="0"/>
    <n v="-16.11"/>
    <x v="2"/>
    <x v="1"/>
    <x v="6"/>
    <x v="6"/>
    <s v="62CFOS"/>
    <x v="20"/>
    <s v="6CFOSR"/>
    <x v="53"/>
    <s v="D6IMS"/>
    <s v="CFOS Institute of Marine Science"/>
    <s v="D6IMS"/>
    <m/>
    <m/>
    <m/>
    <s v="CFOS Institute of Marine Science"/>
    <x v="2"/>
    <m/>
    <x v="0"/>
  </r>
  <r>
    <s v="Huesties, Wendy"/>
    <x v="0"/>
    <x v="0"/>
    <x v="3"/>
    <x v="3"/>
    <x v="138"/>
    <x v="1179"/>
    <x v="1168"/>
    <x v="1"/>
    <x v="10"/>
    <x v="10"/>
    <n v="0"/>
    <n v="0"/>
    <n v="0"/>
    <n v="0"/>
    <n v="0"/>
    <n v="20091"/>
    <n v="20091"/>
    <n v="14488"/>
    <n v="0"/>
    <n v="14488"/>
    <n v="5603"/>
    <x v="2"/>
    <x v="1"/>
    <x v="6"/>
    <x v="6"/>
    <s v="62CFOS"/>
    <x v="20"/>
    <s v="6CFOSR"/>
    <x v="53"/>
    <s v="D6IMS"/>
    <s v="CFOS Institute of Marine Science"/>
    <s v="D6IMS"/>
    <m/>
    <m/>
    <m/>
    <s v="CFOS Institute of Marine Science"/>
    <x v="2"/>
    <m/>
    <x v="0"/>
  </r>
  <r>
    <s v="Huesties, Wendy"/>
    <x v="0"/>
    <x v="0"/>
    <x v="3"/>
    <x v="3"/>
    <x v="138"/>
    <x v="1179"/>
    <x v="1168"/>
    <x v="1"/>
    <x v="13"/>
    <x v="7"/>
    <n v="0"/>
    <n v="0"/>
    <n v="0"/>
    <n v="0"/>
    <n v="0"/>
    <n v="18600.47"/>
    <n v="18600.47"/>
    <n v="8506.1299999999992"/>
    <n v="0"/>
    <n v="8506.1299999999992"/>
    <n v="10094.34"/>
    <x v="2"/>
    <x v="1"/>
    <x v="6"/>
    <x v="6"/>
    <s v="62CFOS"/>
    <x v="20"/>
    <s v="6CFOSR"/>
    <x v="53"/>
    <s v="D6IMS"/>
    <s v="CFOS Institute of Marine Science"/>
    <s v="D6IMS"/>
    <m/>
    <m/>
    <m/>
    <s v="CFOS Institute of Marine Science"/>
    <x v="2"/>
    <m/>
    <x v="0"/>
  </r>
  <r>
    <s v="Huesties, Wendy"/>
    <x v="0"/>
    <x v="0"/>
    <x v="3"/>
    <x v="3"/>
    <x v="138"/>
    <x v="1180"/>
    <x v="1169"/>
    <x v="0"/>
    <x v="2"/>
    <x v="2"/>
    <n v="0"/>
    <n v="51917.16"/>
    <n v="51917.16"/>
    <n v="22200.67"/>
    <n v="0"/>
    <n v="0"/>
    <n v="0"/>
    <n v="0"/>
    <n v="0"/>
    <n v="0"/>
    <n v="29716.49"/>
    <x v="2"/>
    <x v="1"/>
    <x v="6"/>
    <x v="6"/>
    <s v="62CFOS"/>
    <x v="20"/>
    <s v="6CFOSR"/>
    <x v="53"/>
    <s v="D6IMS"/>
    <s v="CFOS Institute of Marine Science"/>
    <s v="D6IMS"/>
    <m/>
    <m/>
    <m/>
    <s v="CFOS Institute of Marine Science"/>
    <x v="2"/>
    <m/>
    <x v="0"/>
  </r>
  <r>
    <s v="Huesties, Wendy"/>
    <x v="0"/>
    <x v="0"/>
    <x v="3"/>
    <x v="3"/>
    <x v="138"/>
    <x v="1180"/>
    <x v="1169"/>
    <x v="1"/>
    <x v="9"/>
    <x v="9"/>
    <n v="0"/>
    <n v="0"/>
    <n v="0"/>
    <n v="0"/>
    <n v="0"/>
    <n v="33115.949999999997"/>
    <n v="33115.949999999997"/>
    <n v="7437.89"/>
    <n v="0"/>
    <n v="7437.89"/>
    <n v="25678.06"/>
    <x v="2"/>
    <x v="1"/>
    <x v="6"/>
    <x v="6"/>
    <s v="62CFOS"/>
    <x v="20"/>
    <s v="6CFOSR"/>
    <x v="53"/>
    <s v="D6IMS"/>
    <s v="CFOS Institute of Marine Science"/>
    <s v="D6IMS"/>
    <m/>
    <m/>
    <m/>
    <s v="CFOS Institute of Marine Science"/>
    <x v="2"/>
    <m/>
    <x v="0"/>
  </r>
  <r>
    <s v="Huesties, Wendy"/>
    <x v="0"/>
    <x v="0"/>
    <x v="3"/>
    <x v="3"/>
    <x v="138"/>
    <x v="1180"/>
    <x v="1169"/>
    <x v="1"/>
    <x v="11"/>
    <x v="11"/>
    <n v="0"/>
    <n v="0"/>
    <n v="0"/>
    <n v="0"/>
    <n v="0"/>
    <n v="462.52"/>
    <n v="462.52"/>
    <n v="843.89"/>
    <n v="0"/>
    <n v="843.89"/>
    <n v="-381.37"/>
    <x v="2"/>
    <x v="1"/>
    <x v="6"/>
    <x v="6"/>
    <s v="62CFOS"/>
    <x v="20"/>
    <s v="6CFOSR"/>
    <x v="53"/>
    <s v="D6IMS"/>
    <s v="CFOS Institute of Marine Science"/>
    <s v="D6IMS"/>
    <m/>
    <m/>
    <m/>
    <s v="CFOS Institute of Marine Science"/>
    <x v="2"/>
    <m/>
    <x v="0"/>
  </r>
  <r>
    <s v="Huesties, Wendy"/>
    <x v="0"/>
    <x v="0"/>
    <x v="3"/>
    <x v="3"/>
    <x v="138"/>
    <x v="1180"/>
    <x v="1169"/>
    <x v="1"/>
    <x v="4"/>
    <x v="4"/>
    <n v="0"/>
    <n v="0"/>
    <n v="0"/>
    <n v="0"/>
    <n v="0"/>
    <n v="2945.05"/>
    <n v="2945.05"/>
    <n v="5886"/>
    <n v="0"/>
    <n v="5886"/>
    <n v="-2940.95"/>
    <x v="2"/>
    <x v="1"/>
    <x v="6"/>
    <x v="6"/>
    <s v="62CFOS"/>
    <x v="20"/>
    <s v="6CFOSR"/>
    <x v="53"/>
    <s v="D6IMS"/>
    <s v="CFOS Institute of Marine Science"/>
    <s v="D6IMS"/>
    <m/>
    <m/>
    <m/>
    <s v="CFOS Institute of Marine Science"/>
    <x v="2"/>
    <m/>
    <x v="0"/>
  </r>
  <r>
    <s v="Huesties, Wendy"/>
    <x v="0"/>
    <x v="0"/>
    <x v="3"/>
    <x v="3"/>
    <x v="138"/>
    <x v="1180"/>
    <x v="1169"/>
    <x v="1"/>
    <x v="12"/>
    <x v="12"/>
    <n v="0"/>
    <n v="0"/>
    <n v="0"/>
    <n v="0"/>
    <n v="0"/>
    <n v="1242.29"/>
    <n v="1242.29"/>
    <n v="71.97"/>
    <n v="0"/>
    <n v="71.97"/>
    <n v="1170.32"/>
    <x v="2"/>
    <x v="1"/>
    <x v="6"/>
    <x v="6"/>
    <s v="62CFOS"/>
    <x v="20"/>
    <s v="6CFOSR"/>
    <x v="53"/>
    <s v="D6IMS"/>
    <s v="CFOS Institute of Marine Science"/>
    <s v="D6IMS"/>
    <m/>
    <m/>
    <m/>
    <s v="CFOS Institute of Marine Science"/>
    <x v="2"/>
    <m/>
    <x v="0"/>
  </r>
  <r>
    <s v="Huesties, Wendy"/>
    <x v="0"/>
    <x v="0"/>
    <x v="3"/>
    <x v="3"/>
    <x v="138"/>
    <x v="1180"/>
    <x v="1169"/>
    <x v="1"/>
    <x v="10"/>
    <x v="10"/>
    <n v="0"/>
    <n v="0"/>
    <n v="0"/>
    <n v="0"/>
    <n v="0"/>
    <n v="4401"/>
    <n v="4401"/>
    <n v="4401"/>
    <n v="0"/>
    <n v="4401"/>
    <n v="0"/>
    <x v="2"/>
    <x v="1"/>
    <x v="6"/>
    <x v="6"/>
    <s v="62CFOS"/>
    <x v="20"/>
    <s v="6CFOSR"/>
    <x v="53"/>
    <s v="D6IMS"/>
    <s v="CFOS Institute of Marine Science"/>
    <s v="D6IMS"/>
    <m/>
    <m/>
    <m/>
    <s v="CFOS Institute of Marine Science"/>
    <x v="2"/>
    <m/>
    <x v="0"/>
  </r>
  <r>
    <s v="Huesties, Wendy"/>
    <x v="0"/>
    <x v="0"/>
    <x v="3"/>
    <x v="3"/>
    <x v="138"/>
    <x v="1180"/>
    <x v="1169"/>
    <x v="1"/>
    <x v="13"/>
    <x v="7"/>
    <n v="0"/>
    <n v="0"/>
    <n v="0"/>
    <n v="0"/>
    <n v="0"/>
    <n v="9750.35"/>
    <n v="9750.35"/>
    <n v="3559.92"/>
    <n v="0"/>
    <n v="3559.92"/>
    <n v="6190.43"/>
    <x v="2"/>
    <x v="1"/>
    <x v="6"/>
    <x v="6"/>
    <s v="62CFOS"/>
    <x v="20"/>
    <s v="6CFOSR"/>
    <x v="53"/>
    <s v="D6IMS"/>
    <s v="CFOS Institute of Marine Science"/>
    <s v="D6IMS"/>
    <m/>
    <m/>
    <m/>
    <s v="CFOS Institute of Marine Science"/>
    <x v="2"/>
    <m/>
    <x v="0"/>
  </r>
  <r>
    <s v="Huesties, Wendy"/>
    <x v="0"/>
    <x v="0"/>
    <x v="3"/>
    <x v="3"/>
    <x v="138"/>
    <x v="1181"/>
    <x v="1170"/>
    <x v="0"/>
    <x v="2"/>
    <x v="2"/>
    <n v="0"/>
    <n v="121638.8"/>
    <n v="121638.8"/>
    <n v="121616.24"/>
    <n v="0"/>
    <n v="0"/>
    <n v="0"/>
    <n v="0"/>
    <n v="0"/>
    <n v="0"/>
    <n v="22.56"/>
    <x v="2"/>
    <x v="1"/>
    <x v="6"/>
    <x v="6"/>
    <s v="62CFOS"/>
    <x v="20"/>
    <s v="6CFOSR"/>
    <x v="53"/>
    <s v="D6IMS"/>
    <s v="CFOS Institute of Marine Science"/>
    <s v="D6IMS"/>
    <m/>
    <m/>
    <m/>
    <s v="CFOS Institute of Marine Science"/>
    <x v="2"/>
    <m/>
    <x v="0"/>
  </r>
  <r>
    <s v="Huesties, Wendy"/>
    <x v="0"/>
    <x v="0"/>
    <x v="3"/>
    <x v="3"/>
    <x v="138"/>
    <x v="1181"/>
    <x v="1170"/>
    <x v="1"/>
    <x v="9"/>
    <x v="9"/>
    <n v="0"/>
    <n v="0"/>
    <n v="0"/>
    <n v="0"/>
    <n v="0"/>
    <n v="88288.06"/>
    <n v="88288.06"/>
    <n v="86582.04"/>
    <n v="0"/>
    <n v="86582.04"/>
    <n v="1706.02"/>
    <x v="2"/>
    <x v="1"/>
    <x v="6"/>
    <x v="6"/>
    <s v="62CFOS"/>
    <x v="20"/>
    <s v="6CFOSR"/>
    <x v="53"/>
    <s v="D6IMS"/>
    <s v="CFOS Institute of Marine Science"/>
    <s v="D6IMS"/>
    <m/>
    <m/>
    <m/>
    <s v="CFOS Institute of Marine Science"/>
    <x v="2"/>
    <m/>
    <x v="0"/>
  </r>
  <r>
    <s v="Huesties, Wendy"/>
    <x v="0"/>
    <x v="0"/>
    <x v="3"/>
    <x v="3"/>
    <x v="138"/>
    <x v="1181"/>
    <x v="1170"/>
    <x v="1"/>
    <x v="11"/>
    <x v="11"/>
    <n v="0"/>
    <n v="0"/>
    <n v="0"/>
    <n v="0"/>
    <n v="0"/>
    <n v="6591.22"/>
    <n v="6591.22"/>
    <n v="7231.62"/>
    <n v="0"/>
    <n v="7231.62"/>
    <n v="-640.4"/>
    <x v="2"/>
    <x v="1"/>
    <x v="6"/>
    <x v="6"/>
    <s v="62CFOS"/>
    <x v="20"/>
    <s v="6CFOSR"/>
    <x v="53"/>
    <s v="D6IMS"/>
    <s v="CFOS Institute of Marine Science"/>
    <s v="D6IMS"/>
    <m/>
    <m/>
    <m/>
    <s v="CFOS Institute of Marine Science"/>
    <x v="2"/>
    <m/>
    <x v="0"/>
  </r>
  <r>
    <s v="Huesties, Wendy"/>
    <x v="0"/>
    <x v="0"/>
    <x v="3"/>
    <x v="3"/>
    <x v="138"/>
    <x v="1181"/>
    <x v="1170"/>
    <x v="1"/>
    <x v="4"/>
    <x v="4"/>
    <n v="0"/>
    <n v="0"/>
    <n v="0"/>
    <n v="0"/>
    <n v="0"/>
    <n v="-131.41999999999999"/>
    <n v="-131.41999999999999"/>
    <n v="952.78"/>
    <n v="0"/>
    <n v="952.78"/>
    <n v="-1084.2"/>
    <x v="2"/>
    <x v="1"/>
    <x v="6"/>
    <x v="6"/>
    <s v="62CFOS"/>
    <x v="20"/>
    <s v="6CFOSR"/>
    <x v="53"/>
    <s v="D6IMS"/>
    <s v="CFOS Institute of Marine Science"/>
    <s v="D6IMS"/>
    <m/>
    <m/>
    <m/>
    <s v="CFOS Institute of Marine Science"/>
    <x v="2"/>
    <m/>
    <x v="0"/>
  </r>
  <r>
    <s v="Huesties, Wendy"/>
    <x v="0"/>
    <x v="0"/>
    <x v="3"/>
    <x v="3"/>
    <x v="138"/>
    <x v="1181"/>
    <x v="1170"/>
    <x v="1"/>
    <x v="12"/>
    <x v="12"/>
    <n v="0"/>
    <n v="0"/>
    <n v="0"/>
    <n v="0"/>
    <n v="0"/>
    <n v="1896.2"/>
    <n v="1896.2"/>
    <n v="2526.5100000000002"/>
    <n v="0"/>
    <n v="2526.5100000000002"/>
    <n v="-630.30999999999995"/>
    <x v="2"/>
    <x v="1"/>
    <x v="6"/>
    <x v="6"/>
    <s v="62CFOS"/>
    <x v="20"/>
    <s v="6CFOSR"/>
    <x v="53"/>
    <s v="D6IMS"/>
    <s v="CFOS Institute of Marine Science"/>
    <s v="D6IMS"/>
    <m/>
    <m/>
    <m/>
    <s v="CFOS Institute of Marine Science"/>
    <x v="2"/>
    <m/>
    <x v="0"/>
  </r>
  <r>
    <s v="Huesties, Wendy"/>
    <x v="0"/>
    <x v="0"/>
    <x v="3"/>
    <x v="3"/>
    <x v="138"/>
    <x v="1181"/>
    <x v="1170"/>
    <x v="1"/>
    <x v="13"/>
    <x v="7"/>
    <n v="0"/>
    <n v="0"/>
    <n v="0"/>
    <n v="0"/>
    <n v="0"/>
    <n v="24994.74"/>
    <n v="24994.74"/>
    <n v="24323.29"/>
    <n v="0"/>
    <n v="24323.29"/>
    <n v="671.45"/>
    <x v="2"/>
    <x v="1"/>
    <x v="6"/>
    <x v="6"/>
    <s v="62CFOS"/>
    <x v="20"/>
    <s v="6CFOSR"/>
    <x v="53"/>
    <s v="D6IMS"/>
    <s v="CFOS Institute of Marine Science"/>
    <s v="D6IMS"/>
    <m/>
    <m/>
    <m/>
    <s v="CFOS Institute of Marine Science"/>
    <x v="2"/>
    <m/>
    <x v="0"/>
  </r>
  <r>
    <s v="Huesties, Wendy"/>
    <x v="0"/>
    <x v="0"/>
    <x v="3"/>
    <x v="3"/>
    <x v="138"/>
    <x v="1182"/>
    <x v="1171"/>
    <x v="0"/>
    <x v="5"/>
    <x v="5"/>
    <n v="0"/>
    <n v="0.01"/>
    <n v="0.01"/>
    <n v="0"/>
    <n v="0"/>
    <n v="0"/>
    <n v="0"/>
    <n v="0"/>
    <n v="0"/>
    <n v="0"/>
    <n v="0.01"/>
    <x v="2"/>
    <x v="1"/>
    <x v="6"/>
    <x v="6"/>
    <s v="62CFOS"/>
    <x v="20"/>
    <s v="6CFOSR"/>
    <x v="53"/>
    <s v="D6IMS"/>
    <s v="CFOS Institute of Marine Science"/>
    <s v="D6IMS"/>
    <m/>
    <m/>
    <m/>
    <s v="CFOS Institute of Marine Science"/>
    <x v="2"/>
    <m/>
    <x v="0"/>
  </r>
  <r>
    <s v="Huesties, Wendy"/>
    <x v="0"/>
    <x v="0"/>
    <x v="3"/>
    <x v="3"/>
    <x v="138"/>
    <x v="1182"/>
    <x v="1171"/>
    <x v="1"/>
    <x v="9"/>
    <x v="9"/>
    <n v="0"/>
    <n v="0"/>
    <n v="0"/>
    <n v="0"/>
    <n v="0"/>
    <n v="1658.29"/>
    <n v="1658.29"/>
    <n v="0"/>
    <n v="0"/>
    <n v="0"/>
    <n v="1658.29"/>
    <x v="2"/>
    <x v="1"/>
    <x v="6"/>
    <x v="6"/>
    <s v="62CFOS"/>
    <x v="20"/>
    <s v="6CFOSR"/>
    <x v="53"/>
    <s v="D6IMS"/>
    <s v="CFOS Institute of Marine Science"/>
    <s v="D6IMS"/>
    <m/>
    <m/>
    <m/>
    <s v="CFOS Institute of Marine Science"/>
    <x v="2"/>
    <m/>
    <x v="0"/>
  </r>
  <r>
    <s v="Huesties, Wendy"/>
    <x v="0"/>
    <x v="0"/>
    <x v="3"/>
    <x v="3"/>
    <x v="138"/>
    <x v="1182"/>
    <x v="1171"/>
    <x v="1"/>
    <x v="4"/>
    <x v="4"/>
    <n v="0"/>
    <n v="0"/>
    <n v="0"/>
    <n v="0"/>
    <n v="0"/>
    <n v="-1658.59"/>
    <n v="-1658.59"/>
    <n v="0"/>
    <n v="0"/>
    <n v="0"/>
    <n v="-1658.59"/>
    <x v="2"/>
    <x v="1"/>
    <x v="6"/>
    <x v="6"/>
    <s v="62CFOS"/>
    <x v="20"/>
    <s v="6CFOSR"/>
    <x v="53"/>
    <s v="D6IMS"/>
    <s v="CFOS Institute of Marine Science"/>
    <s v="D6IMS"/>
    <m/>
    <m/>
    <m/>
    <s v="CFOS Institute of Marine Science"/>
    <x v="2"/>
    <m/>
    <x v="0"/>
  </r>
  <r>
    <s v="Huesties, Wendy"/>
    <x v="0"/>
    <x v="0"/>
    <x v="3"/>
    <x v="3"/>
    <x v="138"/>
    <x v="1182"/>
    <x v="1171"/>
    <x v="1"/>
    <x v="13"/>
    <x v="7"/>
    <n v="0"/>
    <n v="0"/>
    <n v="0"/>
    <n v="0"/>
    <n v="0"/>
    <n v="0.31"/>
    <n v="0.31"/>
    <n v="0"/>
    <n v="0"/>
    <n v="0"/>
    <n v="0.31"/>
    <x v="2"/>
    <x v="1"/>
    <x v="6"/>
    <x v="6"/>
    <s v="62CFOS"/>
    <x v="20"/>
    <s v="6CFOSR"/>
    <x v="53"/>
    <s v="D6IMS"/>
    <s v="CFOS Institute of Marine Science"/>
    <s v="D6IMS"/>
    <m/>
    <m/>
    <m/>
    <s v="CFOS Institute of Marine Science"/>
    <x v="2"/>
    <m/>
    <x v="0"/>
  </r>
  <r>
    <s v="Huesties, Wendy"/>
    <x v="0"/>
    <x v="0"/>
    <x v="3"/>
    <x v="3"/>
    <x v="138"/>
    <x v="1183"/>
    <x v="1172"/>
    <x v="0"/>
    <x v="5"/>
    <x v="5"/>
    <n v="0"/>
    <n v="2159.56"/>
    <n v="2159.56"/>
    <n v="2182.25"/>
    <n v="0"/>
    <n v="0"/>
    <n v="0"/>
    <n v="0"/>
    <n v="0"/>
    <n v="0"/>
    <n v="-22.69"/>
    <x v="2"/>
    <x v="1"/>
    <x v="6"/>
    <x v="6"/>
    <s v="62CFOS"/>
    <x v="20"/>
    <s v="6CFOSR"/>
    <x v="53"/>
    <s v="D6IMS"/>
    <s v="CFOS Institute of Marine Science"/>
    <s v="D6IMS"/>
    <m/>
    <m/>
    <m/>
    <s v="CFOS Institute of Marine Science"/>
    <x v="2"/>
    <m/>
    <x v="0"/>
  </r>
  <r>
    <s v="Huesties, Wendy"/>
    <x v="0"/>
    <x v="0"/>
    <x v="3"/>
    <x v="3"/>
    <x v="138"/>
    <x v="1183"/>
    <x v="1172"/>
    <x v="1"/>
    <x v="9"/>
    <x v="9"/>
    <n v="0"/>
    <n v="0"/>
    <n v="0"/>
    <n v="0"/>
    <n v="0"/>
    <n v="28.25"/>
    <n v="28.25"/>
    <n v="0"/>
    <n v="0"/>
    <n v="0"/>
    <n v="28.25"/>
    <x v="2"/>
    <x v="1"/>
    <x v="6"/>
    <x v="6"/>
    <s v="62CFOS"/>
    <x v="20"/>
    <s v="6CFOSR"/>
    <x v="53"/>
    <s v="D6IMS"/>
    <s v="CFOS Institute of Marine Science"/>
    <s v="D6IMS"/>
    <m/>
    <m/>
    <m/>
    <s v="CFOS Institute of Marine Science"/>
    <x v="2"/>
    <m/>
    <x v="0"/>
  </r>
  <r>
    <s v="Huesties, Wendy"/>
    <x v="0"/>
    <x v="0"/>
    <x v="3"/>
    <x v="3"/>
    <x v="138"/>
    <x v="1183"/>
    <x v="1172"/>
    <x v="1"/>
    <x v="11"/>
    <x v="11"/>
    <n v="0"/>
    <n v="0"/>
    <n v="0"/>
    <n v="0"/>
    <n v="0"/>
    <n v="1130"/>
    <n v="1130"/>
    <n v="0"/>
    <n v="0"/>
    <n v="0"/>
    <n v="1130"/>
    <x v="2"/>
    <x v="1"/>
    <x v="6"/>
    <x v="6"/>
    <s v="62CFOS"/>
    <x v="20"/>
    <s v="6CFOSR"/>
    <x v="53"/>
    <s v="D6IMS"/>
    <s v="CFOS Institute of Marine Science"/>
    <s v="D6IMS"/>
    <m/>
    <m/>
    <m/>
    <s v="CFOS Institute of Marine Science"/>
    <x v="2"/>
    <m/>
    <x v="0"/>
  </r>
  <r>
    <s v="Huesties, Wendy"/>
    <x v="0"/>
    <x v="0"/>
    <x v="3"/>
    <x v="3"/>
    <x v="138"/>
    <x v="1183"/>
    <x v="1172"/>
    <x v="1"/>
    <x v="4"/>
    <x v="4"/>
    <n v="0"/>
    <n v="0"/>
    <n v="0"/>
    <n v="0"/>
    <n v="0"/>
    <n v="110"/>
    <n v="110"/>
    <n v="1450"/>
    <n v="0"/>
    <n v="1450"/>
    <n v="-1340"/>
    <x v="2"/>
    <x v="1"/>
    <x v="6"/>
    <x v="6"/>
    <s v="62CFOS"/>
    <x v="20"/>
    <s v="6CFOSR"/>
    <x v="53"/>
    <s v="D6IMS"/>
    <s v="CFOS Institute of Marine Science"/>
    <s v="D6IMS"/>
    <m/>
    <m/>
    <m/>
    <s v="CFOS Institute of Marine Science"/>
    <x v="2"/>
    <m/>
    <x v="0"/>
  </r>
  <r>
    <s v="Huesties, Wendy"/>
    <x v="0"/>
    <x v="0"/>
    <x v="3"/>
    <x v="3"/>
    <x v="138"/>
    <x v="1183"/>
    <x v="1172"/>
    <x v="1"/>
    <x v="12"/>
    <x v="12"/>
    <n v="0"/>
    <n v="0"/>
    <n v="0"/>
    <n v="0"/>
    <n v="0"/>
    <n v="121.86"/>
    <n v="121.86"/>
    <n v="0"/>
    <n v="0"/>
    <n v="0"/>
    <n v="121.86"/>
    <x v="2"/>
    <x v="1"/>
    <x v="6"/>
    <x v="6"/>
    <s v="62CFOS"/>
    <x v="20"/>
    <s v="6CFOSR"/>
    <x v="53"/>
    <s v="D6IMS"/>
    <s v="CFOS Institute of Marine Science"/>
    <s v="D6IMS"/>
    <m/>
    <m/>
    <m/>
    <s v="CFOS Institute of Marine Science"/>
    <x v="2"/>
    <m/>
    <x v="0"/>
  </r>
  <r>
    <s v="Huesties, Wendy"/>
    <x v="0"/>
    <x v="0"/>
    <x v="3"/>
    <x v="3"/>
    <x v="138"/>
    <x v="1183"/>
    <x v="1172"/>
    <x v="1"/>
    <x v="10"/>
    <x v="10"/>
    <n v="0"/>
    <n v="0"/>
    <n v="0"/>
    <n v="0"/>
    <n v="0"/>
    <n v="67"/>
    <n v="67"/>
    <n v="0"/>
    <n v="0"/>
    <n v="0"/>
    <n v="67"/>
    <x v="2"/>
    <x v="1"/>
    <x v="6"/>
    <x v="6"/>
    <s v="62CFOS"/>
    <x v="20"/>
    <s v="6CFOSR"/>
    <x v="53"/>
    <s v="D6IMS"/>
    <s v="CFOS Institute of Marine Science"/>
    <s v="D6IMS"/>
    <m/>
    <m/>
    <m/>
    <s v="CFOS Institute of Marine Science"/>
    <x v="2"/>
    <m/>
    <x v="0"/>
  </r>
  <r>
    <s v="Huesties, Wendy"/>
    <x v="0"/>
    <x v="0"/>
    <x v="3"/>
    <x v="3"/>
    <x v="138"/>
    <x v="1183"/>
    <x v="1172"/>
    <x v="1"/>
    <x v="13"/>
    <x v="7"/>
    <n v="0"/>
    <n v="0"/>
    <n v="0"/>
    <n v="0"/>
    <n v="0"/>
    <n v="702.45"/>
    <n v="702.45"/>
    <n v="732.25"/>
    <n v="0"/>
    <n v="732.25"/>
    <n v="-29.8"/>
    <x v="2"/>
    <x v="1"/>
    <x v="6"/>
    <x v="6"/>
    <s v="62CFOS"/>
    <x v="20"/>
    <s v="6CFOSR"/>
    <x v="53"/>
    <s v="D6IMS"/>
    <s v="CFOS Institute of Marine Science"/>
    <s v="D6IMS"/>
    <m/>
    <m/>
    <m/>
    <s v="CFOS Institute of Marine Science"/>
    <x v="2"/>
    <m/>
    <x v="0"/>
  </r>
  <r>
    <s v="Huesties, Wendy"/>
    <x v="0"/>
    <x v="0"/>
    <x v="3"/>
    <x v="3"/>
    <x v="138"/>
    <x v="1184"/>
    <x v="1173"/>
    <x v="0"/>
    <x v="5"/>
    <x v="5"/>
    <n v="0"/>
    <n v="173533.15"/>
    <n v="173533.15"/>
    <n v="63845.06"/>
    <n v="0"/>
    <n v="0"/>
    <n v="0"/>
    <n v="0"/>
    <n v="0"/>
    <n v="0"/>
    <n v="109688.09"/>
    <x v="2"/>
    <x v="1"/>
    <x v="6"/>
    <x v="6"/>
    <s v="62CFOS"/>
    <x v="20"/>
    <s v="6CFOSR"/>
    <x v="53"/>
    <s v="D6IMS"/>
    <s v="CFOS Institute of Marine Science"/>
    <s v="D6IMS"/>
    <m/>
    <m/>
    <m/>
    <s v="CFOS Institute of Marine Science"/>
    <x v="2"/>
    <m/>
    <x v="0"/>
  </r>
  <r>
    <s v="Huesties, Wendy"/>
    <x v="0"/>
    <x v="0"/>
    <x v="3"/>
    <x v="3"/>
    <x v="138"/>
    <x v="1184"/>
    <x v="1173"/>
    <x v="1"/>
    <x v="9"/>
    <x v="9"/>
    <n v="0"/>
    <n v="0"/>
    <n v="0"/>
    <n v="0"/>
    <n v="0"/>
    <n v="93946.16"/>
    <n v="93946.16"/>
    <n v="42421.96"/>
    <n v="0"/>
    <n v="42421.96"/>
    <n v="51524.2"/>
    <x v="2"/>
    <x v="1"/>
    <x v="6"/>
    <x v="6"/>
    <s v="62CFOS"/>
    <x v="20"/>
    <s v="6CFOSR"/>
    <x v="53"/>
    <s v="D6IMS"/>
    <s v="CFOS Institute of Marine Science"/>
    <s v="D6IMS"/>
    <m/>
    <m/>
    <m/>
    <s v="CFOS Institute of Marine Science"/>
    <x v="2"/>
    <m/>
    <x v="0"/>
  </r>
  <r>
    <s v="Huesties, Wendy"/>
    <x v="0"/>
    <x v="0"/>
    <x v="3"/>
    <x v="3"/>
    <x v="138"/>
    <x v="1184"/>
    <x v="1173"/>
    <x v="1"/>
    <x v="11"/>
    <x v="11"/>
    <n v="0"/>
    <n v="0"/>
    <n v="0"/>
    <n v="0"/>
    <n v="0"/>
    <n v="5111"/>
    <n v="5111"/>
    <n v="0"/>
    <n v="0"/>
    <n v="0"/>
    <n v="5111"/>
    <x v="2"/>
    <x v="1"/>
    <x v="6"/>
    <x v="6"/>
    <s v="62CFOS"/>
    <x v="20"/>
    <s v="6CFOSR"/>
    <x v="53"/>
    <s v="D6IMS"/>
    <s v="CFOS Institute of Marine Science"/>
    <s v="D6IMS"/>
    <m/>
    <m/>
    <m/>
    <s v="CFOS Institute of Marine Science"/>
    <x v="2"/>
    <m/>
    <x v="0"/>
  </r>
  <r>
    <s v="Huesties, Wendy"/>
    <x v="0"/>
    <x v="0"/>
    <x v="3"/>
    <x v="3"/>
    <x v="138"/>
    <x v="1184"/>
    <x v="1173"/>
    <x v="1"/>
    <x v="12"/>
    <x v="12"/>
    <n v="0"/>
    <n v="0"/>
    <n v="0"/>
    <n v="0"/>
    <n v="0"/>
    <n v="3980.05"/>
    <n v="3980.05"/>
    <n v="0"/>
    <n v="0"/>
    <n v="0"/>
    <n v="3980.05"/>
    <x v="2"/>
    <x v="1"/>
    <x v="6"/>
    <x v="6"/>
    <s v="62CFOS"/>
    <x v="20"/>
    <s v="6CFOSR"/>
    <x v="53"/>
    <s v="D6IMS"/>
    <s v="CFOS Institute of Marine Science"/>
    <s v="D6IMS"/>
    <m/>
    <m/>
    <m/>
    <s v="CFOS Institute of Marine Science"/>
    <x v="2"/>
    <m/>
    <x v="0"/>
  </r>
  <r>
    <s v="Huesties, Wendy"/>
    <x v="0"/>
    <x v="0"/>
    <x v="3"/>
    <x v="3"/>
    <x v="138"/>
    <x v="1184"/>
    <x v="1173"/>
    <x v="1"/>
    <x v="14"/>
    <x v="13"/>
    <n v="0"/>
    <n v="0"/>
    <n v="0"/>
    <n v="0"/>
    <n v="0"/>
    <n v="18462"/>
    <n v="18462"/>
    <n v="0"/>
    <n v="0"/>
    <n v="0"/>
    <n v="18462"/>
    <x v="2"/>
    <x v="1"/>
    <x v="6"/>
    <x v="6"/>
    <s v="62CFOS"/>
    <x v="20"/>
    <s v="6CFOSR"/>
    <x v="53"/>
    <s v="D6IMS"/>
    <s v="CFOS Institute of Marine Science"/>
    <s v="D6IMS"/>
    <m/>
    <m/>
    <m/>
    <s v="CFOS Institute of Marine Science"/>
    <x v="2"/>
    <m/>
    <x v="0"/>
  </r>
  <r>
    <s v="Huesties, Wendy"/>
    <x v="0"/>
    <x v="0"/>
    <x v="3"/>
    <x v="3"/>
    <x v="138"/>
    <x v="1184"/>
    <x v="1173"/>
    <x v="1"/>
    <x v="13"/>
    <x v="7"/>
    <n v="0"/>
    <n v="0"/>
    <n v="0"/>
    <n v="0"/>
    <n v="0"/>
    <n v="52033.94"/>
    <n v="52033.94"/>
    <n v="21423.1"/>
    <n v="0"/>
    <n v="21423.1"/>
    <n v="30610.84"/>
    <x v="2"/>
    <x v="1"/>
    <x v="6"/>
    <x v="6"/>
    <s v="62CFOS"/>
    <x v="20"/>
    <s v="6CFOSR"/>
    <x v="53"/>
    <s v="D6IMS"/>
    <s v="CFOS Institute of Marine Science"/>
    <s v="D6IMS"/>
    <m/>
    <m/>
    <m/>
    <s v="CFOS Institute of Marine Science"/>
    <x v="2"/>
    <m/>
    <x v="0"/>
  </r>
  <r>
    <s v="Huesties, Wendy"/>
    <x v="0"/>
    <x v="0"/>
    <x v="3"/>
    <x v="3"/>
    <x v="138"/>
    <x v="1185"/>
    <x v="1174"/>
    <x v="0"/>
    <x v="2"/>
    <x v="2"/>
    <n v="0"/>
    <n v="111541.35"/>
    <n v="111541.35"/>
    <n v="41501.26"/>
    <n v="0"/>
    <n v="0"/>
    <n v="0"/>
    <n v="0"/>
    <n v="0"/>
    <n v="0"/>
    <n v="70040.09"/>
    <x v="2"/>
    <x v="1"/>
    <x v="6"/>
    <x v="6"/>
    <s v="62CFOS"/>
    <x v="20"/>
    <s v="6CFOSR"/>
    <x v="53"/>
    <s v="D6IMS"/>
    <s v="CFOS Institute of Marine Science"/>
    <s v="D6IMS"/>
    <m/>
    <m/>
    <m/>
    <s v="CFOS Institute of Marine Science"/>
    <x v="2"/>
    <m/>
    <x v="0"/>
  </r>
  <r>
    <s v="Huesties, Wendy"/>
    <x v="0"/>
    <x v="0"/>
    <x v="3"/>
    <x v="3"/>
    <x v="138"/>
    <x v="1185"/>
    <x v="1174"/>
    <x v="1"/>
    <x v="9"/>
    <x v="9"/>
    <n v="0"/>
    <n v="0"/>
    <n v="0"/>
    <n v="0"/>
    <n v="0"/>
    <n v="78007.960000000006"/>
    <n v="78007.960000000006"/>
    <n v="21802.46"/>
    <n v="0"/>
    <n v="21802.46"/>
    <n v="56205.5"/>
    <x v="2"/>
    <x v="1"/>
    <x v="6"/>
    <x v="6"/>
    <s v="62CFOS"/>
    <x v="20"/>
    <s v="6CFOSR"/>
    <x v="53"/>
    <s v="D6IMS"/>
    <s v="CFOS Institute of Marine Science"/>
    <s v="D6IMS"/>
    <m/>
    <m/>
    <m/>
    <s v="CFOS Institute of Marine Science"/>
    <x v="2"/>
    <m/>
    <x v="0"/>
  </r>
  <r>
    <s v="Huesties, Wendy"/>
    <x v="0"/>
    <x v="0"/>
    <x v="3"/>
    <x v="3"/>
    <x v="138"/>
    <x v="1185"/>
    <x v="1174"/>
    <x v="1"/>
    <x v="11"/>
    <x v="11"/>
    <n v="0"/>
    <n v="0"/>
    <n v="0"/>
    <n v="0"/>
    <n v="0"/>
    <n v="4144.3"/>
    <n v="4144.3"/>
    <n v="1810.91"/>
    <n v="640.24"/>
    <n v="2451.15"/>
    <n v="1693.15"/>
    <x v="2"/>
    <x v="1"/>
    <x v="6"/>
    <x v="6"/>
    <s v="62CFOS"/>
    <x v="20"/>
    <s v="6CFOSR"/>
    <x v="53"/>
    <s v="D6IMS"/>
    <s v="CFOS Institute of Marine Science"/>
    <s v="D6IMS"/>
    <m/>
    <m/>
    <m/>
    <s v="CFOS Institute of Marine Science"/>
    <x v="2"/>
    <m/>
    <x v="0"/>
  </r>
  <r>
    <s v="Huesties, Wendy"/>
    <x v="0"/>
    <x v="0"/>
    <x v="3"/>
    <x v="3"/>
    <x v="138"/>
    <x v="1185"/>
    <x v="1174"/>
    <x v="1"/>
    <x v="4"/>
    <x v="4"/>
    <n v="0"/>
    <n v="0"/>
    <n v="0"/>
    <n v="0"/>
    <n v="0"/>
    <n v="-151.08000000000001"/>
    <n v="-151.08000000000001"/>
    <n v="624.29"/>
    <n v="0"/>
    <n v="624.29"/>
    <n v="-775.37"/>
    <x v="2"/>
    <x v="1"/>
    <x v="6"/>
    <x v="6"/>
    <s v="62CFOS"/>
    <x v="20"/>
    <s v="6CFOSR"/>
    <x v="53"/>
    <s v="D6IMS"/>
    <s v="CFOS Institute of Marine Science"/>
    <s v="D6IMS"/>
    <m/>
    <m/>
    <m/>
    <s v="CFOS Institute of Marine Science"/>
    <x v="2"/>
    <m/>
    <x v="0"/>
  </r>
  <r>
    <s v="Huesties, Wendy"/>
    <x v="0"/>
    <x v="0"/>
    <x v="3"/>
    <x v="3"/>
    <x v="138"/>
    <x v="1185"/>
    <x v="1174"/>
    <x v="1"/>
    <x v="12"/>
    <x v="12"/>
    <n v="0"/>
    <n v="0"/>
    <n v="0"/>
    <n v="0"/>
    <n v="0"/>
    <n v="-1477.83"/>
    <n v="-1477.83"/>
    <n v="12.6"/>
    <n v="0"/>
    <n v="12.6"/>
    <n v="-1490.43"/>
    <x v="2"/>
    <x v="1"/>
    <x v="6"/>
    <x v="6"/>
    <s v="62CFOS"/>
    <x v="20"/>
    <s v="6CFOSR"/>
    <x v="53"/>
    <s v="D6IMS"/>
    <s v="CFOS Institute of Marine Science"/>
    <s v="D6IMS"/>
    <m/>
    <m/>
    <m/>
    <s v="CFOS Institute of Marine Science"/>
    <x v="2"/>
    <m/>
    <x v="0"/>
  </r>
  <r>
    <s v="Huesties, Wendy"/>
    <x v="0"/>
    <x v="0"/>
    <x v="3"/>
    <x v="3"/>
    <x v="138"/>
    <x v="1185"/>
    <x v="1174"/>
    <x v="1"/>
    <x v="14"/>
    <x v="13"/>
    <n v="0"/>
    <n v="0"/>
    <n v="0"/>
    <n v="0"/>
    <n v="0"/>
    <n v="-10803"/>
    <n v="-10803"/>
    <n v="0"/>
    <n v="0"/>
    <n v="0"/>
    <n v="-10803"/>
    <x v="2"/>
    <x v="1"/>
    <x v="6"/>
    <x v="6"/>
    <s v="62CFOS"/>
    <x v="20"/>
    <s v="6CFOSR"/>
    <x v="53"/>
    <s v="D6IMS"/>
    <s v="CFOS Institute of Marine Science"/>
    <s v="D6IMS"/>
    <m/>
    <m/>
    <m/>
    <s v="CFOS Institute of Marine Science"/>
    <x v="2"/>
    <m/>
    <x v="0"/>
  </r>
  <r>
    <s v="Huesties, Wendy"/>
    <x v="0"/>
    <x v="0"/>
    <x v="3"/>
    <x v="3"/>
    <x v="138"/>
    <x v="1185"/>
    <x v="1174"/>
    <x v="1"/>
    <x v="10"/>
    <x v="10"/>
    <n v="0"/>
    <n v="0"/>
    <n v="0"/>
    <n v="0"/>
    <n v="0"/>
    <n v="41821"/>
    <n v="41821"/>
    <n v="17251"/>
    <n v="0"/>
    <n v="17251"/>
    <n v="24570"/>
    <x v="2"/>
    <x v="1"/>
    <x v="6"/>
    <x v="6"/>
    <s v="62CFOS"/>
    <x v="20"/>
    <s v="6CFOSR"/>
    <x v="53"/>
    <s v="D6IMS"/>
    <s v="CFOS Institute of Marine Science"/>
    <s v="D6IMS"/>
    <m/>
    <m/>
    <m/>
    <s v="CFOS Institute of Marine Science"/>
    <x v="2"/>
    <m/>
    <x v="0"/>
  </r>
  <r>
    <s v="Huesties, Wendy"/>
    <x v="0"/>
    <x v="0"/>
    <x v="3"/>
    <x v="3"/>
    <x v="138"/>
    <x v="1186"/>
    <x v="1108"/>
    <x v="1"/>
    <x v="4"/>
    <x v="4"/>
    <n v="0"/>
    <n v="0"/>
    <n v="0"/>
    <n v="0"/>
    <n v="0"/>
    <n v="0"/>
    <n v="0"/>
    <n v="0"/>
    <n v="0"/>
    <n v="0"/>
    <n v="0"/>
    <x v="2"/>
    <x v="1"/>
    <x v="6"/>
    <x v="6"/>
    <s v="62CFOS"/>
    <x v="20"/>
    <s v="6CFOSR"/>
    <x v="53"/>
    <s v="D6IMS"/>
    <s v="CFOS Institute of Marine Science"/>
    <s v="D6IMS"/>
    <m/>
    <m/>
    <m/>
    <s v="CFOS Institute of Marine Science"/>
    <x v="2"/>
    <m/>
    <x v="0"/>
  </r>
  <r>
    <s v="Huesties, Wendy"/>
    <x v="0"/>
    <x v="0"/>
    <x v="3"/>
    <x v="3"/>
    <x v="138"/>
    <x v="1187"/>
    <x v="1107"/>
    <x v="0"/>
    <x v="2"/>
    <x v="2"/>
    <n v="0"/>
    <n v="836.68"/>
    <n v="836.68"/>
    <n v="0"/>
    <n v="0"/>
    <n v="0"/>
    <n v="0"/>
    <n v="0"/>
    <n v="0"/>
    <n v="0"/>
    <n v="836.68"/>
    <x v="2"/>
    <x v="1"/>
    <x v="6"/>
    <x v="6"/>
    <s v="62CFOS"/>
    <x v="20"/>
    <s v="6CFOSR"/>
    <x v="53"/>
    <s v="D6IMS"/>
    <s v="CFOS Institute of Marine Science"/>
    <s v="D6IMS"/>
    <m/>
    <m/>
    <m/>
    <s v="CFOS Institute of Marine Science"/>
    <x v="2"/>
    <m/>
    <x v="0"/>
  </r>
  <r>
    <s v="Huesties, Wendy"/>
    <x v="0"/>
    <x v="0"/>
    <x v="3"/>
    <x v="3"/>
    <x v="138"/>
    <x v="1187"/>
    <x v="1107"/>
    <x v="1"/>
    <x v="9"/>
    <x v="9"/>
    <n v="0"/>
    <n v="0"/>
    <n v="0"/>
    <n v="0"/>
    <n v="0"/>
    <n v="-1192.1099999999999"/>
    <n v="-1192.1099999999999"/>
    <n v="0"/>
    <n v="0"/>
    <n v="0"/>
    <n v="-1192.1099999999999"/>
    <x v="2"/>
    <x v="1"/>
    <x v="6"/>
    <x v="6"/>
    <s v="62CFOS"/>
    <x v="20"/>
    <s v="6CFOSR"/>
    <x v="53"/>
    <s v="D6IMS"/>
    <s v="CFOS Institute of Marine Science"/>
    <s v="D6IMS"/>
    <m/>
    <m/>
    <m/>
    <s v="CFOS Institute of Marine Science"/>
    <x v="2"/>
    <m/>
    <x v="0"/>
  </r>
  <r>
    <s v="Huesties, Wendy"/>
    <x v="0"/>
    <x v="0"/>
    <x v="3"/>
    <x v="3"/>
    <x v="138"/>
    <x v="1187"/>
    <x v="1107"/>
    <x v="1"/>
    <x v="11"/>
    <x v="11"/>
    <n v="0"/>
    <n v="0"/>
    <n v="0"/>
    <n v="0"/>
    <n v="0"/>
    <n v="6000.5"/>
    <n v="6000.5"/>
    <n v="0"/>
    <n v="635.65"/>
    <n v="635.65"/>
    <n v="5364.85"/>
    <x v="2"/>
    <x v="1"/>
    <x v="6"/>
    <x v="6"/>
    <s v="62CFOS"/>
    <x v="20"/>
    <s v="6CFOSR"/>
    <x v="53"/>
    <s v="D6IMS"/>
    <s v="CFOS Institute of Marine Science"/>
    <s v="D6IMS"/>
    <m/>
    <m/>
    <m/>
    <s v="CFOS Institute of Marine Science"/>
    <x v="2"/>
    <m/>
    <x v="0"/>
  </r>
  <r>
    <s v="Huesties, Wendy"/>
    <x v="0"/>
    <x v="0"/>
    <x v="3"/>
    <x v="3"/>
    <x v="138"/>
    <x v="1187"/>
    <x v="1107"/>
    <x v="1"/>
    <x v="4"/>
    <x v="4"/>
    <n v="0"/>
    <n v="0"/>
    <n v="0"/>
    <n v="0"/>
    <n v="0"/>
    <n v="-3373.56"/>
    <n v="-3373.56"/>
    <n v="0"/>
    <n v="1"/>
    <n v="1"/>
    <n v="-3374.56"/>
    <x v="2"/>
    <x v="1"/>
    <x v="6"/>
    <x v="6"/>
    <s v="62CFOS"/>
    <x v="20"/>
    <s v="6CFOSR"/>
    <x v="53"/>
    <s v="D6IMS"/>
    <s v="CFOS Institute of Marine Science"/>
    <s v="D6IMS"/>
    <m/>
    <m/>
    <m/>
    <s v="CFOS Institute of Marine Science"/>
    <x v="2"/>
    <m/>
    <x v="0"/>
  </r>
  <r>
    <s v="Huesties, Wendy"/>
    <x v="0"/>
    <x v="0"/>
    <x v="3"/>
    <x v="3"/>
    <x v="138"/>
    <x v="1187"/>
    <x v="1107"/>
    <x v="1"/>
    <x v="12"/>
    <x v="12"/>
    <n v="0"/>
    <n v="0"/>
    <n v="0"/>
    <n v="0"/>
    <n v="0"/>
    <n v="-1073.8499999999999"/>
    <n v="-1073.8499999999999"/>
    <n v="0"/>
    <n v="0"/>
    <n v="0"/>
    <n v="-1073.8499999999999"/>
    <x v="2"/>
    <x v="1"/>
    <x v="6"/>
    <x v="6"/>
    <s v="62CFOS"/>
    <x v="20"/>
    <s v="6CFOSR"/>
    <x v="53"/>
    <s v="D6IMS"/>
    <s v="CFOS Institute of Marine Science"/>
    <s v="D6IMS"/>
    <m/>
    <m/>
    <m/>
    <s v="CFOS Institute of Marine Science"/>
    <x v="2"/>
    <m/>
    <x v="0"/>
  </r>
  <r>
    <s v="Huesties, Wendy"/>
    <x v="0"/>
    <x v="0"/>
    <x v="3"/>
    <x v="3"/>
    <x v="138"/>
    <x v="1187"/>
    <x v="1107"/>
    <x v="1"/>
    <x v="14"/>
    <x v="13"/>
    <n v="0"/>
    <n v="0"/>
    <n v="0"/>
    <n v="0"/>
    <n v="0"/>
    <n v="294.75"/>
    <n v="294.75"/>
    <n v="0"/>
    <n v="0"/>
    <n v="0"/>
    <n v="294.75"/>
    <x v="2"/>
    <x v="1"/>
    <x v="6"/>
    <x v="6"/>
    <s v="62CFOS"/>
    <x v="20"/>
    <s v="6CFOSR"/>
    <x v="53"/>
    <s v="D6IMS"/>
    <s v="CFOS Institute of Marine Science"/>
    <s v="D6IMS"/>
    <m/>
    <m/>
    <m/>
    <s v="CFOS Institute of Marine Science"/>
    <x v="2"/>
    <m/>
    <x v="0"/>
  </r>
  <r>
    <s v="Huesties, Wendy"/>
    <x v="0"/>
    <x v="0"/>
    <x v="3"/>
    <x v="3"/>
    <x v="138"/>
    <x v="1187"/>
    <x v="1107"/>
    <x v="1"/>
    <x v="13"/>
    <x v="7"/>
    <n v="0"/>
    <n v="0"/>
    <n v="0"/>
    <n v="0"/>
    <n v="0"/>
    <n v="180.95"/>
    <n v="180.95"/>
    <n v="0"/>
    <n v="0"/>
    <n v="0"/>
    <n v="180.95"/>
    <x v="2"/>
    <x v="1"/>
    <x v="6"/>
    <x v="6"/>
    <s v="62CFOS"/>
    <x v="20"/>
    <s v="6CFOSR"/>
    <x v="53"/>
    <s v="D6IMS"/>
    <s v="CFOS Institute of Marine Science"/>
    <s v="D6IMS"/>
    <m/>
    <m/>
    <m/>
    <s v="CFOS Institute of Marine Science"/>
    <x v="2"/>
    <m/>
    <x v="0"/>
  </r>
  <r>
    <s v="Huesties, Wendy"/>
    <x v="0"/>
    <x v="0"/>
    <x v="3"/>
    <x v="3"/>
    <x v="138"/>
    <x v="1188"/>
    <x v="1175"/>
    <x v="0"/>
    <x v="5"/>
    <x v="5"/>
    <n v="0"/>
    <n v="39983.14"/>
    <n v="39983.14"/>
    <n v="35334.25"/>
    <n v="0"/>
    <n v="0"/>
    <n v="0"/>
    <n v="0"/>
    <n v="0"/>
    <n v="0"/>
    <n v="4648.8900000000003"/>
    <x v="2"/>
    <x v="1"/>
    <x v="6"/>
    <x v="6"/>
    <s v="62CFOS"/>
    <x v="20"/>
    <s v="6CFOSR"/>
    <x v="53"/>
    <s v="D6IMS"/>
    <s v="CFOS Institute of Marine Science"/>
    <s v="D6IMS"/>
    <m/>
    <m/>
    <m/>
    <s v="CFOS Institute of Marine Science"/>
    <x v="2"/>
    <m/>
    <x v="0"/>
  </r>
  <r>
    <s v="Huesties, Wendy"/>
    <x v="0"/>
    <x v="0"/>
    <x v="3"/>
    <x v="3"/>
    <x v="138"/>
    <x v="1188"/>
    <x v="1175"/>
    <x v="1"/>
    <x v="9"/>
    <x v="9"/>
    <n v="0"/>
    <n v="0"/>
    <n v="0"/>
    <n v="0"/>
    <n v="0"/>
    <n v="15630.45"/>
    <n v="15630.45"/>
    <n v="17629.37"/>
    <n v="0"/>
    <n v="17629.37"/>
    <n v="-1998.92"/>
    <x v="2"/>
    <x v="1"/>
    <x v="6"/>
    <x v="6"/>
    <s v="62CFOS"/>
    <x v="20"/>
    <s v="6CFOSR"/>
    <x v="53"/>
    <s v="D6IMS"/>
    <s v="CFOS Institute of Marine Science"/>
    <s v="D6IMS"/>
    <m/>
    <m/>
    <m/>
    <s v="CFOS Institute of Marine Science"/>
    <x v="2"/>
    <m/>
    <x v="0"/>
  </r>
  <r>
    <s v="Huesties, Wendy"/>
    <x v="0"/>
    <x v="0"/>
    <x v="3"/>
    <x v="3"/>
    <x v="138"/>
    <x v="1188"/>
    <x v="1175"/>
    <x v="1"/>
    <x v="11"/>
    <x v="11"/>
    <n v="0"/>
    <n v="0"/>
    <n v="0"/>
    <n v="0"/>
    <n v="0"/>
    <n v="1161"/>
    <n v="1161"/>
    <n v="0"/>
    <n v="0"/>
    <n v="0"/>
    <n v="1161"/>
    <x v="2"/>
    <x v="1"/>
    <x v="6"/>
    <x v="6"/>
    <s v="62CFOS"/>
    <x v="20"/>
    <s v="6CFOSR"/>
    <x v="53"/>
    <s v="D6IMS"/>
    <s v="CFOS Institute of Marine Science"/>
    <s v="D6IMS"/>
    <m/>
    <m/>
    <m/>
    <s v="CFOS Institute of Marine Science"/>
    <x v="2"/>
    <m/>
    <x v="0"/>
  </r>
  <r>
    <s v="Huesties, Wendy"/>
    <x v="0"/>
    <x v="0"/>
    <x v="3"/>
    <x v="3"/>
    <x v="138"/>
    <x v="1188"/>
    <x v="1175"/>
    <x v="1"/>
    <x v="10"/>
    <x v="10"/>
    <n v="0"/>
    <n v="0"/>
    <n v="0"/>
    <n v="0"/>
    <n v="0"/>
    <n v="14712"/>
    <n v="14712"/>
    <n v="8802"/>
    <n v="0"/>
    <n v="8802"/>
    <n v="5910"/>
    <x v="2"/>
    <x v="1"/>
    <x v="6"/>
    <x v="6"/>
    <s v="62CFOS"/>
    <x v="20"/>
    <s v="6CFOSR"/>
    <x v="53"/>
    <s v="D6IMS"/>
    <s v="CFOS Institute of Marine Science"/>
    <s v="D6IMS"/>
    <m/>
    <m/>
    <m/>
    <s v="CFOS Institute of Marine Science"/>
    <x v="2"/>
    <m/>
    <x v="0"/>
  </r>
  <r>
    <s v="Huesties, Wendy"/>
    <x v="0"/>
    <x v="0"/>
    <x v="3"/>
    <x v="3"/>
    <x v="138"/>
    <x v="1188"/>
    <x v="1175"/>
    <x v="1"/>
    <x v="13"/>
    <x v="7"/>
    <n v="0"/>
    <n v="0"/>
    <n v="0"/>
    <n v="0"/>
    <n v="0"/>
    <n v="8479.69"/>
    <n v="8479.69"/>
    <n v="8902.8799999999992"/>
    <n v="0"/>
    <n v="8902.8799999999992"/>
    <n v="-423.19"/>
    <x v="2"/>
    <x v="1"/>
    <x v="6"/>
    <x v="6"/>
    <s v="62CFOS"/>
    <x v="20"/>
    <s v="6CFOSR"/>
    <x v="53"/>
    <s v="D6IMS"/>
    <s v="CFOS Institute of Marine Science"/>
    <s v="D6IMS"/>
    <m/>
    <m/>
    <m/>
    <s v="CFOS Institute of Marine Science"/>
    <x v="2"/>
    <m/>
    <x v="0"/>
  </r>
  <r>
    <s v="Huesties, Wendy"/>
    <x v="0"/>
    <x v="0"/>
    <x v="3"/>
    <x v="3"/>
    <x v="138"/>
    <x v="1189"/>
    <x v="1176"/>
    <x v="0"/>
    <x v="2"/>
    <x v="2"/>
    <n v="0"/>
    <n v="145049.63"/>
    <n v="145049.63"/>
    <n v="72931.12"/>
    <n v="0"/>
    <n v="0"/>
    <n v="0"/>
    <n v="0"/>
    <n v="0"/>
    <n v="0"/>
    <n v="72118.509999999995"/>
    <x v="2"/>
    <x v="1"/>
    <x v="6"/>
    <x v="6"/>
    <s v="62CFOS"/>
    <x v="20"/>
    <s v="6CFOSR"/>
    <x v="53"/>
    <s v="D6IMS"/>
    <s v="CFOS Institute of Marine Science"/>
    <s v="D6IMS"/>
    <m/>
    <m/>
    <m/>
    <s v="CFOS Institute of Marine Science"/>
    <x v="2"/>
    <m/>
    <x v="0"/>
  </r>
  <r>
    <s v="Huesties, Wendy"/>
    <x v="0"/>
    <x v="0"/>
    <x v="3"/>
    <x v="3"/>
    <x v="138"/>
    <x v="1189"/>
    <x v="1176"/>
    <x v="1"/>
    <x v="9"/>
    <x v="9"/>
    <n v="0"/>
    <n v="0"/>
    <n v="0"/>
    <n v="0"/>
    <n v="0"/>
    <n v="76452.13"/>
    <n v="76452.13"/>
    <n v="44051.91"/>
    <n v="0"/>
    <n v="44051.91"/>
    <n v="32400.22"/>
    <x v="2"/>
    <x v="1"/>
    <x v="6"/>
    <x v="6"/>
    <s v="62CFOS"/>
    <x v="20"/>
    <s v="6CFOSR"/>
    <x v="53"/>
    <s v="D6IMS"/>
    <s v="CFOS Institute of Marine Science"/>
    <s v="D6IMS"/>
    <m/>
    <m/>
    <m/>
    <s v="CFOS Institute of Marine Science"/>
    <x v="2"/>
    <m/>
    <x v="0"/>
  </r>
  <r>
    <s v="Huesties, Wendy"/>
    <x v="0"/>
    <x v="0"/>
    <x v="3"/>
    <x v="3"/>
    <x v="138"/>
    <x v="1189"/>
    <x v="1176"/>
    <x v="1"/>
    <x v="11"/>
    <x v="11"/>
    <n v="0"/>
    <n v="0"/>
    <n v="0"/>
    <n v="0"/>
    <n v="0"/>
    <n v="6917.82"/>
    <n v="6917.82"/>
    <n v="2932.79"/>
    <n v="1150"/>
    <n v="4082.79"/>
    <n v="2835.03"/>
    <x v="2"/>
    <x v="1"/>
    <x v="6"/>
    <x v="6"/>
    <s v="62CFOS"/>
    <x v="20"/>
    <s v="6CFOSR"/>
    <x v="53"/>
    <s v="D6IMS"/>
    <s v="CFOS Institute of Marine Science"/>
    <s v="D6IMS"/>
    <m/>
    <m/>
    <m/>
    <s v="CFOS Institute of Marine Science"/>
    <x v="2"/>
    <m/>
    <x v="0"/>
  </r>
  <r>
    <s v="Huesties, Wendy"/>
    <x v="0"/>
    <x v="0"/>
    <x v="3"/>
    <x v="3"/>
    <x v="138"/>
    <x v="1189"/>
    <x v="1176"/>
    <x v="1"/>
    <x v="4"/>
    <x v="4"/>
    <n v="0"/>
    <n v="0"/>
    <n v="0"/>
    <n v="0"/>
    <n v="0"/>
    <n v="26530.75"/>
    <n v="26530.75"/>
    <n v="12268.74"/>
    <n v="12900"/>
    <n v="25168.74"/>
    <n v="1362.01"/>
    <x v="2"/>
    <x v="1"/>
    <x v="6"/>
    <x v="6"/>
    <s v="62CFOS"/>
    <x v="20"/>
    <s v="6CFOSR"/>
    <x v="53"/>
    <s v="D6IMS"/>
    <s v="CFOS Institute of Marine Science"/>
    <s v="D6IMS"/>
    <m/>
    <m/>
    <m/>
    <s v="CFOS Institute of Marine Science"/>
    <x v="2"/>
    <m/>
    <x v="0"/>
  </r>
  <r>
    <s v="Huesties, Wendy"/>
    <x v="0"/>
    <x v="0"/>
    <x v="3"/>
    <x v="3"/>
    <x v="138"/>
    <x v="1189"/>
    <x v="1176"/>
    <x v="1"/>
    <x v="12"/>
    <x v="12"/>
    <n v="0"/>
    <n v="0"/>
    <n v="0"/>
    <n v="0"/>
    <n v="0"/>
    <n v="10094.35"/>
    <n v="10094.35"/>
    <n v="227.47"/>
    <n v="0"/>
    <n v="227.47"/>
    <n v="9866.8799999999992"/>
    <x v="2"/>
    <x v="1"/>
    <x v="6"/>
    <x v="6"/>
    <s v="62CFOS"/>
    <x v="20"/>
    <s v="6CFOSR"/>
    <x v="53"/>
    <s v="D6IMS"/>
    <s v="CFOS Institute of Marine Science"/>
    <s v="D6IMS"/>
    <m/>
    <m/>
    <m/>
    <s v="CFOS Institute of Marine Science"/>
    <x v="2"/>
    <m/>
    <x v="0"/>
  </r>
  <r>
    <s v="Huesties, Wendy"/>
    <x v="0"/>
    <x v="0"/>
    <x v="3"/>
    <x v="3"/>
    <x v="138"/>
    <x v="1189"/>
    <x v="1176"/>
    <x v="1"/>
    <x v="13"/>
    <x v="7"/>
    <n v="0"/>
    <n v="0"/>
    <n v="0"/>
    <n v="0"/>
    <n v="0"/>
    <n v="25054.58"/>
    <n v="25054.58"/>
    <n v="13450.21"/>
    <n v="0"/>
    <n v="13450.21"/>
    <n v="11604.37"/>
    <x v="2"/>
    <x v="1"/>
    <x v="6"/>
    <x v="6"/>
    <s v="62CFOS"/>
    <x v="20"/>
    <s v="6CFOSR"/>
    <x v="53"/>
    <s v="D6IMS"/>
    <s v="CFOS Institute of Marine Science"/>
    <s v="D6IMS"/>
    <m/>
    <m/>
    <m/>
    <s v="CFOS Institute of Marine Science"/>
    <x v="2"/>
    <m/>
    <x v="0"/>
  </r>
  <r>
    <s v="Huesties, Wendy"/>
    <x v="0"/>
    <x v="0"/>
    <x v="3"/>
    <x v="3"/>
    <x v="138"/>
    <x v="1190"/>
    <x v="1177"/>
    <x v="0"/>
    <x v="2"/>
    <x v="2"/>
    <n v="0"/>
    <n v="67827.240000000005"/>
    <n v="67827.240000000005"/>
    <n v="3921.16"/>
    <n v="0"/>
    <n v="0"/>
    <n v="0"/>
    <n v="0"/>
    <n v="0"/>
    <n v="0"/>
    <n v="63906.080000000002"/>
    <x v="2"/>
    <x v="1"/>
    <x v="6"/>
    <x v="6"/>
    <s v="62CFOS"/>
    <x v="20"/>
    <s v="6CFOSR"/>
    <x v="53"/>
    <s v="D6IMS"/>
    <s v="CFOS Institute of Marine Science"/>
    <s v="D6IMS"/>
    <m/>
    <m/>
    <m/>
    <s v="CFOS Institute of Marine Science"/>
    <x v="2"/>
    <m/>
    <x v="0"/>
  </r>
  <r>
    <s v="Huesties, Wendy"/>
    <x v="0"/>
    <x v="0"/>
    <x v="3"/>
    <x v="3"/>
    <x v="138"/>
    <x v="1190"/>
    <x v="1177"/>
    <x v="1"/>
    <x v="9"/>
    <x v="9"/>
    <n v="0"/>
    <n v="0"/>
    <n v="0"/>
    <n v="0"/>
    <n v="0"/>
    <n v="4577.24"/>
    <n v="4577.24"/>
    <n v="3921.16"/>
    <n v="0"/>
    <n v="3921.16"/>
    <n v="656.08"/>
    <x v="2"/>
    <x v="1"/>
    <x v="6"/>
    <x v="6"/>
    <s v="62CFOS"/>
    <x v="20"/>
    <s v="6CFOSR"/>
    <x v="53"/>
    <s v="D6IMS"/>
    <s v="CFOS Institute of Marine Science"/>
    <s v="D6IMS"/>
    <m/>
    <m/>
    <m/>
    <s v="CFOS Institute of Marine Science"/>
    <x v="2"/>
    <m/>
    <x v="0"/>
  </r>
  <r>
    <s v="Huesties, Wendy"/>
    <x v="0"/>
    <x v="0"/>
    <x v="3"/>
    <x v="3"/>
    <x v="138"/>
    <x v="1190"/>
    <x v="1177"/>
    <x v="1"/>
    <x v="14"/>
    <x v="13"/>
    <n v="0"/>
    <n v="0"/>
    <n v="0"/>
    <n v="0"/>
    <n v="0"/>
    <n v="63250"/>
    <n v="63250"/>
    <n v="0"/>
    <n v="57689.99"/>
    <n v="57689.99"/>
    <n v="5560.01"/>
    <x v="2"/>
    <x v="1"/>
    <x v="6"/>
    <x v="6"/>
    <s v="62CFOS"/>
    <x v="20"/>
    <s v="6CFOSR"/>
    <x v="53"/>
    <s v="D6IMS"/>
    <s v="CFOS Institute of Marine Science"/>
    <s v="D6IMS"/>
    <m/>
    <m/>
    <m/>
    <s v="CFOS Institute of Marine Science"/>
    <x v="2"/>
    <m/>
    <x v="0"/>
  </r>
  <r>
    <s v="Huesties, Wendy"/>
    <x v="0"/>
    <x v="0"/>
    <x v="3"/>
    <x v="3"/>
    <x v="138"/>
    <x v="1191"/>
    <x v="1178"/>
    <x v="0"/>
    <x v="5"/>
    <x v="5"/>
    <n v="0"/>
    <n v="31770.36"/>
    <n v="31770.36"/>
    <n v="19017.82"/>
    <n v="0"/>
    <n v="0"/>
    <n v="0"/>
    <n v="0"/>
    <n v="0"/>
    <n v="0"/>
    <n v="12752.54"/>
    <x v="2"/>
    <x v="1"/>
    <x v="6"/>
    <x v="6"/>
    <s v="62CFOS"/>
    <x v="20"/>
    <s v="6CFOSR"/>
    <x v="53"/>
    <s v="D6IMS"/>
    <s v="CFOS Institute of Marine Science"/>
    <s v="D6IMS"/>
    <m/>
    <m/>
    <m/>
    <s v="CFOS Institute of Marine Science"/>
    <x v="2"/>
    <m/>
    <x v="0"/>
  </r>
  <r>
    <s v="Huesties, Wendy"/>
    <x v="0"/>
    <x v="0"/>
    <x v="3"/>
    <x v="3"/>
    <x v="138"/>
    <x v="1191"/>
    <x v="1178"/>
    <x v="1"/>
    <x v="11"/>
    <x v="11"/>
    <n v="0"/>
    <n v="0"/>
    <n v="0"/>
    <n v="0"/>
    <n v="0"/>
    <n v="13972.09"/>
    <n v="13972.09"/>
    <n v="6823.27"/>
    <n v="600"/>
    <n v="7423.27"/>
    <n v="6548.82"/>
    <x v="2"/>
    <x v="1"/>
    <x v="6"/>
    <x v="6"/>
    <s v="62CFOS"/>
    <x v="20"/>
    <s v="6CFOSR"/>
    <x v="53"/>
    <s v="D6IMS"/>
    <s v="CFOS Institute of Marine Science"/>
    <s v="D6IMS"/>
    <m/>
    <m/>
    <m/>
    <s v="CFOS Institute of Marine Science"/>
    <x v="2"/>
    <m/>
    <x v="0"/>
  </r>
  <r>
    <s v="Huesties, Wendy"/>
    <x v="0"/>
    <x v="0"/>
    <x v="3"/>
    <x v="3"/>
    <x v="138"/>
    <x v="1191"/>
    <x v="1178"/>
    <x v="1"/>
    <x v="4"/>
    <x v="4"/>
    <n v="0"/>
    <n v="0"/>
    <n v="0"/>
    <n v="0"/>
    <n v="0"/>
    <n v="7193.09"/>
    <n v="7193.09"/>
    <n v="2867.85"/>
    <n v="500"/>
    <n v="3367.85"/>
    <n v="3825.24"/>
    <x v="2"/>
    <x v="1"/>
    <x v="6"/>
    <x v="6"/>
    <s v="62CFOS"/>
    <x v="20"/>
    <s v="6CFOSR"/>
    <x v="53"/>
    <s v="D6IMS"/>
    <s v="CFOS Institute of Marine Science"/>
    <s v="D6IMS"/>
    <m/>
    <m/>
    <m/>
    <s v="CFOS Institute of Marine Science"/>
    <x v="2"/>
    <m/>
    <x v="0"/>
  </r>
  <r>
    <s v="Huesties, Wendy"/>
    <x v="0"/>
    <x v="0"/>
    <x v="3"/>
    <x v="3"/>
    <x v="138"/>
    <x v="1191"/>
    <x v="1178"/>
    <x v="1"/>
    <x v="12"/>
    <x v="12"/>
    <n v="0"/>
    <n v="0"/>
    <n v="0"/>
    <n v="0"/>
    <n v="0"/>
    <n v="-464.54"/>
    <n v="-464.54"/>
    <n v="2945.3"/>
    <n v="825"/>
    <n v="3770.3"/>
    <n v="-4234.84"/>
    <x v="2"/>
    <x v="1"/>
    <x v="6"/>
    <x v="6"/>
    <s v="62CFOS"/>
    <x v="20"/>
    <s v="6CFOSR"/>
    <x v="53"/>
    <s v="D6IMS"/>
    <s v="CFOS Institute of Marine Science"/>
    <s v="D6IMS"/>
    <m/>
    <m/>
    <m/>
    <s v="CFOS Institute of Marine Science"/>
    <x v="2"/>
    <m/>
    <x v="0"/>
  </r>
  <r>
    <s v="Huesties, Wendy"/>
    <x v="0"/>
    <x v="0"/>
    <x v="3"/>
    <x v="3"/>
    <x v="138"/>
    <x v="1191"/>
    <x v="1178"/>
    <x v="1"/>
    <x v="13"/>
    <x v="7"/>
    <n v="0"/>
    <n v="0"/>
    <n v="0"/>
    <n v="0"/>
    <n v="0"/>
    <n v="11069.72"/>
    <n v="11069.72"/>
    <n v="6381.4"/>
    <n v="0"/>
    <n v="6381.4"/>
    <n v="4688.32"/>
    <x v="2"/>
    <x v="1"/>
    <x v="6"/>
    <x v="6"/>
    <s v="62CFOS"/>
    <x v="20"/>
    <s v="6CFOSR"/>
    <x v="53"/>
    <s v="D6IMS"/>
    <s v="CFOS Institute of Marine Science"/>
    <s v="D6IMS"/>
    <m/>
    <m/>
    <m/>
    <s v="CFOS Institute of Marine Science"/>
    <x v="2"/>
    <m/>
    <x v="0"/>
  </r>
  <r>
    <s v="Huesties, Wendy"/>
    <x v="0"/>
    <x v="0"/>
    <x v="3"/>
    <x v="3"/>
    <x v="138"/>
    <x v="1192"/>
    <x v="1179"/>
    <x v="0"/>
    <x v="2"/>
    <x v="2"/>
    <n v="0"/>
    <n v="114195.73"/>
    <n v="114195.73"/>
    <n v="60849.91"/>
    <n v="0"/>
    <n v="0"/>
    <n v="0"/>
    <n v="0"/>
    <n v="0"/>
    <n v="0"/>
    <n v="53345.82"/>
    <x v="2"/>
    <x v="1"/>
    <x v="6"/>
    <x v="6"/>
    <s v="62CFOS"/>
    <x v="20"/>
    <s v="6CFOSR"/>
    <x v="53"/>
    <s v="D6IMS"/>
    <s v="CFOS Institute of Marine Science"/>
    <s v="D6IMS"/>
    <m/>
    <m/>
    <m/>
    <s v="CFOS Institute of Marine Science"/>
    <x v="2"/>
    <m/>
    <x v="0"/>
  </r>
  <r>
    <s v="Huesties, Wendy"/>
    <x v="0"/>
    <x v="0"/>
    <x v="3"/>
    <x v="3"/>
    <x v="138"/>
    <x v="1192"/>
    <x v="1179"/>
    <x v="1"/>
    <x v="9"/>
    <x v="9"/>
    <n v="0"/>
    <n v="0"/>
    <n v="0"/>
    <n v="0"/>
    <n v="0"/>
    <n v="21210.31"/>
    <n v="21210.31"/>
    <n v="19854.48"/>
    <n v="0"/>
    <n v="19854.48"/>
    <n v="1355.83"/>
    <x v="2"/>
    <x v="1"/>
    <x v="6"/>
    <x v="6"/>
    <s v="62CFOS"/>
    <x v="20"/>
    <s v="6CFOSR"/>
    <x v="53"/>
    <s v="D6IMS"/>
    <s v="CFOS Institute of Marine Science"/>
    <s v="D6IMS"/>
    <m/>
    <m/>
    <m/>
    <s v="CFOS Institute of Marine Science"/>
    <x v="2"/>
    <m/>
    <x v="0"/>
  </r>
  <r>
    <s v="Huesties, Wendy"/>
    <x v="0"/>
    <x v="0"/>
    <x v="3"/>
    <x v="3"/>
    <x v="138"/>
    <x v="1192"/>
    <x v="1179"/>
    <x v="1"/>
    <x v="11"/>
    <x v="11"/>
    <n v="0"/>
    <n v="0"/>
    <n v="0"/>
    <n v="0"/>
    <n v="0"/>
    <n v="8540.6200000000008"/>
    <n v="8540.6200000000008"/>
    <n v="2098.12"/>
    <n v="3210"/>
    <n v="5308.12"/>
    <n v="3232.5"/>
    <x v="2"/>
    <x v="1"/>
    <x v="6"/>
    <x v="6"/>
    <s v="62CFOS"/>
    <x v="20"/>
    <s v="6CFOSR"/>
    <x v="53"/>
    <s v="D6IMS"/>
    <s v="CFOS Institute of Marine Science"/>
    <s v="D6IMS"/>
    <m/>
    <m/>
    <m/>
    <s v="CFOS Institute of Marine Science"/>
    <x v="2"/>
    <m/>
    <x v="0"/>
  </r>
  <r>
    <s v="Huesties, Wendy"/>
    <x v="0"/>
    <x v="0"/>
    <x v="3"/>
    <x v="3"/>
    <x v="138"/>
    <x v="1192"/>
    <x v="1179"/>
    <x v="1"/>
    <x v="4"/>
    <x v="4"/>
    <n v="0"/>
    <n v="0"/>
    <n v="0"/>
    <n v="0"/>
    <n v="0"/>
    <n v="21362.59"/>
    <n v="21362.59"/>
    <n v="26332.61"/>
    <n v="0"/>
    <n v="26332.61"/>
    <n v="-4970.0200000000004"/>
    <x v="2"/>
    <x v="1"/>
    <x v="6"/>
    <x v="6"/>
    <s v="62CFOS"/>
    <x v="20"/>
    <s v="6CFOSR"/>
    <x v="53"/>
    <s v="D6IMS"/>
    <s v="CFOS Institute of Marine Science"/>
    <s v="D6IMS"/>
    <m/>
    <m/>
    <m/>
    <s v="CFOS Institute of Marine Science"/>
    <x v="2"/>
    <m/>
    <x v="0"/>
  </r>
  <r>
    <s v="Huesties, Wendy"/>
    <x v="0"/>
    <x v="0"/>
    <x v="3"/>
    <x v="3"/>
    <x v="138"/>
    <x v="1192"/>
    <x v="1179"/>
    <x v="1"/>
    <x v="12"/>
    <x v="12"/>
    <n v="0"/>
    <n v="0"/>
    <n v="0"/>
    <n v="0"/>
    <n v="0"/>
    <n v="-3105.53"/>
    <n v="-3105.53"/>
    <n v="0"/>
    <n v="0"/>
    <n v="0"/>
    <n v="-3105.53"/>
    <x v="2"/>
    <x v="1"/>
    <x v="6"/>
    <x v="6"/>
    <s v="62CFOS"/>
    <x v="20"/>
    <s v="6CFOSR"/>
    <x v="53"/>
    <s v="D6IMS"/>
    <s v="CFOS Institute of Marine Science"/>
    <s v="D6IMS"/>
    <m/>
    <m/>
    <m/>
    <s v="CFOS Institute of Marine Science"/>
    <x v="2"/>
    <m/>
    <x v="0"/>
  </r>
  <r>
    <s v="Huesties, Wendy"/>
    <x v="0"/>
    <x v="0"/>
    <x v="3"/>
    <x v="3"/>
    <x v="138"/>
    <x v="1192"/>
    <x v="1179"/>
    <x v="1"/>
    <x v="14"/>
    <x v="13"/>
    <n v="0"/>
    <n v="0"/>
    <n v="0"/>
    <n v="0"/>
    <n v="0"/>
    <n v="23928.34"/>
    <n v="23928.34"/>
    <n v="0"/>
    <n v="0"/>
    <n v="0"/>
    <n v="23928.34"/>
    <x v="2"/>
    <x v="1"/>
    <x v="6"/>
    <x v="6"/>
    <s v="62CFOS"/>
    <x v="20"/>
    <s v="6CFOSR"/>
    <x v="53"/>
    <s v="D6IMS"/>
    <s v="CFOS Institute of Marine Science"/>
    <s v="D6IMS"/>
    <m/>
    <m/>
    <m/>
    <s v="CFOS Institute of Marine Science"/>
    <x v="2"/>
    <m/>
    <x v="0"/>
  </r>
  <r>
    <s v="Huesties, Wendy"/>
    <x v="0"/>
    <x v="0"/>
    <x v="3"/>
    <x v="3"/>
    <x v="138"/>
    <x v="1192"/>
    <x v="1179"/>
    <x v="1"/>
    <x v="13"/>
    <x v="7"/>
    <n v="0"/>
    <n v="0"/>
    <n v="0"/>
    <n v="0"/>
    <n v="0"/>
    <n v="42259.4"/>
    <n v="42259.4"/>
    <n v="12564.7"/>
    <n v="0"/>
    <n v="12564.7"/>
    <n v="29694.7"/>
    <x v="2"/>
    <x v="1"/>
    <x v="6"/>
    <x v="6"/>
    <s v="62CFOS"/>
    <x v="20"/>
    <s v="6CFOSR"/>
    <x v="53"/>
    <s v="D6IMS"/>
    <s v="CFOS Institute of Marine Science"/>
    <s v="D6IMS"/>
    <m/>
    <m/>
    <m/>
    <s v="CFOS Institute of Marine Science"/>
    <x v="2"/>
    <m/>
    <x v="0"/>
  </r>
  <r>
    <s v="Huesties, Wendy"/>
    <x v="0"/>
    <x v="0"/>
    <x v="3"/>
    <x v="3"/>
    <x v="138"/>
    <x v="1193"/>
    <x v="1180"/>
    <x v="0"/>
    <x v="5"/>
    <x v="5"/>
    <n v="0"/>
    <n v="1556.9"/>
    <n v="1556.9"/>
    <n v="1556.9"/>
    <n v="0"/>
    <n v="0"/>
    <n v="0"/>
    <n v="0"/>
    <n v="0"/>
    <n v="0"/>
    <n v="0"/>
    <x v="2"/>
    <x v="1"/>
    <x v="6"/>
    <x v="6"/>
    <s v="62CFOS"/>
    <x v="20"/>
    <s v="6CFOSR"/>
    <x v="53"/>
    <s v="D6IMS"/>
    <s v="CFOS Institute of Marine Science"/>
    <s v="D6IMS"/>
    <m/>
    <m/>
    <m/>
    <s v="CFOS Institute of Marine Science"/>
    <x v="2"/>
    <m/>
    <x v="0"/>
  </r>
  <r>
    <s v="Huesties, Wendy"/>
    <x v="0"/>
    <x v="0"/>
    <x v="3"/>
    <x v="3"/>
    <x v="138"/>
    <x v="1193"/>
    <x v="1180"/>
    <x v="1"/>
    <x v="9"/>
    <x v="9"/>
    <n v="0"/>
    <n v="0"/>
    <n v="0"/>
    <n v="0"/>
    <n v="0"/>
    <n v="1134.8599999999999"/>
    <n v="1134.8599999999999"/>
    <n v="1134.8599999999999"/>
    <n v="0"/>
    <n v="1134.8599999999999"/>
    <n v="0"/>
    <x v="2"/>
    <x v="1"/>
    <x v="6"/>
    <x v="6"/>
    <s v="62CFOS"/>
    <x v="20"/>
    <s v="6CFOSR"/>
    <x v="53"/>
    <s v="D6IMS"/>
    <s v="CFOS Institute of Marine Science"/>
    <s v="D6IMS"/>
    <m/>
    <m/>
    <m/>
    <s v="CFOS Institute of Marine Science"/>
    <x v="2"/>
    <m/>
    <x v="0"/>
  </r>
  <r>
    <s v="Huesties, Wendy"/>
    <x v="0"/>
    <x v="0"/>
    <x v="3"/>
    <x v="3"/>
    <x v="138"/>
    <x v="1193"/>
    <x v="1180"/>
    <x v="1"/>
    <x v="11"/>
    <x v="11"/>
    <n v="0"/>
    <n v="0"/>
    <n v="0"/>
    <n v="0"/>
    <n v="0"/>
    <n v="422.04"/>
    <n v="422.04"/>
    <n v="422.04"/>
    <n v="0"/>
    <n v="422.04"/>
    <n v="0"/>
    <x v="2"/>
    <x v="1"/>
    <x v="6"/>
    <x v="6"/>
    <s v="62CFOS"/>
    <x v="20"/>
    <s v="6CFOSR"/>
    <x v="53"/>
    <s v="D6IMS"/>
    <s v="CFOS Institute of Marine Science"/>
    <s v="D6IMS"/>
    <m/>
    <m/>
    <m/>
    <s v="CFOS Institute of Marine Science"/>
    <x v="2"/>
    <m/>
    <x v="0"/>
  </r>
  <r>
    <s v="Huesties, Wendy"/>
    <x v="0"/>
    <x v="0"/>
    <x v="3"/>
    <x v="3"/>
    <x v="138"/>
    <x v="1194"/>
    <x v="1181"/>
    <x v="0"/>
    <x v="2"/>
    <x v="2"/>
    <n v="0"/>
    <n v="8.0299999999999994"/>
    <n v="8.0299999999999994"/>
    <n v="0"/>
    <n v="0"/>
    <n v="0"/>
    <n v="0"/>
    <n v="0"/>
    <n v="0"/>
    <n v="0"/>
    <n v="8.0299999999999994"/>
    <x v="2"/>
    <x v="1"/>
    <x v="6"/>
    <x v="6"/>
    <s v="62CFOS"/>
    <x v="20"/>
    <s v="6CFOSR"/>
    <x v="53"/>
    <s v="D6IMS"/>
    <s v="CFOS Institute of Marine Science"/>
    <s v="D6IMS"/>
    <m/>
    <m/>
    <m/>
    <s v="CFOS Institute of Marine Science"/>
    <x v="2"/>
    <m/>
    <x v="0"/>
  </r>
  <r>
    <s v="Huesties, Wendy"/>
    <x v="0"/>
    <x v="0"/>
    <x v="3"/>
    <x v="3"/>
    <x v="138"/>
    <x v="1194"/>
    <x v="1181"/>
    <x v="1"/>
    <x v="9"/>
    <x v="9"/>
    <n v="0"/>
    <n v="0"/>
    <n v="0"/>
    <n v="0"/>
    <n v="0"/>
    <n v="-224.86"/>
    <n v="-224.86"/>
    <n v="0"/>
    <n v="0"/>
    <n v="0"/>
    <n v="-224.86"/>
    <x v="2"/>
    <x v="1"/>
    <x v="6"/>
    <x v="6"/>
    <s v="62CFOS"/>
    <x v="20"/>
    <s v="6CFOSR"/>
    <x v="53"/>
    <s v="D6IMS"/>
    <s v="CFOS Institute of Marine Science"/>
    <s v="D6IMS"/>
    <m/>
    <m/>
    <m/>
    <s v="CFOS Institute of Marine Science"/>
    <x v="2"/>
    <m/>
    <x v="0"/>
  </r>
  <r>
    <s v="Huesties, Wendy"/>
    <x v="0"/>
    <x v="0"/>
    <x v="3"/>
    <x v="3"/>
    <x v="138"/>
    <x v="1194"/>
    <x v="1181"/>
    <x v="1"/>
    <x v="4"/>
    <x v="4"/>
    <n v="0"/>
    <n v="0"/>
    <n v="0"/>
    <n v="0"/>
    <n v="0"/>
    <n v="230.11"/>
    <n v="230.11"/>
    <n v="0"/>
    <n v="0"/>
    <n v="0"/>
    <n v="230.11"/>
    <x v="2"/>
    <x v="1"/>
    <x v="6"/>
    <x v="6"/>
    <s v="62CFOS"/>
    <x v="20"/>
    <s v="6CFOSR"/>
    <x v="53"/>
    <s v="D6IMS"/>
    <s v="CFOS Institute of Marine Science"/>
    <s v="D6IMS"/>
    <m/>
    <m/>
    <m/>
    <s v="CFOS Institute of Marine Science"/>
    <x v="2"/>
    <m/>
    <x v="0"/>
  </r>
  <r>
    <s v="Huesties, Wendy"/>
    <x v="0"/>
    <x v="0"/>
    <x v="3"/>
    <x v="3"/>
    <x v="138"/>
    <x v="1194"/>
    <x v="1181"/>
    <x v="1"/>
    <x v="13"/>
    <x v="7"/>
    <n v="0"/>
    <n v="0"/>
    <n v="0"/>
    <n v="0"/>
    <n v="0"/>
    <n v="2.78"/>
    <n v="2.78"/>
    <n v="0"/>
    <n v="0"/>
    <n v="0"/>
    <n v="2.78"/>
    <x v="2"/>
    <x v="1"/>
    <x v="6"/>
    <x v="6"/>
    <s v="62CFOS"/>
    <x v="20"/>
    <s v="6CFOSR"/>
    <x v="53"/>
    <s v="D6IMS"/>
    <s v="CFOS Institute of Marine Science"/>
    <s v="D6IMS"/>
    <m/>
    <m/>
    <m/>
    <s v="CFOS Institute of Marine Science"/>
    <x v="2"/>
    <m/>
    <x v="0"/>
  </r>
  <r>
    <s v="Huesties, Wendy"/>
    <x v="0"/>
    <x v="0"/>
    <x v="3"/>
    <x v="3"/>
    <x v="138"/>
    <x v="1195"/>
    <x v="1182"/>
    <x v="0"/>
    <x v="2"/>
    <x v="2"/>
    <n v="0"/>
    <n v="8438.52"/>
    <n v="8438.52"/>
    <n v="8438.52"/>
    <n v="0"/>
    <n v="0"/>
    <n v="0"/>
    <n v="0"/>
    <n v="0"/>
    <n v="0"/>
    <n v="0"/>
    <x v="2"/>
    <x v="1"/>
    <x v="6"/>
    <x v="6"/>
    <s v="62CFOS"/>
    <x v="20"/>
    <s v="6CFOSR"/>
    <x v="53"/>
    <s v="D6IMS"/>
    <s v="CFOS Institute of Marine Science"/>
    <s v="D6IMS"/>
    <m/>
    <m/>
    <m/>
    <s v="CFOS Institute of Marine Science"/>
    <x v="2"/>
    <m/>
    <x v="0"/>
  </r>
  <r>
    <s v="Huesties, Wendy"/>
    <x v="0"/>
    <x v="0"/>
    <x v="3"/>
    <x v="3"/>
    <x v="138"/>
    <x v="1195"/>
    <x v="1182"/>
    <x v="1"/>
    <x v="9"/>
    <x v="9"/>
    <n v="0"/>
    <n v="0"/>
    <n v="0"/>
    <n v="0"/>
    <n v="0"/>
    <n v="4801.91"/>
    <n v="4801.91"/>
    <n v="5322.28"/>
    <n v="0"/>
    <n v="5322.28"/>
    <n v="-520.37"/>
    <x v="2"/>
    <x v="1"/>
    <x v="6"/>
    <x v="6"/>
    <s v="62CFOS"/>
    <x v="20"/>
    <s v="6CFOSR"/>
    <x v="53"/>
    <s v="D6IMS"/>
    <s v="CFOS Institute of Marine Science"/>
    <s v="D6IMS"/>
    <m/>
    <m/>
    <m/>
    <s v="CFOS Institute of Marine Science"/>
    <x v="2"/>
    <m/>
    <x v="0"/>
  </r>
  <r>
    <s v="Huesties, Wendy"/>
    <x v="0"/>
    <x v="0"/>
    <x v="3"/>
    <x v="3"/>
    <x v="138"/>
    <x v="1195"/>
    <x v="1182"/>
    <x v="1"/>
    <x v="4"/>
    <x v="4"/>
    <n v="0"/>
    <n v="0"/>
    <n v="0"/>
    <n v="0"/>
    <n v="0"/>
    <n v="2000"/>
    <n v="2000"/>
    <n v="1374.95"/>
    <n v="0"/>
    <n v="1374.95"/>
    <n v="625.04999999999995"/>
    <x v="2"/>
    <x v="1"/>
    <x v="6"/>
    <x v="6"/>
    <s v="62CFOS"/>
    <x v="20"/>
    <s v="6CFOSR"/>
    <x v="53"/>
    <s v="D6IMS"/>
    <s v="CFOS Institute of Marine Science"/>
    <s v="D6IMS"/>
    <m/>
    <m/>
    <m/>
    <s v="CFOS Institute of Marine Science"/>
    <x v="2"/>
    <m/>
    <x v="0"/>
  </r>
  <r>
    <s v="Huesties, Wendy"/>
    <x v="0"/>
    <x v="0"/>
    <x v="3"/>
    <x v="3"/>
    <x v="138"/>
    <x v="1195"/>
    <x v="1182"/>
    <x v="1"/>
    <x v="12"/>
    <x v="12"/>
    <n v="0"/>
    <n v="0"/>
    <n v="0"/>
    <n v="0"/>
    <n v="0"/>
    <n v="-104.43"/>
    <n v="-104.43"/>
    <n v="0"/>
    <n v="0"/>
    <n v="0"/>
    <n v="-104.43"/>
    <x v="2"/>
    <x v="1"/>
    <x v="6"/>
    <x v="6"/>
    <s v="62CFOS"/>
    <x v="20"/>
    <s v="6CFOSR"/>
    <x v="53"/>
    <s v="D6IMS"/>
    <s v="CFOS Institute of Marine Science"/>
    <s v="D6IMS"/>
    <m/>
    <m/>
    <m/>
    <s v="CFOS Institute of Marine Science"/>
    <x v="2"/>
    <m/>
    <x v="0"/>
  </r>
  <r>
    <s v="Huesties, Wendy"/>
    <x v="0"/>
    <x v="0"/>
    <x v="3"/>
    <x v="3"/>
    <x v="138"/>
    <x v="1195"/>
    <x v="1182"/>
    <x v="1"/>
    <x v="13"/>
    <x v="7"/>
    <n v="0"/>
    <n v="0"/>
    <n v="0"/>
    <n v="0"/>
    <n v="0"/>
    <n v="1741.04"/>
    <n v="1741.04"/>
    <n v="1741.29"/>
    <n v="0"/>
    <n v="1741.29"/>
    <n v="-0.25"/>
    <x v="2"/>
    <x v="1"/>
    <x v="6"/>
    <x v="6"/>
    <s v="62CFOS"/>
    <x v="20"/>
    <s v="6CFOSR"/>
    <x v="53"/>
    <s v="D6IMS"/>
    <s v="CFOS Institute of Marine Science"/>
    <s v="D6IMS"/>
    <m/>
    <m/>
    <m/>
    <s v="CFOS Institute of Marine Science"/>
    <x v="2"/>
    <m/>
    <x v="0"/>
  </r>
  <r>
    <s v="Huesties, Wendy"/>
    <x v="0"/>
    <x v="0"/>
    <x v="3"/>
    <x v="3"/>
    <x v="138"/>
    <x v="1196"/>
    <x v="1183"/>
    <x v="0"/>
    <x v="5"/>
    <x v="5"/>
    <n v="0"/>
    <n v="14498.35"/>
    <n v="14498.35"/>
    <n v="14435.17"/>
    <n v="0"/>
    <n v="0"/>
    <n v="0"/>
    <n v="0"/>
    <n v="0"/>
    <n v="0"/>
    <n v="63.18"/>
    <x v="2"/>
    <x v="1"/>
    <x v="6"/>
    <x v="6"/>
    <s v="62CFOS"/>
    <x v="20"/>
    <s v="6CFOSR"/>
    <x v="53"/>
    <s v="D6IMS"/>
    <s v="CFOS Institute of Marine Science"/>
    <s v="D6IMS"/>
    <m/>
    <m/>
    <m/>
    <s v="CFOS Institute of Marine Science"/>
    <x v="2"/>
    <m/>
    <x v="0"/>
  </r>
  <r>
    <s v="Huesties, Wendy"/>
    <x v="0"/>
    <x v="0"/>
    <x v="3"/>
    <x v="3"/>
    <x v="138"/>
    <x v="1196"/>
    <x v="1183"/>
    <x v="1"/>
    <x v="9"/>
    <x v="9"/>
    <n v="0"/>
    <n v="0"/>
    <n v="0"/>
    <n v="0"/>
    <n v="0"/>
    <n v="1373.64"/>
    <n v="1373.64"/>
    <n v="2127.36"/>
    <n v="0"/>
    <n v="2127.36"/>
    <n v="-753.72"/>
    <x v="2"/>
    <x v="1"/>
    <x v="6"/>
    <x v="6"/>
    <s v="62CFOS"/>
    <x v="20"/>
    <s v="6CFOSR"/>
    <x v="53"/>
    <s v="D6IMS"/>
    <s v="CFOS Institute of Marine Science"/>
    <s v="D6IMS"/>
    <m/>
    <m/>
    <m/>
    <s v="CFOS Institute of Marine Science"/>
    <x v="2"/>
    <m/>
    <x v="0"/>
  </r>
  <r>
    <s v="Huesties, Wendy"/>
    <x v="0"/>
    <x v="0"/>
    <x v="3"/>
    <x v="3"/>
    <x v="138"/>
    <x v="1196"/>
    <x v="1183"/>
    <x v="1"/>
    <x v="11"/>
    <x v="11"/>
    <n v="0"/>
    <n v="0"/>
    <n v="0"/>
    <n v="0"/>
    <n v="0"/>
    <n v="3504.42"/>
    <n v="3504.42"/>
    <n v="2761.93"/>
    <n v="0"/>
    <n v="2761.93"/>
    <n v="742.49"/>
    <x v="2"/>
    <x v="1"/>
    <x v="6"/>
    <x v="6"/>
    <s v="62CFOS"/>
    <x v="20"/>
    <s v="6CFOSR"/>
    <x v="53"/>
    <s v="D6IMS"/>
    <s v="CFOS Institute of Marine Science"/>
    <s v="D6IMS"/>
    <m/>
    <m/>
    <m/>
    <s v="CFOS Institute of Marine Science"/>
    <x v="2"/>
    <m/>
    <x v="0"/>
  </r>
  <r>
    <s v="Huesties, Wendy"/>
    <x v="0"/>
    <x v="0"/>
    <x v="3"/>
    <x v="3"/>
    <x v="138"/>
    <x v="1196"/>
    <x v="1183"/>
    <x v="1"/>
    <x v="4"/>
    <x v="4"/>
    <n v="0"/>
    <n v="0"/>
    <n v="0"/>
    <n v="0"/>
    <n v="0"/>
    <n v="4509.7"/>
    <n v="4509.7"/>
    <n v="5025"/>
    <n v="0"/>
    <n v="5025"/>
    <n v="-515.29999999999995"/>
    <x v="2"/>
    <x v="1"/>
    <x v="6"/>
    <x v="6"/>
    <s v="62CFOS"/>
    <x v="20"/>
    <s v="6CFOSR"/>
    <x v="53"/>
    <s v="D6IMS"/>
    <s v="CFOS Institute of Marine Science"/>
    <s v="D6IMS"/>
    <m/>
    <m/>
    <m/>
    <s v="CFOS Institute of Marine Science"/>
    <x v="2"/>
    <m/>
    <x v="0"/>
  </r>
  <r>
    <s v="Huesties, Wendy"/>
    <x v="0"/>
    <x v="0"/>
    <x v="3"/>
    <x v="3"/>
    <x v="138"/>
    <x v="1196"/>
    <x v="1183"/>
    <x v="1"/>
    <x v="12"/>
    <x v="12"/>
    <n v="0"/>
    <n v="0"/>
    <n v="0"/>
    <n v="0"/>
    <n v="0"/>
    <n v="604.54"/>
    <n v="604.54"/>
    <n v="34.14"/>
    <n v="0"/>
    <n v="34.14"/>
    <n v="570.4"/>
    <x v="2"/>
    <x v="1"/>
    <x v="6"/>
    <x v="6"/>
    <s v="62CFOS"/>
    <x v="20"/>
    <s v="6CFOSR"/>
    <x v="53"/>
    <s v="D6IMS"/>
    <s v="CFOS Institute of Marine Science"/>
    <s v="D6IMS"/>
    <m/>
    <m/>
    <m/>
    <s v="CFOS Institute of Marine Science"/>
    <x v="2"/>
    <m/>
    <x v="0"/>
  </r>
  <r>
    <s v="Huesties, Wendy"/>
    <x v="0"/>
    <x v="0"/>
    <x v="3"/>
    <x v="3"/>
    <x v="138"/>
    <x v="1196"/>
    <x v="1183"/>
    <x v="1"/>
    <x v="13"/>
    <x v="7"/>
    <n v="0"/>
    <n v="0"/>
    <n v="0"/>
    <n v="0"/>
    <n v="0"/>
    <n v="4506.05"/>
    <n v="4506.05"/>
    <n v="4486.74"/>
    <n v="0"/>
    <n v="4486.74"/>
    <n v="19.309999999999999"/>
    <x v="2"/>
    <x v="1"/>
    <x v="6"/>
    <x v="6"/>
    <s v="62CFOS"/>
    <x v="20"/>
    <s v="6CFOSR"/>
    <x v="53"/>
    <s v="D6IMS"/>
    <s v="CFOS Institute of Marine Science"/>
    <s v="D6IMS"/>
    <m/>
    <m/>
    <m/>
    <s v="CFOS Institute of Marine Science"/>
    <x v="2"/>
    <m/>
    <x v="0"/>
  </r>
  <r>
    <s v="Huesties, Wendy"/>
    <x v="0"/>
    <x v="0"/>
    <x v="3"/>
    <x v="3"/>
    <x v="138"/>
    <x v="1197"/>
    <x v="1184"/>
    <x v="0"/>
    <x v="5"/>
    <x v="5"/>
    <n v="0"/>
    <n v="173062.41"/>
    <n v="173062.41"/>
    <n v="31630.07"/>
    <n v="0"/>
    <n v="0"/>
    <n v="0"/>
    <n v="0"/>
    <n v="0"/>
    <n v="0"/>
    <n v="141432.34"/>
    <x v="2"/>
    <x v="1"/>
    <x v="6"/>
    <x v="6"/>
    <s v="62CFOS"/>
    <x v="20"/>
    <s v="6CFOSR"/>
    <x v="53"/>
    <s v="D6IMS"/>
    <s v="CFOS Institute of Marine Science"/>
    <s v="D6IMS"/>
    <m/>
    <m/>
    <m/>
    <s v="CFOS Institute of Marine Science"/>
    <x v="2"/>
    <m/>
    <x v="0"/>
  </r>
  <r>
    <s v="Huesties, Wendy"/>
    <x v="0"/>
    <x v="0"/>
    <x v="3"/>
    <x v="3"/>
    <x v="138"/>
    <x v="1197"/>
    <x v="1184"/>
    <x v="1"/>
    <x v="9"/>
    <x v="9"/>
    <n v="0"/>
    <n v="0"/>
    <n v="0"/>
    <n v="0"/>
    <n v="0"/>
    <n v="59022.06"/>
    <n v="59022.06"/>
    <n v="12749.1"/>
    <n v="0"/>
    <n v="12749.1"/>
    <n v="46272.959999999999"/>
    <x v="2"/>
    <x v="1"/>
    <x v="6"/>
    <x v="6"/>
    <s v="62CFOS"/>
    <x v="20"/>
    <s v="6CFOSR"/>
    <x v="53"/>
    <s v="D6IMS"/>
    <s v="CFOS Institute of Marine Science"/>
    <s v="D6IMS"/>
    <m/>
    <m/>
    <m/>
    <s v="CFOS Institute of Marine Science"/>
    <x v="2"/>
    <m/>
    <x v="0"/>
  </r>
  <r>
    <s v="Huesties, Wendy"/>
    <x v="0"/>
    <x v="0"/>
    <x v="3"/>
    <x v="3"/>
    <x v="138"/>
    <x v="1197"/>
    <x v="1184"/>
    <x v="1"/>
    <x v="11"/>
    <x v="11"/>
    <n v="0"/>
    <n v="0"/>
    <n v="0"/>
    <n v="0"/>
    <n v="0"/>
    <n v="20865.560000000001"/>
    <n v="20865.560000000001"/>
    <n v="2716.03"/>
    <n v="0"/>
    <n v="2716.03"/>
    <n v="18149.53"/>
    <x v="2"/>
    <x v="1"/>
    <x v="6"/>
    <x v="6"/>
    <s v="62CFOS"/>
    <x v="20"/>
    <s v="6CFOSR"/>
    <x v="53"/>
    <s v="D6IMS"/>
    <s v="CFOS Institute of Marine Science"/>
    <s v="D6IMS"/>
    <m/>
    <m/>
    <m/>
    <s v="CFOS Institute of Marine Science"/>
    <x v="2"/>
    <m/>
    <x v="0"/>
  </r>
  <r>
    <s v="Huesties, Wendy"/>
    <x v="0"/>
    <x v="0"/>
    <x v="3"/>
    <x v="3"/>
    <x v="138"/>
    <x v="1197"/>
    <x v="1184"/>
    <x v="1"/>
    <x v="4"/>
    <x v="4"/>
    <n v="0"/>
    <n v="0"/>
    <n v="0"/>
    <n v="0"/>
    <n v="0"/>
    <n v="6613.2"/>
    <n v="6613.2"/>
    <n v="2430.98"/>
    <n v="0"/>
    <n v="2430.98"/>
    <n v="4182.22"/>
    <x v="2"/>
    <x v="1"/>
    <x v="6"/>
    <x v="6"/>
    <s v="62CFOS"/>
    <x v="20"/>
    <s v="6CFOSR"/>
    <x v="53"/>
    <s v="D6IMS"/>
    <s v="CFOS Institute of Marine Science"/>
    <s v="D6IMS"/>
    <m/>
    <m/>
    <m/>
    <s v="CFOS Institute of Marine Science"/>
    <x v="2"/>
    <m/>
    <x v="0"/>
  </r>
  <r>
    <s v="Huesties, Wendy"/>
    <x v="0"/>
    <x v="0"/>
    <x v="3"/>
    <x v="3"/>
    <x v="138"/>
    <x v="1197"/>
    <x v="1184"/>
    <x v="1"/>
    <x v="12"/>
    <x v="12"/>
    <n v="0"/>
    <n v="0"/>
    <n v="0"/>
    <n v="0"/>
    <n v="0"/>
    <n v="5924.2"/>
    <n v="5924.2"/>
    <n v="3120.53"/>
    <n v="0"/>
    <n v="3120.53"/>
    <n v="2803.67"/>
    <x v="2"/>
    <x v="1"/>
    <x v="6"/>
    <x v="6"/>
    <s v="62CFOS"/>
    <x v="20"/>
    <s v="6CFOSR"/>
    <x v="53"/>
    <s v="D6IMS"/>
    <s v="CFOS Institute of Marine Science"/>
    <s v="D6IMS"/>
    <m/>
    <m/>
    <m/>
    <s v="CFOS Institute of Marine Science"/>
    <x v="2"/>
    <m/>
    <x v="0"/>
  </r>
  <r>
    <s v="Huesties, Wendy"/>
    <x v="0"/>
    <x v="0"/>
    <x v="3"/>
    <x v="3"/>
    <x v="138"/>
    <x v="1197"/>
    <x v="1184"/>
    <x v="1"/>
    <x v="10"/>
    <x v="10"/>
    <n v="0"/>
    <n v="0"/>
    <n v="0"/>
    <n v="0"/>
    <n v="0"/>
    <n v="33963"/>
    <n v="33963"/>
    <n v="0"/>
    <n v="0"/>
    <n v="0"/>
    <n v="33963"/>
    <x v="2"/>
    <x v="1"/>
    <x v="6"/>
    <x v="6"/>
    <s v="62CFOS"/>
    <x v="20"/>
    <s v="6CFOSR"/>
    <x v="53"/>
    <s v="D6IMS"/>
    <s v="CFOS Institute of Marine Science"/>
    <s v="D6IMS"/>
    <m/>
    <m/>
    <m/>
    <s v="CFOS Institute of Marine Science"/>
    <x v="2"/>
    <m/>
    <x v="0"/>
  </r>
  <r>
    <s v="Huesties, Wendy"/>
    <x v="0"/>
    <x v="0"/>
    <x v="3"/>
    <x v="3"/>
    <x v="138"/>
    <x v="1197"/>
    <x v="1184"/>
    <x v="1"/>
    <x v="13"/>
    <x v="7"/>
    <n v="0"/>
    <n v="0"/>
    <n v="0"/>
    <n v="0"/>
    <n v="0"/>
    <n v="46674.39"/>
    <n v="46674.39"/>
    <n v="10613.43"/>
    <n v="0"/>
    <n v="10613.43"/>
    <n v="36060.959999999999"/>
    <x v="2"/>
    <x v="1"/>
    <x v="6"/>
    <x v="6"/>
    <s v="62CFOS"/>
    <x v="20"/>
    <s v="6CFOSR"/>
    <x v="53"/>
    <s v="D6IMS"/>
    <s v="CFOS Institute of Marine Science"/>
    <s v="D6IMS"/>
    <m/>
    <m/>
    <m/>
    <s v="CFOS Institute of Marine Science"/>
    <x v="2"/>
    <m/>
    <x v="0"/>
  </r>
  <r>
    <s v="Huesties, Wendy"/>
    <x v="0"/>
    <x v="0"/>
    <x v="3"/>
    <x v="3"/>
    <x v="138"/>
    <x v="1198"/>
    <x v="1185"/>
    <x v="0"/>
    <x v="2"/>
    <x v="2"/>
    <n v="0"/>
    <n v="84913.4"/>
    <n v="84913.4"/>
    <n v="-1965.6"/>
    <n v="0"/>
    <n v="0"/>
    <n v="0"/>
    <n v="0"/>
    <n v="0"/>
    <n v="0"/>
    <n v="86879"/>
    <x v="2"/>
    <x v="1"/>
    <x v="6"/>
    <x v="6"/>
    <s v="62CFOS"/>
    <x v="20"/>
    <s v="6CFOSR"/>
    <x v="53"/>
    <s v="D6IMS"/>
    <s v="CFOS Institute of Marine Science"/>
    <s v="D6IMS"/>
    <m/>
    <m/>
    <m/>
    <s v="CFOS Institute of Marine Science"/>
    <x v="2"/>
    <m/>
    <x v="0"/>
  </r>
  <r>
    <s v="Huesties, Wendy"/>
    <x v="0"/>
    <x v="0"/>
    <x v="3"/>
    <x v="3"/>
    <x v="138"/>
    <x v="1198"/>
    <x v="1185"/>
    <x v="1"/>
    <x v="9"/>
    <x v="9"/>
    <n v="0"/>
    <n v="0"/>
    <n v="0"/>
    <n v="0"/>
    <n v="0"/>
    <n v="38101"/>
    <n v="38101"/>
    <n v="0"/>
    <n v="0"/>
    <n v="0"/>
    <n v="38101"/>
    <x v="2"/>
    <x v="1"/>
    <x v="6"/>
    <x v="6"/>
    <s v="62CFOS"/>
    <x v="20"/>
    <s v="6CFOSR"/>
    <x v="53"/>
    <s v="D6IMS"/>
    <s v="CFOS Institute of Marine Science"/>
    <s v="D6IMS"/>
    <m/>
    <m/>
    <m/>
    <s v="CFOS Institute of Marine Science"/>
    <x v="2"/>
    <m/>
    <x v="0"/>
  </r>
  <r>
    <s v="Huesties, Wendy"/>
    <x v="0"/>
    <x v="0"/>
    <x v="3"/>
    <x v="3"/>
    <x v="138"/>
    <x v="1198"/>
    <x v="1185"/>
    <x v="1"/>
    <x v="4"/>
    <x v="4"/>
    <n v="0"/>
    <n v="0"/>
    <n v="0"/>
    <n v="0"/>
    <n v="0"/>
    <n v="-299.60000000000002"/>
    <n v="-299.60000000000002"/>
    <n v="-1965.6"/>
    <n v="0"/>
    <n v="-1965.6"/>
    <n v="1666"/>
    <x v="2"/>
    <x v="1"/>
    <x v="6"/>
    <x v="6"/>
    <s v="62CFOS"/>
    <x v="20"/>
    <s v="6CFOSR"/>
    <x v="53"/>
    <s v="D6IMS"/>
    <s v="CFOS Institute of Marine Science"/>
    <s v="D6IMS"/>
    <m/>
    <m/>
    <m/>
    <s v="CFOS Institute of Marine Science"/>
    <x v="2"/>
    <m/>
    <x v="0"/>
  </r>
  <r>
    <s v="Huesties, Wendy"/>
    <x v="0"/>
    <x v="0"/>
    <x v="3"/>
    <x v="3"/>
    <x v="138"/>
    <x v="1198"/>
    <x v="1185"/>
    <x v="1"/>
    <x v="12"/>
    <x v="12"/>
    <n v="0"/>
    <n v="0"/>
    <n v="0"/>
    <n v="0"/>
    <n v="0"/>
    <n v="6000"/>
    <n v="6000"/>
    <n v="0"/>
    <n v="0"/>
    <n v="0"/>
    <n v="6000"/>
    <x v="2"/>
    <x v="1"/>
    <x v="6"/>
    <x v="6"/>
    <s v="62CFOS"/>
    <x v="20"/>
    <s v="6CFOSR"/>
    <x v="53"/>
    <s v="D6IMS"/>
    <s v="CFOS Institute of Marine Science"/>
    <s v="D6IMS"/>
    <m/>
    <m/>
    <m/>
    <s v="CFOS Institute of Marine Science"/>
    <x v="2"/>
    <m/>
    <x v="0"/>
  </r>
  <r>
    <s v="Huesties, Wendy"/>
    <x v="0"/>
    <x v="0"/>
    <x v="3"/>
    <x v="3"/>
    <x v="138"/>
    <x v="1198"/>
    <x v="1185"/>
    <x v="1"/>
    <x v="10"/>
    <x v="10"/>
    <n v="0"/>
    <n v="0"/>
    <n v="0"/>
    <n v="0"/>
    <n v="0"/>
    <n v="17999"/>
    <n v="17999"/>
    <n v="0"/>
    <n v="0"/>
    <n v="0"/>
    <n v="17999"/>
    <x v="2"/>
    <x v="1"/>
    <x v="6"/>
    <x v="6"/>
    <s v="62CFOS"/>
    <x v="20"/>
    <s v="6CFOSR"/>
    <x v="53"/>
    <s v="D6IMS"/>
    <s v="CFOS Institute of Marine Science"/>
    <s v="D6IMS"/>
    <m/>
    <m/>
    <m/>
    <s v="CFOS Institute of Marine Science"/>
    <x v="2"/>
    <m/>
    <x v="0"/>
  </r>
  <r>
    <s v="Huesties, Wendy"/>
    <x v="0"/>
    <x v="0"/>
    <x v="3"/>
    <x v="3"/>
    <x v="138"/>
    <x v="1198"/>
    <x v="1185"/>
    <x v="1"/>
    <x v="13"/>
    <x v="7"/>
    <n v="0"/>
    <n v="0"/>
    <n v="0"/>
    <n v="0"/>
    <n v="0"/>
    <n v="23113"/>
    <n v="23113"/>
    <n v="0"/>
    <n v="0"/>
    <n v="0"/>
    <n v="23113"/>
    <x v="2"/>
    <x v="1"/>
    <x v="6"/>
    <x v="6"/>
    <s v="62CFOS"/>
    <x v="20"/>
    <s v="6CFOSR"/>
    <x v="53"/>
    <s v="D6IMS"/>
    <s v="CFOS Institute of Marine Science"/>
    <s v="D6IMS"/>
    <m/>
    <m/>
    <m/>
    <s v="CFOS Institute of Marine Science"/>
    <x v="2"/>
    <m/>
    <x v="0"/>
  </r>
  <r>
    <s v="Huesties, Wendy"/>
    <x v="0"/>
    <x v="0"/>
    <x v="3"/>
    <x v="3"/>
    <x v="138"/>
    <x v="1199"/>
    <x v="1186"/>
    <x v="0"/>
    <x v="5"/>
    <x v="5"/>
    <n v="0"/>
    <n v="33677.760000000002"/>
    <n v="33677.760000000002"/>
    <n v="38056.89"/>
    <n v="0"/>
    <n v="0"/>
    <n v="0"/>
    <n v="0"/>
    <n v="0"/>
    <n v="0"/>
    <n v="-4379.13"/>
    <x v="2"/>
    <x v="1"/>
    <x v="6"/>
    <x v="6"/>
    <s v="62CFOS"/>
    <x v="20"/>
    <s v="6CFOSR"/>
    <x v="53"/>
    <s v="D6IMS"/>
    <s v="CFOS Institute of Marine Science"/>
    <s v="D6IMS"/>
    <m/>
    <m/>
    <m/>
    <s v="CFOS Institute of Marine Science"/>
    <x v="2"/>
    <m/>
    <x v="0"/>
  </r>
  <r>
    <s v="Huesties, Wendy"/>
    <x v="0"/>
    <x v="0"/>
    <x v="3"/>
    <x v="3"/>
    <x v="138"/>
    <x v="1199"/>
    <x v="1186"/>
    <x v="1"/>
    <x v="9"/>
    <x v="9"/>
    <n v="0"/>
    <n v="0"/>
    <n v="0"/>
    <n v="0"/>
    <n v="0"/>
    <n v="13077.47"/>
    <n v="13077.47"/>
    <n v="25286.97"/>
    <n v="0"/>
    <n v="25286.97"/>
    <n v="-12209.5"/>
    <x v="2"/>
    <x v="1"/>
    <x v="6"/>
    <x v="6"/>
    <s v="62CFOS"/>
    <x v="20"/>
    <s v="6CFOSR"/>
    <x v="53"/>
    <s v="D6IMS"/>
    <s v="CFOS Institute of Marine Science"/>
    <s v="D6IMS"/>
    <m/>
    <m/>
    <m/>
    <s v="CFOS Institute of Marine Science"/>
    <x v="2"/>
    <m/>
    <x v="0"/>
  </r>
  <r>
    <s v="Huesties, Wendy"/>
    <x v="0"/>
    <x v="0"/>
    <x v="3"/>
    <x v="3"/>
    <x v="138"/>
    <x v="1199"/>
    <x v="1186"/>
    <x v="1"/>
    <x v="11"/>
    <x v="11"/>
    <n v="0"/>
    <n v="0"/>
    <n v="0"/>
    <n v="0"/>
    <n v="0"/>
    <n v="7310"/>
    <n v="7310"/>
    <n v="0"/>
    <n v="0"/>
    <n v="0"/>
    <n v="7310"/>
    <x v="2"/>
    <x v="1"/>
    <x v="6"/>
    <x v="6"/>
    <s v="62CFOS"/>
    <x v="20"/>
    <s v="6CFOSR"/>
    <x v="53"/>
    <s v="D6IMS"/>
    <s v="CFOS Institute of Marine Science"/>
    <s v="D6IMS"/>
    <m/>
    <m/>
    <m/>
    <s v="CFOS Institute of Marine Science"/>
    <x v="2"/>
    <m/>
    <x v="0"/>
  </r>
  <r>
    <s v="Huesties, Wendy"/>
    <x v="0"/>
    <x v="0"/>
    <x v="3"/>
    <x v="3"/>
    <x v="138"/>
    <x v="1199"/>
    <x v="1186"/>
    <x v="1"/>
    <x v="4"/>
    <x v="4"/>
    <n v="0"/>
    <n v="0"/>
    <n v="0"/>
    <n v="0"/>
    <n v="0"/>
    <n v="-10.27"/>
    <n v="-10.27"/>
    <n v="0"/>
    <n v="0"/>
    <n v="0"/>
    <n v="-10.27"/>
    <x v="2"/>
    <x v="1"/>
    <x v="6"/>
    <x v="6"/>
    <s v="62CFOS"/>
    <x v="20"/>
    <s v="6CFOSR"/>
    <x v="53"/>
    <s v="D6IMS"/>
    <s v="CFOS Institute of Marine Science"/>
    <s v="D6IMS"/>
    <m/>
    <m/>
    <m/>
    <s v="CFOS Institute of Marine Science"/>
    <x v="2"/>
    <m/>
    <x v="0"/>
  </r>
  <r>
    <s v="Huesties, Wendy"/>
    <x v="0"/>
    <x v="0"/>
    <x v="3"/>
    <x v="3"/>
    <x v="138"/>
    <x v="1199"/>
    <x v="1186"/>
    <x v="1"/>
    <x v="12"/>
    <x v="12"/>
    <n v="0"/>
    <n v="0"/>
    <n v="0"/>
    <n v="0"/>
    <n v="0"/>
    <n v="2000"/>
    <n v="2000"/>
    <n v="0"/>
    <n v="0"/>
    <n v="0"/>
    <n v="2000"/>
    <x v="2"/>
    <x v="1"/>
    <x v="6"/>
    <x v="6"/>
    <s v="62CFOS"/>
    <x v="20"/>
    <s v="6CFOSR"/>
    <x v="53"/>
    <s v="D6IMS"/>
    <s v="CFOS Institute of Marine Science"/>
    <s v="D6IMS"/>
    <m/>
    <m/>
    <m/>
    <s v="CFOS Institute of Marine Science"/>
    <x v="2"/>
    <m/>
    <x v="0"/>
  </r>
  <r>
    <s v="Huesties, Wendy"/>
    <x v="0"/>
    <x v="0"/>
    <x v="3"/>
    <x v="3"/>
    <x v="138"/>
    <x v="1199"/>
    <x v="1186"/>
    <x v="1"/>
    <x v="13"/>
    <x v="7"/>
    <n v="0"/>
    <n v="0"/>
    <n v="0"/>
    <n v="0"/>
    <n v="0"/>
    <n v="11300.56"/>
    <n v="11300.56"/>
    <n v="12769.92"/>
    <n v="0"/>
    <n v="12769.92"/>
    <n v="-1469.36"/>
    <x v="2"/>
    <x v="1"/>
    <x v="6"/>
    <x v="6"/>
    <s v="62CFOS"/>
    <x v="20"/>
    <s v="6CFOSR"/>
    <x v="53"/>
    <s v="D6IMS"/>
    <s v="CFOS Institute of Marine Science"/>
    <s v="D6IMS"/>
    <m/>
    <m/>
    <m/>
    <s v="CFOS Institute of Marine Science"/>
    <x v="2"/>
    <m/>
    <x v="0"/>
  </r>
  <r>
    <s v="Huesties, Wendy"/>
    <x v="0"/>
    <x v="0"/>
    <x v="3"/>
    <x v="3"/>
    <x v="138"/>
    <x v="1200"/>
    <x v="1187"/>
    <x v="0"/>
    <x v="2"/>
    <x v="2"/>
    <n v="0"/>
    <n v="199591"/>
    <n v="199591"/>
    <n v="0"/>
    <n v="0"/>
    <n v="0"/>
    <n v="0"/>
    <n v="0"/>
    <n v="0"/>
    <n v="0"/>
    <n v="199591"/>
    <x v="2"/>
    <x v="1"/>
    <x v="6"/>
    <x v="6"/>
    <s v="62CFOS"/>
    <x v="20"/>
    <s v="6CFOSR"/>
    <x v="53"/>
    <s v="D6IMS"/>
    <s v="CFOS Institute of Marine Science"/>
    <s v="D6IMS"/>
    <m/>
    <m/>
    <m/>
    <s v="CFOS Institute of Marine Science"/>
    <x v="2"/>
    <m/>
    <x v="0"/>
  </r>
  <r>
    <s v="Huesties, Wendy"/>
    <x v="0"/>
    <x v="0"/>
    <x v="3"/>
    <x v="3"/>
    <x v="138"/>
    <x v="1200"/>
    <x v="1187"/>
    <x v="1"/>
    <x v="4"/>
    <x v="4"/>
    <n v="0"/>
    <n v="0"/>
    <n v="0"/>
    <n v="0"/>
    <n v="0"/>
    <n v="186966"/>
    <n v="186966"/>
    <n v="0"/>
    <n v="0"/>
    <n v="0"/>
    <n v="186966"/>
    <x v="2"/>
    <x v="1"/>
    <x v="6"/>
    <x v="6"/>
    <s v="62CFOS"/>
    <x v="20"/>
    <s v="6CFOSR"/>
    <x v="53"/>
    <s v="D6IMS"/>
    <s v="CFOS Institute of Marine Science"/>
    <s v="D6IMS"/>
    <m/>
    <m/>
    <m/>
    <s v="CFOS Institute of Marine Science"/>
    <x v="2"/>
    <m/>
    <x v="0"/>
  </r>
  <r>
    <s v="Huesties, Wendy"/>
    <x v="0"/>
    <x v="0"/>
    <x v="3"/>
    <x v="3"/>
    <x v="138"/>
    <x v="1200"/>
    <x v="1187"/>
    <x v="1"/>
    <x v="12"/>
    <x v="12"/>
    <n v="0"/>
    <n v="0"/>
    <n v="0"/>
    <n v="0"/>
    <n v="0"/>
    <n v="8389"/>
    <n v="8389"/>
    <n v="0"/>
    <n v="0"/>
    <n v="0"/>
    <n v="8389"/>
    <x v="2"/>
    <x v="1"/>
    <x v="6"/>
    <x v="6"/>
    <s v="62CFOS"/>
    <x v="20"/>
    <s v="6CFOSR"/>
    <x v="53"/>
    <s v="D6IMS"/>
    <s v="CFOS Institute of Marine Science"/>
    <s v="D6IMS"/>
    <m/>
    <m/>
    <m/>
    <s v="CFOS Institute of Marine Science"/>
    <x v="2"/>
    <m/>
    <x v="0"/>
  </r>
  <r>
    <s v="Huesties, Wendy"/>
    <x v="0"/>
    <x v="0"/>
    <x v="3"/>
    <x v="3"/>
    <x v="138"/>
    <x v="1200"/>
    <x v="1187"/>
    <x v="1"/>
    <x v="13"/>
    <x v="7"/>
    <n v="0"/>
    <n v="0"/>
    <n v="0"/>
    <n v="0"/>
    <n v="0"/>
    <n v="4236"/>
    <n v="4236"/>
    <n v="0"/>
    <n v="0"/>
    <n v="0"/>
    <n v="4236"/>
    <x v="2"/>
    <x v="1"/>
    <x v="6"/>
    <x v="6"/>
    <s v="62CFOS"/>
    <x v="20"/>
    <s v="6CFOSR"/>
    <x v="53"/>
    <s v="D6IMS"/>
    <s v="CFOS Institute of Marine Science"/>
    <s v="D6IMS"/>
    <m/>
    <m/>
    <m/>
    <s v="CFOS Institute of Marine Science"/>
    <x v="2"/>
    <m/>
    <x v="0"/>
  </r>
  <r>
    <s v="Huesties, Wendy"/>
    <x v="0"/>
    <x v="0"/>
    <x v="3"/>
    <x v="3"/>
    <x v="138"/>
    <x v="1201"/>
    <x v="1188"/>
    <x v="0"/>
    <x v="5"/>
    <x v="5"/>
    <n v="0"/>
    <n v="-22704.27"/>
    <n v="-22704.27"/>
    <n v="0"/>
    <n v="0"/>
    <n v="0"/>
    <n v="0"/>
    <n v="0"/>
    <n v="0"/>
    <n v="0"/>
    <n v="-22704.27"/>
    <x v="2"/>
    <x v="1"/>
    <x v="6"/>
    <x v="6"/>
    <s v="62CFOS"/>
    <x v="20"/>
    <s v="6CFOSR"/>
    <x v="53"/>
    <s v="D6IMS"/>
    <s v="CFOS Institute of Marine Science"/>
    <s v="D6IMS"/>
    <m/>
    <m/>
    <m/>
    <s v="CFOS Institute of Marine Science"/>
    <x v="2"/>
    <m/>
    <x v="0"/>
  </r>
  <r>
    <s v="Huesties, Wendy"/>
    <x v="0"/>
    <x v="0"/>
    <x v="3"/>
    <x v="3"/>
    <x v="138"/>
    <x v="1201"/>
    <x v="1188"/>
    <x v="0"/>
    <x v="2"/>
    <x v="2"/>
    <n v="0"/>
    <n v="23548"/>
    <n v="23548"/>
    <n v="0"/>
    <n v="0"/>
    <n v="0"/>
    <n v="0"/>
    <n v="0"/>
    <n v="0"/>
    <n v="0"/>
    <n v="23548"/>
    <x v="2"/>
    <x v="1"/>
    <x v="6"/>
    <x v="6"/>
    <s v="62CFOS"/>
    <x v="20"/>
    <s v="6CFOSR"/>
    <x v="53"/>
    <s v="D6IMS"/>
    <s v="CFOS Institute of Marine Science"/>
    <s v="D6IMS"/>
    <m/>
    <m/>
    <m/>
    <s v="CFOS Institute of Marine Science"/>
    <x v="2"/>
    <m/>
    <x v="0"/>
  </r>
  <r>
    <s v="Huesties, Wendy"/>
    <x v="0"/>
    <x v="0"/>
    <x v="3"/>
    <x v="3"/>
    <x v="138"/>
    <x v="1201"/>
    <x v="1188"/>
    <x v="1"/>
    <x v="9"/>
    <x v="9"/>
    <n v="0"/>
    <n v="0"/>
    <n v="0"/>
    <n v="0"/>
    <n v="0"/>
    <n v="-196.4"/>
    <n v="-196.4"/>
    <n v="0"/>
    <n v="0"/>
    <n v="0"/>
    <n v="-196.4"/>
    <x v="2"/>
    <x v="1"/>
    <x v="6"/>
    <x v="6"/>
    <s v="62CFOS"/>
    <x v="20"/>
    <s v="6CFOSR"/>
    <x v="53"/>
    <s v="D6IMS"/>
    <s v="CFOS Institute of Marine Science"/>
    <s v="D6IMS"/>
    <m/>
    <m/>
    <m/>
    <s v="CFOS Institute of Marine Science"/>
    <x v="2"/>
    <m/>
    <x v="0"/>
  </r>
  <r>
    <s v="Huesties, Wendy"/>
    <x v="0"/>
    <x v="0"/>
    <x v="3"/>
    <x v="3"/>
    <x v="138"/>
    <x v="1201"/>
    <x v="1188"/>
    <x v="1"/>
    <x v="10"/>
    <x v="10"/>
    <n v="0"/>
    <n v="0"/>
    <n v="0"/>
    <n v="0"/>
    <n v="0"/>
    <n v="1140"/>
    <n v="1140"/>
    <n v="0"/>
    <n v="0"/>
    <n v="0"/>
    <n v="1140"/>
    <x v="2"/>
    <x v="1"/>
    <x v="6"/>
    <x v="6"/>
    <s v="62CFOS"/>
    <x v="20"/>
    <s v="6CFOSR"/>
    <x v="53"/>
    <s v="D6IMS"/>
    <s v="CFOS Institute of Marine Science"/>
    <s v="D6IMS"/>
    <m/>
    <m/>
    <m/>
    <s v="CFOS Institute of Marine Science"/>
    <x v="2"/>
    <m/>
    <x v="0"/>
  </r>
  <r>
    <s v="Huesties, Wendy"/>
    <x v="0"/>
    <x v="0"/>
    <x v="3"/>
    <x v="3"/>
    <x v="138"/>
    <x v="1201"/>
    <x v="1188"/>
    <x v="1"/>
    <x v="13"/>
    <x v="7"/>
    <n v="0"/>
    <n v="0"/>
    <n v="0"/>
    <n v="0"/>
    <n v="0"/>
    <n v="-99.87"/>
    <n v="-99.87"/>
    <n v="0"/>
    <n v="0"/>
    <n v="0"/>
    <n v="-99.87"/>
    <x v="2"/>
    <x v="1"/>
    <x v="6"/>
    <x v="6"/>
    <s v="62CFOS"/>
    <x v="20"/>
    <s v="6CFOSR"/>
    <x v="53"/>
    <s v="D6IMS"/>
    <s v="CFOS Institute of Marine Science"/>
    <s v="D6IMS"/>
    <m/>
    <m/>
    <m/>
    <s v="CFOS Institute of Marine Science"/>
    <x v="2"/>
    <m/>
    <x v="0"/>
  </r>
  <r>
    <s v="Huesties, Wendy"/>
    <x v="0"/>
    <x v="0"/>
    <x v="3"/>
    <x v="3"/>
    <x v="138"/>
    <x v="1202"/>
    <x v="1189"/>
    <x v="0"/>
    <x v="5"/>
    <x v="5"/>
    <n v="0"/>
    <n v="137578"/>
    <n v="137578"/>
    <n v="0"/>
    <n v="0"/>
    <n v="0"/>
    <n v="0"/>
    <n v="0"/>
    <n v="0"/>
    <n v="0"/>
    <n v="137578"/>
    <x v="2"/>
    <x v="1"/>
    <x v="6"/>
    <x v="6"/>
    <s v="62CFOS"/>
    <x v="20"/>
    <s v="6CFOSR"/>
    <x v="53"/>
    <s v="D6IMS"/>
    <s v="CFOS Institute of Marine Science"/>
    <s v="D6IMS"/>
    <m/>
    <m/>
    <m/>
    <s v="CFOS Institute of Marine Science"/>
    <x v="2"/>
    <m/>
    <x v="0"/>
  </r>
  <r>
    <s v="Huesties, Wendy"/>
    <x v="0"/>
    <x v="0"/>
    <x v="3"/>
    <x v="3"/>
    <x v="138"/>
    <x v="1202"/>
    <x v="1189"/>
    <x v="1"/>
    <x v="9"/>
    <x v="9"/>
    <n v="0"/>
    <n v="0"/>
    <n v="0"/>
    <n v="0"/>
    <n v="0"/>
    <n v="98218"/>
    <n v="98218"/>
    <n v="0"/>
    <n v="0"/>
    <n v="0"/>
    <n v="98218"/>
    <x v="2"/>
    <x v="1"/>
    <x v="6"/>
    <x v="6"/>
    <s v="62CFOS"/>
    <x v="20"/>
    <s v="6CFOSR"/>
    <x v="53"/>
    <s v="D6IMS"/>
    <s v="CFOS Institute of Marine Science"/>
    <s v="D6IMS"/>
    <m/>
    <m/>
    <m/>
    <s v="CFOS Institute of Marine Science"/>
    <x v="2"/>
    <m/>
    <x v="0"/>
  </r>
  <r>
    <s v="Huesties, Wendy"/>
    <x v="0"/>
    <x v="0"/>
    <x v="3"/>
    <x v="3"/>
    <x v="138"/>
    <x v="1202"/>
    <x v="1189"/>
    <x v="1"/>
    <x v="11"/>
    <x v="11"/>
    <n v="0"/>
    <n v="0"/>
    <n v="0"/>
    <n v="0"/>
    <n v="0"/>
    <n v="16869"/>
    <n v="16869"/>
    <n v="0"/>
    <n v="0"/>
    <n v="0"/>
    <n v="16869"/>
    <x v="2"/>
    <x v="1"/>
    <x v="6"/>
    <x v="6"/>
    <s v="62CFOS"/>
    <x v="20"/>
    <s v="6CFOSR"/>
    <x v="53"/>
    <s v="D6IMS"/>
    <s v="CFOS Institute of Marine Science"/>
    <s v="D6IMS"/>
    <m/>
    <m/>
    <m/>
    <s v="CFOS Institute of Marine Science"/>
    <x v="2"/>
    <m/>
    <x v="0"/>
  </r>
  <r>
    <s v="Huesties, Wendy"/>
    <x v="0"/>
    <x v="0"/>
    <x v="3"/>
    <x v="3"/>
    <x v="138"/>
    <x v="1202"/>
    <x v="1189"/>
    <x v="1"/>
    <x v="12"/>
    <x v="12"/>
    <n v="0"/>
    <n v="0"/>
    <n v="0"/>
    <n v="0"/>
    <n v="0"/>
    <n v="2000"/>
    <n v="2000"/>
    <n v="0"/>
    <n v="0"/>
    <n v="0"/>
    <n v="2000"/>
    <x v="2"/>
    <x v="1"/>
    <x v="6"/>
    <x v="6"/>
    <s v="62CFOS"/>
    <x v="20"/>
    <s v="6CFOSR"/>
    <x v="53"/>
    <s v="D6IMS"/>
    <s v="CFOS Institute of Marine Science"/>
    <s v="D6IMS"/>
    <m/>
    <m/>
    <m/>
    <s v="CFOS Institute of Marine Science"/>
    <x v="2"/>
    <m/>
    <x v="0"/>
  </r>
  <r>
    <s v="Huesties, Wendy"/>
    <x v="0"/>
    <x v="0"/>
    <x v="3"/>
    <x v="3"/>
    <x v="138"/>
    <x v="1202"/>
    <x v="1189"/>
    <x v="1"/>
    <x v="13"/>
    <x v="7"/>
    <n v="0"/>
    <n v="0"/>
    <n v="0"/>
    <n v="0"/>
    <n v="0"/>
    <n v="20491"/>
    <n v="20491"/>
    <n v="0"/>
    <n v="0"/>
    <n v="0"/>
    <n v="20491"/>
    <x v="2"/>
    <x v="1"/>
    <x v="6"/>
    <x v="6"/>
    <s v="62CFOS"/>
    <x v="20"/>
    <s v="6CFOSR"/>
    <x v="53"/>
    <s v="D6IMS"/>
    <s v="CFOS Institute of Marine Science"/>
    <s v="D6IMS"/>
    <m/>
    <m/>
    <m/>
    <s v="CFOS Institute of Marine Science"/>
    <x v="2"/>
    <m/>
    <x v="0"/>
  </r>
  <r>
    <s v="Huesties, Wendy"/>
    <x v="0"/>
    <x v="0"/>
    <x v="3"/>
    <x v="3"/>
    <x v="138"/>
    <x v="1203"/>
    <x v="1190"/>
    <x v="0"/>
    <x v="5"/>
    <x v="5"/>
    <n v="0"/>
    <n v="33507"/>
    <n v="33507"/>
    <n v="0"/>
    <n v="0"/>
    <n v="0"/>
    <n v="0"/>
    <n v="0"/>
    <n v="0"/>
    <n v="0"/>
    <n v="33507"/>
    <x v="2"/>
    <x v="1"/>
    <x v="6"/>
    <x v="6"/>
    <s v="62CFOS"/>
    <x v="20"/>
    <s v="6CFOSR"/>
    <x v="53"/>
    <s v="D6IMS"/>
    <s v="CFOS Institute of Marine Science"/>
    <s v="D6IMS"/>
    <m/>
    <m/>
    <m/>
    <s v="CFOS Institute of Marine Science"/>
    <x v="2"/>
    <m/>
    <x v="0"/>
  </r>
  <r>
    <s v="Huesties, Wendy"/>
    <x v="0"/>
    <x v="0"/>
    <x v="3"/>
    <x v="3"/>
    <x v="138"/>
    <x v="1203"/>
    <x v="1190"/>
    <x v="1"/>
    <x v="9"/>
    <x v="9"/>
    <n v="0"/>
    <n v="0"/>
    <n v="0"/>
    <n v="0"/>
    <n v="0"/>
    <n v="22264"/>
    <n v="22264"/>
    <n v="0"/>
    <n v="0"/>
    <n v="0"/>
    <n v="22264"/>
    <x v="2"/>
    <x v="1"/>
    <x v="6"/>
    <x v="6"/>
    <s v="62CFOS"/>
    <x v="20"/>
    <s v="6CFOSR"/>
    <x v="53"/>
    <s v="D6IMS"/>
    <s v="CFOS Institute of Marine Science"/>
    <s v="D6IMS"/>
    <m/>
    <m/>
    <m/>
    <s v="CFOS Institute of Marine Science"/>
    <x v="2"/>
    <m/>
    <x v="0"/>
  </r>
  <r>
    <s v="Huesties, Wendy"/>
    <x v="0"/>
    <x v="0"/>
    <x v="3"/>
    <x v="3"/>
    <x v="138"/>
    <x v="1203"/>
    <x v="1190"/>
    <x v="1"/>
    <x v="13"/>
    <x v="7"/>
    <n v="0"/>
    <n v="0"/>
    <n v="0"/>
    <n v="0"/>
    <n v="0"/>
    <n v="11243"/>
    <n v="11243"/>
    <n v="0"/>
    <n v="0"/>
    <n v="0"/>
    <n v="11243"/>
    <x v="2"/>
    <x v="1"/>
    <x v="6"/>
    <x v="6"/>
    <s v="62CFOS"/>
    <x v="20"/>
    <s v="6CFOSR"/>
    <x v="53"/>
    <s v="D6IMS"/>
    <s v="CFOS Institute of Marine Science"/>
    <s v="D6IMS"/>
    <m/>
    <m/>
    <m/>
    <s v="CFOS Institute of Marine Science"/>
    <x v="2"/>
    <m/>
    <x v="0"/>
  </r>
  <r>
    <s v="Huesties, Wendy"/>
    <x v="0"/>
    <x v="0"/>
    <x v="3"/>
    <x v="3"/>
    <x v="138"/>
    <x v="1204"/>
    <x v="1191"/>
    <x v="0"/>
    <x v="5"/>
    <x v="5"/>
    <n v="0"/>
    <n v="374791.27"/>
    <n v="374791.27"/>
    <n v="2771.43"/>
    <n v="0"/>
    <n v="0"/>
    <n v="0"/>
    <n v="0"/>
    <n v="0"/>
    <n v="0"/>
    <n v="372019.84"/>
    <x v="2"/>
    <x v="1"/>
    <x v="6"/>
    <x v="6"/>
    <s v="62CFOS"/>
    <x v="20"/>
    <s v="6CFOSR"/>
    <x v="53"/>
    <s v="D6IMS"/>
    <s v="CFOS Institute of Marine Science"/>
    <s v="D6IMS"/>
    <m/>
    <m/>
    <m/>
    <s v="CFOS Institute of Marine Science"/>
    <x v="2"/>
    <m/>
    <x v="0"/>
  </r>
  <r>
    <s v="Huesties, Wendy"/>
    <x v="0"/>
    <x v="0"/>
    <x v="3"/>
    <x v="3"/>
    <x v="138"/>
    <x v="1204"/>
    <x v="1191"/>
    <x v="1"/>
    <x v="9"/>
    <x v="9"/>
    <n v="0"/>
    <n v="0"/>
    <n v="0"/>
    <n v="0"/>
    <n v="0"/>
    <n v="176236"/>
    <n v="176236"/>
    <n v="0"/>
    <n v="0"/>
    <n v="0"/>
    <n v="176236"/>
    <x v="2"/>
    <x v="1"/>
    <x v="6"/>
    <x v="6"/>
    <s v="62CFOS"/>
    <x v="20"/>
    <s v="6CFOSR"/>
    <x v="53"/>
    <s v="D6IMS"/>
    <s v="CFOS Institute of Marine Science"/>
    <s v="D6IMS"/>
    <m/>
    <m/>
    <m/>
    <s v="CFOS Institute of Marine Science"/>
    <x v="2"/>
    <m/>
    <x v="0"/>
  </r>
  <r>
    <s v="Huesties, Wendy"/>
    <x v="0"/>
    <x v="0"/>
    <x v="3"/>
    <x v="3"/>
    <x v="138"/>
    <x v="1204"/>
    <x v="1191"/>
    <x v="1"/>
    <x v="11"/>
    <x v="11"/>
    <n v="0"/>
    <n v="0"/>
    <n v="0"/>
    <n v="0"/>
    <n v="0"/>
    <n v="20239"/>
    <n v="20239"/>
    <n v="0"/>
    <n v="2105"/>
    <n v="2105"/>
    <n v="18134"/>
    <x v="2"/>
    <x v="1"/>
    <x v="6"/>
    <x v="6"/>
    <s v="62CFOS"/>
    <x v="20"/>
    <s v="6CFOSR"/>
    <x v="53"/>
    <s v="D6IMS"/>
    <s v="CFOS Institute of Marine Science"/>
    <s v="D6IMS"/>
    <m/>
    <m/>
    <m/>
    <s v="CFOS Institute of Marine Science"/>
    <x v="2"/>
    <m/>
    <x v="0"/>
  </r>
  <r>
    <s v="Huesties, Wendy"/>
    <x v="0"/>
    <x v="0"/>
    <x v="3"/>
    <x v="3"/>
    <x v="138"/>
    <x v="1204"/>
    <x v="1191"/>
    <x v="1"/>
    <x v="4"/>
    <x v="4"/>
    <n v="0"/>
    <n v="0"/>
    <n v="0"/>
    <n v="0"/>
    <n v="0"/>
    <n v="0"/>
    <n v="0"/>
    <n v="265.77999999999997"/>
    <n v="0"/>
    <n v="265.77999999999997"/>
    <n v="-265.77999999999997"/>
    <x v="2"/>
    <x v="1"/>
    <x v="6"/>
    <x v="6"/>
    <s v="62CFOS"/>
    <x v="20"/>
    <s v="6CFOSR"/>
    <x v="53"/>
    <s v="D6IMS"/>
    <s v="CFOS Institute of Marine Science"/>
    <s v="D6IMS"/>
    <m/>
    <m/>
    <m/>
    <s v="CFOS Institute of Marine Science"/>
    <x v="2"/>
    <m/>
    <x v="0"/>
  </r>
  <r>
    <s v="Huesties, Wendy"/>
    <x v="0"/>
    <x v="0"/>
    <x v="3"/>
    <x v="3"/>
    <x v="138"/>
    <x v="1204"/>
    <x v="1191"/>
    <x v="1"/>
    <x v="12"/>
    <x v="12"/>
    <n v="0"/>
    <n v="0"/>
    <n v="0"/>
    <n v="0"/>
    <n v="0"/>
    <n v="12842.7"/>
    <n v="12842.7"/>
    <n v="1575.7"/>
    <n v="0"/>
    <n v="1575.7"/>
    <n v="11267"/>
    <x v="2"/>
    <x v="1"/>
    <x v="6"/>
    <x v="6"/>
    <s v="62CFOS"/>
    <x v="20"/>
    <s v="6CFOSR"/>
    <x v="53"/>
    <s v="D6IMS"/>
    <s v="CFOS Institute of Marine Science"/>
    <s v="D6IMS"/>
    <m/>
    <m/>
    <m/>
    <s v="CFOS Institute of Marine Science"/>
    <x v="2"/>
    <m/>
    <x v="0"/>
  </r>
  <r>
    <s v="Huesties, Wendy"/>
    <x v="0"/>
    <x v="0"/>
    <x v="3"/>
    <x v="3"/>
    <x v="138"/>
    <x v="1204"/>
    <x v="1191"/>
    <x v="1"/>
    <x v="10"/>
    <x v="10"/>
    <n v="0"/>
    <n v="0"/>
    <n v="0"/>
    <n v="0"/>
    <n v="0"/>
    <n v="59769"/>
    <n v="59769"/>
    <n v="0"/>
    <n v="0"/>
    <n v="0"/>
    <n v="59769"/>
    <x v="2"/>
    <x v="1"/>
    <x v="6"/>
    <x v="6"/>
    <s v="62CFOS"/>
    <x v="20"/>
    <s v="6CFOSR"/>
    <x v="53"/>
    <s v="D6IMS"/>
    <s v="CFOS Institute of Marine Science"/>
    <s v="D6IMS"/>
    <m/>
    <m/>
    <m/>
    <s v="CFOS Institute of Marine Science"/>
    <x v="2"/>
    <m/>
    <x v="0"/>
  </r>
  <r>
    <s v="Huesties, Wendy"/>
    <x v="0"/>
    <x v="0"/>
    <x v="3"/>
    <x v="3"/>
    <x v="138"/>
    <x v="1204"/>
    <x v="1191"/>
    <x v="1"/>
    <x v="13"/>
    <x v="7"/>
    <n v="0"/>
    <n v="0"/>
    <n v="0"/>
    <n v="0"/>
    <n v="0"/>
    <n v="105704.57"/>
    <n v="105704.57"/>
    <n v="929.95"/>
    <n v="0"/>
    <n v="929.95"/>
    <n v="104774.62"/>
    <x v="2"/>
    <x v="1"/>
    <x v="6"/>
    <x v="6"/>
    <s v="62CFOS"/>
    <x v="20"/>
    <s v="6CFOSR"/>
    <x v="53"/>
    <s v="D6IMS"/>
    <s v="CFOS Institute of Marine Science"/>
    <s v="D6IMS"/>
    <m/>
    <m/>
    <m/>
    <s v="CFOS Institute of Marine Science"/>
    <x v="2"/>
    <m/>
    <x v="0"/>
  </r>
  <r>
    <s v="Huesties, Wendy"/>
    <x v="0"/>
    <x v="0"/>
    <x v="3"/>
    <x v="3"/>
    <x v="138"/>
    <x v="1205"/>
    <x v="1192"/>
    <x v="0"/>
    <x v="5"/>
    <x v="5"/>
    <n v="0"/>
    <n v="1209570.51"/>
    <n v="1209570.51"/>
    <n v="476943.95"/>
    <n v="0"/>
    <n v="0"/>
    <n v="0"/>
    <n v="0"/>
    <n v="0"/>
    <n v="0"/>
    <n v="732626.56"/>
    <x v="2"/>
    <x v="1"/>
    <x v="6"/>
    <x v="6"/>
    <s v="62CFOS"/>
    <x v="20"/>
    <s v="6CFOSR"/>
    <x v="53"/>
    <s v="D6IMS"/>
    <s v="CFOS Institute of Marine Science"/>
    <s v="D6IMS"/>
    <m/>
    <m/>
    <m/>
    <s v="CFOS Institute of Marine Science"/>
    <x v="2"/>
    <m/>
    <x v="0"/>
  </r>
  <r>
    <s v="Huesties, Wendy"/>
    <x v="0"/>
    <x v="0"/>
    <x v="3"/>
    <x v="3"/>
    <x v="138"/>
    <x v="1205"/>
    <x v="1192"/>
    <x v="1"/>
    <x v="9"/>
    <x v="9"/>
    <n v="0"/>
    <n v="0"/>
    <n v="0"/>
    <n v="0"/>
    <n v="0"/>
    <n v="233700.35"/>
    <n v="233700.35"/>
    <n v="55132.28"/>
    <n v="0"/>
    <n v="55132.28"/>
    <n v="178568.07"/>
    <x v="2"/>
    <x v="1"/>
    <x v="6"/>
    <x v="6"/>
    <s v="62CFOS"/>
    <x v="20"/>
    <s v="6CFOSR"/>
    <x v="53"/>
    <s v="D6IMS"/>
    <s v="CFOS Institute of Marine Science"/>
    <s v="D6IMS"/>
    <m/>
    <m/>
    <m/>
    <s v="CFOS Institute of Marine Science"/>
    <x v="2"/>
    <m/>
    <x v="0"/>
  </r>
  <r>
    <s v="Huesties, Wendy"/>
    <x v="0"/>
    <x v="0"/>
    <x v="3"/>
    <x v="3"/>
    <x v="138"/>
    <x v="1205"/>
    <x v="1192"/>
    <x v="1"/>
    <x v="11"/>
    <x v="11"/>
    <n v="0"/>
    <n v="0"/>
    <n v="0"/>
    <n v="0"/>
    <n v="0"/>
    <n v="3607.16"/>
    <n v="3607.16"/>
    <n v="3951.12"/>
    <n v="3315"/>
    <n v="7266.12"/>
    <n v="-3658.96"/>
    <x v="2"/>
    <x v="1"/>
    <x v="6"/>
    <x v="6"/>
    <s v="62CFOS"/>
    <x v="20"/>
    <s v="6CFOSR"/>
    <x v="53"/>
    <s v="D6IMS"/>
    <s v="CFOS Institute of Marine Science"/>
    <s v="D6IMS"/>
    <m/>
    <m/>
    <m/>
    <s v="CFOS Institute of Marine Science"/>
    <x v="2"/>
    <m/>
    <x v="0"/>
  </r>
  <r>
    <s v="Huesties, Wendy"/>
    <x v="0"/>
    <x v="0"/>
    <x v="3"/>
    <x v="3"/>
    <x v="138"/>
    <x v="1205"/>
    <x v="1192"/>
    <x v="1"/>
    <x v="4"/>
    <x v="4"/>
    <n v="0"/>
    <n v="0"/>
    <n v="0"/>
    <n v="0"/>
    <n v="0"/>
    <n v="769840.99"/>
    <n v="769840.99"/>
    <n v="327936.86"/>
    <n v="407095.17"/>
    <n v="735032.03"/>
    <n v="34808.959999999999"/>
    <x v="2"/>
    <x v="1"/>
    <x v="6"/>
    <x v="6"/>
    <s v="62CFOS"/>
    <x v="20"/>
    <s v="6CFOSR"/>
    <x v="53"/>
    <s v="D6IMS"/>
    <s v="CFOS Institute of Marine Science"/>
    <s v="D6IMS"/>
    <m/>
    <m/>
    <m/>
    <s v="CFOS Institute of Marine Science"/>
    <x v="2"/>
    <m/>
    <x v="0"/>
  </r>
  <r>
    <s v="Huesties, Wendy"/>
    <x v="0"/>
    <x v="0"/>
    <x v="3"/>
    <x v="3"/>
    <x v="138"/>
    <x v="1205"/>
    <x v="1192"/>
    <x v="1"/>
    <x v="12"/>
    <x v="12"/>
    <n v="0"/>
    <n v="0"/>
    <n v="0"/>
    <n v="0"/>
    <n v="0"/>
    <n v="4464.99"/>
    <n v="4464.99"/>
    <n v="16808.5"/>
    <n v="0"/>
    <n v="16808.5"/>
    <n v="-12343.51"/>
    <x v="2"/>
    <x v="1"/>
    <x v="6"/>
    <x v="6"/>
    <s v="62CFOS"/>
    <x v="20"/>
    <s v="6CFOSR"/>
    <x v="53"/>
    <s v="D6IMS"/>
    <s v="CFOS Institute of Marine Science"/>
    <s v="D6IMS"/>
    <m/>
    <m/>
    <m/>
    <s v="CFOS Institute of Marine Science"/>
    <x v="2"/>
    <m/>
    <x v="0"/>
  </r>
  <r>
    <s v="Huesties, Wendy"/>
    <x v="0"/>
    <x v="0"/>
    <x v="3"/>
    <x v="3"/>
    <x v="138"/>
    <x v="1205"/>
    <x v="1192"/>
    <x v="1"/>
    <x v="10"/>
    <x v="10"/>
    <n v="0"/>
    <n v="0"/>
    <n v="0"/>
    <n v="0"/>
    <n v="0"/>
    <n v="37713"/>
    <n v="37713"/>
    <n v="0"/>
    <n v="0"/>
    <n v="0"/>
    <n v="37713"/>
    <x v="2"/>
    <x v="1"/>
    <x v="6"/>
    <x v="6"/>
    <s v="62CFOS"/>
    <x v="20"/>
    <s v="6CFOSR"/>
    <x v="53"/>
    <s v="D6IMS"/>
    <s v="CFOS Institute of Marine Science"/>
    <s v="D6IMS"/>
    <m/>
    <m/>
    <m/>
    <s v="CFOS Institute of Marine Science"/>
    <x v="2"/>
    <m/>
    <x v="0"/>
  </r>
  <r>
    <s v="Huesties, Wendy"/>
    <x v="0"/>
    <x v="0"/>
    <x v="3"/>
    <x v="3"/>
    <x v="138"/>
    <x v="1205"/>
    <x v="1192"/>
    <x v="1"/>
    <x v="13"/>
    <x v="7"/>
    <n v="0"/>
    <n v="0"/>
    <n v="0"/>
    <n v="0"/>
    <n v="0"/>
    <n v="160244.01999999999"/>
    <n v="160244.01999999999"/>
    <n v="73115.19"/>
    <n v="0"/>
    <n v="73115.19"/>
    <n v="87128.83"/>
    <x v="2"/>
    <x v="1"/>
    <x v="6"/>
    <x v="6"/>
    <s v="62CFOS"/>
    <x v="20"/>
    <s v="6CFOSR"/>
    <x v="53"/>
    <s v="D6IMS"/>
    <s v="CFOS Institute of Marine Science"/>
    <s v="D6IMS"/>
    <m/>
    <m/>
    <m/>
    <s v="CFOS Institute of Marine Science"/>
    <x v="2"/>
    <m/>
    <x v="0"/>
  </r>
  <r>
    <s v="Huesties, Wendy"/>
    <x v="0"/>
    <x v="0"/>
    <x v="3"/>
    <x v="3"/>
    <x v="138"/>
    <x v="1206"/>
    <x v="1193"/>
    <x v="0"/>
    <x v="5"/>
    <x v="5"/>
    <n v="0"/>
    <n v="147636.04"/>
    <n v="147636.04"/>
    <n v="53580.45"/>
    <n v="0"/>
    <n v="0"/>
    <n v="0"/>
    <n v="0"/>
    <n v="0"/>
    <n v="0"/>
    <n v="94055.59"/>
    <x v="2"/>
    <x v="1"/>
    <x v="6"/>
    <x v="6"/>
    <s v="62CFOS"/>
    <x v="20"/>
    <s v="6CFOSR"/>
    <x v="53"/>
    <s v="D6IMS"/>
    <s v="CFOS Institute of Marine Science"/>
    <s v="D6IMS"/>
    <m/>
    <m/>
    <m/>
    <s v="CFOS Institute of Marine Science"/>
    <x v="2"/>
    <m/>
    <x v="0"/>
  </r>
  <r>
    <s v="Huesties, Wendy"/>
    <x v="0"/>
    <x v="0"/>
    <x v="3"/>
    <x v="3"/>
    <x v="138"/>
    <x v="1206"/>
    <x v="1193"/>
    <x v="1"/>
    <x v="9"/>
    <x v="9"/>
    <n v="0"/>
    <n v="0"/>
    <n v="0"/>
    <n v="0"/>
    <n v="0"/>
    <n v="82263.09"/>
    <n v="82263.09"/>
    <n v="28327.81"/>
    <n v="0"/>
    <n v="28327.81"/>
    <n v="53935.28"/>
    <x v="2"/>
    <x v="1"/>
    <x v="6"/>
    <x v="6"/>
    <s v="62CFOS"/>
    <x v="20"/>
    <s v="6CFOSR"/>
    <x v="53"/>
    <s v="D6IMS"/>
    <s v="CFOS Institute of Marine Science"/>
    <s v="D6IMS"/>
    <m/>
    <m/>
    <m/>
    <s v="CFOS Institute of Marine Science"/>
    <x v="2"/>
    <m/>
    <x v="0"/>
  </r>
  <r>
    <s v="Huesties, Wendy"/>
    <x v="0"/>
    <x v="0"/>
    <x v="3"/>
    <x v="3"/>
    <x v="138"/>
    <x v="1206"/>
    <x v="1193"/>
    <x v="1"/>
    <x v="11"/>
    <x v="11"/>
    <n v="0"/>
    <n v="0"/>
    <n v="0"/>
    <n v="0"/>
    <n v="0"/>
    <n v="5895.78"/>
    <n v="5895.78"/>
    <n v="2259.29"/>
    <n v="1505"/>
    <n v="3764.29"/>
    <n v="2131.4899999999998"/>
    <x v="2"/>
    <x v="1"/>
    <x v="6"/>
    <x v="6"/>
    <s v="62CFOS"/>
    <x v="20"/>
    <s v="6CFOSR"/>
    <x v="53"/>
    <s v="D6IMS"/>
    <s v="CFOS Institute of Marine Science"/>
    <s v="D6IMS"/>
    <m/>
    <m/>
    <m/>
    <s v="CFOS Institute of Marine Science"/>
    <x v="2"/>
    <m/>
    <x v="0"/>
  </r>
  <r>
    <s v="Huesties, Wendy"/>
    <x v="0"/>
    <x v="0"/>
    <x v="3"/>
    <x v="3"/>
    <x v="138"/>
    <x v="1206"/>
    <x v="1193"/>
    <x v="1"/>
    <x v="4"/>
    <x v="4"/>
    <n v="0"/>
    <n v="0"/>
    <n v="0"/>
    <n v="0"/>
    <n v="0"/>
    <n v="11279.53"/>
    <n v="11279.53"/>
    <n v="5338.33"/>
    <n v="0"/>
    <n v="5338.33"/>
    <n v="5941.2"/>
    <x v="2"/>
    <x v="1"/>
    <x v="6"/>
    <x v="6"/>
    <s v="62CFOS"/>
    <x v="20"/>
    <s v="6CFOSR"/>
    <x v="53"/>
    <s v="D6IMS"/>
    <s v="CFOS Institute of Marine Science"/>
    <s v="D6IMS"/>
    <m/>
    <m/>
    <m/>
    <s v="CFOS Institute of Marine Science"/>
    <x v="2"/>
    <m/>
    <x v="0"/>
  </r>
  <r>
    <s v="Huesties, Wendy"/>
    <x v="0"/>
    <x v="0"/>
    <x v="3"/>
    <x v="3"/>
    <x v="138"/>
    <x v="1206"/>
    <x v="1193"/>
    <x v="1"/>
    <x v="12"/>
    <x v="12"/>
    <n v="0"/>
    <n v="0"/>
    <n v="0"/>
    <n v="0"/>
    <n v="0"/>
    <n v="-1340.23"/>
    <n v="-1340.23"/>
    <n v="0"/>
    <n v="0"/>
    <n v="0"/>
    <n v="-1340.23"/>
    <x v="2"/>
    <x v="1"/>
    <x v="6"/>
    <x v="6"/>
    <s v="62CFOS"/>
    <x v="20"/>
    <s v="6CFOSR"/>
    <x v="53"/>
    <s v="D6IMS"/>
    <s v="CFOS Institute of Marine Science"/>
    <s v="D6IMS"/>
    <m/>
    <m/>
    <m/>
    <s v="CFOS Institute of Marine Science"/>
    <x v="2"/>
    <m/>
    <x v="0"/>
  </r>
  <r>
    <s v="Huesties, Wendy"/>
    <x v="0"/>
    <x v="0"/>
    <x v="3"/>
    <x v="3"/>
    <x v="138"/>
    <x v="1206"/>
    <x v="1193"/>
    <x v="1"/>
    <x v="13"/>
    <x v="7"/>
    <n v="0"/>
    <n v="0"/>
    <n v="0"/>
    <n v="0"/>
    <n v="0"/>
    <n v="49537.87"/>
    <n v="49537.87"/>
    <n v="17655.02"/>
    <n v="0"/>
    <n v="17655.02"/>
    <n v="31882.85"/>
    <x v="2"/>
    <x v="1"/>
    <x v="6"/>
    <x v="6"/>
    <s v="62CFOS"/>
    <x v="20"/>
    <s v="6CFOSR"/>
    <x v="53"/>
    <s v="D6IMS"/>
    <s v="CFOS Institute of Marine Science"/>
    <s v="D6IMS"/>
    <m/>
    <m/>
    <m/>
    <s v="CFOS Institute of Marine Science"/>
    <x v="2"/>
    <m/>
    <x v="0"/>
  </r>
  <r>
    <s v="Huesties, Wendy"/>
    <x v="0"/>
    <x v="0"/>
    <x v="3"/>
    <x v="3"/>
    <x v="138"/>
    <x v="1207"/>
    <x v="1194"/>
    <x v="0"/>
    <x v="5"/>
    <x v="5"/>
    <n v="0"/>
    <n v="110043.15"/>
    <n v="110043.15"/>
    <n v="47357.79"/>
    <n v="0"/>
    <n v="0"/>
    <n v="0"/>
    <n v="0"/>
    <n v="0"/>
    <n v="0"/>
    <n v="62685.36"/>
    <x v="2"/>
    <x v="1"/>
    <x v="6"/>
    <x v="6"/>
    <s v="62CFOS"/>
    <x v="20"/>
    <s v="6CFOSR"/>
    <x v="53"/>
    <s v="D6IMS"/>
    <s v="CFOS Institute of Marine Science"/>
    <s v="D6IMS"/>
    <m/>
    <m/>
    <m/>
    <s v="CFOS Institute of Marine Science"/>
    <x v="2"/>
    <m/>
    <x v="0"/>
  </r>
  <r>
    <s v="Huesties, Wendy"/>
    <x v="0"/>
    <x v="0"/>
    <x v="3"/>
    <x v="3"/>
    <x v="138"/>
    <x v="1207"/>
    <x v="1194"/>
    <x v="1"/>
    <x v="9"/>
    <x v="9"/>
    <n v="0"/>
    <n v="0"/>
    <n v="0"/>
    <n v="0"/>
    <n v="0"/>
    <n v="17090"/>
    <n v="17090"/>
    <n v="1688.49"/>
    <n v="0"/>
    <n v="1688.49"/>
    <n v="15401.51"/>
    <x v="2"/>
    <x v="1"/>
    <x v="6"/>
    <x v="6"/>
    <s v="62CFOS"/>
    <x v="20"/>
    <s v="6CFOSR"/>
    <x v="53"/>
    <s v="D6IMS"/>
    <s v="CFOS Institute of Marine Science"/>
    <s v="D6IMS"/>
    <m/>
    <m/>
    <m/>
    <s v="CFOS Institute of Marine Science"/>
    <x v="2"/>
    <m/>
    <x v="0"/>
  </r>
  <r>
    <s v="Huesties, Wendy"/>
    <x v="0"/>
    <x v="0"/>
    <x v="3"/>
    <x v="3"/>
    <x v="138"/>
    <x v="1207"/>
    <x v="1194"/>
    <x v="1"/>
    <x v="12"/>
    <x v="12"/>
    <n v="0"/>
    <n v="0"/>
    <n v="0"/>
    <n v="0"/>
    <n v="0"/>
    <n v="-201.35"/>
    <n v="-201.35"/>
    <n v="0"/>
    <n v="0"/>
    <n v="0"/>
    <n v="-201.35"/>
    <x v="2"/>
    <x v="1"/>
    <x v="6"/>
    <x v="6"/>
    <s v="62CFOS"/>
    <x v="20"/>
    <s v="6CFOSR"/>
    <x v="53"/>
    <s v="D6IMS"/>
    <s v="CFOS Institute of Marine Science"/>
    <s v="D6IMS"/>
    <m/>
    <m/>
    <m/>
    <s v="CFOS Institute of Marine Science"/>
    <x v="2"/>
    <m/>
    <x v="0"/>
  </r>
  <r>
    <s v="Huesties, Wendy"/>
    <x v="0"/>
    <x v="0"/>
    <x v="3"/>
    <x v="3"/>
    <x v="138"/>
    <x v="1207"/>
    <x v="1194"/>
    <x v="1"/>
    <x v="14"/>
    <x v="13"/>
    <n v="0"/>
    <n v="0"/>
    <n v="0"/>
    <n v="0"/>
    <n v="0"/>
    <n v="93154.5"/>
    <n v="93154.5"/>
    <n v="37404.300000000003"/>
    <n v="39300"/>
    <n v="76704.3"/>
    <n v="16450.2"/>
    <x v="2"/>
    <x v="1"/>
    <x v="6"/>
    <x v="6"/>
    <s v="62CFOS"/>
    <x v="20"/>
    <s v="6CFOSR"/>
    <x v="53"/>
    <s v="D6IMS"/>
    <s v="CFOS Institute of Marine Science"/>
    <s v="D6IMS"/>
    <m/>
    <m/>
    <m/>
    <s v="CFOS Institute of Marine Science"/>
    <x v="2"/>
    <m/>
    <x v="0"/>
  </r>
  <r>
    <s v="Huesties, Wendy"/>
    <x v="0"/>
    <x v="0"/>
    <x v="3"/>
    <x v="3"/>
    <x v="138"/>
    <x v="1207"/>
    <x v="1194"/>
    <x v="1"/>
    <x v="18"/>
    <x v="17"/>
    <n v="0"/>
    <n v="0"/>
    <n v="0"/>
    <n v="0"/>
    <n v="0"/>
    <n v="0"/>
    <n v="0"/>
    <n v="8265"/>
    <n v="0"/>
    <n v="8265"/>
    <n v="-8265"/>
    <x v="2"/>
    <x v="1"/>
    <x v="6"/>
    <x v="6"/>
    <s v="62CFOS"/>
    <x v="20"/>
    <s v="6CFOSR"/>
    <x v="53"/>
    <s v="D6IMS"/>
    <s v="CFOS Institute of Marine Science"/>
    <s v="D6IMS"/>
    <m/>
    <m/>
    <m/>
    <s v="CFOS Institute of Marine Science"/>
    <x v="2"/>
    <m/>
    <x v="0"/>
  </r>
  <r>
    <s v="Huesties, Wendy"/>
    <x v="0"/>
    <x v="0"/>
    <x v="3"/>
    <x v="3"/>
    <x v="138"/>
    <x v="1208"/>
    <x v="1195"/>
    <x v="0"/>
    <x v="5"/>
    <x v="5"/>
    <n v="0"/>
    <n v="90724.2"/>
    <n v="90724.2"/>
    <n v="6559.24"/>
    <n v="0"/>
    <n v="0"/>
    <n v="0"/>
    <n v="0"/>
    <n v="0"/>
    <n v="0"/>
    <n v="84164.96"/>
    <x v="2"/>
    <x v="1"/>
    <x v="6"/>
    <x v="6"/>
    <s v="62CFOS"/>
    <x v="20"/>
    <s v="6CFOSR"/>
    <x v="53"/>
    <s v="D6IMS"/>
    <s v="CFOS Institute of Marine Science"/>
    <s v="D6IMS"/>
    <m/>
    <m/>
    <m/>
    <s v="CFOS Institute of Marine Science"/>
    <x v="2"/>
    <m/>
    <x v="0"/>
  </r>
  <r>
    <s v="Huesties, Wendy"/>
    <x v="0"/>
    <x v="0"/>
    <x v="3"/>
    <x v="3"/>
    <x v="138"/>
    <x v="1208"/>
    <x v="1195"/>
    <x v="1"/>
    <x v="9"/>
    <x v="9"/>
    <n v="0"/>
    <n v="0"/>
    <n v="0"/>
    <n v="0"/>
    <n v="0"/>
    <n v="32985.629999999997"/>
    <n v="32985.629999999997"/>
    <n v="0"/>
    <n v="0"/>
    <n v="0"/>
    <n v="32985.629999999997"/>
    <x v="2"/>
    <x v="1"/>
    <x v="6"/>
    <x v="6"/>
    <s v="62CFOS"/>
    <x v="20"/>
    <s v="6CFOSR"/>
    <x v="53"/>
    <s v="D6IMS"/>
    <s v="CFOS Institute of Marine Science"/>
    <s v="D6IMS"/>
    <m/>
    <m/>
    <m/>
    <s v="CFOS Institute of Marine Science"/>
    <x v="2"/>
    <m/>
    <x v="0"/>
  </r>
  <r>
    <s v="Huesties, Wendy"/>
    <x v="0"/>
    <x v="0"/>
    <x v="3"/>
    <x v="3"/>
    <x v="138"/>
    <x v="1208"/>
    <x v="1195"/>
    <x v="1"/>
    <x v="11"/>
    <x v="11"/>
    <n v="0"/>
    <n v="0"/>
    <n v="0"/>
    <n v="0"/>
    <n v="0"/>
    <n v="3630.1"/>
    <n v="3630.1"/>
    <n v="988.05"/>
    <n v="0"/>
    <n v="988.05"/>
    <n v="2642.05"/>
    <x v="2"/>
    <x v="1"/>
    <x v="6"/>
    <x v="6"/>
    <s v="62CFOS"/>
    <x v="20"/>
    <s v="6CFOSR"/>
    <x v="53"/>
    <s v="D6IMS"/>
    <s v="CFOS Institute of Marine Science"/>
    <s v="D6IMS"/>
    <m/>
    <m/>
    <m/>
    <s v="CFOS Institute of Marine Science"/>
    <x v="2"/>
    <m/>
    <x v="0"/>
  </r>
  <r>
    <s v="Huesties, Wendy"/>
    <x v="0"/>
    <x v="0"/>
    <x v="3"/>
    <x v="3"/>
    <x v="138"/>
    <x v="1208"/>
    <x v="1195"/>
    <x v="1"/>
    <x v="4"/>
    <x v="4"/>
    <n v="0"/>
    <n v="0"/>
    <n v="0"/>
    <n v="0"/>
    <n v="0"/>
    <n v="17734.62"/>
    <n v="17734.62"/>
    <n v="0"/>
    <n v="4074"/>
    <n v="4074"/>
    <n v="13660.62"/>
    <x v="2"/>
    <x v="1"/>
    <x v="6"/>
    <x v="6"/>
    <s v="62CFOS"/>
    <x v="20"/>
    <s v="6CFOSR"/>
    <x v="53"/>
    <s v="D6IMS"/>
    <s v="CFOS Institute of Marine Science"/>
    <s v="D6IMS"/>
    <m/>
    <m/>
    <m/>
    <s v="CFOS Institute of Marine Science"/>
    <x v="2"/>
    <m/>
    <x v="0"/>
  </r>
  <r>
    <s v="Huesties, Wendy"/>
    <x v="0"/>
    <x v="0"/>
    <x v="3"/>
    <x v="3"/>
    <x v="138"/>
    <x v="1208"/>
    <x v="1195"/>
    <x v="1"/>
    <x v="12"/>
    <x v="12"/>
    <n v="0"/>
    <n v="0"/>
    <n v="0"/>
    <n v="0"/>
    <n v="0"/>
    <n v="5931"/>
    <n v="5931"/>
    <n v="3370.25"/>
    <n v="0"/>
    <n v="3370.25"/>
    <n v="2560.75"/>
    <x v="2"/>
    <x v="1"/>
    <x v="6"/>
    <x v="6"/>
    <s v="62CFOS"/>
    <x v="20"/>
    <s v="6CFOSR"/>
    <x v="53"/>
    <s v="D6IMS"/>
    <s v="CFOS Institute of Marine Science"/>
    <s v="D6IMS"/>
    <m/>
    <m/>
    <m/>
    <s v="CFOS Institute of Marine Science"/>
    <x v="2"/>
    <m/>
    <x v="0"/>
  </r>
  <r>
    <s v="Huesties, Wendy"/>
    <x v="0"/>
    <x v="0"/>
    <x v="3"/>
    <x v="3"/>
    <x v="138"/>
    <x v="1208"/>
    <x v="1195"/>
    <x v="1"/>
    <x v="13"/>
    <x v="7"/>
    <n v="0"/>
    <n v="0"/>
    <n v="0"/>
    <n v="0"/>
    <n v="0"/>
    <n v="30442.85"/>
    <n v="30442.85"/>
    <n v="2200.94"/>
    <n v="0"/>
    <n v="2200.94"/>
    <n v="28241.91"/>
    <x v="2"/>
    <x v="1"/>
    <x v="6"/>
    <x v="6"/>
    <s v="62CFOS"/>
    <x v="20"/>
    <s v="6CFOSR"/>
    <x v="53"/>
    <s v="D6IMS"/>
    <s v="CFOS Institute of Marine Science"/>
    <s v="D6IMS"/>
    <m/>
    <m/>
    <m/>
    <s v="CFOS Institute of Marine Science"/>
    <x v="2"/>
    <m/>
    <x v="0"/>
  </r>
  <r>
    <s v="Huesties, Wendy"/>
    <x v="0"/>
    <x v="0"/>
    <x v="3"/>
    <x v="3"/>
    <x v="138"/>
    <x v="1209"/>
    <x v="1196"/>
    <x v="0"/>
    <x v="5"/>
    <x v="5"/>
    <n v="0"/>
    <n v="272254.84999999998"/>
    <n v="272254.84999999998"/>
    <n v="70826.720000000001"/>
    <n v="0"/>
    <n v="0"/>
    <n v="0"/>
    <n v="0"/>
    <n v="0"/>
    <n v="0"/>
    <n v="201428.13"/>
    <x v="2"/>
    <x v="1"/>
    <x v="6"/>
    <x v="6"/>
    <s v="62CFOS"/>
    <x v="20"/>
    <s v="6CFOSR"/>
    <x v="53"/>
    <s v="D6IMS"/>
    <s v="CFOS Institute of Marine Science"/>
    <s v="D6IMS"/>
    <m/>
    <m/>
    <m/>
    <s v="CFOS Institute of Marine Science"/>
    <x v="2"/>
    <m/>
    <x v="0"/>
  </r>
  <r>
    <s v="Huesties, Wendy"/>
    <x v="0"/>
    <x v="0"/>
    <x v="3"/>
    <x v="3"/>
    <x v="138"/>
    <x v="1209"/>
    <x v="1196"/>
    <x v="1"/>
    <x v="9"/>
    <x v="9"/>
    <n v="0"/>
    <n v="0"/>
    <n v="0"/>
    <n v="0"/>
    <n v="0"/>
    <n v="110810.28"/>
    <n v="110810.28"/>
    <n v="15977.2"/>
    <n v="0"/>
    <n v="15977.2"/>
    <n v="94833.08"/>
    <x v="2"/>
    <x v="1"/>
    <x v="6"/>
    <x v="6"/>
    <s v="62CFOS"/>
    <x v="20"/>
    <s v="6CFOSR"/>
    <x v="53"/>
    <s v="D6IMS"/>
    <s v="CFOS Institute of Marine Science"/>
    <s v="D6IMS"/>
    <m/>
    <m/>
    <m/>
    <s v="CFOS Institute of Marine Science"/>
    <x v="2"/>
    <m/>
    <x v="0"/>
  </r>
  <r>
    <s v="Huesties, Wendy"/>
    <x v="0"/>
    <x v="0"/>
    <x v="3"/>
    <x v="3"/>
    <x v="138"/>
    <x v="1209"/>
    <x v="1196"/>
    <x v="1"/>
    <x v="11"/>
    <x v="11"/>
    <n v="0"/>
    <n v="0"/>
    <n v="0"/>
    <n v="0"/>
    <n v="0"/>
    <n v="6381"/>
    <n v="6381"/>
    <n v="1608.56"/>
    <n v="0"/>
    <n v="1608.56"/>
    <n v="4772.4399999999996"/>
    <x v="2"/>
    <x v="1"/>
    <x v="6"/>
    <x v="6"/>
    <s v="62CFOS"/>
    <x v="20"/>
    <s v="6CFOSR"/>
    <x v="53"/>
    <s v="D6IMS"/>
    <s v="CFOS Institute of Marine Science"/>
    <s v="D6IMS"/>
    <m/>
    <m/>
    <m/>
    <s v="CFOS Institute of Marine Science"/>
    <x v="2"/>
    <m/>
    <x v="0"/>
  </r>
  <r>
    <s v="Huesties, Wendy"/>
    <x v="0"/>
    <x v="0"/>
    <x v="3"/>
    <x v="3"/>
    <x v="138"/>
    <x v="1209"/>
    <x v="1196"/>
    <x v="1"/>
    <x v="4"/>
    <x v="4"/>
    <n v="0"/>
    <n v="0"/>
    <n v="0"/>
    <n v="0"/>
    <n v="0"/>
    <n v="27971.54"/>
    <n v="27971.54"/>
    <n v="27694.31"/>
    <n v="0"/>
    <n v="27694.31"/>
    <n v="277.23"/>
    <x v="2"/>
    <x v="1"/>
    <x v="6"/>
    <x v="6"/>
    <s v="62CFOS"/>
    <x v="20"/>
    <s v="6CFOSR"/>
    <x v="53"/>
    <s v="D6IMS"/>
    <s v="CFOS Institute of Marine Science"/>
    <s v="D6IMS"/>
    <m/>
    <m/>
    <m/>
    <s v="CFOS Institute of Marine Science"/>
    <x v="2"/>
    <m/>
    <x v="0"/>
  </r>
  <r>
    <s v="Huesties, Wendy"/>
    <x v="0"/>
    <x v="0"/>
    <x v="3"/>
    <x v="3"/>
    <x v="138"/>
    <x v="1209"/>
    <x v="1196"/>
    <x v="1"/>
    <x v="12"/>
    <x v="12"/>
    <n v="0"/>
    <n v="0"/>
    <n v="0"/>
    <n v="0"/>
    <n v="0"/>
    <n v="10467"/>
    <n v="10467"/>
    <n v="1780.87"/>
    <n v="0"/>
    <n v="1780.87"/>
    <n v="8686.1299999999992"/>
    <x v="2"/>
    <x v="1"/>
    <x v="6"/>
    <x v="6"/>
    <s v="62CFOS"/>
    <x v="20"/>
    <s v="6CFOSR"/>
    <x v="53"/>
    <s v="D6IMS"/>
    <s v="CFOS Institute of Marine Science"/>
    <s v="D6IMS"/>
    <m/>
    <m/>
    <m/>
    <s v="CFOS Institute of Marine Science"/>
    <x v="2"/>
    <m/>
    <x v="0"/>
  </r>
  <r>
    <s v="Huesties, Wendy"/>
    <x v="0"/>
    <x v="0"/>
    <x v="3"/>
    <x v="3"/>
    <x v="138"/>
    <x v="1209"/>
    <x v="1196"/>
    <x v="1"/>
    <x v="10"/>
    <x v="10"/>
    <n v="0"/>
    <n v="0"/>
    <n v="0"/>
    <n v="0"/>
    <n v="0"/>
    <n v="37712"/>
    <n v="37712"/>
    <n v="0"/>
    <n v="0"/>
    <n v="0"/>
    <n v="37712"/>
    <x v="2"/>
    <x v="1"/>
    <x v="6"/>
    <x v="6"/>
    <s v="62CFOS"/>
    <x v="20"/>
    <s v="6CFOSR"/>
    <x v="53"/>
    <s v="D6IMS"/>
    <s v="CFOS Institute of Marine Science"/>
    <s v="D6IMS"/>
    <m/>
    <m/>
    <m/>
    <s v="CFOS Institute of Marine Science"/>
    <x v="2"/>
    <m/>
    <x v="0"/>
  </r>
  <r>
    <s v="Huesties, Wendy"/>
    <x v="0"/>
    <x v="0"/>
    <x v="3"/>
    <x v="3"/>
    <x v="138"/>
    <x v="1209"/>
    <x v="1196"/>
    <x v="1"/>
    <x v="13"/>
    <x v="7"/>
    <n v="0"/>
    <n v="0"/>
    <n v="0"/>
    <n v="0"/>
    <n v="0"/>
    <n v="78913.03"/>
    <n v="78913.03"/>
    <n v="23765.78"/>
    <n v="0"/>
    <n v="23765.78"/>
    <n v="55147.25"/>
    <x v="2"/>
    <x v="1"/>
    <x v="6"/>
    <x v="6"/>
    <s v="62CFOS"/>
    <x v="20"/>
    <s v="6CFOSR"/>
    <x v="53"/>
    <s v="D6IMS"/>
    <s v="CFOS Institute of Marine Science"/>
    <s v="D6IMS"/>
    <m/>
    <m/>
    <m/>
    <s v="CFOS Institute of Marine Science"/>
    <x v="2"/>
    <m/>
    <x v="0"/>
  </r>
  <r>
    <s v="Huesties, Wendy"/>
    <x v="0"/>
    <x v="0"/>
    <x v="3"/>
    <x v="3"/>
    <x v="138"/>
    <x v="1210"/>
    <x v="1197"/>
    <x v="0"/>
    <x v="5"/>
    <x v="5"/>
    <n v="0"/>
    <n v="69000"/>
    <n v="69000"/>
    <n v="551.79999999999995"/>
    <n v="0"/>
    <n v="0"/>
    <n v="0"/>
    <n v="0"/>
    <n v="0"/>
    <n v="0"/>
    <n v="68448.2"/>
    <x v="2"/>
    <x v="1"/>
    <x v="6"/>
    <x v="6"/>
    <s v="62CFOS"/>
    <x v="20"/>
    <s v="6CFOSR"/>
    <x v="53"/>
    <s v="D6IMS"/>
    <s v="CFOS Institute of Marine Science"/>
    <s v="D6IMS"/>
    <m/>
    <m/>
    <m/>
    <s v="CFOS Institute of Marine Science"/>
    <x v="2"/>
    <m/>
    <x v="0"/>
  </r>
  <r>
    <s v="Huesties, Wendy"/>
    <x v="0"/>
    <x v="0"/>
    <x v="3"/>
    <x v="3"/>
    <x v="138"/>
    <x v="1210"/>
    <x v="1197"/>
    <x v="1"/>
    <x v="9"/>
    <x v="9"/>
    <n v="0"/>
    <n v="0"/>
    <n v="0"/>
    <n v="0"/>
    <n v="0"/>
    <n v="0"/>
    <n v="0"/>
    <n v="551.79999999999995"/>
    <n v="0"/>
    <n v="551.79999999999995"/>
    <n v="-551.79999999999995"/>
    <x v="2"/>
    <x v="1"/>
    <x v="6"/>
    <x v="6"/>
    <s v="62CFOS"/>
    <x v="20"/>
    <s v="6CFOSR"/>
    <x v="53"/>
    <s v="D6IMS"/>
    <s v="CFOS Institute of Marine Science"/>
    <s v="D6IMS"/>
    <m/>
    <m/>
    <m/>
    <s v="CFOS Institute of Marine Science"/>
    <x v="2"/>
    <m/>
    <x v="0"/>
  </r>
  <r>
    <s v="Huesties, Wendy"/>
    <x v="0"/>
    <x v="0"/>
    <x v="3"/>
    <x v="3"/>
    <x v="138"/>
    <x v="1210"/>
    <x v="1197"/>
    <x v="1"/>
    <x v="4"/>
    <x v="4"/>
    <n v="0"/>
    <n v="0"/>
    <n v="0"/>
    <n v="0"/>
    <n v="0"/>
    <n v="69000"/>
    <n v="69000"/>
    <n v="0"/>
    <n v="0"/>
    <n v="0"/>
    <n v="69000"/>
    <x v="2"/>
    <x v="1"/>
    <x v="6"/>
    <x v="6"/>
    <s v="62CFOS"/>
    <x v="20"/>
    <s v="6CFOSR"/>
    <x v="53"/>
    <s v="D6IMS"/>
    <s v="CFOS Institute of Marine Science"/>
    <s v="D6IMS"/>
    <m/>
    <m/>
    <m/>
    <s v="CFOS Institute of Marine Science"/>
    <x v="2"/>
    <m/>
    <x v="0"/>
  </r>
  <r>
    <s v="Huesties, Wendy"/>
    <x v="0"/>
    <x v="0"/>
    <x v="3"/>
    <x v="3"/>
    <x v="138"/>
    <x v="1211"/>
    <x v="1198"/>
    <x v="0"/>
    <x v="2"/>
    <x v="2"/>
    <n v="0"/>
    <n v="102255.24"/>
    <n v="102255.24"/>
    <n v="93385.84"/>
    <n v="0"/>
    <n v="0"/>
    <n v="0"/>
    <n v="0"/>
    <n v="0"/>
    <n v="0"/>
    <n v="8869.4"/>
    <x v="2"/>
    <x v="1"/>
    <x v="6"/>
    <x v="6"/>
    <s v="62CFOS"/>
    <x v="20"/>
    <s v="6CFOSR"/>
    <x v="53"/>
    <s v="D6IMS"/>
    <s v="CFOS Institute of Marine Science"/>
    <s v="D6IMS"/>
    <m/>
    <m/>
    <m/>
    <s v="CFOS Institute of Marine Science"/>
    <x v="2"/>
    <m/>
    <x v="0"/>
  </r>
  <r>
    <s v="Huesties, Wendy"/>
    <x v="0"/>
    <x v="0"/>
    <x v="3"/>
    <x v="3"/>
    <x v="138"/>
    <x v="1211"/>
    <x v="1198"/>
    <x v="1"/>
    <x v="9"/>
    <x v="9"/>
    <n v="0"/>
    <n v="0"/>
    <n v="0"/>
    <n v="0"/>
    <n v="0"/>
    <n v="57079"/>
    <n v="57079"/>
    <n v="48195.47"/>
    <n v="0"/>
    <n v="48195.47"/>
    <n v="8883.5300000000007"/>
    <x v="2"/>
    <x v="1"/>
    <x v="6"/>
    <x v="6"/>
    <s v="62CFOS"/>
    <x v="20"/>
    <s v="6CFOSR"/>
    <x v="53"/>
    <s v="D6IMS"/>
    <s v="CFOS Institute of Marine Science"/>
    <s v="D6IMS"/>
    <m/>
    <m/>
    <m/>
    <s v="CFOS Institute of Marine Science"/>
    <x v="2"/>
    <m/>
    <x v="0"/>
  </r>
  <r>
    <s v="Huesties, Wendy"/>
    <x v="0"/>
    <x v="0"/>
    <x v="3"/>
    <x v="3"/>
    <x v="138"/>
    <x v="1211"/>
    <x v="1198"/>
    <x v="1"/>
    <x v="11"/>
    <x v="11"/>
    <n v="0"/>
    <n v="0"/>
    <n v="0"/>
    <n v="0"/>
    <n v="0"/>
    <n v="3963.28"/>
    <n v="3963.28"/>
    <n v="1896.42"/>
    <n v="0"/>
    <n v="1896.42"/>
    <n v="2066.86"/>
    <x v="2"/>
    <x v="1"/>
    <x v="6"/>
    <x v="6"/>
    <s v="62CFOS"/>
    <x v="20"/>
    <s v="6CFOSR"/>
    <x v="53"/>
    <s v="D6IMS"/>
    <s v="CFOS Institute of Marine Science"/>
    <s v="D6IMS"/>
    <m/>
    <m/>
    <m/>
    <s v="CFOS Institute of Marine Science"/>
    <x v="2"/>
    <m/>
    <x v="0"/>
  </r>
  <r>
    <s v="Huesties, Wendy"/>
    <x v="0"/>
    <x v="0"/>
    <x v="3"/>
    <x v="3"/>
    <x v="138"/>
    <x v="1211"/>
    <x v="1198"/>
    <x v="1"/>
    <x v="4"/>
    <x v="4"/>
    <n v="0"/>
    <n v="0"/>
    <n v="0"/>
    <n v="0"/>
    <n v="0"/>
    <n v="1100"/>
    <n v="1100"/>
    <n v="8233.44"/>
    <n v="0"/>
    <n v="8233.44"/>
    <n v="-7133.44"/>
    <x v="2"/>
    <x v="1"/>
    <x v="6"/>
    <x v="6"/>
    <s v="62CFOS"/>
    <x v="20"/>
    <s v="6CFOSR"/>
    <x v="53"/>
    <s v="D6IMS"/>
    <s v="CFOS Institute of Marine Science"/>
    <s v="D6IMS"/>
    <m/>
    <m/>
    <m/>
    <s v="CFOS Institute of Marine Science"/>
    <x v="2"/>
    <m/>
    <x v="0"/>
  </r>
  <r>
    <s v="Huesties, Wendy"/>
    <x v="0"/>
    <x v="0"/>
    <x v="3"/>
    <x v="3"/>
    <x v="138"/>
    <x v="1211"/>
    <x v="1198"/>
    <x v="1"/>
    <x v="12"/>
    <x v="12"/>
    <n v="0"/>
    <n v="0"/>
    <n v="0"/>
    <n v="0"/>
    <n v="0"/>
    <n v="6000"/>
    <n v="6000"/>
    <n v="3725.06"/>
    <n v="0"/>
    <n v="3725.06"/>
    <n v="2274.94"/>
    <x v="2"/>
    <x v="1"/>
    <x v="6"/>
    <x v="6"/>
    <s v="62CFOS"/>
    <x v="20"/>
    <s v="6CFOSR"/>
    <x v="53"/>
    <s v="D6IMS"/>
    <s v="CFOS Institute of Marine Science"/>
    <s v="D6IMS"/>
    <m/>
    <m/>
    <m/>
    <s v="CFOS Institute of Marine Science"/>
    <x v="2"/>
    <m/>
    <x v="0"/>
  </r>
  <r>
    <s v="Huesties, Wendy"/>
    <x v="0"/>
    <x v="0"/>
    <x v="3"/>
    <x v="3"/>
    <x v="138"/>
    <x v="1211"/>
    <x v="1198"/>
    <x v="1"/>
    <x v="14"/>
    <x v="13"/>
    <n v="0"/>
    <n v="0"/>
    <n v="0"/>
    <n v="0"/>
    <n v="0"/>
    <n v="-300"/>
    <n v="-300"/>
    <n v="0"/>
    <n v="0"/>
    <n v="0"/>
    <n v="-300"/>
    <x v="2"/>
    <x v="1"/>
    <x v="6"/>
    <x v="6"/>
    <s v="62CFOS"/>
    <x v="20"/>
    <s v="6CFOSR"/>
    <x v="53"/>
    <s v="D6IMS"/>
    <s v="CFOS Institute of Marine Science"/>
    <s v="D6IMS"/>
    <m/>
    <m/>
    <m/>
    <s v="CFOS Institute of Marine Science"/>
    <x v="2"/>
    <m/>
    <x v="0"/>
  </r>
  <r>
    <s v="Huesties, Wendy"/>
    <x v="0"/>
    <x v="0"/>
    <x v="3"/>
    <x v="3"/>
    <x v="138"/>
    <x v="1211"/>
    <x v="1198"/>
    <x v="1"/>
    <x v="13"/>
    <x v="7"/>
    <n v="0"/>
    <n v="0"/>
    <n v="0"/>
    <n v="0"/>
    <n v="0"/>
    <n v="34412.959999999999"/>
    <n v="34412.959999999999"/>
    <n v="31335.45"/>
    <n v="0"/>
    <n v="31335.45"/>
    <n v="3077.51"/>
    <x v="2"/>
    <x v="1"/>
    <x v="6"/>
    <x v="6"/>
    <s v="62CFOS"/>
    <x v="20"/>
    <s v="6CFOSR"/>
    <x v="53"/>
    <s v="D6IMS"/>
    <s v="CFOS Institute of Marine Science"/>
    <s v="D6IMS"/>
    <m/>
    <m/>
    <m/>
    <s v="CFOS Institute of Marine Science"/>
    <x v="2"/>
    <m/>
    <x v="0"/>
  </r>
  <r>
    <s v="Huesties, Wendy"/>
    <x v="0"/>
    <x v="0"/>
    <x v="3"/>
    <x v="3"/>
    <x v="138"/>
    <x v="1212"/>
    <x v="1199"/>
    <x v="0"/>
    <x v="2"/>
    <x v="2"/>
    <n v="0"/>
    <n v="95719.71"/>
    <n v="95719.71"/>
    <n v="20402.43"/>
    <n v="0"/>
    <n v="0"/>
    <n v="0"/>
    <n v="0"/>
    <n v="0"/>
    <n v="0"/>
    <n v="75317.279999999999"/>
    <x v="2"/>
    <x v="1"/>
    <x v="6"/>
    <x v="6"/>
    <s v="62CFOS"/>
    <x v="20"/>
    <s v="6CFOSR"/>
    <x v="53"/>
    <s v="D6IMS"/>
    <s v="CFOS Institute of Marine Science"/>
    <s v="D6IMS"/>
    <m/>
    <m/>
    <m/>
    <s v="CFOS Institute of Marine Science"/>
    <x v="2"/>
    <m/>
    <x v="0"/>
  </r>
  <r>
    <s v="Huesties, Wendy"/>
    <x v="0"/>
    <x v="0"/>
    <x v="3"/>
    <x v="3"/>
    <x v="138"/>
    <x v="1212"/>
    <x v="1199"/>
    <x v="1"/>
    <x v="9"/>
    <x v="9"/>
    <n v="0"/>
    <n v="0"/>
    <n v="0"/>
    <n v="0"/>
    <n v="0"/>
    <n v="75967.64"/>
    <n v="75967.64"/>
    <n v="16192.37"/>
    <n v="0"/>
    <n v="16192.37"/>
    <n v="59775.27"/>
    <x v="2"/>
    <x v="1"/>
    <x v="6"/>
    <x v="6"/>
    <s v="62CFOS"/>
    <x v="20"/>
    <s v="6CFOSR"/>
    <x v="53"/>
    <s v="D6IMS"/>
    <s v="CFOS Institute of Marine Science"/>
    <s v="D6IMS"/>
    <m/>
    <m/>
    <m/>
    <s v="CFOS Institute of Marine Science"/>
    <x v="2"/>
    <m/>
    <x v="0"/>
  </r>
  <r>
    <s v="Huesties, Wendy"/>
    <x v="0"/>
    <x v="0"/>
    <x v="3"/>
    <x v="3"/>
    <x v="138"/>
    <x v="1212"/>
    <x v="1199"/>
    <x v="1"/>
    <x v="13"/>
    <x v="7"/>
    <n v="0"/>
    <n v="0"/>
    <n v="0"/>
    <n v="0"/>
    <n v="0"/>
    <n v="19752.07"/>
    <n v="19752.07"/>
    <n v="4210.0600000000004"/>
    <n v="0"/>
    <n v="4210.0600000000004"/>
    <n v="15542.01"/>
    <x v="2"/>
    <x v="1"/>
    <x v="6"/>
    <x v="6"/>
    <s v="62CFOS"/>
    <x v="20"/>
    <s v="6CFOSR"/>
    <x v="53"/>
    <s v="D6IMS"/>
    <s v="CFOS Institute of Marine Science"/>
    <s v="D6IMS"/>
    <m/>
    <m/>
    <m/>
    <s v="CFOS Institute of Marine Science"/>
    <x v="2"/>
    <m/>
    <x v="0"/>
  </r>
  <r>
    <s v="Huesties, Wendy"/>
    <x v="0"/>
    <x v="0"/>
    <x v="3"/>
    <x v="3"/>
    <x v="138"/>
    <x v="1213"/>
    <x v="1200"/>
    <x v="0"/>
    <x v="6"/>
    <x v="6"/>
    <n v="0"/>
    <n v="6858.19"/>
    <n v="6858.19"/>
    <n v="0"/>
    <n v="0"/>
    <n v="0"/>
    <n v="0"/>
    <n v="0"/>
    <n v="0"/>
    <n v="0"/>
    <n v="6858.19"/>
    <x v="2"/>
    <x v="1"/>
    <x v="6"/>
    <x v="6"/>
    <s v="62CFOS"/>
    <x v="20"/>
    <s v="6CFOSR"/>
    <x v="53"/>
    <s v="D6IMS"/>
    <s v="CFOS Institute of Marine Science"/>
    <s v="D6IMS"/>
    <m/>
    <m/>
    <m/>
    <s v="CFOS Institute of Marine Science"/>
    <x v="2"/>
    <m/>
    <x v="0"/>
  </r>
  <r>
    <s v="Huesties, Wendy"/>
    <x v="0"/>
    <x v="0"/>
    <x v="3"/>
    <x v="3"/>
    <x v="138"/>
    <x v="1213"/>
    <x v="1200"/>
    <x v="1"/>
    <x v="9"/>
    <x v="9"/>
    <n v="0"/>
    <n v="0"/>
    <n v="0"/>
    <n v="0"/>
    <n v="0"/>
    <n v="4767.5600000000004"/>
    <n v="4767.5600000000004"/>
    <n v="0"/>
    <n v="0"/>
    <n v="0"/>
    <n v="4767.5600000000004"/>
    <x v="2"/>
    <x v="1"/>
    <x v="6"/>
    <x v="6"/>
    <s v="62CFOS"/>
    <x v="20"/>
    <s v="6CFOSR"/>
    <x v="53"/>
    <s v="D6IMS"/>
    <s v="CFOS Institute of Marine Science"/>
    <s v="D6IMS"/>
    <m/>
    <m/>
    <m/>
    <s v="CFOS Institute of Marine Science"/>
    <x v="2"/>
    <m/>
    <x v="0"/>
  </r>
  <r>
    <s v="Huesties, Wendy"/>
    <x v="0"/>
    <x v="0"/>
    <x v="3"/>
    <x v="3"/>
    <x v="138"/>
    <x v="1213"/>
    <x v="1200"/>
    <x v="1"/>
    <x v="11"/>
    <x v="11"/>
    <n v="0"/>
    <n v="0"/>
    <n v="0"/>
    <n v="0"/>
    <n v="0"/>
    <n v="719"/>
    <n v="719"/>
    <n v="0"/>
    <n v="0"/>
    <n v="0"/>
    <n v="719"/>
    <x v="2"/>
    <x v="1"/>
    <x v="6"/>
    <x v="6"/>
    <s v="62CFOS"/>
    <x v="20"/>
    <s v="6CFOSR"/>
    <x v="53"/>
    <s v="D6IMS"/>
    <s v="CFOS Institute of Marine Science"/>
    <s v="D6IMS"/>
    <m/>
    <m/>
    <m/>
    <s v="CFOS Institute of Marine Science"/>
    <x v="2"/>
    <m/>
    <x v="0"/>
  </r>
  <r>
    <s v="Huesties, Wendy"/>
    <x v="0"/>
    <x v="0"/>
    <x v="3"/>
    <x v="3"/>
    <x v="138"/>
    <x v="1213"/>
    <x v="1200"/>
    <x v="1"/>
    <x v="13"/>
    <x v="7"/>
    <n v="0"/>
    <n v="0"/>
    <n v="0"/>
    <n v="0"/>
    <n v="0"/>
    <n v="1371.63"/>
    <n v="1371.63"/>
    <n v="0"/>
    <n v="0"/>
    <n v="0"/>
    <n v="1371.63"/>
    <x v="2"/>
    <x v="1"/>
    <x v="6"/>
    <x v="6"/>
    <s v="62CFOS"/>
    <x v="20"/>
    <s v="6CFOSR"/>
    <x v="53"/>
    <s v="D6IMS"/>
    <s v="CFOS Institute of Marine Science"/>
    <s v="D6IMS"/>
    <m/>
    <m/>
    <m/>
    <s v="CFOS Institute of Marine Science"/>
    <x v="2"/>
    <m/>
    <x v="0"/>
  </r>
  <r>
    <s v="Huesties, Wendy"/>
    <x v="0"/>
    <x v="0"/>
    <x v="3"/>
    <x v="3"/>
    <x v="138"/>
    <x v="1214"/>
    <x v="1201"/>
    <x v="0"/>
    <x v="6"/>
    <x v="6"/>
    <n v="0"/>
    <n v="5810.99"/>
    <n v="5810.99"/>
    <n v="0"/>
    <n v="0"/>
    <n v="0"/>
    <n v="0"/>
    <n v="0"/>
    <n v="0"/>
    <n v="0"/>
    <n v="5810.99"/>
    <x v="2"/>
    <x v="1"/>
    <x v="6"/>
    <x v="6"/>
    <s v="62CFOS"/>
    <x v="20"/>
    <s v="6CFOSR"/>
    <x v="53"/>
    <s v="D6IMS"/>
    <s v="CFOS Institute of Marine Science"/>
    <s v="D6IMS"/>
    <m/>
    <m/>
    <m/>
    <s v="CFOS Institute of Marine Science"/>
    <x v="2"/>
    <m/>
    <x v="0"/>
  </r>
  <r>
    <s v="Huesties, Wendy"/>
    <x v="0"/>
    <x v="0"/>
    <x v="3"/>
    <x v="3"/>
    <x v="138"/>
    <x v="1214"/>
    <x v="1201"/>
    <x v="1"/>
    <x v="9"/>
    <x v="9"/>
    <n v="0"/>
    <n v="0"/>
    <n v="0"/>
    <n v="0"/>
    <n v="0"/>
    <n v="3861.17"/>
    <n v="3861.17"/>
    <n v="0"/>
    <n v="0"/>
    <n v="0"/>
    <n v="3861.17"/>
    <x v="2"/>
    <x v="1"/>
    <x v="6"/>
    <x v="6"/>
    <s v="62CFOS"/>
    <x v="20"/>
    <s v="6CFOSR"/>
    <x v="53"/>
    <s v="D6IMS"/>
    <s v="CFOS Institute of Marine Science"/>
    <s v="D6IMS"/>
    <m/>
    <m/>
    <m/>
    <s v="CFOS Institute of Marine Science"/>
    <x v="2"/>
    <m/>
    <x v="0"/>
  </r>
  <r>
    <s v="Huesties, Wendy"/>
    <x v="0"/>
    <x v="0"/>
    <x v="3"/>
    <x v="3"/>
    <x v="138"/>
    <x v="1214"/>
    <x v="1201"/>
    <x v="1"/>
    <x v="13"/>
    <x v="7"/>
    <n v="0"/>
    <n v="0"/>
    <n v="0"/>
    <n v="0"/>
    <n v="0"/>
    <n v="1949.82"/>
    <n v="1949.82"/>
    <n v="0"/>
    <n v="0"/>
    <n v="0"/>
    <n v="1949.82"/>
    <x v="2"/>
    <x v="1"/>
    <x v="6"/>
    <x v="6"/>
    <s v="62CFOS"/>
    <x v="20"/>
    <s v="6CFOSR"/>
    <x v="53"/>
    <s v="D6IMS"/>
    <s v="CFOS Institute of Marine Science"/>
    <s v="D6IMS"/>
    <m/>
    <m/>
    <m/>
    <s v="CFOS Institute of Marine Science"/>
    <x v="2"/>
    <m/>
    <x v="0"/>
  </r>
  <r>
    <s v="Huesties, Wendy"/>
    <x v="0"/>
    <x v="0"/>
    <x v="3"/>
    <x v="3"/>
    <x v="138"/>
    <x v="1215"/>
    <x v="1202"/>
    <x v="0"/>
    <x v="5"/>
    <x v="5"/>
    <n v="0"/>
    <n v="27893"/>
    <n v="27893"/>
    <n v="0"/>
    <n v="0"/>
    <n v="0"/>
    <n v="0"/>
    <n v="0"/>
    <n v="0"/>
    <n v="0"/>
    <n v="27893"/>
    <x v="2"/>
    <x v="1"/>
    <x v="6"/>
    <x v="6"/>
    <s v="62CFOS"/>
    <x v="20"/>
    <s v="6CFOSR"/>
    <x v="53"/>
    <s v="D6IMS"/>
    <s v="CFOS Institute of Marine Science"/>
    <s v="D6IMS"/>
    <m/>
    <m/>
    <m/>
    <s v="CFOS Institute of Marine Science"/>
    <x v="2"/>
    <m/>
    <x v="0"/>
  </r>
  <r>
    <s v="Huesties, Wendy"/>
    <x v="0"/>
    <x v="0"/>
    <x v="3"/>
    <x v="3"/>
    <x v="138"/>
    <x v="1215"/>
    <x v="1202"/>
    <x v="1"/>
    <x v="9"/>
    <x v="9"/>
    <n v="0"/>
    <n v="0"/>
    <n v="0"/>
    <n v="0"/>
    <n v="0"/>
    <n v="5681"/>
    <n v="5681"/>
    <n v="0"/>
    <n v="0"/>
    <n v="0"/>
    <n v="5681"/>
    <x v="2"/>
    <x v="1"/>
    <x v="6"/>
    <x v="6"/>
    <s v="62CFOS"/>
    <x v="20"/>
    <s v="6CFOSR"/>
    <x v="53"/>
    <s v="D6IMS"/>
    <s v="CFOS Institute of Marine Science"/>
    <s v="D6IMS"/>
    <m/>
    <m/>
    <m/>
    <s v="CFOS Institute of Marine Science"/>
    <x v="2"/>
    <m/>
    <x v="0"/>
  </r>
  <r>
    <s v="Huesties, Wendy"/>
    <x v="0"/>
    <x v="0"/>
    <x v="3"/>
    <x v="3"/>
    <x v="138"/>
    <x v="1215"/>
    <x v="1202"/>
    <x v="1"/>
    <x v="11"/>
    <x v="11"/>
    <n v="0"/>
    <n v="0"/>
    <n v="0"/>
    <n v="0"/>
    <n v="0"/>
    <n v="5802"/>
    <n v="5802"/>
    <n v="0"/>
    <n v="0"/>
    <n v="0"/>
    <n v="5802"/>
    <x v="2"/>
    <x v="1"/>
    <x v="6"/>
    <x v="6"/>
    <s v="62CFOS"/>
    <x v="20"/>
    <s v="6CFOSR"/>
    <x v="53"/>
    <s v="D6IMS"/>
    <s v="CFOS Institute of Marine Science"/>
    <s v="D6IMS"/>
    <m/>
    <m/>
    <m/>
    <s v="CFOS Institute of Marine Science"/>
    <x v="2"/>
    <m/>
    <x v="0"/>
  </r>
  <r>
    <s v="Huesties, Wendy"/>
    <x v="0"/>
    <x v="0"/>
    <x v="3"/>
    <x v="3"/>
    <x v="138"/>
    <x v="1215"/>
    <x v="1202"/>
    <x v="1"/>
    <x v="4"/>
    <x v="4"/>
    <n v="0"/>
    <n v="0"/>
    <n v="0"/>
    <n v="0"/>
    <n v="0"/>
    <n v="5550"/>
    <n v="5550"/>
    <n v="0"/>
    <n v="0"/>
    <n v="0"/>
    <n v="5550"/>
    <x v="2"/>
    <x v="1"/>
    <x v="6"/>
    <x v="6"/>
    <s v="62CFOS"/>
    <x v="20"/>
    <s v="6CFOSR"/>
    <x v="53"/>
    <s v="D6IMS"/>
    <s v="CFOS Institute of Marine Science"/>
    <s v="D6IMS"/>
    <m/>
    <m/>
    <m/>
    <s v="CFOS Institute of Marine Science"/>
    <x v="2"/>
    <m/>
    <x v="0"/>
  </r>
  <r>
    <s v="Huesties, Wendy"/>
    <x v="0"/>
    <x v="0"/>
    <x v="3"/>
    <x v="3"/>
    <x v="138"/>
    <x v="1215"/>
    <x v="1202"/>
    <x v="1"/>
    <x v="12"/>
    <x v="12"/>
    <n v="0"/>
    <n v="0"/>
    <n v="0"/>
    <n v="0"/>
    <n v="0"/>
    <n v="1500"/>
    <n v="1500"/>
    <n v="0"/>
    <n v="0"/>
    <n v="0"/>
    <n v="1500"/>
    <x v="2"/>
    <x v="1"/>
    <x v="6"/>
    <x v="6"/>
    <s v="62CFOS"/>
    <x v="20"/>
    <s v="6CFOSR"/>
    <x v="53"/>
    <s v="D6IMS"/>
    <s v="CFOS Institute of Marine Science"/>
    <s v="D6IMS"/>
    <m/>
    <m/>
    <m/>
    <s v="CFOS Institute of Marine Science"/>
    <x v="2"/>
    <m/>
    <x v="0"/>
  </r>
  <r>
    <s v="Huesties, Wendy"/>
    <x v="0"/>
    <x v="0"/>
    <x v="3"/>
    <x v="3"/>
    <x v="138"/>
    <x v="1215"/>
    <x v="1202"/>
    <x v="1"/>
    <x v="13"/>
    <x v="7"/>
    <n v="0"/>
    <n v="0"/>
    <n v="0"/>
    <n v="0"/>
    <n v="0"/>
    <n v="9360"/>
    <n v="9360"/>
    <n v="0"/>
    <n v="0"/>
    <n v="0"/>
    <n v="9360"/>
    <x v="2"/>
    <x v="1"/>
    <x v="6"/>
    <x v="6"/>
    <s v="62CFOS"/>
    <x v="20"/>
    <s v="6CFOSR"/>
    <x v="53"/>
    <s v="D6IMS"/>
    <s v="CFOS Institute of Marine Science"/>
    <s v="D6IMS"/>
    <m/>
    <m/>
    <m/>
    <s v="CFOS Institute of Marine Science"/>
    <x v="2"/>
    <m/>
    <x v="0"/>
  </r>
  <r>
    <s v="Huesties, Wendy"/>
    <x v="0"/>
    <x v="0"/>
    <x v="3"/>
    <x v="3"/>
    <x v="138"/>
    <x v="1216"/>
    <x v="1203"/>
    <x v="0"/>
    <x v="2"/>
    <x v="2"/>
    <n v="0"/>
    <n v="188560.03"/>
    <n v="188560.03"/>
    <n v="27686.3"/>
    <n v="0"/>
    <n v="0"/>
    <n v="0"/>
    <n v="0"/>
    <n v="0"/>
    <n v="0"/>
    <n v="160873.73000000001"/>
    <x v="2"/>
    <x v="1"/>
    <x v="6"/>
    <x v="6"/>
    <s v="62CFOS"/>
    <x v="20"/>
    <s v="6CFOSR"/>
    <x v="53"/>
    <s v="D6IMS"/>
    <s v="CFOS Institute of Marine Science"/>
    <s v="D6IMS"/>
    <m/>
    <m/>
    <m/>
    <s v="CFOS Institute of Marine Science"/>
    <x v="2"/>
    <m/>
    <x v="0"/>
  </r>
  <r>
    <s v="Huesties, Wendy"/>
    <x v="0"/>
    <x v="0"/>
    <x v="3"/>
    <x v="3"/>
    <x v="138"/>
    <x v="1216"/>
    <x v="1203"/>
    <x v="1"/>
    <x v="9"/>
    <x v="9"/>
    <n v="0"/>
    <n v="0"/>
    <n v="0"/>
    <n v="0"/>
    <n v="0"/>
    <n v="105095.78"/>
    <n v="105095.78"/>
    <n v="17080.490000000002"/>
    <n v="0"/>
    <n v="17080.490000000002"/>
    <n v="88015.29"/>
    <x v="2"/>
    <x v="1"/>
    <x v="6"/>
    <x v="6"/>
    <s v="62CFOS"/>
    <x v="20"/>
    <s v="6CFOSR"/>
    <x v="53"/>
    <s v="D6IMS"/>
    <s v="CFOS Institute of Marine Science"/>
    <s v="D6IMS"/>
    <m/>
    <m/>
    <m/>
    <s v="CFOS Institute of Marine Science"/>
    <x v="2"/>
    <m/>
    <x v="0"/>
  </r>
  <r>
    <s v="Huesties, Wendy"/>
    <x v="0"/>
    <x v="0"/>
    <x v="3"/>
    <x v="3"/>
    <x v="138"/>
    <x v="1216"/>
    <x v="1203"/>
    <x v="1"/>
    <x v="11"/>
    <x v="11"/>
    <n v="0"/>
    <n v="0"/>
    <n v="0"/>
    <n v="0"/>
    <n v="0"/>
    <n v="1102"/>
    <n v="1102"/>
    <n v="57.03"/>
    <n v="740"/>
    <n v="797.03"/>
    <n v="304.97000000000003"/>
    <x v="2"/>
    <x v="1"/>
    <x v="6"/>
    <x v="6"/>
    <s v="62CFOS"/>
    <x v="20"/>
    <s v="6CFOSR"/>
    <x v="53"/>
    <s v="D6IMS"/>
    <s v="CFOS Institute of Marine Science"/>
    <s v="D6IMS"/>
    <m/>
    <m/>
    <m/>
    <s v="CFOS Institute of Marine Science"/>
    <x v="2"/>
    <m/>
    <x v="0"/>
  </r>
  <r>
    <s v="Huesties, Wendy"/>
    <x v="0"/>
    <x v="0"/>
    <x v="3"/>
    <x v="3"/>
    <x v="138"/>
    <x v="1216"/>
    <x v="1203"/>
    <x v="1"/>
    <x v="4"/>
    <x v="4"/>
    <n v="0"/>
    <n v="0"/>
    <n v="0"/>
    <n v="0"/>
    <n v="0"/>
    <n v="17090.72"/>
    <n v="17090.72"/>
    <n v="865.5"/>
    <n v="0"/>
    <n v="865.5"/>
    <n v="16225.22"/>
    <x v="2"/>
    <x v="1"/>
    <x v="6"/>
    <x v="6"/>
    <s v="62CFOS"/>
    <x v="20"/>
    <s v="6CFOSR"/>
    <x v="53"/>
    <s v="D6IMS"/>
    <s v="CFOS Institute of Marine Science"/>
    <s v="D6IMS"/>
    <m/>
    <m/>
    <m/>
    <s v="CFOS Institute of Marine Science"/>
    <x v="2"/>
    <m/>
    <x v="0"/>
  </r>
  <r>
    <s v="Huesties, Wendy"/>
    <x v="0"/>
    <x v="0"/>
    <x v="3"/>
    <x v="3"/>
    <x v="138"/>
    <x v="1216"/>
    <x v="1203"/>
    <x v="1"/>
    <x v="12"/>
    <x v="12"/>
    <n v="0"/>
    <n v="0"/>
    <n v="0"/>
    <n v="0"/>
    <n v="0"/>
    <n v="2000"/>
    <n v="2000"/>
    <n v="393.18"/>
    <n v="0"/>
    <n v="393.18"/>
    <n v="1606.82"/>
    <x v="2"/>
    <x v="1"/>
    <x v="6"/>
    <x v="6"/>
    <s v="62CFOS"/>
    <x v="20"/>
    <s v="6CFOSR"/>
    <x v="53"/>
    <s v="D6IMS"/>
    <s v="CFOS Institute of Marine Science"/>
    <s v="D6IMS"/>
    <m/>
    <m/>
    <m/>
    <s v="CFOS Institute of Marine Science"/>
    <x v="2"/>
    <m/>
    <x v="0"/>
  </r>
  <r>
    <s v="Huesties, Wendy"/>
    <x v="0"/>
    <x v="0"/>
    <x v="3"/>
    <x v="3"/>
    <x v="138"/>
    <x v="1216"/>
    <x v="1203"/>
    <x v="1"/>
    <x v="13"/>
    <x v="7"/>
    <n v="0"/>
    <n v="0"/>
    <n v="0"/>
    <n v="0"/>
    <n v="0"/>
    <n v="63271.53"/>
    <n v="63271.53"/>
    <n v="9290.1"/>
    <n v="0"/>
    <n v="9290.1"/>
    <n v="53981.43"/>
    <x v="2"/>
    <x v="1"/>
    <x v="6"/>
    <x v="6"/>
    <s v="62CFOS"/>
    <x v="20"/>
    <s v="6CFOSR"/>
    <x v="53"/>
    <s v="D6IMS"/>
    <s v="CFOS Institute of Marine Science"/>
    <s v="D6IMS"/>
    <m/>
    <m/>
    <m/>
    <s v="CFOS Institute of Marine Science"/>
    <x v="2"/>
    <m/>
    <x v="0"/>
  </r>
  <r>
    <s v="Huesties, Wendy"/>
    <x v="0"/>
    <x v="0"/>
    <x v="3"/>
    <x v="3"/>
    <x v="138"/>
    <x v="1217"/>
    <x v="1204"/>
    <x v="0"/>
    <x v="2"/>
    <x v="2"/>
    <n v="0"/>
    <n v="74872.570000000007"/>
    <n v="74872.570000000007"/>
    <n v="69653.990000000005"/>
    <n v="0"/>
    <n v="0"/>
    <n v="0"/>
    <n v="0"/>
    <n v="0"/>
    <n v="0"/>
    <n v="5218.58"/>
    <x v="2"/>
    <x v="1"/>
    <x v="6"/>
    <x v="6"/>
    <s v="62CFOS"/>
    <x v="20"/>
    <s v="6CFOSR"/>
    <x v="53"/>
    <s v="D6IMS"/>
    <s v="CFOS Institute of Marine Science"/>
    <s v="D6IMS"/>
    <m/>
    <m/>
    <m/>
    <s v="CFOS Institute of Marine Science"/>
    <x v="2"/>
    <m/>
    <x v="0"/>
  </r>
  <r>
    <s v="Huesties, Wendy"/>
    <x v="0"/>
    <x v="0"/>
    <x v="3"/>
    <x v="3"/>
    <x v="138"/>
    <x v="1217"/>
    <x v="1204"/>
    <x v="1"/>
    <x v="9"/>
    <x v="9"/>
    <n v="0"/>
    <n v="0"/>
    <n v="0"/>
    <n v="0"/>
    <n v="0"/>
    <n v="593.74"/>
    <n v="593.74"/>
    <n v="31364.6"/>
    <n v="0"/>
    <n v="31364.6"/>
    <n v="-30770.86"/>
    <x v="2"/>
    <x v="1"/>
    <x v="6"/>
    <x v="6"/>
    <s v="62CFOS"/>
    <x v="20"/>
    <s v="6CFOSR"/>
    <x v="53"/>
    <s v="D6IMS"/>
    <s v="CFOS Institute of Marine Science"/>
    <s v="D6IMS"/>
    <m/>
    <m/>
    <m/>
    <s v="CFOS Institute of Marine Science"/>
    <x v="2"/>
    <m/>
    <x v="0"/>
  </r>
  <r>
    <s v="Huesties, Wendy"/>
    <x v="0"/>
    <x v="0"/>
    <x v="3"/>
    <x v="3"/>
    <x v="138"/>
    <x v="1217"/>
    <x v="1204"/>
    <x v="1"/>
    <x v="11"/>
    <x v="11"/>
    <n v="0"/>
    <n v="0"/>
    <n v="0"/>
    <n v="0"/>
    <n v="0"/>
    <n v="10909.61"/>
    <n v="10909.61"/>
    <n v="3045.8"/>
    <n v="2751"/>
    <n v="5796.8"/>
    <n v="5112.8100000000004"/>
    <x v="2"/>
    <x v="1"/>
    <x v="6"/>
    <x v="6"/>
    <s v="62CFOS"/>
    <x v="20"/>
    <s v="6CFOSR"/>
    <x v="53"/>
    <s v="D6IMS"/>
    <s v="CFOS Institute of Marine Science"/>
    <s v="D6IMS"/>
    <m/>
    <m/>
    <m/>
    <s v="CFOS Institute of Marine Science"/>
    <x v="2"/>
    <m/>
    <x v="0"/>
  </r>
  <r>
    <s v="Huesties, Wendy"/>
    <x v="0"/>
    <x v="0"/>
    <x v="3"/>
    <x v="3"/>
    <x v="138"/>
    <x v="1217"/>
    <x v="1204"/>
    <x v="1"/>
    <x v="4"/>
    <x v="4"/>
    <n v="0"/>
    <n v="0"/>
    <n v="0"/>
    <n v="0"/>
    <n v="0"/>
    <n v="27829.62"/>
    <n v="27829.62"/>
    <n v="350.12"/>
    <n v="400"/>
    <n v="750.12"/>
    <n v="27079.5"/>
    <x v="2"/>
    <x v="1"/>
    <x v="6"/>
    <x v="6"/>
    <s v="62CFOS"/>
    <x v="20"/>
    <s v="6CFOSR"/>
    <x v="53"/>
    <s v="D6IMS"/>
    <s v="CFOS Institute of Marine Science"/>
    <s v="D6IMS"/>
    <m/>
    <m/>
    <m/>
    <s v="CFOS Institute of Marine Science"/>
    <x v="2"/>
    <m/>
    <x v="0"/>
  </r>
  <r>
    <s v="Huesties, Wendy"/>
    <x v="0"/>
    <x v="0"/>
    <x v="3"/>
    <x v="3"/>
    <x v="138"/>
    <x v="1217"/>
    <x v="1204"/>
    <x v="1"/>
    <x v="12"/>
    <x v="12"/>
    <n v="0"/>
    <n v="0"/>
    <n v="0"/>
    <n v="0"/>
    <n v="0"/>
    <n v="-4132.2299999999996"/>
    <n v="-4132.2299999999996"/>
    <n v="680"/>
    <n v="0"/>
    <n v="680"/>
    <n v="-4812.2299999999996"/>
    <x v="2"/>
    <x v="1"/>
    <x v="6"/>
    <x v="6"/>
    <s v="62CFOS"/>
    <x v="20"/>
    <s v="6CFOSR"/>
    <x v="53"/>
    <s v="D6IMS"/>
    <s v="CFOS Institute of Marine Science"/>
    <s v="D6IMS"/>
    <m/>
    <m/>
    <m/>
    <s v="CFOS Institute of Marine Science"/>
    <x v="2"/>
    <m/>
    <x v="0"/>
  </r>
  <r>
    <s v="Huesties, Wendy"/>
    <x v="0"/>
    <x v="0"/>
    <x v="3"/>
    <x v="3"/>
    <x v="138"/>
    <x v="1217"/>
    <x v="1204"/>
    <x v="1"/>
    <x v="10"/>
    <x v="10"/>
    <n v="0"/>
    <n v="0"/>
    <n v="0"/>
    <n v="0"/>
    <n v="0"/>
    <n v="21896"/>
    <n v="21896"/>
    <n v="16316"/>
    <n v="0"/>
    <n v="16316"/>
    <n v="5580"/>
    <x v="2"/>
    <x v="1"/>
    <x v="6"/>
    <x v="6"/>
    <s v="62CFOS"/>
    <x v="20"/>
    <s v="6CFOSR"/>
    <x v="53"/>
    <s v="D6IMS"/>
    <s v="CFOS Institute of Marine Science"/>
    <s v="D6IMS"/>
    <m/>
    <m/>
    <m/>
    <s v="CFOS Institute of Marine Science"/>
    <x v="2"/>
    <m/>
    <x v="0"/>
  </r>
  <r>
    <s v="Huesties, Wendy"/>
    <x v="0"/>
    <x v="0"/>
    <x v="3"/>
    <x v="3"/>
    <x v="138"/>
    <x v="1217"/>
    <x v="1204"/>
    <x v="1"/>
    <x v="13"/>
    <x v="7"/>
    <n v="0"/>
    <n v="0"/>
    <n v="0"/>
    <n v="0"/>
    <n v="0"/>
    <n v="17775.830000000002"/>
    <n v="17775.830000000002"/>
    <n v="17897.47"/>
    <n v="0"/>
    <n v="17897.47"/>
    <n v="-121.64"/>
    <x v="2"/>
    <x v="1"/>
    <x v="6"/>
    <x v="6"/>
    <s v="62CFOS"/>
    <x v="20"/>
    <s v="6CFOSR"/>
    <x v="53"/>
    <s v="D6IMS"/>
    <s v="CFOS Institute of Marine Science"/>
    <s v="D6IMS"/>
    <m/>
    <m/>
    <m/>
    <s v="CFOS Institute of Marine Science"/>
    <x v="2"/>
    <m/>
    <x v="0"/>
  </r>
  <r>
    <s v="Huesties, Wendy"/>
    <x v="0"/>
    <x v="0"/>
    <x v="3"/>
    <x v="3"/>
    <x v="138"/>
    <x v="1218"/>
    <x v="1205"/>
    <x v="0"/>
    <x v="2"/>
    <x v="2"/>
    <n v="0"/>
    <n v="88977.78"/>
    <n v="88977.78"/>
    <n v="78956.240000000005"/>
    <n v="0"/>
    <n v="0"/>
    <n v="0"/>
    <n v="0"/>
    <n v="0"/>
    <n v="0"/>
    <n v="10021.540000000001"/>
    <x v="2"/>
    <x v="1"/>
    <x v="6"/>
    <x v="6"/>
    <s v="62CFOS"/>
    <x v="20"/>
    <s v="6CFOSR"/>
    <x v="53"/>
    <s v="D6IMS"/>
    <s v="CFOS Institute of Marine Science"/>
    <s v="D6IMS"/>
    <m/>
    <m/>
    <m/>
    <s v="CFOS Institute of Marine Science"/>
    <x v="2"/>
    <m/>
    <x v="0"/>
  </r>
  <r>
    <s v="Huesties, Wendy"/>
    <x v="0"/>
    <x v="0"/>
    <x v="3"/>
    <x v="3"/>
    <x v="138"/>
    <x v="1218"/>
    <x v="1205"/>
    <x v="1"/>
    <x v="9"/>
    <x v="9"/>
    <n v="0"/>
    <n v="0"/>
    <n v="0"/>
    <n v="0"/>
    <n v="0"/>
    <n v="15621.25"/>
    <n v="15621.25"/>
    <n v="33499.949999999997"/>
    <n v="0"/>
    <n v="33499.949999999997"/>
    <n v="-17878.7"/>
    <x v="2"/>
    <x v="1"/>
    <x v="6"/>
    <x v="6"/>
    <s v="62CFOS"/>
    <x v="20"/>
    <s v="6CFOSR"/>
    <x v="53"/>
    <s v="D6IMS"/>
    <s v="CFOS Institute of Marine Science"/>
    <s v="D6IMS"/>
    <m/>
    <m/>
    <m/>
    <s v="CFOS Institute of Marine Science"/>
    <x v="2"/>
    <m/>
    <x v="0"/>
  </r>
  <r>
    <s v="Huesties, Wendy"/>
    <x v="0"/>
    <x v="0"/>
    <x v="3"/>
    <x v="3"/>
    <x v="138"/>
    <x v="1218"/>
    <x v="1205"/>
    <x v="1"/>
    <x v="11"/>
    <x v="11"/>
    <n v="0"/>
    <n v="0"/>
    <n v="0"/>
    <n v="0"/>
    <n v="0"/>
    <n v="10696.88"/>
    <n v="10696.88"/>
    <n v="720.11"/>
    <n v="1028.5999999999999"/>
    <n v="1748.71"/>
    <n v="8948.17"/>
    <x v="2"/>
    <x v="1"/>
    <x v="6"/>
    <x v="6"/>
    <s v="62CFOS"/>
    <x v="20"/>
    <s v="6CFOSR"/>
    <x v="53"/>
    <s v="D6IMS"/>
    <s v="CFOS Institute of Marine Science"/>
    <s v="D6IMS"/>
    <m/>
    <m/>
    <m/>
    <s v="CFOS Institute of Marine Science"/>
    <x v="2"/>
    <m/>
    <x v="0"/>
  </r>
  <r>
    <s v="Huesties, Wendy"/>
    <x v="0"/>
    <x v="0"/>
    <x v="3"/>
    <x v="3"/>
    <x v="138"/>
    <x v="1218"/>
    <x v="1205"/>
    <x v="1"/>
    <x v="4"/>
    <x v="4"/>
    <n v="0"/>
    <n v="0"/>
    <n v="0"/>
    <n v="0"/>
    <n v="0"/>
    <n v="25271.4"/>
    <n v="25271.4"/>
    <n v="11133.83"/>
    <n v="0"/>
    <n v="11133.83"/>
    <n v="14137.57"/>
    <x v="2"/>
    <x v="1"/>
    <x v="6"/>
    <x v="6"/>
    <s v="62CFOS"/>
    <x v="20"/>
    <s v="6CFOSR"/>
    <x v="53"/>
    <s v="D6IMS"/>
    <s v="CFOS Institute of Marine Science"/>
    <s v="D6IMS"/>
    <m/>
    <m/>
    <m/>
    <s v="CFOS Institute of Marine Science"/>
    <x v="2"/>
    <m/>
    <x v="0"/>
  </r>
  <r>
    <s v="Huesties, Wendy"/>
    <x v="0"/>
    <x v="0"/>
    <x v="3"/>
    <x v="3"/>
    <x v="138"/>
    <x v="1218"/>
    <x v="1205"/>
    <x v="1"/>
    <x v="12"/>
    <x v="12"/>
    <n v="0"/>
    <n v="0"/>
    <n v="0"/>
    <n v="0"/>
    <n v="0"/>
    <n v="7532.11"/>
    <n v="7532.11"/>
    <n v="7108.72"/>
    <n v="0"/>
    <n v="7108.72"/>
    <n v="423.39"/>
    <x v="2"/>
    <x v="1"/>
    <x v="6"/>
    <x v="6"/>
    <s v="62CFOS"/>
    <x v="20"/>
    <s v="6CFOSR"/>
    <x v="53"/>
    <s v="D6IMS"/>
    <s v="CFOS Institute of Marine Science"/>
    <s v="D6IMS"/>
    <m/>
    <m/>
    <m/>
    <s v="CFOS Institute of Marine Science"/>
    <x v="2"/>
    <m/>
    <x v="0"/>
  </r>
  <r>
    <s v="Huesties, Wendy"/>
    <x v="0"/>
    <x v="0"/>
    <x v="3"/>
    <x v="3"/>
    <x v="138"/>
    <x v="1218"/>
    <x v="1205"/>
    <x v="1"/>
    <x v="13"/>
    <x v="7"/>
    <n v="0"/>
    <n v="0"/>
    <n v="0"/>
    <n v="0"/>
    <n v="0"/>
    <n v="29856.14"/>
    <n v="29856.14"/>
    <n v="26493.63"/>
    <n v="0"/>
    <n v="26493.63"/>
    <n v="3362.51"/>
    <x v="2"/>
    <x v="1"/>
    <x v="6"/>
    <x v="6"/>
    <s v="62CFOS"/>
    <x v="20"/>
    <s v="6CFOSR"/>
    <x v="53"/>
    <s v="D6IMS"/>
    <s v="CFOS Institute of Marine Science"/>
    <s v="D6IMS"/>
    <m/>
    <m/>
    <m/>
    <s v="CFOS Institute of Marine Science"/>
    <x v="2"/>
    <m/>
    <x v="0"/>
  </r>
  <r>
    <s v="Huesties, Wendy"/>
    <x v="0"/>
    <x v="0"/>
    <x v="3"/>
    <x v="3"/>
    <x v="138"/>
    <x v="1219"/>
    <x v="1206"/>
    <x v="0"/>
    <x v="2"/>
    <x v="2"/>
    <n v="0"/>
    <n v="31412.87"/>
    <n v="31412.87"/>
    <n v="31354.45"/>
    <n v="0"/>
    <n v="0"/>
    <n v="0"/>
    <n v="0"/>
    <n v="0"/>
    <n v="0"/>
    <n v="58.42"/>
    <x v="2"/>
    <x v="1"/>
    <x v="6"/>
    <x v="6"/>
    <s v="62CFOS"/>
    <x v="20"/>
    <s v="6CFOSR"/>
    <x v="53"/>
    <s v="D6IMS"/>
    <s v="CFOS Institute of Marine Science"/>
    <s v="D6IMS"/>
    <m/>
    <m/>
    <m/>
    <s v="CFOS Institute of Marine Science"/>
    <x v="2"/>
    <m/>
    <x v="0"/>
  </r>
  <r>
    <s v="Huesties, Wendy"/>
    <x v="0"/>
    <x v="0"/>
    <x v="3"/>
    <x v="3"/>
    <x v="138"/>
    <x v="1219"/>
    <x v="1206"/>
    <x v="1"/>
    <x v="9"/>
    <x v="9"/>
    <n v="0"/>
    <n v="0"/>
    <n v="0"/>
    <n v="0"/>
    <n v="0"/>
    <n v="15915.27"/>
    <n v="15915.27"/>
    <n v="17284.63"/>
    <n v="0"/>
    <n v="17284.63"/>
    <n v="-1369.36"/>
    <x v="2"/>
    <x v="1"/>
    <x v="6"/>
    <x v="6"/>
    <s v="62CFOS"/>
    <x v="20"/>
    <s v="6CFOSR"/>
    <x v="53"/>
    <s v="D6IMS"/>
    <s v="CFOS Institute of Marine Science"/>
    <s v="D6IMS"/>
    <m/>
    <m/>
    <m/>
    <s v="CFOS Institute of Marine Science"/>
    <x v="2"/>
    <m/>
    <x v="0"/>
  </r>
  <r>
    <s v="Huesties, Wendy"/>
    <x v="0"/>
    <x v="0"/>
    <x v="3"/>
    <x v="3"/>
    <x v="138"/>
    <x v="1219"/>
    <x v="1206"/>
    <x v="1"/>
    <x v="11"/>
    <x v="11"/>
    <n v="0"/>
    <n v="0"/>
    <n v="0"/>
    <n v="0"/>
    <n v="0"/>
    <n v="4043"/>
    <n v="4043"/>
    <n v="3548.88"/>
    <n v="0"/>
    <n v="3548.88"/>
    <n v="494.12"/>
    <x v="2"/>
    <x v="1"/>
    <x v="6"/>
    <x v="6"/>
    <s v="62CFOS"/>
    <x v="20"/>
    <s v="6CFOSR"/>
    <x v="53"/>
    <s v="D6IMS"/>
    <s v="CFOS Institute of Marine Science"/>
    <s v="D6IMS"/>
    <m/>
    <m/>
    <m/>
    <s v="CFOS Institute of Marine Science"/>
    <x v="2"/>
    <m/>
    <x v="0"/>
  </r>
  <r>
    <s v="Huesties, Wendy"/>
    <x v="0"/>
    <x v="0"/>
    <x v="3"/>
    <x v="3"/>
    <x v="138"/>
    <x v="1219"/>
    <x v="1206"/>
    <x v="1"/>
    <x v="4"/>
    <x v="4"/>
    <n v="0"/>
    <n v="0"/>
    <n v="0"/>
    <n v="0"/>
    <n v="0"/>
    <n v="714.1"/>
    <n v="714.1"/>
    <n v="0"/>
    <n v="0"/>
    <n v="0"/>
    <n v="714.1"/>
    <x v="2"/>
    <x v="1"/>
    <x v="6"/>
    <x v="6"/>
    <s v="62CFOS"/>
    <x v="20"/>
    <s v="6CFOSR"/>
    <x v="53"/>
    <s v="D6IMS"/>
    <s v="CFOS Institute of Marine Science"/>
    <s v="D6IMS"/>
    <m/>
    <m/>
    <m/>
    <s v="CFOS Institute of Marine Science"/>
    <x v="2"/>
    <m/>
    <x v="0"/>
  </r>
  <r>
    <s v="Huesties, Wendy"/>
    <x v="0"/>
    <x v="0"/>
    <x v="3"/>
    <x v="3"/>
    <x v="138"/>
    <x v="1219"/>
    <x v="1206"/>
    <x v="1"/>
    <x v="12"/>
    <x v="12"/>
    <n v="0"/>
    <n v="0"/>
    <n v="0"/>
    <n v="0"/>
    <n v="0"/>
    <n v="200"/>
    <n v="200"/>
    <n v="0"/>
    <n v="0"/>
    <n v="0"/>
    <n v="200"/>
    <x v="2"/>
    <x v="1"/>
    <x v="6"/>
    <x v="6"/>
    <s v="62CFOS"/>
    <x v="20"/>
    <s v="6CFOSR"/>
    <x v="53"/>
    <s v="D6IMS"/>
    <s v="CFOS Institute of Marine Science"/>
    <s v="D6IMS"/>
    <m/>
    <m/>
    <m/>
    <s v="CFOS Institute of Marine Science"/>
    <x v="2"/>
    <m/>
    <x v="0"/>
  </r>
  <r>
    <s v="Huesties, Wendy"/>
    <x v="0"/>
    <x v="0"/>
    <x v="3"/>
    <x v="3"/>
    <x v="138"/>
    <x v="1219"/>
    <x v="1206"/>
    <x v="1"/>
    <x v="13"/>
    <x v="7"/>
    <n v="0"/>
    <n v="0"/>
    <n v="0"/>
    <n v="0"/>
    <n v="0"/>
    <n v="10540.5"/>
    <n v="10540.5"/>
    <n v="10520.94"/>
    <n v="0"/>
    <n v="10520.94"/>
    <n v="19.559999999999999"/>
    <x v="2"/>
    <x v="1"/>
    <x v="6"/>
    <x v="6"/>
    <s v="62CFOS"/>
    <x v="20"/>
    <s v="6CFOSR"/>
    <x v="53"/>
    <s v="D6IMS"/>
    <s v="CFOS Institute of Marine Science"/>
    <s v="D6IMS"/>
    <m/>
    <m/>
    <m/>
    <s v="CFOS Institute of Marine Science"/>
    <x v="2"/>
    <m/>
    <x v="0"/>
  </r>
  <r>
    <s v="Huesties, Wendy"/>
    <x v="0"/>
    <x v="0"/>
    <x v="3"/>
    <x v="3"/>
    <x v="138"/>
    <x v="1220"/>
    <x v="1207"/>
    <x v="0"/>
    <x v="6"/>
    <x v="6"/>
    <n v="0"/>
    <n v="3113.87"/>
    <n v="3113.87"/>
    <n v="0"/>
    <n v="0"/>
    <n v="0"/>
    <n v="0"/>
    <n v="0"/>
    <n v="0"/>
    <n v="0"/>
    <n v="3113.87"/>
    <x v="2"/>
    <x v="1"/>
    <x v="6"/>
    <x v="6"/>
    <s v="62CFOS"/>
    <x v="20"/>
    <s v="6CFOSR"/>
    <x v="53"/>
    <s v="D6IMS"/>
    <s v="CFOS Institute of Marine Science"/>
    <s v="D6IMS"/>
    <m/>
    <m/>
    <m/>
    <s v="CFOS Institute of Marine Science"/>
    <x v="2"/>
    <m/>
    <x v="0"/>
  </r>
  <r>
    <s v="Huesties, Wendy"/>
    <x v="0"/>
    <x v="0"/>
    <x v="3"/>
    <x v="3"/>
    <x v="138"/>
    <x v="1220"/>
    <x v="1207"/>
    <x v="1"/>
    <x v="9"/>
    <x v="9"/>
    <n v="0"/>
    <n v="0"/>
    <n v="0"/>
    <n v="0"/>
    <n v="0"/>
    <n v="2068.98"/>
    <n v="2068.98"/>
    <n v="0"/>
    <n v="0"/>
    <n v="0"/>
    <n v="2068.98"/>
    <x v="2"/>
    <x v="1"/>
    <x v="6"/>
    <x v="6"/>
    <s v="62CFOS"/>
    <x v="20"/>
    <s v="6CFOSR"/>
    <x v="53"/>
    <s v="D6IMS"/>
    <s v="CFOS Institute of Marine Science"/>
    <s v="D6IMS"/>
    <m/>
    <m/>
    <m/>
    <s v="CFOS Institute of Marine Science"/>
    <x v="2"/>
    <m/>
    <x v="0"/>
  </r>
  <r>
    <s v="Huesties, Wendy"/>
    <x v="0"/>
    <x v="0"/>
    <x v="3"/>
    <x v="3"/>
    <x v="138"/>
    <x v="1220"/>
    <x v="1207"/>
    <x v="1"/>
    <x v="13"/>
    <x v="7"/>
    <n v="0"/>
    <n v="0"/>
    <n v="0"/>
    <n v="0"/>
    <n v="0"/>
    <n v="1044.8900000000001"/>
    <n v="1044.8900000000001"/>
    <n v="0"/>
    <n v="0"/>
    <n v="0"/>
    <n v="1044.8900000000001"/>
    <x v="2"/>
    <x v="1"/>
    <x v="6"/>
    <x v="6"/>
    <s v="62CFOS"/>
    <x v="20"/>
    <s v="6CFOSR"/>
    <x v="53"/>
    <s v="D6IMS"/>
    <s v="CFOS Institute of Marine Science"/>
    <s v="D6IMS"/>
    <m/>
    <m/>
    <m/>
    <s v="CFOS Institute of Marine Science"/>
    <x v="2"/>
    <m/>
    <x v="0"/>
  </r>
  <r>
    <s v="Huesties, Wendy"/>
    <x v="0"/>
    <x v="0"/>
    <x v="3"/>
    <x v="3"/>
    <x v="138"/>
    <x v="1221"/>
    <x v="1208"/>
    <x v="0"/>
    <x v="2"/>
    <x v="2"/>
    <n v="0"/>
    <n v="383660"/>
    <n v="383660"/>
    <n v="254749.46"/>
    <n v="0"/>
    <n v="0"/>
    <n v="0"/>
    <n v="0"/>
    <n v="0"/>
    <n v="0"/>
    <n v="128910.54"/>
    <x v="2"/>
    <x v="1"/>
    <x v="6"/>
    <x v="6"/>
    <s v="62CFOS"/>
    <x v="20"/>
    <s v="6CFOSR"/>
    <x v="53"/>
    <s v="D6IMS"/>
    <s v="CFOS Institute of Marine Science"/>
    <s v="D6IMS"/>
    <m/>
    <m/>
    <m/>
    <s v="CFOS Institute of Marine Science"/>
    <x v="2"/>
    <m/>
    <x v="0"/>
  </r>
  <r>
    <s v="Huesties, Wendy"/>
    <x v="0"/>
    <x v="0"/>
    <x v="3"/>
    <x v="3"/>
    <x v="138"/>
    <x v="1221"/>
    <x v="1208"/>
    <x v="1"/>
    <x v="4"/>
    <x v="4"/>
    <n v="0"/>
    <n v="0"/>
    <n v="0"/>
    <n v="0"/>
    <n v="0"/>
    <n v="0"/>
    <n v="0"/>
    <n v="1024.74"/>
    <n v="0"/>
    <n v="1024.74"/>
    <n v="-1024.74"/>
    <x v="2"/>
    <x v="1"/>
    <x v="6"/>
    <x v="6"/>
    <s v="62CFOS"/>
    <x v="20"/>
    <s v="6CFOSR"/>
    <x v="53"/>
    <s v="D6IMS"/>
    <s v="CFOS Institute of Marine Science"/>
    <s v="D6IMS"/>
    <m/>
    <m/>
    <m/>
    <s v="CFOS Institute of Marine Science"/>
    <x v="2"/>
    <m/>
    <x v="0"/>
  </r>
  <r>
    <s v="Huesties, Wendy"/>
    <x v="0"/>
    <x v="0"/>
    <x v="3"/>
    <x v="3"/>
    <x v="138"/>
    <x v="1221"/>
    <x v="1208"/>
    <x v="1"/>
    <x v="12"/>
    <x v="12"/>
    <n v="0"/>
    <n v="0"/>
    <n v="0"/>
    <n v="0"/>
    <n v="0"/>
    <n v="43000"/>
    <n v="43000"/>
    <n v="3303.6"/>
    <n v="0"/>
    <n v="3303.6"/>
    <n v="39696.400000000001"/>
    <x v="2"/>
    <x v="1"/>
    <x v="6"/>
    <x v="6"/>
    <s v="62CFOS"/>
    <x v="20"/>
    <s v="6CFOSR"/>
    <x v="53"/>
    <s v="D6IMS"/>
    <s v="CFOS Institute of Marine Science"/>
    <s v="D6IMS"/>
    <m/>
    <m/>
    <m/>
    <s v="CFOS Institute of Marine Science"/>
    <x v="2"/>
    <m/>
    <x v="0"/>
  </r>
  <r>
    <s v="Huesties, Wendy"/>
    <x v="0"/>
    <x v="0"/>
    <x v="3"/>
    <x v="3"/>
    <x v="138"/>
    <x v="1221"/>
    <x v="1208"/>
    <x v="1"/>
    <x v="14"/>
    <x v="13"/>
    <n v="0"/>
    <n v="0"/>
    <n v="0"/>
    <n v="0"/>
    <n v="0"/>
    <n v="340660"/>
    <n v="340660"/>
    <n v="250421.12"/>
    <n v="84633.24"/>
    <n v="335054.36"/>
    <n v="5605.64"/>
    <x v="2"/>
    <x v="1"/>
    <x v="6"/>
    <x v="6"/>
    <s v="62CFOS"/>
    <x v="20"/>
    <s v="6CFOSR"/>
    <x v="53"/>
    <s v="D6IMS"/>
    <s v="CFOS Institute of Marine Science"/>
    <s v="D6IMS"/>
    <m/>
    <m/>
    <m/>
    <s v="CFOS Institute of Marine Science"/>
    <x v="2"/>
    <m/>
    <x v="0"/>
  </r>
  <r>
    <s v="Huesties, Wendy"/>
    <x v="0"/>
    <x v="0"/>
    <x v="3"/>
    <x v="3"/>
    <x v="138"/>
    <x v="1222"/>
    <x v="1209"/>
    <x v="0"/>
    <x v="6"/>
    <x v="6"/>
    <n v="0"/>
    <n v="7480.6"/>
    <n v="7480.6"/>
    <n v="0"/>
    <n v="0"/>
    <n v="0"/>
    <n v="0"/>
    <n v="0"/>
    <n v="0"/>
    <n v="0"/>
    <n v="7480.6"/>
    <x v="2"/>
    <x v="1"/>
    <x v="6"/>
    <x v="6"/>
    <s v="62CFOS"/>
    <x v="20"/>
    <s v="6CFOSR"/>
    <x v="53"/>
    <s v="D6IMS"/>
    <s v="CFOS Institute of Marine Science"/>
    <s v="D6IMS"/>
    <m/>
    <m/>
    <m/>
    <s v="CFOS Institute of Marine Science"/>
    <x v="2"/>
    <m/>
    <x v="0"/>
  </r>
  <r>
    <s v="Huesties, Wendy"/>
    <x v="0"/>
    <x v="0"/>
    <x v="3"/>
    <x v="3"/>
    <x v="138"/>
    <x v="1222"/>
    <x v="1209"/>
    <x v="1"/>
    <x v="9"/>
    <x v="9"/>
    <n v="0"/>
    <n v="0"/>
    <n v="0"/>
    <n v="0"/>
    <n v="0"/>
    <n v="4944.9399999999996"/>
    <n v="4944.9399999999996"/>
    <n v="0"/>
    <n v="0"/>
    <n v="0"/>
    <n v="4944.9399999999996"/>
    <x v="2"/>
    <x v="1"/>
    <x v="6"/>
    <x v="6"/>
    <s v="62CFOS"/>
    <x v="20"/>
    <s v="6CFOSR"/>
    <x v="53"/>
    <s v="D6IMS"/>
    <s v="CFOS Institute of Marine Science"/>
    <s v="D6IMS"/>
    <m/>
    <m/>
    <m/>
    <s v="CFOS Institute of Marine Science"/>
    <x v="2"/>
    <m/>
    <x v="0"/>
  </r>
  <r>
    <s v="Huesties, Wendy"/>
    <x v="0"/>
    <x v="0"/>
    <x v="3"/>
    <x v="3"/>
    <x v="138"/>
    <x v="1222"/>
    <x v="1209"/>
    <x v="1"/>
    <x v="11"/>
    <x v="11"/>
    <n v="0"/>
    <n v="0"/>
    <n v="0"/>
    <n v="0"/>
    <n v="0"/>
    <n v="439.75"/>
    <n v="439.75"/>
    <n v="0"/>
    <n v="0"/>
    <n v="0"/>
    <n v="439.75"/>
    <x v="2"/>
    <x v="1"/>
    <x v="6"/>
    <x v="6"/>
    <s v="62CFOS"/>
    <x v="20"/>
    <s v="6CFOSR"/>
    <x v="53"/>
    <s v="D6IMS"/>
    <s v="CFOS Institute of Marine Science"/>
    <s v="D6IMS"/>
    <m/>
    <m/>
    <m/>
    <s v="CFOS Institute of Marine Science"/>
    <x v="2"/>
    <m/>
    <x v="0"/>
  </r>
  <r>
    <s v="Huesties, Wendy"/>
    <x v="0"/>
    <x v="0"/>
    <x v="3"/>
    <x v="3"/>
    <x v="138"/>
    <x v="1222"/>
    <x v="1209"/>
    <x v="1"/>
    <x v="4"/>
    <x v="4"/>
    <n v="0"/>
    <n v="0"/>
    <n v="0"/>
    <n v="0"/>
    <n v="0"/>
    <n v="600"/>
    <n v="600"/>
    <n v="0"/>
    <n v="0"/>
    <n v="0"/>
    <n v="600"/>
    <x v="2"/>
    <x v="1"/>
    <x v="6"/>
    <x v="6"/>
    <s v="62CFOS"/>
    <x v="20"/>
    <s v="6CFOSR"/>
    <x v="53"/>
    <s v="D6IMS"/>
    <s v="CFOS Institute of Marine Science"/>
    <s v="D6IMS"/>
    <m/>
    <m/>
    <m/>
    <s v="CFOS Institute of Marine Science"/>
    <x v="2"/>
    <m/>
    <x v="0"/>
  </r>
  <r>
    <s v="Huesties, Wendy"/>
    <x v="0"/>
    <x v="0"/>
    <x v="3"/>
    <x v="3"/>
    <x v="138"/>
    <x v="1222"/>
    <x v="1209"/>
    <x v="1"/>
    <x v="13"/>
    <x v="7"/>
    <n v="0"/>
    <n v="0"/>
    <n v="0"/>
    <n v="0"/>
    <n v="0"/>
    <n v="1495.91"/>
    <n v="1495.91"/>
    <n v="0"/>
    <n v="0"/>
    <n v="0"/>
    <n v="1495.91"/>
    <x v="2"/>
    <x v="1"/>
    <x v="6"/>
    <x v="6"/>
    <s v="62CFOS"/>
    <x v="20"/>
    <s v="6CFOSR"/>
    <x v="53"/>
    <s v="D6IMS"/>
    <s v="CFOS Institute of Marine Science"/>
    <s v="D6IMS"/>
    <m/>
    <m/>
    <m/>
    <s v="CFOS Institute of Marine Science"/>
    <x v="2"/>
    <m/>
    <x v="0"/>
  </r>
  <r>
    <s v="Huesties, Wendy"/>
    <x v="0"/>
    <x v="0"/>
    <x v="3"/>
    <x v="3"/>
    <x v="138"/>
    <x v="1223"/>
    <x v="1210"/>
    <x v="0"/>
    <x v="2"/>
    <x v="2"/>
    <n v="0"/>
    <n v="174589.96"/>
    <n v="174589.96"/>
    <n v="66647.97"/>
    <n v="0"/>
    <n v="0"/>
    <n v="0"/>
    <n v="0"/>
    <n v="0"/>
    <n v="0"/>
    <n v="107941.99"/>
    <x v="2"/>
    <x v="1"/>
    <x v="6"/>
    <x v="6"/>
    <s v="62CFOS"/>
    <x v="20"/>
    <s v="6CFOSR"/>
    <x v="53"/>
    <s v="D6IMS"/>
    <s v="CFOS Institute of Marine Science"/>
    <s v="D6IMS"/>
    <m/>
    <m/>
    <m/>
    <s v="CFOS Institute of Marine Science"/>
    <x v="2"/>
    <m/>
    <x v="0"/>
  </r>
  <r>
    <s v="Huesties, Wendy"/>
    <x v="0"/>
    <x v="0"/>
    <x v="3"/>
    <x v="3"/>
    <x v="138"/>
    <x v="1223"/>
    <x v="1210"/>
    <x v="1"/>
    <x v="9"/>
    <x v="9"/>
    <n v="0"/>
    <n v="0"/>
    <n v="0"/>
    <n v="0"/>
    <n v="0"/>
    <n v="93320"/>
    <n v="93320"/>
    <n v="33780.93"/>
    <n v="0"/>
    <n v="33780.93"/>
    <n v="59539.07"/>
    <x v="2"/>
    <x v="1"/>
    <x v="6"/>
    <x v="6"/>
    <s v="62CFOS"/>
    <x v="20"/>
    <s v="6CFOSR"/>
    <x v="53"/>
    <s v="D6IMS"/>
    <s v="CFOS Institute of Marine Science"/>
    <s v="D6IMS"/>
    <m/>
    <m/>
    <m/>
    <s v="CFOS Institute of Marine Science"/>
    <x v="2"/>
    <m/>
    <x v="0"/>
  </r>
  <r>
    <s v="Huesties, Wendy"/>
    <x v="0"/>
    <x v="0"/>
    <x v="3"/>
    <x v="3"/>
    <x v="138"/>
    <x v="1223"/>
    <x v="1210"/>
    <x v="1"/>
    <x v="11"/>
    <x v="11"/>
    <n v="0"/>
    <n v="0"/>
    <n v="0"/>
    <n v="0"/>
    <n v="0"/>
    <n v="9021"/>
    <n v="9021"/>
    <n v="4796.05"/>
    <n v="4019"/>
    <n v="8815.0499999999993"/>
    <n v="205.95"/>
    <x v="2"/>
    <x v="1"/>
    <x v="6"/>
    <x v="6"/>
    <s v="62CFOS"/>
    <x v="20"/>
    <s v="6CFOSR"/>
    <x v="53"/>
    <s v="D6IMS"/>
    <s v="CFOS Institute of Marine Science"/>
    <s v="D6IMS"/>
    <m/>
    <m/>
    <m/>
    <s v="CFOS Institute of Marine Science"/>
    <x v="2"/>
    <m/>
    <x v="0"/>
  </r>
  <r>
    <s v="Huesties, Wendy"/>
    <x v="0"/>
    <x v="0"/>
    <x v="3"/>
    <x v="3"/>
    <x v="138"/>
    <x v="1223"/>
    <x v="1210"/>
    <x v="1"/>
    <x v="4"/>
    <x v="4"/>
    <n v="0"/>
    <n v="0"/>
    <n v="0"/>
    <n v="0"/>
    <n v="0"/>
    <n v="21948.87"/>
    <n v="21948.87"/>
    <n v="4757.99"/>
    <n v="0"/>
    <n v="4757.99"/>
    <n v="17190.88"/>
    <x v="2"/>
    <x v="1"/>
    <x v="6"/>
    <x v="6"/>
    <s v="62CFOS"/>
    <x v="20"/>
    <s v="6CFOSR"/>
    <x v="53"/>
    <s v="D6IMS"/>
    <s v="CFOS Institute of Marine Science"/>
    <s v="D6IMS"/>
    <m/>
    <m/>
    <m/>
    <s v="CFOS Institute of Marine Science"/>
    <x v="2"/>
    <m/>
    <x v="0"/>
  </r>
  <r>
    <s v="Huesties, Wendy"/>
    <x v="0"/>
    <x v="0"/>
    <x v="3"/>
    <x v="3"/>
    <x v="138"/>
    <x v="1223"/>
    <x v="1210"/>
    <x v="1"/>
    <x v="12"/>
    <x v="12"/>
    <n v="0"/>
    <n v="0"/>
    <n v="0"/>
    <n v="0"/>
    <n v="0"/>
    <n v="-7896.24"/>
    <n v="-7896.24"/>
    <n v="1096.98"/>
    <n v="0"/>
    <n v="1096.98"/>
    <n v="-8993.2199999999993"/>
    <x v="2"/>
    <x v="1"/>
    <x v="6"/>
    <x v="6"/>
    <s v="62CFOS"/>
    <x v="20"/>
    <s v="6CFOSR"/>
    <x v="53"/>
    <s v="D6IMS"/>
    <s v="CFOS Institute of Marine Science"/>
    <s v="D6IMS"/>
    <m/>
    <m/>
    <m/>
    <s v="CFOS Institute of Marine Science"/>
    <x v="2"/>
    <m/>
    <x v="0"/>
  </r>
  <r>
    <s v="Huesties, Wendy"/>
    <x v="0"/>
    <x v="0"/>
    <x v="3"/>
    <x v="3"/>
    <x v="138"/>
    <x v="1223"/>
    <x v="1210"/>
    <x v="1"/>
    <x v="13"/>
    <x v="7"/>
    <n v="0"/>
    <n v="0"/>
    <n v="0"/>
    <n v="0"/>
    <n v="0"/>
    <n v="58196.33"/>
    <n v="58196.33"/>
    <n v="22216.02"/>
    <n v="0"/>
    <n v="22216.02"/>
    <n v="35980.31"/>
    <x v="2"/>
    <x v="1"/>
    <x v="6"/>
    <x v="6"/>
    <s v="62CFOS"/>
    <x v="20"/>
    <s v="6CFOSR"/>
    <x v="53"/>
    <s v="D6IMS"/>
    <s v="CFOS Institute of Marine Science"/>
    <s v="D6IMS"/>
    <m/>
    <m/>
    <m/>
    <s v="CFOS Institute of Marine Science"/>
    <x v="2"/>
    <m/>
    <x v="0"/>
  </r>
  <r>
    <s v="Huesties, Wendy"/>
    <x v="0"/>
    <x v="0"/>
    <x v="3"/>
    <x v="3"/>
    <x v="138"/>
    <x v="1224"/>
    <x v="1211"/>
    <x v="0"/>
    <x v="2"/>
    <x v="2"/>
    <n v="0"/>
    <n v="22519"/>
    <n v="22519"/>
    <n v="5215.34"/>
    <n v="0"/>
    <n v="0"/>
    <n v="0"/>
    <n v="0"/>
    <n v="0"/>
    <n v="0"/>
    <n v="17303.66"/>
    <x v="2"/>
    <x v="1"/>
    <x v="6"/>
    <x v="6"/>
    <s v="62CFOS"/>
    <x v="20"/>
    <s v="6CFOSR"/>
    <x v="53"/>
    <s v="D6IMS"/>
    <s v="CFOS Institute of Marine Science"/>
    <s v="D6IMS"/>
    <m/>
    <m/>
    <m/>
    <s v="CFOS Institute of Marine Science"/>
    <x v="2"/>
    <m/>
    <x v="0"/>
  </r>
  <r>
    <s v="Huesties, Wendy"/>
    <x v="0"/>
    <x v="0"/>
    <x v="3"/>
    <x v="3"/>
    <x v="138"/>
    <x v="1224"/>
    <x v="1211"/>
    <x v="1"/>
    <x v="9"/>
    <x v="9"/>
    <n v="0"/>
    <n v="0"/>
    <n v="0"/>
    <n v="0"/>
    <n v="0"/>
    <n v="22519"/>
    <n v="22519"/>
    <n v="5215.34"/>
    <n v="0"/>
    <n v="5215.34"/>
    <n v="17303.66"/>
    <x v="2"/>
    <x v="1"/>
    <x v="6"/>
    <x v="6"/>
    <s v="62CFOS"/>
    <x v="20"/>
    <s v="6CFOSR"/>
    <x v="53"/>
    <s v="D6IMS"/>
    <s v="CFOS Institute of Marine Science"/>
    <s v="D6IMS"/>
    <m/>
    <m/>
    <m/>
    <s v="CFOS Institute of Marine Science"/>
    <x v="2"/>
    <m/>
    <x v="0"/>
  </r>
  <r>
    <s v="Huesties, Wendy"/>
    <x v="0"/>
    <x v="0"/>
    <x v="3"/>
    <x v="3"/>
    <x v="138"/>
    <x v="1225"/>
    <x v="1212"/>
    <x v="0"/>
    <x v="5"/>
    <x v="5"/>
    <n v="0"/>
    <n v="44001.01"/>
    <n v="44001.01"/>
    <n v="15833.07"/>
    <n v="0"/>
    <n v="0"/>
    <n v="0"/>
    <n v="0"/>
    <n v="0"/>
    <n v="0"/>
    <n v="28167.94"/>
    <x v="2"/>
    <x v="1"/>
    <x v="6"/>
    <x v="6"/>
    <s v="62CFOS"/>
    <x v="20"/>
    <s v="6CFOSR"/>
    <x v="53"/>
    <s v="D6IMS"/>
    <s v="CFOS Institute of Marine Science"/>
    <s v="D6IMS"/>
    <m/>
    <m/>
    <m/>
    <s v="CFOS Institute of Marine Science"/>
    <x v="2"/>
    <m/>
    <x v="0"/>
  </r>
  <r>
    <s v="Huesties, Wendy"/>
    <x v="0"/>
    <x v="0"/>
    <x v="3"/>
    <x v="3"/>
    <x v="138"/>
    <x v="1225"/>
    <x v="1212"/>
    <x v="1"/>
    <x v="9"/>
    <x v="9"/>
    <n v="0"/>
    <n v="0"/>
    <n v="0"/>
    <n v="0"/>
    <n v="0"/>
    <n v="13805"/>
    <n v="13805"/>
    <n v="1547.51"/>
    <n v="0"/>
    <n v="1547.51"/>
    <n v="12257.49"/>
    <x v="2"/>
    <x v="1"/>
    <x v="6"/>
    <x v="6"/>
    <s v="62CFOS"/>
    <x v="20"/>
    <s v="6CFOSR"/>
    <x v="53"/>
    <s v="D6IMS"/>
    <s v="CFOS Institute of Marine Science"/>
    <s v="D6IMS"/>
    <m/>
    <m/>
    <m/>
    <s v="CFOS Institute of Marine Science"/>
    <x v="2"/>
    <m/>
    <x v="0"/>
  </r>
  <r>
    <s v="Huesties, Wendy"/>
    <x v="0"/>
    <x v="0"/>
    <x v="3"/>
    <x v="3"/>
    <x v="138"/>
    <x v="1225"/>
    <x v="1212"/>
    <x v="1"/>
    <x v="11"/>
    <x v="11"/>
    <n v="0"/>
    <n v="0"/>
    <n v="0"/>
    <n v="0"/>
    <n v="0"/>
    <n v="6693.4"/>
    <n v="6693.4"/>
    <n v="2154.31"/>
    <n v="75"/>
    <n v="2229.31"/>
    <n v="4464.09"/>
    <x v="2"/>
    <x v="1"/>
    <x v="6"/>
    <x v="6"/>
    <s v="62CFOS"/>
    <x v="20"/>
    <s v="6CFOSR"/>
    <x v="53"/>
    <s v="D6IMS"/>
    <s v="CFOS Institute of Marine Science"/>
    <s v="D6IMS"/>
    <m/>
    <m/>
    <m/>
    <s v="CFOS Institute of Marine Science"/>
    <x v="2"/>
    <m/>
    <x v="0"/>
  </r>
  <r>
    <s v="Huesties, Wendy"/>
    <x v="0"/>
    <x v="0"/>
    <x v="3"/>
    <x v="3"/>
    <x v="138"/>
    <x v="1225"/>
    <x v="1212"/>
    <x v="1"/>
    <x v="4"/>
    <x v="4"/>
    <n v="0"/>
    <n v="0"/>
    <n v="0"/>
    <n v="0"/>
    <n v="0"/>
    <n v="8305.56"/>
    <n v="8305.56"/>
    <n v="7371.87"/>
    <n v="0"/>
    <n v="7371.87"/>
    <n v="933.69"/>
    <x v="2"/>
    <x v="1"/>
    <x v="6"/>
    <x v="6"/>
    <s v="62CFOS"/>
    <x v="20"/>
    <s v="6CFOSR"/>
    <x v="53"/>
    <s v="D6IMS"/>
    <s v="CFOS Institute of Marine Science"/>
    <s v="D6IMS"/>
    <m/>
    <m/>
    <m/>
    <s v="CFOS Institute of Marine Science"/>
    <x v="2"/>
    <m/>
    <x v="0"/>
  </r>
  <r>
    <s v="Huesties, Wendy"/>
    <x v="0"/>
    <x v="0"/>
    <x v="3"/>
    <x v="3"/>
    <x v="138"/>
    <x v="1225"/>
    <x v="1212"/>
    <x v="1"/>
    <x v="12"/>
    <x v="12"/>
    <n v="0"/>
    <n v="0"/>
    <n v="0"/>
    <n v="0"/>
    <n v="0"/>
    <n v="202.38"/>
    <n v="202.38"/>
    <n v="1478.01"/>
    <n v="0"/>
    <n v="1478.01"/>
    <n v="-1275.6300000000001"/>
    <x v="2"/>
    <x v="1"/>
    <x v="6"/>
    <x v="6"/>
    <s v="62CFOS"/>
    <x v="20"/>
    <s v="6CFOSR"/>
    <x v="53"/>
    <s v="D6IMS"/>
    <s v="CFOS Institute of Marine Science"/>
    <s v="D6IMS"/>
    <m/>
    <m/>
    <m/>
    <s v="CFOS Institute of Marine Science"/>
    <x v="2"/>
    <m/>
    <x v="0"/>
  </r>
  <r>
    <s v="Huesties, Wendy"/>
    <x v="0"/>
    <x v="0"/>
    <x v="3"/>
    <x v="3"/>
    <x v="138"/>
    <x v="1225"/>
    <x v="1212"/>
    <x v="1"/>
    <x v="13"/>
    <x v="7"/>
    <n v="0"/>
    <n v="0"/>
    <n v="0"/>
    <n v="0"/>
    <n v="0"/>
    <n v="14994.67"/>
    <n v="14994.67"/>
    <n v="3281.37"/>
    <n v="0"/>
    <n v="3281.37"/>
    <n v="11713.3"/>
    <x v="2"/>
    <x v="1"/>
    <x v="6"/>
    <x v="6"/>
    <s v="62CFOS"/>
    <x v="20"/>
    <s v="6CFOSR"/>
    <x v="53"/>
    <s v="D6IMS"/>
    <s v="CFOS Institute of Marine Science"/>
    <s v="D6IMS"/>
    <m/>
    <m/>
    <m/>
    <s v="CFOS Institute of Marine Science"/>
    <x v="2"/>
    <m/>
    <x v="0"/>
  </r>
  <r>
    <s v="Huesties, Wendy"/>
    <x v="0"/>
    <x v="0"/>
    <x v="3"/>
    <x v="3"/>
    <x v="138"/>
    <x v="1226"/>
    <x v="1213"/>
    <x v="0"/>
    <x v="5"/>
    <x v="5"/>
    <n v="0"/>
    <n v="433498.11"/>
    <n v="433498.11"/>
    <n v="5200.18"/>
    <n v="0"/>
    <n v="0"/>
    <n v="0"/>
    <n v="0"/>
    <n v="0"/>
    <n v="0"/>
    <n v="428297.93"/>
    <x v="2"/>
    <x v="1"/>
    <x v="6"/>
    <x v="6"/>
    <s v="62CFOS"/>
    <x v="20"/>
    <s v="6CFOSR"/>
    <x v="53"/>
    <s v="D6IMS"/>
    <s v="CFOS Institute of Marine Science"/>
    <s v="D6IMS"/>
    <m/>
    <m/>
    <m/>
    <s v="CFOS Institute of Marine Science"/>
    <x v="2"/>
    <m/>
    <x v="0"/>
  </r>
  <r>
    <s v="Huesties, Wendy"/>
    <x v="0"/>
    <x v="0"/>
    <x v="3"/>
    <x v="3"/>
    <x v="138"/>
    <x v="1226"/>
    <x v="1213"/>
    <x v="1"/>
    <x v="9"/>
    <x v="9"/>
    <n v="0"/>
    <n v="0"/>
    <n v="0"/>
    <n v="0"/>
    <n v="0"/>
    <n v="228242"/>
    <n v="228242"/>
    <n v="0"/>
    <n v="0"/>
    <n v="0"/>
    <n v="228242"/>
    <x v="2"/>
    <x v="1"/>
    <x v="6"/>
    <x v="6"/>
    <s v="62CFOS"/>
    <x v="20"/>
    <s v="6CFOSR"/>
    <x v="53"/>
    <s v="D6IMS"/>
    <s v="CFOS Institute of Marine Science"/>
    <s v="D6IMS"/>
    <m/>
    <m/>
    <m/>
    <s v="CFOS Institute of Marine Science"/>
    <x v="2"/>
    <m/>
    <x v="0"/>
  </r>
  <r>
    <s v="Huesties, Wendy"/>
    <x v="0"/>
    <x v="0"/>
    <x v="3"/>
    <x v="3"/>
    <x v="138"/>
    <x v="1226"/>
    <x v="1213"/>
    <x v="1"/>
    <x v="11"/>
    <x v="11"/>
    <n v="0"/>
    <n v="0"/>
    <n v="0"/>
    <n v="0"/>
    <n v="0"/>
    <n v="14073"/>
    <n v="14073"/>
    <n v="0"/>
    <n v="0"/>
    <n v="0"/>
    <n v="14073"/>
    <x v="2"/>
    <x v="1"/>
    <x v="6"/>
    <x v="6"/>
    <s v="62CFOS"/>
    <x v="20"/>
    <s v="6CFOSR"/>
    <x v="53"/>
    <s v="D6IMS"/>
    <s v="CFOS Institute of Marine Science"/>
    <s v="D6IMS"/>
    <m/>
    <m/>
    <m/>
    <s v="CFOS Institute of Marine Science"/>
    <x v="2"/>
    <m/>
    <x v="0"/>
  </r>
  <r>
    <s v="Huesties, Wendy"/>
    <x v="0"/>
    <x v="0"/>
    <x v="3"/>
    <x v="3"/>
    <x v="138"/>
    <x v="1226"/>
    <x v="1213"/>
    <x v="1"/>
    <x v="4"/>
    <x v="4"/>
    <n v="0"/>
    <n v="0"/>
    <n v="0"/>
    <n v="0"/>
    <n v="0"/>
    <n v="4000"/>
    <n v="4000"/>
    <n v="0"/>
    <n v="0"/>
    <n v="0"/>
    <n v="4000"/>
    <x v="2"/>
    <x v="1"/>
    <x v="6"/>
    <x v="6"/>
    <s v="62CFOS"/>
    <x v="20"/>
    <s v="6CFOSR"/>
    <x v="53"/>
    <s v="D6IMS"/>
    <s v="CFOS Institute of Marine Science"/>
    <s v="D6IMS"/>
    <m/>
    <m/>
    <m/>
    <s v="CFOS Institute of Marine Science"/>
    <x v="2"/>
    <m/>
    <x v="0"/>
  </r>
  <r>
    <s v="Huesties, Wendy"/>
    <x v="0"/>
    <x v="0"/>
    <x v="3"/>
    <x v="3"/>
    <x v="138"/>
    <x v="1226"/>
    <x v="1213"/>
    <x v="1"/>
    <x v="12"/>
    <x v="12"/>
    <n v="0"/>
    <n v="0"/>
    <n v="0"/>
    <n v="0"/>
    <n v="0"/>
    <n v="9000"/>
    <n v="9000"/>
    <n v="2261.5500000000002"/>
    <n v="0"/>
    <n v="2261.5500000000002"/>
    <n v="6738.45"/>
    <x v="2"/>
    <x v="1"/>
    <x v="6"/>
    <x v="6"/>
    <s v="62CFOS"/>
    <x v="20"/>
    <s v="6CFOSR"/>
    <x v="53"/>
    <s v="D6IMS"/>
    <s v="CFOS Institute of Marine Science"/>
    <s v="D6IMS"/>
    <m/>
    <m/>
    <m/>
    <s v="CFOS Institute of Marine Science"/>
    <x v="2"/>
    <m/>
    <x v="0"/>
  </r>
  <r>
    <s v="Huesties, Wendy"/>
    <x v="0"/>
    <x v="0"/>
    <x v="3"/>
    <x v="3"/>
    <x v="138"/>
    <x v="1226"/>
    <x v="1213"/>
    <x v="1"/>
    <x v="14"/>
    <x v="13"/>
    <n v="0"/>
    <n v="0"/>
    <n v="0"/>
    <n v="0"/>
    <n v="0"/>
    <n v="-2623.89"/>
    <n v="-2623.89"/>
    <n v="0"/>
    <n v="0"/>
    <n v="0"/>
    <n v="-2623.89"/>
    <x v="2"/>
    <x v="1"/>
    <x v="6"/>
    <x v="6"/>
    <s v="62CFOS"/>
    <x v="20"/>
    <s v="6CFOSR"/>
    <x v="53"/>
    <s v="D6IMS"/>
    <s v="CFOS Institute of Marine Science"/>
    <s v="D6IMS"/>
    <m/>
    <m/>
    <m/>
    <s v="CFOS Institute of Marine Science"/>
    <x v="2"/>
    <m/>
    <x v="0"/>
  </r>
  <r>
    <s v="Huesties, Wendy"/>
    <x v="0"/>
    <x v="0"/>
    <x v="3"/>
    <x v="3"/>
    <x v="138"/>
    <x v="1226"/>
    <x v="1213"/>
    <x v="1"/>
    <x v="18"/>
    <x v="17"/>
    <n v="0"/>
    <n v="0"/>
    <n v="0"/>
    <n v="0"/>
    <n v="0"/>
    <n v="0"/>
    <n v="0"/>
    <n v="1796.55"/>
    <n v="0"/>
    <n v="1796.55"/>
    <n v="-1796.55"/>
    <x v="2"/>
    <x v="1"/>
    <x v="6"/>
    <x v="6"/>
    <s v="62CFOS"/>
    <x v="20"/>
    <s v="6CFOSR"/>
    <x v="53"/>
    <s v="D6IMS"/>
    <s v="CFOS Institute of Marine Science"/>
    <s v="D6IMS"/>
    <m/>
    <m/>
    <m/>
    <s v="CFOS Institute of Marine Science"/>
    <x v="2"/>
    <m/>
    <x v="0"/>
  </r>
  <r>
    <s v="Huesties, Wendy"/>
    <x v="0"/>
    <x v="0"/>
    <x v="3"/>
    <x v="3"/>
    <x v="138"/>
    <x v="1226"/>
    <x v="1213"/>
    <x v="1"/>
    <x v="10"/>
    <x v="10"/>
    <n v="0"/>
    <n v="0"/>
    <n v="0"/>
    <n v="0"/>
    <n v="0"/>
    <n v="51872"/>
    <n v="51872"/>
    <n v="0"/>
    <n v="0"/>
    <n v="0"/>
    <n v="51872"/>
    <x v="2"/>
    <x v="1"/>
    <x v="6"/>
    <x v="6"/>
    <s v="62CFOS"/>
    <x v="20"/>
    <s v="6CFOSR"/>
    <x v="53"/>
    <s v="D6IMS"/>
    <s v="CFOS Institute of Marine Science"/>
    <s v="D6IMS"/>
    <m/>
    <m/>
    <m/>
    <s v="CFOS Institute of Marine Science"/>
    <x v="2"/>
    <m/>
    <x v="0"/>
  </r>
  <r>
    <s v="Huesties, Wendy"/>
    <x v="0"/>
    <x v="0"/>
    <x v="3"/>
    <x v="3"/>
    <x v="138"/>
    <x v="1226"/>
    <x v="1213"/>
    <x v="1"/>
    <x v="13"/>
    <x v="7"/>
    <n v="0"/>
    <n v="0"/>
    <n v="0"/>
    <n v="0"/>
    <n v="0"/>
    <n v="128935"/>
    <n v="128935"/>
    <n v="1142.08"/>
    <n v="0"/>
    <n v="1142.08"/>
    <n v="127792.92"/>
    <x v="2"/>
    <x v="1"/>
    <x v="6"/>
    <x v="6"/>
    <s v="62CFOS"/>
    <x v="20"/>
    <s v="6CFOSR"/>
    <x v="53"/>
    <s v="D6IMS"/>
    <s v="CFOS Institute of Marine Science"/>
    <s v="D6IMS"/>
    <m/>
    <m/>
    <m/>
    <s v="CFOS Institute of Marine Science"/>
    <x v="2"/>
    <m/>
    <x v="0"/>
  </r>
  <r>
    <s v="Huesties, Wendy"/>
    <x v="0"/>
    <x v="0"/>
    <x v="3"/>
    <x v="3"/>
    <x v="138"/>
    <x v="1227"/>
    <x v="1214"/>
    <x v="0"/>
    <x v="5"/>
    <x v="5"/>
    <n v="0"/>
    <n v="108543"/>
    <n v="108543"/>
    <n v="7708.43"/>
    <n v="0"/>
    <n v="0"/>
    <n v="0"/>
    <n v="0"/>
    <n v="0"/>
    <n v="0"/>
    <n v="100834.57"/>
    <x v="2"/>
    <x v="1"/>
    <x v="6"/>
    <x v="6"/>
    <s v="62CFOS"/>
    <x v="20"/>
    <s v="6CFOSR"/>
    <x v="53"/>
    <s v="D6IMS"/>
    <s v="CFOS Institute of Marine Science"/>
    <s v="D6IMS"/>
    <m/>
    <m/>
    <m/>
    <s v="CFOS Institute of Marine Science"/>
    <x v="2"/>
    <m/>
    <x v="0"/>
  </r>
  <r>
    <s v="Huesties, Wendy"/>
    <x v="0"/>
    <x v="0"/>
    <x v="3"/>
    <x v="3"/>
    <x v="138"/>
    <x v="1227"/>
    <x v="1214"/>
    <x v="1"/>
    <x v="9"/>
    <x v="9"/>
    <n v="0"/>
    <n v="0"/>
    <n v="0"/>
    <n v="0"/>
    <n v="0"/>
    <n v="35681"/>
    <n v="35681"/>
    <n v="0"/>
    <n v="0"/>
    <n v="0"/>
    <n v="35681"/>
    <x v="2"/>
    <x v="1"/>
    <x v="6"/>
    <x v="6"/>
    <s v="62CFOS"/>
    <x v="20"/>
    <s v="6CFOSR"/>
    <x v="53"/>
    <s v="D6IMS"/>
    <s v="CFOS Institute of Marine Science"/>
    <s v="D6IMS"/>
    <m/>
    <m/>
    <m/>
    <s v="CFOS Institute of Marine Science"/>
    <x v="2"/>
    <m/>
    <x v="0"/>
  </r>
  <r>
    <s v="Huesties, Wendy"/>
    <x v="0"/>
    <x v="0"/>
    <x v="3"/>
    <x v="3"/>
    <x v="138"/>
    <x v="1227"/>
    <x v="1214"/>
    <x v="1"/>
    <x v="11"/>
    <x v="11"/>
    <n v="0"/>
    <n v="0"/>
    <n v="0"/>
    <n v="0"/>
    <n v="0"/>
    <n v="12241"/>
    <n v="12241"/>
    <n v="791.7"/>
    <n v="0"/>
    <n v="791.7"/>
    <n v="11449.3"/>
    <x v="2"/>
    <x v="1"/>
    <x v="6"/>
    <x v="6"/>
    <s v="62CFOS"/>
    <x v="20"/>
    <s v="6CFOSR"/>
    <x v="53"/>
    <s v="D6IMS"/>
    <s v="CFOS Institute of Marine Science"/>
    <s v="D6IMS"/>
    <m/>
    <m/>
    <m/>
    <s v="CFOS Institute of Marine Science"/>
    <x v="2"/>
    <m/>
    <x v="0"/>
  </r>
  <r>
    <s v="Huesties, Wendy"/>
    <x v="0"/>
    <x v="0"/>
    <x v="3"/>
    <x v="3"/>
    <x v="138"/>
    <x v="1227"/>
    <x v="1214"/>
    <x v="1"/>
    <x v="4"/>
    <x v="4"/>
    <n v="0"/>
    <n v="0"/>
    <n v="0"/>
    <n v="0"/>
    <n v="0"/>
    <n v="3200"/>
    <n v="3200"/>
    <n v="885.92"/>
    <n v="0"/>
    <n v="885.92"/>
    <n v="2314.08"/>
    <x v="2"/>
    <x v="1"/>
    <x v="6"/>
    <x v="6"/>
    <s v="62CFOS"/>
    <x v="20"/>
    <s v="6CFOSR"/>
    <x v="53"/>
    <s v="D6IMS"/>
    <s v="CFOS Institute of Marine Science"/>
    <s v="D6IMS"/>
    <m/>
    <m/>
    <m/>
    <s v="CFOS Institute of Marine Science"/>
    <x v="2"/>
    <m/>
    <x v="0"/>
  </r>
  <r>
    <s v="Huesties, Wendy"/>
    <x v="0"/>
    <x v="0"/>
    <x v="3"/>
    <x v="3"/>
    <x v="138"/>
    <x v="1227"/>
    <x v="1214"/>
    <x v="1"/>
    <x v="12"/>
    <x v="12"/>
    <n v="0"/>
    <n v="0"/>
    <n v="0"/>
    <n v="0"/>
    <n v="0"/>
    <n v="21000"/>
    <n v="21000"/>
    <n v="3444.25"/>
    <n v="0"/>
    <n v="3444.25"/>
    <n v="17555.75"/>
    <x v="2"/>
    <x v="1"/>
    <x v="6"/>
    <x v="6"/>
    <s v="62CFOS"/>
    <x v="20"/>
    <s v="6CFOSR"/>
    <x v="53"/>
    <s v="D6IMS"/>
    <s v="CFOS Institute of Marine Science"/>
    <s v="D6IMS"/>
    <m/>
    <m/>
    <m/>
    <s v="CFOS Institute of Marine Science"/>
    <x v="2"/>
    <m/>
    <x v="0"/>
  </r>
  <r>
    <s v="Huesties, Wendy"/>
    <x v="0"/>
    <x v="0"/>
    <x v="3"/>
    <x v="3"/>
    <x v="138"/>
    <x v="1227"/>
    <x v="1214"/>
    <x v="1"/>
    <x v="13"/>
    <x v="7"/>
    <n v="0"/>
    <n v="0"/>
    <n v="0"/>
    <n v="0"/>
    <n v="0"/>
    <n v="36421"/>
    <n v="36421"/>
    <n v="2586.56"/>
    <n v="0"/>
    <n v="2586.56"/>
    <n v="33834.44"/>
    <x v="2"/>
    <x v="1"/>
    <x v="6"/>
    <x v="6"/>
    <s v="62CFOS"/>
    <x v="20"/>
    <s v="6CFOSR"/>
    <x v="53"/>
    <s v="D6IMS"/>
    <s v="CFOS Institute of Marine Science"/>
    <s v="D6IMS"/>
    <m/>
    <m/>
    <m/>
    <s v="CFOS Institute of Marine Science"/>
    <x v="2"/>
    <m/>
    <x v="0"/>
  </r>
  <r>
    <s v="Huesties, Wendy"/>
    <x v="0"/>
    <x v="0"/>
    <x v="3"/>
    <x v="3"/>
    <x v="138"/>
    <x v="1228"/>
    <x v="1215"/>
    <x v="0"/>
    <x v="2"/>
    <x v="2"/>
    <n v="0"/>
    <n v="20000"/>
    <n v="20000"/>
    <n v="20000"/>
    <n v="0"/>
    <n v="0"/>
    <n v="0"/>
    <n v="0"/>
    <n v="0"/>
    <n v="0"/>
    <n v="0"/>
    <x v="2"/>
    <x v="1"/>
    <x v="6"/>
    <x v="6"/>
    <s v="62CFOS"/>
    <x v="20"/>
    <s v="6CFOSR"/>
    <x v="53"/>
    <s v="D6IMS"/>
    <s v="CFOS Institute of Marine Science"/>
    <s v="D6IMS"/>
    <m/>
    <m/>
    <m/>
    <s v="CFOS Institute of Marine Science"/>
    <x v="2"/>
    <m/>
    <x v="0"/>
  </r>
  <r>
    <s v="Huesties, Wendy"/>
    <x v="0"/>
    <x v="0"/>
    <x v="3"/>
    <x v="3"/>
    <x v="138"/>
    <x v="1228"/>
    <x v="1215"/>
    <x v="1"/>
    <x v="14"/>
    <x v="13"/>
    <n v="0"/>
    <n v="0"/>
    <n v="0"/>
    <n v="0"/>
    <n v="0"/>
    <n v="20000"/>
    <n v="20000"/>
    <n v="20000"/>
    <n v="0"/>
    <n v="20000"/>
    <n v="0"/>
    <x v="2"/>
    <x v="1"/>
    <x v="6"/>
    <x v="6"/>
    <s v="62CFOS"/>
    <x v="20"/>
    <s v="6CFOSR"/>
    <x v="53"/>
    <s v="D6IMS"/>
    <s v="CFOS Institute of Marine Science"/>
    <s v="D6IMS"/>
    <m/>
    <m/>
    <m/>
    <s v="CFOS Institute of Marine Science"/>
    <x v="2"/>
    <m/>
    <x v="0"/>
  </r>
  <r>
    <s v="Huesties, Wendy"/>
    <x v="0"/>
    <x v="0"/>
    <x v="3"/>
    <x v="3"/>
    <x v="138"/>
    <x v="1229"/>
    <x v="1216"/>
    <x v="0"/>
    <x v="2"/>
    <x v="2"/>
    <n v="0"/>
    <n v="9399"/>
    <n v="9399"/>
    <n v="6425.82"/>
    <n v="0"/>
    <n v="0"/>
    <n v="0"/>
    <n v="0"/>
    <n v="0"/>
    <n v="0"/>
    <n v="2973.18"/>
    <x v="2"/>
    <x v="1"/>
    <x v="6"/>
    <x v="6"/>
    <s v="62CFOS"/>
    <x v="20"/>
    <s v="6CFOSR"/>
    <x v="53"/>
    <s v="D6IMS"/>
    <s v="CFOS Institute of Marine Science"/>
    <s v="D6IMS"/>
    <m/>
    <m/>
    <m/>
    <s v="CFOS Institute of Marine Science"/>
    <x v="2"/>
    <m/>
    <x v="0"/>
  </r>
  <r>
    <s v="Huesties, Wendy"/>
    <x v="0"/>
    <x v="0"/>
    <x v="3"/>
    <x v="3"/>
    <x v="138"/>
    <x v="1229"/>
    <x v="1216"/>
    <x v="1"/>
    <x v="9"/>
    <x v="9"/>
    <n v="0"/>
    <n v="0"/>
    <n v="0"/>
    <n v="0"/>
    <n v="0"/>
    <n v="6246"/>
    <n v="6246"/>
    <n v="4269.63"/>
    <n v="0"/>
    <n v="4269.63"/>
    <n v="1976.37"/>
    <x v="2"/>
    <x v="1"/>
    <x v="6"/>
    <x v="6"/>
    <s v="62CFOS"/>
    <x v="20"/>
    <s v="6CFOSR"/>
    <x v="53"/>
    <s v="D6IMS"/>
    <s v="CFOS Institute of Marine Science"/>
    <s v="D6IMS"/>
    <m/>
    <m/>
    <m/>
    <s v="CFOS Institute of Marine Science"/>
    <x v="2"/>
    <m/>
    <x v="0"/>
  </r>
  <r>
    <s v="Huesties, Wendy"/>
    <x v="0"/>
    <x v="0"/>
    <x v="3"/>
    <x v="3"/>
    <x v="138"/>
    <x v="1229"/>
    <x v="1216"/>
    <x v="1"/>
    <x v="13"/>
    <x v="7"/>
    <n v="0"/>
    <n v="0"/>
    <n v="0"/>
    <n v="0"/>
    <n v="0"/>
    <n v="3153"/>
    <n v="3153"/>
    <n v="2156.19"/>
    <n v="0"/>
    <n v="2156.19"/>
    <n v="996.81"/>
    <x v="2"/>
    <x v="1"/>
    <x v="6"/>
    <x v="6"/>
    <s v="62CFOS"/>
    <x v="20"/>
    <s v="6CFOSR"/>
    <x v="53"/>
    <s v="D6IMS"/>
    <s v="CFOS Institute of Marine Science"/>
    <s v="D6IMS"/>
    <m/>
    <m/>
    <m/>
    <s v="CFOS Institute of Marine Science"/>
    <x v="2"/>
    <m/>
    <x v="0"/>
  </r>
  <r>
    <s v="Huesties, Wendy"/>
    <x v="0"/>
    <x v="0"/>
    <x v="3"/>
    <x v="3"/>
    <x v="138"/>
    <x v="1230"/>
    <x v="1217"/>
    <x v="0"/>
    <x v="5"/>
    <x v="5"/>
    <n v="0"/>
    <n v="269035.83"/>
    <n v="269035.83"/>
    <n v="90978.69"/>
    <n v="0"/>
    <n v="0"/>
    <n v="0"/>
    <n v="0"/>
    <n v="0"/>
    <n v="0"/>
    <n v="178057.14"/>
    <x v="2"/>
    <x v="1"/>
    <x v="6"/>
    <x v="6"/>
    <s v="62CFOS"/>
    <x v="20"/>
    <s v="6CFOSR"/>
    <x v="53"/>
    <s v="D6IMS"/>
    <s v="CFOS Institute of Marine Science"/>
    <s v="D6IMS"/>
    <m/>
    <m/>
    <m/>
    <s v="CFOS Institute of Marine Science"/>
    <x v="2"/>
    <m/>
    <x v="0"/>
  </r>
  <r>
    <s v="Huesties, Wendy"/>
    <x v="0"/>
    <x v="0"/>
    <x v="3"/>
    <x v="3"/>
    <x v="138"/>
    <x v="1230"/>
    <x v="1217"/>
    <x v="1"/>
    <x v="9"/>
    <x v="9"/>
    <n v="0"/>
    <n v="0"/>
    <n v="0"/>
    <n v="0"/>
    <n v="0"/>
    <n v="131557.31"/>
    <n v="131557.31"/>
    <n v="29922.7"/>
    <n v="0"/>
    <n v="29922.7"/>
    <n v="101634.61"/>
    <x v="2"/>
    <x v="1"/>
    <x v="6"/>
    <x v="6"/>
    <s v="62CFOS"/>
    <x v="20"/>
    <s v="6CFOSR"/>
    <x v="53"/>
    <s v="D6IMS"/>
    <s v="CFOS Institute of Marine Science"/>
    <s v="D6IMS"/>
    <m/>
    <m/>
    <m/>
    <s v="CFOS Institute of Marine Science"/>
    <x v="2"/>
    <m/>
    <x v="0"/>
  </r>
  <r>
    <s v="Huesties, Wendy"/>
    <x v="0"/>
    <x v="0"/>
    <x v="3"/>
    <x v="3"/>
    <x v="138"/>
    <x v="1230"/>
    <x v="1217"/>
    <x v="1"/>
    <x v="11"/>
    <x v="11"/>
    <n v="0"/>
    <n v="0"/>
    <n v="0"/>
    <n v="0"/>
    <n v="0"/>
    <n v="20454"/>
    <n v="20454"/>
    <n v="2946.07"/>
    <n v="2916"/>
    <n v="5862.07"/>
    <n v="14591.93"/>
    <x v="2"/>
    <x v="1"/>
    <x v="6"/>
    <x v="6"/>
    <s v="62CFOS"/>
    <x v="20"/>
    <s v="6CFOSR"/>
    <x v="53"/>
    <s v="D6IMS"/>
    <s v="CFOS Institute of Marine Science"/>
    <s v="D6IMS"/>
    <m/>
    <m/>
    <m/>
    <s v="CFOS Institute of Marine Science"/>
    <x v="2"/>
    <m/>
    <x v="0"/>
  </r>
  <r>
    <s v="Huesties, Wendy"/>
    <x v="0"/>
    <x v="0"/>
    <x v="3"/>
    <x v="3"/>
    <x v="138"/>
    <x v="1230"/>
    <x v="1217"/>
    <x v="1"/>
    <x v="4"/>
    <x v="4"/>
    <n v="0"/>
    <n v="0"/>
    <n v="0"/>
    <n v="0"/>
    <n v="0"/>
    <n v="18250"/>
    <n v="18250"/>
    <n v="13268.69"/>
    <n v="140"/>
    <n v="13408.69"/>
    <n v="4841.3100000000004"/>
    <x v="2"/>
    <x v="1"/>
    <x v="6"/>
    <x v="6"/>
    <s v="62CFOS"/>
    <x v="20"/>
    <s v="6CFOSR"/>
    <x v="53"/>
    <s v="D6IMS"/>
    <s v="CFOS Institute of Marine Science"/>
    <s v="D6IMS"/>
    <m/>
    <m/>
    <m/>
    <s v="CFOS Institute of Marine Science"/>
    <x v="2"/>
    <m/>
    <x v="0"/>
  </r>
  <r>
    <s v="Huesties, Wendy"/>
    <x v="0"/>
    <x v="0"/>
    <x v="3"/>
    <x v="3"/>
    <x v="138"/>
    <x v="1230"/>
    <x v="1217"/>
    <x v="1"/>
    <x v="12"/>
    <x v="12"/>
    <n v="0"/>
    <n v="0"/>
    <n v="0"/>
    <n v="0"/>
    <n v="0"/>
    <n v="8500"/>
    <n v="8500"/>
    <n v="1758.56"/>
    <n v="0"/>
    <n v="1758.56"/>
    <n v="6741.44"/>
    <x v="2"/>
    <x v="1"/>
    <x v="6"/>
    <x v="6"/>
    <s v="62CFOS"/>
    <x v="20"/>
    <s v="6CFOSR"/>
    <x v="53"/>
    <s v="D6IMS"/>
    <s v="CFOS Institute of Marine Science"/>
    <s v="D6IMS"/>
    <m/>
    <m/>
    <m/>
    <s v="CFOS Institute of Marine Science"/>
    <x v="2"/>
    <m/>
    <x v="0"/>
  </r>
  <r>
    <s v="Huesties, Wendy"/>
    <x v="0"/>
    <x v="0"/>
    <x v="3"/>
    <x v="3"/>
    <x v="138"/>
    <x v="1230"/>
    <x v="1217"/>
    <x v="1"/>
    <x v="14"/>
    <x v="13"/>
    <n v="0"/>
    <n v="0"/>
    <n v="0"/>
    <n v="0"/>
    <n v="0"/>
    <n v="0"/>
    <n v="0"/>
    <n v="18895.2"/>
    <n v="27709.85"/>
    <n v="46605.05"/>
    <n v="-46605.05"/>
    <x v="2"/>
    <x v="1"/>
    <x v="6"/>
    <x v="6"/>
    <s v="62CFOS"/>
    <x v="20"/>
    <s v="6CFOSR"/>
    <x v="53"/>
    <s v="D6IMS"/>
    <s v="CFOS Institute of Marine Science"/>
    <s v="D6IMS"/>
    <m/>
    <m/>
    <m/>
    <s v="CFOS Institute of Marine Science"/>
    <x v="2"/>
    <m/>
    <x v="0"/>
  </r>
  <r>
    <s v="Huesties, Wendy"/>
    <x v="0"/>
    <x v="0"/>
    <x v="3"/>
    <x v="3"/>
    <x v="138"/>
    <x v="1230"/>
    <x v="1217"/>
    <x v="1"/>
    <x v="13"/>
    <x v="7"/>
    <n v="0"/>
    <n v="0"/>
    <n v="0"/>
    <n v="0"/>
    <n v="0"/>
    <n v="90274.52"/>
    <n v="90274.52"/>
    <n v="24187.47"/>
    <n v="0"/>
    <n v="24187.47"/>
    <n v="66087.05"/>
    <x v="2"/>
    <x v="1"/>
    <x v="6"/>
    <x v="6"/>
    <s v="62CFOS"/>
    <x v="20"/>
    <s v="6CFOSR"/>
    <x v="53"/>
    <s v="D6IMS"/>
    <s v="CFOS Institute of Marine Science"/>
    <s v="D6IMS"/>
    <m/>
    <m/>
    <m/>
    <s v="CFOS Institute of Marine Science"/>
    <x v="2"/>
    <m/>
    <x v="0"/>
  </r>
  <r>
    <s v="Huesties, Wendy"/>
    <x v="0"/>
    <x v="0"/>
    <x v="3"/>
    <x v="3"/>
    <x v="138"/>
    <x v="1231"/>
    <x v="1218"/>
    <x v="0"/>
    <x v="2"/>
    <x v="2"/>
    <n v="0"/>
    <n v="12311"/>
    <n v="12311"/>
    <n v="0"/>
    <n v="0"/>
    <n v="0"/>
    <n v="0"/>
    <n v="0"/>
    <n v="0"/>
    <n v="0"/>
    <n v="12311"/>
    <x v="2"/>
    <x v="1"/>
    <x v="6"/>
    <x v="6"/>
    <s v="62CFOS"/>
    <x v="20"/>
    <s v="6CFOSR"/>
    <x v="53"/>
    <s v="D6IMS"/>
    <s v="CFOS Institute of Marine Science"/>
    <s v="D6IMS"/>
    <m/>
    <m/>
    <m/>
    <s v="CFOS Institute of Marine Science"/>
    <x v="2"/>
    <m/>
    <x v="0"/>
  </r>
  <r>
    <s v="Huesties, Wendy"/>
    <x v="0"/>
    <x v="0"/>
    <x v="3"/>
    <x v="3"/>
    <x v="138"/>
    <x v="1231"/>
    <x v="1218"/>
    <x v="1"/>
    <x v="9"/>
    <x v="9"/>
    <n v="0"/>
    <n v="0"/>
    <n v="0"/>
    <n v="0"/>
    <n v="0"/>
    <n v="8792"/>
    <n v="8792"/>
    <n v="0"/>
    <n v="0"/>
    <n v="0"/>
    <n v="8792"/>
    <x v="2"/>
    <x v="1"/>
    <x v="6"/>
    <x v="6"/>
    <s v="62CFOS"/>
    <x v="20"/>
    <s v="6CFOSR"/>
    <x v="53"/>
    <s v="D6IMS"/>
    <s v="CFOS Institute of Marine Science"/>
    <s v="D6IMS"/>
    <m/>
    <m/>
    <m/>
    <s v="CFOS Institute of Marine Science"/>
    <x v="2"/>
    <m/>
    <x v="0"/>
  </r>
  <r>
    <s v="Huesties, Wendy"/>
    <x v="0"/>
    <x v="0"/>
    <x v="3"/>
    <x v="3"/>
    <x v="138"/>
    <x v="1231"/>
    <x v="1218"/>
    <x v="1"/>
    <x v="11"/>
    <x v="11"/>
    <n v="0"/>
    <n v="0"/>
    <n v="0"/>
    <n v="0"/>
    <n v="0"/>
    <n v="2451"/>
    <n v="2451"/>
    <n v="0"/>
    <n v="0"/>
    <n v="0"/>
    <n v="2451"/>
    <x v="2"/>
    <x v="1"/>
    <x v="6"/>
    <x v="6"/>
    <s v="62CFOS"/>
    <x v="20"/>
    <s v="6CFOSR"/>
    <x v="53"/>
    <s v="D6IMS"/>
    <s v="CFOS Institute of Marine Science"/>
    <s v="D6IMS"/>
    <m/>
    <m/>
    <m/>
    <s v="CFOS Institute of Marine Science"/>
    <x v="2"/>
    <m/>
    <x v="0"/>
  </r>
  <r>
    <s v="Huesties, Wendy"/>
    <x v="0"/>
    <x v="0"/>
    <x v="3"/>
    <x v="3"/>
    <x v="138"/>
    <x v="1231"/>
    <x v="1218"/>
    <x v="1"/>
    <x v="12"/>
    <x v="12"/>
    <n v="0"/>
    <n v="0"/>
    <n v="0"/>
    <n v="0"/>
    <n v="0"/>
    <n v="1068"/>
    <n v="1068"/>
    <n v="0"/>
    <n v="0"/>
    <n v="0"/>
    <n v="1068"/>
    <x v="2"/>
    <x v="1"/>
    <x v="6"/>
    <x v="6"/>
    <s v="62CFOS"/>
    <x v="20"/>
    <s v="6CFOSR"/>
    <x v="53"/>
    <s v="D6IMS"/>
    <s v="CFOS Institute of Marine Science"/>
    <s v="D6IMS"/>
    <m/>
    <m/>
    <m/>
    <s v="CFOS Institute of Marine Science"/>
    <x v="2"/>
    <m/>
    <x v="0"/>
  </r>
  <r>
    <s v="Huesties, Wendy"/>
    <x v="0"/>
    <x v="0"/>
    <x v="3"/>
    <x v="3"/>
    <x v="138"/>
    <x v="1232"/>
    <x v="1219"/>
    <x v="0"/>
    <x v="2"/>
    <x v="2"/>
    <n v="0"/>
    <n v="5000"/>
    <n v="5000"/>
    <n v="3432.73"/>
    <n v="0"/>
    <n v="0"/>
    <n v="0"/>
    <n v="0"/>
    <n v="0"/>
    <n v="0"/>
    <n v="1567.27"/>
    <x v="2"/>
    <x v="1"/>
    <x v="6"/>
    <x v="6"/>
    <s v="62CFOS"/>
    <x v="20"/>
    <s v="6CFOSR"/>
    <x v="53"/>
    <s v="D6IMS"/>
    <s v="CFOS Institute of Marine Science"/>
    <s v="D6IMS"/>
    <m/>
    <m/>
    <m/>
    <s v="CFOS Institute of Marine Science"/>
    <x v="2"/>
    <m/>
    <x v="0"/>
  </r>
  <r>
    <s v="Huesties, Wendy"/>
    <x v="0"/>
    <x v="0"/>
    <x v="3"/>
    <x v="3"/>
    <x v="138"/>
    <x v="1232"/>
    <x v="1219"/>
    <x v="1"/>
    <x v="11"/>
    <x v="11"/>
    <n v="0"/>
    <n v="0"/>
    <n v="0"/>
    <n v="0"/>
    <n v="0"/>
    <n v="500"/>
    <n v="500"/>
    <n v="0"/>
    <n v="0"/>
    <n v="0"/>
    <n v="500"/>
    <x v="2"/>
    <x v="1"/>
    <x v="6"/>
    <x v="6"/>
    <s v="62CFOS"/>
    <x v="20"/>
    <s v="6CFOSR"/>
    <x v="53"/>
    <s v="D6IMS"/>
    <s v="CFOS Institute of Marine Science"/>
    <s v="D6IMS"/>
    <m/>
    <m/>
    <m/>
    <s v="CFOS Institute of Marine Science"/>
    <x v="2"/>
    <m/>
    <x v="0"/>
  </r>
  <r>
    <s v="Huesties, Wendy"/>
    <x v="0"/>
    <x v="0"/>
    <x v="3"/>
    <x v="3"/>
    <x v="138"/>
    <x v="1232"/>
    <x v="1219"/>
    <x v="1"/>
    <x v="12"/>
    <x v="12"/>
    <n v="0"/>
    <n v="0"/>
    <n v="0"/>
    <n v="0"/>
    <n v="0"/>
    <n v="4500"/>
    <n v="4500"/>
    <n v="3432.73"/>
    <n v="0"/>
    <n v="3432.73"/>
    <n v="1067.27"/>
    <x v="2"/>
    <x v="1"/>
    <x v="6"/>
    <x v="6"/>
    <s v="62CFOS"/>
    <x v="20"/>
    <s v="6CFOSR"/>
    <x v="53"/>
    <s v="D6IMS"/>
    <s v="CFOS Institute of Marine Science"/>
    <s v="D6IMS"/>
    <m/>
    <m/>
    <m/>
    <s v="CFOS Institute of Marine Science"/>
    <x v="2"/>
    <m/>
    <x v="0"/>
  </r>
  <r>
    <s v="Huesties, Wendy"/>
    <x v="0"/>
    <x v="0"/>
    <x v="3"/>
    <x v="3"/>
    <x v="138"/>
    <x v="1233"/>
    <x v="1220"/>
    <x v="0"/>
    <x v="2"/>
    <x v="2"/>
    <n v="0"/>
    <n v="84133"/>
    <n v="84133"/>
    <n v="16692.509999999998"/>
    <n v="0"/>
    <n v="0"/>
    <n v="0"/>
    <n v="0"/>
    <n v="0"/>
    <n v="0"/>
    <n v="67440.490000000005"/>
    <x v="2"/>
    <x v="1"/>
    <x v="6"/>
    <x v="6"/>
    <s v="62CFOS"/>
    <x v="20"/>
    <s v="6CFOSR"/>
    <x v="53"/>
    <s v="D6IMS"/>
    <s v="CFOS Institute of Marine Science"/>
    <s v="D6IMS"/>
    <m/>
    <m/>
    <m/>
    <s v="CFOS Institute of Marine Science"/>
    <x v="2"/>
    <m/>
    <x v="0"/>
  </r>
  <r>
    <s v="Huesties, Wendy"/>
    <x v="0"/>
    <x v="0"/>
    <x v="3"/>
    <x v="3"/>
    <x v="138"/>
    <x v="1233"/>
    <x v="1220"/>
    <x v="1"/>
    <x v="9"/>
    <x v="9"/>
    <n v="0"/>
    <n v="0"/>
    <n v="0"/>
    <n v="0"/>
    <n v="0"/>
    <n v="45194"/>
    <n v="45194"/>
    <n v="7364.05"/>
    <n v="0"/>
    <n v="7364.05"/>
    <n v="37829.949999999997"/>
    <x v="2"/>
    <x v="1"/>
    <x v="6"/>
    <x v="6"/>
    <s v="62CFOS"/>
    <x v="20"/>
    <s v="6CFOSR"/>
    <x v="53"/>
    <s v="D6IMS"/>
    <s v="CFOS Institute of Marine Science"/>
    <s v="D6IMS"/>
    <m/>
    <m/>
    <m/>
    <s v="CFOS Institute of Marine Science"/>
    <x v="2"/>
    <m/>
    <x v="0"/>
  </r>
  <r>
    <s v="Huesties, Wendy"/>
    <x v="0"/>
    <x v="0"/>
    <x v="3"/>
    <x v="3"/>
    <x v="138"/>
    <x v="1233"/>
    <x v="1220"/>
    <x v="1"/>
    <x v="11"/>
    <x v="11"/>
    <n v="0"/>
    <n v="0"/>
    <n v="0"/>
    <n v="0"/>
    <n v="0"/>
    <n v="1321"/>
    <n v="1321"/>
    <n v="0"/>
    <n v="0"/>
    <n v="0"/>
    <n v="1321"/>
    <x v="2"/>
    <x v="1"/>
    <x v="6"/>
    <x v="6"/>
    <s v="62CFOS"/>
    <x v="20"/>
    <s v="6CFOSR"/>
    <x v="53"/>
    <s v="D6IMS"/>
    <s v="CFOS Institute of Marine Science"/>
    <s v="D6IMS"/>
    <m/>
    <m/>
    <m/>
    <s v="CFOS Institute of Marine Science"/>
    <x v="2"/>
    <m/>
    <x v="0"/>
  </r>
  <r>
    <s v="Huesties, Wendy"/>
    <x v="0"/>
    <x v="0"/>
    <x v="3"/>
    <x v="3"/>
    <x v="138"/>
    <x v="1233"/>
    <x v="1220"/>
    <x v="1"/>
    <x v="4"/>
    <x v="4"/>
    <n v="0"/>
    <n v="0"/>
    <n v="0"/>
    <n v="0"/>
    <n v="0"/>
    <n v="6888"/>
    <n v="6888"/>
    <n v="1500"/>
    <n v="0"/>
    <n v="1500"/>
    <n v="5388"/>
    <x v="2"/>
    <x v="1"/>
    <x v="6"/>
    <x v="6"/>
    <s v="62CFOS"/>
    <x v="20"/>
    <s v="6CFOSR"/>
    <x v="53"/>
    <s v="D6IMS"/>
    <s v="CFOS Institute of Marine Science"/>
    <s v="D6IMS"/>
    <m/>
    <m/>
    <m/>
    <s v="CFOS Institute of Marine Science"/>
    <x v="2"/>
    <m/>
    <x v="0"/>
  </r>
  <r>
    <s v="Huesties, Wendy"/>
    <x v="0"/>
    <x v="0"/>
    <x v="3"/>
    <x v="3"/>
    <x v="138"/>
    <x v="1233"/>
    <x v="1220"/>
    <x v="1"/>
    <x v="12"/>
    <x v="12"/>
    <n v="0"/>
    <n v="0"/>
    <n v="0"/>
    <n v="0"/>
    <n v="0"/>
    <n v="2500"/>
    <n v="2500"/>
    <n v="2227.3200000000002"/>
    <n v="0"/>
    <n v="2227.3200000000002"/>
    <n v="272.68"/>
    <x v="2"/>
    <x v="1"/>
    <x v="6"/>
    <x v="6"/>
    <s v="62CFOS"/>
    <x v="20"/>
    <s v="6CFOSR"/>
    <x v="53"/>
    <s v="D6IMS"/>
    <s v="CFOS Institute of Marine Science"/>
    <s v="D6IMS"/>
    <m/>
    <m/>
    <m/>
    <s v="CFOS Institute of Marine Science"/>
    <x v="2"/>
    <m/>
    <x v="0"/>
  </r>
  <r>
    <s v="Huesties, Wendy"/>
    <x v="0"/>
    <x v="0"/>
    <x v="3"/>
    <x v="3"/>
    <x v="138"/>
    <x v="1233"/>
    <x v="1220"/>
    <x v="1"/>
    <x v="13"/>
    <x v="7"/>
    <n v="0"/>
    <n v="0"/>
    <n v="0"/>
    <n v="0"/>
    <n v="0"/>
    <n v="28230"/>
    <n v="28230"/>
    <n v="5601.14"/>
    <n v="0"/>
    <n v="5601.14"/>
    <n v="22628.86"/>
    <x v="2"/>
    <x v="1"/>
    <x v="6"/>
    <x v="6"/>
    <s v="62CFOS"/>
    <x v="20"/>
    <s v="6CFOSR"/>
    <x v="53"/>
    <s v="D6IMS"/>
    <s v="CFOS Institute of Marine Science"/>
    <s v="D6IMS"/>
    <m/>
    <m/>
    <m/>
    <s v="CFOS Institute of Marine Science"/>
    <x v="2"/>
    <m/>
    <x v="0"/>
  </r>
  <r>
    <s v="Huesties, Wendy"/>
    <x v="0"/>
    <x v="0"/>
    <x v="3"/>
    <x v="3"/>
    <x v="138"/>
    <x v="1234"/>
    <x v="1221"/>
    <x v="0"/>
    <x v="2"/>
    <x v="2"/>
    <n v="0"/>
    <n v="75451"/>
    <n v="75451"/>
    <n v="6054.36"/>
    <n v="0"/>
    <n v="0"/>
    <n v="0"/>
    <n v="0"/>
    <n v="0"/>
    <n v="0"/>
    <n v="69396.639999999999"/>
    <x v="2"/>
    <x v="1"/>
    <x v="6"/>
    <x v="6"/>
    <s v="62CFOS"/>
    <x v="20"/>
    <s v="6CFOSR"/>
    <x v="53"/>
    <s v="D6IMS"/>
    <s v="CFOS Institute of Marine Science"/>
    <s v="D6IMS"/>
    <m/>
    <m/>
    <m/>
    <s v="CFOS Institute of Marine Science"/>
    <x v="2"/>
    <m/>
    <x v="0"/>
  </r>
  <r>
    <s v="Huesties, Wendy"/>
    <x v="0"/>
    <x v="0"/>
    <x v="3"/>
    <x v="3"/>
    <x v="138"/>
    <x v="1234"/>
    <x v="1221"/>
    <x v="1"/>
    <x v="9"/>
    <x v="9"/>
    <n v="0"/>
    <n v="0"/>
    <n v="0"/>
    <n v="0"/>
    <n v="0"/>
    <n v="42719"/>
    <n v="42719"/>
    <n v="4022.83"/>
    <n v="0"/>
    <n v="4022.83"/>
    <n v="38696.17"/>
    <x v="2"/>
    <x v="1"/>
    <x v="6"/>
    <x v="6"/>
    <s v="62CFOS"/>
    <x v="20"/>
    <s v="6CFOSR"/>
    <x v="53"/>
    <s v="D6IMS"/>
    <s v="CFOS Institute of Marine Science"/>
    <s v="D6IMS"/>
    <m/>
    <m/>
    <m/>
    <s v="CFOS Institute of Marine Science"/>
    <x v="2"/>
    <m/>
    <x v="0"/>
  </r>
  <r>
    <s v="Huesties, Wendy"/>
    <x v="0"/>
    <x v="0"/>
    <x v="3"/>
    <x v="3"/>
    <x v="138"/>
    <x v="1234"/>
    <x v="1221"/>
    <x v="1"/>
    <x v="4"/>
    <x v="4"/>
    <n v="0"/>
    <n v="0"/>
    <n v="0"/>
    <n v="0"/>
    <n v="0"/>
    <n v="3600"/>
    <n v="3600"/>
    <n v="0"/>
    <n v="138.72"/>
    <n v="138.72"/>
    <n v="3461.28"/>
    <x v="2"/>
    <x v="1"/>
    <x v="6"/>
    <x v="6"/>
    <s v="62CFOS"/>
    <x v="20"/>
    <s v="6CFOSR"/>
    <x v="53"/>
    <s v="D6IMS"/>
    <s v="CFOS Institute of Marine Science"/>
    <s v="D6IMS"/>
    <m/>
    <m/>
    <m/>
    <s v="CFOS Institute of Marine Science"/>
    <x v="2"/>
    <m/>
    <x v="0"/>
  </r>
  <r>
    <s v="Huesties, Wendy"/>
    <x v="0"/>
    <x v="0"/>
    <x v="3"/>
    <x v="3"/>
    <x v="138"/>
    <x v="1234"/>
    <x v="1221"/>
    <x v="1"/>
    <x v="12"/>
    <x v="12"/>
    <n v="0"/>
    <n v="0"/>
    <n v="0"/>
    <n v="0"/>
    <n v="0"/>
    <n v="3815"/>
    <n v="3815"/>
    <n v="0"/>
    <n v="238.53"/>
    <n v="238.53"/>
    <n v="3576.47"/>
    <x v="2"/>
    <x v="1"/>
    <x v="6"/>
    <x v="6"/>
    <s v="62CFOS"/>
    <x v="20"/>
    <s v="6CFOSR"/>
    <x v="53"/>
    <s v="D6IMS"/>
    <s v="CFOS Institute of Marine Science"/>
    <s v="D6IMS"/>
    <m/>
    <m/>
    <m/>
    <s v="CFOS Institute of Marine Science"/>
    <x v="2"/>
    <m/>
    <x v="0"/>
  </r>
  <r>
    <s v="Huesties, Wendy"/>
    <x v="0"/>
    <x v="0"/>
    <x v="3"/>
    <x v="3"/>
    <x v="138"/>
    <x v="1234"/>
    <x v="1221"/>
    <x v="1"/>
    <x v="13"/>
    <x v="7"/>
    <n v="0"/>
    <n v="0"/>
    <n v="0"/>
    <n v="0"/>
    <n v="0"/>
    <n v="25317"/>
    <n v="25317"/>
    <n v="2031.53"/>
    <n v="0"/>
    <n v="2031.53"/>
    <n v="23285.47"/>
    <x v="2"/>
    <x v="1"/>
    <x v="6"/>
    <x v="6"/>
    <s v="62CFOS"/>
    <x v="20"/>
    <s v="6CFOSR"/>
    <x v="53"/>
    <s v="D6IMS"/>
    <s v="CFOS Institute of Marine Science"/>
    <s v="D6IMS"/>
    <m/>
    <m/>
    <m/>
    <s v="CFOS Institute of Marine Science"/>
    <x v="2"/>
    <m/>
    <x v="0"/>
  </r>
  <r>
    <s v="Huesties, Wendy"/>
    <x v="0"/>
    <x v="0"/>
    <x v="3"/>
    <x v="3"/>
    <x v="138"/>
    <x v="1235"/>
    <x v="1222"/>
    <x v="0"/>
    <x v="2"/>
    <x v="2"/>
    <n v="0"/>
    <n v="180659"/>
    <n v="180659"/>
    <n v="18372.18"/>
    <n v="0"/>
    <n v="0"/>
    <n v="0"/>
    <n v="0"/>
    <n v="0"/>
    <n v="0"/>
    <n v="162286.82"/>
    <x v="2"/>
    <x v="1"/>
    <x v="6"/>
    <x v="6"/>
    <s v="62CFOS"/>
    <x v="20"/>
    <s v="6CFOSR"/>
    <x v="53"/>
    <s v="D6IMS"/>
    <s v="CFOS Institute of Marine Science"/>
    <s v="D6IMS"/>
    <m/>
    <m/>
    <m/>
    <s v="CFOS Institute of Marine Science"/>
    <x v="2"/>
    <m/>
    <x v="0"/>
  </r>
  <r>
    <s v="Huesties, Wendy"/>
    <x v="0"/>
    <x v="0"/>
    <x v="3"/>
    <x v="3"/>
    <x v="138"/>
    <x v="1235"/>
    <x v="1222"/>
    <x v="1"/>
    <x v="9"/>
    <x v="9"/>
    <n v="0"/>
    <n v="0"/>
    <n v="0"/>
    <n v="0"/>
    <n v="0"/>
    <n v="62181"/>
    <n v="62181"/>
    <n v="4181.79"/>
    <n v="0"/>
    <n v="4181.79"/>
    <n v="57999.21"/>
    <x v="2"/>
    <x v="1"/>
    <x v="6"/>
    <x v="6"/>
    <s v="62CFOS"/>
    <x v="20"/>
    <s v="6CFOSR"/>
    <x v="53"/>
    <s v="D6IMS"/>
    <s v="CFOS Institute of Marine Science"/>
    <s v="D6IMS"/>
    <m/>
    <m/>
    <m/>
    <s v="CFOS Institute of Marine Science"/>
    <x v="2"/>
    <m/>
    <x v="0"/>
  </r>
  <r>
    <s v="Huesties, Wendy"/>
    <x v="0"/>
    <x v="0"/>
    <x v="3"/>
    <x v="3"/>
    <x v="138"/>
    <x v="1235"/>
    <x v="1222"/>
    <x v="1"/>
    <x v="11"/>
    <x v="11"/>
    <n v="0"/>
    <n v="0"/>
    <n v="0"/>
    <n v="0"/>
    <n v="0"/>
    <n v="9330"/>
    <n v="9330"/>
    <n v="243.1"/>
    <n v="1900"/>
    <n v="2143.1"/>
    <n v="7186.9"/>
    <x v="2"/>
    <x v="1"/>
    <x v="6"/>
    <x v="6"/>
    <s v="62CFOS"/>
    <x v="20"/>
    <s v="6CFOSR"/>
    <x v="53"/>
    <s v="D6IMS"/>
    <s v="CFOS Institute of Marine Science"/>
    <s v="D6IMS"/>
    <m/>
    <m/>
    <m/>
    <s v="CFOS Institute of Marine Science"/>
    <x v="2"/>
    <m/>
    <x v="0"/>
  </r>
  <r>
    <s v="Huesties, Wendy"/>
    <x v="0"/>
    <x v="0"/>
    <x v="3"/>
    <x v="3"/>
    <x v="138"/>
    <x v="1235"/>
    <x v="1222"/>
    <x v="1"/>
    <x v="4"/>
    <x v="4"/>
    <n v="0"/>
    <n v="0"/>
    <n v="0"/>
    <n v="0"/>
    <n v="0"/>
    <n v="25260"/>
    <n v="25260"/>
    <n v="1130"/>
    <n v="0"/>
    <n v="1130"/>
    <n v="24130"/>
    <x v="2"/>
    <x v="1"/>
    <x v="6"/>
    <x v="6"/>
    <s v="62CFOS"/>
    <x v="20"/>
    <s v="6CFOSR"/>
    <x v="53"/>
    <s v="D6IMS"/>
    <s v="CFOS Institute of Marine Science"/>
    <s v="D6IMS"/>
    <m/>
    <m/>
    <m/>
    <s v="CFOS Institute of Marine Science"/>
    <x v="2"/>
    <m/>
    <x v="0"/>
  </r>
  <r>
    <s v="Huesties, Wendy"/>
    <x v="0"/>
    <x v="0"/>
    <x v="3"/>
    <x v="3"/>
    <x v="138"/>
    <x v="1235"/>
    <x v="1222"/>
    <x v="1"/>
    <x v="12"/>
    <x v="12"/>
    <n v="0"/>
    <n v="0"/>
    <n v="0"/>
    <n v="0"/>
    <n v="0"/>
    <n v="2500"/>
    <n v="2500"/>
    <n v="311.47000000000003"/>
    <n v="0"/>
    <n v="311.47000000000003"/>
    <n v="2188.5300000000002"/>
    <x v="2"/>
    <x v="1"/>
    <x v="6"/>
    <x v="6"/>
    <s v="62CFOS"/>
    <x v="20"/>
    <s v="6CFOSR"/>
    <x v="53"/>
    <s v="D6IMS"/>
    <s v="CFOS Institute of Marine Science"/>
    <s v="D6IMS"/>
    <m/>
    <m/>
    <m/>
    <s v="CFOS Institute of Marine Science"/>
    <x v="2"/>
    <m/>
    <x v="0"/>
  </r>
  <r>
    <s v="Huesties, Wendy"/>
    <x v="0"/>
    <x v="0"/>
    <x v="3"/>
    <x v="3"/>
    <x v="138"/>
    <x v="1235"/>
    <x v="1222"/>
    <x v="1"/>
    <x v="14"/>
    <x v="13"/>
    <n v="0"/>
    <n v="0"/>
    <n v="0"/>
    <n v="0"/>
    <n v="0"/>
    <n v="9933"/>
    <n v="9933"/>
    <n v="9543.2999999999993"/>
    <n v="0"/>
    <n v="9543.2999999999993"/>
    <n v="389.7"/>
    <x v="2"/>
    <x v="1"/>
    <x v="6"/>
    <x v="6"/>
    <s v="62CFOS"/>
    <x v="20"/>
    <s v="6CFOSR"/>
    <x v="53"/>
    <s v="D6IMS"/>
    <s v="CFOS Institute of Marine Science"/>
    <s v="D6IMS"/>
    <m/>
    <m/>
    <m/>
    <s v="CFOS Institute of Marine Science"/>
    <x v="2"/>
    <m/>
    <x v="0"/>
  </r>
  <r>
    <s v="Huesties, Wendy"/>
    <x v="0"/>
    <x v="0"/>
    <x v="3"/>
    <x v="3"/>
    <x v="138"/>
    <x v="1235"/>
    <x v="1222"/>
    <x v="1"/>
    <x v="10"/>
    <x v="10"/>
    <n v="0"/>
    <n v="0"/>
    <n v="0"/>
    <n v="0"/>
    <n v="0"/>
    <n v="21323"/>
    <n v="21323"/>
    <n v="0"/>
    <n v="0"/>
    <n v="0"/>
    <n v="21323"/>
    <x v="2"/>
    <x v="1"/>
    <x v="6"/>
    <x v="6"/>
    <s v="62CFOS"/>
    <x v="20"/>
    <s v="6CFOSR"/>
    <x v="53"/>
    <s v="D6IMS"/>
    <s v="CFOS Institute of Marine Science"/>
    <s v="D6IMS"/>
    <m/>
    <m/>
    <m/>
    <s v="CFOS Institute of Marine Science"/>
    <x v="2"/>
    <m/>
    <x v="0"/>
  </r>
  <r>
    <s v="Huesties, Wendy"/>
    <x v="0"/>
    <x v="0"/>
    <x v="3"/>
    <x v="3"/>
    <x v="138"/>
    <x v="1235"/>
    <x v="1222"/>
    <x v="1"/>
    <x v="13"/>
    <x v="7"/>
    <n v="0"/>
    <n v="0"/>
    <n v="0"/>
    <n v="0"/>
    <n v="0"/>
    <n v="50132"/>
    <n v="50132"/>
    <n v="2962.52"/>
    <n v="0"/>
    <n v="2962.52"/>
    <n v="47169.48"/>
    <x v="2"/>
    <x v="1"/>
    <x v="6"/>
    <x v="6"/>
    <s v="62CFOS"/>
    <x v="20"/>
    <s v="6CFOSR"/>
    <x v="53"/>
    <s v="D6IMS"/>
    <s v="CFOS Institute of Marine Science"/>
    <s v="D6IMS"/>
    <m/>
    <m/>
    <m/>
    <s v="CFOS Institute of Marine Science"/>
    <x v="2"/>
    <m/>
    <x v="0"/>
  </r>
  <r>
    <s v="Huesties, Wendy"/>
    <x v="0"/>
    <x v="0"/>
    <x v="3"/>
    <x v="3"/>
    <x v="138"/>
    <x v="1236"/>
    <x v="1223"/>
    <x v="0"/>
    <x v="5"/>
    <x v="5"/>
    <n v="0"/>
    <n v="186775"/>
    <n v="186775"/>
    <n v="63592.2"/>
    <n v="0"/>
    <n v="0"/>
    <n v="0"/>
    <n v="0"/>
    <n v="0"/>
    <n v="0"/>
    <n v="123182.8"/>
    <x v="2"/>
    <x v="1"/>
    <x v="6"/>
    <x v="6"/>
    <s v="62CFOS"/>
    <x v="20"/>
    <s v="6CFOSR"/>
    <x v="53"/>
    <s v="D6IMS"/>
    <s v="CFOS Institute of Marine Science"/>
    <s v="D6IMS"/>
    <m/>
    <m/>
    <m/>
    <s v="CFOS Institute of Marine Science"/>
    <x v="2"/>
    <m/>
    <x v="0"/>
  </r>
  <r>
    <s v="Huesties, Wendy"/>
    <x v="0"/>
    <x v="0"/>
    <x v="3"/>
    <x v="3"/>
    <x v="138"/>
    <x v="1236"/>
    <x v="1223"/>
    <x v="1"/>
    <x v="9"/>
    <x v="9"/>
    <n v="0"/>
    <n v="0"/>
    <n v="0"/>
    <n v="0"/>
    <n v="0"/>
    <n v="78179"/>
    <n v="78179"/>
    <n v="38244.76"/>
    <n v="0"/>
    <n v="38244.76"/>
    <n v="39934.239999999998"/>
    <x v="2"/>
    <x v="1"/>
    <x v="6"/>
    <x v="6"/>
    <s v="62CFOS"/>
    <x v="20"/>
    <s v="6CFOSR"/>
    <x v="53"/>
    <s v="D6IMS"/>
    <s v="CFOS Institute of Marine Science"/>
    <s v="D6IMS"/>
    <m/>
    <m/>
    <m/>
    <s v="CFOS Institute of Marine Science"/>
    <x v="2"/>
    <m/>
    <x v="0"/>
  </r>
  <r>
    <s v="Huesties, Wendy"/>
    <x v="0"/>
    <x v="0"/>
    <x v="3"/>
    <x v="3"/>
    <x v="138"/>
    <x v="1236"/>
    <x v="1223"/>
    <x v="1"/>
    <x v="4"/>
    <x v="4"/>
    <n v="0"/>
    <n v="0"/>
    <n v="0"/>
    <n v="0"/>
    <n v="0"/>
    <n v="45924"/>
    <n v="45924"/>
    <n v="4009.2"/>
    <n v="39946"/>
    <n v="43955.199999999997"/>
    <n v="1968.8"/>
    <x v="2"/>
    <x v="1"/>
    <x v="6"/>
    <x v="6"/>
    <s v="62CFOS"/>
    <x v="20"/>
    <s v="6CFOSR"/>
    <x v="53"/>
    <s v="D6IMS"/>
    <s v="CFOS Institute of Marine Science"/>
    <s v="D6IMS"/>
    <m/>
    <m/>
    <m/>
    <s v="CFOS Institute of Marine Science"/>
    <x v="2"/>
    <m/>
    <x v="0"/>
  </r>
  <r>
    <s v="Huesties, Wendy"/>
    <x v="0"/>
    <x v="0"/>
    <x v="3"/>
    <x v="3"/>
    <x v="138"/>
    <x v="1236"/>
    <x v="1223"/>
    <x v="1"/>
    <x v="13"/>
    <x v="7"/>
    <n v="0"/>
    <n v="0"/>
    <n v="0"/>
    <n v="0"/>
    <n v="0"/>
    <n v="62672"/>
    <n v="62672"/>
    <n v="21338.240000000002"/>
    <n v="0"/>
    <n v="21338.240000000002"/>
    <n v="41333.760000000002"/>
    <x v="2"/>
    <x v="1"/>
    <x v="6"/>
    <x v="6"/>
    <s v="62CFOS"/>
    <x v="20"/>
    <s v="6CFOSR"/>
    <x v="53"/>
    <s v="D6IMS"/>
    <s v="CFOS Institute of Marine Science"/>
    <s v="D6IMS"/>
    <m/>
    <m/>
    <m/>
    <s v="CFOS Institute of Marine Science"/>
    <x v="2"/>
    <m/>
    <x v="0"/>
  </r>
  <r>
    <s v="Huesties, Wendy"/>
    <x v="0"/>
    <x v="0"/>
    <x v="3"/>
    <x v="3"/>
    <x v="138"/>
    <x v="1237"/>
    <x v="1224"/>
    <x v="0"/>
    <x v="5"/>
    <x v="5"/>
    <n v="0"/>
    <n v="258237"/>
    <n v="258237"/>
    <n v="97366.36"/>
    <n v="0"/>
    <n v="0"/>
    <n v="0"/>
    <n v="0"/>
    <n v="0"/>
    <n v="0"/>
    <n v="160870.64000000001"/>
    <x v="2"/>
    <x v="1"/>
    <x v="6"/>
    <x v="6"/>
    <s v="62CFOS"/>
    <x v="20"/>
    <s v="6CFOSR"/>
    <x v="53"/>
    <s v="D6IMS"/>
    <s v="CFOS Institute of Marine Science"/>
    <s v="D6IMS"/>
    <m/>
    <m/>
    <m/>
    <s v="CFOS Institute of Marine Science"/>
    <x v="2"/>
    <m/>
    <x v="0"/>
  </r>
  <r>
    <s v="Huesties, Wendy"/>
    <x v="0"/>
    <x v="0"/>
    <x v="3"/>
    <x v="3"/>
    <x v="138"/>
    <x v="1237"/>
    <x v="1224"/>
    <x v="1"/>
    <x v="11"/>
    <x v="11"/>
    <n v="0"/>
    <n v="0"/>
    <n v="0"/>
    <n v="0"/>
    <n v="0"/>
    <n v="12516"/>
    <n v="12516"/>
    <n v="0"/>
    <n v="0"/>
    <n v="0"/>
    <n v="12516"/>
    <x v="2"/>
    <x v="1"/>
    <x v="6"/>
    <x v="6"/>
    <s v="62CFOS"/>
    <x v="20"/>
    <s v="6CFOSR"/>
    <x v="53"/>
    <s v="D6IMS"/>
    <s v="CFOS Institute of Marine Science"/>
    <s v="D6IMS"/>
    <m/>
    <m/>
    <m/>
    <s v="CFOS Institute of Marine Science"/>
    <x v="2"/>
    <m/>
    <x v="0"/>
  </r>
  <r>
    <s v="Huesties, Wendy"/>
    <x v="0"/>
    <x v="0"/>
    <x v="3"/>
    <x v="3"/>
    <x v="138"/>
    <x v="1237"/>
    <x v="1224"/>
    <x v="1"/>
    <x v="4"/>
    <x v="4"/>
    <n v="0"/>
    <n v="0"/>
    <n v="0"/>
    <n v="0"/>
    <n v="0"/>
    <n v="2750"/>
    <n v="2750"/>
    <n v="7.85"/>
    <n v="0"/>
    <n v="7.85"/>
    <n v="2742.15"/>
    <x v="2"/>
    <x v="1"/>
    <x v="6"/>
    <x v="6"/>
    <s v="62CFOS"/>
    <x v="20"/>
    <s v="6CFOSR"/>
    <x v="53"/>
    <s v="D6IMS"/>
    <s v="CFOS Institute of Marine Science"/>
    <s v="D6IMS"/>
    <m/>
    <m/>
    <m/>
    <s v="CFOS Institute of Marine Science"/>
    <x v="2"/>
    <m/>
    <x v="0"/>
  </r>
  <r>
    <s v="Huesties, Wendy"/>
    <x v="0"/>
    <x v="0"/>
    <x v="3"/>
    <x v="3"/>
    <x v="138"/>
    <x v="1237"/>
    <x v="1224"/>
    <x v="1"/>
    <x v="12"/>
    <x v="12"/>
    <n v="0"/>
    <n v="0"/>
    <n v="0"/>
    <n v="0"/>
    <n v="0"/>
    <n v="0"/>
    <n v="0"/>
    <n v="1154.1199999999999"/>
    <n v="23205"/>
    <n v="24359.119999999999"/>
    <n v="-24359.119999999999"/>
    <x v="2"/>
    <x v="1"/>
    <x v="6"/>
    <x v="6"/>
    <s v="62CFOS"/>
    <x v="20"/>
    <s v="6CFOSR"/>
    <x v="53"/>
    <s v="D6IMS"/>
    <s v="CFOS Institute of Marine Science"/>
    <s v="D6IMS"/>
    <m/>
    <m/>
    <m/>
    <s v="CFOS Institute of Marine Science"/>
    <x v="2"/>
    <m/>
    <x v="0"/>
  </r>
  <r>
    <s v="Huesties, Wendy"/>
    <x v="0"/>
    <x v="0"/>
    <x v="3"/>
    <x v="3"/>
    <x v="138"/>
    <x v="1237"/>
    <x v="1224"/>
    <x v="1"/>
    <x v="14"/>
    <x v="13"/>
    <n v="0"/>
    <n v="0"/>
    <n v="0"/>
    <n v="0"/>
    <n v="0"/>
    <n v="235262"/>
    <n v="235262"/>
    <n v="86300.69"/>
    <n v="85406.66"/>
    <n v="171707.35"/>
    <n v="63554.65"/>
    <x v="2"/>
    <x v="1"/>
    <x v="6"/>
    <x v="6"/>
    <s v="62CFOS"/>
    <x v="20"/>
    <s v="6CFOSR"/>
    <x v="53"/>
    <s v="D6IMS"/>
    <s v="CFOS Institute of Marine Science"/>
    <s v="D6IMS"/>
    <m/>
    <m/>
    <m/>
    <s v="CFOS Institute of Marine Science"/>
    <x v="2"/>
    <m/>
    <x v="0"/>
  </r>
  <r>
    <s v="Huesties, Wendy"/>
    <x v="0"/>
    <x v="0"/>
    <x v="3"/>
    <x v="3"/>
    <x v="138"/>
    <x v="1237"/>
    <x v="1224"/>
    <x v="1"/>
    <x v="18"/>
    <x v="17"/>
    <n v="0"/>
    <n v="0"/>
    <n v="0"/>
    <n v="0"/>
    <n v="0"/>
    <n v="0"/>
    <n v="0"/>
    <n v="9316.92"/>
    <n v="0"/>
    <n v="9316.92"/>
    <n v="-9316.92"/>
    <x v="2"/>
    <x v="1"/>
    <x v="6"/>
    <x v="6"/>
    <s v="62CFOS"/>
    <x v="20"/>
    <s v="6CFOSR"/>
    <x v="53"/>
    <s v="D6IMS"/>
    <s v="CFOS Institute of Marine Science"/>
    <s v="D6IMS"/>
    <m/>
    <m/>
    <m/>
    <s v="CFOS Institute of Marine Science"/>
    <x v="2"/>
    <m/>
    <x v="0"/>
  </r>
  <r>
    <s v="Huesties, Wendy"/>
    <x v="0"/>
    <x v="0"/>
    <x v="3"/>
    <x v="3"/>
    <x v="138"/>
    <x v="1237"/>
    <x v="1224"/>
    <x v="1"/>
    <x v="13"/>
    <x v="7"/>
    <n v="0"/>
    <n v="0"/>
    <n v="0"/>
    <n v="0"/>
    <n v="0"/>
    <n v="7709"/>
    <n v="7709"/>
    <n v="586.78"/>
    <n v="0"/>
    <n v="586.78"/>
    <n v="7122.22"/>
    <x v="2"/>
    <x v="1"/>
    <x v="6"/>
    <x v="6"/>
    <s v="62CFOS"/>
    <x v="20"/>
    <s v="6CFOSR"/>
    <x v="53"/>
    <s v="D6IMS"/>
    <s v="CFOS Institute of Marine Science"/>
    <s v="D6IMS"/>
    <m/>
    <m/>
    <m/>
    <s v="CFOS Institute of Marine Science"/>
    <x v="2"/>
    <m/>
    <x v="0"/>
  </r>
  <r>
    <s v="Huesties, Wendy"/>
    <x v="0"/>
    <x v="0"/>
    <x v="3"/>
    <x v="3"/>
    <x v="138"/>
    <x v="1238"/>
    <x v="1225"/>
    <x v="0"/>
    <x v="5"/>
    <x v="5"/>
    <n v="0"/>
    <n v="10000"/>
    <n v="10000"/>
    <n v="0"/>
    <n v="0"/>
    <n v="0"/>
    <n v="0"/>
    <n v="0"/>
    <n v="0"/>
    <n v="0"/>
    <n v="10000"/>
    <x v="2"/>
    <x v="1"/>
    <x v="6"/>
    <x v="6"/>
    <s v="62CFOS"/>
    <x v="20"/>
    <s v="6CFOSR"/>
    <x v="53"/>
    <s v="D6IMS"/>
    <s v="CFOS Institute of Marine Science"/>
    <s v="D6IMS"/>
    <m/>
    <m/>
    <m/>
    <s v="CFOS Institute of Marine Science"/>
    <x v="2"/>
    <m/>
    <x v="0"/>
  </r>
  <r>
    <s v="Huesties, Wendy"/>
    <x v="0"/>
    <x v="0"/>
    <x v="3"/>
    <x v="3"/>
    <x v="138"/>
    <x v="1238"/>
    <x v="1225"/>
    <x v="1"/>
    <x v="9"/>
    <x v="9"/>
    <n v="0"/>
    <n v="0"/>
    <n v="0"/>
    <n v="0"/>
    <n v="0"/>
    <n v="5644"/>
    <n v="5644"/>
    <n v="0"/>
    <n v="0"/>
    <n v="0"/>
    <n v="5644"/>
    <x v="2"/>
    <x v="1"/>
    <x v="6"/>
    <x v="6"/>
    <s v="62CFOS"/>
    <x v="20"/>
    <s v="6CFOSR"/>
    <x v="53"/>
    <s v="D6IMS"/>
    <s v="CFOS Institute of Marine Science"/>
    <s v="D6IMS"/>
    <m/>
    <m/>
    <m/>
    <s v="CFOS Institute of Marine Science"/>
    <x v="2"/>
    <m/>
    <x v="0"/>
  </r>
  <r>
    <s v="Huesties, Wendy"/>
    <x v="0"/>
    <x v="0"/>
    <x v="3"/>
    <x v="3"/>
    <x v="138"/>
    <x v="1238"/>
    <x v="1225"/>
    <x v="1"/>
    <x v="12"/>
    <x v="12"/>
    <n v="0"/>
    <n v="0"/>
    <n v="0"/>
    <n v="0"/>
    <n v="0"/>
    <n v="1000"/>
    <n v="1000"/>
    <n v="0"/>
    <n v="0"/>
    <n v="0"/>
    <n v="1000"/>
    <x v="2"/>
    <x v="1"/>
    <x v="6"/>
    <x v="6"/>
    <s v="62CFOS"/>
    <x v="20"/>
    <s v="6CFOSR"/>
    <x v="53"/>
    <s v="D6IMS"/>
    <s v="CFOS Institute of Marine Science"/>
    <s v="D6IMS"/>
    <m/>
    <m/>
    <m/>
    <s v="CFOS Institute of Marine Science"/>
    <x v="2"/>
    <m/>
    <x v="0"/>
  </r>
  <r>
    <s v="Huesties, Wendy"/>
    <x v="0"/>
    <x v="0"/>
    <x v="3"/>
    <x v="3"/>
    <x v="138"/>
    <x v="1238"/>
    <x v="1225"/>
    <x v="1"/>
    <x v="13"/>
    <x v="7"/>
    <n v="0"/>
    <n v="0"/>
    <n v="0"/>
    <n v="0"/>
    <n v="0"/>
    <n v="3356"/>
    <n v="3356"/>
    <n v="0"/>
    <n v="0"/>
    <n v="0"/>
    <n v="3356"/>
    <x v="2"/>
    <x v="1"/>
    <x v="6"/>
    <x v="6"/>
    <s v="62CFOS"/>
    <x v="20"/>
    <s v="6CFOSR"/>
    <x v="53"/>
    <s v="D6IMS"/>
    <s v="CFOS Institute of Marine Science"/>
    <s v="D6IMS"/>
    <m/>
    <m/>
    <m/>
    <s v="CFOS Institute of Marine Science"/>
    <x v="2"/>
    <m/>
    <x v="0"/>
  </r>
  <r>
    <s v="Huesties, Wendy"/>
    <x v="0"/>
    <x v="0"/>
    <x v="3"/>
    <x v="3"/>
    <x v="138"/>
    <x v="1239"/>
    <x v="1226"/>
    <x v="0"/>
    <x v="5"/>
    <x v="5"/>
    <n v="0"/>
    <n v="10000"/>
    <n v="10000"/>
    <n v="9805.2000000000007"/>
    <n v="0"/>
    <n v="0"/>
    <n v="0"/>
    <n v="0"/>
    <n v="0"/>
    <n v="0"/>
    <n v="194.8"/>
    <x v="2"/>
    <x v="1"/>
    <x v="6"/>
    <x v="6"/>
    <s v="62CFOS"/>
    <x v="20"/>
    <s v="6CFOSR"/>
    <x v="53"/>
    <s v="D6IMS"/>
    <s v="CFOS Institute of Marine Science"/>
    <s v="D6IMS"/>
    <m/>
    <m/>
    <m/>
    <s v="CFOS Institute of Marine Science"/>
    <x v="2"/>
    <m/>
    <x v="0"/>
  </r>
  <r>
    <s v="Huesties, Wendy"/>
    <x v="0"/>
    <x v="0"/>
    <x v="3"/>
    <x v="3"/>
    <x v="138"/>
    <x v="1239"/>
    <x v="1226"/>
    <x v="1"/>
    <x v="9"/>
    <x v="9"/>
    <n v="0"/>
    <n v="0"/>
    <n v="0"/>
    <n v="0"/>
    <n v="0"/>
    <n v="5599"/>
    <n v="5599"/>
    <n v="6967.2"/>
    <n v="0"/>
    <n v="6967.2"/>
    <n v="-1368.2"/>
    <x v="2"/>
    <x v="1"/>
    <x v="6"/>
    <x v="6"/>
    <s v="62CFOS"/>
    <x v="20"/>
    <s v="6CFOSR"/>
    <x v="53"/>
    <s v="D6IMS"/>
    <s v="CFOS Institute of Marine Science"/>
    <s v="D6IMS"/>
    <m/>
    <m/>
    <m/>
    <s v="CFOS Institute of Marine Science"/>
    <x v="2"/>
    <m/>
    <x v="0"/>
  </r>
  <r>
    <s v="Huesties, Wendy"/>
    <x v="0"/>
    <x v="0"/>
    <x v="3"/>
    <x v="3"/>
    <x v="138"/>
    <x v="1239"/>
    <x v="1226"/>
    <x v="1"/>
    <x v="10"/>
    <x v="10"/>
    <n v="0"/>
    <n v="0"/>
    <n v="0"/>
    <n v="0"/>
    <n v="0"/>
    <n v="4401"/>
    <n v="4401"/>
    <n v="2838"/>
    <n v="0"/>
    <n v="2838"/>
    <n v="1563"/>
    <x v="2"/>
    <x v="1"/>
    <x v="6"/>
    <x v="6"/>
    <s v="62CFOS"/>
    <x v="20"/>
    <s v="6CFOSR"/>
    <x v="53"/>
    <s v="D6IMS"/>
    <s v="CFOS Institute of Marine Science"/>
    <s v="D6IMS"/>
    <m/>
    <m/>
    <m/>
    <s v="CFOS Institute of Marine Science"/>
    <x v="2"/>
    <m/>
    <x v="0"/>
  </r>
  <r>
    <s v="Huesties, Wendy"/>
    <x v="0"/>
    <x v="0"/>
    <x v="3"/>
    <x v="3"/>
    <x v="138"/>
    <x v="1240"/>
    <x v="1227"/>
    <x v="0"/>
    <x v="5"/>
    <x v="5"/>
    <n v="0"/>
    <n v="78614"/>
    <n v="78614"/>
    <n v="0"/>
    <n v="0"/>
    <n v="0"/>
    <n v="0"/>
    <n v="0"/>
    <n v="0"/>
    <n v="0"/>
    <n v="78614"/>
    <x v="2"/>
    <x v="1"/>
    <x v="6"/>
    <x v="6"/>
    <s v="62CFOS"/>
    <x v="20"/>
    <s v="6CFOSR"/>
    <x v="53"/>
    <s v="D6IMS"/>
    <s v="CFOS Institute of Marine Science"/>
    <s v="D6IMS"/>
    <m/>
    <m/>
    <m/>
    <s v="CFOS Institute of Marine Science"/>
    <x v="2"/>
    <m/>
    <x v="0"/>
  </r>
  <r>
    <s v="Huesties, Wendy"/>
    <x v="0"/>
    <x v="0"/>
    <x v="3"/>
    <x v="3"/>
    <x v="138"/>
    <x v="1240"/>
    <x v="1227"/>
    <x v="1"/>
    <x v="9"/>
    <x v="9"/>
    <n v="0"/>
    <n v="0"/>
    <n v="0"/>
    <n v="0"/>
    <n v="0"/>
    <n v="43392"/>
    <n v="43392"/>
    <n v="0"/>
    <n v="0"/>
    <n v="0"/>
    <n v="43392"/>
    <x v="2"/>
    <x v="1"/>
    <x v="6"/>
    <x v="6"/>
    <s v="62CFOS"/>
    <x v="20"/>
    <s v="6CFOSR"/>
    <x v="53"/>
    <s v="D6IMS"/>
    <s v="CFOS Institute of Marine Science"/>
    <s v="D6IMS"/>
    <m/>
    <m/>
    <m/>
    <s v="CFOS Institute of Marine Science"/>
    <x v="2"/>
    <m/>
    <x v="0"/>
  </r>
  <r>
    <s v="Huesties, Wendy"/>
    <x v="0"/>
    <x v="0"/>
    <x v="3"/>
    <x v="3"/>
    <x v="138"/>
    <x v="1240"/>
    <x v="1227"/>
    <x v="1"/>
    <x v="4"/>
    <x v="4"/>
    <n v="0"/>
    <n v="0"/>
    <n v="0"/>
    <n v="0"/>
    <n v="0"/>
    <n v="5000"/>
    <n v="5000"/>
    <n v="0"/>
    <n v="0"/>
    <n v="0"/>
    <n v="5000"/>
    <x v="2"/>
    <x v="1"/>
    <x v="6"/>
    <x v="6"/>
    <s v="62CFOS"/>
    <x v="20"/>
    <s v="6CFOSR"/>
    <x v="53"/>
    <s v="D6IMS"/>
    <s v="CFOS Institute of Marine Science"/>
    <s v="D6IMS"/>
    <m/>
    <m/>
    <m/>
    <s v="CFOS Institute of Marine Science"/>
    <x v="2"/>
    <m/>
    <x v="0"/>
  </r>
  <r>
    <s v="Huesties, Wendy"/>
    <x v="0"/>
    <x v="0"/>
    <x v="3"/>
    <x v="3"/>
    <x v="138"/>
    <x v="1240"/>
    <x v="1227"/>
    <x v="1"/>
    <x v="12"/>
    <x v="12"/>
    <n v="0"/>
    <n v="0"/>
    <n v="0"/>
    <n v="0"/>
    <n v="0"/>
    <n v="14000"/>
    <n v="14000"/>
    <n v="0"/>
    <n v="0"/>
    <n v="0"/>
    <n v="14000"/>
    <x v="2"/>
    <x v="1"/>
    <x v="6"/>
    <x v="6"/>
    <s v="62CFOS"/>
    <x v="20"/>
    <s v="6CFOSR"/>
    <x v="53"/>
    <s v="D6IMS"/>
    <s v="CFOS Institute of Marine Science"/>
    <s v="D6IMS"/>
    <m/>
    <m/>
    <m/>
    <s v="CFOS Institute of Marine Science"/>
    <x v="2"/>
    <m/>
    <x v="0"/>
  </r>
  <r>
    <s v="Huesties, Wendy"/>
    <x v="0"/>
    <x v="0"/>
    <x v="3"/>
    <x v="3"/>
    <x v="138"/>
    <x v="1240"/>
    <x v="1227"/>
    <x v="1"/>
    <x v="13"/>
    <x v="7"/>
    <n v="0"/>
    <n v="0"/>
    <n v="0"/>
    <n v="0"/>
    <n v="0"/>
    <n v="16222"/>
    <n v="16222"/>
    <n v="0"/>
    <n v="0"/>
    <n v="0"/>
    <n v="16222"/>
    <x v="2"/>
    <x v="1"/>
    <x v="6"/>
    <x v="6"/>
    <s v="62CFOS"/>
    <x v="20"/>
    <s v="6CFOSR"/>
    <x v="53"/>
    <s v="D6IMS"/>
    <s v="CFOS Institute of Marine Science"/>
    <s v="D6IMS"/>
    <m/>
    <m/>
    <m/>
    <s v="CFOS Institute of Marine Science"/>
    <x v="2"/>
    <m/>
    <x v="0"/>
  </r>
  <r>
    <s v="Huesties, Wendy"/>
    <x v="0"/>
    <x v="0"/>
    <x v="3"/>
    <x v="3"/>
    <x v="138"/>
    <x v="1241"/>
    <x v="1228"/>
    <x v="0"/>
    <x v="5"/>
    <x v="5"/>
    <n v="0"/>
    <n v="187428"/>
    <n v="187428"/>
    <n v="1675.16"/>
    <n v="0"/>
    <n v="0"/>
    <n v="0"/>
    <n v="0"/>
    <n v="0"/>
    <n v="0"/>
    <n v="185752.84"/>
    <x v="2"/>
    <x v="1"/>
    <x v="6"/>
    <x v="6"/>
    <s v="62CFOS"/>
    <x v="20"/>
    <s v="6CFOSR"/>
    <x v="53"/>
    <s v="D6IMS"/>
    <s v="CFOS Institute of Marine Science"/>
    <s v="D6IMS"/>
    <m/>
    <m/>
    <m/>
    <s v="CFOS Institute of Marine Science"/>
    <x v="2"/>
    <m/>
    <x v="0"/>
  </r>
  <r>
    <s v="Huesties, Wendy"/>
    <x v="0"/>
    <x v="0"/>
    <x v="3"/>
    <x v="3"/>
    <x v="138"/>
    <x v="1241"/>
    <x v="1228"/>
    <x v="1"/>
    <x v="9"/>
    <x v="9"/>
    <n v="0"/>
    <n v="0"/>
    <n v="0"/>
    <n v="0"/>
    <n v="0"/>
    <n v="78407"/>
    <n v="78407"/>
    <n v="0"/>
    <n v="0"/>
    <n v="0"/>
    <n v="78407"/>
    <x v="2"/>
    <x v="1"/>
    <x v="6"/>
    <x v="6"/>
    <s v="62CFOS"/>
    <x v="20"/>
    <s v="6CFOSR"/>
    <x v="53"/>
    <s v="D6IMS"/>
    <s v="CFOS Institute of Marine Science"/>
    <s v="D6IMS"/>
    <m/>
    <m/>
    <m/>
    <s v="CFOS Institute of Marine Science"/>
    <x v="2"/>
    <m/>
    <x v="0"/>
  </r>
  <r>
    <s v="Huesties, Wendy"/>
    <x v="0"/>
    <x v="0"/>
    <x v="3"/>
    <x v="3"/>
    <x v="138"/>
    <x v="1241"/>
    <x v="1228"/>
    <x v="1"/>
    <x v="11"/>
    <x v="11"/>
    <n v="0"/>
    <n v="0"/>
    <n v="0"/>
    <n v="0"/>
    <n v="0"/>
    <n v="5138"/>
    <n v="5138"/>
    <n v="763.5"/>
    <n v="210"/>
    <n v="973.5"/>
    <n v="4164.5"/>
    <x v="2"/>
    <x v="1"/>
    <x v="6"/>
    <x v="6"/>
    <s v="62CFOS"/>
    <x v="20"/>
    <s v="6CFOSR"/>
    <x v="53"/>
    <s v="D6IMS"/>
    <s v="CFOS Institute of Marine Science"/>
    <s v="D6IMS"/>
    <m/>
    <m/>
    <m/>
    <s v="CFOS Institute of Marine Science"/>
    <x v="2"/>
    <m/>
    <x v="0"/>
  </r>
  <r>
    <s v="Huesties, Wendy"/>
    <x v="0"/>
    <x v="0"/>
    <x v="3"/>
    <x v="3"/>
    <x v="138"/>
    <x v="1241"/>
    <x v="1228"/>
    <x v="1"/>
    <x v="4"/>
    <x v="4"/>
    <n v="0"/>
    <n v="0"/>
    <n v="0"/>
    <n v="0"/>
    <n v="0"/>
    <n v="28700"/>
    <n v="28700"/>
    <n v="170.36"/>
    <n v="0"/>
    <n v="170.36"/>
    <n v="28529.64"/>
    <x v="2"/>
    <x v="1"/>
    <x v="6"/>
    <x v="6"/>
    <s v="62CFOS"/>
    <x v="20"/>
    <s v="6CFOSR"/>
    <x v="53"/>
    <s v="D6IMS"/>
    <s v="CFOS Institute of Marine Science"/>
    <s v="D6IMS"/>
    <m/>
    <m/>
    <m/>
    <s v="CFOS Institute of Marine Science"/>
    <x v="2"/>
    <m/>
    <x v="0"/>
  </r>
  <r>
    <s v="Huesties, Wendy"/>
    <x v="0"/>
    <x v="0"/>
    <x v="3"/>
    <x v="3"/>
    <x v="138"/>
    <x v="1241"/>
    <x v="1228"/>
    <x v="1"/>
    <x v="12"/>
    <x v="12"/>
    <n v="0"/>
    <n v="0"/>
    <n v="0"/>
    <n v="0"/>
    <n v="0"/>
    <n v="4500"/>
    <n v="4500"/>
    <n v="179.2"/>
    <n v="0"/>
    <n v="179.2"/>
    <n v="4320.8"/>
    <x v="2"/>
    <x v="1"/>
    <x v="6"/>
    <x v="6"/>
    <s v="62CFOS"/>
    <x v="20"/>
    <s v="6CFOSR"/>
    <x v="53"/>
    <s v="D6IMS"/>
    <s v="CFOS Institute of Marine Science"/>
    <s v="D6IMS"/>
    <m/>
    <m/>
    <m/>
    <s v="CFOS Institute of Marine Science"/>
    <x v="2"/>
    <m/>
    <x v="0"/>
  </r>
  <r>
    <s v="Huesties, Wendy"/>
    <x v="0"/>
    <x v="0"/>
    <x v="3"/>
    <x v="3"/>
    <x v="138"/>
    <x v="1241"/>
    <x v="1228"/>
    <x v="1"/>
    <x v="10"/>
    <x v="10"/>
    <n v="0"/>
    <n v="0"/>
    <n v="0"/>
    <n v="0"/>
    <n v="0"/>
    <n v="11727"/>
    <n v="11727"/>
    <n v="0"/>
    <n v="0"/>
    <n v="0"/>
    <n v="11727"/>
    <x v="2"/>
    <x v="1"/>
    <x v="6"/>
    <x v="6"/>
    <s v="62CFOS"/>
    <x v="20"/>
    <s v="6CFOSR"/>
    <x v="53"/>
    <s v="D6IMS"/>
    <s v="CFOS Institute of Marine Science"/>
    <s v="D6IMS"/>
    <m/>
    <m/>
    <m/>
    <s v="CFOS Institute of Marine Science"/>
    <x v="2"/>
    <m/>
    <x v="0"/>
  </r>
  <r>
    <s v="Huesties, Wendy"/>
    <x v="0"/>
    <x v="0"/>
    <x v="3"/>
    <x v="3"/>
    <x v="138"/>
    <x v="1241"/>
    <x v="1228"/>
    <x v="1"/>
    <x v="13"/>
    <x v="7"/>
    <n v="0"/>
    <n v="0"/>
    <n v="0"/>
    <n v="0"/>
    <n v="0"/>
    <n v="58956"/>
    <n v="58956"/>
    <n v="562.1"/>
    <n v="0"/>
    <n v="562.1"/>
    <n v="58393.9"/>
    <x v="2"/>
    <x v="1"/>
    <x v="6"/>
    <x v="6"/>
    <s v="62CFOS"/>
    <x v="20"/>
    <s v="6CFOSR"/>
    <x v="53"/>
    <s v="D6IMS"/>
    <s v="CFOS Institute of Marine Science"/>
    <s v="D6IMS"/>
    <m/>
    <m/>
    <m/>
    <s v="CFOS Institute of Marine Science"/>
    <x v="2"/>
    <m/>
    <x v="0"/>
  </r>
  <r>
    <s v="Huesties, Wendy"/>
    <x v="0"/>
    <x v="0"/>
    <x v="3"/>
    <x v="3"/>
    <x v="138"/>
    <x v="1242"/>
    <x v="1229"/>
    <x v="0"/>
    <x v="5"/>
    <x v="5"/>
    <n v="0"/>
    <n v="19079"/>
    <n v="19079"/>
    <n v="4107.72"/>
    <n v="0"/>
    <n v="0"/>
    <n v="0"/>
    <n v="0"/>
    <n v="0"/>
    <n v="0"/>
    <n v="14971.28"/>
    <x v="2"/>
    <x v="1"/>
    <x v="6"/>
    <x v="6"/>
    <s v="62CFOS"/>
    <x v="20"/>
    <s v="6CFOSR"/>
    <x v="53"/>
    <s v="D6IMS"/>
    <s v="CFOS Institute of Marine Science"/>
    <s v="D6IMS"/>
    <m/>
    <m/>
    <m/>
    <s v="CFOS Institute of Marine Science"/>
    <x v="2"/>
    <m/>
    <x v="0"/>
  </r>
  <r>
    <s v="Huesties, Wendy"/>
    <x v="0"/>
    <x v="0"/>
    <x v="3"/>
    <x v="3"/>
    <x v="138"/>
    <x v="1242"/>
    <x v="1229"/>
    <x v="1"/>
    <x v="9"/>
    <x v="9"/>
    <n v="0"/>
    <n v="0"/>
    <n v="0"/>
    <n v="0"/>
    <n v="0"/>
    <n v="4174"/>
    <n v="4174"/>
    <n v="2729.39"/>
    <n v="0"/>
    <n v="2729.39"/>
    <n v="1444.61"/>
    <x v="2"/>
    <x v="1"/>
    <x v="6"/>
    <x v="6"/>
    <s v="62CFOS"/>
    <x v="20"/>
    <s v="6CFOSR"/>
    <x v="53"/>
    <s v="D6IMS"/>
    <s v="CFOS Institute of Marine Science"/>
    <s v="D6IMS"/>
    <m/>
    <m/>
    <m/>
    <s v="CFOS Institute of Marine Science"/>
    <x v="2"/>
    <m/>
    <x v="0"/>
  </r>
  <r>
    <s v="Huesties, Wendy"/>
    <x v="0"/>
    <x v="0"/>
    <x v="3"/>
    <x v="3"/>
    <x v="138"/>
    <x v="1242"/>
    <x v="1229"/>
    <x v="1"/>
    <x v="11"/>
    <x v="11"/>
    <n v="0"/>
    <n v="0"/>
    <n v="0"/>
    <n v="0"/>
    <n v="0"/>
    <n v="8503"/>
    <n v="8503"/>
    <n v="0"/>
    <n v="0"/>
    <n v="0"/>
    <n v="8503"/>
    <x v="2"/>
    <x v="1"/>
    <x v="6"/>
    <x v="6"/>
    <s v="62CFOS"/>
    <x v="20"/>
    <s v="6CFOSR"/>
    <x v="53"/>
    <s v="D6IMS"/>
    <s v="CFOS Institute of Marine Science"/>
    <s v="D6IMS"/>
    <m/>
    <m/>
    <m/>
    <s v="CFOS Institute of Marine Science"/>
    <x v="2"/>
    <m/>
    <x v="0"/>
  </r>
  <r>
    <s v="Huesties, Wendy"/>
    <x v="0"/>
    <x v="0"/>
    <x v="3"/>
    <x v="3"/>
    <x v="138"/>
    <x v="1242"/>
    <x v="1229"/>
    <x v="1"/>
    <x v="13"/>
    <x v="7"/>
    <n v="0"/>
    <n v="0"/>
    <n v="0"/>
    <n v="0"/>
    <n v="0"/>
    <n v="6402"/>
    <n v="6402"/>
    <n v="1378.33"/>
    <n v="0"/>
    <n v="1378.33"/>
    <n v="5023.67"/>
    <x v="2"/>
    <x v="1"/>
    <x v="6"/>
    <x v="6"/>
    <s v="62CFOS"/>
    <x v="20"/>
    <s v="6CFOSR"/>
    <x v="53"/>
    <s v="D6IMS"/>
    <s v="CFOS Institute of Marine Science"/>
    <s v="D6IMS"/>
    <m/>
    <m/>
    <m/>
    <s v="CFOS Institute of Marine Science"/>
    <x v="2"/>
    <m/>
    <x v="0"/>
  </r>
  <r>
    <s v="Huesties, Wendy"/>
    <x v="0"/>
    <x v="0"/>
    <x v="3"/>
    <x v="3"/>
    <x v="138"/>
    <x v="1243"/>
    <x v="1230"/>
    <x v="0"/>
    <x v="2"/>
    <x v="2"/>
    <n v="0"/>
    <n v="207245"/>
    <n v="207245"/>
    <n v="75975.58"/>
    <n v="0"/>
    <n v="0"/>
    <n v="0"/>
    <n v="0"/>
    <n v="0"/>
    <n v="0"/>
    <n v="131269.42000000001"/>
    <x v="2"/>
    <x v="1"/>
    <x v="6"/>
    <x v="6"/>
    <s v="62CFOS"/>
    <x v="20"/>
    <s v="6CFOSR"/>
    <x v="53"/>
    <s v="D6IMS"/>
    <s v="CFOS Institute of Marine Science"/>
    <s v="D6IMS"/>
    <m/>
    <m/>
    <m/>
    <s v="CFOS Institute of Marine Science"/>
    <x v="2"/>
    <m/>
    <x v="0"/>
  </r>
  <r>
    <s v="Huesties, Wendy"/>
    <x v="0"/>
    <x v="0"/>
    <x v="3"/>
    <x v="3"/>
    <x v="138"/>
    <x v="1243"/>
    <x v="1230"/>
    <x v="1"/>
    <x v="9"/>
    <x v="9"/>
    <n v="0"/>
    <n v="0"/>
    <n v="0"/>
    <n v="0"/>
    <n v="0"/>
    <n v="85364"/>
    <n v="85364"/>
    <n v="35037.19"/>
    <n v="0"/>
    <n v="35037.19"/>
    <n v="50326.81"/>
    <x v="2"/>
    <x v="1"/>
    <x v="6"/>
    <x v="6"/>
    <s v="62CFOS"/>
    <x v="20"/>
    <s v="6CFOSR"/>
    <x v="53"/>
    <s v="D6IMS"/>
    <s v="CFOS Institute of Marine Science"/>
    <s v="D6IMS"/>
    <m/>
    <m/>
    <m/>
    <s v="CFOS Institute of Marine Science"/>
    <x v="2"/>
    <m/>
    <x v="0"/>
  </r>
  <r>
    <s v="Huesties, Wendy"/>
    <x v="0"/>
    <x v="0"/>
    <x v="3"/>
    <x v="3"/>
    <x v="138"/>
    <x v="1243"/>
    <x v="1230"/>
    <x v="1"/>
    <x v="11"/>
    <x v="11"/>
    <n v="0"/>
    <n v="0"/>
    <n v="0"/>
    <n v="0"/>
    <n v="0"/>
    <n v="6332"/>
    <n v="6332"/>
    <n v="472.64"/>
    <n v="1950"/>
    <n v="2422.64"/>
    <n v="3909.36"/>
    <x v="2"/>
    <x v="1"/>
    <x v="6"/>
    <x v="6"/>
    <s v="62CFOS"/>
    <x v="20"/>
    <s v="6CFOSR"/>
    <x v="53"/>
    <s v="D6IMS"/>
    <s v="CFOS Institute of Marine Science"/>
    <s v="D6IMS"/>
    <m/>
    <m/>
    <m/>
    <s v="CFOS Institute of Marine Science"/>
    <x v="2"/>
    <m/>
    <x v="0"/>
  </r>
  <r>
    <s v="Huesties, Wendy"/>
    <x v="0"/>
    <x v="0"/>
    <x v="3"/>
    <x v="3"/>
    <x v="138"/>
    <x v="1243"/>
    <x v="1230"/>
    <x v="1"/>
    <x v="4"/>
    <x v="4"/>
    <n v="0"/>
    <n v="0"/>
    <n v="0"/>
    <n v="0"/>
    <n v="0"/>
    <n v="19200"/>
    <n v="19200"/>
    <n v="233.44"/>
    <n v="0"/>
    <n v="233.44"/>
    <n v="18966.560000000001"/>
    <x v="2"/>
    <x v="1"/>
    <x v="6"/>
    <x v="6"/>
    <s v="62CFOS"/>
    <x v="20"/>
    <s v="6CFOSR"/>
    <x v="53"/>
    <s v="D6IMS"/>
    <s v="CFOS Institute of Marine Science"/>
    <s v="D6IMS"/>
    <m/>
    <m/>
    <m/>
    <s v="CFOS Institute of Marine Science"/>
    <x v="2"/>
    <m/>
    <x v="0"/>
  </r>
  <r>
    <s v="Huesties, Wendy"/>
    <x v="0"/>
    <x v="0"/>
    <x v="3"/>
    <x v="3"/>
    <x v="138"/>
    <x v="1243"/>
    <x v="1230"/>
    <x v="1"/>
    <x v="12"/>
    <x v="12"/>
    <n v="0"/>
    <n v="0"/>
    <n v="0"/>
    <n v="0"/>
    <n v="0"/>
    <n v="12000"/>
    <n v="12000"/>
    <n v="4493.03"/>
    <n v="0"/>
    <n v="4493.03"/>
    <n v="7506.97"/>
    <x v="2"/>
    <x v="1"/>
    <x v="6"/>
    <x v="6"/>
    <s v="62CFOS"/>
    <x v="20"/>
    <s v="6CFOSR"/>
    <x v="53"/>
    <s v="D6IMS"/>
    <s v="CFOS Institute of Marine Science"/>
    <s v="D6IMS"/>
    <m/>
    <m/>
    <m/>
    <s v="CFOS Institute of Marine Science"/>
    <x v="2"/>
    <m/>
    <x v="0"/>
  </r>
  <r>
    <s v="Huesties, Wendy"/>
    <x v="0"/>
    <x v="0"/>
    <x v="3"/>
    <x v="3"/>
    <x v="138"/>
    <x v="1243"/>
    <x v="1230"/>
    <x v="1"/>
    <x v="10"/>
    <x v="10"/>
    <n v="0"/>
    <n v="0"/>
    <n v="0"/>
    <n v="0"/>
    <n v="0"/>
    <n v="22287"/>
    <n v="22287"/>
    <n v="15420"/>
    <n v="0"/>
    <n v="15420"/>
    <n v="6867"/>
    <x v="2"/>
    <x v="1"/>
    <x v="6"/>
    <x v="6"/>
    <s v="62CFOS"/>
    <x v="20"/>
    <s v="6CFOSR"/>
    <x v="53"/>
    <s v="D6IMS"/>
    <s v="CFOS Institute of Marine Science"/>
    <s v="D6IMS"/>
    <m/>
    <m/>
    <m/>
    <s v="CFOS Institute of Marine Science"/>
    <x v="2"/>
    <m/>
    <x v="0"/>
  </r>
  <r>
    <s v="Huesties, Wendy"/>
    <x v="0"/>
    <x v="0"/>
    <x v="3"/>
    <x v="3"/>
    <x v="138"/>
    <x v="1243"/>
    <x v="1230"/>
    <x v="1"/>
    <x v="13"/>
    <x v="7"/>
    <n v="0"/>
    <n v="0"/>
    <n v="0"/>
    <n v="0"/>
    <n v="0"/>
    <n v="62062"/>
    <n v="62062"/>
    <n v="20319.28"/>
    <n v="0"/>
    <n v="20319.28"/>
    <n v="41742.720000000001"/>
    <x v="2"/>
    <x v="1"/>
    <x v="6"/>
    <x v="6"/>
    <s v="62CFOS"/>
    <x v="20"/>
    <s v="6CFOSR"/>
    <x v="53"/>
    <s v="D6IMS"/>
    <s v="CFOS Institute of Marine Science"/>
    <s v="D6IMS"/>
    <m/>
    <m/>
    <m/>
    <s v="CFOS Institute of Marine Science"/>
    <x v="2"/>
    <m/>
    <x v="0"/>
  </r>
  <r>
    <s v="Huesties, Wendy"/>
    <x v="0"/>
    <x v="0"/>
    <x v="3"/>
    <x v="3"/>
    <x v="138"/>
    <x v="1244"/>
    <x v="1231"/>
    <x v="0"/>
    <x v="2"/>
    <x v="2"/>
    <n v="0"/>
    <n v="81003"/>
    <n v="81003"/>
    <n v="4450.8"/>
    <n v="0"/>
    <n v="0"/>
    <n v="0"/>
    <n v="0"/>
    <n v="0"/>
    <n v="0"/>
    <n v="76552.2"/>
    <x v="2"/>
    <x v="1"/>
    <x v="6"/>
    <x v="6"/>
    <s v="62CFOS"/>
    <x v="20"/>
    <s v="6CFOSR"/>
    <x v="53"/>
    <s v="D6IMS"/>
    <s v="CFOS Institute of Marine Science"/>
    <s v="D6IMS"/>
    <m/>
    <m/>
    <m/>
    <s v="CFOS Institute of Marine Science"/>
    <x v="2"/>
    <m/>
    <x v="0"/>
  </r>
  <r>
    <s v="Huesties, Wendy"/>
    <x v="0"/>
    <x v="0"/>
    <x v="3"/>
    <x v="3"/>
    <x v="138"/>
    <x v="1244"/>
    <x v="1231"/>
    <x v="1"/>
    <x v="9"/>
    <x v="9"/>
    <n v="0"/>
    <n v="0"/>
    <n v="0"/>
    <n v="0"/>
    <n v="0"/>
    <n v="14868"/>
    <n v="14868"/>
    <n v="2802.62"/>
    <n v="0"/>
    <n v="2802.62"/>
    <n v="12065.38"/>
    <x v="2"/>
    <x v="1"/>
    <x v="6"/>
    <x v="6"/>
    <s v="62CFOS"/>
    <x v="20"/>
    <s v="6CFOSR"/>
    <x v="53"/>
    <s v="D6IMS"/>
    <s v="CFOS Institute of Marine Science"/>
    <s v="D6IMS"/>
    <m/>
    <m/>
    <m/>
    <s v="CFOS Institute of Marine Science"/>
    <x v="2"/>
    <m/>
    <x v="0"/>
  </r>
  <r>
    <s v="Huesties, Wendy"/>
    <x v="0"/>
    <x v="0"/>
    <x v="3"/>
    <x v="3"/>
    <x v="138"/>
    <x v="1244"/>
    <x v="1231"/>
    <x v="1"/>
    <x v="11"/>
    <x v="11"/>
    <n v="0"/>
    <n v="0"/>
    <n v="0"/>
    <n v="0"/>
    <n v="0"/>
    <n v="4113"/>
    <n v="4113"/>
    <n v="0"/>
    <n v="0"/>
    <n v="0"/>
    <n v="4113"/>
    <x v="2"/>
    <x v="1"/>
    <x v="6"/>
    <x v="6"/>
    <s v="62CFOS"/>
    <x v="20"/>
    <s v="6CFOSR"/>
    <x v="53"/>
    <s v="D6IMS"/>
    <s v="CFOS Institute of Marine Science"/>
    <s v="D6IMS"/>
    <m/>
    <m/>
    <m/>
    <s v="CFOS Institute of Marine Science"/>
    <x v="2"/>
    <m/>
    <x v="0"/>
  </r>
  <r>
    <s v="Huesties, Wendy"/>
    <x v="0"/>
    <x v="0"/>
    <x v="3"/>
    <x v="3"/>
    <x v="138"/>
    <x v="1244"/>
    <x v="1231"/>
    <x v="1"/>
    <x v="4"/>
    <x v="4"/>
    <n v="0"/>
    <n v="0"/>
    <n v="0"/>
    <n v="0"/>
    <n v="0"/>
    <n v="30369"/>
    <n v="30369"/>
    <n v="154.72999999999999"/>
    <n v="0"/>
    <n v="154.72999999999999"/>
    <n v="30214.27"/>
    <x v="2"/>
    <x v="1"/>
    <x v="6"/>
    <x v="6"/>
    <s v="62CFOS"/>
    <x v="20"/>
    <s v="6CFOSR"/>
    <x v="53"/>
    <s v="D6IMS"/>
    <s v="CFOS Institute of Marine Science"/>
    <s v="D6IMS"/>
    <m/>
    <m/>
    <m/>
    <s v="CFOS Institute of Marine Science"/>
    <x v="2"/>
    <m/>
    <x v="0"/>
  </r>
  <r>
    <s v="Huesties, Wendy"/>
    <x v="0"/>
    <x v="0"/>
    <x v="3"/>
    <x v="3"/>
    <x v="138"/>
    <x v="1244"/>
    <x v="1231"/>
    <x v="1"/>
    <x v="12"/>
    <x v="12"/>
    <n v="0"/>
    <n v="0"/>
    <n v="0"/>
    <n v="0"/>
    <n v="0"/>
    <n v="4473"/>
    <n v="4473"/>
    <n v="0"/>
    <n v="0"/>
    <n v="0"/>
    <n v="4473"/>
    <x v="2"/>
    <x v="1"/>
    <x v="6"/>
    <x v="6"/>
    <s v="62CFOS"/>
    <x v="20"/>
    <s v="6CFOSR"/>
    <x v="53"/>
    <s v="D6IMS"/>
    <s v="CFOS Institute of Marine Science"/>
    <s v="D6IMS"/>
    <m/>
    <m/>
    <m/>
    <s v="CFOS Institute of Marine Science"/>
    <x v="2"/>
    <m/>
    <x v="0"/>
  </r>
  <r>
    <s v="Huesties, Wendy"/>
    <x v="0"/>
    <x v="0"/>
    <x v="3"/>
    <x v="3"/>
    <x v="138"/>
    <x v="1244"/>
    <x v="1231"/>
    <x v="1"/>
    <x v="13"/>
    <x v="7"/>
    <n v="0"/>
    <n v="0"/>
    <n v="0"/>
    <n v="0"/>
    <n v="0"/>
    <n v="27180"/>
    <n v="27180"/>
    <n v="1493.45"/>
    <n v="0"/>
    <n v="1493.45"/>
    <n v="25686.55"/>
    <x v="2"/>
    <x v="1"/>
    <x v="6"/>
    <x v="6"/>
    <s v="62CFOS"/>
    <x v="20"/>
    <s v="6CFOSR"/>
    <x v="53"/>
    <s v="D6IMS"/>
    <s v="CFOS Institute of Marine Science"/>
    <s v="D6IMS"/>
    <m/>
    <m/>
    <m/>
    <s v="CFOS Institute of Marine Science"/>
    <x v="2"/>
    <m/>
    <x v="0"/>
  </r>
  <r>
    <s v="Huesties, Wendy"/>
    <x v="0"/>
    <x v="0"/>
    <x v="3"/>
    <x v="3"/>
    <x v="138"/>
    <x v="1245"/>
    <x v="1232"/>
    <x v="0"/>
    <x v="5"/>
    <x v="5"/>
    <n v="0"/>
    <n v="651176"/>
    <n v="651176"/>
    <n v="126720.04"/>
    <n v="0"/>
    <n v="0"/>
    <n v="0"/>
    <n v="0"/>
    <n v="0"/>
    <n v="0"/>
    <n v="524455.96"/>
    <x v="2"/>
    <x v="1"/>
    <x v="6"/>
    <x v="6"/>
    <s v="62CFOS"/>
    <x v="20"/>
    <s v="6CFOSR"/>
    <x v="53"/>
    <s v="D6IMS"/>
    <s v="CFOS Institute of Marine Science"/>
    <s v="D6IMS"/>
    <m/>
    <m/>
    <m/>
    <s v="CFOS Institute of Marine Science"/>
    <x v="2"/>
    <m/>
    <x v="0"/>
  </r>
  <r>
    <s v="Huesties, Wendy"/>
    <x v="0"/>
    <x v="0"/>
    <x v="3"/>
    <x v="3"/>
    <x v="138"/>
    <x v="1245"/>
    <x v="1232"/>
    <x v="1"/>
    <x v="9"/>
    <x v="9"/>
    <n v="0"/>
    <n v="0"/>
    <n v="0"/>
    <n v="0"/>
    <n v="0"/>
    <n v="194611"/>
    <n v="194611"/>
    <n v="30696.52"/>
    <n v="0"/>
    <n v="30696.52"/>
    <n v="163914.48000000001"/>
    <x v="2"/>
    <x v="1"/>
    <x v="6"/>
    <x v="6"/>
    <s v="62CFOS"/>
    <x v="20"/>
    <s v="6CFOSR"/>
    <x v="53"/>
    <s v="D6IMS"/>
    <s v="CFOS Institute of Marine Science"/>
    <s v="D6IMS"/>
    <m/>
    <m/>
    <m/>
    <s v="CFOS Institute of Marine Science"/>
    <x v="2"/>
    <m/>
    <x v="0"/>
  </r>
  <r>
    <s v="Huesties, Wendy"/>
    <x v="0"/>
    <x v="0"/>
    <x v="3"/>
    <x v="3"/>
    <x v="138"/>
    <x v="1245"/>
    <x v="1232"/>
    <x v="1"/>
    <x v="11"/>
    <x v="11"/>
    <n v="0"/>
    <n v="0"/>
    <n v="0"/>
    <n v="0"/>
    <n v="0"/>
    <n v="39754"/>
    <n v="39754"/>
    <n v="1985.43"/>
    <n v="1793"/>
    <n v="3778.43"/>
    <n v="35975.57"/>
    <x v="2"/>
    <x v="1"/>
    <x v="6"/>
    <x v="6"/>
    <s v="62CFOS"/>
    <x v="20"/>
    <s v="6CFOSR"/>
    <x v="53"/>
    <s v="D6IMS"/>
    <s v="CFOS Institute of Marine Science"/>
    <s v="D6IMS"/>
    <m/>
    <m/>
    <m/>
    <s v="CFOS Institute of Marine Science"/>
    <x v="2"/>
    <m/>
    <x v="0"/>
  </r>
  <r>
    <s v="Huesties, Wendy"/>
    <x v="0"/>
    <x v="0"/>
    <x v="3"/>
    <x v="3"/>
    <x v="138"/>
    <x v="1245"/>
    <x v="1232"/>
    <x v="1"/>
    <x v="4"/>
    <x v="4"/>
    <n v="0"/>
    <n v="0"/>
    <n v="0"/>
    <n v="0"/>
    <n v="0"/>
    <n v="99260"/>
    <n v="99260"/>
    <n v="785.69"/>
    <n v="0"/>
    <n v="785.69"/>
    <n v="98474.31"/>
    <x v="2"/>
    <x v="1"/>
    <x v="6"/>
    <x v="6"/>
    <s v="62CFOS"/>
    <x v="20"/>
    <s v="6CFOSR"/>
    <x v="53"/>
    <s v="D6IMS"/>
    <s v="CFOS Institute of Marine Science"/>
    <s v="D6IMS"/>
    <m/>
    <m/>
    <m/>
    <s v="CFOS Institute of Marine Science"/>
    <x v="2"/>
    <m/>
    <x v="0"/>
  </r>
  <r>
    <s v="Huesties, Wendy"/>
    <x v="0"/>
    <x v="0"/>
    <x v="3"/>
    <x v="3"/>
    <x v="138"/>
    <x v="1245"/>
    <x v="1232"/>
    <x v="1"/>
    <x v="12"/>
    <x v="12"/>
    <n v="0"/>
    <n v="0"/>
    <n v="0"/>
    <n v="0"/>
    <n v="0"/>
    <n v="19077"/>
    <n v="19077"/>
    <n v="29058.73"/>
    <n v="0"/>
    <n v="29058.73"/>
    <n v="-9981.73"/>
    <x v="2"/>
    <x v="1"/>
    <x v="6"/>
    <x v="6"/>
    <s v="62CFOS"/>
    <x v="20"/>
    <s v="6CFOSR"/>
    <x v="53"/>
    <s v="D6IMS"/>
    <s v="CFOS Institute of Marine Science"/>
    <s v="D6IMS"/>
    <m/>
    <m/>
    <m/>
    <s v="CFOS Institute of Marine Science"/>
    <x v="2"/>
    <m/>
    <x v="0"/>
  </r>
  <r>
    <s v="Huesties, Wendy"/>
    <x v="0"/>
    <x v="0"/>
    <x v="3"/>
    <x v="3"/>
    <x v="138"/>
    <x v="1245"/>
    <x v="1232"/>
    <x v="1"/>
    <x v="14"/>
    <x v="13"/>
    <n v="0"/>
    <n v="0"/>
    <n v="0"/>
    <n v="0"/>
    <n v="0"/>
    <n v="120359"/>
    <n v="120359"/>
    <n v="32617.9"/>
    <n v="90931.07"/>
    <n v="123548.97"/>
    <n v="-3189.97"/>
    <x v="2"/>
    <x v="1"/>
    <x v="6"/>
    <x v="6"/>
    <s v="62CFOS"/>
    <x v="20"/>
    <s v="6CFOSR"/>
    <x v="53"/>
    <s v="D6IMS"/>
    <s v="CFOS Institute of Marine Science"/>
    <s v="D6IMS"/>
    <m/>
    <m/>
    <m/>
    <s v="CFOS Institute of Marine Science"/>
    <x v="2"/>
    <m/>
    <x v="0"/>
  </r>
  <r>
    <s v="Huesties, Wendy"/>
    <x v="0"/>
    <x v="0"/>
    <x v="3"/>
    <x v="3"/>
    <x v="138"/>
    <x v="1245"/>
    <x v="1232"/>
    <x v="1"/>
    <x v="13"/>
    <x v="7"/>
    <n v="0"/>
    <n v="0"/>
    <n v="0"/>
    <n v="0"/>
    <n v="0"/>
    <n v="178115"/>
    <n v="178115"/>
    <n v="31575.77"/>
    <n v="0"/>
    <n v="31575.77"/>
    <n v="146539.23000000001"/>
    <x v="2"/>
    <x v="1"/>
    <x v="6"/>
    <x v="6"/>
    <s v="62CFOS"/>
    <x v="20"/>
    <s v="6CFOSR"/>
    <x v="53"/>
    <s v="D6IMS"/>
    <s v="CFOS Institute of Marine Science"/>
    <s v="D6IMS"/>
    <m/>
    <m/>
    <m/>
    <s v="CFOS Institute of Marine Science"/>
    <x v="2"/>
    <m/>
    <x v="0"/>
  </r>
  <r>
    <s v="Huesties, Wendy"/>
    <x v="0"/>
    <x v="0"/>
    <x v="3"/>
    <x v="3"/>
    <x v="138"/>
    <x v="1246"/>
    <x v="1233"/>
    <x v="0"/>
    <x v="2"/>
    <x v="2"/>
    <n v="0"/>
    <n v="153798"/>
    <n v="153798"/>
    <n v="76700.509999999995"/>
    <n v="0"/>
    <n v="0"/>
    <n v="0"/>
    <n v="0"/>
    <n v="0"/>
    <n v="0"/>
    <n v="77097.490000000005"/>
    <x v="2"/>
    <x v="1"/>
    <x v="6"/>
    <x v="6"/>
    <s v="62CFOS"/>
    <x v="20"/>
    <s v="6CFOSR"/>
    <x v="53"/>
    <s v="D6IMS"/>
    <s v="CFOS Institute of Marine Science"/>
    <s v="D6IMS"/>
    <m/>
    <m/>
    <m/>
    <s v="CFOS Institute of Marine Science"/>
    <x v="2"/>
    <m/>
    <x v="0"/>
  </r>
  <r>
    <s v="Huesties, Wendy"/>
    <x v="0"/>
    <x v="0"/>
    <x v="3"/>
    <x v="3"/>
    <x v="138"/>
    <x v="1246"/>
    <x v="1233"/>
    <x v="1"/>
    <x v="9"/>
    <x v="9"/>
    <n v="0"/>
    <n v="0"/>
    <n v="0"/>
    <n v="0"/>
    <n v="0"/>
    <n v="34692"/>
    <n v="34692"/>
    <n v="12546.11"/>
    <n v="0"/>
    <n v="12546.11"/>
    <n v="22145.89"/>
    <x v="2"/>
    <x v="1"/>
    <x v="6"/>
    <x v="6"/>
    <s v="62CFOS"/>
    <x v="20"/>
    <s v="6CFOSR"/>
    <x v="53"/>
    <s v="D6IMS"/>
    <s v="CFOS Institute of Marine Science"/>
    <s v="D6IMS"/>
    <m/>
    <m/>
    <m/>
    <s v="CFOS Institute of Marine Science"/>
    <x v="2"/>
    <m/>
    <x v="0"/>
  </r>
  <r>
    <s v="Huesties, Wendy"/>
    <x v="0"/>
    <x v="0"/>
    <x v="3"/>
    <x v="3"/>
    <x v="138"/>
    <x v="1246"/>
    <x v="1233"/>
    <x v="1"/>
    <x v="11"/>
    <x v="11"/>
    <n v="0"/>
    <n v="0"/>
    <n v="0"/>
    <n v="0"/>
    <n v="0"/>
    <n v="11634"/>
    <n v="11634"/>
    <n v="1516.18"/>
    <n v="7385"/>
    <n v="8901.18"/>
    <n v="2732.82"/>
    <x v="2"/>
    <x v="1"/>
    <x v="6"/>
    <x v="6"/>
    <s v="62CFOS"/>
    <x v="20"/>
    <s v="6CFOSR"/>
    <x v="53"/>
    <s v="D6IMS"/>
    <s v="CFOS Institute of Marine Science"/>
    <s v="D6IMS"/>
    <m/>
    <m/>
    <m/>
    <s v="CFOS Institute of Marine Science"/>
    <x v="2"/>
    <m/>
    <x v="0"/>
  </r>
  <r>
    <s v="Huesties, Wendy"/>
    <x v="0"/>
    <x v="0"/>
    <x v="3"/>
    <x v="3"/>
    <x v="138"/>
    <x v="1246"/>
    <x v="1233"/>
    <x v="1"/>
    <x v="4"/>
    <x v="4"/>
    <n v="0"/>
    <n v="0"/>
    <n v="0"/>
    <n v="0"/>
    <n v="0"/>
    <n v="46359"/>
    <n v="46359"/>
    <n v="25157.119999999999"/>
    <n v="13611.19"/>
    <n v="38768.31"/>
    <n v="7590.69"/>
    <x v="2"/>
    <x v="1"/>
    <x v="6"/>
    <x v="6"/>
    <s v="62CFOS"/>
    <x v="20"/>
    <s v="6CFOSR"/>
    <x v="53"/>
    <s v="D6IMS"/>
    <s v="CFOS Institute of Marine Science"/>
    <s v="D6IMS"/>
    <m/>
    <m/>
    <m/>
    <s v="CFOS Institute of Marine Science"/>
    <x v="2"/>
    <m/>
    <x v="0"/>
  </r>
  <r>
    <s v="Huesties, Wendy"/>
    <x v="0"/>
    <x v="0"/>
    <x v="3"/>
    <x v="3"/>
    <x v="138"/>
    <x v="1246"/>
    <x v="1233"/>
    <x v="1"/>
    <x v="12"/>
    <x v="12"/>
    <n v="0"/>
    <n v="0"/>
    <n v="0"/>
    <n v="0"/>
    <n v="0"/>
    <n v="13100"/>
    <n v="13100"/>
    <n v="15337.76"/>
    <n v="0"/>
    <n v="15337.76"/>
    <n v="-2237.7600000000002"/>
    <x v="2"/>
    <x v="1"/>
    <x v="6"/>
    <x v="6"/>
    <s v="62CFOS"/>
    <x v="20"/>
    <s v="6CFOSR"/>
    <x v="53"/>
    <s v="D6IMS"/>
    <s v="CFOS Institute of Marine Science"/>
    <s v="D6IMS"/>
    <m/>
    <m/>
    <m/>
    <s v="CFOS Institute of Marine Science"/>
    <x v="2"/>
    <m/>
    <x v="0"/>
  </r>
  <r>
    <s v="Huesties, Wendy"/>
    <x v="0"/>
    <x v="0"/>
    <x v="3"/>
    <x v="3"/>
    <x v="138"/>
    <x v="1246"/>
    <x v="1233"/>
    <x v="1"/>
    <x v="13"/>
    <x v="7"/>
    <n v="0"/>
    <n v="0"/>
    <n v="0"/>
    <n v="0"/>
    <n v="0"/>
    <n v="48013"/>
    <n v="48013"/>
    <n v="22143.34"/>
    <n v="0"/>
    <n v="22143.34"/>
    <n v="25869.66"/>
    <x v="2"/>
    <x v="1"/>
    <x v="6"/>
    <x v="6"/>
    <s v="62CFOS"/>
    <x v="20"/>
    <s v="6CFOSR"/>
    <x v="53"/>
    <s v="D6IMS"/>
    <s v="CFOS Institute of Marine Science"/>
    <s v="D6IMS"/>
    <m/>
    <m/>
    <m/>
    <s v="CFOS Institute of Marine Science"/>
    <x v="2"/>
    <m/>
    <x v="0"/>
  </r>
  <r>
    <s v="Huesties, Wendy"/>
    <x v="0"/>
    <x v="0"/>
    <x v="3"/>
    <x v="3"/>
    <x v="138"/>
    <x v="1247"/>
    <x v="1234"/>
    <x v="0"/>
    <x v="5"/>
    <x v="5"/>
    <n v="0"/>
    <n v="187301"/>
    <n v="187301"/>
    <n v="2688.85"/>
    <n v="0"/>
    <n v="0"/>
    <n v="0"/>
    <n v="0"/>
    <n v="0"/>
    <n v="0"/>
    <n v="184612.15"/>
    <x v="2"/>
    <x v="1"/>
    <x v="6"/>
    <x v="6"/>
    <s v="62CFOS"/>
    <x v="20"/>
    <s v="6CFOSR"/>
    <x v="53"/>
    <s v="D6IMS"/>
    <s v="CFOS Institute of Marine Science"/>
    <s v="D6IMS"/>
    <m/>
    <m/>
    <m/>
    <s v="CFOS Institute of Marine Science"/>
    <x v="2"/>
    <m/>
    <x v="0"/>
  </r>
  <r>
    <s v="Huesties, Wendy"/>
    <x v="0"/>
    <x v="0"/>
    <x v="3"/>
    <x v="3"/>
    <x v="138"/>
    <x v="1247"/>
    <x v="1234"/>
    <x v="1"/>
    <x v="9"/>
    <x v="9"/>
    <n v="0"/>
    <n v="0"/>
    <n v="0"/>
    <n v="0"/>
    <n v="0"/>
    <n v="105239"/>
    <n v="105239"/>
    <n v="2134"/>
    <n v="0"/>
    <n v="2134"/>
    <n v="103105"/>
    <x v="2"/>
    <x v="1"/>
    <x v="6"/>
    <x v="6"/>
    <s v="62CFOS"/>
    <x v="20"/>
    <s v="6CFOSR"/>
    <x v="53"/>
    <s v="D6IMS"/>
    <s v="CFOS Institute of Marine Science"/>
    <s v="D6IMS"/>
    <m/>
    <m/>
    <m/>
    <s v="CFOS Institute of Marine Science"/>
    <x v="2"/>
    <m/>
    <x v="0"/>
  </r>
  <r>
    <s v="Huesties, Wendy"/>
    <x v="0"/>
    <x v="0"/>
    <x v="3"/>
    <x v="3"/>
    <x v="138"/>
    <x v="1247"/>
    <x v="1234"/>
    <x v="1"/>
    <x v="11"/>
    <x v="11"/>
    <n v="0"/>
    <n v="0"/>
    <n v="0"/>
    <n v="0"/>
    <n v="0"/>
    <n v="27490"/>
    <n v="27490"/>
    <n v="0"/>
    <n v="0"/>
    <n v="0"/>
    <n v="27490"/>
    <x v="2"/>
    <x v="1"/>
    <x v="6"/>
    <x v="6"/>
    <s v="62CFOS"/>
    <x v="20"/>
    <s v="6CFOSR"/>
    <x v="53"/>
    <s v="D6IMS"/>
    <s v="CFOS Institute of Marine Science"/>
    <s v="D6IMS"/>
    <m/>
    <m/>
    <m/>
    <s v="CFOS Institute of Marine Science"/>
    <x v="2"/>
    <m/>
    <x v="0"/>
  </r>
  <r>
    <s v="Huesties, Wendy"/>
    <x v="0"/>
    <x v="0"/>
    <x v="3"/>
    <x v="3"/>
    <x v="138"/>
    <x v="1247"/>
    <x v="1234"/>
    <x v="1"/>
    <x v="4"/>
    <x v="4"/>
    <n v="0"/>
    <n v="0"/>
    <n v="0"/>
    <n v="0"/>
    <n v="0"/>
    <n v="3000"/>
    <n v="3000"/>
    <n v="0"/>
    <n v="0"/>
    <n v="0"/>
    <n v="3000"/>
    <x v="2"/>
    <x v="1"/>
    <x v="6"/>
    <x v="6"/>
    <s v="62CFOS"/>
    <x v="20"/>
    <s v="6CFOSR"/>
    <x v="53"/>
    <s v="D6IMS"/>
    <s v="CFOS Institute of Marine Science"/>
    <s v="D6IMS"/>
    <m/>
    <m/>
    <m/>
    <s v="CFOS Institute of Marine Science"/>
    <x v="2"/>
    <m/>
    <x v="0"/>
  </r>
  <r>
    <s v="Huesties, Wendy"/>
    <x v="0"/>
    <x v="0"/>
    <x v="3"/>
    <x v="3"/>
    <x v="138"/>
    <x v="1247"/>
    <x v="1234"/>
    <x v="1"/>
    <x v="12"/>
    <x v="12"/>
    <n v="0"/>
    <n v="0"/>
    <n v="0"/>
    <n v="0"/>
    <n v="0"/>
    <n v="7000"/>
    <n v="7000"/>
    <n v="0"/>
    <n v="0"/>
    <n v="0"/>
    <n v="7000"/>
    <x v="2"/>
    <x v="1"/>
    <x v="6"/>
    <x v="6"/>
    <s v="62CFOS"/>
    <x v="20"/>
    <s v="6CFOSR"/>
    <x v="53"/>
    <s v="D6IMS"/>
    <s v="CFOS Institute of Marine Science"/>
    <s v="D6IMS"/>
    <m/>
    <m/>
    <m/>
    <s v="CFOS Institute of Marine Science"/>
    <x v="2"/>
    <m/>
    <x v="0"/>
  </r>
  <r>
    <s v="Huesties, Wendy"/>
    <x v="0"/>
    <x v="0"/>
    <x v="3"/>
    <x v="3"/>
    <x v="138"/>
    <x v="1247"/>
    <x v="1234"/>
    <x v="1"/>
    <x v="10"/>
    <x v="10"/>
    <n v="0"/>
    <n v="0"/>
    <n v="0"/>
    <n v="0"/>
    <n v="0"/>
    <n v="7463"/>
    <n v="7463"/>
    <n v="0"/>
    <n v="0"/>
    <n v="0"/>
    <n v="7463"/>
    <x v="2"/>
    <x v="1"/>
    <x v="6"/>
    <x v="6"/>
    <s v="62CFOS"/>
    <x v="20"/>
    <s v="6CFOSR"/>
    <x v="53"/>
    <s v="D6IMS"/>
    <s v="CFOS Institute of Marine Science"/>
    <s v="D6IMS"/>
    <m/>
    <m/>
    <m/>
    <s v="CFOS Institute of Marine Science"/>
    <x v="2"/>
    <m/>
    <x v="0"/>
  </r>
  <r>
    <s v="Huesties, Wendy"/>
    <x v="0"/>
    <x v="0"/>
    <x v="3"/>
    <x v="3"/>
    <x v="138"/>
    <x v="1247"/>
    <x v="1234"/>
    <x v="1"/>
    <x v="13"/>
    <x v="7"/>
    <n v="0"/>
    <n v="0"/>
    <n v="0"/>
    <n v="0"/>
    <n v="0"/>
    <n v="37109"/>
    <n v="37109"/>
    <n v="554.85"/>
    <n v="0"/>
    <n v="554.85"/>
    <n v="36554.15"/>
    <x v="2"/>
    <x v="1"/>
    <x v="6"/>
    <x v="6"/>
    <s v="62CFOS"/>
    <x v="20"/>
    <s v="6CFOSR"/>
    <x v="53"/>
    <s v="D6IMS"/>
    <s v="CFOS Institute of Marine Science"/>
    <s v="D6IMS"/>
    <m/>
    <m/>
    <m/>
    <s v="CFOS Institute of Marine Science"/>
    <x v="2"/>
    <m/>
    <x v="0"/>
  </r>
  <r>
    <s v="Huesties, Wendy"/>
    <x v="0"/>
    <x v="0"/>
    <x v="3"/>
    <x v="3"/>
    <x v="138"/>
    <x v="1248"/>
    <x v="1235"/>
    <x v="0"/>
    <x v="6"/>
    <x v="6"/>
    <n v="0"/>
    <n v="21875"/>
    <n v="21875"/>
    <n v="0"/>
    <n v="0"/>
    <n v="0"/>
    <n v="0"/>
    <n v="0"/>
    <n v="0"/>
    <n v="0"/>
    <n v="21875"/>
    <x v="2"/>
    <x v="1"/>
    <x v="6"/>
    <x v="6"/>
    <s v="62CFOS"/>
    <x v="20"/>
    <s v="6CFOSR"/>
    <x v="53"/>
    <s v="D6IMS"/>
    <s v="CFOS Institute of Marine Science"/>
    <s v="D6IMS"/>
    <m/>
    <m/>
    <m/>
    <s v="CFOS Institute of Marine Science"/>
    <x v="2"/>
    <m/>
    <x v="0"/>
  </r>
  <r>
    <s v="Huesties, Wendy"/>
    <x v="0"/>
    <x v="0"/>
    <x v="3"/>
    <x v="3"/>
    <x v="138"/>
    <x v="1248"/>
    <x v="1235"/>
    <x v="1"/>
    <x v="9"/>
    <x v="9"/>
    <n v="0"/>
    <n v="0"/>
    <n v="0"/>
    <n v="0"/>
    <n v="0"/>
    <n v="16626"/>
    <n v="16626"/>
    <n v="0"/>
    <n v="0"/>
    <n v="0"/>
    <n v="16626"/>
    <x v="2"/>
    <x v="1"/>
    <x v="6"/>
    <x v="6"/>
    <s v="62CFOS"/>
    <x v="20"/>
    <s v="6CFOSR"/>
    <x v="53"/>
    <s v="D6IMS"/>
    <s v="CFOS Institute of Marine Science"/>
    <s v="D6IMS"/>
    <m/>
    <m/>
    <m/>
    <s v="CFOS Institute of Marine Science"/>
    <x v="2"/>
    <m/>
    <x v="0"/>
  </r>
  <r>
    <s v="Huesties, Wendy"/>
    <x v="0"/>
    <x v="0"/>
    <x v="3"/>
    <x v="3"/>
    <x v="138"/>
    <x v="1248"/>
    <x v="1235"/>
    <x v="1"/>
    <x v="11"/>
    <x v="11"/>
    <n v="0"/>
    <n v="0"/>
    <n v="0"/>
    <n v="0"/>
    <n v="0"/>
    <n v="874"/>
    <n v="874"/>
    <n v="0"/>
    <n v="0"/>
    <n v="0"/>
    <n v="874"/>
    <x v="2"/>
    <x v="1"/>
    <x v="6"/>
    <x v="6"/>
    <s v="62CFOS"/>
    <x v="20"/>
    <s v="6CFOSR"/>
    <x v="53"/>
    <s v="D6IMS"/>
    <s v="CFOS Institute of Marine Science"/>
    <s v="D6IMS"/>
    <m/>
    <m/>
    <m/>
    <s v="CFOS Institute of Marine Science"/>
    <x v="2"/>
    <m/>
    <x v="0"/>
  </r>
  <r>
    <s v="Huesties, Wendy"/>
    <x v="0"/>
    <x v="0"/>
    <x v="3"/>
    <x v="3"/>
    <x v="138"/>
    <x v="1248"/>
    <x v="1235"/>
    <x v="1"/>
    <x v="13"/>
    <x v="7"/>
    <n v="0"/>
    <n v="0"/>
    <n v="0"/>
    <n v="0"/>
    <n v="0"/>
    <n v="4375"/>
    <n v="4375"/>
    <n v="0"/>
    <n v="0"/>
    <n v="0"/>
    <n v="4375"/>
    <x v="2"/>
    <x v="1"/>
    <x v="6"/>
    <x v="6"/>
    <s v="62CFOS"/>
    <x v="20"/>
    <s v="6CFOSR"/>
    <x v="53"/>
    <s v="D6IMS"/>
    <s v="CFOS Institute of Marine Science"/>
    <s v="D6IMS"/>
    <m/>
    <m/>
    <m/>
    <s v="CFOS Institute of Marine Science"/>
    <x v="2"/>
    <m/>
    <x v="0"/>
  </r>
  <r>
    <s v="Huesties, Wendy"/>
    <x v="0"/>
    <x v="0"/>
    <x v="3"/>
    <x v="3"/>
    <x v="138"/>
    <x v="1249"/>
    <x v="1236"/>
    <x v="0"/>
    <x v="2"/>
    <x v="2"/>
    <n v="0"/>
    <n v="84495"/>
    <n v="84495"/>
    <n v="10176.07"/>
    <n v="0"/>
    <n v="0"/>
    <n v="0"/>
    <n v="0"/>
    <n v="0"/>
    <n v="0"/>
    <n v="74318.929999999993"/>
    <x v="2"/>
    <x v="1"/>
    <x v="6"/>
    <x v="6"/>
    <s v="62CFOS"/>
    <x v="20"/>
    <s v="6CFOSR"/>
    <x v="53"/>
    <s v="D6IMS"/>
    <s v="CFOS Institute of Marine Science"/>
    <s v="D6IMS"/>
    <m/>
    <m/>
    <m/>
    <s v="CFOS Institute of Marine Science"/>
    <x v="2"/>
    <m/>
    <x v="0"/>
  </r>
  <r>
    <s v="Huesties, Wendy"/>
    <x v="0"/>
    <x v="0"/>
    <x v="3"/>
    <x v="3"/>
    <x v="138"/>
    <x v="1249"/>
    <x v="1236"/>
    <x v="1"/>
    <x v="9"/>
    <x v="9"/>
    <n v="0"/>
    <n v="0"/>
    <n v="0"/>
    <n v="0"/>
    <n v="0"/>
    <n v="67060"/>
    <n v="67060"/>
    <n v="8076.24"/>
    <n v="0"/>
    <n v="8076.24"/>
    <n v="58983.76"/>
    <x v="2"/>
    <x v="1"/>
    <x v="6"/>
    <x v="6"/>
    <s v="62CFOS"/>
    <x v="20"/>
    <s v="6CFOSR"/>
    <x v="53"/>
    <s v="D6IMS"/>
    <s v="CFOS Institute of Marine Science"/>
    <s v="D6IMS"/>
    <m/>
    <m/>
    <m/>
    <s v="CFOS Institute of Marine Science"/>
    <x v="2"/>
    <m/>
    <x v="0"/>
  </r>
  <r>
    <s v="Huesties, Wendy"/>
    <x v="0"/>
    <x v="0"/>
    <x v="3"/>
    <x v="3"/>
    <x v="138"/>
    <x v="1249"/>
    <x v="1236"/>
    <x v="1"/>
    <x v="13"/>
    <x v="7"/>
    <n v="0"/>
    <n v="0"/>
    <n v="0"/>
    <n v="0"/>
    <n v="0"/>
    <n v="17435"/>
    <n v="17435"/>
    <n v="2099.83"/>
    <n v="0"/>
    <n v="2099.83"/>
    <n v="15335.17"/>
    <x v="2"/>
    <x v="1"/>
    <x v="6"/>
    <x v="6"/>
    <s v="62CFOS"/>
    <x v="20"/>
    <s v="6CFOSR"/>
    <x v="53"/>
    <s v="D6IMS"/>
    <s v="CFOS Institute of Marine Science"/>
    <s v="D6IMS"/>
    <m/>
    <m/>
    <m/>
    <s v="CFOS Institute of Marine Science"/>
    <x v="2"/>
    <m/>
    <x v="0"/>
  </r>
  <r>
    <s v="Huesties, Wendy"/>
    <x v="0"/>
    <x v="0"/>
    <x v="3"/>
    <x v="3"/>
    <x v="138"/>
    <x v="1250"/>
    <x v="1237"/>
    <x v="0"/>
    <x v="2"/>
    <x v="2"/>
    <n v="0"/>
    <n v="53300"/>
    <n v="53300"/>
    <n v="0"/>
    <n v="0"/>
    <n v="0"/>
    <n v="0"/>
    <n v="0"/>
    <n v="0"/>
    <n v="0"/>
    <n v="53300"/>
    <x v="2"/>
    <x v="1"/>
    <x v="6"/>
    <x v="6"/>
    <s v="62CFOS"/>
    <x v="20"/>
    <s v="6CFOSR"/>
    <x v="53"/>
    <s v="D6IMS"/>
    <s v="CFOS Institute of Marine Science"/>
    <s v="D6IMS"/>
    <m/>
    <m/>
    <m/>
    <s v="CFOS Institute of Marine Science"/>
    <x v="2"/>
    <m/>
    <x v="0"/>
  </r>
  <r>
    <s v="Huesties, Wendy"/>
    <x v="0"/>
    <x v="0"/>
    <x v="3"/>
    <x v="3"/>
    <x v="138"/>
    <x v="1250"/>
    <x v="1237"/>
    <x v="1"/>
    <x v="9"/>
    <x v="9"/>
    <n v="0"/>
    <n v="0"/>
    <n v="0"/>
    <n v="0"/>
    <n v="0"/>
    <n v="35414"/>
    <n v="35414"/>
    <n v="0"/>
    <n v="0"/>
    <n v="0"/>
    <n v="35414"/>
    <x v="2"/>
    <x v="1"/>
    <x v="6"/>
    <x v="6"/>
    <s v="62CFOS"/>
    <x v="20"/>
    <s v="6CFOSR"/>
    <x v="53"/>
    <s v="D6IMS"/>
    <s v="CFOS Institute of Marine Science"/>
    <s v="D6IMS"/>
    <m/>
    <m/>
    <m/>
    <s v="CFOS Institute of Marine Science"/>
    <x v="2"/>
    <m/>
    <x v="0"/>
  </r>
  <r>
    <s v="Huesties, Wendy"/>
    <x v="0"/>
    <x v="0"/>
    <x v="3"/>
    <x v="3"/>
    <x v="138"/>
    <x v="1250"/>
    <x v="1237"/>
    <x v="1"/>
    <x v="13"/>
    <x v="7"/>
    <n v="0"/>
    <n v="0"/>
    <n v="0"/>
    <n v="0"/>
    <n v="0"/>
    <n v="17886"/>
    <n v="17886"/>
    <n v="0"/>
    <n v="0"/>
    <n v="0"/>
    <n v="17886"/>
    <x v="2"/>
    <x v="1"/>
    <x v="6"/>
    <x v="6"/>
    <s v="62CFOS"/>
    <x v="20"/>
    <s v="6CFOSR"/>
    <x v="53"/>
    <s v="D6IMS"/>
    <s v="CFOS Institute of Marine Science"/>
    <s v="D6IMS"/>
    <m/>
    <m/>
    <m/>
    <s v="CFOS Institute of Marine Science"/>
    <x v="2"/>
    <m/>
    <x v="0"/>
  </r>
  <r>
    <s v="Huesties, Wendy"/>
    <x v="0"/>
    <x v="0"/>
    <x v="3"/>
    <x v="3"/>
    <x v="138"/>
    <x v="1251"/>
    <x v="1238"/>
    <x v="0"/>
    <x v="2"/>
    <x v="2"/>
    <n v="0"/>
    <n v="82800"/>
    <n v="82800"/>
    <n v="2836.21"/>
    <n v="0"/>
    <n v="0"/>
    <n v="0"/>
    <n v="0"/>
    <n v="0"/>
    <n v="0"/>
    <n v="79963.789999999994"/>
    <x v="2"/>
    <x v="1"/>
    <x v="6"/>
    <x v="6"/>
    <s v="62CFOS"/>
    <x v="20"/>
    <s v="6CFOSR"/>
    <x v="53"/>
    <s v="D6IMS"/>
    <s v="CFOS Institute of Marine Science"/>
    <s v="D6IMS"/>
    <m/>
    <m/>
    <m/>
    <s v="CFOS Institute of Marine Science"/>
    <x v="2"/>
    <m/>
    <x v="0"/>
  </r>
  <r>
    <s v="Huesties, Wendy"/>
    <x v="0"/>
    <x v="0"/>
    <x v="3"/>
    <x v="3"/>
    <x v="138"/>
    <x v="1251"/>
    <x v="1238"/>
    <x v="1"/>
    <x v="9"/>
    <x v="9"/>
    <n v="0"/>
    <n v="0"/>
    <n v="0"/>
    <n v="0"/>
    <n v="0"/>
    <n v="40951"/>
    <n v="40951"/>
    <n v="0"/>
    <n v="0"/>
    <n v="0"/>
    <n v="40951"/>
    <x v="2"/>
    <x v="1"/>
    <x v="6"/>
    <x v="6"/>
    <s v="62CFOS"/>
    <x v="20"/>
    <s v="6CFOSR"/>
    <x v="53"/>
    <s v="D6IMS"/>
    <s v="CFOS Institute of Marine Science"/>
    <s v="D6IMS"/>
    <m/>
    <m/>
    <m/>
    <s v="CFOS Institute of Marine Science"/>
    <x v="2"/>
    <m/>
    <x v="0"/>
  </r>
  <r>
    <s v="Huesties, Wendy"/>
    <x v="0"/>
    <x v="0"/>
    <x v="3"/>
    <x v="3"/>
    <x v="138"/>
    <x v="1251"/>
    <x v="1238"/>
    <x v="1"/>
    <x v="11"/>
    <x v="11"/>
    <n v="0"/>
    <n v="0"/>
    <n v="0"/>
    <n v="0"/>
    <n v="0"/>
    <n v="6865"/>
    <n v="6865"/>
    <n v="1884.52"/>
    <n v="0"/>
    <n v="1884.52"/>
    <n v="4980.4799999999996"/>
    <x v="2"/>
    <x v="1"/>
    <x v="6"/>
    <x v="6"/>
    <s v="62CFOS"/>
    <x v="20"/>
    <s v="6CFOSR"/>
    <x v="53"/>
    <s v="D6IMS"/>
    <s v="CFOS Institute of Marine Science"/>
    <s v="D6IMS"/>
    <m/>
    <m/>
    <m/>
    <s v="CFOS Institute of Marine Science"/>
    <x v="2"/>
    <m/>
    <x v="0"/>
  </r>
  <r>
    <s v="Huesties, Wendy"/>
    <x v="0"/>
    <x v="0"/>
    <x v="3"/>
    <x v="3"/>
    <x v="138"/>
    <x v="1251"/>
    <x v="1238"/>
    <x v="1"/>
    <x v="4"/>
    <x v="4"/>
    <n v="0"/>
    <n v="0"/>
    <n v="0"/>
    <n v="0"/>
    <n v="0"/>
    <n v="6200"/>
    <n v="6200"/>
    <n v="0"/>
    <n v="0"/>
    <n v="0"/>
    <n v="6200"/>
    <x v="2"/>
    <x v="1"/>
    <x v="6"/>
    <x v="6"/>
    <s v="62CFOS"/>
    <x v="20"/>
    <s v="6CFOSR"/>
    <x v="53"/>
    <s v="D6IMS"/>
    <s v="CFOS Institute of Marine Science"/>
    <s v="D6IMS"/>
    <m/>
    <m/>
    <m/>
    <s v="CFOS Institute of Marine Science"/>
    <x v="2"/>
    <m/>
    <x v="0"/>
  </r>
  <r>
    <s v="Huesties, Wendy"/>
    <x v="0"/>
    <x v="0"/>
    <x v="3"/>
    <x v="3"/>
    <x v="138"/>
    <x v="1251"/>
    <x v="1238"/>
    <x v="1"/>
    <x v="12"/>
    <x v="12"/>
    <n v="0"/>
    <n v="0"/>
    <n v="0"/>
    <n v="0"/>
    <n v="0"/>
    <n v="1000"/>
    <n v="1000"/>
    <n v="0"/>
    <n v="0"/>
    <n v="0"/>
    <n v="1000"/>
    <x v="2"/>
    <x v="1"/>
    <x v="6"/>
    <x v="6"/>
    <s v="62CFOS"/>
    <x v="20"/>
    <s v="6CFOSR"/>
    <x v="53"/>
    <s v="D6IMS"/>
    <s v="CFOS Institute of Marine Science"/>
    <s v="D6IMS"/>
    <m/>
    <m/>
    <m/>
    <s v="CFOS Institute of Marine Science"/>
    <x v="2"/>
    <m/>
    <x v="0"/>
  </r>
  <r>
    <s v="Huesties, Wendy"/>
    <x v="0"/>
    <x v="0"/>
    <x v="3"/>
    <x v="3"/>
    <x v="138"/>
    <x v="1251"/>
    <x v="1238"/>
    <x v="1"/>
    <x v="13"/>
    <x v="7"/>
    <n v="0"/>
    <n v="0"/>
    <n v="0"/>
    <n v="0"/>
    <n v="0"/>
    <n v="27784"/>
    <n v="27784"/>
    <n v="951.69"/>
    <n v="0"/>
    <n v="951.69"/>
    <n v="26832.31"/>
    <x v="2"/>
    <x v="1"/>
    <x v="6"/>
    <x v="6"/>
    <s v="62CFOS"/>
    <x v="20"/>
    <s v="6CFOSR"/>
    <x v="53"/>
    <s v="D6IMS"/>
    <s v="CFOS Institute of Marine Science"/>
    <s v="D6IMS"/>
    <m/>
    <m/>
    <m/>
    <s v="CFOS Institute of Marine Science"/>
    <x v="2"/>
    <m/>
    <x v="0"/>
  </r>
  <r>
    <s v="Huesties, Wendy"/>
    <x v="0"/>
    <x v="0"/>
    <x v="3"/>
    <x v="3"/>
    <x v="138"/>
    <x v="1252"/>
    <x v="1239"/>
    <x v="0"/>
    <x v="2"/>
    <x v="2"/>
    <n v="0"/>
    <n v="184129"/>
    <n v="184129"/>
    <n v="8519.5300000000007"/>
    <n v="0"/>
    <n v="0"/>
    <n v="0"/>
    <n v="0"/>
    <n v="0"/>
    <n v="0"/>
    <n v="175609.47"/>
    <x v="2"/>
    <x v="1"/>
    <x v="6"/>
    <x v="6"/>
    <s v="62CFOS"/>
    <x v="20"/>
    <s v="6CFOSR"/>
    <x v="53"/>
    <s v="D6IMS"/>
    <s v="CFOS Institute of Marine Science"/>
    <s v="D6IMS"/>
    <m/>
    <m/>
    <m/>
    <s v="CFOS Institute of Marine Science"/>
    <x v="2"/>
    <m/>
    <x v="0"/>
  </r>
  <r>
    <s v="Huesties, Wendy"/>
    <x v="0"/>
    <x v="0"/>
    <x v="3"/>
    <x v="3"/>
    <x v="138"/>
    <x v="1252"/>
    <x v="1239"/>
    <x v="1"/>
    <x v="9"/>
    <x v="9"/>
    <n v="0"/>
    <n v="0"/>
    <n v="0"/>
    <n v="0"/>
    <n v="0"/>
    <n v="113553"/>
    <n v="113553"/>
    <n v="5660.82"/>
    <n v="0"/>
    <n v="5660.82"/>
    <n v="107892.18"/>
    <x v="2"/>
    <x v="1"/>
    <x v="6"/>
    <x v="6"/>
    <s v="62CFOS"/>
    <x v="20"/>
    <s v="6CFOSR"/>
    <x v="53"/>
    <s v="D6IMS"/>
    <s v="CFOS Institute of Marine Science"/>
    <s v="D6IMS"/>
    <m/>
    <m/>
    <m/>
    <s v="CFOS Institute of Marine Science"/>
    <x v="2"/>
    <m/>
    <x v="0"/>
  </r>
  <r>
    <s v="Huesties, Wendy"/>
    <x v="0"/>
    <x v="0"/>
    <x v="3"/>
    <x v="3"/>
    <x v="138"/>
    <x v="1252"/>
    <x v="1239"/>
    <x v="1"/>
    <x v="4"/>
    <x v="4"/>
    <n v="0"/>
    <n v="0"/>
    <n v="0"/>
    <n v="0"/>
    <n v="0"/>
    <n v="1384"/>
    <n v="1384"/>
    <n v="0"/>
    <n v="0"/>
    <n v="0"/>
    <n v="1384"/>
    <x v="2"/>
    <x v="1"/>
    <x v="6"/>
    <x v="6"/>
    <s v="62CFOS"/>
    <x v="20"/>
    <s v="6CFOSR"/>
    <x v="53"/>
    <s v="D6IMS"/>
    <s v="CFOS Institute of Marine Science"/>
    <s v="D6IMS"/>
    <m/>
    <m/>
    <m/>
    <s v="CFOS Institute of Marine Science"/>
    <x v="2"/>
    <m/>
    <x v="0"/>
  </r>
  <r>
    <s v="Huesties, Wendy"/>
    <x v="0"/>
    <x v="0"/>
    <x v="3"/>
    <x v="3"/>
    <x v="138"/>
    <x v="1252"/>
    <x v="1239"/>
    <x v="1"/>
    <x v="10"/>
    <x v="10"/>
    <n v="0"/>
    <n v="0"/>
    <n v="0"/>
    <n v="0"/>
    <n v="0"/>
    <n v="11148"/>
    <n v="11148"/>
    <n v="0"/>
    <n v="0"/>
    <n v="0"/>
    <n v="11148"/>
    <x v="2"/>
    <x v="1"/>
    <x v="6"/>
    <x v="6"/>
    <s v="62CFOS"/>
    <x v="20"/>
    <s v="6CFOSR"/>
    <x v="53"/>
    <s v="D6IMS"/>
    <s v="CFOS Institute of Marine Science"/>
    <s v="D6IMS"/>
    <m/>
    <m/>
    <m/>
    <s v="CFOS Institute of Marine Science"/>
    <x v="2"/>
    <m/>
    <x v="0"/>
  </r>
  <r>
    <s v="Huesties, Wendy"/>
    <x v="0"/>
    <x v="0"/>
    <x v="3"/>
    <x v="3"/>
    <x v="138"/>
    <x v="1252"/>
    <x v="1239"/>
    <x v="1"/>
    <x v="13"/>
    <x v="7"/>
    <n v="0"/>
    <n v="0"/>
    <n v="0"/>
    <n v="0"/>
    <n v="0"/>
    <n v="58044"/>
    <n v="58044"/>
    <n v="2858.71"/>
    <n v="0"/>
    <n v="2858.71"/>
    <n v="55185.29"/>
    <x v="2"/>
    <x v="1"/>
    <x v="6"/>
    <x v="6"/>
    <s v="62CFOS"/>
    <x v="20"/>
    <s v="6CFOSR"/>
    <x v="53"/>
    <s v="D6IMS"/>
    <s v="CFOS Institute of Marine Science"/>
    <s v="D6IMS"/>
    <m/>
    <m/>
    <m/>
    <s v="CFOS Institute of Marine Science"/>
    <x v="2"/>
    <m/>
    <x v="0"/>
  </r>
  <r>
    <s v="Huesties, Wendy"/>
    <x v="0"/>
    <x v="0"/>
    <x v="3"/>
    <x v="3"/>
    <x v="138"/>
    <x v="1253"/>
    <x v="1240"/>
    <x v="0"/>
    <x v="2"/>
    <x v="2"/>
    <n v="0"/>
    <n v="63594"/>
    <n v="63594"/>
    <n v="16939.55"/>
    <n v="0"/>
    <n v="0"/>
    <n v="0"/>
    <n v="0"/>
    <n v="0"/>
    <n v="0"/>
    <n v="46654.45"/>
    <x v="2"/>
    <x v="1"/>
    <x v="6"/>
    <x v="6"/>
    <s v="62CFOS"/>
    <x v="20"/>
    <s v="6CFOSR"/>
    <x v="53"/>
    <s v="D6IMS"/>
    <s v="CFOS Institute of Marine Science"/>
    <s v="D6IMS"/>
    <m/>
    <m/>
    <m/>
    <s v="CFOS Institute of Marine Science"/>
    <x v="2"/>
    <m/>
    <x v="0"/>
  </r>
  <r>
    <s v="Huesties, Wendy"/>
    <x v="0"/>
    <x v="0"/>
    <x v="3"/>
    <x v="3"/>
    <x v="138"/>
    <x v="1253"/>
    <x v="1240"/>
    <x v="1"/>
    <x v="9"/>
    <x v="9"/>
    <n v="0"/>
    <n v="0"/>
    <n v="0"/>
    <n v="0"/>
    <n v="0"/>
    <n v="42255"/>
    <n v="42255"/>
    <n v="11255.52"/>
    <n v="0"/>
    <n v="11255.52"/>
    <n v="30999.48"/>
    <x v="2"/>
    <x v="1"/>
    <x v="6"/>
    <x v="6"/>
    <s v="62CFOS"/>
    <x v="20"/>
    <s v="6CFOSR"/>
    <x v="53"/>
    <s v="D6IMS"/>
    <s v="CFOS Institute of Marine Science"/>
    <s v="D6IMS"/>
    <m/>
    <m/>
    <m/>
    <s v="CFOS Institute of Marine Science"/>
    <x v="2"/>
    <m/>
    <x v="0"/>
  </r>
  <r>
    <s v="Huesties, Wendy"/>
    <x v="0"/>
    <x v="0"/>
    <x v="3"/>
    <x v="3"/>
    <x v="138"/>
    <x v="1253"/>
    <x v="1240"/>
    <x v="1"/>
    <x v="13"/>
    <x v="7"/>
    <n v="0"/>
    <n v="0"/>
    <n v="0"/>
    <n v="0"/>
    <n v="0"/>
    <n v="21339"/>
    <n v="21339"/>
    <n v="5684.03"/>
    <n v="0"/>
    <n v="5684.03"/>
    <n v="15654.97"/>
    <x v="2"/>
    <x v="1"/>
    <x v="6"/>
    <x v="6"/>
    <s v="62CFOS"/>
    <x v="20"/>
    <s v="6CFOSR"/>
    <x v="53"/>
    <s v="D6IMS"/>
    <s v="CFOS Institute of Marine Science"/>
    <s v="D6IMS"/>
    <m/>
    <m/>
    <m/>
    <s v="CFOS Institute of Marine Science"/>
    <x v="2"/>
    <m/>
    <x v="0"/>
  </r>
  <r>
    <s v="Huesties, Wendy"/>
    <x v="0"/>
    <x v="0"/>
    <x v="3"/>
    <x v="3"/>
    <x v="138"/>
    <x v="1254"/>
    <x v="1241"/>
    <x v="0"/>
    <x v="2"/>
    <x v="2"/>
    <n v="0"/>
    <n v="154782"/>
    <n v="154782"/>
    <n v="13340.95"/>
    <n v="0"/>
    <n v="0"/>
    <n v="0"/>
    <n v="0"/>
    <n v="0"/>
    <n v="0"/>
    <n v="141441.04999999999"/>
    <x v="2"/>
    <x v="1"/>
    <x v="6"/>
    <x v="6"/>
    <s v="62CFOS"/>
    <x v="20"/>
    <s v="6CFOSR"/>
    <x v="53"/>
    <s v="D6IMS"/>
    <s v="CFOS Institute of Marine Science"/>
    <s v="D6IMS"/>
    <m/>
    <m/>
    <m/>
    <s v="CFOS Institute of Marine Science"/>
    <x v="2"/>
    <m/>
    <x v="0"/>
  </r>
  <r>
    <s v="Huesties, Wendy"/>
    <x v="0"/>
    <x v="0"/>
    <x v="3"/>
    <x v="3"/>
    <x v="138"/>
    <x v="1254"/>
    <x v="1241"/>
    <x v="1"/>
    <x v="9"/>
    <x v="9"/>
    <n v="0"/>
    <n v="0"/>
    <n v="0"/>
    <n v="0"/>
    <n v="0"/>
    <n v="54682"/>
    <n v="54682"/>
    <n v="0"/>
    <n v="0"/>
    <n v="0"/>
    <n v="54682"/>
    <x v="2"/>
    <x v="1"/>
    <x v="6"/>
    <x v="6"/>
    <s v="62CFOS"/>
    <x v="20"/>
    <s v="6CFOSR"/>
    <x v="53"/>
    <s v="D6IMS"/>
    <s v="CFOS Institute of Marine Science"/>
    <s v="D6IMS"/>
    <m/>
    <m/>
    <m/>
    <s v="CFOS Institute of Marine Science"/>
    <x v="2"/>
    <m/>
    <x v="0"/>
  </r>
  <r>
    <s v="Huesties, Wendy"/>
    <x v="0"/>
    <x v="0"/>
    <x v="3"/>
    <x v="3"/>
    <x v="138"/>
    <x v="1254"/>
    <x v="1241"/>
    <x v="1"/>
    <x v="11"/>
    <x v="11"/>
    <n v="0"/>
    <n v="0"/>
    <n v="0"/>
    <n v="0"/>
    <n v="0"/>
    <n v="9909"/>
    <n v="9909"/>
    <n v="728.42"/>
    <n v="1343.1"/>
    <n v="2071.52"/>
    <n v="7837.48"/>
    <x v="2"/>
    <x v="1"/>
    <x v="6"/>
    <x v="6"/>
    <s v="62CFOS"/>
    <x v="20"/>
    <s v="6CFOSR"/>
    <x v="53"/>
    <s v="D6IMS"/>
    <s v="CFOS Institute of Marine Science"/>
    <s v="D6IMS"/>
    <m/>
    <m/>
    <m/>
    <s v="CFOS Institute of Marine Science"/>
    <x v="2"/>
    <m/>
    <x v="0"/>
  </r>
  <r>
    <s v="Huesties, Wendy"/>
    <x v="0"/>
    <x v="0"/>
    <x v="3"/>
    <x v="3"/>
    <x v="138"/>
    <x v="1254"/>
    <x v="1241"/>
    <x v="1"/>
    <x v="4"/>
    <x v="4"/>
    <n v="0"/>
    <n v="0"/>
    <n v="0"/>
    <n v="0"/>
    <n v="0"/>
    <n v="17300"/>
    <n v="17300"/>
    <n v="8136"/>
    <n v="0"/>
    <n v="8136"/>
    <n v="9164"/>
    <x v="2"/>
    <x v="1"/>
    <x v="6"/>
    <x v="6"/>
    <s v="62CFOS"/>
    <x v="20"/>
    <s v="6CFOSR"/>
    <x v="53"/>
    <s v="D6IMS"/>
    <s v="CFOS Institute of Marine Science"/>
    <s v="D6IMS"/>
    <m/>
    <m/>
    <m/>
    <s v="CFOS Institute of Marine Science"/>
    <x v="2"/>
    <m/>
    <x v="0"/>
  </r>
  <r>
    <s v="Huesties, Wendy"/>
    <x v="0"/>
    <x v="0"/>
    <x v="3"/>
    <x v="3"/>
    <x v="138"/>
    <x v="1254"/>
    <x v="1241"/>
    <x v="1"/>
    <x v="12"/>
    <x v="12"/>
    <n v="0"/>
    <n v="0"/>
    <n v="0"/>
    <n v="0"/>
    <n v="0"/>
    <n v="5400"/>
    <n v="5400"/>
    <n v="0"/>
    <n v="0"/>
    <n v="0"/>
    <n v="5400"/>
    <x v="2"/>
    <x v="1"/>
    <x v="6"/>
    <x v="6"/>
    <s v="62CFOS"/>
    <x v="20"/>
    <s v="6CFOSR"/>
    <x v="53"/>
    <s v="D6IMS"/>
    <s v="CFOS Institute of Marine Science"/>
    <s v="D6IMS"/>
    <m/>
    <m/>
    <m/>
    <s v="CFOS Institute of Marine Science"/>
    <x v="2"/>
    <m/>
    <x v="0"/>
  </r>
  <r>
    <s v="Huesties, Wendy"/>
    <x v="0"/>
    <x v="0"/>
    <x v="3"/>
    <x v="3"/>
    <x v="138"/>
    <x v="1254"/>
    <x v="1241"/>
    <x v="1"/>
    <x v="10"/>
    <x v="10"/>
    <n v="0"/>
    <n v="0"/>
    <n v="0"/>
    <n v="0"/>
    <n v="0"/>
    <n v="23410"/>
    <n v="23410"/>
    <n v="0"/>
    <n v="0"/>
    <n v="0"/>
    <n v="23410"/>
    <x v="2"/>
    <x v="1"/>
    <x v="6"/>
    <x v="6"/>
    <s v="62CFOS"/>
    <x v="20"/>
    <s v="6CFOSR"/>
    <x v="53"/>
    <s v="D6IMS"/>
    <s v="CFOS Institute of Marine Science"/>
    <s v="D6IMS"/>
    <m/>
    <m/>
    <m/>
    <s v="CFOS Institute of Marine Science"/>
    <x v="2"/>
    <m/>
    <x v="0"/>
  </r>
  <r>
    <s v="Huesties, Wendy"/>
    <x v="0"/>
    <x v="0"/>
    <x v="3"/>
    <x v="3"/>
    <x v="138"/>
    <x v="1254"/>
    <x v="1241"/>
    <x v="1"/>
    <x v="13"/>
    <x v="7"/>
    <n v="0"/>
    <n v="0"/>
    <n v="0"/>
    <n v="0"/>
    <n v="0"/>
    <n v="44081"/>
    <n v="44081"/>
    <n v="4476.53"/>
    <n v="0"/>
    <n v="4476.53"/>
    <n v="39604.47"/>
    <x v="2"/>
    <x v="1"/>
    <x v="6"/>
    <x v="6"/>
    <s v="62CFOS"/>
    <x v="20"/>
    <s v="6CFOSR"/>
    <x v="53"/>
    <s v="D6IMS"/>
    <s v="CFOS Institute of Marine Science"/>
    <s v="D6IMS"/>
    <m/>
    <m/>
    <m/>
    <s v="CFOS Institute of Marine Science"/>
    <x v="2"/>
    <m/>
    <x v="0"/>
  </r>
  <r>
    <s v="Huesties, Wendy"/>
    <x v="0"/>
    <x v="0"/>
    <x v="3"/>
    <x v="3"/>
    <x v="138"/>
    <x v="1255"/>
    <x v="1242"/>
    <x v="0"/>
    <x v="2"/>
    <x v="2"/>
    <n v="0"/>
    <n v="22036"/>
    <n v="22036"/>
    <n v="13779.29"/>
    <n v="0"/>
    <n v="0"/>
    <n v="0"/>
    <n v="0"/>
    <n v="0"/>
    <n v="0"/>
    <n v="8256.7099999999991"/>
    <x v="2"/>
    <x v="1"/>
    <x v="6"/>
    <x v="6"/>
    <s v="62CFOS"/>
    <x v="20"/>
    <s v="6CFOSR"/>
    <x v="53"/>
    <s v="D6IMS"/>
    <s v="CFOS Institute of Marine Science"/>
    <s v="D6IMS"/>
    <m/>
    <m/>
    <m/>
    <s v="CFOS Institute of Marine Science"/>
    <x v="2"/>
    <m/>
    <x v="0"/>
  </r>
  <r>
    <s v="Huesties, Wendy"/>
    <x v="0"/>
    <x v="0"/>
    <x v="3"/>
    <x v="3"/>
    <x v="138"/>
    <x v="1255"/>
    <x v="1242"/>
    <x v="1"/>
    <x v="9"/>
    <x v="9"/>
    <n v="0"/>
    <n v="0"/>
    <n v="0"/>
    <n v="0"/>
    <n v="0"/>
    <n v="12338"/>
    <n v="12338"/>
    <n v="9155.67"/>
    <n v="0"/>
    <n v="9155.67"/>
    <n v="3182.33"/>
    <x v="2"/>
    <x v="1"/>
    <x v="6"/>
    <x v="6"/>
    <s v="62CFOS"/>
    <x v="20"/>
    <s v="6CFOSR"/>
    <x v="53"/>
    <s v="D6IMS"/>
    <s v="CFOS Institute of Marine Science"/>
    <s v="D6IMS"/>
    <m/>
    <m/>
    <m/>
    <s v="CFOS Institute of Marine Science"/>
    <x v="2"/>
    <m/>
    <x v="0"/>
  </r>
  <r>
    <s v="Huesties, Wendy"/>
    <x v="0"/>
    <x v="0"/>
    <x v="3"/>
    <x v="3"/>
    <x v="138"/>
    <x v="1255"/>
    <x v="1242"/>
    <x v="1"/>
    <x v="11"/>
    <x v="11"/>
    <n v="0"/>
    <n v="0"/>
    <n v="0"/>
    <n v="0"/>
    <n v="0"/>
    <n v="2204"/>
    <n v="2204"/>
    <n v="0"/>
    <n v="0"/>
    <n v="0"/>
    <n v="2204"/>
    <x v="2"/>
    <x v="1"/>
    <x v="6"/>
    <x v="6"/>
    <s v="62CFOS"/>
    <x v="20"/>
    <s v="6CFOSR"/>
    <x v="53"/>
    <s v="D6IMS"/>
    <s v="CFOS Institute of Marine Science"/>
    <s v="D6IMS"/>
    <m/>
    <m/>
    <m/>
    <s v="CFOS Institute of Marine Science"/>
    <x v="2"/>
    <m/>
    <x v="0"/>
  </r>
  <r>
    <s v="Huesties, Wendy"/>
    <x v="0"/>
    <x v="0"/>
    <x v="3"/>
    <x v="3"/>
    <x v="138"/>
    <x v="1255"/>
    <x v="1242"/>
    <x v="1"/>
    <x v="4"/>
    <x v="4"/>
    <n v="0"/>
    <n v="0"/>
    <n v="0"/>
    <n v="0"/>
    <n v="0"/>
    <n v="100"/>
    <n v="100"/>
    <n v="0"/>
    <n v="0"/>
    <n v="0"/>
    <n v="100"/>
    <x v="2"/>
    <x v="1"/>
    <x v="6"/>
    <x v="6"/>
    <s v="62CFOS"/>
    <x v="20"/>
    <s v="6CFOSR"/>
    <x v="53"/>
    <s v="D6IMS"/>
    <s v="CFOS Institute of Marine Science"/>
    <s v="D6IMS"/>
    <m/>
    <m/>
    <m/>
    <s v="CFOS Institute of Marine Science"/>
    <x v="2"/>
    <m/>
    <x v="0"/>
  </r>
  <r>
    <s v="Huesties, Wendy"/>
    <x v="0"/>
    <x v="0"/>
    <x v="3"/>
    <x v="3"/>
    <x v="138"/>
    <x v="1255"/>
    <x v="1242"/>
    <x v="1"/>
    <x v="13"/>
    <x v="7"/>
    <n v="0"/>
    <n v="0"/>
    <n v="0"/>
    <n v="0"/>
    <n v="0"/>
    <n v="7394"/>
    <n v="7394"/>
    <n v="4623.62"/>
    <n v="0"/>
    <n v="4623.62"/>
    <n v="2770.38"/>
    <x v="2"/>
    <x v="1"/>
    <x v="6"/>
    <x v="6"/>
    <s v="62CFOS"/>
    <x v="20"/>
    <s v="6CFOSR"/>
    <x v="53"/>
    <s v="D6IMS"/>
    <s v="CFOS Institute of Marine Science"/>
    <s v="D6IMS"/>
    <m/>
    <m/>
    <m/>
    <s v="CFOS Institute of Marine Science"/>
    <x v="2"/>
    <m/>
    <x v="0"/>
  </r>
  <r>
    <s v="Huesties, Wendy"/>
    <x v="0"/>
    <x v="0"/>
    <x v="3"/>
    <x v="3"/>
    <x v="138"/>
    <x v="1256"/>
    <x v="1243"/>
    <x v="0"/>
    <x v="2"/>
    <x v="2"/>
    <n v="0"/>
    <n v="385500"/>
    <n v="385500"/>
    <n v="2573.75"/>
    <n v="0"/>
    <n v="0"/>
    <n v="0"/>
    <n v="0"/>
    <n v="0"/>
    <n v="0"/>
    <n v="382926.25"/>
    <x v="2"/>
    <x v="1"/>
    <x v="6"/>
    <x v="6"/>
    <s v="62CFOS"/>
    <x v="20"/>
    <s v="6CFOSR"/>
    <x v="53"/>
    <s v="D6IMS"/>
    <s v="CFOS Institute of Marine Science"/>
    <s v="D6IMS"/>
    <m/>
    <m/>
    <m/>
    <s v="CFOS Institute of Marine Science"/>
    <x v="2"/>
    <m/>
    <x v="0"/>
  </r>
  <r>
    <s v="Huesties, Wendy"/>
    <x v="0"/>
    <x v="0"/>
    <x v="3"/>
    <x v="3"/>
    <x v="138"/>
    <x v="1256"/>
    <x v="1243"/>
    <x v="1"/>
    <x v="9"/>
    <x v="9"/>
    <n v="0"/>
    <n v="0"/>
    <n v="0"/>
    <n v="0"/>
    <n v="0"/>
    <n v="133035"/>
    <n v="133035"/>
    <n v="1710.14"/>
    <n v="0"/>
    <n v="1710.14"/>
    <n v="131324.85999999999"/>
    <x v="2"/>
    <x v="1"/>
    <x v="6"/>
    <x v="6"/>
    <s v="62CFOS"/>
    <x v="20"/>
    <s v="6CFOSR"/>
    <x v="53"/>
    <s v="D6IMS"/>
    <s v="CFOS Institute of Marine Science"/>
    <s v="D6IMS"/>
    <m/>
    <m/>
    <m/>
    <s v="CFOS Institute of Marine Science"/>
    <x v="2"/>
    <m/>
    <x v="0"/>
  </r>
  <r>
    <s v="Huesties, Wendy"/>
    <x v="0"/>
    <x v="0"/>
    <x v="3"/>
    <x v="3"/>
    <x v="138"/>
    <x v="1256"/>
    <x v="1243"/>
    <x v="1"/>
    <x v="11"/>
    <x v="11"/>
    <n v="0"/>
    <n v="0"/>
    <n v="0"/>
    <n v="0"/>
    <n v="0"/>
    <n v="27084"/>
    <n v="27084"/>
    <n v="0"/>
    <n v="0"/>
    <n v="0"/>
    <n v="27084"/>
    <x v="2"/>
    <x v="1"/>
    <x v="6"/>
    <x v="6"/>
    <s v="62CFOS"/>
    <x v="20"/>
    <s v="6CFOSR"/>
    <x v="53"/>
    <s v="D6IMS"/>
    <s v="CFOS Institute of Marine Science"/>
    <s v="D6IMS"/>
    <m/>
    <m/>
    <m/>
    <s v="CFOS Institute of Marine Science"/>
    <x v="2"/>
    <m/>
    <x v="0"/>
  </r>
  <r>
    <s v="Huesties, Wendy"/>
    <x v="0"/>
    <x v="0"/>
    <x v="3"/>
    <x v="3"/>
    <x v="138"/>
    <x v="1256"/>
    <x v="1243"/>
    <x v="1"/>
    <x v="4"/>
    <x v="4"/>
    <n v="0"/>
    <n v="0"/>
    <n v="0"/>
    <n v="0"/>
    <n v="0"/>
    <n v="64777"/>
    <n v="64777"/>
    <n v="0"/>
    <n v="0"/>
    <n v="0"/>
    <n v="64777"/>
    <x v="2"/>
    <x v="1"/>
    <x v="6"/>
    <x v="6"/>
    <s v="62CFOS"/>
    <x v="20"/>
    <s v="6CFOSR"/>
    <x v="53"/>
    <s v="D6IMS"/>
    <s v="CFOS Institute of Marine Science"/>
    <s v="D6IMS"/>
    <m/>
    <m/>
    <m/>
    <s v="CFOS Institute of Marine Science"/>
    <x v="2"/>
    <m/>
    <x v="0"/>
  </r>
  <r>
    <s v="Huesties, Wendy"/>
    <x v="0"/>
    <x v="0"/>
    <x v="3"/>
    <x v="3"/>
    <x v="138"/>
    <x v="1256"/>
    <x v="1243"/>
    <x v="1"/>
    <x v="12"/>
    <x v="12"/>
    <n v="0"/>
    <n v="0"/>
    <n v="0"/>
    <n v="0"/>
    <n v="0"/>
    <n v="31250"/>
    <n v="31250"/>
    <n v="0"/>
    <n v="0"/>
    <n v="0"/>
    <n v="31250"/>
    <x v="2"/>
    <x v="1"/>
    <x v="6"/>
    <x v="6"/>
    <s v="62CFOS"/>
    <x v="20"/>
    <s v="6CFOSR"/>
    <x v="53"/>
    <s v="D6IMS"/>
    <s v="CFOS Institute of Marine Science"/>
    <s v="D6IMS"/>
    <m/>
    <m/>
    <m/>
    <s v="CFOS Institute of Marine Science"/>
    <x v="2"/>
    <m/>
    <x v="0"/>
  </r>
  <r>
    <s v="Huesties, Wendy"/>
    <x v="0"/>
    <x v="0"/>
    <x v="3"/>
    <x v="3"/>
    <x v="138"/>
    <x v="1256"/>
    <x v="1243"/>
    <x v="1"/>
    <x v="13"/>
    <x v="7"/>
    <n v="0"/>
    <n v="0"/>
    <n v="0"/>
    <n v="0"/>
    <n v="0"/>
    <n v="129354"/>
    <n v="129354"/>
    <n v="863.61"/>
    <n v="0"/>
    <n v="863.61"/>
    <n v="128490.39"/>
    <x v="2"/>
    <x v="1"/>
    <x v="6"/>
    <x v="6"/>
    <s v="62CFOS"/>
    <x v="20"/>
    <s v="6CFOSR"/>
    <x v="53"/>
    <s v="D6IMS"/>
    <s v="CFOS Institute of Marine Science"/>
    <s v="D6IMS"/>
    <m/>
    <m/>
    <m/>
    <s v="CFOS Institute of Marine Science"/>
    <x v="2"/>
    <m/>
    <x v="0"/>
  </r>
  <r>
    <s v="Huesties, Wendy"/>
    <x v="0"/>
    <x v="0"/>
    <x v="3"/>
    <x v="3"/>
    <x v="138"/>
    <x v="1257"/>
    <x v="1244"/>
    <x v="0"/>
    <x v="2"/>
    <x v="2"/>
    <n v="0"/>
    <n v="494500"/>
    <n v="494500"/>
    <n v="57034.38"/>
    <n v="0"/>
    <n v="0"/>
    <n v="0"/>
    <n v="0"/>
    <n v="0"/>
    <n v="0"/>
    <n v="437465.62"/>
    <x v="2"/>
    <x v="1"/>
    <x v="6"/>
    <x v="6"/>
    <s v="62CFOS"/>
    <x v="20"/>
    <s v="6CFOSR"/>
    <x v="53"/>
    <s v="D6IMS"/>
    <s v="CFOS Institute of Marine Science"/>
    <s v="D6IMS"/>
    <m/>
    <m/>
    <m/>
    <s v="CFOS Institute of Marine Science"/>
    <x v="2"/>
    <m/>
    <x v="0"/>
  </r>
  <r>
    <s v="Huesties, Wendy"/>
    <x v="0"/>
    <x v="0"/>
    <x v="3"/>
    <x v="3"/>
    <x v="138"/>
    <x v="1257"/>
    <x v="1244"/>
    <x v="1"/>
    <x v="9"/>
    <x v="9"/>
    <n v="0"/>
    <n v="0"/>
    <n v="0"/>
    <n v="0"/>
    <n v="0"/>
    <n v="62500"/>
    <n v="62500"/>
    <n v="10586.46"/>
    <n v="0"/>
    <n v="10586.46"/>
    <n v="51913.54"/>
    <x v="2"/>
    <x v="1"/>
    <x v="6"/>
    <x v="6"/>
    <s v="62CFOS"/>
    <x v="20"/>
    <s v="6CFOSR"/>
    <x v="53"/>
    <s v="D6IMS"/>
    <s v="CFOS Institute of Marine Science"/>
    <s v="D6IMS"/>
    <m/>
    <m/>
    <m/>
    <s v="CFOS Institute of Marine Science"/>
    <x v="2"/>
    <m/>
    <x v="0"/>
  </r>
  <r>
    <s v="Huesties, Wendy"/>
    <x v="0"/>
    <x v="0"/>
    <x v="3"/>
    <x v="3"/>
    <x v="138"/>
    <x v="1257"/>
    <x v="1244"/>
    <x v="1"/>
    <x v="4"/>
    <x v="4"/>
    <n v="0"/>
    <n v="0"/>
    <n v="0"/>
    <n v="0"/>
    <n v="0"/>
    <n v="12000"/>
    <n v="12000"/>
    <n v="0"/>
    <n v="0"/>
    <n v="0"/>
    <n v="12000"/>
    <x v="2"/>
    <x v="1"/>
    <x v="6"/>
    <x v="6"/>
    <s v="62CFOS"/>
    <x v="20"/>
    <s v="6CFOSR"/>
    <x v="53"/>
    <s v="D6IMS"/>
    <s v="CFOS Institute of Marine Science"/>
    <s v="D6IMS"/>
    <m/>
    <m/>
    <m/>
    <s v="CFOS Institute of Marine Science"/>
    <x v="2"/>
    <m/>
    <x v="0"/>
  </r>
  <r>
    <s v="Huesties, Wendy"/>
    <x v="0"/>
    <x v="0"/>
    <x v="3"/>
    <x v="3"/>
    <x v="138"/>
    <x v="1257"/>
    <x v="1244"/>
    <x v="1"/>
    <x v="12"/>
    <x v="12"/>
    <n v="0"/>
    <n v="0"/>
    <n v="0"/>
    <n v="0"/>
    <n v="0"/>
    <n v="0"/>
    <n v="0"/>
    <n v="13921.6"/>
    <n v="0"/>
    <n v="13921.6"/>
    <n v="-13921.6"/>
    <x v="2"/>
    <x v="1"/>
    <x v="6"/>
    <x v="6"/>
    <s v="62CFOS"/>
    <x v="20"/>
    <s v="6CFOSR"/>
    <x v="53"/>
    <s v="D6IMS"/>
    <s v="CFOS Institute of Marine Science"/>
    <s v="D6IMS"/>
    <m/>
    <m/>
    <m/>
    <s v="CFOS Institute of Marine Science"/>
    <x v="2"/>
    <m/>
    <x v="0"/>
  </r>
  <r>
    <s v="Huesties, Wendy"/>
    <x v="0"/>
    <x v="0"/>
    <x v="3"/>
    <x v="3"/>
    <x v="138"/>
    <x v="1257"/>
    <x v="1244"/>
    <x v="1"/>
    <x v="14"/>
    <x v="13"/>
    <n v="0"/>
    <n v="0"/>
    <n v="0"/>
    <n v="0"/>
    <n v="0"/>
    <n v="420000"/>
    <n v="420000"/>
    <n v="30784.78"/>
    <n v="326737.49"/>
    <n v="357522.27"/>
    <n v="62477.73"/>
    <x v="2"/>
    <x v="1"/>
    <x v="6"/>
    <x v="6"/>
    <s v="62CFOS"/>
    <x v="20"/>
    <s v="6CFOSR"/>
    <x v="53"/>
    <s v="D6IMS"/>
    <s v="CFOS Institute of Marine Science"/>
    <s v="D6IMS"/>
    <m/>
    <m/>
    <m/>
    <s v="CFOS Institute of Marine Science"/>
    <x v="2"/>
    <m/>
    <x v="0"/>
  </r>
  <r>
    <s v="Huesties, Wendy"/>
    <x v="0"/>
    <x v="0"/>
    <x v="3"/>
    <x v="3"/>
    <x v="138"/>
    <x v="1257"/>
    <x v="1244"/>
    <x v="1"/>
    <x v="18"/>
    <x v="17"/>
    <n v="0"/>
    <n v="0"/>
    <n v="0"/>
    <n v="0"/>
    <n v="0"/>
    <n v="0"/>
    <n v="0"/>
    <n v="1741.54"/>
    <n v="0"/>
    <n v="1741.54"/>
    <n v="-1741.54"/>
    <x v="2"/>
    <x v="1"/>
    <x v="6"/>
    <x v="6"/>
    <s v="62CFOS"/>
    <x v="20"/>
    <s v="6CFOSR"/>
    <x v="53"/>
    <s v="D6IMS"/>
    <s v="CFOS Institute of Marine Science"/>
    <s v="D6IMS"/>
    <m/>
    <m/>
    <m/>
    <s v="CFOS Institute of Marine Science"/>
    <x v="2"/>
    <m/>
    <x v="0"/>
  </r>
  <r>
    <s v="Huesties, Wendy"/>
    <x v="0"/>
    <x v="0"/>
    <x v="3"/>
    <x v="3"/>
    <x v="138"/>
    <x v="1258"/>
    <x v="1245"/>
    <x v="0"/>
    <x v="2"/>
    <x v="2"/>
    <n v="0"/>
    <n v="20000"/>
    <n v="20000"/>
    <n v="0"/>
    <n v="0"/>
    <n v="0"/>
    <n v="0"/>
    <n v="0"/>
    <n v="0"/>
    <n v="0"/>
    <n v="20000"/>
    <x v="2"/>
    <x v="1"/>
    <x v="6"/>
    <x v="6"/>
    <s v="62CFOS"/>
    <x v="20"/>
    <s v="6CFOSR"/>
    <x v="53"/>
    <s v="D6IMS"/>
    <s v="CFOS Institute of Marine Science"/>
    <s v="D6IMS"/>
    <m/>
    <m/>
    <m/>
    <s v="CFOS Institute of Marine Science"/>
    <x v="2"/>
    <m/>
    <x v="0"/>
  </r>
  <r>
    <s v="Huesties, Wendy"/>
    <x v="0"/>
    <x v="0"/>
    <x v="3"/>
    <x v="3"/>
    <x v="138"/>
    <x v="1258"/>
    <x v="1245"/>
    <x v="1"/>
    <x v="11"/>
    <x v="11"/>
    <n v="0"/>
    <n v="0"/>
    <n v="0"/>
    <n v="0"/>
    <n v="0"/>
    <n v="4578"/>
    <n v="4578"/>
    <n v="0"/>
    <n v="0"/>
    <n v="0"/>
    <n v="4578"/>
    <x v="2"/>
    <x v="1"/>
    <x v="6"/>
    <x v="6"/>
    <s v="62CFOS"/>
    <x v="20"/>
    <s v="6CFOSR"/>
    <x v="53"/>
    <s v="D6IMS"/>
    <s v="CFOS Institute of Marine Science"/>
    <s v="D6IMS"/>
    <m/>
    <m/>
    <m/>
    <s v="CFOS Institute of Marine Science"/>
    <x v="2"/>
    <m/>
    <x v="0"/>
  </r>
  <r>
    <s v="Huesties, Wendy"/>
    <x v="0"/>
    <x v="0"/>
    <x v="3"/>
    <x v="3"/>
    <x v="138"/>
    <x v="1258"/>
    <x v="1245"/>
    <x v="1"/>
    <x v="4"/>
    <x v="4"/>
    <n v="0"/>
    <n v="0"/>
    <n v="0"/>
    <n v="0"/>
    <n v="0"/>
    <n v="8249"/>
    <n v="8249"/>
    <n v="0"/>
    <n v="0"/>
    <n v="0"/>
    <n v="8249"/>
    <x v="2"/>
    <x v="1"/>
    <x v="6"/>
    <x v="6"/>
    <s v="62CFOS"/>
    <x v="20"/>
    <s v="6CFOSR"/>
    <x v="53"/>
    <s v="D6IMS"/>
    <s v="CFOS Institute of Marine Science"/>
    <s v="D6IMS"/>
    <m/>
    <m/>
    <m/>
    <s v="CFOS Institute of Marine Science"/>
    <x v="2"/>
    <m/>
    <x v="0"/>
  </r>
  <r>
    <s v="Huesties, Wendy"/>
    <x v="0"/>
    <x v="0"/>
    <x v="3"/>
    <x v="3"/>
    <x v="138"/>
    <x v="1258"/>
    <x v="1245"/>
    <x v="1"/>
    <x v="12"/>
    <x v="12"/>
    <n v="0"/>
    <n v="0"/>
    <n v="0"/>
    <n v="0"/>
    <n v="0"/>
    <n v="1750"/>
    <n v="1750"/>
    <n v="0"/>
    <n v="0"/>
    <n v="0"/>
    <n v="1750"/>
    <x v="2"/>
    <x v="1"/>
    <x v="6"/>
    <x v="6"/>
    <s v="62CFOS"/>
    <x v="20"/>
    <s v="6CFOSR"/>
    <x v="53"/>
    <s v="D6IMS"/>
    <s v="CFOS Institute of Marine Science"/>
    <s v="D6IMS"/>
    <m/>
    <m/>
    <m/>
    <s v="CFOS Institute of Marine Science"/>
    <x v="2"/>
    <m/>
    <x v="0"/>
  </r>
  <r>
    <s v="Huesties, Wendy"/>
    <x v="0"/>
    <x v="0"/>
    <x v="3"/>
    <x v="3"/>
    <x v="138"/>
    <x v="1258"/>
    <x v="1245"/>
    <x v="1"/>
    <x v="13"/>
    <x v="7"/>
    <n v="0"/>
    <n v="0"/>
    <n v="0"/>
    <n v="0"/>
    <n v="0"/>
    <n v="5423"/>
    <n v="5423"/>
    <n v="0"/>
    <n v="0"/>
    <n v="0"/>
    <n v="5423"/>
    <x v="2"/>
    <x v="1"/>
    <x v="6"/>
    <x v="6"/>
    <s v="62CFOS"/>
    <x v="20"/>
    <s v="6CFOSR"/>
    <x v="53"/>
    <s v="D6IMS"/>
    <s v="CFOS Institute of Marine Science"/>
    <s v="D6IMS"/>
    <m/>
    <m/>
    <m/>
    <s v="CFOS Institute of Marine Science"/>
    <x v="2"/>
    <m/>
    <x v="0"/>
  </r>
  <r>
    <s v="Huesties, Wendy"/>
    <x v="0"/>
    <x v="0"/>
    <x v="3"/>
    <x v="3"/>
    <x v="138"/>
    <x v="1259"/>
    <x v="1246"/>
    <x v="0"/>
    <x v="2"/>
    <x v="2"/>
    <n v="0"/>
    <n v="60000"/>
    <n v="60000"/>
    <n v="17487.689999999999"/>
    <n v="0"/>
    <n v="0"/>
    <n v="0"/>
    <n v="0"/>
    <n v="0"/>
    <n v="0"/>
    <n v="42512.31"/>
    <x v="2"/>
    <x v="1"/>
    <x v="6"/>
    <x v="6"/>
    <s v="62CFOS"/>
    <x v="20"/>
    <s v="6CFOSR"/>
    <x v="53"/>
    <s v="D6IMS"/>
    <s v="CFOS Institute of Marine Science"/>
    <s v="D6IMS"/>
    <m/>
    <m/>
    <m/>
    <s v="CFOS Institute of Marine Science"/>
    <x v="2"/>
    <m/>
    <x v="0"/>
  </r>
  <r>
    <s v="Huesties, Wendy"/>
    <x v="0"/>
    <x v="0"/>
    <x v="3"/>
    <x v="3"/>
    <x v="138"/>
    <x v="1259"/>
    <x v="1246"/>
    <x v="1"/>
    <x v="9"/>
    <x v="9"/>
    <n v="0"/>
    <n v="0"/>
    <n v="0"/>
    <n v="0"/>
    <n v="0"/>
    <n v="34055"/>
    <n v="34055"/>
    <n v="11619.72"/>
    <n v="0"/>
    <n v="11619.72"/>
    <n v="22435.279999999999"/>
    <x v="2"/>
    <x v="1"/>
    <x v="6"/>
    <x v="6"/>
    <s v="62CFOS"/>
    <x v="20"/>
    <s v="6CFOSR"/>
    <x v="53"/>
    <s v="D6IMS"/>
    <s v="CFOS Institute of Marine Science"/>
    <s v="D6IMS"/>
    <m/>
    <m/>
    <m/>
    <s v="CFOS Institute of Marine Science"/>
    <x v="2"/>
    <m/>
    <x v="0"/>
  </r>
  <r>
    <s v="Huesties, Wendy"/>
    <x v="0"/>
    <x v="0"/>
    <x v="3"/>
    <x v="3"/>
    <x v="138"/>
    <x v="1259"/>
    <x v="1246"/>
    <x v="1"/>
    <x v="11"/>
    <x v="11"/>
    <n v="0"/>
    <n v="0"/>
    <n v="0"/>
    <n v="0"/>
    <n v="0"/>
    <n v="4412"/>
    <n v="4412"/>
    <n v="0"/>
    <n v="0"/>
    <n v="0"/>
    <n v="4412"/>
    <x v="2"/>
    <x v="1"/>
    <x v="6"/>
    <x v="6"/>
    <s v="62CFOS"/>
    <x v="20"/>
    <s v="6CFOSR"/>
    <x v="53"/>
    <s v="D6IMS"/>
    <s v="CFOS Institute of Marine Science"/>
    <s v="D6IMS"/>
    <m/>
    <m/>
    <m/>
    <s v="CFOS Institute of Marine Science"/>
    <x v="2"/>
    <m/>
    <x v="0"/>
  </r>
  <r>
    <s v="Huesties, Wendy"/>
    <x v="0"/>
    <x v="0"/>
    <x v="3"/>
    <x v="3"/>
    <x v="138"/>
    <x v="1259"/>
    <x v="1246"/>
    <x v="1"/>
    <x v="4"/>
    <x v="4"/>
    <n v="0"/>
    <n v="0"/>
    <n v="0"/>
    <n v="0"/>
    <n v="0"/>
    <n v="900"/>
    <n v="900"/>
    <n v="0"/>
    <n v="0"/>
    <n v="0"/>
    <n v="900"/>
    <x v="2"/>
    <x v="1"/>
    <x v="6"/>
    <x v="6"/>
    <s v="62CFOS"/>
    <x v="20"/>
    <s v="6CFOSR"/>
    <x v="53"/>
    <s v="D6IMS"/>
    <s v="CFOS Institute of Marine Science"/>
    <s v="D6IMS"/>
    <m/>
    <m/>
    <m/>
    <s v="CFOS Institute of Marine Science"/>
    <x v="2"/>
    <m/>
    <x v="0"/>
  </r>
  <r>
    <s v="Huesties, Wendy"/>
    <x v="0"/>
    <x v="0"/>
    <x v="3"/>
    <x v="3"/>
    <x v="138"/>
    <x v="1259"/>
    <x v="1246"/>
    <x v="1"/>
    <x v="12"/>
    <x v="12"/>
    <n v="0"/>
    <n v="0"/>
    <n v="0"/>
    <n v="0"/>
    <n v="0"/>
    <n v="500"/>
    <n v="500"/>
    <n v="0"/>
    <n v="0"/>
    <n v="0"/>
    <n v="500"/>
    <x v="2"/>
    <x v="1"/>
    <x v="6"/>
    <x v="6"/>
    <s v="62CFOS"/>
    <x v="20"/>
    <s v="6CFOSR"/>
    <x v="53"/>
    <s v="D6IMS"/>
    <s v="CFOS Institute of Marine Science"/>
    <s v="D6IMS"/>
    <m/>
    <m/>
    <m/>
    <s v="CFOS Institute of Marine Science"/>
    <x v="2"/>
    <m/>
    <x v="0"/>
  </r>
  <r>
    <s v="Huesties, Wendy"/>
    <x v="0"/>
    <x v="0"/>
    <x v="3"/>
    <x v="3"/>
    <x v="138"/>
    <x v="1259"/>
    <x v="1246"/>
    <x v="1"/>
    <x v="13"/>
    <x v="7"/>
    <n v="0"/>
    <n v="0"/>
    <n v="0"/>
    <n v="0"/>
    <n v="0"/>
    <n v="20133"/>
    <n v="20133"/>
    <n v="5867.97"/>
    <n v="0"/>
    <n v="5867.97"/>
    <n v="14265.03"/>
    <x v="2"/>
    <x v="1"/>
    <x v="6"/>
    <x v="6"/>
    <s v="62CFOS"/>
    <x v="20"/>
    <s v="6CFOSR"/>
    <x v="53"/>
    <s v="D6IMS"/>
    <s v="CFOS Institute of Marine Science"/>
    <s v="D6IMS"/>
    <m/>
    <m/>
    <m/>
    <s v="CFOS Institute of Marine Science"/>
    <x v="2"/>
    <m/>
    <x v="0"/>
  </r>
  <r>
    <s v="Huesties, Wendy"/>
    <x v="0"/>
    <x v="0"/>
    <x v="3"/>
    <x v="3"/>
    <x v="138"/>
    <x v="1260"/>
    <x v="1247"/>
    <x v="0"/>
    <x v="6"/>
    <x v="6"/>
    <n v="0"/>
    <n v="49484"/>
    <n v="49484"/>
    <n v="19423.669999999998"/>
    <n v="0"/>
    <n v="0"/>
    <n v="0"/>
    <n v="0"/>
    <n v="0"/>
    <n v="0"/>
    <n v="30060.33"/>
    <x v="2"/>
    <x v="1"/>
    <x v="6"/>
    <x v="6"/>
    <s v="62CFOS"/>
    <x v="20"/>
    <s v="6CFOSR"/>
    <x v="53"/>
    <s v="D6IMS"/>
    <s v="CFOS Institute of Marine Science"/>
    <s v="D6IMS"/>
    <m/>
    <m/>
    <m/>
    <s v="CFOS Institute of Marine Science"/>
    <x v="2"/>
    <m/>
    <x v="0"/>
  </r>
  <r>
    <s v="Huesties, Wendy"/>
    <x v="0"/>
    <x v="0"/>
    <x v="3"/>
    <x v="3"/>
    <x v="138"/>
    <x v="1260"/>
    <x v="1247"/>
    <x v="1"/>
    <x v="9"/>
    <x v="9"/>
    <n v="0"/>
    <n v="0"/>
    <n v="0"/>
    <n v="0"/>
    <n v="0"/>
    <n v="32880"/>
    <n v="32880"/>
    <n v="12906.08"/>
    <n v="0"/>
    <n v="12906.08"/>
    <n v="19973.919999999998"/>
    <x v="2"/>
    <x v="1"/>
    <x v="6"/>
    <x v="6"/>
    <s v="62CFOS"/>
    <x v="20"/>
    <s v="6CFOSR"/>
    <x v="53"/>
    <s v="D6IMS"/>
    <s v="CFOS Institute of Marine Science"/>
    <s v="D6IMS"/>
    <m/>
    <m/>
    <m/>
    <s v="CFOS Institute of Marine Science"/>
    <x v="2"/>
    <m/>
    <x v="0"/>
  </r>
  <r>
    <s v="Huesties, Wendy"/>
    <x v="0"/>
    <x v="0"/>
    <x v="3"/>
    <x v="3"/>
    <x v="138"/>
    <x v="1260"/>
    <x v="1247"/>
    <x v="1"/>
    <x v="13"/>
    <x v="7"/>
    <n v="0"/>
    <n v="0"/>
    <n v="0"/>
    <n v="0"/>
    <n v="0"/>
    <n v="16604"/>
    <n v="16604"/>
    <n v="6517.59"/>
    <n v="0"/>
    <n v="6517.59"/>
    <n v="10086.41"/>
    <x v="2"/>
    <x v="1"/>
    <x v="6"/>
    <x v="6"/>
    <s v="62CFOS"/>
    <x v="20"/>
    <s v="6CFOSR"/>
    <x v="53"/>
    <s v="D6IMS"/>
    <s v="CFOS Institute of Marine Science"/>
    <s v="D6IMS"/>
    <m/>
    <m/>
    <m/>
    <s v="CFOS Institute of Marine Science"/>
    <x v="2"/>
    <m/>
    <x v="0"/>
  </r>
  <r>
    <s v="Huesties, Wendy"/>
    <x v="0"/>
    <x v="0"/>
    <x v="3"/>
    <x v="3"/>
    <x v="138"/>
    <x v="1261"/>
    <x v="1248"/>
    <x v="0"/>
    <x v="5"/>
    <x v="5"/>
    <n v="0"/>
    <n v="198360"/>
    <n v="198360"/>
    <n v="5533.16"/>
    <n v="0"/>
    <n v="0"/>
    <n v="0"/>
    <n v="0"/>
    <n v="0"/>
    <n v="0"/>
    <n v="192826.84"/>
    <x v="2"/>
    <x v="1"/>
    <x v="6"/>
    <x v="6"/>
    <s v="62CFOS"/>
    <x v="20"/>
    <s v="6CFOSR"/>
    <x v="53"/>
    <s v="D6IMS"/>
    <s v="CFOS Institute of Marine Science"/>
    <s v="D6IMS"/>
    <m/>
    <m/>
    <m/>
    <s v="CFOS Institute of Marine Science"/>
    <x v="2"/>
    <m/>
    <x v="0"/>
  </r>
  <r>
    <s v="Huesties, Wendy"/>
    <x v="0"/>
    <x v="0"/>
    <x v="3"/>
    <x v="3"/>
    <x v="138"/>
    <x v="1261"/>
    <x v="1248"/>
    <x v="1"/>
    <x v="9"/>
    <x v="9"/>
    <n v="0"/>
    <n v="0"/>
    <n v="0"/>
    <n v="0"/>
    <n v="0"/>
    <n v="35486"/>
    <n v="35486"/>
    <n v="1849.51"/>
    <n v="0"/>
    <n v="1849.51"/>
    <n v="33636.49"/>
    <x v="2"/>
    <x v="1"/>
    <x v="6"/>
    <x v="6"/>
    <s v="62CFOS"/>
    <x v="20"/>
    <s v="6CFOSR"/>
    <x v="53"/>
    <s v="D6IMS"/>
    <s v="CFOS Institute of Marine Science"/>
    <s v="D6IMS"/>
    <m/>
    <m/>
    <m/>
    <s v="CFOS Institute of Marine Science"/>
    <x v="2"/>
    <m/>
    <x v="0"/>
  </r>
  <r>
    <s v="Huesties, Wendy"/>
    <x v="0"/>
    <x v="0"/>
    <x v="3"/>
    <x v="3"/>
    <x v="138"/>
    <x v="1261"/>
    <x v="1248"/>
    <x v="1"/>
    <x v="11"/>
    <x v="11"/>
    <n v="0"/>
    <n v="0"/>
    <n v="0"/>
    <n v="0"/>
    <n v="0"/>
    <n v="6333"/>
    <n v="6333"/>
    <n v="0"/>
    <n v="0"/>
    <n v="0"/>
    <n v="6333"/>
    <x v="2"/>
    <x v="1"/>
    <x v="6"/>
    <x v="6"/>
    <s v="62CFOS"/>
    <x v="20"/>
    <s v="6CFOSR"/>
    <x v="53"/>
    <s v="D6IMS"/>
    <s v="CFOS Institute of Marine Science"/>
    <s v="D6IMS"/>
    <m/>
    <m/>
    <m/>
    <s v="CFOS Institute of Marine Science"/>
    <x v="2"/>
    <m/>
    <x v="0"/>
  </r>
  <r>
    <s v="Huesties, Wendy"/>
    <x v="0"/>
    <x v="0"/>
    <x v="3"/>
    <x v="3"/>
    <x v="138"/>
    <x v="1261"/>
    <x v="1248"/>
    <x v="1"/>
    <x v="4"/>
    <x v="4"/>
    <n v="0"/>
    <n v="0"/>
    <n v="0"/>
    <n v="0"/>
    <n v="0"/>
    <n v="121259"/>
    <n v="121259"/>
    <n v="0"/>
    <n v="0"/>
    <n v="0"/>
    <n v="121259"/>
    <x v="2"/>
    <x v="1"/>
    <x v="6"/>
    <x v="6"/>
    <s v="62CFOS"/>
    <x v="20"/>
    <s v="6CFOSR"/>
    <x v="53"/>
    <s v="D6IMS"/>
    <s v="CFOS Institute of Marine Science"/>
    <s v="D6IMS"/>
    <m/>
    <m/>
    <m/>
    <s v="CFOS Institute of Marine Science"/>
    <x v="2"/>
    <m/>
    <x v="0"/>
  </r>
  <r>
    <s v="Huesties, Wendy"/>
    <x v="0"/>
    <x v="0"/>
    <x v="3"/>
    <x v="3"/>
    <x v="138"/>
    <x v="1261"/>
    <x v="1248"/>
    <x v="1"/>
    <x v="12"/>
    <x v="12"/>
    <n v="0"/>
    <n v="0"/>
    <n v="0"/>
    <n v="0"/>
    <n v="0"/>
    <n v="600"/>
    <n v="600"/>
    <n v="1827"/>
    <n v="0"/>
    <n v="1827"/>
    <n v="-1227"/>
    <x v="2"/>
    <x v="1"/>
    <x v="6"/>
    <x v="6"/>
    <s v="62CFOS"/>
    <x v="20"/>
    <s v="6CFOSR"/>
    <x v="53"/>
    <s v="D6IMS"/>
    <s v="CFOS Institute of Marine Science"/>
    <s v="D6IMS"/>
    <m/>
    <m/>
    <m/>
    <s v="CFOS Institute of Marine Science"/>
    <x v="2"/>
    <m/>
    <x v="0"/>
  </r>
  <r>
    <s v="Huesties, Wendy"/>
    <x v="0"/>
    <x v="0"/>
    <x v="3"/>
    <x v="3"/>
    <x v="138"/>
    <x v="1261"/>
    <x v="1248"/>
    <x v="1"/>
    <x v="13"/>
    <x v="7"/>
    <n v="0"/>
    <n v="0"/>
    <n v="0"/>
    <n v="0"/>
    <n v="0"/>
    <n v="34682"/>
    <n v="34682"/>
    <n v="1856.65"/>
    <n v="0"/>
    <n v="1856.65"/>
    <n v="32825.35"/>
    <x v="2"/>
    <x v="1"/>
    <x v="6"/>
    <x v="6"/>
    <s v="62CFOS"/>
    <x v="20"/>
    <s v="6CFOSR"/>
    <x v="53"/>
    <s v="D6IMS"/>
    <s v="CFOS Institute of Marine Science"/>
    <s v="D6IMS"/>
    <m/>
    <m/>
    <m/>
    <s v="CFOS Institute of Marine Science"/>
    <x v="2"/>
    <m/>
    <x v="0"/>
  </r>
  <r>
    <s v="Huesties, Wendy"/>
    <x v="0"/>
    <x v="0"/>
    <x v="3"/>
    <x v="3"/>
    <x v="138"/>
    <x v="1262"/>
    <x v="1249"/>
    <x v="0"/>
    <x v="2"/>
    <x v="2"/>
    <n v="0"/>
    <n v="18167"/>
    <n v="18167"/>
    <n v="0"/>
    <n v="0"/>
    <n v="0"/>
    <n v="0"/>
    <n v="0"/>
    <n v="0"/>
    <n v="0"/>
    <n v="18167"/>
    <x v="2"/>
    <x v="1"/>
    <x v="6"/>
    <x v="6"/>
    <s v="62CFOS"/>
    <x v="20"/>
    <s v="6CFOSR"/>
    <x v="53"/>
    <s v="D6IMS"/>
    <s v="CFOS Institute of Marine Science"/>
    <s v="D6IMS"/>
    <m/>
    <m/>
    <m/>
    <s v="CFOS Institute of Marine Science"/>
    <x v="2"/>
    <m/>
    <x v="0"/>
  </r>
  <r>
    <s v="Huesties, Wendy"/>
    <x v="0"/>
    <x v="0"/>
    <x v="3"/>
    <x v="3"/>
    <x v="138"/>
    <x v="1262"/>
    <x v="1249"/>
    <x v="1"/>
    <x v="9"/>
    <x v="9"/>
    <n v="0"/>
    <n v="0"/>
    <n v="0"/>
    <n v="0"/>
    <n v="0"/>
    <n v="8921"/>
    <n v="8921"/>
    <n v="0"/>
    <n v="0"/>
    <n v="0"/>
    <n v="8921"/>
    <x v="2"/>
    <x v="1"/>
    <x v="6"/>
    <x v="6"/>
    <s v="62CFOS"/>
    <x v="20"/>
    <s v="6CFOSR"/>
    <x v="53"/>
    <s v="D6IMS"/>
    <s v="CFOS Institute of Marine Science"/>
    <s v="D6IMS"/>
    <m/>
    <m/>
    <m/>
    <s v="CFOS Institute of Marine Science"/>
    <x v="2"/>
    <m/>
    <x v="0"/>
  </r>
  <r>
    <s v="Huesties, Wendy"/>
    <x v="0"/>
    <x v="0"/>
    <x v="3"/>
    <x v="3"/>
    <x v="138"/>
    <x v="1262"/>
    <x v="1249"/>
    <x v="1"/>
    <x v="11"/>
    <x v="11"/>
    <n v="0"/>
    <n v="0"/>
    <n v="0"/>
    <n v="0"/>
    <n v="0"/>
    <n v="2500"/>
    <n v="2500"/>
    <n v="0"/>
    <n v="0"/>
    <n v="0"/>
    <n v="2500"/>
    <x v="2"/>
    <x v="1"/>
    <x v="6"/>
    <x v="6"/>
    <s v="62CFOS"/>
    <x v="20"/>
    <s v="6CFOSR"/>
    <x v="53"/>
    <s v="D6IMS"/>
    <s v="CFOS Institute of Marine Science"/>
    <s v="D6IMS"/>
    <m/>
    <m/>
    <m/>
    <s v="CFOS Institute of Marine Science"/>
    <x v="2"/>
    <m/>
    <x v="0"/>
  </r>
  <r>
    <s v="Huesties, Wendy"/>
    <x v="0"/>
    <x v="0"/>
    <x v="3"/>
    <x v="3"/>
    <x v="138"/>
    <x v="1262"/>
    <x v="1249"/>
    <x v="1"/>
    <x v="4"/>
    <x v="4"/>
    <n v="0"/>
    <n v="0"/>
    <n v="0"/>
    <n v="0"/>
    <n v="0"/>
    <n v="650"/>
    <n v="650"/>
    <n v="0"/>
    <n v="0"/>
    <n v="0"/>
    <n v="650"/>
    <x v="2"/>
    <x v="1"/>
    <x v="6"/>
    <x v="6"/>
    <s v="62CFOS"/>
    <x v="20"/>
    <s v="6CFOSR"/>
    <x v="53"/>
    <s v="D6IMS"/>
    <s v="CFOS Institute of Marine Science"/>
    <s v="D6IMS"/>
    <m/>
    <m/>
    <m/>
    <s v="CFOS Institute of Marine Science"/>
    <x v="2"/>
    <m/>
    <x v="0"/>
  </r>
  <r>
    <s v="Huesties, Wendy"/>
    <x v="0"/>
    <x v="0"/>
    <x v="3"/>
    <x v="3"/>
    <x v="138"/>
    <x v="1262"/>
    <x v="1249"/>
    <x v="1"/>
    <x v="13"/>
    <x v="7"/>
    <n v="0"/>
    <n v="0"/>
    <n v="0"/>
    <n v="0"/>
    <n v="0"/>
    <n v="6096"/>
    <n v="6096"/>
    <n v="0"/>
    <n v="0"/>
    <n v="0"/>
    <n v="6096"/>
    <x v="2"/>
    <x v="1"/>
    <x v="6"/>
    <x v="6"/>
    <s v="62CFOS"/>
    <x v="20"/>
    <s v="6CFOSR"/>
    <x v="53"/>
    <s v="D6IMS"/>
    <s v="CFOS Institute of Marine Science"/>
    <s v="D6IMS"/>
    <m/>
    <m/>
    <m/>
    <s v="CFOS Institute of Marine Science"/>
    <x v="2"/>
    <m/>
    <x v="0"/>
  </r>
  <r>
    <s v="Huesties, Wendy"/>
    <x v="0"/>
    <x v="0"/>
    <x v="3"/>
    <x v="3"/>
    <x v="138"/>
    <x v="1263"/>
    <x v="1250"/>
    <x v="0"/>
    <x v="2"/>
    <x v="2"/>
    <n v="0"/>
    <n v="24000"/>
    <n v="24000"/>
    <n v="2548.48"/>
    <n v="0"/>
    <n v="0"/>
    <n v="0"/>
    <n v="0"/>
    <n v="0"/>
    <n v="0"/>
    <n v="21451.52"/>
    <x v="2"/>
    <x v="1"/>
    <x v="6"/>
    <x v="6"/>
    <s v="62CFOS"/>
    <x v="20"/>
    <s v="6CFOSR"/>
    <x v="53"/>
    <s v="D6IMS"/>
    <s v="CFOS Institute of Marine Science"/>
    <s v="D6IMS"/>
    <m/>
    <m/>
    <m/>
    <s v="CFOS Institute of Marine Science"/>
    <x v="2"/>
    <m/>
    <x v="0"/>
  </r>
  <r>
    <s v="Huesties, Wendy"/>
    <x v="0"/>
    <x v="0"/>
    <x v="3"/>
    <x v="3"/>
    <x v="138"/>
    <x v="1263"/>
    <x v="1250"/>
    <x v="1"/>
    <x v="9"/>
    <x v="9"/>
    <n v="0"/>
    <n v="0"/>
    <n v="0"/>
    <n v="0"/>
    <n v="0"/>
    <n v="15947"/>
    <n v="15947"/>
    <n v="1693.33"/>
    <n v="0"/>
    <n v="1693.33"/>
    <n v="14253.67"/>
    <x v="2"/>
    <x v="1"/>
    <x v="6"/>
    <x v="6"/>
    <s v="62CFOS"/>
    <x v="20"/>
    <s v="6CFOSR"/>
    <x v="53"/>
    <s v="D6IMS"/>
    <s v="CFOS Institute of Marine Science"/>
    <s v="D6IMS"/>
    <m/>
    <m/>
    <m/>
    <s v="CFOS Institute of Marine Science"/>
    <x v="2"/>
    <m/>
    <x v="0"/>
  </r>
  <r>
    <s v="Huesties, Wendy"/>
    <x v="0"/>
    <x v="0"/>
    <x v="3"/>
    <x v="3"/>
    <x v="138"/>
    <x v="1263"/>
    <x v="1250"/>
    <x v="1"/>
    <x v="13"/>
    <x v="7"/>
    <n v="0"/>
    <n v="0"/>
    <n v="0"/>
    <n v="0"/>
    <n v="0"/>
    <n v="8053"/>
    <n v="8053"/>
    <n v="855.15"/>
    <n v="0"/>
    <n v="855.15"/>
    <n v="7197.85"/>
    <x v="2"/>
    <x v="1"/>
    <x v="6"/>
    <x v="6"/>
    <s v="62CFOS"/>
    <x v="20"/>
    <s v="6CFOSR"/>
    <x v="53"/>
    <s v="D6IMS"/>
    <s v="CFOS Institute of Marine Science"/>
    <s v="D6IMS"/>
    <m/>
    <m/>
    <m/>
    <s v="CFOS Institute of Marine Science"/>
    <x v="2"/>
    <m/>
    <x v="0"/>
  </r>
  <r>
    <s v="Huesties, Wendy"/>
    <x v="0"/>
    <x v="0"/>
    <x v="3"/>
    <x v="3"/>
    <x v="138"/>
    <x v="1264"/>
    <x v="1251"/>
    <x v="0"/>
    <x v="5"/>
    <x v="5"/>
    <n v="0"/>
    <n v="73012"/>
    <n v="73012"/>
    <n v="0"/>
    <n v="0"/>
    <n v="0"/>
    <n v="0"/>
    <n v="0"/>
    <n v="0"/>
    <n v="0"/>
    <n v="73012"/>
    <x v="2"/>
    <x v="1"/>
    <x v="6"/>
    <x v="6"/>
    <s v="62CFOS"/>
    <x v="20"/>
    <s v="6CFOSR"/>
    <x v="53"/>
    <s v="D6IMS"/>
    <s v="CFOS Institute of Marine Science"/>
    <s v="D6IMS"/>
    <m/>
    <m/>
    <m/>
    <s v="CFOS Institute of Marine Science"/>
    <x v="2"/>
    <m/>
    <x v="0"/>
  </r>
  <r>
    <s v="Huesties, Wendy"/>
    <x v="0"/>
    <x v="0"/>
    <x v="3"/>
    <x v="3"/>
    <x v="138"/>
    <x v="1264"/>
    <x v="1251"/>
    <x v="1"/>
    <x v="9"/>
    <x v="9"/>
    <n v="0"/>
    <n v="0"/>
    <n v="0"/>
    <n v="0"/>
    <n v="0"/>
    <n v="47513"/>
    <n v="47513"/>
    <n v="0"/>
    <n v="0"/>
    <n v="0"/>
    <n v="47513"/>
    <x v="2"/>
    <x v="1"/>
    <x v="6"/>
    <x v="6"/>
    <s v="62CFOS"/>
    <x v="20"/>
    <s v="6CFOSR"/>
    <x v="53"/>
    <s v="D6IMS"/>
    <s v="CFOS Institute of Marine Science"/>
    <s v="D6IMS"/>
    <m/>
    <m/>
    <m/>
    <s v="CFOS Institute of Marine Science"/>
    <x v="2"/>
    <m/>
    <x v="0"/>
  </r>
  <r>
    <s v="Huesties, Wendy"/>
    <x v="0"/>
    <x v="0"/>
    <x v="3"/>
    <x v="3"/>
    <x v="138"/>
    <x v="1264"/>
    <x v="1251"/>
    <x v="1"/>
    <x v="4"/>
    <x v="4"/>
    <n v="0"/>
    <n v="0"/>
    <n v="0"/>
    <n v="0"/>
    <n v="0"/>
    <n v="500"/>
    <n v="500"/>
    <n v="0"/>
    <n v="0"/>
    <n v="0"/>
    <n v="500"/>
    <x v="2"/>
    <x v="1"/>
    <x v="6"/>
    <x v="6"/>
    <s v="62CFOS"/>
    <x v="20"/>
    <s v="6CFOSR"/>
    <x v="53"/>
    <s v="D6IMS"/>
    <s v="CFOS Institute of Marine Science"/>
    <s v="D6IMS"/>
    <m/>
    <m/>
    <m/>
    <s v="CFOS Institute of Marine Science"/>
    <x v="2"/>
    <m/>
    <x v="0"/>
  </r>
  <r>
    <s v="Huesties, Wendy"/>
    <x v="0"/>
    <x v="0"/>
    <x v="3"/>
    <x v="3"/>
    <x v="138"/>
    <x v="1264"/>
    <x v="1251"/>
    <x v="1"/>
    <x v="12"/>
    <x v="12"/>
    <n v="0"/>
    <n v="0"/>
    <n v="0"/>
    <n v="0"/>
    <n v="0"/>
    <n v="500"/>
    <n v="500"/>
    <n v="0"/>
    <n v="0"/>
    <n v="0"/>
    <n v="500"/>
    <x v="2"/>
    <x v="1"/>
    <x v="6"/>
    <x v="6"/>
    <s v="62CFOS"/>
    <x v="20"/>
    <s v="6CFOSR"/>
    <x v="53"/>
    <s v="D6IMS"/>
    <s v="CFOS Institute of Marine Science"/>
    <s v="D6IMS"/>
    <m/>
    <m/>
    <m/>
    <s v="CFOS Institute of Marine Science"/>
    <x v="2"/>
    <m/>
    <x v="0"/>
  </r>
  <r>
    <s v="Huesties, Wendy"/>
    <x v="0"/>
    <x v="0"/>
    <x v="3"/>
    <x v="3"/>
    <x v="138"/>
    <x v="1264"/>
    <x v="1251"/>
    <x v="1"/>
    <x v="13"/>
    <x v="7"/>
    <n v="0"/>
    <n v="0"/>
    <n v="0"/>
    <n v="0"/>
    <n v="0"/>
    <n v="24499"/>
    <n v="24499"/>
    <n v="0"/>
    <n v="0"/>
    <n v="0"/>
    <n v="24499"/>
    <x v="2"/>
    <x v="1"/>
    <x v="6"/>
    <x v="6"/>
    <s v="62CFOS"/>
    <x v="20"/>
    <s v="6CFOSR"/>
    <x v="53"/>
    <s v="D6IMS"/>
    <s v="CFOS Institute of Marine Science"/>
    <s v="D6IMS"/>
    <m/>
    <m/>
    <m/>
    <s v="CFOS Institute of Marine Science"/>
    <x v="2"/>
    <m/>
    <x v="0"/>
  </r>
  <r>
    <s v="Huesties, Wendy"/>
    <x v="0"/>
    <x v="0"/>
    <x v="3"/>
    <x v="3"/>
    <x v="138"/>
    <x v="1265"/>
    <x v="1252"/>
    <x v="0"/>
    <x v="5"/>
    <x v="5"/>
    <n v="0"/>
    <n v="678.37"/>
    <n v="678.37"/>
    <n v="0"/>
    <n v="0"/>
    <n v="0"/>
    <n v="0"/>
    <n v="0"/>
    <n v="0"/>
    <n v="0"/>
    <n v="678.37"/>
    <x v="2"/>
    <x v="1"/>
    <x v="6"/>
    <x v="6"/>
    <s v="62CFOS"/>
    <x v="20"/>
    <s v="6CFOSR"/>
    <x v="53"/>
    <s v="D6IMS"/>
    <s v="CFOS Institute of Marine Science"/>
    <s v="D6IMS"/>
    <m/>
    <m/>
    <m/>
    <s v="CFOS Institute of Marine Science"/>
    <x v="2"/>
    <m/>
    <x v="0"/>
  </r>
  <r>
    <s v="Huesties, Wendy"/>
    <x v="0"/>
    <x v="0"/>
    <x v="3"/>
    <x v="3"/>
    <x v="138"/>
    <x v="1265"/>
    <x v="1252"/>
    <x v="1"/>
    <x v="9"/>
    <x v="9"/>
    <n v="0"/>
    <n v="0"/>
    <n v="0"/>
    <n v="0"/>
    <n v="0"/>
    <n v="-1517.39"/>
    <n v="-1517.39"/>
    <n v="0"/>
    <n v="0"/>
    <n v="0"/>
    <n v="-1517.39"/>
    <x v="2"/>
    <x v="1"/>
    <x v="6"/>
    <x v="6"/>
    <s v="62CFOS"/>
    <x v="20"/>
    <s v="6CFOSR"/>
    <x v="53"/>
    <s v="D6IMS"/>
    <s v="CFOS Institute of Marine Science"/>
    <s v="D6IMS"/>
    <m/>
    <m/>
    <m/>
    <s v="CFOS Institute of Marine Science"/>
    <x v="2"/>
    <m/>
    <x v="0"/>
  </r>
  <r>
    <s v="Huesties, Wendy"/>
    <x v="0"/>
    <x v="0"/>
    <x v="3"/>
    <x v="3"/>
    <x v="138"/>
    <x v="1265"/>
    <x v="1252"/>
    <x v="1"/>
    <x v="11"/>
    <x v="11"/>
    <n v="0"/>
    <n v="0"/>
    <n v="0"/>
    <n v="0"/>
    <n v="0"/>
    <n v="-473.83"/>
    <n v="-473.83"/>
    <n v="0"/>
    <n v="0"/>
    <n v="0"/>
    <n v="-473.83"/>
    <x v="2"/>
    <x v="1"/>
    <x v="6"/>
    <x v="6"/>
    <s v="62CFOS"/>
    <x v="20"/>
    <s v="6CFOSR"/>
    <x v="53"/>
    <s v="D6IMS"/>
    <s v="CFOS Institute of Marine Science"/>
    <s v="D6IMS"/>
    <m/>
    <m/>
    <m/>
    <s v="CFOS Institute of Marine Science"/>
    <x v="2"/>
    <m/>
    <x v="0"/>
  </r>
  <r>
    <s v="Huesties, Wendy"/>
    <x v="0"/>
    <x v="0"/>
    <x v="3"/>
    <x v="3"/>
    <x v="138"/>
    <x v="1265"/>
    <x v="1252"/>
    <x v="1"/>
    <x v="4"/>
    <x v="4"/>
    <n v="0"/>
    <n v="0"/>
    <n v="0"/>
    <n v="0"/>
    <n v="0"/>
    <n v="5265.76"/>
    <n v="5265.76"/>
    <n v="0"/>
    <n v="0"/>
    <n v="0"/>
    <n v="5265.76"/>
    <x v="2"/>
    <x v="1"/>
    <x v="6"/>
    <x v="6"/>
    <s v="62CFOS"/>
    <x v="20"/>
    <s v="6CFOSR"/>
    <x v="53"/>
    <s v="D6IMS"/>
    <s v="CFOS Institute of Marine Science"/>
    <s v="D6IMS"/>
    <m/>
    <m/>
    <m/>
    <s v="CFOS Institute of Marine Science"/>
    <x v="2"/>
    <m/>
    <x v="0"/>
  </r>
  <r>
    <s v="Huesties, Wendy"/>
    <x v="0"/>
    <x v="0"/>
    <x v="3"/>
    <x v="3"/>
    <x v="138"/>
    <x v="1265"/>
    <x v="1252"/>
    <x v="1"/>
    <x v="12"/>
    <x v="12"/>
    <n v="0"/>
    <n v="0"/>
    <n v="0"/>
    <n v="0"/>
    <n v="0"/>
    <n v="-2478.85"/>
    <n v="-2478.85"/>
    <n v="0"/>
    <n v="0"/>
    <n v="0"/>
    <n v="-2478.85"/>
    <x v="2"/>
    <x v="1"/>
    <x v="6"/>
    <x v="6"/>
    <s v="62CFOS"/>
    <x v="20"/>
    <s v="6CFOSR"/>
    <x v="53"/>
    <s v="D6IMS"/>
    <s v="CFOS Institute of Marine Science"/>
    <s v="D6IMS"/>
    <m/>
    <m/>
    <m/>
    <s v="CFOS Institute of Marine Science"/>
    <x v="2"/>
    <m/>
    <x v="0"/>
  </r>
  <r>
    <s v="Huesties, Wendy"/>
    <x v="0"/>
    <x v="0"/>
    <x v="3"/>
    <x v="3"/>
    <x v="138"/>
    <x v="1265"/>
    <x v="1252"/>
    <x v="1"/>
    <x v="14"/>
    <x v="13"/>
    <n v="0"/>
    <n v="0"/>
    <n v="0"/>
    <n v="0"/>
    <n v="0"/>
    <n v="-524.52"/>
    <n v="-524.52"/>
    <n v="0"/>
    <n v="0"/>
    <n v="0"/>
    <n v="-524.52"/>
    <x v="2"/>
    <x v="1"/>
    <x v="6"/>
    <x v="6"/>
    <s v="62CFOS"/>
    <x v="20"/>
    <s v="6CFOSR"/>
    <x v="53"/>
    <s v="D6IMS"/>
    <s v="CFOS Institute of Marine Science"/>
    <s v="D6IMS"/>
    <m/>
    <m/>
    <m/>
    <s v="CFOS Institute of Marine Science"/>
    <x v="2"/>
    <m/>
    <x v="0"/>
  </r>
  <r>
    <s v="Huesties, Wendy"/>
    <x v="0"/>
    <x v="0"/>
    <x v="3"/>
    <x v="3"/>
    <x v="138"/>
    <x v="1265"/>
    <x v="1252"/>
    <x v="1"/>
    <x v="13"/>
    <x v="7"/>
    <n v="0"/>
    <n v="0"/>
    <n v="0"/>
    <n v="0"/>
    <n v="0"/>
    <n v="407.2"/>
    <n v="407.2"/>
    <n v="0"/>
    <n v="0"/>
    <n v="0"/>
    <n v="407.2"/>
    <x v="2"/>
    <x v="1"/>
    <x v="6"/>
    <x v="6"/>
    <s v="62CFOS"/>
    <x v="20"/>
    <s v="6CFOSR"/>
    <x v="53"/>
    <s v="D6IMS"/>
    <s v="CFOS Institute of Marine Science"/>
    <s v="D6IMS"/>
    <m/>
    <m/>
    <m/>
    <s v="CFOS Institute of Marine Science"/>
    <x v="2"/>
    <m/>
    <x v="0"/>
  </r>
  <r>
    <s v="Huesties, Wendy"/>
    <x v="0"/>
    <x v="0"/>
    <x v="3"/>
    <x v="3"/>
    <x v="138"/>
    <x v="1266"/>
    <x v="1253"/>
    <x v="0"/>
    <x v="5"/>
    <x v="5"/>
    <n v="0"/>
    <n v="15.13"/>
    <n v="15.13"/>
    <n v="0"/>
    <n v="0"/>
    <n v="0"/>
    <n v="0"/>
    <n v="0"/>
    <n v="0"/>
    <n v="0"/>
    <n v="15.13"/>
    <x v="2"/>
    <x v="1"/>
    <x v="6"/>
    <x v="6"/>
    <s v="62CFOS"/>
    <x v="20"/>
    <s v="6CFOSR"/>
    <x v="53"/>
    <s v="D6IMS"/>
    <s v="CFOS Institute of Marine Science"/>
    <s v="D6IMS"/>
    <m/>
    <m/>
    <m/>
    <s v="CFOS Institute of Marine Science"/>
    <x v="2"/>
    <m/>
    <x v="0"/>
  </r>
  <r>
    <s v="Huesties, Wendy"/>
    <x v="0"/>
    <x v="0"/>
    <x v="3"/>
    <x v="3"/>
    <x v="138"/>
    <x v="1266"/>
    <x v="1253"/>
    <x v="1"/>
    <x v="11"/>
    <x v="11"/>
    <n v="0"/>
    <n v="0"/>
    <n v="0"/>
    <n v="0"/>
    <n v="0"/>
    <n v="10"/>
    <n v="10"/>
    <n v="0"/>
    <n v="0"/>
    <n v="0"/>
    <n v="10"/>
    <x v="2"/>
    <x v="1"/>
    <x v="6"/>
    <x v="6"/>
    <s v="62CFOS"/>
    <x v="20"/>
    <s v="6CFOSR"/>
    <x v="53"/>
    <s v="D6IMS"/>
    <s v="CFOS Institute of Marine Science"/>
    <s v="D6IMS"/>
    <m/>
    <m/>
    <m/>
    <s v="CFOS Institute of Marine Science"/>
    <x v="2"/>
    <m/>
    <x v="0"/>
  </r>
  <r>
    <s v="Huesties, Wendy"/>
    <x v="0"/>
    <x v="0"/>
    <x v="3"/>
    <x v="3"/>
    <x v="138"/>
    <x v="1266"/>
    <x v="1253"/>
    <x v="1"/>
    <x v="13"/>
    <x v="7"/>
    <n v="0"/>
    <n v="0"/>
    <n v="0"/>
    <n v="0"/>
    <n v="0"/>
    <n v="5.13"/>
    <n v="5.13"/>
    <n v="0"/>
    <n v="0"/>
    <n v="0"/>
    <n v="5.13"/>
    <x v="2"/>
    <x v="1"/>
    <x v="6"/>
    <x v="6"/>
    <s v="62CFOS"/>
    <x v="20"/>
    <s v="6CFOSR"/>
    <x v="53"/>
    <s v="D6IMS"/>
    <s v="CFOS Institute of Marine Science"/>
    <s v="D6IMS"/>
    <m/>
    <m/>
    <m/>
    <s v="CFOS Institute of Marine Science"/>
    <x v="2"/>
    <m/>
    <x v="0"/>
  </r>
  <r>
    <s v="Huesties, Wendy"/>
    <x v="0"/>
    <x v="0"/>
    <x v="3"/>
    <x v="3"/>
    <x v="138"/>
    <x v="1"/>
    <x v="1"/>
    <x v="0"/>
    <x v="5"/>
    <x v="5"/>
    <n v="17392200"/>
    <n v="-10084454.720000001"/>
    <n v="7307745.2800000003"/>
    <n v="0"/>
    <n v="0"/>
    <n v="0"/>
    <n v="0"/>
    <n v="0"/>
    <n v="0"/>
    <n v="0"/>
    <n v="7307745.2800000003"/>
    <x v="1"/>
    <x v="1"/>
    <x v="6"/>
    <x v="6"/>
    <s v="62CFOS"/>
    <x v="20"/>
    <s v="6CFOSR"/>
    <x v="53"/>
    <s v="D6IMS"/>
    <s v="CFOS Institute of Marine Science"/>
    <s v="D6IMS"/>
    <m/>
    <m/>
    <m/>
    <s v="CFOS Institute of Marine Science"/>
    <x v="1"/>
    <m/>
    <x v="0"/>
  </r>
  <r>
    <s v="Huesties, Wendy"/>
    <x v="0"/>
    <x v="0"/>
    <x v="3"/>
    <x v="3"/>
    <x v="138"/>
    <x v="1"/>
    <x v="1"/>
    <x v="0"/>
    <x v="6"/>
    <x v="6"/>
    <n v="54000"/>
    <n v="-94622.65"/>
    <n v="-40622.65"/>
    <n v="0"/>
    <n v="0"/>
    <n v="0"/>
    <n v="0"/>
    <n v="0"/>
    <n v="0"/>
    <n v="0"/>
    <n v="-40622.65"/>
    <x v="1"/>
    <x v="1"/>
    <x v="6"/>
    <x v="6"/>
    <s v="62CFOS"/>
    <x v="20"/>
    <s v="6CFOSR"/>
    <x v="53"/>
    <s v="D6IMS"/>
    <s v="CFOS Institute of Marine Science"/>
    <s v="D6IMS"/>
    <m/>
    <m/>
    <m/>
    <s v="CFOS Institute of Marine Science"/>
    <x v="1"/>
    <m/>
    <x v="0"/>
  </r>
  <r>
    <s v="Huesties, Wendy"/>
    <x v="0"/>
    <x v="0"/>
    <x v="3"/>
    <x v="3"/>
    <x v="138"/>
    <x v="1"/>
    <x v="1"/>
    <x v="0"/>
    <x v="2"/>
    <x v="2"/>
    <n v="2348000"/>
    <n v="-7575811.0899999999"/>
    <n v="-5227811.09"/>
    <n v="0"/>
    <n v="0"/>
    <n v="0"/>
    <n v="0"/>
    <n v="0"/>
    <n v="0"/>
    <n v="0"/>
    <n v="-5227811.09"/>
    <x v="1"/>
    <x v="1"/>
    <x v="6"/>
    <x v="6"/>
    <s v="62CFOS"/>
    <x v="20"/>
    <s v="6CFOSR"/>
    <x v="53"/>
    <s v="D6IMS"/>
    <s v="CFOS Institute of Marine Science"/>
    <s v="D6IMS"/>
    <m/>
    <m/>
    <m/>
    <s v="CFOS Institute of Marine Science"/>
    <x v="1"/>
    <m/>
    <x v="0"/>
  </r>
  <r>
    <s v="Huesties, Wendy"/>
    <x v="0"/>
    <x v="0"/>
    <x v="3"/>
    <x v="3"/>
    <x v="138"/>
    <x v="1"/>
    <x v="1"/>
    <x v="1"/>
    <x v="9"/>
    <x v="9"/>
    <n v="0"/>
    <n v="0"/>
    <n v="0"/>
    <n v="0"/>
    <n v="3487200"/>
    <n v="-6070364.3899999997"/>
    <n v="-2583164.39"/>
    <n v="0"/>
    <n v="0"/>
    <n v="0"/>
    <n v="-2583164.39"/>
    <x v="1"/>
    <x v="1"/>
    <x v="6"/>
    <x v="6"/>
    <s v="62CFOS"/>
    <x v="20"/>
    <s v="6CFOSR"/>
    <x v="53"/>
    <s v="D6IMS"/>
    <s v="CFOS Institute of Marine Science"/>
    <s v="D6IMS"/>
    <m/>
    <m/>
    <m/>
    <s v="CFOS Institute of Marine Science"/>
    <x v="1"/>
    <m/>
    <x v="0"/>
  </r>
  <r>
    <s v="Huesties, Wendy"/>
    <x v="0"/>
    <x v="0"/>
    <x v="3"/>
    <x v="3"/>
    <x v="138"/>
    <x v="1"/>
    <x v="1"/>
    <x v="1"/>
    <x v="11"/>
    <x v="11"/>
    <n v="0"/>
    <n v="0"/>
    <n v="0"/>
    <n v="0"/>
    <n v="450000"/>
    <n v="-882402.69"/>
    <n v="-432402.69"/>
    <n v="0"/>
    <n v="0"/>
    <n v="0"/>
    <n v="-432402.69"/>
    <x v="1"/>
    <x v="1"/>
    <x v="6"/>
    <x v="6"/>
    <s v="62CFOS"/>
    <x v="20"/>
    <s v="6CFOSR"/>
    <x v="53"/>
    <s v="D6IMS"/>
    <s v="CFOS Institute of Marine Science"/>
    <s v="D6IMS"/>
    <m/>
    <m/>
    <m/>
    <s v="CFOS Institute of Marine Science"/>
    <x v="1"/>
    <m/>
    <x v="0"/>
  </r>
  <r>
    <s v="Huesties, Wendy"/>
    <x v="0"/>
    <x v="0"/>
    <x v="3"/>
    <x v="3"/>
    <x v="138"/>
    <x v="1"/>
    <x v="1"/>
    <x v="1"/>
    <x v="4"/>
    <x v="4"/>
    <n v="0"/>
    <n v="0"/>
    <n v="0"/>
    <n v="0"/>
    <n v="14600000"/>
    <n v="-4584279.75"/>
    <n v="10015720.25"/>
    <n v="0"/>
    <n v="0"/>
    <n v="0"/>
    <n v="10015720.25"/>
    <x v="1"/>
    <x v="1"/>
    <x v="6"/>
    <x v="6"/>
    <s v="62CFOS"/>
    <x v="20"/>
    <s v="6CFOSR"/>
    <x v="53"/>
    <s v="D6IMS"/>
    <s v="CFOS Institute of Marine Science"/>
    <s v="D6IMS"/>
    <m/>
    <m/>
    <m/>
    <s v="CFOS Institute of Marine Science"/>
    <x v="1"/>
    <m/>
    <x v="0"/>
  </r>
  <r>
    <s v="Huesties, Wendy"/>
    <x v="0"/>
    <x v="0"/>
    <x v="3"/>
    <x v="3"/>
    <x v="138"/>
    <x v="1"/>
    <x v="1"/>
    <x v="1"/>
    <x v="12"/>
    <x v="12"/>
    <n v="0"/>
    <n v="0"/>
    <n v="0"/>
    <n v="0"/>
    <n v="205000"/>
    <n v="-256093.68"/>
    <n v="-51093.68"/>
    <n v="0"/>
    <n v="0"/>
    <n v="0"/>
    <n v="-51093.68"/>
    <x v="1"/>
    <x v="1"/>
    <x v="6"/>
    <x v="6"/>
    <s v="62CFOS"/>
    <x v="20"/>
    <s v="6CFOSR"/>
    <x v="53"/>
    <s v="D6IMS"/>
    <s v="CFOS Institute of Marine Science"/>
    <s v="D6IMS"/>
    <m/>
    <m/>
    <m/>
    <s v="CFOS Institute of Marine Science"/>
    <x v="1"/>
    <m/>
    <x v="0"/>
  </r>
  <r>
    <s v="Huesties, Wendy"/>
    <x v="0"/>
    <x v="0"/>
    <x v="3"/>
    <x v="3"/>
    <x v="138"/>
    <x v="1"/>
    <x v="1"/>
    <x v="1"/>
    <x v="14"/>
    <x v="13"/>
    <n v="0"/>
    <n v="0"/>
    <n v="0"/>
    <n v="0"/>
    <n v="860000"/>
    <n v="-1655193.2"/>
    <n v="-795193.2"/>
    <n v="0"/>
    <n v="0"/>
    <n v="0"/>
    <n v="-795193.2"/>
    <x v="1"/>
    <x v="1"/>
    <x v="6"/>
    <x v="6"/>
    <s v="62CFOS"/>
    <x v="20"/>
    <s v="6CFOSR"/>
    <x v="53"/>
    <s v="D6IMS"/>
    <s v="CFOS Institute of Marine Science"/>
    <s v="D6IMS"/>
    <m/>
    <m/>
    <m/>
    <s v="CFOS Institute of Marine Science"/>
    <x v="1"/>
    <m/>
    <x v="0"/>
  </r>
  <r>
    <s v="Huesties, Wendy"/>
    <x v="0"/>
    <x v="0"/>
    <x v="3"/>
    <x v="3"/>
    <x v="138"/>
    <x v="1"/>
    <x v="1"/>
    <x v="1"/>
    <x v="10"/>
    <x v="10"/>
    <n v="0"/>
    <n v="0"/>
    <n v="0"/>
    <n v="0"/>
    <n v="192000"/>
    <n v="-660538.37"/>
    <n v="-468538.37"/>
    <n v="0"/>
    <n v="0"/>
    <n v="0"/>
    <n v="-468538.37"/>
    <x v="1"/>
    <x v="1"/>
    <x v="6"/>
    <x v="6"/>
    <s v="62CFOS"/>
    <x v="20"/>
    <s v="6CFOSR"/>
    <x v="53"/>
    <s v="D6IMS"/>
    <s v="CFOS Institute of Marine Science"/>
    <s v="D6IMS"/>
    <m/>
    <m/>
    <m/>
    <s v="CFOS Institute of Marine Science"/>
    <x v="1"/>
    <m/>
    <x v="0"/>
  </r>
  <r>
    <s v="Huesties, Wendy"/>
    <x v="0"/>
    <x v="0"/>
    <x v="3"/>
    <x v="3"/>
    <x v="138"/>
    <x v="1"/>
    <x v="1"/>
    <x v="1"/>
    <x v="7"/>
    <x v="7"/>
    <n v="0"/>
    <n v="0"/>
    <n v="0"/>
    <n v="0"/>
    <n v="0"/>
    <n v="-2489.9899999999998"/>
    <n v="-2489.9899999999998"/>
    <n v="0"/>
    <n v="0"/>
    <n v="0"/>
    <n v="-2489.9899999999998"/>
    <x v="1"/>
    <x v="1"/>
    <x v="6"/>
    <x v="6"/>
    <s v="62CFOS"/>
    <x v="20"/>
    <s v="6CFOSR"/>
    <x v="53"/>
    <s v="D6IMS"/>
    <s v="CFOS Institute of Marine Science"/>
    <s v="D6IMS"/>
    <m/>
    <m/>
    <m/>
    <s v="CFOS Institute of Marine Science"/>
    <x v="1"/>
    <m/>
    <x v="0"/>
  </r>
  <r>
    <s v="Huesties, Wendy"/>
    <x v="0"/>
    <x v="0"/>
    <x v="3"/>
    <x v="3"/>
    <x v="138"/>
    <x v="1"/>
    <x v="1"/>
    <x v="1"/>
    <x v="13"/>
    <x v="7"/>
    <n v="0"/>
    <n v="0"/>
    <n v="0"/>
    <n v="0"/>
    <n v="0"/>
    <n v="-3643553.39"/>
    <n v="-3643553.39"/>
    <n v="0"/>
    <n v="0"/>
    <n v="0"/>
    <n v="-3643553.39"/>
    <x v="1"/>
    <x v="1"/>
    <x v="6"/>
    <x v="6"/>
    <s v="62CFOS"/>
    <x v="20"/>
    <s v="6CFOSR"/>
    <x v="53"/>
    <s v="D6IMS"/>
    <s v="CFOS Institute of Marine Science"/>
    <s v="D6IMS"/>
    <m/>
    <m/>
    <m/>
    <s v="CFOS Institute of Marine Science"/>
    <x v="1"/>
    <m/>
    <x v="0"/>
  </r>
  <r>
    <s v="Huesties, Wendy"/>
    <x v="0"/>
    <x v="0"/>
    <x v="3"/>
    <x v="3"/>
    <x v="139"/>
    <x v="0"/>
    <x v="0"/>
    <x v="0"/>
    <x v="8"/>
    <x v="8"/>
    <n v="19800"/>
    <n v="0"/>
    <n v="19800"/>
    <n v="19800"/>
    <n v="0"/>
    <n v="0"/>
    <n v="0"/>
    <n v="0"/>
    <n v="0"/>
    <n v="0"/>
    <n v="0"/>
    <x v="0"/>
    <x v="0"/>
    <x v="6"/>
    <x v="6"/>
    <s v="62CFOS"/>
    <x v="20"/>
    <s v="6CFOSR"/>
    <x v="53"/>
    <s v="D6KBAY"/>
    <s v="CFOS Kasitsna Bay"/>
    <s v="D6KBAY"/>
    <m/>
    <m/>
    <m/>
    <s v="CFOS Kasitsna Bay"/>
    <x v="0"/>
    <m/>
    <x v="0"/>
  </r>
  <r>
    <s v="Huesties, Wendy"/>
    <x v="0"/>
    <x v="0"/>
    <x v="3"/>
    <x v="3"/>
    <x v="139"/>
    <x v="0"/>
    <x v="0"/>
    <x v="0"/>
    <x v="1"/>
    <x v="1"/>
    <n v="100000"/>
    <n v="0"/>
    <n v="100000"/>
    <n v="0"/>
    <n v="0"/>
    <n v="0"/>
    <n v="0"/>
    <n v="0"/>
    <n v="0"/>
    <n v="0"/>
    <n v="100000"/>
    <x v="0"/>
    <x v="0"/>
    <x v="6"/>
    <x v="6"/>
    <s v="62CFOS"/>
    <x v="20"/>
    <s v="6CFOSR"/>
    <x v="53"/>
    <s v="D6KBAY"/>
    <s v="CFOS Kasitsna Bay"/>
    <s v="D6KBAY"/>
    <m/>
    <m/>
    <m/>
    <s v="CFOS Kasitsna Bay"/>
    <x v="0"/>
    <m/>
    <x v="0"/>
  </r>
  <r>
    <s v="Huesties, Wendy"/>
    <x v="0"/>
    <x v="0"/>
    <x v="3"/>
    <x v="3"/>
    <x v="139"/>
    <x v="0"/>
    <x v="0"/>
    <x v="0"/>
    <x v="2"/>
    <x v="2"/>
    <n v="18000"/>
    <n v="0"/>
    <n v="18000"/>
    <n v="12126.4"/>
    <n v="0"/>
    <n v="0"/>
    <n v="0"/>
    <n v="0"/>
    <n v="0"/>
    <n v="0"/>
    <n v="5873.6"/>
    <x v="0"/>
    <x v="0"/>
    <x v="6"/>
    <x v="6"/>
    <s v="62CFOS"/>
    <x v="20"/>
    <s v="6CFOSR"/>
    <x v="53"/>
    <s v="D6KBAY"/>
    <s v="CFOS Kasitsna Bay"/>
    <s v="D6KBAY"/>
    <m/>
    <m/>
    <m/>
    <s v="CFOS Kasitsna Bay"/>
    <x v="0"/>
    <m/>
    <x v="0"/>
  </r>
  <r>
    <s v="Huesties, Wendy"/>
    <x v="0"/>
    <x v="0"/>
    <x v="3"/>
    <x v="3"/>
    <x v="139"/>
    <x v="0"/>
    <x v="0"/>
    <x v="0"/>
    <x v="3"/>
    <x v="3"/>
    <n v="2400"/>
    <n v="0"/>
    <n v="2400"/>
    <n v="6799"/>
    <n v="0"/>
    <n v="0"/>
    <n v="0"/>
    <n v="0"/>
    <n v="0"/>
    <n v="0"/>
    <n v="-4399"/>
    <x v="0"/>
    <x v="0"/>
    <x v="6"/>
    <x v="6"/>
    <s v="62CFOS"/>
    <x v="20"/>
    <s v="6CFOSR"/>
    <x v="53"/>
    <s v="D6KBAY"/>
    <s v="CFOS Kasitsna Bay"/>
    <s v="D6KBAY"/>
    <m/>
    <m/>
    <m/>
    <s v="CFOS Kasitsna Bay"/>
    <x v="0"/>
    <m/>
    <x v="0"/>
  </r>
  <r>
    <s v="Huesties, Wendy"/>
    <x v="0"/>
    <x v="0"/>
    <x v="3"/>
    <x v="3"/>
    <x v="139"/>
    <x v="0"/>
    <x v="0"/>
    <x v="1"/>
    <x v="9"/>
    <x v="9"/>
    <n v="0"/>
    <n v="0"/>
    <n v="0"/>
    <n v="0"/>
    <n v="140200"/>
    <n v="0"/>
    <n v="140200"/>
    <n v="107947.64"/>
    <n v="0"/>
    <n v="107947.64"/>
    <n v="32252.36"/>
    <x v="0"/>
    <x v="0"/>
    <x v="6"/>
    <x v="6"/>
    <s v="62CFOS"/>
    <x v="20"/>
    <s v="6CFOSR"/>
    <x v="53"/>
    <s v="D6KBAY"/>
    <s v="CFOS Kasitsna Bay"/>
    <s v="D6KBAY"/>
    <m/>
    <m/>
    <m/>
    <s v="CFOS Kasitsna Bay"/>
    <x v="0"/>
    <m/>
    <x v="0"/>
  </r>
  <r>
    <s v="Huesties, Wendy"/>
    <x v="0"/>
    <x v="0"/>
    <x v="3"/>
    <x v="3"/>
    <x v="140"/>
    <x v="0"/>
    <x v="0"/>
    <x v="0"/>
    <x v="8"/>
    <x v="8"/>
    <n v="55800"/>
    <n v="0"/>
    <n v="55800"/>
    <n v="55800"/>
    <n v="0"/>
    <n v="0"/>
    <n v="0"/>
    <n v="0"/>
    <n v="0"/>
    <n v="0"/>
    <n v="0"/>
    <x v="0"/>
    <x v="0"/>
    <x v="6"/>
    <x v="6"/>
    <s v="62CFOS"/>
    <x v="20"/>
    <s v="6CFOSR"/>
    <x v="53"/>
    <s v="D6KSMC"/>
    <s v="CFOS KSMSC"/>
    <s v="D6KSMC"/>
    <m/>
    <m/>
    <m/>
    <s v="CFOS KSMSC"/>
    <x v="0"/>
    <m/>
    <x v="0"/>
  </r>
  <r>
    <s v="Huesties, Wendy"/>
    <x v="0"/>
    <x v="0"/>
    <x v="3"/>
    <x v="3"/>
    <x v="140"/>
    <x v="0"/>
    <x v="0"/>
    <x v="0"/>
    <x v="1"/>
    <x v="1"/>
    <n v="40000"/>
    <n v="0"/>
    <n v="40000"/>
    <n v="0"/>
    <n v="0"/>
    <n v="0"/>
    <n v="0"/>
    <n v="0"/>
    <n v="0"/>
    <n v="0"/>
    <n v="40000"/>
    <x v="0"/>
    <x v="0"/>
    <x v="6"/>
    <x v="6"/>
    <s v="62CFOS"/>
    <x v="20"/>
    <s v="6CFOSR"/>
    <x v="53"/>
    <s v="D6KSMC"/>
    <s v="CFOS KSMSC"/>
    <s v="D6KSMC"/>
    <m/>
    <m/>
    <m/>
    <s v="CFOS KSMSC"/>
    <x v="0"/>
    <m/>
    <x v="0"/>
  </r>
  <r>
    <s v="Huesties, Wendy"/>
    <x v="0"/>
    <x v="0"/>
    <x v="3"/>
    <x v="3"/>
    <x v="140"/>
    <x v="0"/>
    <x v="0"/>
    <x v="0"/>
    <x v="2"/>
    <x v="2"/>
    <n v="0"/>
    <n v="0"/>
    <n v="0"/>
    <n v="9088"/>
    <n v="0"/>
    <n v="0"/>
    <n v="0"/>
    <n v="0"/>
    <n v="0"/>
    <n v="0"/>
    <n v="-9088"/>
    <x v="0"/>
    <x v="0"/>
    <x v="6"/>
    <x v="6"/>
    <s v="62CFOS"/>
    <x v="20"/>
    <s v="6CFOSR"/>
    <x v="53"/>
    <s v="D6KSMC"/>
    <s v="CFOS KSMSC"/>
    <s v="D6KSMC"/>
    <m/>
    <m/>
    <m/>
    <s v="CFOS KSMSC"/>
    <x v="0"/>
    <m/>
    <x v="0"/>
  </r>
  <r>
    <s v="Huesties, Wendy"/>
    <x v="0"/>
    <x v="0"/>
    <x v="3"/>
    <x v="3"/>
    <x v="140"/>
    <x v="0"/>
    <x v="0"/>
    <x v="1"/>
    <x v="9"/>
    <x v="9"/>
    <n v="0"/>
    <n v="0"/>
    <n v="0"/>
    <n v="0"/>
    <n v="27600"/>
    <n v="0"/>
    <n v="27600"/>
    <n v="18485.03"/>
    <n v="0"/>
    <n v="18485.03"/>
    <n v="9114.9699999999993"/>
    <x v="0"/>
    <x v="0"/>
    <x v="6"/>
    <x v="6"/>
    <s v="62CFOS"/>
    <x v="20"/>
    <s v="6CFOSR"/>
    <x v="53"/>
    <s v="D6KSMC"/>
    <s v="CFOS KSMSC"/>
    <s v="D6KSMC"/>
    <m/>
    <m/>
    <m/>
    <s v="CFOS KSMSC"/>
    <x v="0"/>
    <m/>
    <x v="0"/>
  </r>
  <r>
    <s v="Huesties, Wendy"/>
    <x v="0"/>
    <x v="0"/>
    <x v="3"/>
    <x v="3"/>
    <x v="140"/>
    <x v="0"/>
    <x v="0"/>
    <x v="1"/>
    <x v="11"/>
    <x v="11"/>
    <n v="0"/>
    <n v="0"/>
    <n v="0"/>
    <n v="0"/>
    <n v="0"/>
    <n v="0"/>
    <n v="0"/>
    <n v="647"/>
    <n v="570"/>
    <n v="1217"/>
    <n v="-1217"/>
    <x v="0"/>
    <x v="0"/>
    <x v="6"/>
    <x v="6"/>
    <s v="62CFOS"/>
    <x v="20"/>
    <s v="6CFOSR"/>
    <x v="53"/>
    <s v="D6KSMC"/>
    <s v="CFOS KSMSC"/>
    <s v="D6KSMC"/>
    <m/>
    <m/>
    <m/>
    <s v="CFOS KSMSC"/>
    <x v="0"/>
    <m/>
    <x v="0"/>
  </r>
  <r>
    <s v="Huesties, Wendy"/>
    <x v="0"/>
    <x v="0"/>
    <x v="3"/>
    <x v="3"/>
    <x v="140"/>
    <x v="0"/>
    <x v="0"/>
    <x v="1"/>
    <x v="4"/>
    <x v="4"/>
    <n v="0"/>
    <n v="0"/>
    <n v="0"/>
    <n v="0"/>
    <n v="17800"/>
    <n v="0"/>
    <n v="17800"/>
    <n v="8220.93"/>
    <n v="544.4"/>
    <n v="8765.33"/>
    <n v="9034.67"/>
    <x v="0"/>
    <x v="0"/>
    <x v="6"/>
    <x v="6"/>
    <s v="62CFOS"/>
    <x v="20"/>
    <s v="6CFOSR"/>
    <x v="53"/>
    <s v="D6KSMC"/>
    <s v="CFOS KSMSC"/>
    <s v="D6KSMC"/>
    <m/>
    <m/>
    <m/>
    <s v="CFOS KSMSC"/>
    <x v="0"/>
    <m/>
    <x v="0"/>
  </r>
  <r>
    <s v="Huesties, Wendy"/>
    <x v="0"/>
    <x v="0"/>
    <x v="3"/>
    <x v="3"/>
    <x v="140"/>
    <x v="0"/>
    <x v="0"/>
    <x v="1"/>
    <x v="12"/>
    <x v="12"/>
    <n v="0"/>
    <n v="0"/>
    <n v="0"/>
    <n v="0"/>
    <n v="400"/>
    <n v="0"/>
    <n v="400"/>
    <n v="0"/>
    <n v="0"/>
    <n v="0"/>
    <n v="400"/>
    <x v="0"/>
    <x v="0"/>
    <x v="6"/>
    <x v="6"/>
    <s v="62CFOS"/>
    <x v="20"/>
    <s v="6CFOSR"/>
    <x v="53"/>
    <s v="D6KSMC"/>
    <s v="CFOS KSMSC"/>
    <s v="D6KSMC"/>
    <m/>
    <m/>
    <m/>
    <s v="CFOS KSMSC"/>
    <x v="0"/>
    <m/>
    <x v="0"/>
  </r>
  <r>
    <s v="Huesties, Wendy"/>
    <x v="0"/>
    <x v="0"/>
    <x v="3"/>
    <x v="3"/>
    <x v="140"/>
    <x v="0"/>
    <x v="0"/>
    <x v="1"/>
    <x v="7"/>
    <x v="7"/>
    <n v="0"/>
    <n v="0"/>
    <n v="0"/>
    <n v="0"/>
    <n v="50000"/>
    <n v="0"/>
    <n v="50000"/>
    <n v="0"/>
    <n v="0"/>
    <n v="0"/>
    <n v="50000"/>
    <x v="0"/>
    <x v="0"/>
    <x v="6"/>
    <x v="6"/>
    <s v="62CFOS"/>
    <x v="20"/>
    <s v="6CFOSR"/>
    <x v="53"/>
    <s v="D6KSMC"/>
    <s v="CFOS KSMSC"/>
    <s v="D6KSMC"/>
    <m/>
    <m/>
    <m/>
    <s v="CFOS KSMSC"/>
    <x v="0"/>
    <m/>
    <x v="0"/>
  </r>
  <r>
    <s v="Huesties, Wendy"/>
    <x v="0"/>
    <x v="0"/>
    <x v="3"/>
    <x v="3"/>
    <x v="141"/>
    <x v="1267"/>
    <x v="1254"/>
    <x v="0"/>
    <x v="5"/>
    <x v="5"/>
    <n v="0"/>
    <n v="129.27000000000001"/>
    <n v="129.27000000000001"/>
    <n v="0"/>
    <n v="0"/>
    <n v="0"/>
    <n v="0"/>
    <n v="0"/>
    <n v="0"/>
    <n v="0"/>
    <n v="129.27000000000001"/>
    <x v="2"/>
    <x v="1"/>
    <x v="6"/>
    <x v="6"/>
    <s v="62CFOS"/>
    <x v="20"/>
    <s v="6ASG"/>
    <x v="54"/>
    <s v="D6MAP"/>
    <s v="CFOS MAP"/>
    <s v="D6MAP"/>
    <m/>
    <m/>
    <m/>
    <s v="CFOS MAP"/>
    <x v="2"/>
    <m/>
    <x v="0"/>
  </r>
  <r>
    <s v="Huesties, Wendy"/>
    <x v="0"/>
    <x v="0"/>
    <x v="3"/>
    <x v="3"/>
    <x v="141"/>
    <x v="1267"/>
    <x v="1254"/>
    <x v="1"/>
    <x v="9"/>
    <x v="9"/>
    <n v="0"/>
    <n v="0"/>
    <n v="0"/>
    <n v="0"/>
    <n v="0"/>
    <n v="86.18"/>
    <n v="86.18"/>
    <n v="0"/>
    <n v="0"/>
    <n v="0"/>
    <n v="86.18"/>
    <x v="2"/>
    <x v="1"/>
    <x v="6"/>
    <x v="6"/>
    <s v="62CFOS"/>
    <x v="20"/>
    <s v="6ASG"/>
    <x v="54"/>
    <s v="D6MAP"/>
    <s v="CFOS MAP"/>
    <s v="D6MAP"/>
    <m/>
    <m/>
    <m/>
    <s v="CFOS MAP"/>
    <x v="2"/>
    <m/>
    <x v="0"/>
  </r>
  <r>
    <s v="Huesties, Wendy"/>
    <x v="0"/>
    <x v="0"/>
    <x v="3"/>
    <x v="3"/>
    <x v="141"/>
    <x v="1267"/>
    <x v="1254"/>
    <x v="1"/>
    <x v="13"/>
    <x v="7"/>
    <n v="0"/>
    <n v="0"/>
    <n v="0"/>
    <n v="0"/>
    <n v="0"/>
    <n v="43.09"/>
    <n v="43.09"/>
    <n v="0"/>
    <n v="0"/>
    <n v="0"/>
    <n v="43.09"/>
    <x v="2"/>
    <x v="1"/>
    <x v="6"/>
    <x v="6"/>
    <s v="62CFOS"/>
    <x v="20"/>
    <s v="6ASG"/>
    <x v="54"/>
    <s v="D6MAP"/>
    <s v="CFOS MAP"/>
    <s v="D6MAP"/>
    <m/>
    <m/>
    <m/>
    <s v="CFOS MAP"/>
    <x v="2"/>
    <m/>
    <x v="0"/>
  </r>
  <r>
    <s v="Huesties, Wendy"/>
    <x v="0"/>
    <x v="0"/>
    <x v="3"/>
    <x v="3"/>
    <x v="141"/>
    <x v="1268"/>
    <x v="1255"/>
    <x v="0"/>
    <x v="2"/>
    <x v="2"/>
    <n v="0"/>
    <n v="20781.830000000002"/>
    <n v="20781.830000000002"/>
    <n v="20775.240000000002"/>
    <n v="0"/>
    <n v="0"/>
    <n v="0"/>
    <n v="0"/>
    <n v="0"/>
    <n v="0"/>
    <n v="6.59"/>
    <x v="2"/>
    <x v="1"/>
    <x v="6"/>
    <x v="6"/>
    <s v="62CFOS"/>
    <x v="20"/>
    <s v="6ASG"/>
    <x v="54"/>
    <s v="D6MAP"/>
    <s v="CFOS MAP"/>
    <s v="D6MAP"/>
    <m/>
    <m/>
    <m/>
    <s v="CFOS MAP"/>
    <x v="2"/>
    <m/>
    <x v="0"/>
  </r>
  <r>
    <s v="Huesties, Wendy"/>
    <x v="0"/>
    <x v="0"/>
    <x v="3"/>
    <x v="3"/>
    <x v="141"/>
    <x v="1268"/>
    <x v="1255"/>
    <x v="1"/>
    <x v="9"/>
    <x v="9"/>
    <n v="0"/>
    <n v="0"/>
    <n v="0"/>
    <n v="0"/>
    <n v="0"/>
    <n v="16493.560000000001"/>
    <n v="16493.560000000001"/>
    <n v="16488.25"/>
    <n v="0"/>
    <n v="16488.25"/>
    <n v="5.31"/>
    <x v="2"/>
    <x v="1"/>
    <x v="6"/>
    <x v="6"/>
    <s v="62CFOS"/>
    <x v="20"/>
    <s v="6ASG"/>
    <x v="54"/>
    <s v="D6MAP"/>
    <s v="CFOS MAP"/>
    <s v="D6MAP"/>
    <m/>
    <m/>
    <m/>
    <s v="CFOS MAP"/>
    <x v="2"/>
    <m/>
    <x v="0"/>
  </r>
  <r>
    <s v="Huesties, Wendy"/>
    <x v="0"/>
    <x v="0"/>
    <x v="3"/>
    <x v="3"/>
    <x v="141"/>
    <x v="1268"/>
    <x v="1255"/>
    <x v="1"/>
    <x v="13"/>
    <x v="7"/>
    <n v="0"/>
    <n v="0"/>
    <n v="0"/>
    <n v="0"/>
    <n v="0"/>
    <n v="4288.2700000000004"/>
    <n v="4288.2700000000004"/>
    <n v="4286.99"/>
    <n v="0"/>
    <n v="4286.99"/>
    <n v="1.28"/>
    <x v="2"/>
    <x v="1"/>
    <x v="6"/>
    <x v="6"/>
    <s v="62CFOS"/>
    <x v="20"/>
    <s v="6ASG"/>
    <x v="54"/>
    <s v="D6MAP"/>
    <s v="CFOS MAP"/>
    <s v="D6MAP"/>
    <m/>
    <m/>
    <m/>
    <s v="CFOS MAP"/>
    <x v="2"/>
    <m/>
    <x v="0"/>
  </r>
  <r>
    <s v="Huesties, Wendy"/>
    <x v="0"/>
    <x v="0"/>
    <x v="3"/>
    <x v="3"/>
    <x v="141"/>
    <x v="1269"/>
    <x v="1256"/>
    <x v="0"/>
    <x v="5"/>
    <x v="5"/>
    <n v="0"/>
    <n v="34026"/>
    <n v="34026"/>
    <n v="6821.8"/>
    <n v="0"/>
    <n v="0"/>
    <n v="0"/>
    <n v="0"/>
    <n v="0"/>
    <n v="0"/>
    <n v="27204.2"/>
    <x v="2"/>
    <x v="1"/>
    <x v="6"/>
    <x v="6"/>
    <s v="62CFOS"/>
    <x v="20"/>
    <s v="6ASG"/>
    <x v="54"/>
    <s v="D6MAP"/>
    <s v="CFOS MAP"/>
    <s v="D6MAP"/>
    <m/>
    <m/>
    <m/>
    <s v="CFOS MAP"/>
    <x v="2"/>
    <m/>
    <x v="0"/>
  </r>
  <r>
    <s v="Huesties, Wendy"/>
    <x v="0"/>
    <x v="0"/>
    <x v="3"/>
    <x v="3"/>
    <x v="141"/>
    <x v="1269"/>
    <x v="1256"/>
    <x v="1"/>
    <x v="11"/>
    <x v="11"/>
    <n v="0"/>
    <n v="0"/>
    <n v="0"/>
    <n v="0"/>
    <n v="0"/>
    <n v="5000"/>
    <n v="5000"/>
    <n v="1749.46"/>
    <n v="2472"/>
    <n v="4221.46"/>
    <n v="778.54"/>
    <x v="2"/>
    <x v="1"/>
    <x v="6"/>
    <x v="6"/>
    <s v="62CFOS"/>
    <x v="20"/>
    <s v="6ASG"/>
    <x v="54"/>
    <s v="D6MAP"/>
    <s v="CFOS MAP"/>
    <s v="D6MAP"/>
    <m/>
    <m/>
    <m/>
    <s v="CFOS MAP"/>
    <x v="2"/>
    <m/>
    <x v="0"/>
  </r>
  <r>
    <s v="Huesties, Wendy"/>
    <x v="0"/>
    <x v="0"/>
    <x v="3"/>
    <x v="3"/>
    <x v="141"/>
    <x v="1269"/>
    <x v="1256"/>
    <x v="1"/>
    <x v="4"/>
    <x v="4"/>
    <n v="0"/>
    <n v="0"/>
    <n v="0"/>
    <n v="0"/>
    <n v="0"/>
    <n v="9300"/>
    <n v="9300"/>
    <n v="32.85"/>
    <n v="0"/>
    <n v="32.85"/>
    <n v="9267.15"/>
    <x v="2"/>
    <x v="1"/>
    <x v="6"/>
    <x v="6"/>
    <s v="62CFOS"/>
    <x v="20"/>
    <s v="6ASG"/>
    <x v="54"/>
    <s v="D6MAP"/>
    <s v="CFOS MAP"/>
    <s v="D6MAP"/>
    <m/>
    <m/>
    <m/>
    <s v="CFOS MAP"/>
    <x v="2"/>
    <m/>
    <x v="0"/>
  </r>
  <r>
    <s v="Huesties, Wendy"/>
    <x v="0"/>
    <x v="0"/>
    <x v="3"/>
    <x v="3"/>
    <x v="141"/>
    <x v="1269"/>
    <x v="1256"/>
    <x v="1"/>
    <x v="12"/>
    <x v="12"/>
    <n v="0"/>
    <n v="0"/>
    <n v="0"/>
    <n v="0"/>
    <n v="0"/>
    <n v="10500"/>
    <n v="10500"/>
    <n v="3189.85"/>
    <n v="0"/>
    <n v="3189.85"/>
    <n v="7310.15"/>
    <x v="2"/>
    <x v="1"/>
    <x v="6"/>
    <x v="6"/>
    <s v="62CFOS"/>
    <x v="20"/>
    <s v="6ASG"/>
    <x v="54"/>
    <s v="D6MAP"/>
    <s v="CFOS MAP"/>
    <s v="D6MAP"/>
    <m/>
    <m/>
    <m/>
    <s v="CFOS MAP"/>
    <x v="2"/>
    <m/>
    <x v="0"/>
  </r>
  <r>
    <s v="Huesties, Wendy"/>
    <x v="0"/>
    <x v="0"/>
    <x v="3"/>
    <x v="3"/>
    <x v="141"/>
    <x v="1269"/>
    <x v="1256"/>
    <x v="1"/>
    <x v="13"/>
    <x v="7"/>
    <n v="0"/>
    <n v="0"/>
    <n v="0"/>
    <n v="0"/>
    <n v="0"/>
    <n v="9226"/>
    <n v="9226"/>
    <n v="1849.64"/>
    <n v="0"/>
    <n v="1849.64"/>
    <n v="7376.36"/>
    <x v="2"/>
    <x v="1"/>
    <x v="6"/>
    <x v="6"/>
    <s v="62CFOS"/>
    <x v="20"/>
    <s v="6ASG"/>
    <x v="54"/>
    <s v="D6MAP"/>
    <s v="CFOS MAP"/>
    <s v="D6MAP"/>
    <m/>
    <m/>
    <m/>
    <s v="CFOS MAP"/>
    <x v="2"/>
    <m/>
    <x v="0"/>
  </r>
  <r>
    <s v="Huesties, Wendy"/>
    <x v="0"/>
    <x v="0"/>
    <x v="3"/>
    <x v="3"/>
    <x v="141"/>
    <x v="1"/>
    <x v="1"/>
    <x v="0"/>
    <x v="5"/>
    <x v="5"/>
    <n v="0"/>
    <n v="-34155.269999999997"/>
    <n v="-34155.269999999997"/>
    <n v="0"/>
    <n v="0"/>
    <n v="0"/>
    <n v="0"/>
    <n v="0"/>
    <n v="0"/>
    <n v="0"/>
    <n v="-34155.269999999997"/>
    <x v="1"/>
    <x v="1"/>
    <x v="6"/>
    <x v="6"/>
    <s v="62CFOS"/>
    <x v="20"/>
    <s v="6ASG"/>
    <x v="54"/>
    <s v="D6MAP"/>
    <s v="CFOS MAP"/>
    <s v="D6MAP"/>
    <m/>
    <m/>
    <m/>
    <s v="CFOS MAP"/>
    <x v="1"/>
    <m/>
    <x v="0"/>
  </r>
  <r>
    <s v="Huesties, Wendy"/>
    <x v="0"/>
    <x v="0"/>
    <x v="3"/>
    <x v="3"/>
    <x v="141"/>
    <x v="1"/>
    <x v="1"/>
    <x v="0"/>
    <x v="2"/>
    <x v="2"/>
    <n v="0"/>
    <n v="-20781.830000000002"/>
    <n v="-20781.830000000002"/>
    <n v="0"/>
    <n v="0"/>
    <n v="0"/>
    <n v="0"/>
    <n v="0"/>
    <n v="0"/>
    <n v="0"/>
    <n v="-20781.830000000002"/>
    <x v="1"/>
    <x v="1"/>
    <x v="6"/>
    <x v="6"/>
    <s v="62CFOS"/>
    <x v="20"/>
    <s v="6ASG"/>
    <x v="54"/>
    <s v="D6MAP"/>
    <s v="CFOS MAP"/>
    <s v="D6MAP"/>
    <m/>
    <m/>
    <m/>
    <s v="CFOS MAP"/>
    <x v="1"/>
    <m/>
    <x v="0"/>
  </r>
  <r>
    <s v="Huesties, Wendy"/>
    <x v="0"/>
    <x v="0"/>
    <x v="3"/>
    <x v="3"/>
    <x v="141"/>
    <x v="1"/>
    <x v="1"/>
    <x v="1"/>
    <x v="9"/>
    <x v="9"/>
    <n v="0"/>
    <n v="0"/>
    <n v="0"/>
    <n v="0"/>
    <n v="0"/>
    <n v="-16579.740000000002"/>
    <n v="-16579.740000000002"/>
    <n v="0"/>
    <n v="0"/>
    <n v="0"/>
    <n v="-16579.740000000002"/>
    <x v="1"/>
    <x v="1"/>
    <x v="6"/>
    <x v="6"/>
    <s v="62CFOS"/>
    <x v="20"/>
    <s v="6ASG"/>
    <x v="54"/>
    <s v="D6MAP"/>
    <s v="CFOS MAP"/>
    <s v="D6MAP"/>
    <m/>
    <m/>
    <m/>
    <s v="CFOS MAP"/>
    <x v="1"/>
    <m/>
    <x v="0"/>
  </r>
  <r>
    <s v="Huesties, Wendy"/>
    <x v="0"/>
    <x v="0"/>
    <x v="3"/>
    <x v="3"/>
    <x v="141"/>
    <x v="1"/>
    <x v="1"/>
    <x v="1"/>
    <x v="11"/>
    <x v="11"/>
    <n v="0"/>
    <n v="0"/>
    <n v="0"/>
    <n v="0"/>
    <n v="0"/>
    <n v="-5000"/>
    <n v="-5000"/>
    <n v="0"/>
    <n v="0"/>
    <n v="0"/>
    <n v="-5000"/>
    <x v="1"/>
    <x v="1"/>
    <x v="6"/>
    <x v="6"/>
    <s v="62CFOS"/>
    <x v="20"/>
    <s v="6ASG"/>
    <x v="54"/>
    <s v="D6MAP"/>
    <s v="CFOS MAP"/>
    <s v="D6MAP"/>
    <m/>
    <m/>
    <m/>
    <s v="CFOS MAP"/>
    <x v="1"/>
    <m/>
    <x v="0"/>
  </r>
  <r>
    <s v="Huesties, Wendy"/>
    <x v="0"/>
    <x v="0"/>
    <x v="3"/>
    <x v="3"/>
    <x v="141"/>
    <x v="1"/>
    <x v="1"/>
    <x v="1"/>
    <x v="4"/>
    <x v="4"/>
    <n v="0"/>
    <n v="0"/>
    <n v="0"/>
    <n v="0"/>
    <n v="0"/>
    <n v="-9300"/>
    <n v="-9300"/>
    <n v="0"/>
    <n v="0"/>
    <n v="0"/>
    <n v="-9300"/>
    <x v="1"/>
    <x v="1"/>
    <x v="6"/>
    <x v="6"/>
    <s v="62CFOS"/>
    <x v="20"/>
    <s v="6ASG"/>
    <x v="54"/>
    <s v="D6MAP"/>
    <s v="CFOS MAP"/>
    <s v="D6MAP"/>
    <m/>
    <m/>
    <m/>
    <s v="CFOS MAP"/>
    <x v="1"/>
    <m/>
    <x v="0"/>
  </r>
  <r>
    <s v="Huesties, Wendy"/>
    <x v="0"/>
    <x v="0"/>
    <x v="3"/>
    <x v="3"/>
    <x v="141"/>
    <x v="1"/>
    <x v="1"/>
    <x v="1"/>
    <x v="12"/>
    <x v="12"/>
    <n v="0"/>
    <n v="0"/>
    <n v="0"/>
    <n v="0"/>
    <n v="0"/>
    <n v="-10500"/>
    <n v="-10500"/>
    <n v="0"/>
    <n v="0"/>
    <n v="0"/>
    <n v="-10500"/>
    <x v="1"/>
    <x v="1"/>
    <x v="6"/>
    <x v="6"/>
    <s v="62CFOS"/>
    <x v="20"/>
    <s v="6ASG"/>
    <x v="54"/>
    <s v="D6MAP"/>
    <s v="CFOS MAP"/>
    <s v="D6MAP"/>
    <m/>
    <m/>
    <m/>
    <s v="CFOS MAP"/>
    <x v="1"/>
    <m/>
    <x v="0"/>
  </r>
  <r>
    <s v="Huesties, Wendy"/>
    <x v="0"/>
    <x v="0"/>
    <x v="3"/>
    <x v="3"/>
    <x v="141"/>
    <x v="1"/>
    <x v="1"/>
    <x v="1"/>
    <x v="13"/>
    <x v="7"/>
    <n v="0"/>
    <n v="0"/>
    <n v="0"/>
    <n v="0"/>
    <n v="0"/>
    <n v="-13557.36"/>
    <n v="-13557.36"/>
    <n v="0"/>
    <n v="0"/>
    <n v="0"/>
    <n v="-13557.36"/>
    <x v="1"/>
    <x v="1"/>
    <x v="6"/>
    <x v="6"/>
    <s v="62CFOS"/>
    <x v="20"/>
    <s v="6ASG"/>
    <x v="54"/>
    <s v="D6MAP"/>
    <s v="CFOS MAP"/>
    <s v="D6MAP"/>
    <m/>
    <m/>
    <m/>
    <s v="CFOS MAP"/>
    <x v="1"/>
    <m/>
    <x v="0"/>
  </r>
  <r>
    <s v="Huesties, Wendy"/>
    <x v="0"/>
    <x v="0"/>
    <x v="3"/>
    <x v="3"/>
    <x v="223"/>
    <x v="0"/>
    <x v="0"/>
    <x v="0"/>
    <x v="8"/>
    <x v="8"/>
    <n v="705800"/>
    <n v="-246200"/>
    <n v="459600"/>
    <n v="459600"/>
    <n v="0"/>
    <n v="0"/>
    <n v="0"/>
    <n v="0"/>
    <n v="0"/>
    <n v="0"/>
    <n v="0"/>
    <x v="0"/>
    <x v="0"/>
    <x v="6"/>
    <x v="6"/>
    <s v="62CFOS"/>
    <x v="20"/>
    <s v="6CFOSR"/>
    <x v="53"/>
    <s v="D6RA"/>
    <s v="CFOS Research Administration"/>
    <s v="D6RA"/>
    <m/>
    <m/>
    <m/>
    <s v="CFOS Research Administration"/>
    <x v="0"/>
    <m/>
    <x v="0"/>
  </r>
  <r>
    <s v="Huesties, Wendy"/>
    <x v="0"/>
    <x v="0"/>
    <x v="3"/>
    <x v="3"/>
    <x v="223"/>
    <x v="0"/>
    <x v="0"/>
    <x v="0"/>
    <x v="1"/>
    <x v="1"/>
    <n v="99900"/>
    <n v="375000"/>
    <n v="474900"/>
    <n v="0"/>
    <n v="0"/>
    <n v="0"/>
    <n v="0"/>
    <n v="0"/>
    <n v="0"/>
    <n v="0"/>
    <n v="474900"/>
    <x v="0"/>
    <x v="0"/>
    <x v="6"/>
    <x v="6"/>
    <s v="62CFOS"/>
    <x v="20"/>
    <s v="6CFOSR"/>
    <x v="53"/>
    <s v="D6RA"/>
    <s v="CFOS Research Administration"/>
    <s v="D6RA"/>
    <m/>
    <m/>
    <m/>
    <s v="CFOS Research Administration"/>
    <x v="0"/>
    <m/>
    <x v="0"/>
  </r>
  <r>
    <s v="Huesties, Wendy"/>
    <x v="0"/>
    <x v="0"/>
    <x v="3"/>
    <x v="3"/>
    <x v="223"/>
    <x v="0"/>
    <x v="0"/>
    <x v="1"/>
    <x v="9"/>
    <x v="9"/>
    <n v="0"/>
    <n v="0"/>
    <n v="0"/>
    <n v="0"/>
    <n v="770900"/>
    <n v="0"/>
    <n v="770900"/>
    <n v="563152.61"/>
    <n v="0"/>
    <n v="563152.61"/>
    <n v="207747.39"/>
    <x v="0"/>
    <x v="0"/>
    <x v="6"/>
    <x v="6"/>
    <s v="62CFOS"/>
    <x v="20"/>
    <s v="6CFOSR"/>
    <x v="53"/>
    <s v="D6RA"/>
    <s v="CFOS Research Administration"/>
    <s v="D6RA"/>
    <m/>
    <m/>
    <m/>
    <s v="CFOS Research Administration"/>
    <x v="0"/>
    <m/>
    <x v="0"/>
  </r>
  <r>
    <s v="Huesties, Wendy"/>
    <x v="0"/>
    <x v="0"/>
    <x v="3"/>
    <x v="3"/>
    <x v="223"/>
    <x v="0"/>
    <x v="0"/>
    <x v="1"/>
    <x v="11"/>
    <x v="11"/>
    <n v="0"/>
    <n v="0"/>
    <n v="0"/>
    <n v="0"/>
    <n v="8000"/>
    <n v="0"/>
    <n v="8000"/>
    <n v="3408.19"/>
    <n v="240.5"/>
    <n v="3648.69"/>
    <n v="4351.3100000000004"/>
    <x v="0"/>
    <x v="0"/>
    <x v="6"/>
    <x v="6"/>
    <s v="62CFOS"/>
    <x v="20"/>
    <s v="6CFOSR"/>
    <x v="53"/>
    <s v="D6RA"/>
    <s v="CFOS Research Administration"/>
    <s v="D6RA"/>
    <m/>
    <m/>
    <m/>
    <s v="CFOS Research Administration"/>
    <x v="0"/>
    <m/>
    <x v="0"/>
  </r>
  <r>
    <s v="Huesties, Wendy"/>
    <x v="0"/>
    <x v="0"/>
    <x v="3"/>
    <x v="3"/>
    <x v="223"/>
    <x v="0"/>
    <x v="0"/>
    <x v="1"/>
    <x v="4"/>
    <x v="4"/>
    <n v="0"/>
    <n v="0"/>
    <n v="0"/>
    <n v="0"/>
    <n v="8000"/>
    <n v="0"/>
    <n v="8000"/>
    <n v="5250.67"/>
    <n v="0"/>
    <n v="5250.67"/>
    <n v="2749.33"/>
    <x v="0"/>
    <x v="0"/>
    <x v="6"/>
    <x v="6"/>
    <s v="62CFOS"/>
    <x v="20"/>
    <s v="6CFOSR"/>
    <x v="53"/>
    <s v="D6RA"/>
    <s v="CFOS Research Administration"/>
    <s v="D6RA"/>
    <m/>
    <m/>
    <m/>
    <s v="CFOS Research Administration"/>
    <x v="0"/>
    <m/>
    <x v="0"/>
  </r>
  <r>
    <s v="Huesties, Wendy"/>
    <x v="0"/>
    <x v="0"/>
    <x v="3"/>
    <x v="3"/>
    <x v="223"/>
    <x v="0"/>
    <x v="0"/>
    <x v="1"/>
    <x v="12"/>
    <x v="12"/>
    <n v="0"/>
    <n v="0"/>
    <n v="0"/>
    <n v="0"/>
    <n v="18800"/>
    <n v="0"/>
    <n v="18800"/>
    <n v="8888.43"/>
    <n v="0"/>
    <n v="8888.43"/>
    <n v="9911.57"/>
    <x v="0"/>
    <x v="0"/>
    <x v="6"/>
    <x v="6"/>
    <s v="62CFOS"/>
    <x v="20"/>
    <s v="6CFOSR"/>
    <x v="53"/>
    <s v="D6RA"/>
    <s v="CFOS Research Administration"/>
    <s v="D6RA"/>
    <m/>
    <m/>
    <m/>
    <s v="CFOS Research Administration"/>
    <x v="0"/>
    <m/>
    <x v="0"/>
  </r>
  <r>
    <s v="Huesties, Wendy"/>
    <x v="0"/>
    <x v="0"/>
    <x v="3"/>
    <x v="3"/>
    <x v="223"/>
    <x v="0"/>
    <x v="0"/>
    <x v="1"/>
    <x v="14"/>
    <x v="13"/>
    <n v="0"/>
    <n v="0"/>
    <n v="0"/>
    <n v="0"/>
    <n v="0"/>
    <n v="0"/>
    <n v="0"/>
    <n v="556"/>
    <n v="0"/>
    <n v="556"/>
    <n v="-556"/>
    <x v="0"/>
    <x v="0"/>
    <x v="6"/>
    <x v="6"/>
    <s v="62CFOS"/>
    <x v="20"/>
    <s v="6CFOSR"/>
    <x v="53"/>
    <s v="D6RA"/>
    <s v="CFOS Research Administration"/>
    <s v="D6RA"/>
    <m/>
    <m/>
    <m/>
    <s v="CFOS Research Administration"/>
    <x v="0"/>
    <m/>
    <x v="0"/>
  </r>
  <r>
    <s v="Huesties, Wendy"/>
    <x v="0"/>
    <x v="0"/>
    <x v="3"/>
    <x v="3"/>
    <x v="223"/>
    <x v="0"/>
    <x v="0"/>
    <x v="1"/>
    <x v="7"/>
    <x v="7"/>
    <n v="0"/>
    <n v="0"/>
    <n v="0"/>
    <n v="0"/>
    <n v="0"/>
    <n v="128800"/>
    <n v="128800"/>
    <n v="0"/>
    <n v="0"/>
    <n v="0"/>
    <n v="128800"/>
    <x v="0"/>
    <x v="0"/>
    <x v="6"/>
    <x v="6"/>
    <s v="62CFOS"/>
    <x v="20"/>
    <s v="6CFOSR"/>
    <x v="53"/>
    <s v="D6RA"/>
    <s v="CFOS Research Administration"/>
    <s v="D6RA"/>
    <m/>
    <m/>
    <m/>
    <s v="CFOS Research Administration"/>
    <x v="0"/>
    <m/>
    <x v="0"/>
  </r>
  <r>
    <s v="Huesties, Wendy"/>
    <x v="0"/>
    <x v="0"/>
    <x v="3"/>
    <x v="3"/>
    <x v="223"/>
    <x v="339"/>
    <x v="333"/>
    <x v="0"/>
    <x v="3"/>
    <x v="3"/>
    <n v="0"/>
    <n v="19546.759999999998"/>
    <n v="19546.759999999998"/>
    <n v="-37.9"/>
    <n v="0"/>
    <n v="0"/>
    <n v="0"/>
    <n v="0"/>
    <n v="0"/>
    <n v="0"/>
    <n v="19584.66"/>
    <x v="3"/>
    <x v="2"/>
    <x v="6"/>
    <x v="6"/>
    <s v="62CFOS"/>
    <x v="20"/>
    <s v="6CFOSR"/>
    <x v="53"/>
    <s v="D6RA"/>
    <s v="CFOS Research Administration"/>
    <s v="D6RA"/>
    <m/>
    <m/>
    <m/>
    <s v="CFOS Research Administration"/>
    <x v="3"/>
    <m/>
    <x v="0"/>
  </r>
  <r>
    <s v="Huesties, Wendy"/>
    <x v="0"/>
    <x v="0"/>
    <x v="3"/>
    <x v="3"/>
    <x v="223"/>
    <x v="339"/>
    <x v="333"/>
    <x v="1"/>
    <x v="9"/>
    <x v="9"/>
    <n v="0"/>
    <n v="0"/>
    <n v="0"/>
    <n v="0"/>
    <n v="0"/>
    <n v="3038.44"/>
    <n v="3038.44"/>
    <n v="6740.24"/>
    <n v="0"/>
    <n v="6740.24"/>
    <n v="-3701.8"/>
    <x v="3"/>
    <x v="2"/>
    <x v="6"/>
    <x v="6"/>
    <s v="62CFOS"/>
    <x v="20"/>
    <s v="6CFOSR"/>
    <x v="53"/>
    <s v="D6RA"/>
    <s v="CFOS Research Administration"/>
    <s v="D6RA"/>
    <m/>
    <m/>
    <m/>
    <s v="CFOS Research Administration"/>
    <x v="3"/>
    <m/>
    <x v="0"/>
  </r>
  <r>
    <s v="Huesties, Wendy"/>
    <x v="0"/>
    <x v="0"/>
    <x v="3"/>
    <x v="3"/>
    <x v="223"/>
    <x v="339"/>
    <x v="333"/>
    <x v="1"/>
    <x v="11"/>
    <x v="11"/>
    <n v="0"/>
    <n v="0"/>
    <n v="0"/>
    <n v="0"/>
    <n v="0"/>
    <n v="1521"/>
    <n v="1521"/>
    <n v="0"/>
    <n v="0"/>
    <n v="0"/>
    <n v="1521"/>
    <x v="3"/>
    <x v="2"/>
    <x v="6"/>
    <x v="6"/>
    <s v="62CFOS"/>
    <x v="20"/>
    <s v="6CFOSR"/>
    <x v="53"/>
    <s v="D6RA"/>
    <s v="CFOS Research Administration"/>
    <s v="D6RA"/>
    <m/>
    <m/>
    <m/>
    <s v="CFOS Research Administration"/>
    <x v="3"/>
    <m/>
    <x v="0"/>
  </r>
  <r>
    <s v="Huesties, Wendy"/>
    <x v="0"/>
    <x v="0"/>
    <x v="3"/>
    <x v="3"/>
    <x v="223"/>
    <x v="339"/>
    <x v="333"/>
    <x v="1"/>
    <x v="4"/>
    <x v="4"/>
    <n v="0"/>
    <n v="0"/>
    <n v="0"/>
    <n v="0"/>
    <n v="0"/>
    <n v="1695.42"/>
    <n v="1695.42"/>
    <n v="2360.64"/>
    <n v="0"/>
    <n v="2360.64"/>
    <n v="-665.22"/>
    <x v="3"/>
    <x v="2"/>
    <x v="6"/>
    <x v="6"/>
    <s v="62CFOS"/>
    <x v="20"/>
    <s v="6CFOSR"/>
    <x v="53"/>
    <s v="D6RA"/>
    <s v="CFOS Research Administration"/>
    <s v="D6RA"/>
    <m/>
    <m/>
    <m/>
    <s v="CFOS Research Administration"/>
    <x v="3"/>
    <m/>
    <x v="0"/>
  </r>
  <r>
    <s v="Huesties, Wendy"/>
    <x v="0"/>
    <x v="0"/>
    <x v="3"/>
    <x v="3"/>
    <x v="223"/>
    <x v="339"/>
    <x v="333"/>
    <x v="1"/>
    <x v="12"/>
    <x v="12"/>
    <n v="0"/>
    <n v="0"/>
    <n v="0"/>
    <n v="0"/>
    <n v="0"/>
    <n v="408.57"/>
    <n v="408.57"/>
    <n v="0"/>
    <n v="0"/>
    <n v="0"/>
    <n v="408.57"/>
    <x v="3"/>
    <x v="2"/>
    <x v="6"/>
    <x v="6"/>
    <s v="62CFOS"/>
    <x v="20"/>
    <s v="6CFOSR"/>
    <x v="53"/>
    <s v="D6RA"/>
    <s v="CFOS Research Administration"/>
    <s v="D6RA"/>
    <m/>
    <m/>
    <m/>
    <s v="CFOS Research Administration"/>
    <x v="3"/>
    <m/>
    <x v="0"/>
  </r>
  <r>
    <s v="Huesties, Wendy"/>
    <x v="0"/>
    <x v="0"/>
    <x v="3"/>
    <x v="3"/>
    <x v="223"/>
    <x v="10"/>
    <x v="10"/>
    <x v="0"/>
    <x v="3"/>
    <x v="3"/>
    <n v="0"/>
    <n v="-19546.759999999998"/>
    <n v="-19546.759999999998"/>
    <n v="0"/>
    <n v="0"/>
    <n v="0"/>
    <n v="0"/>
    <n v="0"/>
    <n v="0"/>
    <n v="0"/>
    <n v="-19546.759999999998"/>
    <x v="4"/>
    <x v="2"/>
    <x v="6"/>
    <x v="6"/>
    <s v="62CFOS"/>
    <x v="20"/>
    <s v="6CFOSR"/>
    <x v="53"/>
    <s v="D6RA"/>
    <s v="CFOS Research Administration"/>
    <s v="D6RA"/>
    <m/>
    <m/>
    <m/>
    <s v="CFOS Research Administration"/>
    <x v="4"/>
    <m/>
    <x v="0"/>
  </r>
  <r>
    <s v="Huesties, Wendy"/>
    <x v="0"/>
    <x v="0"/>
    <x v="3"/>
    <x v="3"/>
    <x v="223"/>
    <x v="10"/>
    <x v="10"/>
    <x v="1"/>
    <x v="9"/>
    <x v="9"/>
    <n v="0"/>
    <n v="0"/>
    <n v="0"/>
    <n v="0"/>
    <n v="0"/>
    <n v="-3038.44"/>
    <n v="-3038.44"/>
    <n v="0"/>
    <n v="0"/>
    <n v="0"/>
    <n v="-3038.44"/>
    <x v="4"/>
    <x v="2"/>
    <x v="6"/>
    <x v="6"/>
    <s v="62CFOS"/>
    <x v="20"/>
    <s v="6CFOSR"/>
    <x v="53"/>
    <s v="D6RA"/>
    <s v="CFOS Research Administration"/>
    <s v="D6RA"/>
    <m/>
    <m/>
    <m/>
    <s v="CFOS Research Administration"/>
    <x v="4"/>
    <m/>
    <x v="0"/>
  </r>
  <r>
    <s v="Huesties, Wendy"/>
    <x v="0"/>
    <x v="0"/>
    <x v="3"/>
    <x v="3"/>
    <x v="223"/>
    <x v="10"/>
    <x v="10"/>
    <x v="1"/>
    <x v="11"/>
    <x v="11"/>
    <n v="0"/>
    <n v="0"/>
    <n v="0"/>
    <n v="0"/>
    <n v="0"/>
    <n v="-1521"/>
    <n v="-1521"/>
    <n v="0"/>
    <n v="0"/>
    <n v="0"/>
    <n v="-1521"/>
    <x v="4"/>
    <x v="2"/>
    <x v="6"/>
    <x v="6"/>
    <s v="62CFOS"/>
    <x v="20"/>
    <s v="6CFOSR"/>
    <x v="53"/>
    <s v="D6RA"/>
    <s v="CFOS Research Administration"/>
    <s v="D6RA"/>
    <m/>
    <m/>
    <m/>
    <s v="CFOS Research Administration"/>
    <x v="4"/>
    <m/>
    <x v="0"/>
  </r>
  <r>
    <s v="Huesties, Wendy"/>
    <x v="0"/>
    <x v="0"/>
    <x v="3"/>
    <x v="3"/>
    <x v="223"/>
    <x v="10"/>
    <x v="10"/>
    <x v="1"/>
    <x v="4"/>
    <x v="4"/>
    <n v="0"/>
    <n v="0"/>
    <n v="0"/>
    <n v="0"/>
    <n v="0"/>
    <n v="-1695.42"/>
    <n v="-1695.42"/>
    <n v="0"/>
    <n v="0"/>
    <n v="0"/>
    <n v="-1695.42"/>
    <x v="4"/>
    <x v="2"/>
    <x v="6"/>
    <x v="6"/>
    <s v="62CFOS"/>
    <x v="20"/>
    <s v="6CFOSR"/>
    <x v="53"/>
    <s v="D6RA"/>
    <s v="CFOS Research Administration"/>
    <s v="D6RA"/>
    <m/>
    <m/>
    <m/>
    <s v="CFOS Research Administration"/>
    <x v="4"/>
    <m/>
    <x v="0"/>
  </r>
  <r>
    <s v="Huesties, Wendy"/>
    <x v="0"/>
    <x v="0"/>
    <x v="3"/>
    <x v="3"/>
    <x v="223"/>
    <x v="10"/>
    <x v="10"/>
    <x v="1"/>
    <x v="12"/>
    <x v="12"/>
    <n v="0"/>
    <n v="0"/>
    <n v="0"/>
    <n v="0"/>
    <n v="0"/>
    <n v="-408.57"/>
    <n v="-408.57"/>
    <n v="0"/>
    <n v="0"/>
    <n v="0"/>
    <n v="-408.57"/>
    <x v="4"/>
    <x v="2"/>
    <x v="6"/>
    <x v="6"/>
    <s v="62CFOS"/>
    <x v="20"/>
    <s v="6CFOSR"/>
    <x v="53"/>
    <s v="D6RA"/>
    <s v="CFOS Research Administration"/>
    <s v="D6RA"/>
    <m/>
    <m/>
    <m/>
    <s v="CFOS Research Administration"/>
    <x v="4"/>
    <m/>
    <x v="0"/>
  </r>
  <r>
    <s v="Huesties, Wendy"/>
    <x v="0"/>
    <x v="0"/>
    <x v="3"/>
    <x v="3"/>
    <x v="223"/>
    <x v="91"/>
    <x v="87"/>
    <x v="1"/>
    <x v="4"/>
    <x v="4"/>
    <n v="0"/>
    <n v="0"/>
    <n v="0"/>
    <n v="0"/>
    <n v="0"/>
    <n v="-380.95"/>
    <n v="-380.95"/>
    <n v="0"/>
    <n v="0"/>
    <n v="0"/>
    <n v="-380.95"/>
    <x v="2"/>
    <x v="1"/>
    <x v="6"/>
    <x v="6"/>
    <s v="62CFOS"/>
    <x v="20"/>
    <s v="6CFOSR"/>
    <x v="53"/>
    <s v="D6RA"/>
    <s v="CFOS Research Administration"/>
    <s v="D6RA"/>
    <m/>
    <m/>
    <m/>
    <s v="CFOS Research Administration"/>
    <x v="2"/>
    <m/>
    <x v="0"/>
  </r>
  <r>
    <s v="Huesties, Wendy"/>
    <x v="0"/>
    <x v="0"/>
    <x v="3"/>
    <x v="3"/>
    <x v="223"/>
    <x v="1270"/>
    <x v="1257"/>
    <x v="0"/>
    <x v="2"/>
    <x v="2"/>
    <n v="0"/>
    <n v="101.62"/>
    <n v="101.62"/>
    <n v="1077.58"/>
    <n v="0"/>
    <n v="0"/>
    <n v="0"/>
    <n v="0"/>
    <n v="0"/>
    <n v="0"/>
    <n v="-975.96"/>
    <x v="2"/>
    <x v="1"/>
    <x v="6"/>
    <x v="6"/>
    <s v="62CFOS"/>
    <x v="20"/>
    <s v="6CFOSR"/>
    <x v="53"/>
    <s v="D6RA"/>
    <s v="CFOS Research Administration"/>
    <s v="D6RA"/>
    <m/>
    <m/>
    <m/>
    <s v="CFOS Research Administration"/>
    <x v="2"/>
    <m/>
    <x v="0"/>
  </r>
  <r>
    <s v="Huesties, Wendy"/>
    <x v="0"/>
    <x v="0"/>
    <x v="3"/>
    <x v="3"/>
    <x v="223"/>
    <x v="1270"/>
    <x v="1257"/>
    <x v="1"/>
    <x v="9"/>
    <x v="9"/>
    <n v="0"/>
    <n v="0"/>
    <n v="0"/>
    <n v="0"/>
    <n v="0"/>
    <n v="-181"/>
    <n v="-181"/>
    <n v="0"/>
    <n v="0"/>
    <n v="0"/>
    <n v="-181"/>
    <x v="2"/>
    <x v="1"/>
    <x v="6"/>
    <x v="6"/>
    <s v="62CFOS"/>
    <x v="20"/>
    <s v="6CFOSR"/>
    <x v="53"/>
    <s v="D6RA"/>
    <s v="CFOS Research Administration"/>
    <s v="D6RA"/>
    <m/>
    <m/>
    <m/>
    <s v="CFOS Research Administration"/>
    <x v="2"/>
    <m/>
    <x v="0"/>
  </r>
  <r>
    <s v="Huesties, Wendy"/>
    <x v="0"/>
    <x v="0"/>
    <x v="3"/>
    <x v="3"/>
    <x v="223"/>
    <x v="1270"/>
    <x v="1257"/>
    <x v="1"/>
    <x v="11"/>
    <x v="11"/>
    <n v="0"/>
    <n v="0"/>
    <n v="0"/>
    <n v="0"/>
    <n v="0"/>
    <n v="3734.47"/>
    <n v="3734.47"/>
    <n v="1077.58"/>
    <n v="0"/>
    <n v="1077.58"/>
    <n v="2656.89"/>
    <x v="2"/>
    <x v="1"/>
    <x v="6"/>
    <x v="6"/>
    <s v="62CFOS"/>
    <x v="20"/>
    <s v="6CFOSR"/>
    <x v="53"/>
    <s v="D6RA"/>
    <s v="CFOS Research Administration"/>
    <s v="D6RA"/>
    <m/>
    <m/>
    <m/>
    <s v="CFOS Research Administration"/>
    <x v="2"/>
    <m/>
    <x v="0"/>
  </r>
  <r>
    <s v="Huesties, Wendy"/>
    <x v="0"/>
    <x v="0"/>
    <x v="3"/>
    <x v="3"/>
    <x v="223"/>
    <x v="1270"/>
    <x v="1257"/>
    <x v="1"/>
    <x v="4"/>
    <x v="4"/>
    <n v="0"/>
    <n v="0"/>
    <n v="0"/>
    <n v="0"/>
    <n v="0"/>
    <n v="-95.56"/>
    <n v="-95.56"/>
    <n v="0"/>
    <n v="0"/>
    <n v="0"/>
    <n v="-95.56"/>
    <x v="2"/>
    <x v="1"/>
    <x v="6"/>
    <x v="6"/>
    <s v="62CFOS"/>
    <x v="20"/>
    <s v="6CFOSR"/>
    <x v="53"/>
    <s v="D6RA"/>
    <s v="CFOS Research Administration"/>
    <s v="D6RA"/>
    <m/>
    <m/>
    <m/>
    <s v="CFOS Research Administration"/>
    <x v="2"/>
    <m/>
    <x v="0"/>
  </r>
  <r>
    <s v="Huesties, Wendy"/>
    <x v="0"/>
    <x v="0"/>
    <x v="3"/>
    <x v="3"/>
    <x v="223"/>
    <x v="1270"/>
    <x v="1257"/>
    <x v="1"/>
    <x v="12"/>
    <x v="12"/>
    <n v="0"/>
    <n v="0"/>
    <n v="0"/>
    <n v="0"/>
    <n v="0"/>
    <n v="3199.27"/>
    <n v="3199.27"/>
    <n v="0"/>
    <n v="0"/>
    <n v="0"/>
    <n v="3199.27"/>
    <x v="2"/>
    <x v="1"/>
    <x v="6"/>
    <x v="6"/>
    <s v="62CFOS"/>
    <x v="20"/>
    <s v="6CFOSR"/>
    <x v="53"/>
    <s v="D6RA"/>
    <s v="CFOS Research Administration"/>
    <s v="D6RA"/>
    <m/>
    <m/>
    <m/>
    <s v="CFOS Research Administration"/>
    <x v="2"/>
    <m/>
    <x v="0"/>
  </r>
  <r>
    <s v="Huesties, Wendy"/>
    <x v="0"/>
    <x v="0"/>
    <x v="3"/>
    <x v="3"/>
    <x v="223"/>
    <x v="1270"/>
    <x v="1257"/>
    <x v="1"/>
    <x v="10"/>
    <x v="10"/>
    <n v="0"/>
    <n v="0"/>
    <n v="0"/>
    <n v="0"/>
    <n v="0"/>
    <n v="-6555.56"/>
    <n v="-6555.56"/>
    <n v="0"/>
    <n v="0"/>
    <n v="0"/>
    <n v="-6555.56"/>
    <x v="2"/>
    <x v="1"/>
    <x v="6"/>
    <x v="6"/>
    <s v="62CFOS"/>
    <x v="20"/>
    <s v="6CFOSR"/>
    <x v="53"/>
    <s v="D6RA"/>
    <s v="CFOS Research Administration"/>
    <s v="D6RA"/>
    <m/>
    <m/>
    <m/>
    <s v="CFOS Research Administration"/>
    <x v="2"/>
    <m/>
    <x v="0"/>
  </r>
  <r>
    <s v="Huesties, Wendy"/>
    <x v="0"/>
    <x v="0"/>
    <x v="3"/>
    <x v="3"/>
    <x v="223"/>
    <x v="320"/>
    <x v="314"/>
    <x v="0"/>
    <x v="5"/>
    <x v="5"/>
    <n v="0"/>
    <n v="-5143.6899999999996"/>
    <n v="-5143.6899999999996"/>
    <n v="0"/>
    <n v="0"/>
    <n v="0"/>
    <n v="0"/>
    <n v="0"/>
    <n v="0"/>
    <n v="0"/>
    <n v="-5143.6899999999996"/>
    <x v="2"/>
    <x v="1"/>
    <x v="6"/>
    <x v="6"/>
    <s v="62CFOS"/>
    <x v="20"/>
    <s v="6CFOSR"/>
    <x v="53"/>
    <s v="D6RA"/>
    <s v="CFOS Research Administration"/>
    <s v="D6RA"/>
    <m/>
    <m/>
    <m/>
    <s v="CFOS Research Administration"/>
    <x v="2"/>
    <m/>
    <x v="0"/>
  </r>
  <r>
    <s v="Huesties, Wendy"/>
    <x v="0"/>
    <x v="0"/>
    <x v="3"/>
    <x v="3"/>
    <x v="223"/>
    <x v="320"/>
    <x v="314"/>
    <x v="1"/>
    <x v="12"/>
    <x v="12"/>
    <n v="0"/>
    <n v="0"/>
    <n v="0"/>
    <n v="0"/>
    <n v="0"/>
    <n v="-5143.6899999999996"/>
    <n v="-5143.6899999999996"/>
    <n v="0"/>
    <n v="0"/>
    <n v="0"/>
    <n v="-5143.6899999999996"/>
    <x v="2"/>
    <x v="1"/>
    <x v="6"/>
    <x v="6"/>
    <s v="62CFOS"/>
    <x v="20"/>
    <s v="6CFOSR"/>
    <x v="53"/>
    <s v="D6RA"/>
    <s v="CFOS Research Administration"/>
    <s v="D6RA"/>
    <m/>
    <m/>
    <m/>
    <s v="CFOS Research Administration"/>
    <x v="2"/>
    <m/>
    <x v="0"/>
  </r>
  <r>
    <s v="Huesties, Wendy"/>
    <x v="0"/>
    <x v="0"/>
    <x v="3"/>
    <x v="3"/>
    <x v="223"/>
    <x v="1100"/>
    <x v="1089"/>
    <x v="0"/>
    <x v="5"/>
    <x v="5"/>
    <n v="0"/>
    <n v="97771.76"/>
    <n v="97771.76"/>
    <n v="65596.850000000006"/>
    <n v="0"/>
    <n v="0"/>
    <n v="0"/>
    <n v="0"/>
    <n v="0"/>
    <n v="0"/>
    <n v="32174.91"/>
    <x v="2"/>
    <x v="1"/>
    <x v="6"/>
    <x v="6"/>
    <s v="62CFOS"/>
    <x v="20"/>
    <s v="6CFOSR"/>
    <x v="53"/>
    <s v="D6RA"/>
    <s v="CFOS Research Administration"/>
    <s v="D6RA"/>
    <m/>
    <m/>
    <m/>
    <s v="CFOS Research Administration"/>
    <x v="2"/>
    <m/>
    <x v="0"/>
  </r>
  <r>
    <s v="Huesties, Wendy"/>
    <x v="0"/>
    <x v="0"/>
    <x v="3"/>
    <x v="3"/>
    <x v="223"/>
    <x v="1100"/>
    <x v="1089"/>
    <x v="1"/>
    <x v="9"/>
    <x v="9"/>
    <n v="0"/>
    <n v="0"/>
    <n v="0"/>
    <n v="0"/>
    <n v="0"/>
    <n v="43953.38"/>
    <n v="43953.38"/>
    <n v="38469.93"/>
    <n v="0"/>
    <n v="38469.93"/>
    <n v="5483.45"/>
    <x v="2"/>
    <x v="1"/>
    <x v="6"/>
    <x v="6"/>
    <s v="62CFOS"/>
    <x v="20"/>
    <s v="6CFOSR"/>
    <x v="53"/>
    <s v="D6RA"/>
    <s v="CFOS Research Administration"/>
    <s v="D6RA"/>
    <m/>
    <m/>
    <m/>
    <s v="CFOS Research Administration"/>
    <x v="2"/>
    <m/>
    <x v="0"/>
  </r>
  <r>
    <s v="Huesties, Wendy"/>
    <x v="0"/>
    <x v="0"/>
    <x v="3"/>
    <x v="3"/>
    <x v="223"/>
    <x v="1100"/>
    <x v="1089"/>
    <x v="1"/>
    <x v="11"/>
    <x v="11"/>
    <n v="0"/>
    <n v="0"/>
    <n v="0"/>
    <n v="0"/>
    <n v="0"/>
    <n v="1419.48"/>
    <n v="1419.48"/>
    <n v="797.3"/>
    <n v="50"/>
    <n v="847.3"/>
    <n v="572.17999999999995"/>
    <x v="2"/>
    <x v="1"/>
    <x v="6"/>
    <x v="6"/>
    <s v="62CFOS"/>
    <x v="20"/>
    <s v="6CFOSR"/>
    <x v="53"/>
    <s v="D6RA"/>
    <s v="CFOS Research Administration"/>
    <s v="D6RA"/>
    <m/>
    <m/>
    <m/>
    <s v="CFOS Research Administration"/>
    <x v="2"/>
    <m/>
    <x v="0"/>
  </r>
  <r>
    <s v="Huesties, Wendy"/>
    <x v="0"/>
    <x v="0"/>
    <x v="3"/>
    <x v="3"/>
    <x v="223"/>
    <x v="1100"/>
    <x v="1089"/>
    <x v="1"/>
    <x v="4"/>
    <x v="4"/>
    <n v="0"/>
    <n v="0"/>
    <n v="0"/>
    <n v="0"/>
    <n v="0"/>
    <n v="20062.189999999999"/>
    <n v="20062.189999999999"/>
    <n v="4351.54"/>
    <n v="0"/>
    <n v="4351.54"/>
    <n v="15710.65"/>
    <x v="2"/>
    <x v="1"/>
    <x v="6"/>
    <x v="6"/>
    <s v="62CFOS"/>
    <x v="20"/>
    <s v="6CFOSR"/>
    <x v="53"/>
    <s v="D6RA"/>
    <s v="CFOS Research Administration"/>
    <s v="D6RA"/>
    <m/>
    <m/>
    <m/>
    <s v="CFOS Research Administration"/>
    <x v="2"/>
    <m/>
    <x v="0"/>
  </r>
  <r>
    <s v="Huesties, Wendy"/>
    <x v="0"/>
    <x v="0"/>
    <x v="3"/>
    <x v="3"/>
    <x v="223"/>
    <x v="1100"/>
    <x v="1089"/>
    <x v="1"/>
    <x v="12"/>
    <x v="12"/>
    <n v="0"/>
    <n v="0"/>
    <n v="0"/>
    <n v="0"/>
    <n v="0"/>
    <n v="-35.729999999999997"/>
    <n v="-35.729999999999997"/>
    <n v="258.72000000000003"/>
    <n v="0"/>
    <n v="258.72000000000003"/>
    <n v="-294.45"/>
    <x v="2"/>
    <x v="1"/>
    <x v="6"/>
    <x v="6"/>
    <s v="62CFOS"/>
    <x v="20"/>
    <s v="6CFOSR"/>
    <x v="53"/>
    <s v="D6RA"/>
    <s v="CFOS Research Administration"/>
    <s v="D6RA"/>
    <m/>
    <m/>
    <m/>
    <s v="CFOS Research Administration"/>
    <x v="2"/>
    <m/>
    <x v="0"/>
  </r>
  <r>
    <s v="Huesties, Wendy"/>
    <x v="0"/>
    <x v="0"/>
    <x v="3"/>
    <x v="3"/>
    <x v="223"/>
    <x v="1100"/>
    <x v="1089"/>
    <x v="1"/>
    <x v="13"/>
    <x v="7"/>
    <n v="0"/>
    <n v="0"/>
    <n v="0"/>
    <n v="0"/>
    <n v="0"/>
    <n v="32372.44"/>
    <n v="32372.44"/>
    <n v="21719.360000000001"/>
    <n v="0"/>
    <n v="21719.360000000001"/>
    <n v="10653.08"/>
    <x v="2"/>
    <x v="1"/>
    <x v="6"/>
    <x v="6"/>
    <s v="62CFOS"/>
    <x v="20"/>
    <s v="6CFOSR"/>
    <x v="53"/>
    <s v="D6RA"/>
    <s v="CFOS Research Administration"/>
    <s v="D6RA"/>
    <m/>
    <m/>
    <m/>
    <s v="CFOS Research Administration"/>
    <x v="2"/>
    <m/>
    <x v="0"/>
  </r>
  <r>
    <s v="Huesties, Wendy"/>
    <x v="0"/>
    <x v="0"/>
    <x v="3"/>
    <x v="3"/>
    <x v="223"/>
    <x v="1271"/>
    <x v="1258"/>
    <x v="0"/>
    <x v="5"/>
    <x v="5"/>
    <n v="0"/>
    <n v="25000"/>
    <n v="25000"/>
    <n v="15412.31"/>
    <n v="0"/>
    <n v="0"/>
    <n v="0"/>
    <n v="0"/>
    <n v="0"/>
    <n v="0"/>
    <n v="9587.69"/>
    <x v="2"/>
    <x v="1"/>
    <x v="6"/>
    <x v="6"/>
    <s v="62CFOS"/>
    <x v="20"/>
    <s v="6CFOSR"/>
    <x v="53"/>
    <s v="D6RA"/>
    <s v="CFOS Research Administration"/>
    <s v="D6RA"/>
    <m/>
    <m/>
    <m/>
    <s v="CFOS Research Administration"/>
    <x v="2"/>
    <m/>
    <x v="0"/>
  </r>
  <r>
    <s v="Huesties, Wendy"/>
    <x v="0"/>
    <x v="0"/>
    <x v="3"/>
    <x v="3"/>
    <x v="223"/>
    <x v="1271"/>
    <x v="1258"/>
    <x v="1"/>
    <x v="9"/>
    <x v="9"/>
    <n v="0"/>
    <n v="0"/>
    <n v="0"/>
    <n v="0"/>
    <n v="0"/>
    <n v="11103"/>
    <n v="11103"/>
    <n v="8654.7999999999993"/>
    <n v="0"/>
    <n v="8654.7999999999993"/>
    <n v="2448.1999999999998"/>
    <x v="2"/>
    <x v="1"/>
    <x v="6"/>
    <x v="6"/>
    <s v="62CFOS"/>
    <x v="20"/>
    <s v="6CFOSR"/>
    <x v="53"/>
    <s v="D6RA"/>
    <s v="CFOS Research Administration"/>
    <s v="D6RA"/>
    <m/>
    <m/>
    <m/>
    <s v="CFOS Research Administration"/>
    <x v="2"/>
    <m/>
    <x v="0"/>
  </r>
  <r>
    <s v="Huesties, Wendy"/>
    <x v="0"/>
    <x v="0"/>
    <x v="3"/>
    <x v="3"/>
    <x v="223"/>
    <x v="1271"/>
    <x v="1258"/>
    <x v="1"/>
    <x v="11"/>
    <x v="11"/>
    <n v="0"/>
    <n v="0"/>
    <n v="0"/>
    <n v="0"/>
    <n v="0"/>
    <n v="4608"/>
    <n v="4608"/>
    <n v="1260.28"/>
    <n v="1336.9"/>
    <n v="2597.1799999999998"/>
    <n v="2010.82"/>
    <x v="2"/>
    <x v="1"/>
    <x v="6"/>
    <x v="6"/>
    <s v="62CFOS"/>
    <x v="20"/>
    <s v="6CFOSR"/>
    <x v="53"/>
    <s v="D6RA"/>
    <s v="CFOS Research Administration"/>
    <s v="D6RA"/>
    <m/>
    <m/>
    <m/>
    <s v="CFOS Research Administration"/>
    <x v="2"/>
    <m/>
    <x v="0"/>
  </r>
  <r>
    <s v="Huesties, Wendy"/>
    <x v="0"/>
    <x v="0"/>
    <x v="3"/>
    <x v="3"/>
    <x v="223"/>
    <x v="1271"/>
    <x v="1258"/>
    <x v="1"/>
    <x v="4"/>
    <x v="4"/>
    <n v="0"/>
    <n v="0"/>
    <n v="0"/>
    <n v="0"/>
    <n v="0"/>
    <n v="300"/>
    <n v="300"/>
    <n v="325.69"/>
    <n v="0"/>
    <n v="325.69"/>
    <n v="-25.69"/>
    <x v="2"/>
    <x v="1"/>
    <x v="6"/>
    <x v="6"/>
    <s v="62CFOS"/>
    <x v="20"/>
    <s v="6CFOSR"/>
    <x v="53"/>
    <s v="D6RA"/>
    <s v="CFOS Research Administration"/>
    <s v="D6RA"/>
    <m/>
    <m/>
    <m/>
    <s v="CFOS Research Administration"/>
    <x v="2"/>
    <m/>
    <x v="0"/>
  </r>
  <r>
    <s v="Huesties, Wendy"/>
    <x v="0"/>
    <x v="0"/>
    <x v="3"/>
    <x v="3"/>
    <x v="223"/>
    <x v="1271"/>
    <x v="1258"/>
    <x v="1"/>
    <x v="12"/>
    <x v="12"/>
    <n v="0"/>
    <n v="0"/>
    <n v="0"/>
    <n v="0"/>
    <n v="0"/>
    <n v="600"/>
    <n v="600"/>
    <n v="0"/>
    <n v="0"/>
    <n v="0"/>
    <n v="600"/>
    <x v="2"/>
    <x v="1"/>
    <x v="6"/>
    <x v="6"/>
    <s v="62CFOS"/>
    <x v="20"/>
    <s v="6CFOSR"/>
    <x v="53"/>
    <s v="D6RA"/>
    <s v="CFOS Research Administration"/>
    <s v="D6RA"/>
    <m/>
    <m/>
    <m/>
    <s v="CFOS Research Administration"/>
    <x v="2"/>
    <m/>
    <x v="0"/>
  </r>
  <r>
    <s v="Huesties, Wendy"/>
    <x v="0"/>
    <x v="0"/>
    <x v="3"/>
    <x v="3"/>
    <x v="223"/>
    <x v="1271"/>
    <x v="1258"/>
    <x v="1"/>
    <x v="13"/>
    <x v="7"/>
    <n v="0"/>
    <n v="0"/>
    <n v="0"/>
    <n v="0"/>
    <n v="0"/>
    <n v="8389"/>
    <n v="8389"/>
    <n v="5171.54"/>
    <n v="0"/>
    <n v="5171.54"/>
    <n v="3217.46"/>
    <x v="2"/>
    <x v="1"/>
    <x v="6"/>
    <x v="6"/>
    <s v="62CFOS"/>
    <x v="20"/>
    <s v="6CFOSR"/>
    <x v="53"/>
    <s v="D6RA"/>
    <s v="CFOS Research Administration"/>
    <s v="D6RA"/>
    <m/>
    <m/>
    <m/>
    <s v="CFOS Research Administration"/>
    <x v="2"/>
    <m/>
    <x v="0"/>
  </r>
  <r>
    <s v="Huesties, Wendy"/>
    <x v="0"/>
    <x v="0"/>
    <x v="3"/>
    <x v="3"/>
    <x v="223"/>
    <x v="1272"/>
    <x v="1259"/>
    <x v="0"/>
    <x v="5"/>
    <x v="5"/>
    <n v="0"/>
    <n v="14387.6"/>
    <n v="14387.6"/>
    <n v="13681.41"/>
    <n v="0"/>
    <n v="0"/>
    <n v="0"/>
    <n v="0"/>
    <n v="0"/>
    <n v="0"/>
    <n v="706.19"/>
    <x v="2"/>
    <x v="1"/>
    <x v="6"/>
    <x v="6"/>
    <s v="62CFOS"/>
    <x v="20"/>
    <s v="6CFOSR"/>
    <x v="53"/>
    <s v="D6RA"/>
    <s v="CFOS Research Administration"/>
    <s v="D6RA"/>
    <m/>
    <m/>
    <m/>
    <s v="CFOS Research Administration"/>
    <x v="2"/>
    <m/>
    <x v="0"/>
  </r>
  <r>
    <s v="Huesties, Wendy"/>
    <x v="0"/>
    <x v="0"/>
    <x v="3"/>
    <x v="3"/>
    <x v="223"/>
    <x v="1272"/>
    <x v="1259"/>
    <x v="1"/>
    <x v="11"/>
    <x v="11"/>
    <n v="0"/>
    <n v="0"/>
    <n v="0"/>
    <n v="0"/>
    <n v="0"/>
    <n v="1555"/>
    <n v="1555"/>
    <n v="1085.2"/>
    <n v="0"/>
    <n v="1085.2"/>
    <n v="469.8"/>
    <x v="2"/>
    <x v="1"/>
    <x v="6"/>
    <x v="6"/>
    <s v="62CFOS"/>
    <x v="20"/>
    <s v="6CFOSR"/>
    <x v="53"/>
    <s v="D6RA"/>
    <s v="CFOS Research Administration"/>
    <s v="D6RA"/>
    <m/>
    <m/>
    <m/>
    <s v="CFOS Research Administration"/>
    <x v="2"/>
    <m/>
    <x v="0"/>
  </r>
  <r>
    <s v="Huesties, Wendy"/>
    <x v="0"/>
    <x v="0"/>
    <x v="3"/>
    <x v="3"/>
    <x v="223"/>
    <x v="1272"/>
    <x v="1259"/>
    <x v="1"/>
    <x v="4"/>
    <x v="4"/>
    <n v="0"/>
    <n v="0"/>
    <n v="0"/>
    <n v="0"/>
    <n v="0"/>
    <n v="-75"/>
    <n v="-75"/>
    <n v="436"/>
    <n v="0"/>
    <n v="436"/>
    <n v="-511"/>
    <x v="2"/>
    <x v="1"/>
    <x v="6"/>
    <x v="6"/>
    <s v="62CFOS"/>
    <x v="20"/>
    <s v="6CFOSR"/>
    <x v="53"/>
    <s v="D6RA"/>
    <s v="CFOS Research Administration"/>
    <s v="D6RA"/>
    <m/>
    <m/>
    <m/>
    <s v="CFOS Research Administration"/>
    <x v="2"/>
    <m/>
    <x v="0"/>
  </r>
  <r>
    <s v="Huesties, Wendy"/>
    <x v="0"/>
    <x v="0"/>
    <x v="3"/>
    <x v="3"/>
    <x v="223"/>
    <x v="1272"/>
    <x v="1259"/>
    <x v="1"/>
    <x v="12"/>
    <x v="12"/>
    <n v="0"/>
    <n v="0"/>
    <n v="0"/>
    <n v="0"/>
    <n v="0"/>
    <n v="1749.72"/>
    <n v="1749.72"/>
    <n v="1446.19"/>
    <n v="0"/>
    <n v="1446.19"/>
    <n v="303.52999999999997"/>
    <x v="2"/>
    <x v="1"/>
    <x v="6"/>
    <x v="6"/>
    <s v="62CFOS"/>
    <x v="20"/>
    <s v="6CFOSR"/>
    <x v="53"/>
    <s v="D6RA"/>
    <s v="CFOS Research Administration"/>
    <s v="D6RA"/>
    <m/>
    <m/>
    <m/>
    <s v="CFOS Research Administration"/>
    <x v="2"/>
    <m/>
    <x v="0"/>
  </r>
  <r>
    <s v="Huesties, Wendy"/>
    <x v="0"/>
    <x v="0"/>
    <x v="3"/>
    <x v="3"/>
    <x v="223"/>
    <x v="1272"/>
    <x v="1259"/>
    <x v="1"/>
    <x v="10"/>
    <x v="10"/>
    <n v="0"/>
    <n v="0"/>
    <n v="0"/>
    <n v="0"/>
    <n v="0"/>
    <n v="9527"/>
    <n v="9527"/>
    <n v="9319"/>
    <n v="0"/>
    <n v="9319"/>
    <n v="208"/>
    <x v="2"/>
    <x v="1"/>
    <x v="6"/>
    <x v="6"/>
    <s v="62CFOS"/>
    <x v="20"/>
    <s v="6CFOSR"/>
    <x v="53"/>
    <s v="D6RA"/>
    <s v="CFOS Research Administration"/>
    <s v="D6RA"/>
    <m/>
    <m/>
    <m/>
    <s v="CFOS Research Administration"/>
    <x v="2"/>
    <m/>
    <x v="0"/>
  </r>
  <r>
    <s v="Huesties, Wendy"/>
    <x v="0"/>
    <x v="0"/>
    <x v="3"/>
    <x v="3"/>
    <x v="223"/>
    <x v="1272"/>
    <x v="1259"/>
    <x v="1"/>
    <x v="13"/>
    <x v="7"/>
    <n v="0"/>
    <n v="0"/>
    <n v="0"/>
    <n v="0"/>
    <n v="0"/>
    <n v="1630.88"/>
    <n v="1630.88"/>
    <n v="1395.02"/>
    <n v="0"/>
    <n v="1395.02"/>
    <n v="235.86"/>
    <x v="2"/>
    <x v="1"/>
    <x v="6"/>
    <x v="6"/>
    <s v="62CFOS"/>
    <x v="20"/>
    <s v="6CFOSR"/>
    <x v="53"/>
    <s v="D6RA"/>
    <s v="CFOS Research Administration"/>
    <s v="D6RA"/>
    <m/>
    <m/>
    <m/>
    <s v="CFOS Research Administration"/>
    <x v="2"/>
    <m/>
    <x v="0"/>
  </r>
  <r>
    <s v="Huesties, Wendy"/>
    <x v="0"/>
    <x v="0"/>
    <x v="3"/>
    <x v="3"/>
    <x v="223"/>
    <x v="1"/>
    <x v="1"/>
    <x v="0"/>
    <x v="5"/>
    <x v="5"/>
    <n v="0"/>
    <n v="-132015.67000000001"/>
    <n v="-132015.67000000001"/>
    <n v="0"/>
    <n v="0"/>
    <n v="0"/>
    <n v="0"/>
    <n v="0"/>
    <n v="0"/>
    <n v="0"/>
    <n v="-132015.67000000001"/>
    <x v="1"/>
    <x v="1"/>
    <x v="6"/>
    <x v="6"/>
    <s v="62CFOS"/>
    <x v="20"/>
    <s v="6CFOSR"/>
    <x v="53"/>
    <s v="D6RA"/>
    <s v="CFOS Research Administration"/>
    <s v="D6RA"/>
    <m/>
    <m/>
    <m/>
    <s v="CFOS Research Administration"/>
    <x v="1"/>
    <m/>
    <x v="0"/>
  </r>
  <r>
    <s v="Huesties, Wendy"/>
    <x v="0"/>
    <x v="0"/>
    <x v="3"/>
    <x v="3"/>
    <x v="223"/>
    <x v="1"/>
    <x v="1"/>
    <x v="0"/>
    <x v="2"/>
    <x v="2"/>
    <n v="0"/>
    <n v="-101.62"/>
    <n v="-101.62"/>
    <n v="0"/>
    <n v="0"/>
    <n v="0"/>
    <n v="0"/>
    <n v="0"/>
    <n v="0"/>
    <n v="0"/>
    <n v="-101.62"/>
    <x v="1"/>
    <x v="1"/>
    <x v="6"/>
    <x v="6"/>
    <s v="62CFOS"/>
    <x v="20"/>
    <s v="6CFOSR"/>
    <x v="53"/>
    <s v="D6RA"/>
    <s v="CFOS Research Administration"/>
    <s v="D6RA"/>
    <m/>
    <m/>
    <m/>
    <s v="CFOS Research Administration"/>
    <x v="1"/>
    <m/>
    <x v="0"/>
  </r>
  <r>
    <s v="Huesties, Wendy"/>
    <x v="0"/>
    <x v="0"/>
    <x v="3"/>
    <x v="3"/>
    <x v="223"/>
    <x v="1"/>
    <x v="1"/>
    <x v="1"/>
    <x v="9"/>
    <x v="9"/>
    <n v="0"/>
    <n v="0"/>
    <n v="0"/>
    <n v="0"/>
    <n v="0"/>
    <n v="-54875.38"/>
    <n v="-54875.38"/>
    <n v="0"/>
    <n v="0"/>
    <n v="0"/>
    <n v="-54875.38"/>
    <x v="1"/>
    <x v="1"/>
    <x v="6"/>
    <x v="6"/>
    <s v="62CFOS"/>
    <x v="20"/>
    <s v="6CFOSR"/>
    <x v="53"/>
    <s v="D6RA"/>
    <s v="CFOS Research Administration"/>
    <s v="D6RA"/>
    <m/>
    <m/>
    <m/>
    <s v="CFOS Research Administration"/>
    <x v="1"/>
    <m/>
    <x v="0"/>
  </r>
  <r>
    <s v="Huesties, Wendy"/>
    <x v="0"/>
    <x v="0"/>
    <x v="3"/>
    <x v="3"/>
    <x v="223"/>
    <x v="1"/>
    <x v="1"/>
    <x v="1"/>
    <x v="11"/>
    <x v="11"/>
    <n v="0"/>
    <n v="0"/>
    <n v="0"/>
    <n v="0"/>
    <n v="0"/>
    <n v="-11316.95"/>
    <n v="-11316.95"/>
    <n v="0"/>
    <n v="0"/>
    <n v="0"/>
    <n v="-11316.95"/>
    <x v="1"/>
    <x v="1"/>
    <x v="6"/>
    <x v="6"/>
    <s v="62CFOS"/>
    <x v="20"/>
    <s v="6CFOSR"/>
    <x v="53"/>
    <s v="D6RA"/>
    <s v="CFOS Research Administration"/>
    <s v="D6RA"/>
    <m/>
    <m/>
    <m/>
    <s v="CFOS Research Administration"/>
    <x v="1"/>
    <m/>
    <x v="0"/>
  </r>
  <r>
    <s v="Huesties, Wendy"/>
    <x v="0"/>
    <x v="0"/>
    <x v="3"/>
    <x v="3"/>
    <x v="223"/>
    <x v="1"/>
    <x v="1"/>
    <x v="1"/>
    <x v="4"/>
    <x v="4"/>
    <n v="0"/>
    <n v="0"/>
    <n v="0"/>
    <n v="0"/>
    <n v="0"/>
    <n v="-19810.68"/>
    <n v="-19810.68"/>
    <n v="0"/>
    <n v="0"/>
    <n v="0"/>
    <n v="-19810.68"/>
    <x v="1"/>
    <x v="1"/>
    <x v="6"/>
    <x v="6"/>
    <s v="62CFOS"/>
    <x v="20"/>
    <s v="6CFOSR"/>
    <x v="53"/>
    <s v="D6RA"/>
    <s v="CFOS Research Administration"/>
    <s v="D6RA"/>
    <m/>
    <m/>
    <m/>
    <s v="CFOS Research Administration"/>
    <x v="1"/>
    <m/>
    <x v="0"/>
  </r>
  <r>
    <s v="Huesties, Wendy"/>
    <x v="0"/>
    <x v="0"/>
    <x v="3"/>
    <x v="3"/>
    <x v="223"/>
    <x v="1"/>
    <x v="1"/>
    <x v="1"/>
    <x v="12"/>
    <x v="12"/>
    <n v="0"/>
    <n v="0"/>
    <n v="0"/>
    <n v="0"/>
    <n v="0"/>
    <n v="-369.57"/>
    <n v="-369.57"/>
    <n v="0"/>
    <n v="0"/>
    <n v="0"/>
    <n v="-369.57"/>
    <x v="1"/>
    <x v="1"/>
    <x v="6"/>
    <x v="6"/>
    <s v="62CFOS"/>
    <x v="20"/>
    <s v="6CFOSR"/>
    <x v="53"/>
    <s v="D6RA"/>
    <s v="CFOS Research Administration"/>
    <s v="D6RA"/>
    <m/>
    <m/>
    <m/>
    <s v="CFOS Research Administration"/>
    <x v="1"/>
    <m/>
    <x v="0"/>
  </r>
  <r>
    <s v="Huesties, Wendy"/>
    <x v="0"/>
    <x v="0"/>
    <x v="3"/>
    <x v="3"/>
    <x v="223"/>
    <x v="1"/>
    <x v="1"/>
    <x v="1"/>
    <x v="10"/>
    <x v="10"/>
    <n v="0"/>
    <n v="0"/>
    <n v="0"/>
    <n v="0"/>
    <n v="0"/>
    <n v="-2971.44"/>
    <n v="-2971.44"/>
    <n v="0"/>
    <n v="0"/>
    <n v="0"/>
    <n v="-2971.44"/>
    <x v="1"/>
    <x v="1"/>
    <x v="6"/>
    <x v="6"/>
    <s v="62CFOS"/>
    <x v="20"/>
    <s v="6CFOSR"/>
    <x v="53"/>
    <s v="D6RA"/>
    <s v="CFOS Research Administration"/>
    <s v="D6RA"/>
    <m/>
    <m/>
    <m/>
    <s v="CFOS Research Administration"/>
    <x v="1"/>
    <m/>
    <x v="0"/>
  </r>
  <r>
    <s v="Huesties, Wendy"/>
    <x v="0"/>
    <x v="0"/>
    <x v="3"/>
    <x v="3"/>
    <x v="223"/>
    <x v="1"/>
    <x v="1"/>
    <x v="1"/>
    <x v="13"/>
    <x v="7"/>
    <n v="0"/>
    <n v="0"/>
    <n v="0"/>
    <n v="0"/>
    <n v="0"/>
    <n v="-42392.32"/>
    <n v="-42392.32"/>
    <n v="0"/>
    <n v="0"/>
    <n v="0"/>
    <n v="-42392.32"/>
    <x v="1"/>
    <x v="1"/>
    <x v="6"/>
    <x v="6"/>
    <s v="62CFOS"/>
    <x v="20"/>
    <s v="6CFOSR"/>
    <x v="53"/>
    <s v="D6RA"/>
    <s v="CFOS Research Administration"/>
    <s v="D6RA"/>
    <m/>
    <m/>
    <m/>
    <s v="CFOS Research Administration"/>
    <x v="1"/>
    <m/>
    <x v="0"/>
  </r>
  <r>
    <s v="Huesties, Wendy"/>
    <x v="0"/>
    <x v="0"/>
    <x v="3"/>
    <x v="3"/>
    <x v="224"/>
    <x v="0"/>
    <x v="0"/>
    <x v="0"/>
    <x v="3"/>
    <x v="3"/>
    <n v="0"/>
    <n v="0"/>
    <n v="0"/>
    <n v="114283.29"/>
    <n v="0"/>
    <n v="0"/>
    <n v="0"/>
    <n v="0"/>
    <n v="0"/>
    <n v="0"/>
    <n v="-114283.29"/>
    <x v="0"/>
    <x v="0"/>
    <x v="6"/>
    <x v="6"/>
    <s v="62CFOS"/>
    <x v="20"/>
    <s v="6CFOSR"/>
    <x v="53"/>
    <s v="D6RCHR"/>
    <s v="CFOS Recharge"/>
    <s v="D6RCHR"/>
    <m/>
    <m/>
    <m/>
    <s v="CFOS Recharge"/>
    <x v="0"/>
    <m/>
    <x v="0"/>
  </r>
  <r>
    <s v="Huesties, Wendy"/>
    <x v="0"/>
    <x v="0"/>
    <x v="3"/>
    <x v="3"/>
    <x v="224"/>
    <x v="0"/>
    <x v="0"/>
    <x v="1"/>
    <x v="14"/>
    <x v="13"/>
    <n v="0"/>
    <n v="0"/>
    <n v="0"/>
    <n v="0"/>
    <n v="0"/>
    <n v="0"/>
    <n v="0"/>
    <n v="66283.320000000007"/>
    <n v="47999.97"/>
    <n v="114283.29"/>
    <n v="-114283.29"/>
    <x v="0"/>
    <x v="0"/>
    <x v="6"/>
    <x v="6"/>
    <s v="62CFOS"/>
    <x v="20"/>
    <s v="6CFOSR"/>
    <x v="53"/>
    <s v="D6RCHR"/>
    <s v="CFOS Recharge"/>
    <s v="D6RCHR"/>
    <m/>
    <m/>
    <m/>
    <s v="CFOS Recharge"/>
    <x v="0"/>
    <m/>
    <x v="0"/>
  </r>
  <r>
    <s v="Huesties, Wendy"/>
    <x v="0"/>
    <x v="0"/>
    <x v="3"/>
    <x v="3"/>
    <x v="224"/>
    <x v="1273"/>
    <x v="1260"/>
    <x v="0"/>
    <x v="2"/>
    <x v="2"/>
    <n v="0"/>
    <n v="0"/>
    <n v="0"/>
    <n v="24960"/>
    <n v="0"/>
    <n v="0"/>
    <n v="0"/>
    <n v="0"/>
    <n v="0"/>
    <n v="0"/>
    <n v="-24960"/>
    <x v="8"/>
    <x v="0"/>
    <x v="6"/>
    <x v="6"/>
    <s v="62CFOS"/>
    <x v="20"/>
    <s v="6CFOSR"/>
    <x v="53"/>
    <s v="D6RCHR"/>
    <s v="CFOS Recharge"/>
    <s v="D6RCHR"/>
    <m/>
    <m/>
    <m/>
    <s v="CFOS Recharge"/>
    <x v="8"/>
    <m/>
    <x v="0"/>
  </r>
  <r>
    <s v="Huesties, Wendy"/>
    <x v="0"/>
    <x v="0"/>
    <x v="3"/>
    <x v="3"/>
    <x v="224"/>
    <x v="1273"/>
    <x v="1260"/>
    <x v="0"/>
    <x v="3"/>
    <x v="3"/>
    <n v="49500"/>
    <n v="0"/>
    <n v="49500"/>
    <n v="1440"/>
    <n v="0"/>
    <n v="0"/>
    <n v="0"/>
    <n v="0"/>
    <n v="0"/>
    <n v="0"/>
    <n v="48060"/>
    <x v="8"/>
    <x v="0"/>
    <x v="6"/>
    <x v="6"/>
    <s v="62CFOS"/>
    <x v="20"/>
    <s v="6CFOSR"/>
    <x v="53"/>
    <s v="D6RCHR"/>
    <s v="CFOS Recharge"/>
    <s v="D6RCHR"/>
    <m/>
    <m/>
    <m/>
    <s v="CFOS Recharge"/>
    <x v="8"/>
    <m/>
    <x v="0"/>
  </r>
  <r>
    <s v="Huesties, Wendy"/>
    <x v="0"/>
    <x v="0"/>
    <x v="3"/>
    <x v="3"/>
    <x v="224"/>
    <x v="1273"/>
    <x v="1260"/>
    <x v="1"/>
    <x v="9"/>
    <x v="9"/>
    <n v="0"/>
    <n v="0"/>
    <n v="0"/>
    <n v="0"/>
    <n v="36200"/>
    <n v="0"/>
    <n v="36200"/>
    <n v="8759.7099999999991"/>
    <n v="0"/>
    <n v="8759.7099999999991"/>
    <n v="27440.29"/>
    <x v="8"/>
    <x v="0"/>
    <x v="6"/>
    <x v="6"/>
    <s v="62CFOS"/>
    <x v="20"/>
    <s v="6CFOSR"/>
    <x v="53"/>
    <s v="D6RCHR"/>
    <s v="CFOS Recharge"/>
    <s v="D6RCHR"/>
    <m/>
    <m/>
    <m/>
    <s v="CFOS Recharge"/>
    <x v="8"/>
    <m/>
    <x v="0"/>
  </r>
  <r>
    <s v="Huesties, Wendy"/>
    <x v="0"/>
    <x v="0"/>
    <x v="3"/>
    <x v="3"/>
    <x v="224"/>
    <x v="1273"/>
    <x v="1260"/>
    <x v="1"/>
    <x v="4"/>
    <x v="4"/>
    <n v="0"/>
    <n v="0"/>
    <n v="0"/>
    <n v="0"/>
    <n v="700"/>
    <n v="0"/>
    <n v="700"/>
    <n v="412.72"/>
    <n v="0"/>
    <n v="412.72"/>
    <n v="287.27999999999997"/>
    <x v="8"/>
    <x v="0"/>
    <x v="6"/>
    <x v="6"/>
    <s v="62CFOS"/>
    <x v="20"/>
    <s v="6CFOSR"/>
    <x v="53"/>
    <s v="D6RCHR"/>
    <s v="CFOS Recharge"/>
    <s v="D6RCHR"/>
    <m/>
    <m/>
    <m/>
    <s v="CFOS Recharge"/>
    <x v="8"/>
    <m/>
    <x v="0"/>
  </r>
  <r>
    <s v="Huesties, Wendy"/>
    <x v="0"/>
    <x v="0"/>
    <x v="3"/>
    <x v="3"/>
    <x v="224"/>
    <x v="1273"/>
    <x v="1260"/>
    <x v="1"/>
    <x v="12"/>
    <x v="12"/>
    <n v="0"/>
    <n v="0"/>
    <n v="0"/>
    <n v="0"/>
    <n v="9300"/>
    <n v="0"/>
    <n v="9300"/>
    <n v="8443.84"/>
    <n v="0"/>
    <n v="8443.84"/>
    <n v="856.16"/>
    <x v="8"/>
    <x v="0"/>
    <x v="6"/>
    <x v="6"/>
    <s v="62CFOS"/>
    <x v="20"/>
    <s v="6CFOSR"/>
    <x v="53"/>
    <s v="D6RCHR"/>
    <s v="CFOS Recharge"/>
    <s v="D6RCHR"/>
    <m/>
    <m/>
    <m/>
    <s v="CFOS Recharge"/>
    <x v="8"/>
    <m/>
    <x v="0"/>
  </r>
  <r>
    <s v="Huesties, Wendy"/>
    <x v="0"/>
    <x v="0"/>
    <x v="3"/>
    <x v="3"/>
    <x v="224"/>
    <x v="1273"/>
    <x v="1260"/>
    <x v="1"/>
    <x v="7"/>
    <x v="7"/>
    <n v="0"/>
    <n v="0"/>
    <n v="0"/>
    <n v="0"/>
    <n v="3300"/>
    <n v="0"/>
    <n v="3300"/>
    <n v="0"/>
    <n v="0"/>
    <n v="0"/>
    <n v="3300"/>
    <x v="8"/>
    <x v="0"/>
    <x v="6"/>
    <x v="6"/>
    <s v="62CFOS"/>
    <x v="20"/>
    <s v="6CFOSR"/>
    <x v="53"/>
    <s v="D6RCHR"/>
    <s v="CFOS Recharge"/>
    <s v="D6RCHR"/>
    <m/>
    <m/>
    <m/>
    <s v="CFOS Recharge"/>
    <x v="8"/>
    <m/>
    <x v="0"/>
  </r>
  <r>
    <s v="Huesties, Wendy"/>
    <x v="0"/>
    <x v="0"/>
    <x v="3"/>
    <x v="3"/>
    <x v="224"/>
    <x v="1274"/>
    <x v="1261"/>
    <x v="0"/>
    <x v="2"/>
    <x v="2"/>
    <n v="27900"/>
    <n v="0"/>
    <n v="27900"/>
    <n v="0"/>
    <n v="0"/>
    <n v="0"/>
    <n v="0"/>
    <n v="0"/>
    <n v="0"/>
    <n v="0"/>
    <n v="27900"/>
    <x v="8"/>
    <x v="0"/>
    <x v="6"/>
    <x v="6"/>
    <s v="62CFOS"/>
    <x v="20"/>
    <s v="6CFOSR"/>
    <x v="53"/>
    <s v="D6RCHR"/>
    <s v="CFOS Recharge"/>
    <s v="D6RCHR"/>
    <m/>
    <m/>
    <m/>
    <s v="CFOS Recharge"/>
    <x v="8"/>
    <m/>
    <x v="0"/>
  </r>
  <r>
    <s v="Huesties, Wendy"/>
    <x v="0"/>
    <x v="0"/>
    <x v="3"/>
    <x v="3"/>
    <x v="224"/>
    <x v="1274"/>
    <x v="1261"/>
    <x v="0"/>
    <x v="3"/>
    <x v="3"/>
    <n v="22200"/>
    <n v="0"/>
    <n v="22200"/>
    <n v="-102467.29"/>
    <n v="0"/>
    <n v="0"/>
    <n v="0"/>
    <n v="0"/>
    <n v="0"/>
    <n v="0"/>
    <n v="124667.29"/>
    <x v="8"/>
    <x v="0"/>
    <x v="6"/>
    <x v="6"/>
    <s v="62CFOS"/>
    <x v="20"/>
    <s v="6CFOSR"/>
    <x v="53"/>
    <s v="D6RCHR"/>
    <s v="CFOS Recharge"/>
    <s v="D6RCHR"/>
    <m/>
    <m/>
    <m/>
    <s v="CFOS Recharge"/>
    <x v="8"/>
    <m/>
    <x v="0"/>
  </r>
  <r>
    <s v="Huesties, Wendy"/>
    <x v="0"/>
    <x v="0"/>
    <x v="3"/>
    <x v="3"/>
    <x v="224"/>
    <x v="1274"/>
    <x v="1261"/>
    <x v="1"/>
    <x v="9"/>
    <x v="9"/>
    <n v="0"/>
    <n v="0"/>
    <n v="0"/>
    <n v="0"/>
    <n v="30100"/>
    <n v="0"/>
    <n v="30100"/>
    <n v="2363.2399999999998"/>
    <n v="0"/>
    <n v="2363.2399999999998"/>
    <n v="27736.76"/>
    <x v="8"/>
    <x v="0"/>
    <x v="6"/>
    <x v="6"/>
    <s v="62CFOS"/>
    <x v="20"/>
    <s v="6CFOSR"/>
    <x v="53"/>
    <s v="D6RCHR"/>
    <s v="CFOS Recharge"/>
    <s v="D6RCHR"/>
    <m/>
    <m/>
    <m/>
    <s v="CFOS Recharge"/>
    <x v="8"/>
    <m/>
    <x v="0"/>
  </r>
  <r>
    <s v="Huesties, Wendy"/>
    <x v="0"/>
    <x v="0"/>
    <x v="3"/>
    <x v="3"/>
    <x v="224"/>
    <x v="1274"/>
    <x v="1261"/>
    <x v="1"/>
    <x v="11"/>
    <x v="11"/>
    <n v="0"/>
    <n v="0"/>
    <n v="0"/>
    <n v="0"/>
    <n v="0"/>
    <n v="0"/>
    <n v="0"/>
    <n v="0"/>
    <n v="20.11"/>
    <n v="20.11"/>
    <n v="-20.11"/>
    <x v="8"/>
    <x v="0"/>
    <x v="6"/>
    <x v="6"/>
    <s v="62CFOS"/>
    <x v="20"/>
    <s v="6CFOSR"/>
    <x v="53"/>
    <s v="D6RCHR"/>
    <s v="CFOS Recharge"/>
    <s v="D6RCHR"/>
    <m/>
    <m/>
    <m/>
    <s v="CFOS Recharge"/>
    <x v="8"/>
    <m/>
    <x v="0"/>
  </r>
  <r>
    <s v="Huesties, Wendy"/>
    <x v="0"/>
    <x v="0"/>
    <x v="3"/>
    <x v="3"/>
    <x v="224"/>
    <x v="1274"/>
    <x v="1261"/>
    <x v="1"/>
    <x v="4"/>
    <x v="4"/>
    <n v="0"/>
    <n v="0"/>
    <n v="0"/>
    <n v="0"/>
    <n v="6000"/>
    <n v="0"/>
    <n v="6000"/>
    <n v="5972.65"/>
    <n v="175"/>
    <n v="6147.65"/>
    <n v="-147.65"/>
    <x v="8"/>
    <x v="0"/>
    <x v="6"/>
    <x v="6"/>
    <s v="62CFOS"/>
    <x v="20"/>
    <s v="6CFOSR"/>
    <x v="53"/>
    <s v="D6RCHR"/>
    <s v="CFOS Recharge"/>
    <s v="D6RCHR"/>
    <m/>
    <m/>
    <m/>
    <s v="CFOS Recharge"/>
    <x v="8"/>
    <m/>
    <x v="0"/>
  </r>
  <r>
    <s v="Huesties, Wendy"/>
    <x v="0"/>
    <x v="0"/>
    <x v="3"/>
    <x v="3"/>
    <x v="224"/>
    <x v="1274"/>
    <x v="1261"/>
    <x v="1"/>
    <x v="12"/>
    <x v="12"/>
    <n v="0"/>
    <n v="0"/>
    <n v="0"/>
    <n v="0"/>
    <n v="14000"/>
    <n v="0"/>
    <n v="14000"/>
    <n v="418.47"/>
    <n v="173.32"/>
    <n v="591.79"/>
    <n v="13408.21"/>
    <x v="8"/>
    <x v="0"/>
    <x v="6"/>
    <x v="6"/>
    <s v="62CFOS"/>
    <x v="20"/>
    <s v="6CFOSR"/>
    <x v="53"/>
    <s v="D6RCHR"/>
    <s v="CFOS Recharge"/>
    <s v="D6RCHR"/>
    <m/>
    <m/>
    <m/>
    <s v="CFOS Recharge"/>
    <x v="8"/>
    <m/>
    <x v="0"/>
  </r>
  <r>
    <s v="Huesties, Wendy"/>
    <x v="0"/>
    <x v="0"/>
    <x v="3"/>
    <x v="3"/>
    <x v="224"/>
    <x v="1275"/>
    <x v="1262"/>
    <x v="0"/>
    <x v="2"/>
    <x v="2"/>
    <n v="71100"/>
    <n v="0"/>
    <n v="71100"/>
    <n v="35548.58"/>
    <n v="0"/>
    <n v="0"/>
    <n v="0"/>
    <n v="0"/>
    <n v="0"/>
    <n v="0"/>
    <n v="35551.42"/>
    <x v="8"/>
    <x v="0"/>
    <x v="6"/>
    <x v="6"/>
    <s v="62CFOS"/>
    <x v="20"/>
    <s v="6CFOSR"/>
    <x v="53"/>
    <s v="D6RCHR"/>
    <s v="CFOS Recharge"/>
    <s v="D6RCHR"/>
    <m/>
    <m/>
    <m/>
    <s v="CFOS Recharge"/>
    <x v="8"/>
    <m/>
    <x v="0"/>
  </r>
  <r>
    <s v="Huesties, Wendy"/>
    <x v="0"/>
    <x v="0"/>
    <x v="3"/>
    <x v="3"/>
    <x v="224"/>
    <x v="1275"/>
    <x v="1262"/>
    <x v="0"/>
    <x v="3"/>
    <x v="3"/>
    <n v="0"/>
    <n v="0"/>
    <n v="0"/>
    <n v="23000"/>
    <n v="0"/>
    <n v="0"/>
    <n v="0"/>
    <n v="0"/>
    <n v="0"/>
    <n v="0"/>
    <n v="-23000"/>
    <x v="8"/>
    <x v="0"/>
    <x v="6"/>
    <x v="6"/>
    <s v="62CFOS"/>
    <x v="20"/>
    <s v="6CFOSR"/>
    <x v="53"/>
    <s v="D6RCHR"/>
    <s v="CFOS Recharge"/>
    <s v="D6RCHR"/>
    <m/>
    <m/>
    <m/>
    <s v="CFOS Recharge"/>
    <x v="8"/>
    <m/>
    <x v="0"/>
  </r>
  <r>
    <s v="Huesties, Wendy"/>
    <x v="0"/>
    <x v="0"/>
    <x v="3"/>
    <x v="3"/>
    <x v="224"/>
    <x v="1275"/>
    <x v="1262"/>
    <x v="1"/>
    <x v="9"/>
    <x v="9"/>
    <n v="0"/>
    <n v="0"/>
    <n v="0"/>
    <n v="0"/>
    <n v="45100"/>
    <n v="0"/>
    <n v="45100"/>
    <n v="47765.34"/>
    <n v="0"/>
    <n v="47765.34"/>
    <n v="-2665.34"/>
    <x v="8"/>
    <x v="0"/>
    <x v="6"/>
    <x v="6"/>
    <s v="62CFOS"/>
    <x v="20"/>
    <s v="6CFOSR"/>
    <x v="53"/>
    <s v="D6RCHR"/>
    <s v="CFOS Recharge"/>
    <s v="D6RCHR"/>
    <m/>
    <m/>
    <m/>
    <s v="CFOS Recharge"/>
    <x v="8"/>
    <m/>
    <x v="0"/>
  </r>
  <r>
    <s v="Huesties, Wendy"/>
    <x v="0"/>
    <x v="0"/>
    <x v="3"/>
    <x v="3"/>
    <x v="224"/>
    <x v="1275"/>
    <x v="1262"/>
    <x v="1"/>
    <x v="11"/>
    <x v="11"/>
    <n v="0"/>
    <n v="0"/>
    <n v="0"/>
    <n v="0"/>
    <n v="5000"/>
    <n v="0"/>
    <n v="5000"/>
    <n v="0"/>
    <n v="0"/>
    <n v="0"/>
    <n v="5000"/>
    <x v="8"/>
    <x v="0"/>
    <x v="6"/>
    <x v="6"/>
    <s v="62CFOS"/>
    <x v="20"/>
    <s v="6CFOSR"/>
    <x v="53"/>
    <s v="D6RCHR"/>
    <s v="CFOS Recharge"/>
    <s v="D6RCHR"/>
    <m/>
    <m/>
    <m/>
    <s v="CFOS Recharge"/>
    <x v="8"/>
    <m/>
    <x v="0"/>
  </r>
  <r>
    <s v="Huesties, Wendy"/>
    <x v="0"/>
    <x v="0"/>
    <x v="3"/>
    <x v="3"/>
    <x v="224"/>
    <x v="1275"/>
    <x v="1262"/>
    <x v="1"/>
    <x v="4"/>
    <x v="4"/>
    <n v="0"/>
    <n v="0"/>
    <n v="0"/>
    <n v="0"/>
    <n v="10000"/>
    <n v="0"/>
    <n v="10000"/>
    <n v="2889.76"/>
    <n v="1380"/>
    <n v="4269.76"/>
    <n v="5730.24"/>
    <x v="8"/>
    <x v="0"/>
    <x v="6"/>
    <x v="6"/>
    <s v="62CFOS"/>
    <x v="20"/>
    <s v="6CFOSR"/>
    <x v="53"/>
    <s v="D6RCHR"/>
    <s v="CFOS Recharge"/>
    <s v="D6RCHR"/>
    <m/>
    <m/>
    <m/>
    <s v="CFOS Recharge"/>
    <x v="8"/>
    <m/>
    <x v="0"/>
  </r>
  <r>
    <s v="Huesties, Wendy"/>
    <x v="0"/>
    <x v="0"/>
    <x v="3"/>
    <x v="3"/>
    <x v="224"/>
    <x v="1275"/>
    <x v="1262"/>
    <x v="1"/>
    <x v="12"/>
    <x v="12"/>
    <n v="0"/>
    <n v="0"/>
    <n v="0"/>
    <n v="0"/>
    <n v="5000"/>
    <n v="0"/>
    <n v="5000"/>
    <n v="6406.68"/>
    <n v="0"/>
    <n v="6406.68"/>
    <n v="-1406.68"/>
    <x v="8"/>
    <x v="0"/>
    <x v="6"/>
    <x v="6"/>
    <s v="62CFOS"/>
    <x v="20"/>
    <s v="6CFOSR"/>
    <x v="53"/>
    <s v="D6RCHR"/>
    <s v="CFOS Recharge"/>
    <s v="D6RCHR"/>
    <m/>
    <m/>
    <m/>
    <s v="CFOS Recharge"/>
    <x v="8"/>
    <m/>
    <x v="0"/>
  </r>
  <r>
    <s v="Huesties, Wendy"/>
    <x v="0"/>
    <x v="0"/>
    <x v="3"/>
    <x v="3"/>
    <x v="224"/>
    <x v="1275"/>
    <x v="1262"/>
    <x v="1"/>
    <x v="7"/>
    <x v="7"/>
    <n v="0"/>
    <n v="0"/>
    <n v="0"/>
    <n v="0"/>
    <n v="6000"/>
    <n v="0"/>
    <n v="6000"/>
    <n v="0"/>
    <n v="0"/>
    <n v="0"/>
    <n v="6000"/>
    <x v="8"/>
    <x v="0"/>
    <x v="6"/>
    <x v="6"/>
    <s v="62CFOS"/>
    <x v="20"/>
    <s v="6CFOSR"/>
    <x v="53"/>
    <s v="D6RCHR"/>
    <s v="CFOS Recharge"/>
    <s v="D6RCHR"/>
    <m/>
    <m/>
    <m/>
    <s v="CFOS Recharge"/>
    <x v="8"/>
    <m/>
    <x v="0"/>
  </r>
  <r>
    <s v="Huesties, Wendy"/>
    <x v="0"/>
    <x v="0"/>
    <x v="3"/>
    <x v="3"/>
    <x v="142"/>
    <x v="0"/>
    <x v="0"/>
    <x v="0"/>
    <x v="21"/>
    <x v="20"/>
    <n v="490500"/>
    <n v="0"/>
    <n v="490500"/>
    <n v="490500"/>
    <n v="0"/>
    <n v="0"/>
    <n v="0"/>
    <n v="0"/>
    <n v="0"/>
    <n v="0"/>
    <n v="0"/>
    <x v="0"/>
    <x v="0"/>
    <x v="6"/>
    <x v="6"/>
    <s v="62CFOS"/>
    <x v="20"/>
    <s v="6ASG"/>
    <x v="54"/>
    <s v="D6SG"/>
    <s v="CFOS Sea Grant"/>
    <s v="D6SG"/>
    <m/>
    <m/>
    <m/>
    <s v="CFOS Sea Grant"/>
    <x v="0"/>
    <m/>
    <x v="0"/>
  </r>
  <r>
    <s v="Huesties, Wendy"/>
    <x v="0"/>
    <x v="0"/>
    <x v="3"/>
    <x v="3"/>
    <x v="142"/>
    <x v="0"/>
    <x v="0"/>
    <x v="0"/>
    <x v="8"/>
    <x v="8"/>
    <n v="0"/>
    <n v="2500"/>
    <n v="2500"/>
    <n v="2500"/>
    <n v="0"/>
    <n v="0"/>
    <n v="0"/>
    <n v="0"/>
    <n v="0"/>
    <n v="0"/>
    <n v="0"/>
    <x v="0"/>
    <x v="0"/>
    <x v="6"/>
    <x v="6"/>
    <s v="62CFOS"/>
    <x v="20"/>
    <s v="6ASG"/>
    <x v="54"/>
    <s v="D6SG"/>
    <s v="CFOS Sea Grant"/>
    <s v="D6SG"/>
    <m/>
    <m/>
    <m/>
    <s v="CFOS Sea Grant"/>
    <x v="0"/>
    <m/>
    <x v="0"/>
  </r>
  <r>
    <s v="Huesties, Wendy"/>
    <x v="0"/>
    <x v="0"/>
    <x v="3"/>
    <x v="3"/>
    <x v="142"/>
    <x v="0"/>
    <x v="0"/>
    <x v="0"/>
    <x v="1"/>
    <x v="1"/>
    <n v="61400"/>
    <n v="0"/>
    <n v="61400"/>
    <n v="89282.66"/>
    <n v="0"/>
    <n v="0"/>
    <n v="0"/>
    <n v="0"/>
    <n v="0"/>
    <n v="0"/>
    <n v="-27882.66"/>
    <x v="0"/>
    <x v="0"/>
    <x v="6"/>
    <x v="6"/>
    <s v="62CFOS"/>
    <x v="20"/>
    <s v="6ASG"/>
    <x v="54"/>
    <s v="D6SG"/>
    <s v="CFOS Sea Grant"/>
    <s v="D6SG"/>
    <m/>
    <m/>
    <m/>
    <s v="CFOS Sea Grant"/>
    <x v="0"/>
    <m/>
    <x v="0"/>
  </r>
  <r>
    <s v="Huesties, Wendy"/>
    <x v="0"/>
    <x v="0"/>
    <x v="3"/>
    <x v="3"/>
    <x v="142"/>
    <x v="0"/>
    <x v="0"/>
    <x v="1"/>
    <x v="9"/>
    <x v="9"/>
    <n v="0"/>
    <n v="0"/>
    <n v="0"/>
    <n v="0"/>
    <n v="48600"/>
    <n v="0"/>
    <n v="48600"/>
    <n v="12164.43"/>
    <n v="0"/>
    <n v="12164.43"/>
    <n v="36435.57"/>
    <x v="0"/>
    <x v="0"/>
    <x v="6"/>
    <x v="6"/>
    <s v="62CFOS"/>
    <x v="20"/>
    <s v="6ASG"/>
    <x v="54"/>
    <s v="D6SG"/>
    <s v="CFOS Sea Grant"/>
    <s v="D6SG"/>
    <m/>
    <m/>
    <m/>
    <s v="CFOS Sea Grant"/>
    <x v="0"/>
    <m/>
    <x v="0"/>
  </r>
  <r>
    <s v="Huesties, Wendy"/>
    <x v="0"/>
    <x v="0"/>
    <x v="3"/>
    <x v="3"/>
    <x v="142"/>
    <x v="0"/>
    <x v="0"/>
    <x v="1"/>
    <x v="11"/>
    <x v="11"/>
    <n v="0"/>
    <n v="0"/>
    <n v="0"/>
    <n v="0"/>
    <n v="3300"/>
    <n v="2500"/>
    <n v="5800"/>
    <n v="3459.66"/>
    <n v="439"/>
    <n v="3898.66"/>
    <n v="1901.34"/>
    <x v="0"/>
    <x v="0"/>
    <x v="6"/>
    <x v="6"/>
    <s v="62CFOS"/>
    <x v="20"/>
    <s v="6ASG"/>
    <x v="54"/>
    <s v="D6SG"/>
    <s v="CFOS Sea Grant"/>
    <s v="D6SG"/>
    <m/>
    <m/>
    <m/>
    <s v="CFOS Sea Grant"/>
    <x v="0"/>
    <m/>
    <x v="0"/>
  </r>
  <r>
    <s v="Huesties, Wendy"/>
    <x v="0"/>
    <x v="0"/>
    <x v="3"/>
    <x v="3"/>
    <x v="142"/>
    <x v="0"/>
    <x v="0"/>
    <x v="1"/>
    <x v="4"/>
    <x v="4"/>
    <n v="0"/>
    <n v="0"/>
    <n v="0"/>
    <n v="0"/>
    <n v="9500"/>
    <n v="0"/>
    <n v="9500"/>
    <n v="21262.94"/>
    <n v="0"/>
    <n v="21262.94"/>
    <n v="-11762.94"/>
    <x v="0"/>
    <x v="0"/>
    <x v="6"/>
    <x v="6"/>
    <s v="62CFOS"/>
    <x v="20"/>
    <s v="6ASG"/>
    <x v="54"/>
    <s v="D6SG"/>
    <s v="CFOS Sea Grant"/>
    <s v="D6SG"/>
    <m/>
    <m/>
    <m/>
    <s v="CFOS Sea Grant"/>
    <x v="0"/>
    <m/>
    <x v="0"/>
  </r>
  <r>
    <s v="Huesties, Wendy"/>
    <x v="0"/>
    <x v="0"/>
    <x v="3"/>
    <x v="3"/>
    <x v="142"/>
    <x v="0"/>
    <x v="0"/>
    <x v="1"/>
    <x v="12"/>
    <x v="12"/>
    <n v="0"/>
    <n v="0"/>
    <n v="0"/>
    <n v="0"/>
    <n v="0"/>
    <n v="0"/>
    <n v="0"/>
    <n v="852.01"/>
    <n v="0"/>
    <n v="852.01"/>
    <n v="-852.01"/>
    <x v="0"/>
    <x v="0"/>
    <x v="6"/>
    <x v="6"/>
    <s v="62CFOS"/>
    <x v="20"/>
    <s v="6ASG"/>
    <x v="54"/>
    <s v="D6SG"/>
    <s v="CFOS Sea Grant"/>
    <s v="D6SG"/>
    <m/>
    <m/>
    <m/>
    <s v="CFOS Sea Grant"/>
    <x v="0"/>
    <m/>
    <x v="0"/>
  </r>
  <r>
    <s v="Huesties, Wendy"/>
    <x v="0"/>
    <x v="0"/>
    <x v="3"/>
    <x v="3"/>
    <x v="142"/>
    <x v="0"/>
    <x v="0"/>
    <x v="1"/>
    <x v="7"/>
    <x v="7"/>
    <n v="0"/>
    <n v="0"/>
    <n v="0"/>
    <n v="0"/>
    <n v="490500"/>
    <n v="0"/>
    <n v="490500"/>
    <n v="4543"/>
    <n v="0"/>
    <n v="4543"/>
    <n v="485957"/>
    <x v="0"/>
    <x v="0"/>
    <x v="6"/>
    <x v="6"/>
    <s v="62CFOS"/>
    <x v="20"/>
    <s v="6ASG"/>
    <x v="54"/>
    <s v="D6SG"/>
    <s v="CFOS Sea Grant"/>
    <s v="D6SG"/>
    <m/>
    <m/>
    <m/>
    <s v="CFOS Sea Grant"/>
    <x v="0"/>
    <m/>
    <x v="0"/>
  </r>
  <r>
    <s v="Huesties, Wendy"/>
    <x v="0"/>
    <x v="0"/>
    <x v="3"/>
    <x v="3"/>
    <x v="142"/>
    <x v="1276"/>
    <x v="1263"/>
    <x v="0"/>
    <x v="3"/>
    <x v="3"/>
    <n v="0"/>
    <n v="115401.53"/>
    <n v="115401.53"/>
    <n v="0"/>
    <n v="0"/>
    <n v="0"/>
    <n v="0"/>
    <n v="0"/>
    <n v="0"/>
    <n v="0"/>
    <n v="115401.53"/>
    <x v="3"/>
    <x v="2"/>
    <x v="6"/>
    <x v="6"/>
    <s v="62CFOS"/>
    <x v="20"/>
    <s v="6ASG"/>
    <x v="54"/>
    <s v="D6SG"/>
    <s v="CFOS Sea Grant"/>
    <s v="D6SG"/>
    <m/>
    <m/>
    <m/>
    <s v="CFOS Sea Grant"/>
    <x v="3"/>
    <m/>
    <x v="0"/>
  </r>
  <r>
    <s v="Huesties, Wendy"/>
    <x v="0"/>
    <x v="0"/>
    <x v="3"/>
    <x v="3"/>
    <x v="142"/>
    <x v="1276"/>
    <x v="1263"/>
    <x v="1"/>
    <x v="9"/>
    <x v="9"/>
    <n v="0"/>
    <n v="0"/>
    <n v="0"/>
    <n v="0"/>
    <n v="0"/>
    <n v="115401.53"/>
    <n v="115401.53"/>
    <n v="116537.28"/>
    <n v="0"/>
    <n v="116537.28"/>
    <n v="-1135.75"/>
    <x v="3"/>
    <x v="2"/>
    <x v="6"/>
    <x v="6"/>
    <s v="62CFOS"/>
    <x v="20"/>
    <s v="6ASG"/>
    <x v="54"/>
    <s v="D6SG"/>
    <s v="CFOS Sea Grant"/>
    <s v="D6SG"/>
    <m/>
    <m/>
    <m/>
    <s v="CFOS Sea Grant"/>
    <x v="3"/>
    <m/>
    <x v="0"/>
  </r>
  <r>
    <s v="Huesties, Wendy"/>
    <x v="0"/>
    <x v="0"/>
    <x v="3"/>
    <x v="3"/>
    <x v="142"/>
    <x v="1277"/>
    <x v="1264"/>
    <x v="0"/>
    <x v="3"/>
    <x v="3"/>
    <n v="0"/>
    <n v="762325"/>
    <n v="762325"/>
    <n v="0"/>
    <n v="0"/>
    <n v="0"/>
    <n v="0"/>
    <n v="0"/>
    <n v="0"/>
    <n v="0"/>
    <n v="762325"/>
    <x v="3"/>
    <x v="2"/>
    <x v="6"/>
    <x v="6"/>
    <s v="62CFOS"/>
    <x v="20"/>
    <s v="6ASG"/>
    <x v="54"/>
    <s v="D6SG"/>
    <s v="CFOS Sea Grant"/>
    <s v="D6SG"/>
    <m/>
    <m/>
    <m/>
    <s v="CFOS Sea Grant"/>
    <x v="3"/>
    <m/>
    <x v="0"/>
  </r>
  <r>
    <s v="Huesties, Wendy"/>
    <x v="0"/>
    <x v="0"/>
    <x v="3"/>
    <x v="3"/>
    <x v="142"/>
    <x v="1277"/>
    <x v="1264"/>
    <x v="1"/>
    <x v="9"/>
    <x v="9"/>
    <n v="0"/>
    <n v="0"/>
    <n v="0"/>
    <n v="0"/>
    <n v="0"/>
    <n v="762325"/>
    <n v="762325"/>
    <n v="0"/>
    <n v="0"/>
    <n v="0"/>
    <n v="762325"/>
    <x v="3"/>
    <x v="2"/>
    <x v="6"/>
    <x v="6"/>
    <s v="62CFOS"/>
    <x v="20"/>
    <s v="6ASG"/>
    <x v="54"/>
    <s v="D6SG"/>
    <s v="CFOS Sea Grant"/>
    <s v="D6SG"/>
    <m/>
    <m/>
    <m/>
    <s v="CFOS Sea Grant"/>
    <x v="3"/>
    <m/>
    <x v="0"/>
  </r>
  <r>
    <s v="Huesties, Wendy"/>
    <x v="0"/>
    <x v="0"/>
    <x v="3"/>
    <x v="3"/>
    <x v="142"/>
    <x v="10"/>
    <x v="10"/>
    <x v="0"/>
    <x v="3"/>
    <x v="3"/>
    <n v="490500"/>
    <n v="-877726.53"/>
    <n v="-387226.53"/>
    <n v="0"/>
    <n v="0"/>
    <n v="0"/>
    <n v="0"/>
    <n v="0"/>
    <n v="0"/>
    <n v="0"/>
    <n v="-387226.53"/>
    <x v="4"/>
    <x v="2"/>
    <x v="6"/>
    <x v="6"/>
    <s v="62CFOS"/>
    <x v="20"/>
    <s v="6ASG"/>
    <x v="54"/>
    <s v="D6SG"/>
    <s v="CFOS Sea Grant"/>
    <s v="D6SG"/>
    <m/>
    <m/>
    <m/>
    <s v="CFOS Sea Grant"/>
    <x v="4"/>
    <m/>
    <x v="0"/>
  </r>
  <r>
    <s v="Huesties, Wendy"/>
    <x v="0"/>
    <x v="0"/>
    <x v="3"/>
    <x v="3"/>
    <x v="142"/>
    <x v="10"/>
    <x v="10"/>
    <x v="1"/>
    <x v="9"/>
    <x v="9"/>
    <n v="0"/>
    <n v="0"/>
    <n v="0"/>
    <n v="0"/>
    <n v="490500"/>
    <n v="-877726.53"/>
    <n v="-387226.53"/>
    <n v="0"/>
    <n v="0"/>
    <n v="0"/>
    <n v="-387226.53"/>
    <x v="4"/>
    <x v="2"/>
    <x v="6"/>
    <x v="6"/>
    <s v="62CFOS"/>
    <x v="20"/>
    <s v="6ASG"/>
    <x v="54"/>
    <s v="D6SG"/>
    <s v="CFOS Sea Grant"/>
    <s v="D6SG"/>
    <m/>
    <m/>
    <m/>
    <s v="CFOS Sea Grant"/>
    <x v="4"/>
    <m/>
    <x v="0"/>
  </r>
  <r>
    <s v="Huesties, Wendy"/>
    <x v="0"/>
    <x v="0"/>
    <x v="3"/>
    <x v="3"/>
    <x v="142"/>
    <x v="1278"/>
    <x v="1265"/>
    <x v="0"/>
    <x v="2"/>
    <x v="2"/>
    <n v="0"/>
    <n v="6421.85"/>
    <n v="6421.85"/>
    <n v="2327.46"/>
    <n v="0"/>
    <n v="0"/>
    <n v="0"/>
    <n v="0"/>
    <n v="0"/>
    <n v="0"/>
    <n v="4094.39"/>
    <x v="2"/>
    <x v="1"/>
    <x v="6"/>
    <x v="6"/>
    <s v="62CFOS"/>
    <x v="20"/>
    <s v="6ASG"/>
    <x v="54"/>
    <s v="D6SG"/>
    <s v="CFOS Sea Grant"/>
    <s v="D6SG"/>
    <m/>
    <m/>
    <m/>
    <s v="CFOS Sea Grant"/>
    <x v="2"/>
    <m/>
    <x v="0"/>
  </r>
  <r>
    <s v="Huesties, Wendy"/>
    <x v="0"/>
    <x v="0"/>
    <x v="3"/>
    <x v="3"/>
    <x v="142"/>
    <x v="1278"/>
    <x v="1265"/>
    <x v="1"/>
    <x v="9"/>
    <x v="9"/>
    <n v="0"/>
    <n v="0"/>
    <n v="0"/>
    <n v="0"/>
    <n v="0"/>
    <n v="1635.45"/>
    <n v="1635.45"/>
    <n v="0"/>
    <n v="0"/>
    <n v="0"/>
    <n v="1635.45"/>
    <x v="2"/>
    <x v="1"/>
    <x v="6"/>
    <x v="6"/>
    <s v="62CFOS"/>
    <x v="20"/>
    <s v="6ASG"/>
    <x v="54"/>
    <s v="D6SG"/>
    <s v="CFOS Sea Grant"/>
    <s v="D6SG"/>
    <m/>
    <m/>
    <m/>
    <s v="CFOS Sea Grant"/>
    <x v="2"/>
    <m/>
    <x v="0"/>
  </r>
  <r>
    <s v="Huesties, Wendy"/>
    <x v="0"/>
    <x v="0"/>
    <x v="3"/>
    <x v="3"/>
    <x v="142"/>
    <x v="1278"/>
    <x v="1265"/>
    <x v="1"/>
    <x v="11"/>
    <x v="11"/>
    <n v="0"/>
    <n v="0"/>
    <n v="0"/>
    <n v="0"/>
    <n v="0"/>
    <n v="6536.67"/>
    <n v="6536.67"/>
    <n v="0"/>
    <n v="0"/>
    <n v="0"/>
    <n v="6536.67"/>
    <x v="2"/>
    <x v="1"/>
    <x v="6"/>
    <x v="6"/>
    <s v="62CFOS"/>
    <x v="20"/>
    <s v="6ASG"/>
    <x v="54"/>
    <s v="D6SG"/>
    <s v="CFOS Sea Grant"/>
    <s v="D6SG"/>
    <m/>
    <m/>
    <m/>
    <s v="CFOS Sea Grant"/>
    <x v="2"/>
    <m/>
    <x v="0"/>
  </r>
  <r>
    <s v="Huesties, Wendy"/>
    <x v="0"/>
    <x v="0"/>
    <x v="3"/>
    <x v="3"/>
    <x v="142"/>
    <x v="1278"/>
    <x v="1265"/>
    <x v="1"/>
    <x v="4"/>
    <x v="4"/>
    <n v="0"/>
    <n v="0"/>
    <n v="0"/>
    <n v="0"/>
    <n v="0"/>
    <n v="-2784.03"/>
    <n v="-2784.03"/>
    <n v="300.8"/>
    <n v="0"/>
    <n v="300.8"/>
    <n v="-3084.83"/>
    <x v="2"/>
    <x v="1"/>
    <x v="6"/>
    <x v="6"/>
    <s v="62CFOS"/>
    <x v="20"/>
    <s v="6ASG"/>
    <x v="54"/>
    <s v="D6SG"/>
    <s v="CFOS Sea Grant"/>
    <s v="D6SG"/>
    <m/>
    <m/>
    <m/>
    <s v="CFOS Sea Grant"/>
    <x v="2"/>
    <m/>
    <x v="0"/>
  </r>
  <r>
    <s v="Huesties, Wendy"/>
    <x v="0"/>
    <x v="0"/>
    <x v="3"/>
    <x v="3"/>
    <x v="142"/>
    <x v="1278"/>
    <x v="1265"/>
    <x v="1"/>
    <x v="12"/>
    <x v="12"/>
    <n v="0"/>
    <n v="0"/>
    <n v="0"/>
    <n v="0"/>
    <n v="0"/>
    <n v="1033.76"/>
    <n v="1033.76"/>
    <n v="2026.66"/>
    <n v="0"/>
    <n v="2026.66"/>
    <n v="-992.9"/>
    <x v="2"/>
    <x v="1"/>
    <x v="6"/>
    <x v="6"/>
    <s v="62CFOS"/>
    <x v="20"/>
    <s v="6ASG"/>
    <x v="54"/>
    <s v="D6SG"/>
    <s v="CFOS Sea Grant"/>
    <s v="D6SG"/>
    <m/>
    <m/>
    <m/>
    <s v="CFOS Sea Grant"/>
    <x v="2"/>
    <m/>
    <x v="0"/>
  </r>
  <r>
    <s v="Huesties, Wendy"/>
    <x v="0"/>
    <x v="0"/>
    <x v="3"/>
    <x v="3"/>
    <x v="142"/>
    <x v="1279"/>
    <x v="1266"/>
    <x v="0"/>
    <x v="5"/>
    <x v="5"/>
    <n v="0"/>
    <n v="48830.46"/>
    <n v="48830.46"/>
    <n v="48880.7"/>
    <n v="0"/>
    <n v="0"/>
    <n v="0"/>
    <n v="0"/>
    <n v="0"/>
    <n v="0"/>
    <n v="-50.24"/>
    <x v="2"/>
    <x v="1"/>
    <x v="6"/>
    <x v="6"/>
    <s v="62CFOS"/>
    <x v="20"/>
    <s v="6ASG"/>
    <x v="54"/>
    <s v="D6SG"/>
    <s v="CFOS Sea Grant"/>
    <s v="D6SG"/>
    <m/>
    <m/>
    <m/>
    <s v="CFOS Sea Grant"/>
    <x v="2"/>
    <m/>
    <x v="0"/>
  </r>
  <r>
    <s v="Huesties, Wendy"/>
    <x v="0"/>
    <x v="0"/>
    <x v="3"/>
    <x v="3"/>
    <x v="142"/>
    <x v="1279"/>
    <x v="1266"/>
    <x v="1"/>
    <x v="9"/>
    <x v="9"/>
    <n v="0"/>
    <n v="0"/>
    <n v="0"/>
    <n v="0"/>
    <n v="0"/>
    <n v="-26733.75"/>
    <n v="-26733.75"/>
    <n v="13143.07"/>
    <n v="0"/>
    <n v="13143.07"/>
    <n v="-39876.82"/>
    <x v="2"/>
    <x v="1"/>
    <x v="6"/>
    <x v="6"/>
    <s v="62CFOS"/>
    <x v="20"/>
    <s v="6ASG"/>
    <x v="54"/>
    <s v="D6SG"/>
    <s v="CFOS Sea Grant"/>
    <s v="D6SG"/>
    <m/>
    <m/>
    <m/>
    <s v="CFOS Sea Grant"/>
    <x v="2"/>
    <m/>
    <x v="0"/>
  </r>
  <r>
    <s v="Huesties, Wendy"/>
    <x v="0"/>
    <x v="0"/>
    <x v="3"/>
    <x v="3"/>
    <x v="142"/>
    <x v="1279"/>
    <x v="1266"/>
    <x v="1"/>
    <x v="11"/>
    <x v="11"/>
    <n v="0"/>
    <n v="0"/>
    <n v="0"/>
    <n v="0"/>
    <n v="0"/>
    <n v="34765.58"/>
    <n v="34765.58"/>
    <n v="23691.23"/>
    <n v="0"/>
    <n v="23691.23"/>
    <n v="11074.35"/>
    <x v="2"/>
    <x v="1"/>
    <x v="6"/>
    <x v="6"/>
    <s v="62CFOS"/>
    <x v="20"/>
    <s v="6ASG"/>
    <x v="54"/>
    <s v="D6SG"/>
    <s v="CFOS Sea Grant"/>
    <s v="D6SG"/>
    <m/>
    <m/>
    <m/>
    <s v="CFOS Sea Grant"/>
    <x v="2"/>
    <m/>
    <x v="0"/>
  </r>
  <r>
    <s v="Huesties, Wendy"/>
    <x v="0"/>
    <x v="0"/>
    <x v="3"/>
    <x v="3"/>
    <x v="142"/>
    <x v="1279"/>
    <x v="1266"/>
    <x v="1"/>
    <x v="4"/>
    <x v="4"/>
    <n v="0"/>
    <n v="0"/>
    <n v="0"/>
    <n v="0"/>
    <n v="0"/>
    <n v="20357.560000000001"/>
    <n v="20357.560000000001"/>
    <n v="7451.87"/>
    <n v="0"/>
    <n v="7451.87"/>
    <n v="12905.69"/>
    <x v="2"/>
    <x v="1"/>
    <x v="6"/>
    <x v="6"/>
    <s v="62CFOS"/>
    <x v="20"/>
    <s v="6ASG"/>
    <x v="54"/>
    <s v="D6SG"/>
    <s v="CFOS Sea Grant"/>
    <s v="D6SG"/>
    <m/>
    <m/>
    <m/>
    <s v="CFOS Sea Grant"/>
    <x v="2"/>
    <m/>
    <x v="0"/>
  </r>
  <r>
    <s v="Huesties, Wendy"/>
    <x v="0"/>
    <x v="0"/>
    <x v="3"/>
    <x v="3"/>
    <x v="142"/>
    <x v="1279"/>
    <x v="1266"/>
    <x v="1"/>
    <x v="12"/>
    <x v="12"/>
    <n v="0"/>
    <n v="0"/>
    <n v="0"/>
    <n v="0"/>
    <n v="0"/>
    <n v="16408.78"/>
    <n v="16408.78"/>
    <n v="558.57000000000005"/>
    <n v="0"/>
    <n v="558.57000000000005"/>
    <n v="15850.21"/>
    <x v="2"/>
    <x v="1"/>
    <x v="6"/>
    <x v="6"/>
    <s v="62CFOS"/>
    <x v="20"/>
    <s v="6ASG"/>
    <x v="54"/>
    <s v="D6SG"/>
    <s v="CFOS Sea Grant"/>
    <s v="D6SG"/>
    <m/>
    <m/>
    <m/>
    <s v="CFOS Sea Grant"/>
    <x v="2"/>
    <m/>
    <x v="0"/>
  </r>
  <r>
    <s v="Huesties, Wendy"/>
    <x v="0"/>
    <x v="0"/>
    <x v="3"/>
    <x v="3"/>
    <x v="142"/>
    <x v="1279"/>
    <x v="1266"/>
    <x v="1"/>
    <x v="13"/>
    <x v="7"/>
    <n v="0"/>
    <n v="0"/>
    <n v="0"/>
    <n v="0"/>
    <n v="0"/>
    <n v="4032.29"/>
    <n v="4032.29"/>
    <n v="4035.96"/>
    <n v="0"/>
    <n v="4035.96"/>
    <n v="-3.67"/>
    <x v="2"/>
    <x v="1"/>
    <x v="6"/>
    <x v="6"/>
    <s v="62CFOS"/>
    <x v="20"/>
    <s v="6ASG"/>
    <x v="54"/>
    <s v="D6SG"/>
    <s v="CFOS Sea Grant"/>
    <s v="D6SG"/>
    <m/>
    <m/>
    <m/>
    <s v="CFOS Sea Grant"/>
    <x v="2"/>
    <m/>
    <x v="0"/>
  </r>
  <r>
    <s v="Huesties, Wendy"/>
    <x v="0"/>
    <x v="0"/>
    <x v="3"/>
    <x v="3"/>
    <x v="142"/>
    <x v="1280"/>
    <x v="1267"/>
    <x v="0"/>
    <x v="5"/>
    <x v="5"/>
    <n v="0"/>
    <n v="129480.33"/>
    <n v="129480.33"/>
    <n v="90609.71"/>
    <n v="0"/>
    <n v="0"/>
    <n v="0"/>
    <n v="0"/>
    <n v="0"/>
    <n v="0"/>
    <n v="38870.620000000003"/>
    <x v="2"/>
    <x v="1"/>
    <x v="6"/>
    <x v="6"/>
    <s v="62CFOS"/>
    <x v="20"/>
    <s v="6ASG"/>
    <x v="54"/>
    <s v="D6SG"/>
    <s v="CFOS Sea Grant"/>
    <s v="D6SG"/>
    <m/>
    <m/>
    <m/>
    <s v="CFOS Sea Grant"/>
    <x v="2"/>
    <m/>
    <x v="0"/>
  </r>
  <r>
    <s v="Huesties, Wendy"/>
    <x v="0"/>
    <x v="0"/>
    <x v="3"/>
    <x v="3"/>
    <x v="142"/>
    <x v="1280"/>
    <x v="1267"/>
    <x v="1"/>
    <x v="9"/>
    <x v="9"/>
    <n v="0"/>
    <n v="0"/>
    <n v="0"/>
    <n v="0"/>
    <n v="0"/>
    <n v="43140.66"/>
    <n v="43140.66"/>
    <n v="28865.84"/>
    <n v="0"/>
    <n v="28865.84"/>
    <n v="14274.82"/>
    <x v="2"/>
    <x v="1"/>
    <x v="6"/>
    <x v="6"/>
    <s v="62CFOS"/>
    <x v="20"/>
    <s v="6ASG"/>
    <x v="54"/>
    <s v="D6SG"/>
    <s v="CFOS Sea Grant"/>
    <s v="D6SG"/>
    <m/>
    <m/>
    <m/>
    <s v="CFOS Sea Grant"/>
    <x v="2"/>
    <m/>
    <x v="0"/>
  </r>
  <r>
    <s v="Huesties, Wendy"/>
    <x v="0"/>
    <x v="0"/>
    <x v="3"/>
    <x v="3"/>
    <x v="142"/>
    <x v="1280"/>
    <x v="1267"/>
    <x v="1"/>
    <x v="11"/>
    <x v="11"/>
    <n v="0"/>
    <n v="0"/>
    <n v="0"/>
    <n v="0"/>
    <n v="0"/>
    <n v="20456.64"/>
    <n v="20456.64"/>
    <n v="14149.62"/>
    <n v="7560"/>
    <n v="21709.62"/>
    <n v="-1252.98"/>
    <x v="2"/>
    <x v="1"/>
    <x v="6"/>
    <x v="6"/>
    <s v="62CFOS"/>
    <x v="20"/>
    <s v="6ASG"/>
    <x v="54"/>
    <s v="D6SG"/>
    <s v="CFOS Sea Grant"/>
    <s v="D6SG"/>
    <m/>
    <m/>
    <m/>
    <s v="CFOS Sea Grant"/>
    <x v="2"/>
    <m/>
    <x v="0"/>
  </r>
  <r>
    <s v="Huesties, Wendy"/>
    <x v="0"/>
    <x v="0"/>
    <x v="3"/>
    <x v="3"/>
    <x v="142"/>
    <x v="1280"/>
    <x v="1267"/>
    <x v="1"/>
    <x v="4"/>
    <x v="4"/>
    <n v="0"/>
    <n v="0"/>
    <n v="0"/>
    <n v="0"/>
    <n v="0"/>
    <n v="11363.57"/>
    <n v="11363.57"/>
    <n v="12900.45"/>
    <n v="0"/>
    <n v="12900.45"/>
    <n v="-1536.88"/>
    <x v="2"/>
    <x v="1"/>
    <x v="6"/>
    <x v="6"/>
    <s v="62CFOS"/>
    <x v="20"/>
    <s v="6ASG"/>
    <x v="54"/>
    <s v="D6SG"/>
    <s v="CFOS Sea Grant"/>
    <s v="D6SG"/>
    <m/>
    <m/>
    <m/>
    <s v="CFOS Sea Grant"/>
    <x v="2"/>
    <m/>
    <x v="0"/>
  </r>
  <r>
    <s v="Huesties, Wendy"/>
    <x v="0"/>
    <x v="0"/>
    <x v="3"/>
    <x v="3"/>
    <x v="142"/>
    <x v="1280"/>
    <x v="1267"/>
    <x v="1"/>
    <x v="12"/>
    <x v="12"/>
    <n v="0"/>
    <n v="0"/>
    <n v="0"/>
    <n v="0"/>
    <n v="0"/>
    <n v="11358.69"/>
    <n v="11358.69"/>
    <n v="4490.58"/>
    <n v="0"/>
    <n v="4490.58"/>
    <n v="6868.11"/>
    <x v="2"/>
    <x v="1"/>
    <x v="6"/>
    <x v="6"/>
    <s v="62CFOS"/>
    <x v="20"/>
    <s v="6ASG"/>
    <x v="54"/>
    <s v="D6SG"/>
    <s v="CFOS Sea Grant"/>
    <s v="D6SG"/>
    <m/>
    <m/>
    <m/>
    <s v="CFOS Sea Grant"/>
    <x v="2"/>
    <m/>
    <x v="0"/>
  </r>
  <r>
    <s v="Huesties, Wendy"/>
    <x v="0"/>
    <x v="0"/>
    <x v="3"/>
    <x v="3"/>
    <x v="142"/>
    <x v="1280"/>
    <x v="1267"/>
    <x v="1"/>
    <x v="13"/>
    <x v="7"/>
    <n v="0"/>
    <n v="0"/>
    <n v="0"/>
    <n v="0"/>
    <n v="0"/>
    <n v="43160.77"/>
    <n v="43160.77"/>
    <n v="30203.22"/>
    <n v="0"/>
    <n v="30203.22"/>
    <n v="12957.55"/>
    <x v="2"/>
    <x v="1"/>
    <x v="6"/>
    <x v="6"/>
    <s v="62CFOS"/>
    <x v="20"/>
    <s v="6ASG"/>
    <x v="54"/>
    <s v="D6SG"/>
    <s v="CFOS Sea Grant"/>
    <s v="D6SG"/>
    <m/>
    <m/>
    <m/>
    <s v="CFOS Sea Grant"/>
    <x v="2"/>
    <m/>
    <x v="0"/>
  </r>
  <r>
    <s v="Huesties, Wendy"/>
    <x v="0"/>
    <x v="0"/>
    <x v="3"/>
    <x v="3"/>
    <x v="142"/>
    <x v="1281"/>
    <x v="1268"/>
    <x v="1"/>
    <x v="4"/>
    <x v="4"/>
    <n v="0"/>
    <n v="0"/>
    <n v="0"/>
    <n v="0"/>
    <n v="0"/>
    <n v="-469.21"/>
    <n v="-469.21"/>
    <n v="0"/>
    <n v="0"/>
    <n v="0"/>
    <n v="-469.21"/>
    <x v="2"/>
    <x v="1"/>
    <x v="6"/>
    <x v="6"/>
    <s v="62CFOS"/>
    <x v="20"/>
    <s v="6ASG"/>
    <x v="54"/>
    <s v="D6SG"/>
    <s v="CFOS Sea Grant"/>
    <s v="D6SG"/>
    <m/>
    <m/>
    <m/>
    <s v="CFOS Sea Grant"/>
    <x v="2"/>
    <m/>
    <x v="0"/>
  </r>
  <r>
    <s v="Huesties, Wendy"/>
    <x v="0"/>
    <x v="0"/>
    <x v="3"/>
    <x v="3"/>
    <x v="142"/>
    <x v="1281"/>
    <x v="1268"/>
    <x v="1"/>
    <x v="13"/>
    <x v="7"/>
    <n v="0"/>
    <n v="0"/>
    <n v="0"/>
    <n v="0"/>
    <n v="0"/>
    <n v="469.21"/>
    <n v="469.21"/>
    <n v="0"/>
    <n v="0"/>
    <n v="0"/>
    <n v="469.21"/>
    <x v="2"/>
    <x v="1"/>
    <x v="6"/>
    <x v="6"/>
    <s v="62CFOS"/>
    <x v="20"/>
    <s v="6ASG"/>
    <x v="54"/>
    <s v="D6SG"/>
    <s v="CFOS Sea Grant"/>
    <s v="D6SG"/>
    <m/>
    <m/>
    <m/>
    <s v="CFOS Sea Grant"/>
    <x v="2"/>
    <m/>
    <x v="0"/>
  </r>
  <r>
    <s v="Huesties, Wendy"/>
    <x v="0"/>
    <x v="0"/>
    <x v="3"/>
    <x v="3"/>
    <x v="142"/>
    <x v="1282"/>
    <x v="1269"/>
    <x v="0"/>
    <x v="5"/>
    <x v="5"/>
    <n v="0"/>
    <n v="23.73"/>
    <n v="23.73"/>
    <n v="0"/>
    <n v="0"/>
    <n v="0"/>
    <n v="0"/>
    <n v="0"/>
    <n v="0"/>
    <n v="0"/>
    <n v="23.73"/>
    <x v="2"/>
    <x v="1"/>
    <x v="6"/>
    <x v="6"/>
    <s v="62CFOS"/>
    <x v="20"/>
    <s v="6ASG"/>
    <x v="54"/>
    <s v="D6SG"/>
    <s v="CFOS Sea Grant"/>
    <s v="D6SG"/>
    <m/>
    <m/>
    <m/>
    <s v="CFOS Sea Grant"/>
    <x v="2"/>
    <m/>
    <x v="0"/>
  </r>
  <r>
    <s v="Huesties, Wendy"/>
    <x v="0"/>
    <x v="0"/>
    <x v="3"/>
    <x v="3"/>
    <x v="142"/>
    <x v="1282"/>
    <x v="1269"/>
    <x v="1"/>
    <x v="4"/>
    <x v="4"/>
    <n v="0"/>
    <n v="0"/>
    <n v="0"/>
    <n v="0"/>
    <n v="0"/>
    <n v="15.82"/>
    <n v="15.82"/>
    <n v="0"/>
    <n v="0"/>
    <n v="0"/>
    <n v="15.82"/>
    <x v="2"/>
    <x v="1"/>
    <x v="6"/>
    <x v="6"/>
    <s v="62CFOS"/>
    <x v="20"/>
    <s v="6ASG"/>
    <x v="54"/>
    <s v="D6SG"/>
    <s v="CFOS Sea Grant"/>
    <s v="D6SG"/>
    <m/>
    <m/>
    <m/>
    <s v="CFOS Sea Grant"/>
    <x v="2"/>
    <m/>
    <x v="0"/>
  </r>
  <r>
    <s v="Huesties, Wendy"/>
    <x v="0"/>
    <x v="0"/>
    <x v="3"/>
    <x v="3"/>
    <x v="142"/>
    <x v="1282"/>
    <x v="1269"/>
    <x v="1"/>
    <x v="13"/>
    <x v="7"/>
    <n v="0"/>
    <n v="0"/>
    <n v="0"/>
    <n v="0"/>
    <n v="0"/>
    <n v="7.91"/>
    <n v="7.91"/>
    <n v="0"/>
    <n v="0"/>
    <n v="0"/>
    <n v="7.91"/>
    <x v="2"/>
    <x v="1"/>
    <x v="6"/>
    <x v="6"/>
    <s v="62CFOS"/>
    <x v="20"/>
    <s v="6ASG"/>
    <x v="54"/>
    <s v="D6SG"/>
    <s v="CFOS Sea Grant"/>
    <s v="D6SG"/>
    <m/>
    <m/>
    <m/>
    <s v="CFOS Sea Grant"/>
    <x v="2"/>
    <m/>
    <x v="0"/>
  </r>
  <r>
    <s v="Huesties, Wendy"/>
    <x v="0"/>
    <x v="0"/>
    <x v="3"/>
    <x v="3"/>
    <x v="142"/>
    <x v="396"/>
    <x v="388"/>
    <x v="0"/>
    <x v="5"/>
    <x v="5"/>
    <n v="0"/>
    <n v="10148"/>
    <n v="10148"/>
    <n v="10148"/>
    <n v="0"/>
    <n v="0"/>
    <n v="0"/>
    <n v="0"/>
    <n v="0"/>
    <n v="0"/>
    <n v="0"/>
    <x v="2"/>
    <x v="1"/>
    <x v="6"/>
    <x v="6"/>
    <s v="62CFOS"/>
    <x v="20"/>
    <s v="6ASG"/>
    <x v="54"/>
    <s v="D6SG"/>
    <s v="CFOS Sea Grant"/>
    <s v="D6SG"/>
    <m/>
    <m/>
    <m/>
    <s v="CFOS Sea Grant"/>
    <x v="2"/>
    <m/>
    <x v="0"/>
  </r>
  <r>
    <s v="Huesties, Wendy"/>
    <x v="0"/>
    <x v="0"/>
    <x v="3"/>
    <x v="3"/>
    <x v="142"/>
    <x v="396"/>
    <x v="388"/>
    <x v="1"/>
    <x v="9"/>
    <x v="9"/>
    <n v="0"/>
    <n v="0"/>
    <n v="0"/>
    <n v="0"/>
    <n v="0"/>
    <n v="-2203.63"/>
    <n v="-2203.63"/>
    <n v="0"/>
    <n v="0"/>
    <n v="0"/>
    <n v="-2203.63"/>
    <x v="2"/>
    <x v="1"/>
    <x v="6"/>
    <x v="6"/>
    <s v="62CFOS"/>
    <x v="20"/>
    <s v="6ASG"/>
    <x v="54"/>
    <s v="D6SG"/>
    <s v="CFOS Sea Grant"/>
    <s v="D6SG"/>
    <m/>
    <m/>
    <m/>
    <s v="CFOS Sea Grant"/>
    <x v="2"/>
    <m/>
    <x v="0"/>
  </r>
  <r>
    <s v="Huesties, Wendy"/>
    <x v="0"/>
    <x v="0"/>
    <x v="3"/>
    <x v="3"/>
    <x v="142"/>
    <x v="396"/>
    <x v="388"/>
    <x v="1"/>
    <x v="12"/>
    <x v="12"/>
    <n v="0"/>
    <n v="0"/>
    <n v="0"/>
    <n v="0"/>
    <n v="0"/>
    <n v="-41.72"/>
    <n v="-41.72"/>
    <n v="0"/>
    <n v="0"/>
    <n v="0"/>
    <n v="-41.72"/>
    <x v="2"/>
    <x v="1"/>
    <x v="6"/>
    <x v="6"/>
    <s v="62CFOS"/>
    <x v="20"/>
    <s v="6ASG"/>
    <x v="54"/>
    <s v="D6SG"/>
    <s v="CFOS Sea Grant"/>
    <s v="D6SG"/>
    <m/>
    <m/>
    <m/>
    <s v="CFOS Sea Grant"/>
    <x v="2"/>
    <m/>
    <x v="0"/>
  </r>
  <r>
    <s v="Huesties, Wendy"/>
    <x v="0"/>
    <x v="0"/>
    <x v="3"/>
    <x v="3"/>
    <x v="142"/>
    <x v="396"/>
    <x v="388"/>
    <x v="1"/>
    <x v="10"/>
    <x v="10"/>
    <n v="0"/>
    <n v="0"/>
    <n v="0"/>
    <n v="0"/>
    <n v="0"/>
    <n v="12595.01"/>
    <n v="12595.01"/>
    <n v="10148"/>
    <n v="0"/>
    <n v="10148"/>
    <n v="2447.0100000000002"/>
    <x v="2"/>
    <x v="1"/>
    <x v="6"/>
    <x v="6"/>
    <s v="62CFOS"/>
    <x v="20"/>
    <s v="6ASG"/>
    <x v="54"/>
    <s v="D6SG"/>
    <s v="CFOS Sea Grant"/>
    <s v="D6SG"/>
    <m/>
    <m/>
    <m/>
    <s v="CFOS Sea Grant"/>
    <x v="2"/>
    <m/>
    <x v="0"/>
  </r>
  <r>
    <s v="Huesties, Wendy"/>
    <x v="0"/>
    <x v="0"/>
    <x v="3"/>
    <x v="3"/>
    <x v="142"/>
    <x v="396"/>
    <x v="388"/>
    <x v="1"/>
    <x v="13"/>
    <x v="7"/>
    <n v="0"/>
    <n v="0"/>
    <n v="0"/>
    <n v="0"/>
    <n v="0"/>
    <n v="-201.66"/>
    <n v="-201.66"/>
    <n v="0"/>
    <n v="0"/>
    <n v="0"/>
    <n v="-201.66"/>
    <x v="2"/>
    <x v="1"/>
    <x v="6"/>
    <x v="6"/>
    <s v="62CFOS"/>
    <x v="20"/>
    <s v="6ASG"/>
    <x v="54"/>
    <s v="D6SG"/>
    <s v="CFOS Sea Grant"/>
    <s v="D6SG"/>
    <m/>
    <m/>
    <m/>
    <s v="CFOS Sea Grant"/>
    <x v="2"/>
    <m/>
    <x v="0"/>
  </r>
  <r>
    <s v="Huesties, Wendy"/>
    <x v="0"/>
    <x v="0"/>
    <x v="3"/>
    <x v="3"/>
    <x v="142"/>
    <x v="1283"/>
    <x v="1270"/>
    <x v="0"/>
    <x v="5"/>
    <x v="5"/>
    <n v="0"/>
    <n v="-2659.53"/>
    <n v="-2659.53"/>
    <n v="0"/>
    <n v="0"/>
    <n v="0"/>
    <n v="0"/>
    <n v="0"/>
    <n v="0"/>
    <n v="0"/>
    <n v="-2659.53"/>
    <x v="2"/>
    <x v="1"/>
    <x v="6"/>
    <x v="6"/>
    <s v="62CFOS"/>
    <x v="20"/>
    <s v="6ASG"/>
    <x v="54"/>
    <s v="D6SG"/>
    <s v="CFOS Sea Grant"/>
    <s v="D6SG"/>
    <m/>
    <m/>
    <m/>
    <s v="CFOS Sea Grant"/>
    <x v="2"/>
    <m/>
    <x v="0"/>
  </r>
  <r>
    <s v="Huesties, Wendy"/>
    <x v="0"/>
    <x v="0"/>
    <x v="3"/>
    <x v="3"/>
    <x v="142"/>
    <x v="1283"/>
    <x v="1270"/>
    <x v="1"/>
    <x v="9"/>
    <x v="9"/>
    <n v="0"/>
    <n v="0"/>
    <n v="0"/>
    <n v="0"/>
    <n v="0"/>
    <n v="-278.8"/>
    <n v="-278.8"/>
    <n v="0"/>
    <n v="0"/>
    <n v="0"/>
    <n v="-278.8"/>
    <x v="2"/>
    <x v="1"/>
    <x v="6"/>
    <x v="6"/>
    <s v="62CFOS"/>
    <x v="20"/>
    <s v="6ASG"/>
    <x v="54"/>
    <s v="D6SG"/>
    <s v="CFOS Sea Grant"/>
    <s v="D6SG"/>
    <m/>
    <m/>
    <m/>
    <s v="CFOS Sea Grant"/>
    <x v="2"/>
    <m/>
    <x v="0"/>
  </r>
  <r>
    <s v="Huesties, Wendy"/>
    <x v="0"/>
    <x v="0"/>
    <x v="3"/>
    <x v="3"/>
    <x v="142"/>
    <x v="1283"/>
    <x v="1270"/>
    <x v="1"/>
    <x v="11"/>
    <x v="11"/>
    <n v="0"/>
    <n v="0"/>
    <n v="0"/>
    <n v="0"/>
    <n v="0"/>
    <n v="-750"/>
    <n v="-750"/>
    <n v="0"/>
    <n v="0"/>
    <n v="0"/>
    <n v="-750"/>
    <x v="2"/>
    <x v="1"/>
    <x v="6"/>
    <x v="6"/>
    <s v="62CFOS"/>
    <x v="20"/>
    <s v="6ASG"/>
    <x v="54"/>
    <s v="D6SG"/>
    <s v="CFOS Sea Grant"/>
    <s v="D6SG"/>
    <m/>
    <m/>
    <m/>
    <s v="CFOS Sea Grant"/>
    <x v="2"/>
    <m/>
    <x v="0"/>
  </r>
  <r>
    <s v="Huesties, Wendy"/>
    <x v="0"/>
    <x v="0"/>
    <x v="3"/>
    <x v="3"/>
    <x v="142"/>
    <x v="1283"/>
    <x v="1270"/>
    <x v="1"/>
    <x v="4"/>
    <x v="4"/>
    <n v="0"/>
    <n v="0"/>
    <n v="0"/>
    <n v="0"/>
    <n v="0"/>
    <n v="-909.63"/>
    <n v="-909.63"/>
    <n v="0"/>
    <n v="0"/>
    <n v="0"/>
    <n v="-909.63"/>
    <x v="2"/>
    <x v="1"/>
    <x v="6"/>
    <x v="6"/>
    <s v="62CFOS"/>
    <x v="20"/>
    <s v="6ASG"/>
    <x v="54"/>
    <s v="D6SG"/>
    <s v="CFOS Sea Grant"/>
    <s v="D6SG"/>
    <m/>
    <m/>
    <m/>
    <s v="CFOS Sea Grant"/>
    <x v="2"/>
    <m/>
    <x v="0"/>
  </r>
  <r>
    <s v="Huesties, Wendy"/>
    <x v="0"/>
    <x v="0"/>
    <x v="3"/>
    <x v="3"/>
    <x v="142"/>
    <x v="1283"/>
    <x v="1270"/>
    <x v="1"/>
    <x v="13"/>
    <x v="7"/>
    <n v="0"/>
    <n v="0"/>
    <n v="0"/>
    <n v="0"/>
    <n v="0"/>
    <n v="-721.1"/>
    <n v="-721.1"/>
    <n v="0"/>
    <n v="0"/>
    <n v="0"/>
    <n v="-721.1"/>
    <x v="2"/>
    <x v="1"/>
    <x v="6"/>
    <x v="6"/>
    <s v="62CFOS"/>
    <x v="20"/>
    <s v="6ASG"/>
    <x v="54"/>
    <s v="D6SG"/>
    <s v="CFOS Sea Grant"/>
    <s v="D6SG"/>
    <m/>
    <m/>
    <m/>
    <s v="CFOS Sea Grant"/>
    <x v="2"/>
    <m/>
    <x v="0"/>
  </r>
  <r>
    <s v="Huesties, Wendy"/>
    <x v="0"/>
    <x v="0"/>
    <x v="3"/>
    <x v="3"/>
    <x v="142"/>
    <x v="1284"/>
    <x v="1271"/>
    <x v="1"/>
    <x v="4"/>
    <x v="4"/>
    <n v="0"/>
    <n v="0"/>
    <n v="0"/>
    <n v="0"/>
    <n v="0"/>
    <n v="0"/>
    <n v="0"/>
    <n v="0"/>
    <n v="0"/>
    <n v="0"/>
    <n v="0"/>
    <x v="2"/>
    <x v="1"/>
    <x v="6"/>
    <x v="6"/>
    <s v="62CFOS"/>
    <x v="20"/>
    <s v="6ASG"/>
    <x v="54"/>
    <s v="D6SG"/>
    <s v="CFOS Sea Grant"/>
    <s v="D6SG"/>
    <m/>
    <m/>
    <m/>
    <s v="CFOS Sea Grant"/>
    <x v="2"/>
    <m/>
    <x v="0"/>
  </r>
  <r>
    <s v="Huesties, Wendy"/>
    <x v="0"/>
    <x v="0"/>
    <x v="3"/>
    <x v="3"/>
    <x v="142"/>
    <x v="399"/>
    <x v="391"/>
    <x v="1"/>
    <x v="11"/>
    <x v="11"/>
    <n v="0"/>
    <n v="0"/>
    <n v="0"/>
    <n v="0"/>
    <n v="0"/>
    <n v="-5427.3"/>
    <n v="-5427.3"/>
    <n v="0"/>
    <n v="0"/>
    <n v="0"/>
    <n v="-5427.3"/>
    <x v="2"/>
    <x v="1"/>
    <x v="6"/>
    <x v="6"/>
    <s v="62CFOS"/>
    <x v="20"/>
    <s v="6ASG"/>
    <x v="54"/>
    <s v="D6SG"/>
    <s v="CFOS Sea Grant"/>
    <s v="D6SG"/>
    <m/>
    <m/>
    <m/>
    <s v="CFOS Sea Grant"/>
    <x v="2"/>
    <m/>
    <x v="0"/>
  </r>
  <r>
    <s v="Huesties, Wendy"/>
    <x v="0"/>
    <x v="0"/>
    <x v="3"/>
    <x v="3"/>
    <x v="142"/>
    <x v="399"/>
    <x v="391"/>
    <x v="1"/>
    <x v="4"/>
    <x v="4"/>
    <n v="0"/>
    <n v="0"/>
    <n v="0"/>
    <n v="0"/>
    <n v="0"/>
    <n v="6759.3"/>
    <n v="6759.3"/>
    <n v="0"/>
    <n v="0"/>
    <n v="0"/>
    <n v="6759.3"/>
    <x v="2"/>
    <x v="1"/>
    <x v="6"/>
    <x v="6"/>
    <s v="62CFOS"/>
    <x v="20"/>
    <s v="6ASG"/>
    <x v="54"/>
    <s v="D6SG"/>
    <s v="CFOS Sea Grant"/>
    <s v="D6SG"/>
    <m/>
    <m/>
    <m/>
    <s v="CFOS Sea Grant"/>
    <x v="2"/>
    <m/>
    <x v="0"/>
  </r>
  <r>
    <s v="Huesties, Wendy"/>
    <x v="0"/>
    <x v="0"/>
    <x v="3"/>
    <x v="3"/>
    <x v="142"/>
    <x v="399"/>
    <x v="391"/>
    <x v="1"/>
    <x v="10"/>
    <x v="10"/>
    <n v="0"/>
    <n v="0"/>
    <n v="0"/>
    <n v="0"/>
    <n v="0"/>
    <n v="-1332"/>
    <n v="-1332"/>
    <n v="0"/>
    <n v="0"/>
    <n v="0"/>
    <n v="-1332"/>
    <x v="2"/>
    <x v="1"/>
    <x v="6"/>
    <x v="6"/>
    <s v="62CFOS"/>
    <x v="20"/>
    <s v="6ASG"/>
    <x v="54"/>
    <s v="D6SG"/>
    <s v="CFOS Sea Grant"/>
    <s v="D6SG"/>
    <m/>
    <m/>
    <m/>
    <s v="CFOS Sea Grant"/>
    <x v="2"/>
    <m/>
    <x v="0"/>
  </r>
  <r>
    <s v="Huesties, Wendy"/>
    <x v="0"/>
    <x v="0"/>
    <x v="3"/>
    <x v="3"/>
    <x v="142"/>
    <x v="1285"/>
    <x v="1272"/>
    <x v="0"/>
    <x v="5"/>
    <x v="5"/>
    <n v="0"/>
    <n v="52290.58"/>
    <n v="52290.58"/>
    <n v="47694.71"/>
    <n v="0"/>
    <n v="0"/>
    <n v="0"/>
    <n v="0"/>
    <n v="0"/>
    <n v="0"/>
    <n v="4595.87"/>
    <x v="2"/>
    <x v="1"/>
    <x v="6"/>
    <x v="6"/>
    <s v="62CFOS"/>
    <x v="20"/>
    <s v="6ASG"/>
    <x v="54"/>
    <s v="D6SG"/>
    <s v="CFOS Sea Grant"/>
    <s v="D6SG"/>
    <m/>
    <m/>
    <m/>
    <s v="CFOS Sea Grant"/>
    <x v="2"/>
    <m/>
    <x v="0"/>
  </r>
  <r>
    <s v="Huesties, Wendy"/>
    <x v="0"/>
    <x v="0"/>
    <x v="3"/>
    <x v="3"/>
    <x v="142"/>
    <x v="1285"/>
    <x v="1272"/>
    <x v="1"/>
    <x v="9"/>
    <x v="9"/>
    <n v="0"/>
    <n v="0"/>
    <n v="0"/>
    <n v="0"/>
    <n v="0"/>
    <n v="34744.639999999999"/>
    <n v="34744.639999999999"/>
    <n v="31690.83"/>
    <n v="0"/>
    <n v="31690.83"/>
    <n v="3053.81"/>
    <x v="2"/>
    <x v="1"/>
    <x v="6"/>
    <x v="6"/>
    <s v="62CFOS"/>
    <x v="20"/>
    <s v="6ASG"/>
    <x v="54"/>
    <s v="D6SG"/>
    <s v="CFOS Sea Grant"/>
    <s v="D6SG"/>
    <m/>
    <m/>
    <m/>
    <s v="CFOS Sea Grant"/>
    <x v="2"/>
    <m/>
    <x v="0"/>
  </r>
  <r>
    <s v="Huesties, Wendy"/>
    <x v="0"/>
    <x v="0"/>
    <x v="3"/>
    <x v="3"/>
    <x v="142"/>
    <x v="1285"/>
    <x v="1272"/>
    <x v="1"/>
    <x v="13"/>
    <x v="7"/>
    <n v="0"/>
    <n v="0"/>
    <n v="0"/>
    <n v="0"/>
    <n v="0"/>
    <n v="17545.939999999999"/>
    <n v="17545.939999999999"/>
    <n v="16003.88"/>
    <n v="0"/>
    <n v="16003.88"/>
    <n v="1542.06"/>
    <x v="2"/>
    <x v="1"/>
    <x v="6"/>
    <x v="6"/>
    <s v="62CFOS"/>
    <x v="20"/>
    <s v="6ASG"/>
    <x v="54"/>
    <s v="D6SG"/>
    <s v="CFOS Sea Grant"/>
    <s v="D6SG"/>
    <m/>
    <m/>
    <m/>
    <s v="CFOS Sea Grant"/>
    <x v="2"/>
    <m/>
    <x v="0"/>
  </r>
  <r>
    <s v="Huesties, Wendy"/>
    <x v="0"/>
    <x v="0"/>
    <x v="3"/>
    <x v="3"/>
    <x v="142"/>
    <x v="1286"/>
    <x v="1273"/>
    <x v="0"/>
    <x v="5"/>
    <x v="5"/>
    <n v="0"/>
    <n v="34457.4"/>
    <n v="34457.4"/>
    <n v="18478.13"/>
    <n v="0"/>
    <n v="0"/>
    <n v="0"/>
    <n v="0"/>
    <n v="0"/>
    <n v="0"/>
    <n v="15979.27"/>
    <x v="2"/>
    <x v="1"/>
    <x v="6"/>
    <x v="6"/>
    <s v="62CFOS"/>
    <x v="20"/>
    <s v="6ASG"/>
    <x v="54"/>
    <s v="D6SG"/>
    <s v="CFOS Sea Grant"/>
    <s v="D6SG"/>
    <m/>
    <m/>
    <m/>
    <s v="CFOS Sea Grant"/>
    <x v="2"/>
    <m/>
    <x v="0"/>
  </r>
  <r>
    <s v="Huesties, Wendy"/>
    <x v="0"/>
    <x v="0"/>
    <x v="3"/>
    <x v="3"/>
    <x v="142"/>
    <x v="1286"/>
    <x v="1273"/>
    <x v="1"/>
    <x v="9"/>
    <x v="9"/>
    <n v="0"/>
    <n v="0"/>
    <n v="0"/>
    <n v="0"/>
    <n v="0"/>
    <n v="28115.360000000001"/>
    <n v="28115.360000000001"/>
    <n v="15688.08"/>
    <n v="0"/>
    <n v="15688.08"/>
    <n v="12427.28"/>
    <x v="2"/>
    <x v="1"/>
    <x v="6"/>
    <x v="6"/>
    <s v="62CFOS"/>
    <x v="20"/>
    <s v="6ASG"/>
    <x v="54"/>
    <s v="D6SG"/>
    <s v="CFOS Sea Grant"/>
    <s v="D6SG"/>
    <m/>
    <m/>
    <m/>
    <s v="CFOS Sea Grant"/>
    <x v="2"/>
    <m/>
    <x v="0"/>
  </r>
  <r>
    <s v="Huesties, Wendy"/>
    <x v="0"/>
    <x v="0"/>
    <x v="3"/>
    <x v="3"/>
    <x v="142"/>
    <x v="1286"/>
    <x v="1273"/>
    <x v="1"/>
    <x v="11"/>
    <x v="11"/>
    <n v="0"/>
    <n v="0"/>
    <n v="0"/>
    <n v="0"/>
    <n v="0"/>
    <n v="868.46"/>
    <n v="868.46"/>
    <n v="0"/>
    <n v="125"/>
    <n v="125"/>
    <n v="743.46"/>
    <x v="2"/>
    <x v="1"/>
    <x v="6"/>
    <x v="6"/>
    <s v="62CFOS"/>
    <x v="20"/>
    <s v="6ASG"/>
    <x v="54"/>
    <s v="D6SG"/>
    <s v="CFOS Sea Grant"/>
    <s v="D6SG"/>
    <m/>
    <m/>
    <m/>
    <s v="CFOS Sea Grant"/>
    <x v="2"/>
    <m/>
    <x v="0"/>
  </r>
  <r>
    <s v="Huesties, Wendy"/>
    <x v="0"/>
    <x v="0"/>
    <x v="3"/>
    <x v="3"/>
    <x v="142"/>
    <x v="1286"/>
    <x v="1273"/>
    <x v="1"/>
    <x v="4"/>
    <x v="4"/>
    <n v="0"/>
    <n v="0"/>
    <n v="0"/>
    <n v="0"/>
    <n v="0"/>
    <n v="342"/>
    <n v="342"/>
    <n v="38"/>
    <n v="0"/>
    <n v="38"/>
    <n v="304"/>
    <x v="2"/>
    <x v="1"/>
    <x v="6"/>
    <x v="6"/>
    <s v="62CFOS"/>
    <x v="20"/>
    <s v="6ASG"/>
    <x v="54"/>
    <s v="D6SG"/>
    <s v="CFOS Sea Grant"/>
    <s v="D6SG"/>
    <m/>
    <m/>
    <m/>
    <s v="CFOS Sea Grant"/>
    <x v="2"/>
    <m/>
    <x v="0"/>
  </r>
  <r>
    <s v="Huesties, Wendy"/>
    <x v="0"/>
    <x v="0"/>
    <x v="3"/>
    <x v="3"/>
    <x v="142"/>
    <x v="1286"/>
    <x v="1273"/>
    <x v="1"/>
    <x v="13"/>
    <x v="7"/>
    <n v="0"/>
    <n v="0"/>
    <n v="0"/>
    <n v="0"/>
    <n v="0"/>
    <n v="5131.58"/>
    <n v="5131.58"/>
    <n v="2752.05"/>
    <n v="0"/>
    <n v="2752.05"/>
    <n v="2379.5300000000002"/>
    <x v="2"/>
    <x v="1"/>
    <x v="6"/>
    <x v="6"/>
    <s v="62CFOS"/>
    <x v="20"/>
    <s v="6ASG"/>
    <x v="54"/>
    <s v="D6SG"/>
    <s v="CFOS Sea Grant"/>
    <s v="D6SG"/>
    <m/>
    <m/>
    <m/>
    <s v="CFOS Sea Grant"/>
    <x v="2"/>
    <m/>
    <x v="0"/>
  </r>
  <r>
    <s v="Huesties, Wendy"/>
    <x v="0"/>
    <x v="0"/>
    <x v="3"/>
    <x v="3"/>
    <x v="142"/>
    <x v="400"/>
    <x v="392"/>
    <x v="0"/>
    <x v="5"/>
    <x v="5"/>
    <n v="0"/>
    <n v="-21917.279999999999"/>
    <n v="-21917.279999999999"/>
    <n v="-917.28"/>
    <n v="0"/>
    <n v="0"/>
    <n v="0"/>
    <n v="0"/>
    <n v="0"/>
    <n v="0"/>
    <n v="-21000"/>
    <x v="2"/>
    <x v="1"/>
    <x v="6"/>
    <x v="6"/>
    <s v="62CFOS"/>
    <x v="20"/>
    <s v="6ASG"/>
    <x v="54"/>
    <s v="D6SG"/>
    <s v="CFOS Sea Grant"/>
    <s v="D6SG"/>
    <m/>
    <m/>
    <m/>
    <s v="CFOS Sea Grant"/>
    <x v="2"/>
    <m/>
    <x v="0"/>
  </r>
  <r>
    <s v="Huesties, Wendy"/>
    <x v="0"/>
    <x v="0"/>
    <x v="3"/>
    <x v="3"/>
    <x v="142"/>
    <x v="400"/>
    <x v="392"/>
    <x v="1"/>
    <x v="11"/>
    <x v="11"/>
    <n v="0"/>
    <n v="0"/>
    <n v="0"/>
    <n v="0"/>
    <n v="0"/>
    <n v="-836.21"/>
    <n v="-836.21"/>
    <n v="0"/>
    <n v="0"/>
    <n v="0"/>
    <n v="-836.21"/>
    <x v="2"/>
    <x v="1"/>
    <x v="6"/>
    <x v="6"/>
    <s v="62CFOS"/>
    <x v="20"/>
    <s v="6ASG"/>
    <x v="54"/>
    <s v="D6SG"/>
    <s v="CFOS Sea Grant"/>
    <s v="D6SG"/>
    <m/>
    <m/>
    <m/>
    <s v="CFOS Sea Grant"/>
    <x v="2"/>
    <m/>
    <x v="0"/>
  </r>
  <r>
    <s v="Huesties, Wendy"/>
    <x v="0"/>
    <x v="0"/>
    <x v="3"/>
    <x v="3"/>
    <x v="142"/>
    <x v="400"/>
    <x v="392"/>
    <x v="1"/>
    <x v="4"/>
    <x v="4"/>
    <n v="0"/>
    <n v="0"/>
    <n v="0"/>
    <n v="0"/>
    <n v="0"/>
    <n v="-20000"/>
    <n v="-20000"/>
    <n v="-917.28"/>
    <n v="0"/>
    <n v="-917.28"/>
    <n v="-19082.72"/>
    <x v="2"/>
    <x v="1"/>
    <x v="6"/>
    <x v="6"/>
    <s v="62CFOS"/>
    <x v="20"/>
    <s v="6ASG"/>
    <x v="54"/>
    <s v="D6SG"/>
    <s v="CFOS Sea Grant"/>
    <s v="D6SG"/>
    <m/>
    <m/>
    <m/>
    <s v="CFOS Sea Grant"/>
    <x v="2"/>
    <m/>
    <x v="0"/>
  </r>
  <r>
    <s v="Huesties, Wendy"/>
    <x v="0"/>
    <x v="0"/>
    <x v="3"/>
    <x v="3"/>
    <x v="142"/>
    <x v="400"/>
    <x v="392"/>
    <x v="1"/>
    <x v="10"/>
    <x v="10"/>
    <n v="0"/>
    <n v="0"/>
    <n v="0"/>
    <n v="0"/>
    <n v="0"/>
    <n v="-1123.6600000000001"/>
    <n v="-1123.6600000000001"/>
    <n v="0"/>
    <n v="0"/>
    <n v="0"/>
    <n v="-1123.6600000000001"/>
    <x v="2"/>
    <x v="1"/>
    <x v="6"/>
    <x v="6"/>
    <s v="62CFOS"/>
    <x v="20"/>
    <s v="6ASG"/>
    <x v="54"/>
    <s v="D6SG"/>
    <s v="CFOS Sea Grant"/>
    <s v="D6SG"/>
    <m/>
    <m/>
    <m/>
    <s v="CFOS Sea Grant"/>
    <x v="2"/>
    <m/>
    <x v="0"/>
  </r>
  <r>
    <s v="Huesties, Wendy"/>
    <x v="0"/>
    <x v="0"/>
    <x v="3"/>
    <x v="3"/>
    <x v="142"/>
    <x v="400"/>
    <x v="392"/>
    <x v="1"/>
    <x v="13"/>
    <x v="7"/>
    <n v="0"/>
    <n v="0"/>
    <n v="0"/>
    <n v="0"/>
    <n v="0"/>
    <n v="42.59"/>
    <n v="42.59"/>
    <n v="0"/>
    <n v="0"/>
    <n v="0"/>
    <n v="42.59"/>
    <x v="2"/>
    <x v="1"/>
    <x v="6"/>
    <x v="6"/>
    <s v="62CFOS"/>
    <x v="20"/>
    <s v="6ASG"/>
    <x v="54"/>
    <s v="D6SG"/>
    <s v="CFOS Sea Grant"/>
    <s v="D6SG"/>
    <m/>
    <m/>
    <m/>
    <s v="CFOS Sea Grant"/>
    <x v="2"/>
    <m/>
    <x v="0"/>
  </r>
  <r>
    <s v="Huesties, Wendy"/>
    <x v="0"/>
    <x v="0"/>
    <x v="3"/>
    <x v="3"/>
    <x v="142"/>
    <x v="401"/>
    <x v="393"/>
    <x v="0"/>
    <x v="5"/>
    <x v="5"/>
    <n v="0"/>
    <n v="48065.71"/>
    <n v="48065.71"/>
    <n v="12923.04"/>
    <n v="0"/>
    <n v="0"/>
    <n v="0"/>
    <n v="0"/>
    <n v="0"/>
    <n v="0"/>
    <n v="35142.67"/>
    <x v="2"/>
    <x v="1"/>
    <x v="6"/>
    <x v="6"/>
    <s v="62CFOS"/>
    <x v="20"/>
    <s v="6ASG"/>
    <x v="54"/>
    <s v="D6SG"/>
    <s v="CFOS Sea Grant"/>
    <s v="D6SG"/>
    <m/>
    <m/>
    <m/>
    <s v="CFOS Sea Grant"/>
    <x v="2"/>
    <m/>
    <x v="0"/>
  </r>
  <r>
    <s v="Huesties, Wendy"/>
    <x v="0"/>
    <x v="0"/>
    <x v="3"/>
    <x v="3"/>
    <x v="142"/>
    <x v="401"/>
    <x v="393"/>
    <x v="1"/>
    <x v="4"/>
    <x v="4"/>
    <n v="0"/>
    <n v="0"/>
    <n v="0"/>
    <n v="0"/>
    <n v="0"/>
    <n v="0"/>
    <n v="0"/>
    <n v="12923.04"/>
    <n v="19384.68"/>
    <n v="32307.72"/>
    <n v="-32307.72"/>
    <x v="2"/>
    <x v="1"/>
    <x v="6"/>
    <x v="6"/>
    <s v="62CFOS"/>
    <x v="20"/>
    <s v="6ASG"/>
    <x v="54"/>
    <s v="D6SG"/>
    <s v="CFOS Sea Grant"/>
    <s v="D6SG"/>
    <m/>
    <m/>
    <m/>
    <s v="CFOS Sea Grant"/>
    <x v="2"/>
    <m/>
    <x v="0"/>
  </r>
  <r>
    <s v="Huesties, Wendy"/>
    <x v="0"/>
    <x v="0"/>
    <x v="3"/>
    <x v="3"/>
    <x v="142"/>
    <x v="401"/>
    <x v="393"/>
    <x v="1"/>
    <x v="10"/>
    <x v="10"/>
    <n v="0"/>
    <n v="0"/>
    <n v="0"/>
    <n v="0"/>
    <n v="0"/>
    <n v="48065.71"/>
    <n v="48065.71"/>
    <n v="0"/>
    <n v="0"/>
    <n v="0"/>
    <n v="48065.71"/>
    <x v="2"/>
    <x v="1"/>
    <x v="6"/>
    <x v="6"/>
    <s v="62CFOS"/>
    <x v="20"/>
    <s v="6ASG"/>
    <x v="54"/>
    <s v="D6SG"/>
    <s v="CFOS Sea Grant"/>
    <s v="D6SG"/>
    <m/>
    <m/>
    <m/>
    <s v="CFOS Sea Grant"/>
    <x v="2"/>
    <m/>
    <x v="0"/>
  </r>
  <r>
    <s v="Huesties, Wendy"/>
    <x v="0"/>
    <x v="0"/>
    <x v="3"/>
    <x v="3"/>
    <x v="142"/>
    <x v="1287"/>
    <x v="1274"/>
    <x v="0"/>
    <x v="5"/>
    <x v="5"/>
    <n v="0"/>
    <n v="4846.28"/>
    <n v="4846.28"/>
    <n v="4846.26"/>
    <n v="0"/>
    <n v="0"/>
    <n v="0"/>
    <n v="0"/>
    <n v="0"/>
    <n v="0"/>
    <n v="0.02"/>
    <x v="2"/>
    <x v="1"/>
    <x v="6"/>
    <x v="6"/>
    <s v="62CFOS"/>
    <x v="20"/>
    <s v="6ASG"/>
    <x v="54"/>
    <s v="D6SG"/>
    <s v="CFOS Sea Grant"/>
    <s v="D6SG"/>
    <m/>
    <m/>
    <m/>
    <s v="CFOS Sea Grant"/>
    <x v="2"/>
    <m/>
    <x v="0"/>
  </r>
  <r>
    <s v="Huesties, Wendy"/>
    <x v="0"/>
    <x v="0"/>
    <x v="3"/>
    <x v="3"/>
    <x v="142"/>
    <x v="1287"/>
    <x v="1274"/>
    <x v="1"/>
    <x v="11"/>
    <x v="11"/>
    <n v="0"/>
    <n v="0"/>
    <n v="0"/>
    <n v="0"/>
    <n v="0"/>
    <n v="100.02"/>
    <n v="100.02"/>
    <n v="0"/>
    <n v="0"/>
    <n v="0"/>
    <n v="100.02"/>
    <x v="2"/>
    <x v="1"/>
    <x v="6"/>
    <x v="6"/>
    <s v="62CFOS"/>
    <x v="20"/>
    <s v="6ASG"/>
    <x v="54"/>
    <s v="D6SG"/>
    <s v="CFOS Sea Grant"/>
    <s v="D6SG"/>
    <m/>
    <m/>
    <m/>
    <s v="CFOS Sea Grant"/>
    <x v="2"/>
    <m/>
    <x v="0"/>
  </r>
  <r>
    <s v="Huesties, Wendy"/>
    <x v="0"/>
    <x v="0"/>
    <x v="3"/>
    <x v="3"/>
    <x v="142"/>
    <x v="1287"/>
    <x v="1274"/>
    <x v="1"/>
    <x v="4"/>
    <x v="4"/>
    <n v="0"/>
    <n v="0"/>
    <n v="0"/>
    <n v="0"/>
    <n v="0"/>
    <n v="-37253.74"/>
    <n v="-37253.74"/>
    <n v="4846.26"/>
    <n v="0"/>
    <n v="4846.26"/>
    <n v="-42100"/>
    <x v="2"/>
    <x v="1"/>
    <x v="6"/>
    <x v="6"/>
    <s v="62CFOS"/>
    <x v="20"/>
    <s v="6ASG"/>
    <x v="54"/>
    <s v="D6SG"/>
    <s v="CFOS Sea Grant"/>
    <s v="D6SG"/>
    <m/>
    <m/>
    <m/>
    <s v="CFOS Sea Grant"/>
    <x v="2"/>
    <m/>
    <x v="0"/>
  </r>
  <r>
    <s v="Huesties, Wendy"/>
    <x v="0"/>
    <x v="0"/>
    <x v="3"/>
    <x v="3"/>
    <x v="142"/>
    <x v="1287"/>
    <x v="1274"/>
    <x v="1"/>
    <x v="10"/>
    <x v="10"/>
    <n v="0"/>
    <n v="0"/>
    <n v="0"/>
    <n v="0"/>
    <n v="0"/>
    <n v="42000"/>
    <n v="42000"/>
    <n v="0"/>
    <n v="0"/>
    <n v="0"/>
    <n v="42000"/>
    <x v="2"/>
    <x v="1"/>
    <x v="6"/>
    <x v="6"/>
    <s v="62CFOS"/>
    <x v="20"/>
    <s v="6ASG"/>
    <x v="54"/>
    <s v="D6SG"/>
    <s v="CFOS Sea Grant"/>
    <s v="D6SG"/>
    <m/>
    <m/>
    <m/>
    <s v="CFOS Sea Grant"/>
    <x v="2"/>
    <m/>
    <x v="0"/>
  </r>
  <r>
    <s v="Huesties, Wendy"/>
    <x v="0"/>
    <x v="0"/>
    <x v="3"/>
    <x v="3"/>
    <x v="142"/>
    <x v="1288"/>
    <x v="1275"/>
    <x v="0"/>
    <x v="5"/>
    <x v="5"/>
    <n v="0"/>
    <n v="3230.88"/>
    <n v="3230.88"/>
    <n v="3230.88"/>
    <n v="0"/>
    <n v="0"/>
    <n v="0"/>
    <n v="0"/>
    <n v="0"/>
    <n v="0"/>
    <n v="0"/>
    <x v="2"/>
    <x v="1"/>
    <x v="6"/>
    <x v="6"/>
    <s v="62CFOS"/>
    <x v="20"/>
    <s v="6ASG"/>
    <x v="54"/>
    <s v="D6SG"/>
    <s v="CFOS Sea Grant"/>
    <s v="D6SG"/>
    <m/>
    <m/>
    <m/>
    <s v="CFOS Sea Grant"/>
    <x v="2"/>
    <m/>
    <x v="0"/>
  </r>
  <r>
    <s v="Huesties, Wendy"/>
    <x v="0"/>
    <x v="0"/>
    <x v="3"/>
    <x v="3"/>
    <x v="142"/>
    <x v="1288"/>
    <x v="1275"/>
    <x v="1"/>
    <x v="11"/>
    <x v="11"/>
    <n v="0"/>
    <n v="0"/>
    <n v="0"/>
    <n v="0"/>
    <n v="0"/>
    <n v="893.06"/>
    <n v="893.06"/>
    <n v="0"/>
    <n v="0"/>
    <n v="0"/>
    <n v="893.06"/>
    <x v="2"/>
    <x v="1"/>
    <x v="6"/>
    <x v="6"/>
    <s v="62CFOS"/>
    <x v="20"/>
    <s v="6ASG"/>
    <x v="54"/>
    <s v="D6SG"/>
    <s v="CFOS Sea Grant"/>
    <s v="D6SG"/>
    <m/>
    <m/>
    <m/>
    <s v="CFOS Sea Grant"/>
    <x v="2"/>
    <m/>
    <x v="0"/>
  </r>
  <r>
    <s v="Huesties, Wendy"/>
    <x v="0"/>
    <x v="0"/>
    <x v="3"/>
    <x v="3"/>
    <x v="142"/>
    <x v="1288"/>
    <x v="1275"/>
    <x v="1"/>
    <x v="4"/>
    <x v="4"/>
    <n v="0"/>
    <n v="0"/>
    <n v="0"/>
    <n v="0"/>
    <n v="0"/>
    <n v="-37151.120000000003"/>
    <n v="-37151.120000000003"/>
    <n v="3230.88"/>
    <n v="0"/>
    <n v="3230.88"/>
    <n v="-40382"/>
    <x v="2"/>
    <x v="1"/>
    <x v="6"/>
    <x v="6"/>
    <s v="62CFOS"/>
    <x v="20"/>
    <s v="6ASG"/>
    <x v="54"/>
    <s v="D6SG"/>
    <s v="CFOS Sea Grant"/>
    <s v="D6SG"/>
    <m/>
    <m/>
    <m/>
    <s v="CFOS Sea Grant"/>
    <x v="2"/>
    <m/>
    <x v="0"/>
  </r>
  <r>
    <s v="Huesties, Wendy"/>
    <x v="0"/>
    <x v="0"/>
    <x v="3"/>
    <x v="3"/>
    <x v="142"/>
    <x v="1288"/>
    <x v="1275"/>
    <x v="1"/>
    <x v="10"/>
    <x v="10"/>
    <n v="0"/>
    <n v="0"/>
    <n v="0"/>
    <n v="0"/>
    <n v="0"/>
    <n v="38836.06"/>
    <n v="38836.06"/>
    <n v="0"/>
    <n v="0"/>
    <n v="0"/>
    <n v="38836.06"/>
    <x v="2"/>
    <x v="1"/>
    <x v="6"/>
    <x v="6"/>
    <s v="62CFOS"/>
    <x v="20"/>
    <s v="6ASG"/>
    <x v="54"/>
    <s v="D6SG"/>
    <s v="CFOS Sea Grant"/>
    <s v="D6SG"/>
    <m/>
    <m/>
    <m/>
    <s v="CFOS Sea Grant"/>
    <x v="2"/>
    <m/>
    <x v="0"/>
  </r>
  <r>
    <s v="Huesties, Wendy"/>
    <x v="0"/>
    <x v="0"/>
    <x v="3"/>
    <x v="3"/>
    <x v="142"/>
    <x v="1288"/>
    <x v="1275"/>
    <x v="1"/>
    <x v="13"/>
    <x v="7"/>
    <n v="0"/>
    <n v="0"/>
    <n v="0"/>
    <n v="0"/>
    <n v="0"/>
    <n v="652.88"/>
    <n v="652.88"/>
    <n v="0"/>
    <n v="0"/>
    <n v="0"/>
    <n v="652.88"/>
    <x v="2"/>
    <x v="1"/>
    <x v="6"/>
    <x v="6"/>
    <s v="62CFOS"/>
    <x v="20"/>
    <s v="6ASG"/>
    <x v="54"/>
    <s v="D6SG"/>
    <s v="CFOS Sea Grant"/>
    <s v="D6SG"/>
    <m/>
    <m/>
    <m/>
    <s v="CFOS Sea Grant"/>
    <x v="2"/>
    <m/>
    <x v="0"/>
  </r>
  <r>
    <s v="Huesties, Wendy"/>
    <x v="0"/>
    <x v="0"/>
    <x v="3"/>
    <x v="3"/>
    <x v="142"/>
    <x v="1289"/>
    <x v="1276"/>
    <x v="1"/>
    <x v="11"/>
    <x v="11"/>
    <n v="0"/>
    <n v="0"/>
    <n v="0"/>
    <n v="0"/>
    <n v="0"/>
    <n v="1500"/>
    <n v="1500"/>
    <n v="0"/>
    <n v="0"/>
    <n v="0"/>
    <n v="1500"/>
    <x v="2"/>
    <x v="1"/>
    <x v="6"/>
    <x v="6"/>
    <s v="62CFOS"/>
    <x v="20"/>
    <s v="6ASG"/>
    <x v="54"/>
    <s v="D6SG"/>
    <s v="CFOS Sea Grant"/>
    <s v="D6SG"/>
    <m/>
    <m/>
    <m/>
    <s v="CFOS Sea Grant"/>
    <x v="2"/>
    <m/>
    <x v="0"/>
  </r>
  <r>
    <s v="Huesties, Wendy"/>
    <x v="0"/>
    <x v="0"/>
    <x v="3"/>
    <x v="3"/>
    <x v="142"/>
    <x v="1289"/>
    <x v="1276"/>
    <x v="1"/>
    <x v="4"/>
    <x v="4"/>
    <n v="0"/>
    <n v="0"/>
    <n v="0"/>
    <n v="0"/>
    <n v="0"/>
    <n v="-9112.5400000000009"/>
    <n v="-9112.5400000000009"/>
    <n v="0"/>
    <n v="0"/>
    <n v="0"/>
    <n v="-9112.5400000000009"/>
    <x v="2"/>
    <x v="1"/>
    <x v="6"/>
    <x v="6"/>
    <s v="62CFOS"/>
    <x v="20"/>
    <s v="6ASG"/>
    <x v="54"/>
    <s v="D6SG"/>
    <s v="CFOS Sea Grant"/>
    <s v="D6SG"/>
    <m/>
    <m/>
    <m/>
    <s v="CFOS Sea Grant"/>
    <x v="2"/>
    <m/>
    <x v="0"/>
  </r>
  <r>
    <s v="Huesties, Wendy"/>
    <x v="0"/>
    <x v="0"/>
    <x v="3"/>
    <x v="3"/>
    <x v="142"/>
    <x v="1289"/>
    <x v="1276"/>
    <x v="1"/>
    <x v="10"/>
    <x v="10"/>
    <n v="0"/>
    <n v="0"/>
    <n v="0"/>
    <n v="0"/>
    <n v="0"/>
    <n v="7257.9"/>
    <n v="7257.9"/>
    <n v="0"/>
    <n v="0"/>
    <n v="0"/>
    <n v="7257.9"/>
    <x v="2"/>
    <x v="1"/>
    <x v="6"/>
    <x v="6"/>
    <s v="62CFOS"/>
    <x v="20"/>
    <s v="6ASG"/>
    <x v="54"/>
    <s v="D6SG"/>
    <s v="CFOS Sea Grant"/>
    <s v="D6SG"/>
    <m/>
    <m/>
    <m/>
    <s v="CFOS Sea Grant"/>
    <x v="2"/>
    <m/>
    <x v="0"/>
  </r>
  <r>
    <s v="Huesties, Wendy"/>
    <x v="0"/>
    <x v="0"/>
    <x v="3"/>
    <x v="3"/>
    <x v="142"/>
    <x v="1289"/>
    <x v="1276"/>
    <x v="1"/>
    <x v="13"/>
    <x v="7"/>
    <n v="0"/>
    <n v="0"/>
    <n v="0"/>
    <n v="0"/>
    <n v="0"/>
    <n v="354.64"/>
    <n v="354.64"/>
    <n v="0"/>
    <n v="0"/>
    <n v="0"/>
    <n v="354.64"/>
    <x v="2"/>
    <x v="1"/>
    <x v="6"/>
    <x v="6"/>
    <s v="62CFOS"/>
    <x v="20"/>
    <s v="6ASG"/>
    <x v="54"/>
    <s v="D6SG"/>
    <s v="CFOS Sea Grant"/>
    <s v="D6SG"/>
    <m/>
    <m/>
    <m/>
    <s v="CFOS Sea Grant"/>
    <x v="2"/>
    <m/>
    <x v="0"/>
  </r>
  <r>
    <s v="Huesties, Wendy"/>
    <x v="0"/>
    <x v="0"/>
    <x v="3"/>
    <x v="3"/>
    <x v="142"/>
    <x v="1290"/>
    <x v="1277"/>
    <x v="0"/>
    <x v="2"/>
    <x v="2"/>
    <n v="0"/>
    <n v="11358"/>
    <n v="11358"/>
    <n v="0"/>
    <n v="0"/>
    <n v="0"/>
    <n v="0"/>
    <n v="0"/>
    <n v="0"/>
    <n v="0"/>
    <n v="11358"/>
    <x v="2"/>
    <x v="1"/>
    <x v="6"/>
    <x v="6"/>
    <s v="62CFOS"/>
    <x v="20"/>
    <s v="6ASG"/>
    <x v="54"/>
    <s v="D6SG"/>
    <s v="CFOS Sea Grant"/>
    <s v="D6SG"/>
    <m/>
    <m/>
    <m/>
    <s v="CFOS Sea Grant"/>
    <x v="2"/>
    <m/>
    <x v="0"/>
  </r>
  <r>
    <s v="Huesties, Wendy"/>
    <x v="0"/>
    <x v="0"/>
    <x v="3"/>
    <x v="3"/>
    <x v="142"/>
    <x v="1290"/>
    <x v="1277"/>
    <x v="1"/>
    <x v="11"/>
    <x v="11"/>
    <n v="0"/>
    <n v="0"/>
    <n v="0"/>
    <n v="0"/>
    <n v="0"/>
    <n v="1500"/>
    <n v="1500"/>
    <n v="0"/>
    <n v="0"/>
    <n v="0"/>
    <n v="1500"/>
    <x v="2"/>
    <x v="1"/>
    <x v="6"/>
    <x v="6"/>
    <s v="62CFOS"/>
    <x v="20"/>
    <s v="6ASG"/>
    <x v="54"/>
    <s v="D6SG"/>
    <s v="CFOS Sea Grant"/>
    <s v="D6SG"/>
    <m/>
    <m/>
    <m/>
    <s v="CFOS Sea Grant"/>
    <x v="2"/>
    <m/>
    <x v="0"/>
  </r>
  <r>
    <s v="Huesties, Wendy"/>
    <x v="0"/>
    <x v="0"/>
    <x v="3"/>
    <x v="3"/>
    <x v="142"/>
    <x v="1290"/>
    <x v="1277"/>
    <x v="1"/>
    <x v="4"/>
    <x v="4"/>
    <n v="0"/>
    <n v="0"/>
    <n v="0"/>
    <n v="0"/>
    <n v="0"/>
    <n v="-11792"/>
    <n v="-11792"/>
    <n v="0"/>
    <n v="0"/>
    <n v="0"/>
    <n v="-11792"/>
    <x v="2"/>
    <x v="1"/>
    <x v="6"/>
    <x v="6"/>
    <s v="62CFOS"/>
    <x v="20"/>
    <s v="6ASG"/>
    <x v="54"/>
    <s v="D6SG"/>
    <s v="CFOS Sea Grant"/>
    <s v="D6SG"/>
    <m/>
    <m/>
    <m/>
    <s v="CFOS Sea Grant"/>
    <x v="2"/>
    <m/>
    <x v="0"/>
  </r>
  <r>
    <s v="Huesties, Wendy"/>
    <x v="0"/>
    <x v="0"/>
    <x v="3"/>
    <x v="3"/>
    <x v="142"/>
    <x v="1290"/>
    <x v="1277"/>
    <x v="1"/>
    <x v="10"/>
    <x v="10"/>
    <n v="0"/>
    <n v="0"/>
    <n v="0"/>
    <n v="0"/>
    <n v="0"/>
    <n v="21000"/>
    <n v="21000"/>
    <n v="0"/>
    <n v="0"/>
    <n v="0"/>
    <n v="21000"/>
    <x v="2"/>
    <x v="1"/>
    <x v="6"/>
    <x v="6"/>
    <s v="62CFOS"/>
    <x v="20"/>
    <s v="6ASG"/>
    <x v="54"/>
    <s v="D6SG"/>
    <s v="CFOS Sea Grant"/>
    <s v="D6SG"/>
    <m/>
    <m/>
    <m/>
    <s v="CFOS Sea Grant"/>
    <x v="2"/>
    <m/>
    <x v="0"/>
  </r>
  <r>
    <s v="Huesties, Wendy"/>
    <x v="0"/>
    <x v="0"/>
    <x v="3"/>
    <x v="3"/>
    <x v="142"/>
    <x v="1290"/>
    <x v="1277"/>
    <x v="1"/>
    <x v="13"/>
    <x v="7"/>
    <n v="0"/>
    <n v="0"/>
    <n v="0"/>
    <n v="0"/>
    <n v="0"/>
    <n v="650"/>
    <n v="650"/>
    <n v="0"/>
    <n v="0"/>
    <n v="0"/>
    <n v="650"/>
    <x v="2"/>
    <x v="1"/>
    <x v="6"/>
    <x v="6"/>
    <s v="62CFOS"/>
    <x v="20"/>
    <s v="6ASG"/>
    <x v="54"/>
    <s v="D6SG"/>
    <s v="CFOS Sea Grant"/>
    <s v="D6SG"/>
    <m/>
    <m/>
    <m/>
    <s v="CFOS Sea Grant"/>
    <x v="2"/>
    <m/>
    <x v="0"/>
  </r>
  <r>
    <s v="Huesties, Wendy"/>
    <x v="0"/>
    <x v="0"/>
    <x v="3"/>
    <x v="3"/>
    <x v="142"/>
    <x v="1291"/>
    <x v="1277"/>
    <x v="1"/>
    <x v="11"/>
    <x v="11"/>
    <n v="0"/>
    <n v="0"/>
    <n v="0"/>
    <n v="0"/>
    <n v="0"/>
    <n v="1500"/>
    <n v="1500"/>
    <n v="0"/>
    <n v="0"/>
    <n v="0"/>
    <n v="1500"/>
    <x v="2"/>
    <x v="1"/>
    <x v="6"/>
    <x v="6"/>
    <s v="62CFOS"/>
    <x v="20"/>
    <s v="6ASG"/>
    <x v="54"/>
    <s v="D6SG"/>
    <s v="CFOS Sea Grant"/>
    <s v="D6SG"/>
    <m/>
    <m/>
    <m/>
    <s v="CFOS Sea Grant"/>
    <x v="2"/>
    <m/>
    <x v="0"/>
  </r>
  <r>
    <s v="Huesties, Wendy"/>
    <x v="0"/>
    <x v="0"/>
    <x v="3"/>
    <x v="3"/>
    <x v="142"/>
    <x v="1291"/>
    <x v="1277"/>
    <x v="1"/>
    <x v="4"/>
    <x v="4"/>
    <n v="0"/>
    <n v="0"/>
    <n v="0"/>
    <n v="0"/>
    <n v="0"/>
    <n v="-11512.55"/>
    <n v="-11512.55"/>
    <n v="0"/>
    <n v="0"/>
    <n v="0"/>
    <n v="-11512.55"/>
    <x v="2"/>
    <x v="1"/>
    <x v="6"/>
    <x v="6"/>
    <s v="62CFOS"/>
    <x v="20"/>
    <s v="6ASG"/>
    <x v="54"/>
    <s v="D6SG"/>
    <s v="CFOS Sea Grant"/>
    <s v="D6SG"/>
    <m/>
    <m/>
    <m/>
    <s v="CFOS Sea Grant"/>
    <x v="2"/>
    <m/>
    <x v="0"/>
  </r>
  <r>
    <s v="Huesties, Wendy"/>
    <x v="0"/>
    <x v="0"/>
    <x v="3"/>
    <x v="3"/>
    <x v="142"/>
    <x v="1291"/>
    <x v="1277"/>
    <x v="1"/>
    <x v="10"/>
    <x v="10"/>
    <n v="0"/>
    <n v="0"/>
    <n v="0"/>
    <n v="0"/>
    <n v="0"/>
    <n v="9641.75"/>
    <n v="9641.75"/>
    <n v="0"/>
    <n v="0"/>
    <n v="0"/>
    <n v="9641.75"/>
    <x v="2"/>
    <x v="1"/>
    <x v="6"/>
    <x v="6"/>
    <s v="62CFOS"/>
    <x v="20"/>
    <s v="6ASG"/>
    <x v="54"/>
    <s v="D6SG"/>
    <s v="CFOS Sea Grant"/>
    <s v="D6SG"/>
    <m/>
    <m/>
    <m/>
    <s v="CFOS Sea Grant"/>
    <x v="2"/>
    <m/>
    <x v="0"/>
  </r>
  <r>
    <s v="Huesties, Wendy"/>
    <x v="0"/>
    <x v="0"/>
    <x v="3"/>
    <x v="3"/>
    <x v="142"/>
    <x v="1291"/>
    <x v="1277"/>
    <x v="1"/>
    <x v="13"/>
    <x v="7"/>
    <n v="0"/>
    <n v="0"/>
    <n v="0"/>
    <n v="0"/>
    <n v="0"/>
    <n v="370.8"/>
    <n v="370.8"/>
    <n v="0"/>
    <n v="0"/>
    <n v="0"/>
    <n v="370.8"/>
    <x v="2"/>
    <x v="1"/>
    <x v="6"/>
    <x v="6"/>
    <s v="62CFOS"/>
    <x v="20"/>
    <s v="6ASG"/>
    <x v="54"/>
    <s v="D6SG"/>
    <s v="CFOS Sea Grant"/>
    <s v="D6SG"/>
    <m/>
    <m/>
    <m/>
    <s v="CFOS Sea Grant"/>
    <x v="2"/>
    <m/>
    <x v="0"/>
  </r>
  <r>
    <s v="Huesties, Wendy"/>
    <x v="0"/>
    <x v="0"/>
    <x v="3"/>
    <x v="3"/>
    <x v="142"/>
    <x v="1292"/>
    <x v="1278"/>
    <x v="0"/>
    <x v="5"/>
    <x v="5"/>
    <n v="0"/>
    <n v="33639.730000000003"/>
    <n v="33639.730000000003"/>
    <n v="29919.11"/>
    <n v="0"/>
    <n v="0"/>
    <n v="0"/>
    <n v="0"/>
    <n v="0"/>
    <n v="0"/>
    <n v="3720.62"/>
    <x v="2"/>
    <x v="1"/>
    <x v="6"/>
    <x v="6"/>
    <s v="62CFOS"/>
    <x v="20"/>
    <s v="6ASG"/>
    <x v="54"/>
    <s v="D6SG"/>
    <s v="CFOS Sea Grant"/>
    <s v="D6SG"/>
    <m/>
    <m/>
    <m/>
    <s v="CFOS Sea Grant"/>
    <x v="2"/>
    <m/>
    <x v="0"/>
  </r>
  <r>
    <s v="Huesties, Wendy"/>
    <x v="0"/>
    <x v="0"/>
    <x v="3"/>
    <x v="3"/>
    <x v="142"/>
    <x v="1292"/>
    <x v="1278"/>
    <x v="1"/>
    <x v="9"/>
    <x v="9"/>
    <n v="0"/>
    <n v="0"/>
    <n v="0"/>
    <n v="0"/>
    <n v="0"/>
    <n v="47495"/>
    <n v="47495"/>
    <n v="0"/>
    <n v="0"/>
    <n v="0"/>
    <n v="47495"/>
    <x v="2"/>
    <x v="1"/>
    <x v="6"/>
    <x v="6"/>
    <s v="62CFOS"/>
    <x v="20"/>
    <s v="6ASG"/>
    <x v="54"/>
    <s v="D6SG"/>
    <s v="CFOS Sea Grant"/>
    <s v="D6SG"/>
    <m/>
    <m/>
    <m/>
    <s v="CFOS Sea Grant"/>
    <x v="2"/>
    <m/>
    <x v="0"/>
  </r>
  <r>
    <s v="Huesties, Wendy"/>
    <x v="0"/>
    <x v="0"/>
    <x v="3"/>
    <x v="3"/>
    <x v="142"/>
    <x v="1292"/>
    <x v="1278"/>
    <x v="1"/>
    <x v="11"/>
    <x v="11"/>
    <n v="0"/>
    <n v="0"/>
    <n v="0"/>
    <n v="0"/>
    <n v="0"/>
    <n v="-1052.98"/>
    <n v="-1052.98"/>
    <n v="5295.27"/>
    <n v="0"/>
    <n v="5295.27"/>
    <n v="-6348.25"/>
    <x v="2"/>
    <x v="1"/>
    <x v="6"/>
    <x v="6"/>
    <s v="62CFOS"/>
    <x v="20"/>
    <s v="6ASG"/>
    <x v="54"/>
    <s v="D6SG"/>
    <s v="CFOS Sea Grant"/>
    <s v="D6SG"/>
    <m/>
    <m/>
    <m/>
    <s v="CFOS Sea Grant"/>
    <x v="2"/>
    <m/>
    <x v="0"/>
  </r>
  <r>
    <s v="Huesties, Wendy"/>
    <x v="0"/>
    <x v="0"/>
    <x v="3"/>
    <x v="3"/>
    <x v="142"/>
    <x v="1292"/>
    <x v="1278"/>
    <x v="1"/>
    <x v="4"/>
    <x v="4"/>
    <n v="0"/>
    <n v="0"/>
    <n v="0"/>
    <n v="0"/>
    <n v="0"/>
    <n v="-12802.29"/>
    <n v="-12802.29"/>
    <n v="24623.84"/>
    <n v="0"/>
    <n v="24623.84"/>
    <n v="-37426.129999999997"/>
    <x v="2"/>
    <x v="1"/>
    <x v="6"/>
    <x v="6"/>
    <s v="62CFOS"/>
    <x v="20"/>
    <s v="6ASG"/>
    <x v="54"/>
    <s v="D6SG"/>
    <s v="CFOS Sea Grant"/>
    <s v="D6SG"/>
    <m/>
    <m/>
    <m/>
    <s v="CFOS Sea Grant"/>
    <x v="2"/>
    <m/>
    <x v="0"/>
  </r>
  <r>
    <s v="Huesties, Wendy"/>
    <x v="0"/>
    <x v="0"/>
    <x v="3"/>
    <x v="3"/>
    <x v="142"/>
    <x v="1293"/>
    <x v="394"/>
    <x v="0"/>
    <x v="5"/>
    <x v="5"/>
    <n v="0"/>
    <n v="116621"/>
    <n v="116621"/>
    <n v="60417"/>
    <n v="0"/>
    <n v="0"/>
    <n v="0"/>
    <n v="0"/>
    <n v="0"/>
    <n v="0"/>
    <n v="56204"/>
    <x v="2"/>
    <x v="1"/>
    <x v="6"/>
    <x v="6"/>
    <s v="62CFOS"/>
    <x v="20"/>
    <s v="6ASG"/>
    <x v="54"/>
    <s v="D6SG"/>
    <s v="CFOS Sea Grant"/>
    <s v="D6SG"/>
    <m/>
    <m/>
    <m/>
    <s v="CFOS Sea Grant"/>
    <x v="2"/>
    <m/>
    <x v="0"/>
  </r>
  <r>
    <s v="Huesties, Wendy"/>
    <x v="0"/>
    <x v="0"/>
    <x v="3"/>
    <x v="3"/>
    <x v="142"/>
    <x v="1293"/>
    <x v="394"/>
    <x v="1"/>
    <x v="9"/>
    <x v="9"/>
    <n v="0"/>
    <n v="0"/>
    <n v="0"/>
    <n v="0"/>
    <n v="0"/>
    <n v="12185"/>
    <n v="12185"/>
    <n v="0"/>
    <n v="0"/>
    <n v="0"/>
    <n v="12185"/>
    <x v="2"/>
    <x v="1"/>
    <x v="6"/>
    <x v="6"/>
    <s v="62CFOS"/>
    <x v="20"/>
    <s v="6ASG"/>
    <x v="54"/>
    <s v="D6SG"/>
    <s v="CFOS Sea Grant"/>
    <s v="D6SG"/>
    <m/>
    <m/>
    <m/>
    <s v="CFOS Sea Grant"/>
    <x v="2"/>
    <m/>
    <x v="0"/>
  </r>
  <r>
    <s v="Huesties, Wendy"/>
    <x v="0"/>
    <x v="0"/>
    <x v="3"/>
    <x v="3"/>
    <x v="142"/>
    <x v="1293"/>
    <x v="394"/>
    <x v="1"/>
    <x v="10"/>
    <x v="10"/>
    <n v="0"/>
    <n v="0"/>
    <n v="0"/>
    <n v="0"/>
    <n v="0"/>
    <n v="103340"/>
    <n v="103340"/>
    <n v="60417"/>
    <n v="0"/>
    <n v="60417"/>
    <n v="42923"/>
    <x v="2"/>
    <x v="1"/>
    <x v="6"/>
    <x v="6"/>
    <s v="62CFOS"/>
    <x v="20"/>
    <s v="6ASG"/>
    <x v="54"/>
    <s v="D6SG"/>
    <s v="CFOS Sea Grant"/>
    <s v="D6SG"/>
    <m/>
    <m/>
    <m/>
    <s v="CFOS Sea Grant"/>
    <x v="2"/>
    <m/>
    <x v="0"/>
  </r>
  <r>
    <s v="Huesties, Wendy"/>
    <x v="0"/>
    <x v="0"/>
    <x v="3"/>
    <x v="3"/>
    <x v="142"/>
    <x v="1293"/>
    <x v="394"/>
    <x v="1"/>
    <x v="13"/>
    <x v="7"/>
    <n v="0"/>
    <n v="0"/>
    <n v="0"/>
    <n v="0"/>
    <n v="0"/>
    <n v="1096"/>
    <n v="1096"/>
    <n v="0"/>
    <n v="0"/>
    <n v="0"/>
    <n v="1096"/>
    <x v="2"/>
    <x v="1"/>
    <x v="6"/>
    <x v="6"/>
    <s v="62CFOS"/>
    <x v="20"/>
    <s v="6ASG"/>
    <x v="54"/>
    <s v="D6SG"/>
    <s v="CFOS Sea Grant"/>
    <s v="D6SG"/>
    <m/>
    <m/>
    <m/>
    <s v="CFOS Sea Grant"/>
    <x v="2"/>
    <m/>
    <x v="0"/>
  </r>
  <r>
    <s v="Huesties, Wendy"/>
    <x v="0"/>
    <x v="0"/>
    <x v="3"/>
    <x v="3"/>
    <x v="142"/>
    <x v="1294"/>
    <x v="1279"/>
    <x v="0"/>
    <x v="5"/>
    <x v="5"/>
    <n v="0"/>
    <n v="62600"/>
    <n v="62600"/>
    <n v="7081.12"/>
    <n v="0"/>
    <n v="0"/>
    <n v="0"/>
    <n v="0"/>
    <n v="0"/>
    <n v="0"/>
    <n v="55518.879999999997"/>
    <x v="2"/>
    <x v="1"/>
    <x v="6"/>
    <x v="6"/>
    <s v="62CFOS"/>
    <x v="20"/>
    <s v="6ASG"/>
    <x v="54"/>
    <s v="D6SG"/>
    <s v="CFOS Sea Grant"/>
    <s v="D6SG"/>
    <m/>
    <m/>
    <m/>
    <s v="CFOS Sea Grant"/>
    <x v="2"/>
    <m/>
    <x v="0"/>
  </r>
  <r>
    <s v="Huesties, Wendy"/>
    <x v="0"/>
    <x v="0"/>
    <x v="3"/>
    <x v="3"/>
    <x v="142"/>
    <x v="1294"/>
    <x v="1279"/>
    <x v="1"/>
    <x v="11"/>
    <x v="11"/>
    <n v="0"/>
    <n v="0"/>
    <n v="0"/>
    <n v="0"/>
    <n v="0"/>
    <n v="8849"/>
    <n v="8849"/>
    <n v="1773.8"/>
    <n v="0"/>
    <n v="1773.8"/>
    <n v="7075.2"/>
    <x v="2"/>
    <x v="1"/>
    <x v="6"/>
    <x v="6"/>
    <s v="62CFOS"/>
    <x v="20"/>
    <s v="6ASG"/>
    <x v="54"/>
    <s v="D6SG"/>
    <s v="CFOS Sea Grant"/>
    <s v="D6SG"/>
    <m/>
    <m/>
    <m/>
    <s v="CFOS Sea Grant"/>
    <x v="2"/>
    <m/>
    <x v="0"/>
  </r>
  <r>
    <s v="Huesties, Wendy"/>
    <x v="0"/>
    <x v="0"/>
    <x v="3"/>
    <x v="3"/>
    <x v="142"/>
    <x v="1294"/>
    <x v="1279"/>
    <x v="1"/>
    <x v="4"/>
    <x v="4"/>
    <n v="0"/>
    <n v="0"/>
    <n v="0"/>
    <n v="0"/>
    <n v="0"/>
    <n v="5000"/>
    <n v="5000"/>
    <n v="4846.1400000000003"/>
    <n v="0"/>
    <n v="4846.1400000000003"/>
    <n v="153.86000000000001"/>
    <x v="2"/>
    <x v="1"/>
    <x v="6"/>
    <x v="6"/>
    <s v="62CFOS"/>
    <x v="20"/>
    <s v="6ASG"/>
    <x v="54"/>
    <s v="D6SG"/>
    <s v="CFOS Sea Grant"/>
    <s v="D6SG"/>
    <m/>
    <m/>
    <m/>
    <s v="CFOS Sea Grant"/>
    <x v="2"/>
    <m/>
    <x v="0"/>
  </r>
  <r>
    <s v="Huesties, Wendy"/>
    <x v="0"/>
    <x v="0"/>
    <x v="3"/>
    <x v="3"/>
    <x v="142"/>
    <x v="1294"/>
    <x v="1279"/>
    <x v="1"/>
    <x v="10"/>
    <x v="10"/>
    <n v="0"/>
    <n v="0"/>
    <n v="0"/>
    <n v="0"/>
    <n v="0"/>
    <n v="45150"/>
    <n v="45150"/>
    <n v="0"/>
    <n v="0"/>
    <n v="0"/>
    <n v="45150"/>
    <x v="2"/>
    <x v="1"/>
    <x v="6"/>
    <x v="6"/>
    <s v="62CFOS"/>
    <x v="20"/>
    <s v="6ASG"/>
    <x v="54"/>
    <s v="D6SG"/>
    <s v="CFOS Sea Grant"/>
    <s v="D6SG"/>
    <m/>
    <m/>
    <m/>
    <s v="CFOS Sea Grant"/>
    <x v="2"/>
    <m/>
    <x v="0"/>
  </r>
  <r>
    <s v="Huesties, Wendy"/>
    <x v="0"/>
    <x v="0"/>
    <x v="3"/>
    <x v="3"/>
    <x v="142"/>
    <x v="1294"/>
    <x v="1279"/>
    <x v="1"/>
    <x v="13"/>
    <x v="7"/>
    <n v="0"/>
    <n v="0"/>
    <n v="0"/>
    <n v="0"/>
    <n v="0"/>
    <n v="3601"/>
    <n v="3601"/>
    <n v="461.18"/>
    <n v="0"/>
    <n v="461.18"/>
    <n v="3139.82"/>
    <x v="2"/>
    <x v="1"/>
    <x v="6"/>
    <x v="6"/>
    <s v="62CFOS"/>
    <x v="20"/>
    <s v="6ASG"/>
    <x v="54"/>
    <s v="D6SG"/>
    <s v="CFOS Sea Grant"/>
    <s v="D6SG"/>
    <m/>
    <m/>
    <m/>
    <s v="CFOS Sea Grant"/>
    <x v="2"/>
    <m/>
    <x v="0"/>
  </r>
  <r>
    <s v="Huesties, Wendy"/>
    <x v="0"/>
    <x v="0"/>
    <x v="3"/>
    <x v="3"/>
    <x v="142"/>
    <x v="1295"/>
    <x v="1280"/>
    <x v="0"/>
    <x v="5"/>
    <x v="5"/>
    <n v="0"/>
    <n v="30100"/>
    <n v="30100"/>
    <n v="0"/>
    <n v="0"/>
    <n v="0"/>
    <n v="0"/>
    <n v="0"/>
    <n v="0"/>
    <n v="0"/>
    <n v="30100"/>
    <x v="2"/>
    <x v="1"/>
    <x v="6"/>
    <x v="6"/>
    <s v="62CFOS"/>
    <x v="20"/>
    <s v="6ASG"/>
    <x v="54"/>
    <s v="D6SG"/>
    <s v="CFOS Sea Grant"/>
    <s v="D6SG"/>
    <m/>
    <m/>
    <m/>
    <s v="CFOS Sea Grant"/>
    <x v="2"/>
    <m/>
    <x v="0"/>
  </r>
  <r>
    <s v="Huesties, Wendy"/>
    <x v="0"/>
    <x v="0"/>
    <x v="3"/>
    <x v="3"/>
    <x v="142"/>
    <x v="1295"/>
    <x v="1280"/>
    <x v="1"/>
    <x v="11"/>
    <x v="11"/>
    <n v="0"/>
    <n v="0"/>
    <n v="0"/>
    <n v="0"/>
    <n v="0"/>
    <n v="10000"/>
    <n v="10000"/>
    <n v="0"/>
    <n v="0"/>
    <n v="0"/>
    <n v="10000"/>
    <x v="2"/>
    <x v="1"/>
    <x v="6"/>
    <x v="6"/>
    <s v="62CFOS"/>
    <x v="20"/>
    <s v="6ASG"/>
    <x v="54"/>
    <s v="D6SG"/>
    <s v="CFOS Sea Grant"/>
    <s v="D6SG"/>
    <m/>
    <m/>
    <m/>
    <s v="CFOS Sea Grant"/>
    <x v="2"/>
    <m/>
    <x v="0"/>
  </r>
  <r>
    <s v="Huesties, Wendy"/>
    <x v="0"/>
    <x v="0"/>
    <x v="3"/>
    <x v="3"/>
    <x v="142"/>
    <x v="1295"/>
    <x v="1280"/>
    <x v="1"/>
    <x v="4"/>
    <x v="4"/>
    <n v="0"/>
    <n v="0"/>
    <n v="0"/>
    <n v="0"/>
    <n v="0"/>
    <n v="6000"/>
    <n v="6000"/>
    <n v="0"/>
    <n v="0"/>
    <n v="0"/>
    <n v="6000"/>
    <x v="2"/>
    <x v="1"/>
    <x v="6"/>
    <x v="6"/>
    <s v="62CFOS"/>
    <x v="20"/>
    <s v="6ASG"/>
    <x v="54"/>
    <s v="D6SG"/>
    <s v="CFOS Sea Grant"/>
    <s v="D6SG"/>
    <m/>
    <m/>
    <m/>
    <s v="CFOS Sea Grant"/>
    <x v="2"/>
    <m/>
    <x v="0"/>
  </r>
  <r>
    <s v="Huesties, Wendy"/>
    <x v="0"/>
    <x v="0"/>
    <x v="3"/>
    <x v="3"/>
    <x v="142"/>
    <x v="1295"/>
    <x v="1280"/>
    <x v="1"/>
    <x v="12"/>
    <x v="12"/>
    <n v="0"/>
    <n v="0"/>
    <n v="0"/>
    <n v="0"/>
    <n v="0"/>
    <n v="4000"/>
    <n v="4000"/>
    <n v="0"/>
    <n v="0"/>
    <n v="0"/>
    <n v="4000"/>
    <x v="2"/>
    <x v="1"/>
    <x v="6"/>
    <x v="6"/>
    <s v="62CFOS"/>
    <x v="20"/>
    <s v="6ASG"/>
    <x v="54"/>
    <s v="D6SG"/>
    <s v="CFOS Sea Grant"/>
    <s v="D6SG"/>
    <m/>
    <m/>
    <m/>
    <s v="CFOS Sea Grant"/>
    <x v="2"/>
    <m/>
    <x v="0"/>
  </r>
  <r>
    <s v="Huesties, Wendy"/>
    <x v="0"/>
    <x v="0"/>
    <x v="3"/>
    <x v="3"/>
    <x v="142"/>
    <x v="1295"/>
    <x v="1280"/>
    <x v="1"/>
    <x v="13"/>
    <x v="7"/>
    <n v="0"/>
    <n v="0"/>
    <n v="0"/>
    <n v="0"/>
    <n v="0"/>
    <n v="10100"/>
    <n v="10100"/>
    <n v="0"/>
    <n v="0"/>
    <n v="0"/>
    <n v="10100"/>
    <x v="2"/>
    <x v="1"/>
    <x v="6"/>
    <x v="6"/>
    <s v="62CFOS"/>
    <x v="20"/>
    <s v="6ASG"/>
    <x v="54"/>
    <s v="D6SG"/>
    <s v="CFOS Sea Grant"/>
    <s v="D6SG"/>
    <m/>
    <m/>
    <m/>
    <s v="CFOS Sea Grant"/>
    <x v="2"/>
    <m/>
    <x v="0"/>
  </r>
  <r>
    <s v="Huesties, Wendy"/>
    <x v="0"/>
    <x v="0"/>
    <x v="3"/>
    <x v="3"/>
    <x v="142"/>
    <x v="1296"/>
    <x v="1281"/>
    <x v="0"/>
    <x v="5"/>
    <x v="5"/>
    <n v="0"/>
    <n v="354031.24"/>
    <n v="354031.24"/>
    <n v="0"/>
    <n v="0"/>
    <n v="0"/>
    <n v="0"/>
    <n v="0"/>
    <n v="0"/>
    <n v="0"/>
    <n v="354031.24"/>
    <x v="2"/>
    <x v="1"/>
    <x v="6"/>
    <x v="6"/>
    <s v="62CFOS"/>
    <x v="20"/>
    <s v="6ASG"/>
    <x v="54"/>
    <s v="D6SG"/>
    <s v="CFOS Sea Grant"/>
    <s v="D6SG"/>
    <m/>
    <m/>
    <m/>
    <s v="CFOS Sea Grant"/>
    <x v="2"/>
    <m/>
    <x v="0"/>
  </r>
  <r>
    <s v="Huesties, Wendy"/>
    <x v="0"/>
    <x v="0"/>
    <x v="3"/>
    <x v="3"/>
    <x v="142"/>
    <x v="1296"/>
    <x v="1281"/>
    <x v="1"/>
    <x v="9"/>
    <x v="9"/>
    <n v="0"/>
    <n v="0"/>
    <n v="0"/>
    <n v="0"/>
    <n v="0"/>
    <n v="237609"/>
    <n v="237609"/>
    <n v="0"/>
    <n v="0"/>
    <n v="0"/>
    <n v="237609"/>
    <x v="2"/>
    <x v="1"/>
    <x v="6"/>
    <x v="6"/>
    <s v="62CFOS"/>
    <x v="20"/>
    <s v="6ASG"/>
    <x v="54"/>
    <s v="D6SG"/>
    <s v="CFOS Sea Grant"/>
    <s v="D6SG"/>
    <m/>
    <m/>
    <m/>
    <s v="CFOS Sea Grant"/>
    <x v="2"/>
    <m/>
    <x v="0"/>
  </r>
  <r>
    <s v="Huesties, Wendy"/>
    <x v="0"/>
    <x v="0"/>
    <x v="3"/>
    <x v="3"/>
    <x v="142"/>
    <x v="1296"/>
    <x v="1281"/>
    <x v="1"/>
    <x v="11"/>
    <x v="11"/>
    <n v="0"/>
    <n v="0"/>
    <n v="0"/>
    <n v="0"/>
    <n v="0"/>
    <n v="50000"/>
    <n v="50000"/>
    <n v="0"/>
    <n v="0"/>
    <n v="0"/>
    <n v="50000"/>
    <x v="2"/>
    <x v="1"/>
    <x v="6"/>
    <x v="6"/>
    <s v="62CFOS"/>
    <x v="20"/>
    <s v="6ASG"/>
    <x v="54"/>
    <s v="D6SG"/>
    <s v="CFOS Sea Grant"/>
    <s v="D6SG"/>
    <m/>
    <m/>
    <m/>
    <s v="CFOS Sea Grant"/>
    <x v="2"/>
    <m/>
    <x v="0"/>
  </r>
  <r>
    <s v="Huesties, Wendy"/>
    <x v="0"/>
    <x v="0"/>
    <x v="3"/>
    <x v="3"/>
    <x v="142"/>
    <x v="1296"/>
    <x v="1281"/>
    <x v="1"/>
    <x v="4"/>
    <x v="4"/>
    <n v="0"/>
    <n v="0"/>
    <n v="0"/>
    <n v="0"/>
    <n v="0"/>
    <n v="29250"/>
    <n v="29250"/>
    <n v="0"/>
    <n v="0"/>
    <n v="0"/>
    <n v="29250"/>
    <x v="2"/>
    <x v="1"/>
    <x v="6"/>
    <x v="6"/>
    <s v="62CFOS"/>
    <x v="20"/>
    <s v="6ASG"/>
    <x v="54"/>
    <s v="D6SG"/>
    <s v="CFOS Sea Grant"/>
    <s v="D6SG"/>
    <m/>
    <m/>
    <m/>
    <s v="CFOS Sea Grant"/>
    <x v="2"/>
    <m/>
    <x v="0"/>
  </r>
  <r>
    <s v="Huesties, Wendy"/>
    <x v="0"/>
    <x v="0"/>
    <x v="3"/>
    <x v="3"/>
    <x v="142"/>
    <x v="1296"/>
    <x v="1281"/>
    <x v="1"/>
    <x v="12"/>
    <x v="12"/>
    <n v="0"/>
    <n v="0"/>
    <n v="0"/>
    <n v="0"/>
    <n v="0"/>
    <n v="7938.75"/>
    <n v="7938.75"/>
    <n v="0"/>
    <n v="0"/>
    <n v="0"/>
    <n v="7938.75"/>
    <x v="2"/>
    <x v="1"/>
    <x v="6"/>
    <x v="6"/>
    <s v="62CFOS"/>
    <x v="20"/>
    <s v="6ASG"/>
    <x v="54"/>
    <s v="D6SG"/>
    <s v="CFOS Sea Grant"/>
    <s v="D6SG"/>
    <m/>
    <m/>
    <m/>
    <s v="CFOS Sea Grant"/>
    <x v="2"/>
    <m/>
    <x v="0"/>
  </r>
  <r>
    <s v="Huesties, Wendy"/>
    <x v="0"/>
    <x v="0"/>
    <x v="3"/>
    <x v="3"/>
    <x v="142"/>
    <x v="1296"/>
    <x v="1281"/>
    <x v="1"/>
    <x v="13"/>
    <x v="7"/>
    <n v="0"/>
    <n v="0"/>
    <n v="0"/>
    <n v="0"/>
    <n v="0"/>
    <n v="29233.49"/>
    <n v="29233.49"/>
    <n v="0"/>
    <n v="0"/>
    <n v="0"/>
    <n v="29233.49"/>
    <x v="2"/>
    <x v="1"/>
    <x v="6"/>
    <x v="6"/>
    <s v="62CFOS"/>
    <x v="20"/>
    <s v="6ASG"/>
    <x v="54"/>
    <s v="D6SG"/>
    <s v="CFOS Sea Grant"/>
    <s v="D6SG"/>
    <m/>
    <m/>
    <m/>
    <s v="CFOS Sea Grant"/>
    <x v="2"/>
    <m/>
    <x v="0"/>
  </r>
  <r>
    <s v="Huesties, Wendy"/>
    <x v="0"/>
    <x v="0"/>
    <x v="3"/>
    <x v="3"/>
    <x v="142"/>
    <x v="1297"/>
    <x v="1282"/>
    <x v="0"/>
    <x v="5"/>
    <x v="5"/>
    <n v="0"/>
    <n v="8300"/>
    <n v="8300"/>
    <n v="5957.51"/>
    <n v="0"/>
    <n v="0"/>
    <n v="0"/>
    <n v="0"/>
    <n v="0"/>
    <n v="0"/>
    <n v="2342.4899999999998"/>
    <x v="2"/>
    <x v="1"/>
    <x v="6"/>
    <x v="6"/>
    <s v="62CFOS"/>
    <x v="20"/>
    <s v="6ASG"/>
    <x v="54"/>
    <s v="D6SG"/>
    <s v="CFOS Sea Grant"/>
    <s v="D6SG"/>
    <m/>
    <m/>
    <m/>
    <s v="CFOS Sea Grant"/>
    <x v="2"/>
    <m/>
    <x v="0"/>
  </r>
  <r>
    <s v="Huesties, Wendy"/>
    <x v="0"/>
    <x v="0"/>
    <x v="3"/>
    <x v="3"/>
    <x v="142"/>
    <x v="1297"/>
    <x v="1282"/>
    <x v="1"/>
    <x v="11"/>
    <x v="11"/>
    <n v="0"/>
    <n v="0"/>
    <n v="0"/>
    <n v="0"/>
    <n v="0"/>
    <n v="1500"/>
    <n v="1500"/>
    <n v="1099.0899999999999"/>
    <n v="0"/>
    <n v="1099.0899999999999"/>
    <n v="400.91"/>
    <x v="2"/>
    <x v="1"/>
    <x v="6"/>
    <x v="6"/>
    <s v="62CFOS"/>
    <x v="20"/>
    <s v="6ASG"/>
    <x v="54"/>
    <s v="D6SG"/>
    <s v="CFOS Sea Grant"/>
    <s v="D6SG"/>
    <m/>
    <m/>
    <m/>
    <s v="CFOS Sea Grant"/>
    <x v="2"/>
    <m/>
    <x v="0"/>
  </r>
  <r>
    <s v="Huesties, Wendy"/>
    <x v="0"/>
    <x v="0"/>
    <x v="3"/>
    <x v="3"/>
    <x v="142"/>
    <x v="1297"/>
    <x v="1282"/>
    <x v="1"/>
    <x v="4"/>
    <x v="4"/>
    <n v="0"/>
    <n v="0"/>
    <n v="0"/>
    <n v="0"/>
    <n v="0"/>
    <n v="1000"/>
    <n v="1000"/>
    <n v="4295.76"/>
    <n v="0"/>
    <n v="4295.76"/>
    <n v="-3295.76"/>
    <x v="2"/>
    <x v="1"/>
    <x v="6"/>
    <x v="6"/>
    <s v="62CFOS"/>
    <x v="20"/>
    <s v="6ASG"/>
    <x v="54"/>
    <s v="D6SG"/>
    <s v="CFOS Sea Grant"/>
    <s v="D6SG"/>
    <m/>
    <m/>
    <m/>
    <s v="CFOS Sea Grant"/>
    <x v="2"/>
    <m/>
    <x v="0"/>
  </r>
  <r>
    <s v="Huesties, Wendy"/>
    <x v="0"/>
    <x v="0"/>
    <x v="3"/>
    <x v="3"/>
    <x v="142"/>
    <x v="1297"/>
    <x v="1282"/>
    <x v="1"/>
    <x v="10"/>
    <x v="10"/>
    <n v="0"/>
    <n v="0"/>
    <n v="0"/>
    <n v="0"/>
    <n v="0"/>
    <n v="5150"/>
    <n v="5150"/>
    <n v="0"/>
    <n v="0"/>
    <n v="0"/>
    <n v="5150"/>
    <x v="2"/>
    <x v="1"/>
    <x v="6"/>
    <x v="6"/>
    <s v="62CFOS"/>
    <x v="20"/>
    <s v="6ASG"/>
    <x v="54"/>
    <s v="D6SG"/>
    <s v="CFOS Sea Grant"/>
    <s v="D6SG"/>
    <m/>
    <m/>
    <m/>
    <s v="CFOS Sea Grant"/>
    <x v="2"/>
    <m/>
    <x v="0"/>
  </r>
  <r>
    <s v="Huesties, Wendy"/>
    <x v="0"/>
    <x v="0"/>
    <x v="3"/>
    <x v="3"/>
    <x v="142"/>
    <x v="1297"/>
    <x v="1282"/>
    <x v="1"/>
    <x v="13"/>
    <x v="7"/>
    <n v="0"/>
    <n v="0"/>
    <n v="0"/>
    <n v="0"/>
    <n v="0"/>
    <n v="650"/>
    <n v="650"/>
    <n v="562.66"/>
    <n v="0"/>
    <n v="562.66"/>
    <n v="87.34"/>
    <x v="2"/>
    <x v="1"/>
    <x v="6"/>
    <x v="6"/>
    <s v="62CFOS"/>
    <x v="20"/>
    <s v="6ASG"/>
    <x v="54"/>
    <s v="D6SG"/>
    <s v="CFOS Sea Grant"/>
    <s v="D6SG"/>
    <m/>
    <m/>
    <m/>
    <s v="CFOS Sea Grant"/>
    <x v="2"/>
    <m/>
    <x v="0"/>
  </r>
  <r>
    <s v="Huesties, Wendy"/>
    <x v="0"/>
    <x v="0"/>
    <x v="3"/>
    <x v="3"/>
    <x v="142"/>
    <x v="1298"/>
    <x v="1283"/>
    <x v="0"/>
    <x v="5"/>
    <x v="5"/>
    <n v="0"/>
    <n v="8300"/>
    <n v="8300"/>
    <n v="7369.01"/>
    <n v="0"/>
    <n v="0"/>
    <n v="0"/>
    <n v="0"/>
    <n v="0"/>
    <n v="0"/>
    <n v="930.99"/>
    <x v="2"/>
    <x v="1"/>
    <x v="6"/>
    <x v="6"/>
    <s v="62CFOS"/>
    <x v="20"/>
    <s v="6ASG"/>
    <x v="54"/>
    <s v="D6SG"/>
    <s v="CFOS Sea Grant"/>
    <s v="D6SG"/>
    <m/>
    <m/>
    <m/>
    <s v="CFOS Sea Grant"/>
    <x v="2"/>
    <m/>
    <x v="0"/>
  </r>
  <r>
    <s v="Huesties, Wendy"/>
    <x v="0"/>
    <x v="0"/>
    <x v="3"/>
    <x v="3"/>
    <x v="142"/>
    <x v="1298"/>
    <x v="1283"/>
    <x v="1"/>
    <x v="11"/>
    <x v="11"/>
    <n v="0"/>
    <n v="0"/>
    <n v="0"/>
    <n v="0"/>
    <n v="0"/>
    <n v="1500"/>
    <n v="1500"/>
    <n v="1761.12"/>
    <n v="650"/>
    <n v="2411.12"/>
    <n v="-911.12"/>
    <x v="2"/>
    <x v="1"/>
    <x v="6"/>
    <x v="6"/>
    <s v="62CFOS"/>
    <x v="20"/>
    <s v="6ASG"/>
    <x v="54"/>
    <s v="D6SG"/>
    <s v="CFOS Sea Grant"/>
    <s v="D6SG"/>
    <m/>
    <m/>
    <m/>
    <s v="CFOS Sea Grant"/>
    <x v="2"/>
    <m/>
    <x v="0"/>
  </r>
  <r>
    <s v="Huesties, Wendy"/>
    <x v="0"/>
    <x v="0"/>
    <x v="3"/>
    <x v="3"/>
    <x v="142"/>
    <x v="1298"/>
    <x v="1283"/>
    <x v="1"/>
    <x v="4"/>
    <x v="4"/>
    <n v="0"/>
    <n v="0"/>
    <n v="0"/>
    <n v="0"/>
    <n v="0"/>
    <n v="1000"/>
    <n v="1000"/>
    <n v="5150"/>
    <n v="121.02"/>
    <n v="5271.02"/>
    <n v="-4271.0200000000004"/>
    <x v="2"/>
    <x v="1"/>
    <x v="6"/>
    <x v="6"/>
    <s v="62CFOS"/>
    <x v="20"/>
    <s v="6ASG"/>
    <x v="54"/>
    <s v="D6SG"/>
    <s v="CFOS Sea Grant"/>
    <s v="D6SG"/>
    <m/>
    <m/>
    <m/>
    <s v="CFOS Sea Grant"/>
    <x v="2"/>
    <m/>
    <x v="0"/>
  </r>
  <r>
    <s v="Huesties, Wendy"/>
    <x v="0"/>
    <x v="0"/>
    <x v="3"/>
    <x v="3"/>
    <x v="142"/>
    <x v="1298"/>
    <x v="1283"/>
    <x v="1"/>
    <x v="10"/>
    <x v="10"/>
    <n v="0"/>
    <n v="0"/>
    <n v="0"/>
    <n v="0"/>
    <n v="0"/>
    <n v="5150"/>
    <n v="5150"/>
    <n v="0"/>
    <n v="0"/>
    <n v="0"/>
    <n v="5150"/>
    <x v="2"/>
    <x v="1"/>
    <x v="6"/>
    <x v="6"/>
    <s v="62CFOS"/>
    <x v="20"/>
    <s v="6ASG"/>
    <x v="54"/>
    <s v="D6SG"/>
    <s v="CFOS Sea Grant"/>
    <s v="D6SG"/>
    <m/>
    <m/>
    <m/>
    <s v="CFOS Sea Grant"/>
    <x v="2"/>
    <m/>
    <x v="0"/>
  </r>
  <r>
    <s v="Huesties, Wendy"/>
    <x v="0"/>
    <x v="0"/>
    <x v="3"/>
    <x v="3"/>
    <x v="142"/>
    <x v="1298"/>
    <x v="1283"/>
    <x v="1"/>
    <x v="13"/>
    <x v="7"/>
    <n v="0"/>
    <n v="0"/>
    <n v="0"/>
    <n v="0"/>
    <n v="0"/>
    <n v="650"/>
    <n v="650"/>
    <n v="457.89"/>
    <n v="0"/>
    <n v="457.89"/>
    <n v="192.11"/>
    <x v="2"/>
    <x v="1"/>
    <x v="6"/>
    <x v="6"/>
    <s v="62CFOS"/>
    <x v="20"/>
    <s v="6ASG"/>
    <x v="54"/>
    <s v="D6SG"/>
    <s v="CFOS Sea Grant"/>
    <s v="D6SG"/>
    <m/>
    <m/>
    <m/>
    <s v="CFOS Sea Grant"/>
    <x v="2"/>
    <m/>
    <x v="0"/>
  </r>
  <r>
    <s v="Huesties, Wendy"/>
    <x v="0"/>
    <x v="0"/>
    <x v="3"/>
    <x v="3"/>
    <x v="142"/>
    <x v="1299"/>
    <x v="1284"/>
    <x v="0"/>
    <x v="5"/>
    <x v="5"/>
    <n v="0"/>
    <n v="36225"/>
    <n v="36225"/>
    <n v="22151.51"/>
    <n v="0"/>
    <n v="0"/>
    <n v="0"/>
    <n v="0"/>
    <n v="0"/>
    <n v="0"/>
    <n v="14073.49"/>
    <x v="2"/>
    <x v="1"/>
    <x v="6"/>
    <x v="6"/>
    <s v="62CFOS"/>
    <x v="20"/>
    <s v="6ASG"/>
    <x v="54"/>
    <s v="D6SG"/>
    <s v="CFOS Sea Grant"/>
    <s v="D6SG"/>
    <m/>
    <m/>
    <m/>
    <s v="CFOS Sea Grant"/>
    <x v="2"/>
    <m/>
    <x v="0"/>
  </r>
  <r>
    <s v="Huesties, Wendy"/>
    <x v="0"/>
    <x v="0"/>
    <x v="3"/>
    <x v="3"/>
    <x v="142"/>
    <x v="1299"/>
    <x v="1284"/>
    <x v="1"/>
    <x v="11"/>
    <x v="11"/>
    <n v="0"/>
    <n v="0"/>
    <n v="0"/>
    <n v="0"/>
    <n v="0"/>
    <n v="1500"/>
    <n v="1500"/>
    <n v="1524.44"/>
    <n v="0"/>
    <n v="1524.44"/>
    <n v="-24.44"/>
    <x v="2"/>
    <x v="1"/>
    <x v="6"/>
    <x v="6"/>
    <s v="62CFOS"/>
    <x v="20"/>
    <s v="6ASG"/>
    <x v="54"/>
    <s v="D6SG"/>
    <s v="CFOS Sea Grant"/>
    <s v="D6SG"/>
    <m/>
    <m/>
    <m/>
    <s v="CFOS Sea Grant"/>
    <x v="2"/>
    <m/>
    <x v="0"/>
  </r>
  <r>
    <s v="Huesties, Wendy"/>
    <x v="0"/>
    <x v="0"/>
    <x v="3"/>
    <x v="3"/>
    <x v="142"/>
    <x v="1299"/>
    <x v="1284"/>
    <x v="1"/>
    <x v="4"/>
    <x v="4"/>
    <n v="0"/>
    <n v="0"/>
    <n v="0"/>
    <n v="0"/>
    <n v="0"/>
    <n v="1000"/>
    <n v="1000"/>
    <n v="20230.72"/>
    <n v="0"/>
    <n v="20230.72"/>
    <n v="-19230.72"/>
    <x v="2"/>
    <x v="1"/>
    <x v="6"/>
    <x v="6"/>
    <s v="62CFOS"/>
    <x v="20"/>
    <s v="6ASG"/>
    <x v="54"/>
    <s v="D6SG"/>
    <s v="CFOS Sea Grant"/>
    <s v="D6SG"/>
    <m/>
    <m/>
    <m/>
    <s v="CFOS Sea Grant"/>
    <x v="2"/>
    <m/>
    <x v="0"/>
  </r>
  <r>
    <s v="Huesties, Wendy"/>
    <x v="0"/>
    <x v="0"/>
    <x v="3"/>
    <x v="3"/>
    <x v="142"/>
    <x v="1299"/>
    <x v="1284"/>
    <x v="1"/>
    <x v="10"/>
    <x v="10"/>
    <n v="0"/>
    <n v="0"/>
    <n v="0"/>
    <n v="0"/>
    <n v="0"/>
    <n v="33075"/>
    <n v="33075"/>
    <n v="0"/>
    <n v="0"/>
    <n v="0"/>
    <n v="33075"/>
    <x v="2"/>
    <x v="1"/>
    <x v="6"/>
    <x v="6"/>
    <s v="62CFOS"/>
    <x v="20"/>
    <s v="6ASG"/>
    <x v="54"/>
    <s v="D6SG"/>
    <s v="CFOS Sea Grant"/>
    <s v="D6SG"/>
    <m/>
    <m/>
    <m/>
    <s v="CFOS Sea Grant"/>
    <x v="2"/>
    <m/>
    <x v="0"/>
  </r>
  <r>
    <s v="Huesties, Wendy"/>
    <x v="0"/>
    <x v="0"/>
    <x v="3"/>
    <x v="3"/>
    <x v="142"/>
    <x v="1299"/>
    <x v="1284"/>
    <x v="1"/>
    <x v="13"/>
    <x v="7"/>
    <n v="0"/>
    <n v="0"/>
    <n v="0"/>
    <n v="0"/>
    <n v="0"/>
    <n v="650"/>
    <n v="650"/>
    <n v="396.35"/>
    <n v="0"/>
    <n v="396.35"/>
    <n v="253.65"/>
    <x v="2"/>
    <x v="1"/>
    <x v="6"/>
    <x v="6"/>
    <s v="62CFOS"/>
    <x v="20"/>
    <s v="6ASG"/>
    <x v="54"/>
    <s v="D6SG"/>
    <s v="CFOS Sea Grant"/>
    <s v="D6SG"/>
    <m/>
    <m/>
    <m/>
    <s v="CFOS Sea Grant"/>
    <x v="2"/>
    <m/>
    <x v="0"/>
  </r>
  <r>
    <s v="Huesties, Wendy"/>
    <x v="0"/>
    <x v="0"/>
    <x v="3"/>
    <x v="3"/>
    <x v="142"/>
    <x v="1300"/>
    <x v="1285"/>
    <x v="0"/>
    <x v="5"/>
    <x v="5"/>
    <n v="0"/>
    <n v="18300"/>
    <n v="18300"/>
    <n v="15150"/>
    <n v="0"/>
    <n v="0"/>
    <n v="0"/>
    <n v="0"/>
    <n v="0"/>
    <n v="0"/>
    <n v="3150"/>
    <x v="2"/>
    <x v="1"/>
    <x v="6"/>
    <x v="6"/>
    <s v="62CFOS"/>
    <x v="20"/>
    <s v="6ASG"/>
    <x v="54"/>
    <s v="D6SG"/>
    <s v="CFOS Sea Grant"/>
    <s v="D6SG"/>
    <m/>
    <m/>
    <m/>
    <s v="CFOS Sea Grant"/>
    <x v="2"/>
    <m/>
    <x v="0"/>
  </r>
  <r>
    <s v="Huesties, Wendy"/>
    <x v="0"/>
    <x v="0"/>
    <x v="3"/>
    <x v="3"/>
    <x v="142"/>
    <x v="1300"/>
    <x v="1285"/>
    <x v="1"/>
    <x v="11"/>
    <x v="11"/>
    <n v="0"/>
    <n v="0"/>
    <n v="0"/>
    <n v="0"/>
    <n v="0"/>
    <n v="1500"/>
    <n v="1500"/>
    <n v="0"/>
    <n v="0"/>
    <n v="0"/>
    <n v="1500"/>
    <x v="2"/>
    <x v="1"/>
    <x v="6"/>
    <x v="6"/>
    <s v="62CFOS"/>
    <x v="20"/>
    <s v="6ASG"/>
    <x v="54"/>
    <s v="D6SG"/>
    <s v="CFOS Sea Grant"/>
    <s v="D6SG"/>
    <m/>
    <m/>
    <m/>
    <s v="CFOS Sea Grant"/>
    <x v="2"/>
    <m/>
    <x v="0"/>
  </r>
  <r>
    <s v="Huesties, Wendy"/>
    <x v="0"/>
    <x v="0"/>
    <x v="3"/>
    <x v="3"/>
    <x v="142"/>
    <x v="1300"/>
    <x v="1285"/>
    <x v="1"/>
    <x v="4"/>
    <x v="4"/>
    <n v="0"/>
    <n v="0"/>
    <n v="0"/>
    <n v="0"/>
    <n v="0"/>
    <n v="1000"/>
    <n v="1000"/>
    <n v="15150"/>
    <n v="0"/>
    <n v="15150"/>
    <n v="-14150"/>
    <x v="2"/>
    <x v="1"/>
    <x v="6"/>
    <x v="6"/>
    <s v="62CFOS"/>
    <x v="20"/>
    <s v="6ASG"/>
    <x v="54"/>
    <s v="D6SG"/>
    <s v="CFOS Sea Grant"/>
    <s v="D6SG"/>
    <m/>
    <m/>
    <m/>
    <s v="CFOS Sea Grant"/>
    <x v="2"/>
    <m/>
    <x v="0"/>
  </r>
  <r>
    <s v="Huesties, Wendy"/>
    <x v="0"/>
    <x v="0"/>
    <x v="3"/>
    <x v="3"/>
    <x v="142"/>
    <x v="1300"/>
    <x v="1285"/>
    <x v="1"/>
    <x v="10"/>
    <x v="10"/>
    <n v="0"/>
    <n v="0"/>
    <n v="0"/>
    <n v="0"/>
    <n v="0"/>
    <n v="15150"/>
    <n v="15150"/>
    <n v="0"/>
    <n v="0"/>
    <n v="0"/>
    <n v="15150"/>
    <x v="2"/>
    <x v="1"/>
    <x v="6"/>
    <x v="6"/>
    <s v="62CFOS"/>
    <x v="20"/>
    <s v="6ASG"/>
    <x v="54"/>
    <s v="D6SG"/>
    <s v="CFOS Sea Grant"/>
    <s v="D6SG"/>
    <m/>
    <m/>
    <m/>
    <s v="CFOS Sea Grant"/>
    <x v="2"/>
    <m/>
    <x v="0"/>
  </r>
  <r>
    <s v="Huesties, Wendy"/>
    <x v="0"/>
    <x v="0"/>
    <x v="3"/>
    <x v="3"/>
    <x v="142"/>
    <x v="1300"/>
    <x v="1285"/>
    <x v="1"/>
    <x v="13"/>
    <x v="7"/>
    <n v="0"/>
    <n v="0"/>
    <n v="0"/>
    <n v="0"/>
    <n v="0"/>
    <n v="650"/>
    <n v="650"/>
    <n v="0"/>
    <n v="0"/>
    <n v="0"/>
    <n v="650"/>
    <x v="2"/>
    <x v="1"/>
    <x v="6"/>
    <x v="6"/>
    <s v="62CFOS"/>
    <x v="20"/>
    <s v="6ASG"/>
    <x v="54"/>
    <s v="D6SG"/>
    <s v="CFOS Sea Grant"/>
    <s v="D6SG"/>
    <m/>
    <m/>
    <m/>
    <s v="CFOS Sea Grant"/>
    <x v="2"/>
    <m/>
    <x v="0"/>
  </r>
  <r>
    <s v="Huesties, Wendy"/>
    <x v="0"/>
    <x v="0"/>
    <x v="3"/>
    <x v="3"/>
    <x v="142"/>
    <x v="1301"/>
    <x v="1286"/>
    <x v="0"/>
    <x v="5"/>
    <x v="5"/>
    <n v="0"/>
    <n v="15000"/>
    <n v="15000"/>
    <n v="0"/>
    <n v="0"/>
    <n v="0"/>
    <n v="0"/>
    <n v="0"/>
    <n v="0"/>
    <n v="0"/>
    <n v="15000"/>
    <x v="2"/>
    <x v="1"/>
    <x v="6"/>
    <x v="6"/>
    <s v="62CFOS"/>
    <x v="20"/>
    <s v="6ASG"/>
    <x v="54"/>
    <s v="D6SG"/>
    <s v="CFOS Sea Grant"/>
    <s v="D6SG"/>
    <m/>
    <m/>
    <m/>
    <s v="CFOS Sea Grant"/>
    <x v="2"/>
    <m/>
    <x v="0"/>
  </r>
  <r>
    <s v="Huesties, Wendy"/>
    <x v="0"/>
    <x v="0"/>
    <x v="3"/>
    <x v="3"/>
    <x v="142"/>
    <x v="1301"/>
    <x v="1286"/>
    <x v="1"/>
    <x v="4"/>
    <x v="4"/>
    <n v="0"/>
    <n v="0"/>
    <n v="0"/>
    <n v="0"/>
    <n v="0"/>
    <n v="9967"/>
    <n v="9967"/>
    <n v="0"/>
    <n v="0"/>
    <n v="0"/>
    <n v="9967"/>
    <x v="2"/>
    <x v="1"/>
    <x v="6"/>
    <x v="6"/>
    <s v="62CFOS"/>
    <x v="20"/>
    <s v="6ASG"/>
    <x v="54"/>
    <s v="D6SG"/>
    <s v="CFOS Sea Grant"/>
    <s v="D6SG"/>
    <m/>
    <m/>
    <m/>
    <s v="CFOS Sea Grant"/>
    <x v="2"/>
    <m/>
    <x v="0"/>
  </r>
  <r>
    <s v="Huesties, Wendy"/>
    <x v="0"/>
    <x v="0"/>
    <x v="3"/>
    <x v="3"/>
    <x v="142"/>
    <x v="1301"/>
    <x v="1286"/>
    <x v="1"/>
    <x v="13"/>
    <x v="7"/>
    <n v="0"/>
    <n v="0"/>
    <n v="0"/>
    <n v="0"/>
    <n v="0"/>
    <n v="5033"/>
    <n v="5033"/>
    <n v="0"/>
    <n v="0"/>
    <n v="0"/>
    <n v="5033"/>
    <x v="2"/>
    <x v="1"/>
    <x v="6"/>
    <x v="6"/>
    <s v="62CFOS"/>
    <x v="20"/>
    <s v="6ASG"/>
    <x v="54"/>
    <s v="D6SG"/>
    <s v="CFOS Sea Grant"/>
    <s v="D6SG"/>
    <m/>
    <m/>
    <m/>
    <s v="CFOS Sea Grant"/>
    <x v="2"/>
    <m/>
    <x v="0"/>
  </r>
  <r>
    <s v="Huesties, Wendy"/>
    <x v="0"/>
    <x v="0"/>
    <x v="3"/>
    <x v="3"/>
    <x v="142"/>
    <x v="1302"/>
    <x v="1287"/>
    <x v="0"/>
    <x v="5"/>
    <x v="5"/>
    <n v="0"/>
    <n v="48300"/>
    <n v="48300"/>
    <n v="23656.39"/>
    <n v="0"/>
    <n v="0"/>
    <n v="0"/>
    <n v="0"/>
    <n v="0"/>
    <n v="0"/>
    <n v="24643.61"/>
    <x v="2"/>
    <x v="1"/>
    <x v="6"/>
    <x v="6"/>
    <s v="62CFOS"/>
    <x v="20"/>
    <s v="6ASG"/>
    <x v="54"/>
    <s v="D6SG"/>
    <s v="CFOS Sea Grant"/>
    <s v="D6SG"/>
    <m/>
    <m/>
    <m/>
    <s v="CFOS Sea Grant"/>
    <x v="2"/>
    <m/>
    <x v="0"/>
  </r>
  <r>
    <s v="Huesties, Wendy"/>
    <x v="0"/>
    <x v="0"/>
    <x v="3"/>
    <x v="3"/>
    <x v="142"/>
    <x v="1302"/>
    <x v="1287"/>
    <x v="1"/>
    <x v="11"/>
    <x v="11"/>
    <n v="0"/>
    <n v="0"/>
    <n v="0"/>
    <n v="0"/>
    <n v="0"/>
    <n v="3000"/>
    <n v="3000"/>
    <n v="426.24"/>
    <n v="0"/>
    <n v="426.24"/>
    <n v="2573.7600000000002"/>
    <x v="2"/>
    <x v="1"/>
    <x v="6"/>
    <x v="6"/>
    <s v="62CFOS"/>
    <x v="20"/>
    <s v="6ASG"/>
    <x v="54"/>
    <s v="D6SG"/>
    <s v="CFOS Sea Grant"/>
    <s v="D6SG"/>
    <m/>
    <m/>
    <m/>
    <s v="CFOS Sea Grant"/>
    <x v="2"/>
    <m/>
    <x v="0"/>
  </r>
  <r>
    <s v="Huesties, Wendy"/>
    <x v="0"/>
    <x v="0"/>
    <x v="3"/>
    <x v="3"/>
    <x v="142"/>
    <x v="1302"/>
    <x v="1287"/>
    <x v="1"/>
    <x v="4"/>
    <x v="4"/>
    <n v="0"/>
    <n v="0"/>
    <n v="0"/>
    <n v="0"/>
    <n v="0"/>
    <n v="2000"/>
    <n v="2000"/>
    <n v="23015.32"/>
    <n v="14538.54"/>
    <n v="37553.86"/>
    <n v="-35553.86"/>
    <x v="2"/>
    <x v="1"/>
    <x v="6"/>
    <x v="6"/>
    <s v="62CFOS"/>
    <x v="20"/>
    <s v="6ASG"/>
    <x v="54"/>
    <s v="D6SG"/>
    <s v="CFOS Sea Grant"/>
    <s v="D6SG"/>
    <m/>
    <m/>
    <m/>
    <s v="CFOS Sea Grant"/>
    <x v="2"/>
    <m/>
    <x v="0"/>
  </r>
  <r>
    <s v="Huesties, Wendy"/>
    <x v="0"/>
    <x v="0"/>
    <x v="3"/>
    <x v="3"/>
    <x v="142"/>
    <x v="1302"/>
    <x v="1287"/>
    <x v="1"/>
    <x v="10"/>
    <x v="10"/>
    <n v="0"/>
    <n v="0"/>
    <n v="0"/>
    <n v="0"/>
    <n v="0"/>
    <n v="42000"/>
    <n v="42000"/>
    <n v="0"/>
    <n v="0"/>
    <n v="0"/>
    <n v="42000"/>
    <x v="2"/>
    <x v="1"/>
    <x v="6"/>
    <x v="6"/>
    <s v="62CFOS"/>
    <x v="20"/>
    <s v="6ASG"/>
    <x v="54"/>
    <s v="D6SG"/>
    <s v="CFOS Sea Grant"/>
    <s v="D6SG"/>
    <m/>
    <m/>
    <m/>
    <s v="CFOS Sea Grant"/>
    <x v="2"/>
    <m/>
    <x v="0"/>
  </r>
  <r>
    <s v="Huesties, Wendy"/>
    <x v="0"/>
    <x v="0"/>
    <x v="3"/>
    <x v="3"/>
    <x v="142"/>
    <x v="1302"/>
    <x v="1287"/>
    <x v="1"/>
    <x v="13"/>
    <x v="7"/>
    <n v="0"/>
    <n v="0"/>
    <n v="0"/>
    <n v="0"/>
    <n v="0"/>
    <n v="1300"/>
    <n v="1300"/>
    <n v="214.83"/>
    <n v="0"/>
    <n v="214.83"/>
    <n v="1085.17"/>
    <x v="2"/>
    <x v="1"/>
    <x v="6"/>
    <x v="6"/>
    <s v="62CFOS"/>
    <x v="20"/>
    <s v="6ASG"/>
    <x v="54"/>
    <s v="D6SG"/>
    <s v="CFOS Sea Grant"/>
    <s v="D6SG"/>
    <m/>
    <m/>
    <m/>
    <s v="CFOS Sea Grant"/>
    <x v="2"/>
    <m/>
    <x v="0"/>
  </r>
  <r>
    <s v="Huesties, Wendy"/>
    <x v="0"/>
    <x v="0"/>
    <x v="3"/>
    <x v="3"/>
    <x v="142"/>
    <x v="1303"/>
    <x v="1282"/>
    <x v="0"/>
    <x v="5"/>
    <x v="5"/>
    <n v="0"/>
    <n v="40000"/>
    <n v="40000"/>
    <n v="23802.799999999999"/>
    <n v="0"/>
    <n v="0"/>
    <n v="0"/>
    <n v="0"/>
    <n v="0"/>
    <n v="0"/>
    <n v="16197.2"/>
    <x v="2"/>
    <x v="1"/>
    <x v="6"/>
    <x v="6"/>
    <s v="62CFOS"/>
    <x v="20"/>
    <s v="6ASG"/>
    <x v="54"/>
    <s v="D6SG"/>
    <s v="CFOS Sea Grant"/>
    <s v="D6SG"/>
    <m/>
    <m/>
    <m/>
    <s v="CFOS Sea Grant"/>
    <x v="2"/>
    <m/>
    <x v="0"/>
  </r>
  <r>
    <s v="Huesties, Wendy"/>
    <x v="0"/>
    <x v="0"/>
    <x v="3"/>
    <x v="3"/>
    <x v="142"/>
    <x v="1303"/>
    <x v="1282"/>
    <x v="1"/>
    <x v="11"/>
    <x v="11"/>
    <n v="0"/>
    <n v="0"/>
    <n v="0"/>
    <n v="0"/>
    <n v="0"/>
    <n v="1500"/>
    <n v="1500"/>
    <n v="736.6"/>
    <n v="0"/>
    <n v="736.6"/>
    <n v="763.4"/>
    <x v="2"/>
    <x v="1"/>
    <x v="6"/>
    <x v="6"/>
    <s v="62CFOS"/>
    <x v="20"/>
    <s v="6ASG"/>
    <x v="54"/>
    <s v="D6SG"/>
    <s v="CFOS Sea Grant"/>
    <s v="D6SG"/>
    <m/>
    <m/>
    <m/>
    <s v="CFOS Sea Grant"/>
    <x v="2"/>
    <m/>
    <x v="0"/>
  </r>
  <r>
    <s v="Huesties, Wendy"/>
    <x v="0"/>
    <x v="0"/>
    <x v="3"/>
    <x v="3"/>
    <x v="142"/>
    <x v="1303"/>
    <x v="1282"/>
    <x v="1"/>
    <x v="4"/>
    <x v="4"/>
    <n v="0"/>
    <n v="0"/>
    <n v="0"/>
    <n v="0"/>
    <n v="0"/>
    <n v="1000"/>
    <n v="1000"/>
    <n v="22821.16"/>
    <n v="16153.92"/>
    <n v="38975.08"/>
    <n v="-37975.08"/>
    <x v="2"/>
    <x v="1"/>
    <x v="6"/>
    <x v="6"/>
    <s v="62CFOS"/>
    <x v="20"/>
    <s v="6ASG"/>
    <x v="54"/>
    <s v="D6SG"/>
    <s v="CFOS Sea Grant"/>
    <s v="D6SG"/>
    <m/>
    <m/>
    <m/>
    <s v="CFOS Sea Grant"/>
    <x v="2"/>
    <m/>
    <x v="0"/>
  </r>
  <r>
    <s v="Huesties, Wendy"/>
    <x v="0"/>
    <x v="0"/>
    <x v="3"/>
    <x v="3"/>
    <x v="142"/>
    <x v="1303"/>
    <x v="1282"/>
    <x v="1"/>
    <x v="10"/>
    <x v="10"/>
    <n v="0"/>
    <n v="0"/>
    <n v="0"/>
    <n v="0"/>
    <n v="0"/>
    <n v="36850"/>
    <n v="36850"/>
    <n v="0"/>
    <n v="0"/>
    <n v="0"/>
    <n v="36850"/>
    <x v="2"/>
    <x v="1"/>
    <x v="6"/>
    <x v="6"/>
    <s v="62CFOS"/>
    <x v="20"/>
    <s v="6ASG"/>
    <x v="54"/>
    <s v="D6SG"/>
    <s v="CFOS Sea Grant"/>
    <s v="D6SG"/>
    <m/>
    <m/>
    <m/>
    <s v="CFOS Sea Grant"/>
    <x v="2"/>
    <m/>
    <x v="0"/>
  </r>
  <r>
    <s v="Huesties, Wendy"/>
    <x v="0"/>
    <x v="0"/>
    <x v="3"/>
    <x v="3"/>
    <x v="142"/>
    <x v="1303"/>
    <x v="1282"/>
    <x v="1"/>
    <x v="13"/>
    <x v="7"/>
    <n v="0"/>
    <n v="0"/>
    <n v="0"/>
    <n v="0"/>
    <n v="0"/>
    <n v="650"/>
    <n v="650"/>
    <n v="245.04"/>
    <n v="0"/>
    <n v="245.04"/>
    <n v="404.96"/>
    <x v="2"/>
    <x v="1"/>
    <x v="6"/>
    <x v="6"/>
    <s v="62CFOS"/>
    <x v="20"/>
    <s v="6ASG"/>
    <x v="54"/>
    <s v="D6SG"/>
    <s v="CFOS Sea Grant"/>
    <s v="D6SG"/>
    <m/>
    <m/>
    <m/>
    <s v="CFOS Sea Grant"/>
    <x v="2"/>
    <m/>
    <x v="0"/>
  </r>
  <r>
    <s v="Huesties, Wendy"/>
    <x v="0"/>
    <x v="0"/>
    <x v="3"/>
    <x v="3"/>
    <x v="142"/>
    <x v="1304"/>
    <x v="1288"/>
    <x v="0"/>
    <x v="2"/>
    <x v="2"/>
    <n v="0"/>
    <n v="30000"/>
    <n v="30000"/>
    <n v="6472.38"/>
    <n v="0"/>
    <n v="0"/>
    <n v="0"/>
    <n v="0"/>
    <n v="0"/>
    <n v="0"/>
    <n v="23527.62"/>
    <x v="2"/>
    <x v="1"/>
    <x v="6"/>
    <x v="6"/>
    <s v="62CFOS"/>
    <x v="20"/>
    <s v="6ASG"/>
    <x v="54"/>
    <s v="D6SG"/>
    <s v="CFOS Sea Grant"/>
    <s v="D6SG"/>
    <m/>
    <m/>
    <m/>
    <s v="CFOS Sea Grant"/>
    <x v="2"/>
    <m/>
    <x v="0"/>
  </r>
  <r>
    <s v="Huesties, Wendy"/>
    <x v="0"/>
    <x v="0"/>
    <x v="3"/>
    <x v="3"/>
    <x v="142"/>
    <x v="1304"/>
    <x v="1288"/>
    <x v="1"/>
    <x v="11"/>
    <x v="11"/>
    <n v="0"/>
    <n v="0"/>
    <n v="0"/>
    <n v="0"/>
    <n v="0"/>
    <n v="1500"/>
    <n v="1500"/>
    <n v="0"/>
    <n v="0"/>
    <n v="0"/>
    <n v="1500"/>
    <x v="2"/>
    <x v="1"/>
    <x v="6"/>
    <x v="6"/>
    <s v="62CFOS"/>
    <x v="20"/>
    <s v="6ASG"/>
    <x v="54"/>
    <s v="D6SG"/>
    <s v="CFOS Sea Grant"/>
    <s v="D6SG"/>
    <m/>
    <m/>
    <m/>
    <s v="CFOS Sea Grant"/>
    <x v="2"/>
    <m/>
    <x v="0"/>
  </r>
  <r>
    <s v="Huesties, Wendy"/>
    <x v="0"/>
    <x v="0"/>
    <x v="3"/>
    <x v="3"/>
    <x v="142"/>
    <x v="1304"/>
    <x v="1288"/>
    <x v="1"/>
    <x v="4"/>
    <x v="4"/>
    <n v="0"/>
    <n v="0"/>
    <n v="0"/>
    <n v="0"/>
    <n v="0"/>
    <n v="1000"/>
    <n v="1000"/>
    <n v="6343.94"/>
    <n v="0"/>
    <n v="6343.94"/>
    <n v="-5343.94"/>
    <x v="2"/>
    <x v="1"/>
    <x v="6"/>
    <x v="6"/>
    <s v="62CFOS"/>
    <x v="20"/>
    <s v="6ASG"/>
    <x v="54"/>
    <s v="D6SG"/>
    <s v="CFOS Sea Grant"/>
    <s v="D6SG"/>
    <m/>
    <m/>
    <m/>
    <s v="CFOS Sea Grant"/>
    <x v="2"/>
    <m/>
    <x v="0"/>
  </r>
  <r>
    <s v="Huesties, Wendy"/>
    <x v="0"/>
    <x v="0"/>
    <x v="3"/>
    <x v="3"/>
    <x v="142"/>
    <x v="1304"/>
    <x v="1288"/>
    <x v="1"/>
    <x v="10"/>
    <x v="10"/>
    <n v="0"/>
    <n v="0"/>
    <n v="0"/>
    <n v="0"/>
    <n v="0"/>
    <n v="26850"/>
    <n v="26850"/>
    <n v="0"/>
    <n v="0"/>
    <n v="0"/>
    <n v="26850"/>
    <x v="2"/>
    <x v="1"/>
    <x v="6"/>
    <x v="6"/>
    <s v="62CFOS"/>
    <x v="20"/>
    <s v="6ASG"/>
    <x v="54"/>
    <s v="D6SG"/>
    <s v="CFOS Sea Grant"/>
    <s v="D6SG"/>
    <m/>
    <m/>
    <m/>
    <s v="CFOS Sea Grant"/>
    <x v="2"/>
    <m/>
    <x v="0"/>
  </r>
  <r>
    <s v="Huesties, Wendy"/>
    <x v="0"/>
    <x v="0"/>
    <x v="3"/>
    <x v="3"/>
    <x v="142"/>
    <x v="1304"/>
    <x v="1288"/>
    <x v="1"/>
    <x v="13"/>
    <x v="7"/>
    <n v="0"/>
    <n v="0"/>
    <n v="0"/>
    <n v="0"/>
    <n v="0"/>
    <n v="650"/>
    <n v="650"/>
    <n v="128.44"/>
    <n v="0"/>
    <n v="128.44"/>
    <n v="521.55999999999995"/>
    <x v="2"/>
    <x v="1"/>
    <x v="6"/>
    <x v="6"/>
    <s v="62CFOS"/>
    <x v="20"/>
    <s v="6ASG"/>
    <x v="54"/>
    <s v="D6SG"/>
    <s v="CFOS Sea Grant"/>
    <s v="D6SG"/>
    <m/>
    <m/>
    <m/>
    <s v="CFOS Sea Grant"/>
    <x v="2"/>
    <m/>
    <x v="0"/>
  </r>
  <r>
    <s v="Huesties, Wendy"/>
    <x v="0"/>
    <x v="0"/>
    <x v="3"/>
    <x v="3"/>
    <x v="142"/>
    <x v="1305"/>
    <x v="1289"/>
    <x v="0"/>
    <x v="2"/>
    <x v="2"/>
    <n v="0"/>
    <n v="36268"/>
    <n v="36268"/>
    <n v="11865.72"/>
    <n v="0"/>
    <n v="0"/>
    <n v="0"/>
    <n v="0"/>
    <n v="0"/>
    <n v="0"/>
    <n v="24402.28"/>
    <x v="2"/>
    <x v="1"/>
    <x v="6"/>
    <x v="6"/>
    <s v="62CFOS"/>
    <x v="20"/>
    <s v="6ASG"/>
    <x v="54"/>
    <s v="D6SG"/>
    <s v="CFOS Sea Grant"/>
    <s v="D6SG"/>
    <m/>
    <m/>
    <m/>
    <s v="CFOS Sea Grant"/>
    <x v="2"/>
    <m/>
    <x v="0"/>
  </r>
  <r>
    <s v="Huesties, Wendy"/>
    <x v="0"/>
    <x v="0"/>
    <x v="3"/>
    <x v="3"/>
    <x v="142"/>
    <x v="1305"/>
    <x v="1289"/>
    <x v="1"/>
    <x v="11"/>
    <x v="11"/>
    <n v="0"/>
    <n v="0"/>
    <n v="0"/>
    <n v="0"/>
    <n v="0"/>
    <n v="1500"/>
    <n v="1500"/>
    <n v="1434.95"/>
    <n v="576"/>
    <n v="2010.95"/>
    <n v="-510.95"/>
    <x v="2"/>
    <x v="1"/>
    <x v="6"/>
    <x v="6"/>
    <s v="62CFOS"/>
    <x v="20"/>
    <s v="6ASG"/>
    <x v="54"/>
    <s v="D6SG"/>
    <s v="CFOS Sea Grant"/>
    <s v="D6SG"/>
    <m/>
    <m/>
    <m/>
    <s v="CFOS Sea Grant"/>
    <x v="2"/>
    <m/>
    <x v="0"/>
  </r>
  <r>
    <s v="Huesties, Wendy"/>
    <x v="0"/>
    <x v="0"/>
    <x v="3"/>
    <x v="3"/>
    <x v="142"/>
    <x v="1305"/>
    <x v="1289"/>
    <x v="1"/>
    <x v="4"/>
    <x v="4"/>
    <n v="0"/>
    <n v="0"/>
    <n v="0"/>
    <n v="0"/>
    <n v="0"/>
    <n v="1000"/>
    <n v="1000"/>
    <n v="9982.2800000000007"/>
    <n v="19384.68"/>
    <n v="29366.959999999999"/>
    <n v="-28366.959999999999"/>
    <x v="2"/>
    <x v="1"/>
    <x v="6"/>
    <x v="6"/>
    <s v="62CFOS"/>
    <x v="20"/>
    <s v="6ASG"/>
    <x v="54"/>
    <s v="D6SG"/>
    <s v="CFOS Sea Grant"/>
    <s v="D6SG"/>
    <m/>
    <m/>
    <m/>
    <s v="CFOS Sea Grant"/>
    <x v="2"/>
    <m/>
    <x v="0"/>
  </r>
  <r>
    <s v="Huesties, Wendy"/>
    <x v="0"/>
    <x v="0"/>
    <x v="3"/>
    <x v="3"/>
    <x v="142"/>
    <x v="1305"/>
    <x v="1289"/>
    <x v="1"/>
    <x v="10"/>
    <x v="10"/>
    <n v="0"/>
    <n v="0"/>
    <n v="0"/>
    <n v="0"/>
    <n v="0"/>
    <n v="33118"/>
    <n v="33118"/>
    <n v="0"/>
    <n v="0"/>
    <n v="0"/>
    <n v="33118"/>
    <x v="2"/>
    <x v="1"/>
    <x v="6"/>
    <x v="6"/>
    <s v="62CFOS"/>
    <x v="20"/>
    <s v="6ASG"/>
    <x v="54"/>
    <s v="D6SG"/>
    <s v="CFOS Sea Grant"/>
    <s v="D6SG"/>
    <m/>
    <m/>
    <m/>
    <s v="CFOS Sea Grant"/>
    <x v="2"/>
    <m/>
    <x v="0"/>
  </r>
  <r>
    <s v="Huesties, Wendy"/>
    <x v="0"/>
    <x v="0"/>
    <x v="3"/>
    <x v="3"/>
    <x v="142"/>
    <x v="1305"/>
    <x v="1289"/>
    <x v="1"/>
    <x v="13"/>
    <x v="7"/>
    <n v="0"/>
    <n v="0"/>
    <n v="0"/>
    <n v="0"/>
    <n v="0"/>
    <n v="650"/>
    <n v="650"/>
    <n v="448.49"/>
    <n v="0"/>
    <n v="448.49"/>
    <n v="201.51"/>
    <x v="2"/>
    <x v="1"/>
    <x v="6"/>
    <x v="6"/>
    <s v="62CFOS"/>
    <x v="20"/>
    <s v="6ASG"/>
    <x v="54"/>
    <s v="D6SG"/>
    <s v="CFOS Sea Grant"/>
    <s v="D6SG"/>
    <m/>
    <m/>
    <m/>
    <s v="CFOS Sea Grant"/>
    <x v="2"/>
    <m/>
    <x v="0"/>
  </r>
  <r>
    <s v="Huesties, Wendy"/>
    <x v="0"/>
    <x v="0"/>
    <x v="3"/>
    <x v="3"/>
    <x v="142"/>
    <x v="1306"/>
    <x v="1290"/>
    <x v="0"/>
    <x v="5"/>
    <x v="5"/>
    <n v="0"/>
    <n v="61500"/>
    <n v="61500"/>
    <n v="1420.6"/>
    <n v="0"/>
    <n v="0"/>
    <n v="0"/>
    <n v="0"/>
    <n v="0"/>
    <n v="0"/>
    <n v="60079.4"/>
    <x v="2"/>
    <x v="1"/>
    <x v="6"/>
    <x v="6"/>
    <s v="62CFOS"/>
    <x v="20"/>
    <s v="6ASG"/>
    <x v="54"/>
    <s v="D6SG"/>
    <s v="CFOS Sea Grant"/>
    <s v="D6SG"/>
    <m/>
    <m/>
    <m/>
    <s v="CFOS Sea Grant"/>
    <x v="2"/>
    <m/>
    <x v="0"/>
  </r>
  <r>
    <s v="Huesties, Wendy"/>
    <x v="0"/>
    <x v="0"/>
    <x v="3"/>
    <x v="3"/>
    <x v="142"/>
    <x v="1306"/>
    <x v="1290"/>
    <x v="1"/>
    <x v="11"/>
    <x v="11"/>
    <n v="0"/>
    <n v="0"/>
    <n v="0"/>
    <n v="0"/>
    <n v="0"/>
    <n v="3064"/>
    <n v="3064"/>
    <n v="425.8"/>
    <n v="3007.27"/>
    <n v="3433.07"/>
    <n v="-369.07"/>
    <x v="2"/>
    <x v="1"/>
    <x v="6"/>
    <x v="6"/>
    <s v="62CFOS"/>
    <x v="20"/>
    <s v="6ASG"/>
    <x v="54"/>
    <s v="D6SG"/>
    <s v="CFOS Sea Grant"/>
    <s v="D6SG"/>
    <m/>
    <m/>
    <m/>
    <s v="CFOS Sea Grant"/>
    <x v="2"/>
    <m/>
    <x v="0"/>
  </r>
  <r>
    <s v="Huesties, Wendy"/>
    <x v="0"/>
    <x v="0"/>
    <x v="3"/>
    <x v="3"/>
    <x v="142"/>
    <x v="1306"/>
    <x v="1290"/>
    <x v="1"/>
    <x v="4"/>
    <x v="4"/>
    <n v="0"/>
    <n v="0"/>
    <n v="0"/>
    <n v="0"/>
    <n v="0"/>
    <n v="10936"/>
    <n v="10936"/>
    <n v="994.8"/>
    <n v="0"/>
    <n v="994.8"/>
    <n v="9941.2000000000007"/>
    <x v="2"/>
    <x v="1"/>
    <x v="6"/>
    <x v="6"/>
    <s v="62CFOS"/>
    <x v="20"/>
    <s v="6ASG"/>
    <x v="54"/>
    <s v="D6SG"/>
    <s v="CFOS Sea Grant"/>
    <s v="D6SG"/>
    <m/>
    <m/>
    <m/>
    <s v="CFOS Sea Grant"/>
    <x v="2"/>
    <m/>
    <x v="0"/>
  </r>
  <r>
    <s v="Huesties, Wendy"/>
    <x v="0"/>
    <x v="0"/>
    <x v="3"/>
    <x v="3"/>
    <x v="142"/>
    <x v="1306"/>
    <x v="1290"/>
    <x v="1"/>
    <x v="10"/>
    <x v="10"/>
    <n v="0"/>
    <n v="0"/>
    <n v="0"/>
    <n v="0"/>
    <n v="0"/>
    <n v="47500"/>
    <n v="47500"/>
    <n v="0"/>
    <n v="0"/>
    <n v="0"/>
    <n v="47500"/>
    <x v="2"/>
    <x v="1"/>
    <x v="6"/>
    <x v="6"/>
    <s v="62CFOS"/>
    <x v="20"/>
    <s v="6ASG"/>
    <x v="54"/>
    <s v="D6SG"/>
    <s v="CFOS Sea Grant"/>
    <s v="D6SG"/>
    <m/>
    <m/>
    <m/>
    <s v="CFOS Sea Grant"/>
    <x v="2"/>
    <m/>
    <x v="0"/>
  </r>
  <r>
    <s v="Huesties, Wendy"/>
    <x v="0"/>
    <x v="0"/>
    <x v="3"/>
    <x v="3"/>
    <x v="142"/>
    <x v="1"/>
    <x v="1"/>
    <x v="0"/>
    <x v="5"/>
    <x v="5"/>
    <n v="2052400"/>
    <n v="-1139713.53"/>
    <n v="912686.47"/>
    <n v="0"/>
    <n v="0"/>
    <n v="0"/>
    <n v="0"/>
    <n v="0"/>
    <n v="0"/>
    <n v="0"/>
    <n v="912686.47"/>
    <x v="1"/>
    <x v="1"/>
    <x v="6"/>
    <x v="6"/>
    <s v="62CFOS"/>
    <x v="20"/>
    <s v="6ASG"/>
    <x v="54"/>
    <s v="D6SG"/>
    <s v="CFOS Sea Grant"/>
    <s v="D6SG"/>
    <m/>
    <m/>
    <m/>
    <s v="CFOS Sea Grant"/>
    <x v="1"/>
    <m/>
    <x v="0"/>
  </r>
  <r>
    <s v="Huesties, Wendy"/>
    <x v="0"/>
    <x v="0"/>
    <x v="3"/>
    <x v="3"/>
    <x v="142"/>
    <x v="1"/>
    <x v="1"/>
    <x v="0"/>
    <x v="6"/>
    <x v="6"/>
    <n v="67800"/>
    <n v="0"/>
    <n v="67800"/>
    <n v="0"/>
    <n v="0"/>
    <n v="0"/>
    <n v="0"/>
    <n v="0"/>
    <n v="0"/>
    <n v="0"/>
    <n v="67800"/>
    <x v="1"/>
    <x v="1"/>
    <x v="6"/>
    <x v="6"/>
    <s v="62CFOS"/>
    <x v="20"/>
    <s v="6ASG"/>
    <x v="54"/>
    <s v="D6SG"/>
    <s v="CFOS Sea Grant"/>
    <s v="D6SG"/>
    <m/>
    <m/>
    <m/>
    <s v="CFOS Sea Grant"/>
    <x v="1"/>
    <m/>
    <x v="0"/>
  </r>
  <r>
    <s v="Huesties, Wendy"/>
    <x v="0"/>
    <x v="0"/>
    <x v="3"/>
    <x v="3"/>
    <x v="142"/>
    <x v="1"/>
    <x v="1"/>
    <x v="0"/>
    <x v="2"/>
    <x v="2"/>
    <n v="431600"/>
    <n v="-84047.85"/>
    <n v="347552.15"/>
    <n v="0"/>
    <n v="0"/>
    <n v="0"/>
    <n v="0"/>
    <n v="0"/>
    <n v="0"/>
    <n v="0"/>
    <n v="347552.15"/>
    <x v="1"/>
    <x v="1"/>
    <x v="6"/>
    <x v="6"/>
    <s v="62CFOS"/>
    <x v="20"/>
    <s v="6ASG"/>
    <x v="54"/>
    <s v="D6SG"/>
    <s v="CFOS Sea Grant"/>
    <s v="D6SG"/>
    <m/>
    <m/>
    <m/>
    <s v="CFOS Sea Grant"/>
    <x v="1"/>
    <m/>
    <x v="0"/>
  </r>
  <r>
    <s v="Huesties, Wendy"/>
    <x v="0"/>
    <x v="0"/>
    <x v="3"/>
    <x v="3"/>
    <x v="142"/>
    <x v="1"/>
    <x v="1"/>
    <x v="1"/>
    <x v="9"/>
    <x v="9"/>
    <n v="0"/>
    <n v="0"/>
    <n v="0"/>
    <n v="0"/>
    <n v="1113800"/>
    <n v="-375708.93"/>
    <n v="738091.07"/>
    <n v="0"/>
    <n v="0"/>
    <n v="0"/>
    <n v="738091.07"/>
    <x v="1"/>
    <x v="1"/>
    <x v="6"/>
    <x v="6"/>
    <s v="62CFOS"/>
    <x v="20"/>
    <s v="6ASG"/>
    <x v="54"/>
    <s v="D6SG"/>
    <s v="CFOS Sea Grant"/>
    <s v="D6SG"/>
    <m/>
    <m/>
    <m/>
    <s v="CFOS Sea Grant"/>
    <x v="1"/>
    <m/>
    <x v="0"/>
  </r>
  <r>
    <s v="Huesties, Wendy"/>
    <x v="0"/>
    <x v="0"/>
    <x v="3"/>
    <x v="3"/>
    <x v="142"/>
    <x v="1"/>
    <x v="1"/>
    <x v="1"/>
    <x v="11"/>
    <x v="11"/>
    <n v="0"/>
    <n v="0"/>
    <n v="0"/>
    <n v="0"/>
    <n v="222000"/>
    <n v="-145466.94"/>
    <n v="76533.06"/>
    <n v="0"/>
    <n v="0"/>
    <n v="0"/>
    <n v="76533.06"/>
    <x v="1"/>
    <x v="1"/>
    <x v="6"/>
    <x v="6"/>
    <s v="62CFOS"/>
    <x v="20"/>
    <s v="6ASG"/>
    <x v="54"/>
    <s v="D6SG"/>
    <s v="CFOS Sea Grant"/>
    <s v="D6SG"/>
    <m/>
    <m/>
    <m/>
    <s v="CFOS Sea Grant"/>
    <x v="1"/>
    <m/>
    <x v="0"/>
  </r>
  <r>
    <s v="Huesties, Wendy"/>
    <x v="0"/>
    <x v="0"/>
    <x v="3"/>
    <x v="3"/>
    <x v="142"/>
    <x v="1"/>
    <x v="1"/>
    <x v="1"/>
    <x v="4"/>
    <x v="4"/>
    <n v="0"/>
    <n v="0"/>
    <n v="0"/>
    <n v="0"/>
    <n v="754000"/>
    <n v="34795.86"/>
    <n v="788795.86"/>
    <n v="0"/>
    <n v="0"/>
    <n v="0"/>
    <n v="788795.86"/>
    <x v="1"/>
    <x v="1"/>
    <x v="6"/>
    <x v="6"/>
    <s v="62CFOS"/>
    <x v="20"/>
    <s v="6ASG"/>
    <x v="54"/>
    <s v="D6SG"/>
    <s v="CFOS Sea Grant"/>
    <s v="D6SG"/>
    <m/>
    <m/>
    <m/>
    <s v="CFOS Sea Grant"/>
    <x v="1"/>
    <m/>
    <x v="0"/>
  </r>
  <r>
    <s v="Huesties, Wendy"/>
    <x v="0"/>
    <x v="0"/>
    <x v="3"/>
    <x v="3"/>
    <x v="142"/>
    <x v="1"/>
    <x v="1"/>
    <x v="1"/>
    <x v="12"/>
    <x v="12"/>
    <n v="0"/>
    <n v="0"/>
    <n v="0"/>
    <n v="0"/>
    <n v="42000"/>
    <n v="-40698.26"/>
    <n v="1301.74"/>
    <n v="0"/>
    <n v="0"/>
    <n v="0"/>
    <n v="1301.74"/>
    <x v="1"/>
    <x v="1"/>
    <x v="6"/>
    <x v="6"/>
    <s v="62CFOS"/>
    <x v="20"/>
    <s v="6ASG"/>
    <x v="54"/>
    <s v="D6SG"/>
    <s v="CFOS Sea Grant"/>
    <s v="D6SG"/>
    <m/>
    <m/>
    <m/>
    <s v="CFOS Sea Grant"/>
    <x v="1"/>
    <m/>
    <x v="0"/>
  </r>
  <r>
    <s v="Huesties, Wendy"/>
    <x v="0"/>
    <x v="0"/>
    <x v="3"/>
    <x v="3"/>
    <x v="142"/>
    <x v="1"/>
    <x v="1"/>
    <x v="1"/>
    <x v="10"/>
    <x v="10"/>
    <n v="0"/>
    <n v="0"/>
    <n v="0"/>
    <n v="0"/>
    <n v="419000"/>
    <n v="-570273.77"/>
    <n v="-151273.76999999999"/>
    <n v="0"/>
    <n v="0"/>
    <n v="0"/>
    <n v="-151273.76999999999"/>
    <x v="1"/>
    <x v="1"/>
    <x v="6"/>
    <x v="6"/>
    <s v="62CFOS"/>
    <x v="20"/>
    <s v="6ASG"/>
    <x v="54"/>
    <s v="D6SG"/>
    <s v="CFOS Sea Grant"/>
    <s v="D6SG"/>
    <m/>
    <m/>
    <m/>
    <s v="CFOS Sea Grant"/>
    <x v="1"/>
    <m/>
    <x v="0"/>
  </r>
  <r>
    <s v="Huesties, Wendy"/>
    <x v="0"/>
    <x v="0"/>
    <x v="3"/>
    <x v="3"/>
    <x v="142"/>
    <x v="1"/>
    <x v="1"/>
    <x v="1"/>
    <x v="7"/>
    <x v="7"/>
    <n v="0"/>
    <n v="0"/>
    <n v="0"/>
    <n v="0"/>
    <n v="1000"/>
    <n v="0"/>
    <n v="1000"/>
    <n v="0"/>
    <n v="0"/>
    <n v="0"/>
    <n v="1000"/>
    <x v="1"/>
    <x v="1"/>
    <x v="6"/>
    <x v="6"/>
    <s v="62CFOS"/>
    <x v="20"/>
    <s v="6ASG"/>
    <x v="54"/>
    <s v="D6SG"/>
    <s v="CFOS Sea Grant"/>
    <s v="D6SG"/>
    <m/>
    <m/>
    <m/>
    <s v="CFOS Sea Grant"/>
    <x v="1"/>
    <m/>
    <x v="0"/>
  </r>
  <r>
    <s v="Huesties, Wendy"/>
    <x v="0"/>
    <x v="0"/>
    <x v="3"/>
    <x v="3"/>
    <x v="142"/>
    <x v="1"/>
    <x v="1"/>
    <x v="1"/>
    <x v="13"/>
    <x v="7"/>
    <n v="0"/>
    <n v="0"/>
    <n v="0"/>
    <n v="0"/>
    <n v="0"/>
    <n v="-126409.34"/>
    <n v="-126409.34"/>
    <n v="0"/>
    <n v="0"/>
    <n v="0"/>
    <n v="-126409.34"/>
    <x v="1"/>
    <x v="1"/>
    <x v="6"/>
    <x v="6"/>
    <s v="62CFOS"/>
    <x v="20"/>
    <s v="6ASG"/>
    <x v="54"/>
    <s v="D6SG"/>
    <s v="CFOS Sea Grant"/>
    <s v="D6SG"/>
    <m/>
    <m/>
    <m/>
    <s v="CFOS Sea Grant"/>
    <x v="1"/>
    <m/>
    <x v="0"/>
  </r>
  <r>
    <s v="Huesties, Wendy"/>
    <x v="0"/>
    <x v="0"/>
    <x v="3"/>
    <x v="3"/>
    <x v="225"/>
    <x v="0"/>
    <x v="0"/>
    <x v="0"/>
    <x v="1"/>
    <x v="1"/>
    <n v="924400"/>
    <n v="-375000"/>
    <n v="549400"/>
    <n v="715745.49"/>
    <n v="0"/>
    <n v="0"/>
    <n v="0"/>
    <n v="0"/>
    <n v="0"/>
    <n v="0"/>
    <n v="-166345.49"/>
    <x v="0"/>
    <x v="0"/>
    <x v="6"/>
    <x v="6"/>
    <s v="62CFOS"/>
    <x v="20"/>
    <s v="6CFOSR"/>
    <x v="53"/>
    <s v="D6SHIP"/>
    <s v="CFOS R/V Sikuliaq"/>
    <s v="D6SHIP"/>
    <m/>
    <m/>
    <m/>
    <s v="CFOS R/V Sikuliaq"/>
    <x v="0"/>
    <m/>
    <x v="0"/>
  </r>
  <r>
    <s v="Huesties, Wendy"/>
    <x v="0"/>
    <x v="0"/>
    <x v="3"/>
    <x v="3"/>
    <x v="225"/>
    <x v="0"/>
    <x v="0"/>
    <x v="1"/>
    <x v="9"/>
    <x v="9"/>
    <n v="0"/>
    <n v="0"/>
    <n v="0"/>
    <n v="0"/>
    <n v="423900"/>
    <n v="0"/>
    <n v="423900"/>
    <n v="330214.03000000003"/>
    <n v="0"/>
    <n v="330214.03000000003"/>
    <n v="93685.97"/>
    <x v="0"/>
    <x v="0"/>
    <x v="6"/>
    <x v="6"/>
    <s v="62CFOS"/>
    <x v="20"/>
    <s v="6CFOSR"/>
    <x v="53"/>
    <s v="D6SHIP"/>
    <s v="CFOS R/V Sikuliaq"/>
    <s v="D6SHIP"/>
    <m/>
    <m/>
    <m/>
    <s v="CFOS R/V Sikuliaq"/>
    <x v="0"/>
    <m/>
    <x v="0"/>
  </r>
  <r>
    <s v="Huesties, Wendy"/>
    <x v="0"/>
    <x v="0"/>
    <x v="3"/>
    <x v="3"/>
    <x v="225"/>
    <x v="0"/>
    <x v="0"/>
    <x v="1"/>
    <x v="4"/>
    <x v="4"/>
    <n v="0"/>
    <n v="0"/>
    <n v="0"/>
    <n v="0"/>
    <n v="500500"/>
    <n v="-375000"/>
    <n v="125500"/>
    <n v="1780.8"/>
    <n v="0"/>
    <n v="1780.8"/>
    <n v="123719.2"/>
    <x v="0"/>
    <x v="0"/>
    <x v="6"/>
    <x v="6"/>
    <s v="62CFOS"/>
    <x v="20"/>
    <s v="6CFOSR"/>
    <x v="53"/>
    <s v="D6SHIP"/>
    <s v="CFOS R/V Sikuliaq"/>
    <s v="D6SHIP"/>
    <m/>
    <m/>
    <m/>
    <s v="CFOS R/V Sikuliaq"/>
    <x v="0"/>
    <m/>
    <x v="0"/>
  </r>
  <r>
    <s v="Huesties, Wendy"/>
    <x v="0"/>
    <x v="0"/>
    <x v="3"/>
    <x v="3"/>
    <x v="225"/>
    <x v="0"/>
    <x v="0"/>
    <x v="1"/>
    <x v="12"/>
    <x v="12"/>
    <n v="0"/>
    <n v="0"/>
    <n v="0"/>
    <n v="0"/>
    <n v="0"/>
    <n v="0"/>
    <n v="0"/>
    <n v="20"/>
    <n v="0"/>
    <n v="20"/>
    <n v="-20"/>
    <x v="0"/>
    <x v="0"/>
    <x v="6"/>
    <x v="6"/>
    <s v="62CFOS"/>
    <x v="20"/>
    <s v="6CFOSR"/>
    <x v="53"/>
    <s v="D6SHIP"/>
    <s v="CFOS R/V Sikuliaq"/>
    <s v="D6SHIP"/>
    <m/>
    <m/>
    <m/>
    <s v="CFOS R/V Sikuliaq"/>
    <x v="0"/>
    <m/>
    <x v="0"/>
  </r>
  <r>
    <s v="Huesties, Wendy"/>
    <x v="0"/>
    <x v="0"/>
    <x v="3"/>
    <x v="3"/>
    <x v="225"/>
    <x v="0"/>
    <x v="0"/>
    <x v="1"/>
    <x v="7"/>
    <x v="7"/>
    <n v="0"/>
    <n v="0"/>
    <n v="0"/>
    <n v="0"/>
    <n v="0"/>
    <n v="0"/>
    <n v="0"/>
    <n v="2429"/>
    <n v="0"/>
    <n v="2429"/>
    <n v="-2429"/>
    <x v="0"/>
    <x v="0"/>
    <x v="6"/>
    <x v="6"/>
    <s v="62CFOS"/>
    <x v="20"/>
    <s v="6CFOSR"/>
    <x v="53"/>
    <s v="D6SHIP"/>
    <s v="CFOS R/V Sikuliaq"/>
    <s v="D6SHIP"/>
    <m/>
    <m/>
    <m/>
    <s v="CFOS R/V Sikuliaq"/>
    <x v="0"/>
    <m/>
    <x v="0"/>
  </r>
  <r>
    <s v="Huesties, Wendy"/>
    <x v="0"/>
    <x v="0"/>
    <x v="3"/>
    <x v="3"/>
    <x v="225"/>
    <x v="1307"/>
    <x v="1291"/>
    <x v="0"/>
    <x v="3"/>
    <x v="3"/>
    <n v="1313300"/>
    <n v="0"/>
    <n v="1313300"/>
    <n v="0"/>
    <n v="0"/>
    <n v="0"/>
    <n v="0"/>
    <n v="0"/>
    <n v="0"/>
    <n v="0"/>
    <n v="1313300"/>
    <x v="8"/>
    <x v="0"/>
    <x v="6"/>
    <x v="6"/>
    <s v="62CFOS"/>
    <x v="20"/>
    <s v="6CFOSR"/>
    <x v="53"/>
    <s v="D6SHIP"/>
    <s v="CFOS R/V Sikuliaq"/>
    <s v="D6SHIP"/>
    <m/>
    <m/>
    <m/>
    <s v="CFOS R/V Sikuliaq"/>
    <x v="8"/>
    <m/>
    <x v="0"/>
  </r>
  <r>
    <s v="Huesties, Wendy"/>
    <x v="0"/>
    <x v="0"/>
    <x v="3"/>
    <x v="3"/>
    <x v="225"/>
    <x v="1307"/>
    <x v="1291"/>
    <x v="1"/>
    <x v="9"/>
    <x v="9"/>
    <n v="0"/>
    <n v="0"/>
    <n v="0"/>
    <n v="0"/>
    <n v="677700"/>
    <n v="0"/>
    <n v="677700"/>
    <n v="-0.01"/>
    <n v="0"/>
    <n v="-0.01"/>
    <n v="677700.01"/>
    <x v="8"/>
    <x v="0"/>
    <x v="6"/>
    <x v="6"/>
    <s v="62CFOS"/>
    <x v="20"/>
    <s v="6CFOSR"/>
    <x v="53"/>
    <s v="D6SHIP"/>
    <s v="CFOS R/V Sikuliaq"/>
    <s v="D6SHIP"/>
    <m/>
    <m/>
    <m/>
    <s v="CFOS R/V Sikuliaq"/>
    <x v="8"/>
    <m/>
    <x v="0"/>
  </r>
  <r>
    <s v="Huesties, Wendy"/>
    <x v="0"/>
    <x v="0"/>
    <x v="3"/>
    <x v="3"/>
    <x v="225"/>
    <x v="1307"/>
    <x v="1291"/>
    <x v="1"/>
    <x v="11"/>
    <x v="11"/>
    <n v="0"/>
    <n v="0"/>
    <n v="0"/>
    <n v="0"/>
    <n v="36000"/>
    <n v="0"/>
    <n v="36000"/>
    <n v="0"/>
    <n v="0"/>
    <n v="0"/>
    <n v="36000"/>
    <x v="8"/>
    <x v="0"/>
    <x v="6"/>
    <x v="6"/>
    <s v="62CFOS"/>
    <x v="20"/>
    <s v="6CFOSR"/>
    <x v="53"/>
    <s v="D6SHIP"/>
    <s v="CFOS R/V Sikuliaq"/>
    <s v="D6SHIP"/>
    <m/>
    <m/>
    <m/>
    <s v="CFOS R/V Sikuliaq"/>
    <x v="8"/>
    <m/>
    <x v="0"/>
  </r>
  <r>
    <s v="Huesties, Wendy"/>
    <x v="0"/>
    <x v="0"/>
    <x v="3"/>
    <x v="3"/>
    <x v="225"/>
    <x v="1307"/>
    <x v="1291"/>
    <x v="1"/>
    <x v="4"/>
    <x v="4"/>
    <n v="0"/>
    <n v="0"/>
    <n v="0"/>
    <n v="0"/>
    <n v="209200"/>
    <n v="0"/>
    <n v="209200"/>
    <n v="133.62"/>
    <n v="0"/>
    <n v="133.62"/>
    <n v="209066.38"/>
    <x v="8"/>
    <x v="0"/>
    <x v="6"/>
    <x v="6"/>
    <s v="62CFOS"/>
    <x v="20"/>
    <s v="6CFOSR"/>
    <x v="53"/>
    <s v="D6SHIP"/>
    <s v="CFOS R/V Sikuliaq"/>
    <s v="D6SHIP"/>
    <m/>
    <m/>
    <m/>
    <s v="CFOS R/V Sikuliaq"/>
    <x v="8"/>
    <m/>
    <x v="0"/>
  </r>
  <r>
    <s v="Huesties, Wendy"/>
    <x v="0"/>
    <x v="0"/>
    <x v="3"/>
    <x v="3"/>
    <x v="225"/>
    <x v="1307"/>
    <x v="1291"/>
    <x v="1"/>
    <x v="12"/>
    <x v="12"/>
    <n v="0"/>
    <n v="0"/>
    <n v="0"/>
    <n v="0"/>
    <n v="46000"/>
    <n v="0"/>
    <n v="46000"/>
    <n v="0"/>
    <n v="0"/>
    <n v="0"/>
    <n v="46000"/>
    <x v="8"/>
    <x v="0"/>
    <x v="6"/>
    <x v="6"/>
    <s v="62CFOS"/>
    <x v="20"/>
    <s v="6CFOSR"/>
    <x v="53"/>
    <s v="D6SHIP"/>
    <s v="CFOS R/V Sikuliaq"/>
    <s v="D6SHIP"/>
    <m/>
    <m/>
    <m/>
    <s v="CFOS R/V Sikuliaq"/>
    <x v="8"/>
    <m/>
    <x v="0"/>
  </r>
  <r>
    <s v="Huesties, Wendy"/>
    <x v="0"/>
    <x v="0"/>
    <x v="3"/>
    <x v="3"/>
    <x v="225"/>
    <x v="1307"/>
    <x v="1291"/>
    <x v="1"/>
    <x v="13"/>
    <x v="7"/>
    <n v="0"/>
    <n v="0"/>
    <n v="0"/>
    <n v="0"/>
    <n v="344400"/>
    <n v="0"/>
    <n v="344400"/>
    <n v="46.84"/>
    <n v="0"/>
    <n v="46.84"/>
    <n v="344353.16"/>
    <x v="8"/>
    <x v="0"/>
    <x v="6"/>
    <x v="6"/>
    <s v="62CFOS"/>
    <x v="20"/>
    <s v="6CFOSR"/>
    <x v="53"/>
    <s v="D6SHIP"/>
    <s v="CFOS R/V Sikuliaq"/>
    <s v="D6SHIP"/>
    <m/>
    <m/>
    <m/>
    <s v="CFOS R/V Sikuliaq"/>
    <x v="8"/>
    <m/>
    <x v="0"/>
  </r>
  <r>
    <s v="Huesties, Wendy"/>
    <x v="0"/>
    <x v="0"/>
    <x v="3"/>
    <x v="3"/>
    <x v="225"/>
    <x v="1308"/>
    <x v="1292"/>
    <x v="0"/>
    <x v="2"/>
    <x v="2"/>
    <n v="0"/>
    <n v="0"/>
    <n v="0"/>
    <n v="3830.4"/>
    <n v="0"/>
    <n v="0"/>
    <n v="0"/>
    <n v="0"/>
    <n v="0"/>
    <n v="0"/>
    <n v="-3830.4"/>
    <x v="8"/>
    <x v="0"/>
    <x v="6"/>
    <x v="6"/>
    <s v="62CFOS"/>
    <x v="20"/>
    <s v="6CFOSR"/>
    <x v="53"/>
    <s v="D6SHIP"/>
    <s v="CFOS R/V Sikuliaq"/>
    <s v="D6SHIP"/>
    <m/>
    <m/>
    <m/>
    <s v="CFOS R/V Sikuliaq"/>
    <x v="8"/>
    <m/>
    <x v="0"/>
  </r>
  <r>
    <s v="Huesties, Wendy"/>
    <x v="0"/>
    <x v="0"/>
    <x v="3"/>
    <x v="3"/>
    <x v="225"/>
    <x v="1308"/>
    <x v="1292"/>
    <x v="0"/>
    <x v="3"/>
    <x v="3"/>
    <n v="0"/>
    <n v="1313300"/>
    <n v="1313300"/>
    <n v="670453.30000000005"/>
    <n v="0"/>
    <n v="0"/>
    <n v="0"/>
    <n v="0"/>
    <n v="0"/>
    <n v="0"/>
    <n v="642846.69999999995"/>
    <x v="8"/>
    <x v="0"/>
    <x v="6"/>
    <x v="6"/>
    <s v="62CFOS"/>
    <x v="20"/>
    <s v="6CFOSR"/>
    <x v="53"/>
    <s v="D6SHIP"/>
    <s v="CFOS R/V Sikuliaq"/>
    <s v="D6SHIP"/>
    <m/>
    <m/>
    <m/>
    <s v="CFOS R/V Sikuliaq"/>
    <x v="8"/>
    <m/>
    <x v="0"/>
  </r>
  <r>
    <s v="Huesties, Wendy"/>
    <x v="0"/>
    <x v="0"/>
    <x v="3"/>
    <x v="3"/>
    <x v="225"/>
    <x v="1308"/>
    <x v="1292"/>
    <x v="1"/>
    <x v="9"/>
    <x v="9"/>
    <n v="0"/>
    <n v="0"/>
    <n v="0"/>
    <n v="0"/>
    <n v="0"/>
    <n v="677700"/>
    <n v="677700"/>
    <n v="458193.02"/>
    <n v="0"/>
    <n v="458193.02"/>
    <n v="219506.98"/>
    <x v="8"/>
    <x v="0"/>
    <x v="6"/>
    <x v="6"/>
    <s v="62CFOS"/>
    <x v="20"/>
    <s v="6CFOSR"/>
    <x v="53"/>
    <s v="D6SHIP"/>
    <s v="CFOS R/V Sikuliaq"/>
    <s v="D6SHIP"/>
    <m/>
    <m/>
    <m/>
    <s v="CFOS R/V Sikuliaq"/>
    <x v="8"/>
    <m/>
    <x v="0"/>
  </r>
  <r>
    <s v="Huesties, Wendy"/>
    <x v="0"/>
    <x v="0"/>
    <x v="3"/>
    <x v="3"/>
    <x v="225"/>
    <x v="1308"/>
    <x v="1292"/>
    <x v="1"/>
    <x v="11"/>
    <x v="11"/>
    <n v="0"/>
    <n v="0"/>
    <n v="0"/>
    <n v="0"/>
    <n v="0"/>
    <n v="36000"/>
    <n v="36000"/>
    <n v="27987.94"/>
    <n v="3146.99"/>
    <n v="31134.93"/>
    <n v="4865.07"/>
    <x v="8"/>
    <x v="0"/>
    <x v="6"/>
    <x v="6"/>
    <s v="62CFOS"/>
    <x v="20"/>
    <s v="6CFOSR"/>
    <x v="53"/>
    <s v="D6SHIP"/>
    <s v="CFOS R/V Sikuliaq"/>
    <s v="D6SHIP"/>
    <m/>
    <m/>
    <m/>
    <s v="CFOS R/V Sikuliaq"/>
    <x v="8"/>
    <m/>
    <x v="0"/>
  </r>
  <r>
    <s v="Huesties, Wendy"/>
    <x v="0"/>
    <x v="0"/>
    <x v="3"/>
    <x v="3"/>
    <x v="225"/>
    <x v="1308"/>
    <x v="1292"/>
    <x v="1"/>
    <x v="4"/>
    <x v="4"/>
    <n v="0"/>
    <n v="0"/>
    <n v="0"/>
    <n v="0"/>
    <n v="0"/>
    <n v="209200"/>
    <n v="209200"/>
    <n v="45835.57"/>
    <n v="45377.51"/>
    <n v="91213.08"/>
    <n v="117986.92"/>
    <x v="8"/>
    <x v="0"/>
    <x v="6"/>
    <x v="6"/>
    <s v="62CFOS"/>
    <x v="20"/>
    <s v="6CFOSR"/>
    <x v="53"/>
    <s v="D6SHIP"/>
    <s v="CFOS R/V Sikuliaq"/>
    <s v="D6SHIP"/>
    <m/>
    <m/>
    <m/>
    <s v="CFOS R/V Sikuliaq"/>
    <x v="8"/>
    <m/>
    <x v="0"/>
  </r>
  <r>
    <s v="Huesties, Wendy"/>
    <x v="0"/>
    <x v="0"/>
    <x v="3"/>
    <x v="3"/>
    <x v="225"/>
    <x v="1308"/>
    <x v="1292"/>
    <x v="1"/>
    <x v="12"/>
    <x v="12"/>
    <n v="0"/>
    <n v="0"/>
    <n v="0"/>
    <n v="0"/>
    <n v="0"/>
    <n v="46000"/>
    <n v="46000"/>
    <n v="70460.460000000006"/>
    <n v="0"/>
    <n v="70460.460000000006"/>
    <n v="-24460.46"/>
    <x v="8"/>
    <x v="0"/>
    <x v="6"/>
    <x v="6"/>
    <s v="62CFOS"/>
    <x v="20"/>
    <s v="6CFOSR"/>
    <x v="53"/>
    <s v="D6SHIP"/>
    <s v="CFOS R/V Sikuliaq"/>
    <s v="D6SHIP"/>
    <m/>
    <m/>
    <m/>
    <s v="CFOS R/V Sikuliaq"/>
    <x v="8"/>
    <m/>
    <x v="0"/>
  </r>
  <r>
    <s v="Huesties, Wendy"/>
    <x v="0"/>
    <x v="0"/>
    <x v="3"/>
    <x v="3"/>
    <x v="225"/>
    <x v="1308"/>
    <x v="1292"/>
    <x v="1"/>
    <x v="14"/>
    <x v="13"/>
    <n v="0"/>
    <n v="0"/>
    <n v="0"/>
    <n v="0"/>
    <n v="0"/>
    <n v="0"/>
    <n v="0"/>
    <n v="0"/>
    <n v="18138.5"/>
    <n v="18138.5"/>
    <n v="-18138.5"/>
    <x v="8"/>
    <x v="0"/>
    <x v="6"/>
    <x v="6"/>
    <s v="62CFOS"/>
    <x v="20"/>
    <s v="6CFOSR"/>
    <x v="53"/>
    <s v="D6SHIP"/>
    <s v="CFOS R/V Sikuliaq"/>
    <s v="D6SHIP"/>
    <m/>
    <m/>
    <m/>
    <s v="CFOS R/V Sikuliaq"/>
    <x v="8"/>
    <m/>
    <x v="0"/>
  </r>
  <r>
    <s v="Huesties, Wendy"/>
    <x v="0"/>
    <x v="0"/>
    <x v="3"/>
    <x v="3"/>
    <x v="225"/>
    <x v="1308"/>
    <x v="1292"/>
    <x v="1"/>
    <x v="13"/>
    <x v="7"/>
    <n v="0"/>
    <n v="0"/>
    <n v="0"/>
    <n v="0"/>
    <n v="0"/>
    <n v="344400"/>
    <n v="344400"/>
    <n v="193412.53"/>
    <n v="0"/>
    <n v="193412.53"/>
    <n v="150987.47"/>
    <x v="8"/>
    <x v="0"/>
    <x v="6"/>
    <x v="6"/>
    <s v="62CFOS"/>
    <x v="20"/>
    <s v="6CFOSR"/>
    <x v="53"/>
    <s v="D6SHIP"/>
    <s v="CFOS R/V Sikuliaq"/>
    <s v="D6SHIP"/>
    <m/>
    <m/>
    <m/>
    <s v="CFOS R/V Sikuliaq"/>
    <x v="8"/>
    <m/>
    <x v="0"/>
  </r>
  <r>
    <s v="Huesties, Wendy"/>
    <x v="0"/>
    <x v="0"/>
    <x v="3"/>
    <x v="3"/>
    <x v="225"/>
    <x v="1309"/>
    <x v="1293"/>
    <x v="0"/>
    <x v="2"/>
    <x v="2"/>
    <n v="2000000"/>
    <n v="0"/>
    <n v="2000000"/>
    <n v="0"/>
    <n v="0"/>
    <n v="0"/>
    <n v="0"/>
    <n v="0"/>
    <n v="0"/>
    <n v="0"/>
    <n v="2000000"/>
    <x v="8"/>
    <x v="0"/>
    <x v="6"/>
    <x v="6"/>
    <s v="62CFOS"/>
    <x v="20"/>
    <s v="6CFOSR"/>
    <x v="53"/>
    <s v="D6SHIP"/>
    <s v="CFOS R/V Sikuliaq"/>
    <s v="D6SHIP"/>
    <m/>
    <m/>
    <m/>
    <s v="CFOS R/V Sikuliaq"/>
    <x v="8"/>
    <m/>
    <x v="0"/>
  </r>
  <r>
    <s v="Huesties, Wendy"/>
    <x v="0"/>
    <x v="0"/>
    <x v="3"/>
    <x v="3"/>
    <x v="225"/>
    <x v="1309"/>
    <x v="1293"/>
    <x v="0"/>
    <x v="3"/>
    <x v="3"/>
    <n v="8000300"/>
    <n v="0"/>
    <n v="8000300"/>
    <n v="0"/>
    <n v="0"/>
    <n v="0"/>
    <n v="0"/>
    <n v="0"/>
    <n v="0"/>
    <n v="0"/>
    <n v="8000300"/>
    <x v="8"/>
    <x v="0"/>
    <x v="6"/>
    <x v="6"/>
    <s v="62CFOS"/>
    <x v="20"/>
    <s v="6CFOSR"/>
    <x v="53"/>
    <s v="D6SHIP"/>
    <s v="CFOS R/V Sikuliaq"/>
    <s v="D6SHIP"/>
    <m/>
    <m/>
    <m/>
    <s v="CFOS R/V Sikuliaq"/>
    <x v="8"/>
    <m/>
    <x v="0"/>
  </r>
  <r>
    <s v="Huesties, Wendy"/>
    <x v="0"/>
    <x v="0"/>
    <x v="3"/>
    <x v="3"/>
    <x v="225"/>
    <x v="1309"/>
    <x v="1293"/>
    <x v="1"/>
    <x v="9"/>
    <x v="9"/>
    <n v="0"/>
    <n v="0"/>
    <n v="0"/>
    <n v="0"/>
    <n v="2708700"/>
    <n v="0"/>
    <n v="2708700"/>
    <n v="914.79"/>
    <n v="0"/>
    <n v="914.79"/>
    <n v="2707785.21"/>
    <x v="8"/>
    <x v="0"/>
    <x v="6"/>
    <x v="6"/>
    <s v="62CFOS"/>
    <x v="20"/>
    <s v="6CFOSR"/>
    <x v="53"/>
    <s v="D6SHIP"/>
    <s v="CFOS R/V Sikuliaq"/>
    <s v="D6SHIP"/>
    <m/>
    <m/>
    <m/>
    <s v="CFOS R/V Sikuliaq"/>
    <x v="8"/>
    <m/>
    <x v="0"/>
  </r>
  <r>
    <s v="Huesties, Wendy"/>
    <x v="0"/>
    <x v="0"/>
    <x v="3"/>
    <x v="3"/>
    <x v="225"/>
    <x v="1309"/>
    <x v="1293"/>
    <x v="1"/>
    <x v="11"/>
    <x v="11"/>
    <n v="0"/>
    <n v="0"/>
    <n v="0"/>
    <n v="0"/>
    <n v="197100"/>
    <n v="0"/>
    <n v="197100"/>
    <n v="0"/>
    <n v="0"/>
    <n v="0"/>
    <n v="197100"/>
    <x v="8"/>
    <x v="0"/>
    <x v="6"/>
    <x v="6"/>
    <s v="62CFOS"/>
    <x v="20"/>
    <s v="6CFOSR"/>
    <x v="53"/>
    <s v="D6SHIP"/>
    <s v="CFOS R/V Sikuliaq"/>
    <s v="D6SHIP"/>
    <m/>
    <m/>
    <m/>
    <s v="CFOS R/V Sikuliaq"/>
    <x v="8"/>
    <m/>
    <x v="0"/>
  </r>
  <r>
    <s v="Huesties, Wendy"/>
    <x v="0"/>
    <x v="0"/>
    <x v="3"/>
    <x v="3"/>
    <x v="225"/>
    <x v="1309"/>
    <x v="1293"/>
    <x v="1"/>
    <x v="4"/>
    <x v="4"/>
    <n v="0"/>
    <n v="0"/>
    <n v="0"/>
    <n v="0"/>
    <n v="2504700"/>
    <n v="0"/>
    <n v="2504700"/>
    <n v="6504.56"/>
    <n v="56475.31"/>
    <n v="62979.87"/>
    <n v="2441720.13"/>
    <x v="8"/>
    <x v="0"/>
    <x v="6"/>
    <x v="6"/>
    <s v="62CFOS"/>
    <x v="20"/>
    <s v="6CFOSR"/>
    <x v="53"/>
    <s v="D6SHIP"/>
    <s v="CFOS R/V Sikuliaq"/>
    <s v="D6SHIP"/>
    <m/>
    <m/>
    <m/>
    <s v="CFOS R/V Sikuliaq"/>
    <x v="8"/>
    <m/>
    <x v="0"/>
  </r>
  <r>
    <s v="Huesties, Wendy"/>
    <x v="0"/>
    <x v="0"/>
    <x v="3"/>
    <x v="3"/>
    <x v="225"/>
    <x v="1309"/>
    <x v="1293"/>
    <x v="1"/>
    <x v="12"/>
    <x v="12"/>
    <n v="0"/>
    <n v="0"/>
    <n v="0"/>
    <n v="0"/>
    <n v="2631900"/>
    <n v="0"/>
    <n v="2631900"/>
    <n v="-6981"/>
    <n v="32.340000000000003"/>
    <n v="-6948.66"/>
    <n v="2638848.66"/>
    <x v="8"/>
    <x v="0"/>
    <x v="6"/>
    <x v="6"/>
    <s v="62CFOS"/>
    <x v="20"/>
    <s v="6CFOSR"/>
    <x v="53"/>
    <s v="D6SHIP"/>
    <s v="CFOS R/V Sikuliaq"/>
    <s v="D6SHIP"/>
    <m/>
    <m/>
    <m/>
    <s v="CFOS R/V Sikuliaq"/>
    <x v="8"/>
    <m/>
    <x v="0"/>
  </r>
  <r>
    <s v="Huesties, Wendy"/>
    <x v="0"/>
    <x v="0"/>
    <x v="3"/>
    <x v="3"/>
    <x v="225"/>
    <x v="1309"/>
    <x v="1293"/>
    <x v="1"/>
    <x v="14"/>
    <x v="13"/>
    <n v="0"/>
    <n v="0"/>
    <n v="0"/>
    <n v="0"/>
    <n v="0"/>
    <n v="0"/>
    <n v="0"/>
    <n v="0"/>
    <n v="0"/>
    <n v="0"/>
    <n v="0"/>
    <x v="8"/>
    <x v="0"/>
    <x v="6"/>
    <x v="6"/>
    <s v="62CFOS"/>
    <x v="20"/>
    <s v="6CFOSR"/>
    <x v="53"/>
    <s v="D6SHIP"/>
    <s v="CFOS R/V Sikuliaq"/>
    <s v="D6SHIP"/>
    <m/>
    <m/>
    <m/>
    <s v="CFOS R/V Sikuliaq"/>
    <x v="8"/>
    <m/>
    <x v="0"/>
  </r>
  <r>
    <s v="Huesties, Wendy"/>
    <x v="0"/>
    <x v="0"/>
    <x v="3"/>
    <x v="3"/>
    <x v="225"/>
    <x v="1309"/>
    <x v="1293"/>
    <x v="1"/>
    <x v="13"/>
    <x v="7"/>
    <n v="0"/>
    <n v="0"/>
    <n v="0"/>
    <n v="0"/>
    <n v="1957900"/>
    <n v="0"/>
    <n v="1957900"/>
    <n v="153.31"/>
    <n v="0"/>
    <n v="153.31"/>
    <n v="1957746.69"/>
    <x v="8"/>
    <x v="0"/>
    <x v="6"/>
    <x v="6"/>
    <s v="62CFOS"/>
    <x v="20"/>
    <s v="6CFOSR"/>
    <x v="53"/>
    <s v="D6SHIP"/>
    <s v="CFOS R/V Sikuliaq"/>
    <s v="D6SHIP"/>
    <m/>
    <m/>
    <m/>
    <s v="CFOS R/V Sikuliaq"/>
    <x v="8"/>
    <m/>
    <x v="0"/>
  </r>
  <r>
    <s v="Huesties, Wendy"/>
    <x v="0"/>
    <x v="0"/>
    <x v="3"/>
    <x v="3"/>
    <x v="225"/>
    <x v="1310"/>
    <x v="1294"/>
    <x v="0"/>
    <x v="2"/>
    <x v="2"/>
    <n v="0"/>
    <n v="2000000"/>
    <n v="2000000"/>
    <n v="31792.32"/>
    <n v="0"/>
    <n v="0"/>
    <n v="0"/>
    <n v="0"/>
    <n v="0"/>
    <n v="0"/>
    <n v="1968207.68"/>
    <x v="8"/>
    <x v="0"/>
    <x v="6"/>
    <x v="6"/>
    <s v="62CFOS"/>
    <x v="20"/>
    <s v="6CFOSR"/>
    <x v="53"/>
    <s v="D6SHIP"/>
    <s v="CFOS R/V Sikuliaq"/>
    <s v="D6SHIP"/>
    <m/>
    <m/>
    <m/>
    <s v="CFOS R/V Sikuliaq"/>
    <x v="8"/>
    <m/>
    <x v="0"/>
  </r>
  <r>
    <s v="Huesties, Wendy"/>
    <x v="0"/>
    <x v="0"/>
    <x v="3"/>
    <x v="3"/>
    <x v="225"/>
    <x v="1310"/>
    <x v="1294"/>
    <x v="0"/>
    <x v="3"/>
    <x v="3"/>
    <n v="0"/>
    <n v="8000300"/>
    <n v="8000300"/>
    <n v="4425802.66"/>
    <n v="0"/>
    <n v="0"/>
    <n v="0"/>
    <n v="0"/>
    <n v="0"/>
    <n v="0"/>
    <n v="3574497.34"/>
    <x v="8"/>
    <x v="0"/>
    <x v="6"/>
    <x v="6"/>
    <s v="62CFOS"/>
    <x v="20"/>
    <s v="6CFOSR"/>
    <x v="53"/>
    <s v="D6SHIP"/>
    <s v="CFOS R/V Sikuliaq"/>
    <s v="D6SHIP"/>
    <m/>
    <m/>
    <m/>
    <s v="CFOS R/V Sikuliaq"/>
    <x v="8"/>
    <m/>
    <x v="0"/>
  </r>
  <r>
    <s v="Huesties, Wendy"/>
    <x v="0"/>
    <x v="0"/>
    <x v="3"/>
    <x v="3"/>
    <x v="225"/>
    <x v="1310"/>
    <x v="1294"/>
    <x v="1"/>
    <x v="9"/>
    <x v="9"/>
    <n v="0"/>
    <n v="0"/>
    <n v="0"/>
    <n v="0"/>
    <n v="0"/>
    <n v="2708700"/>
    <n v="2708700"/>
    <n v="2917861.27"/>
    <n v="0"/>
    <n v="2917861.27"/>
    <n v="-209161.27"/>
    <x v="8"/>
    <x v="0"/>
    <x v="6"/>
    <x v="6"/>
    <s v="62CFOS"/>
    <x v="20"/>
    <s v="6CFOSR"/>
    <x v="53"/>
    <s v="D6SHIP"/>
    <s v="CFOS R/V Sikuliaq"/>
    <s v="D6SHIP"/>
    <m/>
    <m/>
    <m/>
    <s v="CFOS R/V Sikuliaq"/>
    <x v="8"/>
    <m/>
    <x v="0"/>
  </r>
  <r>
    <s v="Huesties, Wendy"/>
    <x v="0"/>
    <x v="0"/>
    <x v="3"/>
    <x v="3"/>
    <x v="225"/>
    <x v="1310"/>
    <x v="1294"/>
    <x v="1"/>
    <x v="11"/>
    <x v="11"/>
    <n v="0"/>
    <n v="0"/>
    <n v="0"/>
    <n v="0"/>
    <n v="0"/>
    <n v="197100"/>
    <n v="197100"/>
    <n v="142889.68"/>
    <n v="2130.5500000000002"/>
    <n v="145020.23000000001"/>
    <n v="52079.77"/>
    <x v="8"/>
    <x v="0"/>
    <x v="6"/>
    <x v="6"/>
    <s v="62CFOS"/>
    <x v="20"/>
    <s v="6CFOSR"/>
    <x v="53"/>
    <s v="D6SHIP"/>
    <s v="CFOS R/V Sikuliaq"/>
    <s v="D6SHIP"/>
    <m/>
    <m/>
    <m/>
    <s v="CFOS R/V Sikuliaq"/>
    <x v="8"/>
    <m/>
    <x v="0"/>
  </r>
  <r>
    <s v="Huesties, Wendy"/>
    <x v="0"/>
    <x v="0"/>
    <x v="3"/>
    <x v="3"/>
    <x v="225"/>
    <x v="1310"/>
    <x v="1294"/>
    <x v="1"/>
    <x v="4"/>
    <x v="4"/>
    <n v="0"/>
    <n v="0"/>
    <n v="0"/>
    <n v="0"/>
    <n v="0"/>
    <n v="2504700"/>
    <n v="2504700"/>
    <n v="396459.16"/>
    <n v="95156.89"/>
    <n v="491616.05"/>
    <n v="2013083.95"/>
    <x v="8"/>
    <x v="0"/>
    <x v="6"/>
    <x v="6"/>
    <s v="62CFOS"/>
    <x v="20"/>
    <s v="6CFOSR"/>
    <x v="53"/>
    <s v="D6SHIP"/>
    <s v="CFOS R/V Sikuliaq"/>
    <s v="D6SHIP"/>
    <m/>
    <m/>
    <m/>
    <s v="CFOS R/V Sikuliaq"/>
    <x v="8"/>
    <m/>
    <x v="0"/>
  </r>
  <r>
    <s v="Huesties, Wendy"/>
    <x v="0"/>
    <x v="0"/>
    <x v="3"/>
    <x v="3"/>
    <x v="225"/>
    <x v="1310"/>
    <x v="1294"/>
    <x v="1"/>
    <x v="12"/>
    <x v="12"/>
    <n v="0"/>
    <n v="0"/>
    <n v="0"/>
    <n v="0"/>
    <n v="0"/>
    <n v="2631900"/>
    <n v="2631900"/>
    <n v="1963308.28"/>
    <n v="61489.73"/>
    <n v="2024798.01"/>
    <n v="607101.99"/>
    <x v="8"/>
    <x v="0"/>
    <x v="6"/>
    <x v="6"/>
    <s v="62CFOS"/>
    <x v="20"/>
    <s v="6CFOSR"/>
    <x v="53"/>
    <s v="D6SHIP"/>
    <s v="CFOS R/V Sikuliaq"/>
    <s v="D6SHIP"/>
    <m/>
    <m/>
    <m/>
    <s v="CFOS R/V Sikuliaq"/>
    <x v="8"/>
    <m/>
    <x v="0"/>
  </r>
  <r>
    <s v="Huesties, Wendy"/>
    <x v="0"/>
    <x v="0"/>
    <x v="3"/>
    <x v="3"/>
    <x v="225"/>
    <x v="1310"/>
    <x v="1294"/>
    <x v="1"/>
    <x v="14"/>
    <x v="13"/>
    <n v="0"/>
    <n v="0"/>
    <n v="0"/>
    <n v="0"/>
    <n v="0"/>
    <n v="0"/>
    <n v="0"/>
    <n v="-513.04999999999995"/>
    <n v="0"/>
    <n v="-513.04999999999995"/>
    <n v="513.04999999999995"/>
    <x v="8"/>
    <x v="0"/>
    <x v="6"/>
    <x v="6"/>
    <s v="62CFOS"/>
    <x v="20"/>
    <s v="6CFOSR"/>
    <x v="53"/>
    <s v="D6SHIP"/>
    <s v="CFOS R/V Sikuliaq"/>
    <s v="D6SHIP"/>
    <m/>
    <m/>
    <m/>
    <s v="CFOS R/V Sikuliaq"/>
    <x v="8"/>
    <m/>
    <x v="0"/>
  </r>
  <r>
    <s v="Huesties, Wendy"/>
    <x v="0"/>
    <x v="0"/>
    <x v="3"/>
    <x v="3"/>
    <x v="225"/>
    <x v="1310"/>
    <x v="1294"/>
    <x v="1"/>
    <x v="13"/>
    <x v="7"/>
    <n v="0"/>
    <n v="0"/>
    <n v="0"/>
    <n v="0"/>
    <n v="0"/>
    <n v="1957900"/>
    <n v="1957900"/>
    <n v="1237865.55"/>
    <n v="0"/>
    <n v="1237865.55"/>
    <n v="720034.45"/>
    <x v="8"/>
    <x v="0"/>
    <x v="6"/>
    <x v="6"/>
    <s v="62CFOS"/>
    <x v="20"/>
    <s v="6CFOSR"/>
    <x v="53"/>
    <s v="D6SHIP"/>
    <s v="CFOS R/V Sikuliaq"/>
    <s v="D6SHIP"/>
    <m/>
    <m/>
    <m/>
    <s v="CFOS R/V Sikuliaq"/>
    <x v="8"/>
    <m/>
    <x v="0"/>
  </r>
  <r>
    <s v="Huesties, Wendy"/>
    <x v="0"/>
    <x v="0"/>
    <x v="3"/>
    <x v="3"/>
    <x v="225"/>
    <x v="1311"/>
    <x v="1295"/>
    <x v="0"/>
    <x v="3"/>
    <x v="3"/>
    <n v="0"/>
    <n v="0"/>
    <n v="0"/>
    <n v="1738056"/>
    <n v="0"/>
    <n v="0"/>
    <n v="0"/>
    <n v="0"/>
    <n v="0"/>
    <n v="0"/>
    <n v="-1738056"/>
    <x v="8"/>
    <x v="0"/>
    <x v="6"/>
    <x v="6"/>
    <s v="62CFOS"/>
    <x v="20"/>
    <s v="6CFOSR"/>
    <x v="53"/>
    <s v="D6SHIP"/>
    <s v="CFOS R/V Sikuliaq"/>
    <s v="D6SHIP"/>
    <m/>
    <m/>
    <m/>
    <s v="CFOS R/V Sikuliaq"/>
    <x v="8"/>
    <m/>
    <x v="0"/>
  </r>
  <r>
    <s v="Huesties, Wendy"/>
    <x v="0"/>
    <x v="0"/>
    <x v="3"/>
    <x v="3"/>
    <x v="225"/>
    <x v="1311"/>
    <x v="1295"/>
    <x v="1"/>
    <x v="4"/>
    <x v="4"/>
    <n v="0"/>
    <n v="0"/>
    <n v="0"/>
    <n v="0"/>
    <n v="0"/>
    <n v="0"/>
    <n v="0"/>
    <n v="841475"/>
    <n v="0"/>
    <n v="841475"/>
    <n v="-841475"/>
    <x v="8"/>
    <x v="0"/>
    <x v="6"/>
    <x v="6"/>
    <s v="62CFOS"/>
    <x v="20"/>
    <s v="6CFOSR"/>
    <x v="53"/>
    <s v="D6SHIP"/>
    <s v="CFOS R/V Sikuliaq"/>
    <s v="D6SHIP"/>
    <m/>
    <m/>
    <m/>
    <s v="CFOS R/V Sikuliaq"/>
    <x v="8"/>
    <m/>
    <x v="0"/>
  </r>
  <r>
    <s v="Huesties, Wendy"/>
    <x v="0"/>
    <x v="0"/>
    <x v="3"/>
    <x v="3"/>
    <x v="225"/>
    <x v="1312"/>
    <x v="1296"/>
    <x v="0"/>
    <x v="19"/>
    <x v="18"/>
    <n v="15000"/>
    <n v="0"/>
    <n v="15000"/>
    <n v="37474.730000000003"/>
    <n v="0"/>
    <n v="0"/>
    <n v="0"/>
    <n v="0"/>
    <n v="0"/>
    <n v="0"/>
    <n v="-22474.73"/>
    <x v="8"/>
    <x v="0"/>
    <x v="6"/>
    <x v="6"/>
    <s v="62CFOS"/>
    <x v="20"/>
    <s v="6CFOSR"/>
    <x v="53"/>
    <s v="D6SHIP"/>
    <s v="CFOS R/V Sikuliaq"/>
    <s v="D6SHIP"/>
    <m/>
    <m/>
    <m/>
    <s v="CFOS R/V Sikuliaq"/>
    <x v="8"/>
    <m/>
    <x v="0"/>
  </r>
  <r>
    <s v="Huesties, Wendy"/>
    <x v="0"/>
    <x v="0"/>
    <x v="3"/>
    <x v="3"/>
    <x v="225"/>
    <x v="1312"/>
    <x v="1296"/>
    <x v="0"/>
    <x v="2"/>
    <x v="2"/>
    <n v="0"/>
    <n v="0"/>
    <n v="0"/>
    <n v="2681.28"/>
    <n v="0"/>
    <n v="0"/>
    <n v="0"/>
    <n v="0"/>
    <n v="0"/>
    <n v="0"/>
    <n v="-2681.28"/>
    <x v="8"/>
    <x v="0"/>
    <x v="6"/>
    <x v="6"/>
    <s v="62CFOS"/>
    <x v="20"/>
    <s v="6CFOSR"/>
    <x v="53"/>
    <s v="D6SHIP"/>
    <s v="CFOS R/V Sikuliaq"/>
    <s v="D6SHIP"/>
    <m/>
    <m/>
    <m/>
    <s v="CFOS R/V Sikuliaq"/>
    <x v="8"/>
    <m/>
    <x v="0"/>
  </r>
  <r>
    <s v="Huesties, Wendy"/>
    <x v="0"/>
    <x v="0"/>
    <x v="3"/>
    <x v="3"/>
    <x v="225"/>
    <x v="1312"/>
    <x v="1296"/>
    <x v="0"/>
    <x v="3"/>
    <x v="3"/>
    <n v="916000"/>
    <n v="0"/>
    <n v="916000"/>
    <n v="484832.64"/>
    <n v="0"/>
    <n v="0"/>
    <n v="0"/>
    <n v="0"/>
    <n v="0"/>
    <n v="0"/>
    <n v="431167.36"/>
    <x v="8"/>
    <x v="0"/>
    <x v="6"/>
    <x v="6"/>
    <s v="62CFOS"/>
    <x v="20"/>
    <s v="6CFOSR"/>
    <x v="53"/>
    <s v="D6SHIP"/>
    <s v="CFOS R/V Sikuliaq"/>
    <s v="D6SHIP"/>
    <m/>
    <m/>
    <m/>
    <s v="CFOS R/V Sikuliaq"/>
    <x v="8"/>
    <m/>
    <x v="0"/>
  </r>
  <r>
    <s v="Huesties, Wendy"/>
    <x v="0"/>
    <x v="0"/>
    <x v="3"/>
    <x v="3"/>
    <x v="225"/>
    <x v="1312"/>
    <x v="1296"/>
    <x v="1"/>
    <x v="4"/>
    <x v="4"/>
    <n v="0"/>
    <n v="0"/>
    <n v="0"/>
    <n v="0"/>
    <n v="931000"/>
    <n v="0"/>
    <n v="931000"/>
    <n v="2377288.63"/>
    <n v="435551.67"/>
    <n v="2812840.3"/>
    <n v="-1881840.3"/>
    <x v="8"/>
    <x v="0"/>
    <x v="6"/>
    <x v="6"/>
    <s v="62CFOS"/>
    <x v="20"/>
    <s v="6CFOSR"/>
    <x v="53"/>
    <s v="D6SHIP"/>
    <s v="CFOS R/V Sikuliaq"/>
    <s v="D6SHIP"/>
    <m/>
    <m/>
    <m/>
    <s v="CFOS R/V Sikuliaq"/>
    <x v="8"/>
    <m/>
    <x v="0"/>
  </r>
  <r>
    <s v="Huesties, Wendy"/>
    <x v="0"/>
    <x v="0"/>
    <x v="3"/>
    <x v="3"/>
    <x v="225"/>
    <x v="1312"/>
    <x v="1296"/>
    <x v="1"/>
    <x v="12"/>
    <x v="12"/>
    <n v="0"/>
    <n v="0"/>
    <n v="0"/>
    <n v="0"/>
    <n v="0"/>
    <n v="0"/>
    <n v="0"/>
    <n v="667010.30000000005"/>
    <n v="0"/>
    <n v="667010.30000000005"/>
    <n v="-667010.30000000005"/>
    <x v="8"/>
    <x v="0"/>
    <x v="6"/>
    <x v="6"/>
    <s v="62CFOS"/>
    <x v="20"/>
    <s v="6CFOSR"/>
    <x v="53"/>
    <s v="D6SHIP"/>
    <s v="CFOS R/V Sikuliaq"/>
    <s v="D6SHIP"/>
    <m/>
    <m/>
    <m/>
    <s v="CFOS R/V Sikuliaq"/>
    <x v="8"/>
    <m/>
    <x v="0"/>
  </r>
  <r>
    <s v="Huesties, Wendy"/>
    <x v="0"/>
    <x v="0"/>
    <x v="3"/>
    <x v="3"/>
    <x v="225"/>
    <x v="1312"/>
    <x v="1296"/>
    <x v="1"/>
    <x v="14"/>
    <x v="13"/>
    <n v="0"/>
    <n v="0"/>
    <n v="0"/>
    <n v="0"/>
    <n v="0"/>
    <n v="0"/>
    <n v="0"/>
    <n v="106470"/>
    <n v="0"/>
    <n v="106470"/>
    <n v="-106470"/>
    <x v="8"/>
    <x v="0"/>
    <x v="6"/>
    <x v="6"/>
    <s v="62CFOS"/>
    <x v="20"/>
    <s v="6CFOSR"/>
    <x v="53"/>
    <s v="D6SHIP"/>
    <s v="CFOS R/V Sikuliaq"/>
    <s v="D6SHIP"/>
    <m/>
    <m/>
    <m/>
    <s v="CFOS R/V Sikuliaq"/>
    <x v="8"/>
    <m/>
    <x v="0"/>
  </r>
  <r>
    <s v="Huesties, Wendy"/>
    <x v="0"/>
    <x v="0"/>
    <x v="3"/>
    <x v="3"/>
    <x v="225"/>
    <x v="1313"/>
    <x v="1297"/>
    <x v="0"/>
    <x v="5"/>
    <x v="5"/>
    <n v="0"/>
    <n v="-142240.65"/>
    <n v="-142240.65"/>
    <n v="263481.89"/>
    <n v="0"/>
    <n v="0"/>
    <n v="0"/>
    <n v="0"/>
    <n v="0"/>
    <n v="0"/>
    <n v="-405722.54"/>
    <x v="2"/>
    <x v="1"/>
    <x v="6"/>
    <x v="6"/>
    <s v="62CFOS"/>
    <x v="20"/>
    <s v="6CFOSR"/>
    <x v="53"/>
    <s v="D6SHIP"/>
    <s v="CFOS R/V Sikuliaq"/>
    <s v="D6SHIP"/>
    <m/>
    <m/>
    <m/>
    <s v="CFOS R/V Sikuliaq"/>
    <x v="2"/>
    <m/>
    <x v="0"/>
  </r>
  <r>
    <s v="Huesties, Wendy"/>
    <x v="0"/>
    <x v="0"/>
    <x v="3"/>
    <x v="3"/>
    <x v="225"/>
    <x v="1313"/>
    <x v="1297"/>
    <x v="1"/>
    <x v="4"/>
    <x v="4"/>
    <n v="0"/>
    <n v="0"/>
    <n v="0"/>
    <n v="0"/>
    <n v="0"/>
    <n v="-24819.5"/>
    <n v="-24819.5"/>
    <n v="0"/>
    <n v="0"/>
    <n v="0"/>
    <n v="-24819.5"/>
    <x v="2"/>
    <x v="1"/>
    <x v="6"/>
    <x v="6"/>
    <s v="62CFOS"/>
    <x v="20"/>
    <s v="6CFOSR"/>
    <x v="53"/>
    <s v="D6SHIP"/>
    <s v="CFOS R/V Sikuliaq"/>
    <s v="D6SHIP"/>
    <m/>
    <m/>
    <m/>
    <s v="CFOS R/V Sikuliaq"/>
    <x v="2"/>
    <m/>
    <x v="0"/>
  </r>
  <r>
    <s v="Huesties, Wendy"/>
    <x v="0"/>
    <x v="0"/>
    <x v="3"/>
    <x v="3"/>
    <x v="225"/>
    <x v="1313"/>
    <x v="1297"/>
    <x v="1"/>
    <x v="14"/>
    <x v="13"/>
    <n v="0"/>
    <n v="0"/>
    <n v="0"/>
    <n v="0"/>
    <n v="0"/>
    <n v="-147201.88"/>
    <n v="-147201.88"/>
    <n v="429862.5"/>
    <n v="85429.46"/>
    <n v="515291.96"/>
    <n v="-662493.84"/>
    <x v="2"/>
    <x v="1"/>
    <x v="6"/>
    <x v="6"/>
    <s v="62CFOS"/>
    <x v="20"/>
    <s v="6CFOSR"/>
    <x v="53"/>
    <s v="D6SHIP"/>
    <s v="CFOS R/V Sikuliaq"/>
    <s v="D6SHIP"/>
    <m/>
    <m/>
    <m/>
    <s v="CFOS R/V Sikuliaq"/>
    <x v="2"/>
    <m/>
    <x v="0"/>
  </r>
  <r>
    <s v="Huesties, Wendy"/>
    <x v="0"/>
    <x v="0"/>
    <x v="3"/>
    <x v="3"/>
    <x v="225"/>
    <x v="1313"/>
    <x v="1297"/>
    <x v="1"/>
    <x v="7"/>
    <x v="7"/>
    <n v="0"/>
    <n v="0"/>
    <n v="0"/>
    <n v="0"/>
    <n v="0"/>
    <n v="7263.34"/>
    <n v="7263.34"/>
    <n v="0"/>
    <n v="0"/>
    <n v="0"/>
    <n v="7263.34"/>
    <x v="2"/>
    <x v="1"/>
    <x v="6"/>
    <x v="6"/>
    <s v="62CFOS"/>
    <x v="20"/>
    <s v="6CFOSR"/>
    <x v="53"/>
    <s v="D6SHIP"/>
    <s v="CFOS R/V Sikuliaq"/>
    <s v="D6SHIP"/>
    <m/>
    <m/>
    <m/>
    <s v="CFOS R/V Sikuliaq"/>
    <x v="2"/>
    <m/>
    <x v="0"/>
  </r>
  <r>
    <s v="Huesties, Wendy"/>
    <x v="0"/>
    <x v="0"/>
    <x v="3"/>
    <x v="3"/>
    <x v="225"/>
    <x v="322"/>
    <x v="316"/>
    <x v="0"/>
    <x v="5"/>
    <x v="5"/>
    <n v="0"/>
    <n v="0"/>
    <n v="0"/>
    <n v="0"/>
    <n v="0"/>
    <n v="0"/>
    <n v="0"/>
    <n v="0"/>
    <n v="0"/>
    <n v="0"/>
    <n v="0"/>
    <x v="2"/>
    <x v="1"/>
    <x v="6"/>
    <x v="6"/>
    <s v="62CFOS"/>
    <x v="20"/>
    <s v="6CFOSR"/>
    <x v="53"/>
    <s v="D6SHIP"/>
    <s v="CFOS R/V Sikuliaq"/>
    <s v="D6SHIP"/>
    <m/>
    <m/>
    <m/>
    <s v="CFOS R/V Sikuliaq"/>
    <x v="2"/>
    <m/>
    <x v="0"/>
  </r>
  <r>
    <s v="Huesties, Wendy"/>
    <x v="0"/>
    <x v="0"/>
    <x v="3"/>
    <x v="3"/>
    <x v="225"/>
    <x v="322"/>
    <x v="316"/>
    <x v="1"/>
    <x v="11"/>
    <x v="11"/>
    <n v="0"/>
    <n v="0"/>
    <n v="0"/>
    <n v="0"/>
    <n v="0"/>
    <n v="0"/>
    <n v="0"/>
    <n v="0"/>
    <n v="0"/>
    <n v="0"/>
    <n v="0"/>
    <x v="2"/>
    <x v="1"/>
    <x v="6"/>
    <x v="6"/>
    <s v="62CFOS"/>
    <x v="20"/>
    <s v="6CFOSR"/>
    <x v="53"/>
    <s v="D6SHIP"/>
    <s v="CFOS R/V Sikuliaq"/>
    <s v="D6SHIP"/>
    <m/>
    <m/>
    <m/>
    <s v="CFOS R/V Sikuliaq"/>
    <x v="2"/>
    <m/>
    <x v="0"/>
  </r>
  <r>
    <s v="Huesties, Wendy"/>
    <x v="0"/>
    <x v="0"/>
    <x v="3"/>
    <x v="3"/>
    <x v="225"/>
    <x v="322"/>
    <x v="316"/>
    <x v="1"/>
    <x v="12"/>
    <x v="12"/>
    <n v="0"/>
    <n v="0"/>
    <n v="0"/>
    <n v="0"/>
    <n v="0"/>
    <n v="0"/>
    <n v="0"/>
    <n v="0"/>
    <n v="0"/>
    <n v="0"/>
    <n v="0"/>
    <x v="2"/>
    <x v="1"/>
    <x v="6"/>
    <x v="6"/>
    <s v="62CFOS"/>
    <x v="20"/>
    <s v="6CFOSR"/>
    <x v="53"/>
    <s v="D6SHIP"/>
    <s v="CFOS R/V Sikuliaq"/>
    <s v="D6SHIP"/>
    <m/>
    <m/>
    <m/>
    <s v="CFOS R/V Sikuliaq"/>
    <x v="2"/>
    <m/>
    <x v="0"/>
  </r>
  <r>
    <s v="Huesties, Wendy"/>
    <x v="0"/>
    <x v="0"/>
    <x v="3"/>
    <x v="3"/>
    <x v="225"/>
    <x v="322"/>
    <x v="316"/>
    <x v="1"/>
    <x v="13"/>
    <x v="7"/>
    <n v="0"/>
    <n v="0"/>
    <n v="0"/>
    <n v="0"/>
    <n v="0"/>
    <n v="0"/>
    <n v="0"/>
    <n v="0"/>
    <n v="0"/>
    <n v="0"/>
    <n v="0"/>
    <x v="2"/>
    <x v="1"/>
    <x v="6"/>
    <x v="6"/>
    <s v="62CFOS"/>
    <x v="20"/>
    <s v="6CFOSR"/>
    <x v="53"/>
    <s v="D6SHIP"/>
    <s v="CFOS R/V Sikuliaq"/>
    <s v="D6SHIP"/>
    <m/>
    <m/>
    <m/>
    <s v="CFOS R/V Sikuliaq"/>
    <x v="2"/>
    <m/>
    <x v="0"/>
  </r>
  <r>
    <s v="Huesties, Wendy"/>
    <x v="0"/>
    <x v="0"/>
    <x v="3"/>
    <x v="3"/>
    <x v="225"/>
    <x v="1314"/>
    <x v="1298"/>
    <x v="0"/>
    <x v="5"/>
    <x v="5"/>
    <n v="0"/>
    <n v="967302.03"/>
    <n v="967302.03"/>
    <n v="977711.47"/>
    <n v="0"/>
    <n v="0"/>
    <n v="0"/>
    <n v="0"/>
    <n v="0"/>
    <n v="0"/>
    <n v="-10409.44"/>
    <x v="2"/>
    <x v="1"/>
    <x v="6"/>
    <x v="6"/>
    <s v="62CFOS"/>
    <x v="20"/>
    <s v="6CFOSR"/>
    <x v="53"/>
    <s v="D6SHIP"/>
    <s v="CFOS R/V Sikuliaq"/>
    <s v="D6SHIP"/>
    <m/>
    <m/>
    <m/>
    <s v="CFOS R/V Sikuliaq"/>
    <x v="2"/>
    <m/>
    <x v="0"/>
  </r>
  <r>
    <s v="Huesties, Wendy"/>
    <x v="0"/>
    <x v="0"/>
    <x v="3"/>
    <x v="3"/>
    <x v="225"/>
    <x v="1314"/>
    <x v="1298"/>
    <x v="1"/>
    <x v="4"/>
    <x v="4"/>
    <n v="0"/>
    <n v="0"/>
    <n v="0"/>
    <n v="0"/>
    <n v="0"/>
    <n v="967302.03"/>
    <n v="967302.03"/>
    <n v="977711.47"/>
    <n v="0"/>
    <n v="977711.47"/>
    <n v="-10409.44"/>
    <x v="2"/>
    <x v="1"/>
    <x v="6"/>
    <x v="6"/>
    <s v="62CFOS"/>
    <x v="20"/>
    <s v="6CFOSR"/>
    <x v="53"/>
    <s v="D6SHIP"/>
    <s v="CFOS R/V Sikuliaq"/>
    <s v="D6SHIP"/>
    <m/>
    <m/>
    <m/>
    <s v="CFOS R/V Sikuliaq"/>
    <x v="2"/>
    <m/>
    <x v="0"/>
  </r>
  <r>
    <s v="Huesties, Wendy"/>
    <x v="0"/>
    <x v="0"/>
    <x v="3"/>
    <x v="3"/>
    <x v="225"/>
    <x v="1315"/>
    <x v="1299"/>
    <x v="1"/>
    <x v="4"/>
    <x v="4"/>
    <n v="0"/>
    <n v="0"/>
    <n v="0"/>
    <n v="0"/>
    <n v="0"/>
    <n v="0"/>
    <n v="0"/>
    <n v="0"/>
    <n v="0"/>
    <n v="0"/>
    <n v="0"/>
    <x v="2"/>
    <x v="1"/>
    <x v="6"/>
    <x v="6"/>
    <s v="62CFOS"/>
    <x v="20"/>
    <s v="6CFOSR"/>
    <x v="53"/>
    <s v="D6SHIP"/>
    <s v="CFOS R/V Sikuliaq"/>
    <s v="D6SHIP"/>
    <m/>
    <m/>
    <m/>
    <s v="CFOS R/V Sikuliaq"/>
    <x v="2"/>
    <m/>
    <x v="0"/>
  </r>
  <r>
    <s v="Huesties, Wendy"/>
    <x v="0"/>
    <x v="0"/>
    <x v="3"/>
    <x v="3"/>
    <x v="225"/>
    <x v="1316"/>
    <x v="1300"/>
    <x v="0"/>
    <x v="5"/>
    <x v="5"/>
    <n v="0"/>
    <n v="10409.44"/>
    <n v="10409.44"/>
    <n v="0"/>
    <n v="0"/>
    <n v="0"/>
    <n v="0"/>
    <n v="0"/>
    <n v="0"/>
    <n v="0"/>
    <n v="10409.44"/>
    <x v="2"/>
    <x v="1"/>
    <x v="6"/>
    <x v="6"/>
    <s v="62CFOS"/>
    <x v="20"/>
    <s v="6CFOSR"/>
    <x v="53"/>
    <s v="D6SHIP"/>
    <s v="CFOS R/V Sikuliaq"/>
    <s v="D6SHIP"/>
    <m/>
    <m/>
    <m/>
    <s v="CFOS R/V Sikuliaq"/>
    <x v="2"/>
    <m/>
    <x v="0"/>
  </r>
  <r>
    <s v="Huesties, Wendy"/>
    <x v="0"/>
    <x v="0"/>
    <x v="3"/>
    <x v="3"/>
    <x v="225"/>
    <x v="1316"/>
    <x v="1300"/>
    <x v="1"/>
    <x v="9"/>
    <x v="9"/>
    <n v="0"/>
    <n v="0"/>
    <n v="0"/>
    <n v="0"/>
    <n v="0"/>
    <n v="6"/>
    <n v="6"/>
    <n v="0"/>
    <n v="0"/>
    <n v="0"/>
    <n v="6"/>
    <x v="2"/>
    <x v="1"/>
    <x v="6"/>
    <x v="6"/>
    <s v="62CFOS"/>
    <x v="20"/>
    <s v="6CFOSR"/>
    <x v="53"/>
    <s v="D6SHIP"/>
    <s v="CFOS R/V Sikuliaq"/>
    <s v="D6SHIP"/>
    <m/>
    <m/>
    <m/>
    <s v="CFOS R/V Sikuliaq"/>
    <x v="2"/>
    <m/>
    <x v="0"/>
  </r>
  <r>
    <s v="Huesties, Wendy"/>
    <x v="0"/>
    <x v="0"/>
    <x v="3"/>
    <x v="3"/>
    <x v="225"/>
    <x v="1316"/>
    <x v="1300"/>
    <x v="1"/>
    <x v="11"/>
    <x v="11"/>
    <n v="0"/>
    <n v="0"/>
    <n v="0"/>
    <n v="0"/>
    <n v="0"/>
    <n v="7704.5"/>
    <n v="7704.5"/>
    <n v="0"/>
    <n v="0"/>
    <n v="0"/>
    <n v="7704.5"/>
    <x v="2"/>
    <x v="1"/>
    <x v="6"/>
    <x v="6"/>
    <s v="62CFOS"/>
    <x v="20"/>
    <s v="6CFOSR"/>
    <x v="53"/>
    <s v="D6SHIP"/>
    <s v="CFOS R/V Sikuliaq"/>
    <s v="D6SHIP"/>
    <m/>
    <m/>
    <m/>
    <s v="CFOS R/V Sikuliaq"/>
    <x v="2"/>
    <m/>
    <x v="0"/>
  </r>
  <r>
    <s v="Huesties, Wendy"/>
    <x v="0"/>
    <x v="0"/>
    <x v="3"/>
    <x v="3"/>
    <x v="225"/>
    <x v="1316"/>
    <x v="1300"/>
    <x v="1"/>
    <x v="13"/>
    <x v="7"/>
    <n v="0"/>
    <n v="0"/>
    <n v="0"/>
    <n v="0"/>
    <n v="0"/>
    <n v="2698.94"/>
    <n v="2698.94"/>
    <n v="0"/>
    <n v="0"/>
    <n v="0"/>
    <n v="2698.94"/>
    <x v="2"/>
    <x v="1"/>
    <x v="6"/>
    <x v="6"/>
    <s v="62CFOS"/>
    <x v="20"/>
    <s v="6CFOSR"/>
    <x v="53"/>
    <s v="D6SHIP"/>
    <s v="CFOS R/V Sikuliaq"/>
    <s v="D6SHIP"/>
    <m/>
    <m/>
    <m/>
    <s v="CFOS R/V Sikuliaq"/>
    <x v="2"/>
    <m/>
    <x v="0"/>
  </r>
  <r>
    <s v="Huesties, Wendy"/>
    <x v="0"/>
    <x v="0"/>
    <x v="3"/>
    <x v="3"/>
    <x v="225"/>
    <x v="1317"/>
    <x v="1301"/>
    <x v="0"/>
    <x v="5"/>
    <x v="5"/>
    <n v="0"/>
    <n v="240066"/>
    <n v="240066"/>
    <n v="237635.41"/>
    <n v="0"/>
    <n v="0"/>
    <n v="0"/>
    <n v="0"/>
    <n v="0"/>
    <n v="0"/>
    <n v="2430.59"/>
    <x v="2"/>
    <x v="1"/>
    <x v="6"/>
    <x v="6"/>
    <s v="62CFOS"/>
    <x v="20"/>
    <s v="6CFOSR"/>
    <x v="53"/>
    <s v="D6SHIP"/>
    <s v="CFOS R/V Sikuliaq"/>
    <s v="D6SHIP"/>
    <m/>
    <m/>
    <m/>
    <s v="CFOS R/V Sikuliaq"/>
    <x v="2"/>
    <m/>
    <x v="0"/>
  </r>
  <r>
    <s v="Huesties, Wendy"/>
    <x v="0"/>
    <x v="0"/>
    <x v="3"/>
    <x v="3"/>
    <x v="225"/>
    <x v="1317"/>
    <x v="1301"/>
    <x v="1"/>
    <x v="4"/>
    <x v="4"/>
    <n v="0"/>
    <n v="0"/>
    <n v="0"/>
    <n v="0"/>
    <n v="0"/>
    <n v="0"/>
    <n v="0"/>
    <n v="50"/>
    <n v="0"/>
    <n v="50"/>
    <n v="-50"/>
    <x v="2"/>
    <x v="1"/>
    <x v="6"/>
    <x v="6"/>
    <s v="62CFOS"/>
    <x v="20"/>
    <s v="6CFOSR"/>
    <x v="53"/>
    <s v="D6SHIP"/>
    <s v="CFOS R/V Sikuliaq"/>
    <s v="D6SHIP"/>
    <m/>
    <m/>
    <m/>
    <s v="CFOS R/V Sikuliaq"/>
    <x v="2"/>
    <m/>
    <x v="0"/>
  </r>
  <r>
    <s v="Huesties, Wendy"/>
    <x v="0"/>
    <x v="0"/>
    <x v="3"/>
    <x v="3"/>
    <x v="225"/>
    <x v="1317"/>
    <x v="1301"/>
    <x v="1"/>
    <x v="12"/>
    <x v="12"/>
    <n v="0"/>
    <n v="0"/>
    <n v="0"/>
    <n v="0"/>
    <n v="0"/>
    <n v="0"/>
    <n v="0"/>
    <n v="720"/>
    <n v="0"/>
    <n v="720"/>
    <n v="-720"/>
    <x v="2"/>
    <x v="1"/>
    <x v="6"/>
    <x v="6"/>
    <s v="62CFOS"/>
    <x v="20"/>
    <s v="6CFOSR"/>
    <x v="53"/>
    <s v="D6SHIP"/>
    <s v="CFOS R/V Sikuliaq"/>
    <s v="D6SHIP"/>
    <m/>
    <m/>
    <m/>
    <s v="CFOS R/V Sikuliaq"/>
    <x v="2"/>
    <m/>
    <x v="0"/>
  </r>
  <r>
    <s v="Huesties, Wendy"/>
    <x v="0"/>
    <x v="0"/>
    <x v="3"/>
    <x v="3"/>
    <x v="225"/>
    <x v="1317"/>
    <x v="1301"/>
    <x v="1"/>
    <x v="14"/>
    <x v="13"/>
    <n v="0"/>
    <n v="0"/>
    <n v="0"/>
    <n v="0"/>
    <n v="0"/>
    <n v="240066"/>
    <n v="240066"/>
    <n v="236865.41"/>
    <n v="114500"/>
    <n v="351365.41"/>
    <n v="-111299.41"/>
    <x v="2"/>
    <x v="1"/>
    <x v="6"/>
    <x v="6"/>
    <s v="62CFOS"/>
    <x v="20"/>
    <s v="6CFOSR"/>
    <x v="53"/>
    <s v="D6SHIP"/>
    <s v="CFOS R/V Sikuliaq"/>
    <s v="D6SHIP"/>
    <m/>
    <m/>
    <m/>
    <s v="CFOS R/V Sikuliaq"/>
    <x v="2"/>
    <m/>
    <x v="0"/>
  </r>
  <r>
    <s v="Huesties, Wendy"/>
    <x v="0"/>
    <x v="0"/>
    <x v="3"/>
    <x v="3"/>
    <x v="225"/>
    <x v="1317"/>
    <x v="1301"/>
    <x v="1"/>
    <x v="7"/>
    <x v="7"/>
    <n v="0"/>
    <n v="0"/>
    <n v="0"/>
    <n v="0"/>
    <n v="0"/>
    <n v="114800"/>
    <n v="114800"/>
    <n v="0"/>
    <n v="0"/>
    <n v="0"/>
    <n v="114800"/>
    <x v="2"/>
    <x v="1"/>
    <x v="6"/>
    <x v="6"/>
    <s v="62CFOS"/>
    <x v="20"/>
    <s v="6CFOSR"/>
    <x v="53"/>
    <s v="D6SHIP"/>
    <s v="CFOS R/V Sikuliaq"/>
    <s v="D6SHIP"/>
    <m/>
    <m/>
    <m/>
    <s v="CFOS R/V Sikuliaq"/>
    <x v="2"/>
    <m/>
    <x v="0"/>
  </r>
  <r>
    <s v="Huesties, Wendy"/>
    <x v="0"/>
    <x v="0"/>
    <x v="3"/>
    <x v="3"/>
    <x v="225"/>
    <x v="1318"/>
    <x v="1302"/>
    <x v="0"/>
    <x v="5"/>
    <x v="5"/>
    <n v="0"/>
    <n v="174711"/>
    <n v="174711"/>
    <n v="113157.19"/>
    <n v="0"/>
    <n v="0"/>
    <n v="0"/>
    <n v="0"/>
    <n v="0"/>
    <n v="0"/>
    <n v="61553.81"/>
    <x v="2"/>
    <x v="1"/>
    <x v="6"/>
    <x v="6"/>
    <s v="62CFOS"/>
    <x v="20"/>
    <s v="6CFOSR"/>
    <x v="53"/>
    <s v="D6SHIP"/>
    <s v="CFOS R/V Sikuliaq"/>
    <s v="D6SHIP"/>
    <m/>
    <m/>
    <m/>
    <s v="CFOS R/V Sikuliaq"/>
    <x v="2"/>
    <m/>
    <x v="0"/>
  </r>
  <r>
    <s v="Huesties, Wendy"/>
    <x v="0"/>
    <x v="0"/>
    <x v="3"/>
    <x v="3"/>
    <x v="225"/>
    <x v="1318"/>
    <x v="1302"/>
    <x v="1"/>
    <x v="4"/>
    <x v="4"/>
    <n v="0"/>
    <n v="0"/>
    <n v="0"/>
    <n v="0"/>
    <n v="0"/>
    <n v="0"/>
    <n v="0"/>
    <n v="0"/>
    <n v="0"/>
    <n v="0"/>
    <n v="0"/>
    <x v="2"/>
    <x v="1"/>
    <x v="6"/>
    <x v="6"/>
    <s v="62CFOS"/>
    <x v="20"/>
    <s v="6CFOSR"/>
    <x v="53"/>
    <s v="D6SHIP"/>
    <s v="CFOS R/V Sikuliaq"/>
    <s v="D6SHIP"/>
    <m/>
    <m/>
    <m/>
    <s v="CFOS R/V Sikuliaq"/>
    <x v="2"/>
    <m/>
    <x v="0"/>
  </r>
  <r>
    <s v="Huesties, Wendy"/>
    <x v="0"/>
    <x v="0"/>
    <x v="3"/>
    <x v="3"/>
    <x v="225"/>
    <x v="1318"/>
    <x v="1302"/>
    <x v="1"/>
    <x v="12"/>
    <x v="12"/>
    <n v="0"/>
    <n v="0"/>
    <n v="0"/>
    <n v="0"/>
    <n v="0"/>
    <n v="0"/>
    <n v="0"/>
    <n v="0"/>
    <n v="0"/>
    <n v="0"/>
    <n v="0"/>
    <x v="2"/>
    <x v="1"/>
    <x v="6"/>
    <x v="6"/>
    <s v="62CFOS"/>
    <x v="20"/>
    <s v="6CFOSR"/>
    <x v="53"/>
    <s v="D6SHIP"/>
    <s v="CFOS R/V Sikuliaq"/>
    <s v="D6SHIP"/>
    <m/>
    <m/>
    <m/>
    <s v="CFOS R/V Sikuliaq"/>
    <x v="2"/>
    <m/>
    <x v="0"/>
  </r>
  <r>
    <s v="Huesties, Wendy"/>
    <x v="0"/>
    <x v="0"/>
    <x v="3"/>
    <x v="3"/>
    <x v="225"/>
    <x v="1318"/>
    <x v="1302"/>
    <x v="1"/>
    <x v="14"/>
    <x v="13"/>
    <n v="0"/>
    <n v="0"/>
    <n v="0"/>
    <n v="0"/>
    <n v="0"/>
    <n v="174711"/>
    <n v="174711"/>
    <n v="113157.19"/>
    <n v="31730.99"/>
    <n v="144888.18"/>
    <n v="29822.82"/>
    <x v="2"/>
    <x v="1"/>
    <x v="6"/>
    <x v="6"/>
    <s v="62CFOS"/>
    <x v="20"/>
    <s v="6CFOSR"/>
    <x v="53"/>
    <s v="D6SHIP"/>
    <s v="CFOS R/V Sikuliaq"/>
    <s v="D6SHIP"/>
    <m/>
    <m/>
    <m/>
    <s v="CFOS R/V Sikuliaq"/>
    <x v="2"/>
    <m/>
    <x v="0"/>
  </r>
  <r>
    <s v="Huesties, Wendy"/>
    <x v="0"/>
    <x v="0"/>
    <x v="3"/>
    <x v="3"/>
    <x v="225"/>
    <x v="1318"/>
    <x v="1302"/>
    <x v="1"/>
    <x v="13"/>
    <x v="7"/>
    <n v="0"/>
    <n v="0"/>
    <n v="0"/>
    <n v="0"/>
    <n v="0"/>
    <n v="0"/>
    <n v="0"/>
    <n v="0"/>
    <n v="0"/>
    <n v="0"/>
    <n v="0"/>
    <x v="2"/>
    <x v="1"/>
    <x v="6"/>
    <x v="6"/>
    <s v="62CFOS"/>
    <x v="20"/>
    <s v="6CFOSR"/>
    <x v="53"/>
    <s v="D6SHIP"/>
    <s v="CFOS R/V Sikuliaq"/>
    <s v="D6SHIP"/>
    <m/>
    <m/>
    <m/>
    <s v="CFOS R/V Sikuliaq"/>
    <x v="2"/>
    <m/>
    <x v="0"/>
  </r>
  <r>
    <s v="Huesties, Wendy"/>
    <x v="0"/>
    <x v="0"/>
    <x v="3"/>
    <x v="3"/>
    <x v="225"/>
    <x v="1319"/>
    <x v="1303"/>
    <x v="0"/>
    <x v="5"/>
    <x v="5"/>
    <n v="0"/>
    <n v="1742723"/>
    <n v="1742723"/>
    <n v="1742723"/>
    <n v="0"/>
    <n v="0"/>
    <n v="0"/>
    <n v="0"/>
    <n v="0"/>
    <n v="0"/>
    <n v="0"/>
    <x v="2"/>
    <x v="1"/>
    <x v="6"/>
    <x v="6"/>
    <s v="62CFOS"/>
    <x v="20"/>
    <s v="6CFOSR"/>
    <x v="53"/>
    <s v="D6SHIP"/>
    <s v="CFOS R/V Sikuliaq"/>
    <s v="D6SHIP"/>
    <m/>
    <m/>
    <m/>
    <s v="CFOS R/V Sikuliaq"/>
    <x v="2"/>
    <m/>
    <x v="0"/>
  </r>
  <r>
    <s v="Huesties, Wendy"/>
    <x v="0"/>
    <x v="0"/>
    <x v="3"/>
    <x v="3"/>
    <x v="225"/>
    <x v="1319"/>
    <x v="1303"/>
    <x v="1"/>
    <x v="4"/>
    <x v="4"/>
    <n v="0"/>
    <n v="0"/>
    <n v="0"/>
    <n v="0"/>
    <n v="0"/>
    <n v="1742723"/>
    <n v="1742723"/>
    <n v="1742723"/>
    <n v="0"/>
    <n v="1742723"/>
    <n v="0"/>
    <x v="2"/>
    <x v="1"/>
    <x v="6"/>
    <x v="6"/>
    <s v="62CFOS"/>
    <x v="20"/>
    <s v="6CFOSR"/>
    <x v="53"/>
    <s v="D6SHIP"/>
    <s v="CFOS R/V Sikuliaq"/>
    <s v="D6SHIP"/>
    <m/>
    <m/>
    <m/>
    <s v="CFOS R/V Sikuliaq"/>
    <x v="2"/>
    <m/>
    <x v="0"/>
  </r>
  <r>
    <s v="Huesties, Wendy"/>
    <x v="0"/>
    <x v="0"/>
    <x v="3"/>
    <x v="3"/>
    <x v="225"/>
    <x v="1320"/>
    <x v="1304"/>
    <x v="0"/>
    <x v="5"/>
    <x v="5"/>
    <n v="0"/>
    <n v="365422"/>
    <n v="365422"/>
    <n v="353210"/>
    <n v="0"/>
    <n v="0"/>
    <n v="0"/>
    <n v="0"/>
    <n v="0"/>
    <n v="0"/>
    <n v="12212"/>
    <x v="2"/>
    <x v="1"/>
    <x v="6"/>
    <x v="6"/>
    <s v="62CFOS"/>
    <x v="20"/>
    <s v="6CFOSR"/>
    <x v="53"/>
    <s v="D6SHIP"/>
    <s v="CFOS R/V Sikuliaq"/>
    <s v="D6SHIP"/>
    <m/>
    <m/>
    <m/>
    <s v="CFOS R/V Sikuliaq"/>
    <x v="2"/>
    <m/>
    <x v="0"/>
  </r>
  <r>
    <s v="Huesties, Wendy"/>
    <x v="0"/>
    <x v="0"/>
    <x v="3"/>
    <x v="3"/>
    <x v="225"/>
    <x v="1320"/>
    <x v="1304"/>
    <x v="1"/>
    <x v="4"/>
    <x v="4"/>
    <n v="0"/>
    <n v="0"/>
    <n v="0"/>
    <n v="0"/>
    <n v="0"/>
    <n v="365422"/>
    <n v="365422"/>
    <n v="353210"/>
    <n v="0"/>
    <n v="353210"/>
    <n v="12212"/>
    <x v="2"/>
    <x v="1"/>
    <x v="6"/>
    <x v="6"/>
    <s v="62CFOS"/>
    <x v="20"/>
    <s v="6CFOSR"/>
    <x v="53"/>
    <s v="D6SHIP"/>
    <s v="CFOS R/V Sikuliaq"/>
    <s v="D6SHIP"/>
    <m/>
    <m/>
    <m/>
    <s v="CFOS R/V Sikuliaq"/>
    <x v="2"/>
    <m/>
    <x v="0"/>
  </r>
  <r>
    <s v="Huesties, Wendy"/>
    <x v="0"/>
    <x v="0"/>
    <x v="3"/>
    <x v="3"/>
    <x v="225"/>
    <x v="1321"/>
    <x v="1305"/>
    <x v="0"/>
    <x v="5"/>
    <x v="5"/>
    <n v="0"/>
    <n v="10391119"/>
    <n v="10391119"/>
    <n v="2315792.13"/>
    <n v="0"/>
    <n v="0"/>
    <n v="0"/>
    <n v="0"/>
    <n v="0"/>
    <n v="0"/>
    <n v="8075326.8700000001"/>
    <x v="2"/>
    <x v="1"/>
    <x v="6"/>
    <x v="6"/>
    <s v="62CFOS"/>
    <x v="20"/>
    <s v="6CFOSR"/>
    <x v="53"/>
    <s v="D6SHIP"/>
    <s v="CFOS R/V Sikuliaq"/>
    <s v="D6SHIP"/>
    <m/>
    <m/>
    <m/>
    <s v="CFOS R/V Sikuliaq"/>
    <x v="2"/>
    <m/>
    <x v="0"/>
  </r>
  <r>
    <s v="Huesties, Wendy"/>
    <x v="0"/>
    <x v="0"/>
    <x v="3"/>
    <x v="3"/>
    <x v="225"/>
    <x v="1321"/>
    <x v="1305"/>
    <x v="1"/>
    <x v="4"/>
    <x v="4"/>
    <n v="0"/>
    <n v="0"/>
    <n v="0"/>
    <n v="0"/>
    <n v="0"/>
    <n v="10391119"/>
    <n v="10391119"/>
    <n v="2315792.13"/>
    <n v="0"/>
    <n v="2315792.13"/>
    <n v="8075326.8700000001"/>
    <x v="2"/>
    <x v="1"/>
    <x v="6"/>
    <x v="6"/>
    <s v="62CFOS"/>
    <x v="20"/>
    <s v="6CFOSR"/>
    <x v="53"/>
    <s v="D6SHIP"/>
    <s v="CFOS R/V Sikuliaq"/>
    <s v="D6SHIP"/>
    <m/>
    <m/>
    <m/>
    <s v="CFOS R/V Sikuliaq"/>
    <x v="2"/>
    <m/>
    <x v="0"/>
  </r>
  <r>
    <s v="Huesties, Wendy"/>
    <x v="0"/>
    <x v="0"/>
    <x v="3"/>
    <x v="3"/>
    <x v="225"/>
    <x v="1"/>
    <x v="1"/>
    <x v="0"/>
    <x v="5"/>
    <x v="5"/>
    <n v="0"/>
    <n v="-13749511.82"/>
    <n v="-13749511.82"/>
    <n v="0"/>
    <n v="0"/>
    <n v="0"/>
    <n v="0"/>
    <n v="0"/>
    <n v="0"/>
    <n v="0"/>
    <n v="-13749511.82"/>
    <x v="1"/>
    <x v="1"/>
    <x v="6"/>
    <x v="6"/>
    <s v="62CFOS"/>
    <x v="20"/>
    <s v="6CFOSR"/>
    <x v="53"/>
    <s v="D6SHIP"/>
    <s v="CFOS R/V Sikuliaq"/>
    <s v="D6SHIP"/>
    <m/>
    <m/>
    <m/>
    <s v="CFOS R/V Sikuliaq"/>
    <x v="1"/>
    <m/>
    <x v="0"/>
  </r>
  <r>
    <s v="Huesties, Wendy"/>
    <x v="0"/>
    <x v="0"/>
    <x v="3"/>
    <x v="3"/>
    <x v="225"/>
    <x v="1"/>
    <x v="1"/>
    <x v="1"/>
    <x v="9"/>
    <x v="9"/>
    <n v="0"/>
    <n v="0"/>
    <n v="0"/>
    <n v="0"/>
    <n v="0"/>
    <n v="-6"/>
    <n v="-6"/>
    <n v="0"/>
    <n v="0"/>
    <n v="0"/>
    <n v="-6"/>
    <x v="1"/>
    <x v="1"/>
    <x v="6"/>
    <x v="6"/>
    <s v="62CFOS"/>
    <x v="20"/>
    <s v="6CFOSR"/>
    <x v="53"/>
    <s v="D6SHIP"/>
    <s v="CFOS R/V Sikuliaq"/>
    <s v="D6SHIP"/>
    <m/>
    <m/>
    <m/>
    <s v="CFOS R/V Sikuliaq"/>
    <x v="1"/>
    <m/>
    <x v="0"/>
  </r>
  <r>
    <s v="Huesties, Wendy"/>
    <x v="0"/>
    <x v="0"/>
    <x v="3"/>
    <x v="3"/>
    <x v="225"/>
    <x v="1"/>
    <x v="1"/>
    <x v="1"/>
    <x v="11"/>
    <x v="11"/>
    <n v="0"/>
    <n v="0"/>
    <n v="0"/>
    <n v="0"/>
    <n v="0"/>
    <n v="-7704.5"/>
    <n v="-7704.5"/>
    <n v="0"/>
    <n v="0"/>
    <n v="0"/>
    <n v="-7704.5"/>
    <x v="1"/>
    <x v="1"/>
    <x v="6"/>
    <x v="6"/>
    <s v="62CFOS"/>
    <x v="20"/>
    <s v="6CFOSR"/>
    <x v="53"/>
    <s v="D6SHIP"/>
    <s v="CFOS R/V Sikuliaq"/>
    <s v="D6SHIP"/>
    <m/>
    <m/>
    <m/>
    <s v="CFOS R/V Sikuliaq"/>
    <x v="1"/>
    <m/>
    <x v="0"/>
  </r>
  <r>
    <s v="Huesties, Wendy"/>
    <x v="0"/>
    <x v="0"/>
    <x v="3"/>
    <x v="3"/>
    <x v="225"/>
    <x v="1"/>
    <x v="1"/>
    <x v="1"/>
    <x v="4"/>
    <x v="4"/>
    <n v="0"/>
    <n v="0"/>
    <n v="0"/>
    <n v="0"/>
    <n v="0"/>
    <n v="-13441746.529999999"/>
    <n v="-13441746.529999999"/>
    <n v="0"/>
    <n v="0"/>
    <n v="0"/>
    <n v="-13441746.529999999"/>
    <x v="1"/>
    <x v="1"/>
    <x v="6"/>
    <x v="6"/>
    <s v="62CFOS"/>
    <x v="20"/>
    <s v="6CFOSR"/>
    <x v="53"/>
    <s v="D6SHIP"/>
    <s v="CFOS R/V Sikuliaq"/>
    <s v="D6SHIP"/>
    <m/>
    <m/>
    <m/>
    <s v="CFOS R/V Sikuliaq"/>
    <x v="1"/>
    <m/>
    <x v="0"/>
  </r>
  <r>
    <s v="Huesties, Wendy"/>
    <x v="0"/>
    <x v="0"/>
    <x v="3"/>
    <x v="3"/>
    <x v="225"/>
    <x v="1"/>
    <x v="1"/>
    <x v="1"/>
    <x v="12"/>
    <x v="12"/>
    <n v="0"/>
    <n v="0"/>
    <n v="0"/>
    <n v="0"/>
    <n v="0"/>
    <n v="0"/>
    <n v="0"/>
    <n v="0"/>
    <n v="0"/>
    <n v="0"/>
    <n v="0"/>
    <x v="1"/>
    <x v="1"/>
    <x v="6"/>
    <x v="6"/>
    <s v="62CFOS"/>
    <x v="20"/>
    <s v="6CFOSR"/>
    <x v="53"/>
    <s v="D6SHIP"/>
    <s v="CFOS R/V Sikuliaq"/>
    <s v="D6SHIP"/>
    <m/>
    <m/>
    <m/>
    <s v="CFOS R/V Sikuliaq"/>
    <x v="1"/>
    <m/>
    <x v="0"/>
  </r>
  <r>
    <s v="Huesties, Wendy"/>
    <x v="0"/>
    <x v="0"/>
    <x v="3"/>
    <x v="3"/>
    <x v="225"/>
    <x v="1"/>
    <x v="1"/>
    <x v="1"/>
    <x v="14"/>
    <x v="13"/>
    <n v="0"/>
    <n v="0"/>
    <n v="0"/>
    <n v="0"/>
    <n v="0"/>
    <n v="-267575.12"/>
    <n v="-267575.12"/>
    <n v="0"/>
    <n v="0"/>
    <n v="0"/>
    <n v="-267575.12"/>
    <x v="1"/>
    <x v="1"/>
    <x v="6"/>
    <x v="6"/>
    <s v="62CFOS"/>
    <x v="20"/>
    <s v="6CFOSR"/>
    <x v="53"/>
    <s v="D6SHIP"/>
    <s v="CFOS R/V Sikuliaq"/>
    <s v="D6SHIP"/>
    <m/>
    <m/>
    <m/>
    <s v="CFOS R/V Sikuliaq"/>
    <x v="1"/>
    <m/>
    <x v="0"/>
  </r>
  <r>
    <s v="Huesties, Wendy"/>
    <x v="0"/>
    <x v="0"/>
    <x v="3"/>
    <x v="3"/>
    <x v="225"/>
    <x v="1"/>
    <x v="1"/>
    <x v="1"/>
    <x v="7"/>
    <x v="7"/>
    <n v="0"/>
    <n v="0"/>
    <n v="0"/>
    <n v="0"/>
    <n v="0"/>
    <n v="-122063.34"/>
    <n v="-122063.34"/>
    <n v="0"/>
    <n v="0"/>
    <n v="0"/>
    <n v="-122063.34"/>
    <x v="1"/>
    <x v="1"/>
    <x v="6"/>
    <x v="6"/>
    <s v="62CFOS"/>
    <x v="20"/>
    <s v="6CFOSR"/>
    <x v="53"/>
    <s v="D6SHIP"/>
    <s v="CFOS R/V Sikuliaq"/>
    <s v="D6SHIP"/>
    <m/>
    <m/>
    <m/>
    <s v="CFOS R/V Sikuliaq"/>
    <x v="1"/>
    <m/>
    <x v="0"/>
  </r>
  <r>
    <s v="Huesties, Wendy"/>
    <x v="0"/>
    <x v="0"/>
    <x v="3"/>
    <x v="3"/>
    <x v="225"/>
    <x v="1"/>
    <x v="1"/>
    <x v="1"/>
    <x v="13"/>
    <x v="7"/>
    <n v="0"/>
    <n v="0"/>
    <n v="0"/>
    <n v="0"/>
    <n v="0"/>
    <n v="-2698.94"/>
    <n v="-2698.94"/>
    <n v="0"/>
    <n v="0"/>
    <n v="0"/>
    <n v="-2698.94"/>
    <x v="1"/>
    <x v="1"/>
    <x v="6"/>
    <x v="6"/>
    <s v="62CFOS"/>
    <x v="20"/>
    <s v="6CFOSR"/>
    <x v="53"/>
    <s v="D6SHIP"/>
    <s v="CFOS R/V Sikuliaq"/>
    <s v="D6SHIP"/>
    <m/>
    <m/>
    <m/>
    <s v="CFOS R/V Sikuliaq"/>
    <x v="1"/>
    <m/>
    <x v="0"/>
  </r>
  <r>
    <s v="Huesties, Wendy"/>
    <x v="0"/>
    <x v="0"/>
    <x v="3"/>
    <x v="3"/>
    <x v="143"/>
    <x v="0"/>
    <x v="0"/>
    <x v="0"/>
    <x v="8"/>
    <x v="8"/>
    <n v="20300"/>
    <n v="1169"/>
    <n v="21469"/>
    <n v="21469"/>
    <n v="0"/>
    <n v="0"/>
    <n v="0"/>
    <n v="0"/>
    <n v="0"/>
    <n v="0"/>
    <n v="0"/>
    <x v="0"/>
    <x v="0"/>
    <x v="6"/>
    <x v="6"/>
    <s v="62CFOS"/>
    <x v="20"/>
    <s v="6CFOSR"/>
    <x v="53"/>
    <s v="D6SMC"/>
    <s v="CFOS Seward Marine Center"/>
    <s v="D6SMC"/>
    <m/>
    <m/>
    <m/>
    <s v="CFOS Seward Marine Center"/>
    <x v="0"/>
    <m/>
    <x v="0"/>
  </r>
  <r>
    <s v="Huesties, Wendy"/>
    <x v="0"/>
    <x v="0"/>
    <x v="3"/>
    <x v="3"/>
    <x v="143"/>
    <x v="0"/>
    <x v="0"/>
    <x v="0"/>
    <x v="1"/>
    <x v="1"/>
    <n v="50000"/>
    <n v="0"/>
    <n v="50000"/>
    <n v="0"/>
    <n v="0"/>
    <n v="0"/>
    <n v="0"/>
    <n v="0"/>
    <n v="0"/>
    <n v="0"/>
    <n v="50000"/>
    <x v="0"/>
    <x v="0"/>
    <x v="6"/>
    <x v="6"/>
    <s v="62CFOS"/>
    <x v="20"/>
    <s v="6CFOSR"/>
    <x v="53"/>
    <s v="D6SMC"/>
    <s v="CFOS Seward Marine Center"/>
    <s v="D6SMC"/>
    <m/>
    <m/>
    <m/>
    <s v="CFOS Seward Marine Center"/>
    <x v="0"/>
    <m/>
    <x v="0"/>
  </r>
  <r>
    <s v="Huesties, Wendy"/>
    <x v="0"/>
    <x v="0"/>
    <x v="3"/>
    <x v="3"/>
    <x v="143"/>
    <x v="0"/>
    <x v="0"/>
    <x v="0"/>
    <x v="3"/>
    <x v="3"/>
    <n v="0"/>
    <n v="0"/>
    <n v="0"/>
    <n v="45"/>
    <n v="0"/>
    <n v="0"/>
    <n v="0"/>
    <n v="0"/>
    <n v="0"/>
    <n v="0"/>
    <n v="-45"/>
    <x v="0"/>
    <x v="0"/>
    <x v="6"/>
    <x v="6"/>
    <s v="62CFOS"/>
    <x v="20"/>
    <s v="6CFOSR"/>
    <x v="53"/>
    <s v="D6SMC"/>
    <s v="CFOS Seward Marine Center"/>
    <s v="D6SMC"/>
    <m/>
    <m/>
    <m/>
    <s v="CFOS Seward Marine Center"/>
    <x v="0"/>
    <m/>
    <x v="0"/>
  </r>
  <r>
    <s v="Huesties, Wendy"/>
    <x v="0"/>
    <x v="0"/>
    <x v="3"/>
    <x v="3"/>
    <x v="143"/>
    <x v="0"/>
    <x v="0"/>
    <x v="1"/>
    <x v="9"/>
    <x v="9"/>
    <n v="0"/>
    <n v="0"/>
    <n v="0"/>
    <n v="0"/>
    <n v="47500"/>
    <n v="0"/>
    <n v="47500"/>
    <n v="15468.84"/>
    <n v="0"/>
    <n v="15468.84"/>
    <n v="32031.16"/>
    <x v="0"/>
    <x v="0"/>
    <x v="6"/>
    <x v="6"/>
    <s v="62CFOS"/>
    <x v="20"/>
    <s v="6CFOSR"/>
    <x v="53"/>
    <s v="D6SMC"/>
    <s v="CFOS Seward Marine Center"/>
    <s v="D6SMC"/>
    <m/>
    <m/>
    <m/>
    <s v="CFOS Seward Marine Center"/>
    <x v="0"/>
    <m/>
    <x v="0"/>
  </r>
  <r>
    <s v="Huesties, Wendy"/>
    <x v="0"/>
    <x v="0"/>
    <x v="3"/>
    <x v="3"/>
    <x v="143"/>
    <x v="0"/>
    <x v="0"/>
    <x v="1"/>
    <x v="11"/>
    <x v="11"/>
    <n v="0"/>
    <n v="0"/>
    <n v="0"/>
    <n v="0"/>
    <n v="1800"/>
    <n v="0"/>
    <n v="1800"/>
    <n v="631.1"/>
    <n v="0"/>
    <n v="631.1"/>
    <n v="1168.9000000000001"/>
    <x v="0"/>
    <x v="0"/>
    <x v="6"/>
    <x v="6"/>
    <s v="62CFOS"/>
    <x v="20"/>
    <s v="6CFOSR"/>
    <x v="53"/>
    <s v="D6SMC"/>
    <s v="CFOS Seward Marine Center"/>
    <s v="D6SMC"/>
    <m/>
    <m/>
    <m/>
    <s v="CFOS Seward Marine Center"/>
    <x v="0"/>
    <m/>
    <x v="0"/>
  </r>
  <r>
    <s v="Huesties, Wendy"/>
    <x v="0"/>
    <x v="0"/>
    <x v="3"/>
    <x v="3"/>
    <x v="143"/>
    <x v="0"/>
    <x v="0"/>
    <x v="1"/>
    <x v="4"/>
    <x v="4"/>
    <n v="0"/>
    <n v="0"/>
    <n v="0"/>
    <n v="0"/>
    <n v="13500"/>
    <n v="0"/>
    <n v="13500"/>
    <n v="2980.19"/>
    <n v="0"/>
    <n v="2980.19"/>
    <n v="10519.81"/>
    <x v="0"/>
    <x v="0"/>
    <x v="6"/>
    <x v="6"/>
    <s v="62CFOS"/>
    <x v="20"/>
    <s v="6CFOSR"/>
    <x v="53"/>
    <s v="D6SMC"/>
    <s v="CFOS Seward Marine Center"/>
    <s v="D6SMC"/>
    <m/>
    <m/>
    <m/>
    <s v="CFOS Seward Marine Center"/>
    <x v="0"/>
    <m/>
    <x v="0"/>
  </r>
  <r>
    <s v="Huesties, Wendy"/>
    <x v="0"/>
    <x v="0"/>
    <x v="3"/>
    <x v="3"/>
    <x v="143"/>
    <x v="0"/>
    <x v="0"/>
    <x v="1"/>
    <x v="12"/>
    <x v="12"/>
    <n v="0"/>
    <n v="0"/>
    <n v="0"/>
    <n v="0"/>
    <n v="7500"/>
    <n v="1169"/>
    <n v="8669"/>
    <n v="4362.1099999999997"/>
    <n v="0"/>
    <n v="4362.1099999999997"/>
    <n v="4306.8900000000003"/>
    <x v="0"/>
    <x v="0"/>
    <x v="6"/>
    <x v="6"/>
    <s v="62CFOS"/>
    <x v="20"/>
    <s v="6CFOSR"/>
    <x v="53"/>
    <s v="D6SMC"/>
    <s v="CFOS Seward Marine Center"/>
    <s v="D6SMC"/>
    <m/>
    <m/>
    <m/>
    <s v="CFOS Seward Marine Center"/>
    <x v="0"/>
    <m/>
    <x v="0"/>
  </r>
  <r>
    <s v="Huesties, Wendy"/>
    <x v="0"/>
    <x v="0"/>
    <x v="3"/>
    <x v="3"/>
    <x v="143"/>
    <x v="0"/>
    <x v="0"/>
    <x v="1"/>
    <x v="7"/>
    <x v="7"/>
    <n v="0"/>
    <n v="0"/>
    <n v="0"/>
    <n v="0"/>
    <n v="0"/>
    <n v="0"/>
    <n v="0"/>
    <n v="-233.6"/>
    <n v="0"/>
    <n v="-233.6"/>
    <n v="233.6"/>
    <x v="0"/>
    <x v="0"/>
    <x v="6"/>
    <x v="6"/>
    <s v="62CFOS"/>
    <x v="20"/>
    <s v="6CFOSR"/>
    <x v="53"/>
    <s v="D6SMC"/>
    <s v="CFOS Seward Marine Center"/>
    <s v="D6SMC"/>
    <m/>
    <m/>
    <m/>
    <s v="CFOS Seward Marine Center"/>
    <x v="0"/>
    <m/>
    <x v="0"/>
  </r>
  <r>
    <s v="Huesties, Wendy"/>
    <x v="0"/>
    <x v="0"/>
    <x v="3"/>
    <x v="3"/>
    <x v="143"/>
    <x v="1092"/>
    <x v="1081"/>
    <x v="0"/>
    <x v="5"/>
    <x v="5"/>
    <n v="0"/>
    <n v="7004.54"/>
    <n v="7004.54"/>
    <n v="0"/>
    <n v="0"/>
    <n v="0"/>
    <n v="0"/>
    <n v="0"/>
    <n v="0"/>
    <n v="0"/>
    <n v="7004.54"/>
    <x v="2"/>
    <x v="1"/>
    <x v="6"/>
    <x v="6"/>
    <s v="62CFOS"/>
    <x v="20"/>
    <s v="6CFOSR"/>
    <x v="53"/>
    <s v="D6SMC"/>
    <s v="CFOS Seward Marine Center"/>
    <s v="D6SMC"/>
    <m/>
    <m/>
    <m/>
    <s v="CFOS Seward Marine Center"/>
    <x v="2"/>
    <m/>
    <x v="0"/>
  </r>
  <r>
    <s v="Huesties, Wendy"/>
    <x v="0"/>
    <x v="0"/>
    <x v="3"/>
    <x v="3"/>
    <x v="143"/>
    <x v="1092"/>
    <x v="1081"/>
    <x v="1"/>
    <x v="14"/>
    <x v="13"/>
    <n v="0"/>
    <n v="0"/>
    <n v="0"/>
    <n v="0"/>
    <n v="0"/>
    <n v="7004.54"/>
    <n v="7004.54"/>
    <n v="0"/>
    <n v="0"/>
    <n v="0"/>
    <n v="7004.54"/>
    <x v="2"/>
    <x v="1"/>
    <x v="6"/>
    <x v="6"/>
    <s v="62CFOS"/>
    <x v="20"/>
    <s v="6CFOSR"/>
    <x v="53"/>
    <s v="D6SMC"/>
    <s v="CFOS Seward Marine Center"/>
    <s v="D6SMC"/>
    <m/>
    <m/>
    <m/>
    <s v="CFOS Seward Marine Center"/>
    <x v="2"/>
    <m/>
    <x v="0"/>
  </r>
  <r>
    <s v="Huesties, Wendy"/>
    <x v="0"/>
    <x v="0"/>
    <x v="3"/>
    <x v="3"/>
    <x v="143"/>
    <x v="1"/>
    <x v="1"/>
    <x v="0"/>
    <x v="5"/>
    <x v="5"/>
    <n v="0"/>
    <n v="-7004.54"/>
    <n v="-7004.54"/>
    <n v="0"/>
    <n v="0"/>
    <n v="0"/>
    <n v="0"/>
    <n v="0"/>
    <n v="0"/>
    <n v="0"/>
    <n v="-7004.54"/>
    <x v="1"/>
    <x v="1"/>
    <x v="6"/>
    <x v="6"/>
    <s v="62CFOS"/>
    <x v="20"/>
    <s v="6CFOSR"/>
    <x v="53"/>
    <s v="D6SMC"/>
    <s v="CFOS Seward Marine Center"/>
    <s v="D6SMC"/>
    <m/>
    <m/>
    <m/>
    <s v="CFOS Seward Marine Center"/>
    <x v="1"/>
    <m/>
    <x v="0"/>
  </r>
  <r>
    <s v="Huesties, Wendy"/>
    <x v="0"/>
    <x v="0"/>
    <x v="3"/>
    <x v="3"/>
    <x v="143"/>
    <x v="1"/>
    <x v="1"/>
    <x v="1"/>
    <x v="14"/>
    <x v="13"/>
    <n v="0"/>
    <n v="0"/>
    <n v="0"/>
    <n v="0"/>
    <n v="0"/>
    <n v="-7004.54"/>
    <n v="-7004.54"/>
    <n v="0"/>
    <n v="0"/>
    <n v="0"/>
    <n v="-7004.54"/>
    <x v="1"/>
    <x v="1"/>
    <x v="6"/>
    <x v="6"/>
    <s v="62CFOS"/>
    <x v="20"/>
    <s v="6CFOSR"/>
    <x v="53"/>
    <s v="D6SMC"/>
    <s v="CFOS Seward Marine Center"/>
    <s v="D6SMC"/>
    <m/>
    <m/>
    <m/>
    <s v="CFOS Seward Marine Center"/>
    <x v="1"/>
    <m/>
    <x v="0"/>
  </r>
  <r>
    <s v="Conley, Nickole"/>
    <x v="0"/>
    <x v="0"/>
    <x v="3"/>
    <x v="3"/>
    <x v="226"/>
    <x v="0"/>
    <x v="0"/>
    <x v="0"/>
    <x v="8"/>
    <x v="8"/>
    <n v="761800"/>
    <n v="352700"/>
    <n v="1114500"/>
    <n v="1114500"/>
    <n v="0"/>
    <n v="0"/>
    <n v="0"/>
    <n v="0"/>
    <n v="0"/>
    <n v="0"/>
    <n v="0"/>
    <x v="0"/>
    <x v="0"/>
    <x v="6"/>
    <x v="6"/>
    <s v="6CEM"/>
    <x v="23"/>
    <s v="6INE"/>
    <x v="64"/>
    <s v="D6ACEP"/>
    <s v="CEM INE Alaska Ctr of Energy Power"/>
    <s v="D6ACEP"/>
    <m/>
    <m/>
    <m/>
    <s v="CEM INE Alaska Ctr of Energy Power"/>
    <x v="0"/>
    <m/>
    <x v="0"/>
  </r>
  <r>
    <s v="Conley, Nickole"/>
    <x v="0"/>
    <x v="0"/>
    <x v="3"/>
    <x v="3"/>
    <x v="226"/>
    <x v="0"/>
    <x v="0"/>
    <x v="0"/>
    <x v="1"/>
    <x v="1"/>
    <n v="87200"/>
    <n v="0"/>
    <n v="87200"/>
    <n v="33846.68"/>
    <n v="0"/>
    <n v="0"/>
    <n v="0"/>
    <n v="0"/>
    <n v="0"/>
    <n v="0"/>
    <n v="53353.32"/>
    <x v="0"/>
    <x v="0"/>
    <x v="6"/>
    <x v="6"/>
    <s v="6CEM"/>
    <x v="23"/>
    <s v="6INE"/>
    <x v="64"/>
    <s v="D6ACEP"/>
    <s v="CEM INE Alaska Ctr of Energy Power"/>
    <s v="D6ACEP"/>
    <m/>
    <m/>
    <m/>
    <s v="CEM INE Alaska Ctr of Energy Power"/>
    <x v="0"/>
    <m/>
    <x v="0"/>
  </r>
  <r>
    <s v="Conley, Nickole"/>
    <x v="0"/>
    <x v="0"/>
    <x v="3"/>
    <x v="3"/>
    <x v="226"/>
    <x v="0"/>
    <x v="0"/>
    <x v="0"/>
    <x v="2"/>
    <x v="2"/>
    <n v="36100"/>
    <n v="0"/>
    <n v="36100"/>
    <n v="0"/>
    <n v="0"/>
    <n v="0"/>
    <n v="0"/>
    <n v="0"/>
    <n v="0"/>
    <n v="0"/>
    <n v="36100"/>
    <x v="0"/>
    <x v="0"/>
    <x v="6"/>
    <x v="6"/>
    <s v="6CEM"/>
    <x v="23"/>
    <s v="6INE"/>
    <x v="64"/>
    <s v="D6ACEP"/>
    <s v="CEM INE Alaska Ctr of Energy Power"/>
    <s v="D6ACEP"/>
    <m/>
    <m/>
    <m/>
    <s v="CEM INE Alaska Ctr of Energy Power"/>
    <x v="0"/>
    <m/>
    <x v="0"/>
  </r>
  <r>
    <s v="Conley, Nickole"/>
    <x v="0"/>
    <x v="0"/>
    <x v="3"/>
    <x v="3"/>
    <x v="226"/>
    <x v="0"/>
    <x v="0"/>
    <x v="1"/>
    <x v="9"/>
    <x v="9"/>
    <n v="0"/>
    <n v="0"/>
    <n v="0"/>
    <n v="0"/>
    <n v="533000"/>
    <n v="352700"/>
    <n v="885700"/>
    <n v="538893.13"/>
    <n v="0"/>
    <n v="538893.13"/>
    <n v="346806.87"/>
    <x v="0"/>
    <x v="0"/>
    <x v="6"/>
    <x v="6"/>
    <s v="6CEM"/>
    <x v="23"/>
    <s v="6INE"/>
    <x v="64"/>
    <s v="D6ACEP"/>
    <s v="CEM INE Alaska Ctr of Energy Power"/>
    <s v="D6ACEP"/>
    <m/>
    <m/>
    <m/>
    <s v="CEM INE Alaska Ctr of Energy Power"/>
    <x v="0"/>
    <m/>
    <x v="0"/>
  </r>
  <r>
    <s v="Conley, Nickole"/>
    <x v="0"/>
    <x v="0"/>
    <x v="3"/>
    <x v="3"/>
    <x v="226"/>
    <x v="0"/>
    <x v="0"/>
    <x v="1"/>
    <x v="11"/>
    <x v="11"/>
    <n v="0"/>
    <n v="0"/>
    <n v="0"/>
    <n v="0"/>
    <n v="66300"/>
    <n v="0"/>
    <n v="66300"/>
    <n v="37016.660000000003"/>
    <n v="706.57"/>
    <n v="37723.230000000003"/>
    <n v="28576.77"/>
    <x v="0"/>
    <x v="0"/>
    <x v="6"/>
    <x v="6"/>
    <s v="6CEM"/>
    <x v="23"/>
    <s v="6INE"/>
    <x v="64"/>
    <s v="D6ACEP"/>
    <s v="CEM INE Alaska Ctr of Energy Power"/>
    <s v="D6ACEP"/>
    <m/>
    <m/>
    <m/>
    <s v="CEM INE Alaska Ctr of Energy Power"/>
    <x v="0"/>
    <m/>
    <x v="0"/>
  </r>
  <r>
    <s v="Conley, Nickole"/>
    <x v="0"/>
    <x v="0"/>
    <x v="3"/>
    <x v="3"/>
    <x v="226"/>
    <x v="0"/>
    <x v="0"/>
    <x v="1"/>
    <x v="4"/>
    <x v="4"/>
    <n v="0"/>
    <n v="0"/>
    <n v="0"/>
    <n v="0"/>
    <n v="144300"/>
    <n v="0"/>
    <n v="144300"/>
    <n v="81289.05"/>
    <n v="11937.8"/>
    <n v="93226.85"/>
    <n v="51073.15"/>
    <x v="0"/>
    <x v="0"/>
    <x v="6"/>
    <x v="6"/>
    <s v="6CEM"/>
    <x v="23"/>
    <s v="6INE"/>
    <x v="64"/>
    <s v="D6ACEP"/>
    <s v="CEM INE Alaska Ctr of Energy Power"/>
    <s v="D6ACEP"/>
    <m/>
    <m/>
    <m/>
    <s v="CEM INE Alaska Ctr of Energy Power"/>
    <x v="0"/>
    <m/>
    <x v="0"/>
  </r>
  <r>
    <s v="Conley, Nickole"/>
    <x v="0"/>
    <x v="0"/>
    <x v="3"/>
    <x v="3"/>
    <x v="226"/>
    <x v="0"/>
    <x v="0"/>
    <x v="1"/>
    <x v="12"/>
    <x v="12"/>
    <n v="0"/>
    <n v="0"/>
    <n v="0"/>
    <n v="0"/>
    <n v="72200"/>
    <n v="0"/>
    <n v="72200"/>
    <n v="31164"/>
    <n v="0"/>
    <n v="31164"/>
    <n v="41036"/>
    <x v="0"/>
    <x v="0"/>
    <x v="6"/>
    <x v="6"/>
    <s v="6CEM"/>
    <x v="23"/>
    <s v="6INE"/>
    <x v="64"/>
    <s v="D6ACEP"/>
    <s v="CEM INE Alaska Ctr of Energy Power"/>
    <s v="D6ACEP"/>
    <m/>
    <m/>
    <m/>
    <s v="CEM INE Alaska Ctr of Energy Power"/>
    <x v="0"/>
    <m/>
    <x v="0"/>
  </r>
  <r>
    <s v="Conley, Nickole"/>
    <x v="0"/>
    <x v="0"/>
    <x v="3"/>
    <x v="3"/>
    <x v="226"/>
    <x v="0"/>
    <x v="0"/>
    <x v="1"/>
    <x v="14"/>
    <x v="13"/>
    <n v="0"/>
    <n v="0"/>
    <n v="0"/>
    <n v="0"/>
    <n v="69300"/>
    <n v="0"/>
    <n v="69300"/>
    <n v="0"/>
    <n v="0"/>
    <n v="0"/>
    <n v="69300"/>
    <x v="0"/>
    <x v="0"/>
    <x v="6"/>
    <x v="6"/>
    <s v="6CEM"/>
    <x v="23"/>
    <s v="6INE"/>
    <x v="64"/>
    <s v="D6ACEP"/>
    <s v="CEM INE Alaska Ctr of Energy Power"/>
    <s v="D6ACEP"/>
    <m/>
    <m/>
    <m/>
    <s v="CEM INE Alaska Ctr of Energy Power"/>
    <x v="0"/>
    <m/>
    <x v="0"/>
  </r>
  <r>
    <s v="Conley, Nickole"/>
    <x v="0"/>
    <x v="0"/>
    <x v="3"/>
    <x v="3"/>
    <x v="226"/>
    <x v="0"/>
    <x v="0"/>
    <x v="1"/>
    <x v="18"/>
    <x v="17"/>
    <n v="0"/>
    <n v="0"/>
    <n v="0"/>
    <n v="0"/>
    <n v="0"/>
    <n v="0"/>
    <n v="0"/>
    <n v="0"/>
    <n v="24972.95"/>
    <n v="24972.95"/>
    <n v="-24972.95"/>
    <x v="0"/>
    <x v="0"/>
    <x v="6"/>
    <x v="6"/>
    <s v="6CEM"/>
    <x v="23"/>
    <s v="6INE"/>
    <x v="64"/>
    <s v="D6ACEP"/>
    <s v="CEM INE Alaska Ctr of Energy Power"/>
    <s v="D6ACEP"/>
    <m/>
    <m/>
    <m/>
    <s v="CEM INE Alaska Ctr of Energy Power"/>
    <x v="0"/>
    <m/>
    <x v="0"/>
  </r>
  <r>
    <s v="Conley, Nickole"/>
    <x v="0"/>
    <x v="0"/>
    <x v="3"/>
    <x v="3"/>
    <x v="226"/>
    <x v="0"/>
    <x v="0"/>
    <x v="1"/>
    <x v="10"/>
    <x v="10"/>
    <n v="0"/>
    <n v="0"/>
    <n v="0"/>
    <n v="0"/>
    <n v="0"/>
    <n v="0"/>
    <n v="0"/>
    <n v="3179"/>
    <n v="0"/>
    <n v="3179"/>
    <n v="-3179"/>
    <x v="0"/>
    <x v="0"/>
    <x v="6"/>
    <x v="6"/>
    <s v="6CEM"/>
    <x v="23"/>
    <s v="6INE"/>
    <x v="64"/>
    <s v="D6ACEP"/>
    <s v="CEM INE Alaska Ctr of Energy Power"/>
    <s v="D6ACEP"/>
    <m/>
    <m/>
    <m/>
    <s v="CEM INE Alaska Ctr of Energy Power"/>
    <x v="0"/>
    <m/>
    <x v="0"/>
  </r>
  <r>
    <s v="Conley, Nickole"/>
    <x v="0"/>
    <x v="0"/>
    <x v="3"/>
    <x v="3"/>
    <x v="226"/>
    <x v="0"/>
    <x v="0"/>
    <x v="1"/>
    <x v="7"/>
    <x v="7"/>
    <n v="0"/>
    <n v="0"/>
    <n v="0"/>
    <n v="0"/>
    <n v="0"/>
    <n v="0"/>
    <n v="0"/>
    <n v="11812.67"/>
    <n v="0"/>
    <n v="11812.67"/>
    <n v="-11812.67"/>
    <x v="0"/>
    <x v="0"/>
    <x v="6"/>
    <x v="6"/>
    <s v="6CEM"/>
    <x v="23"/>
    <s v="6INE"/>
    <x v="64"/>
    <s v="D6ACEP"/>
    <s v="CEM INE Alaska Ctr of Energy Power"/>
    <s v="D6ACEP"/>
    <m/>
    <m/>
    <m/>
    <s v="CEM INE Alaska Ctr of Energy Power"/>
    <x v="0"/>
    <m/>
    <x v="0"/>
  </r>
  <r>
    <s v="Conley, Nickole"/>
    <x v="0"/>
    <x v="0"/>
    <x v="3"/>
    <x v="3"/>
    <x v="226"/>
    <x v="1322"/>
    <x v="1306"/>
    <x v="0"/>
    <x v="3"/>
    <x v="3"/>
    <n v="0"/>
    <n v="-10703.87"/>
    <n v="-10703.87"/>
    <n v="0"/>
    <n v="0"/>
    <n v="0"/>
    <n v="0"/>
    <n v="0"/>
    <n v="0"/>
    <n v="0"/>
    <n v="-10703.87"/>
    <x v="3"/>
    <x v="2"/>
    <x v="6"/>
    <x v="6"/>
    <s v="6CEM"/>
    <x v="23"/>
    <s v="6INE"/>
    <x v="64"/>
    <s v="D6ACEP"/>
    <s v="CEM INE Alaska Ctr of Energy Power"/>
    <s v="D6ACEP"/>
    <m/>
    <m/>
    <m/>
    <s v="CEM INE Alaska Ctr of Energy Power"/>
    <x v="3"/>
    <m/>
    <x v="0"/>
  </r>
  <r>
    <s v="Conley, Nickole"/>
    <x v="0"/>
    <x v="0"/>
    <x v="3"/>
    <x v="3"/>
    <x v="226"/>
    <x v="1322"/>
    <x v="1306"/>
    <x v="1"/>
    <x v="9"/>
    <x v="9"/>
    <n v="0"/>
    <n v="0"/>
    <n v="0"/>
    <n v="0"/>
    <n v="0"/>
    <n v="-10703.87"/>
    <n v="-10703.87"/>
    <n v="0"/>
    <n v="0"/>
    <n v="0"/>
    <n v="-10703.87"/>
    <x v="3"/>
    <x v="2"/>
    <x v="6"/>
    <x v="6"/>
    <s v="6CEM"/>
    <x v="23"/>
    <s v="6INE"/>
    <x v="64"/>
    <s v="D6ACEP"/>
    <s v="CEM INE Alaska Ctr of Energy Power"/>
    <s v="D6ACEP"/>
    <m/>
    <m/>
    <m/>
    <s v="CEM INE Alaska Ctr of Energy Power"/>
    <x v="3"/>
    <m/>
    <x v="0"/>
  </r>
  <r>
    <s v="Conley, Nickole"/>
    <x v="0"/>
    <x v="0"/>
    <x v="3"/>
    <x v="3"/>
    <x v="226"/>
    <x v="1323"/>
    <x v="1307"/>
    <x v="0"/>
    <x v="3"/>
    <x v="3"/>
    <n v="0"/>
    <n v="107290"/>
    <n v="107290"/>
    <n v="0"/>
    <n v="0"/>
    <n v="0"/>
    <n v="0"/>
    <n v="0"/>
    <n v="0"/>
    <n v="0"/>
    <n v="107290"/>
    <x v="3"/>
    <x v="2"/>
    <x v="6"/>
    <x v="6"/>
    <s v="6CEM"/>
    <x v="23"/>
    <s v="6INE"/>
    <x v="64"/>
    <s v="D6ACEP"/>
    <s v="CEM INE Alaska Ctr of Energy Power"/>
    <s v="D6ACEP"/>
    <m/>
    <m/>
    <m/>
    <s v="CEM INE Alaska Ctr of Energy Power"/>
    <x v="3"/>
    <m/>
    <x v="0"/>
  </r>
  <r>
    <s v="Conley, Nickole"/>
    <x v="0"/>
    <x v="0"/>
    <x v="3"/>
    <x v="3"/>
    <x v="226"/>
    <x v="1323"/>
    <x v="1307"/>
    <x v="1"/>
    <x v="9"/>
    <x v="9"/>
    <n v="0"/>
    <n v="0"/>
    <n v="0"/>
    <n v="0"/>
    <n v="0"/>
    <n v="73026.84"/>
    <n v="73026.84"/>
    <n v="40707.64"/>
    <n v="0"/>
    <n v="40707.64"/>
    <n v="32319.200000000001"/>
    <x v="3"/>
    <x v="2"/>
    <x v="6"/>
    <x v="6"/>
    <s v="6CEM"/>
    <x v="23"/>
    <s v="6INE"/>
    <x v="64"/>
    <s v="D6ACEP"/>
    <s v="CEM INE Alaska Ctr of Energy Power"/>
    <s v="D6ACEP"/>
    <m/>
    <m/>
    <m/>
    <s v="CEM INE Alaska Ctr of Energy Power"/>
    <x v="3"/>
    <m/>
    <x v="0"/>
  </r>
  <r>
    <s v="Conley, Nickole"/>
    <x v="0"/>
    <x v="0"/>
    <x v="3"/>
    <x v="3"/>
    <x v="226"/>
    <x v="1323"/>
    <x v="1307"/>
    <x v="1"/>
    <x v="4"/>
    <x v="4"/>
    <n v="0"/>
    <n v="0"/>
    <n v="0"/>
    <n v="0"/>
    <n v="0"/>
    <n v="16350"/>
    <n v="16350"/>
    <n v="16329.6"/>
    <n v="0"/>
    <n v="16329.6"/>
    <n v="20.399999999999999"/>
    <x v="3"/>
    <x v="2"/>
    <x v="6"/>
    <x v="6"/>
    <s v="6CEM"/>
    <x v="23"/>
    <s v="6INE"/>
    <x v="64"/>
    <s v="D6ACEP"/>
    <s v="CEM INE Alaska Ctr of Energy Power"/>
    <s v="D6ACEP"/>
    <m/>
    <m/>
    <m/>
    <s v="CEM INE Alaska Ctr of Energy Power"/>
    <x v="3"/>
    <m/>
    <x v="0"/>
  </r>
  <r>
    <s v="Conley, Nickole"/>
    <x v="0"/>
    <x v="0"/>
    <x v="3"/>
    <x v="3"/>
    <x v="226"/>
    <x v="1323"/>
    <x v="1307"/>
    <x v="1"/>
    <x v="12"/>
    <x v="12"/>
    <n v="0"/>
    <n v="0"/>
    <n v="0"/>
    <n v="0"/>
    <n v="0"/>
    <n v="0"/>
    <n v="0"/>
    <n v="4127.5"/>
    <n v="0"/>
    <n v="4127.5"/>
    <n v="-4127.5"/>
    <x v="3"/>
    <x v="2"/>
    <x v="6"/>
    <x v="6"/>
    <s v="6CEM"/>
    <x v="23"/>
    <s v="6INE"/>
    <x v="64"/>
    <s v="D6ACEP"/>
    <s v="CEM INE Alaska Ctr of Energy Power"/>
    <s v="D6ACEP"/>
    <m/>
    <m/>
    <m/>
    <s v="CEM INE Alaska Ctr of Energy Power"/>
    <x v="3"/>
    <m/>
    <x v="0"/>
  </r>
  <r>
    <s v="Conley, Nickole"/>
    <x v="0"/>
    <x v="0"/>
    <x v="3"/>
    <x v="3"/>
    <x v="226"/>
    <x v="1323"/>
    <x v="1307"/>
    <x v="1"/>
    <x v="14"/>
    <x v="13"/>
    <n v="0"/>
    <n v="0"/>
    <n v="0"/>
    <n v="0"/>
    <n v="0"/>
    <n v="20530"/>
    <n v="20530"/>
    <n v="0"/>
    <n v="0"/>
    <n v="0"/>
    <n v="20530"/>
    <x v="3"/>
    <x v="2"/>
    <x v="6"/>
    <x v="6"/>
    <s v="6CEM"/>
    <x v="23"/>
    <s v="6INE"/>
    <x v="64"/>
    <s v="D6ACEP"/>
    <s v="CEM INE Alaska Ctr of Energy Power"/>
    <s v="D6ACEP"/>
    <m/>
    <m/>
    <m/>
    <s v="CEM INE Alaska Ctr of Energy Power"/>
    <x v="3"/>
    <m/>
    <x v="0"/>
  </r>
  <r>
    <s v="Conley, Nickole"/>
    <x v="0"/>
    <x v="0"/>
    <x v="3"/>
    <x v="3"/>
    <x v="226"/>
    <x v="1323"/>
    <x v="1307"/>
    <x v="1"/>
    <x v="18"/>
    <x v="17"/>
    <n v="0"/>
    <n v="0"/>
    <n v="0"/>
    <n v="0"/>
    <n v="0"/>
    <n v="0"/>
    <n v="0"/>
    <n v="16214.93"/>
    <n v="950"/>
    <n v="17164.93"/>
    <n v="-17164.93"/>
    <x v="3"/>
    <x v="2"/>
    <x v="6"/>
    <x v="6"/>
    <s v="6CEM"/>
    <x v="23"/>
    <s v="6INE"/>
    <x v="64"/>
    <s v="D6ACEP"/>
    <s v="CEM INE Alaska Ctr of Energy Power"/>
    <s v="D6ACEP"/>
    <m/>
    <m/>
    <m/>
    <s v="CEM INE Alaska Ctr of Energy Power"/>
    <x v="3"/>
    <m/>
    <x v="0"/>
  </r>
  <r>
    <s v="Conley, Nickole"/>
    <x v="0"/>
    <x v="0"/>
    <x v="3"/>
    <x v="3"/>
    <x v="226"/>
    <x v="1324"/>
    <x v="1308"/>
    <x v="0"/>
    <x v="3"/>
    <x v="3"/>
    <n v="0"/>
    <n v="6410.44"/>
    <n v="6410.44"/>
    <n v="0"/>
    <n v="0"/>
    <n v="0"/>
    <n v="0"/>
    <n v="0"/>
    <n v="0"/>
    <n v="0"/>
    <n v="6410.44"/>
    <x v="3"/>
    <x v="2"/>
    <x v="6"/>
    <x v="6"/>
    <s v="6CEM"/>
    <x v="23"/>
    <s v="6INE"/>
    <x v="64"/>
    <s v="D6ACEP"/>
    <s v="CEM INE Alaska Ctr of Energy Power"/>
    <s v="D6ACEP"/>
    <m/>
    <m/>
    <m/>
    <s v="CEM INE Alaska Ctr of Energy Power"/>
    <x v="3"/>
    <m/>
    <x v="0"/>
  </r>
  <r>
    <s v="Conley, Nickole"/>
    <x v="0"/>
    <x v="0"/>
    <x v="3"/>
    <x v="3"/>
    <x v="226"/>
    <x v="1324"/>
    <x v="1308"/>
    <x v="1"/>
    <x v="11"/>
    <x v="11"/>
    <n v="0"/>
    <n v="0"/>
    <n v="0"/>
    <n v="0"/>
    <n v="0"/>
    <n v="3594.34"/>
    <n v="3594.34"/>
    <n v="0"/>
    <n v="0"/>
    <n v="0"/>
    <n v="3594.34"/>
    <x v="3"/>
    <x v="2"/>
    <x v="6"/>
    <x v="6"/>
    <s v="6CEM"/>
    <x v="23"/>
    <s v="6INE"/>
    <x v="64"/>
    <s v="D6ACEP"/>
    <s v="CEM INE Alaska Ctr of Energy Power"/>
    <s v="D6ACEP"/>
    <m/>
    <m/>
    <m/>
    <s v="CEM INE Alaska Ctr of Energy Power"/>
    <x v="3"/>
    <m/>
    <x v="0"/>
  </r>
  <r>
    <s v="Conley, Nickole"/>
    <x v="0"/>
    <x v="0"/>
    <x v="3"/>
    <x v="3"/>
    <x v="226"/>
    <x v="1324"/>
    <x v="1308"/>
    <x v="1"/>
    <x v="4"/>
    <x v="4"/>
    <n v="0"/>
    <n v="0"/>
    <n v="0"/>
    <n v="0"/>
    <n v="0"/>
    <n v="2816.1"/>
    <n v="2816.1"/>
    <n v="0"/>
    <n v="0"/>
    <n v="0"/>
    <n v="2816.1"/>
    <x v="3"/>
    <x v="2"/>
    <x v="6"/>
    <x v="6"/>
    <s v="6CEM"/>
    <x v="23"/>
    <s v="6INE"/>
    <x v="64"/>
    <s v="D6ACEP"/>
    <s v="CEM INE Alaska Ctr of Energy Power"/>
    <s v="D6ACEP"/>
    <m/>
    <m/>
    <m/>
    <s v="CEM INE Alaska Ctr of Energy Power"/>
    <x v="3"/>
    <m/>
    <x v="0"/>
  </r>
  <r>
    <s v="Conley, Nickole"/>
    <x v="0"/>
    <x v="0"/>
    <x v="3"/>
    <x v="3"/>
    <x v="226"/>
    <x v="1325"/>
    <x v="1309"/>
    <x v="0"/>
    <x v="3"/>
    <x v="3"/>
    <n v="0"/>
    <n v="17386.169999999998"/>
    <n v="17386.169999999998"/>
    <n v="0"/>
    <n v="0"/>
    <n v="0"/>
    <n v="0"/>
    <n v="0"/>
    <n v="0"/>
    <n v="0"/>
    <n v="17386.169999999998"/>
    <x v="3"/>
    <x v="2"/>
    <x v="6"/>
    <x v="6"/>
    <s v="6CEM"/>
    <x v="23"/>
    <s v="6INE"/>
    <x v="64"/>
    <s v="D6ACEP"/>
    <s v="CEM INE Alaska Ctr of Energy Power"/>
    <s v="D6ACEP"/>
    <m/>
    <m/>
    <m/>
    <s v="CEM INE Alaska Ctr of Energy Power"/>
    <x v="3"/>
    <m/>
    <x v="0"/>
  </r>
  <r>
    <s v="Conley, Nickole"/>
    <x v="0"/>
    <x v="0"/>
    <x v="3"/>
    <x v="3"/>
    <x v="226"/>
    <x v="1325"/>
    <x v="1309"/>
    <x v="1"/>
    <x v="9"/>
    <x v="9"/>
    <n v="0"/>
    <n v="0"/>
    <n v="0"/>
    <n v="0"/>
    <n v="0"/>
    <n v="8595.7000000000007"/>
    <n v="8595.7000000000007"/>
    <n v="0"/>
    <n v="0"/>
    <n v="0"/>
    <n v="8595.7000000000007"/>
    <x v="3"/>
    <x v="2"/>
    <x v="6"/>
    <x v="6"/>
    <s v="6CEM"/>
    <x v="23"/>
    <s v="6INE"/>
    <x v="64"/>
    <s v="D6ACEP"/>
    <s v="CEM INE Alaska Ctr of Energy Power"/>
    <s v="D6ACEP"/>
    <m/>
    <m/>
    <m/>
    <s v="CEM INE Alaska Ctr of Energy Power"/>
    <x v="3"/>
    <m/>
    <x v="0"/>
  </r>
  <r>
    <s v="Conley, Nickole"/>
    <x v="0"/>
    <x v="0"/>
    <x v="3"/>
    <x v="3"/>
    <x v="226"/>
    <x v="1325"/>
    <x v="1309"/>
    <x v="1"/>
    <x v="4"/>
    <x v="4"/>
    <n v="0"/>
    <n v="0"/>
    <n v="0"/>
    <n v="0"/>
    <n v="0"/>
    <n v="8790.4699999999993"/>
    <n v="8790.4699999999993"/>
    <n v="0"/>
    <n v="0"/>
    <n v="0"/>
    <n v="8790.4699999999993"/>
    <x v="3"/>
    <x v="2"/>
    <x v="6"/>
    <x v="6"/>
    <s v="6CEM"/>
    <x v="23"/>
    <s v="6INE"/>
    <x v="64"/>
    <s v="D6ACEP"/>
    <s v="CEM INE Alaska Ctr of Energy Power"/>
    <s v="D6ACEP"/>
    <m/>
    <m/>
    <m/>
    <s v="CEM INE Alaska Ctr of Energy Power"/>
    <x v="3"/>
    <m/>
    <x v="0"/>
  </r>
  <r>
    <s v="Conley, Nickole"/>
    <x v="0"/>
    <x v="0"/>
    <x v="3"/>
    <x v="3"/>
    <x v="226"/>
    <x v="1326"/>
    <x v="1310"/>
    <x v="0"/>
    <x v="3"/>
    <x v="3"/>
    <n v="0"/>
    <n v="0"/>
    <n v="0"/>
    <n v="0"/>
    <n v="0"/>
    <n v="0"/>
    <n v="0"/>
    <n v="0"/>
    <n v="0"/>
    <n v="0"/>
    <n v="0"/>
    <x v="3"/>
    <x v="2"/>
    <x v="6"/>
    <x v="6"/>
    <s v="6CEM"/>
    <x v="23"/>
    <s v="6INE"/>
    <x v="64"/>
    <s v="D6ACEP"/>
    <s v="CEM INE Alaska Ctr of Energy Power"/>
    <s v="D6ACEP"/>
    <m/>
    <m/>
    <m/>
    <s v="CEM INE Alaska Ctr of Energy Power"/>
    <x v="3"/>
    <m/>
    <x v="0"/>
  </r>
  <r>
    <s v="Conley, Nickole"/>
    <x v="0"/>
    <x v="0"/>
    <x v="3"/>
    <x v="3"/>
    <x v="226"/>
    <x v="1326"/>
    <x v="1310"/>
    <x v="1"/>
    <x v="9"/>
    <x v="9"/>
    <n v="0"/>
    <n v="0"/>
    <n v="0"/>
    <n v="0"/>
    <n v="0"/>
    <n v="82328.710000000006"/>
    <n v="82328.710000000006"/>
    <n v="8132.54"/>
    <n v="0"/>
    <n v="8132.54"/>
    <n v="74196.17"/>
    <x v="3"/>
    <x v="2"/>
    <x v="6"/>
    <x v="6"/>
    <s v="6CEM"/>
    <x v="23"/>
    <s v="6INE"/>
    <x v="64"/>
    <s v="D6ACEP"/>
    <s v="CEM INE Alaska Ctr of Energy Power"/>
    <s v="D6ACEP"/>
    <m/>
    <m/>
    <m/>
    <s v="CEM INE Alaska Ctr of Energy Power"/>
    <x v="3"/>
    <m/>
    <x v="0"/>
  </r>
  <r>
    <s v="Conley, Nickole"/>
    <x v="0"/>
    <x v="0"/>
    <x v="3"/>
    <x v="3"/>
    <x v="226"/>
    <x v="1326"/>
    <x v="1310"/>
    <x v="1"/>
    <x v="4"/>
    <x v="4"/>
    <n v="0"/>
    <n v="0"/>
    <n v="0"/>
    <n v="0"/>
    <n v="0"/>
    <n v="201750"/>
    <n v="201750"/>
    <n v="0"/>
    <n v="0"/>
    <n v="0"/>
    <n v="201750"/>
    <x v="3"/>
    <x v="2"/>
    <x v="6"/>
    <x v="6"/>
    <s v="6CEM"/>
    <x v="23"/>
    <s v="6INE"/>
    <x v="64"/>
    <s v="D6ACEP"/>
    <s v="CEM INE Alaska Ctr of Energy Power"/>
    <s v="D6ACEP"/>
    <m/>
    <m/>
    <m/>
    <s v="CEM INE Alaska Ctr of Energy Power"/>
    <x v="3"/>
    <m/>
    <x v="0"/>
  </r>
  <r>
    <s v="Conley, Nickole"/>
    <x v="0"/>
    <x v="0"/>
    <x v="3"/>
    <x v="3"/>
    <x v="226"/>
    <x v="1326"/>
    <x v="1310"/>
    <x v="1"/>
    <x v="12"/>
    <x v="12"/>
    <n v="0"/>
    <n v="0"/>
    <n v="0"/>
    <n v="0"/>
    <n v="0"/>
    <n v="6289"/>
    <n v="6289"/>
    <n v="4789.16"/>
    <n v="0"/>
    <n v="4789.16"/>
    <n v="1499.84"/>
    <x v="3"/>
    <x v="2"/>
    <x v="6"/>
    <x v="6"/>
    <s v="6CEM"/>
    <x v="23"/>
    <s v="6INE"/>
    <x v="64"/>
    <s v="D6ACEP"/>
    <s v="CEM INE Alaska Ctr of Energy Power"/>
    <s v="D6ACEP"/>
    <m/>
    <m/>
    <m/>
    <s v="CEM INE Alaska Ctr of Energy Power"/>
    <x v="3"/>
    <m/>
    <x v="0"/>
  </r>
  <r>
    <s v="Conley, Nickole"/>
    <x v="0"/>
    <x v="0"/>
    <x v="3"/>
    <x v="3"/>
    <x v="226"/>
    <x v="1326"/>
    <x v="1310"/>
    <x v="1"/>
    <x v="14"/>
    <x v="13"/>
    <n v="0"/>
    <n v="0"/>
    <n v="0"/>
    <n v="0"/>
    <n v="0"/>
    <n v="28189"/>
    <n v="28189"/>
    <n v="79581"/>
    <n v="140340"/>
    <n v="219921"/>
    <n v="-191732"/>
    <x v="3"/>
    <x v="2"/>
    <x v="6"/>
    <x v="6"/>
    <s v="6CEM"/>
    <x v="23"/>
    <s v="6INE"/>
    <x v="64"/>
    <s v="D6ACEP"/>
    <s v="CEM INE Alaska Ctr of Energy Power"/>
    <s v="D6ACEP"/>
    <m/>
    <m/>
    <m/>
    <s v="CEM INE Alaska Ctr of Energy Power"/>
    <x v="3"/>
    <m/>
    <x v="0"/>
  </r>
  <r>
    <s v="Conley, Nickole"/>
    <x v="0"/>
    <x v="0"/>
    <x v="3"/>
    <x v="3"/>
    <x v="226"/>
    <x v="10"/>
    <x v="10"/>
    <x v="0"/>
    <x v="3"/>
    <x v="3"/>
    <n v="0"/>
    <n v="-120382.74"/>
    <n v="-120382.74"/>
    <n v="0"/>
    <n v="0"/>
    <n v="0"/>
    <n v="0"/>
    <n v="0"/>
    <n v="0"/>
    <n v="0"/>
    <n v="-120382.74"/>
    <x v="4"/>
    <x v="2"/>
    <x v="6"/>
    <x v="6"/>
    <s v="6CEM"/>
    <x v="23"/>
    <s v="6INE"/>
    <x v="64"/>
    <s v="D6ACEP"/>
    <s v="CEM INE Alaska Ctr of Energy Power"/>
    <s v="D6ACEP"/>
    <m/>
    <m/>
    <m/>
    <s v="CEM INE Alaska Ctr of Energy Power"/>
    <x v="4"/>
    <m/>
    <x v="0"/>
  </r>
  <r>
    <s v="Conley, Nickole"/>
    <x v="0"/>
    <x v="0"/>
    <x v="3"/>
    <x v="3"/>
    <x v="226"/>
    <x v="10"/>
    <x v="10"/>
    <x v="1"/>
    <x v="9"/>
    <x v="9"/>
    <n v="0"/>
    <n v="0"/>
    <n v="0"/>
    <n v="0"/>
    <n v="0"/>
    <n v="-153247.38"/>
    <n v="-153247.38"/>
    <n v="0"/>
    <n v="0"/>
    <n v="0"/>
    <n v="-153247.38"/>
    <x v="4"/>
    <x v="2"/>
    <x v="6"/>
    <x v="6"/>
    <s v="6CEM"/>
    <x v="23"/>
    <s v="6INE"/>
    <x v="64"/>
    <s v="D6ACEP"/>
    <s v="CEM INE Alaska Ctr of Energy Power"/>
    <s v="D6ACEP"/>
    <m/>
    <m/>
    <m/>
    <s v="CEM INE Alaska Ctr of Energy Power"/>
    <x v="4"/>
    <m/>
    <x v="0"/>
  </r>
  <r>
    <s v="Conley, Nickole"/>
    <x v="0"/>
    <x v="0"/>
    <x v="3"/>
    <x v="3"/>
    <x v="226"/>
    <x v="10"/>
    <x v="10"/>
    <x v="1"/>
    <x v="11"/>
    <x v="11"/>
    <n v="0"/>
    <n v="0"/>
    <n v="0"/>
    <n v="0"/>
    <n v="0"/>
    <n v="-3594.34"/>
    <n v="-3594.34"/>
    <n v="0"/>
    <n v="0"/>
    <n v="0"/>
    <n v="-3594.34"/>
    <x v="4"/>
    <x v="2"/>
    <x v="6"/>
    <x v="6"/>
    <s v="6CEM"/>
    <x v="23"/>
    <s v="6INE"/>
    <x v="64"/>
    <s v="D6ACEP"/>
    <s v="CEM INE Alaska Ctr of Energy Power"/>
    <s v="D6ACEP"/>
    <m/>
    <m/>
    <m/>
    <s v="CEM INE Alaska Ctr of Energy Power"/>
    <x v="4"/>
    <m/>
    <x v="0"/>
  </r>
  <r>
    <s v="Conley, Nickole"/>
    <x v="0"/>
    <x v="0"/>
    <x v="3"/>
    <x v="3"/>
    <x v="226"/>
    <x v="10"/>
    <x v="10"/>
    <x v="1"/>
    <x v="4"/>
    <x v="4"/>
    <n v="0"/>
    <n v="0"/>
    <n v="0"/>
    <n v="0"/>
    <n v="0"/>
    <n v="-229706.57"/>
    <n v="-229706.57"/>
    <n v="0"/>
    <n v="0"/>
    <n v="0"/>
    <n v="-229706.57"/>
    <x v="4"/>
    <x v="2"/>
    <x v="6"/>
    <x v="6"/>
    <s v="6CEM"/>
    <x v="23"/>
    <s v="6INE"/>
    <x v="64"/>
    <s v="D6ACEP"/>
    <s v="CEM INE Alaska Ctr of Energy Power"/>
    <s v="D6ACEP"/>
    <m/>
    <m/>
    <m/>
    <s v="CEM INE Alaska Ctr of Energy Power"/>
    <x v="4"/>
    <m/>
    <x v="0"/>
  </r>
  <r>
    <s v="Conley, Nickole"/>
    <x v="0"/>
    <x v="0"/>
    <x v="3"/>
    <x v="3"/>
    <x v="226"/>
    <x v="10"/>
    <x v="10"/>
    <x v="1"/>
    <x v="12"/>
    <x v="12"/>
    <n v="0"/>
    <n v="0"/>
    <n v="0"/>
    <n v="0"/>
    <n v="0"/>
    <n v="-6289"/>
    <n v="-6289"/>
    <n v="0"/>
    <n v="0"/>
    <n v="0"/>
    <n v="-6289"/>
    <x v="4"/>
    <x v="2"/>
    <x v="6"/>
    <x v="6"/>
    <s v="6CEM"/>
    <x v="23"/>
    <s v="6INE"/>
    <x v="64"/>
    <s v="D6ACEP"/>
    <s v="CEM INE Alaska Ctr of Energy Power"/>
    <s v="D6ACEP"/>
    <m/>
    <m/>
    <m/>
    <s v="CEM INE Alaska Ctr of Energy Power"/>
    <x v="4"/>
    <m/>
    <x v="0"/>
  </r>
  <r>
    <s v="Conley, Nickole"/>
    <x v="0"/>
    <x v="0"/>
    <x v="3"/>
    <x v="3"/>
    <x v="226"/>
    <x v="10"/>
    <x v="10"/>
    <x v="1"/>
    <x v="14"/>
    <x v="13"/>
    <n v="0"/>
    <n v="0"/>
    <n v="0"/>
    <n v="0"/>
    <n v="0"/>
    <n v="-48719"/>
    <n v="-48719"/>
    <n v="0"/>
    <n v="0"/>
    <n v="0"/>
    <n v="-48719"/>
    <x v="4"/>
    <x v="2"/>
    <x v="6"/>
    <x v="6"/>
    <s v="6CEM"/>
    <x v="23"/>
    <s v="6INE"/>
    <x v="64"/>
    <s v="D6ACEP"/>
    <s v="CEM INE Alaska Ctr of Energy Power"/>
    <s v="D6ACEP"/>
    <m/>
    <m/>
    <m/>
    <s v="CEM INE Alaska Ctr of Energy Power"/>
    <x v="4"/>
    <m/>
    <x v="0"/>
  </r>
  <r>
    <s v="Conley, Nickole"/>
    <x v="0"/>
    <x v="0"/>
    <x v="3"/>
    <x v="3"/>
    <x v="226"/>
    <x v="1327"/>
    <x v="1311"/>
    <x v="0"/>
    <x v="2"/>
    <x v="2"/>
    <n v="0"/>
    <n v="0"/>
    <n v="0"/>
    <n v="-31630.44"/>
    <n v="0"/>
    <n v="0"/>
    <n v="0"/>
    <n v="0"/>
    <n v="0"/>
    <n v="0"/>
    <n v="31630.44"/>
    <x v="11"/>
    <x v="0"/>
    <x v="6"/>
    <x v="6"/>
    <s v="6CEM"/>
    <x v="23"/>
    <s v="6INE"/>
    <x v="64"/>
    <s v="D6ACEP"/>
    <s v="CEM INE Alaska Ctr of Energy Power"/>
    <s v="D6ACEP"/>
    <m/>
    <m/>
    <m/>
    <s v="CEM INE Alaska Ctr of Energy Power"/>
    <x v="11"/>
    <m/>
    <x v="0"/>
  </r>
  <r>
    <s v="Conley, Nickole"/>
    <x v="0"/>
    <x v="0"/>
    <x v="3"/>
    <x v="3"/>
    <x v="226"/>
    <x v="1328"/>
    <x v="1312"/>
    <x v="0"/>
    <x v="2"/>
    <x v="2"/>
    <n v="100000"/>
    <n v="0"/>
    <n v="100000"/>
    <n v="103272.76"/>
    <n v="0"/>
    <n v="0"/>
    <n v="0"/>
    <n v="0"/>
    <n v="0"/>
    <n v="0"/>
    <n v="-3272.76"/>
    <x v="10"/>
    <x v="0"/>
    <x v="6"/>
    <x v="6"/>
    <s v="6CEM"/>
    <x v="23"/>
    <s v="6INE"/>
    <x v="64"/>
    <s v="D6ACEP"/>
    <s v="CEM INE Alaska Ctr of Energy Power"/>
    <s v="D6ACEP"/>
    <m/>
    <m/>
    <m/>
    <s v="CEM INE Alaska Ctr of Energy Power"/>
    <x v="10"/>
    <m/>
    <x v="0"/>
  </r>
  <r>
    <s v="Conley, Nickole"/>
    <x v="0"/>
    <x v="0"/>
    <x v="3"/>
    <x v="3"/>
    <x v="226"/>
    <x v="1328"/>
    <x v="1312"/>
    <x v="0"/>
    <x v="3"/>
    <x v="3"/>
    <n v="300000"/>
    <n v="0"/>
    <n v="300000"/>
    <n v="27701.16"/>
    <n v="0"/>
    <n v="0"/>
    <n v="0"/>
    <n v="0"/>
    <n v="0"/>
    <n v="0"/>
    <n v="272298.84000000003"/>
    <x v="10"/>
    <x v="0"/>
    <x v="6"/>
    <x v="6"/>
    <s v="6CEM"/>
    <x v="23"/>
    <s v="6INE"/>
    <x v="64"/>
    <s v="D6ACEP"/>
    <s v="CEM INE Alaska Ctr of Energy Power"/>
    <s v="D6ACEP"/>
    <m/>
    <m/>
    <m/>
    <s v="CEM INE Alaska Ctr of Energy Power"/>
    <x v="10"/>
    <m/>
    <x v="0"/>
  </r>
  <r>
    <s v="Conley, Nickole"/>
    <x v="0"/>
    <x v="0"/>
    <x v="3"/>
    <x v="3"/>
    <x v="226"/>
    <x v="1328"/>
    <x v="1312"/>
    <x v="1"/>
    <x v="9"/>
    <x v="9"/>
    <n v="0"/>
    <n v="0"/>
    <n v="0"/>
    <n v="0"/>
    <n v="209300"/>
    <n v="0"/>
    <n v="209300"/>
    <n v="177211.62"/>
    <n v="0"/>
    <n v="177211.62"/>
    <n v="32088.38"/>
    <x v="10"/>
    <x v="0"/>
    <x v="6"/>
    <x v="6"/>
    <s v="6CEM"/>
    <x v="23"/>
    <s v="6INE"/>
    <x v="64"/>
    <s v="D6ACEP"/>
    <s v="CEM INE Alaska Ctr of Energy Power"/>
    <s v="D6ACEP"/>
    <m/>
    <m/>
    <m/>
    <s v="CEM INE Alaska Ctr of Energy Power"/>
    <x v="10"/>
    <m/>
    <x v="0"/>
  </r>
  <r>
    <s v="Conley, Nickole"/>
    <x v="0"/>
    <x v="0"/>
    <x v="3"/>
    <x v="3"/>
    <x v="226"/>
    <x v="1328"/>
    <x v="1312"/>
    <x v="1"/>
    <x v="11"/>
    <x v="11"/>
    <n v="0"/>
    <n v="0"/>
    <n v="0"/>
    <n v="0"/>
    <n v="15000"/>
    <n v="0"/>
    <n v="15000"/>
    <n v="6380.69"/>
    <n v="456.08"/>
    <n v="6836.77"/>
    <n v="8163.23"/>
    <x v="10"/>
    <x v="0"/>
    <x v="6"/>
    <x v="6"/>
    <s v="6CEM"/>
    <x v="23"/>
    <s v="6INE"/>
    <x v="64"/>
    <s v="D6ACEP"/>
    <s v="CEM INE Alaska Ctr of Energy Power"/>
    <s v="D6ACEP"/>
    <m/>
    <m/>
    <m/>
    <s v="CEM INE Alaska Ctr of Energy Power"/>
    <x v="10"/>
    <m/>
    <x v="0"/>
  </r>
  <r>
    <s v="Conley, Nickole"/>
    <x v="0"/>
    <x v="0"/>
    <x v="3"/>
    <x v="3"/>
    <x v="226"/>
    <x v="1328"/>
    <x v="1312"/>
    <x v="1"/>
    <x v="4"/>
    <x v="4"/>
    <n v="0"/>
    <n v="0"/>
    <n v="0"/>
    <n v="0"/>
    <n v="50000"/>
    <n v="0"/>
    <n v="50000"/>
    <n v="13584.28"/>
    <n v="0"/>
    <n v="13584.28"/>
    <n v="36415.72"/>
    <x v="10"/>
    <x v="0"/>
    <x v="6"/>
    <x v="6"/>
    <s v="6CEM"/>
    <x v="23"/>
    <s v="6INE"/>
    <x v="64"/>
    <s v="D6ACEP"/>
    <s v="CEM INE Alaska Ctr of Energy Power"/>
    <s v="D6ACEP"/>
    <m/>
    <m/>
    <m/>
    <s v="CEM INE Alaska Ctr of Energy Power"/>
    <x v="10"/>
    <m/>
    <x v="0"/>
  </r>
  <r>
    <s v="Conley, Nickole"/>
    <x v="0"/>
    <x v="0"/>
    <x v="3"/>
    <x v="3"/>
    <x v="226"/>
    <x v="1328"/>
    <x v="1312"/>
    <x v="1"/>
    <x v="12"/>
    <x v="12"/>
    <n v="0"/>
    <n v="0"/>
    <n v="0"/>
    <n v="0"/>
    <n v="80000"/>
    <n v="0"/>
    <n v="80000"/>
    <n v="30436.16"/>
    <n v="0"/>
    <n v="30436.16"/>
    <n v="49563.839999999997"/>
    <x v="10"/>
    <x v="0"/>
    <x v="6"/>
    <x v="6"/>
    <s v="6CEM"/>
    <x v="23"/>
    <s v="6INE"/>
    <x v="64"/>
    <s v="D6ACEP"/>
    <s v="CEM INE Alaska Ctr of Energy Power"/>
    <s v="D6ACEP"/>
    <m/>
    <m/>
    <m/>
    <s v="CEM INE Alaska Ctr of Energy Power"/>
    <x v="10"/>
    <m/>
    <x v="0"/>
  </r>
  <r>
    <s v="Conley, Nickole"/>
    <x v="0"/>
    <x v="0"/>
    <x v="3"/>
    <x v="3"/>
    <x v="226"/>
    <x v="1328"/>
    <x v="1312"/>
    <x v="1"/>
    <x v="7"/>
    <x v="7"/>
    <n v="0"/>
    <n v="0"/>
    <n v="0"/>
    <n v="0"/>
    <n v="45700"/>
    <n v="0"/>
    <n v="45700"/>
    <n v="0"/>
    <n v="0"/>
    <n v="0"/>
    <n v="45700"/>
    <x v="10"/>
    <x v="0"/>
    <x v="6"/>
    <x v="6"/>
    <s v="6CEM"/>
    <x v="23"/>
    <s v="6INE"/>
    <x v="64"/>
    <s v="D6ACEP"/>
    <s v="CEM INE Alaska Ctr of Energy Power"/>
    <s v="D6ACEP"/>
    <m/>
    <m/>
    <m/>
    <s v="CEM INE Alaska Ctr of Energy Power"/>
    <x v="10"/>
    <m/>
    <x v="0"/>
  </r>
  <r>
    <s v="Conley, Nickole"/>
    <x v="0"/>
    <x v="0"/>
    <x v="3"/>
    <x v="3"/>
    <x v="226"/>
    <x v="630"/>
    <x v="621"/>
    <x v="0"/>
    <x v="2"/>
    <x v="2"/>
    <n v="0"/>
    <n v="-2400"/>
    <n v="-2400"/>
    <n v="0"/>
    <n v="0"/>
    <n v="0"/>
    <n v="0"/>
    <n v="0"/>
    <n v="0"/>
    <n v="0"/>
    <n v="-2400"/>
    <x v="2"/>
    <x v="1"/>
    <x v="6"/>
    <x v="6"/>
    <s v="6CEM"/>
    <x v="23"/>
    <s v="6INE"/>
    <x v="64"/>
    <s v="D6ACEP"/>
    <s v="CEM INE Alaska Ctr of Energy Power"/>
    <s v="D6ACEP"/>
    <m/>
    <m/>
    <m/>
    <s v="CEM INE Alaska Ctr of Energy Power"/>
    <x v="2"/>
    <m/>
    <x v="0"/>
  </r>
  <r>
    <s v="Conley, Nickole"/>
    <x v="0"/>
    <x v="0"/>
    <x v="3"/>
    <x v="3"/>
    <x v="226"/>
    <x v="630"/>
    <x v="621"/>
    <x v="1"/>
    <x v="11"/>
    <x v="11"/>
    <n v="0"/>
    <n v="0"/>
    <n v="0"/>
    <n v="0"/>
    <n v="0"/>
    <n v="-2400"/>
    <n v="-2400"/>
    <n v="0"/>
    <n v="0"/>
    <n v="0"/>
    <n v="-2400"/>
    <x v="2"/>
    <x v="1"/>
    <x v="6"/>
    <x v="6"/>
    <s v="6CEM"/>
    <x v="23"/>
    <s v="6INE"/>
    <x v="64"/>
    <s v="D6ACEP"/>
    <s v="CEM INE Alaska Ctr of Energy Power"/>
    <s v="D6ACEP"/>
    <m/>
    <m/>
    <m/>
    <s v="CEM INE Alaska Ctr of Energy Power"/>
    <x v="2"/>
    <m/>
    <x v="0"/>
  </r>
  <r>
    <s v="Conley, Nickole"/>
    <x v="0"/>
    <x v="0"/>
    <x v="3"/>
    <x v="3"/>
    <x v="226"/>
    <x v="1329"/>
    <x v="1313"/>
    <x v="0"/>
    <x v="2"/>
    <x v="2"/>
    <n v="0"/>
    <n v="5952.47"/>
    <n v="5952.47"/>
    <n v="140.27000000000001"/>
    <n v="0"/>
    <n v="0"/>
    <n v="0"/>
    <n v="0"/>
    <n v="0"/>
    <n v="0"/>
    <n v="5812.2"/>
    <x v="2"/>
    <x v="1"/>
    <x v="6"/>
    <x v="6"/>
    <s v="6CEM"/>
    <x v="23"/>
    <s v="6INE"/>
    <x v="64"/>
    <s v="D6ACEP"/>
    <s v="CEM INE Alaska Ctr of Energy Power"/>
    <s v="D6ACEP"/>
    <m/>
    <m/>
    <m/>
    <s v="CEM INE Alaska Ctr of Energy Power"/>
    <x v="2"/>
    <m/>
    <x v="0"/>
  </r>
  <r>
    <s v="Conley, Nickole"/>
    <x v="0"/>
    <x v="0"/>
    <x v="3"/>
    <x v="3"/>
    <x v="226"/>
    <x v="1329"/>
    <x v="1313"/>
    <x v="1"/>
    <x v="9"/>
    <x v="9"/>
    <n v="0"/>
    <n v="0"/>
    <n v="0"/>
    <n v="0"/>
    <n v="0"/>
    <n v="1854.6"/>
    <n v="1854.6"/>
    <n v="0"/>
    <n v="0"/>
    <n v="0"/>
    <n v="1854.6"/>
    <x v="2"/>
    <x v="1"/>
    <x v="6"/>
    <x v="6"/>
    <s v="6CEM"/>
    <x v="23"/>
    <s v="6INE"/>
    <x v="64"/>
    <s v="D6ACEP"/>
    <s v="CEM INE Alaska Ctr of Energy Power"/>
    <s v="D6ACEP"/>
    <m/>
    <m/>
    <m/>
    <s v="CEM INE Alaska Ctr of Energy Power"/>
    <x v="2"/>
    <m/>
    <x v="0"/>
  </r>
  <r>
    <s v="Conley, Nickole"/>
    <x v="0"/>
    <x v="0"/>
    <x v="3"/>
    <x v="3"/>
    <x v="226"/>
    <x v="1329"/>
    <x v="1313"/>
    <x v="1"/>
    <x v="11"/>
    <x v="11"/>
    <n v="0"/>
    <n v="0"/>
    <n v="0"/>
    <n v="0"/>
    <n v="0"/>
    <n v="5524"/>
    <n v="5524"/>
    <n v="0"/>
    <n v="0"/>
    <n v="0"/>
    <n v="5524"/>
    <x v="2"/>
    <x v="1"/>
    <x v="6"/>
    <x v="6"/>
    <s v="6CEM"/>
    <x v="23"/>
    <s v="6INE"/>
    <x v="64"/>
    <s v="D6ACEP"/>
    <s v="CEM INE Alaska Ctr of Energy Power"/>
    <s v="D6ACEP"/>
    <m/>
    <m/>
    <m/>
    <s v="CEM INE Alaska Ctr of Energy Power"/>
    <x v="2"/>
    <m/>
    <x v="0"/>
  </r>
  <r>
    <s v="Conley, Nickole"/>
    <x v="0"/>
    <x v="0"/>
    <x v="3"/>
    <x v="3"/>
    <x v="226"/>
    <x v="1329"/>
    <x v="1313"/>
    <x v="1"/>
    <x v="4"/>
    <x v="4"/>
    <n v="0"/>
    <n v="0"/>
    <n v="0"/>
    <n v="0"/>
    <n v="0"/>
    <n v="117.66"/>
    <n v="117.66"/>
    <n v="140.27000000000001"/>
    <n v="0"/>
    <n v="140.27000000000001"/>
    <n v="-22.61"/>
    <x v="2"/>
    <x v="1"/>
    <x v="6"/>
    <x v="6"/>
    <s v="6CEM"/>
    <x v="23"/>
    <s v="6INE"/>
    <x v="64"/>
    <s v="D6ACEP"/>
    <s v="CEM INE Alaska Ctr of Energy Power"/>
    <s v="D6ACEP"/>
    <m/>
    <m/>
    <m/>
    <s v="CEM INE Alaska Ctr of Energy Power"/>
    <x v="2"/>
    <m/>
    <x v="0"/>
  </r>
  <r>
    <s v="Conley, Nickole"/>
    <x v="0"/>
    <x v="0"/>
    <x v="3"/>
    <x v="3"/>
    <x v="226"/>
    <x v="1329"/>
    <x v="1313"/>
    <x v="1"/>
    <x v="12"/>
    <x v="12"/>
    <n v="0"/>
    <n v="0"/>
    <n v="0"/>
    <n v="0"/>
    <n v="0"/>
    <n v="-1761.07"/>
    <n v="-1761.07"/>
    <n v="0"/>
    <n v="0"/>
    <n v="0"/>
    <n v="-1761.07"/>
    <x v="2"/>
    <x v="1"/>
    <x v="6"/>
    <x v="6"/>
    <s v="6CEM"/>
    <x v="23"/>
    <s v="6INE"/>
    <x v="64"/>
    <s v="D6ACEP"/>
    <s v="CEM INE Alaska Ctr of Energy Power"/>
    <s v="D6ACEP"/>
    <m/>
    <m/>
    <m/>
    <s v="CEM INE Alaska Ctr of Energy Power"/>
    <x v="2"/>
    <m/>
    <x v="0"/>
  </r>
  <r>
    <s v="Conley, Nickole"/>
    <x v="0"/>
    <x v="0"/>
    <x v="3"/>
    <x v="3"/>
    <x v="226"/>
    <x v="1329"/>
    <x v="1313"/>
    <x v="1"/>
    <x v="7"/>
    <x v="7"/>
    <n v="0"/>
    <n v="0"/>
    <n v="0"/>
    <n v="0"/>
    <n v="0"/>
    <n v="217.28"/>
    <n v="217.28"/>
    <n v="0"/>
    <n v="0"/>
    <n v="0"/>
    <n v="217.28"/>
    <x v="2"/>
    <x v="1"/>
    <x v="6"/>
    <x v="6"/>
    <s v="6CEM"/>
    <x v="23"/>
    <s v="6INE"/>
    <x v="64"/>
    <s v="D6ACEP"/>
    <s v="CEM INE Alaska Ctr of Energy Power"/>
    <s v="D6ACEP"/>
    <m/>
    <m/>
    <m/>
    <s v="CEM INE Alaska Ctr of Energy Power"/>
    <x v="2"/>
    <m/>
    <x v="0"/>
  </r>
  <r>
    <s v="Conley, Nickole"/>
    <x v="0"/>
    <x v="0"/>
    <x v="3"/>
    <x v="3"/>
    <x v="226"/>
    <x v="1330"/>
    <x v="1314"/>
    <x v="0"/>
    <x v="2"/>
    <x v="2"/>
    <n v="0"/>
    <n v="-0.01"/>
    <n v="-0.01"/>
    <n v="0"/>
    <n v="0"/>
    <n v="0"/>
    <n v="0"/>
    <n v="0"/>
    <n v="0"/>
    <n v="0"/>
    <n v="-0.01"/>
    <x v="2"/>
    <x v="1"/>
    <x v="6"/>
    <x v="6"/>
    <s v="6CEM"/>
    <x v="23"/>
    <s v="6INE"/>
    <x v="64"/>
    <s v="D6ACEP"/>
    <s v="CEM INE Alaska Ctr of Energy Power"/>
    <s v="D6ACEP"/>
    <m/>
    <m/>
    <m/>
    <s v="CEM INE Alaska Ctr of Energy Power"/>
    <x v="2"/>
    <m/>
    <x v="0"/>
  </r>
  <r>
    <s v="Conley, Nickole"/>
    <x v="0"/>
    <x v="0"/>
    <x v="3"/>
    <x v="3"/>
    <x v="226"/>
    <x v="1330"/>
    <x v="1314"/>
    <x v="1"/>
    <x v="9"/>
    <x v="9"/>
    <n v="0"/>
    <n v="0"/>
    <n v="0"/>
    <n v="0"/>
    <n v="0"/>
    <n v="-5586.84"/>
    <n v="-5586.84"/>
    <n v="0"/>
    <n v="0"/>
    <n v="0"/>
    <n v="-5586.84"/>
    <x v="2"/>
    <x v="1"/>
    <x v="6"/>
    <x v="6"/>
    <s v="6CEM"/>
    <x v="23"/>
    <s v="6INE"/>
    <x v="64"/>
    <s v="D6ACEP"/>
    <s v="CEM INE Alaska Ctr of Energy Power"/>
    <s v="D6ACEP"/>
    <m/>
    <m/>
    <m/>
    <s v="CEM INE Alaska Ctr of Energy Power"/>
    <x v="2"/>
    <m/>
    <x v="0"/>
  </r>
  <r>
    <s v="Conley, Nickole"/>
    <x v="0"/>
    <x v="0"/>
    <x v="3"/>
    <x v="3"/>
    <x v="226"/>
    <x v="1330"/>
    <x v="1314"/>
    <x v="1"/>
    <x v="11"/>
    <x v="11"/>
    <n v="0"/>
    <n v="0"/>
    <n v="0"/>
    <n v="0"/>
    <n v="0"/>
    <n v="-2678.96"/>
    <n v="-2678.96"/>
    <n v="0"/>
    <n v="0"/>
    <n v="0"/>
    <n v="-2678.96"/>
    <x v="2"/>
    <x v="1"/>
    <x v="6"/>
    <x v="6"/>
    <s v="6CEM"/>
    <x v="23"/>
    <s v="6INE"/>
    <x v="64"/>
    <s v="D6ACEP"/>
    <s v="CEM INE Alaska Ctr of Energy Power"/>
    <s v="D6ACEP"/>
    <m/>
    <m/>
    <m/>
    <s v="CEM INE Alaska Ctr of Energy Power"/>
    <x v="2"/>
    <m/>
    <x v="0"/>
  </r>
  <r>
    <s v="Conley, Nickole"/>
    <x v="0"/>
    <x v="0"/>
    <x v="3"/>
    <x v="3"/>
    <x v="226"/>
    <x v="1330"/>
    <x v="1314"/>
    <x v="1"/>
    <x v="4"/>
    <x v="4"/>
    <n v="0"/>
    <n v="0"/>
    <n v="0"/>
    <n v="0"/>
    <n v="0"/>
    <n v="3809.88"/>
    <n v="3809.88"/>
    <n v="0"/>
    <n v="0"/>
    <n v="0"/>
    <n v="3809.88"/>
    <x v="2"/>
    <x v="1"/>
    <x v="6"/>
    <x v="6"/>
    <s v="6CEM"/>
    <x v="23"/>
    <s v="6INE"/>
    <x v="64"/>
    <s v="D6ACEP"/>
    <s v="CEM INE Alaska Ctr of Energy Power"/>
    <s v="D6ACEP"/>
    <m/>
    <m/>
    <m/>
    <s v="CEM INE Alaska Ctr of Energy Power"/>
    <x v="2"/>
    <m/>
    <x v="0"/>
  </r>
  <r>
    <s v="Conley, Nickole"/>
    <x v="0"/>
    <x v="0"/>
    <x v="3"/>
    <x v="3"/>
    <x v="226"/>
    <x v="1330"/>
    <x v="1314"/>
    <x v="1"/>
    <x v="12"/>
    <x v="12"/>
    <n v="0"/>
    <n v="0"/>
    <n v="0"/>
    <n v="0"/>
    <n v="0"/>
    <n v="1.02"/>
    <n v="1.02"/>
    <n v="0"/>
    <n v="0"/>
    <n v="0"/>
    <n v="1.02"/>
    <x v="2"/>
    <x v="1"/>
    <x v="6"/>
    <x v="6"/>
    <s v="6CEM"/>
    <x v="23"/>
    <s v="6INE"/>
    <x v="64"/>
    <s v="D6ACEP"/>
    <s v="CEM INE Alaska Ctr of Energy Power"/>
    <s v="D6ACEP"/>
    <m/>
    <m/>
    <m/>
    <s v="CEM INE Alaska Ctr of Energy Power"/>
    <x v="2"/>
    <m/>
    <x v="0"/>
  </r>
  <r>
    <s v="Conley, Nickole"/>
    <x v="0"/>
    <x v="0"/>
    <x v="3"/>
    <x v="3"/>
    <x v="226"/>
    <x v="1330"/>
    <x v="1314"/>
    <x v="1"/>
    <x v="10"/>
    <x v="10"/>
    <n v="0"/>
    <n v="0"/>
    <n v="0"/>
    <n v="0"/>
    <n v="0"/>
    <n v="4455"/>
    <n v="4455"/>
    <n v="0"/>
    <n v="0"/>
    <n v="0"/>
    <n v="4455"/>
    <x v="2"/>
    <x v="1"/>
    <x v="6"/>
    <x v="6"/>
    <s v="6CEM"/>
    <x v="23"/>
    <s v="6INE"/>
    <x v="64"/>
    <s v="D6ACEP"/>
    <s v="CEM INE Alaska Ctr of Energy Power"/>
    <s v="D6ACEP"/>
    <m/>
    <m/>
    <m/>
    <s v="CEM INE Alaska Ctr of Energy Power"/>
    <x v="2"/>
    <m/>
    <x v="0"/>
  </r>
  <r>
    <s v="Conley, Nickole"/>
    <x v="0"/>
    <x v="0"/>
    <x v="3"/>
    <x v="3"/>
    <x v="226"/>
    <x v="1330"/>
    <x v="1314"/>
    <x v="1"/>
    <x v="7"/>
    <x v="7"/>
    <n v="0"/>
    <n v="0"/>
    <n v="0"/>
    <n v="0"/>
    <n v="0"/>
    <n v="-0.11"/>
    <n v="-0.11"/>
    <n v="0"/>
    <n v="0"/>
    <n v="0"/>
    <n v="-0.11"/>
    <x v="2"/>
    <x v="1"/>
    <x v="6"/>
    <x v="6"/>
    <s v="6CEM"/>
    <x v="23"/>
    <s v="6INE"/>
    <x v="64"/>
    <s v="D6ACEP"/>
    <s v="CEM INE Alaska Ctr of Energy Power"/>
    <s v="D6ACEP"/>
    <m/>
    <m/>
    <m/>
    <s v="CEM INE Alaska Ctr of Energy Power"/>
    <x v="2"/>
    <m/>
    <x v="0"/>
  </r>
  <r>
    <s v="Conley, Nickole"/>
    <x v="0"/>
    <x v="0"/>
    <x v="3"/>
    <x v="3"/>
    <x v="226"/>
    <x v="1331"/>
    <x v="1315"/>
    <x v="0"/>
    <x v="5"/>
    <x v="5"/>
    <n v="0"/>
    <n v="17452.400000000001"/>
    <n v="17452.400000000001"/>
    <n v="15006.05"/>
    <n v="0"/>
    <n v="0"/>
    <n v="0"/>
    <n v="0"/>
    <n v="0"/>
    <n v="0"/>
    <n v="2446.35"/>
    <x v="2"/>
    <x v="1"/>
    <x v="6"/>
    <x v="6"/>
    <s v="6CEM"/>
    <x v="23"/>
    <s v="6INE"/>
    <x v="64"/>
    <s v="D6ACEP"/>
    <s v="CEM INE Alaska Ctr of Energy Power"/>
    <s v="D6ACEP"/>
    <m/>
    <m/>
    <m/>
    <s v="CEM INE Alaska Ctr of Energy Power"/>
    <x v="2"/>
    <m/>
    <x v="0"/>
  </r>
  <r>
    <s v="Conley, Nickole"/>
    <x v="0"/>
    <x v="0"/>
    <x v="3"/>
    <x v="3"/>
    <x v="226"/>
    <x v="1331"/>
    <x v="1315"/>
    <x v="1"/>
    <x v="9"/>
    <x v="9"/>
    <n v="0"/>
    <n v="0"/>
    <n v="0"/>
    <n v="0"/>
    <n v="0"/>
    <n v="-20935.72"/>
    <n v="-20935.72"/>
    <n v="12202.71"/>
    <n v="0"/>
    <n v="12202.71"/>
    <n v="-33138.43"/>
    <x v="2"/>
    <x v="1"/>
    <x v="6"/>
    <x v="6"/>
    <s v="6CEM"/>
    <x v="23"/>
    <s v="6INE"/>
    <x v="64"/>
    <s v="D6ACEP"/>
    <s v="CEM INE Alaska Ctr of Energy Power"/>
    <s v="D6ACEP"/>
    <m/>
    <m/>
    <m/>
    <s v="CEM INE Alaska Ctr of Energy Power"/>
    <x v="2"/>
    <m/>
    <x v="0"/>
  </r>
  <r>
    <s v="Conley, Nickole"/>
    <x v="0"/>
    <x v="0"/>
    <x v="3"/>
    <x v="3"/>
    <x v="226"/>
    <x v="1331"/>
    <x v="1315"/>
    <x v="1"/>
    <x v="11"/>
    <x v="11"/>
    <n v="0"/>
    <n v="0"/>
    <n v="0"/>
    <n v="0"/>
    <n v="0"/>
    <n v="7247.24"/>
    <n v="7247.24"/>
    <n v="0"/>
    <n v="0"/>
    <n v="0"/>
    <n v="7247.24"/>
    <x v="2"/>
    <x v="1"/>
    <x v="6"/>
    <x v="6"/>
    <s v="6CEM"/>
    <x v="23"/>
    <s v="6INE"/>
    <x v="64"/>
    <s v="D6ACEP"/>
    <s v="CEM INE Alaska Ctr of Energy Power"/>
    <s v="D6ACEP"/>
    <m/>
    <m/>
    <m/>
    <s v="CEM INE Alaska Ctr of Energy Power"/>
    <x v="2"/>
    <m/>
    <x v="0"/>
  </r>
  <r>
    <s v="Conley, Nickole"/>
    <x v="0"/>
    <x v="0"/>
    <x v="3"/>
    <x v="3"/>
    <x v="226"/>
    <x v="1331"/>
    <x v="1315"/>
    <x v="1"/>
    <x v="4"/>
    <x v="4"/>
    <n v="0"/>
    <n v="0"/>
    <n v="0"/>
    <n v="0"/>
    <n v="0"/>
    <n v="9898.0400000000009"/>
    <n v="9898.0400000000009"/>
    <n v="0"/>
    <n v="0"/>
    <n v="0"/>
    <n v="9898.0400000000009"/>
    <x v="2"/>
    <x v="1"/>
    <x v="6"/>
    <x v="6"/>
    <s v="6CEM"/>
    <x v="23"/>
    <s v="6INE"/>
    <x v="64"/>
    <s v="D6ACEP"/>
    <s v="CEM INE Alaska Ctr of Energy Power"/>
    <s v="D6ACEP"/>
    <m/>
    <m/>
    <m/>
    <s v="CEM INE Alaska Ctr of Energy Power"/>
    <x v="2"/>
    <m/>
    <x v="0"/>
  </r>
  <r>
    <s v="Conley, Nickole"/>
    <x v="0"/>
    <x v="0"/>
    <x v="3"/>
    <x v="3"/>
    <x v="226"/>
    <x v="1331"/>
    <x v="1315"/>
    <x v="1"/>
    <x v="12"/>
    <x v="12"/>
    <n v="0"/>
    <n v="0"/>
    <n v="0"/>
    <n v="0"/>
    <n v="0"/>
    <n v="19655.150000000001"/>
    <n v="19655.150000000001"/>
    <n v="1439.15"/>
    <n v="0"/>
    <n v="1439.15"/>
    <n v="18216"/>
    <x v="2"/>
    <x v="1"/>
    <x v="6"/>
    <x v="6"/>
    <s v="6CEM"/>
    <x v="23"/>
    <s v="6INE"/>
    <x v="64"/>
    <s v="D6ACEP"/>
    <s v="CEM INE Alaska Ctr of Energy Power"/>
    <s v="D6ACEP"/>
    <m/>
    <m/>
    <m/>
    <s v="CEM INE Alaska Ctr of Energy Power"/>
    <x v="2"/>
    <m/>
    <x v="0"/>
  </r>
  <r>
    <s v="Conley, Nickole"/>
    <x v="0"/>
    <x v="0"/>
    <x v="3"/>
    <x v="3"/>
    <x v="226"/>
    <x v="1331"/>
    <x v="1315"/>
    <x v="1"/>
    <x v="13"/>
    <x v="7"/>
    <n v="0"/>
    <n v="0"/>
    <n v="0"/>
    <n v="0"/>
    <n v="0"/>
    <n v="1587.69"/>
    <n v="1587.69"/>
    <n v="1364.19"/>
    <n v="0"/>
    <n v="1364.19"/>
    <n v="223.5"/>
    <x v="2"/>
    <x v="1"/>
    <x v="6"/>
    <x v="6"/>
    <s v="6CEM"/>
    <x v="23"/>
    <s v="6INE"/>
    <x v="64"/>
    <s v="D6ACEP"/>
    <s v="CEM INE Alaska Ctr of Energy Power"/>
    <s v="D6ACEP"/>
    <m/>
    <m/>
    <m/>
    <s v="CEM INE Alaska Ctr of Energy Power"/>
    <x v="2"/>
    <m/>
    <x v="0"/>
  </r>
  <r>
    <s v="Conley, Nickole"/>
    <x v="0"/>
    <x v="0"/>
    <x v="3"/>
    <x v="3"/>
    <x v="226"/>
    <x v="1332"/>
    <x v="1316"/>
    <x v="0"/>
    <x v="2"/>
    <x v="2"/>
    <n v="0"/>
    <n v="1829.57"/>
    <n v="1829.57"/>
    <n v="0"/>
    <n v="0"/>
    <n v="0"/>
    <n v="0"/>
    <n v="0"/>
    <n v="0"/>
    <n v="0"/>
    <n v="1829.57"/>
    <x v="2"/>
    <x v="1"/>
    <x v="6"/>
    <x v="6"/>
    <s v="6CEM"/>
    <x v="23"/>
    <s v="6INE"/>
    <x v="64"/>
    <s v="D6ACEP"/>
    <s v="CEM INE Alaska Ctr of Energy Power"/>
    <s v="D6ACEP"/>
    <m/>
    <m/>
    <m/>
    <s v="CEM INE Alaska Ctr of Energy Power"/>
    <x v="2"/>
    <m/>
    <x v="0"/>
  </r>
  <r>
    <s v="Conley, Nickole"/>
    <x v="0"/>
    <x v="0"/>
    <x v="3"/>
    <x v="3"/>
    <x v="226"/>
    <x v="1332"/>
    <x v="1316"/>
    <x v="1"/>
    <x v="9"/>
    <x v="9"/>
    <n v="0"/>
    <n v="0"/>
    <n v="0"/>
    <n v="0"/>
    <n v="0"/>
    <n v="-34954.06"/>
    <n v="-34954.06"/>
    <n v="0"/>
    <n v="0"/>
    <n v="0"/>
    <n v="-34954.06"/>
    <x v="2"/>
    <x v="1"/>
    <x v="6"/>
    <x v="6"/>
    <s v="6CEM"/>
    <x v="23"/>
    <s v="6INE"/>
    <x v="64"/>
    <s v="D6ACEP"/>
    <s v="CEM INE Alaska Ctr of Energy Power"/>
    <s v="D6ACEP"/>
    <m/>
    <m/>
    <m/>
    <s v="CEM INE Alaska Ctr of Energy Power"/>
    <x v="2"/>
    <m/>
    <x v="0"/>
  </r>
  <r>
    <s v="Conley, Nickole"/>
    <x v="0"/>
    <x v="0"/>
    <x v="3"/>
    <x v="3"/>
    <x v="226"/>
    <x v="1332"/>
    <x v="1316"/>
    <x v="1"/>
    <x v="11"/>
    <x v="11"/>
    <n v="0"/>
    <n v="0"/>
    <n v="0"/>
    <n v="0"/>
    <n v="0"/>
    <n v="36287.440000000002"/>
    <n v="36287.440000000002"/>
    <n v="0"/>
    <n v="0"/>
    <n v="0"/>
    <n v="36287.440000000002"/>
    <x v="2"/>
    <x v="1"/>
    <x v="6"/>
    <x v="6"/>
    <s v="6CEM"/>
    <x v="23"/>
    <s v="6INE"/>
    <x v="64"/>
    <s v="D6ACEP"/>
    <s v="CEM INE Alaska Ctr of Energy Power"/>
    <s v="D6ACEP"/>
    <m/>
    <m/>
    <m/>
    <s v="CEM INE Alaska Ctr of Energy Power"/>
    <x v="2"/>
    <m/>
    <x v="0"/>
  </r>
  <r>
    <s v="Conley, Nickole"/>
    <x v="0"/>
    <x v="0"/>
    <x v="3"/>
    <x v="3"/>
    <x v="226"/>
    <x v="1332"/>
    <x v="1316"/>
    <x v="1"/>
    <x v="4"/>
    <x v="4"/>
    <n v="0"/>
    <n v="0"/>
    <n v="0"/>
    <n v="0"/>
    <n v="0"/>
    <n v="-2257.86"/>
    <n v="-2257.86"/>
    <n v="0"/>
    <n v="0"/>
    <n v="0"/>
    <n v="-2257.86"/>
    <x v="2"/>
    <x v="1"/>
    <x v="6"/>
    <x v="6"/>
    <s v="6CEM"/>
    <x v="23"/>
    <s v="6INE"/>
    <x v="64"/>
    <s v="D6ACEP"/>
    <s v="CEM INE Alaska Ctr of Energy Power"/>
    <s v="D6ACEP"/>
    <m/>
    <m/>
    <m/>
    <s v="CEM INE Alaska Ctr of Energy Power"/>
    <x v="2"/>
    <m/>
    <x v="0"/>
  </r>
  <r>
    <s v="Conley, Nickole"/>
    <x v="0"/>
    <x v="0"/>
    <x v="3"/>
    <x v="3"/>
    <x v="226"/>
    <x v="1332"/>
    <x v="1316"/>
    <x v="1"/>
    <x v="12"/>
    <x v="12"/>
    <n v="0"/>
    <n v="0"/>
    <n v="0"/>
    <n v="0"/>
    <n v="0"/>
    <n v="3222.05"/>
    <n v="3222.05"/>
    <n v="0"/>
    <n v="0"/>
    <n v="0"/>
    <n v="3222.05"/>
    <x v="2"/>
    <x v="1"/>
    <x v="6"/>
    <x v="6"/>
    <s v="6CEM"/>
    <x v="23"/>
    <s v="6INE"/>
    <x v="64"/>
    <s v="D6ACEP"/>
    <s v="CEM INE Alaska Ctr of Energy Power"/>
    <s v="D6ACEP"/>
    <m/>
    <m/>
    <m/>
    <s v="CEM INE Alaska Ctr of Energy Power"/>
    <x v="2"/>
    <m/>
    <x v="0"/>
  </r>
  <r>
    <s v="Conley, Nickole"/>
    <x v="0"/>
    <x v="0"/>
    <x v="3"/>
    <x v="3"/>
    <x v="226"/>
    <x v="1332"/>
    <x v="1316"/>
    <x v="1"/>
    <x v="7"/>
    <x v="7"/>
    <n v="0"/>
    <n v="0"/>
    <n v="0"/>
    <n v="0"/>
    <n v="0"/>
    <n v="-468"/>
    <n v="-468"/>
    <n v="0"/>
    <n v="0"/>
    <n v="0"/>
    <n v="-468"/>
    <x v="2"/>
    <x v="1"/>
    <x v="6"/>
    <x v="6"/>
    <s v="6CEM"/>
    <x v="23"/>
    <s v="6INE"/>
    <x v="64"/>
    <s v="D6ACEP"/>
    <s v="CEM INE Alaska Ctr of Energy Power"/>
    <s v="D6ACEP"/>
    <m/>
    <m/>
    <m/>
    <s v="CEM INE Alaska Ctr of Energy Power"/>
    <x v="2"/>
    <m/>
    <x v="0"/>
  </r>
  <r>
    <s v="Conley, Nickole"/>
    <x v="0"/>
    <x v="0"/>
    <x v="3"/>
    <x v="3"/>
    <x v="226"/>
    <x v="1333"/>
    <x v="1317"/>
    <x v="0"/>
    <x v="2"/>
    <x v="2"/>
    <n v="0"/>
    <n v="20.399999999999999"/>
    <n v="20.399999999999999"/>
    <n v="0"/>
    <n v="0"/>
    <n v="0"/>
    <n v="0"/>
    <n v="0"/>
    <n v="0"/>
    <n v="0"/>
    <n v="20.399999999999999"/>
    <x v="2"/>
    <x v="1"/>
    <x v="6"/>
    <x v="6"/>
    <s v="6CEM"/>
    <x v="23"/>
    <s v="6INE"/>
    <x v="64"/>
    <s v="D6ACEP"/>
    <s v="CEM INE Alaska Ctr of Energy Power"/>
    <s v="D6ACEP"/>
    <m/>
    <m/>
    <m/>
    <s v="CEM INE Alaska Ctr of Energy Power"/>
    <x v="2"/>
    <m/>
    <x v="0"/>
  </r>
  <r>
    <s v="Conley, Nickole"/>
    <x v="0"/>
    <x v="0"/>
    <x v="3"/>
    <x v="3"/>
    <x v="226"/>
    <x v="1333"/>
    <x v="1317"/>
    <x v="1"/>
    <x v="9"/>
    <x v="9"/>
    <n v="0"/>
    <n v="0"/>
    <n v="0"/>
    <n v="0"/>
    <n v="0"/>
    <n v="20.399999999999999"/>
    <n v="20.399999999999999"/>
    <n v="0"/>
    <n v="0"/>
    <n v="0"/>
    <n v="20.399999999999999"/>
    <x v="2"/>
    <x v="1"/>
    <x v="6"/>
    <x v="6"/>
    <s v="6CEM"/>
    <x v="23"/>
    <s v="6INE"/>
    <x v="64"/>
    <s v="D6ACEP"/>
    <s v="CEM INE Alaska Ctr of Energy Power"/>
    <s v="D6ACEP"/>
    <m/>
    <m/>
    <m/>
    <s v="CEM INE Alaska Ctr of Energy Power"/>
    <x v="2"/>
    <m/>
    <x v="0"/>
  </r>
  <r>
    <s v="Conley, Nickole"/>
    <x v="0"/>
    <x v="0"/>
    <x v="3"/>
    <x v="3"/>
    <x v="226"/>
    <x v="1334"/>
    <x v="1318"/>
    <x v="0"/>
    <x v="5"/>
    <x v="5"/>
    <n v="0"/>
    <n v="25899.32"/>
    <n v="25899.32"/>
    <n v="10048.290000000001"/>
    <n v="0"/>
    <n v="0"/>
    <n v="0"/>
    <n v="0"/>
    <n v="0"/>
    <n v="0"/>
    <n v="15851.03"/>
    <x v="2"/>
    <x v="1"/>
    <x v="6"/>
    <x v="6"/>
    <s v="6CEM"/>
    <x v="23"/>
    <s v="6INE"/>
    <x v="64"/>
    <s v="D6ACEP"/>
    <s v="CEM INE Alaska Ctr of Energy Power"/>
    <s v="D6ACEP"/>
    <m/>
    <m/>
    <m/>
    <s v="CEM INE Alaska Ctr of Energy Power"/>
    <x v="2"/>
    <m/>
    <x v="0"/>
  </r>
  <r>
    <s v="Conley, Nickole"/>
    <x v="0"/>
    <x v="0"/>
    <x v="3"/>
    <x v="3"/>
    <x v="226"/>
    <x v="1334"/>
    <x v="1318"/>
    <x v="1"/>
    <x v="9"/>
    <x v="9"/>
    <n v="0"/>
    <n v="0"/>
    <n v="0"/>
    <n v="0"/>
    <n v="0"/>
    <n v="-1050.95"/>
    <n v="-1050.95"/>
    <n v="7846.21"/>
    <n v="0"/>
    <n v="7846.21"/>
    <n v="-8897.16"/>
    <x v="2"/>
    <x v="1"/>
    <x v="6"/>
    <x v="6"/>
    <s v="6CEM"/>
    <x v="23"/>
    <s v="6INE"/>
    <x v="64"/>
    <s v="D6ACEP"/>
    <s v="CEM INE Alaska Ctr of Energy Power"/>
    <s v="D6ACEP"/>
    <m/>
    <m/>
    <m/>
    <s v="CEM INE Alaska Ctr of Energy Power"/>
    <x v="2"/>
    <m/>
    <x v="0"/>
  </r>
  <r>
    <s v="Conley, Nickole"/>
    <x v="0"/>
    <x v="0"/>
    <x v="3"/>
    <x v="3"/>
    <x v="226"/>
    <x v="1334"/>
    <x v="1318"/>
    <x v="1"/>
    <x v="11"/>
    <x v="11"/>
    <n v="0"/>
    <n v="0"/>
    <n v="0"/>
    <n v="0"/>
    <n v="0"/>
    <n v="1781.8"/>
    <n v="1781.8"/>
    <n v="0"/>
    <n v="0"/>
    <n v="0"/>
    <n v="1781.8"/>
    <x v="2"/>
    <x v="1"/>
    <x v="6"/>
    <x v="6"/>
    <s v="6CEM"/>
    <x v="23"/>
    <s v="6INE"/>
    <x v="64"/>
    <s v="D6ACEP"/>
    <s v="CEM INE Alaska Ctr of Energy Power"/>
    <s v="D6ACEP"/>
    <m/>
    <m/>
    <m/>
    <s v="CEM INE Alaska Ctr of Energy Power"/>
    <x v="2"/>
    <m/>
    <x v="0"/>
  </r>
  <r>
    <s v="Conley, Nickole"/>
    <x v="0"/>
    <x v="0"/>
    <x v="3"/>
    <x v="3"/>
    <x v="226"/>
    <x v="1334"/>
    <x v="1318"/>
    <x v="1"/>
    <x v="4"/>
    <x v="4"/>
    <n v="0"/>
    <n v="0"/>
    <n v="0"/>
    <n v="0"/>
    <n v="0"/>
    <n v="15300"/>
    <n v="15300"/>
    <n v="1165.0899999999999"/>
    <n v="0"/>
    <n v="1165.0899999999999"/>
    <n v="14134.91"/>
    <x v="2"/>
    <x v="1"/>
    <x v="6"/>
    <x v="6"/>
    <s v="6CEM"/>
    <x v="23"/>
    <s v="6INE"/>
    <x v="64"/>
    <s v="D6ACEP"/>
    <s v="CEM INE Alaska Ctr of Energy Power"/>
    <s v="D6ACEP"/>
    <m/>
    <m/>
    <m/>
    <s v="CEM INE Alaska Ctr of Energy Power"/>
    <x v="2"/>
    <m/>
    <x v="0"/>
  </r>
  <r>
    <s v="Conley, Nickole"/>
    <x v="0"/>
    <x v="0"/>
    <x v="3"/>
    <x v="3"/>
    <x v="226"/>
    <x v="1334"/>
    <x v="1318"/>
    <x v="1"/>
    <x v="12"/>
    <x v="12"/>
    <n v="0"/>
    <n v="0"/>
    <n v="0"/>
    <n v="0"/>
    <n v="0"/>
    <n v="5700"/>
    <n v="5700"/>
    <n v="123.5"/>
    <n v="0"/>
    <n v="123.5"/>
    <n v="5576.5"/>
    <x v="2"/>
    <x v="1"/>
    <x v="6"/>
    <x v="6"/>
    <s v="6CEM"/>
    <x v="23"/>
    <s v="6INE"/>
    <x v="64"/>
    <s v="D6ACEP"/>
    <s v="CEM INE Alaska Ctr of Energy Power"/>
    <s v="D6ACEP"/>
    <m/>
    <m/>
    <m/>
    <s v="CEM INE Alaska Ctr of Energy Power"/>
    <x v="2"/>
    <m/>
    <x v="0"/>
  </r>
  <r>
    <s v="Conley, Nickole"/>
    <x v="0"/>
    <x v="0"/>
    <x v="3"/>
    <x v="3"/>
    <x v="226"/>
    <x v="1334"/>
    <x v="1318"/>
    <x v="1"/>
    <x v="10"/>
    <x v="10"/>
    <n v="0"/>
    <n v="0"/>
    <n v="0"/>
    <n v="0"/>
    <n v="0"/>
    <n v="1813.5"/>
    <n v="1813.5"/>
    <n v="0"/>
    <n v="0"/>
    <n v="0"/>
    <n v="1813.5"/>
    <x v="2"/>
    <x v="1"/>
    <x v="6"/>
    <x v="6"/>
    <s v="6CEM"/>
    <x v="23"/>
    <s v="6INE"/>
    <x v="64"/>
    <s v="D6ACEP"/>
    <s v="CEM INE Alaska Ctr of Energy Power"/>
    <s v="D6ACEP"/>
    <m/>
    <m/>
    <m/>
    <s v="CEM INE Alaska Ctr of Energy Power"/>
    <x v="2"/>
    <m/>
    <x v="0"/>
  </r>
  <r>
    <s v="Conley, Nickole"/>
    <x v="0"/>
    <x v="0"/>
    <x v="3"/>
    <x v="3"/>
    <x v="226"/>
    <x v="1334"/>
    <x v="1318"/>
    <x v="1"/>
    <x v="13"/>
    <x v="7"/>
    <n v="0"/>
    <n v="0"/>
    <n v="0"/>
    <n v="0"/>
    <n v="0"/>
    <n v="2354.67"/>
    <n v="2354.67"/>
    <n v="913.49"/>
    <n v="0"/>
    <n v="913.49"/>
    <n v="1441.18"/>
    <x v="2"/>
    <x v="1"/>
    <x v="6"/>
    <x v="6"/>
    <s v="6CEM"/>
    <x v="23"/>
    <s v="6INE"/>
    <x v="64"/>
    <s v="D6ACEP"/>
    <s v="CEM INE Alaska Ctr of Energy Power"/>
    <s v="D6ACEP"/>
    <m/>
    <m/>
    <m/>
    <s v="CEM INE Alaska Ctr of Energy Power"/>
    <x v="2"/>
    <m/>
    <x v="0"/>
  </r>
  <r>
    <s v="Conley, Nickole"/>
    <x v="0"/>
    <x v="0"/>
    <x v="3"/>
    <x v="3"/>
    <x v="226"/>
    <x v="1335"/>
    <x v="1319"/>
    <x v="0"/>
    <x v="2"/>
    <x v="2"/>
    <n v="0"/>
    <n v="2500"/>
    <n v="2500"/>
    <n v="0"/>
    <n v="0"/>
    <n v="0"/>
    <n v="0"/>
    <n v="0"/>
    <n v="0"/>
    <n v="0"/>
    <n v="2500"/>
    <x v="2"/>
    <x v="1"/>
    <x v="6"/>
    <x v="6"/>
    <s v="6CEM"/>
    <x v="23"/>
    <s v="6INE"/>
    <x v="64"/>
    <s v="D6ACEP"/>
    <s v="CEM INE Alaska Ctr of Energy Power"/>
    <s v="D6ACEP"/>
    <m/>
    <m/>
    <m/>
    <s v="CEM INE Alaska Ctr of Energy Power"/>
    <x v="2"/>
    <m/>
    <x v="0"/>
  </r>
  <r>
    <s v="Conley, Nickole"/>
    <x v="0"/>
    <x v="0"/>
    <x v="3"/>
    <x v="3"/>
    <x v="226"/>
    <x v="1335"/>
    <x v="1319"/>
    <x v="1"/>
    <x v="4"/>
    <x v="4"/>
    <n v="0"/>
    <n v="0"/>
    <n v="0"/>
    <n v="0"/>
    <n v="0"/>
    <n v="2000"/>
    <n v="2000"/>
    <n v="0"/>
    <n v="0"/>
    <n v="0"/>
    <n v="2000"/>
    <x v="2"/>
    <x v="1"/>
    <x v="6"/>
    <x v="6"/>
    <s v="6CEM"/>
    <x v="23"/>
    <s v="6INE"/>
    <x v="64"/>
    <s v="D6ACEP"/>
    <s v="CEM INE Alaska Ctr of Energy Power"/>
    <s v="D6ACEP"/>
    <m/>
    <m/>
    <m/>
    <s v="CEM INE Alaska Ctr of Energy Power"/>
    <x v="2"/>
    <m/>
    <x v="0"/>
  </r>
  <r>
    <s v="Conley, Nickole"/>
    <x v="0"/>
    <x v="0"/>
    <x v="3"/>
    <x v="3"/>
    <x v="226"/>
    <x v="1335"/>
    <x v="1319"/>
    <x v="1"/>
    <x v="12"/>
    <x v="12"/>
    <n v="0"/>
    <n v="0"/>
    <n v="0"/>
    <n v="0"/>
    <n v="0"/>
    <n v="500"/>
    <n v="500"/>
    <n v="0"/>
    <n v="0"/>
    <n v="0"/>
    <n v="500"/>
    <x v="2"/>
    <x v="1"/>
    <x v="6"/>
    <x v="6"/>
    <s v="6CEM"/>
    <x v="23"/>
    <s v="6INE"/>
    <x v="64"/>
    <s v="D6ACEP"/>
    <s v="CEM INE Alaska Ctr of Energy Power"/>
    <s v="D6ACEP"/>
    <m/>
    <m/>
    <m/>
    <s v="CEM INE Alaska Ctr of Energy Power"/>
    <x v="2"/>
    <m/>
    <x v="0"/>
  </r>
  <r>
    <s v="Conley, Nickole"/>
    <x v="0"/>
    <x v="0"/>
    <x v="3"/>
    <x v="3"/>
    <x v="226"/>
    <x v="1336"/>
    <x v="1320"/>
    <x v="0"/>
    <x v="5"/>
    <x v="5"/>
    <n v="0"/>
    <n v="19365.05"/>
    <n v="19365.05"/>
    <n v="0"/>
    <n v="0"/>
    <n v="0"/>
    <n v="0"/>
    <n v="0"/>
    <n v="0"/>
    <n v="0"/>
    <n v="19365.05"/>
    <x v="2"/>
    <x v="1"/>
    <x v="6"/>
    <x v="6"/>
    <s v="6CEM"/>
    <x v="23"/>
    <s v="6INE"/>
    <x v="64"/>
    <s v="D6ACEP"/>
    <s v="CEM INE Alaska Ctr of Energy Power"/>
    <s v="D6ACEP"/>
    <m/>
    <m/>
    <m/>
    <s v="CEM INE Alaska Ctr of Energy Power"/>
    <x v="2"/>
    <m/>
    <x v="0"/>
  </r>
  <r>
    <s v="Conley, Nickole"/>
    <x v="0"/>
    <x v="0"/>
    <x v="3"/>
    <x v="3"/>
    <x v="226"/>
    <x v="1337"/>
    <x v="1321"/>
    <x v="0"/>
    <x v="2"/>
    <x v="2"/>
    <n v="0"/>
    <n v="1424.26"/>
    <n v="1424.26"/>
    <n v="0"/>
    <n v="0"/>
    <n v="0"/>
    <n v="0"/>
    <n v="0"/>
    <n v="0"/>
    <n v="0"/>
    <n v="1424.26"/>
    <x v="2"/>
    <x v="1"/>
    <x v="6"/>
    <x v="6"/>
    <s v="6CEM"/>
    <x v="23"/>
    <s v="6INE"/>
    <x v="64"/>
    <s v="D6ACEP"/>
    <s v="CEM INE Alaska Ctr of Energy Power"/>
    <s v="D6ACEP"/>
    <m/>
    <m/>
    <m/>
    <s v="CEM INE Alaska Ctr of Energy Power"/>
    <x v="2"/>
    <m/>
    <x v="0"/>
  </r>
  <r>
    <s v="Conley, Nickole"/>
    <x v="0"/>
    <x v="0"/>
    <x v="3"/>
    <x v="3"/>
    <x v="226"/>
    <x v="1337"/>
    <x v="1321"/>
    <x v="1"/>
    <x v="11"/>
    <x v="11"/>
    <n v="0"/>
    <n v="0"/>
    <n v="0"/>
    <n v="0"/>
    <n v="0"/>
    <n v="949.5"/>
    <n v="949.5"/>
    <n v="0"/>
    <n v="0"/>
    <n v="0"/>
    <n v="949.5"/>
    <x v="2"/>
    <x v="1"/>
    <x v="6"/>
    <x v="6"/>
    <s v="6CEM"/>
    <x v="23"/>
    <s v="6INE"/>
    <x v="64"/>
    <s v="D6ACEP"/>
    <s v="CEM INE Alaska Ctr of Energy Power"/>
    <s v="D6ACEP"/>
    <m/>
    <m/>
    <m/>
    <s v="CEM INE Alaska Ctr of Energy Power"/>
    <x v="2"/>
    <m/>
    <x v="0"/>
  </r>
  <r>
    <s v="Conley, Nickole"/>
    <x v="0"/>
    <x v="0"/>
    <x v="3"/>
    <x v="3"/>
    <x v="226"/>
    <x v="1337"/>
    <x v="1321"/>
    <x v="1"/>
    <x v="13"/>
    <x v="7"/>
    <n v="0"/>
    <n v="0"/>
    <n v="0"/>
    <n v="0"/>
    <n v="0"/>
    <n v="474.76"/>
    <n v="474.76"/>
    <n v="0"/>
    <n v="0"/>
    <n v="0"/>
    <n v="474.76"/>
    <x v="2"/>
    <x v="1"/>
    <x v="6"/>
    <x v="6"/>
    <s v="6CEM"/>
    <x v="23"/>
    <s v="6INE"/>
    <x v="64"/>
    <s v="D6ACEP"/>
    <s v="CEM INE Alaska Ctr of Energy Power"/>
    <s v="D6ACEP"/>
    <m/>
    <m/>
    <m/>
    <s v="CEM INE Alaska Ctr of Energy Power"/>
    <x v="2"/>
    <m/>
    <x v="0"/>
  </r>
  <r>
    <s v="Conley, Nickole"/>
    <x v="0"/>
    <x v="0"/>
    <x v="3"/>
    <x v="3"/>
    <x v="226"/>
    <x v="1338"/>
    <x v="1322"/>
    <x v="0"/>
    <x v="2"/>
    <x v="2"/>
    <n v="0"/>
    <n v="2025"/>
    <n v="2025"/>
    <n v="0"/>
    <n v="0"/>
    <n v="0"/>
    <n v="0"/>
    <n v="0"/>
    <n v="0"/>
    <n v="0"/>
    <n v="2025"/>
    <x v="2"/>
    <x v="1"/>
    <x v="6"/>
    <x v="6"/>
    <s v="6CEM"/>
    <x v="23"/>
    <s v="6INE"/>
    <x v="64"/>
    <s v="D6ACEP"/>
    <s v="CEM INE Alaska Ctr of Energy Power"/>
    <s v="D6ACEP"/>
    <m/>
    <m/>
    <m/>
    <s v="CEM INE Alaska Ctr of Energy Power"/>
    <x v="2"/>
    <m/>
    <x v="0"/>
  </r>
  <r>
    <s v="Conley, Nickole"/>
    <x v="0"/>
    <x v="0"/>
    <x v="3"/>
    <x v="3"/>
    <x v="226"/>
    <x v="1338"/>
    <x v="1322"/>
    <x v="1"/>
    <x v="4"/>
    <x v="4"/>
    <n v="0"/>
    <n v="0"/>
    <n v="0"/>
    <n v="0"/>
    <n v="0"/>
    <n v="2025"/>
    <n v="2025"/>
    <n v="0"/>
    <n v="0"/>
    <n v="0"/>
    <n v="2025"/>
    <x v="2"/>
    <x v="1"/>
    <x v="6"/>
    <x v="6"/>
    <s v="6CEM"/>
    <x v="23"/>
    <s v="6INE"/>
    <x v="64"/>
    <s v="D6ACEP"/>
    <s v="CEM INE Alaska Ctr of Energy Power"/>
    <s v="D6ACEP"/>
    <m/>
    <m/>
    <m/>
    <s v="CEM INE Alaska Ctr of Energy Power"/>
    <x v="2"/>
    <m/>
    <x v="0"/>
  </r>
  <r>
    <s v="Conley, Nickole"/>
    <x v="0"/>
    <x v="0"/>
    <x v="3"/>
    <x v="3"/>
    <x v="226"/>
    <x v="1339"/>
    <x v="1323"/>
    <x v="0"/>
    <x v="2"/>
    <x v="2"/>
    <n v="0"/>
    <n v="23328.21"/>
    <n v="23328.21"/>
    <n v="0"/>
    <n v="0"/>
    <n v="0"/>
    <n v="0"/>
    <n v="0"/>
    <n v="0"/>
    <n v="0"/>
    <n v="23328.21"/>
    <x v="2"/>
    <x v="1"/>
    <x v="6"/>
    <x v="6"/>
    <s v="6CEM"/>
    <x v="23"/>
    <s v="6INE"/>
    <x v="64"/>
    <s v="D6ACEP"/>
    <s v="CEM INE Alaska Ctr of Energy Power"/>
    <s v="D6ACEP"/>
    <m/>
    <m/>
    <m/>
    <s v="CEM INE Alaska Ctr of Energy Power"/>
    <x v="2"/>
    <m/>
    <x v="0"/>
  </r>
  <r>
    <s v="Conley, Nickole"/>
    <x v="0"/>
    <x v="0"/>
    <x v="3"/>
    <x v="3"/>
    <x v="226"/>
    <x v="1339"/>
    <x v="1323"/>
    <x v="1"/>
    <x v="9"/>
    <x v="9"/>
    <n v="0"/>
    <n v="0"/>
    <n v="0"/>
    <n v="0"/>
    <n v="0"/>
    <n v="14816.6"/>
    <n v="14816.6"/>
    <n v="0"/>
    <n v="0"/>
    <n v="0"/>
    <n v="14816.6"/>
    <x v="2"/>
    <x v="1"/>
    <x v="6"/>
    <x v="6"/>
    <s v="6CEM"/>
    <x v="23"/>
    <s v="6INE"/>
    <x v="64"/>
    <s v="D6ACEP"/>
    <s v="CEM INE Alaska Ctr of Energy Power"/>
    <s v="D6ACEP"/>
    <m/>
    <m/>
    <m/>
    <s v="CEM INE Alaska Ctr of Energy Power"/>
    <x v="2"/>
    <m/>
    <x v="0"/>
  </r>
  <r>
    <s v="Conley, Nickole"/>
    <x v="0"/>
    <x v="0"/>
    <x v="3"/>
    <x v="3"/>
    <x v="226"/>
    <x v="1339"/>
    <x v="1323"/>
    <x v="1"/>
    <x v="11"/>
    <x v="11"/>
    <n v="0"/>
    <n v="0"/>
    <n v="0"/>
    <n v="0"/>
    <n v="0"/>
    <n v="684.06"/>
    <n v="684.06"/>
    <n v="0"/>
    <n v="0"/>
    <n v="0"/>
    <n v="684.06"/>
    <x v="2"/>
    <x v="1"/>
    <x v="6"/>
    <x v="6"/>
    <s v="6CEM"/>
    <x v="23"/>
    <s v="6INE"/>
    <x v="64"/>
    <s v="D6ACEP"/>
    <s v="CEM INE Alaska Ctr of Energy Power"/>
    <s v="D6ACEP"/>
    <m/>
    <m/>
    <m/>
    <s v="CEM INE Alaska Ctr of Energy Power"/>
    <x v="2"/>
    <m/>
    <x v="0"/>
  </r>
  <r>
    <s v="Conley, Nickole"/>
    <x v="0"/>
    <x v="0"/>
    <x v="3"/>
    <x v="3"/>
    <x v="226"/>
    <x v="1339"/>
    <x v="1323"/>
    <x v="1"/>
    <x v="13"/>
    <x v="7"/>
    <n v="0"/>
    <n v="0"/>
    <n v="0"/>
    <n v="0"/>
    <n v="0"/>
    <n v="7827.55"/>
    <n v="7827.55"/>
    <n v="0"/>
    <n v="0"/>
    <n v="0"/>
    <n v="7827.55"/>
    <x v="2"/>
    <x v="1"/>
    <x v="6"/>
    <x v="6"/>
    <s v="6CEM"/>
    <x v="23"/>
    <s v="6INE"/>
    <x v="64"/>
    <s v="D6ACEP"/>
    <s v="CEM INE Alaska Ctr of Energy Power"/>
    <s v="D6ACEP"/>
    <m/>
    <m/>
    <m/>
    <s v="CEM INE Alaska Ctr of Energy Power"/>
    <x v="2"/>
    <m/>
    <x v="0"/>
  </r>
  <r>
    <s v="Conley, Nickole"/>
    <x v="0"/>
    <x v="0"/>
    <x v="3"/>
    <x v="3"/>
    <x v="226"/>
    <x v="1340"/>
    <x v="1324"/>
    <x v="0"/>
    <x v="5"/>
    <x v="5"/>
    <n v="0"/>
    <n v="186326.63"/>
    <n v="186326.63"/>
    <n v="1866.85"/>
    <n v="0"/>
    <n v="0"/>
    <n v="0"/>
    <n v="0"/>
    <n v="0"/>
    <n v="0"/>
    <n v="184459.78"/>
    <x v="2"/>
    <x v="1"/>
    <x v="6"/>
    <x v="6"/>
    <s v="6CEM"/>
    <x v="23"/>
    <s v="6INE"/>
    <x v="64"/>
    <s v="D6ACEP"/>
    <s v="CEM INE Alaska Ctr of Energy Power"/>
    <s v="D6ACEP"/>
    <m/>
    <m/>
    <m/>
    <s v="CEM INE Alaska Ctr of Energy Power"/>
    <x v="2"/>
    <m/>
    <x v="0"/>
  </r>
  <r>
    <s v="Conley, Nickole"/>
    <x v="0"/>
    <x v="0"/>
    <x v="3"/>
    <x v="3"/>
    <x v="226"/>
    <x v="1340"/>
    <x v="1324"/>
    <x v="1"/>
    <x v="9"/>
    <x v="9"/>
    <n v="0"/>
    <n v="0"/>
    <n v="0"/>
    <n v="0"/>
    <n v="0"/>
    <n v="25277.31"/>
    <n v="25277.31"/>
    <n v="1240.43"/>
    <n v="0"/>
    <n v="1240.43"/>
    <n v="24036.880000000001"/>
    <x v="2"/>
    <x v="1"/>
    <x v="6"/>
    <x v="6"/>
    <s v="6CEM"/>
    <x v="23"/>
    <s v="6INE"/>
    <x v="64"/>
    <s v="D6ACEP"/>
    <s v="CEM INE Alaska Ctr of Energy Power"/>
    <s v="D6ACEP"/>
    <m/>
    <m/>
    <m/>
    <s v="CEM INE Alaska Ctr of Energy Power"/>
    <x v="2"/>
    <m/>
    <x v="0"/>
  </r>
  <r>
    <s v="Conley, Nickole"/>
    <x v="0"/>
    <x v="0"/>
    <x v="3"/>
    <x v="3"/>
    <x v="226"/>
    <x v="1340"/>
    <x v="1324"/>
    <x v="1"/>
    <x v="4"/>
    <x v="4"/>
    <n v="0"/>
    <n v="0"/>
    <n v="0"/>
    <n v="0"/>
    <n v="0"/>
    <n v="98527.62"/>
    <n v="98527.62"/>
    <n v="0"/>
    <n v="0"/>
    <n v="0"/>
    <n v="98527.62"/>
    <x v="2"/>
    <x v="1"/>
    <x v="6"/>
    <x v="6"/>
    <s v="6CEM"/>
    <x v="23"/>
    <s v="6INE"/>
    <x v="64"/>
    <s v="D6ACEP"/>
    <s v="CEM INE Alaska Ctr of Energy Power"/>
    <s v="D6ACEP"/>
    <m/>
    <m/>
    <m/>
    <s v="CEM INE Alaska Ctr of Energy Power"/>
    <x v="2"/>
    <m/>
    <x v="0"/>
  </r>
  <r>
    <s v="Conley, Nickole"/>
    <x v="0"/>
    <x v="0"/>
    <x v="3"/>
    <x v="3"/>
    <x v="226"/>
    <x v="1340"/>
    <x v="1324"/>
    <x v="1"/>
    <x v="13"/>
    <x v="7"/>
    <n v="0"/>
    <n v="0"/>
    <n v="0"/>
    <n v="0"/>
    <n v="0"/>
    <n v="62521.7"/>
    <n v="62521.7"/>
    <n v="626.41999999999996"/>
    <n v="0"/>
    <n v="626.41999999999996"/>
    <n v="61895.28"/>
    <x v="2"/>
    <x v="1"/>
    <x v="6"/>
    <x v="6"/>
    <s v="6CEM"/>
    <x v="23"/>
    <s v="6INE"/>
    <x v="64"/>
    <s v="D6ACEP"/>
    <s v="CEM INE Alaska Ctr of Energy Power"/>
    <s v="D6ACEP"/>
    <m/>
    <m/>
    <m/>
    <s v="CEM INE Alaska Ctr of Energy Power"/>
    <x v="2"/>
    <m/>
    <x v="0"/>
  </r>
  <r>
    <s v="Conley, Nickole"/>
    <x v="0"/>
    <x v="0"/>
    <x v="3"/>
    <x v="3"/>
    <x v="226"/>
    <x v="1341"/>
    <x v="1325"/>
    <x v="0"/>
    <x v="6"/>
    <x v="6"/>
    <n v="0"/>
    <n v="0.02"/>
    <n v="0.02"/>
    <n v="0"/>
    <n v="0"/>
    <n v="0"/>
    <n v="0"/>
    <n v="0"/>
    <n v="0"/>
    <n v="0"/>
    <n v="0.02"/>
    <x v="2"/>
    <x v="1"/>
    <x v="6"/>
    <x v="6"/>
    <s v="6CEM"/>
    <x v="23"/>
    <s v="6INE"/>
    <x v="64"/>
    <s v="D6ACEP"/>
    <s v="CEM INE Alaska Ctr of Energy Power"/>
    <s v="D6ACEP"/>
    <m/>
    <m/>
    <m/>
    <s v="CEM INE Alaska Ctr of Energy Power"/>
    <x v="2"/>
    <m/>
    <x v="0"/>
  </r>
  <r>
    <s v="Conley, Nickole"/>
    <x v="0"/>
    <x v="0"/>
    <x v="3"/>
    <x v="3"/>
    <x v="226"/>
    <x v="1341"/>
    <x v="1325"/>
    <x v="1"/>
    <x v="9"/>
    <x v="9"/>
    <n v="0"/>
    <n v="0"/>
    <n v="0"/>
    <n v="0"/>
    <n v="0"/>
    <n v="0.02"/>
    <n v="0.02"/>
    <n v="0"/>
    <n v="0"/>
    <n v="0"/>
    <n v="0.02"/>
    <x v="2"/>
    <x v="1"/>
    <x v="6"/>
    <x v="6"/>
    <s v="6CEM"/>
    <x v="23"/>
    <s v="6INE"/>
    <x v="64"/>
    <s v="D6ACEP"/>
    <s v="CEM INE Alaska Ctr of Energy Power"/>
    <s v="D6ACEP"/>
    <m/>
    <m/>
    <m/>
    <s v="CEM INE Alaska Ctr of Energy Power"/>
    <x v="2"/>
    <m/>
    <x v="0"/>
  </r>
  <r>
    <s v="Conley, Nickole"/>
    <x v="0"/>
    <x v="0"/>
    <x v="3"/>
    <x v="3"/>
    <x v="226"/>
    <x v="1342"/>
    <x v="1326"/>
    <x v="0"/>
    <x v="2"/>
    <x v="2"/>
    <n v="0"/>
    <n v="43.53"/>
    <n v="43.53"/>
    <n v="0"/>
    <n v="0"/>
    <n v="0"/>
    <n v="0"/>
    <n v="0"/>
    <n v="0"/>
    <n v="0"/>
    <n v="43.53"/>
    <x v="2"/>
    <x v="1"/>
    <x v="6"/>
    <x v="6"/>
    <s v="6CEM"/>
    <x v="23"/>
    <s v="6INE"/>
    <x v="64"/>
    <s v="D6ACEP"/>
    <s v="CEM INE Alaska Ctr of Energy Power"/>
    <s v="D6ACEP"/>
    <m/>
    <m/>
    <m/>
    <s v="CEM INE Alaska Ctr of Energy Power"/>
    <x v="2"/>
    <m/>
    <x v="0"/>
  </r>
  <r>
    <s v="Conley, Nickole"/>
    <x v="0"/>
    <x v="0"/>
    <x v="3"/>
    <x v="3"/>
    <x v="226"/>
    <x v="1342"/>
    <x v="1326"/>
    <x v="1"/>
    <x v="9"/>
    <x v="9"/>
    <n v="0"/>
    <n v="0"/>
    <n v="0"/>
    <n v="0"/>
    <n v="0"/>
    <n v="-2340.4699999999998"/>
    <n v="-2340.4699999999998"/>
    <n v="0"/>
    <n v="0"/>
    <n v="0"/>
    <n v="-2340.4699999999998"/>
    <x v="2"/>
    <x v="1"/>
    <x v="6"/>
    <x v="6"/>
    <s v="6CEM"/>
    <x v="23"/>
    <s v="6INE"/>
    <x v="64"/>
    <s v="D6ACEP"/>
    <s v="CEM INE Alaska Ctr of Energy Power"/>
    <s v="D6ACEP"/>
    <m/>
    <m/>
    <m/>
    <s v="CEM INE Alaska Ctr of Energy Power"/>
    <x v="2"/>
    <m/>
    <x v="0"/>
  </r>
  <r>
    <s v="Conley, Nickole"/>
    <x v="0"/>
    <x v="0"/>
    <x v="3"/>
    <x v="3"/>
    <x v="226"/>
    <x v="1342"/>
    <x v="1326"/>
    <x v="1"/>
    <x v="11"/>
    <x v="11"/>
    <n v="0"/>
    <n v="0"/>
    <n v="0"/>
    <n v="0"/>
    <n v="0"/>
    <n v="2011"/>
    <n v="2011"/>
    <n v="0"/>
    <n v="0"/>
    <n v="0"/>
    <n v="2011"/>
    <x v="2"/>
    <x v="1"/>
    <x v="6"/>
    <x v="6"/>
    <s v="6CEM"/>
    <x v="23"/>
    <s v="6INE"/>
    <x v="64"/>
    <s v="D6ACEP"/>
    <s v="CEM INE Alaska Ctr of Energy Power"/>
    <s v="D6ACEP"/>
    <m/>
    <m/>
    <m/>
    <s v="CEM INE Alaska Ctr of Energy Power"/>
    <x v="2"/>
    <m/>
    <x v="0"/>
  </r>
  <r>
    <s v="Conley, Nickole"/>
    <x v="0"/>
    <x v="0"/>
    <x v="3"/>
    <x v="3"/>
    <x v="226"/>
    <x v="1342"/>
    <x v="1326"/>
    <x v="1"/>
    <x v="12"/>
    <x v="12"/>
    <n v="0"/>
    <n v="0"/>
    <n v="0"/>
    <n v="0"/>
    <n v="0"/>
    <n v="366.99"/>
    <n v="366.99"/>
    <n v="0"/>
    <n v="0"/>
    <n v="0"/>
    <n v="366.99"/>
    <x v="2"/>
    <x v="1"/>
    <x v="6"/>
    <x v="6"/>
    <s v="6CEM"/>
    <x v="23"/>
    <s v="6INE"/>
    <x v="64"/>
    <s v="D6ACEP"/>
    <s v="CEM INE Alaska Ctr of Energy Power"/>
    <s v="D6ACEP"/>
    <m/>
    <m/>
    <m/>
    <s v="CEM INE Alaska Ctr of Energy Power"/>
    <x v="2"/>
    <m/>
    <x v="0"/>
  </r>
  <r>
    <s v="Conley, Nickole"/>
    <x v="0"/>
    <x v="0"/>
    <x v="3"/>
    <x v="3"/>
    <x v="226"/>
    <x v="1342"/>
    <x v="1326"/>
    <x v="1"/>
    <x v="13"/>
    <x v="7"/>
    <n v="0"/>
    <n v="0"/>
    <n v="0"/>
    <n v="0"/>
    <n v="0"/>
    <n v="6.01"/>
    <n v="6.01"/>
    <n v="0"/>
    <n v="0"/>
    <n v="0"/>
    <n v="6.01"/>
    <x v="2"/>
    <x v="1"/>
    <x v="6"/>
    <x v="6"/>
    <s v="6CEM"/>
    <x v="23"/>
    <s v="6INE"/>
    <x v="64"/>
    <s v="D6ACEP"/>
    <s v="CEM INE Alaska Ctr of Energy Power"/>
    <s v="D6ACEP"/>
    <m/>
    <m/>
    <m/>
    <s v="CEM INE Alaska Ctr of Energy Power"/>
    <x v="2"/>
    <m/>
    <x v="0"/>
  </r>
  <r>
    <s v="Conley, Nickole"/>
    <x v="0"/>
    <x v="0"/>
    <x v="3"/>
    <x v="3"/>
    <x v="226"/>
    <x v="1343"/>
    <x v="1327"/>
    <x v="0"/>
    <x v="5"/>
    <x v="5"/>
    <n v="0"/>
    <n v="23316.71"/>
    <n v="23316.71"/>
    <n v="7468.85"/>
    <n v="0"/>
    <n v="0"/>
    <n v="0"/>
    <n v="0"/>
    <n v="0"/>
    <n v="0"/>
    <n v="15847.86"/>
    <x v="2"/>
    <x v="1"/>
    <x v="6"/>
    <x v="6"/>
    <s v="6CEM"/>
    <x v="23"/>
    <s v="6INE"/>
    <x v="64"/>
    <s v="D6ACEP"/>
    <s v="CEM INE Alaska Ctr of Energy Power"/>
    <s v="D6ACEP"/>
    <m/>
    <m/>
    <m/>
    <s v="CEM INE Alaska Ctr of Energy Power"/>
    <x v="2"/>
    <m/>
    <x v="0"/>
  </r>
  <r>
    <s v="Conley, Nickole"/>
    <x v="0"/>
    <x v="0"/>
    <x v="3"/>
    <x v="3"/>
    <x v="226"/>
    <x v="1343"/>
    <x v="1327"/>
    <x v="1"/>
    <x v="9"/>
    <x v="9"/>
    <n v="0"/>
    <n v="0"/>
    <n v="0"/>
    <n v="0"/>
    <n v="0"/>
    <n v="13081.05"/>
    <n v="13081.05"/>
    <n v="2764.02"/>
    <n v="0"/>
    <n v="2764.02"/>
    <n v="10317.030000000001"/>
    <x v="2"/>
    <x v="1"/>
    <x v="6"/>
    <x v="6"/>
    <s v="6CEM"/>
    <x v="23"/>
    <s v="6INE"/>
    <x v="64"/>
    <s v="D6ACEP"/>
    <s v="CEM INE Alaska Ctr of Energy Power"/>
    <s v="D6ACEP"/>
    <m/>
    <m/>
    <m/>
    <s v="CEM INE Alaska Ctr of Energy Power"/>
    <x v="2"/>
    <m/>
    <x v="0"/>
  </r>
  <r>
    <s v="Conley, Nickole"/>
    <x v="0"/>
    <x v="0"/>
    <x v="3"/>
    <x v="3"/>
    <x v="226"/>
    <x v="1343"/>
    <x v="1327"/>
    <x v="1"/>
    <x v="11"/>
    <x v="11"/>
    <n v="0"/>
    <n v="0"/>
    <n v="0"/>
    <n v="0"/>
    <n v="0"/>
    <n v="2034.48"/>
    <n v="2034.48"/>
    <n v="762.7"/>
    <n v="0"/>
    <n v="762.7"/>
    <n v="1271.78"/>
    <x v="2"/>
    <x v="1"/>
    <x v="6"/>
    <x v="6"/>
    <s v="6CEM"/>
    <x v="23"/>
    <s v="6INE"/>
    <x v="64"/>
    <s v="D6ACEP"/>
    <s v="CEM INE Alaska Ctr of Energy Power"/>
    <s v="D6ACEP"/>
    <m/>
    <m/>
    <m/>
    <s v="CEM INE Alaska Ctr of Energy Power"/>
    <x v="2"/>
    <m/>
    <x v="0"/>
  </r>
  <r>
    <s v="Conley, Nickole"/>
    <x v="0"/>
    <x v="0"/>
    <x v="3"/>
    <x v="3"/>
    <x v="226"/>
    <x v="1343"/>
    <x v="1327"/>
    <x v="1"/>
    <x v="4"/>
    <x v="4"/>
    <n v="0"/>
    <n v="0"/>
    <n v="0"/>
    <n v="0"/>
    <n v="0"/>
    <n v="490"/>
    <n v="490"/>
    <n v="630.24"/>
    <n v="0"/>
    <n v="630.24"/>
    <n v="-140.24"/>
    <x v="2"/>
    <x v="1"/>
    <x v="6"/>
    <x v="6"/>
    <s v="6CEM"/>
    <x v="23"/>
    <s v="6INE"/>
    <x v="64"/>
    <s v="D6ACEP"/>
    <s v="CEM INE Alaska Ctr of Energy Power"/>
    <s v="D6ACEP"/>
    <m/>
    <m/>
    <m/>
    <s v="CEM INE Alaska Ctr of Energy Power"/>
    <x v="2"/>
    <m/>
    <x v="0"/>
  </r>
  <r>
    <s v="Conley, Nickole"/>
    <x v="0"/>
    <x v="0"/>
    <x v="3"/>
    <x v="3"/>
    <x v="226"/>
    <x v="1343"/>
    <x v="1327"/>
    <x v="1"/>
    <x v="12"/>
    <x v="12"/>
    <n v="0"/>
    <n v="0"/>
    <n v="0"/>
    <n v="0"/>
    <n v="0"/>
    <n v="-111.51"/>
    <n v="-111.51"/>
    <n v="805.72"/>
    <n v="0"/>
    <n v="805.72"/>
    <n v="-917.23"/>
    <x v="2"/>
    <x v="1"/>
    <x v="6"/>
    <x v="6"/>
    <s v="6CEM"/>
    <x v="23"/>
    <s v="6INE"/>
    <x v="64"/>
    <s v="D6ACEP"/>
    <s v="CEM INE Alaska Ctr of Energy Power"/>
    <s v="D6ACEP"/>
    <m/>
    <m/>
    <m/>
    <s v="CEM INE Alaska Ctr of Energy Power"/>
    <x v="2"/>
    <m/>
    <x v="0"/>
  </r>
  <r>
    <s v="Conley, Nickole"/>
    <x v="0"/>
    <x v="0"/>
    <x v="3"/>
    <x v="3"/>
    <x v="226"/>
    <x v="1343"/>
    <x v="1327"/>
    <x v="1"/>
    <x v="13"/>
    <x v="7"/>
    <n v="0"/>
    <n v="0"/>
    <n v="0"/>
    <n v="0"/>
    <n v="0"/>
    <n v="7822.69"/>
    <n v="7822.69"/>
    <n v="2506.17"/>
    <n v="0"/>
    <n v="2506.17"/>
    <n v="5316.52"/>
    <x v="2"/>
    <x v="1"/>
    <x v="6"/>
    <x v="6"/>
    <s v="6CEM"/>
    <x v="23"/>
    <s v="6INE"/>
    <x v="64"/>
    <s v="D6ACEP"/>
    <s v="CEM INE Alaska Ctr of Energy Power"/>
    <s v="D6ACEP"/>
    <m/>
    <m/>
    <m/>
    <s v="CEM INE Alaska Ctr of Energy Power"/>
    <x v="2"/>
    <m/>
    <x v="0"/>
  </r>
  <r>
    <s v="Conley, Nickole"/>
    <x v="0"/>
    <x v="0"/>
    <x v="3"/>
    <x v="3"/>
    <x v="226"/>
    <x v="1344"/>
    <x v="1321"/>
    <x v="0"/>
    <x v="5"/>
    <x v="5"/>
    <n v="0"/>
    <n v="-649"/>
    <n v="-649"/>
    <n v="0"/>
    <n v="0"/>
    <n v="0"/>
    <n v="0"/>
    <n v="0"/>
    <n v="0"/>
    <n v="0"/>
    <n v="-649"/>
    <x v="2"/>
    <x v="1"/>
    <x v="6"/>
    <x v="6"/>
    <s v="6CEM"/>
    <x v="23"/>
    <s v="6INE"/>
    <x v="64"/>
    <s v="D6ACEP"/>
    <s v="CEM INE Alaska Ctr of Energy Power"/>
    <s v="D6ACEP"/>
    <m/>
    <m/>
    <m/>
    <s v="CEM INE Alaska Ctr of Energy Power"/>
    <x v="2"/>
    <m/>
    <x v="0"/>
  </r>
  <r>
    <s v="Conley, Nickole"/>
    <x v="0"/>
    <x v="0"/>
    <x v="3"/>
    <x v="3"/>
    <x v="226"/>
    <x v="1344"/>
    <x v="1321"/>
    <x v="0"/>
    <x v="2"/>
    <x v="2"/>
    <n v="0"/>
    <n v="31280.080000000002"/>
    <n v="31280.080000000002"/>
    <n v="12627.67"/>
    <n v="0"/>
    <n v="0"/>
    <n v="0"/>
    <n v="0"/>
    <n v="0"/>
    <n v="0"/>
    <n v="18652.41"/>
    <x v="2"/>
    <x v="1"/>
    <x v="6"/>
    <x v="6"/>
    <s v="6CEM"/>
    <x v="23"/>
    <s v="6INE"/>
    <x v="64"/>
    <s v="D6ACEP"/>
    <s v="CEM INE Alaska Ctr of Energy Power"/>
    <s v="D6ACEP"/>
    <m/>
    <m/>
    <m/>
    <s v="CEM INE Alaska Ctr of Energy Power"/>
    <x v="2"/>
    <m/>
    <x v="0"/>
  </r>
  <r>
    <s v="Conley, Nickole"/>
    <x v="0"/>
    <x v="0"/>
    <x v="3"/>
    <x v="3"/>
    <x v="226"/>
    <x v="1344"/>
    <x v="1321"/>
    <x v="1"/>
    <x v="9"/>
    <x v="9"/>
    <n v="0"/>
    <n v="0"/>
    <n v="0"/>
    <n v="0"/>
    <n v="0"/>
    <n v="15244.81"/>
    <n v="15244.81"/>
    <n v="4233.5600000000004"/>
    <n v="0"/>
    <n v="4233.5600000000004"/>
    <n v="11011.25"/>
    <x v="2"/>
    <x v="1"/>
    <x v="6"/>
    <x v="6"/>
    <s v="6CEM"/>
    <x v="23"/>
    <s v="6INE"/>
    <x v="64"/>
    <s v="D6ACEP"/>
    <s v="CEM INE Alaska Ctr of Energy Power"/>
    <s v="D6ACEP"/>
    <m/>
    <m/>
    <m/>
    <s v="CEM INE Alaska Ctr of Energy Power"/>
    <x v="2"/>
    <m/>
    <x v="0"/>
  </r>
  <r>
    <s v="Conley, Nickole"/>
    <x v="0"/>
    <x v="0"/>
    <x v="3"/>
    <x v="3"/>
    <x v="226"/>
    <x v="1344"/>
    <x v="1321"/>
    <x v="1"/>
    <x v="11"/>
    <x v="11"/>
    <n v="0"/>
    <n v="0"/>
    <n v="0"/>
    <n v="0"/>
    <n v="0"/>
    <n v="9057.07"/>
    <n v="9057.07"/>
    <n v="2384.87"/>
    <n v="0"/>
    <n v="2384.87"/>
    <n v="6672.2"/>
    <x v="2"/>
    <x v="1"/>
    <x v="6"/>
    <x v="6"/>
    <s v="6CEM"/>
    <x v="23"/>
    <s v="6INE"/>
    <x v="64"/>
    <s v="D6ACEP"/>
    <s v="CEM INE Alaska Ctr of Energy Power"/>
    <s v="D6ACEP"/>
    <m/>
    <m/>
    <m/>
    <s v="CEM INE Alaska Ctr of Energy Power"/>
    <x v="2"/>
    <m/>
    <x v="0"/>
  </r>
  <r>
    <s v="Conley, Nickole"/>
    <x v="0"/>
    <x v="0"/>
    <x v="3"/>
    <x v="3"/>
    <x v="226"/>
    <x v="1344"/>
    <x v="1321"/>
    <x v="1"/>
    <x v="4"/>
    <x v="4"/>
    <n v="0"/>
    <n v="0"/>
    <n v="0"/>
    <n v="0"/>
    <n v="0"/>
    <n v="-5075.6000000000004"/>
    <n v="-5075.6000000000004"/>
    <n v="1800"/>
    <n v="0"/>
    <n v="1800"/>
    <n v="-6875.6"/>
    <x v="2"/>
    <x v="1"/>
    <x v="6"/>
    <x v="6"/>
    <s v="6CEM"/>
    <x v="23"/>
    <s v="6INE"/>
    <x v="64"/>
    <s v="D6ACEP"/>
    <s v="CEM INE Alaska Ctr of Energy Power"/>
    <s v="D6ACEP"/>
    <m/>
    <m/>
    <m/>
    <s v="CEM INE Alaska Ctr of Energy Power"/>
    <x v="2"/>
    <m/>
    <x v="0"/>
  </r>
  <r>
    <s v="Conley, Nickole"/>
    <x v="0"/>
    <x v="0"/>
    <x v="3"/>
    <x v="3"/>
    <x v="226"/>
    <x v="1344"/>
    <x v="1321"/>
    <x v="1"/>
    <x v="12"/>
    <x v="12"/>
    <n v="0"/>
    <n v="0"/>
    <n v="0"/>
    <n v="0"/>
    <n v="0"/>
    <n v="1322.14"/>
    <n v="1322.14"/>
    <n v="0"/>
    <n v="0"/>
    <n v="0"/>
    <n v="1322.14"/>
    <x v="2"/>
    <x v="1"/>
    <x v="6"/>
    <x v="6"/>
    <s v="6CEM"/>
    <x v="23"/>
    <s v="6INE"/>
    <x v="64"/>
    <s v="D6ACEP"/>
    <s v="CEM INE Alaska Ctr of Energy Power"/>
    <s v="D6ACEP"/>
    <m/>
    <m/>
    <m/>
    <s v="CEM INE Alaska Ctr of Energy Power"/>
    <x v="2"/>
    <m/>
    <x v="0"/>
  </r>
  <r>
    <s v="Conley, Nickole"/>
    <x v="0"/>
    <x v="0"/>
    <x v="3"/>
    <x v="3"/>
    <x v="226"/>
    <x v="1344"/>
    <x v="1321"/>
    <x v="1"/>
    <x v="13"/>
    <x v="7"/>
    <n v="0"/>
    <n v="0"/>
    <n v="0"/>
    <n v="0"/>
    <n v="0"/>
    <n v="10273.76"/>
    <n v="10273.76"/>
    <n v="4209.24"/>
    <n v="0"/>
    <n v="4209.24"/>
    <n v="6064.52"/>
    <x v="2"/>
    <x v="1"/>
    <x v="6"/>
    <x v="6"/>
    <s v="6CEM"/>
    <x v="23"/>
    <s v="6INE"/>
    <x v="64"/>
    <s v="D6ACEP"/>
    <s v="CEM INE Alaska Ctr of Energy Power"/>
    <s v="D6ACEP"/>
    <m/>
    <m/>
    <m/>
    <s v="CEM INE Alaska Ctr of Energy Power"/>
    <x v="2"/>
    <m/>
    <x v="0"/>
  </r>
  <r>
    <s v="Conley, Nickole"/>
    <x v="0"/>
    <x v="0"/>
    <x v="3"/>
    <x v="3"/>
    <x v="226"/>
    <x v="1345"/>
    <x v="1328"/>
    <x v="0"/>
    <x v="5"/>
    <x v="5"/>
    <n v="0"/>
    <n v="25.56"/>
    <n v="25.56"/>
    <n v="0"/>
    <n v="0"/>
    <n v="0"/>
    <n v="0"/>
    <n v="0"/>
    <n v="0"/>
    <n v="0"/>
    <n v="25.56"/>
    <x v="2"/>
    <x v="1"/>
    <x v="6"/>
    <x v="6"/>
    <s v="6CEM"/>
    <x v="23"/>
    <s v="6INE"/>
    <x v="64"/>
    <s v="D6ACEP"/>
    <s v="CEM INE Alaska Ctr of Energy Power"/>
    <s v="D6ACEP"/>
    <m/>
    <m/>
    <m/>
    <s v="CEM INE Alaska Ctr of Energy Power"/>
    <x v="2"/>
    <m/>
    <x v="0"/>
  </r>
  <r>
    <s v="Conley, Nickole"/>
    <x v="0"/>
    <x v="0"/>
    <x v="3"/>
    <x v="3"/>
    <x v="226"/>
    <x v="1345"/>
    <x v="1328"/>
    <x v="1"/>
    <x v="9"/>
    <x v="9"/>
    <n v="0"/>
    <n v="0"/>
    <n v="0"/>
    <n v="0"/>
    <n v="0"/>
    <n v="494.36"/>
    <n v="494.36"/>
    <n v="0"/>
    <n v="0"/>
    <n v="0"/>
    <n v="494.36"/>
    <x v="2"/>
    <x v="1"/>
    <x v="6"/>
    <x v="6"/>
    <s v="6CEM"/>
    <x v="23"/>
    <s v="6INE"/>
    <x v="64"/>
    <s v="D6ACEP"/>
    <s v="CEM INE Alaska Ctr of Energy Power"/>
    <s v="D6ACEP"/>
    <m/>
    <m/>
    <m/>
    <s v="CEM INE Alaska Ctr of Energy Power"/>
    <x v="2"/>
    <m/>
    <x v="0"/>
  </r>
  <r>
    <s v="Conley, Nickole"/>
    <x v="0"/>
    <x v="0"/>
    <x v="3"/>
    <x v="3"/>
    <x v="226"/>
    <x v="1345"/>
    <x v="1328"/>
    <x v="1"/>
    <x v="11"/>
    <x v="11"/>
    <n v="0"/>
    <n v="0"/>
    <n v="0"/>
    <n v="0"/>
    <n v="0"/>
    <n v="846.63"/>
    <n v="846.63"/>
    <n v="0"/>
    <n v="0"/>
    <n v="0"/>
    <n v="846.63"/>
    <x v="2"/>
    <x v="1"/>
    <x v="6"/>
    <x v="6"/>
    <s v="6CEM"/>
    <x v="23"/>
    <s v="6INE"/>
    <x v="64"/>
    <s v="D6ACEP"/>
    <s v="CEM INE Alaska Ctr of Energy Power"/>
    <s v="D6ACEP"/>
    <m/>
    <m/>
    <m/>
    <s v="CEM INE Alaska Ctr of Energy Power"/>
    <x v="2"/>
    <m/>
    <x v="0"/>
  </r>
  <r>
    <s v="Conley, Nickole"/>
    <x v="0"/>
    <x v="0"/>
    <x v="3"/>
    <x v="3"/>
    <x v="226"/>
    <x v="1345"/>
    <x v="1328"/>
    <x v="1"/>
    <x v="4"/>
    <x v="4"/>
    <n v="0"/>
    <n v="0"/>
    <n v="0"/>
    <n v="0"/>
    <n v="0"/>
    <n v="-1322"/>
    <n v="-1322"/>
    <n v="0"/>
    <n v="0"/>
    <n v="0"/>
    <n v="-1322"/>
    <x v="2"/>
    <x v="1"/>
    <x v="6"/>
    <x v="6"/>
    <s v="6CEM"/>
    <x v="23"/>
    <s v="6INE"/>
    <x v="64"/>
    <s v="D6ACEP"/>
    <s v="CEM INE Alaska Ctr of Energy Power"/>
    <s v="D6ACEP"/>
    <m/>
    <m/>
    <m/>
    <s v="CEM INE Alaska Ctr of Energy Power"/>
    <x v="2"/>
    <m/>
    <x v="0"/>
  </r>
  <r>
    <s v="Conley, Nickole"/>
    <x v="0"/>
    <x v="0"/>
    <x v="3"/>
    <x v="3"/>
    <x v="226"/>
    <x v="1345"/>
    <x v="1328"/>
    <x v="1"/>
    <x v="13"/>
    <x v="7"/>
    <n v="0"/>
    <n v="0"/>
    <n v="0"/>
    <n v="0"/>
    <n v="0"/>
    <n v="6.57"/>
    <n v="6.57"/>
    <n v="0"/>
    <n v="0"/>
    <n v="0"/>
    <n v="6.57"/>
    <x v="2"/>
    <x v="1"/>
    <x v="6"/>
    <x v="6"/>
    <s v="6CEM"/>
    <x v="23"/>
    <s v="6INE"/>
    <x v="64"/>
    <s v="D6ACEP"/>
    <s v="CEM INE Alaska Ctr of Energy Power"/>
    <s v="D6ACEP"/>
    <m/>
    <m/>
    <m/>
    <s v="CEM INE Alaska Ctr of Energy Power"/>
    <x v="2"/>
    <m/>
    <x v="0"/>
  </r>
  <r>
    <s v="Conley, Nickole"/>
    <x v="0"/>
    <x v="0"/>
    <x v="3"/>
    <x v="3"/>
    <x v="226"/>
    <x v="1346"/>
    <x v="1329"/>
    <x v="0"/>
    <x v="5"/>
    <x v="5"/>
    <n v="0"/>
    <n v="318480.78999999998"/>
    <n v="318480.78999999998"/>
    <n v="23546.49"/>
    <n v="0"/>
    <n v="0"/>
    <n v="0"/>
    <n v="0"/>
    <n v="0"/>
    <n v="0"/>
    <n v="294934.3"/>
    <x v="2"/>
    <x v="1"/>
    <x v="6"/>
    <x v="6"/>
    <s v="6CEM"/>
    <x v="23"/>
    <s v="6INE"/>
    <x v="64"/>
    <s v="D6ACEP"/>
    <s v="CEM INE Alaska Ctr of Energy Power"/>
    <s v="D6ACEP"/>
    <m/>
    <m/>
    <m/>
    <s v="CEM INE Alaska Ctr of Energy Power"/>
    <x v="2"/>
    <m/>
    <x v="0"/>
  </r>
  <r>
    <s v="Conley, Nickole"/>
    <x v="0"/>
    <x v="0"/>
    <x v="3"/>
    <x v="3"/>
    <x v="226"/>
    <x v="1346"/>
    <x v="1329"/>
    <x v="1"/>
    <x v="9"/>
    <x v="9"/>
    <n v="0"/>
    <n v="0"/>
    <n v="0"/>
    <n v="0"/>
    <n v="0"/>
    <n v="75915.149999999994"/>
    <n v="75915.149999999994"/>
    <n v="15645.53"/>
    <n v="0"/>
    <n v="15645.53"/>
    <n v="60269.62"/>
    <x v="2"/>
    <x v="1"/>
    <x v="6"/>
    <x v="6"/>
    <s v="6CEM"/>
    <x v="23"/>
    <s v="6INE"/>
    <x v="64"/>
    <s v="D6ACEP"/>
    <s v="CEM INE Alaska Ctr of Energy Power"/>
    <s v="D6ACEP"/>
    <m/>
    <m/>
    <m/>
    <s v="CEM INE Alaska Ctr of Energy Power"/>
    <x v="2"/>
    <m/>
    <x v="0"/>
  </r>
  <r>
    <s v="Conley, Nickole"/>
    <x v="0"/>
    <x v="0"/>
    <x v="3"/>
    <x v="3"/>
    <x v="226"/>
    <x v="1346"/>
    <x v="1329"/>
    <x v="1"/>
    <x v="4"/>
    <x v="4"/>
    <n v="0"/>
    <n v="0"/>
    <n v="0"/>
    <n v="0"/>
    <n v="0"/>
    <n v="135700"/>
    <n v="135700"/>
    <n v="0"/>
    <n v="0"/>
    <n v="0"/>
    <n v="135700"/>
    <x v="2"/>
    <x v="1"/>
    <x v="6"/>
    <x v="6"/>
    <s v="6CEM"/>
    <x v="23"/>
    <s v="6INE"/>
    <x v="64"/>
    <s v="D6ACEP"/>
    <s v="CEM INE Alaska Ctr of Energy Power"/>
    <s v="D6ACEP"/>
    <m/>
    <m/>
    <m/>
    <s v="CEM INE Alaska Ctr of Energy Power"/>
    <x v="2"/>
    <m/>
    <x v="0"/>
  </r>
  <r>
    <s v="Conley, Nickole"/>
    <x v="0"/>
    <x v="0"/>
    <x v="3"/>
    <x v="3"/>
    <x v="226"/>
    <x v="1346"/>
    <x v="1329"/>
    <x v="1"/>
    <x v="13"/>
    <x v="7"/>
    <n v="0"/>
    <n v="0"/>
    <n v="0"/>
    <n v="0"/>
    <n v="0"/>
    <n v="106865.64"/>
    <n v="106865.64"/>
    <n v="7900.96"/>
    <n v="0"/>
    <n v="7900.96"/>
    <n v="98964.68"/>
    <x v="2"/>
    <x v="1"/>
    <x v="6"/>
    <x v="6"/>
    <s v="6CEM"/>
    <x v="23"/>
    <s v="6INE"/>
    <x v="64"/>
    <s v="D6ACEP"/>
    <s v="CEM INE Alaska Ctr of Energy Power"/>
    <s v="D6ACEP"/>
    <m/>
    <m/>
    <m/>
    <s v="CEM INE Alaska Ctr of Energy Power"/>
    <x v="2"/>
    <m/>
    <x v="0"/>
  </r>
  <r>
    <s v="Conley, Nickole"/>
    <x v="0"/>
    <x v="0"/>
    <x v="3"/>
    <x v="3"/>
    <x v="226"/>
    <x v="1347"/>
    <x v="1330"/>
    <x v="0"/>
    <x v="5"/>
    <x v="5"/>
    <n v="0"/>
    <n v="378958.78"/>
    <n v="378958.78"/>
    <n v="66975.78"/>
    <n v="0"/>
    <n v="0"/>
    <n v="0"/>
    <n v="0"/>
    <n v="0"/>
    <n v="0"/>
    <n v="311983"/>
    <x v="2"/>
    <x v="1"/>
    <x v="6"/>
    <x v="6"/>
    <s v="6CEM"/>
    <x v="23"/>
    <s v="6INE"/>
    <x v="64"/>
    <s v="D6ACEP"/>
    <s v="CEM INE Alaska Ctr of Energy Power"/>
    <s v="D6ACEP"/>
    <m/>
    <m/>
    <m/>
    <s v="CEM INE Alaska Ctr of Energy Power"/>
    <x v="2"/>
    <m/>
    <x v="0"/>
  </r>
  <r>
    <s v="Conley, Nickole"/>
    <x v="0"/>
    <x v="0"/>
    <x v="3"/>
    <x v="3"/>
    <x v="226"/>
    <x v="1347"/>
    <x v="1330"/>
    <x v="1"/>
    <x v="9"/>
    <x v="9"/>
    <n v="0"/>
    <n v="0"/>
    <n v="0"/>
    <n v="0"/>
    <n v="0"/>
    <n v="165212.22"/>
    <n v="165212.22"/>
    <n v="12653.48"/>
    <n v="0"/>
    <n v="12653.48"/>
    <n v="152558.74"/>
    <x v="2"/>
    <x v="1"/>
    <x v="6"/>
    <x v="6"/>
    <s v="6CEM"/>
    <x v="23"/>
    <s v="6INE"/>
    <x v="64"/>
    <s v="D6ACEP"/>
    <s v="CEM INE Alaska Ctr of Energy Power"/>
    <s v="D6ACEP"/>
    <m/>
    <m/>
    <m/>
    <s v="CEM INE Alaska Ctr of Energy Power"/>
    <x v="2"/>
    <m/>
    <x v="0"/>
  </r>
  <r>
    <s v="Conley, Nickole"/>
    <x v="0"/>
    <x v="0"/>
    <x v="3"/>
    <x v="3"/>
    <x v="226"/>
    <x v="1347"/>
    <x v="1330"/>
    <x v="1"/>
    <x v="11"/>
    <x v="11"/>
    <n v="0"/>
    <n v="0"/>
    <n v="0"/>
    <n v="0"/>
    <n v="0"/>
    <n v="20899.150000000001"/>
    <n v="20899.150000000001"/>
    <n v="1232.45"/>
    <n v="0"/>
    <n v="1232.45"/>
    <n v="19666.7"/>
    <x v="2"/>
    <x v="1"/>
    <x v="6"/>
    <x v="6"/>
    <s v="6CEM"/>
    <x v="23"/>
    <s v="6INE"/>
    <x v="64"/>
    <s v="D6ACEP"/>
    <s v="CEM INE Alaska Ctr of Energy Power"/>
    <s v="D6ACEP"/>
    <m/>
    <m/>
    <m/>
    <s v="CEM INE Alaska Ctr of Energy Power"/>
    <x v="2"/>
    <m/>
    <x v="0"/>
  </r>
  <r>
    <s v="Conley, Nickole"/>
    <x v="0"/>
    <x v="0"/>
    <x v="3"/>
    <x v="3"/>
    <x v="226"/>
    <x v="1347"/>
    <x v="1330"/>
    <x v="1"/>
    <x v="4"/>
    <x v="4"/>
    <n v="0"/>
    <n v="0"/>
    <n v="0"/>
    <n v="0"/>
    <n v="0"/>
    <n v="25240"/>
    <n v="25240"/>
    <n v="322.89999999999998"/>
    <n v="0"/>
    <n v="322.89999999999998"/>
    <n v="24917.1"/>
    <x v="2"/>
    <x v="1"/>
    <x v="6"/>
    <x v="6"/>
    <s v="6CEM"/>
    <x v="23"/>
    <s v="6INE"/>
    <x v="64"/>
    <s v="D6ACEP"/>
    <s v="CEM INE Alaska Ctr of Energy Power"/>
    <s v="D6ACEP"/>
    <m/>
    <m/>
    <m/>
    <s v="CEM INE Alaska Ctr of Energy Power"/>
    <x v="2"/>
    <m/>
    <x v="0"/>
  </r>
  <r>
    <s v="Conley, Nickole"/>
    <x v="0"/>
    <x v="0"/>
    <x v="3"/>
    <x v="3"/>
    <x v="226"/>
    <x v="1347"/>
    <x v="1330"/>
    <x v="1"/>
    <x v="12"/>
    <x v="12"/>
    <n v="0"/>
    <n v="0"/>
    <n v="0"/>
    <n v="0"/>
    <n v="0"/>
    <n v="32808.870000000003"/>
    <n v="32808.870000000003"/>
    <n v="30293.32"/>
    <n v="0"/>
    <n v="30293.32"/>
    <n v="2515.5500000000002"/>
    <x v="2"/>
    <x v="1"/>
    <x v="6"/>
    <x v="6"/>
    <s v="6CEM"/>
    <x v="23"/>
    <s v="6INE"/>
    <x v="64"/>
    <s v="D6ACEP"/>
    <s v="CEM INE Alaska Ctr of Energy Power"/>
    <s v="D6ACEP"/>
    <m/>
    <m/>
    <m/>
    <s v="CEM INE Alaska Ctr of Energy Power"/>
    <x v="2"/>
    <m/>
    <x v="0"/>
  </r>
  <r>
    <s v="Conley, Nickole"/>
    <x v="0"/>
    <x v="0"/>
    <x v="3"/>
    <x v="3"/>
    <x v="226"/>
    <x v="1347"/>
    <x v="1330"/>
    <x v="1"/>
    <x v="10"/>
    <x v="10"/>
    <n v="0"/>
    <n v="0"/>
    <n v="0"/>
    <n v="0"/>
    <n v="0"/>
    <n v="11498"/>
    <n v="11498"/>
    <n v="0"/>
    <n v="0"/>
    <n v="0"/>
    <n v="11498"/>
    <x v="2"/>
    <x v="1"/>
    <x v="6"/>
    <x v="6"/>
    <s v="6CEM"/>
    <x v="23"/>
    <s v="6INE"/>
    <x v="64"/>
    <s v="D6ACEP"/>
    <s v="CEM INE Alaska Ctr of Energy Power"/>
    <s v="D6ACEP"/>
    <m/>
    <m/>
    <m/>
    <s v="CEM INE Alaska Ctr of Energy Power"/>
    <x v="2"/>
    <m/>
    <x v="0"/>
  </r>
  <r>
    <s v="Conley, Nickole"/>
    <x v="0"/>
    <x v="0"/>
    <x v="3"/>
    <x v="3"/>
    <x v="226"/>
    <x v="1347"/>
    <x v="1330"/>
    <x v="1"/>
    <x v="13"/>
    <x v="7"/>
    <n v="0"/>
    <n v="0"/>
    <n v="0"/>
    <n v="0"/>
    <n v="0"/>
    <n v="123300.54"/>
    <n v="123300.54"/>
    <n v="22473.63"/>
    <n v="0"/>
    <n v="22473.63"/>
    <n v="100826.91"/>
    <x v="2"/>
    <x v="1"/>
    <x v="6"/>
    <x v="6"/>
    <s v="6CEM"/>
    <x v="23"/>
    <s v="6INE"/>
    <x v="64"/>
    <s v="D6ACEP"/>
    <s v="CEM INE Alaska Ctr of Energy Power"/>
    <s v="D6ACEP"/>
    <m/>
    <m/>
    <m/>
    <s v="CEM INE Alaska Ctr of Energy Power"/>
    <x v="2"/>
    <m/>
    <x v="0"/>
  </r>
  <r>
    <s v="Conley, Nickole"/>
    <x v="0"/>
    <x v="0"/>
    <x v="3"/>
    <x v="3"/>
    <x v="226"/>
    <x v="1348"/>
    <x v="1331"/>
    <x v="0"/>
    <x v="2"/>
    <x v="2"/>
    <n v="0"/>
    <n v="608.85"/>
    <n v="608.85"/>
    <n v="0"/>
    <n v="0"/>
    <n v="0"/>
    <n v="0"/>
    <n v="0"/>
    <n v="0"/>
    <n v="0"/>
    <n v="608.85"/>
    <x v="2"/>
    <x v="1"/>
    <x v="6"/>
    <x v="6"/>
    <s v="6CEM"/>
    <x v="23"/>
    <s v="6INE"/>
    <x v="64"/>
    <s v="D6ACEP"/>
    <s v="CEM INE Alaska Ctr of Energy Power"/>
    <s v="D6ACEP"/>
    <m/>
    <m/>
    <m/>
    <s v="CEM INE Alaska Ctr of Energy Power"/>
    <x v="2"/>
    <m/>
    <x v="0"/>
  </r>
  <r>
    <s v="Conley, Nickole"/>
    <x v="0"/>
    <x v="0"/>
    <x v="3"/>
    <x v="3"/>
    <x v="226"/>
    <x v="1348"/>
    <x v="1331"/>
    <x v="1"/>
    <x v="9"/>
    <x v="9"/>
    <n v="0"/>
    <n v="0"/>
    <n v="0"/>
    <n v="0"/>
    <n v="0"/>
    <n v="1328.18"/>
    <n v="1328.18"/>
    <n v="0"/>
    <n v="0"/>
    <n v="0"/>
    <n v="1328.18"/>
    <x v="2"/>
    <x v="1"/>
    <x v="6"/>
    <x v="6"/>
    <s v="6CEM"/>
    <x v="23"/>
    <s v="6INE"/>
    <x v="64"/>
    <s v="D6ACEP"/>
    <s v="CEM INE Alaska Ctr of Energy Power"/>
    <s v="D6ACEP"/>
    <m/>
    <m/>
    <m/>
    <s v="CEM INE Alaska Ctr of Energy Power"/>
    <x v="2"/>
    <m/>
    <x v="0"/>
  </r>
  <r>
    <s v="Conley, Nickole"/>
    <x v="0"/>
    <x v="0"/>
    <x v="3"/>
    <x v="3"/>
    <x v="226"/>
    <x v="1348"/>
    <x v="1331"/>
    <x v="1"/>
    <x v="11"/>
    <x v="11"/>
    <n v="0"/>
    <n v="0"/>
    <n v="0"/>
    <n v="0"/>
    <n v="0"/>
    <n v="-473.18"/>
    <n v="-473.18"/>
    <n v="0"/>
    <n v="0"/>
    <n v="0"/>
    <n v="-473.18"/>
    <x v="2"/>
    <x v="1"/>
    <x v="6"/>
    <x v="6"/>
    <s v="6CEM"/>
    <x v="23"/>
    <s v="6INE"/>
    <x v="64"/>
    <s v="D6ACEP"/>
    <s v="CEM INE Alaska Ctr of Energy Power"/>
    <s v="D6ACEP"/>
    <m/>
    <m/>
    <m/>
    <s v="CEM INE Alaska Ctr of Energy Power"/>
    <x v="2"/>
    <m/>
    <x v="0"/>
  </r>
  <r>
    <s v="Conley, Nickole"/>
    <x v="0"/>
    <x v="0"/>
    <x v="3"/>
    <x v="3"/>
    <x v="226"/>
    <x v="1348"/>
    <x v="1331"/>
    <x v="1"/>
    <x v="4"/>
    <x v="4"/>
    <n v="0"/>
    <n v="0"/>
    <n v="0"/>
    <n v="0"/>
    <n v="0"/>
    <n v="-314"/>
    <n v="-314"/>
    <n v="0"/>
    <n v="0"/>
    <n v="0"/>
    <n v="-314"/>
    <x v="2"/>
    <x v="1"/>
    <x v="6"/>
    <x v="6"/>
    <s v="6CEM"/>
    <x v="23"/>
    <s v="6INE"/>
    <x v="64"/>
    <s v="D6ACEP"/>
    <s v="CEM INE Alaska Ctr of Energy Power"/>
    <s v="D6ACEP"/>
    <m/>
    <m/>
    <m/>
    <s v="CEM INE Alaska Ctr of Energy Power"/>
    <x v="2"/>
    <m/>
    <x v="0"/>
  </r>
  <r>
    <s v="Conley, Nickole"/>
    <x v="0"/>
    <x v="0"/>
    <x v="3"/>
    <x v="3"/>
    <x v="226"/>
    <x v="1348"/>
    <x v="1331"/>
    <x v="1"/>
    <x v="13"/>
    <x v="7"/>
    <n v="0"/>
    <n v="0"/>
    <n v="0"/>
    <n v="0"/>
    <n v="0"/>
    <n v="67.849999999999994"/>
    <n v="67.849999999999994"/>
    <n v="0"/>
    <n v="0"/>
    <n v="0"/>
    <n v="67.849999999999994"/>
    <x v="2"/>
    <x v="1"/>
    <x v="6"/>
    <x v="6"/>
    <s v="6CEM"/>
    <x v="23"/>
    <s v="6INE"/>
    <x v="64"/>
    <s v="D6ACEP"/>
    <s v="CEM INE Alaska Ctr of Energy Power"/>
    <s v="D6ACEP"/>
    <m/>
    <m/>
    <m/>
    <s v="CEM INE Alaska Ctr of Energy Power"/>
    <x v="2"/>
    <m/>
    <x v="0"/>
  </r>
  <r>
    <s v="Conley, Nickole"/>
    <x v="0"/>
    <x v="0"/>
    <x v="3"/>
    <x v="3"/>
    <x v="226"/>
    <x v="1349"/>
    <x v="1332"/>
    <x v="0"/>
    <x v="2"/>
    <x v="2"/>
    <n v="0"/>
    <n v="6139.76"/>
    <n v="6139.76"/>
    <n v="4819.6099999999997"/>
    <n v="0"/>
    <n v="0"/>
    <n v="0"/>
    <n v="0"/>
    <n v="0"/>
    <n v="0"/>
    <n v="1320.15"/>
    <x v="2"/>
    <x v="1"/>
    <x v="6"/>
    <x v="6"/>
    <s v="6CEM"/>
    <x v="23"/>
    <s v="6INE"/>
    <x v="64"/>
    <s v="D6ACEP"/>
    <s v="CEM INE Alaska Ctr of Energy Power"/>
    <s v="D6ACEP"/>
    <m/>
    <m/>
    <m/>
    <s v="CEM INE Alaska Ctr of Energy Power"/>
    <x v="2"/>
    <m/>
    <x v="0"/>
  </r>
  <r>
    <s v="Conley, Nickole"/>
    <x v="0"/>
    <x v="0"/>
    <x v="3"/>
    <x v="3"/>
    <x v="226"/>
    <x v="1349"/>
    <x v="1332"/>
    <x v="1"/>
    <x v="9"/>
    <x v="9"/>
    <n v="0"/>
    <n v="0"/>
    <n v="0"/>
    <n v="0"/>
    <n v="0"/>
    <n v="5599.76"/>
    <n v="5599.76"/>
    <n v="4819.6099999999997"/>
    <n v="0"/>
    <n v="4819.6099999999997"/>
    <n v="780.15"/>
    <x v="2"/>
    <x v="1"/>
    <x v="6"/>
    <x v="6"/>
    <s v="6CEM"/>
    <x v="23"/>
    <s v="6INE"/>
    <x v="64"/>
    <s v="D6ACEP"/>
    <s v="CEM INE Alaska Ctr of Energy Power"/>
    <s v="D6ACEP"/>
    <m/>
    <m/>
    <m/>
    <s v="CEM INE Alaska Ctr of Energy Power"/>
    <x v="2"/>
    <m/>
    <x v="0"/>
  </r>
  <r>
    <s v="Conley, Nickole"/>
    <x v="0"/>
    <x v="0"/>
    <x v="3"/>
    <x v="3"/>
    <x v="226"/>
    <x v="1349"/>
    <x v="1332"/>
    <x v="1"/>
    <x v="4"/>
    <x v="4"/>
    <n v="0"/>
    <n v="0"/>
    <n v="0"/>
    <n v="0"/>
    <n v="0"/>
    <n v="50"/>
    <n v="50"/>
    <n v="0"/>
    <n v="0"/>
    <n v="0"/>
    <n v="50"/>
    <x v="2"/>
    <x v="1"/>
    <x v="6"/>
    <x v="6"/>
    <s v="6CEM"/>
    <x v="23"/>
    <s v="6INE"/>
    <x v="64"/>
    <s v="D6ACEP"/>
    <s v="CEM INE Alaska Ctr of Energy Power"/>
    <s v="D6ACEP"/>
    <m/>
    <m/>
    <m/>
    <s v="CEM INE Alaska Ctr of Energy Power"/>
    <x v="2"/>
    <m/>
    <x v="0"/>
  </r>
  <r>
    <s v="Conley, Nickole"/>
    <x v="0"/>
    <x v="0"/>
    <x v="3"/>
    <x v="3"/>
    <x v="226"/>
    <x v="1349"/>
    <x v="1332"/>
    <x v="1"/>
    <x v="12"/>
    <x v="12"/>
    <n v="0"/>
    <n v="0"/>
    <n v="0"/>
    <n v="0"/>
    <n v="0"/>
    <n v="270"/>
    <n v="270"/>
    <n v="0"/>
    <n v="0"/>
    <n v="0"/>
    <n v="270"/>
    <x v="2"/>
    <x v="1"/>
    <x v="6"/>
    <x v="6"/>
    <s v="6CEM"/>
    <x v="23"/>
    <s v="6INE"/>
    <x v="64"/>
    <s v="D6ACEP"/>
    <s v="CEM INE Alaska Ctr of Energy Power"/>
    <s v="D6ACEP"/>
    <m/>
    <m/>
    <m/>
    <s v="CEM INE Alaska Ctr of Energy Power"/>
    <x v="2"/>
    <m/>
    <x v="0"/>
  </r>
  <r>
    <s v="Conley, Nickole"/>
    <x v="0"/>
    <x v="0"/>
    <x v="3"/>
    <x v="3"/>
    <x v="226"/>
    <x v="1349"/>
    <x v="1332"/>
    <x v="1"/>
    <x v="7"/>
    <x v="7"/>
    <n v="0"/>
    <n v="0"/>
    <n v="0"/>
    <n v="0"/>
    <n v="0"/>
    <n v="220"/>
    <n v="220"/>
    <n v="0"/>
    <n v="0"/>
    <n v="0"/>
    <n v="220"/>
    <x v="2"/>
    <x v="1"/>
    <x v="6"/>
    <x v="6"/>
    <s v="6CEM"/>
    <x v="23"/>
    <s v="6INE"/>
    <x v="64"/>
    <s v="D6ACEP"/>
    <s v="CEM INE Alaska Ctr of Energy Power"/>
    <s v="D6ACEP"/>
    <m/>
    <m/>
    <m/>
    <s v="CEM INE Alaska Ctr of Energy Power"/>
    <x v="2"/>
    <m/>
    <x v="0"/>
  </r>
  <r>
    <s v="Conley, Nickole"/>
    <x v="0"/>
    <x v="0"/>
    <x v="3"/>
    <x v="3"/>
    <x v="226"/>
    <x v="1350"/>
    <x v="1333"/>
    <x v="0"/>
    <x v="5"/>
    <x v="5"/>
    <n v="0"/>
    <n v="49983"/>
    <n v="49983"/>
    <n v="0"/>
    <n v="0"/>
    <n v="0"/>
    <n v="0"/>
    <n v="0"/>
    <n v="0"/>
    <n v="0"/>
    <n v="49983"/>
    <x v="2"/>
    <x v="1"/>
    <x v="6"/>
    <x v="6"/>
    <s v="6CEM"/>
    <x v="23"/>
    <s v="6INE"/>
    <x v="64"/>
    <s v="D6ACEP"/>
    <s v="CEM INE Alaska Ctr of Energy Power"/>
    <s v="D6ACEP"/>
    <m/>
    <m/>
    <m/>
    <s v="CEM INE Alaska Ctr of Energy Power"/>
    <x v="2"/>
    <m/>
    <x v="0"/>
  </r>
  <r>
    <s v="Conley, Nickole"/>
    <x v="0"/>
    <x v="0"/>
    <x v="3"/>
    <x v="3"/>
    <x v="226"/>
    <x v="1350"/>
    <x v="1333"/>
    <x v="0"/>
    <x v="2"/>
    <x v="2"/>
    <n v="0"/>
    <n v="-48720.35"/>
    <n v="-48720.35"/>
    <n v="1262.6500000000001"/>
    <n v="0"/>
    <n v="0"/>
    <n v="0"/>
    <n v="0"/>
    <n v="0"/>
    <n v="0"/>
    <n v="-49983"/>
    <x v="2"/>
    <x v="1"/>
    <x v="6"/>
    <x v="6"/>
    <s v="6CEM"/>
    <x v="23"/>
    <s v="6INE"/>
    <x v="64"/>
    <s v="D6ACEP"/>
    <s v="CEM INE Alaska Ctr of Energy Power"/>
    <s v="D6ACEP"/>
    <m/>
    <m/>
    <m/>
    <s v="CEM INE Alaska Ctr of Energy Power"/>
    <x v="2"/>
    <m/>
    <x v="0"/>
  </r>
  <r>
    <s v="Conley, Nickole"/>
    <x v="0"/>
    <x v="0"/>
    <x v="3"/>
    <x v="3"/>
    <x v="226"/>
    <x v="1350"/>
    <x v="1333"/>
    <x v="1"/>
    <x v="9"/>
    <x v="9"/>
    <n v="0"/>
    <n v="0"/>
    <n v="0"/>
    <n v="0"/>
    <n v="0"/>
    <n v="-699.33"/>
    <n v="-699.33"/>
    <n v="848.64"/>
    <n v="0"/>
    <n v="848.64"/>
    <n v="-1547.97"/>
    <x v="2"/>
    <x v="1"/>
    <x v="6"/>
    <x v="6"/>
    <s v="6CEM"/>
    <x v="23"/>
    <s v="6INE"/>
    <x v="64"/>
    <s v="D6ACEP"/>
    <s v="CEM INE Alaska Ctr of Energy Power"/>
    <s v="D6ACEP"/>
    <m/>
    <m/>
    <m/>
    <s v="CEM INE Alaska Ctr of Energy Power"/>
    <x v="2"/>
    <m/>
    <x v="0"/>
  </r>
  <r>
    <s v="Conley, Nickole"/>
    <x v="0"/>
    <x v="0"/>
    <x v="3"/>
    <x v="3"/>
    <x v="226"/>
    <x v="1350"/>
    <x v="1333"/>
    <x v="1"/>
    <x v="11"/>
    <x v="11"/>
    <n v="0"/>
    <n v="0"/>
    <n v="0"/>
    <n v="0"/>
    <n v="0"/>
    <n v="1538"/>
    <n v="1538"/>
    <n v="0"/>
    <n v="0"/>
    <n v="0"/>
    <n v="1538"/>
    <x v="2"/>
    <x v="1"/>
    <x v="6"/>
    <x v="6"/>
    <s v="6CEM"/>
    <x v="23"/>
    <s v="6INE"/>
    <x v="64"/>
    <s v="D6ACEP"/>
    <s v="CEM INE Alaska Ctr of Energy Power"/>
    <s v="D6ACEP"/>
    <m/>
    <m/>
    <m/>
    <s v="CEM INE Alaska Ctr of Energy Power"/>
    <x v="2"/>
    <m/>
    <x v="0"/>
  </r>
  <r>
    <s v="Conley, Nickole"/>
    <x v="0"/>
    <x v="0"/>
    <x v="3"/>
    <x v="3"/>
    <x v="226"/>
    <x v="1350"/>
    <x v="1333"/>
    <x v="1"/>
    <x v="7"/>
    <x v="7"/>
    <n v="0"/>
    <n v="0"/>
    <n v="0"/>
    <n v="0"/>
    <n v="0"/>
    <n v="0"/>
    <n v="0"/>
    <n v="-9.67"/>
    <n v="0"/>
    <n v="-9.67"/>
    <n v="9.67"/>
    <x v="2"/>
    <x v="1"/>
    <x v="6"/>
    <x v="6"/>
    <s v="6CEM"/>
    <x v="23"/>
    <s v="6INE"/>
    <x v="64"/>
    <s v="D6ACEP"/>
    <s v="CEM INE Alaska Ctr of Energy Power"/>
    <s v="D6ACEP"/>
    <m/>
    <m/>
    <m/>
    <s v="CEM INE Alaska Ctr of Energy Power"/>
    <x v="2"/>
    <m/>
    <x v="0"/>
  </r>
  <r>
    <s v="Conley, Nickole"/>
    <x v="0"/>
    <x v="0"/>
    <x v="3"/>
    <x v="3"/>
    <x v="226"/>
    <x v="1350"/>
    <x v="1333"/>
    <x v="1"/>
    <x v="13"/>
    <x v="7"/>
    <n v="0"/>
    <n v="0"/>
    <n v="0"/>
    <n v="0"/>
    <n v="0"/>
    <n v="423.98"/>
    <n v="423.98"/>
    <n v="423.68"/>
    <n v="0"/>
    <n v="423.68"/>
    <n v="0.3"/>
    <x v="2"/>
    <x v="1"/>
    <x v="6"/>
    <x v="6"/>
    <s v="6CEM"/>
    <x v="23"/>
    <s v="6INE"/>
    <x v="64"/>
    <s v="D6ACEP"/>
    <s v="CEM INE Alaska Ctr of Energy Power"/>
    <s v="D6ACEP"/>
    <m/>
    <m/>
    <m/>
    <s v="CEM INE Alaska Ctr of Energy Power"/>
    <x v="2"/>
    <m/>
    <x v="0"/>
  </r>
  <r>
    <s v="Conley, Nickole"/>
    <x v="0"/>
    <x v="0"/>
    <x v="3"/>
    <x v="3"/>
    <x v="226"/>
    <x v="1351"/>
    <x v="1334"/>
    <x v="0"/>
    <x v="5"/>
    <x v="5"/>
    <n v="0"/>
    <n v="-668.92"/>
    <n v="-668.92"/>
    <n v="0"/>
    <n v="0"/>
    <n v="0"/>
    <n v="0"/>
    <n v="0"/>
    <n v="0"/>
    <n v="0"/>
    <n v="-668.92"/>
    <x v="2"/>
    <x v="1"/>
    <x v="6"/>
    <x v="6"/>
    <s v="6CEM"/>
    <x v="23"/>
    <s v="6INE"/>
    <x v="64"/>
    <s v="D6ACEP"/>
    <s v="CEM INE Alaska Ctr of Energy Power"/>
    <s v="D6ACEP"/>
    <m/>
    <m/>
    <m/>
    <s v="CEM INE Alaska Ctr of Energy Power"/>
    <x v="2"/>
    <m/>
    <x v="0"/>
  </r>
  <r>
    <s v="Conley, Nickole"/>
    <x v="0"/>
    <x v="0"/>
    <x v="3"/>
    <x v="3"/>
    <x v="226"/>
    <x v="1351"/>
    <x v="1334"/>
    <x v="1"/>
    <x v="11"/>
    <x v="11"/>
    <n v="0"/>
    <n v="0"/>
    <n v="0"/>
    <n v="0"/>
    <n v="0"/>
    <n v="3795.31"/>
    <n v="3795.31"/>
    <n v="0"/>
    <n v="0"/>
    <n v="0"/>
    <n v="3795.31"/>
    <x v="2"/>
    <x v="1"/>
    <x v="6"/>
    <x v="6"/>
    <s v="6CEM"/>
    <x v="23"/>
    <s v="6INE"/>
    <x v="64"/>
    <s v="D6ACEP"/>
    <s v="CEM INE Alaska Ctr of Energy Power"/>
    <s v="D6ACEP"/>
    <m/>
    <m/>
    <m/>
    <s v="CEM INE Alaska Ctr of Energy Power"/>
    <x v="2"/>
    <m/>
    <x v="0"/>
  </r>
  <r>
    <s v="Conley, Nickole"/>
    <x v="0"/>
    <x v="0"/>
    <x v="3"/>
    <x v="3"/>
    <x v="226"/>
    <x v="1351"/>
    <x v="1334"/>
    <x v="1"/>
    <x v="4"/>
    <x v="4"/>
    <n v="0"/>
    <n v="0"/>
    <n v="0"/>
    <n v="0"/>
    <n v="0"/>
    <n v="-4000.16"/>
    <n v="-4000.16"/>
    <n v="0"/>
    <n v="0"/>
    <n v="0"/>
    <n v="-4000.16"/>
    <x v="2"/>
    <x v="1"/>
    <x v="6"/>
    <x v="6"/>
    <s v="6CEM"/>
    <x v="23"/>
    <s v="6INE"/>
    <x v="64"/>
    <s v="D6ACEP"/>
    <s v="CEM INE Alaska Ctr of Energy Power"/>
    <s v="D6ACEP"/>
    <m/>
    <m/>
    <m/>
    <s v="CEM INE Alaska Ctr of Energy Power"/>
    <x v="2"/>
    <m/>
    <x v="0"/>
  </r>
  <r>
    <s v="Conley, Nickole"/>
    <x v="0"/>
    <x v="0"/>
    <x v="3"/>
    <x v="3"/>
    <x v="226"/>
    <x v="1351"/>
    <x v="1334"/>
    <x v="1"/>
    <x v="12"/>
    <x v="12"/>
    <n v="0"/>
    <n v="0"/>
    <n v="0"/>
    <n v="0"/>
    <n v="0"/>
    <n v="-282.73"/>
    <n v="-282.73"/>
    <n v="0"/>
    <n v="0"/>
    <n v="0"/>
    <n v="-282.73"/>
    <x v="2"/>
    <x v="1"/>
    <x v="6"/>
    <x v="6"/>
    <s v="6CEM"/>
    <x v="23"/>
    <s v="6INE"/>
    <x v="64"/>
    <s v="D6ACEP"/>
    <s v="CEM INE Alaska Ctr of Energy Power"/>
    <s v="D6ACEP"/>
    <m/>
    <m/>
    <m/>
    <s v="CEM INE Alaska Ctr of Energy Power"/>
    <x v="2"/>
    <m/>
    <x v="0"/>
  </r>
  <r>
    <s v="Conley, Nickole"/>
    <x v="0"/>
    <x v="0"/>
    <x v="3"/>
    <x v="3"/>
    <x v="226"/>
    <x v="1351"/>
    <x v="1334"/>
    <x v="1"/>
    <x v="13"/>
    <x v="7"/>
    <n v="0"/>
    <n v="0"/>
    <n v="0"/>
    <n v="0"/>
    <n v="0"/>
    <n v="-181.34"/>
    <n v="-181.34"/>
    <n v="0"/>
    <n v="0"/>
    <n v="0"/>
    <n v="-181.34"/>
    <x v="2"/>
    <x v="1"/>
    <x v="6"/>
    <x v="6"/>
    <s v="6CEM"/>
    <x v="23"/>
    <s v="6INE"/>
    <x v="64"/>
    <s v="D6ACEP"/>
    <s v="CEM INE Alaska Ctr of Energy Power"/>
    <s v="D6ACEP"/>
    <m/>
    <m/>
    <m/>
    <s v="CEM INE Alaska Ctr of Energy Power"/>
    <x v="2"/>
    <m/>
    <x v="0"/>
  </r>
  <r>
    <s v="Conley, Nickole"/>
    <x v="0"/>
    <x v="0"/>
    <x v="3"/>
    <x v="3"/>
    <x v="226"/>
    <x v="1352"/>
    <x v="1335"/>
    <x v="0"/>
    <x v="5"/>
    <x v="5"/>
    <n v="0"/>
    <n v="152496.92000000001"/>
    <n v="152496.92000000001"/>
    <n v="36914.68"/>
    <n v="0"/>
    <n v="0"/>
    <n v="0"/>
    <n v="0"/>
    <n v="0"/>
    <n v="0"/>
    <n v="115582.24"/>
    <x v="2"/>
    <x v="1"/>
    <x v="6"/>
    <x v="6"/>
    <s v="6CEM"/>
    <x v="23"/>
    <s v="6INE"/>
    <x v="64"/>
    <s v="D6ACEP"/>
    <s v="CEM INE Alaska Ctr of Energy Power"/>
    <s v="D6ACEP"/>
    <m/>
    <m/>
    <m/>
    <s v="CEM INE Alaska Ctr of Energy Power"/>
    <x v="2"/>
    <m/>
    <x v="0"/>
  </r>
  <r>
    <s v="Conley, Nickole"/>
    <x v="0"/>
    <x v="0"/>
    <x v="3"/>
    <x v="3"/>
    <x v="226"/>
    <x v="1352"/>
    <x v="1335"/>
    <x v="1"/>
    <x v="9"/>
    <x v="9"/>
    <n v="0"/>
    <n v="0"/>
    <n v="0"/>
    <n v="0"/>
    <n v="0"/>
    <n v="97896.17"/>
    <n v="97896.17"/>
    <n v="24528.02"/>
    <n v="0"/>
    <n v="24528.02"/>
    <n v="73368.149999999994"/>
    <x v="2"/>
    <x v="1"/>
    <x v="6"/>
    <x v="6"/>
    <s v="6CEM"/>
    <x v="23"/>
    <s v="6INE"/>
    <x v="64"/>
    <s v="D6ACEP"/>
    <s v="CEM INE Alaska Ctr of Energy Power"/>
    <s v="D6ACEP"/>
    <m/>
    <m/>
    <m/>
    <s v="CEM INE Alaska Ctr of Energy Power"/>
    <x v="2"/>
    <m/>
    <x v="0"/>
  </r>
  <r>
    <s v="Conley, Nickole"/>
    <x v="0"/>
    <x v="0"/>
    <x v="3"/>
    <x v="3"/>
    <x v="226"/>
    <x v="1352"/>
    <x v="1335"/>
    <x v="1"/>
    <x v="11"/>
    <x v="11"/>
    <n v="0"/>
    <n v="0"/>
    <n v="0"/>
    <n v="0"/>
    <n v="0"/>
    <n v="2766.5"/>
    <n v="2766.5"/>
    <n v="0"/>
    <n v="0"/>
    <n v="0"/>
    <n v="2766.5"/>
    <x v="2"/>
    <x v="1"/>
    <x v="6"/>
    <x v="6"/>
    <s v="6CEM"/>
    <x v="23"/>
    <s v="6INE"/>
    <x v="64"/>
    <s v="D6ACEP"/>
    <s v="CEM INE Alaska Ctr of Energy Power"/>
    <s v="D6ACEP"/>
    <m/>
    <m/>
    <m/>
    <s v="CEM INE Alaska Ctr of Energy Power"/>
    <x v="2"/>
    <m/>
    <x v="0"/>
  </r>
  <r>
    <s v="Conley, Nickole"/>
    <x v="0"/>
    <x v="0"/>
    <x v="3"/>
    <x v="3"/>
    <x v="226"/>
    <x v="1352"/>
    <x v="1335"/>
    <x v="1"/>
    <x v="10"/>
    <x v="10"/>
    <n v="0"/>
    <n v="0"/>
    <n v="0"/>
    <n v="0"/>
    <n v="0"/>
    <n v="1000"/>
    <n v="1000"/>
    <n v="0"/>
    <n v="0"/>
    <n v="0"/>
    <n v="1000"/>
    <x v="2"/>
    <x v="1"/>
    <x v="6"/>
    <x v="6"/>
    <s v="6CEM"/>
    <x v="23"/>
    <s v="6INE"/>
    <x v="64"/>
    <s v="D6ACEP"/>
    <s v="CEM INE Alaska Ctr of Energy Power"/>
    <s v="D6ACEP"/>
    <m/>
    <m/>
    <m/>
    <s v="CEM INE Alaska Ctr of Energy Power"/>
    <x v="2"/>
    <m/>
    <x v="0"/>
  </r>
  <r>
    <s v="Conley, Nickole"/>
    <x v="0"/>
    <x v="0"/>
    <x v="3"/>
    <x v="3"/>
    <x v="226"/>
    <x v="1352"/>
    <x v="1335"/>
    <x v="1"/>
    <x v="13"/>
    <x v="7"/>
    <n v="0"/>
    <n v="0"/>
    <n v="0"/>
    <n v="0"/>
    <n v="0"/>
    <n v="50834.25"/>
    <n v="50834.25"/>
    <n v="12386.66"/>
    <n v="0"/>
    <n v="12386.66"/>
    <n v="38447.589999999997"/>
    <x v="2"/>
    <x v="1"/>
    <x v="6"/>
    <x v="6"/>
    <s v="6CEM"/>
    <x v="23"/>
    <s v="6INE"/>
    <x v="64"/>
    <s v="D6ACEP"/>
    <s v="CEM INE Alaska Ctr of Energy Power"/>
    <s v="D6ACEP"/>
    <m/>
    <m/>
    <m/>
    <s v="CEM INE Alaska Ctr of Energy Power"/>
    <x v="2"/>
    <m/>
    <x v="0"/>
  </r>
  <r>
    <s v="Conley, Nickole"/>
    <x v="0"/>
    <x v="0"/>
    <x v="3"/>
    <x v="3"/>
    <x v="226"/>
    <x v="1353"/>
    <x v="1336"/>
    <x v="0"/>
    <x v="5"/>
    <x v="5"/>
    <n v="0"/>
    <n v="104533.6"/>
    <n v="104533.6"/>
    <n v="33771.75"/>
    <n v="0"/>
    <n v="0"/>
    <n v="0"/>
    <n v="0"/>
    <n v="0"/>
    <n v="0"/>
    <n v="70761.850000000006"/>
    <x v="2"/>
    <x v="1"/>
    <x v="6"/>
    <x v="6"/>
    <s v="6CEM"/>
    <x v="23"/>
    <s v="6INE"/>
    <x v="64"/>
    <s v="D6ACEP"/>
    <s v="CEM INE Alaska Ctr of Energy Power"/>
    <s v="D6ACEP"/>
    <m/>
    <m/>
    <m/>
    <s v="CEM INE Alaska Ctr of Energy Power"/>
    <x v="2"/>
    <m/>
    <x v="0"/>
  </r>
  <r>
    <s v="Conley, Nickole"/>
    <x v="0"/>
    <x v="0"/>
    <x v="3"/>
    <x v="3"/>
    <x v="226"/>
    <x v="1353"/>
    <x v="1336"/>
    <x v="1"/>
    <x v="9"/>
    <x v="9"/>
    <n v="0"/>
    <n v="0"/>
    <n v="0"/>
    <n v="0"/>
    <n v="0"/>
    <n v="61495.76"/>
    <n v="61495.76"/>
    <n v="19789.21"/>
    <n v="0"/>
    <n v="19789.21"/>
    <n v="41706.550000000003"/>
    <x v="2"/>
    <x v="1"/>
    <x v="6"/>
    <x v="6"/>
    <s v="6CEM"/>
    <x v="23"/>
    <s v="6INE"/>
    <x v="64"/>
    <s v="D6ACEP"/>
    <s v="CEM INE Alaska Ctr of Energy Power"/>
    <s v="D6ACEP"/>
    <m/>
    <m/>
    <m/>
    <s v="CEM INE Alaska Ctr of Energy Power"/>
    <x v="2"/>
    <m/>
    <x v="0"/>
  </r>
  <r>
    <s v="Conley, Nickole"/>
    <x v="0"/>
    <x v="0"/>
    <x v="3"/>
    <x v="3"/>
    <x v="226"/>
    <x v="1353"/>
    <x v="1336"/>
    <x v="1"/>
    <x v="11"/>
    <x v="11"/>
    <n v="0"/>
    <n v="0"/>
    <n v="0"/>
    <n v="0"/>
    <n v="0"/>
    <n v="1644"/>
    <n v="1644"/>
    <n v="1450.5"/>
    <n v="0"/>
    <n v="1450.5"/>
    <n v="193.5"/>
    <x v="2"/>
    <x v="1"/>
    <x v="6"/>
    <x v="6"/>
    <s v="6CEM"/>
    <x v="23"/>
    <s v="6INE"/>
    <x v="64"/>
    <s v="D6ACEP"/>
    <s v="CEM INE Alaska Ctr of Energy Power"/>
    <s v="D6ACEP"/>
    <m/>
    <m/>
    <m/>
    <s v="CEM INE Alaska Ctr of Energy Power"/>
    <x v="2"/>
    <m/>
    <x v="0"/>
  </r>
  <r>
    <s v="Conley, Nickole"/>
    <x v="0"/>
    <x v="0"/>
    <x v="3"/>
    <x v="3"/>
    <x v="226"/>
    <x v="1353"/>
    <x v="1336"/>
    <x v="1"/>
    <x v="4"/>
    <x v="4"/>
    <n v="0"/>
    <n v="0"/>
    <n v="0"/>
    <n v="0"/>
    <n v="0"/>
    <n v="1200"/>
    <n v="1200"/>
    <n v="1200"/>
    <n v="0"/>
    <n v="1200"/>
    <n v="0"/>
    <x v="2"/>
    <x v="1"/>
    <x v="6"/>
    <x v="6"/>
    <s v="6CEM"/>
    <x v="23"/>
    <s v="6INE"/>
    <x v="64"/>
    <s v="D6ACEP"/>
    <s v="CEM INE Alaska Ctr of Energy Power"/>
    <s v="D6ACEP"/>
    <m/>
    <m/>
    <m/>
    <s v="CEM INE Alaska Ctr of Energy Power"/>
    <x v="2"/>
    <m/>
    <x v="0"/>
  </r>
  <r>
    <s v="Conley, Nickole"/>
    <x v="0"/>
    <x v="0"/>
    <x v="3"/>
    <x v="3"/>
    <x v="226"/>
    <x v="1353"/>
    <x v="1336"/>
    <x v="1"/>
    <x v="12"/>
    <x v="12"/>
    <n v="0"/>
    <n v="0"/>
    <n v="0"/>
    <n v="0"/>
    <n v="0"/>
    <n v="5118"/>
    <n v="5118"/>
    <n v="0"/>
    <n v="0"/>
    <n v="0"/>
    <n v="5118"/>
    <x v="2"/>
    <x v="1"/>
    <x v="6"/>
    <x v="6"/>
    <s v="6CEM"/>
    <x v="23"/>
    <s v="6INE"/>
    <x v="64"/>
    <s v="D6ACEP"/>
    <s v="CEM INE Alaska Ctr of Energy Power"/>
    <s v="D6ACEP"/>
    <m/>
    <m/>
    <m/>
    <s v="CEM INE Alaska Ctr of Energy Power"/>
    <x v="2"/>
    <m/>
    <x v="0"/>
  </r>
  <r>
    <s v="Conley, Nickole"/>
    <x v="0"/>
    <x v="0"/>
    <x v="3"/>
    <x v="3"/>
    <x v="226"/>
    <x v="1353"/>
    <x v="1336"/>
    <x v="1"/>
    <x v="13"/>
    <x v="7"/>
    <n v="0"/>
    <n v="0"/>
    <n v="0"/>
    <n v="0"/>
    <n v="0"/>
    <n v="35075.839999999997"/>
    <n v="35075.839999999997"/>
    <n v="11332.04"/>
    <n v="0"/>
    <n v="11332.04"/>
    <n v="23743.8"/>
    <x v="2"/>
    <x v="1"/>
    <x v="6"/>
    <x v="6"/>
    <s v="6CEM"/>
    <x v="23"/>
    <s v="6INE"/>
    <x v="64"/>
    <s v="D6ACEP"/>
    <s v="CEM INE Alaska Ctr of Energy Power"/>
    <s v="D6ACEP"/>
    <m/>
    <m/>
    <m/>
    <s v="CEM INE Alaska Ctr of Energy Power"/>
    <x v="2"/>
    <m/>
    <x v="0"/>
  </r>
  <r>
    <s v="Conley, Nickole"/>
    <x v="0"/>
    <x v="0"/>
    <x v="3"/>
    <x v="3"/>
    <x v="226"/>
    <x v="1354"/>
    <x v="1337"/>
    <x v="0"/>
    <x v="5"/>
    <x v="5"/>
    <n v="0"/>
    <n v="83107.16"/>
    <n v="83107.16"/>
    <n v="57471.59"/>
    <n v="0"/>
    <n v="0"/>
    <n v="0"/>
    <n v="0"/>
    <n v="0"/>
    <n v="0"/>
    <n v="25635.57"/>
    <x v="2"/>
    <x v="1"/>
    <x v="6"/>
    <x v="6"/>
    <s v="6CEM"/>
    <x v="23"/>
    <s v="6INE"/>
    <x v="64"/>
    <s v="D6ACEP"/>
    <s v="CEM INE Alaska Ctr of Energy Power"/>
    <s v="D6ACEP"/>
    <m/>
    <m/>
    <m/>
    <s v="CEM INE Alaska Ctr of Energy Power"/>
    <x v="2"/>
    <m/>
    <x v="0"/>
  </r>
  <r>
    <s v="Conley, Nickole"/>
    <x v="0"/>
    <x v="0"/>
    <x v="3"/>
    <x v="3"/>
    <x v="226"/>
    <x v="1354"/>
    <x v="1337"/>
    <x v="1"/>
    <x v="9"/>
    <x v="9"/>
    <n v="0"/>
    <n v="0"/>
    <n v="0"/>
    <n v="0"/>
    <n v="0"/>
    <n v="46532.09"/>
    <n v="46532.09"/>
    <n v="32729.41"/>
    <n v="0"/>
    <n v="32729.41"/>
    <n v="13802.68"/>
    <x v="2"/>
    <x v="1"/>
    <x v="6"/>
    <x v="6"/>
    <s v="6CEM"/>
    <x v="23"/>
    <s v="6INE"/>
    <x v="64"/>
    <s v="D6ACEP"/>
    <s v="CEM INE Alaska Ctr of Energy Power"/>
    <s v="D6ACEP"/>
    <m/>
    <m/>
    <m/>
    <s v="CEM INE Alaska Ctr of Energy Power"/>
    <x v="2"/>
    <m/>
    <x v="0"/>
  </r>
  <r>
    <s v="Conley, Nickole"/>
    <x v="0"/>
    <x v="0"/>
    <x v="3"/>
    <x v="3"/>
    <x v="226"/>
    <x v="1354"/>
    <x v="1337"/>
    <x v="1"/>
    <x v="11"/>
    <x v="11"/>
    <n v="0"/>
    <n v="0"/>
    <n v="0"/>
    <n v="0"/>
    <n v="0"/>
    <n v="1944.64"/>
    <n v="1944.64"/>
    <n v="0"/>
    <n v="0"/>
    <n v="0"/>
    <n v="1944.64"/>
    <x v="2"/>
    <x v="1"/>
    <x v="6"/>
    <x v="6"/>
    <s v="6CEM"/>
    <x v="23"/>
    <s v="6INE"/>
    <x v="64"/>
    <s v="D6ACEP"/>
    <s v="CEM INE Alaska Ctr of Energy Power"/>
    <s v="D6ACEP"/>
    <m/>
    <m/>
    <m/>
    <s v="CEM INE Alaska Ctr of Energy Power"/>
    <x v="2"/>
    <m/>
    <x v="0"/>
  </r>
  <r>
    <s v="Conley, Nickole"/>
    <x v="0"/>
    <x v="0"/>
    <x v="3"/>
    <x v="3"/>
    <x v="226"/>
    <x v="1354"/>
    <x v="1337"/>
    <x v="1"/>
    <x v="4"/>
    <x v="4"/>
    <n v="0"/>
    <n v="0"/>
    <n v="0"/>
    <n v="0"/>
    <n v="0"/>
    <n v="4750"/>
    <n v="4750"/>
    <n v="4750"/>
    <n v="0"/>
    <n v="4750"/>
    <n v="0"/>
    <x v="2"/>
    <x v="1"/>
    <x v="6"/>
    <x v="6"/>
    <s v="6CEM"/>
    <x v="23"/>
    <s v="6INE"/>
    <x v="64"/>
    <s v="D6ACEP"/>
    <s v="CEM INE Alaska Ctr of Energy Power"/>
    <s v="D6ACEP"/>
    <m/>
    <m/>
    <m/>
    <s v="CEM INE Alaska Ctr of Energy Power"/>
    <x v="2"/>
    <m/>
    <x v="0"/>
  </r>
  <r>
    <s v="Conley, Nickole"/>
    <x v="0"/>
    <x v="0"/>
    <x v="3"/>
    <x v="3"/>
    <x v="226"/>
    <x v="1354"/>
    <x v="1337"/>
    <x v="1"/>
    <x v="10"/>
    <x v="10"/>
    <n v="0"/>
    <n v="0"/>
    <n v="0"/>
    <n v="0"/>
    <n v="0"/>
    <n v="3000"/>
    <n v="3000"/>
    <n v="1065"/>
    <n v="0"/>
    <n v="1065"/>
    <n v="1935"/>
    <x v="2"/>
    <x v="1"/>
    <x v="6"/>
    <x v="6"/>
    <s v="6CEM"/>
    <x v="23"/>
    <s v="6INE"/>
    <x v="64"/>
    <s v="D6ACEP"/>
    <s v="CEM INE Alaska Ctr of Energy Power"/>
    <s v="D6ACEP"/>
    <m/>
    <m/>
    <m/>
    <s v="CEM INE Alaska Ctr of Energy Power"/>
    <x v="2"/>
    <m/>
    <x v="0"/>
  </r>
  <r>
    <s v="Conley, Nickole"/>
    <x v="0"/>
    <x v="0"/>
    <x v="3"/>
    <x v="3"/>
    <x v="226"/>
    <x v="1354"/>
    <x v="1337"/>
    <x v="1"/>
    <x v="13"/>
    <x v="7"/>
    <n v="0"/>
    <n v="0"/>
    <n v="0"/>
    <n v="0"/>
    <n v="0"/>
    <n v="26880.43"/>
    <n v="26880.43"/>
    <n v="18927.18"/>
    <n v="0"/>
    <n v="18927.18"/>
    <n v="7953.25"/>
    <x v="2"/>
    <x v="1"/>
    <x v="6"/>
    <x v="6"/>
    <s v="6CEM"/>
    <x v="23"/>
    <s v="6INE"/>
    <x v="64"/>
    <s v="D6ACEP"/>
    <s v="CEM INE Alaska Ctr of Energy Power"/>
    <s v="D6ACEP"/>
    <m/>
    <m/>
    <m/>
    <s v="CEM INE Alaska Ctr of Energy Power"/>
    <x v="2"/>
    <m/>
    <x v="0"/>
  </r>
  <r>
    <s v="Conley, Nickole"/>
    <x v="0"/>
    <x v="0"/>
    <x v="3"/>
    <x v="3"/>
    <x v="226"/>
    <x v="1355"/>
    <x v="1338"/>
    <x v="0"/>
    <x v="5"/>
    <x v="5"/>
    <n v="0"/>
    <n v="244829.62"/>
    <n v="244829.62"/>
    <n v="34356.160000000003"/>
    <n v="0"/>
    <n v="0"/>
    <n v="0"/>
    <n v="0"/>
    <n v="0"/>
    <n v="0"/>
    <n v="210473.46"/>
    <x v="2"/>
    <x v="1"/>
    <x v="6"/>
    <x v="6"/>
    <s v="6CEM"/>
    <x v="23"/>
    <s v="6INE"/>
    <x v="64"/>
    <s v="D6ACEP"/>
    <s v="CEM INE Alaska Ctr of Energy Power"/>
    <s v="D6ACEP"/>
    <m/>
    <m/>
    <m/>
    <s v="CEM INE Alaska Ctr of Energy Power"/>
    <x v="2"/>
    <m/>
    <x v="0"/>
  </r>
  <r>
    <s v="Conley, Nickole"/>
    <x v="0"/>
    <x v="0"/>
    <x v="3"/>
    <x v="3"/>
    <x v="226"/>
    <x v="1355"/>
    <x v="1338"/>
    <x v="1"/>
    <x v="9"/>
    <x v="9"/>
    <n v="0"/>
    <n v="0"/>
    <n v="0"/>
    <n v="0"/>
    <n v="0"/>
    <n v="71106.83"/>
    <n v="71106.83"/>
    <n v="15853"/>
    <n v="0"/>
    <n v="15853"/>
    <n v="55253.83"/>
    <x v="2"/>
    <x v="1"/>
    <x v="6"/>
    <x v="6"/>
    <s v="6CEM"/>
    <x v="23"/>
    <s v="6INE"/>
    <x v="64"/>
    <s v="D6ACEP"/>
    <s v="CEM INE Alaska Ctr of Energy Power"/>
    <s v="D6ACEP"/>
    <m/>
    <m/>
    <m/>
    <s v="CEM INE Alaska Ctr of Energy Power"/>
    <x v="2"/>
    <m/>
    <x v="0"/>
  </r>
  <r>
    <s v="Conley, Nickole"/>
    <x v="0"/>
    <x v="0"/>
    <x v="3"/>
    <x v="3"/>
    <x v="226"/>
    <x v="1355"/>
    <x v="1338"/>
    <x v="1"/>
    <x v="11"/>
    <x v="11"/>
    <n v="0"/>
    <n v="0"/>
    <n v="0"/>
    <n v="0"/>
    <n v="0"/>
    <n v="8715"/>
    <n v="8715"/>
    <n v="0"/>
    <n v="0"/>
    <n v="0"/>
    <n v="8715"/>
    <x v="2"/>
    <x v="1"/>
    <x v="6"/>
    <x v="6"/>
    <s v="6CEM"/>
    <x v="23"/>
    <s v="6INE"/>
    <x v="64"/>
    <s v="D6ACEP"/>
    <s v="CEM INE Alaska Ctr of Energy Power"/>
    <s v="D6ACEP"/>
    <m/>
    <m/>
    <m/>
    <s v="CEM INE Alaska Ctr of Energy Power"/>
    <x v="2"/>
    <m/>
    <x v="0"/>
  </r>
  <r>
    <s v="Conley, Nickole"/>
    <x v="0"/>
    <x v="0"/>
    <x v="3"/>
    <x v="3"/>
    <x v="226"/>
    <x v="1355"/>
    <x v="1338"/>
    <x v="1"/>
    <x v="4"/>
    <x v="4"/>
    <n v="0"/>
    <n v="0"/>
    <n v="0"/>
    <n v="0"/>
    <n v="0"/>
    <n v="82000.5"/>
    <n v="82000.5"/>
    <n v="6975"/>
    <n v="36075"/>
    <n v="43050"/>
    <n v="38950.5"/>
    <x v="2"/>
    <x v="1"/>
    <x v="6"/>
    <x v="6"/>
    <s v="6CEM"/>
    <x v="23"/>
    <s v="6INE"/>
    <x v="64"/>
    <s v="D6ACEP"/>
    <s v="CEM INE Alaska Ctr of Energy Power"/>
    <s v="D6ACEP"/>
    <m/>
    <m/>
    <m/>
    <s v="CEM INE Alaska Ctr of Energy Power"/>
    <x v="2"/>
    <m/>
    <x v="0"/>
  </r>
  <r>
    <s v="Conley, Nickole"/>
    <x v="0"/>
    <x v="0"/>
    <x v="3"/>
    <x v="3"/>
    <x v="226"/>
    <x v="1355"/>
    <x v="1338"/>
    <x v="1"/>
    <x v="12"/>
    <x v="12"/>
    <n v="0"/>
    <n v="0"/>
    <n v="0"/>
    <n v="0"/>
    <n v="0"/>
    <n v="854"/>
    <n v="854"/>
    <n v="0"/>
    <n v="0"/>
    <n v="0"/>
    <n v="854"/>
    <x v="2"/>
    <x v="1"/>
    <x v="6"/>
    <x v="6"/>
    <s v="6CEM"/>
    <x v="23"/>
    <s v="6INE"/>
    <x v="64"/>
    <s v="D6ACEP"/>
    <s v="CEM INE Alaska Ctr of Energy Power"/>
    <s v="D6ACEP"/>
    <m/>
    <m/>
    <m/>
    <s v="CEM INE Alaska Ctr of Energy Power"/>
    <x v="2"/>
    <m/>
    <x v="0"/>
  </r>
  <r>
    <s v="Conley, Nickole"/>
    <x v="0"/>
    <x v="0"/>
    <x v="3"/>
    <x v="3"/>
    <x v="226"/>
    <x v="1355"/>
    <x v="1338"/>
    <x v="1"/>
    <x v="13"/>
    <x v="7"/>
    <n v="0"/>
    <n v="0"/>
    <n v="0"/>
    <n v="0"/>
    <n v="0"/>
    <n v="82153.289999999994"/>
    <n v="82153.289999999994"/>
    <n v="11528.16"/>
    <n v="0"/>
    <n v="11528.16"/>
    <n v="70625.13"/>
    <x v="2"/>
    <x v="1"/>
    <x v="6"/>
    <x v="6"/>
    <s v="6CEM"/>
    <x v="23"/>
    <s v="6INE"/>
    <x v="64"/>
    <s v="D6ACEP"/>
    <s v="CEM INE Alaska Ctr of Energy Power"/>
    <s v="D6ACEP"/>
    <m/>
    <m/>
    <m/>
    <s v="CEM INE Alaska Ctr of Energy Power"/>
    <x v="2"/>
    <m/>
    <x v="0"/>
  </r>
  <r>
    <s v="Conley, Nickole"/>
    <x v="0"/>
    <x v="0"/>
    <x v="3"/>
    <x v="3"/>
    <x v="226"/>
    <x v="1356"/>
    <x v="1339"/>
    <x v="0"/>
    <x v="5"/>
    <x v="5"/>
    <n v="0"/>
    <n v="214835.71"/>
    <n v="214835.71"/>
    <n v="84258.21"/>
    <n v="0"/>
    <n v="0"/>
    <n v="0"/>
    <n v="0"/>
    <n v="0"/>
    <n v="0"/>
    <n v="130577.5"/>
    <x v="2"/>
    <x v="1"/>
    <x v="6"/>
    <x v="6"/>
    <s v="6CEM"/>
    <x v="23"/>
    <s v="6INE"/>
    <x v="64"/>
    <s v="D6ACEP"/>
    <s v="CEM INE Alaska Ctr of Energy Power"/>
    <s v="D6ACEP"/>
    <m/>
    <m/>
    <m/>
    <s v="CEM INE Alaska Ctr of Energy Power"/>
    <x v="2"/>
    <m/>
    <x v="0"/>
  </r>
  <r>
    <s v="Conley, Nickole"/>
    <x v="0"/>
    <x v="0"/>
    <x v="3"/>
    <x v="3"/>
    <x v="226"/>
    <x v="1356"/>
    <x v="1339"/>
    <x v="1"/>
    <x v="9"/>
    <x v="9"/>
    <n v="0"/>
    <n v="0"/>
    <n v="0"/>
    <n v="0"/>
    <n v="0"/>
    <n v="98862.55"/>
    <n v="98862.55"/>
    <n v="39408.230000000003"/>
    <n v="0"/>
    <n v="39408.230000000003"/>
    <n v="59454.32"/>
    <x v="2"/>
    <x v="1"/>
    <x v="6"/>
    <x v="6"/>
    <s v="6CEM"/>
    <x v="23"/>
    <s v="6INE"/>
    <x v="64"/>
    <s v="D6ACEP"/>
    <s v="CEM INE Alaska Ctr of Energy Power"/>
    <s v="D6ACEP"/>
    <m/>
    <m/>
    <m/>
    <s v="CEM INE Alaska Ctr of Energy Power"/>
    <x v="2"/>
    <m/>
    <x v="0"/>
  </r>
  <r>
    <s v="Conley, Nickole"/>
    <x v="0"/>
    <x v="0"/>
    <x v="3"/>
    <x v="3"/>
    <x v="226"/>
    <x v="1356"/>
    <x v="1339"/>
    <x v="1"/>
    <x v="11"/>
    <x v="11"/>
    <n v="0"/>
    <n v="0"/>
    <n v="0"/>
    <n v="0"/>
    <n v="0"/>
    <n v="9552.8799999999992"/>
    <n v="9552.8799999999992"/>
    <n v="4510.82"/>
    <n v="0"/>
    <n v="4510.82"/>
    <n v="5042.0600000000004"/>
    <x v="2"/>
    <x v="1"/>
    <x v="6"/>
    <x v="6"/>
    <s v="6CEM"/>
    <x v="23"/>
    <s v="6INE"/>
    <x v="64"/>
    <s v="D6ACEP"/>
    <s v="CEM INE Alaska Ctr of Energy Power"/>
    <s v="D6ACEP"/>
    <m/>
    <m/>
    <m/>
    <s v="CEM INE Alaska Ctr of Energy Power"/>
    <x v="2"/>
    <m/>
    <x v="0"/>
  </r>
  <r>
    <s v="Conley, Nickole"/>
    <x v="0"/>
    <x v="0"/>
    <x v="3"/>
    <x v="3"/>
    <x v="226"/>
    <x v="1356"/>
    <x v="1339"/>
    <x v="1"/>
    <x v="4"/>
    <x v="4"/>
    <n v="0"/>
    <n v="0"/>
    <n v="0"/>
    <n v="0"/>
    <n v="0"/>
    <n v="8019.82"/>
    <n v="8019.82"/>
    <n v="1781.79"/>
    <n v="0"/>
    <n v="1781.79"/>
    <n v="6238.03"/>
    <x v="2"/>
    <x v="1"/>
    <x v="6"/>
    <x v="6"/>
    <s v="6CEM"/>
    <x v="23"/>
    <s v="6INE"/>
    <x v="64"/>
    <s v="D6ACEP"/>
    <s v="CEM INE Alaska Ctr of Energy Power"/>
    <s v="D6ACEP"/>
    <m/>
    <m/>
    <m/>
    <s v="CEM INE Alaska Ctr of Energy Power"/>
    <x v="2"/>
    <m/>
    <x v="0"/>
  </r>
  <r>
    <s v="Conley, Nickole"/>
    <x v="0"/>
    <x v="0"/>
    <x v="3"/>
    <x v="3"/>
    <x v="226"/>
    <x v="1356"/>
    <x v="1339"/>
    <x v="1"/>
    <x v="12"/>
    <x v="12"/>
    <n v="0"/>
    <n v="0"/>
    <n v="0"/>
    <n v="0"/>
    <n v="0"/>
    <n v="20000.509999999998"/>
    <n v="20000.509999999998"/>
    <n v="3264.07"/>
    <n v="0"/>
    <n v="3264.07"/>
    <n v="16736.439999999999"/>
    <x v="2"/>
    <x v="1"/>
    <x v="6"/>
    <x v="6"/>
    <s v="6CEM"/>
    <x v="23"/>
    <s v="6INE"/>
    <x v="64"/>
    <s v="D6ACEP"/>
    <s v="CEM INE Alaska Ctr of Energy Power"/>
    <s v="D6ACEP"/>
    <m/>
    <m/>
    <m/>
    <s v="CEM INE Alaska Ctr of Energy Power"/>
    <x v="2"/>
    <m/>
    <x v="0"/>
  </r>
  <r>
    <s v="Conley, Nickole"/>
    <x v="0"/>
    <x v="0"/>
    <x v="3"/>
    <x v="3"/>
    <x v="226"/>
    <x v="1356"/>
    <x v="1339"/>
    <x v="1"/>
    <x v="10"/>
    <x v="10"/>
    <n v="0"/>
    <n v="0"/>
    <n v="0"/>
    <n v="0"/>
    <n v="0"/>
    <n v="9500"/>
    <n v="9500"/>
    <n v="10566"/>
    <n v="0"/>
    <n v="10566"/>
    <n v="-1066"/>
    <x v="2"/>
    <x v="1"/>
    <x v="6"/>
    <x v="6"/>
    <s v="6CEM"/>
    <x v="23"/>
    <s v="6INE"/>
    <x v="64"/>
    <s v="D6ACEP"/>
    <s v="CEM INE Alaska Ctr of Energy Power"/>
    <s v="D6ACEP"/>
    <m/>
    <m/>
    <m/>
    <s v="CEM INE Alaska Ctr of Energy Power"/>
    <x v="2"/>
    <m/>
    <x v="0"/>
  </r>
  <r>
    <s v="Conley, Nickole"/>
    <x v="0"/>
    <x v="0"/>
    <x v="3"/>
    <x v="3"/>
    <x v="226"/>
    <x v="1356"/>
    <x v="1339"/>
    <x v="1"/>
    <x v="13"/>
    <x v="7"/>
    <n v="0"/>
    <n v="0"/>
    <n v="0"/>
    <n v="0"/>
    <n v="0"/>
    <n v="68899.95"/>
    <n v="68899.95"/>
    <n v="24727.3"/>
    <n v="0"/>
    <n v="24727.3"/>
    <n v="44172.65"/>
    <x v="2"/>
    <x v="1"/>
    <x v="6"/>
    <x v="6"/>
    <s v="6CEM"/>
    <x v="23"/>
    <s v="6INE"/>
    <x v="64"/>
    <s v="D6ACEP"/>
    <s v="CEM INE Alaska Ctr of Energy Power"/>
    <s v="D6ACEP"/>
    <m/>
    <m/>
    <m/>
    <s v="CEM INE Alaska Ctr of Energy Power"/>
    <x v="2"/>
    <m/>
    <x v="0"/>
  </r>
  <r>
    <s v="Conley, Nickole"/>
    <x v="0"/>
    <x v="0"/>
    <x v="3"/>
    <x v="3"/>
    <x v="226"/>
    <x v="1357"/>
    <x v="1340"/>
    <x v="0"/>
    <x v="5"/>
    <x v="5"/>
    <n v="0"/>
    <n v="561946.47"/>
    <n v="561946.47"/>
    <n v="273732.87"/>
    <n v="0"/>
    <n v="0"/>
    <n v="0"/>
    <n v="0"/>
    <n v="0"/>
    <n v="0"/>
    <n v="288213.59999999998"/>
    <x v="2"/>
    <x v="1"/>
    <x v="6"/>
    <x v="6"/>
    <s v="6CEM"/>
    <x v="23"/>
    <s v="6INE"/>
    <x v="64"/>
    <s v="D6ACEP"/>
    <s v="CEM INE Alaska Ctr of Energy Power"/>
    <s v="D6ACEP"/>
    <m/>
    <m/>
    <m/>
    <s v="CEM INE Alaska Ctr of Energy Power"/>
    <x v="2"/>
    <m/>
    <x v="0"/>
  </r>
  <r>
    <s v="Conley, Nickole"/>
    <x v="0"/>
    <x v="0"/>
    <x v="3"/>
    <x v="3"/>
    <x v="226"/>
    <x v="1357"/>
    <x v="1340"/>
    <x v="1"/>
    <x v="9"/>
    <x v="9"/>
    <n v="0"/>
    <n v="0"/>
    <n v="0"/>
    <n v="0"/>
    <n v="0"/>
    <n v="243319.88"/>
    <n v="243319.88"/>
    <n v="101381.8"/>
    <n v="0"/>
    <n v="101381.8"/>
    <n v="141938.07999999999"/>
    <x v="2"/>
    <x v="1"/>
    <x v="6"/>
    <x v="6"/>
    <s v="6CEM"/>
    <x v="23"/>
    <s v="6INE"/>
    <x v="64"/>
    <s v="D6ACEP"/>
    <s v="CEM INE Alaska Ctr of Energy Power"/>
    <s v="D6ACEP"/>
    <m/>
    <m/>
    <m/>
    <s v="CEM INE Alaska Ctr of Energy Power"/>
    <x v="2"/>
    <m/>
    <x v="0"/>
  </r>
  <r>
    <s v="Conley, Nickole"/>
    <x v="0"/>
    <x v="0"/>
    <x v="3"/>
    <x v="3"/>
    <x v="226"/>
    <x v="1357"/>
    <x v="1340"/>
    <x v="1"/>
    <x v="11"/>
    <x v="11"/>
    <n v="0"/>
    <n v="0"/>
    <n v="0"/>
    <n v="0"/>
    <n v="0"/>
    <n v="13527.53"/>
    <n v="13527.53"/>
    <n v="8795.83"/>
    <n v="60"/>
    <n v="8855.83"/>
    <n v="4671.7"/>
    <x v="2"/>
    <x v="1"/>
    <x v="6"/>
    <x v="6"/>
    <s v="6CEM"/>
    <x v="23"/>
    <s v="6INE"/>
    <x v="64"/>
    <s v="D6ACEP"/>
    <s v="CEM INE Alaska Ctr of Energy Power"/>
    <s v="D6ACEP"/>
    <m/>
    <m/>
    <m/>
    <s v="CEM INE Alaska Ctr of Energy Power"/>
    <x v="2"/>
    <m/>
    <x v="0"/>
  </r>
  <r>
    <s v="Conley, Nickole"/>
    <x v="0"/>
    <x v="0"/>
    <x v="3"/>
    <x v="3"/>
    <x v="226"/>
    <x v="1357"/>
    <x v="1340"/>
    <x v="1"/>
    <x v="4"/>
    <x v="4"/>
    <n v="0"/>
    <n v="0"/>
    <n v="0"/>
    <n v="0"/>
    <n v="0"/>
    <n v="4650.6499999999996"/>
    <n v="4650.6499999999996"/>
    <n v="2300.88"/>
    <n v="0"/>
    <n v="2300.88"/>
    <n v="2349.77"/>
    <x v="2"/>
    <x v="1"/>
    <x v="6"/>
    <x v="6"/>
    <s v="6CEM"/>
    <x v="23"/>
    <s v="6INE"/>
    <x v="64"/>
    <s v="D6ACEP"/>
    <s v="CEM INE Alaska Ctr of Energy Power"/>
    <s v="D6ACEP"/>
    <m/>
    <m/>
    <m/>
    <s v="CEM INE Alaska Ctr of Energy Power"/>
    <x v="2"/>
    <m/>
    <x v="0"/>
  </r>
  <r>
    <s v="Conley, Nickole"/>
    <x v="0"/>
    <x v="0"/>
    <x v="3"/>
    <x v="3"/>
    <x v="226"/>
    <x v="1357"/>
    <x v="1340"/>
    <x v="1"/>
    <x v="12"/>
    <x v="12"/>
    <n v="0"/>
    <n v="0"/>
    <n v="0"/>
    <n v="0"/>
    <n v="0"/>
    <n v="5523.06"/>
    <n v="5523.06"/>
    <n v="3562.66"/>
    <n v="0"/>
    <n v="3562.66"/>
    <n v="1960.4"/>
    <x v="2"/>
    <x v="1"/>
    <x v="6"/>
    <x v="6"/>
    <s v="6CEM"/>
    <x v="23"/>
    <s v="6INE"/>
    <x v="64"/>
    <s v="D6ACEP"/>
    <s v="CEM INE Alaska Ctr of Energy Power"/>
    <s v="D6ACEP"/>
    <m/>
    <m/>
    <m/>
    <s v="CEM INE Alaska Ctr of Energy Power"/>
    <x v="2"/>
    <m/>
    <x v="0"/>
  </r>
  <r>
    <s v="Conley, Nickole"/>
    <x v="0"/>
    <x v="0"/>
    <x v="3"/>
    <x v="3"/>
    <x v="226"/>
    <x v="1357"/>
    <x v="1340"/>
    <x v="1"/>
    <x v="14"/>
    <x v="13"/>
    <n v="0"/>
    <n v="0"/>
    <n v="0"/>
    <n v="0"/>
    <n v="0"/>
    <n v="150000"/>
    <n v="150000"/>
    <n v="89700"/>
    <n v="20250"/>
    <n v="109950"/>
    <n v="40050"/>
    <x v="2"/>
    <x v="1"/>
    <x v="6"/>
    <x v="6"/>
    <s v="6CEM"/>
    <x v="23"/>
    <s v="6INE"/>
    <x v="64"/>
    <s v="D6ACEP"/>
    <s v="CEM INE Alaska Ctr of Energy Power"/>
    <s v="D6ACEP"/>
    <m/>
    <m/>
    <m/>
    <s v="CEM INE Alaska Ctr of Energy Power"/>
    <x v="2"/>
    <m/>
    <x v="0"/>
  </r>
  <r>
    <s v="Conley, Nickole"/>
    <x v="0"/>
    <x v="0"/>
    <x v="3"/>
    <x v="3"/>
    <x v="226"/>
    <x v="1357"/>
    <x v="1340"/>
    <x v="1"/>
    <x v="10"/>
    <x v="10"/>
    <n v="0"/>
    <n v="0"/>
    <n v="0"/>
    <n v="0"/>
    <n v="0"/>
    <n v="10030"/>
    <n v="10030"/>
    <n v="9391"/>
    <n v="0"/>
    <n v="9391"/>
    <n v="639"/>
    <x v="2"/>
    <x v="1"/>
    <x v="6"/>
    <x v="6"/>
    <s v="6CEM"/>
    <x v="23"/>
    <s v="6INE"/>
    <x v="64"/>
    <s v="D6ACEP"/>
    <s v="CEM INE Alaska Ctr of Energy Power"/>
    <s v="D6ACEP"/>
    <m/>
    <m/>
    <m/>
    <s v="CEM INE Alaska Ctr of Energy Power"/>
    <x v="2"/>
    <m/>
    <x v="0"/>
  </r>
  <r>
    <s v="Conley, Nickole"/>
    <x v="0"/>
    <x v="0"/>
    <x v="3"/>
    <x v="3"/>
    <x v="226"/>
    <x v="1357"/>
    <x v="1340"/>
    <x v="1"/>
    <x v="13"/>
    <x v="7"/>
    <n v="0"/>
    <n v="0"/>
    <n v="0"/>
    <n v="0"/>
    <n v="0"/>
    <n v="134895.35"/>
    <n v="134895.35"/>
    <n v="58600.7"/>
    <n v="0"/>
    <n v="58600.7"/>
    <n v="76294.649999999994"/>
    <x v="2"/>
    <x v="1"/>
    <x v="6"/>
    <x v="6"/>
    <s v="6CEM"/>
    <x v="23"/>
    <s v="6INE"/>
    <x v="64"/>
    <s v="D6ACEP"/>
    <s v="CEM INE Alaska Ctr of Energy Power"/>
    <s v="D6ACEP"/>
    <m/>
    <m/>
    <m/>
    <s v="CEM INE Alaska Ctr of Energy Power"/>
    <x v="2"/>
    <m/>
    <x v="0"/>
  </r>
  <r>
    <s v="Conley, Nickole"/>
    <x v="0"/>
    <x v="0"/>
    <x v="3"/>
    <x v="3"/>
    <x v="226"/>
    <x v="1358"/>
    <x v="1341"/>
    <x v="0"/>
    <x v="5"/>
    <x v="5"/>
    <n v="0"/>
    <n v="58964.06"/>
    <n v="58964.06"/>
    <n v="22068.32"/>
    <n v="0"/>
    <n v="0"/>
    <n v="0"/>
    <n v="0"/>
    <n v="0"/>
    <n v="0"/>
    <n v="36895.74"/>
    <x v="2"/>
    <x v="1"/>
    <x v="6"/>
    <x v="6"/>
    <s v="6CEM"/>
    <x v="23"/>
    <s v="6INE"/>
    <x v="64"/>
    <s v="D6ACEP"/>
    <s v="CEM INE Alaska Ctr of Energy Power"/>
    <s v="D6ACEP"/>
    <m/>
    <m/>
    <m/>
    <s v="CEM INE Alaska Ctr of Energy Power"/>
    <x v="2"/>
    <m/>
    <x v="0"/>
  </r>
  <r>
    <s v="Conley, Nickole"/>
    <x v="0"/>
    <x v="0"/>
    <x v="3"/>
    <x v="3"/>
    <x v="226"/>
    <x v="1358"/>
    <x v="1341"/>
    <x v="1"/>
    <x v="9"/>
    <x v="9"/>
    <n v="0"/>
    <n v="0"/>
    <n v="0"/>
    <n v="0"/>
    <n v="0"/>
    <n v="22891.13"/>
    <n v="22891.13"/>
    <n v="10410.27"/>
    <n v="0"/>
    <n v="10410.27"/>
    <n v="12480.86"/>
    <x v="2"/>
    <x v="1"/>
    <x v="6"/>
    <x v="6"/>
    <s v="6CEM"/>
    <x v="23"/>
    <s v="6INE"/>
    <x v="64"/>
    <s v="D6ACEP"/>
    <s v="CEM INE Alaska Ctr of Energy Power"/>
    <s v="D6ACEP"/>
    <m/>
    <m/>
    <m/>
    <s v="CEM INE Alaska Ctr of Energy Power"/>
    <x v="2"/>
    <m/>
    <x v="0"/>
  </r>
  <r>
    <s v="Conley, Nickole"/>
    <x v="0"/>
    <x v="0"/>
    <x v="3"/>
    <x v="3"/>
    <x v="226"/>
    <x v="1358"/>
    <x v="1341"/>
    <x v="1"/>
    <x v="11"/>
    <x v="11"/>
    <n v="0"/>
    <n v="0"/>
    <n v="0"/>
    <n v="0"/>
    <n v="0"/>
    <n v="17451.21"/>
    <n v="17451.21"/>
    <n v="4244.5200000000004"/>
    <n v="2472.02"/>
    <n v="6716.54"/>
    <n v="10734.67"/>
    <x v="2"/>
    <x v="1"/>
    <x v="6"/>
    <x v="6"/>
    <s v="6CEM"/>
    <x v="23"/>
    <s v="6INE"/>
    <x v="64"/>
    <s v="D6ACEP"/>
    <s v="CEM INE Alaska Ctr of Energy Power"/>
    <s v="D6ACEP"/>
    <m/>
    <m/>
    <m/>
    <s v="CEM INE Alaska Ctr of Energy Power"/>
    <x v="2"/>
    <m/>
    <x v="0"/>
  </r>
  <r>
    <s v="Conley, Nickole"/>
    <x v="0"/>
    <x v="0"/>
    <x v="3"/>
    <x v="3"/>
    <x v="226"/>
    <x v="1358"/>
    <x v="1341"/>
    <x v="1"/>
    <x v="4"/>
    <x v="4"/>
    <n v="0"/>
    <n v="0"/>
    <n v="0"/>
    <n v="0"/>
    <n v="0"/>
    <n v="2635"/>
    <n v="2635"/>
    <n v="1430"/>
    <n v="0"/>
    <n v="1430"/>
    <n v="1205"/>
    <x v="2"/>
    <x v="1"/>
    <x v="6"/>
    <x v="6"/>
    <s v="6CEM"/>
    <x v="23"/>
    <s v="6INE"/>
    <x v="64"/>
    <s v="D6ACEP"/>
    <s v="CEM INE Alaska Ctr of Energy Power"/>
    <s v="D6ACEP"/>
    <m/>
    <m/>
    <m/>
    <s v="CEM INE Alaska Ctr of Energy Power"/>
    <x v="2"/>
    <m/>
    <x v="0"/>
  </r>
  <r>
    <s v="Conley, Nickole"/>
    <x v="0"/>
    <x v="0"/>
    <x v="3"/>
    <x v="3"/>
    <x v="226"/>
    <x v="1358"/>
    <x v="1341"/>
    <x v="1"/>
    <x v="13"/>
    <x v="7"/>
    <n v="0"/>
    <n v="0"/>
    <n v="0"/>
    <n v="0"/>
    <n v="0"/>
    <n v="15986.72"/>
    <n v="15986.72"/>
    <n v="5983.53"/>
    <n v="0"/>
    <n v="5983.53"/>
    <n v="10003.19"/>
    <x v="2"/>
    <x v="1"/>
    <x v="6"/>
    <x v="6"/>
    <s v="6CEM"/>
    <x v="23"/>
    <s v="6INE"/>
    <x v="64"/>
    <s v="D6ACEP"/>
    <s v="CEM INE Alaska Ctr of Energy Power"/>
    <s v="D6ACEP"/>
    <m/>
    <m/>
    <m/>
    <s v="CEM INE Alaska Ctr of Energy Power"/>
    <x v="2"/>
    <m/>
    <x v="0"/>
  </r>
  <r>
    <s v="Conley, Nickole"/>
    <x v="0"/>
    <x v="0"/>
    <x v="3"/>
    <x v="3"/>
    <x v="226"/>
    <x v="1359"/>
    <x v="1342"/>
    <x v="0"/>
    <x v="5"/>
    <x v="5"/>
    <n v="0"/>
    <n v="304237.40000000002"/>
    <n v="304237.40000000002"/>
    <n v="63201.77"/>
    <n v="0"/>
    <n v="0"/>
    <n v="0"/>
    <n v="0"/>
    <n v="0"/>
    <n v="0"/>
    <n v="241035.63"/>
    <x v="2"/>
    <x v="1"/>
    <x v="6"/>
    <x v="6"/>
    <s v="6CEM"/>
    <x v="23"/>
    <s v="6INE"/>
    <x v="64"/>
    <s v="D6ACEP"/>
    <s v="CEM INE Alaska Ctr of Energy Power"/>
    <s v="D6ACEP"/>
    <m/>
    <m/>
    <m/>
    <s v="CEM INE Alaska Ctr of Energy Power"/>
    <x v="2"/>
    <m/>
    <x v="0"/>
  </r>
  <r>
    <s v="Conley, Nickole"/>
    <x v="0"/>
    <x v="0"/>
    <x v="3"/>
    <x v="3"/>
    <x v="226"/>
    <x v="1359"/>
    <x v="1342"/>
    <x v="1"/>
    <x v="9"/>
    <x v="9"/>
    <n v="0"/>
    <n v="0"/>
    <n v="0"/>
    <n v="0"/>
    <n v="0"/>
    <n v="189524.88"/>
    <n v="189524.88"/>
    <n v="39435.980000000003"/>
    <n v="0"/>
    <n v="39435.980000000003"/>
    <n v="150088.9"/>
    <x v="2"/>
    <x v="1"/>
    <x v="6"/>
    <x v="6"/>
    <s v="6CEM"/>
    <x v="23"/>
    <s v="6INE"/>
    <x v="64"/>
    <s v="D6ACEP"/>
    <s v="CEM INE Alaska Ctr of Energy Power"/>
    <s v="D6ACEP"/>
    <m/>
    <m/>
    <m/>
    <s v="CEM INE Alaska Ctr of Energy Power"/>
    <x v="2"/>
    <m/>
    <x v="0"/>
  </r>
  <r>
    <s v="Conley, Nickole"/>
    <x v="0"/>
    <x v="0"/>
    <x v="3"/>
    <x v="3"/>
    <x v="226"/>
    <x v="1359"/>
    <x v="1342"/>
    <x v="1"/>
    <x v="11"/>
    <x v="11"/>
    <n v="0"/>
    <n v="0"/>
    <n v="0"/>
    <n v="0"/>
    <n v="0"/>
    <n v="24991.09"/>
    <n v="24991.09"/>
    <n v="5216.46"/>
    <n v="0"/>
    <n v="5216.46"/>
    <n v="19774.63"/>
    <x v="2"/>
    <x v="1"/>
    <x v="6"/>
    <x v="6"/>
    <s v="6CEM"/>
    <x v="23"/>
    <s v="6INE"/>
    <x v="64"/>
    <s v="D6ACEP"/>
    <s v="CEM INE Alaska Ctr of Energy Power"/>
    <s v="D6ACEP"/>
    <m/>
    <m/>
    <m/>
    <s v="CEM INE Alaska Ctr of Energy Power"/>
    <x v="2"/>
    <m/>
    <x v="0"/>
  </r>
  <r>
    <s v="Conley, Nickole"/>
    <x v="0"/>
    <x v="0"/>
    <x v="3"/>
    <x v="3"/>
    <x v="226"/>
    <x v="1359"/>
    <x v="1342"/>
    <x v="1"/>
    <x v="4"/>
    <x v="4"/>
    <n v="0"/>
    <n v="0"/>
    <n v="0"/>
    <n v="0"/>
    <n v="0"/>
    <n v="5000"/>
    <n v="5000"/>
    <n v="1136.75"/>
    <n v="0"/>
    <n v="1136.75"/>
    <n v="3863.25"/>
    <x v="2"/>
    <x v="1"/>
    <x v="6"/>
    <x v="6"/>
    <s v="6CEM"/>
    <x v="23"/>
    <s v="6INE"/>
    <x v="64"/>
    <s v="D6ACEP"/>
    <s v="CEM INE Alaska Ctr of Energy Power"/>
    <s v="D6ACEP"/>
    <m/>
    <m/>
    <m/>
    <s v="CEM INE Alaska Ctr of Energy Power"/>
    <x v="2"/>
    <m/>
    <x v="0"/>
  </r>
  <r>
    <s v="Conley, Nickole"/>
    <x v="0"/>
    <x v="0"/>
    <x v="3"/>
    <x v="3"/>
    <x v="226"/>
    <x v="1359"/>
    <x v="1342"/>
    <x v="1"/>
    <x v="12"/>
    <x v="12"/>
    <n v="0"/>
    <n v="0"/>
    <n v="0"/>
    <n v="0"/>
    <n v="0"/>
    <n v="46.23"/>
    <n v="46.23"/>
    <n v="0"/>
    <n v="0"/>
    <n v="0"/>
    <n v="46.23"/>
    <x v="2"/>
    <x v="1"/>
    <x v="6"/>
    <x v="6"/>
    <s v="6CEM"/>
    <x v="23"/>
    <s v="6INE"/>
    <x v="64"/>
    <s v="D6ACEP"/>
    <s v="CEM INE Alaska Ctr of Energy Power"/>
    <s v="D6ACEP"/>
    <m/>
    <m/>
    <m/>
    <s v="CEM INE Alaska Ctr of Energy Power"/>
    <x v="2"/>
    <m/>
    <x v="0"/>
  </r>
  <r>
    <s v="Conley, Nickole"/>
    <x v="0"/>
    <x v="0"/>
    <x v="3"/>
    <x v="3"/>
    <x v="226"/>
    <x v="1359"/>
    <x v="1342"/>
    <x v="1"/>
    <x v="10"/>
    <x v="10"/>
    <n v="0"/>
    <n v="0"/>
    <n v="0"/>
    <n v="0"/>
    <n v="0"/>
    <n v="3000"/>
    <n v="3000"/>
    <n v="379"/>
    <n v="0"/>
    <n v="379"/>
    <n v="2621"/>
    <x v="2"/>
    <x v="1"/>
    <x v="6"/>
    <x v="6"/>
    <s v="6CEM"/>
    <x v="23"/>
    <s v="6INE"/>
    <x v="64"/>
    <s v="D6ACEP"/>
    <s v="CEM INE Alaska Ctr of Energy Power"/>
    <s v="D6ACEP"/>
    <m/>
    <m/>
    <m/>
    <s v="CEM INE Alaska Ctr of Energy Power"/>
    <x v="2"/>
    <m/>
    <x v="0"/>
  </r>
  <r>
    <s v="Conley, Nickole"/>
    <x v="0"/>
    <x v="0"/>
    <x v="3"/>
    <x v="3"/>
    <x v="226"/>
    <x v="1359"/>
    <x v="1342"/>
    <x v="1"/>
    <x v="13"/>
    <x v="7"/>
    <n v="0"/>
    <n v="0"/>
    <n v="0"/>
    <n v="0"/>
    <n v="0"/>
    <n v="81675.199999999997"/>
    <n v="81675.199999999997"/>
    <n v="17033.580000000002"/>
    <n v="0"/>
    <n v="17033.580000000002"/>
    <n v="64641.62"/>
    <x v="2"/>
    <x v="1"/>
    <x v="6"/>
    <x v="6"/>
    <s v="6CEM"/>
    <x v="23"/>
    <s v="6INE"/>
    <x v="64"/>
    <s v="D6ACEP"/>
    <s v="CEM INE Alaska Ctr of Energy Power"/>
    <s v="D6ACEP"/>
    <m/>
    <m/>
    <m/>
    <s v="CEM INE Alaska Ctr of Energy Power"/>
    <x v="2"/>
    <m/>
    <x v="0"/>
  </r>
  <r>
    <s v="Conley, Nickole"/>
    <x v="0"/>
    <x v="0"/>
    <x v="3"/>
    <x v="3"/>
    <x v="226"/>
    <x v="1360"/>
    <x v="18"/>
    <x v="0"/>
    <x v="5"/>
    <x v="5"/>
    <n v="0"/>
    <n v="392417.41"/>
    <n v="392417.41"/>
    <n v="118233.37"/>
    <n v="0"/>
    <n v="0"/>
    <n v="0"/>
    <n v="0"/>
    <n v="0"/>
    <n v="0"/>
    <n v="274184.03999999998"/>
    <x v="2"/>
    <x v="1"/>
    <x v="6"/>
    <x v="6"/>
    <s v="6CEM"/>
    <x v="23"/>
    <s v="6INE"/>
    <x v="64"/>
    <s v="D6ACEP"/>
    <s v="CEM INE Alaska Ctr of Energy Power"/>
    <s v="D6ACEP"/>
    <m/>
    <m/>
    <m/>
    <s v="CEM INE Alaska Ctr of Energy Power"/>
    <x v="2"/>
    <m/>
    <x v="0"/>
  </r>
  <r>
    <s v="Conley, Nickole"/>
    <x v="0"/>
    <x v="0"/>
    <x v="3"/>
    <x v="3"/>
    <x v="226"/>
    <x v="1360"/>
    <x v="18"/>
    <x v="1"/>
    <x v="9"/>
    <x v="9"/>
    <n v="0"/>
    <n v="0"/>
    <n v="0"/>
    <n v="0"/>
    <n v="0"/>
    <n v="254081.34"/>
    <n v="254081.34"/>
    <n v="79837.69"/>
    <n v="0"/>
    <n v="79837.69"/>
    <n v="174243.65"/>
    <x v="2"/>
    <x v="1"/>
    <x v="6"/>
    <x v="6"/>
    <s v="6CEM"/>
    <x v="23"/>
    <s v="6INE"/>
    <x v="64"/>
    <s v="D6ACEP"/>
    <s v="CEM INE Alaska Ctr of Energy Power"/>
    <s v="D6ACEP"/>
    <m/>
    <m/>
    <m/>
    <s v="CEM INE Alaska Ctr of Energy Power"/>
    <x v="2"/>
    <m/>
    <x v="0"/>
  </r>
  <r>
    <s v="Conley, Nickole"/>
    <x v="0"/>
    <x v="0"/>
    <x v="3"/>
    <x v="3"/>
    <x v="226"/>
    <x v="1360"/>
    <x v="18"/>
    <x v="1"/>
    <x v="11"/>
    <x v="11"/>
    <n v="0"/>
    <n v="0"/>
    <n v="0"/>
    <n v="0"/>
    <n v="0"/>
    <n v="21436.46"/>
    <n v="21436.46"/>
    <n v="4653.04"/>
    <n v="13"/>
    <n v="4666.04"/>
    <n v="16770.419999999998"/>
    <x v="2"/>
    <x v="1"/>
    <x v="6"/>
    <x v="6"/>
    <s v="6CEM"/>
    <x v="23"/>
    <s v="6INE"/>
    <x v="64"/>
    <s v="D6ACEP"/>
    <s v="CEM INE Alaska Ctr of Energy Power"/>
    <s v="D6ACEP"/>
    <m/>
    <m/>
    <m/>
    <s v="CEM INE Alaska Ctr of Energy Power"/>
    <x v="2"/>
    <m/>
    <x v="0"/>
  </r>
  <r>
    <s v="Conley, Nickole"/>
    <x v="0"/>
    <x v="0"/>
    <x v="3"/>
    <x v="3"/>
    <x v="226"/>
    <x v="1360"/>
    <x v="18"/>
    <x v="1"/>
    <x v="4"/>
    <x v="4"/>
    <n v="0"/>
    <n v="0"/>
    <n v="0"/>
    <n v="0"/>
    <n v="0"/>
    <n v="9950"/>
    <n v="9950"/>
    <n v="1685.25"/>
    <n v="0"/>
    <n v="1685.25"/>
    <n v="8264.75"/>
    <x v="2"/>
    <x v="1"/>
    <x v="6"/>
    <x v="6"/>
    <s v="6CEM"/>
    <x v="23"/>
    <s v="6INE"/>
    <x v="64"/>
    <s v="D6ACEP"/>
    <s v="CEM INE Alaska Ctr of Energy Power"/>
    <s v="D6ACEP"/>
    <m/>
    <m/>
    <m/>
    <s v="CEM INE Alaska Ctr of Energy Power"/>
    <x v="2"/>
    <m/>
    <x v="0"/>
  </r>
  <r>
    <s v="Conley, Nickole"/>
    <x v="0"/>
    <x v="0"/>
    <x v="3"/>
    <x v="3"/>
    <x v="226"/>
    <x v="1360"/>
    <x v="18"/>
    <x v="1"/>
    <x v="12"/>
    <x v="12"/>
    <n v="0"/>
    <n v="0"/>
    <n v="0"/>
    <n v="0"/>
    <n v="0"/>
    <n v="550"/>
    <n v="550"/>
    <n v="0"/>
    <n v="0"/>
    <n v="0"/>
    <n v="550"/>
    <x v="2"/>
    <x v="1"/>
    <x v="6"/>
    <x v="6"/>
    <s v="6CEM"/>
    <x v="23"/>
    <s v="6INE"/>
    <x v="64"/>
    <s v="D6ACEP"/>
    <s v="CEM INE Alaska Ctr of Energy Power"/>
    <s v="D6ACEP"/>
    <m/>
    <m/>
    <m/>
    <s v="CEM INE Alaska Ctr of Energy Power"/>
    <x v="2"/>
    <m/>
    <x v="0"/>
  </r>
  <r>
    <s v="Conley, Nickole"/>
    <x v="0"/>
    <x v="0"/>
    <x v="3"/>
    <x v="3"/>
    <x v="226"/>
    <x v="1360"/>
    <x v="18"/>
    <x v="1"/>
    <x v="13"/>
    <x v="7"/>
    <n v="0"/>
    <n v="0"/>
    <n v="0"/>
    <n v="0"/>
    <n v="0"/>
    <n v="106399.61"/>
    <n v="106399.61"/>
    <n v="32057.39"/>
    <n v="0"/>
    <n v="32057.39"/>
    <n v="74342.22"/>
    <x v="2"/>
    <x v="1"/>
    <x v="6"/>
    <x v="6"/>
    <s v="6CEM"/>
    <x v="23"/>
    <s v="6INE"/>
    <x v="64"/>
    <s v="D6ACEP"/>
    <s v="CEM INE Alaska Ctr of Energy Power"/>
    <s v="D6ACEP"/>
    <m/>
    <m/>
    <m/>
    <s v="CEM INE Alaska Ctr of Energy Power"/>
    <x v="2"/>
    <m/>
    <x v="0"/>
  </r>
  <r>
    <s v="Conley, Nickole"/>
    <x v="0"/>
    <x v="0"/>
    <x v="3"/>
    <x v="3"/>
    <x v="226"/>
    <x v="1361"/>
    <x v="1334"/>
    <x v="0"/>
    <x v="2"/>
    <x v="2"/>
    <n v="0"/>
    <n v="5261.36"/>
    <n v="5261.36"/>
    <n v="54.99"/>
    <n v="0"/>
    <n v="0"/>
    <n v="0"/>
    <n v="0"/>
    <n v="0"/>
    <n v="0"/>
    <n v="5206.37"/>
    <x v="2"/>
    <x v="1"/>
    <x v="6"/>
    <x v="6"/>
    <s v="6CEM"/>
    <x v="23"/>
    <s v="6INE"/>
    <x v="64"/>
    <s v="D6ACEP"/>
    <s v="CEM INE Alaska Ctr of Energy Power"/>
    <s v="D6ACEP"/>
    <m/>
    <m/>
    <m/>
    <s v="CEM INE Alaska Ctr of Energy Power"/>
    <x v="2"/>
    <m/>
    <x v="0"/>
  </r>
  <r>
    <s v="Conley, Nickole"/>
    <x v="0"/>
    <x v="0"/>
    <x v="3"/>
    <x v="3"/>
    <x v="226"/>
    <x v="1361"/>
    <x v="1334"/>
    <x v="1"/>
    <x v="9"/>
    <x v="9"/>
    <n v="0"/>
    <n v="0"/>
    <n v="0"/>
    <n v="0"/>
    <n v="0"/>
    <n v="2800"/>
    <n v="2800"/>
    <n v="0"/>
    <n v="0"/>
    <n v="0"/>
    <n v="2800"/>
    <x v="2"/>
    <x v="1"/>
    <x v="6"/>
    <x v="6"/>
    <s v="6CEM"/>
    <x v="23"/>
    <s v="6INE"/>
    <x v="64"/>
    <s v="D6ACEP"/>
    <s v="CEM INE Alaska Ctr of Energy Power"/>
    <s v="D6ACEP"/>
    <m/>
    <m/>
    <m/>
    <s v="CEM INE Alaska Ctr of Energy Power"/>
    <x v="2"/>
    <m/>
    <x v="0"/>
  </r>
  <r>
    <s v="Conley, Nickole"/>
    <x v="0"/>
    <x v="0"/>
    <x v="3"/>
    <x v="3"/>
    <x v="226"/>
    <x v="1361"/>
    <x v="1334"/>
    <x v="1"/>
    <x v="11"/>
    <x v="11"/>
    <n v="0"/>
    <n v="0"/>
    <n v="0"/>
    <n v="0"/>
    <n v="0"/>
    <n v="1800"/>
    <n v="1800"/>
    <n v="0"/>
    <n v="0"/>
    <n v="0"/>
    <n v="1800"/>
    <x v="2"/>
    <x v="1"/>
    <x v="6"/>
    <x v="6"/>
    <s v="6CEM"/>
    <x v="23"/>
    <s v="6INE"/>
    <x v="64"/>
    <s v="D6ACEP"/>
    <s v="CEM INE Alaska Ctr of Energy Power"/>
    <s v="D6ACEP"/>
    <m/>
    <m/>
    <m/>
    <s v="CEM INE Alaska Ctr of Energy Power"/>
    <x v="2"/>
    <m/>
    <x v="0"/>
  </r>
  <r>
    <s v="Conley, Nickole"/>
    <x v="0"/>
    <x v="0"/>
    <x v="3"/>
    <x v="3"/>
    <x v="226"/>
    <x v="1361"/>
    <x v="1334"/>
    <x v="1"/>
    <x v="4"/>
    <x v="4"/>
    <n v="0"/>
    <n v="0"/>
    <n v="0"/>
    <n v="0"/>
    <n v="0"/>
    <n v="99.36"/>
    <n v="99.36"/>
    <n v="54.99"/>
    <n v="0"/>
    <n v="54.99"/>
    <n v="44.37"/>
    <x v="2"/>
    <x v="1"/>
    <x v="6"/>
    <x v="6"/>
    <s v="6CEM"/>
    <x v="23"/>
    <s v="6INE"/>
    <x v="64"/>
    <s v="D6ACEP"/>
    <s v="CEM INE Alaska Ctr of Energy Power"/>
    <s v="D6ACEP"/>
    <m/>
    <m/>
    <m/>
    <s v="CEM INE Alaska Ctr of Energy Power"/>
    <x v="2"/>
    <m/>
    <x v="0"/>
  </r>
  <r>
    <s v="Conley, Nickole"/>
    <x v="0"/>
    <x v="0"/>
    <x v="3"/>
    <x v="3"/>
    <x v="226"/>
    <x v="1361"/>
    <x v="1334"/>
    <x v="1"/>
    <x v="12"/>
    <x v="12"/>
    <n v="0"/>
    <n v="0"/>
    <n v="0"/>
    <n v="0"/>
    <n v="0"/>
    <n v="562"/>
    <n v="562"/>
    <n v="0"/>
    <n v="0"/>
    <n v="0"/>
    <n v="562"/>
    <x v="2"/>
    <x v="1"/>
    <x v="6"/>
    <x v="6"/>
    <s v="6CEM"/>
    <x v="23"/>
    <s v="6INE"/>
    <x v="64"/>
    <s v="D6ACEP"/>
    <s v="CEM INE Alaska Ctr of Energy Power"/>
    <s v="D6ACEP"/>
    <m/>
    <m/>
    <m/>
    <s v="CEM INE Alaska Ctr of Energy Power"/>
    <x v="2"/>
    <m/>
    <x v="0"/>
  </r>
  <r>
    <s v="Conley, Nickole"/>
    <x v="0"/>
    <x v="0"/>
    <x v="3"/>
    <x v="3"/>
    <x v="226"/>
    <x v="1362"/>
    <x v="1343"/>
    <x v="0"/>
    <x v="2"/>
    <x v="2"/>
    <n v="0"/>
    <n v="139000"/>
    <n v="139000"/>
    <n v="0"/>
    <n v="0"/>
    <n v="0"/>
    <n v="0"/>
    <n v="0"/>
    <n v="0"/>
    <n v="0"/>
    <n v="139000"/>
    <x v="2"/>
    <x v="1"/>
    <x v="6"/>
    <x v="6"/>
    <s v="6CEM"/>
    <x v="23"/>
    <s v="6INE"/>
    <x v="64"/>
    <s v="D6ACEP"/>
    <s v="CEM INE Alaska Ctr of Energy Power"/>
    <s v="D6ACEP"/>
    <m/>
    <m/>
    <m/>
    <s v="CEM INE Alaska Ctr of Energy Power"/>
    <x v="2"/>
    <m/>
    <x v="0"/>
  </r>
  <r>
    <s v="Conley, Nickole"/>
    <x v="0"/>
    <x v="0"/>
    <x v="3"/>
    <x v="3"/>
    <x v="226"/>
    <x v="1362"/>
    <x v="1343"/>
    <x v="1"/>
    <x v="12"/>
    <x v="12"/>
    <n v="0"/>
    <n v="0"/>
    <n v="0"/>
    <n v="0"/>
    <n v="0"/>
    <n v="8711"/>
    <n v="8711"/>
    <n v="0"/>
    <n v="0"/>
    <n v="0"/>
    <n v="8711"/>
    <x v="2"/>
    <x v="1"/>
    <x v="6"/>
    <x v="6"/>
    <s v="6CEM"/>
    <x v="23"/>
    <s v="6INE"/>
    <x v="64"/>
    <s v="D6ACEP"/>
    <s v="CEM INE Alaska Ctr of Energy Power"/>
    <s v="D6ACEP"/>
    <m/>
    <m/>
    <m/>
    <s v="CEM INE Alaska Ctr of Energy Power"/>
    <x v="2"/>
    <m/>
    <x v="0"/>
  </r>
  <r>
    <s v="Conley, Nickole"/>
    <x v="0"/>
    <x v="0"/>
    <x v="3"/>
    <x v="3"/>
    <x v="226"/>
    <x v="1362"/>
    <x v="1343"/>
    <x v="1"/>
    <x v="14"/>
    <x v="13"/>
    <n v="0"/>
    <n v="0"/>
    <n v="0"/>
    <n v="0"/>
    <n v="0"/>
    <n v="130289"/>
    <n v="130289"/>
    <n v="0"/>
    <n v="0"/>
    <n v="0"/>
    <n v="130289"/>
    <x v="2"/>
    <x v="1"/>
    <x v="6"/>
    <x v="6"/>
    <s v="6CEM"/>
    <x v="23"/>
    <s v="6INE"/>
    <x v="64"/>
    <s v="D6ACEP"/>
    <s v="CEM INE Alaska Ctr of Energy Power"/>
    <s v="D6ACEP"/>
    <m/>
    <m/>
    <m/>
    <s v="CEM INE Alaska Ctr of Energy Power"/>
    <x v="2"/>
    <m/>
    <x v="0"/>
  </r>
  <r>
    <s v="Conley, Nickole"/>
    <x v="0"/>
    <x v="0"/>
    <x v="3"/>
    <x v="3"/>
    <x v="226"/>
    <x v="1363"/>
    <x v="1344"/>
    <x v="0"/>
    <x v="2"/>
    <x v="2"/>
    <n v="0"/>
    <n v="83643.649999999994"/>
    <n v="83643.649999999994"/>
    <n v="61652.97"/>
    <n v="0"/>
    <n v="0"/>
    <n v="0"/>
    <n v="0"/>
    <n v="0"/>
    <n v="0"/>
    <n v="21990.68"/>
    <x v="2"/>
    <x v="1"/>
    <x v="6"/>
    <x v="6"/>
    <s v="6CEM"/>
    <x v="23"/>
    <s v="6INE"/>
    <x v="64"/>
    <s v="D6ACEP"/>
    <s v="CEM INE Alaska Ctr of Energy Power"/>
    <s v="D6ACEP"/>
    <m/>
    <m/>
    <m/>
    <s v="CEM INE Alaska Ctr of Energy Power"/>
    <x v="2"/>
    <m/>
    <x v="0"/>
  </r>
  <r>
    <s v="Conley, Nickole"/>
    <x v="0"/>
    <x v="0"/>
    <x v="3"/>
    <x v="3"/>
    <x v="226"/>
    <x v="1363"/>
    <x v="1344"/>
    <x v="1"/>
    <x v="9"/>
    <x v="9"/>
    <n v="0"/>
    <n v="0"/>
    <n v="0"/>
    <n v="0"/>
    <n v="0"/>
    <n v="35197.74"/>
    <n v="35197.74"/>
    <n v="20397.22"/>
    <n v="0"/>
    <n v="20397.22"/>
    <n v="14800.52"/>
    <x v="2"/>
    <x v="1"/>
    <x v="6"/>
    <x v="6"/>
    <s v="6CEM"/>
    <x v="23"/>
    <s v="6INE"/>
    <x v="64"/>
    <s v="D6ACEP"/>
    <s v="CEM INE Alaska Ctr of Energy Power"/>
    <s v="D6ACEP"/>
    <m/>
    <m/>
    <m/>
    <s v="CEM INE Alaska Ctr of Energy Power"/>
    <x v="2"/>
    <m/>
    <x v="0"/>
  </r>
  <r>
    <s v="Conley, Nickole"/>
    <x v="0"/>
    <x v="0"/>
    <x v="3"/>
    <x v="3"/>
    <x v="226"/>
    <x v="1363"/>
    <x v="1344"/>
    <x v="1"/>
    <x v="4"/>
    <x v="4"/>
    <n v="0"/>
    <n v="0"/>
    <n v="0"/>
    <n v="0"/>
    <n v="0"/>
    <n v="533.33000000000004"/>
    <n v="533.33000000000004"/>
    <n v="1259.58"/>
    <n v="0"/>
    <n v="1259.58"/>
    <n v="-726.25"/>
    <x v="2"/>
    <x v="1"/>
    <x v="6"/>
    <x v="6"/>
    <s v="6CEM"/>
    <x v="23"/>
    <s v="6INE"/>
    <x v="64"/>
    <s v="D6ACEP"/>
    <s v="CEM INE Alaska Ctr of Energy Power"/>
    <s v="D6ACEP"/>
    <m/>
    <m/>
    <m/>
    <s v="CEM INE Alaska Ctr of Energy Power"/>
    <x v="2"/>
    <m/>
    <x v="0"/>
  </r>
  <r>
    <s v="Conley, Nickole"/>
    <x v="0"/>
    <x v="0"/>
    <x v="3"/>
    <x v="3"/>
    <x v="226"/>
    <x v="1363"/>
    <x v="1344"/>
    <x v="1"/>
    <x v="12"/>
    <x v="12"/>
    <n v="0"/>
    <n v="0"/>
    <n v="0"/>
    <n v="0"/>
    <n v="0"/>
    <n v="3000"/>
    <n v="3000"/>
    <n v="1074.5"/>
    <n v="0"/>
    <n v="1074.5"/>
    <n v="1925.5"/>
    <x v="2"/>
    <x v="1"/>
    <x v="6"/>
    <x v="6"/>
    <s v="6CEM"/>
    <x v="23"/>
    <s v="6INE"/>
    <x v="64"/>
    <s v="D6ACEP"/>
    <s v="CEM INE Alaska Ctr of Energy Power"/>
    <s v="D6ACEP"/>
    <m/>
    <m/>
    <m/>
    <s v="CEM INE Alaska Ctr of Energy Power"/>
    <x v="2"/>
    <m/>
    <x v="0"/>
  </r>
  <r>
    <s v="Conley, Nickole"/>
    <x v="0"/>
    <x v="0"/>
    <x v="3"/>
    <x v="3"/>
    <x v="226"/>
    <x v="1363"/>
    <x v="1344"/>
    <x v="1"/>
    <x v="14"/>
    <x v="13"/>
    <n v="0"/>
    <n v="0"/>
    <n v="0"/>
    <n v="0"/>
    <n v="0"/>
    <n v="-1923.88"/>
    <n v="-1923.88"/>
    <n v="0"/>
    <n v="0"/>
    <n v="0"/>
    <n v="-1923.88"/>
    <x v="2"/>
    <x v="1"/>
    <x v="6"/>
    <x v="6"/>
    <s v="6CEM"/>
    <x v="23"/>
    <s v="6INE"/>
    <x v="64"/>
    <s v="D6ACEP"/>
    <s v="CEM INE Alaska Ctr of Energy Power"/>
    <s v="D6ACEP"/>
    <m/>
    <m/>
    <m/>
    <s v="CEM INE Alaska Ctr of Energy Power"/>
    <x v="2"/>
    <m/>
    <x v="0"/>
  </r>
  <r>
    <s v="Conley, Nickole"/>
    <x v="0"/>
    <x v="0"/>
    <x v="3"/>
    <x v="3"/>
    <x v="226"/>
    <x v="1363"/>
    <x v="1344"/>
    <x v="1"/>
    <x v="18"/>
    <x v="17"/>
    <n v="0"/>
    <n v="0"/>
    <n v="0"/>
    <n v="0"/>
    <n v="0"/>
    <n v="27277.25"/>
    <n v="27277.25"/>
    <n v="27442.29"/>
    <n v="0"/>
    <n v="27442.29"/>
    <n v="-165.04"/>
    <x v="2"/>
    <x v="1"/>
    <x v="6"/>
    <x v="6"/>
    <s v="6CEM"/>
    <x v="23"/>
    <s v="6INE"/>
    <x v="64"/>
    <s v="D6ACEP"/>
    <s v="CEM INE Alaska Ctr of Energy Power"/>
    <s v="D6ACEP"/>
    <m/>
    <m/>
    <m/>
    <s v="CEM INE Alaska Ctr of Energy Power"/>
    <x v="2"/>
    <m/>
    <x v="0"/>
  </r>
  <r>
    <s v="Conley, Nickole"/>
    <x v="0"/>
    <x v="0"/>
    <x v="3"/>
    <x v="3"/>
    <x v="226"/>
    <x v="1363"/>
    <x v="1344"/>
    <x v="1"/>
    <x v="13"/>
    <x v="7"/>
    <n v="0"/>
    <n v="0"/>
    <n v="0"/>
    <n v="0"/>
    <n v="0"/>
    <n v="19559.21"/>
    <n v="19559.21"/>
    <n v="11479.38"/>
    <n v="0"/>
    <n v="11479.38"/>
    <n v="8079.83"/>
    <x v="2"/>
    <x v="1"/>
    <x v="6"/>
    <x v="6"/>
    <s v="6CEM"/>
    <x v="23"/>
    <s v="6INE"/>
    <x v="64"/>
    <s v="D6ACEP"/>
    <s v="CEM INE Alaska Ctr of Energy Power"/>
    <s v="D6ACEP"/>
    <m/>
    <m/>
    <m/>
    <s v="CEM INE Alaska Ctr of Energy Power"/>
    <x v="2"/>
    <m/>
    <x v="0"/>
  </r>
  <r>
    <s v="Conley, Nickole"/>
    <x v="0"/>
    <x v="0"/>
    <x v="3"/>
    <x v="3"/>
    <x v="226"/>
    <x v="1364"/>
    <x v="1345"/>
    <x v="0"/>
    <x v="2"/>
    <x v="2"/>
    <n v="0"/>
    <n v="528.71"/>
    <n v="528.71"/>
    <n v="0"/>
    <n v="0"/>
    <n v="0"/>
    <n v="0"/>
    <n v="0"/>
    <n v="0"/>
    <n v="0"/>
    <n v="528.71"/>
    <x v="2"/>
    <x v="1"/>
    <x v="6"/>
    <x v="6"/>
    <s v="6CEM"/>
    <x v="23"/>
    <s v="6INE"/>
    <x v="64"/>
    <s v="D6ACEP"/>
    <s v="CEM INE Alaska Ctr of Energy Power"/>
    <s v="D6ACEP"/>
    <m/>
    <m/>
    <m/>
    <s v="CEM INE Alaska Ctr of Energy Power"/>
    <x v="2"/>
    <m/>
    <x v="0"/>
  </r>
  <r>
    <s v="Conley, Nickole"/>
    <x v="0"/>
    <x v="0"/>
    <x v="3"/>
    <x v="3"/>
    <x v="226"/>
    <x v="1364"/>
    <x v="1345"/>
    <x v="1"/>
    <x v="11"/>
    <x v="11"/>
    <n v="0"/>
    <n v="0"/>
    <n v="0"/>
    <n v="0"/>
    <n v="0"/>
    <n v="262.77"/>
    <n v="262.77"/>
    <n v="0"/>
    <n v="0"/>
    <n v="0"/>
    <n v="262.77"/>
    <x v="2"/>
    <x v="1"/>
    <x v="6"/>
    <x v="6"/>
    <s v="6CEM"/>
    <x v="23"/>
    <s v="6INE"/>
    <x v="64"/>
    <s v="D6ACEP"/>
    <s v="CEM INE Alaska Ctr of Energy Power"/>
    <s v="D6ACEP"/>
    <m/>
    <m/>
    <m/>
    <s v="CEM INE Alaska Ctr of Energy Power"/>
    <x v="2"/>
    <m/>
    <x v="0"/>
  </r>
  <r>
    <s v="Conley, Nickole"/>
    <x v="0"/>
    <x v="0"/>
    <x v="3"/>
    <x v="3"/>
    <x v="226"/>
    <x v="1364"/>
    <x v="1345"/>
    <x v="1"/>
    <x v="4"/>
    <x v="4"/>
    <n v="0"/>
    <n v="0"/>
    <n v="0"/>
    <n v="0"/>
    <n v="0"/>
    <n v="423.34"/>
    <n v="423.34"/>
    <n v="0"/>
    <n v="0"/>
    <n v="0"/>
    <n v="423.34"/>
    <x v="2"/>
    <x v="1"/>
    <x v="6"/>
    <x v="6"/>
    <s v="6CEM"/>
    <x v="23"/>
    <s v="6INE"/>
    <x v="64"/>
    <s v="D6ACEP"/>
    <s v="CEM INE Alaska Ctr of Energy Power"/>
    <s v="D6ACEP"/>
    <m/>
    <m/>
    <m/>
    <s v="CEM INE Alaska Ctr of Energy Power"/>
    <x v="2"/>
    <m/>
    <x v="0"/>
  </r>
  <r>
    <s v="Conley, Nickole"/>
    <x v="0"/>
    <x v="0"/>
    <x v="3"/>
    <x v="3"/>
    <x v="226"/>
    <x v="1364"/>
    <x v="1345"/>
    <x v="1"/>
    <x v="12"/>
    <x v="12"/>
    <n v="0"/>
    <n v="0"/>
    <n v="0"/>
    <n v="0"/>
    <n v="0"/>
    <n v="-199.98"/>
    <n v="-199.98"/>
    <n v="0"/>
    <n v="0"/>
    <n v="0"/>
    <n v="-199.98"/>
    <x v="2"/>
    <x v="1"/>
    <x v="6"/>
    <x v="6"/>
    <s v="6CEM"/>
    <x v="23"/>
    <s v="6INE"/>
    <x v="64"/>
    <s v="D6ACEP"/>
    <s v="CEM INE Alaska Ctr of Energy Power"/>
    <s v="D6ACEP"/>
    <m/>
    <m/>
    <m/>
    <s v="CEM INE Alaska Ctr of Energy Power"/>
    <x v="2"/>
    <m/>
    <x v="0"/>
  </r>
  <r>
    <s v="Conley, Nickole"/>
    <x v="0"/>
    <x v="0"/>
    <x v="3"/>
    <x v="3"/>
    <x v="226"/>
    <x v="1364"/>
    <x v="1345"/>
    <x v="1"/>
    <x v="13"/>
    <x v="7"/>
    <n v="0"/>
    <n v="0"/>
    <n v="0"/>
    <n v="0"/>
    <n v="0"/>
    <n v="42.58"/>
    <n v="42.58"/>
    <n v="0"/>
    <n v="0"/>
    <n v="0"/>
    <n v="42.58"/>
    <x v="2"/>
    <x v="1"/>
    <x v="6"/>
    <x v="6"/>
    <s v="6CEM"/>
    <x v="23"/>
    <s v="6INE"/>
    <x v="64"/>
    <s v="D6ACEP"/>
    <s v="CEM INE Alaska Ctr of Energy Power"/>
    <s v="D6ACEP"/>
    <m/>
    <m/>
    <m/>
    <s v="CEM INE Alaska Ctr of Energy Power"/>
    <x v="2"/>
    <m/>
    <x v="0"/>
  </r>
  <r>
    <s v="Conley, Nickole"/>
    <x v="0"/>
    <x v="0"/>
    <x v="3"/>
    <x v="3"/>
    <x v="226"/>
    <x v="1365"/>
    <x v="1346"/>
    <x v="0"/>
    <x v="5"/>
    <x v="5"/>
    <n v="0"/>
    <n v="352636.17"/>
    <n v="352636.17"/>
    <n v="140455.10999999999"/>
    <n v="0"/>
    <n v="0"/>
    <n v="0"/>
    <n v="0"/>
    <n v="0"/>
    <n v="0"/>
    <n v="212181.06"/>
    <x v="2"/>
    <x v="1"/>
    <x v="6"/>
    <x v="6"/>
    <s v="6CEM"/>
    <x v="23"/>
    <s v="6INE"/>
    <x v="64"/>
    <s v="D6ACEP"/>
    <s v="CEM INE Alaska Ctr of Energy Power"/>
    <s v="D6ACEP"/>
    <m/>
    <m/>
    <m/>
    <s v="CEM INE Alaska Ctr of Energy Power"/>
    <x v="2"/>
    <m/>
    <x v="0"/>
  </r>
  <r>
    <s v="Conley, Nickole"/>
    <x v="0"/>
    <x v="0"/>
    <x v="3"/>
    <x v="3"/>
    <x v="226"/>
    <x v="1365"/>
    <x v="1346"/>
    <x v="1"/>
    <x v="9"/>
    <x v="9"/>
    <n v="0"/>
    <n v="0"/>
    <n v="0"/>
    <n v="0"/>
    <n v="0"/>
    <n v="83218.679999999993"/>
    <n v="83218.679999999993"/>
    <n v="43286.39"/>
    <n v="0"/>
    <n v="43286.39"/>
    <n v="39932.29"/>
    <x v="2"/>
    <x v="1"/>
    <x v="6"/>
    <x v="6"/>
    <s v="6CEM"/>
    <x v="23"/>
    <s v="6INE"/>
    <x v="64"/>
    <s v="D6ACEP"/>
    <s v="CEM INE Alaska Ctr of Energy Power"/>
    <s v="D6ACEP"/>
    <m/>
    <m/>
    <m/>
    <s v="CEM INE Alaska Ctr of Energy Power"/>
    <x v="2"/>
    <m/>
    <x v="0"/>
  </r>
  <r>
    <s v="Conley, Nickole"/>
    <x v="0"/>
    <x v="0"/>
    <x v="3"/>
    <x v="3"/>
    <x v="226"/>
    <x v="1365"/>
    <x v="1346"/>
    <x v="1"/>
    <x v="11"/>
    <x v="11"/>
    <n v="0"/>
    <n v="0"/>
    <n v="0"/>
    <n v="0"/>
    <n v="0"/>
    <n v="16345.22"/>
    <n v="16345.22"/>
    <n v="4992.55"/>
    <n v="3174.47"/>
    <n v="8167.02"/>
    <n v="8178.2"/>
    <x v="2"/>
    <x v="1"/>
    <x v="6"/>
    <x v="6"/>
    <s v="6CEM"/>
    <x v="23"/>
    <s v="6INE"/>
    <x v="64"/>
    <s v="D6ACEP"/>
    <s v="CEM INE Alaska Ctr of Energy Power"/>
    <s v="D6ACEP"/>
    <m/>
    <m/>
    <m/>
    <s v="CEM INE Alaska Ctr of Energy Power"/>
    <x v="2"/>
    <m/>
    <x v="0"/>
  </r>
  <r>
    <s v="Conley, Nickole"/>
    <x v="0"/>
    <x v="0"/>
    <x v="3"/>
    <x v="3"/>
    <x v="226"/>
    <x v="1365"/>
    <x v="1346"/>
    <x v="1"/>
    <x v="4"/>
    <x v="4"/>
    <n v="0"/>
    <n v="0"/>
    <n v="0"/>
    <n v="0"/>
    <n v="0"/>
    <n v="233310.05"/>
    <n v="233310.05"/>
    <n v="80506.94"/>
    <n v="145998.07999999999"/>
    <n v="226505.02"/>
    <n v="6805.03"/>
    <x v="2"/>
    <x v="1"/>
    <x v="6"/>
    <x v="6"/>
    <s v="6CEM"/>
    <x v="23"/>
    <s v="6INE"/>
    <x v="64"/>
    <s v="D6ACEP"/>
    <s v="CEM INE Alaska Ctr of Energy Power"/>
    <s v="D6ACEP"/>
    <m/>
    <m/>
    <m/>
    <s v="CEM INE Alaska Ctr of Energy Power"/>
    <x v="2"/>
    <m/>
    <x v="0"/>
  </r>
  <r>
    <s v="Conley, Nickole"/>
    <x v="0"/>
    <x v="0"/>
    <x v="3"/>
    <x v="3"/>
    <x v="226"/>
    <x v="1365"/>
    <x v="1346"/>
    <x v="1"/>
    <x v="12"/>
    <x v="12"/>
    <n v="0"/>
    <n v="0"/>
    <n v="0"/>
    <n v="0"/>
    <n v="0"/>
    <n v="1615.82"/>
    <n v="1615.82"/>
    <n v="1839.15"/>
    <n v="0"/>
    <n v="1839.15"/>
    <n v="-223.33"/>
    <x v="2"/>
    <x v="1"/>
    <x v="6"/>
    <x v="6"/>
    <s v="6CEM"/>
    <x v="23"/>
    <s v="6INE"/>
    <x v="64"/>
    <s v="D6ACEP"/>
    <s v="CEM INE Alaska Ctr of Energy Power"/>
    <s v="D6ACEP"/>
    <m/>
    <m/>
    <m/>
    <s v="CEM INE Alaska Ctr of Energy Power"/>
    <x v="2"/>
    <m/>
    <x v="0"/>
  </r>
  <r>
    <s v="Conley, Nickole"/>
    <x v="0"/>
    <x v="0"/>
    <x v="3"/>
    <x v="3"/>
    <x v="226"/>
    <x v="1365"/>
    <x v="1346"/>
    <x v="1"/>
    <x v="13"/>
    <x v="7"/>
    <n v="0"/>
    <n v="0"/>
    <n v="0"/>
    <n v="0"/>
    <n v="0"/>
    <n v="18146.400000000001"/>
    <n v="18146.400000000001"/>
    <n v="9830.08"/>
    <n v="0"/>
    <n v="9830.08"/>
    <n v="8316.32"/>
    <x v="2"/>
    <x v="1"/>
    <x v="6"/>
    <x v="6"/>
    <s v="6CEM"/>
    <x v="23"/>
    <s v="6INE"/>
    <x v="64"/>
    <s v="D6ACEP"/>
    <s v="CEM INE Alaska Ctr of Energy Power"/>
    <s v="D6ACEP"/>
    <m/>
    <m/>
    <m/>
    <s v="CEM INE Alaska Ctr of Energy Power"/>
    <x v="2"/>
    <m/>
    <x v="0"/>
  </r>
  <r>
    <s v="Conley, Nickole"/>
    <x v="0"/>
    <x v="0"/>
    <x v="3"/>
    <x v="3"/>
    <x v="226"/>
    <x v="1366"/>
    <x v="1347"/>
    <x v="0"/>
    <x v="5"/>
    <x v="5"/>
    <n v="0"/>
    <n v="720102.99"/>
    <n v="720102.99"/>
    <n v="329717.08"/>
    <n v="0"/>
    <n v="0"/>
    <n v="0"/>
    <n v="0"/>
    <n v="0"/>
    <n v="0"/>
    <n v="390385.91"/>
    <x v="2"/>
    <x v="1"/>
    <x v="6"/>
    <x v="6"/>
    <s v="6CEM"/>
    <x v="23"/>
    <s v="6INE"/>
    <x v="64"/>
    <s v="D6ACEP"/>
    <s v="CEM INE Alaska Ctr of Energy Power"/>
    <s v="D6ACEP"/>
    <m/>
    <m/>
    <m/>
    <s v="CEM INE Alaska Ctr of Energy Power"/>
    <x v="2"/>
    <m/>
    <x v="0"/>
  </r>
  <r>
    <s v="Conley, Nickole"/>
    <x v="0"/>
    <x v="0"/>
    <x v="3"/>
    <x v="3"/>
    <x v="226"/>
    <x v="1366"/>
    <x v="1347"/>
    <x v="1"/>
    <x v="9"/>
    <x v="9"/>
    <n v="0"/>
    <n v="0"/>
    <n v="0"/>
    <n v="0"/>
    <n v="0"/>
    <n v="193589.23"/>
    <n v="193589.23"/>
    <n v="90889.49"/>
    <n v="0"/>
    <n v="90889.49"/>
    <n v="102699.74"/>
    <x v="2"/>
    <x v="1"/>
    <x v="6"/>
    <x v="6"/>
    <s v="6CEM"/>
    <x v="23"/>
    <s v="6INE"/>
    <x v="64"/>
    <s v="D6ACEP"/>
    <s v="CEM INE Alaska Ctr of Energy Power"/>
    <s v="D6ACEP"/>
    <m/>
    <m/>
    <m/>
    <s v="CEM INE Alaska Ctr of Energy Power"/>
    <x v="2"/>
    <m/>
    <x v="0"/>
  </r>
  <r>
    <s v="Conley, Nickole"/>
    <x v="0"/>
    <x v="0"/>
    <x v="3"/>
    <x v="3"/>
    <x v="226"/>
    <x v="1366"/>
    <x v="1347"/>
    <x v="1"/>
    <x v="11"/>
    <x v="11"/>
    <n v="0"/>
    <n v="0"/>
    <n v="0"/>
    <n v="0"/>
    <n v="0"/>
    <n v="27649.59"/>
    <n v="27649.59"/>
    <n v="8720.92"/>
    <n v="195.97"/>
    <n v="8916.89"/>
    <n v="18732.7"/>
    <x v="2"/>
    <x v="1"/>
    <x v="6"/>
    <x v="6"/>
    <s v="6CEM"/>
    <x v="23"/>
    <s v="6INE"/>
    <x v="64"/>
    <s v="D6ACEP"/>
    <s v="CEM INE Alaska Ctr of Energy Power"/>
    <s v="D6ACEP"/>
    <m/>
    <m/>
    <m/>
    <s v="CEM INE Alaska Ctr of Energy Power"/>
    <x v="2"/>
    <m/>
    <x v="0"/>
  </r>
  <r>
    <s v="Conley, Nickole"/>
    <x v="0"/>
    <x v="0"/>
    <x v="3"/>
    <x v="3"/>
    <x v="226"/>
    <x v="1366"/>
    <x v="1347"/>
    <x v="1"/>
    <x v="4"/>
    <x v="4"/>
    <n v="0"/>
    <n v="0"/>
    <n v="0"/>
    <n v="0"/>
    <n v="0"/>
    <n v="335603.18"/>
    <n v="335603.18"/>
    <n v="154023.76"/>
    <n v="85765.28"/>
    <n v="239789.04"/>
    <n v="95814.14"/>
    <x v="2"/>
    <x v="1"/>
    <x v="6"/>
    <x v="6"/>
    <s v="6CEM"/>
    <x v="23"/>
    <s v="6INE"/>
    <x v="64"/>
    <s v="D6ACEP"/>
    <s v="CEM INE Alaska Ctr of Energy Power"/>
    <s v="D6ACEP"/>
    <m/>
    <m/>
    <m/>
    <s v="CEM INE Alaska Ctr of Energy Power"/>
    <x v="2"/>
    <m/>
    <x v="0"/>
  </r>
  <r>
    <s v="Conley, Nickole"/>
    <x v="0"/>
    <x v="0"/>
    <x v="3"/>
    <x v="3"/>
    <x v="226"/>
    <x v="1366"/>
    <x v="1347"/>
    <x v="1"/>
    <x v="12"/>
    <x v="12"/>
    <n v="0"/>
    <n v="0"/>
    <n v="0"/>
    <n v="0"/>
    <n v="0"/>
    <n v="66687.14"/>
    <n v="66687.14"/>
    <n v="36253.07"/>
    <n v="4800"/>
    <n v="41053.07"/>
    <n v="25634.07"/>
    <x v="2"/>
    <x v="1"/>
    <x v="6"/>
    <x v="6"/>
    <s v="6CEM"/>
    <x v="23"/>
    <s v="6INE"/>
    <x v="64"/>
    <s v="D6ACEP"/>
    <s v="CEM INE Alaska Ctr of Energy Power"/>
    <s v="D6ACEP"/>
    <m/>
    <m/>
    <m/>
    <s v="CEM INE Alaska Ctr of Energy Power"/>
    <x v="2"/>
    <m/>
    <x v="0"/>
  </r>
  <r>
    <s v="Conley, Nickole"/>
    <x v="0"/>
    <x v="0"/>
    <x v="3"/>
    <x v="3"/>
    <x v="226"/>
    <x v="1366"/>
    <x v="1347"/>
    <x v="1"/>
    <x v="14"/>
    <x v="13"/>
    <n v="0"/>
    <n v="0"/>
    <n v="0"/>
    <n v="0"/>
    <n v="0"/>
    <n v="39884.06"/>
    <n v="39884.06"/>
    <n v="0"/>
    <n v="0"/>
    <n v="0"/>
    <n v="39884.06"/>
    <x v="2"/>
    <x v="1"/>
    <x v="6"/>
    <x v="6"/>
    <s v="6CEM"/>
    <x v="23"/>
    <s v="6INE"/>
    <x v="64"/>
    <s v="D6ACEP"/>
    <s v="CEM INE Alaska Ctr of Energy Power"/>
    <s v="D6ACEP"/>
    <m/>
    <m/>
    <m/>
    <s v="CEM INE Alaska Ctr of Energy Power"/>
    <x v="2"/>
    <m/>
    <x v="0"/>
  </r>
  <r>
    <s v="Conley, Nickole"/>
    <x v="0"/>
    <x v="0"/>
    <x v="3"/>
    <x v="3"/>
    <x v="226"/>
    <x v="1366"/>
    <x v="1347"/>
    <x v="1"/>
    <x v="18"/>
    <x v="17"/>
    <n v="0"/>
    <n v="0"/>
    <n v="0"/>
    <n v="0"/>
    <n v="0"/>
    <n v="0"/>
    <n v="0"/>
    <n v="14042.93"/>
    <n v="17200"/>
    <n v="31242.93"/>
    <n v="-31242.93"/>
    <x v="2"/>
    <x v="1"/>
    <x v="6"/>
    <x v="6"/>
    <s v="6CEM"/>
    <x v="23"/>
    <s v="6INE"/>
    <x v="64"/>
    <s v="D6ACEP"/>
    <s v="CEM INE Alaska Ctr of Energy Power"/>
    <s v="D6ACEP"/>
    <m/>
    <m/>
    <m/>
    <s v="CEM INE Alaska Ctr of Energy Power"/>
    <x v="2"/>
    <m/>
    <x v="0"/>
  </r>
  <r>
    <s v="Conley, Nickole"/>
    <x v="0"/>
    <x v="0"/>
    <x v="3"/>
    <x v="3"/>
    <x v="226"/>
    <x v="1366"/>
    <x v="1347"/>
    <x v="1"/>
    <x v="13"/>
    <x v="7"/>
    <n v="0"/>
    <n v="0"/>
    <n v="0"/>
    <n v="0"/>
    <n v="0"/>
    <n v="56689.79"/>
    <n v="56689.79"/>
    <n v="25786.91"/>
    <n v="0"/>
    <n v="25786.91"/>
    <n v="30902.880000000001"/>
    <x v="2"/>
    <x v="1"/>
    <x v="6"/>
    <x v="6"/>
    <s v="6CEM"/>
    <x v="23"/>
    <s v="6INE"/>
    <x v="64"/>
    <s v="D6ACEP"/>
    <s v="CEM INE Alaska Ctr of Energy Power"/>
    <s v="D6ACEP"/>
    <m/>
    <m/>
    <m/>
    <s v="CEM INE Alaska Ctr of Energy Power"/>
    <x v="2"/>
    <m/>
    <x v="0"/>
  </r>
  <r>
    <s v="Conley, Nickole"/>
    <x v="0"/>
    <x v="0"/>
    <x v="3"/>
    <x v="3"/>
    <x v="226"/>
    <x v="1367"/>
    <x v="1348"/>
    <x v="0"/>
    <x v="2"/>
    <x v="2"/>
    <n v="0"/>
    <n v="53281.98"/>
    <n v="53281.98"/>
    <n v="22112.84"/>
    <n v="0"/>
    <n v="0"/>
    <n v="0"/>
    <n v="0"/>
    <n v="0"/>
    <n v="0"/>
    <n v="31169.14"/>
    <x v="2"/>
    <x v="1"/>
    <x v="6"/>
    <x v="6"/>
    <s v="6CEM"/>
    <x v="23"/>
    <s v="6INE"/>
    <x v="64"/>
    <s v="D6ACEP"/>
    <s v="CEM INE Alaska Ctr of Energy Power"/>
    <s v="D6ACEP"/>
    <m/>
    <m/>
    <m/>
    <s v="CEM INE Alaska Ctr of Energy Power"/>
    <x v="2"/>
    <m/>
    <x v="0"/>
  </r>
  <r>
    <s v="Conley, Nickole"/>
    <x v="0"/>
    <x v="0"/>
    <x v="3"/>
    <x v="3"/>
    <x v="226"/>
    <x v="1367"/>
    <x v="1348"/>
    <x v="1"/>
    <x v="9"/>
    <x v="9"/>
    <n v="0"/>
    <n v="0"/>
    <n v="0"/>
    <n v="0"/>
    <n v="0"/>
    <n v="28834.28"/>
    <n v="28834.28"/>
    <n v="12558.98"/>
    <n v="0"/>
    <n v="12558.98"/>
    <n v="16275.3"/>
    <x v="2"/>
    <x v="1"/>
    <x v="6"/>
    <x v="6"/>
    <s v="6CEM"/>
    <x v="23"/>
    <s v="6INE"/>
    <x v="64"/>
    <s v="D6ACEP"/>
    <s v="CEM INE Alaska Ctr of Energy Power"/>
    <s v="D6ACEP"/>
    <m/>
    <m/>
    <m/>
    <s v="CEM INE Alaska Ctr of Energy Power"/>
    <x v="2"/>
    <m/>
    <x v="0"/>
  </r>
  <r>
    <s v="Conley, Nickole"/>
    <x v="0"/>
    <x v="0"/>
    <x v="3"/>
    <x v="3"/>
    <x v="226"/>
    <x v="1367"/>
    <x v="1348"/>
    <x v="1"/>
    <x v="11"/>
    <x v="11"/>
    <n v="0"/>
    <n v="0"/>
    <n v="0"/>
    <n v="0"/>
    <n v="0"/>
    <n v="3037.98"/>
    <n v="3037.98"/>
    <n v="1751.07"/>
    <n v="0"/>
    <n v="1751.07"/>
    <n v="1286.9100000000001"/>
    <x v="2"/>
    <x v="1"/>
    <x v="6"/>
    <x v="6"/>
    <s v="6CEM"/>
    <x v="23"/>
    <s v="6INE"/>
    <x v="64"/>
    <s v="D6ACEP"/>
    <s v="CEM INE Alaska Ctr of Energy Power"/>
    <s v="D6ACEP"/>
    <m/>
    <m/>
    <m/>
    <s v="CEM INE Alaska Ctr of Energy Power"/>
    <x v="2"/>
    <m/>
    <x v="0"/>
  </r>
  <r>
    <s v="Conley, Nickole"/>
    <x v="0"/>
    <x v="0"/>
    <x v="3"/>
    <x v="3"/>
    <x v="226"/>
    <x v="1367"/>
    <x v="1348"/>
    <x v="1"/>
    <x v="4"/>
    <x v="4"/>
    <n v="0"/>
    <n v="0"/>
    <n v="0"/>
    <n v="0"/>
    <n v="0"/>
    <n v="914"/>
    <n v="914"/>
    <n v="115.75"/>
    <n v="0"/>
    <n v="115.75"/>
    <n v="798.25"/>
    <x v="2"/>
    <x v="1"/>
    <x v="6"/>
    <x v="6"/>
    <s v="6CEM"/>
    <x v="23"/>
    <s v="6INE"/>
    <x v="64"/>
    <s v="D6ACEP"/>
    <s v="CEM INE Alaska Ctr of Energy Power"/>
    <s v="D6ACEP"/>
    <m/>
    <m/>
    <m/>
    <s v="CEM INE Alaska Ctr of Energy Power"/>
    <x v="2"/>
    <m/>
    <x v="0"/>
  </r>
  <r>
    <s v="Conley, Nickole"/>
    <x v="0"/>
    <x v="0"/>
    <x v="3"/>
    <x v="3"/>
    <x v="226"/>
    <x v="1367"/>
    <x v="1348"/>
    <x v="1"/>
    <x v="12"/>
    <x v="12"/>
    <n v="0"/>
    <n v="0"/>
    <n v="0"/>
    <n v="0"/>
    <n v="0"/>
    <n v="2617.16"/>
    <n v="2617.16"/>
    <n v="267.08999999999997"/>
    <n v="0"/>
    <n v="267.08999999999997"/>
    <n v="2350.0700000000002"/>
    <x v="2"/>
    <x v="1"/>
    <x v="6"/>
    <x v="6"/>
    <s v="6CEM"/>
    <x v="23"/>
    <s v="6INE"/>
    <x v="64"/>
    <s v="D6ACEP"/>
    <s v="CEM INE Alaska Ctr of Energy Power"/>
    <s v="D6ACEP"/>
    <m/>
    <m/>
    <m/>
    <s v="CEM INE Alaska Ctr of Energy Power"/>
    <x v="2"/>
    <m/>
    <x v="0"/>
  </r>
  <r>
    <s v="Conley, Nickole"/>
    <x v="0"/>
    <x v="0"/>
    <x v="3"/>
    <x v="3"/>
    <x v="226"/>
    <x v="1367"/>
    <x v="1348"/>
    <x v="1"/>
    <x v="13"/>
    <x v="7"/>
    <n v="0"/>
    <n v="0"/>
    <n v="0"/>
    <n v="0"/>
    <n v="0"/>
    <n v="17878.560000000001"/>
    <n v="17878.560000000001"/>
    <n v="7419.95"/>
    <n v="0"/>
    <n v="7419.95"/>
    <n v="10458.61"/>
    <x v="2"/>
    <x v="1"/>
    <x v="6"/>
    <x v="6"/>
    <s v="6CEM"/>
    <x v="23"/>
    <s v="6INE"/>
    <x v="64"/>
    <s v="D6ACEP"/>
    <s v="CEM INE Alaska Ctr of Energy Power"/>
    <s v="D6ACEP"/>
    <m/>
    <m/>
    <m/>
    <s v="CEM INE Alaska Ctr of Energy Power"/>
    <x v="2"/>
    <m/>
    <x v="0"/>
  </r>
  <r>
    <s v="Conley, Nickole"/>
    <x v="0"/>
    <x v="0"/>
    <x v="3"/>
    <x v="3"/>
    <x v="226"/>
    <x v="1368"/>
    <x v="1349"/>
    <x v="0"/>
    <x v="5"/>
    <x v="5"/>
    <n v="0"/>
    <n v="133967.06"/>
    <n v="133967.06"/>
    <n v="104525.75"/>
    <n v="0"/>
    <n v="0"/>
    <n v="0"/>
    <n v="0"/>
    <n v="0"/>
    <n v="0"/>
    <n v="29441.31"/>
    <x v="2"/>
    <x v="1"/>
    <x v="6"/>
    <x v="6"/>
    <s v="6CEM"/>
    <x v="23"/>
    <s v="6INE"/>
    <x v="64"/>
    <s v="D6ACEP"/>
    <s v="CEM INE Alaska Ctr of Energy Power"/>
    <s v="D6ACEP"/>
    <m/>
    <m/>
    <m/>
    <s v="CEM INE Alaska Ctr of Energy Power"/>
    <x v="2"/>
    <m/>
    <x v="0"/>
  </r>
  <r>
    <s v="Conley, Nickole"/>
    <x v="0"/>
    <x v="0"/>
    <x v="3"/>
    <x v="3"/>
    <x v="226"/>
    <x v="1368"/>
    <x v="1349"/>
    <x v="1"/>
    <x v="9"/>
    <x v="9"/>
    <n v="0"/>
    <n v="0"/>
    <n v="0"/>
    <n v="0"/>
    <n v="0"/>
    <n v="89014.3"/>
    <n v="89014.3"/>
    <n v="69452.31"/>
    <n v="0"/>
    <n v="69452.31"/>
    <n v="19561.990000000002"/>
    <x v="2"/>
    <x v="1"/>
    <x v="6"/>
    <x v="6"/>
    <s v="6CEM"/>
    <x v="23"/>
    <s v="6INE"/>
    <x v="64"/>
    <s v="D6ACEP"/>
    <s v="CEM INE Alaska Ctr of Energy Power"/>
    <s v="D6ACEP"/>
    <m/>
    <m/>
    <m/>
    <s v="CEM INE Alaska Ctr of Energy Power"/>
    <x v="2"/>
    <m/>
    <x v="0"/>
  </r>
  <r>
    <s v="Conley, Nickole"/>
    <x v="0"/>
    <x v="0"/>
    <x v="3"/>
    <x v="3"/>
    <x v="226"/>
    <x v="1368"/>
    <x v="1349"/>
    <x v="1"/>
    <x v="13"/>
    <x v="7"/>
    <n v="0"/>
    <n v="0"/>
    <n v="0"/>
    <n v="0"/>
    <n v="0"/>
    <n v="44952.76"/>
    <n v="44952.76"/>
    <n v="35073.440000000002"/>
    <n v="0"/>
    <n v="35073.440000000002"/>
    <n v="9879.32"/>
    <x v="2"/>
    <x v="1"/>
    <x v="6"/>
    <x v="6"/>
    <s v="6CEM"/>
    <x v="23"/>
    <s v="6INE"/>
    <x v="64"/>
    <s v="D6ACEP"/>
    <s v="CEM INE Alaska Ctr of Energy Power"/>
    <s v="D6ACEP"/>
    <m/>
    <m/>
    <m/>
    <s v="CEM INE Alaska Ctr of Energy Power"/>
    <x v="2"/>
    <m/>
    <x v="0"/>
  </r>
  <r>
    <s v="Conley, Nickole"/>
    <x v="0"/>
    <x v="0"/>
    <x v="3"/>
    <x v="3"/>
    <x v="226"/>
    <x v="1369"/>
    <x v="1350"/>
    <x v="0"/>
    <x v="5"/>
    <x v="5"/>
    <n v="0"/>
    <n v="93110.34"/>
    <n v="93110.34"/>
    <n v="91570"/>
    <n v="0"/>
    <n v="0"/>
    <n v="0"/>
    <n v="0"/>
    <n v="0"/>
    <n v="0"/>
    <n v="1540.34"/>
    <x v="2"/>
    <x v="1"/>
    <x v="6"/>
    <x v="6"/>
    <s v="6CEM"/>
    <x v="23"/>
    <s v="6INE"/>
    <x v="64"/>
    <s v="D6ACEP"/>
    <s v="CEM INE Alaska Ctr of Energy Power"/>
    <s v="D6ACEP"/>
    <m/>
    <m/>
    <m/>
    <s v="CEM INE Alaska Ctr of Energy Power"/>
    <x v="2"/>
    <m/>
    <x v="0"/>
  </r>
  <r>
    <s v="Conley, Nickole"/>
    <x v="0"/>
    <x v="0"/>
    <x v="3"/>
    <x v="3"/>
    <x v="226"/>
    <x v="1369"/>
    <x v="1350"/>
    <x v="1"/>
    <x v="4"/>
    <x v="4"/>
    <n v="0"/>
    <n v="0"/>
    <n v="0"/>
    <n v="0"/>
    <n v="0"/>
    <n v="-1950"/>
    <n v="-1950"/>
    <n v="0"/>
    <n v="0"/>
    <n v="0"/>
    <n v="-1950"/>
    <x v="2"/>
    <x v="1"/>
    <x v="6"/>
    <x v="6"/>
    <s v="6CEM"/>
    <x v="23"/>
    <s v="6INE"/>
    <x v="64"/>
    <s v="D6ACEP"/>
    <s v="CEM INE Alaska Ctr of Energy Power"/>
    <s v="D6ACEP"/>
    <m/>
    <m/>
    <m/>
    <s v="CEM INE Alaska Ctr of Energy Power"/>
    <x v="2"/>
    <m/>
    <x v="0"/>
  </r>
  <r>
    <s v="Conley, Nickole"/>
    <x v="0"/>
    <x v="0"/>
    <x v="3"/>
    <x v="3"/>
    <x v="226"/>
    <x v="1369"/>
    <x v="1350"/>
    <x v="1"/>
    <x v="12"/>
    <x v="12"/>
    <n v="0"/>
    <n v="0"/>
    <n v="0"/>
    <n v="0"/>
    <n v="0"/>
    <n v="3900"/>
    <n v="3900"/>
    <n v="0"/>
    <n v="0"/>
    <n v="0"/>
    <n v="3900"/>
    <x v="2"/>
    <x v="1"/>
    <x v="6"/>
    <x v="6"/>
    <s v="6CEM"/>
    <x v="23"/>
    <s v="6INE"/>
    <x v="64"/>
    <s v="D6ACEP"/>
    <s v="CEM INE Alaska Ctr of Energy Power"/>
    <s v="D6ACEP"/>
    <m/>
    <m/>
    <m/>
    <s v="CEM INE Alaska Ctr of Energy Power"/>
    <x v="2"/>
    <m/>
    <x v="0"/>
  </r>
  <r>
    <s v="Conley, Nickole"/>
    <x v="0"/>
    <x v="0"/>
    <x v="3"/>
    <x v="3"/>
    <x v="226"/>
    <x v="1369"/>
    <x v="1350"/>
    <x v="1"/>
    <x v="14"/>
    <x v="13"/>
    <n v="0"/>
    <n v="0"/>
    <n v="0"/>
    <n v="0"/>
    <n v="0"/>
    <n v="-2344.91"/>
    <n v="-2344.91"/>
    <n v="196400.91"/>
    <n v="0"/>
    <n v="196400.91"/>
    <n v="-198745.82"/>
    <x v="2"/>
    <x v="1"/>
    <x v="6"/>
    <x v="6"/>
    <s v="6CEM"/>
    <x v="23"/>
    <s v="6INE"/>
    <x v="64"/>
    <s v="D6ACEP"/>
    <s v="CEM INE Alaska Ctr of Energy Power"/>
    <s v="D6ACEP"/>
    <m/>
    <m/>
    <m/>
    <s v="CEM INE Alaska Ctr of Energy Power"/>
    <x v="2"/>
    <m/>
    <x v="0"/>
  </r>
  <r>
    <s v="Conley, Nickole"/>
    <x v="0"/>
    <x v="0"/>
    <x v="3"/>
    <x v="3"/>
    <x v="226"/>
    <x v="1369"/>
    <x v="1350"/>
    <x v="1"/>
    <x v="18"/>
    <x v="17"/>
    <n v="0"/>
    <n v="0"/>
    <n v="0"/>
    <n v="0"/>
    <n v="0"/>
    <n v="92520"/>
    <n v="92520"/>
    <n v="-104830.91"/>
    <n v="950"/>
    <n v="-103880.91"/>
    <n v="196400.91"/>
    <x v="2"/>
    <x v="1"/>
    <x v="6"/>
    <x v="6"/>
    <s v="6CEM"/>
    <x v="23"/>
    <s v="6INE"/>
    <x v="64"/>
    <s v="D6ACEP"/>
    <s v="CEM INE Alaska Ctr of Energy Power"/>
    <s v="D6ACEP"/>
    <m/>
    <m/>
    <m/>
    <s v="CEM INE Alaska Ctr of Energy Power"/>
    <x v="2"/>
    <m/>
    <x v="0"/>
  </r>
  <r>
    <s v="Conley, Nickole"/>
    <x v="0"/>
    <x v="0"/>
    <x v="3"/>
    <x v="3"/>
    <x v="226"/>
    <x v="1369"/>
    <x v="1350"/>
    <x v="1"/>
    <x v="13"/>
    <x v="7"/>
    <n v="0"/>
    <n v="0"/>
    <n v="0"/>
    <n v="0"/>
    <n v="0"/>
    <n v="985.25"/>
    <n v="985.25"/>
    <n v="0"/>
    <n v="0"/>
    <n v="0"/>
    <n v="985.25"/>
    <x v="2"/>
    <x v="1"/>
    <x v="6"/>
    <x v="6"/>
    <s v="6CEM"/>
    <x v="23"/>
    <s v="6INE"/>
    <x v="64"/>
    <s v="D6ACEP"/>
    <s v="CEM INE Alaska Ctr of Energy Power"/>
    <s v="D6ACEP"/>
    <m/>
    <m/>
    <m/>
    <s v="CEM INE Alaska Ctr of Energy Power"/>
    <x v="2"/>
    <m/>
    <x v="0"/>
  </r>
  <r>
    <s v="Conley, Nickole"/>
    <x v="0"/>
    <x v="0"/>
    <x v="3"/>
    <x v="3"/>
    <x v="226"/>
    <x v="1370"/>
    <x v="1351"/>
    <x v="0"/>
    <x v="5"/>
    <x v="5"/>
    <n v="0"/>
    <n v="117245.93"/>
    <n v="117245.93"/>
    <n v="53461.52"/>
    <n v="0"/>
    <n v="0"/>
    <n v="0"/>
    <n v="0"/>
    <n v="0"/>
    <n v="0"/>
    <n v="63784.41"/>
    <x v="2"/>
    <x v="1"/>
    <x v="6"/>
    <x v="6"/>
    <s v="6CEM"/>
    <x v="23"/>
    <s v="6INE"/>
    <x v="64"/>
    <s v="D6ACEP"/>
    <s v="CEM INE Alaska Ctr of Energy Power"/>
    <s v="D6ACEP"/>
    <m/>
    <m/>
    <m/>
    <s v="CEM INE Alaska Ctr of Energy Power"/>
    <x v="2"/>
    <m/>
    <x v="0"/>
  </r>
  <r>
    <s v="Conley, Nickole"/>
    <x v="0"/>
    <x v="0"/>
    <x v="3"/>
    <x v="3"/>
    <x v="226"/>
    <x v="1370"/>
    <x v="1351"/>
    <x v="1"/>
    <x v="9"/>
    <x v="9"/>
    <n v="0"/>
    <n v="0"/>
    <n v="0"/>
    <n v="0"/>
    <n v="0"/>
    <n v="73373.320000000007"/>
    <n v="73373.320000000007"/>
    <n v="35149.480000000003"/>
    <n v="0"/>
    <n v="35149.480000000003"/>
    <n v="38223.839999999997"/>
    <x v="2"/>
    <x v="1"/>
    <x v="6"/>
    <x v="6"/>
    <s v="6CEM"/>
    <x v="23"/>
    <s v="6INE"/>
    <x v="64"/>
    <s v="D6ACEP"/>
    <s v="CEM INE Alaska Ctr of Energy Power"/>
    <s v="D6ACEP"/>
    <m/>
    <m/>
    <m/>
    <s v="CEM INE Alaska Ctr of Energy Power"/>
    <x v="2"/>
    <m/>
    <x v="0"/>
  </r>
  <r>
    <s v="Conley, Nickole"/>
    <x v="0"/>
    <x v="0"/>
    <x v="3"/>
    <x v="3"/>
    <x v="226"/>
    <x v="1370"/>
    <x v="1351"/>
    <x v="1"/>
    <x v="11"/>
    <x v="11"/>
    <n v="0"/>
    <n v="0"/>
    <n v="0"/>
    <n v="0"/>
    <n v="0"/>
    <n v="1000"/>
    <n v="1000"/>
    <n v="0"/>
    <n v="0"/>
    <n v="0"/>
    <n v="1000"/>
    <x v="2"/>
    <x v="1"/>
    <x v="6"/>
    <x v="6"/>
    <s v="6CEM"/>
    <x v="23"/>
    <s v="6INE"/>
    <x v="64"/>
    <s v="D6ACEP"/>
    <s v="CEM INE Alaska Ctr of Energy Power"/>
    <s v="D6ACEP"/>
    <m/>
    <m/>
    <m/>
    <s v="CEM INE Alaska Ctr of Energy Power"/>
    <x v="2"/>
    <m/>
    <x v="0"/>
  </r>
  <r>
    <s v="Conley, Nickole"/>
    <x v="0"/>
    <x v="0"/>
    <x v="3"/>
    <x v="3"/>
    <x v="226"/>
    <x v="1370"/>
    <x v="1351"/>
    <x v="1"/>
    <x v="4"/>
    <x v="4"/>
    <n v="0"/>
    <n v="0"/>
    <n v="0"/>
    <n v="0"/>
    <n v="0"/>
    <n v="539.38"/>
    <n v="539.38"/>
    <n v="0"/>
    <n v="0"/>
    <n v="0"/>
    <n v="539.38"/>
    <x v="2"/>
    <x v="1"/>
    <x v="6"/>
    <x v="6"/>
    <s v="6CEM"/>
    <x v="23"/>
    <s v="6INE"/>
    <x v="64"/>
    <s v="D6ACEP"/>
    <s v="CEM INE Alaska Ctr of Energy Power"/>
    <s v="D6ACEP"/>
    <m/>
    <m/>
    <m/>
    <s v="CEM INE Alaska Ctr of Energy Power"/>
    <x v="2"/>
    <m/>
    <x v="0"/>
  </r>
  <r>
    <s v="Conley, Nickole"/>
    <x v="0"/>
    <x v="0"/>
    <x v="3"/>
    <x v="3"/>
    <x v="226"/>
    <x v="1370"/>
    <x v="1351"/>
    <x v="1"/>
    <x v="12"/>
    <x v="12"/>
    <n v="0"/>
    <n v="0"/>
    <n v="0"/>
    <n v="0"/>
    <n v="0"/>
    <n v="10541.78"/>
    <n v="10541.78"/>
    <n v="3816.63"/>
    <n v="0"/>
    <n v="3816.63"/>
    <n v="6725.15"/>
    <x v="2"/>
    <x v="1"/>
    <x v="6"/>
    <x v="6"/>
    <s v="6CEM"/>
    <x v="23"/>
    <s v="6INE"/>
    <x v="64"/>
    <s v="D6ACEP"/>
    <s v="CEM INE Alaska Ctr of Energy Power"/>
    <s v="D6ACEP"/>
    <m/>
    <m/>
    <m/>
    <s v="CEM INE Alaska Ctr of Energy Power"/>
    <x v="2"/>
    <m/>
    <x v="0"/>
  </r>
  <r>
    <s v="Conley, Nickole"/>
    <x v="0"/>
    <x v="0"/>
    <x v="3"/>
    <x v="3"/>
    <x v="226"/>
    <x v="1370"/>
    <x v="1351"/>
    <x v="1"/>
    <x v="14"/>
    <x v="13"/>
    <n v="0"/>
    <n v="0"/>
    <n v="0"/>
    <n v="0"/>
    <n v="0"/>
    <n v="0.5"/>
    <n v="0.5"/>
    <n v="0"/>
    <n v="0"/>
    <n v="0"/>
    <n v="0.5"/>
    <x v="2"/>
    <x v="1"/>
    <x v="6"/>
    <x v="6"/>
    <s v="6CEM"/>
    <x v="23"/>
    <s v="6INE"/>
    <x v="64"/>
    <s v="D6ACEP"/>
    <s v="CEM INE Alaska Ctr of Energy Power"/>
    <s v="D6ACEP"/>
    <m/>
    <m/>
    <m/>
    <s v="CEM INE Alaska Ctr of Energy Power"/>
    <x v="2"/>
    <m/>
    <x v="0"/>
  </r>
  <r>
    <s v="Conley, Nickole"/>
    <x v="0"/>
    <x v="0"/>
    <x v="3"/>
    <x v="3"/>
    <x v="226"/>
    <x v="1370"/>
    <x v="1351"/>
    <x v="1"/>
    <x v="13"/>
    <x v="7"/>
    <n v="0"/>
    <n v="0"/>
    <n v="0"/>
    <n v="0"/>
    <n v="0"/>
    <n v="31790.95"/>
    <n v="31790.95"/>
    <n v="14495.41"/>
    <n v="0"/>
    <n v="14495.41"/>
    <n v="17295.54"/>
    <x v="2"/>
    <x v="1"/>
    <x v="6"/>
    <x v="6"/>
    <s v="6CEM"/>
    <x v="23"/>
    <s v="6INE"/>
    <x v="64"/>
    <s v="D6ACEP"/>
    <s v="CEM INE Alaska Ctr of Energy Power"/>
    <s v="D6ACEP"/>
    <m/>
    <m/>
    <m/>
    <s v="CEM INE Alaska Ctr of Energy Power"/>
    <x v="2"/>
    <m/>
    <x v="0"/>
  </r>
  <r>
    <s v="Conley, Nickole"/>
    <x v="0"/>
    <x v="0"/>
    <x v="3"/>
    <x v="3"/>
    <x v="226"/>
    <x v="1371"/>
    <x v="1352"/>
    <x v="0"/>
    <x v="5"/>
    <x v="5"/>
    <n v="0"/>
    <n v="132625"/>
    <n v="132625"/>
    <n v="0"/>
    <n v="0"/>
    <n v="0"/>
    <n v="0"/>
    <n v="0"/>
    <n v="0"/>
    <n v="0"/>
    <n v="132625"/>
    <x v="2"/>
    <x v="1"/>
    <x v="6"/>
    <x v="6"/>
    <s v="6CEM"/>
    <x v="23"/>
    <s v="6INE"/>
    <x v="64"/>
    <s v="D6ACEP"/>
    <s v="CEM INE Alaska Ctr of Energy Power"/>
    <s v="D6ACEP"/>
    <m/>
    <m/>
    <m/>
    <s v="CEM INE Alaska Ctr of Energy Power"/>
    <x v="2"/>
    <m/>
    <x v="0"/>
  </r>
  <r>
    <s v="Conley, Nickole"/>
    <x v="0"/>
    <x v="0"/>
    <x v="3"/>
    <x v="3"/>
    <x v="226"/>
    <x v="1371"/>
    <x v="1352"/>
    <x v="1"/>
    <x v="4"/>
    <x v="4"/>
    <n v="0"/>
    <n v="0"/>
    <n v="0"/>
    <n v="0"/>
    <n v="0"/>
    <n v="120000"/>
    <n v="120000"/>
    <n v="0"/>
    <n v="120000"/>
    <n v="120000"/>
    <n v="0"/>
    <x v="2"/>
    <x v="1"/>
    <x v="6"/>
    <x v="6"/>
    <s v="6CEM"/>
    <x v="23"/>
    <s v="6INE"/>
    <x v="64"/>
    <s v="D6ACEP"/>
    <s v="CEM INE Alaska Ctr of Energy Power"/>
    <s v="D6ACEP"/>
    <m/>
    <m/>
    <m/>
    <s v="CEM INE Alaska Ctr of Energy Power"/>
    <x v="2"/>
    <m/>
    <x v="0"/>
  </r>
  <r>
    <s v="Conley, Nickole"/>
    <x v="0"/>
    <x v="0"/>
    <x v="3"/>
    <x v="3"/>
    <x v="226"/>
    <x v="1371"/>
    <x v="1352"/>
    <x v="1"/>
    <x v="13"/>
    <x v="7"/>
    <n v="0"/>
    <n v="0"/>
    <n v="0"/>
    <n v="0"/>
    <n v="0"/>
    <n v="12625"/>
    <n v="12625"/>
    <n v="0"/>
    <n v="0"/>
    <n v="0"/>
    <n v="12625"/>
    <x v="2"/>
    <x v="1"/>
    <x v="6"/>
    <x v="6"/>
    <s v="6CEM"/>
    <x v="23"/>
    <s v="6INE"/>
    <x v="64"/>
    <s v="D6ACEP"/>
    <s v="CEM INE Alaska Ctr of Energy Power"/>
    <s v="D6ACEP"/>
    <m/>
    <m/>
    <m/>
    <s v="CEM INE Alaska Ctr of Energy Power"/>
    <x v="2"/>
    <m/>
    <x v="0"/>
  </r>
  <r>
    <s v="Conley, Nickole"/>
    <x v="0"/>
    <x v="0"/>
    <x v="3"/>
    <x v="3"/>
    <x v="226"/>
    <x v="1372"/>
    <x v="1353"/>
    <x v="0"/>
    <x v="2"/>
    <x v="2"/>
    <n v="0"/>
    <n v="262750.34000000003"/>
    <n v="262750.34000000003"/>
    <n v="67105.279999999999"/>
    <n v="0"/>
    <n v="0"/>
    <n v="0"/>
    <n v="0"/>
    <n v="0"/>
    <n v="0"/>
    <n v="195645.06"/>
    <x v="2"/>
    <x v="1"/>
    <x v="6"/>
    <x v="6"/>
    <s v="6CEM"/>
    <x v="23"/>
    <s v="6INE"/>
    <x v="64"/>
    <s v="D6ACEP"/>
    <s v="CEM INE Alaska Ctr of Energy Power"/>
    <s v="D6ACEP"/>
    <m/>
    <m/>
    <m/>
    <s v="CEM INE Alaska Ctr of Energy Power"/>
    <x v="2"/>
    <m/>
    <x v="0"/>
  </r>
  <r>
    <s v="Conley, Nickole"/>
    <x v="0"/>
    <x v="0"/>
    <x v="3"/>
    <x v="3"/>
    <x v="226"/>
    <x v="1372"/>
    <x v="1353"/>
    <x v="1"/>
    <x v="9"/>
    <x v="9"/>
    <n v="0"/>
    <n v="0"/>
    <n v="0"/>
    <n v="0"/>
    <n v="0"/>
    <n v="151969.29"/>
    <n v="151969.29"/>
    <n v="39536.410000000003"/>
    <n v="0"/>
    <n v="39536.410000000003"/>
    <n v="112432.88"/>
    <x v="2"/>
    <x v="1"/>
    <x v="6"/>
    <x v="6"/>
    <s v="6CEM"/>
    <x v="23"/>
    <s v="6INE"/>
    <x v="64"/>
    <s v="D6ACEP"/>
    <s v="CEM INE Alaska Ctr of Energy Power"/>
    <s v="D6ACEP"/>
    <m/>
    <m/>
    <m/>
    <s v="CEM INE Alaska Ctr of Energy Power"/>
    <x v="2"/>
    <m/>
    <x v="0"/>
  </r>
  <r>
    <s v="Conley, Nickole"/>
    <x v="0"/>
    <x v="0"/>
    <x v="3"/>
    <x v="3"/>
    <x v="226"/>
    <x v="1372"/>
    <x v="1353"/>
    <x v="1"/>
    <x v="11"/>
    <x v="11"/>
    <n v="0"/>
    <n v="0"/>
    <n v="0"/>
    <n v="0"/>
    <n v="0"/>
    <n v="22615.85"/>
    <n v="22615.85"/>
    <n v="5051.8500000000004"/>
    <n v="0"/>
    <n v="5051.8500000000004"/>
    <n v="17564"/>
    <x v="2"/>
    <x v="1"/>
    <x v="6"/>
    <x v="6"/>
    <s v="6CEM"/>
    <x v="23"/>
    <s v="6INE"/>
    <x v="64"/>
    <s v="D6ACEP"/>
    <s v="CEM INE Alaska Ctr of Energy Power"/>
    <s v="D6ACEP"/>
    <m/>
    <m/>
    <m/>
    <s v="CEM INE Alaska Ctr of Energy Power"/>
    <x v="2"/>
    <m/>
    <x v="0"/>
  </r>
  <r>
    <s v="Conley, Nickole"/>
    <x v="0"/>
    <x v="0"/>
    <x v="3"/>
    <x v="3"/>
    <x v="226"/>
    <x v="1372"/>
    <x v="1353"/>
    <x v="1"/>
    <x v="13"/>
    <x v="7"/>
    <n v="0"/>
    <n v="0"/>
    <n v="0"/>
    <n v="0"/>
    <n v="0"/>
    <n v="88165.2"/>
    <n v="88165.2"/>
    <n v="22517.02"/>
    <n v="0"/>
    <n v="22517.02"/>
    <n v="65648.179999999993"/>
    <x v="2"/>
    <x v="1"/>
    <x v="6"/>
    <x v="6"/>
    <s v="6CEM"/>
    <x v="23"/>
    <s v="6INE"/>
    <x v="64"/>
    <s v="D6ACEP"/>
    <s v="CEM INE Alaska Ctr of Energy Power"/>
    <s v="D6ACEP"/>
    <m/>
    <m/>
    <m/>
    <s v="CEM INE Alaska Ctr of Energy Power"/>
    <x v="2"/>
    <m/>
    <x v="0"/>
  </r>
  <r>
    <s v="Conley, Nickole"/>
    <x v="0"/>
    <x v="0"/>
    <x v="3"/>
    <x v="3"/>
    <x v="226"/>
    <x v="1373"/>
    <x v="1354"/>
    <x v="0"/>
    <x v="2"/>
    <x v="2"/>
    <n v="0"/>
    <n v="2380.0500000000002"/>
    <n v="2380.0500000000002"/>
    <n v="2374.81"/>
    <n v="0"/>
    <n v="0"/>
    <n v="0"/>
    <n v="0"/>
    <n v="0"/>
    <n v="0"/>
    <n v="5.24"/>
    <x v="2"/>
    <x v="1"/>
    <x v="6"/>
    <x v="6"/>
    <s v="6CEM"/>
    <x v="23"/>
    <s v="6INE"/>
    <x v="64"/>
    <s v="D6ACEP"/>
    <s v="CEM INE Alaska Ctr of Energy Power"/>
    <s v="D6ACEP"/>
    <m/>
    <m/>
    <m/>
    <s v="CEM INE Alaska Ctr of Energy Power"/>
    <x v="2"/>
    <m/>
    <x v="0"/>
  </r>
  <r>
    <s v="Conley, Nickole"/>
    <x v="0"/>
    <x v="0"/>
    <x v="3"/>
    <x v="3"/>
    <x v="226"/>
    <x v="1373"/>
    <x v="1354"/>
    <x v="1"/>
    <x v="9"/>
    <x v="9"/>
    <n v="0"/>
    <n v="0"/>
    <n v="0"/>
    <n v="0"/>
    <n v="0"/>
    <n v="1581.27"/>
    <n v="1581.27"/>
    <n v="1577.95"/>
    <n v="0"/>
    <n v="1577.95"/>
    <n v="3.32"/>
    <x v="2"/>
    <x v="1"/>
    <x v="6"/>
    <x v="6"/>
    <s v="6CEM"/>
    <x v="23"/>
    <s v="6INE"/>
    <x v="64"/>
    <s v="D6ACEP"/>
    <s v="CEM INE Alaska Ctr of Energy Power"/>
    <s v="D6ACEP"/>
    <m/>
    <m/>
    <m/>
    <s v="CEM INE Alaska Ctr of Energy Power"/>
    <x v="2"/>
    <m/>
    <x v="0"/>
  </r>
  <r>
    <s v="Conley, Nickole"/>
    <x v="0"/>
    <x v="0"/>
    <x v="3"/>
    <x v="3"/>
    <x v="226"/>
    <x v="1373"/>
    <x v="1354"/>
    <x v="1"/>
    <x v="13"/>
    <x v="7"/>
    <n v="0"/>
    <n v="0"/>
    <n v="0"/>
    <n v="0"/>
    <n v="0"/>
    <n v="798.78"/>
    <n v="798.78"/>
    <n v="796.86"/>
    <n v="0"/>
    <n v="796.86"/>
    <n v="1.92"/>
    <x v="2"/>
    <x v="1"/>
    <x v="6"/>
    <x v="6"/>
    <s v="6CEM"/>
    <x v="23"/>
    <s v="6INE"/>
    <x v="64"/>
    <s v="D6ACEP"/>
    <s v="CEM INE Alaska Ctr of Energy Power"/>
    <s v="D6ACEP"/>
    <m/>
    <m/>
    <m/>
    <s v="CEM INE Alaska Ctr of Energy Power"/>
    <x v="2"/>
    <m/>
    <x v="0"/>
  </r>
  <r>
    <s v="Conley, Nickole"/>
    <x v="0"/>
    <x v="0"/>
    <x v="3"/>
    <x v="3"/>
    <x v="226"/>
    <x v="1374"/>
    <x v="1355"/>
    <x v="0"/>
    <x v="2"/>
    <x v="2"/>
    <n v="0"/>
    <n v="87064.13"/>
    <n v="87064.13"/>
    <n v="66061.570000000007"/>
    <n v="0"/>
    <n v="0"/>
    <n v="0"/>
    <n v="0"/>
    <n v="0"/>
    <n v="0"/>
    <n v="21002.560000000001"/>
    <x v="2"/>
    <x v="1"/>
    <x v="6"/>
    <x v="6"/>
    <s v="6CEM"/>
    <x v="23"/>
    <s v="6INE"/>
    <x v="64"/>
    <s v="D6ACEP"/>
    <s v="CEM INE Alaska Ctr of Energy Power"/>
    <s v="D6ACEP"/>
    <m/>
    <m/>
    <m/>
    <s v="CEM INE Alaska Ctr of Energy Power"/>
    <x v="2"/>
    <m/>
    <x v="0"/>
  </r>
  <r>
    <s v="Conley, Nickole"/>
    <x v="0"/>
    <x v="0"/>
    <x v="3"/>
    <x v="3"/>
    <x v="226"/>
    <x v="1374"/>
    <x v="1355"/>
    <x v="1"/>
    <x v="9"/>
    <x v="9"/>
    <n v="0"/>
    <n v="0"/>
    <n v="0"/>
    <n v="0"/>
    <n v="0"/>
    <n v="24027.77"/>
    <n v="24027.77"/>
    <n v="17294.73"/>
    <n v="0"/>
    <n v="17294.73"/>
    <n v="6733.04"/>
    <x v="2"/>
    <x v="1"/>
    <x v="6"/>
    <x v="6"/>
    <s v="6CEM"/>
    <x v="23"/>
    <s v="6INE"/>
    <x v="64"/>
    <s v="D6ACEP"/>
    <s v="CEM INE Alaska Ctr of Energy Power"/>
    <s v="D6ACEP"/>
    <m/>
    <m/>
    <m/>
    <s v="CEM INE Alaska Ctr of Energy Power"/>
    <x v="2"/>
    <m/>
    <x v="0"/>
  </r>
  <r>
    <s v="Conley, Nickole"/>
    <x v="0"/>
    <x v="0"/>
    <x v="3"/>
    <x v="3"/>
    <x v="226"/>
    <x v="1374"/>
    <x v="1355"/>
    <x v="1"/>
    <x v="11"/>
    <x v="11"/>
    <n v="0"/>
    <n v="0"/>
    <n v="0"/>
    <n v="0"/>
    <n v="0"/>
    <n v="5322"/>
    <n v="5322"/>
    <n v="0"/>
    <n v="0"/>
    <n v="0"/>
    <n v="5322"/>
    <x v="2"/>
    <x v="1"/>
    <x v="6"/>
    <x v="6"/>
    <s v="6CEM"/>
    <x v="23"/>
    <s v="6INE"/>
    <x v="64"/>
    <s v="D6ACEP"/>
    <s v="CEM INE Alaska Ctr of Energy Power"/>
    <s v="D6ACEP"/>
    <m/>
    <m/>
    <m/>
    <s v="CEM INE Alaska Ctr of Energy Power"/>
    <x v="2"/>
    <m/>
    <x v="0"/>
  </r>
  <r>
    <s v="Conley, Nickole"/>
    <x v="0"/>
    <x v="0"/>
    <x v="3"/>
    <x v="3"/>
    <x v="226"/>
    <x v="1374"/>
    <x v="1355"/>
    <x v="1"/>
    <x v="4"/>
    <x v="4"/>
    <n v="0"/>
    <n v="0"/>
    <n v="0"/>
    <n v="0"/>
    <n v="0"/>
    <n v="28500"/>
    <n v="28500"/>
    <n v="26600"/>
    <n v="1900"/>
    <n v="28500"/>
    <n v="0"/>
    <x v="2"/>
    <x v="1"/>
    <x v="6"/>
    <x v="6"/>
    <s v="6CEM"/>
    <x v="23"/>
    <s v="6INE"/>
    <x v="64"/>
    <s v="D6ACEP"/>
    <s v="CEM INE Alaska Ctr of Energy Power"/>
    <s v="D6ACEP"/>
    <m/>
    <m/>
    <m/>
    <s v="CEM INE Alaska Ctr of Energy Power"/>
    <x v="2"/>
    <m/>
    <x v="0"/>
  </r>
  <r>
    <s v="Conley, Nickole"/>
    <x v="0"/>
    <x v="0"/>
    <x v="3"/>
    <x v="3"/>
    <x v="226"/>
    <x v="1374"/>
    <x v="1355"/>
    <x v="1"/>
    <x v="13"/>
    <x v="7"/>
    <n v="0"/>
    <n v="0"/>
    <n v="0"/>
    <n v="0"/>
    <n v="0"/>
    <n v="29214.36"/>
    <n v="29214.36"/>
    <n v="22166.84"/>
    <n v="0"/>
    <n v="22166.84"/>
    <n v="7047.52"/>
    <x v="2"/>
    <x v="1"/>
    <x v="6"/>
    <x v="6"/>
    <s v="6CEM"/>
    <x v="23"/>
    <s v="6INE"/>
    <x v="64"/>
    <s v="D6ACEP"/>
    <s v="CEM INE Alaska Ctr of Energy Power"/>
    <s v="D6ACEP"/>
    <m/>
    <m/>
    <m/>
    <s v="CEM INE Alaska Ctr of Energy Power"/>
    <x v="2"/>
    <m/>
    <x v="0"/>
  </r>
  <r>
    <s v="Conley, Nickole"/>
    <x v="0"/>
    <x v="0"/>
    <x v="3"/>
    <x v="3"/>
    <x v="226"/>
    <x v="538"/>
    <x v="529"/>
    <x v="0"/>
    <x v="5"/>
    <x v="5"/>
    <n v="0"/>
    <n v="0"/>
    <n v="0"/>
    <n v="1894.81"/>
    <n v="0"/>
    <n v="0"/>
    <n v="0"/>
    <n v="0"/>
    <n v="0"/>
    <n v="0"/>
    <n v="-1894.81"/>
    <x v="2"/>
    <x v="1"/>
    <x v="6"/>
    <x v="6"/>
    <s v="6CEM"/>
    <x v="23"/>
    <s v="6INE"/>
    <x v="64"/>
    <s v="D6ACEP"/>
    <s v="CEM INE Alaska Ctr of Energy Power"/>
    <s v="D6ACEP"/>
    <m/>
    <m/>
    <m/>
    <s v="CEM INE Alaska Ctr of Energy Power"/>
    <x v="2"/>
    <m/>
    <x v="0"/>
  </r>
  <r>
    <s v="Conley, Nickole"/>
    <x v="0"/>
    <x v="0"/>
    <x v="3"/>
    <x v="3"/>
    <x v="226"/>
    <x v="538"/>
    <x v="529"/>
    <x v="1"/>
    <x v="9"/>
    <x v="9"/>
    <n v="0"/>
    <n v="0"/>
    <n v="0"/>
    <n v="0"/>
    <n v="0"/>
    <n v="0"/>
    <n v="0"/>
    <n v="1754.45"/>
    <n v="0"/>
    <n v="1754.45"/>
    <n v="-1754.45"/>
    <x v="2"/>
    <x v="1"/>
    <x v="6"/>
    <x v="6"/>
    <s v="6CEM"/>
    <x v="23"/>
    <s v="6INE"/>
    <x v="64"/>
    <s v="D6ACEP"/>
    <s v="CEM INE Alaska Ctr of Energy Power"/>
    <s v="D6ACEP"/>
    <m/>
    <m/>
    <m/>
    <s v="CEM INE Alaska Ctr of Energy Power"/>
    <x v="2"/>
    <m/>
    <x v="0"/>
  </r>
  <r>
    <s v="Conley, Nickole"/>
    <x v="0"/>
    <x v="0"/>
    <x v="3"/>
    <x v="3"/>
    <x v="226"/>
    <x v="538"/>
    <x v="529"/>
    <x v="1"/>
    <x v="13"/>
    <x v="7"/>
    <n v="0"/>
    <n v="0"/>
    <n v="0"/>
    <n v="0"/>
    <n v="0"/>
    <n v="0"/>
    <n v="0"/>
    <n v="140.36000000000001"/>
    <n v="0"/>
    <n v="140.36000000000001"/>
    <n v="-140.36000000000001"/>
    <x v="2"/>
    <x v="1"/>
    <x v="6"/>
    <x v="6"/>
    <s v="6CEM"/>
    <x v="23"/>
    <s v="6INE"/>
    <x v="64"/>
    <s v="D6ACEP"/>
    <s v="CEM INE Alaska Ctr of Energy Power"/>
    <s v="D6ACEP"/>
    <m/>
    <m/>
    <m/>
    <s v="CEM INE Alaska Ctr of Energy Power"/>
    <x v="2"/>
    <m/>
    <x v="0"/>
  </r>
  <r>
    <s v="Conley, Nickole"/>
    <x v="0"/>
    <x v="0"/>
    <x v="3"/>
    <x v="3"/>
    <x v="226"/>
    <x v="1375"/>
    <x v="1356"/>
    <x v="0"/>
    <x v="2"/>
    <x v="2"/>
    <n v="0"/>
    <n v="66430"/>
    <n v="66430"/>
    <n v="11156.02"/>
    <n v="0"/>
    <n v="0"/>
    <n v="0"/>
    <n v="0"/>
    <n v="0"/>
    <n v="0"/>
    <n v="55273.98"/>
    <x v="2"/>
    <x v="1"/>
    <x v="6"/>
    <x v="6"/>
    <s v="6CEM"/>
    <x v="23"/>
    <s v="6INE"/>
    <x v="64"/>
    <s v="D6ACEP"/>
    <s v="CEM INE Alaska Ctr of Energy Power"/>
    <s v="D6ACEP"/>
    <m/>
    <m/>
    <m/>
    <s v="CEM INE Alaska Ctr of Energy Power"/>
    <x v="2"/>
    <m/>
    <x v="0"/>
  </r>
  <r>
    <s v="Conley, Nickole"/>
    <x v="0"/>
    <x v="0"/>
    <x v="3"/>
    <x v="3"/>
    <x v="226"/>
    <x v="1375"/>
    <x v="1356"/>
    <x v="1"/>
    <x v="9"/>
    <x v="9"/>
    <n v="0"/>
    <n v="0"/>
    <n v="0"/>
    <n v="0"/>
    <n v="0"/>
    <n v="42639"/>
    <n v="42639"/>
    <n v="7412.64"/>
    <n v="0"/>
    <n v="7412.64"/>
    <n v="35226.36"/>
    <x v="2"/>
    <x v="1"/>
    <x v="6"/>
    <x v="6"/>
    <s v="6CEM"/>
    <x v="23"/>
    <s v="6INE"/>
    <x v="64"/>
    <s v="D6ACEP"/>
    <s v="CEM INE Alaska Ctr of Energy Power"/>
    <s v="D6ACEP"/>
    <m/>
    <m/>
    <m/>
    <s v="CEM INE Alaska Ctr of Energy Power"/>
    <x v="2"/>
    <m/>
    <x v="0"/>
  </r>
  <r>
    <s v="Conley, Nickole"/>
    <x v="0"/>
    <x v="0"/>
    <x v="3"/>
    <x v="3"/>
    <x v="226"/>
    <x v="1375"/>
    <x v="1356"/>
    <x v="1"/>
    <x v="11"/>
    <x v="11"/>
    <n v="0"/>
    <n v="0"/>
    <n v="0"/>
    <n v="0"/>
    <n v="0"/>
    <n v="1501"/>
    <n v="1501"/>
    <n v="0"/>
    <n v="0"/>
    <n v="0"/>
    <n v="1501"/>
    <x v="2"/>
    <x v="1"/>
    <x v="6"/>
    <x v="6"/>
    <s v="6CEM"/>
    <x v="23"/>
    <s v="6INE"/>
    <x v="64"/>
    <s v="D6ACEP"/>
    <s v="CEM INE Alaska Ctr of Energy Power"/>
    <s v="D6ACEP"/>
    <m/>
    <m/>
    <m/>
    <s v="CEM INE Alaska Ctr of Energy Power"/>
    <x v="2"/>
    <m/>
    <x v="0"/>
  </r>
  <r>
    <s v="Conley, Nickole"/>
    <x v="0"/>
    <x v="0"/>
    <x v="3"/>
    <x v="3"/>
    <x v="226"/>
    <x v="1375"/>
    <x v="1356"/>
    <x v="1"/>
    <x v="13"/>
    <x v="7"/>
    <n v="0"/>
    <n v="0"/>
    <n v="0"/>
    <n v="0"/>
    <n v="0"/>
    <n v="22290"/>
    <n v="22290"/>
    <n v="3743.38"/>
    <n v="0"/>
    <n v="3743.38"/>
    <n v="18546.62"/>
    <x v="2"/>
    <x v="1"/>
    <x v="6"/>
    <x v="6"/>
    <s v="6CEM"/>
    <x v="23"/>
    <s v="6INE"/>
    <x v="64"/>
    <s v="D6ACEP"/>
    <s v="CEM INE Alaska Ctr of Energy Power"/>
    <s v="D6ACEP"/>
    <m/>
    <m/>
    <m/>
    <s v="CEM INE Alaska Ctr of Energy Power"/>
    <x v="2"/>
    <m/>
    <x v="0"/>
  </r>
  <r>
    <s v="Conley, Nickole"/>
    <x v="0"/>
    <x v="0"/>
    <x v="3"/>
    <x v="3"/>
    <x v="226"/>
    <x v="1376"/>
    <x v="1357"/>
    <x v="0"/>
    <x v="2"/>
    <x v="2"/>
    <n v="0"/>
    <n v="65244"/>
    <n v="65244"/>
    <n v="21132.44"/>
    <n v="0"/>
    <n v="0"/>
    <n v="0"/>
    <n v="0"/>
    <n v="0"/>
    <n v="0"/>
    <n v="44111.56"/>
    <x v="2"/>
    <x v="1"/>
    <x v="6"/>
    <x v="6"/>
    <s v="6CEM"/>
    <x v="23"/>
    <s v="6INE"/>
    <x v="64"/>
    <s v="D6ACEP"/>
    <s v="CEM INE Alaska Ctr of Energy Power"/>
    <s v="D6ACEP"/>
    <m/>
    <m/>
    <m/>
    <s v="CEM INE Alaska Ctr of Energy Power"/>
    <x v="2"/>
    <m/>
    <x v="0"/>
  </r>
  <r>
    <s v="Conley, Nickole"/>
    <x v="0"/>
    <x v="0"/>
    <x v="3"/>
    <x v="3"/>
    <x v="226"/>
    <x v="1376"/>
    <x v="1357"/>
    <x v="1"/>
    <x v="9"/>
    <x v="9"/>
    <n v="0"/>
    <n v="0"/>
    <n v="0"/>
    <n v="0"/>
    <n v="0"/>
    <n v="42197"/>
    <n v="42197"/>
    <n v="11945.87"/>
    <n v="0"/>
    <n v="11945.87"/>
    <n v="30251.13"/>
    <x v="2"/>
    <x v="1"/>
    <x v="6"/>
    <x v="6"/>
    <s v="6CEM"/>
    <x v="23"/>
    <s v="6INE"/>
    <x v="64"/>
    <s v="D6ACEP"/>
    <s v="CEM INE Alaska Ctr of Energy Power"/>
    <s v="D6ACEP"/>
    <m/>
    <m/>
    <m/>
    <s v="CEM INE Alaska Ctr of Energy Power"/>
    <x v="2"/>
    <m/>
    <x v="0"/>
  </r>
  <r>
    <s v="Conley, Nickole"/>
    <x v="0"/>
    <x v="0"/>
    <x v="3"/>
    <x v="3"/>
    <x v="226"/>
    <x v="1376"/>
    <x v="1357"/>
    <x v="1"/>
    <x v="11"/>
    <x v="11"/>
    <n v="0"/>
    <n v="0"/>
    <n v="0"/>
    <n v="0"/>
    <n v="0"/>
    <n v="1154.95"/>
    <n v="1154.95"/>
    <n v="1720.55"/>
    <n v="0"/>
    <n v="1720.55"/>
    <n v="-565.6"/>
    <x v="2"/>
    <x v="1"/>
    <x v="6"/>
    <x v="6"/>
    <s v="6CEM"/>
    <x v="23"/>
    <s v="6INE"/>
    <x v="64"/>
    <s v="D6ACEP"/>
    <s v="CEM INE Alaska Ctr of Energy Power"/>
    <s v="D6ACEP"/>
    <m/>
    <m/>
    <m/>
    <s v="CEM INE Alaska Ctr of Energy Power"/>
    <x v="2"/>
    <m/>
    <x v="0"/>
  </r>
  <r>
    <s v="Conley, Nickole"/>
    <x v="0"/>
    <x v="0"/>
    <x v="3"/>
    <x v="3"/>
    <x v="226"/>
    <x v="1376"/>
    <x v="1357"/>
    <x v="1"/>
    <x v="4"/>
    <x v="4"/>
    <n v="0"/>
    <n v="0"/>
    <n v="0"/>
    <n v="0"/>
    <n v="0"/>
    <n v="0"/>
    <n v="0"/>
    <n v="350"/>
    <n v="0"/>
    <n v="350"/>
    <n v="-350"/>
    <x v="2"/>
    <x v="1"/>
    <x v="6"/>
    <x v="6"/>
    <s v="6CEM"/>
    <x v="23"/>
    <s v="6INE"/>
    <x v="64"/>
    <s v="D6ACEP"/>
    <s v="CEM INE Alaska Ctr of Energy Power"/>
    <s v="D6ACEP"/>
    <m/>
    <m/>
    <m/>
    <s v="CEM INE Alaska Ctr of Energy Power"/>
    <x v="2"/>
    <m/>
    <x v="0"/>
  </r>
  <r>
    <s v="Conley, Nickole"/>
    <x v="0"/>
    <x v="0"/>
    <x v="3"/>
    <x v="3"/>
    <x v="226"/>
    <x v="1376"/>
    <x v="1357"/>
    <x v="1"/>
    <x v="12"/>
    <x v="12"/>
    <n v="0"/>
    <n v="0"/>
    <n v="0"/>
    <n v="0"/>
    <n v="0"/>
    <n v="0"/>
    <n v="0"/>
    <n v="25.06"/>
    <n v="0"/>
    <n v="25.06"/>
    <n v="-25.06"/>
    <x v="2"/>
    <x v="1"/>
    <x v="6"/>
    <x v="6"/>
    <s v="6CEM"/>
    <x v="23"/>
    <s v="6INE"/>
    <x v="64"/>
    <s v="D6ACEP"/>
    <s v="CEM INE Alaska Ctr of Energy Power"/>
    <s v="D6ACEP"/>
    <m/>
    <m/>
    <m/>
    <s v="CEM INE Alaska Ctr of Energy Power"/>
    <x v="2"/>
    <m/>
    <x v="0"/>
  </r>
  <r>
    <s v="Conley, Nickole"/>
    <x v="0"/>
    <x v="0"/>
    <x v="3"/>
    <x v="3"/>
    <x v="226"/>
    <x v="1376"/>
    <x v="1357"/>
    <x v="1"/>
    <x v="13"/>
    <x v="7"/>
    <n v="0"/>
    <n v="0"/>
    <n v="0"/>
    <n v="0"/>
    <n v="0"/>
    <n v="21892.05"/>
    <n v="21892.05"/>
    <n v="7090.96"/>
    <n v="0"/>
    <n v="7090.96"/>
    <n v="14801.09"/>
    <x v="2"/>
    <x v="1"/>
    <x v="6"/>
    <x v="6"/>
    <s v="6CEM"/>
    <x v="23"/>
    <s v="6INE"/>
    <x v="64"/>
    <s v="D6ACEP"/>
    <s v="CEM INE Alaska Ctr of Energy Power"/>
    <s v="D6ACEP"/>
    <m/>
    <m/>
    <m/>
    <s v="CEM INE Alaska Ctr of Energy Power"/>
    <x v="2"/>
    <m/>
    <x v="0"/>
  </r>
  <r>
    <s v="Conley, Nickole"/>
    <x v="0"/>
    <x v="0"/>
    <x v="3"/>
    <x v="3"/>
    <x v="226"/>
    <x v="1377"/>
    <x v="1358"/>
    <x v="0"/>
    <x v="5"/>
    <x v="5"/>
    <n v="0"/>
    <n v="245309"/>
    <n v="245309"/>
    <n v="64738.63"/>
    <n v="0"/>
    <n v="0"/>
    <n v="0"/>
    <n v="0"/>
    <n v="0"/>
    <n v="0"/>
    <n v="180570.37"/>
    <x v="2"/>
    <x v="1"/>
    <x v="6"/>
    <x v="6"/>
    <s v="6CEM"/>
    <x v="23"/>
    <s v="6INE"/>
    <x v="64"/>
    <s v="D6ACEP"/>
    <s v="CEM INE Alaska Ctr of Energy Power"/>
    <s v="D6ACEP"/>
    <m/>
    <m/>
    <m/>
    <s v="CEM INE Alaska Ctr of Energy Power"/>
    <x v="2"/>
    <m/>
    <x v="0"/>
  </r>
  <r>
    <s v="Conley, Nickole"/>
    <x v="0"/>
    <x v="0"/>
    <x v="3"/>
    <x v="3"/>
    <x v="226"/>
    <x v="1377"/>
    <x v="1358"/>
    <x v="1"/>
    <x v="9"/>
    <x v="9"/>
    <n v="0"/>
    <n v="0"/>
    <n v="0"/>
    <n v="0"/>
    <n v="0"/>
    <n v="87996"/>
    <n v="87996"/>
    <n v="43015.7"/>
    <n v="0"/>
    <n v="43015.7"/>
    <n v="44980.3"/>
    <x v="2"/>
    <x v="1"/>
    <x v="6"/>
    <x v="6"/>
    <s v="6CEM"/>
    <x v="23"/>
    <s v="6INE"/>
    <x v="64"/>
    <s v="D6ACEP"/>
    <s v="CEM INE Alaska Ctr of Energy Power"/>
    <s v="D6ACEP"/>
    <m/>
    <m/>
    <m/>
    <s v="CEM INE Alaska Ctr of Energy Power"/>
    <x v="2"/>
    <m/>
    <x v="0"/>
  </r>
  <r>
    <s v="Conley, Nickole"/>
    <x v="0"/>
    <x v="0"/>
    <x v="3"/>
    <x v="3"/>
    <x v="226"/>
    <x v="1377"/>
    <x v="1358"/>
    <x v="1"/>
    <x v="4"/>
    <x v="4"/>
    <n v="0"/>
    <n v="0"/>
    <n v="0"/>
    <n v="0"/>
    <n v="0"/>
    <n v="75000"/>
    <n v="75000"/>
    <n v="0"/>
    <n v="75000"/>
    <n v="75000"/>
    <n v="0"/>
    <x v="2"/>
    <x v="1"/>
    <x v="6"/>
    <x v="6"/>
    <s v="6CEM"/>
    <x v="23"/>
    <s v="6INE"/>
    <x v="64"/>
    <s v="D6ACEP"/>
    <s v="CEM INE Alaska Ctr of Energy Power"/>
    <s v="D6ACEP"/>
    <m/>
    <m/>
    <m/>
    <s v="CEM INE Alaska Ctr of Energy Power"/>
    <x v="2"/>
    <m/>
    <x v="0"/>
  </r>
  <r>
    <s v="Conley, Nickole"/>
    <x v="0"/>
    <x v="0"/>
    <x v="3"/>
    <x v="3"/>
    <x v="226"/>
    <x v="1377"/>
    <x v="1358"/>
    <x v="1"/>
    <x v="13"/>
    <x v="7"/>
    <n v="0"/>
    <n v="0"/>
    <n v="0"/>
    <n v="0"/>
    <n v="0"/>
    <n v="82313"/>
    <n v="82313"/>
    <n v="21722.93"/>
    <n v="0"/>
    <n v="21722.93"/>
    <n v="60590.07"/>
    <x v="2"/>
    <x v="1"/>
    <x v="6"/>
    <x v="6"/>
    <s v="6CEM"/>
    <x v="23"/>
    <s v="6INE"/>
    <x v="64"/>
    <s v="D6ACEP"/>
    <s v="CEM INE Alaska Ctr of Energy Power"/>
    <s v="D6ACEP"/>
    <m/>
    <m/>
    <m/>
    <s v="CEM INE Alaska Ctr of Energy Power"/>
    <x v="2"/>
    <m/>
    <x v="0"/>
  </r>
  <r>
    <s v="Conley, Nickole"/>
    <x v="0"/>
    <x v="0"/>
    <x v="3"/>
    <x v="3"/>
    <x v="226"/>
    <x v="1378"/>
    <x v="1359"/>
    <x v="0"/>
    <x v="5"/>
    <x v="5"/>
    <n v="0"/>
    <n v="86890"/>
    <n v="86890"/>
    <n v="27666.34"/>
    <n v="0"/>
    <n v="0"/>
    <n v="0"/>
    <n v="0"/>
    <n v="0"/>
    <n v="0"/>
    <n v="59223.66"/>
    <x v="2"/>
    <x v="1"/>
    <x v="6"/>
    <x v="6"/>
    <s v="6CEM"/>
    <x v="23"/>
    <s v="6INE"/>
    <x v="64"/>
    <s v="D6ACEP"/>
    <s v="CEM INE Alaska Ctr of Energy Power"/>
    <s v="D6ACEP"/>
    <m/>
    <m/>
    <m/>
    <s v="CEM INE Alaska Ctr of Energy Power"/>
    <x v="2"/>
    <m/>
    <x v="0"/>
  </r>
  <r>
    <s v="Conley, Nickole"/>
    <x v="0"/>
    <x v="0"/>
    <x v="3"/>
    <x v="3"/>
    <x v="226"/>
    <x v="1378"/>
    <x v="1359"/>
    <x v="1"/>
    <x v="9"/>
    <x v="9"/>
    <n v="0"/>
    <n v="0"/>
    <n v="0"/>
    <n v="0"/>
    <n v="0"/>
    <n v="14798"/>
    <n v="14798"/>
    <n v="14803.53"/>
    <n v="0"/>
    <n v="14803.53"/>
    <n v="-5.53"/>
    <x v="2"/>
    <x v="1"/>
    <x v="6"/>
    <x v="6"/>
    <s v="6CEM"/>
    <x v="23"/>
    <s v="6INE"/>
    <x v="64"/>
    <s v="D6ACEP"/>
    <s v="CEM INE Alaska Ctr of Energy Power"/>
    <s v="D6ACEP"/>
    <m/>
    <m/>
    <m/>
    <s v="CEM INE Alaska Ctr of Energy Power"/>
    <x v="2"/>
    <m/>
    <x v="0"/>
  </r>
  <r>
    <s v="Conley, Nickole"/>
    <x v="0"/>
    <x v="0"/>
    <x v="3"/>
    <x v="3"/>
    <x v="226"/>
    <x v="1378"/>
    <x v="1359"/>
    <x v="1"/>
    <x v="11"/>
    <x v="11"/>
    <n v="0"/>
    <n v="0"/>
    <n v="0"/>
    <n v="0"/>
    <n v="0"/>
    <n v="16388"/>
    <n v="16388"/>
    <n v="5066.43"/>
    <n v="54.46"/>
    <n v="5120.8900000000003"/>
    <n v="11267.11"/>
    <x v="2"/>
    <x v="1"/>
    <x v="6"/>
    <x v="6"/>
    <s v="6CEM"/>
    <x v="23"/>
    <s v="6INE"/>
    <x v="64"/>
    <s v="D6ACEP"/>
    <s v="CEM INE Alaska Ctr of Energy Power"/>
    <s v="D6ACEP"/>
    <m/>
    <m/>
    <m/>
    <s v="CEM INE Alaska Ctr of Energy Power"/>
    <x v="2"/>
    <m/>
    <x v="0"/>
  </r>
  <r>
    <s v="Conley, Nickole"/>
    <x v="0"/>
    <x v="0"/>
    <x v="3"/>
    <x v="3"/>
    <x v="226"/>
    <x v="1378"/>
    <x v="1359"/>
    <x v="1"/>
    <x v="4"/>
    <x v="4"/>
    <n v="0"/>
    <n v="0"/>
    <n v="0"/>
    <n v="0"/>
    <n v="0"/>
    <n v="32145"/>
    <n v="32145"/>
    <n v="295"/>
    <n v="9970"/>
    <n v="10265"/>
    <n v="21880"/>
    <x v="2"/>
    <x v="1"/>
    <x v="6"/>
    <x v="6"/>
    <s v="6CEM"/>
    <x v="23"/>
    <s v="6INE"/>
    <x v="64"/>
    <s v="D6ACEP"/>
    <s v="CEM INE Alaska Ctr of Energy Power"/>
    <s v="D6ACEP"/>
    <m/>
    <m/>
    <m/>
    <s v="CEM INE Alaska Ctr of Energy Power"/>
    <x v="2"/>
    <m/>
    <x v="0"/>
  </r>
  <r>
    <s v="Conley, Nickole"/>
    <x v="0"/>
    <x v="0"/>
    <x v="3"/>
    <x v="3"/>
    <x v="226"/>
    <x v="1378"/>
    <x v="1359"/>
    <x v="1"/>
    <x v="13"/>
    <x v="7"/>
    <n v="0"/>
    <n v="0"/>
    <n v="0"/>
    <n v="0"/>
    <n v="0"/>
    <n v="23559"/>
    <n v="23559"/>
    <n v="7501.38"/>
    <n v="0"/>
    <n v="7501.38"/>
    <n v="16057.62"/>
    <x v="2"/>
    <x v="1"/>
    <x v="6"/>
    <x v="6"/>
    <s v="6CEM"/>
    <x v="23"/>
    <s v="6INE"/>
    <x v="64"/>
    <s v="D6ACEP"/>
    <s v="CEM INE Alaska Ctr of Energy Power"/>
    <s v="D6ACEP"/>
    <m/>
    <m/>
    <m/>
    <s v="CEM INE Alaska Ctr of Energy Power"/>
    <x v="2"/>
    <m/>
    <x v="0"/>
  </r>
  <r>
    <s v="Conley, Nickole"/>
    <x v="0"/>
    <x v="0"/>
    <x v="3"/>
    <x v="3"/>
    <x v="226"/>
    <x v="1379"/>
    <x v="1360"/>
    <x v="0"/>
    <x v="5"/>
    <x v="5"/>
    <n v="0"/>
    <n v="30000"/>
    <n v="30000"/>
    <n v="0"/>
    <n v="0"/>
    <n v="0"/>
    <n v="0"/>
    <n v="0"/>
    <n v="0"/>
    <n v="0"/>
    <n v="30000"/>
    <x v="2"/>
    <x v="1"/>
    <x v="6"/>
    <x v="6"/>
    <s v="6CEM"/>
    <x v="23"/>
    <s v="6INE"/>
    <x v="64"/>
    <s v="D6ACEP"/>
    <s v="CEM INE Alaska Ctr of Energy Power"/>
    <s v="D6ACEP"/>
    <m/>
    <m/>
    <m/>
    <s v="CEM INE Alaska Ctr of Energy Power"/>
    <x v="2"/>
    <m/>
    <x v="0"/>
  </r>
  <r>
    <s v="Conley, Nickole"/>
    <x v="0"/>
    <x v="0"/>
    <x v="3"/>
    <x v="3"/>
    <x v="226"/>
    <x v="1379"/>
    <x v="1360"/>
    <x v="1"/>
    <x v="4"/>
    <x v="4"/>
    <n v="0"/>
    <n v="0"/>
    <n v="0"/>
    <n v="0"/>
    <n v="0"/>
    <n v="30000"/>
    <n v="30000"/>
    <n v="0"/>
    <n v="0"/>
    <n v="0"/>
    <n v="30000"/>
    <x v="2"/>
    <x v="1"/>
    <x v="6"/>
    <x v="6"/>
    <s v="6CEM"/>
    <x v="23"/>
    <s v="6INE"/>
    <x v="64"/>
    <s v="D6ACEP"/>
    <s v="CEM INE Alaska Ctr of Energy Power"/>
    <s v="D6ACEP"/>
    <m/>
    <m/>
    <m/>
    <s v="CEM INE Alaska Ctr of Energy Power"/>
    <x v="2"/>
    <m/>
    <x v="0"/>
  </r>
  <r>
    <s v="Conley, Nickole"/>
    <x v="0"/>
    <x v="0"/>
    <x v="3"/>
    <x v="3"/>
    <x v="226"/>
    <x v="1380"/>
    <x v="1361"/>
    <x v="0"/>
    <x v="2"/>
    <x v="2"/>
    <n v="0"/>
    <n v="200000"/>
    <n v="200000"/>
    <n v="13185.87"/>
    <n v="0"/>
    <n v="0"/>
    <n v="0"/>
    <n v="0"/>
    <n v="0"/>
    <n v="0"/>
    <n v="186814.13"/>
    <x v="2"/>
    <x v="1"/>
    <x v="6"/>
    <x v="6"/>
    <s v="6CEM"/>
    <x v="23"/>
    <s v="6INE"/>
    <x v="64"/>
    <s v="D6ACEP"/>
    <s v="CEM INE Alaska Ctr of Energy Power"/>
    <s v="D6ACEP"/>
    <m/>
    <m/>
    <m/>
    <s v="CEM INE Alaska Ctr of Energy Power"/>
    <x v="2"/>
    <m/>
    <x v="0"/>
  </r>
  <r>
    <s v="Conley, Nickole"/>
    <x v="0"/>
    <x v="0"/>
    <x v="3"/>
    <x v="3"/>
    <x v="226"/>
    <x v="1380"/>
    <x v="1361"/>
    <x v="1"/>
    <x v="9"/>
    <x v="9"/>
    <n v="0"/>
    <n v="0"/>
    <n v="0"/>
    <n v="0"/>
    <n v="0"/>
    <n v="108543"/>
    <n v="108543"/>
    <n v="8761.36"/>
    <n v="0"/>
    <n v="8761.36"/>
    <n v="99781.64"/>
    <x v="2"/>
    <x v="1"/>
    <x v="6"/>
    <x v="6"/>
    <s v="6CEM"/>
    <x v="23"/>
    <s v="6INE"/>
    <x v="64"/>
    <s v="D6ACEP"/>
    <s v="CEM INE Alaska Ctr of Energy Power"/>
    <s v="D6ACEP"/>
    <m/>
    <m/>
    <m/>
    <s v="CEM INE Alaska Ctr of Energy Power"/>
    <x v="2"/>
    <m/>
    <x v="0"/>
  </r>
  <r>
    <s v="Conley, Nickole"/>
    <x v="0"/>
    <x v="0"/>
    <x v="3"/>
    <x v="3"/>
    <x v="226"/>
    <x v="1380"/>
    <x v="1361"/>
    <x v="1"/>
    <x v="11"/>
    <x v="11"/>
    <n v="0"/>
    <n v="0"/>
    <n v="0"/>
    <n v="0"/>
    <n v="0"/>
    <n v="7204"/>
    <n v="7204"/>
    <n v="0"/>
    <n v="0"/>
    <n v="0"/>
    <n v="7204"/>
    <x v="2"/>
    <x v="1"/>
    <x v="6"/>
    <x v="6"/>
    <s v="6CEM"/>
    <x v="23"/>
    <s v="6INE"/>
    <x v="64"/>
    <s v="D6ACEP"/>
    <s v="CEM INE Alaska Ctr of Energy Power"/>
    <s v="D6ACEP"/>
    <m/>
    <m/>
    <m/>
    <s v="CEM INE Alaska Ctr of Energy Power"/>
    <x v="2"/>
    <m/>
    <x v="0"/>
  </r>
  <r>
    <s v="Conley, Nickole"/>
    <x v="0"/>
    <x v="0"/>
    <x v="3"/>
    <x v="3"/>
    <x v="226"/>
    <x v="1380"/>
    <x v="1361"/>
    <x v="1"/>
    <x v="4"/>
    <x v="4"/>
    <n v="0"/>
    <n v="0"/>
    <n v="0"/>
    <n v="0"/>
    <n v="0"/>
    <n v="800"/>
    <n v="800"/>
    <n v="0"/>
    <n v="0"/>
    <n v="0"/>
    <n v="800"/>
    <x v="2"/>
    <x v="1"/>
    <x v="6"/>
    <x v="6"/>
    <s v="6CEM"/>
    <x v="23"/>
    <s v="6INE"/>
    <x v="64"/>
    <s v="D6ACEP"/>
    <s v="CEM INE Alaska Ctr of Energy Power"/>
    <s v="D6ACEP"/>
    <m/>
    <m/>
    <m/>
    <s v="CEM INE Alaska Ctr of Energy Power"/>
    <x v="2"/>
    <m/>
    <x v="0"/>
  </r>
  <r>
    <s v="Conley, Nickole"/>
    <x v="0"/>
    <x v="0"/>
    <x v="3"/>
    <x v="3"/>
    <x v="226"/>
    <x v="1380"/>
    <x v="1361"/>
    <x v="1"/>
    <x v="14"/>
    <x v="13"/>
    <n v="0"/>
    <n v="0"/>
    <n v="0"/>
    <n v="0"/>
    <n v="0"/>
    <n v="25000"/>
    <n v="25000"/>
    <n v="0"/>
    <n v="13325"/>
    <n v="13325"/>
    <n v="11675"/>
    <x v="2"/>
    <x v="1"/>
    <x v="6"/>
    <x v="6"/>
    <s v="6CEM"/>
    <x v="23"/>
    <s v="6INE"/>
    <x v="64"/>
    <s v="D6ACEP"/>
    <s v="CEM INE Alaska Ctr of Energy Power"/>
    <s v="D6ACEP"/>
    <m/>
    <m/>
    <m/>
    <s v="CEM INE Alaska Ctr of Energy Power"/>
    <x v="2"/>
    <m/>
    <x v="0"/>
  </r>
  <r>
    <s v="Conley, Nickole"/>
    <x v="0"/>
    <x v="0"/>
    <x v="3"/>
    <x v="3"/>
    <x v="226"/>
    <x v="1380"/>
    <x v="1361"/>
    <x v="1"/>
    <x v="13"/>
    <x v="7"/>
    <n v="0"/>
    <n v="0"/>
    <n v="0"/>
    <n v="0"/>
    <n v="0"/>
    <n v="58453"/>
    <n v="58453"/>
    <n v="4424.51"/>
    <n v="0"/>
    <n v="4424.51"/>
    <n v="54028.49"/>
    <x v="2"/>
    <x v="1"/>
    <x v="6"/>
    <x v="6"/>
    <s v="6CEM"/>
    <x v="23"/>
    <s v="6INE"/>
    <x v="64"/>
    <s v="D6ACEP"/>
    <s v="CEM INE Alaska Ctr of Energy Power"/>
    <s v="D6ACEP"/>
    <m/>
    <m/>
    <m/>
    <s v="CEM INE Alaska Ctr of Energy Power"/>
    <x v="2"/>
    <m/>
    <x v="0"/>
  </r>
  <r>
    <s v="Conley, Nickole"/>
    <x v="0"/>
    <x v="0"/>
    <x v="3"/>
    <x v="3"/>
    <x v="226"/>
    <x v="1381"/>
    <x v="1362"/>
    <x v="0"/>
    <x v="2"/>
    <x v="2"/>
    <n v="0"/>
    <n v="4615"/>
    <n v="4615"/>
    <n v="2832.24"/>
    <n v="0"/>
    <n v="0"/>
    <n v="0"/>
    <n v="0"/>
    <n v="0"/>
    <n v="0"/>
    <n v="1782.76"/>
    <x v="2"/>
    <x v="1"/>
    <x v="6"/>
    <x v="6"/>
    <s v="6CEM"/>
    <x v="23"/>
    <s v="6INE"/>
    <x v="64"/>
    <s v="D6ACEP"/>
    <s v="CEM INE Alaska Ctr of Energy Power"/>
    <s v="D6ACEP"/>
    <m/>
    <m/>
    <m/>
    <s v="CEM INE Alaska Ctr of Energy Power"/>
    <x v="2"/>
    <m/>
    <x v="0"/>
  </r>
  <r>
    <s v="Conley, Nickole"/>
    <x v="0"/>
    <x v="0"/>
    <x v="3"/>
    <x v="3"/>
    <x v="226"/>
    <x v="1381"/>
    <x v="1362"/>
    <x v="1"/>
    <x v="9"/>
    <x v="9"/>
    <n v="0"/>
    <n v="0"/>
    <n v="0"/>
    <n v="0"/>
    <n v="0"/>
    <n v="1948"/>
    <n v="1948"/>
    <n v="500.12"/>
    <n v="0"/>
    <n v="500.12"/>
    <n v="1447.88"/>
    <x v="2"/>
    <x v="1"/>
    <x v="6"/>
    <x v="6"/>
    <s v="6CEM"/>
    <x v="23"/>
    <s v="6INE"/>
    <x v="64"/>
    <s v="D6ACEP"/>
    <s v="CEM INE Alaska Ctr of Energy Power"/>
    <s v="D6ACEP"/>
    <m/>
    <m/>
    <m/>
    <s v="CEM INE Alaska Ctr of Energy Power"/>
    <x v="2"/>
    <m/>
    <x v="0"/>
  </r>
  <r>
    <s v="Conley, Nickole"/>
    <x v="0"/>
    <x v="0"/>
    <x v="3"/>
    <x v="3"/>
    <x v="226"/>
    <x v="1381"/>
    <x v="1362"/>
    <x v="1"/>
    <x v="11"/>
    <x v="11"/>
    <n v="0"/>
    <n v="0"/>
    <n v="0"/>
    <n v="0"/>
    <n v="0"/>
    <n v="1416"/>
    <n v="1416"/>
    <n v="1564.2"/>
    <n v="0"/>
    <n v="1564.2"/>
    <n v="-148.19999999999999"/>
    <x v="2"/>
    <x v="1"/>
    <x v="6"/>
    <x v="6"/>
    <s v="6CEM"/>
    <x v="23"/>
    <s v="6INE"/>
    <x v="64"/>
    <s v="D6ACEP"/>
    <s v="CEM INE Alaska Ctr of Energy Power"/>
    <s v="D6ACEP"/>
    <m/>
    <m/>
    <m/>
    <s v="CEM INE Alaska Ctr of Energy Power"/>
    <x v="2"/>
    <m/>
    <x v="0"/>
  </r>
  <r>
    <s v="Conley, Nickole"/>
    <x v="0"/>
    <x v="0"/>
    <x v="3"/>
    <x v="3"/>
    <x v="226"/>
    <x v="1381"/>
    <x v="1362"/>
    <x v="1"/>
    <x v="13"/>
    <x v="7"/>
    <n v="0"/>
    <n v="0"/>
    <n v="0"/>
    <n v="0"/>
    <n v="0"/>
    <n v="1251"/>
    <n v="1251"/>
    <n v="767.92"/>
    <n v="0"/>
    <n v="767.92"/>
    <n v="483.08"/>
    <x v="2"/>
    <x v="1"/>
    <x v="6"/>
    <x v="6"/>
    <s v="6CEM"/>
    <x v="23"/>
    <s v="6INE"/>
    <x v="64"/>
    <s v="D6ACEP"/>
    <s v="CEM INE Alaska Ctr of Energy Power"/>
    <s v="D6ACEP"/>
    <m/>
    <m/>
    <m/>
    <s v="CEM INE Alaska Ctr of Energy Power"/>
    <x v="2"/>
    <m/>
    <x v="0"/>
  </r>
  <r>
    <s v="Conley, Nickole"/>
    <x v="0"/>
    <x v="0"/>
    <x v="3"/>
    <x v="3"/>
    <x v="226"/>
    <x v="1382"/>
    <x v="1363"/>
    <x v="0"/>
    <x v="5"/>
    <x v="5"/>
    <n v="0"/>
    <n v="20000"/>
    <n v="20000"/>
    <n v="0"/>
    <n v="0"/>
    <n v="0"/>
    <n v="0"/>
    <n v="0"/>
    <n v="0"/>
    <n v="0"/>
    <n v="20000"/>
    <x v="2"/>
    <x v="1"/>
    <x v="6"/>
    <x v="6"/>
    <s v="6CEM"/>
    <x v="23"/>
    <s v="6INE"/>
    <x v="64"/>
    <s v="D6ACEP"/>
    <s v="CEM INE Alaska Ctr of Energy Power"/>
    <s v="D6ACEP"/>
    <m/>
    <m/>
    <m/>
    <s v="CEM INE Alaska Ctr of Energy Power"/>
    <x v="2"/>
    <m/>
    <x v="0"/>
  </r>
  <r>
    <s v="Conley, Nickole"/>
    <x v="0"/>
    <x v="0"/>
    <x v="3"/>
    <x v="3"/>
    <x v="226"/>
    <x v="1382"/>
    <x v="1363"/>
    <x v="1"/>
    <x v="14"/>
    <x v="13"/>
    <n v="0"/>
    <n v="0"/>
    <n v="0"/>
    <n v="0"/>
    <n v="0"/>
    <n v="20000"/>
    <n v="20000"/>
    <n v="0"/>
    <n v="16290.36"/>
    <n v="16290.36"/>
    <n v="3709.64"/>
    <x v="2"/>
    <x v="1"/>
    <x v="6"/>
    <x v="6"/>
    <s v="6CEM"/>
    <x v="23"/>
    <s v="6INE"/>
    <x v="64"/>
    <s v="D6ACEP"/>
    <s v="CEM INE Alaska Ctr of Energy Power"/>
    <s v="D6ACEP"/>
    <m/>
    <m/>
    <m/>
    <s v="CEM INE Alaska Ctr of Energy Power"/>
    <x v="2"/>
    <m/>
    <x v="0"/>
  </r>
  <r>
    <s v="Conley, Nickole"/>
    <x v="0"/>
    <x v="0"/>
    <x v="3"/>
    <x v="3"/>
    <x v="226"/>
    <x v="1383"/>
    <x v="1364"/>
    <x v="0"/>
    <x v="2"/>
    <x v="2"/>
    <n v="0"/>
    <n v="36950"/>
    <n v="36950"/>
    <n v="26523.09"/>
    <n v="0"/>
    <n v="0"/>
    <n v="0"/>
    <n v="0"/>
    <n v="0"/>
    <n v="0"/>
    <n v="10426.91"/>
    <x v="2"/>
    <x v="1"/>
    <x v="6"/>
    <x v="6"/>
    <s v="6CEM"/>
    <x v="23"/>
    <s v="6INE"/>
    <x v="64"/>
    <s v="D6ACEP"/>
    <s v="CEM INE Alaska Ctr of Energy Power"/>
    <s v="D6ACEP"/>
    <m/>
    <m/>
    <m/>
    <s v="CEM INE Alaska Ctr of Energy Power"/>
    <x v="2"/>
    <m/>
    <x v="0"/>
  </r>
  <r>
    <s v="Conley, Nickole"/>
    <x v="0"/>
    <x v="0"/>
    <x v="3"/>
    <x v="3"/>
    <x v="226"/>
    <x v="1383"/>
    <x v="1364"/>
    <x v="1"/>
    <x v="9"/>
    <x v="9"/>
    <n v="0"/>
    <n v="0"/>
    <n v="0"/>
    <n v="0"/>
    <n v="0"/>
    <n v="26931"/>
    <n v="26931"/>
    <n v="19331.7"/>
    <n v="0"/>
    <n v="19331.7"/>
    <n v="7599.3"/>
    <x v="2"/>
    <x v="1"/>
    <x v="6"/>
    <x v="6"/>
    <s v="6CEM"/>
    <x v="23"/>
    <s v="6INE"/>
    <x v="64"/>
    <s v="D6ACEP"/>
    <s v="CEM INE Alaska Ctr of Energy Power"/>
    <s v="D6ACEP"/>
    <m/>
    <m/>
    <m/>
    <s v="CEM INE Alaska Ctr of Energy Power"/>
    <x v="2"/>
    <m/>
    <x v="0"/>
  </r>
  <r>
    <s v="Conley, Nickole"/>
    <x v="0"/>
    <x v="0"/>
    <x v="3"/>
    <x v="3"/>
    <x v="226"/>
    <x v="1383"/>
    <x v="1364"/>
    <x v="1"/>
    <x v="13"/>
    <x v="7"/>
    <n v="0"/>
    <n v="0"/>
    <n v="0"/>
    <n v="0"/>
    <n v="0"/>
    <n v="10019"/>
    <n v="10019"/>
    <n v="7191.39"/>
    <n v="0"/>
    <n v="7191.39"/>
    <n v="2827.61"/>
    <x v="2"/>
    <x v="1"/>
    <x v="6"/>
    <x v="6"/>
    <s v="6CEM"/>
    <x v="23"/>
    <s v="6INE"/>
    <x v="64"/>
    <s v="D6ACEP"/>
    <s v="CEM INE Alaska Ctr of Energy Power"/>
    <s v="D6ACEP"/>
    <m/>
    <m/>
    <m/>
    <s v="CEM INE Alaska Ctr of Energy Power"/>
    <x v="2"/>
    <m/>
    <x v="0"/>
  </r>
  <r>
    <s v="Conley, Nickole"/>
    <x v="0"/>
    <x v="0"/>
    <x v="3"/>
    <x v="3"/>
    <x v="226"/>
    <x v="1384"/>
    <x v="1365"/>
    <x v="0"/>
    <x v="5"/>
    <x v="5"/>
    <n v="0"/>
    <n v="129720"/>
    <n v="129720"/>
    <n v="0"/>
    <n v="0"/>
    <n v="0"/>
    <n v="0"/>
    <n v="0"/>
    <n v="0"/>
    <n v="0"/>
    <n v="129720"/>
    <x v="2"/>
    <x v="1"/>
    <x v="6"/>
    <x v="6"/>
    <s v="6CEM"/>
    <x v="23"/>
    <s v="6INE"/>
    <x v="64"/>
    <s v="D6ACEP"/>
    <s v="CEM INE Alaska Ctr of Energy Power"/>
    <s v="D6ACEP"/>
    <m/>
    <m/>
    <m/>
    <s v="CEM INE Alaska Ctr of Energy Power"/>
    <x v="2"/>
    <m/>
    <x v="0"/>
  </r>
  <r>
    <s v="Conley, Nickole"/>
    <x v="0"/>
    <x v="0"/>
    <x v="3"/>
    <x v="3"/>
    <x v="226"/>
    <x v="1384"/>
    <x v="1365"/>
    <x v="1"/>
    <x v="9"/>
    <x v="9"/>
    <n v="0"/>
    <n v="0"/>
    <n v="0"/>
    <n v="0"/>
    <n v="0"/>
    <n v="67916"/>
    <n v="67916"/>
    <n v="0"/>
    <n v="0"/>
    <n v="0"/>
    <n v="67916"/>
    <x v="2"/>
    <x v="1"/>
    <x v="6"/>
    <x v="6"/>
    <s v="6CEM"/>
    <x v="23"/>
    <s v="6INE"/>
    <x v="64"/>
    <s v="D6ACEP"/>
    <s v="CEM INE Alaska Ctr of Energy Power"/>
    <s v="D6ACEP"/>
    <m/>
    <m/>
    <m/>
    <s v="CEM INE Alaska Ctr of Energy Power"/>
    <x v="2"/>
    <m/>
    <x v="0"/>
  </r>
  <r>
    <s v="Conley, Nickole"/>
    <x v="0"/>
    <x v="0"/>
    <x v="3"/>
    <x v="3"/>
    <x v="226"/>
    <x v="1384"/>
    <x v="1365"/>
    <x v="1"/>
    <x v="11"/>
    <x v="11"/>
    <n v="0"/>
    <n v="0"/>
    <n v="0"/>
    <n v="0"/>
    <n v="0"/>
    <n v="9505"/>
    <n v="9505"/>
    <n v="0"/>
    <n v="0"/>
    <n v="0"/>
    <n v="9505"/>
    <x v="2"/>
    <x v="1"/>
    <x v="6"/>
    <x v="6"/>
    <s v="6CEM"/>
    <x v="23"/>
    <s v="6INE"/>
    <x v="64"/>
    <s v="D6ACEP"/>
    <s v="CEM INE Alaska Ctr of Energy Power"/>
    <s v="D6ACEP"/>
    <m/>
    <m/>
    <m/>
    <s v="CEM INE Alaska Ctr of Energy Power"/>
    <x v="2"/>
    <m/>
    <x v="0"/>
  </r>
  <r>
    <s v="Conley, Nickole"/>
    <x v="0"/>
    <x v="0"/>
    <x v="3"/>
    <x v="3"/>
    <x v="226"/>
    <x v="1384"/>
    <x v="1365"/>
    <x v="1"/>
    <x v="4"/>
    <x v="4"/>
    <n v="0"/>
    <n v="0"/>
    <n v="0"/>
    <n v="0"/>
    <n v="0"/>
    <n v="1400"/>
    <n v="1400"/>
    <n v="0"/>
    <n v="0"/>
    <n v="0"/>
    <n v="1400"/>
    <x v="2"/>
    <x v="1"/>
    <x v="6"/>
    <x v="6"/>
    <s v="6CEM"/>
    <x v="23"/>
    <s v="6INE"/>
    <x v="64"/>
    <s v="D6ACEP"/>
    <s v="CEM INE Alaska Ctr of Energy Power"/>
    <s v="D6ACEP"/>
    <m/>
    <m/>
    <m/>
    <s v="CEM INE Alaska Ctr of Energy Power"/>
    <x v="2"/>
    <m/>
    <x v="0"/>
  </r>
  <r>
    <s v="Conley, Nickole"/>
    <x v="0"/>
    <x v="0"/>
    <x v="3"/>
    <x v="3"/>
    <x v="226"/>
    <x v="1384"/>
    <x v="1365"/>
    <x v="1"/>
    <x v="10"/>
    <x v="10"/>
    <n v="0"/>
    <n v="0"/>
    <n v="0"/>
    <n v="0"/>
    <n v="0"/>
    <n v="11094"/>
    <n v="11094"/>
    <n v="0"/>
    <n v="0"/>
    <n v="0"/>
    <n v="11094"/>
    <x v="2"/>
    <x v="1"/>
    <x v="6"/>
    <x v="6"/>
    <s v="6CEM"/>
    <x v="23"/>
    <s v="6INE"/>
    <x v="64"/>
    <s v="D6ACEP"/>
    <s v="CEM INE Alaska Ctr of Energy Power"/>
    <s v="D6ACEP"/>
    <m/>
    <m/>
    <m/>
    <s v="CEM INE Alaska Ctr of Energy Power"/>
    <x v="2"/>
    <m/>
    <x v="0"/>
  </r>
  <r>
    <s v="Conley, Nickole"/>
    <x v="0"/>
    <x v="0"/>
    <x v="3"/>
    <x v="3"/>
    <x v="226"/>
    <x v="1384"/>
    <x v="1365"/>
    <x v="1"/>
    <x v="13"/>
    <x v="7"/>
    <n v="0"/>
    <n v="0"/>
    <n v="0"/>
    <n v="0"/>
    <n v="0"/>
    <n v="39805"/>
    <n v="39805"/>
    <n v="0"/>
    <n v="0"/>
    <n v="0"/>
    <n v="39805"/>
    <x v="2"/>
    <x v="1"/>
    <x v="6"/>
    <x v="6"/>
    <s v="6CEM"/>
    <x v="23"/>
    <s v="6INE"/>
    <x v="64"/>
    <s v="D6ACEP"/>
    <s v="CEM INE Alaska Ctr of Energy Power"/>
    <s v="D6ACEP"/>
    <m/>
    <m/>
    <m/>
    <s v="CEM INE Alaska Ctr of Energy Power"/>
    <x v="2"/>
    <m/>
    <x v="0"/>
  </r>
  <r>
    <s v="Conley, Nickole"/>
    <x v="0"/>
    <x v="0"/>
    <x v="3"/>
    <x v="3"/>
    <x v="226"/>
    <x v="1385"/>
    <x v="1366"/>
    <x v="0"/>
    <x v="5"/>
    <x v="5"/>
    <n v="0"/>
    <n v="73585"/>
    <n v="73585"/>
    <n v="0"/>
    <n v="0"/>
    <n v="0"/>
    <n v="0"/>
    <n v="0"/>
    <n v="0"/>
    <n v="0"/>
    <n v="73585"/>
    <x v="2"/>
    <x v="1"/>
    <x v="6"/>
    <x v="6"/>
    <s v="6CEM"/>
    <x v="23"/>
    <s v="6INE"/>
    <x v="64"/>
    <s v="D6ACEP"/>
    <s v="CEM INE Alaska Ctr of Energy Power"/>
    <s v="D6ACEP"/>
    <m/>
    <m/>
    <m/>
    <s v="CEM INE Alaska Ctr of Energy Power"/>
    <x v="2"/>
    <m/>
    <x v="0"/>
  </r>
  <r>
    <s v="Conley, Nickole"/>
    <x v="0"/>
    <x v="0"/>
    <x v="3"/>
    <x v="3"/>
    <x v="226"/>
    <x v="1385"/>
    <x v="1366"/>
    <x v="1"/>
    <x v="9"/>
    <x v="9"/>
    <n v="0"/>
    <n v="0"/>
    <n v="0"/>
    <n v="0"/>
    <n v="0"/>
    <n v="46294"/>
    <n v="46294"/>
    <n v="0"/>
    <n v="0"/>
    <n v="0"/>
    <n v="46294"/>
    <x v="2"/>
    <x v="1"/>
    <x v="6"/>
    <x v="6"/>
    <s v="6CEM"/>
    <x v="23"/>
    <s v="6INE"/>
    <x v="64"/>
    <s v="D6ACEP"/>
    <s v="CEM INE Alaska Ctr of Energy Power"/>
    <s v="D6ACEP"/>
    <m/>
    <m/>
    <m/>
    <s v="CEM INE Alaska Ctr of Energy Power"/>
    <x v="2"/>
    <m/>
    <x v="0"/>
  </r>
  <r>
    <s v="Conley, Nickole"/>
    <x v="0"/>
    <x v="0"/>
    <x v="3"/>
    <x v="3"/>
    <x v="226"/>
    <x v="1385"/>
    <x v="1366"/>
    <x v="1"/>
    <x v="4"/>
    <x v="4"/>
    <n v="0"/>
    <n v="0"/>
    <n v="0"/>
    <n v="0"/>
    <n v="0"/>
    <n v="2600"/>
    <n v="2600"/>
    <n v="0"/>
    <n v="0"/>
    <n v="0"/>
    <n v="2600"/>
    <x v="2"/>
    <x v="1"/>
    <x v="6"/>
    <x v="6"/>
    <s v="6CEM"/>
    <x v="23"/>
    <s v="6INE"/>
    <x v="64"/>
    <s v="D6ACEP"/>
    <s v="CEM INE Alaska Ctr of Energy Power"/>
    <s v="D6ACEP"/>
    <m/>
    <m/>
    <m/>
    <s v="CEM INE Alaska Ctr of Energy Power"/>
    <x v="2"/>
    <m/>
    <x v="0"/>
  </r>
  <r>
    <s v="Conley, Nickole"/>
    <x v="0"/>
    <x v="0"/>
    <x v="3"/>
    <x v="3"/>
    <x v="226"/>
    <x v="1385"/>
    <x v="1366"/>
    <x v="1"/>
    <x v="13"/>
    <x v="7"/>
    <n v="0"/>
    <n v="0"/>
    <n v="0"/>
    <n v="0"/>
    <n v="0"/>
    <n v="24691"/>
    <n v="24691"/>
    <n v="0"/>
    <n v="0"/>
    <n v="0"/>
    <n v="24691"/>
    <x v="2"/>
    <x v="1"/>
    <x v="6"/>
    <x v="6"/>
    <s v="6CEM"/>
    <x v="23"/>
    <s v="6INE"/>
    <x v="64"/>
    <s v="D6ACEP"/>
    <s v="CEM INE Alaska Ctr of Energy Power"/>
    <s v="D6ACEP"/>
    <m/>
    <m/>
    <m/>
    <s v="CEM INE Alaska Ctr of Energy Power"/>
    <x v="2"/>
    <m/>
    <x v="0"/>
  </r>
  <r>
    <s v="Conley, Nickole"/>
    <x v="0"/>
    <x v="0"/>
    <x v="3"/>
    <x v="3"/>
    <x v="226"/>
    <x v="1386"/>
    <x v="1367"/>
    <x v="0"/>
    <x v="5"/>
    <x v="5"/>
    <n v="0"/>
    <n v="245672"/>
    <n v="245672"/>
    <n v="3425.87"/>
    <n v="0"/>
    <n v="0"/>
    <n v="0"/>
    <n v="0"/>
    <n v="0"/>
    <n v="0"/>
    <n v="242246.13"/>
    <x v="2"/>
    <x v="1"/>
    <x v="6"/>
    <x v="6"/>
    <s v="6CEM"/>
    <x v="23"/>
    <s v="6INE"/>
    <x v="64"/>
    <s v="D6ACEP"/>
    <s v="CEM INE Alaska Ctr of Energy Power"/>
    <s v="D6ACEP"/>
    <m/>
    <m/>
    <m/>
    <s v="CEM INE Alaska Ctr of Energy Power"/>
    <x v="2"/>
    <m/>
    <x v="0"/>
  </r>
  <r>
    <s v="Conley, Nickole"/>
    <x v="0"/>
    <x v="0"/>
    <x v="3"/>
    <x v="3"/>
    <x v="226"/>
    <x v="1386"/>
    <x v="1367"/>
    <x v="1"/>
    <x v="9"/>
    <x v="9"/>
    <n v="0"/>
    <n v="0"/>
    <n v="0"/>
    <n v="0"/>
    <n v="0"/>
    <n v="154826"/>
    <n v="154826"/>
    <n v="2276.3200000000002"/>
    <n v="0"/>
    <n v="2276.3200000000002"/>
    <n v="152549.68"/>
    <x v="2"/>
    <x v="1"/>
    <x v="6"/>
    <x v="6"/>
    <s v="6CEM"/>
    <x v="23"/>
    <s v="6INE"/>
    <x v="64"/>
    <s v="D6ACEP"/>
    <s v="CEM INE Alaska Ctr of Energy Power"/>
    <s v="D6ACEP"/>
    <m/>
    <m/>
    <m/>
    <s v="CEM INE Alaska Ctr of Energy Power"/>
    <x v="2"/>
    <m/>
    <x v="0"/>
  </r>
  <r>
    <s v="Conley, Nickole"/>
    <x v="0"/>
    <x v="0"/>
    <x v="3"/>
    <x v="3"/>
    <x v="226"/>
    <x v="1386"/>
    <x v="1367"/>
    <x v="1"/>
    <x v="12"/>
    <x v="12"/>
    <n v="0"/>
    <n v="0"/>
    <n v="0"/>
    <n v="0"/>
    <n v="0"/>
    <n v="1040"/>
    <n v="1040"/>
    <n v="0"/>
    <n v="0"/>
    <n v="0"/>
    <n v="1040"/>
    <x v="2"/>
    <x v="1"/>
    <x v="6"/>
    <x v="6"/>
    <s v="6CEM"/>
    <x v="23"/>
    <s v="6INE"/>
    <x v="64"/>
    <s v="D6ACEP"/>
    <s v="CEM INE Alaska Ctr of Energy Power"/>
    <s v="D6ACEP"/>
    <m/>
    <m/>
    <m/>
    <s v="CEM INE Alaska Ctr of Energy Power"/>
    <x v="2"/>
    <m/>
    <x v="0"/>
  </r>
  <r>
    <s v="Conley, Nickole"/>
    <x v="0"/>
    <x v="0"/>
    <x v="3"/>
    <x v="3"/>
    <x v="226"/>
    <x v="1386"/>
    <x v="1367"/>
    <x v="1"/>
    <x v="10"/>
    <x v="10"/>
    <n v="0"/>
    <n v="0"/>
    <n v="0"/>
    <n v="0"/>
    <n v="0"/>
    <n v="11094"/>
    <n v="11094"/>
    <n v="0"/>
    <n v="0"/>
    <n v="0"/>
    <n v="11094"/>
    <x v="2"/>
    <x v="1"/>
    <x v="6"/>
    <x v="6"/>
    <s v="6CEM"/>
    <x v="23"/>
    <s v="6INE"/>
    <x v="64"/>
    <s v="D6ACEP"/>
    <s v="CEM INE Alaska Ctr of Energy Power"/>
    <s v="D6ACEP"/>
    <m/>
    <m/>
    <m/>
    <s v="CEM INE Alaska Ctr of Energy Power"/>
    <x v="2"/>
    <m/>
    <x v="0"/>
  </r>
  <r>
    <s v="Conley, Nickole"/>
    <x v="0"/>
    <x v="0"/>
    <x v="3"/>
    <x v="3"/>
    <x v="226"/>
    <x v="1386"/>
    <x v="1367"/>
    <x v="1"/>
    <x v="13"/>
    <x v="7"/>
    <n v="0"/>
    <n v="0"/>
    <n v="0"/>
    <n v="0"/>
    <n v="0"/>
    <n v="78712"/>
    <n v="78712"/>
    <n v="1149.55"/>
    <n v="0"/>
    <n v="1149.55"/>
    <n v="77562.45"/>
    <x v="2"/>
    <x v="1"/>
    <x v="6"/>
    <x v="6"/>
    <s v="6CEM"/>
    <x v="23"/>
    <s v="6INE"/>
    <x v="64"/>
    <s v="D6ACEP"/>
    <s v="CEM INE Alaska Ctr of Energy Power"/>
    <s v="D6ACEP"/>
    <m/>
    <m/>
    <m/>
    <s v="CEM INE Alaska Ctr of Energy Power"/>
    <x v="2"/>
    <m/>
    <x v="0"/>
  </r>
  <r>
    <s v="Conley, Nickole"/>
    <x v="0"/>
    <x v="0"/>
    <x v="3"/>
    <x v="3"/>
    <x v="226"/>
    <x v="1387"/>
    <x v="1368"/>
    <x v="0"/>
    <x v="5"/>
    <x v="5"/>
    <n v="0"/>
    <n v="80283"/>
    <n v="80283"/>
    <n v="0"/>
    <n v="0"/>
    <n v="0"/>
    <n v="0"/>
    <n v="0"/>
    <n v="0"/>
    <n v="0"/>
    <n v="80283"/>
    <x v="2"/>
    <x v="1"/>
    <x v="6"/>
    <x v="6"/>
    <s v="6CEM"/>
    <x v="23"/>
    <s v="6INE"/>
    <x v="64"/>
    <s v="D6ACEP"/>
    <s v="CEM INE Alaska Ctr of Energy Power"/>
    <s v="D6ACEP"/>
    <m/>
    <m/>
    <m/>
    <s v="CEM INE Alaska Ctr of Energy Power"/>
    <x v="2"/>
    <m/>
    <x v="0"/>
  </r>
  <r>
    <s v="Conley, Nickole"/>
    <x v="0"/>
    <x v="0"/>
    <x v="3"/>
    <x v="3"/>
    <x v="226"/>
    <x v="1387"/>
    <x v="1368"/>
    <x v="1"/>
    <x v="9"/>
    <x v="9"/>
    <n v="0"/>
    <n v="0"/>
    <n v="0"/>
    <n v="0"/>
    <n v="0"/>
    <n v="53344"/>
    <n v="53344"/>
    <n v="0"/>
    <n v="0"/>
    <n v="0"/>
    <n v="53344"/>
    <x v="2"/>
    <x v="1"/>
    <x v="6"/>
    <x v="6"/>
    <s v="6CEM"/>
    <x v="23"/>
    <s v="6INE"/>
    <x v="64"/>
    <s v="D6ACEP"/>
    <s v="CEM INE Alaska Ctr of Energy Power"/>
    <s v="D6ACEP"/>
    <m/>
    <m/>
    <m/>
    <s v="CEM INE Alaska Ctr of Energy Power"/>
    <x v="2"/>
    <m/>
    <x v="0"/>
  </r>
  <r>
    <s v="Conley, Nickole"/>
    <x v="0"/>
    <x v="0"/>
    <x v="3"/>
    <x v="3"/>
    <x v="226"/>
    <x v="1387"/>
    <x v="1368"/>
    <x v="1"/>
    <x v="13"/>
    <x v="7"/>
    <n v="0"/>
    <n v="0"/>
    <n v="0"/>
    <n v="0"/>
    <n v="0"/>
    <n v="26939"/>
    <n v="26939"/>
    <n v="0"/>
    <n v="0"/>
    <n v="0"/>
    <n v="26939"/>
    <x v="2"/>
    <x v="1"/>
    <x v="6"/>
    <x v="6"/>
    <s v="6CEM"/>
    <x v="23"/>
    <s v="6INE"/>
    <x v="64"/>
    <s v="D6ACEP"/>
    <s v="CEM INE Alaska Ctr of Energy Power"/>
    <s v="D6ACEP"/>
    <m/>
    <m/>
    <m/>
    <s v="CEM INE Alaska Ctr of Energy Power"/>
    <x v="2"/>
    <m/>
    <x v="0"/>
  </r>
  <r>
    <s v="Conley, Nickole"/>
    <x v="0"/>
    <x v="0"/>
    <x v="3"/>
    <x v="3"/>
    <x v="226"/>
    <x v="1388"/>
    <x v="1369"/>
    <x v="0"/>
    <x v="5"/>
    <x v="5"/>
    <n v="0"/>
    <n v="252950"/>
    <n v="252950"/>
    <n v="0"/>
    <n v="0"/>
    <n v="0"/>
    <n v="0"/>
    <n v="0"/>
    <n v="0"/>
    <n v="0"/>
    <n v="252950"/>
    <x v="2"/>
    <x v="1"/>
    <x v="6"/>
    <x v="6"/>
    <s v="6CEM"/>
    <x v="23"/>
    <s v="6INE"/>
    <x v="64"/>
    <s v="D6ACEP"/>
    <s v="CEM INE Alaska Ctr of Energy Power"/>
    <s v="D6ACEP"/>
    <m/>
    <m/>
    <m/>
    <s v="CEM INE Alaska Ctr of Energy Power"/>
    <x v="2"/>
    <m/>
    <x v="0"/>
  </r>
  <r>
    <s v="Conley, Nickole"/>
    <x v="0"/>
    <x v="0"/>
    <x v="3"/>
    <x v="3"/>
    <x v="226"/>
    <x v="1388"/>
    <x v="1369"/>
    <x v="1"/>
    <x v="9"/>
    <x v="9"/>
    <n v="0"/>
    <n v="0"/>
    <n v="0"/>
    <n v="0"/>
    <n v="0"/>
    <n v="16652"/>
    <n v="16652"/>
    <n v="0"/>
    <n v="0"/>
    <n v="0"/>
    <n v="16652"/>
    <x v="2"/>
    <x v="1"/>
    <x v="6"/>
    <x v="6"/>
    <s v="6CEM"/>
    <x v="23"/>
    <s v="6INE"/>
    <x v="64"/>
    <s v="D6ACEP"/>
    <s v="CEM INE Alaska Ctr of Energy Power"/>
    <s v="D6ACEP"/>
    <m/>
    <m/>
    <m/>
    <s v="CEM INE Alaska Ctr of Energy Power"/>
    <x v="2"/>
    <m/>
    <x v="0"/>
  </r>
  <r>
    <s v="Conley, Nickole"/>
    <x v="0"/>
    <x v="0"/>
    <x v="3"/>
    <x v="3"/>
    <x v="226"/>
    <x v="1388"/>
    <x v="1369"/>
    <x v="1"/>
    <x v="4"/>
    <x v="4"/>
    <n v="0"/>
    <n v="0"/>
    <n v="0"/>
    <n v="0"/>
    <n v="0"/>
    <n v="110330"/>
    <n v="110330"/>
    <n v="0"/>
    <n v="0"/>
    <n v="0"/>
    <n v="110330"/>
    <x v="2"/>
    <x v="1"/>
    <x v="6"/>
    <x v="6"/>
    <s v="6CEM"/>
    <x v="23"/>
    <s v="6INE"/>
    <x v="64"/>
    <s v="D6ACEP"/>
    <s v="CEM INE Alaska Ctr of Energy Power"/>
    <s v="D6ACEP"/>
    <m/>
    <m/>
    <m/>
    <s v="CEM INE Alaska Ctr of Energy Power"/>
    <x v="2"/>
    <m/>
    <x v="0"/>
  </r>
  <r>
    <s v="Conley, Nickole"/>
    <x v="0"/>
    <x v="0"/>
    <x v="3"/>
    <x v="3"/>
    <x v="226"/>
    <x v="1388"/>
    <x v="1369"/>
    <x v="1"/>
    <x v="12"/>
    <x v="12"/>
    <n v="0"/>
    <n v="0"/>
    <n v="0"/>
    <n v="0"/>
    <n v="0"/>
    <n v="15000"/>
    <n v="15000"/>
    <n v="0"/>
    <n v="0"/>
    <n v="0"/>
    <n v="15000"/>
    <x v="2"/>
    <x v="1"/>
    <x v="6"/>
    <x v="6"/>
    <s v="6CEM"/>
    <x v="23"/>
    <s v="6INE"/>
    <x v="64"/>
    <s v="D6ACEP"/>
    <s v="CEM INE Alaska Ctr of Energy Power"/>
    <s v="D6ACEP"/>
    <m/>
    <m/>
    <m/>
    <s v="CEM INE Alaska Ctr of Energy Power"/>
    <x v="2"/>
    <m/>
    <x v="0"/>
  </r>
  <r>
    <s v="Conley, Nickole"/>
    <x v="0"/>
    <x v="0"/>
    <x v="3"/>
    <x v="3"/>
    <x v="226"/>
    <x v="1388"/>
    <x v="1369"/>
    <x v="1"/>
    <x v="14"/>
    <x v="13"/>
    <n v="0"/>
    <n v="0"/>
    <n v="0"/>
    <n v="0"/>
    <n v="0"/>
    <n v="39267"/>
    <n v="39267"/>
    <n v="0"/>
    <n v="0"/>
    <n v="0"/>
    <n v="39267"/>
    <x v="2"/>
    <x v="1"/>
    <x v="6"/>
    <x v="6"/>
    <s v="6CEM"/>
    <x v="23"/>
    <s v="6INE"/>
    <x v="64"/>
    <s v="D6ACEP"/>
    <s v="CEM INE Alaska Ctr of Energy Power"/>
    <s v="D6ACEP"/>
    <m/>
    <m/>
    <m/>
    <s v="CEM INE Alaska Ctr of Energy Power"/>
    <x v="2"/>
    <m/>
    <x v="0"/>
  </r>
  <r>
    <s v="Conley, Nickole"/>
    <x v="0"/>
    <x v="0"/>
    <x v="3"/>
    <x v="3"/>
    <x v="226"/>
    <x v="1388"/>
    <x v="1369"/>
    <x v="1"/>
    <x v="13"/>
    <x v="7"/>
    <n v="0"/>
    <n v="0"/>
    <n v="0"/>
    <n v="0"/>
    <n v="0"/>
    <n v="71701"/>
    <n v="71701"/>
    <n v="0"/>
    <n v="0"/>
    <n v="0"/>
    <n v="71701"/>
    <x v="2"/>
    <x v="1"/>
    <x v="6"/>
    <x v="6"/>
    <s v="6CEM"/>
    <x v="23"/>
    <s v="6INE"/>
    <x v="64"/>
    <s v="D6ACEP"/>
    <s v="CEM INE Alaska Ctr of Energy Power"/>
    <s v="D6ACEP"/>
    <m/>
    <m/>
    <m/>
    <s v="CEM INE Alaska Ctr of Energy Power"/>
    <x v="2"/>
    <m/>
    <x v="0"/>
  </r>
  <r>
    <s v="Conley, Nickole"/>
    <x v="0"/>
    <x v="0"/>
    <x v="3"/>
    <x v="3"/>
    <x v="226"/>
    <x v="1389"/>
    <x v="1370"/>
    <x v="0"/>
    <x v="5"/>
    <x v="5"/>
    <n v="0"/>
    <n v="14010"/>
    <n v="14010"/>
    <n v="0"/>
    <n v="0"/>
    <n v="0"/>
    <n v="0"/>
    <n v="0"/>
    <n v="0"/>
    <n v="0"/>
    <n v="14010"/>
    <x v="2"/>
    <x v="1"/>
    <x v="6"/>
    <x v="6"/>
    <s v="6CEM"/>
    <x v="23"/>
    <s v="6INE"/>
    <x v="64"/>
    <s v="D6ACEP"/>
    <s v="CEM INE Alaska Ctr of Energy Power"/>
    <s v="D6ACEP"/>
    <m/>
    <m/>
    <m/>
    <s v="CEM INE Alaska Ctr of Energy Power"/>
    <x v="2"/>
    <m/>
    <x v="0"/>
  </r>
  <r>
    <s v="Conley, Nickole"/>
    <x v="0"/>
    <x v="0"/>
    <x v="3"/>
    <x v="3"/>
    <x v="226"/>
    <x v="1389"/>
    <x v="1370"/>
    <x v="1"/>
    <x v="9"/>
    <x v="9"/>
    <n v="0"/>
    <n v="0"/>
    <n v="0"/>
    <n v="0"/>
    <n v="0"/>
    <n v="9309"/>
    <n v="9309"/>
    <n v="0"/>
    <n v="0"/>
    <n v="0"/>
    <n v="9309"/>
    <x v="2"/>
    <x v="1"/>
    <x v="6"/>
    <x v="6"/>
    <s v="6CEM"/>
    <x v="23"/>
    <s v="6INE"/>
    <x v="64"/>
    <s v="D6ACEP"/>
    <s v="CEM INE Alaska Ctr of Energy Power"/>
    <s v="D6ACEP"/>
    <m/>
    <m/>
    <m/>
    <s v="CEM INE Alaska Ctr of Energy Power"/>
    <x v="2"/>
    <m/>
    <x v="0"/>
  </r>
  <r>
    <s v="Conley, Nickole"/>
    <x v="0"/>
    <x v="0"/>
    <x v="3"/>
    <x v="3"/>
    <x v="226"/>
    <x v="1389"/>
    <x v="1370"/>
    <x v="1"/>
    <x v="13"/>
    <x v="7"/>
    <n v="0"/>
    <n v="0"/>
    <n v="0"/>
    <n v="0"/>
    <n v="0"/>
    <n v="4701"/>
    <n v="4701"/>
    <n v="0"/>
    <n v="0"/>
    <n v="0"/>
    <n v="4701"/>
    <x v="2"/>
    <x v="1"/>
    <x v="6"/>
    <x v="6"/>
    <s v="6CEM"/>
    <x v="23"/>
    <s v="6INE"/>
    <x v="64"/>
    <s v="D6ACEP"/>
    <s v="CEM INE Alaska Ctr of Energy Power"/>
    <s v="D6ACEP"/>
    <m/>
    <m/>
    <m/>
    <s v="CEM INE Alaska Ctr of Energy Power"/>
    <x v="2"/>
    <m/>
    <x v="0"/>
  </r>
  <r>
    <s v="Conley, Nickole"/>
    <x v="0"/>
    <x v="0"/>
    <x v="3"/>
    <x v="3"/>
    <x v="226"/>
    <x v="1390"/>
    <x v="1371"/>
    <x v="0"/>
    <x v="5"/>
    <x v="5"/>
    <n v="0"/>
    <n v="159526"/>
    <n v="159526"/>
    <n v="0"/>
    <n v="0"/>
    <n v="0"/>
    <n v="0"/>
    <n v="0"/>
    <n v="0"/>
    <n v="0"/>
    <n v="159526"/>
    <x v="2"/>
    <x v="1"/>
    <x v="6"/>
    <x v="6"/>
    <s v="6CEM"/>
    <x v="23"/>
    <s v="6INE"/>
    <x v="64"/>
    <s v="D6ACEP"/>
    <s v="CEM INE Alaska Ctr of Energy Power"/>
    <s v="D6ACEP"/>
    <m/>
    <m/>
    <m/>
    <s v="CEM INE Alaska Ctr of Energy Power"/>
    <x v="2"/>
    <m/>
    <x v="0"/>
  </r>
  <r>
    <s v="Conley, Nickole"/>
    <x v="0"/>
    <x v="0"/>
    <x v="3"/>
    <x v="3"/>
    <x v="226"/>
    <x v="1390"/>
    <x v="1371"/>
    <x v="1"/>
    <x v="9"/>
    <x v="9"/>
    <n v="0"/>
    <n v="0"/>
    <n v="0"/>
    <n v="0"/>
    <n v="0"/>
    <n v="80125"/>
    <n v="80125"/>
    <n v="0"/>
    <n v="0"/>
    <n v="0"/>
    <n v="80125"/>
    <x v="2"/>
    <x v="1"/>
    <x v="6"/>
    <x v="6"/>
    <s v="6CEM"/>
    <x v="23"/>
    <s v="6INE"/>
    <x v="64"/>
    <s v="D6ACEP"/>
    <s v="CEM INE Alaska Ctr of Energy Power"/>
    <s v="D6ACEP"/>
    <m/>
    <m/>
    <m/>
    <s v="CEM INE Alaska Ctr of Energy Power"/>
    <x v="2"/>
    <m/>
    <x v="0"/>
  </r>
  <r>
    <s v="Conley, Nickole"/>
    <x v="0"/>
    <x v="0"/>
    <x v="3"/>
    <x v="3"/>
    <x v="226"/>
    <x v="1390"/>
    <x v="1371"/>
    <x v="1"/>
    <x v="11"/>
    <x v="11"/>
    <n v="0"/>
    <n v="0"/>
    <n v="0"/>
    <n v="0"/>
    <n v="0"/>
    <n v="5032"/>
    <n v="5032"/>
    <n v="0"/>
    <n v="0"/>
    <n v="0"/>
    <n v="5032"/>
    <x v="2"/>
    <x v="1"/>
    <x v="6"/>
    <x v="6"/>
    <s v="6CEM"/>
    <x v="23"/>
    <s v="6INE"/>
    <x v="64"/>
    <s v="D6ACEP"/>
    <s v="CEM INE Alaska Ctr of Energy Power"/>
    <s v="D6ACEP"/>
    <m/>
    <m/>
    <m/>
    <s v="CEM INE Alaska Ctr of Energy Power"/>
    <x v="2"/>
    <m/>
    <x v="0"/>
  </r>
  <r>
    <s v="Conley, Nickole"/>
    <x v="0"/>
    <x v="0"/>
    <x v="3"/>
    <x v="3"/>
    <x v="226"/>
    <x v="1390"/>
    <x v="1371"/>
    <x v="1"/>
    <x v="4"/>
    <x v="4"/>
    <n v="0"/>
    <n v="0"/>
    <n v="0"/>
    <n v="0"/>
    <n v="0"/>
    <n v="1700"/>
    <n v="1700"/>
    <n v="0"/>
    <n v="0"/>
    <n v="0"/>
    <n v="1700"/>
    <x v="2"/>
    <x v="1"/>
    <x v="6"/>
    <x v="6"/>
    <s v="6CEM"/>
    <x v="23"/>
    <s v="6INE"/>
    <x v="64"/>
    <s v="D6ACEP"/>
    <s v="CEM INE Alaska Ctr of Energy Power"/>
    <s v="D6ACEP"/>
    <m/>
    <m/>
    <m/>
    <s v="CEM INE Alaska Ctr of Energy Power"/>
    <x v="2"/>
    <m/>
    <x v="0"/>
  </r>
  <r>
    <s v="Conley, Nickole"/>
    <x v="0"/>
    <x v="0"/>
    <x v="3"/>
    <x v="3"/>
    <x v="226"/>
    <x v="1390"/>
    <x v="1371"/>
    <x v="1"/>
    <x v="12"/>
    <x v="12"/>
    <n v="0"/>
    <n v="0"/>
    <n v="0"/>
    <n v="0"/>
    <n v="0"/>
    <n v="5000"/>
    <n v="5000"/>
    <n v="0"/>
    <n v="0"/>
    <n v="0"/>
    <n v="5000"/>
    <x v="2"/>
    <x v="1"/>
    <x v="6"/>
    <x v="6"/>
    <s v="6CEM"/>
    <x v="23"/>
    <s v="6INE"/>
    <x v="64"/>
    <s v="D6ACEP"/>
    <s v="CEM INE Alaska Ctr of Energy Power"/>
    <s v="D6ACEP"/>
    <m/>
    <m/>
    <m/>
    <s v="CEM INE Alaska Ctr of Energy Power"/>
    <x v="2"/>
    <m/>
    <x v="0"/>
  </r>
  <r>
    <s v="Conley, Nickole"/>
    <x v="0"/>
    <x v="0"/>
    <x v="3"/>
    <x v="3"/>
    <x v="226"/>
    <x v="1390"/>
    <x v="1371"/>
    <x v="1"/>
    <x v="10"/>
    <x v="10"/>
    <n v="0"/>
    <n v="0"/>
    <n v="0"/>
    <n v="0"/>
    <n v="0"/>
    <n v="21281"/>
    <n v="21281"/>
    <n v="0"/>
    <n v="0"/>
    <n v="0"/>
    <n v="21281"/>
    <x v="2"/>
    <x v="1"/>
    <x v="6"/>
    <x v="6"/>
    <s v="6CEM"/>
    <x v="23"/>
    <s v="6INE"/>
    <x v="64"/>
    <s v="D6ACEP"/>
    <s v="CEM INE Alaska Ctr of Energy Power"/>
    <s v="D6ACEP"/>
    <m/>
    <m/>
    <m/>
    <s v="CEM INE Alaska Ctr of Energy Power"/>
    <x v="2"/>
    <m/>
    <x v="0"/>
  </r>
  <r>
    <s v="Conley, Nickole"/>
    <x v="0"/>
    <x v="0"/>
    <x v="3"/>
    <x v="3"/>
    <x v="226"/>
    <x v="1390"/>
    <x v="1371"/>
    <x v="1"/>
    <x v="13"/>
    <x v="7"/>
    <n v="0"/>
    <n v="0"/>
    <n v="0"/>
    <n v="0"/>
    <n v="0"/>
    <n v="46388"/>
    <n v="46388"/>
    <n v="0"/>
    <n v="0"/>
    <n v="0"/>
    <n v="46388"/>
    <x v="2"/>
    <x v="1"/>
    <x v="6"/>
    <x v="6"/>
    <s v="6CEM"/>
    <x v="23"/>
    <s v="6INE"/>
    <x v="64"/>
    <s v="D6ACEP"/>
    <s v="CEM INE Alaska Ctr of Energy Power"/>
    <s v="D6ACEP"/>
    <m/>
    <m/>
    <m/>
    <s v="CEM INE Alaska Ctr of Energy Power"/>
    <x v="2"/>
    <m/>
    <x v="0"/>
  </r>
  <r>
    <s v="Conley, Nickole"/>
    <x v="0"/>
    <x v="0"/>
    <x v="3"/>
    <x v="3"/>
    <x v="226"/>
    <x v="1391"/>
    <x v="1372"/>
    <x v="0"/>
    <x v="5"/>
    <x v="5"/>
    <n v="0"/>
    <n v="646983"/>
    <n v="646983"/>
    <n v="0"/>
    <n v="0"/>
    <n v="0"/>
    <n v="0"/>
    <n v="0"/>
    <n v="0"/>
    <n v="0"/>
    <n v="646983"/>
    <x v="2"/>
    <x v="1"/>
    <x v="6"/>
    <x v="6"/>
    <s v="6CEM"/>
    <x v="23"/>
    <s v="6INE"/>
    <x v="64"/>
    <s v="D6ACEP"/>
    <s v="CEM INE Alaska Ctr of Energy Power"/>
    <s v="D6ACEP"/>
    <m/>
    <m/>
    <m/>
    <s v="CEM INE Alaska Ctr of Energy Power"/>
    <x v="2"/>
    <m/>
    <x v="0"/>
  </r>
  <r>
    <s v="Conley, Nickole"/>
    <x v="0"/>
    <x v="0"/>
    <x v="3"/>
    <x v="3"/>
    <x v="226"/>
    <x v="1391"/>
    <x v="1372"/>
    <x v="1"/>
    <x v="9"/>
    <x v="9"/>
    <n v="0"/>
    <n v="0"/>
    <n v="0"/>
    <n v="0"/>
    <n v="0"/>
    <n v="71019"/>
    <n v="71019"/>
    <n v="0"/>
    <n v="0"/>
    <n v="0"/>
    <n v="71019"/>
    <x v="2"/>
    <x v="1"/>
    <x v="6"/>
    <x v="6"/>
    <s v="6CEM"/>
    <x v="23"/>
    <s v="6INE"/>
    <x v="64"/>
    <s v="D6ACEP"/>
    <s v="CEM INE Alaska Ctr of Energy Power"/>
    <s v="D6ACEP"/>
    <m/>
    <m/>
    <m/>
    <s v="CEM INE Alaska Ctr of Energy Power"/>
    <x v="2"/>
    <m/>
    <x v="0"/>
  </r>
  <r>
    <s v="Conley, Nickole"/>
    <x v="0"/>
    <x v="0"/>
    <x v="3"/>
    <x v="3"/>
    <x v="226"/>
    <x v="1391"/>
    <x v="1372"/>
    <x v="1"/>
    <x v="11"/>
    <x v="11"/>
    <n v="0"/>
    <n v="0"/>
    <n v="0"/>
    <n v="0"/>
    <n v="0"/>
    <n v="12698"/>
    <n v="12698"/>
    <n v="0"/>
    <n v="0"/>
    <n v="0"/>
    <n v="12698"/>
    <x v="2"/>
    <x v="1"/>
    <x v="6"/>
    <x v="6"/>
    <s v="6CEM"/>
    <x v="23"/>
    <s v="6INE"/>
    <x v="64"/>
    <s v="D6ACEP"/>
    <s v="CEM INE Alaska Ctr of Energy Power"/>
    <s v="D6ACEP"/>
    <m/>
    <m/>
    <m/>
    <s v="CEM INE Alaska Ctr of Energy Power"/>
    <x v="2"/>
    <m/>
    <x v="0"/>
  </r>
  <r>
    <s v="Conley, Nickole"/>
    <x v="0"/>
    <x v="0"/>
    <x v="3"/>
    <x v="3"/>
    <x v="226"/>
    <x v="1391"/>
    <x v="1372"/>
    <x v="1"/>
    <x v="4"/>
    <x v="4"/>
    <n v="0"/>
    <n v="0"/>
    <n v="0"/>
    <n v="0"/>
    <n v="0"/>
    <n v="479017"/>
    <n v="479017"/>
    <n v="0"/>
    <n v="0"/>
    <n v="0"/>
    <n v="479017"/>
    <x v="2"/>
    <x v="1"/>
    <x v="6"/>
    <x v="6"/>
    <s v="6CEM"/>
    <x v="23"/>
    <s v="6INE"/>
    <x v="64"/>
    <s v="D6ACEP"/>
    <s v="CEM INE Alaska Ctr of Energy Power"/>
    <s v="D6ACEP"/>
    <m/>
    <m/>
    <m/>
    <s v="CEM INE Alaska Ctr of Energy Power"/>
    <x v="2"/>
    <m/>
    <x v="0"/>
  </r>
  <r>
    <s v="Conley, Nickole"/>
    <x v="0"/>
    <x v="0"/>
    <x v="3"/>
    <x v="3"/>
    <x v="226"/>
    <x v="1391"/>
    <x v="1372"/>
    <x v="1"/>
    <x v="12"/>
    <x v="12"/>
    <n v="0"/>
    <n v="0"/>
    <n v="0"/>
    <n v="0"/>
    <n v="0"/>
    <n v="19500"/>
    <n v="19500"/>
    <n v="0"/>
    <n v="0"/>
    <n v="0"/>
    <n v="19500"/>
    <x v="2"/>
    <x v="1"/>
    <x v="6"/>
    <x v="6"/>
    <s v="6CEM"/>
    <x v="23"/>
    <s v="6INE"/>
    <x v="64"/>
    <s v="D6ACEP"/>
    <s v="CEM INE Alaska Ctr of Energy Power"/>
    <s v="D6ACEP"/>
    <m/>
    <m/>
    <m/>
    <s v="CEM INE Alaska Ctr of Energy Power"/>
    <x v="2"/>
    <m/>
    <x v="0"/>
  </r>
  <r>
    <s v="Conley, Nickole"/>
    <x v="0"/>
    <x v="0"/>
    <x v="3"/>
    <x v="3"/>
    <x v="226"/>
    <x v="1391"/>
    <x v="1372"/>
    <x v="1"/>
    <x v="13"/>
    <x v="7"/>
    <n v="0"/>
    <n v="0"/>
    <n v="0"/>
    <n v="0"/>
    <n v="0"/>
    <n v="64749"/>
    <n v="64749"/>
    <n v="0"/>
    <n v="0"/>
    <n v="0"/>
    <n v="64749"/>
    <x v="2"/>
    <x v="1"/>
    <x v="6"/>
    <x v="6"/>
    <s v="6CEM"/>
    <x v="23"/>
    <s v="6INE"/>
    <x v="64"/>
    <s v="D6ACEP"/>
    <s v="CEM INE Alaska Ctr of Energy Power"/>
    <s v="D6ACEP"/>
    <m/>
    <m/>
    <m/>
    <s v="CEM INE Alaska Ctr of Energy Power"/>
    <x v="2"/>
    <m/>
    <x v="0"/>
  </r>
  <r>
    <s v="Conley, Nickole"/>
    <x v="0"/>
    <x v="0"/>
    <x v="3"/>
    <x v="3"/>
    <x v="226"/>
    <x v="1392"/>
    <x v="1373"/>
    <x v="0"/>
    <x v="5"/>
    <x v="5"/>
    <n v="0"/>
    <n v="147271"/>
    <n v="147271"/>
    <n v="0"/>
    <n v="0"/>
    <n v="0"/>
    <n v="0"/>
    <n v="0"/>
    <n v="0"/>
    <n v="0"/>
    <n v="147271"/>
    <x v="2"/>
    <x v="1"/>
    <x v="6"/>
    <x v="6"/>
    <s v="6CEM"/>
    <x v="23"/>
    <s v="6INE"/>
    <x v="64"/>
    <s v="D6ACEP"/>
    <s v="CEM INE Alaska Ctr of Energy Power"/>
    <s v="D6ACEP"/>
    <m/>
    <m/>
    <m/>
    <s v="CEM INE Alaska Ctr of Energy Power"/>
    <x v="2"/>
    <m/>
    <x v="0"/>
  </r>
  <r>
    <s v="Conley, Nickole"/>
    <x v="0"/>
    <x v="0"/>
    <x v="3"/>
    <x v="3"/>
    <x v="226"/>
    <x v="1392"/>
    <x v="1373"/>
    <x v="1"/>
    <x v="9"/>
    <x v="9"/>
    <n v="0"/>
    <n v="0"/>
    <n v="0"/>
    <n v="0"/>
    <n v="0"/>
    <n v="68183"/>
    <n v="68183"/>
    <n v="0"/>
    <n v="0"/>
    <n v="0"/>
    <n v="68183"/>
    <x v="2"/>
    <x v="1"/>
    <x v="6"/>
    <x v="6"/>
    <s v="6CEM"/>
    <x v="23"/>
    <s v="6INE"/>
    <x v="64"/>
    <s v="D6ACEP"/>
    <s v="CEM INE Alaska Ctr of Energy Power"/>
    <s v="D6ACEP"/>
    <m/>
    <m/>
    <m/>
    <s v="CEM INE Alaska Ctr of Energy Power"/>
    <x v="2"/>
    <m/>
    <x v="0"/>
  </r>
  <r>
    <s v="Conley, Nickole"/>
    <x v="0"/>
    <x v="0"/>
    <x v="3"/>
    <x v="3"/>
    <x v="226"/>
    <x v="1392"/>
    <x v="1373"/>
    <x v="1"/>
    <x v="11"/>
    <x v="11"/>
    <n v="0"/>
    <n v="0"/>
    <n v="0"/>
    <n v="0"/>
    <n v="0"/>
    <n v="19171"/>
    <n v="19171"/>
    <n v="0"/>
    <n v="0"/>
    <n v="0"/>
    <n v="19171"/>
    <x v="2"/>
    <x v="1"/>
    <x v="6"/>
    <x v="6"/>
    <s v="6CEM"/>
    <x v="23"/>
    <s v="6INE"/>
    <x v="64"/>
    <s v="D6ACEP"/>
    <s v="CEM INE Alaska Ctr of Energy Power"/>
    <s v="D6ACEP"/>
    <m/>
    <m/>
    <m/>
    <s v="CEM INE Alaska Ctr of Energy Power"/>
    <x v="2"/>
    <m/>
    <x v="0"/>
  </r>
  <r>
    <s v="Conley, Nickole"/>
    <x v="0"/>
    <x v="0"/>
    <x v="3"/>
    <x v="3"/>
    <x v="226"/>
    <x v="1392"/>
    <x v="1373"/>
    <x v="1"/>
    <x v="4"/>
    <x v="4"/>
    <n v="0"/>
    <n v="0"/>
    <n v="0"/>
    <n v="0"/>
    <n v="0"/>
    <n v="10500"/>
    <n v="10500"/>
    <n v="0"/>
    <n v="0"/>
    <n v="0"/>
    <n v="10500"/>
    <x v="2"/>
    <x v="1"/>
    <x v="6"/>
    <x v="6"/>
    <s v="6CEM"/>
    <x v="23"/>
    <s v="6INE"/>
    <x v="64"/>
    <s v="D6ACEP"/>
    <s v="CEM INE Alaska Ctr of Energy Power"/>
    <s v="D6ACEP"/>
    <m/>
    <m/>
    <m/>
    <s v="CEM INE Alaska Ctr of Energy Power"/>
    <x v="2"/>
    <m/>
    <x v="0"/>
  </r>
  <r>
    <s v="Conley, Nickole"/>
    <x v="0"/>
    <x v="0"/>
    <x v="3"/>
    <x v="3"/>
    <x v="226"/>
    <x v="1392"/>
    <x v="1373"/>
    <x v="1"/>
    <x v="13"/>
    <x v="7"/>
    <n v="0"/>
    <n v="0"/>
    <n v="0"/>
    <n v="0"/>
    <n v="0"/>
    <n v="49417"/>
    <n v="49417"/>
    <n v="0"/>
    <n v="0"/>
    <n v="0"/>
    <n v="49417"/>
    <x v="2"/>
    <x v="1"/>
    <x v="6"/>
    <x v="6"/>
    <s v="6CEM"/>
    <x v="23"/>
    <s v="6INE"/>
    <x v="64"/>
    <s v="D6ACEP"/>
    <s v="CEM INE Alaska Ctr of Energy Power"/>
    <s v="D6ACEP"/>
    <m/>
    <m/>
    <m/>
    <s v="CEM INE Alaska Ctr of Energy Power"/>
    <x v="2"/>
    <m/>
    <x v="0"/>
  </r>
  <r>
    <s v="Conley, Nickole"/>
    <x v="0"/>
    <x v="0"/>
    <x v="3"/>
    <x v="3"/>
    <x v="226"/>
    <x v="1"/>
    <x v="1"/>
    <x v="0"/>
    <x v="5"/>
    <x v="5"/>
    <n v="0"/>
    <n v="-6817745.1600000001"/>
    <n v="-6817745.1600000001"/>
    <n v="0"/>
    <n v="0"/>
    <n v="0"/>
    <n v="0"/>
    <n v="0"/>
    <n v="0"/>
    <n v="0"/>
    <n v="-6817745.1600000001"/>
    <x v="1"/>
    <x v="1"/>
    <x v="6"/>
    <x v="6"/>
    <s v="6CEM"/>
    <x v="23"/>
    <s v="6INE"/>
    <x v="64"/>
    <s v="D6ACEP"/>
    <s v="CEM INE Alaska Ctr of Energy Power"/>
    <s v="D6ACEP"/>
    <m/>
    <m/>
    <m/>
    <s v="CEM INE Alaska Ctr of Energy Power"/>
    <x v="1"/>
    <m/>
    <x v="0"/>
  </r>
  <r>
    <s v="Conley, Nickole"/>
    <x v="0"/>
    <x v="0"/>
    <x v="3"/>
    <x v="3"/>
    <x v="226"/>
    <x v="1"/>
    <x v="1"/>
    <x v="0"/>
    <x v="6"/>
    <x v="6"/>
    <n v="0"/>
    <n v="-0.02"/>
    <n v="-0.02"/>
    <n v="0"/>
    <n v="0"/>
    <n v="0"/>
    <n v="0"/>
    <n v="0"/>
    <n v="0"/>
    <n v="0"/>
    <n v="-0.02"/>
    <x v="1"/>
    <x v="1"/>
    <x v="6"/>
    <x v="6"/>
    <s v="6CEM"/>
    <x v="23"/>
    <s v="6INE"/>
    <x v="64"/>
    <s v="D6ACEP"/>
    <s v="CEM INE Alaska Ctr of Energy Power"/>
    <s v="D6ACEP"/>
    <m/>
    <m/>
    <m/>
    <s v="CEM INE Alaska Ctr of Energy Power"/>
    <x v="1"/>
    <m/>
    <x v="0"/>
  </r>
  <r>
    <s v="Conley, Nickole"/>
    <x v="0"/>
    <x v="0"/>
    <x v="3"/>
    <x v="3"/>
    <x v="226"/>
    <x v="1"/>
    <x v="1"/>
    <x v="0"/>
    <x v="2"/>
    <x v="2"/>
    <n v="0"/>
    <n v="-1031180.99"/>
    <n v="-1031180.99"/>
    <n v="0"/>
    <n v="0"/>
    <n v="0"/>
    <n v="0"/>
    <n v="0"/>
    <n v="0"/>
    <n v="0"/>
    <n v="-1031180.99"/>
    <x v="1"/>
    <x v="1"/>
    <x v="6"/>
    <x v="6"/>
    <s v="6CEM"/>
    <x v="23"/>
    <s v="6INE"/>
    <x v="64"/>
    <s v="D6ACEP"/>
    <s v="CEM INE Alaska Ctr of Energy Power"/>
    <s v="D6ACEP"/>
    <m/>
    <m/>
    <m/>
    <s v="CEM INE Alaska Ctr of Energy Power"/>
    <x v="1"/>
    <m/>
    <x v="0"/>
  </r>
  <r>
    <s v="Conley, Nickole"/>
    <x v="0"/>
    <x v="0"/>
    <x v="3"/>
    <x v="3"/>
    <x v="226"/>
    <x v="1"/>
    <x v="1"/>
    <x v="1"/>
    <x v="9"/>
    <x v="9"/>
    <n v="0"/>
    <n v="0"/>
    <n v="0"/>
    <n v="0"/>
    <n v="0"/>
    <n v="-2915313.6"/>
    <n v="-2915313.6"/>
    <n v="0"/>
    <n v="0"/>
    <n v="0"/>
    <n v="-2915313.6"/>
    <x v="1"/>
    <x v="1"/>
    <x v="6"/>
    <x v="6"/>
    <s v="6CEM"/>
    <x v="23"/>
    <s v="6INE"/>
    <x v="64"/>
    <s v="D6ACEP"/>
    <s v="CEM INE Alaska Ctr of Energy Power"/>
    <s v="D6ACEP"/>
    <m/>
    <m/>
    <m/>
    <s v="CEM INE Alaska Ctr of Energy Power"/>
    <x v="1"/>
    <m/>
    <x v="0"/>
  </r>
  <r>
    <s v="Conley, Nickole"/>
    <x v="0"/>
    <x v="0"/>
    <x v="3"/>
    <x v="3"/>
    <x v="226"/>
    <x v="1"/>
    <x v="1"/>
    <x v="1"/>
    <x v="11"/>
    <x v="11"/>
    <n v="0"/>
    <n v="0"/>
    <n v="0"/>
    <n v="0"/>
    <n v="0"/>
    <n v="-341236.21"/>
    <n v="-341236.21"/>
    <n v="0"/>
    <n v="0"/>
    <n v="0"/>
    <n v="-341236.21"/>
    <x v="1"/>
    <x v="1"/>
    <x v="6"/>
    <x v="6"/>
    <s v="6CEM"/>
    <x v="23"/>
    <s v="6INE"/>
    <x v="64"/>
    <s v="D6ACEP"/>
    <s v="CEM INE Alaska Ctr of Energy Power"/>
    <s v="D6ACEP"/>
    <m/>
    <m/>
    <m/>
    <s v="CEM INE Alaska Ctr of Energy Power"/>
    <x v="1"/>
    <m/>
    <x v="0"/>
  </r>
  <r>
    <s v="Conley, Nickole"/>
    <x v="0"/>
    <x v="0"/>
    <x v="3"/>
    <x v="3"/>
    <x v="226"/>
    <x v="1"/>
    <x v="1"/>
    <x v="1"/>
    <x v="4"/>
    <x v="4"/>
    <n v="0"/>
    <n v="0"/>
    <n v="0"/>
    <n v="0"/>
    <n v="0"/>
    <n v="-1859859.19"/>
    <n v="-1859859.19"/>
    <n v="0"/>
    <n v="0"/>
    <n v="0"/>
    <n v="-1859859.19"/>
    <x v="1"/>
    <x v="1"/>
    <x v="6"/>
    <x v="6"/>
    <s v="6CEM"/>
    <x v="23"/>
    <s v="6INE"/>
    <x v="64"/>
    <s v="D6ACEP"/>
    <s v="CEM INE Alaska Ctr of Energy Power"/>
    <s v="D6ACEP"/>
    <m/>
    <m/>
    <m/>
    <s v="CEM INE Alaska Ctr of Energy Power"/>
    <x v="1"/>
    <m/>
    <x v="0"/>
  </r>
  <r>
    <s v="Conley, Nickole"/>
    <x v="0"/>
    <x v="0"/>
    <x v="3"/>
    <x v="3"/>
    <x v="226"/>
    <x v="1"/>
    <x v="1"/>
    <x v="1"/>
    <x v="12"/>
    <x v="12"/>
    <n v="0"/>
    <n v="0"/>
    <n v="0"/>
    <n v="0"/>
    <n v="0"/>
    <n v="-231757.63"/>
    <n v="-231757.63"/>
    <n v="0"/>
    <n v="0"/>
    <n v="0"/>
    <n v="-231757.63"/>
    <x v="1"/>
    <x v="1"/>
    <x v="6"/>
    <x v="6"/>
    <s v="6CEM"/>
    <x v="23"/>
    <s v="6INE"/>
    <x v="64"/>
    <s v="D6ACEP"/>
    <s v="CEM INE Alaska Ctr of Energy Power"/>
    <s v="D6ACEP"/>
    <m/>
    <m/>
    <m/>
    <s v="CEM INE Alaska Ctr of Energy Power"/>
    <x v="1"/>
    <m/>
    <x v="0"/>
  </r>
  <r>
    <s v="Conley, Nickole"/>
    <x v="0"/>
    <x v="0"/>
    <x v="3"/>
    <x v="3"/>
    <x v="226"/>
    <x v="1"/>
    <x v="1"/>
    <x v="1"/>
    <x v="14"/>
    <x v="13"/>
    <n v="0"/>
    <n v="0"/>
    <n v="0"/>
    <n v="0"/>
    <n v="0"/>
    <n v="-400171.77"/>
    <n v="-400171.77"/>
    <n v="0"/>
    <n v="0"/>
    <n v="0"/>
    <n v="-400171.77"/>
    <x v="1"/>
    <x v="1"/>
    <x v="6"/>
    <x v="6"/>
    <s v="6CEM"/>
    <x v="23"/>
    <s v="6INE"/>
    <x v="64"/>
    <s v="D6ACEP"/>
    <s v="CEM INE Alaska Ctr of Energy Power"/>
    <s v="D6ACEP"/>
    <m/>
    <m/>
    <m/>
    <s v="CEM INE Alaska Ctr of Energy Power"/>
    <x v="1"/>
    <m/>
    <x v="0"/>
  </r>
  <r>
    <s v="Conley, Nickole"/>
    <x v="0"/>
    <x v="0"/>
    <x v="3"/>
    <x v="3"/>
    <x v="226"/>
    <x v="1"/>
    <x v="1"/>
    <x v="1"/>
    <x v="18"/>
    <x v="17"/>
    <n v="0"/>
    <n v="0"/>
    <n v="0"/>
    <n v="0"/>
    <n v="0"/>
    <n v="-119797.25"/>
    <n v="-119797.25"/>
    <n v="0"/>
    <n v="0"/>
    <n v="0"/>
    <n v="-119797.25"/>
    <x v="1"/>
    <x v="1"/>
    <x v="6"/>
    <x v="6"/>
    <s v="6CEM"/>
    <x v="23"/>
    <s v="6INE"/>
    <x v="64"/>
    <s v="D6ACEP"/>
    <s v="CEM INE Alaska Ctr of Energy Power"/>
    <s v="D6ACEP"/>
    <m/>
    <m/>
    <m/>
    <s v="CEM INE Alaska Ctr of Energy Power"/>
    <x v="1"/>
    <m/>
    <x v="0"/>
  </r>
  <r>
    <s v="Conley, Nickole"/>
    <x v="0"/>
    <x v="0"/>
    <x v="3"/>
    <x v="3"/>
    <x v="226"/>
    <x v="1"/>
    <x v="1"/>
    <x v="1"/>
    <x v="10"/>
    <x v="10"/>
    <n v="0"/>
    <n v="0"/>
    <n v="0"/>
    <n v="0"/>
    <n v="0"/>
    <n v="-87765.5"/>
    <n v="-87765.5"/>
    <n v="0"/>
    <n v="0"/>
    <n v="0"/>
    <n v="-87765.5"/>
    <x v="1"/>
    <x v="1"/>
    <x v="6"/>
    <x v="6"/>
    <s v="6CEM"/>
    <x v="23"/>
    <s v="6INE"/>
    <x v="64"/>
    <s v="D6ACEP"/>
    <s v="CEM INE Alaska Ctr of Energy Power"/>
    <s v="D6ACEP"/>
    <m/>
    <m/>
    <m/>
    <s v="CEM INE Alaska Ctr of Energy Power"/>
    <x v="1"/>
    <m/>
    <x v="0"/>
  </r>
  <r>
    <s v="Conley, Nickole"/>
    <x v="0"/>
    <x v="0"/>
    <x v="3"/>
    <x v="3"/>
    <x v="226"/>
    <x v="1"/>
    <x v="1"/>
    <x v="1"/>
    <x v="7"/>
    <x v="7"/>
    <n v="0"/>
    <n v="0"/>
    <n v="0"/>
    <n v="0"/>
    <n v="0"/>
    <n v="30.83"/>
    <n v="30.83"/>
    <n v="0"/>
    <n v="0"/>
    <n v="0"/>
    <n v="30.83"/>
    <x v="1"/>
    <x v="1"/>
    <x v="6"/>
    <x v="6"/>
    <s v="6CEM"/>
    <x v="23"/>
    <s v="6INE"/>
    <x v="64"/>
    <s v="D6ACEP"/>
    <s v="CEM INE Alaska Ctr of Energy Power"/>
    <s v="D6ACEP"/>
    <m/>
    <m/>
    <m/>
    <s v="CEM INE Alaska Ctr of Energy Power"/>
    <x v="1"/>
    <m/>
    <x v="0"/>
  </r>
  <r>
    <s v="Conley, Nickole"/>
    <x v="0"/>
    <x v="0"/>
    <x v="3"/>
    <x v="3"/>
    <x v="226"/>
    <x v="1"/>
    <x v="1"/>
    <x v="1"/>
    <x v="13"/>
    <x v="7"/>
    <n v="0"/>
    <n v="0"/>
    <n v="0"/>
    <n v="0"/>
    <n v="0"/>
    <n v="-1873881.6"/>
    <n v="-1873881.6"/>
    <n v="0"/>
    <n v="0"/>
    <n v="0"/>
    <n v="-1873881.6"/>
    <x v="1"/>
    <x v="1"/>
    <x v="6"/>
    <x v="6"/>
    <s v="6CEM"/>
    <x v="23"/>
    <s v="6INE"/>
    <x v="64"/>
    <s v="D6ACEP"/>
    <s v="CEM INE Alaska Ctr of Energy Power"/>
    <s v="D6ACEP"/>
    <m/>
    <m/>
    <m/>
    <s v="CEM INE Alaska Ctr of Energy Power"/>
    <x v="1"/>
    <m/>
    <x v="0"/>
  </r>
  <r>
    <s v="Conley, Nickole"/>
    <x v="0"/>
    <x v="0"/>
    <x v="3"/>
    <x v="3"/>
    <x v="227"/>
    <x v="0"/>
    <x v="0"/>
    <x v="0"/>
    <x v="1"/>
    <x v="1"/>
    <n v="2000"/>
    <n v="0"/>
    <n v="2000"/>
    <n v="0"/>
    <n v="0"/>
    <n v="0"/>
    <n v="0"/>
    <n v="0"/>
    <n v="0"/>
    <n v="0"/>
    <n v="2000"/>
    <x v="0"/>
    <x v="0"/>
    <x v="6"/>
    <x v="6"/>
    <s v="6CEM"/>
    <x v="23"/>
    <s v="6INE"/>
    <x v="64"/>
    <s v="D6AUTC"/>
    <s v="CEM INE Alaska Univ Transp Center"/>
    <s v="D6AUTC"/>
    <m/>
    <m/>
    <m/>
    <s v="CEM INE Alaska Univ Transp Center"/>
    <x v="0"/>
    <m/>
    <x v="0"/>
  </r>
  <r>
    <s v="Conley, Nickole"/>
    <x v="0"/>
    <x v="0"/>
    <x v="3"/>
    <x v="3"/>
    <x v="227"/>
    <x v="0"/>
    <x v="0"/>
    <x v="1"/>
    <x v="11"/>
    <x v="11"/>
    <n v="0"/>
    <n v="0"/>
    <n v="0"/>
    <n v="0"/>
    <n v="0"/>
    <n v="0"/>
    <n v="0"/>
    <n v="1732.77"/>
    <n v="0"/>
    <n v="1732.77"/>
    <n v="-1732.77"/>
    <x v="0"/>
    <x v="0"/>
    <x v="6"/>
    <x v="6"/>
    <s v="6CEM"/>
    <x v="23"/>
    <s v="6INE"/>
    <x v="64"/>
    <s v="D6AUTC"/>
    <s v="CEM INE Alaska Univ Transp Center"/>
    <s v="D6AUTC"/>
    <m/>
    <m/>
    <m/>
    <s v="CEM INE Alaska Univ Transp Center"/>
    <x v="0"/>
    <m/>
    <x v="0"/>
  </r>
  <r>
    <s v="Conley, Nickole"/>
    <x v="0"/>
    <x v="0"/>
    <x v="3"/>
    <x v="3"/>
    <x v="227"/>
    <x v="0"/>
    <x v="0"/>
    <x v="1"/>
    <x v="4"/>
    <x v="4"/>
    <n v="0"/>
    <n v="0"/>
    <n v="0"/>
    <n v="0"/>
    <n v="2000"/>
    <n v="0"/>
    <n v="2000"/>
    <n v="3171.01"/>
    <n v="0"/>
    <n v="3171.01"/>
    <n v="-1171.01"/>
    <x v="0"/>
    <x v="0"/>
    <x v="6"/>
    <x v="6"/>
    <s v="6CEM"/>
    <x v="23"/>
    <s v="6INE"/>
    <x v="64"/>
    <s v="D6AUTC"/>
    <s v="CEM INE Alaska Univ Transp Center"/>
    <s v="D6AUTC"/>
    <m/>
    <m/>
    <m/>
    <s v="CEM INE Alaska Univ Transp Center"/>
    <x v="0"/>
    <m/>
    <x v="0"/>
  </r>
  <r>
    <s v="Conley, Nickole"/>
    <x v="0"/>
    <x v="0"/>
    <x v="3"/>
    <x v="3"/>
    <x v="227"/>
    <x v="0"/>
    <x v="0"/>
    <x v="1"/>
    <x v="12"/>
    <x v="12"/>
    <n v="0"/>
    <n v="0"/>
    <n v="0"/>
    <n v="0"/>
    <n v="0"/>
    <n v="0"/>
    <n v="0"/>
    <n v="5489"/>
    <n v="0"/>
    <n v="5489"/>
    <n v="-5489"/>
    <x v="0"/>
    <x v="0"/>
    <x v="6"/>
    <x v="6"/>
    <s v="6CEM"/>
    <x v="23"/>
    <s v="6INE"/>
    <x v="64"/>
    <s v="D6AUTC"/>
    <s v="CEM INE Alaska Univ Transp Center"/>
    <s v="D6AUTC"/>
    <m/>
    <m/>
    <m/>
    <s v="CEM INE Alaska Univ Transp Center"/>
    <x v="0"/>
    <m/>
    <x v="0"/>
  </r>
  <r>
    <s v="Conley, Nickole"/>
    <x v="0"/>
    <x v="0"/>
    <x v="3"/>
    <x v="3"/>
    <x v="227"/>
    <x v="0"/>
    <x v="0"/>
    <x v="1"/>
    <x v="7"/>
    <x v="7"/>
    <n v="0"/>
    <n v="0"/>
    <n v="0"/>
    <n v="0"/>
    <n v="0"/>
    <n v="0"/>
    <n v="0"/>
    <n v="5733.98"/>
    <n v="0"/>
    <n v="5733.98"/>
    <n v="-5733.98"/>
    <x v="0"/>
    <x v="0"/>
    <x v="6"/>
    <x v="6"/>
    <s v="6CEM"/>
    <x v="23"/>
    <s v="6INE"/>
    <x v="64"/>
    <s v="D6AUTC"/>
    <s v="CEM INE Alaska Univ Transp Center"/>
    <s v="D6AUTC"/>
    <m/>
    <m/>
    <m/>
    <s v="CEM INE Alaska Univ Transp Center"/>
    <x v="0"/>
    <m/>
    <x v="0"/>
  </r>
  <r>
    <s v="Conley, Nickole"/>
    <x v="0"/>
    <x v="0"/>
    <x v="3"/>
    <x v="3"/>
    <x v="227"/>
    <x v="644"/>
    <x v="635"/>
    <x v="0"/>
    <x v="21"/>
    <x v="20"/>
    <n v="5810"/>
    <n v="-5810"/>
    <n v="0"/>
    <n v="0"/>
    <n v="0"/>
    <n v="0"/>
    <n v="0"/>
    <n v="0"/>
    <n v="0"/>
    <n v="0"/>
    <n v="0"/>
    <x v="3"/>
    <x v="2"/>
    <x v="6"/>
    <x v="6"/>
    <s v="6CEM"/>
    <x v="23"/>
    <s v="6INE"/>
    <x v="64"/>
    <s v="D6AUTC"/>
    <s v="CEM INE Alaska Univ Transp Center"/>
    <s v="D6AUTC"/>
    <m/>
    <m/>
    <m/>
    <s v="CEM INE Alaska Univ Transp Center"/>
    <x v="3"/>
    <m/>
    <x v="0"/>
  </r>
  <r>
    <s v="Conley, Nickole"/>
    <x v="0"/>
    <x v="0"/>
    <x v="3"/>
    <x v="3"/>
    <x v="227"/>
    <x v="644"/>
    <x v="635"/>
    <x v="0"/>
    <x v="3"/>
    <x v="3"/>
    <n v="-5810"/>
    <n v="0.7"/>
    <n v="-5809.3"/>
    <n v="0"/>
    <n v="0"/>
    <n v="0"/>
    <n v="0"/>
    <n v="0"/>
    <n v="0"/>
    <n v="0"/>
    <n v="-5809.3"/>
    <x v="3"/>
    <x v="2"/>
    <x v="6"/>
    <x v="6"/>
    <s v="6CEM"/>
    <x v="23"/>
    <s v="6INE"/>
    <x v="64"/>
    <s v="D6AUTC"/>
    <s v="CEM INE Alaska Univ Transp Center"/>
    <s v="D6AUTC"/>
    <m/>
    <m/>
    <m/>
    <s v="CEM INE Alaska Univ Transp Center"/>
    <x v="3"/>
    <m/>
    <x v="0"/>
  </r>
  <r>
    <s v="Conley, Nickole"/>
    <x v="0"/>
    <x v="0"/>
    <x v="3"/>
    <x v="3"/>
    <x v="227"/>
    <x v="644"/>
    <x v="635"/>
    <x v="1"/>
    <x v="9"/>
    <x v="9"/>
    <n v="0"/>
    <n v="0"/>
    <n v="0"/>
    <n v="0"/>
    <n v="0"/>
    <n v="564.09"/>
    <n v="564.09"/>
    <n v="0"/>
    <n v="0"/>
    <n v="0"/>
    <n v="564.09"/>
    <x v="3"/>
    <x v="2"/>
    <x v="6"/>
    <x v="6"/>
    <s v="6CEM"/>
    <x v="23"/>
    <s v="6INE"/>
    <x v="64"/>
    <s v="D6AUTC"/>
    <s v="CEM INE Alaska Univ Transp Center"/>
    <s v="D6AUTC"/>
    <m/>
    <m/>
    <m/>
    <s v="CEM INE Alaska Univ Transp Center"/>
    <x v="3"/>
    <m/>
    <x v="0"/>
  </r>
  <r>
    <s v="Conley, Nickole"/>
    <x v="0"/>
    <x v="0"/>
    <x v="3"/>
    <x v="3"/>
    <x v="227"/>
    <x v="1393"/>
    <x v="1374"/>
    <x v="0"/>
    <x v="3"/>
    <x v="3"/>
    <n v="0"/>
    <n v="-8544.2900000000009"/>
    <n v="-8544.2900000000009"/>
    <n v="-8544.2900000000009"/>
    <n v="0"/>
    <n v="0"/>
    <n v="0"/>
    <n v="0"/>
    <n v="0"/>
    <n v="0"/>
    <n v="0"/>
    <x v="3"/>
    <x v="2"/>
    <x v="6"/>
    <x v="6"/>
    <s v="6CEM"/>
    <x v="23"/>
    <s v="6INE"/>
    <x v="64"/>
    <s v="D6AUTC"/>
    <s v="CEM INE Alaska Univ Transp Center"/>
    <s v="D6AUTC"/>
    <m/>
    <m/>
    <m/>
    <s v="CEM INE Alaska Univ Transp Center"/>
    <x v="3"/>
    <m/>
    <x v="0"/>
  </r>
  <r>
    <s v="Conley, Nickole"/>
    <x v="0"/>
    <x v="0"/>
    <x v="3"/>
    <x v="3"/>
    <x v="227"/>
    <x v="1393"/>
    <x v="1374"/>
    <x v="1"/>
    <x v="9"/>
    <x v="9"/>
    <n v="0"/>
    <n v="0"/>
    <n v="0"/>
    <n v="0"/>
    <n v="0"/>
    <n v="0"/>
    <n v="0"/>
    <n v="0"/>
    <n v="0"/>
    <n v="0"/>
    <n v="0"/>
    <x v="3"/>
    <x v="2"/>
    <x v="6"/>
    <x v="6"/>
    <s v="6CEM"/>
    <x v="23"/>
    <s v="6INE"/>
    <x v="64"/>
    <s v="D6AUTC"/>
    <s v="CEM INE Alaska Univ Transp Center"/>
    <s v="D6AUTC"/>
    <m/>
    <m/>
    <m/>
    <s v="CEM INE Alaska Univ Transp Center"/>
    <x v="3"/>
    <m/>
    <x v="0"/>
  </r>
  <r>
    <s v="Conley, Nickole"/>
    <x v="0"/>
    <x v="0"/>
    <x v="3"/>
    <x v="3"/>
    <x v="227"/>
    <x v="1394"/>
    <x v="1375"/>
    <x v="0"/>
    <x v="2"/>
    <x v="2"/>
    <n v="0"/>
    <n v="0"/>
    <n v="0"/>
    <n v="2449.4699999999998"/>
    <n v="0"/>
    <n v="0"/>
    <n v="0"/>
    <n v="0"/>
    <n v="0"/>
    <n v="0"/>
    <n v="-2449.4699999999998"/>
    <x v="3"/>
    <x v="2"/>
    <x v="6"/>
    <x v="6"/>
    <s v="6CEM"/>
    <x v="23"/>
    <s v="6INE"/>
    <x v="64"/>
    <s v="D6AUTC"/>
    <s v="CEM INE Alaska Univ Transp Center"/>
    <s v="D6AUTC"/>
    <m/>
    <m/>
    <m/>
    <s v="CEM INE Alaska Univ Transp Center"/>
    <x v="3"/>
    <m/>
    <x v="0"/>
  </r>
  <r>
    <s v="Conley, Nickole"/>
    <x v="0"/>
    <x v="0"/>
    <x v="3"/>
    <x v="3"/>
    <x v="227"/>
    <x v="1394"/>
    <x v="1375"/>
    <x v="0"/>
    <x v="3"/>
    <x v="3"/>
    <n v="0"/>
    <n v="252392"/>
    <n v="252392"/>
    <n v="0"/>
    <n v="0"/>
    <n v="0"/>
    <n v="0"/>
    <n v="0"/>
    <n v="0"/>
    <n v="0"/>
    <n v="252392"/>
    <x v="3"/>
    <x v="2"/>
    <x v="6"/>
    <x v="6"/>
    <s v="6CEM"/>
    <x v="23"/>
    <s v="6INE"/>
    <x v="64"/>
    <s v="D6AUTC"/>
    <s v="CEM INE Alaska Univ Transp Center"/>
    <s v="D6AUTC"/>
    <m/>
    <m/>
    <m/>
    <s v="CEM INE Alaska Univ Transp Center"/>
    <x v="3"/>
    <m/>
    <x v="0"/>
  </r>
  <r>
    <s v="Conley, Nickole"/>
    <x v="0"/>
    <x v="0"/>
    <x v="3"/>
    <x v="3"/>
    <x v="227"/>
    <x v="1394"/>
    <x v="1375"/>
    <x v="1"/>
    <x v="9"/>
    <x v="9"/>
    <n v="0"/>
    <n v="0"/>
    <n v="0"/>
    <n v="0"/>
    <n v="0"/>
    <n v="135324"/>
    <n v="135324"/>
    <n v="0"/>
    <n v="0"/>
    <n v="0"/>
    <n v="135324"/>
    <x v="3"/>
    <x v="2"/>
    <x v="6"/>
    <x v="6"/>
    <s v="6CEM"/>
    <x v="23"/>
    <s v="6INE"/>
    <x v="64"/>
    <s v="D6AUTC"/>
    <s v="CEM INE Alaska Univ Transp Center"/>
    <s v="D6AUTC"/>
    <m/>
    <m/>
    <m/>
    <s v="CEM INE Alaska Univ Transp Center"/>
    <x v="3"/>
    <m/>
    <x v="0"/>
  </r>
  <r>
    <s v="Conley, Nickole"/>
    <x v="0"/>
    <x v="0"/>
    <x v="3"/>
    <x v="3"/>
    <x v="227"/>
    <x v="1394"/>
    <x v="1375"/>
    <x v="1"/>
    <x v="11"/>
    <x v="11"/>
    <n v="0"/>
    <n v="0"/>
    <n v="0"/>
    <n v="0"/>
    <n v="0"/>
    <n v="4730"/>
    <n v="4730"/>
    <n v="4635.66"/>
    <n v="0"/>
    <n v="4635.66"/>
    <n v="94.34"/>
    <x v="3"/>
    <x v="2"/>
    <x v="6"/>
    <x v="6"/>
    <s v="6CEM"/>
    <x v="23"/>
    <s v="6INE"/>
    <x v="64"/>
    <s v="D6AUTC"/>
    <s v="CEM INE Alaska Univ Transp Center"/>
    <s v="D6AUTC"/>
    <m/>
    <m/>
    <m/>
    <s v="CEM INE Alaska Univ Transp Center"/>
    <x v="3"/>
    <m/>
    <x v="0"/>
  </r>
  <r>
    <s v="Conley, Nickole"/>
    <x v="0"/>
    <x v="0"/>
    <x v="3"/>
    <x v="3"/>
    <x v="227"/>
    <x v="1394"/>
    <x v="1375"/>
    <x v="1"/>
    <x v="4"/>
    <x v="4"/>
    <n v="0"/>
    <n v="0"/>
    <n v="0"/>
    <n v="0"/>
    <n v="0"/>
    <n v="8091"/>
    <n v="8091"/>
    <n v="0"/>
    <n v="0"/>
    <n v="0"/>
    <n v="8091"/>
    <x v="3"/>
    <x v="2"/>
    <x v="6"/>
    <x v="6"/>
    <s v="6CEM"/>
    <x v="23"/>
    <s v="6INE"/>
    <x v="64"/>
    <s v="D6AUTC"/>
    <s v="CEM INE Alaska Univ Transp Center"/>
    <s v="D6AUTC"/>
    <m/>
    <m/>
    <m/>
    <s v="CEM INE Alaska Univ Transp Center"/>
    <x v="3"/>
    <m/>
    <x v="0"/>
  </r>
  <r>
    <s v="Conley, Nickole"/>
    <x v="0"/>
    <x v="0"/>
    <x v="3"/>
    <x v="3"/>
    <x v="227"/>
    <x v="1394"/>
    <x v="1375"/>
    <x v="1"/>
    <x v="12"/>
    <x v="12"/>
    <n v="0"/>
    <n v="0"/>
    <n v="0"/>
    <n v="0"/>
    <n v="0"/>
    <n v="10000"/>
    <n v="10000"/>
    <n v="0"/>
    <n v="0"/>
    <n v="0"/>
    <n v="10000"/>
    <x v="3"/>
    <x v="2"/>
    <x v="6"/>
    <x v="6"/>
    <s v="6CEM"/>
    <x v="23"/>
    <s v="6INE"/>
    <x v="64"/>
    <s v="D6AUTC"/>
    <s v="CEM INE Alaska Univ Transp Center"/>
    <s v="D6AUTC"/>
    <m/>
    <m/>
    <m/>
    <s v="CEM INE Alaska Univ Transp Center"/>
    <x v="3"/>
    <m/>
    <x v="0"/>
  </r>
  <r>
    <s v="Conley, Nickole"/>
    <x v="0"/>
    <x v="0"/>
    <x v="3"/>
    <x v="3"/>
    <x v="227"/>
    <x v="1394"/>
    <x v="1375"/>
    <x v="1"/>
    <x v="10"/>
    <x v="10"/>
    <n v="0"/>
    <n v="0"/>
    <n v="0"/>
    <n v="0"/>
    <n v="0"/>
    <n v="18824"/>
    <n v="18824"/>
    <n v="0"/>
    <n v="0"/>
    <n v="0"/>
    <n v="18824"/>
    <x v="3"/>
    <x v="2"/>
    <x v="6"/>
    <x v="6"/>
    <s v="6CEM"/>
    <x v="23"/>
    <s v="6INE"/>
    <x v="64"/>
    <s v="D6AUTC"/>
    <s v="CEM INE Alaska Univ Transp Center"/>
    <s v="D6AUTC"/>
    <m/>
    <m/>
    <m/>
    <s v="CEM INE Alaska Univ Transp Center"/>
    <x v="3"/>
    <m/>
    <x v="0"/>
  </r>
  <r>
    <s v="Conley, Nickole"/>
    <x v="0"/>
    <x v="0"/>
    <x v="3"/>
    <x v="3"/>
    <x v="227"/>
    <x v="1395"/>
    <x v="1376"/>
    <x v="0"/>
    <x v="3"/>
    <x v="3"/>
    <n v="0"/>
    <n v="53096.38"/>
    <n v="53096.38"/>
    <n v="8544.2900000000009"/>
    <n v="0"/>
    <n v="0"/>
    <n v="0"/>
    <n v="0"/>
    <n v="0"/>
    <n v="0"/>
    <n v="44552.09"/>
    <x v="3"/>
    <x v="2"/>
    <x v="6"/>
    <x v="6"/>
    <s v="6CEM"/>
    <x v="23"/>
    <s v="6INE"/>
    <x v="64"/>
    <s v="D6AUTC"/>
    <s v="CEM INE Alaska Univ Transp Center"/>
    <s v="D6AUTC"/>
    <m/>
    <m/>
    <m/>
    <s v="CEM INE Alaska Univ Transp Center"/>
    <x v="3"/>
    <m/>
    <x v="0"/>
  </r>
  <r>
    <s v="Conley, Nickole"/>
    <x v="0"/>
    <x v="0"/>
    <x v="3"/>
    <x v="3"/>
    <x v="227"/>
    <x v="1395"/>
    <x v="1376"/>
    <x v="1"/>
    <x v="9"/>
    <x v="9"/>
    <n v="0"/>
    <n v="0"/>
    <n v="0"/>
    <n v="0"/>
    <n v="0"/>
    <n v="44296.38"/>
    <n v="44296.38"/>
    <n v="25188.9"/>
    <n v="0"/>
    <n v="25188.9"/>
    <n v="19107.48"/>
    <x v="3"/>
    <x v="2"/>
    <x v="6"/>
    <x v="6"/>
    <s v="6CEM"/>
    <x v="23"/>
    <s v="6INE"/>
    <x v="64"/>
    <s v="D6AUTC"/>
    <s v="CEM INE Alaska Univ Transp Center"/>
    <s v="D6AUTC"/>
    <m/>
    <m/>
    <m/>
    <s v="CEM INE Alaska Univ Transp Center"/>
    <x v="3"/>
    <m/>
    <x v="0"/>
  </r>
  <r>
    <s v="Conley, Nickole"/>
    <x v="0"/>
    <x v="0"/>
    <x v="3"/>
    <x v="3"/>
    <x v="227"/>
    <x v="1395"/>
    <x v="1376"/>
    <x v="1"/>
    <x v="12"/>
    <x v="12"/>
    <n v="0"/>
    <n v="0"/>
    <n v="0"/>
    <n v="0"/>
    <n v="0"/>
    <n v="8800"/>
    <n v="8800"/>
    <n v="0"/>
    <n v="0"/>
    <n v="0"/>
    <n v="8800"/>
    <x v="3"/>
    <x v="2"/>
    <x v="6"/>
    <x v="6"/>
    <s v="6CEM"/>
    <x v="23"/>
    <s v="6INE"/>
    <x v="64"/>
    <s v="D6AUTC"/>
    <s v="CEM INE Alaska Univ Transp Center"/>
    <s v="D6AUTC"/>
    <m/>
    <m/>
    <m/>
    <s v="CEM INE Alaska Univ Transp Center"/>
    <x v="3"/>
    <m/>
    <x v="0"/>
  </r>
  <r>
    <s v="Conley, Nickole"/>
    <x v="0"/>
    <x v="0"/>
    <x v="3"/>
    <x v="3"/>
    <x v="227"/>
    <x v="10"/>
    <x v="10"/>
    <x v="0"/>
    <x v="21"/>
    <x v="20"/>
    <n v="-5810"/>
    <n v="5810"/>
    <n v="0"/>
    <n v="0"/>
    <n v="0"/>
    <n v="0"/>
    <n v="0"/>
    <n v="0"/>
    <n v="0"/>
    <n v="0"/>
    <n v="0"/>
    <x v="4"/>
    <x v="2"/>
    <x v="6"/>
    <x v="6"/>
    <s v="6CEM"/>
    <x v="23"/>
    <s v="6INE"/>
    <x v="64"/>
    <s v="D6AUTC"/>
    <s v="CEM INE Alaska Univ Transp Center"/>
    <s v="D6AUTC"/>
    <m/>
    <m/>
    <m/>
    <s v="CEM INE Alaska Univ Transp Center"/>
    <x v="4"/>
    <m/>
    <x v="0"/>
  </r>
  <r>
    <s v="Conley, Nickole"/>
    <x v="0"/>
    <x v="0"/>
    <x v="3"/>
    <x v="3"/>
    <x v="227"/>
    <x v="10"/>
    <x v="10"/>
    <x v="0"/>
    <x v="3"/>
    <x v="3"/>
    <n v="0"/>
    <n v="-291134.78999999998"/>
    <n v="-291134.78999999998"/>
    <n v="0"/>
    <n v="0"/>
    <n v="0"/>
    <n v="0"/>
    <n v="0"/>
    <n v="0"/>
    <n v="0"/>
    <n v="-291134.78999999998"/>
    <x v="4"/>
    <x v="2"/>
    <x v="6"/>
    <x v="6"/>
    <s v="6CEM"/>
    <x v="23"/>
    <s v="6INE"/>
    <x v="64"/>
    <s v="D6AUTC"/>
    <s v="CEM INE Alaska Univ Transp Center"/>
    <s v="D6AUTC"/>
    <m/>
    <m/>
    <m/>
    <s v="CEM INE Alaska Univ Transp Center"/>
    <x v="4"/>
    <m/>
    <x v="0"/>
  </r>
  <r>
    <s v="Conley, Nickole"/>
    <x v="0"/>
    <x v="0"/>
    <x v="3"/>
    <x v="3"/>
    <x v="227"/>
    <x v="10"/>
    <x v="10"/>
    <x v="1"/>
    <x v="9"/>
    <x v="9"/>
    <n v="0"/>
    <n v="0"/>
    <n v="0"/>
    <n v="0"/>
    <n v="0"/>
    <n v="-180184.47"/>
    <n v="-180184.47"/>
    <n v="0"/>
    <n v="0"/>
    <n v="0"/>
    <n v="-180184.47"/>
    <x v="4"/>
    <x v="2"/>
    <x v="6"/>
    <x v="6"/>
    <s v="6CEM"/>
    <x v="23"/>
    <s v="6INE"/>
    <x v="64"/>
    <s v="D6AUTC"/>
    <s v="CEM INE Alaska Univ Transp Center"/>
    <s v="D6AUTC"/>
    <m/>
    <m/>
    <m/>
    <s v="CEM INE Alaska Univ Transp Center"/>
    <x v="4"/>
    <m/>
    <x v="0"/>
  </r>
  <r>
    <s v="Conley, Nickole"/>
    <x v="0"/>
    <x v="0"/>
    <x v="3"/>
    <x v="3"/>
    <x v="227"/>
    <x v="10"/>
    <x v="10"/>
    <x v="1"/>
    <x v="11"/>
    <x v="11"/>
    <n v="0"/>
    <n v="0"/>
    <n v="0"/>
    <n v="0"/>
    <n v="0"/>
    <n v="-4730"/>
    <n v="-4730"/>
    <n v="0"/>
    <n v="0"/>
    <n v="0"/>
    <n v="-4730"/>
    <x v="4"/>
    <x v="2"/>
    <x v="6"/>
    <x v="6"/>
    <s v="6CEM"/>
    <x v="23"/>
    <s v="6INE"/>
    <x v="64"/>
    <s v="D6AUTC"/>
    <s v="CEM INE Alaska Univ Transp Center"/>
    <s v="D6AUTC"/>
    <m/>
    <m/>
    <m/>
    <s v="CEM INE Alaska Univ Transp Center"/>
    <x v="4"/>
    <m/>
    <x v="0"/>
  </r>
  <r>
    <s v="Conley, Nickole"/>
    <x v="0"/>
    <x v="0"/>
    <x v="3"/>
    <x v="3"/>
    <x v="227"/>
    <x v="10"/>
    <x v="10"/>
    <x v="1"/>
    <x v="4"/>
    <x v="4"/>
    <n v="0"/>
    <n v="0"/>
    <n v="0"/>
    <n v="0"/>
    <n v="0"/>
    <n v="-8091"/>
    <n v="-8091"/>
    <n v="0"/>
    <n v="0"/>
    <n v="0"/>
    <n v="-8091"/>
    <x v="4"/>
    <x v="2"/>
    <x v="6"/>
    <x v="6"/>
    <s v="6CEM"/>
    <x v="23"/>
    <s v="6INE"/>
    <x v="64"/>
    <s v="D6AUTC"/>
    <s v="CEM INE Alaska Univ Transp Center"/>
    <s v="D6AUTC"/>
    <m/>
    <m/>
    <m/>
    <s v="CEM INE Alaska Univ Transp Center"/>
    <x v="4"/>
    <m/>
    <x v="0"/>
  </r>
  <r>
    <s v="Conley, Nickole"/>
    <x v="0"/>
    <x v="0"/>
    <x v="3"/>
    <x v="3"/>
    <x v="227"/>
    <x v="10"/>
    <x v="10"/>
    <x v="1"/>
    <x v="12"/>
    <x v="12"/>
    <n v="0"/>
    <n v="0"/>
    <n v="0"/>
    <n v="0"/>
    <n v="0"/>
    <n v="-18800"/>
    <n v="-18800"/>
    <n v="0"/>
    <n v="0"/>
    <n v="0"/>
    <n v="-18800"/>
    <x v="4"/>
    <x v="2"/>
    <x v="6"/>
    <x v="6"/>
    <s v="6CEM"/>
    <x v="23"/>
    <s v="6INE"/>
    <x v="64"/>
    <s v="D6AUTC"/>
    <s v="CEM INE Alaska Univ Transp Center"/>
    <s v="D6AUTC"/>
    <m/>
    <m/>
    <m/>
    <s v="CEM INE Alaska Univ Transp Center"/>
    <x v="4"/>
    <m/>
    <x v="0"/>
  </r>
  <r>
    <s v="Conley, Nickole"/>
    <x v="0"/>
    <x v="0"/>
    <x v="3"/>
    <x v="3"/>
    <x v="227"/>
    <x v="10"/>
    <x v="10"/>
    <x v="1"/>
    <x v="10"/>
    <x v="10"/>
    <n v="0"/>
    <n v="0"/>
    <n v="0"/>
    <n v="0"/>
    <n v="0"/>
    <n v="-18824"/>
    <n v="-18824"/>
    <n v="0"/>
    <n v="0"/>
    <n v="0"/>
    <n v="-18824"/>
    <x v="4"/>
    <x v="2"/>
    <x v="6"/>
    <x v="6"/>
    <s v="6CEM"/>
    <x v="23"/>
    <s v="6INE"/>
    <x v="64"/>
    <s v="D6AUTC"/>
    <s v="CEM INE Alaska Univ Transp Center"/>
    <s v="D6AUTC"/>
    <m/>
    <m/>
    <m/>
    <s v="CEM INE Alaska Univ Transp Center"/>
    <x v="4"/>
    <m/>
    <x v="0"/>
  </r>
  <r>
    <s v="Conley, Nickole"/>
    <x v="0"/>
    <x v="0"/>
    <x v="3"/>
    <x v="3"/>
    <x v="227"/>
    <x v="1396"/>
    <x v="1377"/>
    <x v="0"/>
    <x v="5"/>
    <x v="5"/>
    <n v="0"/>
    <n v="32500"/>
    <n v="32500"/>
    <n v="0"/>
    <n v="0"/>
    <n v="0"/>
    <n v="0"/>
    <n v="0"/>
    <n v="0"/>
    <n v="0"/>
    <n v="32500"/>
    <x v="2"/>
    <x v="1"/>
    <x v="6"/>
    <x v="6"/>
    <s v="6CEM"/>
    <x v="23"/>
    <s v="6INE"/>
    <x v="64"/>
    <s v="D6AUTC"/>
    <s v="CEM INE Alaska Univ Transp Center"/>
    <s v="D6AUTC"/>
    <m/>
    <m/>
    <m/>
    <s v="CEM INE Alaska Univ Transp Center"/>
    <x v="2"/>
    <m/>
    <x v="0"/>
  </r>
  <r>
    <s v="Conley, Nickole"/>
    <x v="0"/>
    <x v="0"/>
    <x v="3"/>
    <x v="3"/>
    <x v="227"/>
    <x v="1396"/>
    <x v="1377"/>
    <x v="0"/>
    <x v="2"/>
    <x v="2"/>
    <n v="0"/>
    <n v="-12364.63"/>
    <n v="-12364.63"/>
    <n v="0"/>
    <n v="0"/>
    <n v="0"/>
    <n v="0"/>
    <n v="0"/>
    <n v="0"/>
    <n v="0"/>
    <n v="-12364.63"/>
    <x v="2"/>
    <x v="1"/>
    <x v="6"/>
    <x v="6"/>
    <s v="6CEM"/>
    <x v="23"/>
    <s v="6INE"/>
    <x v="64"/>
    <s v="D6AUTC"/>
    <s v="CEM INE Alaska Univ Transp Center"/>
    <s v="D6AUTC"/>
    <m/>
    <m/>
    <m/>
    <s v="CEM INE Alaska Univ Transp Center"/>
    <x v="2"/>
    <m/>
    <x v="0"/>
  </r>
  <r>
    <s v="Conley, Nickole"/>
    <x v="0"/>
    <x v="0"/>
    <x v="3"/>
    <x v="3"/>
    <x v="227"/>
    <x v="1396"/>
    <x v="1377"/>
    <x v="1"/>
    <x v="9"/>
    <x v="9"/>
    <n v="0"/>
    <n v="0"/>
    <n v="0"/>
    <n v="0"/>
    <n v="0"/>
    <n v="6866.88"/>
    <n v="6866.88"/>
    <n v="0"/>
    <n v="0"/>
    <n v="0"/>
    <n v="6866.88"/>
    <x v="2"/>
    <x v="1"/>
    <x v="6"/>
    <x v="6"/>
    <s v="6CEM"/>
    <x v="23"/>
    <s v="6INE"/>
    <x v="64"/>
    <s v="D6AUTC"/>
    <s v="CEM INE Alaska Univ Transp Center"/>
    <s v="D6AUTC"/>
    <m/>
    <m/>
    <m/>
    <s v="CEM INE Alaska Univ Transp Center"/>
    <x v="2"/>
    <m/>
    <x v="0"/>
  </r>
  <r>
    <s v="Conley, Nickole"/>
    <x v="0"/>
    <x v="0"/>
    <x v="3"/>
    <x v="3"/>
    <x v="227"/>
    <x v="1396"/>
    <x v="1377"/>
    <x v="1"/>
    <x v="11"/>
    <x v="11"/>
    <n v="0"/>
    <n v="0"/>
    <n v="0"/>
    <n v="0"/>
    <n v="0"/>
    <n v="7880"/>
    <n v="7880"/>
    <n v="0"/>
    <n v="0"/>
    <n v="0"/>
    <n v="7880"/>
    <x v="2"/>
    <x v="1"/>
    <x v="6"/>
    <x v="6"/>
    <s v="6CEM"/>
    <x v="23"/>
    <s v="6INE"/>
    <x v="64"/>
    <s v="D6AUTC"/>
    <s v="CEM INE Alaska Univ Transp Center"/>
    <s v="D6AUTC"/>
    <m/>
    <m/>
    <m/>
    <s v="CEM INE Alaska Univ Transp Center"/>
    <x v="2"/>
    <m/>
    <x v="0"/>
  </r>
  <r>
    <s v="Conley, Nickole"/>
    <x v="0"/>
    <x v="0"/>
    <x v="3"/>
    <x v="3"/>
    <x v="227"/>
    <x v="1396"/>
    <x v="1377"/>
    <x v="1"/>
    <x v="12"/>
    <x v="12"/>
    <n v="0"/>
    <n v="0"/>
    <n v="0"/>
    <n v="0"/>
    <n v="0"/>
    <n v="2184"/>
    <n v="2184"/>
    <n v="0"/>
    <n v="0"/>
    <n v="0"/>
    <n v="2184"/>
    <x v="2"/>
    <x v="1"/>
    <x v="6"/>
    <x v="6"/>
    <s v="6CEM"/>
    <x v="23"/>
    <s v="6INE"/>
    <x v="64"/>
    <s v="D6AUTC"/>
    <s v="CEM INE Alaska Univ Transp Center"/>
    <s v="D6AUTC"/>
    <m/>
    <m/>
    <m/>
    <s v="CEM INE Alaska Univ Transp Center"/>
    <x v="2"/>
    <m/>
    <x v="0"/>
  </r>
  <r>
    <s v="Conley, Nickole"/>
    <x v="0"/>
    <x v="0"/>
    <x v="3"/>
    <x v="3"/>
    <x v="227"/>
    <x v="1396"/>
    <x v="1377"/>
    <x v="1"/>
    <x v="7"/>
    <x v="7"/>
    <n v="0"/>
    <n v="0"/>
    <n v="0"/>
    <n v="0"/>
    <n v="0"/>
    <n v="-2257"/>
    <n v="-2257"/>
    <n v="0"/>
    <n v="0"/>
    <n v="0"/>
    <n v="-2257"/>
    <x v="2"/>
    <x v="1"/>
    <x v="6"/>
    <x v="6"/>
    <s v="6CEM"/>
    <x v="23"/>
    <s v="6INE"/>
    <x v="64"/>
    <s v="D6AUTC"/>
    <s v="CEM INE Alaska Univ Transp Center"/>
    <s v="D6AUTC"/>
    <m/>
    <m/>
    <m/>
    <s v="CEM INE Alaska Univ Transp Center"/>
    <x v="2"/>
    <m/>
    <x v="0"/>
  </r>
  <r>
    <s v="Conley, Nickole"/>
    <x v="0"/>
    <x v="0"/>
    <x v="3"/>
    <x v="3"/>
    <x v="227"/>
    <x v="1396"/>
    <x v="1377"/>
    <x v="1"/>
    <x v="13"/>
    <x v="7"/>
    <n v="0"/>
    <n v="0"/>
    <n v="0"/>
    <n v="0"/>
    <n v="0"/>
    <n v="5461.49"/>
    <n v="5461.49"/>
    <n v="0"/>
    <n v="0"/>
    <n v="0"/>
    <n v="5461.49"/>
    <x v="2"/>
    <x v="1"/>
    <x v="6"/>
    <x v="6"/>
    <s v="6CEM"/>
    <x v="23"/>
    <s v="6INE"/>
    <x v="64"/>
    <s v="D6AUTC"/>
    <s v="CEM INE Alaska Univ Transp Center"/>
    <s v="D6AUTC"/>
    <m/>
    <m/>
    <m/>
    <s v="CEM INE Alaska Univ Transp Center"/>
    <x v="2"/>
    <m/>
    <x v="0"/>
  </r>
  <r>
    <s v="Conley, Nickole"/>
    <x v="0"/>
    <x v="0"/>
    <x v="3"/>
    <x v="3"/>
    <x v="227"/>
    <x v="1397"/>
    <x v="1378"/>
    <x v="0"/>
    <x v="5"/>
    <x v="5"/>
    <n v="0"/>
    <n v="-300.63"/>
    <n v="-300.63"/>
    <n v="0"/>
    <n v="0"/>
    <n v="0"/>
    <n v="0"/>
    <n v="0"/>
    <n v="0"/>
    <n v="0"/>
    <n v="-300.63"/>
    <x v="2"/>
    <x v="1"/>
    <x v="6"/>
    <x v="6"/>
    <s v="6CEM"/>
    <x v="23"/>
    <s v="6INE"/>
    <x v="64"/>
    <s v="D6AUTC"/>
    <s v="CEM INE Alaska Univ Transp Center"/>
    <s v="D6AUTC"/>
    <m/>
    <m/>
    <m/>
    <s v="CEM INE Alaska Univ Transp Center"/>
    <x v="2"/>
    <m/>
    <x v="0"/>
  </r>
  <r>
    <s v="Conley, Nickole"/>
    <x v="0"/>
    <x v="0"/>
    <x v="3"/>
    <x v="3"/>
    <x v="227"/>
    <x v="1397"/>
    <x v="1378"/>
    <x v="1"/>
    <x v="9"/>
    <x v="9"/>
    <n v="0"/>
    <n v="0"/>
    <n v="0"/>
    <n v="0"/>
    <n v="0"/>
    <n v="-3102.61"/>
    <n v="-3102.61"/>
    <n v="0"/>
    <n v="0"/>
    <n v="0"/>
    <n v="-3102.61"/>
    <x v="2"/>
    <x v="1"/>
    <x v="6"/>
    <x v="6"/>
    <s v="6CEM"/>
    <x v="23"/>
    <s v="6INE"/>
    <x v="64"/>
    <s v="D6AUTC"/>
    <s v="CEM INE Alaska Univ Transp Center"/>
    <s v="D6AUTC"/>
    <m/>
    <m/>
    <m/>
    <s v="CEM INE Alaska Univ Transp Center"/>
    <x v="2"/>
    <m/>
    <x v="0"/>
  </r>
  <r>
    <s v="Conley, Nickole"/>
    <x v="0"/>
    <x v="0"/>
    <x v="3"/>
    <x v="3"/>
    <x v="227"/>
    <x v="1397"/>
    <x v="1378"/>
    <x v="1"/>
    <x v="11"/>
    <x v="11"/>
    <n v="0"/>
    <n v="0"/>
    <n v="0"/>
    <n v="0"/>
    <n v="0"/>
    <n v="3500"/>
    <n v="3500"/>
    <n v="0"/>
    <n v="0"/>
    <n v="0"/>
    <n v="3500"/>
    <x v="2"/>
    <x v="1"/>
    <x v="6"/>
    <x v="6"/>
    <s v="6CEM"/>
    <x v="23"/>
    <s v="6INE"/>
    <x v="64"/>
    <s v="D6AUTC"/>
    <s v="CEM INE Alaska Univ Transp Center"/>
    <s v="D6AUTC"/>
    <m/>
    <m/>
    <m/>
    <s v="CEM INE Alaska Univ Transp Center"/>
    <x v="2"/>
    <m/>
    <x v="0"/>
  </r>
  <r>
    <s v="Conley, Nickole"/>
    <x v="0"/>
    <x v="0"/>
    <x v="3"/>
    <x v="3"/>
    <x v="227"/>
    <x v="1397"/>
    <x v="1378"/>
    <x v="1"/>
    <x v="4"/>
    <x v="4"/>
    <n v="0"/>
    <n v="0"/>
    <n v="0"/>
    <n v="0"/>
    <n v="0"/>
    <n v="-601.20000000000005"/>
    <n v="-601.20000000000005"/>
    <n v="0"/>
    <n v="0"/>
    <n v="0"/>
    <n v="-601.20000000000005"/>
    <x v="2"/>
    <x v="1"/>
    <x v="6"/>
    <x v="6"/>
    <s v="6CEM"/>
    <x v="23"/>
    <s v="6INE"/>
    <x v="64"/>
    <s v="D6AUTC"/>
    <s v="CEM INE Alaska Univ Transp Center"/>
    <s v="D6AUTC"/>
    <m/>
    <m/>
    <m/>
    <s v="CEM INE Alaska Univ Transp Center"/>
    <x v="2"/>
    <m/>
    <x v="0"/>
  </r>
  <r>
    <s v="Conley, Nickole"/>
    <x v="0"/>
    <x v="0"/>
    <x v="3"/>
    <x v="3"/>
    <x v="227"/>
    <x v="1397"/>
    <x v="1378"/>
    <x v="1"/>
    <x v="13"/>
    <x v="7"/>
    <n v="0"/>
    <n v="0"/>
    <n v="0"/>
    <n v="0"/>
    <n v="0"/>
    <n v="-96.82"/>
    <n v="-96.82"/>
    <n v="0"/>
    <n v="0"/>
    <n v="0"/>
    <n v="-96.82"/>
    <x v="2"/>
    <x v="1"/>
    <x v="6"/>
    <x v="6"/>
    <s v="6CEM"/>
    <x v="23"/>
    <s v="6INE"/>
    <x v="64"/>
    <s v="D6AUTC"/>
    <s v="CEM INE Alaska Univ Transp Center"/>
    <s v="D6AUTC"/>
    <m/>
    <m/>
    <m/>
    <s v="CEM INE Alaska Univ Transp Center"/>
    <x v="2"/>
    <m/>
    <x v="0"/>
  </r>
  <r>
    <s v="Conley, Nickole"/>
    <x v="0"/>
    <x v="0"/>
    <x v="3"/>
    <x v="3"/>
    <x v="227"/>
    <x v="1398"/>
    <x v="1379"/>
    <x v="0"/>
    <x v="5"/>
    <x v="5"/>
    <n v="0"/>
    <n v="541874.48"/>
    <n v="541874.48"/>
    <n v="413306.15"/>
    <n v="0"/>
    <n v="0"/>
    <n v="0"/>
    <n v="0"/>
    <n v="0"/>
    <n v="0"/>
    <n v="128568.33"/>
    <x v="2"/>
    <x v="1"/>
    <x v="6"/>
    <x v="6"/>
    <s v="6CEM"/>
    <x v="23"/>
    <s v="6INE"/>
    <x v="64"/>
    <s v="D6AUTC"/>
    <s v="CEM INE Alaska Univ Transp Center"/>
    <s v="D6AUTC"/>
    <m/>
    <m/>
    <m/>
    <s v="CEM INE Alaska Univ Transp Center"/>
    <x v="2"/>
    <m/>
    <x v="0"/>
  </r>
  <r>
    <s v="Conley, Nickole"/>
    <x v="0"/>
    <x v="0"/>
    <x v="3"/>
    <x v="3"/>
    <x v="227"/>
    <x v="1398"/>
    <x v="1379"/>
    <x v="1"/>
    <x v="9"/>
    <x v="9"/>
    <n v="0"/>
    <n v="0"/>
    <n v="0"/>
    <n v="0"/>
    <n v="0"/>
    <n v="175644.52"/>
    <n v="175644.52"/>
    <n v="58649.95"/>
    <n v="0"/>
    <n v="58649.95"/>
    <n v="116994.57"/>
    <x v="2"/>
    <x v="1"/>
    <x v="6"/>
    <x v="6"/>
    <s v="6CEM"/>
    <x v="23"/>
    <s v="6INE"/>
    <x v="64"/>
    <s v="D6AUTC"/>
    <s v="CEM INE Alaska Univ Transp Center"/>
    <s v="D6AUTC"/>
    <m/>
    <m/>
    <m/>
    <s v="CEM INE Alaska Univ Transp Center"/>
    <x v="2"/>
    <m/>
    <x v="0"/>
  </r>
  <r>
    <s v="Conley, Nickole"/>
    <x v="0"/>
    <x v="0"/>
    <x v="3"/>
    <x v="3"/>
    <x v="227"/>
    <x v="1398"/>
    <x v="1379"/>
    <x v="1"/>
    <x v="11"/>
    <x v="11"/>
    <n v="0"/>
    <n v="0"/>
    <n v="0"/>
    <n v="0"/>
    <n v="0"/>
    <n v="-3588.42"/>
    <n v="-3588.42"/>
    <n v="2740.89"/>
    <n v="0"/>
    <n v="2740.89"/>
    <n v="-6329.31"/>
    <x v="2"/>
    <x v="1"/>
    <x v="6"/>
    <x v="6"/>
    <s v="6CEM"/>
    <x v="23"/>
    <s v="6INE"/>
    <x v="64"/>
    <s v="D6AUTC"/>
    <s v="CEM INE Alaska Univ Transp Center"/>
    <s v="D6AUTC"/>
    <m/>
    <m/>
    <m/>
    <s v="CEM INE Alaska Univ Transp Center"/>
    <x v="2"/>
    <m/>
    <x v="0"/>
  </r>
  <r>
    <s v="Conley, Nickole"/>
    <x v="0"/>
    <x v="0"/>
    <x v="3"/>
    <x v="3"/>
    <x v="227"/>
    <x v="1398"/>
    <x v="1379"/>
    <x v="1"/>
    <x v="4"/>
    <x v="4"/>
    <n v="0"/>
    <n v="0"/>
    <n v="0"/>
    <n v="0"/>
    <n v="0"/>
    <n v="301727.19"/>
    <n v="301727.19"/>
    <n v="320579.88"/>
    <n v="66546.95"/>
    <n v="387126.83"/>
    <n v="-85399.64"/>
    <x v="2"/>
    <x v="1"/>
    <x v="6"/>
    <x v="6"/>
    <s v="6CEM"/>
    <x v="23"/>
    <s v="6INE"/>
    <x v="64"/>
    <s v="D6AUTC"/>
    <s v="CEM INE Alaska Univ Transp Center"/>
    <s v="D6AUTC"/>
    <m/>
    <m/>
    <m/>
    <s v="CEM INE Alaska Univ Transp Center"/>
    <x v="2"/>
    <m/>
    <x v="0"/>
  </r>
  <r>
    <s v="Conley, Nickole"/>
    <x v="0"/>
    <x v="0"/>
    <x v="3"/>
    <x v="3"/>
    <x v="227"/>
    <x v="1398"/>
    <x v="1379"/>
    <x v="1"/>
    <x v="12"/>
    <x v="12"/>
    <n v="0"/>
    <n v="0"/>
    <n v="0"/>
    <n v="0"/>
    <n v="0"/>
    <n v="22890.46"/>
    <n v="22890.46"/>
    <n v="17.46"/>
    <n v="0"/>
    <n v="17.46"/>
    <n v="22873"/>
    <x v="2"/>
    <x v="1"/>
    <x v="6"/>
    <x v="6"/>
    <s v="6CEM"/>
    <x v="23"/>
    <s v="6INE"/>
    <x v="64"/>
    <s v="D6AUTC"/>
    <s v="CEM INE Alaska Univ Transp Center"/>
    <s v="D6AUTC"/>
    <m/>
    <m/>
    <m/>
    <s v="CEM INE Alaska Univ Transp Center"/>
    <x v="2"/>
    <m/>
    <x v="0"/>
  </r>
  <r>
    <s v="Conley, Nickole"/>
    <x v="0"/>
    <x v="0"/>
    <x v="3"/>
    <x v="3"/>
    <x v="227"/>
    <x v="1398"/>
    <x v="1379"/>
    <x v="1"/>
    <x v="14"/>
    <x v="13"/>
    <n v="0"/>
    <n v="0"/>
    <n v="0"/>
    <n v="0"/>
    <n v="0"/>
    <n v="-25025"/>
    <n v="-25025"/>
    <n v="0"/>
    <n v="0"/>
    <n v="0"/>
    <n v="-25025"/>
    <x v="2"/>
    <x v="1"/>
    <x v="6"/>
    <x v="6"/>
    <s v="6CEM"/>
    <x v="23"/>
    <s v="6INE"/>
    <x v="64"/>
    <s v="D6AUTC"/>
    <s v="CEM INE Alaska Univ Transp Center"/>
    <s v="D6AUTC"/>
    <m/>
    <m/>
    <m/>
    <s v="CEM INE Alaska Univ Transp Center"/>
    <x v="2"/>
    <m/>
    <x v="0"/>
  </r>
  <r>
    <s v="Conley, Nickole"/>
    <x v="0"/>
    <x v="0"/>
    <x v="3"/>
    <x v="3"/>
    <x v="227"/>
    <x v="1398"/>
    <x v="1379"/>
    <x v="1"/>
    <x v="10"/>
    <x v="10"/>
    <n v="0"/>
    <n v="0"/>
    <n v="0"/>
    <n v="0"/>
    <n v="0"/>
    <n v="16532"/>
    <n v="16532"/>
    <n v="0"/>
    <n v="0"/>
    <n v="0"/>
    <n v="16532"/>
    <x v="2"/>
    <x v="1"/>
    <x v="6"/>
    <x v="6"/>
    <s v="6CEM"/>
    <x v="23"/>
    <s v="6INE"/>
    <x v="64"/>
    <s v="D6AUTC"/>
    <s v="CEM INE Alaska Univ Transp Center"/>
    <s v="D6AUTC"/>
    <m/>
    <m/>
    <m/>
    <s v="CEM INE Alaska Univ Transp Center"/>
    <x v="2"/>
    <m/>
    <x v="0"/>
  </r>
  <r>
    <s v="Conley, Nickole"/>
    <x v="0"/>
    <x v="0"/>
    <x v="3"/>
    <x v="3"/>
    <x v="227"/>
    <x v="1398"/>
    <x v="1379"/>
    <x v="1"/>
    <x v="13"/>
    <x v="7"/>
    <n v="0"/>
    <n v="0"/>
    <n v="0"/>
    <n v="0"/>
    <n v="0"/>
    <n v="53693.73"/>
    <n v="53693.73"/>
    <n v="31317.97"/>
    <n v="0"/>
    <n v="31317.97"/>
    <n v="22375.759999999998"/>
    <x v="2"/>
    <x v="1"/>
    <x v="6"/>
    <x v="6"/>
    <s v="6CEM"/>
    <x v="23"/>
    <s v="6INE"/>
    <x v="64"/>
    <s v="D6AUTC"/>
    <s v="CEM INE Alaska Univ Transp Center"/>
    <s v="D6AUTC"/>
    <m/>
    <m/>
    <m/>
    <s v="CEM INE Alaska Univ Transp Center"/>
    <x v="2"/>
    <m/>
    <x v="0"/>
  </r>
  <r>
    <s v="Conley, Nickole"/>
    <x v="0"/>
    <x v="0"/>
    <x v="3"/>
    <x v="3"/>
    <x v="227"/>
    <x v="1399"/>
    <x v="1380"/>
    <x v="0"/>
    <x v="5"/>
    <x v="5"/>
    <n v="0"/>
    <n v="0.93"/>
    <n v="0.93"/>
    <n v="0"/>
    <n v="0"/>
    <n v="0"/>
    <n v="0"/>
    <n v="0"/>
    <n v="0"/>
    <n v="0"/>
    <n v="0.93"/>
    <x v="2"/>
    <x v="1"/>
    <x v="6"/>
    <x v="6"/>
    <s v="6CEM"/>
    <x v="23"/>
    <s v="6INE"/>
    <x v="64"/>
    <s v="D6AUTC"/>
    <s v="CEM INE Alaska Univ Transp Center"/>
    <s v="D6AUTC"/>
    <m/>
    <m/>
    <m/>
    <s v="CEM INE Alaska Univ Transp Center"/>
    <x v="2"/>
    <m/>
    <x v="0"/>
  </r>
  <r>
    <s v="Conley, Nickole"/>
    <x v="0"/>
    <x v="0"/>
    <x v="3"/>
    <x v="3"/>
    <x v="227"/>
    <x v="1399"/>
    <x v="1380"/>
    <x v="1"/>
    <x v="9"/>
    <x v="9"/>
    <n v="0"/>
    <n v="0"/>
    <n v="0"/>
    <n v="0"/>
    <n v="0"/>
    <n v="-14002.89"/>
    <n v="-14002.89"/>
    <n v="0"/>
    <n v="0"/>
    <n v="0"/>
    <n v="-14002.89"/>
    <x v="2"/>
    <x v="1"/>
    <x v="6"/>
    <x v="6"/>
    <s v="6CEM"/>
    <x v="23"/>
    <s v="6INE"/>
    <x v="64"/>
    <s v="D6AUTC"/>
    <s v="CEM INE Alaska Univ Transp Center"/>
    <s v="D6AUTC"/>
    <m/>
    <m/>
    <m/>
    <s v="CEM INE Alaska Univ Transp Center"/>
    <x v="2"/>
    <m/>
    <x v="0"/>
  </r>
  <r>
    <s v="Conley, Nickole"/>
    <x v="0"/>
    <x v="0"/>
    <x v="3"/>
    <x v="3"/>
    <x v="227"/>
    <x v="1399"/>
    <x v="1380"/>
    <x v="1"/>
    <x v="11"/>
    <x v="11"/>
    <n v="0"/>
    <n v="0"/>
    <n v="0"/>
    <n v="0"/>
    <n v="0"/>
    <n v="4050.63"/>
    <n v="4050.63"/>
    <n v="0"/>
    <n v="0"/>
    <n v="0"/>
    <n v="4050.63"/>
    <x v="2"/>
    <x v="1"/>
    <x v="6"/>
    <x v="6"/>
    <s v="6CEM"/>
    <x v="23"/>
    <s v="6INE"/>
    <x v="64"/>
    <s v="D6AUTC"/>
    <s v="CEM INE Alaska Univ Transp Center"/>
    <s v="D6AUTC"/>
    <m/>
    <m/>
    <m/>
    <s v="CEM INE Alaska Univ Transp Center"/>
    <x v="2"/>
    <m/>
    <x v="0"/>
  </r>
  <r>
    <s v="Conley, Nickole"/>
    <x v="0"/>
    <x v="0"/>
    <x v="3"/>
    <x v="3"/>
    <x v="227"/>
    <x v="1399"/>
    <x v="1380"/>
    <x v="1"/>
    <x v="4"/>
    <x v="4"/>
    <n v="0"/>
    <n v="0"/>
    <n v="0"/>
    <n v="0"/>
    <n v="0"/>
    <n v="-15"/>
    <n v="-15"/>
    <n v="0"/>
    <n v="0"/>
    <n v="0"/>
    <n v="-15"/>
    <x v="2"/>
    <x v="1"/>
    <x v="6"/>
    <x v="6"/>
    <s v="6CEM"/>
    <x v="23"/>
    <s v="6INE"/>
    <x v="64"/>
    <s v="D6AUTC"/>
    <s v="CEM INE Alaska Univ Transp Center"/>
    <s v="D6AUTC"/>
    <m/>
    <m/>
    <m/>
    <s v="CEM INE Alaska Univ Transp Center"/>
    <x v="2"/>
    <m/>
    <x v="0"/>
  </r>
  <r>
    <s v="Conley, Nickole"/>
    <x v="0"/>
    <x v="0"/>
    <x v="3"/>
    <x v="3"/>
    <x v="227"/>
    <x v="1399"/>
    <x v="1380"/>
    <x v="1"/>
    <x v="12"/>
    <x v="12"/>
    <n v="0"/>
    <n v="0"/>
    <n v="0"/>
    <n v="0"/>
    <n v="0"/>
    <n v="1536.74"/>
    <n v="1536.74"/>
    <n v="0"/>
    <n v="0"/>
    <n v="0"/>
    <n v="1536.74"/>
    <x v="2"/>
    <x v="1"/>
    <x v="6"/>
    <x v="6"/>
    <s v="6CEM"/>
    <x v="23"/>
    <s v="6INE"/>
    <x v="64"/>
    <s v="D6AUTC"/>
    <s v="CEM INE Alaska Univ Transp Center"/>
    <s v="D6AUTC"/>
    <m/>
    <m/>
    <m/>
    <s v="CEM INE Alaska Univ Transp Center"/>
    <x v="2"/>
    <m/>
    <x v="0"/>
  </r>
  <r>
    <s v="Conley, Nickole"/>
    <x v="0"/>
    <x v="0"/>
    <x v="3"/>
    <x v="3"/>
    <x v="227"/>
    <x v="1399"/>
    <x v="1380"/>
    <x v="1"/>
    <x v="10"/>
    <x v="10"/>
    <n v="0"/>
    <n v="0"/>
    <n v="0"/>
    <n v="0"/>
    <n v="0"/>
    <n v="12696.5"/>
    <n v="12696.5"/>
    <n v="0"/>
    <n v="0"/>
    <n v="0"/>
    <n v="12696.5"/>
    <x v="2"/>
    <x v="1"/>
    <x v="6"/>
    <x v="6"/>
    <s v="6CEM"/>
    <x v="23"/>
    <s v="6INE"/>
    <x v="64"/>
    <s v="D6AUTC"/>
    <s v="CEM INE Alaska Univ Transp Center"/>
    <s v="D6AUTC"/>
    <m/>
    <m/>
    <m/>
    <s v="CEM INE Alaska Univ Transp Center"/>
    <x v="2"/>
    <m/>
    <x v="0"/>
  </r>
  <r>
    <s v="Conley, Nickole"/>
    <x v="0"/>
    <x v="0"/>
    <x v="3"/>
    <x v="3"/>
    <x v="227"/>
    <x v="1399"/>
    <x v="1380"/>
    <x v="1"/>
    <x v="13"/>
    <x v="7"/>
    <n v="0"/>
    <n v="0"/>
    <n v="0"/>
    <n v="0"/>
    <n v="0"/>
    <n v="-4265.05"/>
    <n v="-4265.05"/>
    <n v="0"/>
    <n v="0"/>
    <n v="0"/>
    <n v="-4265.05"/>
    <x v="2"/>
    <x v="1"/>
    <x v="6"/>
    <x v="6"/>
    <s v="6CEM"/>
    <x v="23"/>
    <s v="6INE"/>
    <x v="64"/>
    <s v="D6AUTC"/>
    <s v="CEM INE Alaska Univ Transp Center"/>
    <s v="D6AUTC"/>
    <m/>
    <m/>
    <m/>
    <s v="CEM INE Alaska Univ Transp Center"/>
    <x v="2"/>
    <m/>
    <x v="0"/>
  </r>
  <r>
    <s v="Conley, Nickole"/>
    <x v="0"/>
    <x v="0"/>
    <x v="3"/>
    <x v="3"/>
    <x v="227"/>
    <x v="1400"/>
    <x v="1381"/>
    <x v="0"/>
    <x v="5"/>
    <x v="5"/>
    <n v="0"/>
    <n v="-94.31"/>
    <n v="-94.31"/>
    <n v="0"/>
    <n v="0"/>
    <n v="0"/>
    <n v="0"/>
    <n v="0"/>
    <n v="0"/>
    <n v="0"/>
    <n v="-94.31"/>
    <x v="2"/>
    <x v="1"/>
    <x v="6"/>
    <x v="6"/>
    <s v="6CEM"/>
    <x v="23"/>
    <s v="6INE"/>
    <x v="64"/>
    <s v="D6AUTC"/>
    <s v="CEM INE Alaska Univ Transp Center"/>
    <s v="D6AUTC"/>
    <m/>
    <m/>
    <m/>
    <s v="CEM INE Alaska Univ Transp Center"/>
    <x v="2"/>
    <m/>
    <x v="0"/>
  </r>
  <r>
    <s v="Conley, Nickole"/>
    <x v="0"/>
    <x v="0"/>
    <x v="3"/>
    <x v="3"/>
    <x v="227"/>
    <x v="1400"/>
    <x v="1381"/>
    <x v="1"/>
    <x v="9"/>
    <x v="9"/>
    <n v="0"/>
    <n v="0"/>
    <n v="0"/>
    <n v="0"/>
    <n v="0"/>
    <n v="-11409.9"/>
    <n v="-11409.9"/>
    <n v="0"/>
    <n v="0"/>
    <n v="0"/>
    <n v="-11409.9"/>
    <x v="2"/>
    <x v="1"/>
    <x v="6"/>
    <x v="6"/>
    <s v="6CEM"/>
    <x v="23"/>
    <s v="6INE"/>
    <x v="64"/>
    <s v="D6AUTC"/>
    <s v="CEM INE Alaska Univ Transp Center"/>
    <s v="D6AUTC"/>
    <m/>
    <m/>
    <m/>
    <s v="CEM INE Alaska Univ Transp Center"/>
    <x v="2"/>
    <m/>
    <x v="0"/>
  </r>
  <r>
    <s v="Conley, Nickole"/>
    <x v="0"/>
    <x v="0"/>
    <x v="3"/>
    <x v="3"/>
    <x v="227"/>
    <x v="1400"/>
    <x v="1381"/>
    <x v="1"/>
    <x v="11"/>
    <x v="11"/>
    <n v="0"/>
    <n v="0"/>
    <n v="0"/>
    <n v="0"/>
    <n v="0"/>
    <n v="3114.68"/>
    <n v="3114.68"/>
    <n v="0"/>
    <n v="0"/>
    <n v="0"/>
    <n v="3114.68"/>
    <x v="2"/>
    <x v="1"/>
    <x v="6"/>
    <x v="6"/>
    <s v="6CEM"/>
    <x v="23"/>
    <s v="6INE"/>
    <x v="64"/>
    <s v="D6AUTC"/>
    <s v="CEM INE Alaska Univ Transp Center"/>
    <s v="D6AUTC"/>
    <m/>
    <m/>
    <m/>
    <s v="CEM INE Alaska Univ Transp Center"/>
    <x v="2"/>
    <m/>
    <x v="0"/>
  </r>
  <r>
    <s v="Conley, Nickole"/>
    <x v="0"/>
    <x v="0"/>
    <x v="3"/>
    <x v="3"/>
    <x v="227"/>
    <x v="1400"/>
    <x v="1381"/>
    <x v="1"/>
    <x v="4"/>
    <x v="4"/>
    <n v="0"/>
    <n v="0"/>
    <n v="0"/>
    <n v="0"/>
    <n v="0"/>
    <n v="6577.46"/>
    <n v="6577.46"/>
    <n v="0"/>
    <n v="0"/>
    <n v="0"/>
    <n v="6577.46"/>
    <x v="2"/>
    <x v="1"/>
    <x v="6"/>
    <x v="6"/>
    <s v="6CEM"/>
    <x v="23"/>
    <s v="6INE"/>
    <x v="64"/>
    <s v="D6AUTC"/>
    <s v="CEM INE Alaska Univ Transp Center"/>
    <s v="D6AUTC"/>
    <m/>
    <m/>
    <m/>
    <s v="CEM INE Alaska Univ Transp Center"/>
    <x v="2"/>
    <m/>
    <x v="0"/>
  </r>
  <r>
    <s v="Conley, Nickole"/>
    <x v="0"/>
    <x v="0"/>
    <x v="3"/>
    <x v="3"/>
    <x v="227"/>
    <x v="1400"/>
    <x v="1381"/>
    <x v="1"/>
    <x v="12"/>
    <x v="12"/>
    <n v="0"/>
    <n v="0"/>
    <n v="0"/>
    <n v="0"/>
    <n v="0"/>
    <n v="1800.85"/>
    <n v="1800.85"/>
    <n v="0"/>
    <n v="0"/>
    <n v="0"/>
    <n v="1800.85"/>
    <x v="2"/>
    <x v="1"/>
    <x v="6"/>
    <x v="6"/>
    <s v="6CEM"/>
    <x v="23"/>
    <s v="6INE"/>
    <x v="64"/>
    <s v="D6AUTC"/>
    <s v="CEM INE Alaska Univ Transp Center"/>
    <s v="D6AUTC"/>
    <m/>
    <m/>
    <m/>
    <s v="CEM INE Alaska Univ Transp Center"/>
    <x v="2"/>
    <m/>
    <x v="0"/>
  </r>
  <r>
    <s v="Conley, Nickole"/>
    <x v="0"/>
    <x v="0"/>
    <x v="3"/>
    <x v="3"/>
    <x v="227"/>
    <x v="1400"/>
    <x v="1381"/>
    <x v="1"/>
    <x v="13"/>
    <x v="7"/>
    <n v="0"/>
    <n v="0"/>
    <n v="0"/>
    <n v="0"/>
    <n v="0"/>
    <n v="-177.4"/>
    <n v="-177.4"/>
    <n v="0"/>
    <n v="0"/>
    <n v="0"/>
    <n v="-177.4"/>
    <x v="2"/>
    <x v="1"/>
    <x v="6"/>
    <x v="6"/>
    <s v="6CEM"/>
    <x v="23"/>
    <s v="6INE"/>
    <x v="64"/>
    <s v="D6AUTC"/>
    <s v="CEM INE Alaska Univ Transp Center"/>
    <s v="D6AUTC"/>
    <m/>
    <m/>
    <m/>
    <s v="CEM INE Alaska Univ Transp Center"/>
    <x v="2"/>
    <m/>
    <x v="0"/>
  </r>
  <r>
    <s v="Conley, Nickole"/>
    <x v="0"/>
    <x v="0"/>
    <x v="3"/>
    <x v="3"/>
    <x v="227"/>
    <x v="1401"/>
    <x v="1382"/>
    <x v="0"/>
    <x v="2"/>
    <x v="2"/>
    <n v="0"/>
    <n v="263.38"/>
    <n v="263.38"/>
    <n v="0"/>
    <n v="0"/>
    <n v="0"/>
    <n v="0"/>
    <n v="0"/>
    <n v="0"/>
    <n v="0"/>
    <n v="263.38"/>
    <x v="2"/>
    <x v="1"/>
    <x v="6"/>
    <x v="6"/>
    <s v="6CEM"/>
    <x v="23"/>
    <s v="6INE"/>
    <x v="64"/>
    <s v="D6AUTC"/>
    <s v="CEM INE Alaska Univ Transp Center"/>
    <s v="D6AUTC"/>
    <m/>
    <m/>
    <m/>
    <s v="CEM INE Alaska Univ Transp Center"/>
    <x v="2"/>
    <m/>
    <x v="0"/>
  </r>
  <r>
    <s v="Conley, Nickole"/>
    <x v="0"/>
    <x v="0"/>
    <x v="3"/>
    <x v="3"/>
    <x v="227"/>
    <x v="1401"/>
    <x v="1382"/>
    <x v="1"/>
    <x v="9"/>
    <x v="9"/>
    <n v="0"/>
    <n v="0"/>
    <n v="0"/>
    <n v="0"/>
    <n v="0"/>
    <n v="-5171.59"/>
    <n v="-5171.59"/>
    <n v="0"/>
    <n v="0"/>
    <n v="0"/>
    <n v="-5171.59"/>
    <x v="2"/>
    <x v="1"/>
    <x v="6"/>
    <x v="6"/>
    <s v="6CEM"/>
    <x v="23"/>
    <s v="6INE"/>
    <x v="64"/>
    <s v="D6AUTC"/>
    <s v="CEM INE Alaska Univ Transp Center"/>
    <s v="D6AUTC"/>
    <m/>
    <m/>
    <m/>
    <s v="CEM INE Alaska Univ Transp Center"/>
    <x v="2"/>
    <m/>
    <x v="0"/>
  </r>
  <r>
    <s v="Conley, Nickole"/>
    <x v="0"/>
    <x v="0"/>
    <x v="3"/>
    <x v="3"/>
    <x v="227"/>
    <x v="1401"/>
    <x v="1382"/>
    <x v="1"/>
    <x v="11"/>
    <x v="11"/>
    <n v="0"/>
    <n v="0"/>
    <n v="0"/>
    <n v="0"/>
    <n v="0"/>
    <n v="6707.82"/>
    <n v="6707.82"/>
    <n v="0"/>
    <n v="0"/>
    <n v="0"/>
    <n v="6707.82"/>
    <x v="2"/>
    <x v="1"/>
    <x v="6"/>
    <x v="6"/>
    <s v="6CEM"/>
    <x v="23"/>
    <s v="6INE"/>
    <x v="64"/>
    <s v="D6AUTC"/>
    <s v="CEM INE Alaska Univ Transp Center"/>
    <s v="D6AUTC"/>
    <m/>
    <m/>
    <m/>
    <s v="CEM INE Alaska Univ Transp Center"/>
    <x v="2"/>
    <m/>
    <x v="0"/>
  </r>
  <r>
    <s v="Conley, Nickole"/>
    <x v="0"/>
    <x v="0"/>
    <x v="3"/>
    <x v="3"/>
    <x v="227"/>
    <x v="1401"/>
    <x v="1382"/>
    <x v="1"/>
    <x v="4"/>
    <x v="4"/>
    <n v="0"/>
    <n v="0"/>
    <n v="0"/>
    <n v="0"/>
    <n v="0"/>
    <n v="4902"/>
    <n v="4902"/>
    <n v="0"/>
    <n v="0"/>
    <n v="0"/>
    <n v="4902"/>
    <x v="2"/>
    <x v="1"/>
    <x v="6"/>
    <x v="6"/>
    <s v="6CEM"/>
    <x v="23"/>
    <s v="6INE"/>
    <x v="64"/>
    <s v="D6AUTC"/>
    <s v="CEM INE Alaska Univ Transp Center"/>
    <s v="D6AUTC"/>
    <m/>
    <m/>
    <m/>
    <s v="CEM INE Alaska Univ Transp Center"/>
    <x v="2"/>
    <m/>
    <x v="0"/>
  </r>
  <r>
    <s v="Conley, Nickole"/>
    <x v="0"/>
    <x v="0"/>
    <x v="3"/>
    <x v="3"/>
    <x v="227"/>
    <x v="1401"/>
    <x v="1382"/>
    <x v="1"/>
    <x v="12"/>
    <x v="12"/>
    <n v="0"/>
    <n v="0"/>
    <n v="0"/>
    <n v="0"/>
    <n v="0"/>
    <n v="-1893.83"/>
    <n v="-1893.83"/>
    <n v="0"/>
    <n v="0"/>
    <n v="0"/>
    <n v="-1893.83"/>
    <x v="2"/>
    <x v="1"/>
    <x v="6"/>
    <x v="6"/>
    <s v="6CEM"/>
    <x v="23"/>
    <s v="6INE"/>
    <x v="64"/>
    <s v="D6AUTC"/>
    <s v="CEM INE Alaska Univ Transp Center"/>
    <s v="D6AUTC"/>
    <m/>
    <m/>
    <m/>
    <s v="CEM INE Alaska Univ Transp Center"/>
    <x v="2"/>
    <m/>
    <x v="0"/>
  </r>
  <r>
    <s v="Conley, Nickole"/>
    <x v="0"/>
    <x v="0"/>
    <x v="3"/>
    <x v="3"/>
    <x v="227"/>
    <x v="1401"/>
    <x v="1382"/>
    <x v="1"/>
    <x v="10"/>
    <x v="10"/>
    <n v="0"/>
    <n v="0"/>
    <n v="0"/>
    <n v="0"/>
    <n v="0"/>
    <n v="-6576"/>
    <n v="-6576"/>
    <n v="0"/>
    <n v="0"/>
    <n v="0"/>
    <n v="-6576"/>
    <x v="2"/>
    <x v="1"/>
    <x v="6"/>
    <x v="6"/>
    <s v="6CEM"/>
    <x v="23"/>
    <s v="6INE"/>
    <x v="64"/>
    <s v="D6AUTC"/>
    <s v="CEM INE Alaska Univ Transp Center"/>
    <s v="D6AUTC"/>
    <m/>
    <m/>
    <m/>
    <s v="CEM INE Alaska Univ Transp Center"/>
    <x v="2"/>
    <m/>
    <x v="0"/>
  </r>
  <r>
    <s v="Conley, Nickole"/>
    <x v="0"/>
    <x v="0"/>
    <x v="3"/>
    <x v="3"/>
    <x v="227"/>
    <x v="1401"/>
    <x v="1382"/>
    <x v="1"/>
    <x v="13"/>
    <x v="7"/>
    <n v="0"/>
    <n v="0"/>
    <n v="0"/>
    <n v="0"/>
    <n v="0"/>
    <n v="2294.98"/>
    <n v="2294.98"/>
    <n v="0"/>
    <n v="0"/>
    <n v="0"/>
    <n v="2294.98"/>
    <x v="2"/>
    <x v="1"/>
    <x v="6"/>
    <x v="6"/>
    <s v="6CEM"/>
    <x v="23"/>
    <s v="6INE"/>
    <x v="64"/>
    <s v="D6AUTC"/>
    <s v="CEM INE Alaska Univ Transp Center"/>
    <s v="D6AUTC"/>
    <m/>
    <m/>
    <m/>
    <s v="CEM INE Alaska Univ Transp Center"/>
    <x v="2"/>
    <m/>
    <x v="0"/>
  </r>
  <r>
    <s v="Conley, Nickole"/>
    <x v="0"/>
    <x v="0"/>
    <x v="3"/>
    <x v="3"/>
    <x v="227"/>
    <x v="1402"/>
    <x v="1383"/>
    <x v="0"/>
    <x v="2"/>
    <x v="2"/>
    <n v="0"/>
    <n v="-637.13"/>
    <n v="-637.13"/>
    <n v="0"/>
    <n v="0"/>
    <n v="0"/>
    <n v="0"/>
    <n v="0"/>
    <n v="0"/>
    <n v="0"/>
    <n v="-637.13"/>
    <x v="2"/>
    <x v="1"/>
    <x v="6"/>
    <x v="6"/>
    <s v="6CEM"/>
    <x v="23"/>
    <s v="6INE"/>
    <x v="64"/>
    <s v="D6AUTC"/>
    <s v="CEM INE Alaska Univ Transp Center"/>
    <s v="D6AUTC"/>
    <m/>
    <m/>
    <m/>
    <s v="CEM INE Alaska Univ Transp Center"/>
    <x v="2"/>
    <m/>
    <x v="0"/>
  </r>
  <r>
    <s v="Conley, Nickole"/>
    <x v="0"/>
    <x v="0"/>
    <x v="3"/>
    <x v="3"/>
    <x v="227"/>
    <x v="1402"/>
    <x v="1383"/>
    <x v="1"/>
    <x v="9"/>
    <x v="9"/>
    <n v="0"/>
    <n v="0"/>
    <n v="0"/>
    <n v="0"/>
    <n v="0"/>
    <n v="-13541.67"/>
    <n v="-13541.67"/>
    <n v="0"/>
    <n v="0"/>
    <n v="0"/>
    <n v="-13541.67"/>
    <x v="2"/>
    <x v="1"/>
    <x v="6"/>
    <x v="6"/>
    <s v="6CEM"/>
    <x v="23"/>
    <s v="6INE"/>
    <x v="64"/>
    <s v="D6AUTC"/>
    <s v="CEM INE Alaska Univ Transp Center"/>
    <s v="D6AUTC"/>
    <m/>
    <m/>
    <m/>
    <s v="CEM INE Alaska Univ Transp Center"/>
    <x v="2"/>
    <m/>
    <x v="0"/>
  </r>
  <r>
    <s v="Conley, Nickole"/>
    <x v="0"/>
    <x v="0"/>
    <x v="3"/>
    <x v="3"/>
    <x v="227"/>
    <x v="1402"/>
    <x v="1383"/>
    <x v="1"/>
    <x v="11"/>
    <x v="11"/>
    <n v="0"/>
    <n v="0"/>
    <n v="0"/>
    <n v="0"/>
    <n v="0"/>
    <n v="5394.02"/>
    <n v="5394.02"/>
    <n v="0"/>
    <n v="0"/>
    <n v="0"/>
    <n v="5394.02"/>
    <x v="2"/>
    <x v="1"/>
    <x v="6"/>
    <x v="6"/>
    <s v="6CEM"/>
    <x v="23"/>
    <s v="6INE"/>
    <x v="64"/>
    <s v="D6AUTC"/>
    <s v="CEM INE Alaska Univ Transp Center"/>
    <s v="D6AUTC"/>
    <m/>
    <m/>
    <m/>
    <s v="CEM INE Alaska Univ Transp Center"/>
    <x v="2"/>
    <m/>
    <x v="0"/>
  </r>
  <r>
    <s v="Conley, Nickole"/>
    <x v="0"/>
    <x v="0"/>
    <x v="3"/>
    <x v="3"/>
    <x v="227"/>
    <x v="1402"/>
    <x v="1383"/>
    <x v="1"/>
    <x v="4"/>
    <x v="4"/>
    <n v="0"/>
    <n v="0"/>
    <n v="0"/>
    <n v="0"/>
    <n v="0"/>
    <n v="130"/>
    <n v="130"/>
    <n v="0"/>
    <n v="0"/>
    <n v="0"/>
    <n v="130"/>
    <x v="2"/>
    <x v="1"/>
    <x v="6"/>
    <x v="6"/>
    <s v="6CEM"/>
    <x v="23"/>
    <s v="6INE"/>
    <x v="64"/>
    <s v="D6AUTC"/>
    <s v="CEM INE Alaska Univ Transp Center"/>
    <s v="D6AUTC"/>
    <m/>
    <m/>
    <m/>
    <s v="CEM INE Alaska Univ Transp Center"/>
    <x v="2"/>
    <m/>
    <x v="0"/>
  </r>
  <r>
    <s v="Conley, Nickole"/>
    <x v="0"/>
    <x v="0"/>
    <x v="3"/>
    <x v="3"/>
    <x v="227"/>
    <x v="1402"/>
    <x v="1383"/>
    <x v="1"/>
    <x v="12"/>
    <x v="12"/>
    <n v="0"/>
    <n v="0"/>
    <n v="0"/>
    <n v="0"/>
    <n v="0"/>
    <n v="1072.06"/>
    <n v="1072.06"/>
    <n v="0"/>
    <n v="0"/>
    <n v="0"/>
    <n v="1072.06"/>
    <x v="2"/>
    <x v="1"/>
    <x v="6"/>
    <x v="6"/>
    <s v="6CEM"/>
    <x v="23"/>
    <s v="6INE"/>
    <x v="64"/>
    <s v="D6AUTC"/>
    <s v="CEM INE Alaska Univ Transp Center"/>
    <s v="D6AUTC"/>
    <m/>
    <m/>
    <m/>
    <s v="CEM INE Alaska Univ Transp Center"/>
    <x v="2"/>
    <m/>
    <x v="0"/>
  </r>
  <r>
    <s v="Conley, Nickole"/>
    <x v="0"/>
    <x v="0"/>
    <x v="3"/>
    <x v="3"/>
    <x v="227"/>
    <x v="1402"/>
    <x v="1383"/>
    <x v="1"/>
    <x v="10"/>
    <x v="10"/>
    <n v="0"/>
    <n v="0"/>
    <n v="0"/>
    <n v="0"/>
    <n v="0"/>
    <n v="9816"/>
    <n v="9816"/>
    <n v="0"/>
    <n v="0"/>
    <n v="0"/>
    <n v="9816"/>
    <x v="2"/>
    <x v="1"/>
    <x v="6"/>
    <x v="6"/>
    <s v="6CEM"/>
    <x v="23"/>
    <s v="6INE"/>
    <x v="64"/>
    <s v="D6AUTC"/>
    <s v="CEM INE Alaska Univ Transp Center"/>
    <s v="D6AUTC"/>
    <m/>
    <m/>
    <m/>
    <s v="CEM INE Alaska Univ Transp Center"/>
    <x v="2"/>
    <m/>
    <x v="0"/>
  </r>
  <r>
    <s v="Conley, Nickole"/>
    <x v="0"/>
    <x v="0"/>
    <x v="3"/>
    <x v="3"/>
    <x v="227"/>
    <x v="1402"/>
    <x v="1383"/>
    <x v="1"/>
    <x v="13"/>
    <x v="7"/>
    <n v="0"/>
    <n v="0"/>
    <n v="0"/>
    <n v="0"/>
    <n v="0"/>
    <n v="-3507.54"/>
    <n v="-3507.54"/>
    <n v="0"/>
    <n v="0"/>
    <n v="0"/>
    <n v="-3507.54"/>
    <x v="2"/>
    <x v="1"/>
    <x v="6"/>
    <x v="6"/>
    <s v="6CEM"/>
    <x v="23"/>
    <s v="6INE"/>
    <x v="64"/>
    <s v="D6AUTC"/>
    <s v="CEM INE Alaska Univ Transp Center"/>
    <s v="D6AUTC"/>
    <m/>
    <m/>
    <m/>
    <s v="CEM INE Alaska Univ Transp Center"/>
    <x v="2"/>
    <m/>
    <x v="0"/>
  </r>
  <r>
    <s v="Conley, Nickole"/>
    <x v="0"/>
    <x v="0"/>
    <x v="3"/>
    <x v="3"/>
    <x v="227"/>
    <x v="1403"/>
    <x v="1384"/>
    <x v="0"/>
    <x v="5"/>
    <x v="5"/>
    <n v="0"/>
    <n v="64874"/>
    <n v="64874"/>
    <n v="0"/>
    <n v="0"/>
    <n v="0"/>
    <n v="0"/>
    <n v="0"/>
    <n v="0"/>
    <n v="0"/>
    <n v="64874"/>
    <x v="2"/>
    <x v="1"/>
    <x v="6"/>
    <x v="6"/>
    <s v="6CEM"/>
    <x v="23"/>
    <s v="6INE"/>
    <x v="64"/>
    <s v="D6AUTC"/>
    <s v="CEM INE Alaska Univ Transp Center"/>
    <s v="D6AUTC"/>
    <m/>
    <m/>
    <m/>
    <s v="CEM INE Alaska Univ Transp Center"/>
    <x v="2"/>
    <m/>
    <x v="0"/>
  </r>
  <r>
    <s v="Conley, Nickole"/>
    <x v="0"/>
    <x v="0"/>
    <x v="3"/>
    <x v="3"/>
    <x v="227"/>
    <x v="1403"/>
    <x v="1384"/>
    <x v="0"/>
    <x v="2"/>
    <x v="2"/>
    <n v="0"/>
    <n v="-54568.56"/>
    <n v="-54568.56"/>
    <n v="9784.7199999999993"/>
    <n v="0"/>
    <n v="0"/>
    <n v="0"/>
    <n v="0"/>
    <n v="0"/>
    <n v="0"/>
    <n v="-64353.279999999999"/>
    <x v="2"/>
    <x v="1"/>
    <x v="6"/>
    <x v="6"/>
    <s v="6CEM"/>
    <x v="23"/>
    <s v="6INE"/>
    <x v="64"/>
    <s v="D6AUTC"/>
    <s v="CEM INE Alaska Univ Transp Center"/>
    <s v="D6AUTC"/>
    <m/>
    <m/>
    <m/>
    <s v="CEM INE Alaska Univ Transp Center"/>
    <x v="2"/>
    <m/>
    <x v="0"/>
  </r>
  <r>
    <s v="Conley, Nickole"/>
    <x v="0"/>
    <x v="0"/>
    <x v="3"/>
    <x v="3"/>
    <x v="227"/>
    <x v="1403"/>
    <x v="1384"/>
    <x v="1"/>
    <x v="9"/>
    <x v="9"/>
    <n v="0"/>
    <n v="0"/>
    <n v="0"/>
    <n v="0"/>
    <n v="0"/>
    <n v="16591.09"/>
    <n v="16591.09"/>
    <n v="6501.47"/>
    <n v="0"/>
    <n v="6501.47"/>
    <n v="10089.620000000001"/>
    <x v="2"/>
    <x v="1"/>
    <x v="6"/>
    <x v="6"/>
    <s v="6CEM"/>
    <x v="23"/>
    <s v="6INE"/>
    <x v="64"/>
    <s v="D6AUTC"/>
    <s v="CEM INE Alaska Univ Transp Center"/>
    <s v="D6AUTC"/>
    <m/>
    <m/>
    <m/>
    <s v="CEM INE Alaska Univ Transp Center"/>
    <x v="2"/>
    <m/>
    <x v="0"/>
  </r>
  <r>
    <s v="Conley, Nickole"/>
    <x v="0"/>
    <x v="0"/>
    <x v="3"/>
    <x v="3"/>
    <x v="227"/>
    <x v="1403"/>
    <x v="1384"/>
    <x v="1"/>
    <x v="11"/>
    <x v="11"/>
    <n v="0"/>
    <n v="0"/>
    <n v="0"/>
    <n v="0"/>
    <n v="0"/>
    <n v="-5792.07"/>
    <n v="-5792.07"/>
    <n v="0"/>
    <n v="0"/>
    <n v="0"/>
    <n v="-5792.07"/>
    <x v="2"/>
    <x v="1"/>
    <x v="6"/>
    <x v="6"/>
    <s v="6CEM"/>
    <x v="23"/>
    <s v="6INE"/>
    <x v="64"/>
    <s v="D6AUTC"/>
    <s v="CEM INE Alaska Univ Transp Center"/>
    <s v="D6AUTC"/>
    <m/>
    <m/>
    <m/>
    <s v="CEM INE Alaska Univ Transp Center"/>
    <x v="2"/>
    <m/>
    <x v="0"/>
  </r>
  <r>
    <s v="Conley, Nickole"/>
    <x v="0"/>
    <x v="0"/>
    <x v="3"/>
    <x v="3"/>
    <x v="227"/>
    <x v="1403"/>
    <x v="1384"/>
    <x v="1"/>
    <x v="4"/>
    <x v="4"/>
    <n v="0"/>
    <n v="0"/>
    <n v="0"/>
    <n v="0"/>
    <n v="0"/>
    <n v="-4167.87"/>
    <n v="-4167.87"/>
    <n v="0"/>
    <n v="0"/>
    <n v="0"/>
    <n v="-4167.87"/>
    <x v="2"/>
    <x v="1"/>
    <x v="6"/>
    <x v="6"/>
    <s v="6CEM"/>
    <x v="23"/>
    <s v="6INE"/>
    <x v="64"/>
    <s v="D6AUTC"/>
    <s v="CEM INE Alaska Univ Transp Center"/>
    <s v="D6AUTC"/>
    <m/>
    <m/>
    <m/>
    <s v="CEM INE Alaska Univ Transp Center"/>
    <x v="2"/>
    <m/>
    <x v="0"/>
  </r>
  <r>
    <s v="Conley, Nickole"/>
    <x v="0"/>
    <x v="0"/>
    <x v="3"/>
    <x v="3"/>
    <x v="227"/>
    <x v="1403"/>
    <x v="1384"/>
    <x v="1"/>
    <x v="12"/>
    <x v="12"/>
    <n v="0"/>
    <n v="0"/>
    <n v="0"/>
    <n v="0"/>
    <n v="0"/>
    <n v="218.08"/>
    <n v="218.08"/>
    <n v="0"/>
    <n v="0"/>
    <n v="0"/>
    <n v="218.08"/>
    <x v="2"/>
    <x v="1"/>
    <x v="6"/>
    <x v="6"/>
    <s v="6CEM"/>
    <x v="23"/>
    <s v="6INE"/>
    <x v="64"/>
    <s v="D6AUTC"/>
    <s v="CEM INE Alaska Univ Transp Center"/>
    <s v="D6AUTC"/>
    <m/>
    <m/>
    <m/>
    <s v="CEM INE Alaska Univ Transp Center"/>
    <x v="2"/>
    <m/>
    <x v="0"/>
  </r>
  <r>
    <s v="Conley, Nickole"/>
    <x v="0"/>
    <x v="0"/>
    <x v="3"/>
    <x v="3"/>
    <x v="227"/>
    <x v="1403"/>
    <x v="1384"/>
    <x v="1"/>
    <x v="13"/>
    <x v="7"/>
    <n v="0"/>
    <n v="0"/>
    <n v="0"/>
    <n v="0"/>
    <n v="0"/>
    <n v="3456.21"/>
    <n v="3456.21"/>
    <n v="3283.25"/>
    <n v="0"/>
    <n v="3283.25"/>
    <n v="172.96"/>
    <x v="2"/>
    <x v="1"/>
    <x v="6"/>
    <x v="6"/>
    <s v="6CEM"/>
    <x v="23"/>
    <s v="6INE"/>
    <x v="64"/>
    <s v="D6AUTC"/>
    <s v="CEM INE Alaska Univ Transp Center"/>
    <s v="D6AUTC"/>
    <m/>
    <m/>
    <m/>
    <s v="CEM INE Alaska Univ Transp Center"/>
    <x v="2"/>
    <m/>
    <x v="0"/>
  </r>
  <r>
    <s v="Conley, Nickole"/>
    <x v="0"/>
    <x v="0"/>
    <x v="3"/>
    <x v="3"/>
    <x v="227"/>
    <x v="1404"/>
    <x v="1385"/>
    <x v="0"/>
    <x v="2"/>
    <x v="2"/>
    <n v="0"/>
    <n v="-1156.0899999999999"/>
    <n v="-1156.0899999999999"/>
    <n v="0"/>
    <n v="0"/>
    <n v="0"/>
    <n v="0"/>
    <n v="0"/>
    <n v="0"/>
    <n v="0"/>
    <n v="-1156.0899999999999"/>
    <x v="2"/>
    <x v="1"/>
    <x v="6"/>
    <x v="6"/>
    <s v="6CEM"/>
    <x v="23"/>
    <s v="6INE"/>
    <x v="64"/>
    <s v="D6AUTC"/>
    <s v="CEM INE Alaska Univ Transp Center"/>
    <s v="D6AUTC"/>
    <m/>
    <m/>
    <m/>
    <s v="CEM INE Alaska Univ Transp Center"/>
    <x v="2"/>
    <m/>
    <x v="0"/>
  </r>
  <r>
    <s v="Conley, Nickole"/>
    <x v="0"/>
    <x v="0"/>
    <x v="3"/>
    <x v="3"/>
    <x v="227"/>
    <x v="1404"/>
    <x v="1385"/>
    <x v="1"/>
    <x v="9"/>
    <x v="9"/>
    <n v="0"/>
    <n v="0"/>
    <n v="0"/>
    <n v="0"/>
    <n v="0"/>
    <n v="-9063.44"/>
    <n v="-9063.44"/>
    <n v="0"/>
    <n v="0"/>
    <n v="0"/>
    <n v="-9063.44"/>
    <x v="2"/>
    <x v="1"/>
    <x v="6"/>
    <x v="6"/>
    <s v="6CEM"/>
    <x v="23"/>
    <s v="6INE"/>
    <x v="64"/>
    <s v="D6AUTC"/>
    <s v="CEM INE Alaska Univ Transp Center"/>
    <s v="D6AUTC"/>
    <m/>
    <m/>
    <m/>
    <s v="CEM INE Alaska Univ Transp Center"/>
    <x v="2"/>
    <m/>
    <x v="0"/>
  </r>
  <r>
    <s v="Conley, Nickole"/>
    <x v="0"/>
    <x v="0"/>
    <x v="3"/>
    <x v="3"/>
    <x v="227"/>
    <x v="1404"/>
    <x v="1385"/>
    <x v="1"/>
    <x v="11"/>
    <x v="11"/>
    <n v="0"/>
    <n v="0"/>
    <n v="0"/>
    <n v="0"/>
    <n v="0"/>
    <n v="-1790.67"/>
    <n v="-1790.67"/>
    <n v="0"/>
    <n v="0"/>
    <n v="0"/>
    <n v="-1790.67"/>
    <x v="2"/>
    <x v="1"/>
    <x v="6"/>
    <x v="6"/>
    <s v="6CEM"/>
    <x v="23"/>
    <s v="6INE"/>
    <x v="64"/>
    <s v="D6AUTC"/>
    <s v="CEM INE Alaska Univ Transp Center"/>
    <s v="D6AUTC"/>
    <m/>
    <m/>
    <m/>
    <s v="CEM INE Alaska Univ Transp Center"/>
    <x v="2"/>
    <m/>
    <x v="0"/>
  </r>
  <r>
    <s v="Conley, Nickole"/>
    <x v="0"/>
    <x v="0"/>
    <x v="3"/>
    <x v="3"/>
    <x v="227"/>
    <x v="1404"/>
    <x v="1385"/>
    <x v="1"/>
    <x v="4"/>
    <x v="4"/>
    <n v="0"/>
    <n v="0"/>
    <n v="0"/>
    <n v="0"/>
    <n v="0"/>
    <n v="243"/>
    <n v="243"/>
    <n v="0"/>
    <n v="0"/>
    <n v="0"/>
    <n v="243"/>
    <x v="2"/>
    <x v="1"/>
    <x v="6"/>
    <x v="6"/>
    <s v="6CEM"/>
    <x v="23"/>
    <s v="6INE"/>
    <x v="64"/>
    <s v="D6AUTC"/>
    <s v="CEM INE Alaska Univ Transp Center"/>
    <s v="D6AUTC"/>
    <m/>
    <m/>
    <m/>
    <s v="CEM INE Alaska Univ Transp Center"/>
    <x v="2"/>
    <m/>
    <x v="0"/>
  </r>
  <r>
    <s v="Conley, Nickole"/>
    <x v="0"/>
    <x v="0"/>
    <x v="3"/>
    <x v="3"/>
    <x v="227"/>
    <x v="1404"/>
    <x v="1385"/>
    <x v="1"/>
    <x v="10"/>
    <x v="10"/>
    <n v="0"/>
    <n v="0"/>
    <n v="0"/>
    <n v="0"/>
    <n v="0"/>
    <n v="14814"/>
    <n v="14814"/>
    <n v="0"/>
    <n v="0"/>
    <n v="0"/>
    <n v="14814"/>
    <x v="2"/>
    <x v="1"/>
    <x v="6"/>
    <x v="6"/>
    <s v="6CEM"/>
    <x v="23"/>
    <s v="6INE"/>
    <x v="64"/>
    <s v="D6AUTC"/>
    <s v="CEM INE Alaska Univ Transp Center"/>
    <s v="D6AUTC"/>
    <m/>
    <m/>
    <m/>
    <s v="CEM INE Alaska Univ Transp Center"/>
    <x v="2"/>
    <m/>
    <x v="0"/>
  </r>
  <r>
    <s v="Conley, Nickole"/>
    <x v="0"/>
    <x v="0"/>
    <x v="3"/>
    <x v="3"/>
    <x v="227"/>
    <x v="1404"/>
    <x v="1385"/>
    <x v="1"/>
    <x v="13"/>
    <x v="7"/>
    <n v="0"/>
    <n v="0"/>
    <n v="0"/>
    <n v="0"/>
    <n v="0"/>
    <n v="-5358.98"/>
    <n v="-5358.98"/>
    <n v="0"/>
    <n v="0"/>
    <n v="0"/>
    <n v="-5358.98"/>
    <x v="2"/>
    <x v="1"/>
    <x v="6"/>
    <x v="6"/>
    <s v="6CEM"/>
    <x v="23"/>
    <s v="6INE"/>
    <x v="64"/>
    <s v="D6AUTC"/>
    <s v="CEM INE Alaska Univ Transp Center"/>
    <s v="D6AUTC"/>
    <m/>
    <m/>
    <m/>
    <s v="CEM INE Alaska Univ Transp Center"/>
    <x v="2"/>
    <m/>
    <x v="0"/>
  </r>
  <r>
    <s v="Conley, Nickole"/>
    <x v="0"/>
    <x v="0"/>
    <x v="3"/>
    <x v="3"/>
    <x v="227"/>
    <x v="1405"/>
    <x v="1386"/>
    <x v="0"/>
    <x v="5"/>
    <x v="5"/>
    <n v="0"/>
    <n v="-0.56999999999999995"/>
    <n v="-0.56999999999999995"/>
    <n v="0"/>
    <n v="0"/>
    <n v="0"/>
    <n v="0"/>
    <n v="0"/>
    <n v="0"/>
    <n v="0"/>
    <n v="-0.56999999999999995"/>
    <x v="2"/>
    <x v="1"/>
    <x v="6"/>
    <x v="6"/>
    <s v="6CEM"/>
    <x v="23"/>
    <s v="6INE"/>
    <x v="64"/>
    <s v="D6AUTC"/>
    <s v="CEM INE Alaska Univ Transp Center"/>
    <s v="D6AUTC"/>
    <m/>
    <m/>
    <m/>
    <s v="CEM INE Alaska Univ Transp Center"/>
    <x v="2"/>
    <m/>
    <x v="0"/>
  </r>
  <r>
    <s v="Conley, Nickole"/>
    <x v="0"/>
    <x v="0"/>
    <x v="3"/>
    <x v="3"/>
    <x v="227"/>
    <x v="1405"/>
    <x v="1386"/>
    <x v="1"/>
    <x v="9"/>
    <x v="9"/>
    <n v="0"/>
    <n v="0"/>
    <n v="0"/>
    <n v="0"/>
    <n v="0"/>
    <n v="43562.98"/>
    <n v="43562.98"/>
    <n v="0"/>
    <n v="0"/>
    <n v="0"/>
    <n v="43562.98"/>
    <x v="2"/>
    <x v="1"/>
    <x v="6"/>
    <x v="6"/>
    <s v="6CEM"/>
    <x v="23"/>
    <s v="6INE"/>
    <x v="64"/>
    <s v="D6AUTC"/>
    <s v="CEM INE Alaska Univ Transp Center"/>
    <s v="D6AUTC"/>
    <m/>
    <m/>
    <m/>
    <s v="CEM INE Alaska Univ Transp Center"/>
    <x v="2"/>
    <m/>
    <x v="0"/>
  </r>
  <r>
    <s v="Conley, Nickole"/>
    <x v="0"/>
    <x v="0"/>
    <x v="3"/>
    <x v="3"/>
    <x v="227"/>
    <x v="1405"/>
    <x v="1386"/>
    <x v="1"/>
    <x v="4"/>
    <x v="4"/>
    <n v="0"/>
    <n v="0"/>
    <n v="0"/>
    <n v="0"/>
    <n v="0"/>
    <n v="-60268"/>
    <n v="-60268"/>
    <n v="0"/>
    <n v="0"/>
    <n v="0"/>
    <n v="-60268"/>
    <x v="2"/>
    <x v="1"/>
    <x v="6"/>
    <x v="6"/>
    <s v="6CEM"/>
    <x v="23"/>
    <s v="6INE"/>
    <x v="64"/>
    <s v="D6AUTC"/>
    <s v="CEM INE Alaska Univ Transp Center"/>
    <s v="D6AUTC"/>
    <m/>
    <m/>
    <m/>
    <s v="CEM INE Alaska Univ Transp Center"/>
    <x v="2"/>
    <m/>
    <x v="0"/>
  </r>
  <r>
    <s v="Conley, Nickole"/>
    <x v="0"/>
    <x v="0"/>
    <x v="3"/>
    <x v="3"/>
    <x v="227"/>
    <x v="1405"/>
    <x v="1386"/>
    <x v="1"/>
    <x v="12"/>
    <x v="12"/>
    <n v="0"/>
    <n v="0"/>
    <n v="0"/>
    <n v="0"/>
    <n v="0"/>
    <n v="723.39"/>
    <n v="723.39"/>
    <n v="0"/>
    <n v="0"/>
    <n v="0"/>
    <n v="723.39"/>
    <x v="2"/>
    <x v="1"/>
    <x v="6"/>
    <x v="6"/>
    <s v="6CEM"/>
    <x v="23"/>
    <s v="6INE"/>
    <x v="64"/>
    <s v="D6AUTC"/>
    <s v="CEM INE Alaska Univ Transp Center"/>
    <s v="D6AUTC"/>
    <m/>
    <m/>
    <m/>
    <s v="CEM INE Alaska Univ Transp Center"/>
    <x v="2"/>
    <m/>
    <x v="0"/>
  </r>
  <r>
    <s v="Conley, Nickole"/>
    <x v="0"/>
    <x v="0"/>
    <x v="3"/>
    <x v="3"/>
    <x v="227"/>
    <x v="1405"/>
    <x v="1386"/>
    <x v="1"/>
    <x v="13"/>
    <x v="7"/>
    <n v="0"/>
    <n v="0"/>
    <n v="0"/>
    <n v="0"/>
    <n v="0"/>
    <n v="15981.06"/>
    <n v="15981.06"/>
    <n v="0"/>
    <n v="0"/>
    <n v="0"/>
    <n v="15981.06"/>
    <x v="2"/>
    <x v="1"/>
    <x v="6"/>
    <x v="6"/>
    <s v="6CEM"/>
    <x v="23"/>
    <s v="6INE"/>
    <x v="64"/>
    <s v="D6AUTC"/>
    <s v="CEM INE Alaska Univ Transp Center"/>
    <s v="D6AUTC"/>
    <m/>
    <m/>
    <m/>
    <s v="CEM INE Alaska Univ Transp Center"/>
    <x v="2"/>
    <m/>
    <x v="0"/>
  </r>
  <r>
    <s v="Conley, Nickole"/>
    <x v="0"/>
    <x v="0"/>
    <x v="3"/>
    <x v="3"/>
    <x v="227"/>
    <x v="1406"/>
    <x v="1387"/>
    <x v="0"/>
    <x v="5"/>
    <x v="5"/>
    <n v="0"/>
    <n v="-0.45"/>
    <n v="-0.45"/>
    <n v="0"/>
    <n v="0"/>
    <n v="0"/>
    <n v="0"/>
    <n v="0"/>
    <n v="0"/>
    <n v="0"/>
    <n v="-0.45"/>
    <x v="2"/>
    <x v="1"/>
    <x v="6"/>
    <x v="6"/>
    <s v="6CEM"/>
    <x v="23"/>
    <s v="6INE"/>
    <x v="64"/>
    <s v="D6AUTC"/>
    <s v="CEM INE Alaska Univ Transp Center"/>
    <s v="D6AUTC"/>
    <m/>
    <m/>
    <m/>
    <s v="CEM INE Alaska Univ Transp Center"/>
    <x v="2"/>
    <m/>
    <x v="0"/>
  </r>
  <r>
    <s v="Conley, Nickole"/>
    <x v="0"/>
    <x v="0"/>
    <x v="3"/>
    <x v="3"/>
    <x v="227"/>
    <x v="1406"/>
    <x v="1387"/>
    <x v="1"/>
    <x v="9"/>
    <x v="9"/>
    <n v="0"/>
    <n v="0"/>
    <n v="0"/>
    <n v="0"/>
    <n v="0"/>
    <n v="29906.02"/>
    <n v="29906.02"/>
    <n v="0"/>
    <n v="0"/>
    <n v="0"/>
    <n v="29906.02"/>
    <x v="2"/>
    <x v="1"/>
    <x v="6"/>
    <x v="6"/>
    <s v="6CEM"/>
    <x v="23"/>
    <s v="6INE"/>
    <x v="64"/>
    <s v="D6AUTC"/>
    <s v="CEM INE Alaska Univ Transp Center"/>
    <s v="D6AUTC"/>
    <m/>
    <m/>
    <m/>
    <s v="CEM INE Alaska Univ Transp Center"/>
    <x v="2"/>
    <m/>
    <x v="0"/>
  </r>
  <r>
    <s v="Conley, Nickole"/>
    <x v="0"/>
    <x v="0"/>
    <x v="3"/>
    <x v="3"/>
    <x v="227"/>
    <x v="1406"/>
    <x v="1387"/>
    <x v="1"/>
    <x v="11"/>
    <x v="11"/>
    <n v="0"/>
    <n v="0"/>
    <n v="0"/>
    <n v="0"/>
    <n v="0"/>
    <n v="2726"/>
    <n v="2726"/>
    <n v="0"/>
    <n v="0"/>
    <n v="0"/>
    <n v="2726"/>
    <x v="2"/>
    <x v="1"/>
    <x v="6"/>
    <x v="6"/>
    <s v="6CEM"/>
    <x v="23"/>
    <s v="6INE"/>
    <x v="64"/>
    <s v="D6AUTC"/>
    <s v="CEM INE Alaska Univ Transp Center"/>
    <s v="D6AUTC"/>
    <m/>
    <m/>
    <m/>
    <s v="CEM INE Alaska Univ Transp Center"/>
    <x v="2"/>
    <m/>
    <x v="0"/>
  </r>
  <r>
    <s v="Conley, Nickole"/>
    <x v="0"/>
    <x v="0"/>
    <x v="3"/>
    <x v="3"/>
    <x v="227"/>
    <x v="1406"/>
    <x v="1387"/>
    <x v="1"/>
    <x v="4"/>
    <x v="4"/>
    <n v="0"/>
    <n v="0"/>
    <n v="0"/>
    <n v="0"/>
    <n v="0"/>
    <n v="-45150"/>
    <n v="-45150"/>
    <n v="0"/>
    <n v="0"/>
    <n v="0"/>
    <n v="-45150"/>
    <x v="2"/>
    <x v="1"/>
    <x v="6"/>
    <x v="6"/>
    <s v="6CEM"/>
    <x v="23"/>
    <s v="6INE"/>
    <x v="64"/>
    <s v="D6AUTC"/>
    <s v="CEM INE Alaska Univ Transp Center"/>
    <s v="D6AUTC"/>
    <m/>
    <m/>
    <m/>
    <s v="CEM INE Alaska Univ Transp Center"/>
    <x v="2"/>
    <m/>
    <x v="0"/>
  </r>
  <r>
    <s v="Conley, Nickole"/>
    <x v="0"/>
    <x v="0"/>
    <x v="3"/>
    <x v="3"/>
    <x v="227"/>
    <x v="1406"/>
    <x v="1387"/>
    <x v="1"/>
    <x v="12"/>
    <x v="12"/>
    <n v="0"/>
    <n v="0"/>
    <n v="0"/>
    <n v="0"/>
    <n v="0"/>
    <n v="1345"/>
    <n v="1345"/>
    <n v="0"/>
    <n v="0"/>
    <n v="0"/>
    <n v="1345"/>
    <x v="2"/>
    <x v="1"/>
    <x v="6"/>
    <x v="6"/>
    <s v="6CEM"/>
    <x v="23"/>
    <s v="6INE"/>
    <x v="64"/>
    <s v="D6AUTC"/>
    <s v="CEM INE Alaska Univ Transp Center"/>
    <s v="D6AUTC"/>
    <m/>
    <m/>
    <m/>
    <s v="CEM INE Alaska Univ Transp Center"/>
    <x v="2"/>
    <m/>
    <x v="0"/>
  </r>
  <r>
    <s v="Conley, Nickole"/>
    <x v="0"/>
    <x v="0"/>
    <x v="3"/>
    <x v="3"/>
    <x v="227"/>
    <x v="1406"/>
    <x v="1387"/>
    <x v="1"/>
    <x v="13"/>
    <x v="7"/>
    <n v="0"/>
    <n v="0"/>
    <n v="0"/>
    <n v="0"/>
    <n v="0"/>
    <n v="11172.53"/>
    <n v="11172.53"/>
    <n v="0"/>
    <n v="0"/>
    <n v="0"/>
    <n v="11172.53"/>
    <x v="2"/>
    <x v="1"/>
    <x v="6"/>
    <x v="6"/>
    <s v="6CEM"/>
    <x v="23"/>
    <s v="6INE"/>
    <x v="64"/>
    <s v="D6AUTC"/>
    <s v="CEM INE Alaska Univ Transp Center"/>
    <s v="D6AUTC"/>
    <m/>
    <m/>
    <m/>
    <s v="CEM INE Alaska Univ Transp Center"/>
    <x v="2"/>
    <m/>
    <x v="0"/>
  </r>
  <r>
    <s v="Conley, Nickole"/>
    <x v="0"/>
    <x v="0"/>
    <x v="3"/>
    <x v="3"/>
    <x v="227"/>
    <x v="1407"/>
    <x v="1388"/>
    <x v="1"/>
    <x v="13"/>
    <x v="7"/>
    <n v="0"/>
    <n v="0"/>
    <n v="0"/>
    <n v="0"/>
    <n v="0"/>
    <n v="-1"/>
    <n v="-1"/>
    <n v="0"/>
    <n v="0"/>
    <n v="0"/>
    <n v="-1"/>
    <x v="2"/>
    <x v="1"/>
    <x v="6"/>
    <x v="6"/>
    <s v="6CEM"/>
    <x v="23"/>
    <s v="6INE"/>
    <x v="64"/>
    <s v="D6AUTC"/>
    <s v="CEM INE Alaska Univ Transp Center"/>
    <s v="D6AUTC"/>
    <m/>
    <m/>
    <m/>
    <s v="CEM INE Alaska Univ Transp Center"/>
    <x v="2"/>
    <m/>
    <x v="0"/>
  </r>
  <r>
    <s v="Conley, Nickole"/>
    <x v="0"/>
    <x v="0"/>
    <x v="3"/>
    <x v="3"/>
    <x v="227"/>
    <x v="1408"/>
    <x v="1389"/>
    <x v="0"/>
    <x v="5"/>
    <x v="5"/>
    <n v="0"/>
    <n v="49785"/>
    <n v="49785"/>
    <n v="0"/>
    <n v="0"/>
    <n v="0"/>
    <n v="0"/>
    <n v="0"/>
    <n v="0"/>
    <n v="0"/>
    <n v="49785"/>
    <x v="2"/>
    <x v="1"/>
    <x v="6"/>
    <x v="6"/>
    <s v="6CEM"/>
    <x v="23"/>
    <s v="6INE"/>
    <x v="64"/>
    <s v="D6AUTC"/>
    <s v="CEM INE Alaska Univ Transp Center"/>
    <s v="D6AUTC"/>
    <m/>
    <m/>
    <m/>
    <s v="CEM INE Alaska Univ Transp Center"/>
    <x v="2"/>
    <m/>
    <x v="0"/>
  </r>
  <r>
    <s v="Conley, Nickole"/>
    <x v="0"/>
    <x v="0"/>
    <x v="3"/>
    <x v="3"/>
    <x v="227"/>
    <x v="1408"/>
    <x v="1389"/>
    <x v="0"/>
    <x v="2"/>
    <x v="2"/>
    <n v="0"/>
    <n v="-48699.040000000001"/>
    <n v="-48699.040000000001"/>
    <n v="886.64"/>
    <n v="0"/>
    <n v="0"/>
    <n v="0"/>
    <n v="0"/>
    <n v="0"/>
    <n v="0"/>
    <n v="-49585.68"/>
    <x v="2"/>
    <x v="1"/>
    <x v="6"/>
    <x v="6"/>
    <s v="6CEM"/>
    <x v="23"/>
    <s v="6INE"/>
    <x v="64"/>
    <s v="D6AUTC"/>
    <s v="CEM INE Alaska Univ Transp Center"/>
    <s v="D6AUTC"/>
    <m/>
    <m/>
    <m/>
    <s v="CEM INE Alaska Univ Transp Center"/>
    <x v="2"/>
    <m/>
    <x v="0"/>
  </r>
  <r>
    <s v="Conley, Nickole"/>
    <x v="0"/>
    <x v="0"/>
    <x v="3"/>
    <x v="3"/>
    <x v="227"/>
    <x v="1408"/>
    <x v="1389"/>
    <x v="1"/>
    <x v="9"/>
    <x v="9"/>
    <n v="0"/>
    <n v="0"/>
    <n v="0"/>
    <n v="0"/>
    <n v="0"/>
    <n v="20471.23"/>
    <n v="20471.23"/>
    <n v="589.13"/>
    <n v="0"/>
    <n v="589.13"/>
    <n v="19882.099999999999"/>
    <x v="2"/>
    <x v="1"/>
    <x v="6"/>
    <x v="6"/>
    <s v="6CEM"/>
    <x v="23"/>
    <s v="6INE"/>
    <x v="64"/>
    <s v="D6AUTC"/>
    <s v="CEM INE Alaska Univ Transp Center"/>
    <s v="D6AUTC"/>
    <m/>
    <m/>
    <m/>
    <s v="CEM INE Alaska Univ Transp Center"/>
    <x v="2"/>
    <m/>
    <x v="0"/>
  </r>
  <r>
    <s v="Conley, Nickole"/>
    <x v="0"/>
    <x v="0"/>
    <x v="3"/>
    <x v="3"/>
    <x v="227"/>
    <x v="1408"/>
    <x v="1389"/>
    <x v="1"/>
    <x v="4"/>
    <x v="4"/>
    <n v="0"/>
    <n v="0"/>
    <n v="0"/>
    <n v="0"/>
    <n v="0"/>
    <n v="-36000"/>
    <n v="-36000"/>
    <n v="0"/>
    <n v="0"/>
    <n v="0"/>
    <n v="-36000"/>
    <x v="2"/>
    <x v="1"/>
    <x v="6"/>
    <x v="6"/>
    <s v="6CEM"/>
    <x v="23"/>
    <s v="6INE"/>
    <x v="64"/>
    <s v="D6AUTC"/>
    <s v="CEM INE Alaska Univ Transp Center"/>
    <s v="D6AUTC"/>
    <m/>
    <m/>
    <m/>
    <s v="CEM INE Alaska Univ Transp Center"/>
    <x v="2"/>
    <m/>
    <x v="0"/>
  </r>
  <r>
    <s v="Conley, Nickole"/>
    <x v="0"/>
    <x v="0"/>
    <x v="3"/>
    <x v="3"/>
    <x v="227"/>
    <x v="1408"/>
    <x v="1389"/>
    <x v="1"/>
    <x v="12"/>
    <x v="12"/>
    <n v="0"/>
    <n v="0"/>
    <n v="0"/>
    <n v="0"/>
    <n v="0"/>
    <n v="16232"/>
    <n v="16232"/>
    <n v="0"/>
    <n v="0"/>
    <n v="0"/>
    <n v="16232"/>
    <x v="2"/>
    <x v="1"/>
    <x v="6"/>
    <x v="6"/>
    <s v="6CEM"/>
    <x v="23"/>
    <s v="6INE"/>
    <x v="64"/>
    <s v="D6AUTC"/>
    <s v="CEM INE Alaska Univ Transp Center"/>
    <s v="D6AUTC"/>
    <m/>
    <m/>
    <m/>
    <s v="CEM INE Alaska Univ Transp Center"/>
    <x v="2"/>
    <m/>
    <x v="0"/>
  </r>
  <r>
    <s v="Conley, Nickole"/>
    <x v="0"/>
    <x v="0"/>
    <x v="3"/>
    <x v="3"/>
    <x v="227"/>
    <x v="1408"/>
    <x v="1389"/>
    <x v="1"/>
    <x v="13"/>
    <x v="7"/>
    <n v="0"/>
    <n v="0"/>
    <n v="0"/>
    <n v="0"/>
    <n v="0"/>
    <n v="355.73"/>
    <n v="355.73"/>
    <n v="297.51"/>
    <n v="0"/>
    <n v="297.51"/>
    <n v="58.22"/>
    <x v="2"/>
    <x v="1"/>
    <x v="6"/>
    <x v="6"/>
    <s v="6CEM"/>
    <x v="23"/>
    <s v="6INE"/>
    <x v="64"/>
    <s v="D6AUTC"/>
    <s v="CEM INE Alaska Univ Transp Center"/>
    <s v="D6AUTC"/>
    <m/>
    <m/>
    <m/>
    <s v="CEM INE Alaska Univ Transp Center"/>
    <x v="2"/>
    <m/>
    <x v="0"/>
  </r>
  <r>
    <s v="Conley, Nickole"/>
    <x v="0"/>
    <x v="0"/>
    <x v="3"/>
    <x v="3"/>
    <x v="227"/>
    <x v="1409"/>
    <x v="1390"/>
    <x v="0"/>
    <x v="5"/>
    <x v="5"/>
    <n v="0"/>
    <n v="28838.95"/>
    <n v="28838.95"/>
    <n v="-8225.14"/>
    <n v="0"/>
    <n v="0"/>
    <n v="0"/>
    <n v="0"/>
    <n v="0"/>
    <n v="0"/>
    <n v="37064.089999999997"/>
    <x v="2"/>
    <x v="1"/>
    <x v="6"/>
    <x v="6"/>
    <s v="6CEM"/>
    <x v="23"/>
    <s v="6INE"/>
    <x v="64"/>
    <s v="D6AUTC"/>
    <s v="CEM INE Alaska Univ Transp Center"/>
    <s v="D6AUTC"/>
    <m/>
    <m/>
    <m/>
    <s v="CEM INE Alaska Univ Transp Center"/>
    <x v="2"/>
    <m/>
    <x v="0"/>
  </r>
  <r>
    <s v="Conley, Nickole"/>
    <x v="0"/>
    <x v="0"/>
    <x v="3"/>
    <x v="3"/>
    <x v="227"/>
    <x v="1409"/>
    <x v="1390"/>
    <x v="1"/>
    <x v="9"/>
    <x v="9"/>
    <n v="0"/>
    <n v="0"/>
    <n v="0"/>
    <n v="0"/>
    <n v="0"/>
    <n v="17159.55"/>
    <n v="17159.55"/>
    <n v="0"/>
    <n v="0"/>
    <n v="0"/>
    <n v="17159.55"/>
    <x v="2"/>
    <x v="1"/>
    <x v="6"/>
    <x v="6"/>
    <s v="6CEM"/>
    <x v="23"/>
    <s v="6INE"/>
    <x v="64"/>
    <s v="D6AUTC"/>
    <s v="CEM INE Alaska Univ Transp Center"/>
    <s v="D6AUTC"/>
    <m/>
    <m/>
    <m/>
    <s v="CEM INE Alaska Univ Transp Center"/>
    <x v="2"/>
    <m/>
    <x v="0"/>
  </r>
  <r>
    <s v="Conley, Nickole"/>
    <x v="0"/>
    <x v="0"/>
    <x v="3"/>
    <x v="3"/>
    <x v="227"/>
    <x v="1409"/>
    <x v="1390"/>
    <x v="1"/>
    <x v="11"/>
    <x v="11"/>
    <n v="0"/>
    <n v="0"/>
    <n v="0"/>
    <n v="0"/>
    <n v="0"/>
    <n v="1733.7"/>
    <n v="1733.7"/>
    <n v="0"/>
    <n v="0"/>
    <n v="0"/>
    <n v="1733.7"/>
    <x v="2"/>
    <x v="1"/>
    <x v="6"/>
    <x v="6"/>
    <s v="6CEM"/>
    <x v="23"/>
    <s v="6INE"/>
    <x v="64"/>
    <s v="D6AUTC"/>
    <s v="CEM INE Alaska Univ Transp Center"/>
    <s v="D6AUTC"/>
    <m/>
    <m/>
    <m/>
    <s v="CEM INE Alaska Univ Transp Center"/>
    <x v="2"/>
    <m/>
    <x v="0"/>
  </r>
  <r>
    <s v="Conley, Nickole"/>
    <x v="0"/>
    <x v="0"/>
    <x v="3"/>
    <x v="3"/>
    <x v="227"/>
    <x v="1409"/>
    <x v="1390"/>
    <x v="1"/>
    <x v="7"/>
    <x v="7"/>
    <n v="0"/>
    <n v="0"/>
    <n v="0"/>
    <n v="0"/>
    <n v="0"/>
    <n v="0"/>
    <n v="0"/>
    <n v="-5733.98"/>
    <n v="0"/>
    <n v="-5733.98"/>
    <n v="5733.98"/>
    <x v="2"/>
    <x v="1"/>
    <x v="6"/>
    <x v="6"/>
    <s v="6CEM"/>
    <x v="23"/>
    <s v="6INE"/>
    <x v="64"/>
    <s v="D6AUTC"/>
    <s v="CEM INE Alaska Univ Transp Center"/>
    <s v="D6AUTC"/>
    <m/>
    <m/>
    <m/>
    <s v="CEM INE Alaska Univ Transp Center"/>
    <x v="2"/>
    <m/>
    <x v="0"/>
  </r>
  <r>
    <s v="Conley, Nickole"/>
    <x v="0"/>
    <x v="0"/>
    <x v="3"/>
    <x v="3"/>
    <x v="227"/>
    <x v="1409"/>
    <x v="1390"/>
    <x v="1"/>
    <x v="13"/>
    <x v="7"/>
    <n v="0"/>
    <n v="0"/>
    <n v="0"/>
    <n v="0"/>
    <n v="0"/>
    <n v="9945.7000000000007"/>
    <n v="9945.7000000000007"/>
    <n v="-2491.16"/>
    <n v="0"/>
    <n v="-2491.16"/>
    <n v="12436.86"/>
    <x v="2"/>
    <x v="1"/>
    <x v="6"/>
    <x v="6"/>
    <s v="6CEM"/>
    <x v="23"/>
    <s v="6INE"/>
    <x v="64"/>
    <s v="D6AUTC"/>
    <s v="CEM INE Alaska Univ Transp Center"/>
    <s v="D6AUTC"/>
    <m/>
    <m/>
    <m/>
    <s v="CEM INE Alaska Univ Transp Center"/>
    <x v="2"/>
    <m/>
    <x v="0"/>
  </r>
  <r>
    <s v="Conley, Nickole"/>
    <x v="0"/>
    <x v="0"/>
    <x v="3"/>
    <x v="3"/>
    <x v="227"/>
    <x v="1410"/>
    <x v="1391"/>
    <x v="0"/>
    <x v="2"/>
    <x v="2"/>
    <n v="0"/>
    <n v="12312.08"/>
    <n v="12312.08"/>
    <n v="125"/>
    <n v="0"/>
    <n v="0"/>
    <n v="0"/>
    <n v="0"/>
    <n v="0"/>
    <n v="0"/>
    <n v="12187.08"/>
    <x v="2"/>
    <x v="1"/>
    <x v="6"/>
    <x v="6"/>
    <s v="6CEM"/>
    <x v="23"/>
    <s v="6INE"/>
    <x v="64"/>
    <s v="D6AUTC"/>
    <s v="CEM INE Alaska Univ Transp Center"/>
    <s v="D6AUTC"/>
    <m/>
    <m/>
    <m/>
    <s v="CEM INE Alaska Univ Transp Center"/>
    <x v="2"/>
    <m/>
    <x v="0"/>
  </r>
  <r>
    <s v="Conley, Nickole"/>
    <x v="0"/>
    <x v="0"/>
    <x v="3"/>
    <x v="3"/>
    <x v="227"/>
    <x v="1410"/>
    <x v="1391"/>
    <x v="1"/>
    <x v="9"/>
    <x v="9"/>
    <n v="0"/>
    <n v="0"/>
    <n v="0"/>
    <n v="0"/>
    <n v="0"/>
    <n v="6476.23"/>
    <n v="6476.23"/>
    <n v="0"/>
    <n v="0"/>
    <n v="0"/>
    <n v="6476.23"/>
    <x v="2"/>
    <x v="1"/>
    <x v="6"/>
    <x v="6"/>
    <s v="6CEM"/>
    <x v="23"/>
    <s v="6INE"/>
    <x v="64"/>
    <s v="D6AUTC"/>
    <s v="CEM INE Alaska Univ Transp Center"/>
    <s v="D6AUTC"/>
    <m/>
    <m/>
    <m/>
    <s v="CEM INE Alaska Univ Transp Center"/>
    <x v="2"/>
    <m/>
    <x v="0"/>
  </r>
  <r>
    <s v="Conley, Nickole"/>
    <x v="0"/>
    <x v="0"/>
    <x v="3"/>
    <x v="3"/>
    <x v="227"/>
    <x v="1410"/>
    <x v="1391"/>
    <x v="1"/>
    <x v="4"/>
    <x v="4"/>
    <n v="0"/>
    <n v="0"/>
    <n v="0"/>
    <n v="0"/>
    <n v="0"/>
    <n v="1300"/>
    <n v="1300"/>
    <n v="100"/>
    <n v="0"/>
    <n v="100"/>
    <n v="1200"/>
    <x v="2"/>
    <x v="1"/>
    <x v="6"/>
    <x v="6"/>
    <s v="6CEM"/>
    <x v="23"/>
    <s v="6INE"/>
    <x v="64"/>
    <s v="D6AUTC"/>
    <s v="CEM INE Alaska Univ Transp Center"/>
    <s v="D6AUTC"/>
    <m/>
    <m/>
    <m/>
    <s v="CEM INE Alaska Univ Transp Center"/>
    <x v="2"/>
    <m/>
    <x v="0"/>
  </r>
  <r>
    <s v="Conley, Nickole"/>
    <x v="0"/>
    <x v="0"/>
    <x v="3"/>
    <x v="3"/>
    <x v="227"/>
    <x v="1410"/>
    <x v="1391"/>
    <x v="1"/>
    <x v="10"/>
    <x v="10"/>
    <n v="0"/>
    <n v="0"/>
    <n v="0"/>
    <n v="0"/>
    <n v="0"/>
    <n v="2592"/>
    <n v="2592"/>
    <n v="0"/>
    <n v="0"/>
    <n v="0"/>
    <n v="2592"/>
    <x v="2"/>
    <x v="1"/>
    <x v="6"/>
    <x v="6"/>
    <s v="6CEM"/>
    <x v="23"/>
    <s v="6INE"/>
    <x v="64"/>
    <s v="D6AUTC"/>
    <s v="CEM INE Alaska Univ Transp Center"/>
    <s v="D6AUTC"/>
    <m/>
    <m/>
    <m/>
    <s v="CEM INE Alaska Univ Transp Center"/>
    <x v="2"/>
    <m/>
    <x v="0"/>
  </r>
  <r>
    <s v="Conley, Nickole"/>
    <x v="0"/>
    <x v="0"/>
    <x v="3"/>
    <x v="3"/>
    <x v="227"/>
    <x v="1410"/>
    <x v="1391"/>
    <x v="1"/>
    <x v="13"/>
    <x v="7"/>
    <n v="0"/>
    <n v="0"/>
    <n v="0"/>
    <n v="0"/>
    <n v="0"/>
    <n v="1943.85"/>
    <n v="1943.85"/>
    <n v="25"/>
    <n v="0"/>
    <n v="25"/>
    <n v="1918.85"/>
    <x v="2"/>
    <x v="1"/>
    <x v="6"/>
    <x v="6"/>
    <s v="6CEM"/>
    <x v="23"/>
    <s v="6INE"/>
    <x v="64"/>
    <s v="D6AUTC"/>
    <s v="CEM INE Alaska Univ Transp Center"/>
    <s v="D6AUTC"/>
    <m/>
    <m/>
    <m/>
    <s v="CEM INE Alaska Univ Transp Center"/>
    <x v="2"/>
    <m/>
    <x v="0"/>
  </r>
  <r>
    <s v="Conley, Nickole"/>
    <x v="0"/>
    <x v="0"/>
    <x v="3"/>
    <x v="3"/>
    <x v="227"/>
    <x v="1411"/>
    <x v="1392"/>
    <x v="0"/>
    <x v="5"/>
    <x v="5"/>
    <n v="0"/>
    <n v="175234"/>
    <n v="175234"/>
    <n v="175234"/>
    <n v="0"/>
    <n v="0"/>
    <n v="0"/>
    <n v="0"/>
    <n v="0"/>
    <n v="0"/>
    <n v="0"/>
    <x v="2"/>
    <x v="1"/>
    <x v="6"/>
    <x v="6"/>
    <s v="6CEM"/>
    <x v="23"/>
    <s v="6INE"/>
    <x v="64"/>
    <s v="D6AUTC"/>
    <s v="CEM INE Alaska Univ Transp Center"/>
    <s v="D6AUTC"/>
    <m/>
    <m/>
    <m/>
    <s v="CEM INE Alaska Univ Transp Center"/>
    <x v="2"/>
    <m/>
    <x v="0"/>
  </r>
  <r>
    <s v="Conley, Nickole"/>
    <x v="0"/>
    <x v="0"/>
    <x v="3"/>
    <x v="3"/>
    <x v="227"/>
    <x v="1411"/>
    <x v="1392"/>
    <x v="1"/>
    <x v="4"/>
    <x v="4"/>
    <n v="0"/>
    <n v="0"/>
    <n v="0"/>
    <n v="0"/>
    <n v="0"/>
    <n v="175234"/>
    <n v="175234"/>
    <n v="175234"/>
    <n v="0"/>
    <n v="175234"/>
    <n v="0"/>
    <x v="2"/>
    <x v="1"/>
    <x v="6"/>
    <x v="6"/>
    <s v="6CEM"/>
    <x v="23"/>
    <s v="6INE"/>
    <x v="64"/>
    <s v="D6AUTC"/>
    <s v="CEM INE Alaska Univ Transp Center"/>
    <s v="D6AUTC"/>
    <m/>
    <m/>
    <m/>
    <s v="CEM INE Alaska Univ Transp Center"/>
    <x v="2"/>
    <m/>
    <x v="0"/>
  </r>
  <r>
    <s v="Conley, Nickole"/>
    <x v="0"/>
    <x v="0"/>
    <x v="3"/>
    <x v="3"/>
    <x v="227"/>
    <x v="1412"/>
    <x v="1393"/>
    <x v="0"/>
    <x v="2"/>
    <x v="2"/>
    <n v="0"/>
    <n v="92.72"/>
    <n v="92.72"/>
    <n v="0"/>
    <n v="0"/>
    <n v="0"/>
    <n v="0"/>
    <n v="0"/>
    <n v="0"/>
    <n v="0"/>
    <n v="92.72"/>
    <x v="2"/>
    <x v="1"/>
    <x v="6"/>
    <x v="6"/>
    <s v="6CEM"/>
    <x v="23"/>
    <s v="6INE"/>
    <x v="64"/>
    <s v="D6AUTC"/>
    <s v="CEM INE Alaska Univ Transp Center"/>
    <s v="D6AUTC"/>
    <m/>
    <m/>
    <m/>
    <s v="CEM INE Alaska Univ Transp Center"/>
    <x v="2"/>
    <m/>
    <x v="0"/>
  </r>
  <r>
    <s v="Conley, Nickole"/>
    <x v="0"/>
    <x v="0"/>
    <x v="3"/>
    <x v="3"/>
    <x v="227"/>
    <x v="1412"/>
    <x v="1393"/>
    <x v="1"/>
    <x v="11"/>
    <x v="11"/>
    <n v="0"/>
    <n v="0"/>
    <n v="0"/>
    <n v="0"/>
    <n v="0"/>
    <n v="250.5"/>
    <n v="250.5"/>
    <n v="0"/>
    <n v="0"/>
    <n v="0"/>
    <n v="250.5"/>
    <x v="2"/>
    <x v="1"/>
    <x v="6"/>
    <x v="6"/>
    <s v="6CEM"/>
    <x v="23"/>
    <s v="6INE"/>
    <x v="64"/>
    <s v="D6AUTC"/>
    <s v="CEM INE Alaska Univ Transp Center"/>
    <s v="D6AUTC"/>
    <m/>
    <m/>
    <m/>
    <s v="CEM INE Alaska Univ Transp Center"/>
    <x v="2"/>
    <m/>
    <x v="0"/>
  </r>
  <r>
    <s v="Conley, Nickole"/>
    <x v="0"/>
    <x v="0"/>
    <x v="3"/>
    <x v="3"/>
    <x v="227"/>
    <x v="1412"/>
    <x v="1393"/>
    <x v="1"/>
    <x v="4"/>
    <x v="4"/>
    <n v="0"/>
    <n v="0"/>
    <n v="0"/>
    <n v="0"/>
    <n v="0"/>
    <n v="-250.5"/>
    <n v="-250.5"/>
    <n v="0"/>
    <n v="0"/>
    <n v="0"/>
    <n v="-250.5"/>
    <x v="2"/>
    <x v="1"/>
    <x v="6"/>
    <x v="6"/>
    <s v="6CEM"/>
    <x v="23"/>
    <s v="6INE"/>
    <x v="64"/>
    <s v="D6AUTC"/>
    <s v="CEM INE Alaska Univ Transp Center"/>
    <s v="D6AUTC"/>
    <m/>
    <m/>
    <m/>
    <s v="CEM INE Alaska Univ Transp Center"/>
    <x v="2"/>
    <m/>
    <x v="0"/>
  </r>
  <r>
    <s v="Conley, Nickole"/>
    <x v="0"/>
    <x v="0"/>
    <x v="3"/>
    <x v="3"/>
    <x v="227"/>
    <x v="1412"/>
    <x v="1393"/>
    <x v="1"/>
    <x v="13"/>
    <x v="7"/>
    <n v="0"/>
    <n v="0"/>
    <n v="0"/>
    <n v="0"/>
    <n v="0"/>
    <n v="92.72"/>
    <n v="92.72"/>
    <n v="0"/>
    <n v="0"/>
    <n v="0"/>
    <n v="92.72"/>
    <x v="2"/>
    <x v="1"/>
    <x v="6"/>
    <x v="6"/>
    <s v="6CEM"/>
    <x v="23"/>
    <s v="6INE"/>
    <x v="64"/>
    <s v="D6AUTC"/>
    <s v="CEM INE Alaska Univ Transp Center"/>
    <s v="D6AUTC"/>
    <m/>
    <m/>
    <m/>
    <s v="CEM INE Alaska Univ Transp Center"/>
    <x v="2"/>
    <m/>
    <x v="0"/>
  </r>
  <r>
    <s v="Conley, Nickole"/>
    <x v="0"/>
    <x v="0"/>
    <x v="3"/>
    <x v="3"/>
    <x v="227"/>
    <x v="1413"/>
    <x v="1394"/>
    <x v="0"/>
    <x v="2"/>
    <x v="2"/>
    <n v="0"/>
    <n v="13698.77"/>
    <n v="13698.77"/>
    <n v="11778.45"/>
    <n v="0"/>
    <n v="0"/>
    <n v="0"/>
    <n v="0"/>
    <n v="0"/>
    <n v="0"/>
    <n v="1920.32"/>
    <x v="2"/>
    <x v="1"/>
    <x v="6"/>
    <x v="6"/>
    <s v="6CEM"/>
    <x v="23"/>
    <s v="6INE"/>
    <x v="64"/>
    <s v="D6AUTC"/>
    <s v="CEM INE Alaska Univ Transp Center"/>
    <s v="D6AUTC"/>
    <m/>
    <m/>
    <m/>
    <s v="CEM INE Alaska Univ Transp Center"/>
    <x v="2"/>
    <m/>
    <x v="0"/>
  </r>
  <r>
    <s v="Conley, Nickole"/>
    <x v="0"/>
    <x v="0"/>
    <x v="3"/>
    <x v="3"/>
    <x v="227"/>
    <x v="1413"/>
    <x v="1394"/>
    <x v="1"/>
    <x v="9"/>
    <x v="9"/>
    <n v="0"/>
    <n v="0"/>
    <n v="0"/>
    <n v="0"/>
    <n v="0"/>
    <n v="-4757.25"/>
    <n v="-4757.25"/>
    <n v="7826.22"/>
    <n v="0"/>
    <n v="7826.22"/>
    <n v="-12583.47"/>
    <x v="2"/>
    <x v="1"/>
    <x v="6"/>
    <x v="6"/>
    <s v="6CEM"/>
    <x v="23"/>
    <s v="6INE"/>
    <x v="64"/>
    <s v="D6AUTC"/>
    <s v="CEM INE Alaska Univ Transp Center"/>
    <s v="D6AUTC"/>
    <m/>
    <m/>
    <m/>
    <s v="CEM INE Alaska Univ Transp Center"/>
    <x v="2"/>
    <m/>
    <x v="0"/>
  </r>
  <r>
    <s v="Conley, Nickole"/>
    <x v="0"/>
    <x v="0"/>
    <x v="3"/>
    <x v="3"/>
    <x v="227"/>
    <x v="1413"/>
    <x v="1394"/>
    <x v="1"/>
    <x v="11"/>
    <x v="11"/>
    <n v="0"/>
    <n v="0"/>
    <n v="0"/>
    <n v="0"/>
    <n v="0"/>
    <n v="4427.3900000000003"/>
    <n v="4427.3900000000003"/>
    <n v="0"/>
    <n v="0"/>
    <n v="0"/>
    <n v="4427.3900000000003"/>
    <x v="2"/>
    <x v="1"/>
    <x v="6"/>
    <x v="6"/>
    <s v="6CEM"/>
    <x v="23"/>
    <s v="6INE"/>
    <x v="64"/>
    <s v="D6AUTC"/>
    <s v="CEM INE Alaska Univ Transp Center"/>
    <s v="D6AUTC"/>
    <m/>
    <m/>
    <m/>
    <s v="CEM INE Alaska Univ Transp Center"/>
    <x v="2"/>
    <m/>
    <x v="0"/>
  </r>
  <r>
    <s v="Conley, Nickole"/>
    <x v="0"/>
    <x v="0"/>
    <x v="3"/>
    <x v="3"/>
    <x v="227"/>
    <x v="1413"/>
    <x v="1394"/>
    <x v="1"/>
    <x v="4"/>
    <x v="4"/>
    <n v="0"/>
    <n v="0"/>
    <n v="0"/>
    <n v="0"/>
    <n v="0"/>
    <n v="-550"/>
    <n v="-550"/>
    <n v="0"/>
    <n v="0"/>
    <n v="0"/>
    <n v="-550"/>
    <x v="2"/>
    <x v="1"/>
    <x v="6"/>
    <x v="6"/>
    <s v="6CEM"/>
    <x v="23"/>
    <s v="6INE"/>
    <x v="64"/>
    <s v="D6AUTC"/>
    <s v="CEM INE Alaska Univ Transp Center"/>
    <s v="D6AUTC"/>
    <m/>
    <m/>
    <m/>
    <s v="CEM INE Alaska Univ Transp Center"/>
    <x v="2"/>
    <m/>
    <x v="0"/>
  </r>
  <r>
    <s v="Conley, Nickole"/>
    <x v="0"/>
    <x v="0"/>
    <x v="3"/>
    <x v="3"/>
    <x v="227"/>
    <x v="1413"/>
    <x v="1394"/>
    <x v="1"/>
    <x v="12"/>
    <x v="12"/>
    <n v="0"/>
    <n v="0"/>
    <n v="0"/>
    <n v="0"/>
    <n v="0"/>
    <n v="159"/>
    <n v="159"/>
    <n v="0"/>
    <n v="0"/>
    <n v="0"/>
    <n v="159"/>
    <x v="2"/>
    <x v="1"/>
    <x v="6"/>
    <x v="6"/>
    <s v="6CEM"/>
    <x v="23"/>
    <s v="6INE"/>
    <x v="64"/>
    <s v="D6AUTC"/>
    <s v="CEM INE Alaska Univ Transp Center"/>
    <s v="D6AUTC"/>
    <m/>
    <m/>
    <m/>
    <s v="CEM INE Alaska Univ Transp Center"/>
    <x v="2"/>
    <m/>
    <x v="0"/>
  </r>
  <r>
    <s v="Conley, Nickole"/>
    <x v="0"/>
    <x v="0"/>
    <x v="3"/>
    <x v="3"/>
    <x v="227"/>
    <x v="1413"/>
    <x v="1394"/>
    <x v="1"/>
    <x v="10"/>
    <x v="10"/>
    <n v="0"/>
    <n v="0"/>
    <n v="0"/>
    <n v="0"/>
    <n v="0"/>
    <n v="14783"/>
    <n v="14783"/>
    <n v="0"/>
    <n v="0"/>
    <n v="0"/>
    <n v="14783"/>
    <x v="2"/>
    <x v="1"/>
    <x v="6"/>
    <x v="6"/>
    <s v="6CEM"/>
    <x v="23"/>
    <s v="6INE"/>
    <x v="64"/>
    <s v="D6AUTC"/>
    <s v="CEM INE Alaska Univ Transp Center"/>
    <s v="D6AUTC"/>
    <m/>
    <m/>
    <m/>
    <s v="CEM INE Alaska Univ Transp Center"/>
    <x v="2"/>
    <m/>
    <x v="0"/>
  </r>
  <r>
    <s v="Conley, Nickole"/>
    <x v="0"/>
    <x v="0"/>
    <x v="3"/>
    <x v="3"/>
    <x v="227"/>
    <x v="1413"/>
    <x v="1394"/>
    <x v="1"/>
    <x v="13"/>
    <x v="7"/>
    <n v="0"/>
    <n v="0"/>
    <n v="0"/>
    <n v="0"/>
    <n v="0"/>
    <n v="-363.37"/>
    <n v="-363.37"/>
    <n v="3952.23"/>
    <n v="0"/>
    <n v="3952.23"/>
    <n v="-4315.6000000000004"/>
    <x v="2"/>
    <x v="1"/>
    <x v="6"/>
    <x v="6"/>
    <s v="6CEM"/>
    <x v="23"/>
    <s v="6INE"/>
    <x v="64"/>
    <s v="D6AUTC"/>
    <s v="CEM INE Alaska Univ Transp Center"/>
    <s v="D6AUTC"/>
    <m/>
    <m/>
    <m/>
    <s v="CEM INE Alaska Univ Transp Center"/>
    <x v="2"/>
    <m/>
    <x v="0"/>
  </r>
  <r>
    <s v="Conley, Nickole"/>
    <x v="0"/>
    <x v="0"/>
    <x v="3"/>
    <x v="3"/>
    <x v="227"/>
    <x v="1414"/>
    <x v="1395"/>
    <x v="0"/>
    <x v="5"/>
    <x v="5"/>
    <n v="0"/>
    <n v="543176.43999999994"/>
    <n v="543176.43999999994"/>
    <n v="150988.79999999999"/>
    <n v="0"/>
    <n v="0"/>
    <n v="0"/>
    <n v="0"/>
    <n v="0"/>
    <n v="0"/>
    <n v="392187.64"/>
    <x v="2"/>
    <x v="1"/>
    <x v="6"/>
    <x v="6"/>
    <s v="6CEM"/>
    <x v="23"/>
    <s v="6INE"/>
    <x v="64"/>
    <s v="D6AUTC"/>
    <s v="CEM INE Alaska Univ Transp Center"/>
    <s v="D6AUTC"/>
    <m/>
    <m/>
    <m/>
    <s v="CEM INE Alaska Univ Transp Center"/>
    <x v="2"/>
    <m/>
    <x v="0"/>
  </r>
  <r>
    <s v="Conley, Nickole"/>
    <x v="0"/>
    <x v="0"/>
    <x v="3"/>
    <x v="3"/>
    <x v="227"/>
    <x v="1414"/>
    <x v="1395"/>
    <x v="1"/>
    <x v="9"/>
    <x v="9"/>
    <n v="0"/>
    <n v="0"/>
    <n v="0"/>
    <n v="0"/>
    <n v="0"/>
    <n v="308039.96000000002"/>
    <n v="308039.96000000002"/>
    <n v="74835.199999999997"/>
    <n v="0"/>
    <n v="74835.199999999997"/>
    <n v="233204.76"/>
    <x v="2"/>
    <x v="1"/>
    <x v="6"/>
    <x v="6"/>
    <s v="6CEM"/>
    <x v="23"/>
    <s v="6INE"/>
    <x v="64"/>
    <s v="D6AUTC"/>
    <s v="CEM INE Alaska Univ Transp Center"/>
    <s v="D6AUTC"/>
    <m/>
    <m/>
    <m/>
    <s v="CEM INE Alaska Univ Transp Center"/>
    <x v="2"/>
    <m/>
    <x v="0"/>
  </r>
  <r>
    <s v="Conley, Nickole"/>
    <x v="0"/>
    <x v="0"/>
    <x v="3"/>
    <x v="3"/>
    <x v="227"/>
    <x v="1414"/>
    <x v="1395"/>
    <x v="1"/>
    <x v="11"/>
    <x v="11"/>
    <n v="0"/>
    <n v="0"/>
    <n v="0"/>
    <n v="0"/>
    <n v="0"/>
    <n v="42196.82"/>
    <n v="42196.82"/>
    <n v="12640.21"/>
    <n v="1265.57"/>
    <n v="13905.78"/>
    <n v="28291.040000000001"/>
    <x v="2"/>
    <x v="1"/>
    <x v="6"/>
    <x v="6"/>
    <s v="6CEM"/>
    <x v="23"/>
    <s v="6INE"/>
    <x v="64"/>
    <s v="D6AUTC"/>
    <s v="CEM INE Alaska Univ Transp Center"/>
    <s v="D6AUTC"/>
    <m/>
    <m/>
    <m/>
    <s v="CEM INE Alaska Univ Transp Center"/>
    <x v="2"/>
    <m/>
    <x v="0"/>
  </r>
  <r>
    <s v="Conley, Nickole"/>
    <x v="0"/>
    <x v="0"/>
    <x v="3"/>
    <x v="3"/>
    <x v="227"/>
    <x v="1414"/>
    <x v="1395"/>
    <x v="1"/>
    <x v="4"/>
    <x v="4"/>
    <n v="0"/>
    <n v="0"/>
    <n v="0"/>
    <n v="0"/>
    <n v="0"/>
    <n v="8435.82"/>
    <n v="8435.82"/>
    <n v="14397.11"/>
    <n v="0"/>
    <n v="14397.11"/>
    <n v="-5961.29"/>
    <x v="2"/>
    <x v="1"/>
    <x v="6"/>
    <x v="6"/>
    <s v="6CEM"/>
    <x v="23"/>
    <s v="6INE"/>
    <x v="64"/>
    <s v="D6AUTC"/>
    <s v="CEM INE Alaska Univ Transp Center"/>
    <s v="D6AUTC"/>
    <m/>
    <m/>
    <m/>
    <s v="CEM INE Alaska Univ Transp Center"/>
    <x v="2"/>
    <m/>
    <x v="0"/>
  </r>
  <r>
    <s v="Conley, Nickole"/>
    <x v="0"/>
    <x v="0"/>
    <x v="3"/>
    <x v="3"/>
    <x v="227"/>
    <x v="1414"/>
    <x v="1395"/>
    <x v="1"/>
    <x v="12"/>
    <x v="12"/>
    <n v="0"/>
    <n v="0"/>
    <n v="0"/>
    <n v="0"/>
    <n v="0"/>
    <n v="2242.5300000000002"/>
    <n v="2242.5300000000002"/>
    <n v="555.66999999999996"/>
    <n v="0"/>
    <n v="555.66999999999996"/>
    <n v="1686.86"/>
    <x v="2"/>
    <x v="1"/>
    <x v="6"/>
    <x v="6"/>
    <s v="6CEM"/>
    <x v="23"/>
    <s v="6INE"/>
    <x v="64"/>
    <s v="D6AUTC"/>
    <s v="CEM INE Alaska Univ Transp Center"/>
    <s v="D6AUTC"/>
    <m/>
    <m/>
    <m/>
    <s v="CEM INE Alaska Univ Transp Center"/>
    <x v="2"/>
    <m/>
    <x v="0"/>
  </r>
  <r>
    <s v="Conley, Nickole"/>
    <x v="0"/>
    <x v="0"/>
    <x v="3"/>
    <x v="3"/>
    <x v="227"/>
    <x v="1414"/>
    <x v="1395"/>
    <x v="1"/>
    <x v="13"/>
    <x v="7"/>
    <n v="0"/>
    <n v="0"/>
    <n v="0"/>
    <n v="0"/>
    <n v="0"/>
    <n v="182261.31"/>
    <n v="182261.31"/>
    <n v="48560.61"/>
    <n v="0"/>
    <n v="48560.61"/>
    <n v="133700.70000000001"/>
    <x v="2"/>
    <x v="1"/>
    <x v="6"/>
    <x v="6"/>
    <s v="6CEM"/>
    <x v="23"/>
    <s v="6INE"/>
    <x v="64"/>
    <s v="D6AUTC"/>
    <s v="CEM INE Alaska Univ Transp Center"/>
    <s v="D6AUTC"/>
    <m/>
    <m/>
    <m/>
    <s v="CEM INE Alaska Univ Transp Center"/>
    <x v="2"/>
    <m/>
    <x v="0"/>
  </r>
  <r>
    <s v="Conley, Nickole"/>
    <x v="0"/>
    <x v="0"/>
    <x v="3"/>
    <x v="3"/>
    <x v="227"/>
    <x v="1415"/>
    <x v="1396"/>
    <x v="0"/>
    <x v="5"/>
    <x v="5"/>
    <n v="0"/>
    <n v="518001"/>
    <n v="518001"/>
    <n v="0"/>
    <n v="0"/>
    <n v="0"/>
    <n v="0"/>
    <n v="0"/>
    <n v="0"/>
    <n v="0"/>
    <n v="518001"/>
    <x v="2"/>
    <x v="1"/>
    <x v="6"/>
    <x v="6"/>
    <s v="6CEM"/>
    <x v="23"/>
    <s v="6INE"/>
    <x v="64"/>
    <s v="D6AUTC"/>
    <s v="CEM INE Alaska Univ Transp Center"/>
    <s v="D6AUTC"/>
    <m/>
    <m/>
    <m/>
    <s v="CEM INE Alaska Univ Transp Center"/>
    <x v="2"/>
    <m/>
    <x v="0"/>
  </r>
  <r>
    <s v="Conley, Nickole"/>
    <x v="0"/>
    <x v="0"/>
    <x v="3"/>
    <x v="3"/>
    <x v="227"/>
    <x v="1415"/>
    <x v="1396"/>
    <x v="0"/>
    <x v="2"/>
    <x v="2"/>
    <n v="0"/>
    <n v="-60001"/>
    <n v="-60001"/>
    <n v="0"/>
    <n v="0"/>
    <n v="0"/>
    <n v="0"/>
    <n v="0"/>
    <n v="0"/>
    <n v="0"/>
    <n v="-60001"/>
    <x v="2"/>
    <x v="1"/>
    <x v="6"/>
    <x v="6"/>
    <s v="6CEM"/>
    <x v="23"/>
    <s v="6INE"/>
    <x v="64"/>
    <s v="D6AUTC"/>
    <s v="CEM INE Alaska Univ Transp Center"/>
    <s v="D6AUTC"/>
    <m/>
    <m/>
    <m/>
    <s v="CEM INE Alaska Univ Transp Center"/>
    <x v="2"/>
    <m/>
    <x v="0"/>
  </r>
  <r>
    <s v="Conley, Nickole"/>
    <x v="0"/>
    <x v="0"/>
    <x v="3"/>
    <x v="3"/>
    <x v="227"/>
    <x v="1415"/>
    <x v="1396"/>
    <x v="1"/>
    <x v="9"/>
    <x v="9"/>
    <n v="0"/>
    <n v="0"/>
    <n v="0"/>
    <n v="0"/>
    <n v="0"/>
    <n v="239792"/>
    <n v="239792"/>
    <n v="0"/>
    <n v="0"/>
    <n v="0"/>
    <n v="239792"/>
    <x v="2"/>
    <x v="1"/>
    <x v="6"/>
    <x v="6"/>
    <s v="6CEM"/>
    <x v="23"/>
    <s v="6INE"/>
    <x v="64"/>
    <s v="D6AUTC"/>
    <s v="CEM INE Alaska Univ Transp Center"/>
    <s v="D6AUTC"/>
    <m/>
    <m/>
    <m/>
    <s v="CEM INE Alaska Univ Transp Center"/>
    <x v="2"/>
    <m/>
    <x v="0"/>
  </r>
  <r>
    <s v="Conley, Nickole"/>
    <x v="0"/>
    <x v="0"/>
    <x v="3"/>
    <x v="3"/>
    <x v="227"/>
    <x v="1415"/>
    <x v="1396"/>
    <x v="1"/>
    <x v="11"/>
    <x v="11"/>
    <n v="0"/>
    <n v="0"/>
    <n v="0"/>
    <n v="0"/>
    <n v="0"/>
    <n v="13330"/>
    <n v="13330"/>
    <n v="0"/>
    <n v="0"/>
    <n v="0"/>
    <n v="13330"/>
    <x v="2"/>
    <x v="1"/>
    <x v="6"/>
    <x v="6"/>
    <s v="6CEM"/>
    <x v="23"/>
    <s v="6INE"/>
    <x v="64"/>
    <s v="D6AUTC"/>
    <s v="CEM INE Alaska Univ Transp Center"/>
    <s v="D6AUTC"/>
    <m/>
    <m/>
    <m/>
    <s v="CEM INE Alaska Univ Transp Center"/>
    <x v="2"/>
    <m/>
    <x v="0"/>
  </r>
  <r>
    <s v="Conley, Nickole"/>
    <x v="0"/>
    <x v="0"/>
    <x v="3"/>
    <x v="3"/>
    <x v="227"/>
    <x v="1415"/>
    <x v="1396"/>
    <x v="1"/>
    <x v="4"/>
    <x v="4"/>
    <n v="0"/>
    <n v="0"/>
    <n v="0"/>
    <n v="0"/>
    <n v="0"/>
    <n v="5250"/>
    <n v="5250"/>
    <n v="0"/>
    <n v="0"/>
    <n v="0"/>
    <n v="5250"/>
    <x v="2"/>
    <x v="1"/>
    <x v="6"/>
    <x v="6"/>
    <s v="6CEM"/>
    <x v="23"/>
    <s v="6INE"/>
    <x v="64"/>
    <s v="D6AUTC"/>
    <s v="CEM INE Alaska Univ Transp Center"/>
    <s v="D6AUTC"/>
    <m/>
    <m/>
    <m/>
    <s v="CEM INE Alaska Univ Transp Center"/>
    <x v="2"/>
    <m/>
    <x v="0"/>
  </r>
  <r>
    <s v="Conley, Nickole"/>
    <x v="0"/>
    <x v="0"/>
    <x v="3"/>
    <x v="3"/>
    <x v="227"/>
    <x v="1415"/>
    <x v="1396"/>
    <x v="1"/>
    <x v="12"/>
    <x v="12"/>
    <n v="0"/>
    <n v="0"/>
    <n v="0"/>
    <n v="0"/>
    <n v="0"/>
    <n v="12768"/>
    <n v="12768"/>
    <n v="0"/>
    <n v="0"/>
    <n v="0"/>
    <n v="12768"/>
    <x v="2"/>
    <x v="1"/>
    <x v="6"/>
    <x v="6"/>
    <s v="6CEM"/>
    <x v="23"/>
    <s v="6INE"/>
    <x v="64"/>
    <s v="D6AUTC"/>
    <s v="CEM INE Alaska Univ Transp Center"/>
    <s v="D6AUTC"/>
    <m/>
    <m/>
    <m/>
    <s v="CEM INE Alaska Univ Transp Center"/>
    <x v="2"/>
    <m/>
    <x v="0"/>
  </r>
  <r>
    <s v="Conley, Nickole"/>
    <x v="0"/>
    <x v="0"/>
    <x v="3"/>
    <x v="3"/>
    <x v="227"/>
    <x v="1415"/>
    <x v="1396"/>
    <x v="1"/>
    <x v="10"/>
    <x v="10"/>
    <n v="0"/>
    <n v="0"/>
    <n v="0"/>
    <n v="0"/>
    <n v="0"/>
    <n v="49626"/>
    <n v="49626"/>
    <n v="0"/>
    <n v="0"/>
    <n v="0"/>
    <n v="49626"/>
    <x v="2"/>
    <x v="1"/>
    <x v="6"/>
    <x v="6"/>
    <s v="6CEM"/>
    <x v="23"/>
    <s v="6INE"/>
    <x v="64"/>
    <s v="D6AUTC"/>
    <s v="CEM INE Alaska Univ Transp Center"/>
    <s v="D6AUTC"/>
    <m/>
    <m/>
    <m/>
    <s v="CEM INE Alaska Univ Transp Center"/>
    <x v="2"/>
    <m/>
    <x v="0"/>
  </r>
  <r>
    <s v="Conley, Nickole"/>
    <x v="0"/>
    <x v="0"/>
    <x v="3"/>
    <x v="3"/>
    <x v="227"/>
    <x v="1415"/>
    <x v="1396"/>
    <x v="1"/>
    <x v="13"/>
    <x v="7"/>
    <n v="0"/>
    <n v="0"/>
    <n v="0"/>
    <n v="0"/>
    <n v="0"/>
    <n v="137234"/>
    <n v="137234"/>
    <n v="0"/>
    <n v="0"/>
    <n v="0"/>
    <n v="137234"/>
    <x v="2"/>
    <x v="1"/>
    <x v="6"/>
    <x v="6"/>
    <s v="6CEM"/>
    <x v="23"/>
    <s v="6INE"/>
    <x v="64"/>
    <s v="D6AUTC"/>
    <s v="CEM INE Alaska Univ Transp Center"/>
    <s v="D6AUTC"/>
    <m/>
    <m/>
    <m/>
    <s v="CEM INE Alaska Univ Transp Center"/>
    <x v="2"/>
    <m/>
    <x v="0"/>
  </r>
  <r>
    <s v="Conley, Nickole"/>
    <x v="0"/>
    <x v="0"/>
    <x v="3"/>
    <x v="3"/>
    <x v="227"/>
    <x v="1416"/>
    <x v="1397"/>
    <x v="0"/>
    <x v="5"/>
    <x v="5"/>
    <n v="0"/>
    <n v="2454522.6800000002"/>
    <n v="2454522.6800000002"/>
    <n v="625783"/>
    <n v="0"/>
    <n v="0"/>
    <n v="0"/>
    <n v="0"/>
    <n v="0"/>
    <n v="0"/>
    <n v="1828739.68"/>
    <x v="2"/>
    <x v="1"/>
    <x v="6"/>
    <x v="6"/>
    <s v="6CEM"/>
    <x v="23"/>
    <s v="6INE"/>
    <x v="64"/>
    <s v="D6AUTC"/>
    <s v="CEM INE Alaska Univ Transp Center"/>
    <s v="D6AUTC"/>
    <m/>
    <m/>
    <m/>
    <s v="CEM INE Alaska Univ Transp Center"/>
    <x v="2"/>
    <m/>
    <x v="0"/>
  </r>
  <r>
    <s v="Conley, Nickole"/>
    <x v="0"/>
    <x v="0"/>
    <x v="3"/>
    <x v="3"/>
    <x v="227"/>
    <x v="1416"/>
    <x v="1397"/>
    <x v="1"/>
    <x v="4"/>
    <x v="4"/>
    <n v="0"/>
    <n v="0"/>
    <n v="0"/>
    <n v="0"/>
    <n v="0"/>
    <n v="2454522.6800000002"/>
    <n v="2454522.6800000002"/>
    <n v="625783"/>
    <n v="920146.68"/>
    <n v="1545929.68"/>
    <n v="908593"/>
    <x v="2"/>
    <x v="1"/>
    <x v="6"/>
    <x v="6"/>
    <s v="6CEM"/>
    <x v="23"/>
    <s v="6INE"/>
    <x v="64"/>
    <s v="D6AUTC"/>
    <s v="CEM INE Alaska Univ Transp Center"/>
    <s v="D6AUTC"/>
    <m/>
    <m/>
    <m/>
    <s v="CEM INE Alaska Univ Transp Center"/>
    <x v="2"/>
    <m/>
    <x v="0"/>
  </r>
  <r>
    <s v="Conley, Nickole"/>
    <x v="0"/>
    <x v="0"/>
    <x v="3"/>
    <x v="3"/>
    <x v="227"/>
    <x v="1417"/>
    <x v="1398"/>
    <x v="0"/>
    <x v="5"/>
    <x v="5"/>
    <n v="0"/>
    <n v="13232.27"/>
    <n v="13232.27"/>
    <n v="10005.34"/>
    <n v="0"/>
    <n v="0"/>
    <n v="0"/>
    <n v="0"/>
    <n v="0"/>
    <n v="0"/>
    <n v="3226.93"/>
    <x v="2"/>
    <x v="1"/>
    <x v="6"/>
    <x v="6"/>
    <s v="6CEM"/>
    <x v="23"/>
    <s v="6INE"/>
    <x v="64"/>
    <s v="D6AUTC"/>
    <s v="CEM INE Alaska Univ Transp Center"/>
    <s v="D6AUTC"/>
    <m/>
    <m/>
    <m/>
    <s v="CEM INE Alaska Univ Transp Center"/>
    <x v="2"/>
    <m/>
    <x v="0"/>
  </r>
  <r>
    <s v="Conley, Nickole"/>
    <x v="0"/>
    <x v="0"/>
    <x v="3"/>
    <x v="3"/>
    <x v="227"/>
    <x v="1417"/>
    <x v="1398"/>
    <x v="1"/>
    <x v="9"/>
    <x v="9"/>
    <n v="0"/>
    <n v="0"/>
    <n v="0"/>
    <n v="0"/>
    <n v="0"/>
    <n v="8027.53"/>
    <n v="8027.53"/>
    <n v="2301.5300000000002"/>
    <n v="0"/>
    <n v="2301.5300000000002"/>
    <n v="5726"/>
    <x v="2"/>
    <x v="1"/>
    <x v="6"/>
    <x v="6"/>
    <s v="6CEM"/>
    <x v="23"/>
    <s v="6INE"/>
    <x v="64"/>
    <s v="D6AUTC"/>
    <s v="CEM INE Alaska Univ Transp Center"/>
    <s v="D6AUTC"/>
    <m/>
    <m/>
    <m/>
    <s v="CEM INE Alaska Univ Transp Center"/>
    <x v="2"/>
    <m/>
    <x v="0"/>
  </r>
  <r>
    <s v="Conley, Nickole"/>
    <x v="0"/>
    <x v="0"/>
    <x v="3"/>
    <x v="3"/>
    <x v="227"/>
    <x v="1417"/>
    <x v="1398"/>
    <x v="1"/>
    <x v="11"/>
    <x v="11"/>
    <n v="0"/>
    <n v="0"/>
    <n v="0"/>
    <n v="0"/>
    <n v="0"/>
    <n v="3747.71"/>
    <n v="3747.71"/>
    <n v="2072.11"/>
    <n v="0"/>
    <n v="2072.11"/>
    <n v="1675.6"/>
    <x v="2"/>
    <x v="1"/>
    <x v="6"/>
    <x v="6"/>
    <s v="6CEM"/>
    <x v="23"/>
    <s v="6INE"/>
    <x v="64"/>
    <s v="D6AUTC"/>
    <s v="CEM INE Alaska Univ Transp Center"/>
    <s v="D6AUTC"/>
    <m/>
    <m/>
    <m/>
    <s v="CEM INE Alaska Univ Transp Center"/>
    <x v="2"/>
    <m/>
    <x v="0"/>
  </r>
  <r>
    <s v="Conley, Nickole"/>
    <x v="0"/>
    <x v="0"/>
    <x v="3"/>
    <x v="3"/>
    <x v="227"/>
    <x v="1417"/>
    <x v="1398"/>
    <x v="1"/>
    <x v="4"/>
    <x v="4"/>
    <n v="0"/>
    <n v="0"/>
    <n v="0"/>
    <n v="0"/>
    <n v="0"/>
    <n v="-3754"/>
    <n v="-3754"/>
    <n v="0"/>
    <n v="0"/>
    <n v="0"/>
    <n v="-3754"/>
    <x v="2"/>
    <x v="1"/>
    <x v="6"/>
    <x v="6"/>
    <s v="6CEM"/>
    <x v="23"/>
    <s v="6INE"/>
    <x v="64"/>
    <s v="D6AUTC"/>
    <s v="CEM INE Alaska Univ Transp Center"/>
    <s v="D6AUTC"/>
    <m/>
    <m/>
    <m/>
    <s v="CEM INE Alaska Univ Transp Center"/>
    <x v="2"/>
    <m/>
    <x v="0"/>
  </r>
  <r>
    <s v="Conley, Nickole"/>
    <x v="0"/>
    <x v="0"/>
    <x v="3"/>
    <x v="3"/>
    <x v="227"/>
    <x v="1417"/>
    <x v="1398"/>
    <x v="1"/>
    <x v="12"/>
    <x v="12"/>
    <n v="0"/>
    <n v="0"/>
    <n v="0"/>
    <n v="0"/>
    <n v="0"/>
    <n v="-30.18"/>
    <n v="-30.18"/>
    <n v="0"/>
    <n v="0"/>
    <n v="0"/>
    <n v="-30.18"/>
    <x v="2"/>
    <x v="1"/>
    <x v="6"/>
    <x v="6"/>
    <s v="6CEM"/>
    <x v="23"/>
    <s v="6INE"/>
    <x v="64"/>
    <s v="D6AUTC"/>
    <s v="CEM INE Alaska Univ Transp Center"/>
    <s v="D6AUTC"/>
    <m/>
    <m/>
    <m/>
    <s v="CEM INE Alaska Univ Transp Center"/>
    <x v="2"/>
    <m/>
    <x v="0"/>
  </r>
  <r>
    <s v="Conley, Nickole"/>
    <x v="0"/>
    <x v="0"/>
    <x v="3"/>
    <x v="3"/>
    <x v="227"/>
    <x v="1417"/>
    <x v="1398"/>
    <x v="1"/>
    <x v="10"/>
    <x v="10"/>
    <n v="0"/>
    <n v="0"/>
    <n v="0"/>
    <n v="0"/>
    <n v="0"/>
    <n v="1177.5"/>
    <n v="1177.5"/>
    <n v="3423"/>
    <n v="0"/>
    <n v="3423"/>
    <n v="-2245.5"/>
    <x v="2"/>
    <x v="1"/>
    <x v="6"/>
    <x v="6"/>
    <s v="6CEM"/>
    <x v="23"/>
    <s v="6INE"/>
    <x v="64"/>
    <s v="D6AUTC"/>
    <s v="CEM INE Alaska Univ Transp Center"/>
    <s v="D6AUTC"/>
    <m/>
    <m/>
    <m/>
    <s v="CEM INE Alaska Univ Transp Center"/>
    <x v="2"/>
    <m/>
    <x v="0"/>
  </r>
  <r>
    <s v="Conley, Nickole"/>
    <x v="0"/>
    <x v="0"/>
    <x v="3"/>
    <x v="3"/>
    <x v="227"/>
    <x v="1417"/>
    <x v="1398"/>
    <x v="1"/>
    <x v="13"/>
    <x v="7"/>
    <n v="0"/>
    <n v="0"/>
    <n v="0"/>
    <n v="0"/>
    <n v="0"/>
    <n v="4063.71"/>
    <n v="4063.71"/>
    <n v="2208.6999999999998"/>
    <n v="0"/>
    <n v="2208.6999999999998"/>
    <n v="1855.01"/>
    <x v="2"/>
    <x v="1"/>
    <x v="6"/>
    <x v="6"/>
    <s v="6CEM"/>
    <x v="23"/>
    <s v="6INE"/>
    <x v="64"/>
    <s v="D6AUTC"/>
    <s v="CEM INE Alaska Univ Transp Center"/>
    <s v="D6AUTC"/>
    <m/>
    <m/>
    <m/>
    <s v="CEM INE Alaska Univ Transp Center"/>
    <x v="2"/>
    <m/>
    <x v="0"/>
  </r>
  <r>
    <s v="Conley, Nickole"/>
    <x v="0"/>
    <x v="0"/>
    <x v="3"/>
    <x v="3"/>
    <x v="227"/>
    <x v="1418"/>
    <x v="1399"/>
    <x v="0"/>
    <x v="5"/>
    <x v="5"/>
    <n v="0"/>
    <n v="95530.39"/>
    <n v="95530.39"/>
    <n v="4665.6899999999996"/>
    <n v="0"/>
    <n v="0"/>
    <n v="0"/>
    <n v="0"/>
    <n v="0"/>
    <n v="0"/>
    <n v="90864.7"/>
    <x v="2"/>
    <x v="1"/>
    <x v="6"/>
    <x v="6"/>
    <s v="6CEM"/>
    <x v="23"/>
    <s v="6INE"/>
    <x v="64"/>
    <s v="D6AUTC"/>
    <s v="CEM INE Alaska Univ Transp Center"/>
    <s v="D6AUTC"/>
    <m/>
    <m/>
    <m/>
    <s v="CEM INE Alaska Univ Transp Center"/>
    <x v="2"/>
    <m/>
    <x v="0"/>
  </r>
  <r>
    <s v="Conley, Nickole"/>
    <x v="0"/>
    <x v="0"/>
    <x v="3"/>
    <x v="3"/>
    <x v="227"/>
    <x v="1418"/>
    <x v="1399"/>
    <x v="1"/>
    <x v="9"/>
    <x v="9"/>
    <n v="0"/>
    <n v="0"/>
    <n v="0"/>
    <n v="0"/>
    <n v="0"/>
    <n v="4006.9"/>
    <n v="4006.9"/>
    <n v="0"/>
    <n v="0"/>
    <n v="0"/>
    <n v="4006.9"/>
    <x v="2"/>
    <x v="1"/>
    <x v="6"/>
    <x v="6"/>
    <s v="6CEM"/>
    <x v="23"/>
    <s v="6INE"/>
    <x v="64"/>
    <s v="D6AUTC"/>
    <s v="CEM INE Alaska Univ Transp Center"/>
    <s v="D6AUTC"/>
    <m/>
    <m/>
    <m/>
    <s v="CEM INE Alaska Univ Transp Center"/>
    <x v="2"/>
    <m/>
    <x v="0"/>
  </r>
  <r>
    <s v="Conley, Nickole"/>
    <x v="0"/>
    <x v="0"/>
    <x v="3"/>
    <x v="3"/>
    <x v="227"/>
    <x v="1418"/>
    <x v="1399"/>
    <x v="1"/>
    <x v="4"/>
    <x v="4"/>
    <n v="0"/>
    <n v="0"/>
    <n v="0"/>
    <n v="0"/>
    <n v="0"/>
    <n v="89500"/>
    <n v="89500"/>
    <n v="4665.6899999999996"/>
    <n v="84834.31"/>
    <n v="89500"/>
    <n v="0"/>
    <x v="2"/>
    <x v="1"/>
    <x v="6"/>
    <x v="6"/>
    <s v="6CEM"/>
    <x v="23"/>
    <s v="6INE"/>
    <x v="64"/>
    <s v="D6AUTC"/>
    <s v="CEM INE Alaska Univ Transp Center"/>
    <s v="D6AUTC"/>
    <m/>
    <m/>
    <m/>
    <s v="CEM INE Alaska Univ Transp Center"/>
    <x v="2"/>
    <m/>
    <x v="0"/>
  </r>
  <r>
    <s v="Conley, Nickole"/>
    <x v="0"/>
    <x v="0"/>
    <x v="3"/>
    <x v="3"/>
    <x v="227"/>
    <x v="1418"/>
    <x v="1399"/>
    <x v="1"/>
    <x v="13"/>
    <x v="7"/>
    <n v="0"/>
    <n v="0"/>
    <n v="0"/>
    <n v="0"/>
    <n v="0"/>
    <n v="2023.49"/>
    <n v="2023.49"/>
    <n v="0"/>
    <n v="0"/>
    <n v="0"/>
    <n v="2023.49"/>
    <x v="2"/>
    <x v="1"/>
    <x v="6"/>
    <x v="6"/>
    <s v="6CEM"/>
    <x v="23"/>
    <s v="6INE"/>
    <x v="64"/>
    <s v="D6AUTC"/>
    <s v="CEM INE Alaska Univ Transp Center"/>
    <s v="D6AUTC"/>
    <m/>
    <m/>
    <m/>
    <s v="CEM INE Alaska Univ Transp Center"/>
    <x v="2"/>
    <m/>
    <x v="0"/>
  </r>
  <r>
    <s v="Conley, Nickole"/>
    <x v="0"/>
    <x v="0"/>
    <x v="3"/>
    <x v="3"/>
    <x v="227"/>
    <x v="1419"/>
    <x v="1400"/>
    <x v="0"/>
    <x v="5"/>
    <x v="5"/>
    <n v="0"/>
    <n v="121919"/>
    <n v="121919"/>
    <n v="0"/>
    <n v="0"/>
    <n v="0"/>
    <n v="0"/>
    <n v="0"/>
    <n v="0"/>
    <n v="0"/>
    <n v="121919"/>
    <x v="2"/>
    <x v="1"/>
    <x v="6"/>
    <x v="6"/>
    <s v="6CEM"/>
    <x v="23"/>
    <s v="6INE"/>
    <x v="64"/>
    <s v="D6AUTC"/>
    <s v="CEM INE Alaska Univ Transp Center"/>
    <s v="D6AUTC"/>
    <m/>
    <m/>
    <m/>
    <s v="CEM INE Alaska Univ Transp Center"/>
    <x v="2"/>
    <m/>
    <x v="0"/>
  </r>
  <r>
    <s v="Conley, Nickole"/>
    <x v="0"/>
    <x v="0"/>
    <x v="3"/>
    <x v="3"/>
    <x v="227"/>
    <x v="1419"/>
    <x v="1400"/>
    <x v="1"/>
    <x v="4"/>
    <x v="4"/>
    <n v="0"/>
    <n v="0"/>
    <n v="0"/>
    <n v="0"/>
    <n v="0"/>
    <n v="121919"/>
    <n v="121919"/>
    <n v="0"/>
    <n v="121919"/>
    <n v="121919"/>
    <n v="0"/>
    <x v="2"/>
    <x v="1"/>
    <x v="6"/>
    <x v="6"/>
    <s v="6CEM"/>
    <x v="23"/>
    <s v="6INE"/>
    <x v="64"/>
    <s v="D6AUTC"/>
    <s v="CEM INE Alaska Univ Transp Center"/>
    <s v="D6AUTC"/>
    <m/>
    <m/>
    <m/>
    <s v="CEM INE Alaska Univ Transp Center"/>
    <x v="2"/>
    <m/>
    <x v="0"/>
  </r>
  <r>
    <s v="Conley, Nickole"/>
    <x v="0"/>
    <x v="0"/>
    <x v="3"/>
    <x v="3"/>
    <x v="227"/>
    <x v="1420"/>
    <x v="1401"/>
    <x v="0"/>
    <x v="2"/>
    <x v="2"/>
    <n v="0"/>
    <n v="13905.18"/>
    <n v="13905.18"/>
    <n v="10741.09"/>
    <n v="0"/>
    <n v="0"/>
    <n v="0"/>
    <n v="0"/>
    <n v="0"/>
    <n v="0"/>
    <n v="3164.09"/>
    <x v="2"/>
    <x v="1"/>
    <x v="6"/>
    <x v="6"/>
    <s v="6CEM"/>
    <x v="23"/>
    <s v="6INE"/>
    <x v="64"/>
    <s v="D6AUTC"/>
    <s v="CEM INE Alaska Univ Transp Center"/>
    <s v="D6AUTC"/>
    <m/>
    <m/>
    <m/>
    <s v="CEM INE Alaska Univ Transp Center"/>
    <x v="2"/>
    <m/>
    <x v="0"/>
  </r>
  <r>
    <s v="Conley, Nickole"/>
    <x v="0"/>
    <x v="0"/>
    <x v="3"/>
    <x v="3"/>
    <x v="227"/>
    <x v="1420"/>
    <x v="1401"/>
    <x v="1"/>
    <x v="9"/>
    <x v="9"/>
    <n v="0"/>
    <n v="0"/>
    <n v="0"/>
    <n v="0"/>
    <n v="0"/>
    <n v="3163.97"/>
    <n v="3163.97"/>
    <n v="6898"/>
    <n v="0"/>
    <n v="6898"/>
    <n v="-3734.03"/>
    <x v="2"/>
    <x v="1"/>
    <x v="6"/>
    <x v="6"/>
    <s v="6CEM"/>
    <x v="23"/>
    <s v="6INE"/>
    <x v="64"/>
    <s v="D6AUTC"/>
    <s v="CEM INE Alaska Univ Transp Center"/>
    <s v="D6AUTC"/>
    <m/>
    <m/>
    <m/>
    <s v="CEM INE Alaska Univ Transp Center"/>
    <x v="2"/>
    <m/>
    <x v="0"/>
  </r>
  <r>
    <s v="Conley, Nickole"/>
    <x v="0"/>
    <x v="0"/>
    <x v="3"/>
    <x v="3"/>
    <x v="227"/>
    <x v="1420"/>
    <x v="1401"/>
    <x v="1"/>
    <x v="11"/>
    <x v="11"/>
    <n v="0"/>
    <n v="0"/>
    <n v="0"/>
    <n v="0"/>
    <n v="0"/>
    <n v="551"/>
    <n v="551"/>
    <n v="0"/>
    <n v="0"/>
    <n v="0"/>
    <n v="551"/>
    <x v="2"/>
    <x v="1"/>
    <x v="6"/>
    <x v="6"/>
    <s v="6CEM"/>
    <x v="23"/>
    <s v="6INE"/>
    <x v="64"/>
    <s v="D6AUTC"/>
    <s v="CEM INE Alaska Univ Transp Center"/>
    <s v="D6AUTC"/>
    <m/>
    <m/>
    <m/>
    <s v="CEM INE Alaska Univ Transp Center"/>
    <x v="2"/>
    <m/>
    <x v="0"/>
  </r>
  <r>
    <s v="Conley, Nickole"/>
    <x v="0"/>
    <x v="0"/>
    <x v="3"/>
    <x v="3"/>
    <x v="227"/>
    <x v="1420"/>
    <x v="1401"/>
    <x v="1"/>
    <x v="4"/>
    <x v="4"/>
    <n v="0"/>
    <n v="0"/>
    <n v="0"/>
    <n v="0"/>
    <n v="0"/>
    <n v="5524.51"/>
    <n v="5524.51"/>
    <n v="238.94"/>
    <n v="0"/>
    <n v="238.94"/>
    <n v="5285.57"/>
    <x v="2"/>
    <x v="1"/>
    <x v="6"/>
    <x v="6"/>
    <s v="6CEM"/>
    <x v="23"/>
    <s v="6INE"/>
    <x v="64"/>
    <s v="D6AUTC"/>
    <s v="CEM INE Alaska Univ Transp Center"/>
    <s v="D6AUTC"/>
    <m/>
    <m/>
    <m/>
    <s v="CEM INE Alaska Univ Transp Center"/>
    <x v="2"/>
    <m/>
    <x v="0"/>
  </r>
  <r>
    <s v="Conley, Nickole"/>
    <x v="0"/>
    <x v="0"/>
    <x v="3"/>
    <x v="3"/>
    <x v="227"/>
    <x v="1420"/>
    <x v="1401"/>
    <x v="1"/>
    <x v="13"/>
    <x v="7"/>
    <n v="0"/>
    <n v="0"/>
    <n v="0"/>
    <n v="0"/>
    <n v="0"/>
    <n v="4665.7"/>
    <n v="4665.7"/>
    <n v="3604.15"/>
    <n v="0"/>
    <n v="3604.15"/>
    <n v="1061.55"/>
    <x v="2"/>
    <x v="1"/>
    <x v="6"/>
    <x v="6"/>
    <s v="6CEM"/>
    <x v="23"/>
    <s v="6INE"/>
    <x v="64"/>
    <s v="D6AUTC"/>
    <s v="CEM INE Alaska Univ Transp Center"/>
    <s v="D6AUTC"/>
    <m/>
    <m/>
    <m/>
    <s v="CEM INE Alaska Univ Transp Center"/>
    <x v="2"/>
    <m/>
    <x v="0"/>
  </r>
  <r>
    <s v="Conley, Nickole"/>
    <x v="0"/>
    <x v="0"/>
    <x v="3"/>
    <x v="3"/>
    <x v="227"/>
    <x v="1421"/>
    <x v="1402"/>
    <x v="0"/>
    <x v="5"/>
    <x v="5"/>
    <n v="0"/>
    <n v="207892.25"/>
    <n v="207892.25"/>
    <n v="22345.73"/>
    <n v="0"/>
    <n v="0"/>
    <n v="0"/>
    <n v="0"/>
    <n v="0"/>
    <n v="0"/>
    <n v="185546.52"/>
    <x v="2"/>
    <x v="1"/>
    <x v="6"/>
    <x v="6"/>
    <s v="6CEM"/>
    <x v="23"/>
    <s v="6INE"/>
    <x v="64"/>
    <s v="D6AUTC"/>
    <s v="CEM INE Alaska Univ Transp Center"/>
    <s v="D6AUTC"/>
    <m/>
    <m/>
    <m/>
    <s v="CEM INE Alaska Univ Transp Center"/>
    <x v="2"/>
    <m/>
    <x v="0"/>
  </r>
  <r>
    <s v="Conley, Nickole"/>
    <x v="0"/>
    <x v="0"/>
    <x v="3"/>
    <x v="3"/>
    <x v="227"/>
    <x v="1421"/>
    <x v="1402"/>
    <x v="1"/>
    <x v="9"/>
    <x v="9"/>
    <n v="0"/>
    <n v="0"/>
    <n v="0"/>
    <n v="0"/>
    <n v="0"/>
    <n v="79920.08"/>
    <n v="79920.08"/>
    <n v="9722.91"/>
    <n v="0"/>
    <n v="9722.91"/>
    <n v="70197.17"/>
    <x v="2"/>
    <x v="1"/>
    <x v="6"/>
    <x v="6"/>
    <s v="6CEM"/>
    <x v="23"/>
    <s v="6INE"/>
    <x v="64"/>
    <s v="D6AUTC"/>
    <s v="CEM INE Alaska Univ Transp Center"/>
    <s v="D6AUTC"/>
    <m/>
    <m/>
    <m/>
    <s v="CEM INE Alaska Univ Transp Center"/>
    <x v="2"/>
    <m/>
    <x v="0"/>
  </r>
  <r>
    <s v="Conley, Nickole"/>
    <x v="0"/>
    <x v="0"/>
    <x v="3"/>
    <x v="3"/>
    <x v="227"/>
    <x v="1421"/>
    <x v="1402"/>
    <x v="1"/>
    <x v="11"/>
    <x v="11"/>
    <n v="0"/>
    <n v="0"/>
    <n v="0"/>
    <n v="0"/>
    <n v="0"/>
    <n v="28249"/>
    <n v="28249"/>
    <n v="2515.77"/>
    <n v="0"/>
    <n v="2515.77"/>
    <n v="25733.23"/>
    <x v="2"/>
    <x v="1"/>
    <x v="6"/>
    <x v="6"/>
    <s v="6CEM"/>
    <x v="23"/>
    <s v="6INE"/>
    <x v="64"/>
    <s v="D6AUTC"/>
    <s v="CEM INE Alaska Univ Transp Center"/>
    <s v="D6AUTC"/>
    <m/>
    <m/>
    <m/>
    <s v="CEM INE Alaska Univ Transp Center"/>
    <x v="2"/>
    <m/>
    <x v="0"/>
  </r>
  <r>
    <s v="Conley, Nickole"/>
    <x v="0"/>
    <x v="0"/>
    <x v="3"/>
    <x v="3"/>
    <x v="227"/>
    <x v="1421"/>
    <x v="1402"/>
    <x v="1"/>
    <x v="4"/>
    <x v="4"/>
    <n v="0"/>
    <n v="0"/>
    <n v="0"/>
    <n v="0"/>
    <n v="0"/>
    <n v="3775"/>
    <n v="3775"/>
    <n v="2609"/>
    <n v="0"/>
    <n v="2609"/>
    <n v="1166"/>
    <x v="2"/>
    <x v="1"/>
    <x v="6"/>
    <x v="6"/>
    <s v="6CEM"/>
    <x v="23"/>
    <s v="6INE"/>
    <x v="64"/>
    <s v="D6AUTC"/>
    <s v="CEM INE Alaska Univ Transp Center"/>
    <s v="D6AUTC"/>
    <m/>
    <m/>
    <m/>
    <s v="CEM INE Alaska Univ Transp Center"/>
    <x v="2"/>
    <m/>
    <x v="0"/>
  </r>
  <r>
    <s v="Conley, Nickole"/>
    <x v="0"/>
    <x v="0"/>
    <x v="3"/>
    <x v="3"/>
    <x v="227"/>
    <x v="1421"/>
    <x v="1402"/>
    <x v="1"/>
    <x v="12"/>
    <x v="12"/>
    <n v="0"/>
    <n v="0"/>
    <n v="0"/>
    <n v="0"/>
    <n v="0"/>
    <n v="13820"/>
    <n v="13820"/>
    <n v="0"/>
    <n v="0"/>
    <n v="0"/>
    <n v="13820"/>
    <x v="2"/>
    <x v="1"/>
    <x v="6"/>
    <x v="6"/>
    <s v="6CEM"/>
    <x v="23"/>
    <s v="6INE"/>
    <x v="64"/>
    <s v="D6AUTC"/>
    <s v="CEM INE Alaska Univ Transp Center"/>
    <s v="D6AUTC"/>
    <m/>
    <m/>
    <m/>
    <s v="CEM INE Alaska Univ Transp Center"/>
    <x v="2"/>
    <m/>
    <x v="0"/>
  </r>
  <r>
    <s v="Conley, Nickole"/>
    <x v="0"/>
    <x v="0"/>
    <x v="3"/>
    <x v="3"/>
    <x v="227"/>
    <x v="1421"/>
    <x v="1402"/>
    <x v="1"/>
    <x v="10"/>
    <x v="10"/>
    <n v="0"/>
    <n v="0"/>
    <n v="0"/>
    <n v="0"/>
    <n v="0"/>
    <n v="19223"/>
    <n v="19223"/>
    <n v="0"/>
    <n v="0"/>
    <n v="0"/>
    <n v="19223"/>
    <x v="2"/>
    <x v="1"/>
    <x v="6"/>
    <x v="6"/>
    <s v="6CEM"/>
    <x v="23"/>
    <s v="6INE"/>
    <x v="64"/>
    <s v="D6AUTC"/>
    <s v="CEM INE Alaska Univ Transp Center"/>
    <s v="D6AUTC"/>
    <m/>
    <m/>
    <m/>
    <s v="CEM INE Alaska Univ Transp Center"/>
    <x v="2"/>
    <m/>
    <x v="0"/>
  </r>
  <r>
    <s v="Conley, Nickole"/>
    <x v="0"/>
    <x v="0"/>
    <x v="3"/>
    <x v="3"/>
    <x v="227"/>
    <x v="1421"/>
    <x v="1402"/>
    <x v="1"/>
    <x v="13"/>
    <x v="7"/>
    <n v="0"/>
    <n v="0"/>
    <n v="0"/>
    <n v="0"/>
    <n v="0"/>
    <n v="62905.17"/>
    <n v="62905.17"/>
    <n v="7498.05"/>
    <n v="0"/>
    <n v="7498.05"/>
    <n v="55407.12"/>
    <x v="2"/>
    <x v="1"/>
    <x v="6"/>
    <x v="6"/>
    <s v="6CEM"/>
    <x v="23"/>
    <s v="6INE"/>
    <x v="64"/>
    <s v="D6AUTC"/>
    <s v="CEM INE Alaska Univ Transp Center"/>
    <s v="D6AUTC"/>
    <m/>
    <m/>
    <m/>
    <s v="CEM INE Alaska Univ Transp Center"/>
    <x v="2"/>
    <m/>
    <x v="0"/>
  </r>
  <r>
    <s v="Conley, Nickole"/>
    <x v="0"/>
    <x v="0"/>
    <x v="3"/>
    <x v="3"/>
    <x v="227"/>
    <x v="1422"/>
    <x v="1403"/>
    <x v="0"/>
    <x v="2"/>
    <x v="2"/>
    <n v="0"/>
    <n v="114330.89"/>
    <n v="114330.89"/>
    <n v="42102.85"/>
    <n v="0"/>
    <n v="0"/>
    <n v="0"/>
    <n v="0"/>
    <n v="0"/>
    <n v="0"/>
    <n v="72228.039999999994"/>
    <x v="2"/>
    <x v="1"/>
    <x v="6"/>
    <x v="6"/>
    <s v="6CEM"/>
    <x v="23"/>
    <s v="6INE"/>
    <x v="64"/>
    <s v="D6AUTC"/>
    <s v="CEM INE Alaska Univ Transp Center"/>
    <s v="D6AUTC"/>
    <m/>
    <m/>
    <m/>
    <s v="CEM INE Alaska Univ Transp Center"/>
    <x v="2"/>
    <m/>
    <x v="0"/>
  </r>
  <r>
    <s v="Conley, Nickole"/>
    <x v="0"/>
    <x v="0"/>
    <x v="3"/>
    <x v="3"/>
    <x v="227"/>
    <x v="1422"/>
    <x v="1403"/>
    <x v="1"/>
    <x v="9"/>
    <x v="9"/>
    <n v="0"/>
    <n v="0"/>
    <n v="0"/>
    <n v="0"/>
    <n v="0"/>
    <n v="62713.78"/>
    <n v="62713.78"/>
    <n v="22642.59"/>
    <n v="0"/>
    <n v="22642.59"/>
    <n v="40071.19"/>
    <x v="2"/>
    <x v="1"/>
    <x v="6"/>
    <x v="6"/>
    <s v="6CEM"/>
    <x v="23"/>
    <s v="6INE"/>
    <x v="64"/>
    <s v="D6AUTC"/>
    <s v="CEM INE Alaska Univ Transp Center"/>
    <s v="D6AUTC"/>
    <m/>
    <m/>
    <m/>
    <s v="CEM INE Alaska Univ Transp Center"/>
    <x v="2"/>
    <m/>
    <x v="0"/>
  </r>
  <r>
    <s v="Conley, Nickole"/>
    <x v="0"/>
    <x v="0"/>
    <x v="3"/>
    <x v="3"/>
    <x v="227"/>
    <x v="1422"/>
    <x v="1403"/>
    <x v="1"/>
    <x v="11"/>
    <x v="11"/>
    <n v="0"/>
    <n v="0"/>
    <n v="0"/>
    <n v="0"/>
    <n v="0"/>
    <n v="13212"/>
    <n v="13212"/>
    <n v="220.79"/>
    <n v="0"/>
    <n v="220.79"/>
    <n v="12991.21"/>
    <x v="2"/>
    <x v="1"/>
    <x v="6"/>
    <x v="6"/>
    <s v="6CEM"/>
    <x v="23"/>
    <s v="6INE"/>
    <x v="64"/>
    <s v="D6AUTC"/>
    <s v="CEM INE Alaska Univ Transp Center"/>
    <s v="D6AUTC"/>
    <m/>
    <m/>
    <m/>
    <s v="CEM INE Alaska Univ Transp Center"/>
    <x v="2"/>
    <m/>
    <x v="0"/>
  </r>
  <r>
    <s v="Conley, Nickole"/>
    <x v="0"/>
    <x v="0"/>
    <x v="3"/>
    <x v="3"/>
    <x v="227"/>
    <x v="1422"/>
    <x v="1403"/>
    <x v="1"/>
    <x v="4"/>
    <x v="4"/>
    <n v="0"/>
    <n v="0"/>
    <n v="0"/>
    <n v="0"/>
    <n v="0"/>
    <n v="42"/>
    <n v="42"/>
    <n v="3855.67"/>
    <n v="0"/>
    <n v="3855.67"/>
    <n v="-3813.67"/>
    <x v="2"/>
    <x v="1"/>
    <x v="6"/>
    <x v="6"/>
    <s v="6CEM"/>
    <x v="23"/>
    <s v="6INE"/>
    <x v="64"/>
    <s v="D6AUTC"/>
    <s v="CEM INE Alaska Univ Transp Center"/>
    <s v="D6AUTC"/>
    <m/>
    <m/>
    <m/>
    <s v="CEM INE Alaska Univ Transp Center"/>
    <x v="2"/>
    <m/>
    <x v="0"/>
  </r>
  <r>
    <s v="Conley, Nickole"/>
    <x v="0"/>
    <x v="0"/>
    <x v="3"/>
    <x v="3"/>
    <x v="227"/>
    <x v="1422"/>
    <x v="1403"/>
    <x v="1"/>
    <x v="12"/>
    <x v="12"/>
    <n v="0"/>
    <n v="0"/>
    <n v="0"/>
    <n v="0"/>
    <n v="0"/>
    <n v="0"/>
    <n v="0"/>
    <n v="735.21"/>
    <n v="0"/>
    <n v="735.21"/>
    <n v="-735.21"/>
    <x v="2"/>
    <x v="1"/>
    <x v="6"/>
    <x v="6"/>
    <s v="6CEM"/>
    <x v="23"/>
    <s v="6INE"/>
    <x v="64"/>
    <s v="D6AUTC"/>
    <s v="CEM INE Alaska Univ Transp Center"/>
    <s v="D6AUTC"/>
    <m/>
    <m/>
    <m/>
    <s v="CEM INE Alaska Univ Transp Center"/>
    <x v="2"/>
    <m/>
    <x v="0"/>
  </r>
  <r>
    <s v="Conley, Nickole"/>
    <x v="0"/>
    <x v="0"/>
    <x v="3"/>
    <x v="3"/>
    <x v="227"/>
    <x v="1422"/>
    <x v="1403"/>
    <x v="1"/>
    <x v="7"/>
    <x v="7"/>
    <n v="0"/>
    <n v="0"/>
    <n v="0"/>
    <n v="0"/>
    <n v="0"/>
    <n v="0"/>
    <n v="0"/>
    <n v="617.85"/>
    <n v="0"/>
    <n v="617.85"/>
    <n v="-617.85"/>
    <x v="2"/>
    <x v="1"/>
    <x v="6"/>
    <x v="6"/>
    <s v="6CEM"/>
    <x v="23"/>
    <s v="6INE"/>
    <x v="64"/>
    <s v="D6AUTC"/>
    <s v="CEM INE Alaska Univ Transp Center"/>
    <s v="D6AUTC"/>
    <m/>
    <m/>
    <m/>
    <s v="CEM INE Alaska Univ Transp Center"/>
    <x v="2"/>
    <m/>
    <x v="0"/>
  </r>
  <r>
    <s v="Conley, Nickole"/>
    <x v="0"/>
    <x v="0"/>
    <x v="3"/>
    <x v="3"/>
    <x v="227"/>
    <x v="1422"/>
    <x v="1403"/>
    <x v="1"/>
    <x v="13"/>
    <x v="7"/>
    <n v="0"/>
    <n v="0"/>
    <n v="0"/>
    <n v="0"/>
    <n v="0"/>
    <n v="38363.11"/>
    <n v="38363.11"/>
    <n v="14030.74"/>
    <n v="0"/>
    <n v="14030.74"/>
    <n v="24332.37"/>
    <x v="2"/>
    <x v="1"/>
    <x v="6"/>
    <x v="6"/>
    <s v="6CEM"/>
    <x v="23"/>
    <s v="6INE"/>
    <x v="64"/>
    <s v="D6AUTC"/>
    <s v="CEM INE Alaska Univ Transp Center"/>
    <s v="D6AUTC"/>
    <m/>
    <m/>
    <m/>
    <s v="CEM INE Alaska Univ Transp Center"/>
    <x v="2"/>
    <m/>
    <x v="0"/>
  </r>
  <r>
    <s v="Conley, Nickole"/>
    <x v="0"/>
    <x v="0"/>
    <x v="3"/>
    <x v="3"/>
    <x v="227"/>
    <x v="1423"/>
    <x v="1404"/>
    <x v="0"/>
    <x v="2"/>
    <x v="2"/>
    <n v="0"/>
    <n v="31070.85"/>
    <n v="31070.85"/>
    <n v="705.38"/>
    <n v="0"/>
    <n v="0"/>
    <n v="0"/>
    <n v="0"/>
    <n v="0"/>
    <n v="0"/>
    <n v="30365.47"/>
    <x v="2"/>
    <x v="1"/>
    <x v="6"/>
    <x v="6"/>
    <s v="6CEM"/>
    <x v="23"/>
    <s v="6INE"/>
    <x v="64"/>
    <s v="D6AUTC"/>
    <s v="CEM INE Alaska Univ Transp Center"/>
    <s v="D6AUTC"/>
    <m/>
    <m/>
    <m/>
    <s v="CEM INE Alaska Univ Transp Center"/>
    <x v="2"/>
    <m/>
    <x v="0"/>
  </r>
  <r>
    <s v="Conley, Nickole"/>
    <x v="0"/>
    <x v="0"/>
    <x v="3"/>
    <x v="3"/>
    <x v="227"/>
    <x v="1423"/>
    <x v="1404"/>
    <x v="1"/>
    <x v="9"/>
    <x v="9"/>
    <n v="0"/>
    <n v="0"/>
    <n v="0"/>
    <n v="0"/>
    <n v="0"/>
    <n v="10963.61"/>
    <n v="10963.61"/>
    <n v="514.12"/>
    <n v="0"/>
    <n v="514.12"/>
    <n v="10449.49"/>
    <x v="2"/>
    <x v="1"/>
    <x v="6"/>
    <x v="6"/>
    <s v="6CEM"/>
    <x v="23"/>
    <s v="6INE"/>
    <x v="64"/>
    <s v="D6AUTC"/>
    <s v="CEM INE Alaska Univ Transp Center"/>
    <s v="D6AUTC"/>
    <m/>
    <m/>
    <m/>
    <s v="CEM INE Alaska Univ Transp Center"/>
    <x v="2"/>
    <m/>
    <x v="0"/>
  </r>
  <r>
    <s v="Conley, Nickole"/>
    <x v="0"/>
    <x v="0"/>
    <x v="3"/>
    <x v="3"/>
    <x v="227"/>
    <x v="1423"/>
    <x v="1404"/>
    <x v="1"/>
    <x v="11"/>
    <x v="11"/>
    <n v="0"/>
    <n v="0"/>
    <n v="0"/>
    <n v="0"/>
    <n v="0"/>
    <n v="8971.74"/>
    <n v="8971.74"/>
    <n v="0"/>
    <n v="0"/>
    <n v="0"/>
    <n v="8971.74"/>
    <x v="2"/>
    <x v="1"/>
    <x v="6"/>
    <x v="6"/>
    <s v="6CEM"/>
    <x v="23"/>
    <s v="6INE"/>
    <x v="64"/>
    <s v="D6AUTC"/>
    <s v="CEM INE Alaska Univ Transp Center"/>
    <s v="D6AUTC"/>
    <m/>
    <m/>
    <m/>
    <s v="CEM INE Alaska Univ Transp Center"/>
    <x v="2"/>
    <m/>
    <x v="0"/>
  </r>
  <r>
    <s v="Conley, Nickole"/>
    <x v="0"/>
    <x v="0"/>
    <x v="3"/>
    <x v="3"/>
    <x v="227"/>
    <x v="1423"/>
    <x v="1404"/>
    <x v="1"/>
    <x v="12"/>
    <x v="12"/>
    <n v="0"/>
    <n v="0"/>
    <n v="0"/>
    <n v="0"/>
    <n v="0"/>
    <n v="2711"/>
    <n v="2711"/>
    <n v="0"/>
    <n v="0"/>
    <n v="0"/>
    <n v="2711"/>
    <x v="2"/>
    <x v="1"/>
    <x v="6"/>
    <x v="6"/>
    <s v="6CEM"/>
    <x v="23"/>
    <s v="6INE"/>
    <x v="64"/>
    <s v="D6AUTC"/>
    <s v="CEM INE Alaska Univ Transp Center"/>
    <s v="D6AUTC"/>
    <m/>
    <m/>
    <m/>
    <s v="CEM INE Alaska Univ Transp Center"/>
    <x v="2"/>
    <m/>
    <x v="0"/>
  </r>
  <r>
    <s v="Conley, Nickole"/>
    <x v="0"/>
    <x v="0"/>
    <x v="3"/>
    <x v="3"/>
    <x v="227"/>
    <x v="1423"/>
    <x v="1404"/>
    <x v="1"/>
    <x v="13"/>
    <x v="7"/>
    <n v="0"/>
    <n v="0"/>
    <n v="0"/>
    <n v="0"/>
    <n v="0"/>
    <n v="8424.5"/>
    <n v="8424.5"/>
    <n v="191.26"/>
    <n v="0"/>
    <n v="191.26"/>
    <n v="8233.24"/>
    <x v="2"/>
    <x v="1"/>
    <x v="6"/>
    <x v="6"/>
    <s v="6CEM"/>
    <x v="23"/>
    <s v="6INE"/>
    <x v="64"/>
    <s v="D6AUTC"/>
    <s v="CEM INE Alaska Univ Transp Center"/>
    <s v="D6AUTC"/>
    <m/>
    <m/>
    <m/>
    <s v="CEM INE Alaska Univ Transp Center"/>
    <x v="2"/>
    <m/>
    <x v="0"/>
  </r>
  <r>
    <s v="Conley, Nickole"/>
    <x v="0"/>
    <x v="0"/>
    <x v="3"/>
    <x v="3"/>
    <x v="227"/>
    <x v="1424"/>
    <x v="1405"/>
    <x v="0"/>
    <x v="2"/>
    <x v="2"/>
    <n v="0"/>
    <n v="0"/>
    <n v="0"/>
    <n v="0"/>
    <n v="0"/>
    <n v="0"/>
    <n v="0"/>
    <n v="0"/>
    <n v="0"/>
    <n v="0"/>
    <n v="0"/>
    <x v="2"/>
    <x v="1"/>
    <x v="6"/>
    <x v="6"/>
    <s v="6CEM"/>
    <x v="23"/>
    <s v="6INE"/>
    <x v="64"/>
    <s v="D6AUTC"/>
    <s v="CEM INE Alaska Univ Transp Center"/>
    <s v="D6AUTC"/>
    <m/>
    <m/>
    <m/>
    <s v="CEM INE Alaska Univ Transp Center"/>
    <x v="2"/>
    <m/>
    <x v="0"/>
  </r>
  <r>
    <s v="Conley, Nickole"/>
    <x v="0"/>
    <x v="0"/>
    <x v="3"/>
    <x v="3"/>
    <x v="227"/>
    <x v="1424"/>
    <x v="1405"/>
    <x v="1"/>
    <x v="9"/>
    <x v="9"/>
    <n v="0"/>
    <n v="0"/>
    <n v="0"/>
    <n v="0"/>
    <n v="0"/>
    <n v="0"/>
    <n v="0"/>
    <n v="0"/>
    <n v="0"/>
    <n v="0"/>
    <n v="0"/>
    <x v="2"/>
    <x v="1"/>
    <x v="6"/>
    <x v="6"/>
    <s v="6CEM"/>
    <x v="23"/>
    <s v="6INE"/>
    <x v="64"/>
    <s v="D6AUTC"/>
    <s v="CEM INE Alaska Univ Transp Center"/>
    <s v="D6AUTC"/>
    <m/>
    <m/>
    <m/>
    <s v="CEM INE Alaska Univ Transp Center"/>
    <x v="2"/>
    <m/>
    <x v="0"/>
  </r>
  <r>
    <s v="Conley, Nickole"/>
    <x v="0"/>
    <x v="0"/>
    <x v="3"/>
    <x v="3"/>
    <x v="227"/>
    <x v="1424"/>
    <x v="1405"/>
    <x v="1"/>
    <x v="11"/>
    <x v="11"/>
    <n v="0"/>
    <n v="0"/>
    <n v="0"/>
    <n v="0"/>
    <n v="0"/>
    <n v="0"/>
    <n v="0"/>
    <n v="0"/>
    <n v="0"/>
    <n v="0"/>
    <n v="0"/>
    <x v="2"/>
    <x v="1"/>
    <x v="6"/>
    <x v="6"/>
    <s v="6CEM"/>
    <x v="23"/>
    <s v="6INE"/>
    <x v="64"/>
    <s v="D6AUTC"/>
    <s v="CEM INE Alaska Univ Transp Center"/>
    <s v="D6AUTC"/>
    <m/>
    <m/>
    <m/>
    <s v="CEM INE Alaska Univ Transp Center"/>
    <x v="2"/>
    <m/>
    <x v="0"/>
  </r>
  <r>
    <s v="Conley, Nickole"/>
    <x v="0"/>
    <x v="0"/>
    <x v="3"/>
    <x v="3"/>
    <x v="227"/>
    <x v="1424"/>
    <x v="1405"/>
    <x v="1"/>
    <x v="12"/>
    <x v="12"/>
    <n v="0"/>
    <n v="0"/>
    <n v="0"/>
    <n v="0"/>
    <n v="0"/>
    <n v="0"/>
    <n v="0"/>
    <n v="0"/>
    <n v="0"/>
    <n v="0"/>
    <n v="0"/>
    <x v="2"/>
    <x v="1"/>
    <x v="6"/>
    <x v="6"/>
    <s v="6CEM"/>
    <x v="23"/>
    <s v="6INE"/>
    <x v="64"/>
    <s v="D6AUTC"/>
    <s v="CEM INE Alaska Univ Transp Center"/>
    <s v="D6AUTC"/>
    <m/>
    <m/>
    <m/>
    <s v="CEM INE Alaska Univ Transp Center"/>
    <x v="2"/>
    <m/>
    <x v="0"/>
  </r>
  <r>
    <s v="Conley, Nickole"/>
    <x v="0"/>
    <x v="0"/>
    <x v="3"/>
    <x v="3"/>
    <x v="227"/>
    <x v="1424"/>
    <x v="1405"/>
    <x v="1"/>
    <x v="13"/>
    <x v="7"/>
    <n v="0"/>
    <n v="0"/>
    <n v="0"/>
    <n v="0"/>
    <n v="0"/>
    <n v="0"/>
    <n v="0"/>
    <n v="0"/>
    <n v="0"/>
    <n v="0"/>
    <n v="0"/>
    <x v="2"/>
    <x v="1"/>
    <x v="6"/>
    <x v="6"/>
    <s v="6CEM"/>
    <x v="23"/>
    <s v="6INE"/>
    <x v="64"/>
    <s v="D6AUTC"/>
    <s v="CEM INE Alaska Univ Transp Center"/>
    <s v="D6AUTC"/>
    <m/>
    <m/>
    <m/>
    <s v="CEM INE Alaska Univ Transp Center"/>
    <x v="2"/>
    <m/>
    <x v="0"/>
  </r>
  <r>
    <s v="Conley, Nickole"/>
    <x v="0"/>
    <x v="0"/>
    <x v="3"/>
    <x v="3"/>
    <x v="227"/>
    <x v="1425"/>
    <x v="1406"/>
    <x v="0"/>
    <x v="2"/>
    <x v="2"/>
    <n v="0"/>
    <n v="87239.43"/>
    <n v="87239.43"/>
    <n v="43781.41"/>
    <n v="0"/>
    <n v="0"/>
    <n v="0"/>
    <n v="0"/>
    <n v="0"/>
    <n v="0"/>
    <n v="43458.02"/>
    <x v="2"/>
    <x v="1"/>
    <x v="6"/>
    <x v="6"/>
    <s v="6CEM"/>
    <x v="23"/>
    <s v="6INE"/>
    <x v="64"/>
    <s v="D6AUTC"/>
    <s v="CEM INE Alaska Univ Transp Center"/>
    <s v="D6AUTC"/>
    <m/>
    <m/>
    <m/>
    <s v="CEM INE Alaska Univ Transp Center"/>
    <x v="2"/>
    <m/>
    <x v="0"/>
  </r>
  <r>
    <s v="Conley, Nickole"/>
    <x v="0"/>
    <x v="0"/>
    <x v="3"/>
    <x v="3"/>
    <x v="227"/>
    <x v="1425"/>
    <x v="1406"/>
    <x v="1"/>
    <x v="9"/>
    <x v="9"/>
    <n v="0"/>
    <n v="0"/>
    <n v="0"/>
    <n v="0"/>
    <n v="0"/>
    <n v="38585.24"/>
    <n v="38585.24"/>
    <n v="23240.13"/>
    <n v="0"/>
    <n v="23240.13"/>
    <n v="15345.11"/>
    <x v="2"/>
    <x v="1"/>
    <x v="6"/>
    <x v="6"/>
    <s v="6CEM"/>
    <x v="23"/>
    <s v="6INE"/>
    <x v="64"/>
    <s v="D6AUTC"/>
    <s v="CEM INE Alaska Univ Transp Center"/>
    <s v="D6AUTC"/>
    <m/>
    <m/>
    <m/>
    <s v="CEM INE Alaska Univ Transp Center"/>
    <x v="2"/>
    <m/>
    <x v="0"/>
  </r>
  <r>
    <s v="Conley, Nickole"/>
    <x v="0"/>
    <x v="0"/>
    <x v="3"/>
    <x v="3"/>
    <x v="227"/>
    <x v="1425"/>
    <x v="1406"/>
    <x v="1"/>
    <x v="11"/>
    <x v="11"/>
    <n v="0"/>
    <n v="0"/>
    <n v="0"/>
    <n v="0"/>
    <n v="0"/>
    <n v="5299"/>
    <n v="5299"/>
    <n v="0"/>
    <n v="0"/>
    <n v="0"/>
    <n v="5299"/>
    <x v="2"/>
    <x v="1"/>
    <x v="6"/>
    <x v="6"/>
    <s v="6CEM"/>
    <x v="23"/>
    <s v="6INE"/>
    <x v="64"/>
    <s v="D6AUTC"/>
    <s v="CEM INE Alaska Univ Transp Center"/>
    <s v="D6AUTC"/>
    <m/>
    <m/>
    <m/>
    <s v="CEM INE Alaska Univ Transp Center"/>
    <x v="2"/>
    <m/>
    <x v="0"/>
  </r>
  <r>
    <s v="Conley, Nickole"/>
    <x v="0"/>
    <x v="0"/>
    <x v="3"/>
    <x v="3"/>
    <x v="227"/>
    <x v="1425"/>
    <x v="1406"/>
    <x v="1"/>
    <x v="14"/>
    <x v="13"/>
    <n v="0"/>
    <n v="0"/>
    <n v="0"/>
    <n v="0"/>
    <n v="0"/>
    <n v="6750"/>
    <n v="6750"/>
    <n v="0"/>
    <n v="0"/>
    <n v="0"/>
    <n v="6750"/>
    <x v="2"/>
    <x v="1"/>
    <x v="6"/>
    <x v="6"/>
    <s v="6CEM"/>
    <x v="23"/>
    <s v="6INE"/>
    <x v="64"/>
    <s v="D6AUTC"/>
    <s v="CEM INE Alaska Univ Transp Center"/>
    <s v="D6AUTC"/>
    <m/>
    <m/>
    <m/>
    <s v="CEM INE Alaska Univ Transp Center"/>
    <x v="2"/>
    <m/>
    <x v="0"/>
  </r>
  <r>
    <s v="Conley, Nickole"/>
    <x v="0"/>
    <x v="0"/>
    <x v="3"/>
    <x v="3"/>
    <x v="227"/>
    <x v="1425"/>
    <x v="1406"/>
    <x v="1"/>
    <x v="10"/>
    <x v="10"/>
    <n v="0"/>
    <n v="0"/>
    <n v="0"/>
    <n v="0"/>
    <n v="0"/>
    <n v="14443"/>
    <n v="14443"/>
    <n v="8805"/>
    <n v="0"/>
    <n v="8805"/>
    <n v="5638"/>
    <x v="2"/>
    <x v="1"/>
    <x v="6"/>
    <x v="6"/>
    <s v="6CEM"/>
    <x v="23"/>
    <s v="6INE"/>
    <x v="64"/>
    <s v="D6AUTC"/>
    <s v="CEM INE Alaska Univ Transp Center"/>
    <s v="D6AUTC"/>
    <m/>
    <m/>
    <m/>
    <s v="CEM INE Alaska Univ Transp Center"/>
    <x v="2"/>
    <m/>
    <x v="0"/>
  </r>
  <r>
    <s v="Conley, Nickole"/>
    <x v="0"/>
    <x v="0"/>
    <x v="3"/>
    <x v="3"/>
    <x v="227"/>
    <x v="1425"/>
    <x v="1406"/>
    <x v="1"/>
    <x v="13"/>
    <x v="7"/>
    <n v="0"/>
    <n v="0"/>
    <n v="0"/>
    <n v="0"/>
    <n v="0"/>
    <n v="22162.19"/>
    <n v="22162.19"/>
    <n v="11736.28"/>
    <n v="0"/>
    <n v="11736.28"/>
    <n v="10425.91"/>
    <x v="2"/>
    <x v="1"/>
    <x v="6"/>
    <x v="6"/>
    <s v="6CEM"/>
    <x v="23"/>
    <s v="6INE"/>
    <x v="64"/>
    <s v="D6AUTC"/>
    <s v="CEM INE Alaska Univ Transp Center"/>
    <s v="D6AUTC"/>
    <m/>
    <m/>
    <m/>
    <s v="CEM INE Alaska Univ Transp Center"/>
    <x v="2"/>
    <m/>
    <x v="0"/>
  </r>
  <r>
    <s v="Conley, Nickole"/>
    <x v="0"/>
    <x v="0"/>
    <x v="3"/>
    <x v="3"/>
    <x v="227"/>
    <x v="1426"/>
    <x v="1407"/>
    <x v="0"/>
    <x v="5"/>
    <x v="5"/>
    <n v="0"/>
    <n v="49410.76"/>
    <n v="49410.76"/>
    <n v="0"/>
    <n v="0"/>
    <n v="0"/>
    <n v="0"/>
    <n v="0"/>
    <n v="0"/>
    <n v="0"/>
    <n v="49410.76"/>
    <x v="2"/>
    <x v="1"/>
    <x v="6"/>
    <x v="6"/>
    <s v="6CEM"/>
    <x v="23"/>
    <s v="6INE"/>
    <x v="64"/>
    <s v="D6AUTC"/>
    <s v="CEM INE Alaska Univ Transp Center"/>
    <s v="D6AUTC"/>
    <m/>
    <m/>
    <m/>
    <s v="CEM INE Alaska Univ Transp Center"/>
    <x v="2"/>
    <m/>
    <x v="0"/>
  </r>
  <r>
    <s v="Conley, Nickole"/>
    <x v="0"/>
    <x v="0"/>
    <x v="3"/>
    <x v="3"/>
    <x v="227"/>
    <x v="1426"/>
    <x v="1407"/>
    <x v="1"/>
    <x v="4"/>
    <x v="4"/>
    <n v="0"/>
    <n v="0"/>
    <n v="0"/>
    <n v="0"/>
    <n v="0"/>
    <n v="0"/>
    <n v="0"/>
    <n v="0"/>
    <n v="44518"/>
    <n v="44518"/>
    <n v="-44518"/>
    <x v="2"/>
    <x v="1"/>
    <x v="6"/>
    <x v="6"/>
    <s v="6CEM"/>
    <x v="23"/>
    <s v="6INE"/>
    <x v="64"/>
    <s v="D6AUTC"/>
    <s v="CEM INE Alaska Univ Transp Center"/>
    <s v="D6AUTC"/>
    <m/>
    <m/>
    <m/>
    <s v="CEM INE Alaska Univ Transp Center"/>
    <x v="2"/>
    <m/>
    <x v="0"/>
  </r>
  <r>
    <s v="Conley, Nickole"/>
    <x v="0"/>
    <x v="0"/>
    <x v="3"/>
    <x v="3"/>
    <x v="227"/>
    <x v="1426"/>
    <x v="1407"/>
    <x v="1"/>
    <x v="7"/>
    <x v="7"/>
    <n v="0"/>
    <n v="0"/>
    <n v="0"/>
    <n v="0"/>
    <n v="0"/>
    <n v="49410.76"/>
    <n v="49410.76"/>
    <n v="0"/>
    <n v="0"/>
    <n v="0"/>
    <n v="49410.76"/>
    <x v="2"/>
    <x v="1"/>
    <x v="6"/>
    <x v="6"/>
    <s v="6CEM"/>
    <x v="23"/>
    <s v="6INE"/>
    <x v="64"/>
    <s v="D6AUTC"/>
    <s v="CEM INE Alaska Univ Transp Center"/>
    <s v="D6AUTC"/>
    <m/>
    <m/>
    <m/>
    <s v="CEM INE Alaska Univ Transp Center"/>
    <x v="2"/>
    <m/>
    <x v="0"/>
  </r>
  <r>
    <s v="Conley, Nickole"/>
    <x v="0"/>
    <x v="0"/>
    <x v="3"/>
    <x v="3"/>
    <x v="227"/>
    <x v="1427"/>
    <x v="1408"/>
    <x v="0"/>
    <x v="2"/>
    <x v="2"/>
    <n v="0"/>
    <n v="32500"/>
    <n v="32500"/>
    <n v="605.79999999999995"/>
    <n v="0"/>
    <n v="0"/>
    <n v="0"/>
    <n v="0"/>
    <n v="0"/>
    <n v="0"/>
    <n v="31894.2"/>
    <x v="2"/>
    <x v="1"/>
    <x v="6"/>
    <x v="6"/>
    <s v="6CEM"/>
    <x v="23"/>
    <s v="6INE"/>
    <x v="64"/>
    <s v="D6AUTC"/>
    <s v="CEM INE Alaska Univ Transp Center"/>
    <s v="D6AUTC"/>
    <m/>
    <m/>
    <m/>
    <s v="CEM INE Alaska Univ Transp Center"/>
    <x v="2"/>
    <m/>
    <x v="0"/>
  </r>
  <r>
    <s v="Conley, Nickole"/>
    <x v="0"/>
    <x v="0"/>
    <x v="3"/>
    <x v="3"/>
    <x v="227"/>
    <x v="1427"/>
    <x v="1408"/>
    <x v="1"/>
    <x v="9"/>
    <x v="9"/>
    <n v="0"/>
    <n v="0"/>
    <n v="0"/>
    <n v="0"/>
    <n v="0"/>
    <n v="12451"/>
    <n v="12451"/>
    <n v="220.12"/>
    <n v="0"/>
    <n v="220.12"/>
    <n v="12230.88"/>
    <x v="2"/>
    <x v="1"/>
    <x v="6"/>
    <x v="6"/>
    <s v="6CEM"/>
    <x v="23"/>
    <s v="6INE"/>
    <x v="64"/>
    <s v="D6AUTC"/>
    <s v="CEM INE Alaska Univ Transp Center"/>
    <s v="D6AUTC"/>
    <m/>
    <m/>
    <m/>
    <s v="CEM INE Alaska Univ Transp Center"/>
    <x v="2"/>
    <m/>
    <x v="0"/>
  </r>
  <r>
    <s v="Conley, Nickole"/>
    <x v="0"/>
    <x v="0"/>
    <x v="3"/>
    <x v="3"/>
    <x v="227"/>
    <x v="1427"/>
    <x v="1408"/>
    <x v="1"/>
    <x v="11"/>
    <x v="11"/>
    <n v="0"/>
    <n v="0"/>
    <n v="0"/>
    <n v="0"/>
    <n v="0"/>
    <n v="8469"/>
    <n v="8469"/>
    <n v="0"/>
    <n v="0"/>
    <n v="0"/>
    <n v="8469"/>
    <x v="2"/>
    <x v="1"/>
    <x v="6"/>
    <x v="6"/>
    <s v="6CEM"/>
    <x v="23"/>
    <s v="6INE"/>
    <x v="64"/>
    <s v="D6AUTC"/>
    <s v="CEM INE Alaska Univ Transp Center"/>
    <s v="D6AUTC"/>
    <m/>
    <m/>
    <m/>
    <s v="CEM INE Alaska Univ Transp Center"/>
    <x v="2"/>
    <m/>
    <x v="0"/>
  </r>
  <r>
    <s v="Conley, Nickole"/>
    <x v="0"/>
    <x v="0"/>
    <x v="3"/>
    <x v="3"/>
    <x v="227"/>
    <x v="1427"/>
    <x v="1408"/>
    <x v="1"/>
    <x v="12"/>
    <x v="12"/>
    <n v="0"/>
    <n v="0"/>
    <n v="0"/>
    <n v="0"/>
    <n v="0"/>
    <n v="2768"/>
    <n v="2768"/>
    <n v="221.43"/>
    <n v="0"/>
    <n v="221.43"/>
    <n v="2546.5700000000002"/>
    <x v="2"/>
    <x v="1"/>
    <x v="6"/>
    <x v="6"/>
    <s v="6CEM"/>
    <x v="23"/>
    <s v="6INE"/>
    <x v="64"/>
    <s v="D6AUTC"/>
    <s v="CEM INE Alaska Univ Transp Center"/>
    <s v="D6AUTC"/>
    <m/>
    <m/>
    <m/>
    <s v="CEM INE Alaska Univ Transp Center"/>
    <x v="2"/>
    <m/>
    <x v="0"/>
  </r>
  <r>
    <s v="Conley, Nickole"/>
    <x v="0"/>
    <x v="0"/>
    <x v="3"/>
    <x v="3"/>
    <x v="227"/>
    <x v="1427"/>
    <x v="1408"/>
    <x v="1"/>
    <x v="13"/>
    <x v="7"/>
    <n v="0"/>
    <n v="0"/>
    <n v="0"/>
    <n v="0"/>
    <n v="0"/>
    <n v="8812"/>
    <n v="8812"/>
    <n v="164.25"/>
    <n v="0"/>
    <n v="164.25"/>
    <n v="8647.75"/>
    <x v="2"/>
    <x v="1"/>
    <x v="6"/>
    <x v="6"/>
    <s v="6CEM"/>
    <x v="23"/>
    <s v="6INE"/>
    <x v="64"/>
    <s v="D6AUTC"/>
    <s v="CEM INE Alaska Univ Transp Center"/>
    <s v="D6AUTC"/>
    <m/>
    <m/>
    <m/>
    <s v="CEM INE Alaska Univ Transp Center"/>
    <x v="2"/>
    <m/>
    <x v="0"/>
  </r>
  <r>
    <s v="Conley, Nickole"/>
    <x v="0"/>
    <x v="0"/>
    <x v="3"/>
    <x v="3"/>
    <x v="227"/>
    <x v="1428"/>
    <x v="1409"/>
    <x v="0"/>
    <x v="2"/>
    <x v="2"/>
    <n v="0"/>
    <n v="52203"/>
    <n v="52203"/>
    <n v="0"/>
    <n v="0"/>
    <n v="0"/>
    <n v="0"/>
    <n v="0"/>
    <n v="0"/>
    <n v="0"/>
    <n v="52203"/>
    <x v="2"/>
    <x v="1"/>
    <x v="6"/>
    <x v="6"/>
    <s v="6CEM"/>
    <x v="23"/>
    <s v="6INE"/>
    <x v="64"/>
    <s v="D6AUTC"/>
    <s v="CEM INE Alaska Univ Transp Center"/>
    <s v="D6AUTC"/>
    <m/>
    <m/>
    <m/>
    <s v="CEM INE Alaska Univ Transp Center"/>
    <x v="2"/>
    <m/>
    <x v="0"/>
  </r>
  <r>
    <s v="Conley, Nickole"/>
    <x v="0"/>
    <x v="0"/>
    <x v="3"/>
    <x v="3"/>
    <x v="227"/>
    <x v="1428"/>
    <x v="1409"/>
    <x v="1"/>
    <x v="9"/>
    <x v="9"/>
    <n v="0"/>
    <n v="0"/>
    <n v="0"/>
    <n v="0"/>
    <n v="0"/>
    <n v="3947"/>
    <n v="3947"/>
    <n v="0"/>
    <n v="0"/>
    <n v="0"/>
    <n v="3947"/>
    <x v="2"/>
    <x v="1"/>
    <x v="6"/>
    <x v="6"/>
    <s v="6CEM"/>
    <x v="23"/>
    <s v="6INE"/>
    <x v="64"/>
    <s v="D6AUTC"/>
    <s v="CEM INE Alaska Univ Transp Center"/>
    <s v="D6AUTC"/>
    <m/>
    <m/>
    <m/>
    <s v="CEM INE Alaska Univ Transp Center"/>
    <x v="2"/>
    <m/>
    <x v="0"/>
  </r>
  <r>
    <s v="Conley, Nickole"/>
    <x v="0"/>
    <x v="0"/>
    <x v="3"/>
    <x v="3"/>
    <x v="227"/>
    <x v="1428"/>
    <x v="1409"/>
    <x v="1"/>
    <x v="11"/>
    <x v="11"/>
    <n v="0"/>
    <n v="0"/>
    <n v="0"/>
    <n v="0"/>
    <n v="0"/>
    <n v="679"/>
    <n v="679"/>
    <n v="0"/>
    <n v="0"/>
    <n v="0"/>
    <n v="679"/>
    <x v="2"/>
    <x v="1"/>
    <x v="6"/>
    <x v="6"/>
    <s v="6CEM"/>
    <x v="23"/>
    <s v="6INE"/>
    <x v="64"/>
    <s v="D6AUTC"/>
    <s v="CEM INE Alaska Univ Transp Center"/>
    <s v="D6AUTC"/>
    <m/>
    <m/>
    <m/>
    <s v="CEM INE Alaska Univ Transp Center"/>
    <x v="2"/>
    <m/>
    <x v="0"/>
  </r>
  <r>
    <s v="Conley, Nickole"/>
    <x v="0"/>
    <x v="0"/>
    <x v="3"/>
    <x v="3"/>
    <x v="227"/>
    <x v="1428"/>
    <x v="1409"/>
    <x v="1"/>
    <x v="4"/>
    <x v="4"/>
    <n v="0"/>
    <n v="0"/>
    <n v="0"/>
    <n v="0"/>
    <n v="0"/>
    <n v="30060"/>
    <n v="30060"/>
    <n v="0"/>
    <n v="0"/>
    <n v="0"/>
    <n v="30060"/>
    <x v="2"/>
    <x v="1"/>
    <x v="6"/>
    <x v="6"/>
    <s v="6CEM"/>
    <x v="23"/>
    <s v="6INE"/>
    <x v="64"/>
    <s v="D6AUTC"/>
    <s v="CEM INE Alaska Univ Transp Center"/>
    <s v="D6AUTC"/>
    <m/>
    <m/>
    <m/>
    <s v="CEM INE Alaska Univ Transp Center"/>
    <x v="2"/>
    <m/>
    <x v="0"/>
  </r>
  <r>
    <s v="Conley, Nickole"/>
    <x v="0"/>
    <x v="0"/>
    <x v="3"/>
    <x v="3"/>
    <x v="227"/>
    <x v="1428"/>
    <x v="1409"/>
    <x v="1"/>
    <x v="13"/>
    <x v="7"/>
    <n v="0"/>
    <n v="0"/>
    <n v="0"/>
    <n v="0"/>
    <n v="0"/>
    <n v="17517"/>
    <n v="17517"/>
    <n v="0"/>
    <n v="0"/>
    <n v="0"/>
    <n v="17517"/>
    <x v="2"/>
    <x v="1"/>
    <x v="6"/>
    <x v="6"/>
    <s v="6CEM"/>
    <x v="23"/>
    <s v="6INE"/>
    <x v="64"/>
    <s v="D6AUTC"/>
    <s v="CEM INE Alaska Univ Transp Center"/>
    <s v="D6AUTC"/>
    <m/>
    <m/>
    <m/>
    <s v="CEM INE Alaska Univ Transp Center"/>
    <x v="2"/>
    <m/>
    <x v="0"/>
  </r>
  <r>
    <s v="Conley, Nickole"/>
    <x v="0"/>
    <x v="0"/>
    <x v="3"/>
    <x v="3"/>
    <x v="227"/>
    <x v="1429"/>
    <x v="1410"/>
    <x v="0"/>
    <x v="6"/>
    <x v="6"/>
    <n v="0"/>
    <n v="64555"/>
    <n v="64555"/>
    <n v="1606.68"/>
    <n v="0"/>
    <n v="0"/>
    <n v="0"/>
    <n v="0"/>
    <n v="0"/>
    <n v="0"/>
    <n v="62948.32"/>
    <x v="2"/>
    <x v="1"/>
    <x v="6"/>
    <x v="6"/>
    <s v="6CEM"/>
    <x v="23"/>
    <s v="6INE"/>
    <x v="64"/>
    <s v="D6AUTC"/>
    <s v="CEM INE Alaska Univ Transp Center"/>
    <s v="D6AUTC"/>
    <m/>
    <m/>
    <m/>
    <s v="CEM INE Alaska Univ Transp Center"/>
    <x v="2"/>
    <m/>
    <x v="0"/>
  </r>
  <r>
    <s v="Conley, Nickole"/>
    <x v="0"/>
    <x v="0"/>
    <x v="3"/>
    <x v="3"/>
    <x v="227"/>
    <x v="1429"/>
    <x v="1410"/>
    <x v="1"/>
    <x v="9"/>
    <x v="9"/>
    <n v="0"/>
    <n v="0"/>
    <n v="0"/>
    <n v="0"/>
    <n v="0"/>
    <n v="10544"/>
    <n v="10544"/>
    <n v="1285.3399999999999"/>
    <n v="0"/>
    <n v="1285.3399999999999"/>
    <n v="9258.66"/>
    <x v="2"/>
    <x v="1"/>
    <x v="6"/>
    <x v="6"/>
    <s v="6CEM"/>
    <x v="23"/>
    <s v="6INE"/>
    <x v="64"/>
    <s v="D6AUTC"/>
    <s v="CEM INE Alaska Univ Transp Center"/>
    <s v="D6AUTC"/>
    <m/>
    <m/>
    <m/>
    <s v="CEM INE Alaska Univ Transp Center"/>
    <x v="2"/>
    <m/>
    <x v="0"/>
  </r>
  <r>
    <s v="Conley, Nickole"/>
    <x v="0"/>
    <x v="0"/>
    <x v="3"/>
    <x v="3"/>
    <x v="227"/>
    <x v="1429"/>
    <x v="1410"/>
    <x v="1"/>
    <x v="4"/>
    <x v="4"/>
    <n v="0"/>
    <n v="0"/>
    <n v="0"/>
    <n v="0"/>
    <n v="0"/>
    <n v="41100"/>
    <n v="41100"/>
    <n v="0"/>
    <n v="32100"/>
    <n v="32100"/>
    <n v="9000"/>
    <x v="2"/>
    <x v="1"/>
    <x v="6"/>
    <x v="6"/>
    <s v="6CEM"/>
    <x v="23"/>
    <s v="6INE"/>
    <x v="64"/>
    <s v="D6AUTC"/>
    <s v="CEM INE Alaska Univ Transp Center"/>
    <s v="D6AUTC"/>
    <m/>
    <m/>
    <m/>
    <s v="CEM INE Alaska Univ Transp Center"/>
    <x v="2"/>
    <m/>
    <x v="0"/>
  </r>
  <r>
    <s v="Conley, Nickole"/>
    <x v="0"/>
    <x v="0"/>
    <x v="3"/>
    <x v="3"/>
    <x v="227"/>
    <x v="1429"/>
    <x v="1410"/>
    <x v="1"/>
    <x v="13"/>
    <x v="7"/>
    <n v="0"/>
    <n v="0"/>
    <n v="0"/>
    <n v="0"/>
    <n v="0"/>
    <n v="12911"/>
    <n v="12911"/>
    <n v="321.33999999999997"/>
    <n v="0"/>
    <n v="321.33999999999997"/>
    <n v="12589.66"/>
    <x v="2"/>
    <x v="1"/>
    <x v="6"/>
    <x v="6"/>
    <s v="6CEM"/>
    <x v="23"/>
    <s v="6INE"/>
    <x v="64"/>
    <s v="D6AUTC"/>
    <s v="CEM INE Alaska Univ Transp Center"/>
    <s v="D6AUTC"/>
    <m/>
    <m/>
    <m/>
    <s v="CEM INE Alaska Univ Transp Center"/>
    <x v="2"/>
    <m/>
    <x v="0"/>
  </r>
  <r>
    <s v="Conley, Nickole"/>
    <x v="0"/>
    <x v="0"/>
    <x v="3"/>
    <x v="3"/>
    <x v="227"/>
    <x v="1"/>
    <x v="1"/>
    <x v="0"/>
    <x v="5"/>
    <x v="5"/>
    <n v="0"/>
    <n v="-4896396.1900000004"/>
    <n v="-4896396.1900000004"/>
    <n v="0"/>
    <n v="0"/>
    <n v="0"/>
    <n v="0"/>
    <n v="0"/>
    <n v="0"/>
    <n v="0"/>
    <n v="-4896396.1900000004"/>
    <x v="1"/>
    <x v="1"/>
    <x v="6"/>
    <x v="6"/>
    <s v="6CEM"/>
    <x v="23"/>
    <s v="6INE"/>
    <x v="64"/>
    <s v="D6AUTC"/>
    <s v="CEM INE Alaska Univ Transp Center"/>
    <s v="D6AUTC"/>
    <m/>
    <m/>
    <m/>
    <s v="CEM INE Alaska Univ Transp Center"/>
    <x v="1"/>
    <m/>
    <x v="0"/>
  </r>
  <r>
    <s v="Conley, Nickole"/>
    <x v="0"/>
    <x v="0"/>
    <x v="3"/>
    <x v="3"/>
    <x v="227"/>
    <x v="1"/>
    <x v="1"/>
    <x v="0"/>
    <x v="6"/>
    <x v="6"/>
    <n v="0"/>
    <n v="-64555"/>
    <n v="-64555"/>
    <n v="0"/>
    <n v="0"/>
    <n v="0"/>
    <n v="0"/>
    <n v="0"/>
    <n v="0"/>
    <n v="0"/>
    <n v="-64555"/>
    <x v="1"/>
    <x v="1"/>
    <x v="6"/>
    <x v="6"/>
    <s v="6CEM"/>
    <x v="23"/>
    <s v="6INE"/>
    <x v="64"/>
    <s v="D6AUTC"/>
    <s v="CEM INE Alaska Univ Transp Center"/>
    <s v="D6AUTC"/>
    <m/>
    <m/>
    <m/>
    <s v="CEM INE Alaska Univ Transp Center"/>
    <x v="1"/>
    <m/>
    <x v="0"/>
  </r>
  <r>
    <s v="Conley, Nickole"/>
    <x v="0"/>
    <x v="0"/>
    <x v="3"/>
    <x v="3"/>
    <x v="227"/>
    <x v="1"/>
    <x v="1"/>
    <x v="0"/>
    <x v="2"/>
    <x v="2"/>
    <n v="0"/>
    <n v="-180189.85"/>
    <n v="-180189.85"/>
    <n v="0"/>
    <n v="0"/>
    <n v="0"/>
    <n v="0"/>
    <n v="0"/>
    <n v="0"/>
    <n v="0"/>
    <n v="-180189.85"/>
    <x v="1"/>
    <x v="1"/>
    <x v="6"/>
    <x v="6"/>
    <s v="6CEM"/>
    <x v="23"/>
    <s v="6INE"/>
    <x v="64"/>
    <s v="D6AUTC"/>
    <s v="CEM INE Alaska Univ Transp Center"/>
    <s v="D6AUTC"/>
    <m/>
    <m/>
    <m/>
    <s v="CEM INE Alaska Univ Transp Center"/>
    <x v="1"/>
    <m/>
    <x v="0"/>
  </r>
  <r>
    <s v="Conley, Nickole"/>
    <x v="0"/>
    <x v="0"/>
    <x v="3"/>
    <x v="3"/>
    <x v="227"/>
    <x v="1"/>
    <x v="1"/>
    <x v="1"/>
    <x v="9"/>
    <x v="9"/>
    <n v="0"/>
    <n v="0"/>
    <n v="0"/>
    <n v="0"/>
    <n v="0"/>
    <n v="-1037784.22"/>
    <n v="-1037784.22"/>
    <n v="0"/>
    <n v="0"/>
    <n v="0"/>
    <n v="-1037784.22"/>
    <x v="1"/>
    <x v="1"/>
    <x v="6"/>
    <x v="6"/>
    <s v="6CEM"/>
    <x v="23"/>
    <s v="6INE"/>
    <x v="64"/>
    <s v="D6AUTC"/>
    <s v="CEM INE Alaska Univ Transp Center"/>
    <s v="D6AUTC"/>
    <m/>
    <m/>
    <m/>
    <s v="CEM INE Alaska Univ Transp Center"/>
    <x v="1"/>
    <m/>
    <x v="0"/>
  </r>
  <r>
    <s v="Conley, Nickole"/>
    <x v="0"/>
    <x v="0"/>
    <x v="3"/>
    <x v="3"/>
    <x v="227"/>
    <x v="1"/>
    <x v="1"/>
    <x v="1"/>
    <x v="11"/>
    <x v="11"/>
    <n v="0"/>
    <n v="0"/>
    <n v="0"/>
    <n v="0"/>
    <n v="0"/>
    <n v="-153318.85"/>
    <n v="-153318.85"/>
    <n v="0"/>
    <n v="0"/>
    <n v="0"/>
    <n v="-153318.85"/>
    <x v="1"/>
    <x v="1"/>
    <x v="6"/>
    <x v="6"/>
    <s v="6CEM"/>
    <x v="23"/>
    <s v="6INE"/>
    <x v="64"/>
    <s v="D6AUTC"/>
    <s v="CEM INE Alaska Univ Transp Center"/>
    <s v="D6AUTC"/>
    <m/>
    <m/>
    <m/>
    <s v="CEM INE Alaska Univ Transp Center"/>
    <x v="1"/>
    <m/>
    <x v="0"/>
  </r>
  <r>
    <s v="Conley, Nickole"/>
    <x v="0"/>
    <x v="0"/>
    <x v="3"/>
    <x v="3"/>
    <x v="227"/>
    <x v="1"/>
    <x v="1"/>
    <x v="1"/>
    <x v="4"/>
    <x v="4"/>
    <n v="0"/>
    <n v="0"/>
    <n v="0"/>
    <n v="0"/>
    <n v="0"/>
    <n v="-3099486.09"/>
    <n v="-3099486.09"/>
    <n v="0"/>
    <n v="0"/>
    <n v="0"/>
    <n v="-3099486.09"/>
    <x v="1"/>
    <x v="1"/>
    <x v="6"/>
    <x v="6"/>
    <s v="6CEM"/>
    <x v="23"/>
    <s v="6INE"/>
    <x v="64"/>
    <s v="D6AUTC"/>
    <s v="CEM INE Alaska Univ Transp Center"/>
    <s v="D6AUTC"/>
    <m/>
    <m/>
    <m/>
    <s v="CEM INE Alaska Univ Transp Center"/>
    <x v="1"/>
    <m/>
    <x v="0"/>
  </r>
  <r>
    <s v="Conley, Nickole"/>
    <x v="0"/>
    <x v="0"/>
    <x v="3"/>
    <x v="3"/>
    <x v="227"/>
    <x v="1"/>
    <x v="1"/>
    <x v="1"/>
    <x v="12"/>
    <x v="12"/>
    <n v="0"/>
    <n v="0"/>
    <n v="0"/>
    <n v="0"/>
    <n v="0"/>
    <n v="-80547.100000000006"/>
    <n v="-80547.100000000006"/>
    <n v="0"/>
    <n v="0"/>
    <n v="0"/>
    <n v="-80547.100000000006"/>
    <x v="1"/>
    <x v="1"/>
    <x v="6"/>
    <x v="6"/>
    <s v="6CEM"/>
    <x v="23"/>
    <s v="6INE"/>
    <x v="64"/>
    <s v="D6AUTC"/>
    <s v="CEM INE Alaska Univ Transp Center"/>
    <s v="D6AUTC"/>
    <m/>
    <m/>
    <m/>
    <s v="CEM INE Alaska Univ Transp Center"/>
    <x v="1"/>
    <m/>
    <x v="0"/>
  </r>
  <r>
    <s v="Conley, Nickole"/>
    <x v="0"/>
    <x v="0"/>
    <x v="3"/>
    <x v="3"/>
    <x v="227"/>
    <x v="1"/>
    <x v="1"/>
    <x v="1"/>
    <x v="14"/>
    <x v="13"/>
    <n v="0"/>
    <n v="0"/>
    <n v="0"/>
    <n v="0"/>
    <n v="0"/>
    <n v="18275"/>
    <n v="18275"/>
    <n v="0"/>
    <n v="0"/>
    <n v="0"/>
    <n v="18275"/>
    <x v="1"/>
    <x v="1"/>
    <x v="6"/>
    <x v="6"/>
    <s v="6CEM"/>
    <x v="23"/>
    <s v="6INE"/>
    <x v="64"/>
    <s v="D6AUTC"/>
    <s v="CEM INE Alaska Univ Transp Center"/>
    <s v="D6AUTC"/>
    <m/>
    <m/>
    <m/>
    <s v="CEM INE Alaska Univ Transp Center"/>
    <x v="1"/>
    <m/>
    <x v="0"/>
  </r>
  <r>
    <s v="Conley, Nickole"/>
    <x v="0"/>
    <x v="0"/>
    <x v="3"/>
    <x v="3"/>
    <x v="227"/>
    <x v="1"/>
    <x v="1"/>
    <x v="1"/>
    <x v="10"/>
    <x v="10"/>
    <n v="0"/>
    <n v="0"/>
    <n v="0"/>
    <n v="0"/>
    <n v="0"/>
    <n v="-149127"/>
    <n v="-149127"/>
    <n v="0"/>
    <n v="0"/>
    <n v="0"/>
    <n v="-149127"/>
    <x v="1"/>
    <x v="1"/>
    <x v="6"/>
    <x v="6"/>
    <s v="6CEM"/>
    <x v="23"/>
    <s v="6INE"/>
    <x v="64"/>
    <s v="D6AUTC"/>
    <s v="CEM INE Alaska Univ Transp Center"/>
    <s v="D6AUTC"/>
    <m/>
    <m/>
    <m/>
    <s v="CEM INE Alaska Univ Transp Center"/>
    <x v="1"/>
    <m/>
    <x v="0"/>
  </r>
  <r>
    <s v="Conley, Nickole"/>
    <x v="0"/>
    <x v="0"/>
    <x v="3"/>
    <x v="3"/>
    <x v="227"/>
    <x v="1"/>
    <x v="1"/>
    <x v="1"/>
    <x v="7"/>
    <x v="7"/>
    <n v="0"/>
    <n v="0"/>
    <n v="0"/>
    <n v="0"/>
    <n v="0"/>
    <n v="-47153.760000000002"/>
    <n v="-47153.760000000002"/>
    <n v="0"/>
    <n v="0"/>
    <n v="0"/>
    <n v="-47153.760000000002"/>
    <x v="1"/>
    <x v="1"/>
    <x v="6"/>
    <x v="6"/>
    <s v="6CEM"/>
    <x v="23"/>
    <s v="6INE"/>
    <x v="64"/>
    <s v="D6AUTC"/>
    <s v="CEM INE Alaska Univ Transp Center"/>
    <s v="D6AUTC"/>
    <m/>
    <m/>
    <m/>
    <s v="CEM INE Alaska Univ Transp Center"/>
    <x v="1"/>
    <m/>
    <x v="0"/>
  </r>
  <r>
    <s v="Conley, Nickole"/>
    <x v="0"/>
    <x v="0"/>
    <x v="3"/>
    <x v="3"/>
    <x v="227"/>
    <x v="1"/>
    <x v="1"/>
    <x v="1"/>
    <x v="13"/>
    <x v="7"/>
    <n v="0"/>
    <n v="0"/>
    <n v="0"/>
    <n v="0"/>
    <n v="0"/>
    <n v="-591971.02"/>
    <n v="-591971.02"/>
    <n v="0"/>
    <n v="0"/>
    <n v="0"/>
    <n v="-591971.02"/>
    <x v="1"/>
    <x v="1"/>
    <x v="6"/>
    <x v="6"/>
    <s v="6CEM"/>
    <x v="23"/>
    <s v="6INE"/>
    <x v="64"/>
    <s v="D6AUTC"/>
    <s v="CEM INE Alaska Univ Transp Center"/>
    <s v="D6AUTC"/>
    <m/>
    <m/>
    <m/>
    <s v="CEM INE Alaska Univ Transp Center"/>
    <x v="1"/>
    <m/>
    <x v="0"/>
  </r>
  <r>
    <s v="Conley, Nickole"/>
    <x v="0"/>
    <x v="0"/>
    <x v="3"/>
    <x v="3"/>
    <x v="181"/>
    <x v="0"/>
    <x v="0"/>
    <x v="0"/>
    <x v="1"/>
    <x v="1"/>
    <n v="25000"/>
    <n v="0"/>
    <n v="25000"/>
    <n v="0"/>
    <n v="0"/>
    <n v="0"/>
    <n v="0"/>
    <n v="0"/>
    <n v="0"/>
    <n v="0"/>
    <n v="25000"/>
    <x v="0"/>
    <x v="0"/>
    <x v="6"/>
    <x v="6"/>
    <s v="6CEM"/>
    <x v="23"/>
    <s v="6CEMD"/>
    <x v="63"/>
    <s v="D6CEMD"/>
    <s v="CEM Dean's Office"/>
    <s v="D6CEMD"/>
    <m/>
    <m/>
    <m/>
    <s v="CEM Dean's Office"/>
    <x v="0"/>
    <m/>
    <x v="0"/>
  </r>
  <r>
    <s v="Conley, Nickole"/>
    <x v="0"/>
    <x v="0"/>
    <x v="3"/>
    <x v="3"/>
    <x v="181"/>
    <x v="0"/>
    <x v="0"/>
    <x v="1"/>
    <x v="9"/>
    <x v="9"/>
    <n v="0"/>
    <n v="0"/>
    <n v="0"/>
    <n v="0"/>
    <n v="25000"/>
    <n v="0"/>
    <n v="25000"/>
    <n v="0"/>
    <n v="0"/>
    <n v="0"/>
    <n v="25000"/>
    <x v="0"/>
    <x v="0"/>
    <x v="6"/>
    <x v="6"/>
    <s v="6CEM"/>
    <x v="23"/>
    <s v="6CEMD"/>
    <x v="63"/>
    <s v="D6CEMD"/>
    <s v="CEM Dean's Office"/>
    <s v="D6CEMD"/>
    <m/>
    <m/>
    <m/>
    <s v="CEM Dean's Office"/>
    <x v="0"/>
    <m/>
    <x v="0"/>
  </r>
  <r>
    <s v="Conley, Nickole"/>
    <x v="0"/>
    <x v="0"/>
    <x v="3"/>
    <x v="3"/>
    <x v="181"/>
    <x v="1430"/>
    <x v="1411"/>
    <x v="0"/>
    <x v="5"/>
    <x v="5"/>
    <n v="0"/>
    <n v="-3513.37"/>
    <n v="-3513.37"/>
    <n v="0"/>
    <n v="0"/>
    <n v="0"/>
    <n v="0"/>
    <n v="0"/>
    <n v="0"/>
    <n v="0"/>
    <n v="-3513.37"/>
    <x v="2"/>
    <x v="1"/>
    <x v="6"/>
    <x v="6"/>
    <s v="6CEM"/>
    <x v="23"/>
    <s v="6CEMD"/>
    <x v="63"/>
    <s v="D6CEMD"/>
    <s v="CEM Dean's Office"/>
    <s v="D6CEMD"/>
    <m/>
    <m/>
    <m/>
    <s v="CEM Dean's Office"/>
    <x v="2"/>
    <m/>
    <x v="0"/>
  </r>
  <r>
    <s v="Conley, Nickole"/>
    <x v="0"/>
    <x v="0"/>
    <x v="3"/>
    <x v="3"/>
    <x v="181"/>
    <x v="1430"/>
    <x v="1411"/>
    <x v="1"/>
    <x v="9"/>
    <x v="9"/>
    <n v="0"/>
    <n v="0"/>
    <n v="0"/>
    <n v="0"/>
    <n v="0"/>
    <n v="-2350.08"/>
    <n v="-2350.08"/>
    <n v="0"/>
    <n v="0"/>
    <n v="0"/>
    <n v="-2350.08"/>
    <x v="2"/>
    <x v="1"/>
    <x v="6"/>
    <x v="6"/>
    <s v="6CEM"/>
    <x v="23"/>
    <s v="6CEMD"/>
    <x v="63"/>
    <s v="D6CEMD"/>
    <s v="CEM Dean's Office"/>
    <s v="D6CEMD"/>
    <m/>
    <m/>
    <m/>
    <s v="CEM Dean's Office"/>
    <x v="2"/>
    <m/>
    <x v="0"/>
  </r>
  <r>
    <s v="Conley, Nickole"/>
    <x v="0"/>
    <x v="0"/>
    <x v="3"/>
    <x v="3"/>
    <x v="181"/>
    <x v="1430"/>
    <x v="1411"/>
    <x v="1"/>
    <x v="13"/>
    <x v="7"/>
    <n v="0"/>
    <n v="0"/>
    <n v="0"/>
    <n v="0"/>
    <n v="0"/>
    <n v="-1163.29"/>
    <n v="-1163.29"/>
    <n v="0"/>
    <n v="0"/>
    <n v="0"/>
    <n v="-1163.29"/>
    <x v="2"/>
    <x v="1"/>
    <x v="6"/>
    <x v="6"/>
    <s v="6CEM"/>
    <x v="23"/>
    <s v="6CEMD"/>
    <x v="63"/>
    <s v="D6CEMD"/>
    <s v="CEM Dean's Office"/>
    <s v="D6CEMD"/>
    <m/>
    <m/>
    <m/>
    <s v="CEM Dean's Office"/>
    <x v="2"/>
    <m/>
    <x v="0"/>
  </r>
  <r>
    <s v="Conley, Nickole"/>
    <x v="0"/>
    <x v="0"/>
    <x v="3"/>
    <x v="3"/>
    <x v="181"/>
    <x v="1"/>
    <x v="1"/>
    <x v="0"/>
    <x v="5"/>
    <x v="5"/>
    <n v="0"/>
    <n v="3513.37"/>
    <n v="3513.37"/>
    <n v="0"/>
    <n v="0"/>
    <n v="0"/>
    <n v="0"/>
    <n v="0"/>
    <n v="0"/>
    <n v="0"/>
    <n v="3513.37"/>
    <x v="1"/>
    <x v="1"/>
    <x v="6"/>
    <x v="6"/>
    <s v="6CEM"/>
    <x v="23"/>
    <s v="6CEMD"/>
    <x v="63"/>
    <s v="D6CEMD"/>
    <s v="CEM Dean's Office"/>
    <s v="D6CEMD"/>
    <m/>
    <m/>
    <m/>
    <s v="CEM Dean's Office"/>
    <x v="1"/>
    <m/>
    <x v="0"/>
  </r>
  <r>
    <s v="Conley, Nickole"/>
    <x v="0"/>
    <x v="0"/>
    <x v="3"/>
    <x v="3"/>
    <x v="181"/>
    <x v="1"/>
    <x v="1"/>
    <x v="1"/>
    <x v="9"/>
    <x v="9"/>
    <n v="0"/>
    <n v="0"/>
    <n v="0"/>
    <n v="0"/>
    <n v="0"/>
    <n v="2350.08"/>
    <n v="2350.08"/>
    <n v="0"/>
    <n v="0"/>
    <n v="0"/>
    <n v="2350.08"/>
    <x v="1"/>
    <x v="1"/>
    <x v="6"/>
    <x v="6"/>
    <s v="6CEM"/>
    <x v="23"/>
    <s v="6CEMD"/>
    <x v="63"/>
    <s v="D6CEMD"/>
    <s v="CEM Dean's Office"/>
    <s v="D6CEMD"/>
    <m/>
    <m/>
    <m/>
    <s v="CEM Dean's Office"/>
    <x v="1"/>
    <m/>
    <x v="0"/>
  </r>
  <r>
    <s v="Conley, Nickole"/>
    <x v="0"/>
    <x v="0"/>
    <x v="3"/>
    <x v="3"/>
    <x v="181"/>
    <x v="1"/>
    <x v="1"/>
    <x v="1"/>
    <x v="13"/>
    <x v="7"/>
    <n v="0"/>
    <n v="0"/>
    <n v="0"/>
    <n v="0"/>
    <n v="0"/>
    <n v="1163.29"/>
    <n v="1163.29"/>
    <n v="0"/>
    <n v="0"/>
    <n v="0"/>
    <n v="1163.29"/>
    <x v="1"/>
    <x v="1"/>
    <x v="6"/>
    <x v="6"/>
    <s v="6CEM"/>
    <x v="23"/>
    <s v="6CEMD"/>
    <x v="63"/>
    <s v="D6CEMD"/>
    <s v="CEM Dean's Office"/>
    <s v="D6CEMD"/>
    <m/>
    <m/>
    <m/>
    <s v="CEM Dean's Office"/>
    <x v="1"/>
    <m/>
    <x v="0"/>
  </r>
  <r>
    <s v="Conley, Nickole"/>
    <x v="0"/>
    <x v="0"/>
    <x v="3"/>
    <x v="3"/>
    <x v="186"/>
    <x v="0"/>
    <x v="0"/>
    <x v="0"/>
    <x v="8"/>
    <x v="8"/>
    <n v="687600"/>
    <n v="170854"/>
    <n v="858454"/>
    <n v="858454"/>
    <n v="0"/>
    <n v="0"/>
    <n v="0"/>
    <n v="0"/>
    <n v="0"/>
    <n v="0"/>
    <n v="0"/>
    <x v="0"/>
    <x v="0"/>
    <x v="6"/>
    <x v="6"/>
    <s v="6CEM"/>
    <x v="23"/>
    <s v="6INE"/>
    <x v="64"/>
    <s v="D6INE"/>
    <s v="CEM INE General Research"/>
    <s v="D6INE"/>
    <m/>
    <m/>
    <m/>
    <s v="CEM INE General Research"/>
    <x v="0"/>
    <m/>
    <x v="0"/>
  </r>
  <r>
    <s v="Conley, Nickole"/>
    <x v="0"/>
    <x v="0"/>
    <x v="3"/>
    <x v="3"/>
    <x v="186"/>
    <x v="0"/>
    <x v="0"/>
    <x v="0"/>
    <x v="1"/>
    <x v="1"/>
    <n v="841000"/>
    <n v="0"/>
    <n v="841000"/>
    <n v="972703.2"/>
    <n v="0"/>
    <n v="0"/>
    <n v="0"/>
    <n v="0"/>
    <n v="0"/>
    <n v="0"/>
    <n v="-131703.20000000001"/>
    <x v="0"/>
    <x v="0"/>
    <x v="6"/>
    <x v="6"/>
    <s v="6CEM"/>
    <x v="23"/>
    <s v="6INE"/>
    <x v="64"/>
    <s v="D6INE"/>
    <s v="CEM INE General Research"/>
    <s v="D6INE"/>
    <m/>
    <m/>
    <m/>
    <s v="CEM INE General Research"/>
    <x v="0"/>
    <m/>
    <x v="0"/>
  </r>
  <r>
    <s v="Conley, Nickole"/>
    <x v="0"/>
    <x v="0"/>
    <x v="3"/>
    <x v="3"/>
    <x v="186"/>
    <x v="0"/>
    <x v="0"/>
    <x v="0"/>
    <x v="2"/>
    <x v="2"/>
    <n v="0"/>
    <n v="37649"/>
    <n v="37649"/>
    <n v="42149"/>
    <n v="0"/>
    <n v="0"/>
    <n v="0"/>
    <n v="0"/>
    <n v="0"/>
    <n v="0"/>
    <n v="-4500"/>
    <x v="0"/>
    <x v="0"/>
    <x v="6"/>
    <x v="6"/>
    <s v="6CEM"/>
    <x v="23"/>
    <s v="6INE"/>
    <x v="64"/>
    <s v="D6INE"/>
    <s v="CEM INE General Research"/>
    <s v="D6INE"/>
    <m/>
    <m/>
    <m/>
    <s v="CEM INE General Research"/>
    <x v="0"/>
    <m/>
    <x v="0"/>
  </r>
  <r>
    <s v="Conley, Nickole"/>
    <x v="0"/>
    <x v="0"/>
    <x v="3"/>
    <x v="3"/>
    <x v="186"/>
    <x v="0"/>
    <x v="0"/>
    <x v="1"/>
    <x v="9"/>
    <x v="9"/>
    <n v="0"/>
    <n v="0"/>
    <n v="0"/>
    <n v="0"/>
    <n v="1214100"/>
    <n v="0"/>
    <n v="1214100"/>
    <n v="935272.06"/>
    <n v="0"/>
    <n v="935272.06"/>
    <n v="278827.94"/>
    <x v="0"/>
    <x v="0"/>
    <x v="6"/>
    <x v="6"/>
    <s v="6CEM"/>
    <x v="23"/>
    <s v="6INE"/>
    <x v="64"/>
    <s v="D6INE"/>
    <s v="CEM INE General Research"/>
    <s v="D6INE"/>
    <m/>
    <m/>
    <m/>
    <s v="CEM INE General Research"/>
    <x v="0"/>
    <m/>
    <x v="0"/>
  </r>
  <r>
    <s v="Conley, Nickole"/>
    <x v="0"/>
    <x v="0"/>
    <x v="3"/>
    <x v="3"/>
    <x v="186"/>
    <x v="0"/>
    <x v="0"/>
    <x v="1"/>
    <x v="11"/>
    <x v="11"/>
    <n v="0"/>
    <n v="0"/>
    <n v="0"/>
    <n v="0"/>
    <n v="8000"/>
    <n v="0"/>
    <n v="8000"/>
    <n v="18942.32"/>
    <n v="0"/>
    <n v="18942.32"/>
    <n v="-10942.32"/>
    <x v="0"/>
    <x v="0"/>
    <x v="6"/>
    <x v="6"/>
    <s v="6CEM"/>
    <x v="23"/>
    <s v="6INE"/>
    <x v="64"/>
    <s v="D6INE"/>
    <s v="CEM INE General Research"/>
    <s v="D6INE"/>
    <m/>
    <m/>
    <m/>
    <s v="CEM INE General Research"/>
    <x v="0"/>
    <m/>
    <x v="0"/>
  </r>
  <r>
    <s v="Conley, Nickole"/>
    <x v="0"/>
    <x v="0"/>
    <x v="3"/>
    <x v="3"/>
    <x v="186"/>
    <x v="0"/>
    <x v="0"/>
    <x v="1"/>
    <x v="4"/>
    <x v="4"/>
    <n v="0"/>
    <n v="0"/>
    <n v="0"/>
    <n v="0"/>
    <n v="23300"/>
    <n v="6000"/>
    <n v="29300"/>
    <n v="30489.919999999998"/>
    <n v="0"/>
    <n v="30489.919999999998"/>
    <n v="-1189.92"/>
    <x v="0"/>
    <x v="0"/>
    <x v="6"/>
    <x v="6"/>
    <s v="6CEM"/>
    <x v="23"/>
    <s v="6INE"/>
    <x v="64"/>
    <s v="D6INE"/>
    <s v="CEM INE General Research"/>
    <s v="D6INE"/>
    <m/>
    <m/>
    <m/>
    <s v="CEM INE General Research"/>
    <x v="0"/>
    <m/>
    <x v="0"/>
  </r>
  <r>
    <s v="Conley, Nickole"/>
    <x v="0"/>
    <x v="0"/>
    <x v="3"/>
    <x v="3"/>
    <x v="186"/>
    <x v="0"/>
    <x v="0"/>
    <x v="1"/>
    <x v="12"/>
    <x v="12"/>
    <n v="0"/>
    <n v="0"/>
    <n v="0"/>
    <n v="0"/>
    <n v="283200"/>
    <n v="0"/>
    <n v="283200"/>
    <n v="31517.82"/>
    <n v="0"/>
    <n v="31517.82"/>
    <n v="251682.18"/>
    <x v="0"/>
    <x v="0"/>
    <x v="6"/>
    <x v="6"/>
    <s v="6CEM"/>
    <x v="23"/>
    <s v="6INE"/>
    <x v="64"/>
    <s v="D6INE"/>
    <s v="CEM INE General Research"/>
    <s v="D6INE"/>
    <m/>
    <m/>
    <m/>
    <s v="CEM INE General Research"/>
    <x v="0"/>
    <m/>
    <x v="0"/>
  </r>
  <r>
    <s v="Conley, Nickole"/>
    <x v="0"/>
    <x v="0"/>
    <x v="3"/>
    <x v="3"/>
    <x v="186"/>
    <x v="0"/>
    <x v="0"/>
    <x v="1"/>
    <x v="14"/>
    <x v="13"/>
    <n v="0"/>
    <n v="0"/>
    <n v="0"/>
    <n v="0"/>
    <n v="0"/>
    <n v="128003"/>
    <n v="128003"/>
    <n v="23481.95"/>
    <n v="0"/>
    <n v="23481.95"/>
    <n v="104521.05"/>
    <x v="0"/>
    <x v="0"/>
    <x v="6"/>
    <x v="6"/>
    <s v="6CEM"/>
    <x v="23"/>
    <s v="6INE"/>
    <x v="64"/>
    <s v="D6INE"/>
    <s v="CEM INE General Research"/>
    <s v="D6INE"/>
    <m/>
    <m/>
    <m/>
    <s v="CEM INE General Research"/>
    <x v="0"/>
    <m/>
    <x v="0"/>
  </r>
  <r>
    <s v="Conley, Nickole"/>
    <x v="0"/>
    <x v="0"/>
    <x v="3"/>
    <x v="3"/>
    <x v="186"/>
    <x v="0"/>
    <x v="0"/>
    <x v="1"/>
    <x v="10"/>
    <x v="10"/>
    <n v="0"/>
    <n v="0"/>
    <n v="0"/>
    <n v="0"/>
    <n v="0"/>
    <n v="0"/>
    <n v="0"/>
    <n v="13154"/>
    <n v="0"/>
    <n v="13154"/>
    <n v="-13154"/>
    <x v="0"/>
    <x v="0"/>
    <x v="6"/>
    <x v="6"/>
    <s v="6CEM"/>
    <x v="23"/>
    <s v="6INE"/>
    <x v="64"/>
    <s v="D6INE"/>
    <s v="CEM INE General Research"/>
    <s v="D6INE"/>
    <m/>
    <m/>
    <m/>
    <s v="CEM INE General Research"/>
    <x v="0"/>
    <m/>
    <x v="0"/>
  </r>
  <r>
    <s v="Conley, Nickole"/>
    <x v="0"/>
    <x v="0"/>
    <x v="3"/>
    <x v="3"/>
    <x v="186"/>
    <x v="0"/>
    <x v="0"/>
    <x v="1"/>
    <x v="7"/>
    <x v="7"/>
    <n v="0"/>
    <n v="0"/>
    <n v="0"/>
    <n v="0"/>
    <n v="0"/>
    <n v="74500"/>
    <n v="74500"/>
    <n v="-159343.96"/>
    <n v="0"/>
    <n v="-159343.96"/>
    <n v="233843.96"/>
    <x v="0"/>
    <x v="0"/>
    <x v="6"/>
    <x v="6"/>
    <s v="6CEM"/>
    <x v="23"/>
    <s v="6INE"/>
    <x v="64"/>
    <s v="D6INE"/>
    <s v="CEM INE General Research"/>
    <s v="D6INE"/>
    <m/>
    <m/>
    <m/>
    <s v="CEM INE General Research"/>
    <x v="0"/>
    <m/>
    <x v="0"/>
  </r>
  <r>
    <s v="Conley, Nickole"/>
    <x v="0"/>
    <x v="0"/>
    <x v="3"/>
    <x v="3"/>
    <x v="186"/>
    <x v="644"/>
    <x v="635"/>
    <x v="0"/>
    <x v="3"/>
    <x v="3"/>
    <n v="0"/>
    <n v="5359.12"/>
    <n v="5359.12"/>
    <n v="0"/>
    <n v="0"/>
    <n v="0"/>
    <n v="0"/>
    <n v="0"/>
    <n v="0"/>
    <n v="0"/>
    <n v="5359.12"/>
    <x v="3"/>
    <x v="2"/>
    <x v="6"/>
    <x v="6"/>
    <s v="6CEM"/>
    <x v="23"/>
    <s v="6INE"/>
    <x v="64"/>
    <s v="D6INE"/>
    <s v="CEM INE General Research"/>
    <s v="D6INE"/>
    <m/>
    <m/>
    <m/>
    <s v="CEM INE General Research"/>
    <x v="3"/>
    <m/>
    <x v="0"/>
  </r>
  <r>
    <s v="Conley, Nickole"/>
    <x v="0"/>
    <x v="0"/>
    <x v="3"/>
    <x v="3"/>
    <x v="186"/>
    <x v="644"/>
    <x v="635"/>
    <x v="1"/>
    <x v="9"/>
    <x v="9"/>
    <n v="0"/>
    <n v="0"/>
    <n v="0"/>
    <n v="0"/>
    <n v="0"/>
    <n v="3306.09"/>
    <n v="3306.09"/>
    <n v="0"/>
    <n v="0"/>
    <n v="0"/>
    <n v="3306.09"/>
    <x v="3"/>
    <x v="2"/>
    <x v="6"/>
    <x v="6"/>
    <s v="6CEM"/>
    <x v="23"/>
    <s v="6INE"/>
    <x v="64"/>
    <s v="D6INE"/>
    <s v="CEM INE General Research"/>
    <s v="D6INE"/>
    <m/>
    <m/>
    <m/>
    <s v="CEM INE General Research"/>
    <x v="3"/>
    <m/>
    <x v="0"/>
  </r>
  <r>
    <s v="Conley, Nickole"/>
    <x v="0"/>
    <x v="0"/>
    <x v="3"/>
    <x v="3"/>
    <x v="186"/>
    <x v="644"/>
    <x v="635"/>
    <x v="1"/>
    <x v="11"/>
    <x v="11"/>
    <n v="0"/>
    <n v="0"/>
    <n v="0"/>
    <n v="0"/>
    <n v="0"/>
    <n v="1402"/>
    <n v="1402"/>
    <n v="0"/>
    <n v="0"/>
    <n v="0"/>
    <n v="1402"/>
    <x v="3"/>
    <x v="2"/>
    <x v="6"/>
    <x v="6"/>
    <s v="6CEM"/>
    <x v="23"/>
    <s v="6INE"/>
    <x v="64"/>
    <s v="D6INE"/>
    <s v="CEM INE General Research"/>
    <s v="D6INE"/>
    <m/>
    <m/>
    <m/>
    <s v="CEM INE General Research"/>
    <x v="3"/>
    <m/>
    <x v="0"/>
  </r>
  <r>
    <s v="Conley, Nickole"/>
    <x v="0"/>
    <x v="0"/>
    <x v="3"/>
    <x v="3"/>
    <x v="186"/>
    <x v="644"/>
    <x v="635"/>
    <x v="1"/>
    <x v="12"/>
    <x v="12"/>
    <n v="0"/>
    <n v="0"/>
    <n v="0"/>
    <n v="0"/>
    <n v="0"/>
    <n v="-948.97"/>
    <n v="-948.97"/>
    <n v="0"/>
    <n v="0"/>
    <n v="0"/>
    <n v="-948.97"/>
    <x v="3"/>
    <x v="2"/>
    <x v="6"/>
    <x v="6"/>
    <s v="6CEM"/>
    <x v="23"/>
    <s v="6INE"/>
    <x v="64"/>
    <s v="D6INE"/>
    <s v="CEM INE General Research"/>
    <s v="D6INE"/>
    <m/>
    <m/>
    <m/>
    <s v="CEM INE General Research"/>
    <x v="3"/>
    <m/>
    <x v="0"/>
  </r>
  <r>
    <s v="Conley, Nickole"/>
    <x v="0"/>
    <x v="0"/>
    <x v="3"/>
    <x v="3"/>
    <x v="186"/>
    <x v="1393"/>
    <x v="1374"/>
    <x v="1"/>
    <x v="9"/>
    <x v="9"/>
    <n v="0"/>
    <n v="0"/>
    <n v="0"/>
    <n v="0"/>
    <n v="0"/>
    <n v="0"/>
    <n v="0"/>
    <n v="0"/>
    <n v="0"/>
    <n v="0"/>
    <n v="0"/>
    <x v="3"/>
    <x v="2"/>
    <x v="6"/>
    <x v="6"/>
    <s v="6CEM"/>
    <x v="23"/>
    <s v="6INE"/>
    <x v="64"/>
    <s v="D6INE"/>
    <s v="CEM INE General Research"/>
    <s v="D6INE"/>
    <m/>
    <m/>
    <m/>
    <s v="CEM INE General Research"/>
    <x v="3"/>
    <m/>
    <x v="0"/>
  </r>
  <r>
    <s v="Conley, Nickole"/>
    <x v="0"/>
    <x v="0"/>
    <x v="3"/>
    <x v="3"/>
    <x v="186"/>
    <x v="1431"/>
    <x v="1412"/>
    <x v="1"/>
    <x v="9"/>
    <x v="9"/>
    <n v="0"/>
    <n v="0"/>
    <n v="0"/>
    <n v="0"/>
    <n v="0"/>
    <n v="0"/>
    <n v="0"/>
    <n v="0"/>
    <n v="0"/>
    <n v="0"/>
    <n v="0"/>
    <x v="3"/>
    <x v="2"/>
    <x v="6"/>
    <x v="6"/>
    <s v="6CEM"/>
    <x v="23"/>
    <s v="6INE"/>
    <x v="64"/>
    <s v="D6INE"/>
    <s v="CEM INE General Research"/>
    <s v="D6INE"/>
    <m/>
    <m/>
    <m/>
    <s v="CEM INE General Research"/>
    <x v="3"/>
    <m/>
    <x v="0"/>
  </r>
  <r>
    <s v="Conley, Nickole"/>
    <x v="0"/>
    <x v="0"/>
    <x v="3"/>
    <x v="3"/>
    <x v="186"/>
    <x v="1432"/>
    <x v="1413"/>
    <x v="1"/>
    <x v="9"/>
    <x v="9"/>
    <n v="0"/>
    <n v="0"/>
    <n v="0"/>
    <n v="0"/>
    <n v="0"/>
    <n v="0"/>
    <n v="0"/>
    <n v="0"/>
    <n v="0"/>
    <n v="0"/>
    <n v="0"/>
    <x v="3"/>
    <x v="2"/>
    <x v="6"/>
    <x v="6"/>
    <s v="6CEM"/>
    <x v="23"/>
    <s v="6INE"/>
    <x v="64"/>
    <s v="D6INE"/>
    <s v="CEM INE General Research"/>
    <s v="D6INE"/>
    <m/>
    <m/>
    <m/>
    <s v="CEM INE General Research"/>
    <x v="3"/>
    <m/>
    <x v="0"/>
  </r>
  <r>
    <s v="Conley, Nickole"/>
    <x v="0"/>
    <x v="0"/>
    <x v="3"/>
    <x v="3"/>
    <x v="186"/>
    <x v="1433"/>
    <x v="1414"/>
    <x v="0"/>
    <x v="3"/>
    <x v="3"/>
    <n v="0"/>
    <n v="15913"/>
    <n v="15913"/>
    <n v="0"/>
    <n v="0"/>
    <n v="0"/>
    <n v="0"/>
    <n v="0"/>
    <n v="0"/>
    <n v="0"/>
    <n v="15913"/>
    <x v="3"/>
    <x v="2"/>
    <x v="6"/>
    <x v="6"/>
    <s v="6CEM"/>
    <x v="23"/>
    <s v="6INE"/>
    <x v="64"/>
    <s v="D6INE"/>
    <s v="CEM INE General Research"/>
    <s v="D6INE"/>
    <m/>
    <m/>
    <m/>
    <s v="CEM INE General Research"/>
    <x v="3"/>
    <m/>
    <x v="0"/>
  </r>
  <r>
    <s v="Conley, Nickole"/>
    <x v="0"/>
    <x v="0"/>
    <x v="3"/>
    <x v="3"/>
    <x v="186"/>
    <x v="1433"/>
    <x v="1414"/>
    <x v="1"/>
    <x v="9"/>
    <x v="9"/>
    <n v="0"/>
    <n v="0"/>
    <n v="0"/>
    <n v="0"/>
    <n v="0"/>
    <n v="15913"/>
    <n v="15913"/>
    <n v="15915.33"/>
    <n v="0"/>
    <n v="15915.33"/>
    <n v="-2.33"/>
    <x v="3"/>
    <x v="2"/>
    <x v="6"/>
    <x v="6"/>
    <s v="6CEM"/>
    <x v="23"/>
    <s v="6INE"/>
    <x v="64"/>
    <s v="D6INE"/>
    <s v="CEM INE General Research"/>
    <s v="D6INE"/>
    <m/>
    <m/>
    <m/>
    <s v="CEM INE General Research"/>
    <x v="3"/>
    <m/>
    <x v="0"/>
  </r>
  <r>
    <s v="Conley, Nickole"/>
    <x v="0"/>
    <x v="0"/>
    <x v="3"/>
    <x v="3"/>
    <x v="186"/>
    <x v="1434"/>
    <x v="1415"/>
    <x v="1"/>
    <x v="9"/>
    <x v="9"/>
    <n v="0"/>
    <n v="0"/>
    <n v="0"/>
    <n v="0"/>
    <n v="0"/>
    <n v="0"/>
    <n v="0"/>
    <n v="0"/>
    <n v="0"/>
    <n v="0"/>
    <n v="0"/>
    <x v="3"/>
    <x v="2"/>
    <x v="6"/>
    <x v="6"/>
    <s v="6CEM"/>
    <x v="23"/>
    <s v="6INE"/>
    <x v="64"/>
    <s v="D6INE"/>
    <s v="CEM INE General Research"/>
    <s v="D6INE"/>
    <m/>
    <m/>
    <m/>
    <s v="CEM INE General Research"/>
    <x v="3"/>
    <m/>
    <x v="0"/>
  </r>
  <r>
    <s v="Conley, Nickole"/>
    <x v="0"/>
    <x v="0"/>
    <x v="3"/>
    <x v="3"/>
    <x v="186"/>
    <x v="1435"/>
    <x v="1416"/>
    <x v="1"/>
    <x v="9"/>
    <x v="9"/>
    <n v="0"/>
    <n v="0"/>
    <n v="0"/>
    <n v="0"/>
    <n v="0"/>
    <n v="0"/>
    <n v="0"/>
    <n v="0"/>
    <n v="0"/>
    <n v="0"/>
    <n v="0"/>
    <x v="3"/>
    <x v="2"/>
    <x v="6"/>
    <x v="6"/>
    <s v="6CEM"/>
    <x v="23"/>
    <s v="6INE"/>
    <x v="64"/>
    <s v="D6INE"/>
    <s v="CEM INE General Research"/>
    <s v="D6INE"/>
    <m/>
    <m/>
    <m/>
    <s v="CEM INE General Research"/>
    <x v="3"/>
    <m/>
    <x v="0"/>
  </r>
  <r>
    <s v="Conley, Nickole"/>
    <x v="0"/>
    <x v="0"/>
    <x v="3"/>
    <x v="3"/>
    <x v="186"/>
    <x v="1436"/>
    <x v="1417"/>
    <x v="0"/>
    <x v="3"/>
    <x v="3"/>
    <n v="0"/>
    <n v="147748.07"/>
    <n v="147748.07"/>
    <n v="0.77"/>
    <n v="0"/>
    <n v="0"/>
    <n v="0"/>
    <n v="0"/>
    <n v="0"/>
    <n v="0"/>
    <n v="147747.29999999999"/>
    <x v="3"/>
    <x v="2"/>
    <x v="6"/>
    <x v="6"/>
    <s v="6CEM"/>
    <x v="23"/>
    <s v="6INE"/>
    <x v="64"/>
    <s v="D6INE"/>
    <s v="CEM INE General Research"/>
    <s v="D6INE"/>
    <m/>
    <m/>
    <m/>
    <s v="CEM INE General Research"/>
    <x v="3"/>
    <m/>
    <x v="0"/>
  </r>
  <r>
    <s v="Conley, Nickole"/>
    <x v="0"/>
    <x v="0"/>
    <x v="3"/>
    <x v="3"/>
    <x v="186"/>
    <x v="1436"/>
    <x v="1417"/>
    <x v="1"/>
    <x v="9"/>
    <x v="9"/>
    <n v="0"/>
    <n v="0"/>
    <n v="0"/>
    <n v="0"/>
    <n v="0"/>
    <n v="147747.29999999999"/>
    <n v="147747.29999999999"/>
    <n v="103350.81"/>
    <n v="0"/>
    <n v="103350.81"/>
    <n v="44396.49"/>
    <x v="3"/>
    <x v="2"/>
    <x v="6"/>
    <x v="6"/>
    <s v="6CEM"/>
    <x v="23"/>
    <s v="6INE"/>
    <x v="64"/>
    <s v="D6INE"/>
    <s v="CEM INE General Research"/>
    <s v="D6INE"/>
    <m/>
    <m/>
    <m/>
    <s v="CEM INE General Research"/>
    <x v="3"/>
    <m/>
    <x v="0"/>
  </r>
  <r>
    <s v="Conley, Nickole"/>
    <x v="0"/>
    <x v="0"/>
    <x v="3"/>
    <x v="3"/>
    <x v="186"/>
    <x v="1436"/>
    <x v="1417"/>
    <x v="1"/>
    <x v="7"/>
    <x v="7"/>
    <n v="0"/>
    <n v="0"/>
    <n v="0"/>
    <n v="0"/>
    <n v="0"/>
    <n v="0.77"/>
    <n v="0.77"/>
    <n v="0.77"/>
    <n v="0"/>
    <n v="0.77"/>
    <n v="0"/>
    <x v="3"/>
    <x v="2"/>
    <x v="6"/>
    <x v="6"/>
    <s v="6CEM"/>
    <x v="23"/>
    <s v="6INE"/>
    <x v="64"/>
    <s v="D6INE"/>
    <s v="CEM INE General Research"/>
    <s v="D6INE"/>
    <m/>
    <m/>
    <m/>
    <s v="CEM INE General Research"/>
    <x v="3"/>
    <m/>
    <x v="0"/>
  </r>
  <r>
    <s v="Conley, Nickole"/>
    <x v="0"/>
    <x v="0"/>
    <x v="3"/>
    <x v="3"/>
    <x v="186"/>
    <x v="1394"/>
    <x v="1375"/>
    <x v="1"/>
    <x v="9"/>
    <x v="9"/>
    <n v="0"/>
    <n v="0"/>
    <n v="0"/>
    <n v="0"/>
    <n v="0"/>
    <n v="0"/>
    <n v="0"/>
    <n v="17455"/>
    <n v="0"/>
    <n v="17455"/>
    <n v="-17455"/>
    <x v="3"/>
    <x v="2"/>
    <x v="6"/>
    <x v="6"/>
    <s v="6CEM"/>
    <x v="23"/>
    <s v="6INE"/>
    <x v="64"/>
    <s v="D6INE"/>
    <s v="CEM INE General Research"/>
    <s v="D6INE"/>
    <m/>
    <m/>
    <m/>
    <s v="CEM INE General Research"/>
    <x v="3"/>
    <m/>
    <x v="0"/>
  </r>
  <r>
    <s v="Conley, Nickole"/>
    <x v="0"/>
    <x v="0"/>
    <x v="3"/>
    <x v="3"/>
    <x v="186"/>
    <x v="1394"/>
    <x v="1375"/>
    <x v="1"/>
    <x v="12"/>
    <x v="12"/>
    <n v="0"/>
    <n v="0"/>
    <n v="0"/>
    <n v="0"/>
    <n v="0"/>
    <n v="0"/>
    <n v="0"/>
    <n v="3002"/>
    <n v="0"/>
    <n v="3002"/>
    <n v="-3002"/>
    <x v="3"/>
    <x v="2"/>
    <x v="6"/>
    <x v="6"/>
    <s v="6CEM"/>
    <x v="23"/>
    <s v="6INE"/>
    <x v="64"/>
    <s v="D6INE"/>
    <s v="CEM INE General Research"/>
    <s v="D6INE"/>
    <m/>
    <m/>
    <m/>
    <s v="CEM INE General Research"/>
    <x v="3"/>
    <m/>
    <x v="0"/>
  </r>
  <r>
    <s v="Conley, Nickole"/>
    <x v="0"/>
    <x v="0"/>
    <x v="3"/>
    <x v="3"/>
    <x v="186"/>
    <x v="1437"/>
    <x v="1418"/>
    <x v="0"/>
    <x v="3"/>
    <x v="3"/>
    <n v="0"/>
    <n v="1372.12"/>
    <n v="1372.12"/>
    <n v="0"/>
    <n v="0"/>
    <n v="0"/>
    <n v="0"/>
    <n v="0"/>
    <n v="0"/>
    <n v="0"/>
    <n v="1372.12"/>
    <x v="3"/>
    <x v="2"/>
    <x v="6"/>
    <x v="6"/>
    <s v="6CEM"/>
    <x v="23"/>
    <s v="6INE"/>
    <x v="64"/>
    <s v="D6INE"/>
    <s v="CEM INE General Research"/>
    <s v="D6INE"/>
    <m/>
    <m/>
    <m/>
    <s v="CEM INE General Research"/>
    <x v="3"/>
    <m/>
    <x v="0"/>
  </r>
  <r>
    <s v="Conley, Nickole"/>
    <x v="0"/>
    <x v="0"/>
    <x v="3"/>
    <x v="3"/>
    <x v="186"/>
    <x v="1437"/>
    <x v="1418"/>
    <x v="1"/>
    <x v="9"/>
    <x v="9"/>
    <n v="0"/>
    <n v="0"/>
    <n v="0"/>
    <n v="0"/>
    <n v="0"/>
    <n v="1372.12"/>
    <n v="1372.12"/>
    <n v="1372.5"/>
    <n v="0"/>
    <n v="1372.5"/>
    <n v="-0.38"/>
    <x v="3"/>
    <x v="2"/>
    <x v="6"/>
    <x v="6"/>
    <s v="6CEM"/>
    <x v="23"/>
    <s v="6INE"/>
    <x v="64"/>
    <s v="D6INE"/>
    <s v="CEM INE General Research"/>
    <s v="D6INE"/>
    <m/>
    <m/>
    <m/>
    <s v="CEM INE General Research"/>
    <x v="3"/>
    <m/>
    <x v="0"/>
  </r>
  <r>
    <s v="Conley, Nickole"/>
    <x v="0"/>
    <x v="0"/>
    <x v="3"/>
    <x v="3"/>
    <x v="186"/>
    <x v="1438"/>
    <x v="1419"/>
    <x v="0"/>
    <x v="3"/>
    <x v="3"/>
    <n v="0"/>
    <n v="25420"/>
    <n v="25420"/>
    <n v="0"/>
    <n v="0"/>
    <n v="0"/>
    <n v="0"/>
    <n v="0"/>
    <n v="0"/>
    <n v="0"/>
    <n v="25420"/>
    <x v="3"/>
    <x v="2"/>
    <x v="6"/>
    <x v="6"/>
    <s v="6CEM"/>
    <x v="23"/>
    <s v="6INE"/>
    <x v="64"/>
    <s v="D6INE"/>
    <s v="CEM INE General Research"/>
    <s v="D6INE"/>
    <m/>
    <m/>
    <m/>
    <s v="CEM INE General Research"/>
    <x v="3"/>
    <m/>
    <x v="0"/>
  </r>
  <r>
    <s v="Conley, Nickole"/>
    <x v="0"/>
    <x v="0"/>
    <x v="3"/>
    <x v="3"/>
    <x v="186"/>
    <x v="1438"/>
    <x v="1419"/>
    <x v="1"/>
    <x v="9"/>
    <x v="9"/>
    <n v="0"/>
    <n v="0"/>
    <n v="0"/>
    <n v="0"/>
    <n v="0"/>
    <n v="25420"/>
    <n v="25420"/>
    <n v="25421.46"/>
    <n v="0"/>
    <n v="25421.46"/>
    <n v="-1.46"/>
    <x v="3"/>
    <x v="2"/>
    <x v="6"/>
    <x v="6"/>
    <s v="6CEM"/>
    <x v="23"/>
    <s v="6INE"/>
    <x v="64"/>
    <s v="D6INE"/>
    <s v="CEM INE General Research"/>
    <s v="D6INE"/>
    <m/>
    <m/>
    <m/>
    <s v="CEM INE General Research"/>
    <x v="3"/>
    <m/>
    <x v="0"/>
  </r>
  <r>
    <s v="Conley, Nickole"/>
    <x v="0"/>
    <x v="0"/>
    <x v="3"/>
    <x v="3"/>
    <x v="186"/>
    <x v="1439"/>
    <x v="1420"/>
    <x v="0"/>
    <x v="3"/>
    <x v="3"/>
    <n v="0"/>
    <n v="28221"/>
    <n v="28221"/>
    <n v="0"/>
    <n v="0"/>
    <n v="0"/>
    <n v="0"/>
    <n v="0"/>
    <n v="0"/>
    <n v="0"/>
    <n v="28221"/>
    <x v="3"/>
    <x v="2"/>
    <x v="6"/>
    <x v="6"/>
    <s v="6CEM"/>
    <x v="23"/>
    <s v="6INE"/>
    <x v="64"/>
    <s v="D6INE"/>
    <s v="CEM INE General Research"/>
    <s v="D6INE"/>
    <m/>
    <m/>
    <m/>
    <s v="CEM INE General Research"/>
    <x v="3"/>
    <m/>
    <x v="0"/>
  </r>
  <r>
    <s v="Conley, Nickole"/>
    <x v="0"/>
    <x v="0"/>
    <x v="3"/>
    <x v="3"/>
    <x v="186"/>
    <x v="1439"/>
    <x v="1420"/>
    <x v="1"/>
    <x v="9"/>
    <x v="9"/>
    <n v="0"/>
    <n v="0"/>
    <n v="0"/>
    <n v="0"/>
    <n v="0"/>
    <n v="28221"/>
    <n v="28221"/>
    <n v="16981.86"/>
    <n v="0"/>
    <n v="16981.86"/>
    <n v="11239.14"/>
    <x v="3"/>
    <x v="2"/>
    <x v="6"/>
    <x v="6"/>
    <s v="6CEM"/>
    <x v="23"/>
    <s v="6INE"/>
    <x v="64"/>
    <s v="D6INE"/>
    <s v="CEM INE General Research"/>
    <s v="D6INE"/>
    <m/>
    <m/>
    <m/>
    <s v="CEM INE General Research"/>
    <x v="3"/>
    <m/>
    <x v="0"/>
  </r>
  <r>
    <s v="Conley, Nickole"/>
    <x v="0"/>
    <x v="0"/>
    <x v="3"/>
    <x v="3"/>
    <x v="186"/>
    <x v="1439"/>
    <x v="1420"/>
    <x v="1"/>
    <x v="4"/>
    <x v="4"/>
    <n v="0"/>
    <n v="0"/>
    <n v="0"/>
    <n v="0"/>
    <n v="0"/>
    <n v="0"/>
    <n v="0"/>
    <n v="3000"/>
    <n v="0"/>
    <n v="3000"/>
    <n v="-3000"/>
    <x v="3"/>
    <x v="2"/>
    <x v="6"/>
    <x v="6"/>
    <s v="6CEM"/>
    <x v="23"/>
    <s v="6INE"/>
    <x v="64"/>
    <s v="D6INE"/>
    <s v="CEM INE General Research"/>
    <s v="D6INE"/>
    <m/>
    <m/>
    <m/>
    <s v="CEM INE General Research"/>
    <x v="3"/>
    <m/>
    <x v="0"/>
  </r>
  <r>
    <s v="Conley, Nickole"/>
    <x v="0"/>
    <x v="0"/>
    <x v="3"/>
    <x v="3"/>
    <x v="186"/>
    <x v="1440"/>
    <x v="1421"/>
    <x v="0"/>
    <x v="3"/>
    <x v="3"/>
    <n v="0"/>
    <n v="15000"/>
    <n v="15000"/>
    <n v="0"/>
    <n v="0"/>
    <n v="0"/>
    <n v="0"/>
    <n v="0"/>
    <n v="0"/>
    <n v="0"/>
    <n v="15000"/>
    <x v="3"/>
    <x v="2"/>
    <x v="6"/>
    <x v="6"/>
    <s v="6CEM"/>
    <x v="23"/>
    <s v="6INE"/>
    <x v="64"/>
    <s v="D6INE"/>
    <s v="CEM INE General Research"/>
    <s v="D6INE"/>
    <m/>
    <m/>
    <m/>
    <s v="CEM INE General Research"/>
    <x v="3"/>
    <m/>
    <x v="0"/>
  </r>
  <r>
    <s v="Conley, Nickole"/>
    <x v="0"/>
    <x v="0"/>
    <x v="3"/>
    <x v="3"/>
    <x v="186"/>
    <x v="1440"/>
    <x v="1421"/>
    <x v="1"/>
    <x v="9"/>
    <x v="9"/>
    <n v="0"/>
    <n v="0"/>
    <n v="0"/>
    <n v="0"/>
    <n v="0"/>
    <n v="9960"/>
    <n v="9960"/>
    <n v="0"/>
    <n v="0"/>
    <n v="0"/>
    <n v="9960"/>
    <x v="3"/>
    <x v="2"/>
    <x v="6"/>
    <x v="6"/>
    <s v="6CEM"/>
    <x v="23"/>
    <s v="6INE"/>
    <x v="64"/>
    <s v="D6INE"/>
    <s v="CEM INE General Research"/>
    <s v="D6INE"/>
    <m/>
    <m/>
    <m/>
    <s v="CEM INE General Research"/>
    <x v="3"/>
    <m/>
    <x v="0"/>
  </r>
  <r>
    <s v="Conley, Nickole"/>
    <x v="0"/>
    <x v="0"/>
    <x v="3"/>
    <x v="3"/>
    <x v="186"/>
    <x v="1440"/>
    <x v="1421"/>
    <x v="1"/>
    <x v="11"/>
    <x v="11"/>
    <n v="0"/>
    <n v="0"/>
    <n v="0"/>
    <n v="0"/>
    <n v="0"/>
    <n v="5040"/>
    <n v="5040"/>
    <n v="2027.79"/>
    <n v="0"/>
    <n v="2027.79"/>
    <n v="3012.21"/>
    <x v="3"/>
    <x v="2"/>
    <x v="6"/>
    <x v="6"/>
    <s v="6CEM"/>
    <x v="23"/>
    <s v="6INE"/>
    <x v="64"/>
    <s v="D6INE"/>
    <s v="CEM INE General Research"/>
    <s v="D6INE"/>
    <m/>
    <m/>
    <m/>
    <s v="CEM INE General Research"/>
    <x v="3"/>
    <m/>
    <x v="0"/>
  </r>
  <r>
    <s v="Conley, Nickole"/>
    <x v="0"/>
    <x v="0"/>
    <x v="3"/>
    <x v="3"/>
    <x v="186"/>
    <x v="1440"/>
    <x v="1421"/>
    <x v="1"/>
    <x v="4"/>
    <x v="4"/>
    <n v="0"/>
    <n v="0"/>
    <n v="0"/>
    <n v="0"/>
    <n v="0"/>
    <n v="0"/>
    <n v="0"/>
    <n v="1099"/>
    <n v="0"/>
    <n v="1099"/>
    <n v="-1099"/>
    <x v="3"/>
    <x v="2"/>
    <x v="6"/>
    <x v="6"/>
    <s v="6CEM"/>
    <x v="23"/>
    <s v="6INE"/>
    <x v="64"/>
    <s v="D6INE"/>
    <s v="CEM INE General Research"/>
    <s v="D6INE"/>
    <m/>
    <m/>
    <m/>
    <s v="CEM INE General Research"/>
    <x v="3"/>
    <m/>
    <x v="0"/>
  </r>
  <r>
    <s v="Conley, Nickole"/>
    <x v="0"/>
    <x v="0"/>
    <x v="3"/>
    <x v="3"/>
    <x v="186"/>
    <x v="1441"/>
    <x v="1422"/>
    <x v="0"/>
    <x v="3"/>
    <x v="3"/>
    <n v="0"/>
    <n v="5406.43"/>
    <n v="5406.43"/>
    <n v="0"/>
    <n v="0"/>
    <n v="0"/>
    <n v="0"/>
    <n v="0"/>
    <n v="0"/>
    <n v="0"/>
    <n v="5406.43"/>
    <x v="3"/>
    <x v="2"/>
    <x v="6"/>
    <x v="6"/>
    <s v="6CEM"/>
    <x v="23"/>
    <s v="6INE"/>
    <x v="64"/>
    <s v="D6INE"/>
    <s v="CEM INE General Research"/>
    <s v="D6INE"/>
    <m/>
    <m/>
    <m/>
    <s v="CEM INE General Research"/>
    <x v="3"/>
    <m/>
    <x v="0"/>
  </r>
  <r>
    <s v="Conley, Nickole"/>
    <x v="0"/>
    <x v="0"/>
    <x v="3"/>
    <x v="3"/>
    <x v="186"/>
    <x v="1441"/>
    <x v="1422"/>
    <x v="1"/>
    <x v="9"/>
    <x v="9"/>
    <n v="0"/>
    <n v="0"/>
    <n v="0"/>
    <n v="0"/>
    <n v="0"/>
    <n v="5406.43"/>
    <n v="5406.43"/>
    <n v="5406.43"/>
    <n v="0"/>
    <n v="5406.43"/>
    <n v="0"/>
    <x v="3"/>
    <x v="2"/>
    <x v="6"/>
    <x v="6"/>
    <s v="6CEM"/>
    <x v="23"/>
    <s v="6INE"/>
    <x v="64"/>
    <s v="D6INE"/>
    <s v="CEM INE General Research"/>
    <s v="D6INE"/>
    <m/>
    <m/>
    <m/>
    <s v="CEM INE General Research"/>
    <x v="3"/>
    <m/>
    <x v="0"/>
  </r>
  <r>
    <s v="Conley, Nickole"/>
    <x v="0"/>
    <x v="0"/>
    <x v="3"/>
    <x v="3"/>
    <x v="186"/>
    <x v="1442"/>
    <x v="1423"/>
    <x v="0"/>
    <x v="3"/>
    <x v="3"/>
    <n v="0"/>
    <n v="73440"/>
    <n v="73440"/>
    <n v="0"/>
    <n v="0"/>
    <n v="0"/>
    <n v="0"/>
    <n v="0"/>
    <n v="0"/>
    <n v="0"/>
    <n v="73440"/>
    <x v="3"/>
    <x v="2"/>
    <x v="6"/>
    <x v="6"/>
    <s v="6CEM"/>
    <x v="23"/>
    <s v="6INE"/>
    <x v="64"/>
    <s v="D6INE"/>
    <s v="CEM INE General Research"/>
    <s v="D6INE"/>
    <m/>
    <m/>
    <m/>
    <s v="CEM INE General Research"/>
    <x v="3"/>
    <m/>
    <x v="0"/>
  </r>
  <r>
    <s v="Conley, Nickole"/>
    <x v="0"/>
    <x v="0"/>
    <x v="3"/>
    <x v="3"/>
    <x v="186"/>
    <x v="1442"/>
    <x v="1423"/>
    <x v="1"/>
    <x v="9"/>
    <x v="9"/>
    <n v="0"/>
    <n v="0"/>
    <n v="0"/>
    <n v="0"/>
    <n v="0"/>
    <n v="73440"/>
    <n v="73440"/>
    <n v="0"/>
    <n v="0"/>
    <n v="0"/>
    <n v="73440"/>
    <x v="3"/>
    <x v="2"/>
    <x v="6"/>
    <x v="6"/>
    <s v="6CEM"/>
    <x v="23"/>
    <s v="6INE"/>
    <x v="64"/>
    <s v="D6INE"/>
    <s v="CEM INE General Research"/>
    <s v="D6INE"/>
    <m/>
    <m/>
    <m/>
    <s v="CEM INE General Research"/>
    <x v="3"/>
    <m/>
    <x v="0"/>
  </r>
  <r>
    <s v="Conley, Nickole"/>
    <x v="0"/>
    <x v="0"/>
    <x v="3"/>
    <x v="3"/>
    <x v="186"/>
    <x v="10"/>
    <x v="10"/>
    <x v="0"/>
    <x v="3"/>
    <x v="3"/>
    <n v="0"/>
    <n v="-317879.74"/>
    <n v="-317879.74"/>
    <n v="0"/>
    <n v="0"/>
    <n v="0"/>
    <n v="0"/>
    <n v="0"/>
    <n v="0"/>
    <n v="0"/>
    <n v="-317879.74"/>
    <x v="4"/>
    <x v="2"/>
    <x v="6"/>
    <x v="6"/>
    <s v="6CEM"/>
    <x v="23"/>
    <s v="6INE"/>
    <x v="64"/>
    <s v="D6INE"/>
    <s v="CEM INE General Research"/>
    <s v="D6INE"/>
    <m/>
    <m/>
    <m/>
    <s v="CEM INE General Research"/>
    <x v="4"/>
    <m/>
    <x v="0"/>
  </r>
  <r>
    <s v="Conley, Nickole"/>
    <x v="0"/>
    <x v="0"/>
    <x v="3"/>
    <x v="3"/>
    <x v="186"/>
    <x v="10"/>
    <x v="10"/>
    <x v="1"/>
    <x v="9"/>
    <x v="9"/>
    <n v="0"/>
    <n v="0"/>
    <n v="0"/>
    <n v="0"/>
    <n v="0"/>
    <n v="-310785.94"/>
    <n v="-310785.94"/>
    <n v="0"/>
    <n v="0"/>
    <n v="0"/>
    <n v="-310785.94"/>
    <x v="4"/>
    <x v="2"/>
    <x v="6"/>
    <x v="6"/>
    <s v="6CEM"/>
    <x v="23"/>
    <s v="6INE"/>
    <x v="64"/>
    <s v="D6INE"/>
    <s v="CEM INE General Research"/>
    <s v="D6INE"/>
    <m/>
    <m/>
    <m/>
    <s v="CEM INE General Research"/>
    <x v="4"/>
    <m/>
    <x v="0"/>
  </r>
  <r>
    <s v="Conley, Nickole"/>
    <x v="0"/>
    <x v="0"/>
    <x v="3"/>
    <x v="3"/>
    <x v="186"/>
    <x v="10"/>
    <x v="10"/>
    <x v="1"/>
    <x v="11"/>
    <x v="11"/>
    <n v="0"/>
    <n v="0"/>
    <n v="0"/>
    <n v="0"/>
    <n v="0"/>
    <n v="-6442"/>
    <n v="-6442"/>
    <n v="0"/>
    <n v="0"/>
    <n v="0"/>
    <n v="-6442"/>
    <x v="4"/>
    <x v="2"/>
    <x v="6"/>
    <x v="6"/>
    <s v="6CEM"/>
    <x v="23"/>
    <s v="6INE"/>
    <x v="64"/>
    <s v="D6INE"/>
    <s v="CEM INE General Research"/>
    <s v="D6INE"/>
    <m/>
    <m/>
    <m/>
    <s v="CEM INE General Research"/>
    <x v="4"/>
    <m/>
    <x v="0"/>
  </r>
  <r>
    <s v="Conley, Nickole"/>
    <x v="0"/>
    <x v="0"/>
    <x v="3"/>
    <x v="3"/>
    <x v="186"/>
    <x v="10"/>
    <x v="10"/>
    <x v="1"/>
    <x v="12"/>
    <x v="12"/>
    <n v="0"/>
    <n v="0"/>
    <n v="0"/>
    <n v="0"/>
    <n v="0"/>
    <n v="948.97"/>
    <n v="948.97"/>
    <n v="0"/>
    <n v="0"/>
    <n v="0"/>
    <n v="948.97"/>
    <x v="4"/>
    <x v="2"/>
    <x v="6"/>
    <x v="6"/>
    <s v="6CEM"/>
    <x v="23"/>
    <s v="6INE"/>
    <x v="64"/>
    <s v="D6INE"/>
    <s v="CEM INE General Research"/>
    <s v="D6INE"/>
    <m/>
    <m/>
    <m/>
    <s v="CEM INE General Research"/>
    <x v="4"/>
    <m/>
    <x v="0"/>
  </r>
  <r>
    <s v="Conley, Nickole"/>
    <x v="0"/>
    <x v="0"/>
    <x v="3"/>
    <x v="3"/>
    <x v="186"/>
    <x v="10"/>
    <x v="10"/>
    <x v="1"/>
    <x v="7"/>
    <x v="7"/>
    <n v="0"/>
    <n v="0"/>
    <n v="0"/>
    <n v="0"/>
    <n v="0"/>
    <n v="-0.77"/>
    <n v="-0.77"/>
    <n v="0"/>
    <n v="0"/>
    <n v="0"/>
    <n v="-0.77"/>
    <x v="4"/>
    <x v="2"/>
    <x v="6"/>
    <x v="6"/>
    <s v="6CEM"/>
    <x v="23"/>
    <s v="6INE"/>
    <x v="64"/>
    <s v="D6INE"/>
    <s v="CEM INE General Research"/>
    <s v="D6INE"/>
    <m/>
    <m/>
    <m/>
    <s v="CEM INE General Research"/>
    <x v="4"/>
    <m/>
    <x v="0"/>
  </r>
  <r>
    <s v="Conley, Nickole"/>
    <x v="0"/>
    <x v="0"/>
    <x v="3"/>
    <x v="3"/>
    <x v="186"/>
    <x v="1443"/>
    <x v="1424"/>
    <x v="0"/>
    <x v="2"/>
    <x v="2"/>
    <n v="5000"/>
    <n v="0"/>
    <n v="5000"/>
    <n v="0"/>
    <n v="0"/>
    <n v="0"/>
    <n v="0"/>
    <n v="0"/>
    <n v="0"/>
    <n v="0"/>
    <n v="5000"/>
    <x v="8"/>
    <x v="0"/>
    <x v="6"/>
    <x v="6"/>
    <s v="6CEM"/>
    <x v="23"/>
    <s v="6INE"/>
    <x v="64"/>
    <s v="D6INE"/>
    <s v="CEM INE General Research"/>
    <s v="D6INE"/>
    <m/>
    <m/>
    <m/>
    <s v="CEM INE General Research"/>
    <x v="8"/>
    <m/>
    <x v="0"/>
  </r>
  <r>
    <s v="Conley, Nickole"/>
    <x v="0"/>
    <x v="0"/>
    <x v="3"/>
    <x v="3"/>
    <x v="186"/>
    <x v="1443"/>
    <x v="1424"/>
    <x v="0"/>
    <x v="3"/>
    <x v="3"/>
    <n v="0"/>
    <n v="0"/>
    <n v="0"/>
    <n v="1041.8499999999999"/>
    <n v="0"/>
    <n v="0"/>
    <n v="0"/>
    <n v="0"/>
    <n v="0"/>
    <n v="0"/>
    <n v="-1041.8499999999999"/>
    <x v="8"/>
    <x v="0"/>
    <x v="6"/>
    <x v="6"/>
    <s v="6CEM"/>
    <x v="23"/>
    <s v="6INE"/>
    <x v="64"/>
    <s v="D6INE"/>
    <s v="CEM INE General Research"/>
    <s v="D6INE"/>
    <m/>
    <m/>
    <m/>
    <s v="CEM INE General Research"/>
    <x v="8"/>
    <m/>
    <x v="0"/>
  </r>
  <r>
    <s v="Conley, Nickole"/>
    <x v="0"/>
    <x v="0"/>
    <x v="3"/>
    <x v="3"/>
    <x v="186"/>
    <x v="1443"/>
    <x v="1424"/>
    <x v="1"/>
    <x v="9"/>
    <x v="9"/>
    <n v="0"/>
    <n v="0"/>
    <n v="0"/>
    <n v="0"/>
    <n v="0"/>
    <n v="0"/>
    <n v="0"/>
    <n v="1041.8499999999999"/>
    <n v="0"/>
    <n v="1041.8499999999999"/>
    <n v="-1041.8499999999999"/>
    <x v="8"/>
    <x v="0"/>
    <x v="6"/>
    <x v="6"/>
    <s v="6CEM"/>
    <x v="23"/>
    <s v="6INE"/>
    <x v="64"/>
    <s v="D6INE"/>
    <s v="CEM INE General Research"/>
    <s v="D6INE"/>
    <m/>
    <m/>
    <m/>
    <s v="CEM INE General Research"/>
    <x v="8"/>
    <m/>
    <x v="0"/>
  </r>
  <r>
    <s v="Conley, Nickole"/>
    <x v="0"/>
    <x v="0"/>
    <x v="3"/>
    <x v="3"/>
    <x v="186"/>
    <x v="1443"/>
    <x v="1424"/>
    <x v="1"/>
    <x v="4"/>
    <x v="4"/>
    <n v="0"/>
    <n v="0"/>
    <n v="0"/>
    <n v="0"/>
    <n v="2500"/>
    <n v="0"/>
    <n v="2500"/>
    <n v="0"/>
    <n v="0"/>
    <n v="0"/>
    <n v="2500"/>
    <x v="8"/>
    <x v="0"/>
    <x v="6"/>
    <x v="6"/>
    <s v="6CEM"/>
    <x v="23"/>
    <s v="6INE"/>
    <x v="64"/>
    <s v="D6INE"/>
    <s v="CEM INE General Research"/>
    <s v="D6INE"/>
    <m/>
    <m/>
    <m/>
    <s v="CEM INE General Research"/>
    <x v="8"/>
    <m/>
    <x v="0"/>
  </r>
  <r>
    <s v="Conley, Nickole"/>
    <x v="0"/>
    <x v="0"/>
    <x v="3"/>
    <x v="3"/>
    <x v="186"/>
    <x v="1443"/>
    <x v="1424"/>
    <x v="1"/>
    <x v="12"/>
    <x v="12"/>
    <n v="0"/>
    <n v="0"/>
    <n v="0"/>
    <n v="0"/>
    <n v="2500"/>
    <n v="0"/>
    <n v="2500"/>
    <n v="0"/>
    <n v="0"/>
    <n v="0"/>
    <n v="2500"/>
    <x v="8"/>
    <x v="0"/>
    <x v="6"/>
    <x v="6"/>
    <s v="6CEM"/>
    <x v="23"/>
    <s v="6INE"/>
    <x v="64"/>
    <s v="D6INE"/>
    <s v="CEM INE General Research"/>
    <s v="D6INE"/>
    <m/>
    <m/>
    <m/>
    <s v="CEM INE General Research"/>
    <x v="8"/>
    <m/>
    <x v="0"/>
  </r>
  <r>
    <s v="Conley, Nickole"/>
    <x v="0"/>
    <x v="0"/>
    <x v="3"/>
    <x v="3"/>
    <x v="186"/>
    <x v="650"/>
    <x v="641"/>
    <x v="0"/>
    <x v="2"/>
    <x v="2"/>
    <n v="185000"/>
    <n v="0"/>
    <n v="185000"/>
    <n v="145079"/>
    <n v="0"/>
    <n v="0"/>
    <n v="0"/>
    <n v="0"/>
    <n v="0"/>
    <n v="0"/>
    <n v="39921"/>
    <x v="8"/>
    <x v="0"/>
    <x v="6"/>
    <x v="6"/>
    <s v="6CEM"/>
    <x v="23"/>
    <s v="6INE"/>
    <x v="64"/>
    <s v="D6INE"/>
    <s v="CEM INE General Research"/>
    <s v="D6INE"/>
    <m/>
    <m/>
    <m/>
    <s v="CEM INE General Research"/>
    <x v="8"/>
    <m/>
    <x v="0"/>
  </r>
  <r>
    <s v="Conley, Nickole"/>
    <x v="0"/>
    <x v="0"/>
    <x v="3"/>
    <x v="3"/>
    <x v="186"/>
    <x v="650"/>
    <x v="641"/>
    <x v="0"/>
    <x v="3"/>
    <x v="3"/>
    <n v="140000"/>
    <n v="0"/>
    <n v="140000"/>
    <n v="120028.76"/>
    <n v="0"/>
    <n v="0"/>
    <n v="0"/>
    <n v="0"/>
    <n v="0"/>
    <n v="0"/>
    <n v="19971.240000000002"/>
    <x v="8"/>
    <x v="0"/>
    <x v="6"/>
    <x v="6"/>
    <s v="6CEM"/>
    <x v="23"/>
    <s v="6INE"/>
    <x v="64"/>
    <s v="D6INE"/>
    <s v="CEM INE General Research"/>
    <s v="D6INE"/>
    <m/>
    <m/>
    <m/>
    <s v="CEM INE General Research"/>
    <x v="8"/>
    <m/>
    <x v="0"/>
  </r>
  <r>
    <s v="Conley, Nickole"/>
    <x v="0"/>
    <x v="0"/>
    <x v="3"/>
    <x v="3"/>
    <x v="186"/>
    <x v="650"/>
    <x v="641"/>
    <x v="1"/>
    <x v="9"/>
    <x v="9"/>
    <n v="0"/>
    <n v="0"/>
    <n v="0"/>
    <n v="0"/>
    <n v="248300"/>
    <n v="0"/>
    <n v="248300"/>
    <n v="169194.03"/>
    <n v="0"/>
    <n v="169194.03"/>
    <n v="79105.97"/>
    <x v="8"/>
    <x v="0"/>
    <x v="6"/>
    <x v="6"/>
    <s v="6CEM"/>
    <x v="23"/>
    <s v="6INE"/>
    <x v="64"/>
    <s v="D6INE"/>
    <s v="CEM INE General Research"/>
    <s v="D6INE"/>
    <m/>
    <m/>
    <m/>
    <s v="CEM INE General Research"/>
    <x v="8"/>
    <m/>
    <x v="0"/>
  </r>
  <r>
    <s v="Conley, Nickole"/>
    <x v="0"/>
    <x v="0"/>
    <x v="3"/>
    <x v="3"/>
    <x v="186"/>
    <x v="650"/>
    <x v="641"/>
    <x v="1"/>
    <x v="11"/>
    <x v="11"/>
    <n v="0"/>
    <n v="0"/>
    <n v="0"/>
    <n v="0"/>
    <n v="2500"/>
    <n v="0"/>
    <n v="2500"/>
    <n v="15230.44"/>
    <n v="275"/>
    <n v="15505.44"/>
    <n v="-13005.44"/>
    <x v="8"/>
    <x v="0"/>
    <x v="6"/>
    <x v="6"/>
    <s v="6CEM"/>
    <x v="23"/>
    <s v="6INE"/>
    <x v="64"/>
    <s v="D6INE"/>
    <s v="CEM INE General Research"/>
    <s v="D6INE"/>
    <m/>
    <m/>
    <m/>
    <s v="CEM INE General Research"/>
    <x v="8"/>
    <m/>
    <x v="0"/>
  </r>
  <r>
    <s v="Conley, Nickole"/>
    <x v="0"/>
    <x v="0"/>
    <x v="3"/>
    <x v="3"/>
    <x v="186"/>
    <x v="650"/>
    <x v="641"/>
    <x v="1"/>
    <x v="4"/>
    <x v="4"/>
    <n v="0"/>
    <n v="0"/>
    <n v="0"/>
    <n v="0"/>
    <n v="38200"/>
    <n v="0"/>
    <n v="38200"/>
    <n v="15143.04"/>
    <n v="0"/>
    <n v="15143.04"/>
    <n v="23056.959999999999"/>
    <x v="8"/>
    <x v="0"/>
    <x v="6"/>
    <x v="6"/>
    <s v="6CEM"/>
    <x v="23"/>
    <s v="6INE"/>
    <x v="64"/>
    <s v="D6INE"/>
    <s v="CEM INE General Research"/>
    <s v="D6INE"/>
    <m/>
    <m/>
    <m/>
    <s v="CEM INE General Research"/>
    <x v="8"/>
    <m/>
    <x v="0"/>
  </r>
  <r>
    <s v="Conley, Nickole"/>
    <x v="0"/>
    <x v="0"/>
    <x v="3"/>
    <x v="3"/>
    <x v="186"/>
    <x v="650"/>
    <x v="641"/>
    <x v="1"/>
    <x v="12"/>
    <x v="12"/>
    <n v="0"/>
    <n v="0"/>
    <n v="0"/>
    <n v="0"/>
    <n v="36000"/>
    <n v="0"/>
    <n v="36000"/>
    <n v="66040.91"/>
    <n v="0"/>
    <n v="66040.91"/>
    <n v="-30040.91"/>
    <x v="8"/>
    <x v="0"/>
    <x v="6"/>
    <x v="6"/>
    <s v="6CEM"/>
    <x v="23"/>
    <s v="6INE"/>
    <x v="64"/>
    <s v="D6INE"/>
    <s v="CEM INE General Research"/>
    <s v="D6INE"/>
    <m/>
    <m/>
    <m/>
    <s v="CEM INE General Research"/>
    <x v="8"/>
    <m/>
    <x v="0"/>
  </r>
  <r>
    <s v="Conley, Nickole"/>
    <x v="0"/>
    <x v="0"/>
    <x v="3"/>
    <x v="3"/>
    <x v="186"/>
    <x v="1444"/>
    <x v="1425"/>
    <x v="0"/>
    <x v="5"/>
    <x v="5"/>
    <n v="0"/>
    <n v="32500"/>
    <n v="32500"/>
    <n v="0"/>
    <n v="0"/>
    <n v="0"/>
    <n v="0"/>
    <n v="0"/>
    <n v="0"/>
    <n v="0"/>
    <n v="32500"/>
    <x v="2"/>
    <x v="1"/>
    <x v="6"/>
    <x v="6"/>
    <s v="6CEM"/>
    <x v="23"/>
    <s v="6INE"/>
    <x v="64"/>
    <s v="D6INE"/>
    <s v="CEM INE General Research"/>
    <s v="D6INE"/>
    <m/>
    <m/>
    <m/>
    <s v="CEM INE General Research"/>
    <x v="2"/>
    <m/>
    <x v="0"/>
  </r>
  <r>
    <s v="Conley, Nickole"/>
    <x v="0"/>
    <x v="0"/>
    <x v="3"/>
    <x v="3"/>
    <x v="186"/>
    <x v="1444"/>
    <x v="1425"/>
    <x v="0"/>
    <x v="2"/>
    <x v="2"/>
    <n v="0"/>
    <n v="-30298.71"/>
    <n v="-30298.71"/>
    <n v="0"/>
    <n v="0"/>
    <n v="0"/>
    <n v="0"/>
    <n v="0"/>
    <n v="0"/>
    <n v="0"/>
    <n v="-30298.71"/>
    <x v="2"/>
    <x v="1"/>
    <x v="6"/>
    <x v="6"/>
    <s v="6CEM"/>
    <x v="23"/>
    <s v="6INE"/>
    <x v="64"/>
    <s v="D6INE"/>
    <s v="CEM INE General Research"/>
    <s v="D6INE"/>
    <m/>
    <m/>
    <m/>
    <s v="CEM INE General Research"/>
    <x v="2"/>
    <m/>
    <x v="0"/>
  </r>
  <r>
    <s v="Conley, Nickole"/>
    <x v="0"/>
    <x v="0"/>
    <x v="3"/>
    <x v="3"/>
    <x v="186"/>
    <x v="1444"/>
    <x v="1425"/>
    <x v="1"/>
    <x v="9"/>
    <x v="9"/>
    <n v="0"/>
    <n v="0"/>
    <n v="0"/>
    <n v="0"/>
    <n v="0"/>
    <n v="-11874.03"/>
    <n v="-11874.03"/>
    <n v="0"/>
    <n v="0"/>
    <n v="0"/>
    <n v="-11874.03"/>
    <x v="2"/>
    <x v="1"/>
    <x v="6"/>
    <x v="6"/>
    <s v="6CEM"/>
    <x v="23"/>
    <s v="6INE"/>
    <x v="64"/>
    <s v="D6INE"/>
    <s v="CEM INE General Research"/>
    <s v="D6INE"/>
    <m/>
    <m/>
    <m/>
    <s v="CEM INE General Research"/>
    <x v="2"/>
    <m/>
    <x v="0"/>
  </r>
  <r>
    <s v="Conley, Nickole"/>
    <x v="0"/>
    <x v="0"/>
    <x v="3"/>
    <x v="3"/>
    <x v="186"/>
    <x v="1444"/>
    <x v="1425"/>
    <x v="1"/>
    <x v="11"/>
    <x v="11"/>
    <n v="0"/>
    <n v="0"/>
    <n v="0"/>
    <n v="0"/>
    <n v="0"/>
    <n v="3518"/>
    <n v="3518"/>
    <n v="0"/>
    <n v="0"/>
    <n v="0"/>
    <n v="3518"/>
    <x v="2"/>
    <x v="1"/>
    <x v="6"/>
    <x v="6"/>
    <s v="6CEM"/>
    <x v="23"/>
    <s v="6INE"/>
    <x v="64"/>
    <s v="D6INE"/>
    <s v="CEM INE General Research"/>
    <s v="D6INE"/>
    <m/>
    <m/>
    <m/>
    <s v="CEM INE General Research"/>
    <x v="2"/>
    <m/>
    <x v="0"/>
  </r>
  <r>
    <s v="Conley, Nickole"/>
    <x v="0"/>
    <x v="0"/>
    <x v="3"/>
    <x v="3"/>
    <x v="186"/>
    <x v="1444"/>
    <x v="1425"/>
    <x v="1"/>
    <x v="4"/>
    <x v="4"/>
    <n v="0"/>
    <n v="0"/>
    <n v="0"/>
    <n v="0"/>
    <n v="0"/>
    <n v="9821"/>
    <n v="9821"/>
    <n v="0"/>
    <n v="0"/>
    <n v="0"/>
    <n v="9821"/>
    <x v="2"/>
    <x v="1"/>
    <x v="6"/>
    <x v="6"/>
    <s v="6CEM"/>
    <x v="23"/>
    <s v="6INE"/>
    <x v="64"/>
    <s v="D6INE"/>
    <s v="CEM INE General Research"/>
    <s v="D6INE"/>
    <m/>
    <m/>
    <m/>
    <s v="CEM INE General Research"/>
    <x v="2"/>
    <m/>
    <x v="0"/>
  </r>
  <r>
    <s v="Conley, Nickole"/>
    <x v="0"/>
    <x v="0"/>
    <x v="3"/>
    <x v="3"/>
    <x v="186"/>
    <x v="1444"/>
    <x v="1425"/>
    <x v="1"/>
    <x v="13"/>
    <x v="7"/>
    <n v="0"/>
    <n v="0"/>
    <n v="0"/>
    <n v="0"/>
    <n v="0"/>
    <n v="736.32"/>
    <n v="736.32"/>
    <n v="0"/>
    <n v="0"/>
    <n v="0"/>
    <n v="736.32"/>
    <x v="2"/>
    <x v="1"/>
    <x v="6"/>
    <x v="6"/>
    <s v="6CEM"/>
    <x v="23"/>
    <s v="6INE"/>
    <x v="64"/>
    <s v="D6INE"/>
    <s v="CEM INE General Research"/>
    <s v="D6INE"/>
    <m/>
    <m/>
    <m/>
    <s v="CEM INE General Research"/>
    <x v="2"/>
    <m/>
    <x v="0"/>
  </r>
  <r>
    <s v="Conley, Nickole"/>
    <x v="0"/>
    <x v="0"/>
    <x v="3"/>
    <x v="3"/>
    <x v="186"/>
    <x v="1445"/>
    <x v="1426"/>
    <x v="1"/>
    <x v="11"/>
    <x v="11"/>
    <n v="0"/>
    <n v="0"/>
    <n v="0"/>
    <n v="0"/>
    <n v="0"/>
    <n v="0"/>
    <n v="0"/>
    <n v="0"/>
    <n v="0"/>
    <n v="0"/>
    <n v="0"/>
    <x v="2"/>
    <x v="1"/>
    <x v="6"/>
    <x v="6"/>
    <s v="6CEM"/>
    <x v="23"/>
    <s v="6INE"/>
    <x v="64"/>
    <s v="D6INE"/>
    <s v="CEM INE General Research"/>
    <s v="D6INE"/>
    <m/>
    <m/>
    <m/>
    <s v="CEM INE General Research"/>
    <x v="2"/>
    <m/>
    <x v="0"/>
  </r>
  <r>
    <s v="Conley, Nickole"/>
    <x v="0"/>
    <x v="0"/>
    <x v="3"/>
    <x v="3"/>
    <x v="186"/>
    <x v="1446"/>
    <x v="1427"/>
    <x v="0"/>
    <x v="2"/>
    <x v="2"/>
    <n v="0"/>
    <n v="2254.92"/>
    <n v="2254.92"/>
    <n v="0"/>
    <n v="0"/>
    <n v="0"/>
    <n v="0"/>
    <n v="0"/>
    <n v="0"/>
    <n v="0"/>
    <n v="2254.92"/>
    <x v="2"/>
    <x v="1"/>
    <x v="6"/>
    <x v="6"/>
    <s v="6CEM"/>
    <x v="23"/>
    <s v="6INE"/>
    <x v="64"/>
    <s v="D6INE"/>
    <s v="CEM INE General Research"/>
    <s v="D6INE"/>
    <m/>
    <m/>
    <m/>
    <s v="CEM INE General Research"/>
    <x v="2"/>
    <m/>
    <x v="0"/>
  </r>
  <r>
    <s v="Conley, Nickole"/>
    <x v="0"/>
    <x v="0"/>
    <x v="3"/>
    <x v="3"/>
    <x v="186"/>
    <x v="1446"/>
    <x v="1427"/>
    <x v="1"/>
    <x v="9"/>
    <x v="9"/>
    <n v="0"/>
    <n v="0"/>
    <n v="0"/>
    <n v="0"/>
    <n v="0"/>
    <n v="-22245.08"/>
    <n v="-22245.08"/>
    <n v="0"/>
    <n v="0"/>
    <n v="0"/>
    <n v="-22245.08"/>
    <x v="2"/>
    <x v="1"/>
    <x v="6"/>
    <x v="6"/>
    <s v="6CEM"/>
    <x v="23"/>
    <s v="6INE"/>
    <x v="64"/>
    <s v="D6INE"/>
    <s v="CEM INE General Research"/>
    <s v="D6INE"/>
    <m/>
    <m/>
    <m/>
    <s v="CEM INE General Research"/>
    <x v="2"/>
    <m/>
    <x v="0"/>
  </r>
  <r>
    <s v="Conley, Nickole"/>
    <x v="0"/>
    <x v="0"/>
    <x v="3"/>
    <x v="3"/>
    <x v="186"/>
    <x v="1446"/>
    <x v="1427"/>
    <x v="1"/>
    <x v="10"/>
    <x v="10"/>
    <n v="0"/>
    <n v="0"/>
    <n v="0"/>
    <n v="0"/>
    <n v="0"/>
    <n v="24500"/>
    <n v="24500"/>
    <n v="0"/>
    <n v="0"/>
    <n v="0"/>
    <n v="24500"/>
    <x v="2"/>
    <x v="1"/>
    <x v="6"/>
    <x v="6"/>
    <s v="6CEM"/>
    <x v="23"/>
    <s v="6INE"/>
    <x v="64"/>
    <s v="D6INE"/>
    <s v="CEM INE General Research"/>
    <s v="D6INE"/>
    <m/>
    <m/>
    <m/>
    <s v="CEM INE General Research"/>
    <x v="2"/>
    <m/>
    <x v="0"/>
  </r>
  <r>
    <s v="Conley, Nickole"/>
    <x v="0"/>
    <x v="0"/>
    <x v="3"/>
    <x v="3"/>
    <x v="186"/>
    <x v="630"/>
    <x v="621"/>
    <x v="0"/>
    <x v="2"/>
    <x v="2"/>
    <n v="0"/>
    <n v="-412.1"/>
    <n v="-412.1"/>
    <n v="0"/>
    <n v="0"/>
    <n v="0"/>
    <n v="0"/>
    <n v="0"/>
    <n v="0"/>
    <n v="0"/>
    <n v="-412.1"/>
    <x v="2"/>
    <x v="1"/>
    <x v="6"/>
    <x v="6"/>
    <s v="6CEM"/>
    <x v="23"/>
    <s v="6INE"/>
    <x v="64"/>
    <s v="D6INE"/>
    <s v="CEM INE General Research"/>
    <s v="D6INE"/>
    <m/>
    <m/>
    <m/>
    <s v="CEM INE General Research"/>
    <x v="2"/>
    <m/>
    <x v="0"/>
  </r>
  <r>
    <s v="Conley, Nickole"/>
    <x v="0"/>
    <x v="0"/>
    <x v="3"/>
    <x v="3"/>
    <x v="186"/>
    <x v="630"/>
    <x v="621"/>
    <x v="1"/>
    <x v="11"/>
    <x v="11"/>
    <n v="0"/>
    <n v="0"/>
    <n v="0"/>
    <n v="0"/>
    <n v="0"/>
    <n v="-412.1"/>
    <n v="-412.1"/>
    <n v="0"/>
    <n v="0"/>
    <n v="0"/>
    <n v="-412.1"/>
    <x v="2"/>
    <x v="1"/>
    <x v="6"/>
    <x v="6"/>
    <s v="6CEM"/>
    <x v="23"/>
    <s v="6INE"/>
    <x v="64"/>
    <s v="D6INE"/>
    <s v="CEM INE General Research"/>
    <s v="D6INE"/>
    <m/>
    <m/>
    <m/>
    <s v="CEM INE General Research"/>
    <x v="2"/>
    <m/>
    <x v="0"/>
  </r>
  <r>
    <s v="Conley, Nickole"/>
    <x v="0"/>
    <x v="0"/>
    <x v="3"/>
    <x v="3"/>
    <x v="186"/>
    <x v="1447"/>
    <x v="1428"/>
    <x v="0"/>
    <x v="2"/>
    <x v="2"/>
    <n v="0"/>
    <n v="6868.94"/>
    <n v="6868.94"/>
    <n v="0"/>
    <n v="0"/>
    <n v="0"/>
    <n v="0"/>
    <n v="0"/>
    <n v="0"/>
    <n v="0"/>
    <n v="6868.94"/>
    <x v="2"/>
    <x v="1"/>
    <x v="6"/>
    <x v="6"/>
    <s v="6CEM"/>
    <x v="23"/>
    <s v="6INE"/>
    <x v="64"/>
    <s v="D6INE"/>
    <s v="CEM INE General Research"/>
    <s v="D6INE"/>
    <m/>
    <m/>
    <m/>
    <s v="CEM INE General Research"/>
    <x v="2"/>
    <m/>
    <x v="0"/>
  </r>
  <r>
    <s v="Conley, Nickole"/>
    <x v="0"/>
    <x v="0"/>
    <x v="3"/>
    <x v="3"/>
    <x v="186"/>
    <x v="1447"/>
    <x v="1428"/>
    <x v="1"/>
    <x v="9"/>
    <x v="9"/>
    <n v="0"/>
    <n v="0"/>
    <n v="0"/>
    <n v="0"/>
    <n v="0"/>
    <n v="2974.93"/>
    <n v="2974.93"/>
    <n v="0"/>
    <n v="0"/>
    <n v="0"/>
    <n v="2974.93"/>
    <x v="2"/>
    <x v="1"/>
    <x v="6"/>
    <x v="6"/>
    <s v="6CEM"/>
    <x v="23"/>
    <s v="6INE"/>
    <x v="64"/>
    <s v="D6INE"/>
    <s v="CEM INE General Research"/>
    <s v="D6INE"/>
    <m/>
    <m/>
    <m/>
    <s v="CEM INE General Research"/>
    <x v="2"/>
    <m/>
    <x v="0"/>
  </r>
  <r>
    <s v="Conley, Nickole"/>
    <x v="0"/>
    <x v="0"/>
    <x v="3"/>
    <x v="3"/>
    <x v="186"/>
    <x v="1447"/>
    <x v="1428"/>
    <x v="1"/>
    <x v="4"/>
    <x v="4"/>
    <n v="0"/>
    <n v="0"/>
    <n v="0"/>
    <n v="0"/>
    <n v="0"/>
    <n v="2998"/>
    <n v="2998"/>
    <n v="0"/>
    <n v="0"/>
    <n v="0"/>
    <n v="2998"/>
    <x v="2"/>
    <x v="1"/>
    <x v="6"/>
    <x v="6"/>
    <s v="6CEM"/>
    <x v="23"/>
    <s v="6INE"/>
    <x v="64"/>
    <s v="D6INE"/>
    <s v="CEM INE General Research"/>
    <s v="D6INE"/>
    <m/>
    <m/>
    <m/>
    <s v="CEM INE General Research"/>
    <x v="2"/>
    <m/>
    <x v="0"/>
  </r>
  <r>
    <s v="Conley, Nickole"/>
    <x v="0"/>
    <x v="0"/>
    <x v="3"/>
    <x v="3"/>
    <x v="186"/>
    <x v="1447"/>
    <x v="1428"/>
    <x v="1"/>
    <x v="13"/>
    <x v="7"/>
    <n v="0"/>
    <n v="0"/>
    <n v="0"/>
    <n v="0"/>
    <n v="0"/>
    <n v="896.01"/>
    <n v="896.01"/>
    <n v="0"/>
    <n v="0"/>
    <n v="0"/>
    <n v="896.01"/>
    <x v="2"/>
    <x v="1"/>
    <x v="6"/>
    <x v="6"/>
    <s v="6CEM"/>
    <x v="23"/>
    <s v="6INE"/>
    <x v="64"/>
    <s v="D6INE"/>
    <s v="CEM INE General Research"/>
    <s v="D6INE"/>
    <m/>
    <m/>
    <m/>
    <s v="CEM INE General Research"/>
    <x v="2"/>
    <m/>
    <x v="0"/>
  </r>
  <r>
    <s v="Conley, Nickole"/>
    <x v="0"/>
    <x v="0"/>
    <x v="3"/>
    <x v="3"/>
    <x v="186"/>
    <x v="1448"/>
    <x v="1429"/>
    <x v="1"/>
    <x v="9"/>
    <x v="9"/>
    <n v="0"/>
    <n v="0"/>
    <n v="0"/>
    <n v="0"/>
    <n v="0"/>
    <n v="0"/>
    <n v="0"/>
    <n v="0"/>
    <n v="0"/>
    <n v="0"/>
    <n v="0"/>
    <x v="2"/>
    <x v="1"/>
    <x v="6"/>
    <x v="6"/>
    <s v="6CEM"/>
    <x v="23"/>
    <s v="6INE"/>
    <x v="64"/>
    <s v="D6INE"/>
    <s v="CEM INE General Research"/>
    <s v="D6INE"/>
    <m/>
    <m/>
    <m/>
    <s v="CEM INE General Research"/>
    <x v="2"/>
    <m/>
    <x v="0"/>
  </r>
  <r>
    <s v="Conley, Nickole"/>
    <x v="0"/>
    <x v="0"/>
    <x v="3"/>
    <x v="3"/>
    <x v="186"/>
    <x v="1449"/>
    <x v="1430"/>
    <x v="0"/>
    <x v="5"/>
    <x v="5"/>
    <n v="0"/>
    <n v="4021.1"/>
    <n v="4021.1"/>
    <n v="4003.69"/>
    <n v="0"/>
    <n v="0"/>
    <n v="0"/>
    <n v="0"/>
    <n v="0"/>
    <n v="0"/>
    <n v="17.41"/>
    <x v="2"/>
    <x v="1"/>
    <x v="6"/>
    <x v="6"/>
    <s v="6CEM"/>
    <x v="23"/>
    <s v="6INE"/>
    <x v="64"/>
    <s v="D6INE"/>
    <s v="CEM INE General Research"/>
    <s v="D6INE"/>
    <m/>
    <m/>
    <m/>
    <s v="CEM INE General Research"/>
    <x v="2"/>
    <m/>
    <x v="0"/>
  </r>
  <r>
    <s v="Conley, Nickole"/>
    <x v="0"/>
    <x v="0"/>
    <x v="3"/>
    <x v="3"/>
    <x v="186"/>
    <x v="1449"/>
    <x v="1430"/>
    <x v="1"/>
    <x v="9"/>
    <x v="9"/>
    <n v="0"/>
    <n v="0"/>
    <n v="0"/>
    <n v="0"/>
    <n v="0"/>
    <n v="-3800.98"/>
    <n v="-3800.98"/>
    <n v="3707.13"/>
    <n v="0"/>
    <n v="3707.13"/>
    <n v="-7508.11"/>
    <x v="2"/>
    <x v="1"/>
    <x v="6"/>
    <x v="6"/>
    <s v="6CEM"/>
    <x v="23"/>
    <s v="6INE"/>
    <x v="64"/>
    <s v="D6INE"/>
    <s v="CEM INE General Research"/>
    <s v="D6INE"/>
    <m/>
    <m/>
    <m/>
    <s v="CEM INE General Research"/>
    <x v="2"/>
    <m/>
    <x v="0"/>
  </r>
  <r>
    <s v="Conley, Nickole"/>
    <x v="0"/>
    <x v="0"/>
    <x v="3"/>
    <x v="3"/>
    <x v="186"/>
    <x v="1449"/>
    <x v="1430"/>
    <x v="1"/>
    <x v="11"/>
    <x v="11"/>
    <n v="0"/>
    <n v="0"/>
    <n v="0"/>
    <n v="0"/>
    <n v="0"/>
    <n v="1.62"/>
    <n v="1.62"/>
    <n v="0"/>
    <n v="0"/>
    <n v="0"/>
    <n v="1.62"/>
    <x v="2"/>
    <x v="1"/>
    <x v="6"/>
    <x v="6"/>
    <s v="6CEM"/>
    <x v="23"/>
    <s v="6INE"/>
    <x v="64"/>
    <s v="D6INE"/>
    <s v="CEM INE General Research"/>
    <s v="D6INE"/>
    <m/>
    <m/>
    <m/>
    <s v="CEM INE General Research"/>
    <x v="2"/>
    <m/>
    <x v="0"/>
  </r>
  <r>
    <s v="Conley, Nickole"/>
    <x v="0"/>
    <x v="0"/>
    <x v="3"/>
    <x v="3"/>
    <x v="186"/>
    <x v="1449"/>
    <x v="1430"/>
    <x v="1"/>
    <x v="4"/>
    <x v="4"/>
    <n v="0"/>
    <n v="0"/>
    <n v="0"/>
    <n v="0"/>
    <n v="0"/>
    <n v="-115.57"/>
    <n v="-115.57"/>
    <n v="0"/>
    <n v="0"/>
    <n v="0"/>
    <n v="-115.57"/>
    <x v="2"/>
    <x v="1"/>
    <x v="6"/>
    <x v="6"/>
    <s v="6CEM"/>
    <x v="23"/>
    <s v="6INE"/>
    <x v="64"/>
    <s v="D6INE"/>
    <s v="CEM INE General Research"/>
    <s v="D6INE"/>
    <m/>
    <m/>
    <m/>
    <s v="CEM INE General Research"/>
    <x v="2"/>
    <m/>
    <x v="0"/>
  </r>
  <r>
    <s v="Conley, Nickole"/>
    <x v="0"/>
    <x v="0"/>
    <x v="3"/>
    <x v="3"/>
    <x v="186"/>
    <x v="1449"/>
    <x v="1430"/>
    <x v="1"/>
    <x v="12"/>
    <x v="12"/>
    <n v="0"/>
    <n v="0"/>
    <n v="0"/>
    <n v="0"/>
    <n v="0"/>
    <n v="198.35"/>
    <n v="198.35"/>
    <n v="0"/>
    <n v="0"/>
    <n v="0"/>
    <n v="198.35"/>
    <x v="2"/>
    <x v="1"/>
    <x v="6"/>
    <x v="6"/>
    <s v="6CEM"/>
    <x v="23"/>
    <s v="6INE"/>
    <x v="64"/>
    <s v="D6INE"/>
    <s v="CEM INE General Research"/>
    <s v="D6INE"/>
    <m/>
    <m/>
    <m/>
    <s v="CEM INE General Research"/>
    <x v="2"/>
    <m/>
    <x v="0"/>
  </r>
  <r>
    <s v="Conley, Nickole"/>
    <x v="0"/>
    <x v="0"/>
    <x v="3"/>
    <x v="3"/>
    <x v="186"/>
    <x v="1449"/>
    <x v="1430"/>
    <x v="1"/>
    <x v="10"/>
    <x v="10"/>
    <n v="0"/>
    <n v="0"/>
    <n v="0"/>
    <n v="0"/>
    <n v="0"/>
    <n v="8034"/>
    <n v="8034"/>
    <n v="0"/>
    <n v="0"/>
    <n v="0"/>
    <n v="8034"/>
    <x v="2"/>
    <x v="1"/>
    <x v="6"/>
    <x v="6"/>
    <s v="6CEM"/>
    <x v="23"/>
    <s v="6INE"/>
    <x v="64"/>
    <s v="D6INE"/>
    <s v="CEM INE General Research"/>
    <s v="D6INE"/>
    <m/>
    <m/>
    <m/>
    <s v="CEM INE General Research"/>
    <x v="2"/>
    <m/>
    <x v="0"/>
  </r>
  <r>
    <s v="Conley, Nickole"/>
    <x v="0"/>
    <x v="0"/>
    <x v="3"/>
    <x v="3"/>
    <x v="186"/>
    <x v="1449"/>
    <x v="1430"/>
    <x v="1"/>
    <x v="13"/>
    <x v="7"/>
    <n v="0"/>
    <n v="0"/>
    <n v="0"/>
    <n v="0"/>
    <n v="0"/>
    <n v="-296.32"/>
    <n v="-296.32"/>
    <n v="296.56"/>
    <n v="0"/>
    <n v="296.56"/>
    <n v="-592.88"/>
    <x v="2"/>
    <x v="1"/>
    <x v="6"/>
    <x v="6"/>
    <s v="6CEM"/>
    <x v="23"/>
    <s v="6INE"/>
    <x v="64"/>
    <s v="D6INE"/>
    <s v="CEM INE General Research"/>
    <s v="D6INE"/>
    <m/>
    <m/>
    <m/>
    <s v="CEM INE General Research"/>
    <x v="2"/>
    <m/>
    <x v="0"/>
  </r>
  <r>
    <s v="Conley, Nickole"/>
    <x v="0"/>
    <x v="0"/>
    <x v="3"/>
    <x v="3"/>
    <x v="186"/>
    <x v="1450"/>
    <x v="1431"/>
    <x v="0"/>
    <x v="5"/>
    <x v="5"/>
    <n v="0"/>
    <n v="472.22"/>
    <n v="472.22"/>
    <n v="0"/>
    <n v="0"/>
    <n v="0"/>
    <n v="0"/>
    <n v="0"/>
    <n v="0"/>
    <n v="0"/>
    <n v="472.22"/>
    <x v="2"/>
    <x v="1"/>
    <x v="6"/>
    <x v="6"/>
    <s v="6CEM"/>
    <x v="23"/>
    <s v="6INE"/>
    <x v="64"/>
    <s v="D6INE"/>
    <s v="CEM INE General Research"/>
    <s v="D6INE"/>
    <m/>
    <m/>
    <m/>
    <s v="CEM INE General Research"/>
    <x v="2"/>
    <m/>
    <x v="0"/>
  </r>
  <r>
    <s v="Conley, Nickole"/>
    <x v="0"/>
    <x v="0"/>
    <x v="3"/>
    <x v="3"/>
    <x v="186"/>
    <x v="1450"/>
    <x v="1431"/>
    <x v="1"/>
    <x v="4"/>
    <x v="4"/>
    <n v="0"/>
    <n v="0"/>
    <n v="0"/>
    <n v="0"/>
    <n v="0"/>
    <n v="472.22"/>
    <n v="472.22"/>
    <n v="0"/>
    <n v="0"/>
    <n v="0"/>
    <n v="472.22"/>
    <x v="2"/>
    <x v="1"/>
    <x v="6"/>
    <x v="6"/>
    <s v="6CEM"/>
    <x v="23"/>
    <s v="6INE"/>
    <x v="64"/>
    <s v="D6INE"/>
    <s v="CEM INE General Research"/>
    <s v="D6INE"/>
    <m/>
    <m/>
    <m/>
    <s v="CEM INE General Research"/>
    <x v="2"/>
    <m/>
    <x v="0"/>
  </r>
  <r>
    <s v="Conley, Nickole"/>
    <x v="0"/>
    <x v="0"/>
    <x v="3"/>
    <x v="3"/>
    <x v="186"/>
    <x v="1451"/>
    <x v="1432"/>
    <x v="0"/>
    <x v="5"/>
    <x v="5"/>
    <n v="0"/>
    <n v="8637.33"/>
    <n v="8637.33"/>
    <n v="8663.68"/>
    <n v="0"/>
    <n v="0"/>
    <n v="0"/>
    <n v="0"/>
    <n v="0"/>
    <n v="0"/>
    <n v="-26.35"/>
    <x v="2"/>
    <x v="1"/>
    <x v="6"/>
    <x v="6"/>
    <s v="6CEM"/>
    <x v="23"/>
    <s v="6INE"/>
    <x v="64"/>
    <s v="D6INE"/>
    <s v="CEM INE General Research"/>
    <s v="D6INE"/>
    <m/>
    <m/>
    <m/>
    <s v="CEM INE General Research"/>
    <x v="2"/>
    <m/>
    <x v="0"/>
  </r>
  <r>
    <s v="Conley, Nickole"/>
    <x v="0"/>
    <x v="0"/>
    <x v="3"/>
    <x v="3"/>
    <x v="186"/>
    <x v="1451"/>
    <x v="1432"/>
    <x v="1"/>
    <x v="9"/>
    <x v="9"/>
    <n v="0"/>
    <n v="0"/>
    <n v="0"/>
    <n v="0"/>
    <n v="0"/>
    <n v="-16863.099999999999"/>
    <n v="-16863.099999999999"/>
    <n v="5813.93"/>
    <n v="0"/>
    <n v="5813.93"/>
    <n v="-22677.03"/>
    <x v="2"/>
    <x v="1"/>
    <x v="6"/>
    <x v="6"/>
    <s v="6CEM"/>
    <x v="23"/>
    <s v="6INE"/>
    <x v="64"/>
    <s v="D6INE"/>
    <s v="CEM INE General Research"/>
    <s v="D6INE"/>
    <m/>
    <m/>
    <m/>
    <s v="CEM INE General Research"/>
    <x v="2"/>
    <m/>
    <x v="0"/>
  </r>
  <r>
    <s v="Conley, Nickole"/>
    <x v="0"/>
    <x v="0"/>
    <x v="3"/>
    <x v="3"/>
    <x v="186"/>
    <x v="1451"/>
    <x v="1432"/>
    <x v="1"/>
    <x v="11"/>
    <x v="11"/>
    <n v="0"/>
    <n v="0"/>
    <n v="0"/>
    <n v="0"/>
    <n v="0"/>
    <n v="6172.66"/>
    <n v="6172.66"/>
    <n v="0"/>
    <n v="0"/>
    <n v="0"/>
    <n v="6172.66"/>
    <x v="2"/>
    <x v="1"/>
    <x v="6"/>
    <x v="6"/>
    <s v="6CEM"/>
    <x v="23"/>
    <s v="6INE"/>
    <x v="64"/>
    <s v="D6INE"/>
    <s v="CEM INE General Research"/>
    <s v="D6INE"/>
    <m/>
    <m/>
    <m/>
    <s v="CEM INE General Research"/>
    <x v="2"/>
    <m/>
    <x v="0"/>
  </r>
  <r>
    <s v="Conley, Nickole"/>
    <x v="0"/>
    <x v="0"/>
    <x v="3"/>
    <x v="3"/>
    <x v="186"/>
    <x v="1451"/>
    <x v="1432"/>
    <x v="1"/>
    <x v="4"/>
    <x v="4"/>
    <n v="0"/>
    <n v="0"/>
    <n v="0"/>
    <n v="0"/>
    <n v="0"/>
    <n v="2057.1999999999998"/>
    <n v="2057.1999999999998"/>
    <n v="0"/>
    <n v="0"/>
    <n v="0"/>
    <n v="2057.1999999999998"/>
    <x v="2"/>
    <x v="1"/>
    <x v="6"/>
    <x v="6"/>
    <s v="6CEM"/>
    <x v="23"/>
    <s v="6INE"/>
    <x v="64"/>
    <s v="D6INE"/>
    <s v="CEM INE General Research"/>
    <s v="D6INE"/>
    <m/>
    <m/>
    <m/>
    <s v="CEM INE General Research"/>
    <x v="2"/>
    <m/>
    <x v="0"/>
  </r>
  <r>
    <s v="Conley, Nickole"/>
    <x v="0"/>
    <x v="0"/>
    <x v="3"/>
    <x v="3"/>
    <x v="186"/>
    <x v="1451"/>
    <x v="1432"/>
    <x v="1"/>
    <x v="12"/>
    <x v="12"/>
    <n v="0"/>
    <n v="0"/>
    <n v="0"/>
    <n v="0"/>
    <n v="0"/>
    <n v="564.09"/>
    <n v="564.09"/>
    <n v="0"/>
    <n v="0"/>
    <n v="0"/>
    <n v="564.09"/>
    <x v="2"/>
    <x v="1"/>
    <x v="6"/>
    <x v="6"/>
    <s v="6CEM"/>
    <x v="23"/>
    <s v="6INE"/>
    <x v="64"/>
    <s v="D6INE"/>
    <s v="CEM INE General Research"/>
    <s v="D6INE"/>
    <m/>
    <m/>
    <m/>
    <s v="CEM INE General Research"/>
    <x v="2"/>
    <m/>
    <x v="0"/>
  </r>
  <r>
    <s v="Conley, Nickole"/>
    <x v="0"/>
    <x v="0"/>
    <x v="3"/>
    <x v="3"/>
    <x v="186"/>
    <x v="1451"/>
    <x v="1432"/>
    <x v="1"/>
    <x v="14"/>
    <x v="13"/>
    <n v="0"/>
    <n v="0"/>
    <n v="0"/>
    <n v="0"/>
    <n v="0"/>
    <n v="-211.27"/>
    <n v="-211.27"/>
    <n v="0"/>
    <n v="0"/>
    <n v="0"/>
    <n v="-211.27"/>
    <x v="2"/>
    <x v="1"/>
    <x v="6"/>
    <x v="6"/>
    <s v="6CEM"/>
    <x v="23"/>
    <s v="6INE"/>
    <x v="64"/>
    <s v="D6INE"/>
    <s v="CEM INE General Research"/>
    <s v="D6INE"/>
    <m/>
    <m/>
    <m/>
    <s v="CEM INE General Research"/>
    <x v="2"/>
    <m/>
    <x v="0"/>
  </r>
  <r>
    <s v="Conley, Nickole"/>
    <x v="0"/>
    <x v="0"/>
    <x v="3"/>
    <x v="3"/>
    <x v="186"/>
    <x v="1451"/>
    <x v="1432"/>
    <x v="1"/>
    <x v="10"/>
    <x v="10"/>
    <n v="0"/>
    <n v="0"/>
    <n v="0"/>
    <n v="0"/>
    <n v="0"/>
    <n v="20912"/>
    <n v="20912"/>
    <n v="0"/>
    <n v="0"/>
    <n v="0"/>
    <n v="20912"/>
    <x v="2"/>
    <x v="1"/>
    <x v="6"/>
    <x v="6"/>
    <s v="6CEM"/>
    <x v="23"/>
    <s v="6INE"/>
    <x v="64"/>
    <s v="D6INE"/>
    <s v="CEM INE General Research"/>
    <s v="D6INE"/>
    <m/>
    <m/>
    <m/>
    <s v="CEM INE General Research"/>
    <x v="2"/>
    <m/>
    <x v="0"/>
  </r>
  <r>
    <s v="Conley, Nickole"/>
    <x v="0"/>
    <x v="0"/>
    <x v="3"/>
    <x v="3"/>
    <x v="186"/>
    <x v="1451"/>
    <x v="1432"/>
    <x v="1"/>
    <x v="7"/>
    <x v="7"/>
    <n v="0"/>
    <n v="0"/>
    <n v="0"/>
    <n v="0"/>
    <n v="0"/>
    <n v="0"/>
    <n v="0"/>
    <n v="-18.82"/>
    <n v="0"/>
    <n v="-18.82"/>
    <n v="18.82"/>
    <x v="2"/>
    <x v="1"/>
    <x v="6"/>
    <x v="6"/>
    <s v="6CEM"/>
    <x v="23"/>
    <s v="6INE"/>
    <x v="64"/>
    <s v="D6INE"/>
    <s v="CEM INE General Research"/>
    <s v="D6INE"/>
    <m/>
    <m/>
    <m/>
    <s v="CEM INE General Research"/>
    <x v="2"/>
    <m/>
    <x v="0"/>
  </r>
  <r>
    <s v="Conley, Nickole"/>
    <x v="0"/>
    <x v="0"/>
    <x v="3"/>
    <x v="3"/>
    <x v="186"/>
    <x v="1451"/>
    <x v="1432"/>
    <x v="1"/>
    <x v="13"/>
    <x v="7"/>
    <n v="0"/>
    <n v="0"/>
    <n v="0"/>
    <n v="0"/>
    <n v="0"/>
    <n v="-3994.25"/>
    <n v="-3994.25"/>
    <n v="2868.57"/>
    <n v="0"/>
    <n v="2868.57"/>
    <n v="-6862.82"/>
    <x v="2"/>
    <x v="1"/>
    <x v="6"/>
    <x v="6"/>
    <s v="6CEM"/>
    <x v="23"/>
    <s v="6INE"/>
    <x v="64"/>
    <s v="D6INE"/>
    <s v="CEM INE General Research"/>
    <s v="D6INE"/>
    <m/>
    <m/>
    <m/>
    <s v="CEM INE General Research"/>
    <x v="2"/>
    <m/>
    <x v="0"/>
  </r>
  <r>
    <s v="Conley, Nickole"/>
    <x v="0"/>
    <x v="0"/>
    <x v="3"/>
    <x v="3"/>
    <x v="186"/>
    <x v="1452"/>
    <x v="1433"/>
    <x v="0"/>
    <x v="5"/>
    <x v="5"/>
    <n v="0"/>
    <n v="34.94"/>
    <n v="34.94"/>
    <n v="0"/>
    <n v="0"/>
    <n v="0"/>
    <n v="0"/>
    <n v="0"/>
    <n v="0"/>
    <n v="0"/>
    <n v="34.94"/>
    <x v="2"/>
    <x v="1"/>
    <x v="6"/>
    <x v="6"/>
    <s v="6CEM"/>
    <x v="23"/>
    <s v="6INE"/>
    <x v="64"/>
    <s v="D6INE"/>
    <s v="CEM INE General Research"/>
    <s v="D6INE"/>
    <m/>
    <m/>
    <m/>
    <s v="CEM INE General Research"/>
    <x v="2"/>
    <m/>
    <x v="0"/>
  </r>
  <r>
    <s v="Conley, Nickole"/>
    <x v="0"/>
    <x v="0"/>
    <x v="3"/>
    <x v="3"/>
    <x v="186"/>
    <x v="1452"/>
    <x v="1433"/>
    <x v="1"/>
    <x v="9"/>
    <x v="9"/>
    <n v="0"/>
    <n v="0"/>
    <n v="0"/>
    <n v="0"/>
    <n v="0"/>
    <n v="27.95"/>
    <n v="27.95"/>
    <n v="0"/>
    <n v="0"/>
    <n v="0"/>
    <n v="27.95"/>
    <x v="2"/>
    <x v="1"/>
    <x v="6"/>
    <x v="6"/>
    <s v="6CEM"/>
    <x v="23"/>
    <s v="6INE"/>
    <x v="64"/>
    <s v="D6INE"/>
    <s v="CEM INE General Research"/>
    <s v="D6INE"/>
    <m/>
    <m/>
    <m/>
    <s v="CEM INE General Research"/>
    <x v="2"/>
    <m/>
    <x v="0"/>
  </r>
  <r>
    <s v="Conley, Nickole"/>
    <x v="0"/>
    <x v="0"/>
    <x v="3"/>
    <x v="3"/>
    <x v="186"/>
    <x v="1452"/>
    <x v="1433"/>
    <x v="1"/>
    <x v="13"/>
    <x v="7"/>
    <n v="0"/>
    <n v="0"/>
    <n v="0"/>
    <n v="0"/>
    <n v="0"/>
    <n v="6.99"/>
    <n v="6.99"/>
    <n v="0"/>
    <n v="0"/>
    <n v="0"/>
    <n v="6.99"/>
    <x v="2"/>
    <x v="1"/>
    <x v="6"/>
    <x v="6"/>
    <s v="6CEM"/>
    <x v="23"/>
    <s v="6INE"/>
    <x v="64"/>
    <s v="D6INE"/>
    <s v="CEM INE General Research"/>
    <s v="D6INE"/>
    <m/>
    <m/>
    <m/>
    <s v="CEM INE General Research"/>
    <x v="2"/>
    <m/>
    <x v="0"/>
  </r>
  <r>
    <s v="Conley, Nickole"/>
    <x v="0"/>
    <x v="0"/>
    <x v="3"/>
    <x v="3"/>
    <x v="186"/>
    <x v="1453"/>
    <x v="1434"/>
    <x v="0"/>
    <x v="2"/>
    <x v="2"/>
    <n v="0"/>
    <n v="20000"/>
    <n v="20000"/>
    <n v="0"/>
    <n v="0"/>
    <n v="0"/>
    <n v="0"/>
    <n v="0"/>
    <n v="0"/>
    <n v="0"/>
    <n v="20000"/>
    <x v="2"/>
    <x v="1"/>
    <x v="6"/>
    <x v="6"/>
    <s v="6CEM"/>
    <x v="23"/>
    <s v="6INE"/>
    <x v="64"/>
    <s v="D6INE"/>
    <s v="CEM INE General Research"/>
    <s v="D6INE"/>
    <m/>
    <m/>
    <m/>
    <s v="CEM INE General Research"/>
    <x v="2"/>
    <m/>
    <x v="0"/>
  </r>
  <r>
    <s v="Conley, Nickole"/>
    <x v="0"/>
    <x v="0"/>
    <x v="3"/>
    <x v="3"/>
    <x v="186"/>
    <x v="1453"/>
    <x v="1434"/>
    <x v="1"/>
    <x v="9"/>
    <x v="9"/>
    <n v="0"/>
    <n v="0"/>
    <n v="0"/>
    <n v="0"/>
    <n v="0"/>
    <n v="10000"/>
    <n v="10000"/>
    <n v="0"/>
    <n v="0"/>
    <n v="0"/>
    <n v="10000"/>
    <x v="2"/>
    <x v="1"/>
    <x v="6"/>
    <x v="6"/>
    <s v="6CEM"/>
    <x v="23"/>
    <s v="6INE"/>
    <x v="64"/>
    <s v="D6INE"/>
    <s v="CEM INE General Research"/>
    <s v="D6INE"/>
    <m/>
    <m/>
    <m/>
    <s v="CEM INE General Research"/>
    <x v="2"/>
    <m/>
    <x v="0"/>
  </r>
  <r>
    <s v="Conley, Nickole"/>
    <x v="0"/>
    <x v="0"/>
    <x v="3"/>
    <x v="3"/>
    <x v="186"/>
    <x v="1453"/>
    <x v="1434"/>
    <x v="1"/>
    <x v="10"/>
    <x v="10"/>
    <n v="0"/>
    <n v="0"/>
    <n v="0"/>
    <n v="0"/>
    <n v="0"/>
    <n v="10000"/>
    <n v="10000"/>
    <n v="0"/>
    <n v="0"/>
    <n v="0"/>
    <n v="10000"/>
    <x v="2"/>
    <x v="1"/>
    <x v="6"/>
    <x v="6"/>
    <s v="6CEM"/>
    <x v="23"/>
    <s v="6INE"/>
    <x v="64"/>
    <s v="D6INE"/>
    <s v="CEM INE General Research"/>
    <s v="D6INE"/>
    <m/>
    <m/>
    <m/>
    <s v="CEM INE General Research"/>
    <x v="2"/>
    <m/>
    <x v="0"/>
  </r>
  <r>
    <s v="Conley, Nickole"/>
    <x v="0"/>
    <x v="0"/>
    <x v="3"/>
    <x v="3"/>
    <x v="186"/>
    <x v="1454"/>
    <x v="1435"/>
    <x v="0"/>
    <x v="5"/>
    <x v="5"/>
    <n v="0"/>
    <n v="-9.1999999999999993"/>
    <n v="-9.1999999999999993"/>
    <n v="-9.1999999999999993"/>
    <n v="0"/>
    <n v="0"/>
    <n v="0"/>
    <n v="0"/>
    <n v="0"/>
    <n v="0"/>
    <n v="0"/>
    <x v="2"/>
    <x v="1"/>
    <x v="6"/>
    <x v="6"/>
    <s v="6CEM"/>
    <x v="23"/>
    <s v="6INE"/>
    <x v="64"/>
    <s v="D6INE"/>
    <s v="CEM INE General Research"/>
    <s v="D6INE"/>
    <m/>
    <m/>
    <m/>
    <s v="CEM INE General Research"/>
    <x v="2"/>
    <m/>
    <x v="0"/>
  </r>
  <r>
    <s v="Conley, Nickole"/>
    <x v="0"/>
    <x v="0"/>
    <x v="3"/>
    <x v="3"/>
    <x v="186"/>
    <x v="1454"/>
    <x v="1435"/>
    <x v="1"/>
    <x v="9"/>
    <x v="9"/>
    <n v="0"/>
    <n v="0"/>
    <n v="0"/>
    <n v="0"/>
    <n v="0"/>
    <n v="-29403.919999999998"/>
    <n v="-29403.919999999998"/>
    <n v="0.02"/>
    <n v="0"/>
    <n v="0.02"/>
    <n v="-29403.94"/>
    <x v="2"/>
    <x v="1"/>
    <x v="6"/>
    <x v="6"/>
    <s v="6CEM"/>
    <x v="23"/>
    <s v="6INE"/>
    <x v="64"/>
    <s v="D6INE"/>
    <s v="CEM INE General Research"/>
    <s v="D6INE"/>
    <m/>
    <m/>
    <m/>
    <s v="CEM INE General Research"/>
    <x v="2"/>
    <m/>
    <x v="0"/>
  </r>
  <r>
    <s v="Conley, Nickole"/>
    <x v="0"/>
    <x v="0"/>
    <x v="3"/>
    <x v="3"/>
    <x v="186"/>
    <x v="1454"/>
    <x v="1435"/>
    <x v="1"/>
    <x v="11"/>
    <x v="11"/>
    <n v="0"/>
    <n v="0"/>
    <n v="0"/>
    <n v="0"/>
    <n v="0"/>
    <n v="4457.6499999999996"/>
    <n v="4457.6499999999996"/>
    <n v="0"/>
    <n v="0"/>
    <n v="0"/>
    <n v="4457.6499999999996"/>
    <x v="2"/>
    <x v="1"/>
    <x v="6"/>
    <x v="6"/>
    <s v="6CEM"/>
    <x v="23"/>
    <s v="6INE"/>
    <x v="64"/>
    <s v="D6INE"/>
    <s v="CEM INE General Research"/>
    <s v="D6INE"/>
    <m/>
    <m/>
    <m/>
    <s v="CEM INE General Research"/>
    <x v="2"/>
    <m/>
    <x v="0"/>
  </r>
  <r>
    <s v="Conley, Nickole"/>
    <x v="0"/>
    <x v="0"/>
    <x v="3"/>
    <x v="3"/>
    <x v="186"/>
    <x v="1454"/>
    <x v="1435"/>
    <x v="1"/>
    <x v="4"/>
    <x v="4"/>
    <n v="0"/>
    <n v="0"/>
    <n v="0"/>
    <n v="0"/>
    <n v="0"/>
    <n v="2256.5"/>
    <n v="2256.5"/>
    <n v="0"/>
    <n v="0"/>
    <n v="0"/>
    <n v="2256.5"/>
    <x v="2"/>
    <x v="1"/>
    <x v="6"/>
    <x v="6"/>
    <s v="6CEM"/>
    <x v="23"/>
    <s v="6INE"/>
    <x v="64"/>
    <s v="D6INE"/>
    <s v="CEM INE General Research"/>
    <s v="D6INE"/>
    <m/>
    <m/>
    <m/>
    <s v="CEM INE General Research"/>
    <x v="2"/>
    <m/>
    <x v="0"/>
  </r>
  <r>
    <s v="Conley, Nickole"/>
    <x v="0"/>
    <x v="0"/>
    <x v="3"/>
    <x v="3"/>
    <x v="186"/>
    <x v="1454"/>
    <x v="1435"/>
    <x v="1"/>
    <x v="12"/>
    <x v="12"/>
    <n v="0"/>
    <n v="0"/>
    <n v="0"/>
    <n v="0"/>
    <n v="0"/>
    <n v="4492.67"/>
    <n v="4492.67"/>
    <n v="0"/>
    <n v="0"/>
    <n v="0"/>
    <n v="4492.67"/>
    <x v="2"/>
    <x v="1"/>
    <x v="6"/>
    <x v="6"/>
    <s v="6CEM"/>
    <x v="23"/>
    <s v="6INE"/>
    <x v="64"/>
    <s v="D6INE"/>
    <s v="CEM INE General Research"/>
    <s v="D6INE"/>
    <m/>
    <m/>
    <m/>
    <s v="CEM INE General Research"/>
    <x v="2"/>
    <m/>
    <x v="0"/>
  </r>
  <r>
    <s v="Conley, Nickole"/>
    <x v="0"/>
    <x v="0"/>
    <x v="3"/>
    <x v="3"/>
    <x v="186"/>
    <x v="1454"/>
    <x v="1435"/>
    <x v="1"/>
    <x v="10"/>
    <x v="10"/>
    <n v="0"/>
    <n v="0"/>
    <n v="0"/>
    <n v="0"/>
    <n v="0"/>
    <n v="27287"/>
    <n v="27287"/>
    <n v="0"/>
    <n v="0"/>
    <n v="0"/>
    <n v="27287"/>
    <x v="2"/>
    <x v="1"/>
    <x v="6"/>
    <x v="6"/>
    <s v="6CEM"/>
    <x v="23"/>
    <s v="6INE"/>
    <x v="64"/>
    <s v="D6INE"/>
    <s v="CEM INE General Research"/>
    <s v="D6INE"/>
    <m/>
    <m/>
    <m/>
    <s v="CEM INE General Research"/>
    <x v="2"/>
    <m/>
    <x v="0"/>
  </r>
  <r>
    <s v="Conley, Nickole"/>
    <x v="0"/>
    <x v="0"/>
    <x v="3"/>
    <x v="3"/>
    <x v="186"/>
    <x v="1454"/>
    <x v="1435"/>
    <x v="1"/>
    <x v="7"/>
    <x v="7"/>
    <n v="0"/>
    <n v="0"/>
    <n v="0"/>
    <n v="0"/>
    <n v="0"/>
    <n v="0"/>
    <n v="0"/>
    <n v="-6.15"/>
    <n v="0"/>
    <n v="-6.15"/>
    <n v="6.15"/>
    <x v="2"/>
    <x v="1"/>
    <x v="6"/>
    <x v="6"/>
    <s v="6CEM"/>
    <x v="23"/>
    <s v="6INE"/>
    <x v="64"/>
    <s v="D6INE"/>
    <s v="CEM INE General Research"/>
    <s v="D6INE"/>
    <m/>
    <m/>
    <m/>
    <s v="CEM INE General Research"/>
    <x v="2"/>
    <m/>
    <x v="0"/>
  </r>
  <r>
    <s v="Conley, Nickole"/>
    <x v="0"/>
    <x v="0"/>
    <x v="3"/>
    <x v="3"/>
    <x v="186"/>
    <x v="1454"/>
    <x v="1435"/>
    <x v="1"/>
    <x v="13"/>
    <x v="7"/>
    <n v="0"/>
    <n v="0"/>
    <n v="0"/>
    <n v="0"/>
    <n v="0"/>
    <n v="-9099.1"/>
    <n v="-9099.1"/>
    <n v="-3.07"/>
    <n v="0"/>
    <n v="-3.07"/>
    <n v="-9096.0300000000007"/>
    <x v="2"/>
    <x v="1"/>
    <x v="6"/>
    <x v="6"/>
    <s v="6CEM"/>
    <x v="23"/>
    <s v="6INE"/>
    <x v="64"/>
    <s v="D6INE"/>
    <s v="CEM INE General Research"/>
    <s v="D6INE"/>
    <m/>
    <m/>
    <m/>
    <s v="CEM INE General Research"/>
    <x v="2"/>
    <m/>
    <x v="0"/>
  </r>
  <r>
    <s v="Conley, Nickole"/>
    <x v="0"/>
    <x v="0"/>
    <x v="3"/>
    <x v="3"/>
    <x v="186"/>
    <x v="1455"/>
    <x v="1436"/>
    <x v="0"/>
    <x v="5"/>
    <x v="5"/>
    <n v="0"/>
    <n v="-0.01"/>
    <n v="-0.01"/>
    <n v="0"/>
    <n v="0"/>
    <n v="0"/>
    <n v="0"/>
    <n v="0"/>
    <n v="0"/>
    <n v="0"/>
    <n v="-0.01"/>
    <x v="2"/>
    <x v="1"/>
    <x v="6"/>
    <x v="6"/>
    <s v="6CEM"/>
    <x v="23"/>
    <s v="6INE"/>
    <x v="64"/>
    <s v="D6INE"/>
    <s v="CEM INE General Research"/>
    <s v="D6INE"/>
    <m/>
    <m/>
    <m/>
    <s v="CEM INE General Research"/>
    <x v="2"/>
    <m/>
    <x v="0"/>
  </r>
  <r>
    <s v="Conley, Nickole"/>
    <x v="0"/>
    <x v="0"/>
    <x v="3"/>
    <x v="3"/>
    <x v="186"/>
    <x v="1455"/>
    <x v="1436"/>
    <x v="1"/>
    <x v="9"/>
    <x v="9"/>
    <n v="0"/>
    <n v="0"/>
    <n v="0"/>
    <n v="0"/>
    <n v="0"/>
    <n v="-0.01"/>
    <n v="-0.01"/>
    <n v="0"/>
    <n v="0"/>
    <n v="0"/>
    <n v="-0.01"/>
    <x v="2"/>
    <x v="1"/>
    <x v="6"/>
    <x v="6"/>
    <s v="6CEM"/>
    <x v="23"/>
    <s v="6INE"/>
    <x v="64"/>
    <s v="D6INE"/>
    <s v="CEM INE General Research"/>
    <s v="D6INE"/>
    <m/>
    <m/>
    <m/>
    <s v="CEM INE General Research"/>
    <x v="2"/>
    <m/>
    <x v="0"/>
  </r>
  <r>
    <s v="Conley, Nickole"/>
    <x v="0"/>
    <x v="0"/>
    <x v="3"/>
    <x v="3"/>
    <x v="186"/>
    <x v="1456"/>
    <x v="1437"/>
    <x v="0"/>
    <x v="5"/>
    <x v="5"/>
    <n v="0"/>
    <n v="8559.8799999999992"/>
    <n v="8559.8799999999992"/>
    <n v="0"/>
    <n v="0"/>
    <n v="0"/>
    <n v="0"/>
    <n v="0"/>
    <n v="0"/>
    <n v="0"/>
    <n v="8559.8799999999992"/>
    <x v="2"/>
    <x v="1"/>
    <x v="6"/>
    <x v="6"/>
    <s v="6CEM"/>
    <x v="23"/>
    <s v="6INE"/>
    <x v="64"/>
    <s v="D6INE"/>
    <s v="CEM INE General Research"/>
    <s v="D6INE"/>
    <m/>
    <m/>
    <m/>
    <s v="CEM INE General Research"/>
    <x v="2"/>
    <m/>
    <x v="0"/>
  </r>
  <r>
    <s v="Conley, Nickole"/>
    <x v="0"/>
    <x v="0"/>
    <x v="3"/>
    <x v="3"/>
    <x v="186"/>
    <x v="1456"/>
    <x v="1437"/>
    <x v="1"/>
    <x v="9"/>
    <x v="9"/>
    <n v="0"/>
    <n v="0"/>
    <n v="0"/>
    <n v="0"/>
    <n v="0"/>
    <n v="-3554.46"/>
    <n v="-3554.46"/>
    <n v="0"/>
    <n v="0"/>
    <n v="0"/>
    <n v="-3554.46"/>
    <x v="2"/>
    <x v="1"/>
    <x v="6"/>
    <x v="6"/>
    <s v="6CEM"/>
    <x v="23"/>
    <s v="6INE"/>
    <x v="64"/>
    <s v="D6INE"/>
    <s v="CEM INE General Research"/>
    <s v="D6INE"/>
    <m/>
    <m/>
    <m/>
    <s v="CEM INE General Research"/>
    <x v="2"/>
    <m/>
    <x v="0"/>
  </r>
  <r>
    <s v="Conley, Nickole"/>
    <x v="0"/>
    <x v="0"/>
    <x v="3"/>
    <x v="3"/>
    <x v="186"/>
    <x v="1456"/>
    <x v="1437"/>
    <x v="1"/>
    <x v="11"/>
    <x v="11"/>
    <n v="0"/>
    <n v="0"/>
    <n v="0"/>
    <n v="0"/>
    <n v="0"/>
    <n v="10016.200000000001"/>
    <n v="10016.200000000001"/>
    <n v="0"/>
    <n v="0"/>
    <n v="0"/>
    <n v="10016.200000000001"/>
    <x v="2"/>
    <x v="1"/>
    <x v="6"/>
    <x v="6"/>
    <s v="6CEM"/>
    <x v="23"/>
    <s v="6INE"/>
    <x v="64"/>
    <s v="D6INE"/>
    <s v="CEM INE General Research"/>
    <s v="D6INE"/>
    <m/>
    <m/>
    <m/>
    <s v="CEM INE General Research"/>
    <x v="2"/>
    <m/>
    <x v="0"/>
  </r>
  <r>
    <s v="Conley, Nickole"/>
    <x v="0"/>
    <x v="0"/>
    <x v="3"/>
    <x v="3"/>
    <x v="186"/>
    <x v="1456"/>
    <x v="1437"/>
    <x v="1"/>
    <x v="4"/>
    <x v="4"/>
    <n v="0"/>
    <n v="0"/>
    <n v="0"/>
    <n v="0"/>
    <n v="0"/>
    <n v="12805.34"/>
    <n v="12805.34"/>
    <n v="0"/>
    <n v="0"/>
    <n v="0"/>
    <n v="12805.34"/>
    <x v="2"/>
    <x v="1"/>
    <x v="6"/>
    <x v="6"/>
    <s v="6CEM"/>
    <x v="23"/>
    <s v="6INE"/>
    <x v="64"/>
    <s v="D6INE"/>
    <s v="CEM INE General Research"/>
    <s v="D6INE"/>
    <m/>
    <m/>
    <m/>
    <s v="CEM INE General Research"/>
    <x v="2"/>
    <m/>
    <x v="0"/>
  </r>
  <r>
    <s v="Conley, Nickole"/>
    <x v="0"/>
    <x v="0"/>
    <x v="3"/>
    <x v="3"/>
    <x v="186"/>
    <x v="1456"/>
    <x v="1437"/>
    <x v="1"/>
    <x v="12"/>
    <x v="12"/>
    <n v="0"/>
    <n v="0"/>
    <n v="0"/>
    <n v="0"/>
    <n v="0"/>
    <n v="-4580.2"/>
    <n v="-4580.2"/>
    <n v="0"/>
    <n v="0"/>
    <n v="0"/>
    <n v="-4580.2"/>
    <x v="2"/>
    <x v="1"/>
    <x v="6"/>
    <x v="6"/>
    <s v="6CEM"/>
    <x v="23"/>
    <s v="6INE"/>
    <x v="64"/>
    <s v="D6INE"/>
    <s v="CEM INE General Research"/>
    <s v="D6INE"/>
    <m/>
    <m/>
    <m/>
    <s v="CEM INE General Research"/>
    <x v="2"/>
    <m/>
    <x v="0"/>
  </r>
  <r>
    <s v="Conley, Nickole"/>
    <x v="0"/>
    <x v="0"/>
    <x v="3"/>
    <x v="3"/>
    <x v="186"/>
    <x v="1456"/>
    <x v="1437"/>
    <x v="1"/>
    <x v="10"/>
    <x v="10"/>
    <n v="0"/>
    <n v="0"/>
    <n v="0"/>
    <n v="0"/>
    <n v="0"/>
    <n v="-6127"/>
    <n v="-6127"/>
    <n v="0"/>
    <n v="0"/>
    <n v="0"/>
    <n v="-6127"/>
    <x v="2"/>
    <x v="1"/>
    <x v="6"/>
    <x v="6"/>
    <s v="6CEM"/>
    <x v="23"/>
    <s v="6INE"/>
    <x v="64"/>
    <s v="D6INE"/>
    <s v="CEM INE General Research"/>
    <s v="D6INE"/>
    <m/>
    <m/>
    <m/>
    <s v="CEM INE General Research"/>
    <x v="2"/>
    <m/>
    <x v="0"/>
  </r>
  <r>
    <s v="Conley, Nickole"/>
    <x v="0"/>
    <x v="0"/>
    <x v="3"/>
    <x v="3"/>
    <x v="186"/>
    <x v="1457"/>
    <x v="1438"/>
    <x v="0"/>
    <x v="5"/>
    <x v="5"/>
    <n v="0"/>
    <n v="26.03"/>
    <n v="26.03"/>
    <n v="0"/>
    <n v="0"/>
    <n v="0"/>
    <n v="0"/>
    <n v="0"/>
    <n v="0"/>
    <n v="0"/>
    <n v="26.03"/>
    <x v="2"/>
    <x v="1"/>
    <x v="6"/>
    <x v="6"/>
    <s v="6CEM"/>
    <x v="23"/>
    <s v="6INE"/>
    <x v="64"/>
    <s v="D6INE"/>
    <s v="CEM INE General Research"/>
    <s v="D6INE"/>
    <m/>
    <m/>
    <m/>
    <s v="CEM INE General Research"/>
    <x v="2"/>
    <m/>
    <x v="0"/>
  </r>
  <r>
    <s v="Conley, Nickole"/>
    <x v="0"/>
    <x v="0"/>
    <x v="3"/>
    <x v="3"/>
    <x v="186"/>
    <x v="1457"/>
    <x v="1438"/>
    <x v="1"/>
    <x v="9"/>
    <x v="9"/>
    <n v="0"/>
    <n v="0"/>
    <n v="0"/>
    <n v="0"/>
    <n v="0"/>
    <n v="456.21"/>
    <n v="456.21"/>
    <n v="0"/>
    <n v="0"/>
    <n v="0"/>
    <n v="456.21"/>
    <x v="2"/>
    <x v="1"/>
    <x v="6"/>
    <x v="6"/>
    <s v="6CEM"/>
    <x v="23"/>
    <s v="6INE"/>
    <x v="64"/>
    <s v="D6INE"/>
    <s v="CEM INE General Research"/>
    <s v="D6INE"/>
    <m/>
    <m/>
    <m/>
    <s v="CEM INE General Research"/>
    <x v="2"/>
    <m/>
    <x v="0"/>
  </r>
  <r>
    <s v="Conley, Nickole"/>
    <x v="0"/>
    <x v="0"/>
    <x v="3"/>
    <x v="3"/>
    <x v="186"/>
    <x v="1457"/>
    <x v="1438"/>
    <x v="1"/>
    <x v="11"/>
    <x v="11"/>
    <n v="0"/>
    <n v="0"/>
    <n v="0"/>
    <n v="0"/>
    <n v="0"/>
    <n v="-438.89"/>
    <n v="-438.89"/>
    <n v="0"/>
    <n v="0"/>
    <n v="0"/>
    <n v="-438.89"/>
    <x v="2"/>
    <x v="1"/>
    <x v="6"/>
    <x v="6"/>
    <s v="6CEM"/>
    <x v="23"/>
    <s v="6INE"/>
    <x v="64"/>
    <s v="D6INE"/>
    <s v="CEM INE General Research"/>
    <s v="D6INE"/>
    <m/>
    <m/>
    <m/>
    <s v="CEM INE General Research"/>
    <x v="2"/>
    <m/>
    <x v="0"/>
  </r>
  <r>
    <s v="Conley, Nickole"/>
    <x v="0"/>
    <x v="0"/>
    <x v="3"/>
    <x v="3"/>
    <x v="186"/>
    <x v="1457"/>
    <x v="1438"/>
    <x v="1"/>
    <x v="13"/>
    <x v="7"/>
    <n v="0"/>
    <n v="0"/>
    <n v="0"/>
    <n v="0"/>
    <n v="0"/>
    <n v="8.7100000000000009"/>
    <n v="8.7100000000000009"/>
    <n v="0"/>
    <n v="0"/>
    <n v="0"/>
    <n v="8.7100000000000009"/>
    <x v="2"/>
    <x v="1"/>
    <x v="6"/>
    <x v="6"/>
    <s v="6CEM"/>
    <x v="23"/>
    <s v="6INE"/>
    <x v="64"/>
    <s v="D6INE"/>
    <s v="CEM INE General Research"/>
    <s v="D6INE"/>
    <m/>
    <m/>
    <m/>
    <s v="CEM INE General Research"/>
    <x v="2"/>
    <m/>
    <x v="0"/>
  </r>
  <r>
    <s v="Conley, Nickole"/>
    <x v="0"/>
    <x v="0"/>
    <x v="3"/>
    <x v="3"/>
    <x v="186"/>
    <x v="1458"/>
    <x v="1439"/>
    <x v="0"/>
    <x v="5"/>
    <x v="5"/>
    <n v="0"/>
    <n v="172769.89"/>
    <n v="172769.89"/>
    <n v="68690.899999999994"/>
    <n v="0"/>
    <n v="0"/>
    <n v="0"/>
    <n v="0"/>
    <n v="0"/>
    <n v="0"/>
    <n v="104078.99"/>
    <x v="2"/>
    <x v="1"/>
    <x v="6"/>
    <x v="6"/>
    <s v="6CEM"/>
    <x v="23"/>
    <s v="6INE"/>
    <x v="64"/>
    <s v="D6INE"/>
    <s v="CEM INE General Research"/>
    <s v="D6INE"/>
    <m/>
    <m/>
    <m/>
    <s v="CEM INE General Research"/>
    <x v="2"/>
    <m/>
    <x v="0"/>
  </r>
  <r>
    <s v="Conley, Nickole"/>
    <x v="0"/>
    <x v="0"/>
    <x v="3"/>
    <x v="3"/>
    <x v="186"/>
    <x v="1458"/>
    <x v="1439"/>
    <x v="1"/>
    <x v="9"/>
    <x v="9"/>
    <n v="0"/>
    <n v="0"/>
    <n v="0"/>
    <n v="0"/>
    <n v="0"/>
    <n v="91438.13"/>
    <n v="91438.13"/>
    <n v="38534.94"/>
    <n v="0"/>
    <n v="38534.94"/>
    <n v="52903.19"/>
    <x v="2"/>
    <x v="1"/>
    <x v="6"/>
    <x v="6"/>
    <s v="6CEM"/>
    <x v="23"/>
    <s v="6INE"/>
    <x v="64"/>
    <s v="D6INE"/>
    <s v="CEM INE General Research"/>
    <s v="D6INE"/>
    <m/>
    <m/>
    <m/>
    <s v="CEM INE General Research"/>
    <x v="2"/>
    <m/>
    <x v="0"/>
  </r>
  <r>
    <s v="Conley, Nickole"/>
    <x v="0"/>
    <x v="0"/>
    <x v="3"/>
    <x v="3"/>
    <x v="186"/>
    <x v="1458"/>
    <x v="1439"/>
    <x v="1"/>
    <x v="11"/>
    <x v="11"/>
    <n v="0"/>
    <n v="0"/>
    <n v="0"/>
    <n v="0"/>
    <n v="0"/>
    <n v="22557.919999999998"/>
    <n v="22557.919999999998"/>
    <n v="6435.63"/>
    <n v="0"/>
    <n v="6435.63"/>
    <n v="16122.29"/>
    <x v="2"/>
    <x v="1"/>
    <x v="6"/>
    <x v="6"/>
    <s v="6CEM"/>
    <x v="23"/>
    <s v="6INE"/>
    <x v="64"/>
    <s v="D6INE"/>
    <s v="CEM INE General Research"/>
    <s v="D6INE"/>
    <m/>
    <m/>
    <m/>
    <s v="CEM INE General Research"/>
    <x v="2"/>
    <m/>
    <x v="0"/>
  </r>
  <r>
    <s v="Conley, Nickole"/>
    <x v="0"/>
    <x v="0"/>
    <x v="3"/>
    <x v="3"/>
    <x v="186"/>
    <x v="1458"/>
    <x v="1439"/>
    <x v="1"/>
    <x v="4"/>
    <x v="4"/>
    <n v="0"/>
    <n v="0"/>
    <n v="0"/>
    <n v="0"/>
    <n v="0"/>
    <n v="-1316.12"/>
    <n v="-1316.12"/>
    <n v="674.37"/>
    <n v="0"/>
    <n v="674.37"/>
    <n v="-1990.49"/>
    <x v="2"/>
    <x v="1"/>
    <x v="6"/>
    <x v="6"/>
    <s v="6CEM"/>
    <x v="23"/>
    <s v="6INE"/>
    <x v="64"/>
    <s v="D6INE"/>
    <s v="CEM INE General Research"/>
    <s v="D6INE"/>
    <m/>
    <m/>
    <m/>
    <s v="CEM INE General Research"/>
    <x v="2"/>
    <m/>
    <x v="0"/>
  </r>
  <r>
    <s v="Conley, Nickole"/>
    <x v="0"/>
    <x v="0"/>
    <x v="3"/>
    <x v="3"/>
    <x v="186"/>
    <x v="1458"/>
    <x v="1439"/>
    <x v="1"/>
    <x v="12"/>
    <x v="12"/>
    <n v="0"/>
    <n v="0"/>
    <n v="0"/>
    <n v="0"/>
    <n v="0"/>
    <n v="2500"/>
    <n v="2500"/>
    <n v="148.99"/>
    <n v="0"/>
    <n v="148.99"/>
    <n v="2351.0100000000002"/>
    <x v="2"/>
    <x v="1"/>
    <x v="6"/>
    <x v="6"/>
    <s v="6CEM"/>
    <x v="23"/>
    <s v="6INE"/>
    <x v="64"/>
    <s v="D6INE"/>
    <s v="CEM INE General Research"/>
    <s v="D6INE"/>
    <m/>
    <m/>
    <m/>
    <s v="CEM INE General Research"/>
    <x v="2"/>
    <m/>
    <x v="0"/>
  </r>
  <r>
    <s v="Conley, Nickole"/>
    <x v="0"/>
    <x v="0"/>
    <x v="3"/>
    <x v="3"/>
    <x v="186"/>
    <x v="1458"/>
    <x v="1439"/>
    <x v="1"/>
    <x v="13"/>
    <x v="7"/>
    <n v="0"/>
    <n v="0"/>
    <n v="0"/>
    <n v="0"/>
    <n v="0"/>
    <n v="57589.96"/>
    <n v="57589.96"/>
    <n v="22896.97"/>
    <n v="0"/>
    <n v="22896.97"/>
    <n v="34692.99"/>
    <x v="2"/>
    <x v="1"/>
    <x v="6"/>
    <x v="6"/>
    <s v="6CEM"/>
    <x v="23"/>
    <s v="6INE"/>
    <x v="64"/>
    <s v="D6INE"/>
    <s v="CEM INE General Research"/>
    <s v="D6INE"/>
    <m/>
    <m/>
    <m/>
    <s v="CEM INE General Research"/>
    <x v="2"/>
    <m/>
    <x v="0"/>
  </r>
  <r>
    <s v="Conley, Nickole"/>
    <x v="0"/>
    <x v="0"/>
    <x v="3"/>
    <x v="3"/>
    <x v="186"/>
    <x v="1459"/>
    <x v="1440"/>
    <x v="0"/>
    <x v="2"/>
    <x v="2"/>
    <n v="0"/>
    <n v="142658.56"/>
    <n v="142658.56"/>
    <n v="72879.87"/>
    <n v="0"/>
    <n v="0"/>
    <n v="0"/>
    <n v="0"/>
    <n v="0"/>
    <n v="0"/>
    <n v="69778.69"/>
    <x v="2"/>
    <x v="1"/>
    <x v="6"/>
    <x v="6"/>
    <s v="6CEM"/>
    <x v="23"/>
    <s v="6INE"/>
    <x v="64"/>
    <s v="D6INE"/>
    <s v="CEM INE General Research"/>
    <s v="D6INE"/>
    <m/>
    <m/>
    <m/>
    <s v="CEM INE General Research"/>
    <x v="2"/>
    <m/>
    <x v="0"/>
  </r>
  <r>
    <s v="Conley, Nickole"/>
    <x v="0"/>
    <x v="0"/>
    <x v="3"/>
    <x v="3"/>
    <x v="186"/>
    <x v="1459"/>
    <x v="1440"/>
    <x v="1"/>
    <x v="9"/>
    <x v="9"/>
    <n v="0"/>
    <n v="0"/>
    <n v="0"/>
    <n v="0"/>
    <n v="0"/>
    <n v="87104.44"/>
    <n v="87104.44"/>
    <n v="48586.55"/>
    <n v="0"/>
    <n v="48586.55"/>
    <n v="38517.89"/>
    <x v="2"/>
    <x v="1"/>
    <x v="6"/>
    <x v="6"/>
    <s v="6CEM"/>
    <x v="23"/>
    <s v="6INE"/>
    <x v="64"/>
    <s v="D6INE"/>
    <s v="CEM INE General Research"/>
    <s v="D6INE"/>
    <m/>
    <m/>
    <m/>
    <s v="CEM INE General Research"/>
    <x v="2"/>
    <m/>
    <x v="0"/>
  </r>
  <r>
    <s v="Conley, Nickole"/>
    <x v="0"/>
    <x v="0"/>
    <x v="3"/>
    <x v="3"/>
    <x v="186"/>
    <x v="1459"/>
    <x v="1440"/>
    <x v="1"/>
    <x v="11"/>
    <x v="11"/>
    <n v="0"/>
    <n v="0"/>
    <n v="0"/>
    <n v="0"/>
    <n v="0"/>
    <n v="5000.95"/>
    <n v="5000.95"/>
    <n v="0"/>
    <n v="0"/>
    <n v="0"/>
    <n v="5000.95"/>
    <x v="2"/>
    <x v="1"/>
    <x v="6"/>
    <x v="6"/>
    <s v="6CEM"/>
    <x v="23"/>
    <s v="6INE"/>
    <x v="64"/>
    <s v="D6INE"/>
    <s v="CEM INE General Research"/>
    <s v="D6INE"/>
    <m/>
    <m/>
    <m/>
    <s v="CEM INE General Research"/>
    <x v="2"/>
    <m/>
    <x v="0"/>
  </r>
  <r>
    <s v="Conley, Nickole"/>
    <x v="0"/>
    <x v="0"/>
    <x v="3"/>
    <x v="3"/>
    <x v="186"/>
    <x v="1459"/>
    <x v="1440"/>
    <x v="1"/>
    <x v="4"/>
    <x v="4"/>
    <n v="0"/>
    <n v="0"/>
    <n v="0"/>
    <n v="0"/>
    <n v="0"/>
    <n v="2999.99"/>
    <n v="2999.99"/>
    <n v="0"/>
    <n v="0"/>
    <n v="0"/>
    <n v="2999.99"/>
    <x v="2"/>
    <x v="1"/>
    <x v="6"/>
    <x v="6"/>
    <s v="6CEM"/>
    <x v="23"/>
    <s v="6INE"/>
    <x v="64"/>
    <s v="D6INE"/>
    <s v="CEM INE General Research"/>
    <s v="D6INE"/>
    <m/>
    <m/>
    <m/>
    <s v="CEM INE General Research"/>
    <x v="2"/>
    <m/>
    <x v="0"/>
  </r>
  <r>
    <s v="Conley, Nickole"/>
    <x v="0"/>
    <x v="0"/>
    <x v="3"/>
    <x v="3"/>
    <x v="186"/>
    <x v="1459"/>
    <x v="1440"/>
    <x v="1"/>
    <x v="13"/>
    <x v="7"/>
    <n v="0"/>
    <n v="0"/>
    <n v="0"/>
    <n v="0"/>
    <n v="0"/>
    <n v="47553.18"/>
    <n v="47553.18"/>
    <n v="24293.32"/>
    <n v="0"/>
    <n v="24293.32"/>
    <n v="23259.86"/>
    <x v="2"/>
    <x v="1"/>
    <x v="6"/>
    <x v="6"/>
    <s v="6CEM"/>
    <x v="23"/>
    <s v="6INE"/>
    <x v="64"/>
    <s v="D6INE"/>
    <s v="CEM INE General Research"/>
    <s v="D6INE"/>
    <m/>
    <m/>
    <m/>
    <s v="CEM INE General Research"/>
    <x v="2"/>
    <m/>
    <x v="0"/>
  </r>
  <r>
    <s v="Conley, Nickole"/>
    <x v="0"/>
    <x v="0"/>
    <x v="3"/>
    <x v="3"/>
    <x v="186"/>
    <x v="1460"/>
    <x v="1441"/>
    <x v="0"/>
    <x v="5"/>
    <x v="5"/>
    <n v="0"/>
    <n v="10473.799999999999"/>
    <n v="10473.799999999999"/>
    <n v="7277.22"/>
    <n v="0"/>
    <n v="0"/>
    <n v="0"/>
    <n v="0"/>
    <n v="0"/>
    <n v="0"/>
    <n v="3196.58"/>
    <x v="2"/>
    <x v="1"/>
    <x v="6"/>
    <x v="6"/>
    <s v="6CEM"/>
    <x v="23"/>
    <s v="6INE"/>
    <x v="64"/>
    <s v="D6INE"/>
    <s v="CEM INE General Research"/>
    <s v="D6INE"/>
    <m/>
    <m/>
    <m/>
    <s v="CEM INE General Research"/>
    <x v="2"/>
    <m/>
    <x v="0"/>
  </r>
  <r>
    <s v="Conley, Nickole"/>
    <x v="0"/>
    <x v="0"/>
    <x v="3"/>
    <x v="3"/>
    <x v="186"/>
    <x v="1460"/>
    <x v="1441"/>
    <x v="1"/>
    <x v="9"/>
    <x v="9"/>
    <n v="0"/>
    <n v="0"/>
    <n v="0"/>
    <n v="0"/>
    <n v="0"/>
    <n v="4963.1000000000004"/>
    <n v="4963.1000000000004"/>
    <n v="4835.37"/>
    <n v="0"/>
    <n v="4835.37"/>
    <n v="127.73"/>
    <x v="2"/>
    <x v="1"/>
    <x v="6"/>
    <x v="6"/>
    <s v="6CEM"/>
    <x v="23"/>
    <s v="6INE"/>
    <x v="64"/>
    <s v="D6INE"/>
    <s v="CEM INE General Research"/>
    <s v="D6INE"/>
    <m/>
    <m/>
    <m/>
    <s v="CEM INE General Research"/>
    <x v="2"/>
    <m/>
    <x v="0"/>
  </r>
  <r>
    <s v="Conley, Nickole"/>
    <x v="0"/>
    <x v="0"/>
    <x v="3"/>
    <x v="3"/>
    <x v="186"/>
    <x v="1460"/>
    <x v="1441"/>
    <x v="1"/>
    <x v="11"/>
    <x v="11"/>
    <n v="0"/>
    <n v="0"/>
    <n v="0"/>
    <n v="0"/>
    <n v="0"/>
    <n v="0"/>
    <n v="0"/>
    <n v="0"/>
    <n v="0"/>
    <n v="0"/>
    <n v="0"/>
    <x v="2"/>
    <x v="1"/>
    <x v="6"/>
    <x v="6"/>
    <s v="6CEM"/>
    <x v="23"/>
    <s v="6INE"/>
    <x v="64"/>
    <s v="D6INE"/>
    <s v="CEM INE General Research"/>
    <s v="D6INE"/>
    <m/>
    <m/>
    <m/>
    <s v="CEM INE General Research"/>
    <x v="2"/>
    <m/>
    <x v="0"/>
  </r>
  <r>
    <s v="Conley, Nickole"/>
    <x v="0"/>
    <x v="0"/>
    <x v="3"/>
    <x v="3"/>
    <x v="186"/>
    <x v="1460"/>
    <x v="1441"/>
    <x v="1"/>
    <x v="4"/>
    <x v="4"/>
    <n v="0"/>
    <n v="0"/>
    <n v="0"/>
    <n v="0"/>
    <n v="0"/>
    <n v="1997.25"/>
    <n v="1997.25"/>
    <n v="0"/>
    <n v="0"/>
    <n v="0"/>
    <n v="1997.25"/>
    <x v="2"/>
    <x v="1"/>
    <x v="6"/>
    <x v="6"/>
    <s v="6CEM"/>
    <x v="23"/>
    <s v="6INE"/>
    <x v="64"/>
    <s v="D6INE"/>
    <s v="CEM INE General Research"/>
    <s v="D6INE"/>
    <m/>
    <m/>
    <m/>
    <s v="CEM INE General Research"/>
    <x v="2"/>
    <m/>
    <x v="0"/>
  </r>
  <r>
    <s v="Conley, Nickole"/>
    <x v="0"/>
    <x v="0"/>
    <x v="3"/>
    <x v="3"/>
    <x v="186"/>
    <x v="1460"/>
    <x v="1441"/>
    <x v="1"/>
    <x v="13"/>
    <x v="7"/>
    <n v="0"/>
    <n v="0"/>
    <n v="0"/>
    <n v="0"/>
    <n v="0"/>
    <n v="3513.45"/>
    <n v="3513.45"/>
    <n v="2441.85"/>
    <n v="0"/>
    <n v="2441.85"/>
    <n v="1071.5999999999999"/>
    <x v="2"/>
    <x v="1"/>
    <x v="6"/>
    <x v="6"/>
    <s v="6CEM"/>
    <x v="23"/>
    <s v="6INE"/>
    <x v="64"/>
    <s v="D6INE"/>
    <s v="CEM INE General Research"/>
    <s v="D6INE"/>
    <m/>
    <m/>
    <m/>
    <s v="CEM INE General Research"/>
    <x v="2"/>
    <m/>
    <x v="0"/>
  </r>
  <r>
    <s v="Conley, Nickole"/>
    <x v="0"/>
    <x v="0"/>
    <x v="3"/>
    <x v="3"/>
    <x v="186"/>
    <x v="1461"/>
    <x v="1442"/>
    <x v="0"/>
    <x v="5"/>
    <x v="5"/>
    <n v="0"/>
    <n v="2000"/>
    <n v="2000"/>
    <n v="0"/>
    <n v="0"/>
    <n v="0"/>
    <n v="0"/>
    <n v="0"/>
    <n v="0"/>
    <n v="0"/>
    <n v="2000"/>
    <x v="2"/>
    <x v="1"/>
    <x v="6"/>
    <x v="6"/>
    <s v="6CEM"/>
    <x v="23"/>
    <s v="6INE"/>
    <x v="64"/>
    <s v="D6INE"/>
    <s v="CEM INE General Research"/>
    <s v="D6INE"/>
    <m/>
    <m/>
    <m/>
    <s v="CEM INE General Research"/>
    <x v="2"/>
    <m/>
    <x v="0"/>
  </r>
  <r>
    <s v="Conley, Nickole"/>
    <x v="0"/>
    <x v="0"/>
    <x v="3"/>
    <x v="3"/>
    <x v="186"/>
    <x v="1461"/>
    <x v="1442"/>
    <x v="1"/>
    <x v="4"/>
    <x v="4"/>
    <n v="0"/>
    <n v="0"/>
    <n v="0"/>
    <n v="0"/>
    <n v="0"/>
    <n v="2000"/>
    <n v="2000"/>
    <n v="0"/>
    <n v="0"/>
    <n v="0"/>
    <n v="2000"/>
    <x v="2"/>
    <x v="1"/>
    <x v="6"/>
    <x v="6"/>
    <s v="6CEM"/>
    <x v="23"/>
    <s v="6INE"/>
    <x v="64"/>
    <s v="D6INE"/>
    <s v="CEM INE General Research"/>
    <s v="D6INE"/>
    <m/>
    <m/>
    <m/>
    <s v="CEM INE General Research"/>
    <x v="2"/>
    <m/>
    <x v="0"/>
  </r>
  <r>
    <s v="Conley, Nickole"/>
    <x v="0"/>
    <x v="0"/>
    <x v="3"/>
    <x v="3"/>
    <x v="186"/>
    <x v="1462"/>
    <x v="1443"/>
    <x v="0"/>
    <x v="5"/>
    <x v="5"/>
    <n v="0"/>
    <n v="67992.5"/>
    <n v="67992.5"/>
    <n v="47046.720000000001"/>
    <n v="0"/>
    <n v="0"/>
    <n v="0"/>
    <n v="0"/>
    <n v="0"/>
    <n v="0"/>
    <n v="20945.78"/>
    <x v="2"/>
    <x v="1"/>
    <x v="6"/>
    <x v="6"/>
    <s v="6CEM"/>
    <x v="23"/>
    <s v="6INE"/>
    <x v="64"/>
    <s v="D6INE"/>
    <s v="CEM INE General Research"/>
    <s v="D6INE"/>
    <m/>
    <m/>
    <m/>
    <s v="CEM INE General Research"/>
    <x v="2"/>
    <m/>
    <x v="0"/>
  </r>
  <r>
    <s v="Conley, Nickole"/>
    <x v="0"/>
    <x v="0"/>
    <x v="3"/>
    <x v="3"/>
    <x v="186"/>
    <x v="1462"/>
    <x v="1443"/>
    <x v="1"/>
    <x v="9"/>
    <x v="9"/>
    <n v="0"/>
    <n v="0"/>
    <n v="0"/>
    <n v="0"/>
    <n v="0"/>
    <n v="33505.43"/>
    <n v="33505.43"/>
    <n v="24294.959999999999"/>
    <n v="0"/>
    <n v="24294.959999999999"/>
    <n v="9210.4699999999993"/>
    <x v="2"/>
    <x v="1"/>
    <x v="6"/>
    <x v="6"/>
    <s v="6CEM"/>
    <x v="23"/>
    <s v="6INE"/>
    <x v="64"/>
    <s v="D6INE"/>
    <s v="CEM INE General Research"/>
    <s v="D6INE"/>
    <m/>
    <m/>
    <m/>
    <s v="CEM INE General Research"/>
    <x v="2"/>
    <m/>
    <x v="0"/>
  </r>
  <r>
    <s v="Conley, Nickole"/>
    <x v="0"/>
    <x v="0"/>
    <x v="3"/>
    <x v="3"/>
    <x v="186"/>
    <x v="1462"/>
    <x v="1443"/>
    <x v="1"/>
    <x v="11"/>
    <x v="11"/>
    <n v="0"/>
    <n v="0"/>
    <n v="0"/>
    <n v="0"/>
    <n v="0"/>
    <n v="8161.52"/>
    <n v="8161.52"/>
    <n v="5936.62"/>
    <n v="0"/>
    <n v="5936.62"/>
    <n v="2224.9"/>
    <x v="2"/>
    <x v="1"/>
    <x v="6"/>
    <x v="6"/>
    <s v="6CEM"/>
    <x v="23"/>
    <s v="6INE"/>
    <x v="64"/>
    <s v="D6INE"/>
    <s v="CEM INE General Research"/>
    <s v="D6INE"/>
    <m/>
    <m/>
    <m/>
    <s v="CEM INE General Research"/>
    <x v="2"/>
    <m/>
    <x v="0"/>
  </r>
  <r>
    <s v="Conley, Nickole"/>
    <x v="0"/>
    <x v="0"/>
    <x v="3"/>
    <x v="3"/>
    <x v="186"/>
    <x v="1462"/>
    <x v="1443"/>
    <x v="1"/>
    <x v="4"/>
    <x v="4"/>
    <n v="0"/>
    <n v="0"/>
    <n v="0"/>
    <n v="0"/>
    <n v="0"/>
    <n v="5.0199999999999996"/>
    <n v="5.0199999999999996"/>
    <n v="5"/>
    <n v="0"/>
    <n v="5"/>
    <n v="0.02"/>
    <x v="2"/>
    <x v="1"/>
    <x v="6"/>
    <x v="6"/>
    <s v="6CEM"/>
    <x v="23"/>
    <s v="6INE"/>
    <x v="64"/>
    <s v="D6INE"/>
    <s v="CEM INE General Research"/>
    <s v="D6INE"/>
    <m/>
    <m/>
    <m/>
    <s v="CEM INE General Research"/>
    <x v="2"/>
    <m/>
    <x v="0"/>
  </r>
  <r>
    <s v="Conley, Nickole"/>
    <x v="0"/>
    <x v="0"/>
    <x v="3"/>
    <x v="3"/>
    <x v="186"/>
    <x v="1462"/>
    <x v="1443"/>
    <x v="1"/>
    <x v="12"/>
    <x v="12"/>
    <n v="0"/>
    <n v="0"/>
    <n v="0"/>
    <n v="0"/>
    <n v="0"/>
    <n v="3505.49"/>
    <n v="3505.49"/>
    <n v="1023.72"/>
    <n v="0"/>
    <n v="1023.72"/>
    <n v="2481.77"/>
    <x v="2"/>
    <x v="1"/>
    <x v="6"/>
    <x v="6"/>
    <s v="6CEM"/>
    <x v="23"/>
    <s v="6INE"/>
    <x v="64"/>
    <s v="D6INE"/>
    <s v="CEM INE General Research"/>
    <s v="D6INE"/>
    <m/>
    <m/>
    <m/>
    <s v="CEM INE General Research"/>
    <x v="2"/>
    <m/>
    <x v="0"/>
  </r>
  <r>
    <s v="Conley, Nickole"/>
    <x v="0"/>
    <x v="0"/>
    <x v="3"/>
    <x v="3"/>
    <x v="186"/>
    <x v="1462"/>
    <x v="1443"/>
    <x v="1"/>
    <x v="13"/>
    <x v="7"/>
    <n v="0"/>
    <n v="0"/>
    <n v="0"/>
    <n v="0"/>
    <n v="0"/>
    <n v="22815.040000000001"/>
    <n v="22815.040000000001"/>
    <n v="15786.42"/>
    <n v="0"/>
    <n v="15786.42"/>
    <n v="7028.62"/>
    <x v="2"/>
    <x v="1"/>
    <x v="6"/>
    <x v="6"/>
    <s v="6CEM"/>
    <x v="23"/>
    <s v="6INE"/>
    <x v="64"/>
    <s v="D6INE"/>
    <s v="CEM INE General Research"/>
    <s v="D6INE"/>
    <m/>
    <m/>
    <m/>
    <s v="CEM INE General Research"/>
    <x v="2"/>
    <m/>
    <x v="0"/>
  </r>
  <r>
    <s v="Conley, Nickole"/>
    <x v="0"/>
    <x v="0"/>
    <x v="3"/>
    <x v="3"/>
    <x v="186"/>
    <x v="1463"/>
    <x v="1444"/>
    <x v="0"/>
    <x v="5"/>
    <x v="5"/>
    <n v="0"/>
    <n v="-480.8"/>
    <n v="-480.8"/>
    <n v="0"/>
    <n v="0"/>
    <n v="0"/>
    <n v="0"/>
    <n v="0"/>
    <n v="0"/>
    <n v="0"/>
    <n v="-480.8"/>
    <x v="2"/>
    <x v="1"/>
    <x v="6"/>
    <x v="6"/>
    <s v="6CEM"/>
    <x v="23"/>
    <s v="6INE"/>
    <x v="64"/>
    <s v="D6INE"/>
    <s v="CEM INE General Research"/>
    <s v="D6INE"/>
    <m/>
    <m/>
    <m/>
    <s v="CEM INE General Research"/>
    <x v="2"/>
    <m/>
    <x v="0"/>
  </r>
  <r>
    <s v="Conley, Nickole"/>
    <x v="0"/>
    <x v="0"/>
    <x v="3"/>
    <x v="3"/>
    <x v="186"/>
    <x v="1463"/>
    <x v="1444"/>
    <x v="1"/>
    <x v="9"/>
    <x v="9"/>
    <n v="0"/>
    <n v="0"/>
    <n v="0"/>
    <n v="0"/>
    <n v="0"/>
    <n v="-480.8"/>
    <n v="-480.8"/>
    <n v="0"/>
    <n v="0"/>
    <n v="0"/>
    <n v="-480.8"/>
    <x v="2"/>
    <x v="1"/>
    <x v="6"/>
    <x v="6"/>
    <s v="6CEM"/>
    <x v="23"/>
    <s v="6INE"/>
    <x v="64"/>
    <s v="D6INE"/>
    <s v="CEM INE General Research"/>
    <s v="D6INE"/>
    <m/>
    <m/>
    <m/>
    <s v="CEM INE General Research"/>
    <x v="2"/>
    <m/>
    <x v="0"/>
  </r>
  <r>
    <s v="Conley, Nickole"/>
    <x v="0"/>
    <x v="0"/>
    <x v="3"/>
    <x v="3"/>
    <x v="186"/>
    <x v="1464"/>
    <x v="1445"/>
    <x v="0"/>
    <x v="5"/>
    <x v="5"/>
    <n v="0"/>
    <n v="0.73"/>
    <n v="0.73"/>
    <n v="0"/>
    <n v="0"/>
    <n v="0"/>
    <n v="0"/>
    <n v="0"/>
    <n v="0"/>
    <n v="0"/>
    <n v="0.73"/>
    <x v="2"/>
    <x v="1"/>
    <x v="6"/>
    <x v="6"/>
    <s v="6CEM"/>
    <x v="23"/>
    <s v="6INE"/>
    <x v="64"/>
    <s v="D6INE"/>
    <s v="CEM INE General Research"/>
    <s v="D6INE"/>
    <m/>
    <m/>
    <m/>
    <s v="CEM INE General Research"/>
    <x v="2"/>
    <m/>
    <x v="0"/>
  </r>
  <r>
    <s v="Conley, Nickole"/>
    <x v="0"/>
    <x v="0"/>
    <x v="3"/>
    <x v="3"/>
    <x v="186"/>
    <x v="1464"/>
    <x v="1445"/>
    <x v="1"/>
    <x v="9"/>
    <x v="9"/>
    <n v="0"/>
    <n v="0"/>
    <n v="0"/>
    <n v="0"/>
    <n v="0"/>
    <n v="-0.76"/>
    <n v="-0.76"/>
    <n v="0"/>
    <n v="0"/>
    <n v="0"/>
    <n v="-0.76"/>
    <x v="2"/>
    <x v="1"/>
    <x v="6"/>
    <x v="6"/>
    <s v="6CEM"/>
    <x v="23"/>
    <s v="6INE"/>
    <x v="64"/>
    <s v="D6INE"/>
    <s v="CEM INE General Research"/>
    <s v="D6INE"/>
    <m/>
    <m/>
    <m/>
    <s v="CEM INE General Research"/>
    <x v="2"/>
    <m/>
    <x v="0"/>
  </r>
  <r>
    <s v="Conley, Nickole"/>
    <x v="0"/>
    <x v="0"/>
    <x v="3"/>
    <x v="3"/>
    <x v="186"/>
    <x v="1464"/>
    <x v="1445"/>
    <x v="1"/>
    <x v="13"/>
    <x v="7"/>
    <n v="0"/>
    <n v="0"/>
    <n v="0"/>
    <n v="0"/>
    <n v="0"/>
    <n v="1.49"/>
    <n v="1.49"/>
    <n v="0"/>
    <n v="0"/>
    <n v="0"/>
    <n v="1.49"/>
    <x v="2"/>
    <x v="1"/>
    <x v="6"/>
    <x v="6"/>
    <s v="6CEM"/>
    <x v="23"/>
    <s v="6INE"/>
    <x v="64"/>
    <s v="D6INE"/>
    <s v="CEM INE General Research"/>
    <s v="D6INE"/>
    <m/>
    <m/>
    <m/>
    <s v="CEM INE General Research"/>
    <x v="2"/>
    <m/>
    <x v="0"/>
  </r>
  <r>
    <s v="Conley, Nickole"/>
    <x v="0"/>
    <x v="0"/>
    <x v="3"/>
    <x v="3"/>
    <x v="186"/>
    <x v="1465"/>
    <x v="1446"/>
    <x v="0"/>
    <x v="5"/>
    <x v="5"/>
    <n v="0"/>
    <n v="27335"/>
    <n v="27335"/>
    <n v="19515.580000000002"/>
    <n v="0"/>
    <n v="0"/>
    <n v="0"/>
    <n v="0"/>
    <n v="0"/>
    <n v="0"/>
    <n v="7819.42"/>
    <x v="2"/>
    <x v="1"/>
    <x v="6"/>
    <x v="6"/>
    <s v="6CEM"/>
    <x v="23"/>
    <s v="6INE"/>
    <x v="64"/>
    <s v="D6INE"/>
    <s v="CEM INE General Research"/>
    <s v="D6INE"/>
    <m/>
    <m/>
    <m/>
    <s v="CEM INE General Research"/>
    <x v="2"/>
    <m/>
    <x v="0"/>
  </r>
  <r>
    <s v="Conley, Nickole"/>
    <x v="0"/>
    <x v="0"/>
    <x v="3"/>
    <x v="3"/>
    <x v="186"/>
    <x v="1465"/>
    <x v="1446"/>
    <x v="1"/>
    <x v="9"/>
    <x v="9"/>
    <n v="0"/>
    <n v="0"/>
    <n v="0"/>
    <n v="0"/>
    <n v="0"/>
    <n v="14759.2"/>
    <n v="14759.2"/>
    <n v="9320.58"/>
    <n v="0"/>
    <n v="9320.58"/>
    <n v="5438.62"/>
    <x v="2"/>
    <x v="1"/>
    <x v="6"/>
    <x v="6"/>
    <s v="6CEM"/>
    <x v="23"/>
    <s v="6INE"/>
    <x v="64"/>
    <s v="D6INE"/>
    <s v="CEM INE General Research"/>
    <s v="D6INE"/>
    <m/>
    <m/>
    <m/>
    <s v="CEM INE General Research"/>
    <x v="2"/>
    <m/>
    <x v="0"/>
  </r>
  <r>
    <s v="Conley, Nickole"/>
    <x v="0"/>
    <x v="0"/>
    <x v="3"/>
    <x v="3"/>
    <x v="186"/>
    <x v="1465"/>
    <x v="1446"/>
    <x v="1"/>
    <x v="11"/>
    <x v="11"/>
    <n v="0"/>
    <n v="0"/>
    <n v="0"/>
    <n v="0"/>
    <n v="0"/>
    <n v="5933.8"/>
    <n v="5933.8"/>
    <n v="0"/>
    <n v="0"/>
    <n v="0"/>
    <n v="5933.8"/>
    <x v="2"/>
    <x v="1"/>
    <x v="6"/>
    <x v="6"/>
    <s v="6CEM"/>
    <x v="23"/>
    <s v="6INE"/>
    <x v="64"/>
    <s v="D6INE"/>
    <s v="CEM INE General Research"/>
    <s v="D6INE"/>
    <m/>
    <m/>
    <m/>
    <s v="CEM INE General Research"/>
    <x v="2"/>
    <m/>
    <x v="0"/>
  </r>
  <r>
    <s v="Conley, Nickole"/>
    <x v="0"/>
    <x v="0"/>
    <x v="3"/>
    <x v="3"/>
    <x v="186"/>
    <x v="1465"/>
    <x v="1446"/>
    <x v="1"/>
    <x v="4"/>
    <x v="4"/>
    <n v="0"/>
    <n v="0"/>
    <n v="0"/>
    <n v="0"/>
    <n v="0"/>
    <n v="6642"/>
    <n v="6642"/>
    <n v="10195"/>
    <n v="498"/>
    <n v="10693"/>
    <n v="-4051"/>
    <x v="2"/>
    <x v="1"/>
    <x v="6"/>
    <x v="6"/>
    <s v="6CEM"/>
    <x v="23"/>
    <s v="6INE"/>
    <x v="64"/>
    <s v="D6INE"/>
    <s v="CEM INE General Research"/>
    <s v="D6INE"/>
    <m/>
    <m/>
    <m/>
    <s v="CEM INE General Research"/>
    <x v="2"/>
    <m/>
    <x v="0"/>
  </r>
  <r>
    <s v="Conley, Nickole"/>
    <x v="0"/>
    <x v="0"/>
    <x v="3"/>
    <x v="3"/>
    <x v="186"/>
    <x v="1466"/>
    <x v="1447"/>
    <x v="1"/>
    <x v="9"/>
    <x v="9"/>
    <n v="0"/>
    <n v="0"/>
    <n v="0"/>
    <n v="0"/>
    <n v="0"/>
    <n v="142.94"/>
    <n v="142.94"/>
    <n v="0"/>
    <n v="0"/>
    <n v="0"/>
    <n v="142.94"/>
    <x v="2"/>
    <x v="1"/>
    <x v="6"/>
    <x v="6"/>
    <s v="6CEM"/>
    <x v="23"/>
    <s v="6INE"/>
    <x v="64"/>
    <s v="D6INE"/>
    <s v="CEM INE General Research"/>
    <s v="D6INE"/>
    <m/>
    <m/>
    <m/>
    <s v="CEM INE General Research"/>
    <x v="2"/>
    <m/>
    <x v="0"/>
  </r>
  <r>
    <s v="Conley, Nickole"/>
    <x v="0"/>
    <x v="0"/>
    <x v="3"/>
    <x v="3"/>
    <x v="186"/>
    <x v="1466"/>
    <x v="1447"/>
    <x v="1"/>
    <x v="10"/>
    <x v="10"/>
    <n v="0"/>
    <n v="0"/>
    <n v="0"/>
    <n v="0"/>
    <n v="0"/>
    <n v="-143"/>
    <n v="-143"/>
    <n v="0"/>
    <n v="0"/>
    <n v="0"/>
    <n v="-143"/>
    <x v="2"/>
    <x v="1"/>
    <x v="6"/>
    <x v="6"/>
    <s v="6CEM"/>
    <x v="23"/>
    <s v="6INE"/>
    <x v="64"/>
    <s v="D6INE"/>
    <s v="CEM INE General Research"/>
    <s v="D6INE"/>
    <m/>
    <m/>
    <m/>
    <s v="CEM INE General Research"/>
    <x v="2"/>
    <m/>
    <x v="0"/>
  </r>
  <r>
    <s v="Conley, Nickole"/>
    <x v="0"/>
    <x v="0"/>
    <x v="3"/>
    <x v="3"/>
    <x v="186"/>
    <x v="1466"/>
    <x v="1447"/>
    <x v="1"/>
    <x v="7"/>
    <x v="7"/>
    <n v="0"/>
    <n v="0"/>
    <n v="0"/>
    <n v="0"/>
    <n v="0"/>
    <n v="0.06"/>
    <n v="0.06"/>
    <n v="0"/>
    <n v="0"/>
    <n v="0"/>
    <n v="0.06"/>
    <x v="2"/>
    <x v="1"/>
    <x v="6"/>
    <x v="6"/>
    <s v="6CEM"/>
    <x v="23"/>
    <s v="6INE"/>
    <x v="64"/>
    <s v="D6INE"/>
    <s v="CEM INE General Research"/>
    <s v="D6INE"/>
    <m/>
    <m/>
    <m/>
    <s v="CEM INE General Research"/>
    <x v="2"/>
    <m/>
    <x v="0"/>
  </r>
  <r>
    <s v="Conley, Nickole"/>
    <x v="0"/>
    <x v="0"/>
    <x v="3"/>
    <x v="3"/>
    <x v="186"/>
    <x v="1467"/>
    <x v="1448"/>
    <x v="1"/>
    <x v="4"/>
    <x v="4"/>
    <n v="0"/>
    <n v="0"/>
    <n v="0"/>
    <n v="0"/>
    <n v="0"/>
    <n v="-50"/>
    <n v="-50"/>
    <n v="0"/>
    <n v="0"/>
    <n v="0"/>
    <n v="-50"/>
    <x v="2"/>
    <x v="1"/>
    <x v="6"/>
    <x v="6"/>
    <s v="6CEM"/>
    <x v="23"/>
    <s v="6INE"/>
    <x v="64"/>
    <s v="D6INE"/>
    <s v="CEM INE General Research"/>
    <s v="D6INE"/>
    <m/>
    <m/>
    <m/>
    <s v="CEM INE General Research"/>
    <x v="2"/>
    <m/>
    <x v="0"/>
  </r>
  <r>
    <s v="Conley, Nickole"/>
    <x v="0"/>
    <x v="0"/>
    <x v="3"/>
    <x v="3"/>
    <x v="186"/>
    <x v="1467"/>
    <x v="1448"/>
    <x v="1"/>
    <x v="7"/>
    <x v="7"/>
    <n v="0"/>
    <n v="0"/>
    <n v="0"/>
    <n v="0"/>
    <n v="0"/>
    <n v="50"/>
    <n v="50"/>
    <n v="0"/>
    <n v="0"/>
    <n v="0"/>
    <n v="50"/>
    <x v="2"/>
    <x v="1"/>
    <x v="6"/>
    <x v="6"/>
    <s v="6CEM"/>
    <x v="23"/>
    <s v="6INE"/>
    <x v="64"/>
    <s v="D6INE"/>
    <s v="CEM INE General Research"/>
    <s v="D6INE"/>
    <m/>
    <m/>
    <m/>
    <s v="CEM INE General Research"/>
    <x v="2"/>
    <m/>
    <x v="0"/>
  </r>
  <r>
    <s v="Conley, Nickole"/>
    <x v="0"/>
    <x v="0"/>
    <x v="3"/>
    <x v="3"/>
    <x v="186"/>
    <x v="1468"/>
    <x v="1449"/>
    <x v="1"/>
    <x v="9"/>
    <x v="9"/>
    <n v="0"/>
    <n v="0"/>
    <n v="0"/>
    <n v="0"/>
    <n v="0"/>
    <n v="-0.03"/>
    <n v="-0.03"/>
    <n v="0"/>
    <n v="0"/>
    <n v="0"/>
    <n v="-0.03"/>
    <x v="2"/>
    <x v="1"/>
    <x v="6"/>
    <x v="6"/>
    <s v="6CEM"/>
    <x v="23"/>
    <s v="6INE"/>
    <x v="64"/>
    <s v="D6INE"/>
    <s v="CEM INE General Research"/>
    <s v="D6INE"/>
    <m/>
    <m/>
    <m/>
    <s v="CEM INE General Research"/>
    <x v="2"/>
    <m/>
    <x v="0"/>
  </r>
  <r>
    <s v="Conley, Nickole"/>
    <x v="0"/>
    <x v="0"/>
    <x v="3"/>
    <x v="3"/>
    <x v="186"/>
    <x v="1468"/>
    <x v="1449"/>
    <x v="1"/>
    <x v="4"/>
    <x v="4"/>
    <n v="0"/>
    <n v="0"/>
    <n v="0"/>
    <n v="0"/>
    <n v="0"/>
    <n v="-183.51"/>
    <n v="-183.51"/>
    <n v="0"/>
    <n v="0"/>
    <n v="0"/>
    <n v="-183.51"/>
    <x v="2"/>
    <x v="1"/>
    <x v="6"/>
    <x v="6"/>
    <s v="6CEM"/>
    <x v="23"/>
    <s v="6INE"/>
    <x v="64"/>
    <s v="D6INE"/>
    <s v="CEM INE General Research"/>
    <s v="D6INE"/>
    <m/>
    <m/>
    <m/>
    <s v="CEM INE General Research"/>
    <x v="2"/>
    <m/>
    <x v="0"/>
  </r>
  <r>
    <s v="Conley, Nickole"/>
    <x v="0"/>
    <x v="0"/>
    <x v="3"/>
    <x v="3"/>
    <x v="186"/>
    <x v="1468"/>
    <x v="1449"/>
    <x v="1"/>
    <x v="12"/>
    <x v="12"/>
    <n v="0"/>
    <n v="0"/>
    <n v="0"/>
    <n v="0"/>
    <n v="0"/>
    <n v="-2.67"/>
    <n v="-2.67"/>
    <n v="0"/>
    <n v="0"/>
    <n v="0"/>
    <n v="-2.67"/>
    <x v="2"/>
    <x v="1"/>
    <x v="6"/>
    <x v="6"/>
    <s v="6CEM"/>
    <x v="23"/>
    <s v="6INE"/>
    <x v="64"/>
    <s v="D6INE"/>
    <s v="CEM INE General Research"/>
    <s v="D6INE"/>
    <m/>
    <m/>
    <m/>
    <s v="CEM INE General Research"/>
    <x v="2"/>
    <m/>
    <x v="0"/>
  </r>
  <r>
    <s v="Conley, Nickole"/>
    <x v="0"/>
    <x v="0"/>
    <x v="3"/>
    <x v="3"/>
    <x v="186"/>
    <x v="1468"/>
    <x v="1449"/>
    <x v="1"/>
    <x v="7"/>
    <x v="7"/>
    <n v="0"/>
    <n v="0"/>
    <n v="0"/>
    <n v="0"/>
    <n v="0"/>
    <n v="186.21"/>
    <n v="186.21"/>
    <n v="0"/>
    <n v="0"/>
    <n v="0"/>
    <n v="186.21"/>
    <x v="2"/>
    <x v="1"/>
    <x v="6"/>
    <x v="6"/>
    <s v="6CEM"/>
    <x v="23"/>
    <s v="6INE"/>
    <x v="64"/>
    <s v="D6INE"/>
    <s v="CEM INE General Research"/>
    <s v="D6INE"/>
    <m/>
    <m/>
    <m/>
    <s v="CEM INE General Research"/>
    <x v="2"/>
    <m/>
    <x v="0"/>
  </r>
  <r>
    <s v="Conley, Nickole"/>
    <x v="0"/>
    <x v="0"/>
    <x v="3"/>
    <x v="3"/>
    <x v="186"/>
    <x v="1469"/>
    <x v="1450"/>
    <x v="1"/>
    <x v="9"/>
    <x v="9"/>
    <n v="0"/>
    <n v="0"/>
    <n v="0"/>
    <n v="0"/>
    <n v="0"/>
    <n v="-1830.06"/>
    <n v="-1830.06"/>
    <n v="0"/>
    <n v="0"/>
    <n v="0"/>
    <n v="-1830.06"/>
    <x v="2"/>
    <x v="1"/>
    <x v="6"/>
    <x v="6"/>
    <s v="6CEM"/>
    <x v="23"/>
    <s v="6INE"/>
    <x v="64"/>
    <s v="D6INE"/>
    <s v="CEM INE General Research"/>
    <s v="D6INE"/>
    <m/>
    <m/>
    <m/>
    <s v="CEM INE General Research"/>
    <x v="2"/>
    <m/>
    <x v="0"/>
  </r>
  <r>
    <s v="Conley, Nickole"/>
    <x v="0"/>
    <x v="0"/>
    <x v="3"/>
    <x v="3"/>
    <x v="186"/>
    <x v="1469"/>
    <x v="1450"/>
    <x v="1"/>
    <x v="11"/>
    <x v="11"/>
    <n v="0"/>
    <n v="0"/>
    <n v="0"/>
    <n v="0"/>
    <n v="0"/>
    <n v="2813.03"/>
    <n v="2813.03"/>
    <n v="0"/>
    <n v="0"/>
    <n v="0"/>
    <n v="2813.03"/>
    <x v="2"/>
    <x v="1"/>
    <x v="6"/>
    <x v="6"/>
    <s v="6CEM"/>
    <x v="23"/>
    <s v="6INE"/>
    <x v="64"/>
    <s v="D6INE"/>
    <s v="CEM INE General Research"/>
    <s v="D6INE"/>
    <m/>
    <m/>
    <m/>
    <s v="CEM INE General Research"/>
    <x v="2"/>
    <m/>
    <x v="0"/>
  </r>
  <r>
    <s v="Conley, Nickole"/>
    <x v="0"/>
    <x v="0"/>
    <x v="3"/>
    <x v="3"/>
    <x v="186"/>
    <x v="1469"/>
    <x v="1450"/>
    <x v="1"/>
    <x v="4"/>
    <x v="4"/>
    <n v="0"/>
    <n v="0"/>
    <n v="0"/>
    <n v="0"/>
    <n v="0"/>
    <n v="-1008.89"/>
    <n v="-1008.89"/>
    <n v="0"/>
    <n v="0"/>
    <n v="0"/>
    <n v="-1008.89"/>
    <x v="2"/>
    <x v="1"/>
    <x v="6"/>
    <x v="6"/>
    <s v="6CEM"/>
    <x v="23"/>
    <s v="6INE"/>
    <x v="64"/>
    <s v="D6INE"/>
    <s v="CEM INE General Research"/>
    <s v="D6INE"/>
    <m/>
    <m/>
    <m/>
    <s v="CEM INE General Research"/>
    <x v="2"/>
    <m/>
    <x v="0"/>
  </r>
  <r>
    <s v="Conley, Nickole"/>
    <x v="0"/>
    <x v="0"/>
    <x v="3"/>
    <x v="3"/>
    <x v="186"/>
    <x v="1469"/>
    <x v="1450"/>
    <x v="1"/>
    <x v="12"/>
    <x v="12"/>
    <n v="0"/>
    <n v="0"/>
    <n v="0"/>
    <n v="0"/>
    <n v="0"/>
    <n v="25.92"/>
    <n v="25.92"/>
    <n v="0"/>
    <n v="0"/>
    <n v="0"/>
    <n v="25.92"/>
    <x v="2"/>
    <x v="1"/>
    <x v="6"/>
    <x v="6"/>
    <s v="6CEM"/>
    <x v="23"/>
    <s v="6INE"/>
    <x v="64"/>
    <s v="D6INE"/>
    <s v="CEM INE General Research"/>
    <s v="D6INE"/>
    <m/>
    <m/>
    <m/>
    <s v="CEM INE General Research"/>
    <x v="2"/>
    <m/>
    <x v="0"/>
  </r>
  <r>
    <s v="Conley, Nickole"/>
    <x v="0"/>
    <x v="0"/>
    <x v="3"/>
    <x v="3"/>
    <x v="186"/>
    <x v="1470"/>
    <x v="1451"/>
    <x v="0"/>
    <x v="5"/>
    <x v="5"/>
    <n v="0"/>
    <n v="2578.9499999999998"/>
    <n v="2578.9499999999998"/>
    <n v="0"/>
    <n v="0"/>
    <n v="0"/>
    <n v="0"/>
    <n v="0"/>
    <n v="0"/>
    <n v="0"/>
    <n v="2578.9499999999998"/>
    <x v="2"/>
    <x v="1"/>
    <x v="6"/>
    <x v="6"/>
    <s v="6CEM"/>
    <x v="23"/>
    <s v="6INE"/>
    <x v="64"/>
    <s v="D6INE"/>
    <s v="CEM INE General Research"/>
    <s v="D6INE"/>
    <m/>
    <m/>
    <m/>
    <s v="CEM INE General Research"/>
    <x v="2"/>
    <m/>
    <x v="0"/>
  </r>
  <r>
    <s v="Conley, Nickole"/>
    <x v="0"/>
    <x v="0"/>
    <x v="3"/>
    <x v="3"/>
    <x v="186"/>
    <x v="1470"/>
    <x v="1451"/>
    <x v="1"/>
    <x v="9"/>
    <x v="9"/>
    <n v="0"/>
    <n v="0"/>
    <n v="0"/>
    <n v="0"/>
    <n v="0"/>
    <n v="-4530.8999999999996"/>
    <n v="-4530.8999999999996"/>
    <n v="0"/>
    <n v="0"/>
    <n v="0"/>
    <n v="-4530.8999999999996"/>
    <x v="2"/>
    <x v="1"/>
    <x v="6"/>
    <x v="6"/>
    <s v="6CEM"/>
    <x v="23"/>
    <s v="6INE"/>
    <x v="64"/>
    <s v="D6INE"/>
    <s v="CEM INE General Research"/>
    <s v="D6INE"/>
    <m/>
    <m/>
    <m/>
    <s v="CEM INE General Research"/>
    <x v="2"/>
    <m/>
    <x v="0"/>
  </r>
  <r>
    <s v="Conley, Nickole"/>
    <x v="0"/>
    <x v="0"/>
    <x v="3"/>
    <x v="3"/>
    <x v="186"/>
    <x v="1470"/>
    <x v="1451"/>
    <x v="1"/>
    <x v="11"/>
    <x v="11"/>
    <n v="0"/>
    <n v="0"/>
    <n v="0"/>
    <n v="0"/>
    <n v="0"/>
    <n v="3830"/>
    <n v="3830"/>
    <n v="0"/>
    <n v="0"/>
    <n v="0"/>
    <n v="3830"/>
    <x v="2"/>
    <x v="1"/>
    <x v="6"/>
    <x v="6"/>
    <s v="6CEM"/>
    <x v="23"/>
    <s v="6INE"/>
    <x v="64"/>
    <s v="D6INE"/>
    <s v="CEM INE General Research"/>
    <s v="D6INE"/>
    <m/>
    <m/>
    <m/>
    <s v="CEM INE General Research"/>
    <x v="2"/>
    <m/>
    <x v="0"/>
  </r>
  <r>
    <s v="Conley, Nickole"/>
    <x v="0"/>
    <x v="0"/>
    <x v="3"/>
    <x v="3"/>
    <x v="186"/>
    <x v="1470"/>
    <x v="1451"/>
    <x v="1"/>
    <x v="10"/>
    <x v="10"/>
    <n v="0"/>
    <n v="0"/>
    <n v="0"/>
    <n v="0"/>
    <n v="0"/>
    <n v="3634"/>
    <n v="3634"/>
    <n v="0"/>
    <n v="0"/>
    <n v="0"/>
    <n v="3634"/>
    <x v="2"/>
    <x v="1"/>
    <x v="6"/>
    <x v="6"/>
    <s v="6CEM"/>
    <x v="23"/>
    <s v="6INE"/>
    <x v="64"/>
    <s v="D6INE"/>
    <s v="CEM INE General Research"/>
    <s v="D6INE"/>
    <m/>
    <m/>
    <m/>
    <s v="CEM INE General Research"/>
    <x v="2"/>
    <m/>
    <x v="0"/>
  </r>
  <r>
    <s v="Conley, Nickole"/>
    <x v="0"/>
    <x v="0"/>
    <x v="3"/>
    <x v="3"/>
    <x v="186"/>
    <x v="1470"/>
    <x v="1451"/>
    <x v="1"/>
    <x v="13"/>
    <x v="7"/>
    <n v="0"/>
    <n v="0"/>
    <n v="0"/>
    <n v="0"/>
    <n v="0"/>
    <n v="-354.15"/>
    <n v="-354.15"/>
    <n v="0"/>
    <n v="0"/>
    <n v="0"/>
    <n v="-354.15"/>
    <x v="2"/>
    <x v="1"/>
    <x v="6"/>
    <x v="6"/>
    <s v="6CEM"/>
    <x v="23"/>
    <s v="6INE"/>
    <x v="64"/>
    <s v="D6INE"/>
    <s v="CEM INE General Research"/>
    <s v="D6INE"/>
    <m/>
    <m/>
    <m/>
    <s v="CEM INE General Research"/>
    <x v="2"/>
    <m/>
    <x v="0"/>
  </r>
  <r>
    <s v="Conley, Nickole"/>
    <x v="0"/>
    <x v="0"/>
    <x v="3"/>
    <x v="3"/>
    <x v="186"/>
    <x v="1471"/>
    <x v="1452"/>
    <x v="0"/>
    <x v="5"/>
    <x v="5"/>
    <n v="0"/>
    <n v="-213.44"/>
    <n v="-213.44"/>
    <n v="0"/>
    <n v="0"/>
    <n v="0"/>
    <n v="0"/>
    <n v="0"/>
    <n v="0"/>
    <n v="0"/>
    <n v="-213.44"/>
    <x v="2"/>
    <x v="1"/>
    <x v="6"/>
    <x v="6"/>
    <s v="6CEM"/>
    <x v="23"/>
    <s v="6INE"/>
    <x v="64"/>
    <s v="D6INE"/>
    <s v="CEM INE General Research"/>
    <s v="D6INE"/>
    <m/>
    <m/>
    <m/>
    <s v="CEM INE General Research"/>
    <x v="2"/>
    <m/>
    <x v="0"/>
  </r>
  <r>
    <s v="Conley, Nickole"/>
    <x v="0"/>
    <x v="0"/>
    <x v="3"/>
    <x v="3"/>
    <x v="186"/>
    <x v="1471"/>
    <x v="1452"/>
    <x v="1"/>
    <x v="9"/>
    <x v="9"/>
    <n v="0"/>
    <n v="0"/>
    <n v="0"/>
    <n v="0"/>
    <n v="0"/>
    <n v="-4187.33"/>
    <n v="-4187.33"/>
    <n v="0"/>
    <n v="0"/>
    <n v="0"/>
    <n v="-4187.33"/>
    <x v="2"/>
    <x v="1"/>
    <x v="6"/>
    <x v="6"/>
    <s v="6CEM"/>
    <x v="23"/>
    <s v="6INE"/>
    <x v="64"/>
    <s v="D6INE"/>
    <s v="CEM INE General Research"/>
    <s v="D6INE"/>
    <m/>
    <m/>
    <m/>
    <s v="CEM INE General Research"/>
    <x v="2"/>
    <m/>
    <x v="0"/>
  </r>
  <r>
    <s v="Conley, Nickole"/>
    <x v="0"/>
    <x v="0"/>
    <x v="3"/>
    <x v="3"/>
    <x v="186"/>
    <x v="1471"/>
    <x v="1452"/>
    <x v="1"/>
    <x v="11"/>
    <x v="11"/>
    <n v="0"/>
    <n v="0"/>
    <n v="0"/>
    <n v="0"/>
    <n v="0"/>
    <n v="1764.21"/>
    <n v="1764.21"/>
    <n v="0"/>
    <n v="0"/>
    <n v="0"/>
    <n v="1764.21"/>
    <x v="2"/>
    <x v="1"/>
    <x v="6"/>
    <x v="6"/>
    <s v="6CEM"/>
    <x v="23"/>
    <s v="6INE"/>
    <x v="64"/>
    <s v="D6INE"/>
    <s v="CEM INE General Research"/>
    <s v="D6INE"/>
    <m/>
    <m/>
    <m/>
    <s v="CEM INE General Research"/>
    <x v="2"/>
    <m/>
    <x v="0"/>
  </r>
  <r>
    <s v="Conley, Nickole"/>
    <x v="0"/>
    <x v="0"/>
    <x v="3"/>
    <x v="3"/>
    <x v="186"/>
    <x v="1471"/>
    <x v="1452"/>
    <x v="1"/>
    <x v="4"/>
    <x v="4"/>
    <n v="0"/>
    <n v="0"/>
    <n v="0"/>
    <n v="0"/>
    <n v="0"/>
    <n v="325.75"/>
    <n v="325.75"/>
    <n v="0"/>
    <n v="0"/>
    <n v="0"/>
    <n v="325.75"/>
    <x v="2"/>
    <x v="1"/>
    <x v="6"/>
    <x v="6"/>
    <s v="6CEM"/>
    <x v="23"/>
    <s v="6INE"/>
    <x v="64"/>
    <s v="D6INE"/>
    <s v="CEM INE General Research"/>
    <s v="D6INE"/>
    <m/>
    <m/>
    <m/>
    <s v="CEM INE General Research"/>
    <x v="2"/>
    <m/>
    <x v="0"/>
  </r>
  <r>
    <s v="Conley, Nickole"/>
    <x v="0"/>
    <x v="0"/>
    <x v="3"/>
    <x v="3"/>
    <x v="186"/>
    <x v="1471"/>
    <x v="1452"/>
    <x v="1"/>
    <x v="12"/>
    <x v="12"/>
    <n v="0"/>
    <n v="0"/>
    <n v="0"/>
    <n v="0"/>
    <n v="0"/>
    <n v="1513.6"/>
    <n v="1513.6"/>
    <n v="0"/>
    <n v="0"/>
    <n v="0"/>
    <n v="1513.6"/>
    <x v="2"/>
    <x v="1"/>
    <x v="6"/>
    <x v="6"/>
    <s v="6CEM"/>
    <x v="23"/>
    <s v="6INE"/>
    <x v="64"/>
    <s v="D6INE"/>
    <s v="CEM INE General Research"/>
    <s v="D6INE"/>
    <m/>
    <m/>
    <m/>
    <s v="CEM INE General Research"/>
    <x v="2"/>
    <m/>
    <x v="0"/>
  </r>
  <r>
    <s v="Conley, Nickole"/>
    <x v="0"/>
    <x v="0"/>
    <x v="3"/>
    <x v="3"/>
    <x v="186"/>
    <x v="1471"/>
    <x v="1452"/>
    <x v="1"/>
    <x v="10"/>
    <x v="10"/>
    <n v="0"/>
    <n v="0"/>
    <n v="0"/>
    <n v="0"/>
    <n v="0"/>
    <n v="665"/>
    <n v="665"/>
    <n v="0"/>
    <n v="0"/>
    <n v="0"/>
    <n v="665"/>
    <x v="2"/>
    <x v="1"/>
    <x v="6"/>
    <x v="6"/>
    <s v="6CEM"/>
    <x v="23"/>
    <s v="6INE"/>
    <x v="64"/>
    <s v="D6INE"/>
    <s v="CEM INE General Research"/>
    <s v="D6INE"/>
    <m/>
    <m/>
    <m/>
    <s v="CEM INE General Research"/>
    <x v="2"/>
    <m/>
    <x v="0"/>
  </r>
  <r>
    <s v="Conley, Nickole"/>
    <x v="0"/>
    <x v="0"/>
    <x v="3"/>
    <x v="3"/>
    <x v="186"/>
    <x v="1471"/>
    <x v="1452"/>
    <x v="1"/>
    <x v="13"/>
    <x v="7"/>
    <n v="0"/>
    <n v="0"/>
    <n v="0"/>
    <n v="0"/>
    <n v="0"/>
    <n v="-294.67"/>
    <n v="-294.67"/>
    <n v="0"/>
    <n v="0"/>
    <n v="0"/>
    <n v="-294.67"/>
    <x v="2"/>
    <x v="1"/>
    <x v="6"/>
    <x v="6"/>
    <s v="6CEM"/>
    <x v="23"/>
    <s v="6INE"/>
    <x v="64"/>
    <s v="D6INE"/>
    <s v="CEM INE General Research"/>
    <s v="D6INE"/>
    <m/>
    <m/>
    <m/>
    <s v="CEM INE General Research"/>
    <x v="2"/>
    <m/>
    <x v="0"/>
  </r>
  <r>
    <s v="Conley, Nickole"/>
    <x v="0"/>
    <x v="0"/>
    <x v="3"/>
    <x v="3"/>
    <x v="186"/>
    <x v="1472"/>
    <x v="1453"/>
    <x v="0"/>
    <x v="5"/>
    <x v="5"/>
    <n v="0"/>
    <n v="-2280.02"/>
    <n v="-2280.02"/>
    <n v="0"/>
    <n v="0"/>
    <n v="0"/>
    <n v="0"/>
    <n v="0"/>
    <n v="0"/>
    <n v="0"/>
    <n v="-2280.02"/>
    <x v="2"/>
    <x v="1"/>
    <x v="6"/>
    <x v="6"/>
    <s v="6CEM"/>
    <x v="23"/>
    <s v="6INE"/>
    <x v="64"/>
    <s v="D6INE"/>
    <s v="CEM INE General Research"/>
    <s v="D6INE"/>
    <m/>
    <m/>
    <m/>
    <s v="CEM INE General Research"/>
    <x v="2"/>
    <m/>
    <x v="0"/>
  </r>
  <r>
    <s v="Conley, Nickole"/>
    <x v="0"/>
    <x v="0"/>
    <x v="3"/>
    <x v="3"/>
    <x v="186"/>
    <x v="1472"/>
    <x v="1453"/>
    <x v="1"/>
    <x v="9"/>
    <x v="9"/>
    <n v="0"/>
    <n v="0"/>
    <n v="0"/>
    <n v="0"/>
    <n v="0"/>
    <n v="32.96"/>
    <n v="32.96"/>
    <n v="0"/>
    <n v="0"/>
    <n v="0"/>
    <n v="32.96"/>
    <x v="2"/>
    <x v="1"/>
    <x v="6"/>
    <x v="6"/>
    <s v="6CEM"/>
    <x v="23"/>
    <s v="6INE"/>
    <x v="64"/>
    <s v="D6INE"/>
    <s v="CEM INE General Research"/>
    <s v="D6INE"/>
    <m/>
    <m/>
    <m/>
    <s v="CEM INE General Research"/>
    <x v="2"/>
    <m/>
    <x v="0"/>
  </r>
  <r>
    <s v="Conley, Nickole"/>
    <x v="0"/>
    <x v="0"/>
    <x v="3"/>
    <x v="3"/>
    <x v="186"/>
    <x v="1472"/>
    <x v="1453"/>
    <x v="1"/>
    <x v="11"/>
    <x v="11"/>
    <n v="0"/>
    <n v="0"/>
    <n v="0"/>
    <n v="0"/>
    <n v="0"/>
    <n v="-1548"/>
    <n v="-1548"/>
    <n v="0"/>
    <n v="0"/>
    <n v="0"/>
    <n v="-1548"/>
    <x v="2"/>
    <x v="1"/>
    <x v="6"/>
    <x v="6"/>
    <s v="6CEM"/>
    <x v="23"/>
    <s v="6INE"/>
    <x v="64"/>
    <s v="D6INE"/>
    <s v="CEM INE General Research"/>
    <s v="D6INE"/>
    <m/>
    <m/>
    <m/>
    <s v="CEM INE General Research"/>
    <x v="2"/>
    <m/>
    <x v="0"/>
  </r>
  <r>
    <s v="Conley, Nickole"/>
    <x v="0"/>
    <x v="0"/>
    <x v="3"/>
    <x v="3"/>
    <x v="186"/>
    <x v="1472"/>
    <x v="1453"/>
    <x v="1"/>
    <x v="13"/>
    <x v="7"/>
    <n v="0"/>
    <n v="0"/>
    <n v="0"/>
    <n v="0"/>
    <n v="0"/>
    <n v="-764.98"/>
    <n v="-764.98"/>
    <n v="0"/>
    <n v="0"/>
    <n v="0"/>
    <n v="-764.98"/>
    <x v="2"/>
    <x v="1"/>
    <x v="6"/>
    <x v="6"/>
    <s v="6CEM"/>
    <x v="23"/>
    <s v="6INE"/>
    <x v="64"/>
    <s v="D6INE"/>
    <s v="CEM INE General Research"/>
    <s v="D6INE"/>
    <m/>
    <m/>
    <m/>
    <s v="CEM INE General Research"/>
    <x v="2"/>
    <m/>
    <x v="0"/>
  </r>
  <r>
    <s v="Conley, Nickole"/>
    <x v="0"/>
    <x v="0"/>
    <x v="3"/>
    <x v="3"/>
    <x v="186"/>
    <x v="1473"/>
    <x v="1454"/>
    <x v="0"/>
    <x v="5"/>
    <x v="5"/>
    <n v="0"/>
    <n v="407928.4"/>
    <n v="407928.4"/>
    <n v="155532.78"/>
    <n v="0"/>
    <n v="0"/>
    <n v="0"/>
    <n v="0"/>
    <n v="0"/>
    <n v="0"/>
    <n v="252395.62"/>
    <x v="2"/>
    <x v="1"/>
    <x v="6"/>
    <x v="6"/>
    <s v="6CEM"/>
    <x v="23"/>
    <s v="6INE"/>
    <x v="64"/>
    <s v="D6INE"/>
    <s v="CEM INE General Research"/>
    <s v="D6INE"/>
    <m/>
    <m/>
    <m/>
    <s v="CEM INE General Research"/>
    <x v="2"/>
    <m/>
    <x v="0"/>
  </r>
  <r>
    <s v="Conley, Nickole"/>
    <x v="0"/>
    <x v="0"/>
    <x v="3"/>
    <x v="3"/>
    <x v="186"/>
    <x v="1473"/>
    <x v="1454"/>
    <x v="1"/>
    <x v="9"/>
    <x v="9"/>
    <n v="0"/>
    <n v="0"/>
    <n v="0"/>
    <n v="0"/>
    <n v="0"/>
    <n v="227812.33"/>
    <n v="227812.33"/>
    <n v="85784.01"/>
    <n v="0"/>
    <n v="85784.01"/>
    <n v="142028.32"/>
    <x v="2"/>
    <x v="1"/>
    <x v="6"/>
    <x v="6"/>
    <s v="6CEM"/>
    <x v="23"/>
    <s v="6INE"/>
    <x v="64"/>
    <s v="D6INE"/>
    <s v="CEM INE General Research"/>
    <s v="D6INE"/>
    <m/>
    <m/>
    <m/>
    <s v="CEM INE General Research"/>
    <x v="2"/>
    <m/>
    <x v="0"/>
  </r>
  <r>
    <s v="Conley, Nickole"/>
    <x v="0"/>
    <x v="0"/>
    <x v="3"/>
    <x v="3"/>
    <x v="186"/>
    <x v="1473"/>
    <x v="1454"/>
    <x v="1"/>
    <x v="11"/>
    <x v="11"/>
    <n v="0"/>
    <n v="0"/>
    <n v="0"/>
    <n v="0"/>
    <n v="0"/>
    <n v="5224.26"/>
    <n v="5224.26"/>
    <n v="0"/>
    <n v="0"/>
    <n v="0"/>
    <n v="5224.26"/>
    <x v="2"/>
    <x v="1"/>
    <x v="6"/>
    <x v="6"/>
    <s v="6CEM"/>
    <x v="23"/>
    <s v="6INE"/>
    <x v="64"/>
    <s v="D6INE"/>
    <s v="CEM INE General Research"/>
    <s v="D6INE"/>
    <m/>
    <m/>
    <m/>
    <s v="CEM INE General Research"/>
    <x v="2"/>
    <m/>
    <x v="0"/>
  </r>
  <r>
    <s v="Conley, Nickole"/>
    <x v="0"/>
    <x v="0"/>
    <x v="3"/>
    <x v="3"/>
    <x v="186"/>
    <x v="1473"/>
    <x v="1454"/>
    <x v="1"/>
    <x v="4"/>
    <x v="4"/>
    <n v="0"/>
    <n v="0"/>
    <n v="0"/>
    <n v="0"/>
    <n v="0"/>
    <n v="4634.17"/>
    <n v="4634.17"/>
    <n v="68"/>
    <n v="0"/>
    <n v="68"/>
    <n v="4566.17"/>
    <x v="2"/>
    <x v="1"/>
    <x v="6"/>
    <x v="6"/>
    <s v="6CEM"/>
    <x v="23"/>
    <s v="6INE"/>
    <x v="64"/>
    <s v="D6INE"/>
    <s v="CEM INE General Research"/>
    <s v="D6INE"/>
    <m/>
    <m/>
    <m/>
    <s v="CEM INE General Research"/>
    <x v="2"/>
    <m/>
    <x v="0"/>
  </r>
  <r>
    <s v="Conley, Nickole"/>
    <x v="0"/>
    <x v="0"/>
    <x v="3"/>
    <x v="3"/>
    <x v="186"/>
    <x v="1473"/>
    <x v="1454"/>
    <x v="1"/>
    <x v="12"/>
    <x v="12"/>
    <n v="0"/>
    <n v="0"/>
    <n v="0"/>
    <n v="0"/>
    <n v="0"/>
    <n v="4659.6099999999997"/>
    <n v="4659.6099999999997"/>
    <n v="10471.459999999999"/>
    <n v="0"/>
    <n v="10471.459999999999"/>
    <n v="-5811.85"/>
    <x v="2"/>
    <x v="1"/>
    <x v="6"/>
    <x v="6"/>
    <s v="6CEM"/>
    <x v="23"/>
    <s v="6INE"/>
    <x v="64"/>
    <s v="D6INE"/>
    <s v="CEM INE General Research"/>
    <s v="D6INE"/>
    <m/>
    <m/>
    <m/>
    <s v="CEM INE General Research"/>
    <x v="2"/>
    <m/>
    <x v="0"/>
  </r>
  <r>
    <s v="Conley, Nickole"/>
    <x v="0"/>
    <x v="0"/>
    <x v="3"/>
    <x v="3"/>
    <x v="186"/>
    <x v="1473"/>
    <x v="1454"/>
    <x v="1"/>
    <x v="14"/>
    <x v="13"/>
    <n v="0"/>
    <n v="0"/>
    <n v="0"/>
    <n v="0"/>
    <n v="0"/>
    <n v="4243.96"/>
    <n v="4243.96"/>
    <n v="0"/>
    <n v="0"/>
    <n v="0"/>
    <n v="4243.96"/>
    <x v="2"/>
    <x v="1"/>
    <x v="6"/>
    <x v="6"/>
    <s v="6CEM"/>
    <x v="23"/>
    <s v="6INE"/>
    <x v="64"/>
    <s v="D6INE"/>
    <s v="CEM INE General Research"/>
    <s v="D6INE"/>
    <m/>
    <m/>
    <m/>
    <s v="CEM INE General Research"/>
    <x v="2"/>
    <m/>
    <x v="0"/>
  </r>
  <r>
    <s v="Conley, Nickole"/>
    <x v="0"/>
    <x v="0"/>
    <x v="3"/>
    <x v="3"/>
    <x v="186"/>
    <x v="1473"/>
    <x v="1454"/>
    <x v="1"/>
    <x v="10"/>
    <x v="10"/>
    <n v="0"/>
    <n v="0"/>
    <n v="0"/>
    <n v="0"/>
    <n v="0"/>
    <n v="38979"/>
    <n v="38979"/>
    <n v="10566"/>
    <n v="0"/>
    <n v="10566"/>
    <n v="28413"/>
    <x v="2"/>
    <x v="1"/>
    <x v="6"/>
    <x v="6"/>
    <s v="6CEM"/>
    <x v="23"/>
    <s v="6INE"/>
    <x v="64"/>
    <s v="D6INE"/>
    <s v="CEM INE General Research"/>
    <s v="D6INE"/>
    <m/>
    <m/>
    <m/>
    <s v="CEM INE General Research"/>
    <x v="2"/>
    <m/>
    <x v="0"/>
  </r>
  <r>
    <s v="Conley, Nickole"/>
    <x v="0"/>
    <x v="0"/>
    <x v="3"/>
    <x v="3"/>
    <x v="186"/>
    <x v="1473"/>
    <x v="1454"/>
    <x v="1"/>
    <x v="13"/>
    <x v="7"/>
    <n v="0"/>
    <n v="0"/>
    <n v="0"/>
    <n v="0"/>
    <n v="0"/>
    <n v="122375.07"/>
    <n v="122375.07"/>
    <n v="48643.31"/>
    <n v="0"/>
    <n v="48643.31"/>
    <n v="73731.759999999995"/>
    <x v="2"/>
    <x v="1"/>
    <x v="6"/>
    <x v="6"/>
    <s v="6CEM"/>
    <x v="23"/>
    <s v="6INE"/>
    <x v="64"/>
    <s v="D6INE"/>
    <s v="CEM INE General Research"/>
    <s v="D6INE"/>
    <m/>
    <m/>
    <m/>
    <s v="CEM INE General Research"/>
    <x v="2"/>
    <m/>
    <x v="0"/>
  </r>
  <r>
    <s v="Conley, Nickole"/>
    <x v="0"/>
    <x v="0"/>
    <x v="3"/>
    <x v="3"/>
    <x v="186"/>
    <x v="1474"/>
    <x v="1455"/>
    <x v="0"/>
    <x v="5"/>
    <x v="5"/>
    <n v="0"/>
    <n v="54678.69"/>
    <n v="54678.69"/>
    <n v="41857.32"/>
    <n v="0"/>
    <n v="0"/>
    <n v="0"/>
    <n v="0"/>
    <n v="0"/>
    <n v="0"/>
    <n v="12821.37"/>
    <x v="2"/>
    <x v="1"/>
    <x v="6"/>
    <x v="6"/>
    <s v="6CEM"/>
    <x v="23"/>
    <s v="6INE"/>
    <x v="64"/>
    <s v="D6INE"/>
    <s v="CEM INE General Research"/>
    <s v="D6INE"/>
    <m/>
    <m/>
    <m/>
    <s v="CEM INE General Research"/>
    <x v="2"/>
    <m/>
    <x v="0"/>
  </r>
  <r>
    <s v="Conley, Nickole"/>
    <x v="0"/>
    <x v="0"/>
    <x v="3"/>
    <x v="3"/>
    <x v="186"/>
    <x v="1474"/>
    <x v="1455"/>
    <x v="1"/>
    <x v="9"/>
    <x v="9"/>
    <n v="0"/>
    <n v="0"/>
    <n v="0"/>
    <n v="0"/>
    <n v="0"/>
    <n v="49787.77"/>
    <n v="49787.77"/>
    <n v="29665.32"/>
    <n v="0"/>
    <n v="29665.32"/>
    <n v="20122.45"/>
    <x v="2"/>
    <x v="1"/>
    <x v="6"/>
    <x v="6"/>
    <s v="6CEM"/>
    <x v="23"/>
    <s v="6INE"/>
    <x v="64"/>
    <s v="D6INE"/>
    <s v="CEM INE General Research"/>
    <s v="D6INE"/>
    <m/>
    <m/>
    <m/>
    <s v="CEM INE General Research"/>
    <x v="2"/>
    <m/>
    <x v="0"/>
  </r>
  <r>
    <s v="Conley, Nickole"/>
    <x v="0"/>
    <x v="0"/>
    <x v="3"/>
    <x v="3"/>
    <x v="186"/>
    <x v="1474"/>
    <x v="1455"/>
    <x v="1"/>
    <x v="11"/>
    <x v="11"/>
    <n v="0"/>
    <n v="0"/>
    <n v="0"/>
    <n v="0"/>
    <n v="0"/>
    <n v="-5229.96"/>
    <n v="-5229.96"/>
    <n v="0"/>
    <n v="0"/>
    <n v="0"/>
    <n v="-5229.96"/>
    <x v="2"/>
    <x v="1"/>
    <x v="6"/>
    <x v="6"/>
    <s v="6CEM"/>
    <x v="23"/>
    <s v="6INE"/>
    <x v="64"/>
    <s v="D6INE"/>
    <s v="CEM INE General Research"/>
    <s v="D6INE"/>
    <m/>
    <m/>
    <m/>
    <s v="CEM INE General Research"/>
    <x v="2"/>
    <m/>
    <x v="0"/>
  </r>
  <r>
    <s v="Conley, Nickole"/>
    <x v="0"/>
    <x v="0"/>
    <x v="3"/>
    <x v="3"/>
    <x v="186"/>
    <x v="1474"/>
    <x v="1455"/>
    <x v="1"/>
    <x v="4"/>
    <x v="4"/>
    <n v="0"/>
    <n v="0"/>
    <n v="0"/>
    <n v="0"/>
    <n v="0"/>
    <n v="-641.12"/>
    <n v="-641.12"/>
    <n v="0"/>
    <n v="0"/>
    <n v="0"/>
    <n v="-641.12"/>
    <x v="2"/>
    <x v="1"/>
    <x v="6"/>
    <x v="6"/>
    <s v="6CEM"/>
    <x v="23"/>
    <s v="6INE"/>
    <x v="64"/>
    <s v="D6INE"/>
    <s v="CEM INE General Research"/>
    <s v="D6INE"/>
    <m/>
    <m/>
    <m/>
    <s v="CEM INE General Research"/>
    <x v="2"/>
    <m/>
    <x v="0"/>
  </r>
  <r>
    <s v="Conley, Nickole"/>
    <x v="0"/>
    <x v="0"/>
    <x v="3"/>
    <x v="3"/>
    <x v="186"/>
    <x v="1474"/>
    <x v="1455"/>
    <x v="1"/>
    <x v="10"/>
    <x v="10"/>
    <n v="0"/>
    <n v="0"/>
    <n v="0"/>
    <n v="0"/>
    <n v="0"/>
    <n v="10762"/>
    <n v="10762"/>
    <n v="12192"/>
    <n v="0"/>
    <n v="12192"/>
    <n v="-1430"/>
    <x v="2"/>
    <x v="1"/>
    <x v="6"/>
    <x v="6"/>
    <s v="6CEM"/>
    <x v="23"/>
    <s v="6INE"/>
    <x v="64"/>
    <s v="D6INE"/>
    <s v="CEM INE General Research"/>
    <s v="D6INE"/>
    <m/>
    <m/>
    <m/>
    <s v="CEM INE General Research"/>
    <x v="2"/>
    <m/>
    <x v="0"/>
  </r>
  <r>
    <s v="Conley, Nickole"/>
    <x v="0"/>
    <x v="0"/>
    <x v="3"/>
    <x v="3"/>
    <x v="186"/>
    <x v="1475"/>
    <x v="1456"/>
    <x v="0"/>
    <x v="5"/>
    <x v="5"/>
    <n v="0"/>
    <n v="-54.32"/>
    <n v="-54.32"/>
    <n v="0"/>
    <n v="0"/>
    <n v="0"/>
    <n v="0"/>
    <n v="0"/>
    <n v="0"/>
    <n v="0"/>
    <n v="-54.32"/>
    <x v="2"/>
    <x v="1"/>
    <x v="6"/>
    <x v="6"/>
    <s v="6CEM"/>
    <x v="23"/>
    <s v="6INE"/>
    <x v="64"/>
    <s v="D6INE"/>
    <s v="CEM INE General Research"/>
    <s v="D6INE"/>
    <m/>
    <m/>
    <m/>
    <s v="CEM INE General Research"/>
    <x v="2"/>
    <m/>
    <x v="0"/>
  </r>
  <r>
    <s v="Conley, Nickole"/>
    <x v="0"/>
    <x v="0"/>
    <x v="3"/>
    <x v="3"/>
    <x v="186"/>
    <x v="1475"/>
    <x v="1456"/>
    <x v="1"/>
    <x v="9"/>
    <x v="9"/>
    <n v="0"/>
    <n v="0"/>
    <n v="0"/>
    <n v="0"/>
    <n v="0"/>
    <n v="-570.88"/>
    <n v="-570.88"/>
    <n v="0"/>
    <n v="0"/>
    <n v="0"/>
    <n v="-570.88"/>
    <x v="2"/>
    <x v="1"/>
    <x v="6"/>
    <x v="6"/>
    <s v="6CEM"/>
    <x v="23"/>
    <s v="6INE"/>
    <x v="64"/>
    <s v="D6INE"/>
    <s v="CEM INE General Research"/>
    <s v="D6INE"/>
    <m/>
    <m/>
    <m/>
    <s v="CEM INE General Research"/>
    <x v="2"/>
    <m/>
    <x v="0"/>
  </r>
  <r>
    <s v="Conley, Nickole"/>
    <x v="0"/>
    <x v="0"/>
    <x v="3"/>
    <x v="3"/>
    <x v="186"/>
    <x v="1475"/>
    <x v="1456"/>
    <x v="1"/>
    <x v="11"/>
    <x v="11"/>
    <n v="0"/>
    <n v="0"/>
    <n v="0"/>
    <n v="0"/>
    <n v="0"/>
    <n v="102.94"/>
    <n v="102.94"/>
    <n v="0"/>
    <n v="0"/>
    <n v="0"/>
    <n v="102.94"/>
    <x v="2"/>
    <x v="1"/>
    <x v="6"/>
    <x v="6"/>
    <s v="6CEM"/>
    <x v="23"/>
    <s v="6INE"/>
    <x v="64"/>
    <s v="D6INE"/>
    <s v="CEM INE General Research"/>
    <s v="D6INE"/>
    <m/>
    <m/>
    <m/>
    <s v="CEM INE General Research"/>
    <x v="2"/>
    <m/>
    <x v="0"/>
  </r>
  <r>
    <s v="Conley, Nickole"/>
    <x v="0"/>
    <x v="0"/>
    <x v="3"/>
    <x v="3"/>
    <x v="186"/>
    <x v="1475"/>
    <x v="1456"/>
    <x v="1"/>
    <x v="4"/>
    <x v="4"/>
    <n v="0"/>
    <n v="0"/>
    <n v="0"/>
    <n v="0"/>
    <n v="0"/>
    <n v="428.61"/>
    <n v="428.61"/>
    <n v="0"/>
    <n v="0"/>
    <n v="0"/>
    <n v="428.61"/>
    <x v="2"/>
    <x v="1"/>
    <x v="6"/>
    <x v="6"/>
    <s v="6CEM"/>
    <x v="23"/>
    <s v="6INE"/>
    <x v="64"/>
    <s v="D6INE"/>
    <s v="CEM INE General Research"/>
    <s v="D6INE"/>
    <m/>
    <m/>
    <m/>
    <s v="CEM INE General Research"/>
    <x v="2"/>
    <m/>
    <x v="0"/>
  </r>
  <r>
    <s v="Conley, Nickole"/>
    <x v="0"/>
    <x v="0"/>
    <x v="3"/>
    <x v="3"/>
    <x v="186"/>
    <x v="1475"/>
    <x v="1456"/>
    <x v="1"/>
    <x v="13"/>
    <x v="7"/>
    <n v="0"/>
    <n v="0"/>
    <n v="0"/>
    <n v="0"/>
    <n v="0"/>
    <n v="-14.99"/>
    <n v="-14.99"/>
    <n v="0"/>
    <n v="0"/>
    <n v="0"/>
    <n v="-14.99"/>
    <x v="2"/>
    <x v="1"/>
    <x v="6"/>
    <x v="6"/>
    <s v="6CEM"/>
    <x v="23"/>
    <s v="6INE"/>
    <x v="64"/>
    <s v="D6INE"/>
    <s v="CEM INE General Research"/>
    <s v="D6INE"/>
    <m/>
    <m/>
    <m/>
    <s v="CEM INE General Research"/>
    <x v="2"/>
    <m/>
    <x v="0"/>
  </r>
  <r>
    <s v="Conley, Nickole"/>
    <x v="0"/>
    <x v="0"/>
    <x v="3"/>
    <x v="3"/>
    <x v="186"/>
    <x v="1476"/>
    <x v="1457"/>
    <x v="0"/>
    <x v="5"/>
    <x v="5"/>
    <n v="0"/>
    <n v="41.8"/>
    <n v="41.8"/>
    <n v="0"/>
    <n v="0"/>
    <n v="0"/>
    <n v="0"/>
    <n v="0"/>
    <n v="0"/>
    <n v="0"/>
    <n v="41.8"/>
    <x v="2"/>
    <x v="1"/>
    <x v="6"/>
    <x v="6"/>
    <s v="6CEM"/>
    <x v="23"/>
    <s v="6INE"/>
    <x v="64"/>
    <s v="D6INE"/>
    <s v="CEM INE General Research"/>
    <s v="D6INE"/>
    <m/>
    <m/>
    <m/>
    <s v="CEM INE General Research"/>
    <x v="2"/>
    <m/>
    <x v="0"/>
  </r>
  <r>
    <s v="Conley, Nickole"/>
    <x v="0"/>
    <x v="0"/>
    <x v="3"/>
    <x v="3"/>
    <x v="186"/>
    <x v="1476"/>
    <x v="1457"/>
    <x v="1"/>
    <x v="9"/>
    <x v="9"/>
    <n v="0"/>
    <n v="0"/>
    <n v="0"/>
    <n v="0"/>
    <n v="0"/>
    <n v="-248.43"/>
    <n v="-248.43"/>
    <n v="0"/>
    <n v="0"/>
    <n v="0"/>
    <n v="-248.43"/>
    <x v="2"/>
    <x v="1"/>
    <x v="6"/>
    <x v="6"/>
    <s v="6CEM"/>
    <x v="23"/>
    <s v="6INE"/>
    <x v="64"/>
    <s v="D6INE"/>
    <s v="CEM INE General Research"/>
    <s v="D6INE"/>
    <m/>
    <m/>
    <m/>
    <s v="CEM INE General Research"/>
    <x v="2"/>
    <m/>
    <x v="0"/>
  </r>
  <r>
    <s v="Conley, Nickole"/>
    <x v="0"/>
    <x v="0"/>
    <x v="3"/>
    <x v="3"/>
    <x v="186"/>
    <x v="1476"/>
    <x v="1457"/>
    <x v="1"/>
    <x v="11"/>
    <x v="11"/>
    <n v="0"/>
    <n v="0"/>
    <n v="0"/>
    <n v="0"/>
    <n v="0"/>
    <n v="-347.63"/>
    <n v="-347.63"/>
    <n v="0"/>
    <n v="0"/>
    <n v="0"/>
    <n v="-347.63"/>
    <x v="2"/>
    <x v="1"/>
    <x v="6"/>
    <x v="6"/>
    <s v="6CEM"/>
    <x v="23"/>
    <s v="6INE"/>
    <x v="64"/>
    <s v="D6INE"/>
    <s v="CEM INE General Research"/>
    <s v="D6INE"/>
    <m/>
    <m/>
    <m/>
    <s v="CEM INE General Research"/>
    <x v="2"/>
    <m/>
    <x v="0"/>
  </r>
  <r>
    <s v="Conley, Nickole"/>
    <x v="0"/>
    <x v="0"/>
    <x v="3"/>
    <x v="3"/>
    <x v="186"/>
    <x v="1476"/>
    <x v="1457"/>
    <x v="1"/>
    <x v="4"/>
    <x v="4"/>
    <n v="0"/>
    <n v="0"/>
    <n v="0"/>
    <n v="0"/>
    <n v="0"/>
    <n v="10"/>
    <n v="10"/>
    <n v="0"/>
    <n v="0"/>
    <n v="0"/>
    <n v="10"/>
    <x v="2"/>
    <x v="1"/>
    <x v="6"/>
    <x v="6"/>
    <s v="6CEM"/>
    <x v="23"/>
    <s v="6INE"/>
    <x v="64"/>
    <s v="D6INE"/>
    <s v="CEM INE General Research"/>
    <s v="D6INE"/>
    <m/>
    <m/>
    <m/>
    <s v="CEM INE General Research"/>
    <x v="2"/>
    <m/>
    <x v="0"/>
  </r>
  <r>
    <s v="Conley, Nickole"/>
    <x v="0"/>
    <x v="0"/>
    <x v="3"/>
    <x v="3"/>
    <x v="186"/>
    <x v="1476"/>
    <x v="1457"/>
    <x v="1"/>
    <x v="12"/>
    <x v="12"/>
    <n v="0"/>
    <n v="0"/>
    <n v="0"/>
    <n v="0"/>
    <n v="0"/>
    <n v="627.86"/>
    <n v="627.86"/>
    <n v="0"/>
    <n v="0"/>
    <n v="0"/>
    <n v="627.86"/>
    <x v="2"/>
    <x v="1"/>
    <x v="6"/>
    <x v="6"/>
    <s v="6CEM"/>
    <x v="23"/>
    <s v="6INE"/>
    <x v="64"/>
    <s v="D6INE"/>
    <s v="CEM INE General Research"/>
    <s v="D6INE"/>
    <m/>
    <m/>
    <m/>
    <s v="CEM INE General Research"/>
    <x v="2"/>
    <m/>
    <x v="0"/>
  </r>
  <r>
    <s v="Conley, Nickole"/>
    <x v="0"/>
    <x v="0"/>
    <x v="3"/>
    <x v="3"/>
    <x v="186"/>
    <x v="1477"/>
    <x v="1458"/>
    <x v="0"/>
    <x v="5"/>
    <x v="5"/>
    <n v="0"/>
    <n v="8496.17"/>
    <n v="8496.17"/>
    <n v="8496.17"/>
    <n v="0"/>
    <n v="0"/>
    <n v="0"/>
    <n v="0"/>
    <n v="0"/>
    <n v="0"/>
    <n v="0"/>
    <x v="2"/>
    <x v="1"/>
    <x v="6"/>
    <x v="6"/>
    <s v="6CEM"/>
    <x v="23"/>
    <s v="6INE"/>
    <x v="64"/>
    <s v="D6INE"/>
    <s v="CEM INE General Research"/>
    <s v="D6INE"/>
    <m/>
    <m/>
    <m/>
    <s v="CEM INE General Research"/>
    <x v="2"/>
    <m/>
    <x v="0"/>
  </r>
  <r>
    <s v="Conley, Nickole"/>
    <x v="0"/>
    <x v="0"/>
    <x v="3"/>
    <x v="3"/>
    <x v="186"/>
    <x v="1477"/>
    <x v="1458"/>
    <x v="1"/>
    <x v="9"/>
    <x v="9"/>
    <n v="0"/>
    <n v="0"/>
    <n v="0"/>
    <n v="0"/>
    <n v="0"/>
    <n v="1853.36"/>
    <n v="1853.36"/>
    <n v="5653.44"/>
    <n v="0"/>
    <n v="5653.44"/>
    <n v="-3800.08"/>
    <x v="2"/>
    <x v="1"/>
    <x v="6"/>
    <x v="6"/>
    <s v="6CEM"/>
    <x v="23"/>
    <s v="6INE"/>
    <x v="64"/>
    <s v="D6INE"/>
    <s v="CEM INE General Research"/>
    <s v="D6INE"/>
    <m/>
    <m/>
    <m/>
    <s v="CEM INE General Research"/>
    <x v="2"/>
    <m/>
    <x v="0"/>
  </r>
  <r>
    <s v="Conley, Nickole"/>
    <x v="0"/>
    <x v="0"/>
    <x v="3"/>
    <x v="3"/>
    <x v="186"/>
    <x v="1477"/>
    <x v="1458"/>
    <x v="1"/>
    <x v="11"/>
    <x v="11"/>
    <n v="0"/>
    <n v="0"/>
    <n v="0"/>
    <n v="0"/>
    <n v="0"/>
    <n v="3792"/>
    <n v="3792"/>
    <n v="0"/>
    <n v="0"/>
    <n v="0"/>
    <n v="3792"/>
    <x v="2"/>
    <x v="1"/>
    <x v="6"/>
    <x v="6"/>
    <s v="6CEM"/>
    <x v="23"/>
    <s v="6INE"/>
    <x v="64"/>
    <s v="D6INE"/>
    <s v="CEM INE General Research"/>
    <s v="D6INE"/>
    <m/>
    <m/>
    <m/>
    <s v="CEM INE General Research"/>
    <x v="2"/>
    <m/>
    <x v="0"/>
  </r>
  <r>
    <s v="Conley, Nickole"/>
    <x v="0"/>
    <x v="0"/>
    <x v="3"/>
    <x v="3"/>
    <x v="186"/>
    <x v="1477"/>
    <x v="1458"/>
    <x v="1"/>
    <x v="7"/>
    <x v="7"/>
    <n v="0"/>
    <n v="0"/>
    <n v="0"/>
    <n v="0"/>
    <n v="0"/>
    <n v="0"/>
    <n v="0"/>
    <n v="-8.1300000000000008"/>
    <n v="0"/>
    <n v="-8.1300000000000008"/>
    <n v="8.1300000000000008"/>
    <x v="2"/>
    <x v="1"/>
    <x v="6"/>
    <x v="6"/>
    <s v="6CEM"/>
    <x v="23"/>
    <s v="6INE"/>
    <x v="64"/>
    <s v="D6INE"/>
    <s v="CEM INE General Research"/>
    <s v="D6INE"/>
    <m/>
    <m/>
    <m/>
    <s v="CEM INE General Research"/>
    <x v="2"/>
    <m/>
    <x v="0"/>
  </r>
  <r>
    <s v="Conley, Nickole"/>
    <x v="0"/>
    <x v="0"/>
    <x v="3"/>
    <x v="3"/>
    <x v="186"/>
    <x v="1477"/>
    <x v="1458"/>
    <x v="1"/>
    <x v="13"/>
    <x v="7"/>
    <n v="0"/>
    <n v="0"/>
    <n v="0"/>
    <n v="0"/>
    <n v="0"/>
    <n v="2850.81"/>
    <n v="2850.81"/>
    <n v="2850.86"/>
    <n v="0"/>
    <n v="2850.86"/>
    <n v="-0.05"/>
    <x v="2"/>
    <x v="1"/>
    <x v="6"/>
    <x v="6"/>
    <s v="6CEM"/>
    <x v="23"/>
    <s v="6INE"/>
    <x v="64"/>
    <s v="D6INE"/>
    <s v="CEM INE General Research"/>
    <s v="D6INE"/>
    <m/>
    <m/>
    <m/>
    <s v="CEM INE General Research"/>
    <x v="2"/>
    <m/>
    <x v="0"/>
  </r>
  <r>
    <s v="Conley, Nickole"/>
    <x v="0"/>
    <x v="0"/>
    <x v="3"/>
    <x v="3"/>
    <x v="186"/>
    <x v="1478"/>
    <x v="1459"/>
    <x v="0"/>
    <x v="5"/>
    <x v="5"/>
    <n v="0"/>
    <n v="13515.98"/>
    <n v="13515.98"/>
    <n v="3108.22"/>
    <n v="0"/>
    <n v="0"/>
    <n v="0"/>
    <n v="0"/>
    <n v="0"/>
    <n v="0"/>
    <n v="10407.76"/>
    <x v="2"/>
    <x v="1"/>
    <x v="6"/>
    <x v="6"/>
    <s v="6CEM"/>
    <x v="23"/>
    <s v="6INE"/>
    <x v="64"/>
    <s v="D6INE"/>
    <s v="CEM INE General Research"/>
    <s v="D6INE"/>
    <m/>
    <m/>
    <m/>
    <s v="CEM INE General Research"/>
    <x v="2"/>
    <m/>
    <x v="0"/>
  </r>
  <r>
    <s v="Conley, Nickole"/>
    <x v="0"/>
    <x v="0"/>
    <x v="3"/>
    <x v="3"/>
    <x v="186"/>
    <x v="1478"/>
    <x v="1459"/>
    <x v="1"/>
    <x v="9"/>
    <x v="9"/>
    <n v="0"/>
    <n v="0"/>
    <n v="0"/>
    <n v="0"/>
    <n v="0"/>
    <n v="1489"/>
    <n v="1489"/>
    <n v="563"/>
    <n v="0"/>
    <n v="563"/>
    <n v="926"/>
    <x v="2"/>
    <x v="1"/>
    <x v="6"/>
    <x v="6"/>
    <s v="6CEM"/>
    <x v="23"/>
    <s v="6INE"/>
    <x v="64"/>
    <s v="D6INE"/>
    <s v="CEM INE General Research"/>
    <s v="D6INE"/>
    <m/>
    <m/>
    <m/>
    <s v="CEM INE General Research"/>
    <x v="2"/>
    <m/>
    <x v="0"/>
  </r>
  <r>
    <s v="Conley, Nickole"/>
    <x v="0"/>
    <x v="0"/>
    <x v="3"/>
    <x v="3"/>
    <x v="186"/>
    <x v="1478"/>
    <x v="1459"/>
    <x v="1"/>
    <x v="11"/>
    <x v="11"/>
    <n v="0"/>
    <n v="0"/>
    <n v="0"/>
    <n v="0"/>
    <n v="0"/>
    <n v="3445.18"/>
    <n v="3445.18"/>
    <n v="1970.22"/>
    <n v="4903.91"/>
    <n v="6874.13"/>
    <n v="-3428.95"/>
    <x v="2"/>
    <x v="1"/>
    <x v="6"/>
    <x v="6"/>
    <s v="6CEM"/>
    <x v="23"/>
    <s v="6INE"/>
    <x v="64"/>
    <s v="D6INE"/>
    <s v="CEM INE General Research"/>
    <s v="D6INE"/>
    <m/>
    <m/>
    <m/>
    <s v="CEM INE General Research"/>
    <x v="2"/>
    <m/>
    <x v="0"/>
  </r>
  <r>
    <s v="Conley, Nickole"/>
    <x v="0"/>
    <x v="0"/>
    <x v="3"/>
    <x v="3"/>
    <x v="186"/>
    <x v="1478"/>
    <x v="1459"/>
    <x v="1"/>
    <x v="4"/>
    <x v="4"/>
    <n v="0"/>
    <n v="0"/>
    <n v="0"/>
    <n v="0"/>
    <n v="0"/>
    <n v="3850"/>
    <n v="3850"/>
    <n v="575"/>
    <n v="0"/>
    <n v="575"/>
    <n v="3275"/>
    <x v="2"/>
    <x v="1"/>
    <x v="6"/>
    <x v="6"/>
    <s v="6CEM"/>
    <x v="23"/>
    <s v="6INE"/>
    <x v="64"/>
    <s v="D6INE"/>
    <s v="CEM INE General Research"/>
    <s v="D6INE"/>
    <m/>
    <m/>
    <m/>
    <s v="CEM INE General Research"/>
    <x v="2"/>
    <m/>
    <x v="0"/>
  </r>
  <r>
    <s v="Conley, Nickole"/>
    <x v="0"/>
    <x v="0"/>
    <x v="3"/>
    <x v="3"/>
    <x v="186"/>
    <x v="1478"/>
    <x v="1459"/>
    <x v="1"/>
    <x v="12"/>
    <x v="12"/>
    <n v="0"/>
    <n v="0"/>
    <n v="0"/>
    <n v="0"/>
    <n v="0"/>
    <n v="4731.8"/>
    <n v="4731.8"/>
    <n v="0"/>
    <n v="0"/>
    <n v="0"/>
    <n v="4731.8"/>
    <x v="2"/>
    <x v="1"/>
    <x v="6"/>
    <x v="6"/>
    <s v="6CEM"/>
    <x v="23"/>
    <s v="6INE"/>
    <x v="64"/>
    <s v="D6INE"/>
    <s v="CEM INE General Research"/>
    <s v="D6INE"/>
    <m/>
    <m/>
    <m/>
    <s v="CEM INE General Research"/>
    <x v="2"/>
    <m/>
    <x v="0"/>
  </r>
  <r>
    <s v="Conley, Nickole"/>
    <x v="0"/>
    <x v="0"/>
    <x v="3"/>
    <x v="3"/>
    <x v="186"/>
    <x v="1479"/>
    <x v="1460"/>
    <x v="0"/>
    <x v="5"/>
    <x v="5"/>
    <n v="0"/>
    <n v="13936.74"/>
    <n v="13936.74"/>
    <n v="2463.04"/>
    <n v="0"/>
    <n v="0"/>
    <n v="0"/>
    <n v="0"/>
    <n v="0"/>
    <n v="0"/>
    <n v="11473.7"/>
    <x v="2"/>
    <x v="1"/>
    <x v="6"/>
    <x v="6"/>
    <s v="6CEM"/>
    <x v="23"/>
    <s v="6INE"/>
    <x v="64"/>
    <s v="D6INE"/>
    <s v="CEM INE General Research"/>
    <s v="D6INE"/>
    <m/>
    <m/>
    <m/>
    <s v="CEM INE General Research"/>
    <x v="2"/>
    <m/>
    <x v="0"/>
  </r>
  <r>
    <s v="Conley, Nickole"/>
    <x v="0"/>
    <x v="0"/>
    <x v="3"/>
    <x v="3"/>
    <x v="186"/>
    <x v="1479"/>
    <x v="1460"/>
    <x v="1"/>
    <x v="11"/>
    <x v="11"/>
    <n v="0"/>
    <n v="0"/>
    <n v="0"/>
    <n v="0"/>
    <n v="0"/>
    <n v="14939.12"/>
    <n v="14939.12"/>
    <n v="2463.04"/>
    <n v="0"/>
    <n v="2463.04"/>
    <n v="12476.08"/>
    <x v="2"/>
    <x v="1"/>
    <x v="6"/>
    <x v="6"/>
    <s v="6CEM"/>
    <x v="23"/>
    <s v="6INE"/>
    <x v="64"/>
    <s v="D6INE"/>
    <s v="CEM INE General Research"/>
    <s v="D6INE"/>
    <m/>
    <m/>
    <m/>
    <s v="CEM INE General Research"/>
    <x v="2"/>
    <m/>
    <x v="0"/>
  </r>
  <r>
    <s v="Conley, Nickole"/>
    <x v="0"/>
    <x v="0"/>
    <x v="3"/>
    <x v="3"/>
    <x v="186"/>
    <x v="1479"/>
    <x v="1460"/>
    <x v="1"/>
    <x v="4"/>
    <x v="4"/>
    <n v="0"/>
    <n v="0"/>
    <n v="0"/>
    <n v="0"/>
    <n v="0"/>
    <n v="-1002.38"/>
    <n v="-1002.38"/>
    <n v="0"/>
    <n v="0"/>
    <n v="0"/>
    <n v="-1002.38"/>
    <x v="2"/>
    <x v="1"/>
    <x v="6"/>
    <x v="6"/>
    <s v="6CEM"/>
    <x v="23"/>
    <s v="6INE"/>
    <x v="64"/>
    <s v="D6INE"/>
    <s v="CEM INE General Research"/>
    <s v="D6INE"/>
    <m/>
    <m/>
    <m/>
    <s v="CEM INE General Research"/>
    <x v="2"/>
    <m/>
    <x v="0"/>
  </r>
  <r>
    <s v="Conley, Nickole"/>
    <x v="0"/>
    <x v="0"/>
    <x v="3"/>
    <x v="3"/>
    <x v="186"/>
    <x v="1480"/>
    <x v="1461"/>
    <x v="0"/>
    <x v="5"/>
    <x v="5"/>
    <n v="0"/>
    <n v="10887"/>
    <n v="10887"/>
    <n v="9090"/>
    <n v="0"/>
    <n v="0"/>
    <n v="0"/>
    <n v="0"/>
    <n v="0"/>
    <n v="0"/>
    <n v="1797"/>
    <x v="2"/>
    <x v="1"/>
    <x v="6"/>
    <x v="6"/>
    <s v="6CEM"/>
    <x v="23"/>
    <s v="6INE"/>
    <x v="64"/>
    <s v="D6INE"/>
    <s v="CEM INE General Research"/>
    <s v="D6INE"/>
    <m/>
    <m/>
    <m/>
    <s v="CEM INE General Research"/>
    <x v="2"/>
    <m/>
    <x v="0"/>
  </r>
  <r>
    <s v="Conley, Nickole"/>
    <x v="0"/>
    <x v="0"/>
    <x v="3"/>
    <x v="3"/>
    <x v="186"/>
    <x v="1480"/>
    <x v="1461"/>
    <x v="1"/>
    <x v="9"/>
    <x v="9"/>
    <n v="0"/>
    <n v="0"/>
    <n v="0"/>
    <n v="0"/>
    <n v="0"/>
    <n v="1000"/>
    <n v="1000"/>
    <n v="1000"/>
    <n v="0"/>
    <n v="1000"/>
    <n v="0"/>
    <x v="2"/>
    <x v="1"/>
    <x v="6"/>
    <x v="6"/>
    <s v="6CEM"/>
    <x v="23"/>
    <s v="6INE"/>
    <x v="64"/>
    <s v="D6INE"/>
    <s v="CEM INE General Research"/>
    <s v="D6INE"/>
    <m/>
    <m/>
    <m/>
    <s v="CEM INE General Research"/>
    <x v="2"/>
    <m/>
    <x v="0"/>
  </r>
  <r>
    <s v="Conley, Nickole"/>
    <x v="0"/>
    <x v="0"/>
    <x v="3"/>
    <x v="3"/>
    <x v="186"/>
    <x v="1480"/>
    <x v="1461"/>
    <x v="1"/>
    <x v="10"/>
    <x v="10"/>
    <n v="0"/>
    <n v="0"/>
    <n v="0"/>
    <n v="0"/>
    <n v="0"/>
    <n v="9887"/>
    <n v="9887"/>
    <n v="8090"/>
    <n v="0"/>
    <n v="8090"/>
    <n v="1797"/>
    <x v="2"/>
    <x v="1"/>
    <x v="6"/>
    <x v="6"/>
    <s v="6CEM"/>
    <x v="23"/>
    <s v="6INE"/>
    <x v="64"/>
    <s v="D6INE"/>
    <s v="CEM INE General Research"/>
    <s v="D6INE"/>
    <m/>
    <m/>
    <m/>
    <s v="CEM INE General Research"/>
    <x v="2"/>
    <m/>
    <x v="0"/>
  </r>
  <r>
    <s v="Conley, Nickole"/>
    <x v="0"/>
    <x v="0"/>
    <x v="3"/>
    <x v="3"/>
    <x v="186"/>
    <x v="1481"/>
    <x v="1462"/>
    <x v="0"/>
    <x v="5"/>
    <x v="5"/>
    <n v="0"/>
    <n v="287370.31"/>
    <n v="287370.31"/>
    <n v="0"/>
    <n v="0"/>
    <n v="0"/>
    <n v="0"/>
    <n v="0"/>
    <n v="0"/>
    <n v="0"/>
    <n v="287370.31"/>
    <x v="2"/>
    <x v="1"/>
    <x v="6"/>
    <x v="6"/>
    <s v="6CEM"/>
    <x v="23"/>
    <s v="6INE"/>
    <x v="64"/>
    <s v="D6INE"/>
    <s v="CEM INE General Research"/>
    <s v="D6INE"/>
    <m/>
    <m/>
    <m/>
    <s v="CEM INE General Research"/>
    <x v="2"/>
    <m/>
    <x v="0"/>
  </r>
  <r>
    <s v="Conley, Nickole"/>
    <x v="0"/>
    <x v="0"/>
    <x v="3"/>
    <x v="3"/>
    <x v="186"/>
    <x v="1481"/>
    <x v="1462"/>
    <x v="1"/>
    <x v="9"/>
    <x v="9"/>
    <n v="0"/>
    <n v="0"/>
    <n v="0"/>
    <n v="0"/>
    <n v="0"/>
    <n v="132131"/>
    <n v="132131"/>
    <n v="0"/>
    <n v="0"/>
    <n v="0"/>
    <n v="132131"/>
    <x v="2"/>
    <x v="1"/>
    <x v="6"/>
    <x v="6"/>
    <s v="6CEM"/>
    <x v="23"/>
    <s v="6INE"/>
    <x v="64"/>
    <s v="D6INE"/>
    <s v="CEM INE General Research"/>
    <s v="D6INE"/>
    <m/>
    <m/>
    <m/>
    <s v="CEM INE General Research"/>
    <x v="2"/>
    <m/>
    <x v="0"/>
  </r>
  <r>
    <s v="Conley, Nickole"/>
    <x v="0"/>
    <x v="0"/>
    <x v="3"/>
    <x v="3"/>
    <x v="186"/>
    <x v="1481"/>
    <x v="1462"/>
    <x v="1"/>
    <x v="11"/>
    <x v="11"/>
    <n v="0"/>
    <n v="0"/>
    <n v="0"/>
    <n v="0"/>
    <n v="0"/>
    <n v="11460"/>
    <n v="11460"/>
    <n v="0"/>
    <n v="0"/>
    <n v="0"/>
    <n v="11460"/>
    <x v="2"/>
    <x v="1"/>
    <x v="6"/>
    <x v="6"/>
    <s v="6CEM"/>
    <x v="23"/>
    <s v="6INE"/>
    <x v="64"/>
    <s v="D6INE"/>
    <s v="CEM INE General Research"/>
    <s v="D6INE"/>
    <m/>
    <m/>
    <m/>
    <s v="CEM INE General Research"/>
    <x v="2"/>
    <m/>
    <x v="0"/>
  </r>
  <r>
    <s v="Conley, Nickole"/>
    <x v="0"/>
    <x v="0"/>
    <x v="3"/>
    <x v="3"/>
    <x v="186"/>
    <x v="1481"/>
    <x v="1462"/>
    <x v="1"/>
    <x v="4"/>
    <x v="4"/>
    <n v="0"/>
    <n v="0"/>
    <n v="0"/>
    <n v="0"/>
    <n v="0"/>
    <n v="8660"/>
    <n v="8660"/>
    <n v="0"/>
    <n v="0"/>
    <n v="0"/>
    <n v="8660"/>
    <x v="2"/>
    <x v="1"/>
    <x v="6"/>
    <x v="6"/>
    <s v="6CEM"/>
    <x v="23"/>
    <s v="6INE"/>
    <x v="64"/>
    <s v="D6INE"/>
    <s v="CEM INE General Research"/>
    <s v="D6INE"/>
    <m/>
    <m/>
    <m/>
    <s v="CEM INE General Research"/>
    <x v="2"/>
    <m/>
    <x v="0"/>
  </r>
  <r>
    <s v="Conley, Nickole"/>
    <x v="0"/>
    <x v="0"/>
    <x v="3"/>
    <x v="3"/>
    <x v="186"/>
    <x v="1481"/>
    <x v="1462"/>
    <x v="1"/>
    <x v="12"/>
    <x v="12"/>
    <n v="0"/>
    <n v="0"/>
    <n v="0"/>
    <n v="0"/>
    <n v="0"/>
    <n v="1200"/>
    <n v="1200"/>
    <n v="0"/>
    <n v="0"/>
    <n v="0"/>
    <n v="1200"/>
    <x v="2"/>
    <x v="1"/>
    <x v="6"/>
    <x v="6"/>
    <s v="6CEM"/>
    <x v="23"/>
    <s v="6INE"/>
    <x v="64"/>
    <s v="D6INE"/>
    <s v="CEM INE General Research"/>
    <s v="D6INE"/>
    <m/>
    <m/>
    <m/>
    <s v="CEM INE General Research"/>
    <x v="2"/>
    <m/>
    <x v="0"/>
  </r>
  <r>
    <s v="Conley, Nickole"/>
    <x v="0"/>
    <x v="0"/>
    <x v="3"/>
    <x v="3"/>
    <x v="186"/>
    <x v="1481"/>
    <x v="1462"/>
    <x v="1"/>
    <x v="10"/>
    <x v="10"/>
    <n v="0"/>
    <n v="0"/>
    <n v="0"/>
    <n v="0"/>
    <n v="0"/>
    <n v="56426"/>
    <n v="56426"/>
    <n v="0"/>
    <n v="0"/>
    <n v="0"/>
    <n v="56426"/>
    <x v="2"/>
    <x v="1"/>
    <x v="6"/>
    <x v="6"/>
    <s v="6CEM"/>
    <x v="23"/>
    <s v="6INE"/>
    <x v="64"/>
    <s v="D6INE"/>
    <s v="CEM INE General Research"/>
    <s v="D6INE"/>
    <m/>
    <m/>
    <m/>
    <s v="CEM INE General Research"/>
    <x v="2"/>
    <m/>
    <x v="0"/>
  </r>
  <r>
    <s v="Conley, Nickole"/>
    <x v="0"/>
    <x v="0"/>
    <x v="3"/>
    <x v="3"/>
    <x v="186"/>
    <x v="1481"/>
    <x v="1462"/>
    <x v="1"/>
    <x v="13"/>
    <x v="7"/>
    <n v="0"/>
    <n v="0"/>
    <n v="0"/>
    <n v="0"/>
    <n v="0"/>
    <n v="77493.31"/>
    <n v="77493.31"/>
    <n v="0"/>
    <n v="0"/>
    <n v="0"/>
    <n v="77493.31"/>
    <x v="2"/>
    <x v="1"/>
    <x v="6"/>
    <x v="6"/>
    <s v="6CEM"/>
    <x v="23"/>
    <s v="6INE"/>
    <x v="64"/>
    <s v="D6INE"/>
    <s v="CEM INE General Research"/>
    <s v="D6INE"/>
    <m/>
    <m/>
    <m/>
    <s v="CEM INE General Research"/>
    <x v="2"/>
    <m/>
    <x v="0"/>
  </r>
  <r>
    <s v="Conley, Nickole"/>
    <x v="0"/>
    <x v="0"/>
    <x v="3"/>
    <x v="3"/>
    <x v="186"/>
    <x v="1482"/>
    <x v="1463"/>
    <x v="0"/>
    <x v="2"/>
    <x v="2"/>
    <n v="0"/>
    <n v="40700"/>
    <n v="40700"/>
    <n v="40630.82"/>
    <n v="0"/>
    <n v="0"/>
    <n v="0"/>
    <n v="0"/>
    <n v="0"/>
    <n v="0"/>
    <n v="69.180000000000007"/>
    <x v="2"/>
    <x v="1"/>
    <x v="6"/>
    <x v="6"/>
    <s v="6CEM"/>
    <x v="23"/>
    <s v="6INE"/>
    <x v="64"/>
    <s v="D6INE"/>
    <s v="CEM INE General Research"/>
    <s v="D6INE"/>
    <m/>
    <m/>
    <m/>
    <s v="CEM INE General Research"/>
    <x v="2"/>
    <m/>
    <x v="0"/>
  </r>
  <r>
    <s v="Conley, Nickole"/>
    <x v="0"/>
    <x v="0"/>
    <x v="3"/>
    <x v="3"/>
    <x v="186"/>
    <x v="1482"/>
    <x v="1463"/>
    <x v="1"/>
    <x v="9"/>
    <x v="9"/>
    <n v="0"/>
    <n v="0"/>
    <n v="0"/>
    <n v="0"/>
    <n v="0"/>
    <n v="25111"/>
    <n v="25111"/>
    <n v="26997.25"/>
    <n v="0"/>
    <n v="26997.25"/>
    <n v="-1886.25"/>
    <x v="2"/>
    <x v="1"/>
    <x v="6"/>
    <x v="6"/>
    <s v="6CEM"/>
    <x v="23"/>
    <s v="6INE"/>
    <x v="64"/>
    <s v="D6INE"/>
    <s v="CEM INE General Research"/>
    <s v="D6INE"/>
    <m/>
    <m/>
    <m/>
    <s v="CEM INE General Research"/>
    <x v="2"/>
    <m/>
    <x v="0"/>
  </r>
  <r>
    <s v="Conley, Nickole"/>
    <x v="0"/>
    <x v="0"/>
    <x v="3"/>
    <x v="3"/>
    <x v="186"/>
    <x v="1482"/>
    <x v="1463"/>
    <x v="1"/>
    <x v="11"/>
    <x v="11"/>
    <n v="0"/>
    <n v="0"/>
    <n v="0"/>
    <n v="0"/>
    <n v="0"/>
    <n v="1932"/>
    <n v="1932"/>
    <n v="0"/>
    <n v="0"/>
    <n v="0"/>
    <n v="1932"/>
    <x v="2"/>
    <x v="1"/>
    <x v="6"/>
    <x v="6"/>
    <s v="6CEM"/>
    <x v="23"/>
    <s v="6INE"/>
    <x v="64"/>
    <s v="D6INE"/>
    <s v="CEM INE General Research"/>
    <s v="D6INE"/>
    <m/>
    <m/>
    <m/>
    <s v="CEM INE General Research"/>
    <x v="2"/>
    <m/>
    <x v="0"/>
  </r>
  <r>
    <s v="Conley, Nickole"/>
    <x v="0"/>
    <x v="0"/>
    <x v="3"/>
    <x v="3"/>
    <x v="186"/>
    <x v="1482"/>
    <x v="1463"/>
    <x v="1"/>
    <x v="13"/>
    <x v="7"/>
    <n v="0"/>
    <n v="0"/>
    <n v="0"/>
    <n v="0"/>
    <n v="0"/>
    <n v="13657"/>
    <n v="13657"/>
    <n v="13633.57"/>
    <n v="0"/>
    <n v="13633.57"/>
    <n v="23.43"/>
    <x v="2"/>
    <x v="1"/>
    <x v="6"/>
    <x v="6"/>
    <s v="6CEM"/>
    <x v="23"/>
    <s v="6INE"/>
    <x v="64"/>
    <s v="D6INE"/>
    <s v="CEM INE General Research"/>
    <s v="D6INE"/>
    <m/>
    <m/>
    <m/>
    <s v="CEM INE General Research"/>
    <x v="2"/>
    <m/>
    <x v="0"/>
  </r>
  <r>
    <s v="Conley, Nickole"/>
    <x v="0"/>
    <x v="0"/>
    <x v="3"/>
    <x v="3"/>
    <x v="186"/>
    <x v="1483"/>
    <x v="1464"/>
    <x v="0"/>
    <x v="5"/>
    <x v="5"/>
    <n v="0"/>
    <n v="80000"/>
    <n v="80000"/>
    <n v="0"/>
    <n v="0"/>
    <n v="0"/>
    <n v="0"/>
    <n v="0"/>
    <n v="0"/>
    <n v="0"/>
    <n v="80000"/>
    <x v="2"/>
    <x v="1"/>
    <x v="6"/>
    <x v="6"/>
    <s v="6CEM"/>
    <x v="23"/>
    <s v="6INE"/>
    <x v="64"/>
    <s v="D6INE"/>
    <s v="CEM INE General Research"/>
    <s v="D6INE"/>
    <m/>
    <m/>
    <m/>
    <s v="CEM INE General Research"/>
    <x v="2"/>
    <m/>
    <x v="0"/>
  </r>
  <r>
    <s v="Conley, Nickole"/>
    <x v="0"/>
    <x v="0"/>
    <x v="3"/>
    <x v="3"/>
    <x v="186"/>
    <x v="1483"/>
    <x v="1464"/>
    <x v="0"/>
    <x v="2"/>
    <x v="2"/>
    <n v="0"/>
    <n v="20343.509999999998"/>
    <n v="20343.509999999998"/>
    <n v="89294.23"/>
    <n v="0"/>
    <n v="0"/>
    <n v="0"/>
    <n v="0"/>
    <n v="0"/>
    <n v="0"/>
    <n v="-68950.720000000001"/>
    <x v="2"/>
    <x v="1"/>
    <x v="6"/>
    <x v="6"/>
    <s v="6CEM"/>
    <x v="23"/>
    <s v="6INE"/>
    <x v="64"/>
    <s v="D6INE"/>
    <s v="CEM INE General Research"/>
    <s v="D6INE"/>
    <m/>
    <m/>
    <m/>
    <s v="CEM INE General Research"/>
    <x v="2"/>
    <m/>
    <x v="0"/>
  </r>
  <r>
    <s v="Conley, Nickole"/>
    <x v="0"/>
    <x v="0"/>
    <x v="3"/>
    <x v="3"/>
    <x v="186"/>
    <x v="1483"/>
    <x v="1464"/>
    <x v="1"/>
    <x v="9"/>
    <x v="9"/>
    <n v="0"/>
    <n v="0"/>
    <n v="0"/>
    <n v="0"/>
    <n v="0"/>
    <n v="47194.34"/>
    <n v="47194.34"/>
    <n v="44401.9"/>
    <n v="0"/>
    <n v="44401.9"/>
    <n v="2792.44"/>
    <x v="2"/>
    <x v="1"/>
    <x v="6"/>
    <x v="6"/>
    <s v="6CEM"/>
    <x v="23"/>
    <s v="6INE"/>
    <x v="64"/>
    <s v="D6INE"/>
    <s v="CEM INE General Research"/>
    <s v="D6INE"/>
    <m/>
    <m/>
    <m/>
    <s v="CEM INE General Research"/>
    <x v="2"/>
    <m/>
    <x v="0"/>
  </r>
  <r>
    <s v="Conley, Nickole"/>
    <x v="0"/>
    <x v="0"/>
    <x v="3"/>
    <x v="3"/>
    <x v="186"/>
    <x v="1483"/>
    <x v="1464"/>
    <x v="1"/>
    <x v="11"/>
    <x v="11"/>
    <n v="0"/>
    <n v="0"/>
    <n v="0"/>
    <n v="0"/>
    <n v="0"/>
    <n v="5775.1"/>
    <n v="5775.1"/>
    <n v="1462.72"/>
    <n v="0"/>
    <n v="1462.72"/>
    <n v="4312.38"/>
    <x v="2"/>
    <x v="1"/>
    <x v="6"/>
    <x v="6"/>
    <s v="6CEM"/>
    <x v="23"/>
    <s v="6INE"/>
    <x v="64"/>
    <s v="D6INE"/>
    <s v="CEM INE General Research"/>
    <s v="D6INE"/>
    <m/>
    <m/>
    <m/>
    <s v="CEM INE General Research"/>
    <x v="2"/>
    <m/>
    <x v="0"/>
  </r>
  <r>
    <s v="Conley, Nickole"/>
    <x v="0"/>
    <x v="0"/>
    <x v="3"/>
    <x v="3"/>
    <x v="186"/>
    <x v="1483"/>
    <x v="1464"/>
    <x v="1"/>
    <x v="4"/>
    <x v="4"/>
    <n v="0"/>
    <n v="0"/>
    <n v="0"/>
    <n v="0"/>
    <n v="0"/>
    <n v="650"/>
    <n v="650"/>
    <n v="0"/>
    <n v="0"/>
    <n v="0"/>
    <n v="650"/>
    <x v="2"/>
    <x v="1"/>
    <x v="6"/>
    <x v="6"/>
    <s v="6CEM"/>
    <x v="23"/>
    <s v="6INE"/>
    <x v="64"/>
    <s v="D6INE"/>
    <s v="CEM INE General Research"/>
    <s v="D6INE"/>
    <m/>
    <m/>
    <m/>
    <s v="CEM INE General Research"/>
    <x v="2"/>
    <m/>
    <x v="0"/>
  </r>
  <r>
    <s v="Conley, Nickole"/>
    <x v="0"/>
    <x v="0"/>
    <x v="3"/>
    <x v="3"/>
    <x v="186"/>
    <x v="1483"/>
    <x v="1464"/>
    <x v="1"/>
    <x v="12"/>
    <x v="12"/>
    <n v="0"/>
    <n v="0"/>
    <n v="0"/>
    <n v="0"/>
    <n v="0"/>
    <n v="-333.94"/>
    <n v="-333.94"/>
    <n v="0"/>
    <n v="0"/>
    <n v="0"/>
    <n v="-333.94"/>
    <x v="2"/>
    <x v="1"/>
    <x v="6"/>
    <x v="6"/>
    <s v="6CEM"/>
    <x v="23"/>
    <s v="6INE"/>
    <x v="64"/>
    <s v="D6INE"/>
    <s v="CEM INE General Research"/>
    <s v="D6INE"/>
    <m/>
    <m/>
    <m/>
    <s v="CEM INE General Research"/>
    <x v="2"/>
    <m/>
    <x v="0"/>
  </r>
  <r>
    <s v="Conley, Nickole"/>
    <x v="0"/>
    <x v="0"/>
    <x v="3"/>
    <x v="3"/>
    <x v="186"/>
    <x v="1483"/>
    <x v="1464"/>
    <x v="1"/>
    <x v="10"/>
    <x v="10"/>
    <n v="0"/>
    <n v="0"/>
    <n v="0"/>
    <n v="0"/>
    <n v="0"/>
    <n v="20149"/>
    <n v="20149"/>
    <n v="20268"/>
    <n v="0"/>
    <n v="20268"/>
    <n v="-119"/>
    <x v="2"/>
    <x v="1"/>
    <x v="6"/>
    <x v="6"/>
    <s v="6CEM"/>
    <x v="23"/>
    <s v="6INE"/>
    <x v="64"/>
    <s v="D6INE"/>
    <s v="CEM INE General Research"/>
    <s v="D6INE"/>
    <m/>
    <m/>
    <m/>
    <s v="CEM INE General Research"/>
    <x v="2"/>
    <m/>
    <x v="0"/>
  </r>
  <r>
    <s v="Conley, Nickole"/>
    <x v="0"/>
    <x v="0"/>
    <x v="3"/>
    <x v="3"/>
    <x v="186"/>
    <x v="1483"/>
    <x v="1464"/>
    <x v="1"/>
    <x v="13"/>
    <x v="7"/>
    <n v="0"/>
    <n v="0"/>
    <n v="0"/>
    <n v="0"/>
    <n v="0"/>
    <n v="26909.01"/>
    <n v="26909.01"/>
    <n v="23161.61"/>
    <n v="0"/>
    <n v="23161.61"/>
    <n v="3747.4"/>
    <x v="2"/>
    <x v="1"/>
    <x v="6"/>
    <x v="6"/>
    <s v="6CEM"/>
    <x v="23"/>
    <s v="6INE"/>
    <x v="64"/>
    <s v="D6INE"/>
    <s v="CEM INE General Research"/>
    <s v="D6INE"/>
    <m/>
    <m/>
    <m/>
    <s v="CEM INE General Research"/>
    <x v="2"/>
    <m/>
    <x v="0"/>
  </r>
  <r>
    <s v="Conley, Nickole"/>
    <x v="0"/>
    <x v="0"/>
    <x v="3"/>
    <x v="3"/>
    <x v="186"/>
    <x v="1484"/>
    <x v="1465"/>
    <x v="0"/>
    <x v="5"/>
    <x v="5"/>
    <n v="0"/>
    <n v="137816.9"/>
    <n v="137816.9"/>
    <n v="53209.919999999998"/>
    <n v="0"/>
    <n v="0"/>
    <n v="0"/>
    <n v="0"/>
    <n v="0"/>
    <n v="0"/>
    <n v="84606.98"/>
    <x v="2"/>
    <x v="1"/>
    <x v="6"/>
    <x v="6"/>
    <s v="6CEM"/>
    <x v="23"/>
    <s v="6INE"/>
    <x v="64"/>
    <s v="D6INE"/>
    <s v="CEM INE General Research"/>
    <s v="D6INE"/>
    <m/>
    <m/>
    <m/>
    <s v="CEM INE General Research"/>
    <x v="2"/>
    <m/>
    <x v="0"/>
  </r>
  <r>
    <s v="Conley, Nickole"/>
    <x v="0"/>
    <x v="0"/>
    <x v="3"/>
    <x v="3"/>
    <x v="186"/>
    <x v="1484"/>
    <x v="1465"/>
    <x v="1"/>
    <x v="9"/>
    <x v="9"/>
    <n v="0"/>
    <n v="0"/>
    <n v="0"/>
    <n v="0"/>
    <n v="0"/>
    <n v="91572.479999999996"/>
    <n v="91572.479999999996"/>
    <n v="35355.39"/>
    <n v="0"/>
    <n v="35355.39"/>
    <n v="56217.09"/>
    <x v="2"/>
    <x v="1"/>
    <x v="6"/>
    <x v="6"/>
    <s v="6CEM"/>
    <x v="23"/>
    <s v="6INE"/>
    <x v="64"/>
    <s v="D6INE"/>
    <s v="CEM INE General Research"/>
    <s v="D6INE"/>
    <m/>
    <m/>
    <m/>
    <s v="CEM INE General Research"/>
    <x v="2"/>
    <m/>
    <x v="0"/>
  </r>
  <r>
    <s v="Conley, Nickole"/>
    <x v="0"/>
    <x v="0"/>
    <x v="3"/>
    <x v="3"/>
    <x v="186"/>
    <x v="1484"/>
    <x v="1465"/>
    <x v="1"/>
    <x v="13"/>
    <x v="7"/>
    <n v="0"/>
    <n v="0"/>
    <n v="0"/>
    <n v="0"/>
    <n v="0"/>
    <n v="46244.42"/>
    <n v="46244.42"/>
    <n v="17854.53"/>
    <n v="0"/>
    <n v="17854.53"/>
    <n v="28389.89"/>
    <x v="2"/>
    <x v="1"/>
    <x v="6"/>
    <x v="6"/>
    <s v="6CEM"/>
    <x v="23"/>
    <s v="6INE"/>
    <x v="64"/>
    <s v="D6INE"/>
    <s v="CEM INE General Research"/>
    <s v="D6INE"/>
    <m/>
    <m/>
    <m/>
    <s v="CEM INE General Research"/>
    <x v="2"/>
    <m/>
    <x v="0"/>
  </r>
  <r>
    <s v="Conley, Nickole"/>
    <x v="0"/>
    <x v="0"/>
    <x v="3"/>
    <x v="3"/>
    <x v="186"/>
    <x v="1424"/>
    <x v="1405"/>
    <x v="0"/>
    <x v="5"/>
    <x v="5"/>
    <n v="0"/>
    <n v="0"/>
    <n v="0"/>
    <n v="0"/>
    <n v="0"/>
    <n v="0"/>
    <n v="0"/>
    <n v="0"/>
    <n v="0"/>
    <n v="0"/>
    <n v="0"/>
    <x v="2"/>
    <x v="1"/>
    <x v="6"/>
    <x v="6"/>
    <s v="6CEM"/>
    <x v="23"/>
    <s v="6INE"/>
    <x v="64"/>
    <s v="D6INE"/>
    <s v="CEM INE General Research"/>
    <s v="D6INE"/>
    <m/>
    <m/>
    <m/>
    <s v="CEM INE General Research"/>
    <x v="2"/>
    <m/>
    <x v="0"/>
  </r>
  <r>
    <s v="Conley, Nickole"/>
    <x v="0"/>
    <x v="0"/>
    <x v="3"/>
    <x v="3"/>
    <x v="186"/>
    <x v="1424"/>
    <x v="1405"/>
    <x v="0"/>
    <x v="2"/>
    <x v="2"/>
    <n v="0"/>
    <n v="66000"/>
    <n v="66000"/>
    <n v="3746.08"/>
    <n v="0"/>
    <n v="0"/>
    <n v="0"/>
    <n v="0"/>
    <n v="0"/>
    <n v="0"/>
    <n v="62253.919999999998"/>
    <x v="2"/>
    <x v="1"/>
    <x v="6"/>
    <x v="6"/>
    <s v="6CEM"/>
    <x v="23"/>
    <s v="6INE"/>
    <x v="64"/>
    <s v="D6INE"/>
    <s v="CEM INE General Research"/>
    <s v="D6INE"/>
    <m/>
    <m/>
    <m/>
    <s v="CEM INE General Research"/>
    <x v="2"/>
    <m/>
    <x v="0"/>
  </r>
  <r>
    <s v="Conley, Nickole"/>
    <x v="0"/>
    <x v="0"/>
    <x v="3"/>
    <x v="3"/>
    <x v="186"/>
    <x v="1424"/>
    <x v="1405"/>
    <x v="1"/>
    <x v="9"/>
    <x v="9"/>
    <n v="0"/>
    <n v="0"/>
    <n v="0"/>
    <n v="0"/>
    <n v="0"/>
    <n v="29025"/>
    <n v="29025"/>
    <n v="2497.4"/>
    <n v="0"/>
    <n v="2497.4"/>
    <n v="26527.599999999999"/>
    <x v="2"/>
    <x v="1"/>
    <x v="6"/>
    <x v="6"/>
    <s v="6CEM"/>
    <x v="23"/>
    <s v="6INE"/>
    <x v="64"/>
    <s v="D6INE"/>
    <s v="CEM INE General Research"/>
    <s v="D6INE"/>
    <m/>
    <m/>
    <m/>
    <s v="CEM INE General Research"/>
    <x v="2"/>
    <m/>
    <x v="0"/>
  </r>
  <r>
    <s v="Conley, Nickole"/>
    <x v="0"/>
    <x v="0"/>
    <x v="3"/>
    <x v="3"/>
    <x v="186"/>
    <x v="1424"/>
    <x v="1405"/>
    <x v="1"/>
    <x v="11"/>
    <x v="11"/>
    <n v="0"/>
    <n v="0"/>
    <n v="0"/>
    <n v="0"/>
    <n v="0"/>
    <n v="4941"/>
    <n v="4941"/>
    <n v="0"/>
    <n v="0"/>
    <n v="0"/>
    <n v="4941"/>
    <x v="2"/>
    <x v="1"/>
    <x v="6"/>
    <x v="6"/>
    <s v="6CEM"/>
    <x v="23"/>
    <s v="6INE"/>
    <x v="64"/>
    <s v="D6INE"/>
    <s v="CEM INE General Research"/>
    <s v="D6INE"/>
    <m/>
    <m/>
    <m/>
    <s v="CEM INE General Research"/>
    <x v="2"/>
    <m/>
    <x v="0"/>
  </r>
  <r>
    <s v="Conley, Nickole"/>
    <x v="0"/>
    <x v="0"/>
    <x v="3"/>
    <x v="3"/>
    <x v="186"/>
    <x v="1424"/>
    <x v="1405"/>
    <x v="1"/>
    <x v="12"/>
    <x v="12"/>
    <n v="0"/>
    <n v="0"/>
    <n v="0"/>
    <n v="0"/>
    <n v="0"/>
    <n v="10034"/>
    <n v="10034"/>
    <n v="0"/>
    <n v="0"/>
    <n v="0"/>
    <n v="10034"/>
    <x v="2"/>
    <x v="1"/>
    <x v="6"/>
    <x v="6"/>
    <s v="6CEM"/>
    <x v="23"/>
    <s v="6INE"/>
    <x v="64"/>
    <s v="D6INE"/>
    <s v="CEM INE General Research"/>
    <s v="D6INE"/>
    <m/>
    <m/>
    <m/>
    <s v="CEM INE General Research"/>
    <x v="2"/>
    <m/>
    <x v="0"/>
  </r>
  <r>
    <s v="Conley, Nickole"/>
    <x v="0"/>
    <x v="0"/>
    <x v="3"/>
    <x v="3"/>
    <x v="186"/>
    <x v="1424"/>
    <x v="1405"/>
    <x v="1"/>
    <x v="13"/>
    <x v="7"/>
    <n v="0"/>
    <n v="0"/>
    <n v="0"/>
    <n v="0"/>
    <n v="0"/>
    <n v="22000"/>
    <n v="22000"/>
    <n v="1248.68"/>
    <n v="0"/>
    <n v="1248.68"/>
    <n v="20751.32"/>
    <x v="2"/>
    <x v="1"/>
    <x v="6"/>
    <x v="6"/>
    <s v="6CEM"/>
    <x v="23"/>
    <s v="6INE"/>
    <x v="64"/>
    <s v="D6INE"/>
    <s v="CEM INE General Research"/>
    <s v="D6INE"/>
    <m/>
    <m/>
    <m/>
    <s v="CEM INE General Research"/>
    <x v="2"/>
    <m/>
    <x v="0"/>
  </r>
  <r>
    <s v="Conley, Nickole"/>
    <x v="0"/>
    <x v="0"/>
    <x v="3"/>
    <x v="3"/>
    <x v="186"/>
    <x v="1485"/>
    <x v="1466"/>
    <x v="0"/>
    <x v="2"/>
    <x v="2"/>
    <n v="0"/>
    <n v="50163.69"/>
    <n v="50163.69"/>
    <n v="25767.98"/>
    <n v="0"/>
    <n v="0"/>
    <n v="0"/>
    <n v="0"/>
    <n v="0"/>
    <n v="0"/>
    <n v="24395.71"/>
    <x v="2"/>
    <x v="1"/>
    <x v="6"/>
    <x v="6"/>
    <s v="6CEM"/>
    <x v="23"/>
    <s v="6INE"/>
    <x v="64"/>
    <s v="D6INE"/>
    <s v="CEM INE General Research"/>
    <s v="D6INE"/>
    <m/>
    <m/>
    <m/>
    <s v="CEM INE General Research"/>
    <x v="2"/>
    <m/>
    <x v="0"/>
  </r>
  <r>
    <s v="Conley, Nickole"/>
    <x v="0"/>
    <x v="0"/>
    <x v="3"/>
    <x v="3"/>
    <x v="186"/>
    <x v="1485"/>
    <x v="1466"/>
    <x v="1"/>
    <x v="9"/>
    <x v="9"/>
    <n v="0"/>
    <n v="0"/>
    <n v="0"/>
    <n v="0"/>
    <n v="0"/>
    <n v="20129.63"/>
    <n v="20129.63"/>
    <n v="9779.98"/>
    <n v="0"/>
    <n v="9779.98"/>
    <n v="10349.65"/>
    <x v="2"/>
    <x v="1"/>
    <x v="6"/>
    <x v="6"/>
    <s v="6CEM"/>
    <x v="23"/>
    <s v="6INE"/>
    <x v="64"/>
    <s v="D6INE"/>
    <s v="CEM INE General Research"/>
    <s v="D6INE"/>
    <m/>
    <m/>
    <m/>
    <s v="CEM INE General Research"/>
    <x v="2"/>
    <m/>
    <x v="0"/>
  </r>
  <r>
    <s v="Conley, Nickole"/>
    <x v="0"/>
    <x v="0"/>
    <x v="3"/>
    <x v="3"/>
    <x v="186"/>
    <x v="1485"/>
    <x v="1466"/>
    <x v="1"/>
    <x v="11"/>
    <x v="11"/>
    <n v="0"/>
    <n v="0"/>
    <n v="0"/>
    <n v="0"/>
    <n v="0"/>
    <n v="5838.87"/>
    <n v="5838.87"/>
    <n v="3250.28"/>
    <n v="1090"/>
    <n v="4340.28"/>
    <n v="1498.59"/>
    <x v="2"/>
    <x v="1"/>
    <x v="6"/>
    <x v="6"/>
    <s v="6CEM"/>
    <x v="23"/>
    <s v="6INE"/>
    <x v="64"/>
    <s v="D6INE"/>
    <s v="CEM INE General Research"/>
    <s v="D6INE"/>
    <m/>
    <m/>
    <m/>
    <s v="CEM INE General Research"/>
    <x v="2"/>
    <m/>
    <x v="0"/>
  </r>
  <r>
    <s v="Conley, Nickole"/>
    <x v="0"/>
    <x v="0"/>
    <x v="3"/>
    <x v="3"/>
    <x v="186"/>
    <x v="1485"/>
    <x v="1466"/>
    <x v="1"/>
    <x v="4"/>
    <x v="4"/>
    <n v="0"/>
    <n v="0"/>
    <n v="0"/>
    <n v="0"/>
    <n v="0"/>
    <n v="6058"/>
    <n v="6058"/>
    <n v="5700.27"/>
    <n v="0"/>
    <n v="5700.27"/>
    <n v="357.73"/>
    <x v="2"/>
    <x v="1"/>
    <x v="6"/>
    <x v="6"/>
    <s v="6CEM"/>
    <x v="23"/>
    <s v="6INE"/>
    <x v="64"/>
    <s v="D6INE"/>
    <s v="CEM INE General Research"/>
    <s v="D6INE"/>
    <m/>
    <m/>
    <m/>
    <s v="CEM INE General Research"/>
    <x v="2"/>
    <m/>
    <x v="0"/>
  </r>
  <r>
    <s v="Conley, Nickole"/>
    <x v="0"/>
    <x v="0"/>
    <x v="3"/>
    <x v="3"/>
    <x v="186"/>
    <x v="1485"/>
    <x v="1466"/>
    <x v="1"/>
    <x v="12"/>
    <x v="12"/>
    <n v="0"/>
    <n v="0"/>
    <n v="0"/>
    <n v="0"/>
    <n v="0"/>
    <n v="1255.7"/>
    <n v="1255.7"/>
    <n v="168.68"/>
    <n v="0"/>
    <n v="168.68"/>
    <n v="1087.02"/>
    <x v="2"/>
    <x v="1"/>
    <x v="6"/>
    <x v="6"/>
    <s v="6CEM"/>
    <x v="23"/>
    <s v="6INE"/>
    <x v="64"/>
    <s v="D6INE"/>
    <s v="CEM INE General Research"/>
    <s v="D6INE"/>
    <m/>
    <m/>
    <m/>
    <s v="CEM INE General Research"/>
    <x v="2"/>
    <m/>
    <x v="0"/>
  </r>
  <r>
    <s v="Conley, Nickole"/>
    <x v="0"/>
    <x v="0"/>
    <x v="3"/>
    <x v="3"/>
    <x v="186"/>
    <x v="1485"/>
    <x v="1466"/>
    <x v="1"/>
    <x v="13"/>
    <x v="7"/>
    <n v="0"/>
    <n v="0"/>
    <n v="0"/>
    <n v="0"/>
    <n v="0"/>
    <n v="16881.490000000002"/>
    <n v="16881.490000000002"/>
    <n v="6868.77"/>
    <n v="0"/>
    <n v="6868.77"/>
    <n v="10012.719999999999"/>
    <x v="2"/>
    <x v="1"/>
    <x v="6"/>
    <x v="6"/>
    <s v="6CEM"/>
    <x v="23"/>
    <s v="6INE"/>
    <x v="64"/>
    <s v="D6INE"/>
    <s v="CEM INE General Research"/>
    <s v="D6INE"/>
    <m/>
    <m/>
    <m/>
    <s v="CEM INE General Research"/>
    <x v="2"/>
    <m/>
    <x v="0"/>
  </r>
  <r>
    <s v="Conley, Nickole"/>
    <x v="0"/>
    <x v="0"/>
    <x v="3"/>
    <x v="3"/>
    <x v="186"/>
    <x v="1486"/>
    <x v="1467"/>
    <x v="0"/>
    <x v="2"/>
    <x v="2"/>
    <n v="0"/>
    <n v="12679.55"/>
    <n v="12679.55"/>
    <n v="12671.08"/>
    <n v="0"/>
    <n v="0"/>
    <n v="0"/>
    <n v="0"/>
    <n v="0"/>
    <n v="0"/>
    <n v="8.4700000000000006"/>
    <x v="2"/>
    <x v="1"/>
    <x v="6"/>
    <x v="6"/>
    <s v="6CEM"/>
    <x v="23"/>
    <s v="6INE"/>
    <x v="64"/>
    <s v="D6INE"/>
    <s v="CEM INE General Research"/>
    <s v="D6INE"/>
    <m/>
    <m/>
    <m/>
    <s v="CEM INE General Research"/>
    <x v="2"/>
    <m/>
    <x v="0"/>
  </r>
  <r>
    <s v="Conley, Nickole"/>
    <x v="0"/>
    <x v="0"/>
    <x v="3"/>
    <x v="3"/>
    <x v="186"/>
    <x v="1486"/>
    <x v="1467"/>
    <x v="1"/>
    <x v="9"/>
    <x v="9"/>
    <n v="0"/>
    <n v="0"/>
    <n v="0"/>
    <n v="0"/>
    <n v="0"/>
    <n v="8425.35"/>
    <n v="8425.35"/>
    <n v="8419.31"/>
    <n v="0"/>
    <n v="8419.31"/>
    <n v="6.04"/>
    <x v="2"/>
    <x v="1"/>
    <x v="6"/>
    <x v="6"/>
    <s v="6CEM"/>
    <x v="23"/>
    <s v="6INE"/>
    <x v="64"/>
    <s v="D6INE"/>
    <s v="CEM INE General Research"/>
    <s v="D6INE"/>
    <m/>
    <m/>
    <m/>
    <s v="CEM INE General Research"/>
    <x v="2"/>
    <m/>
    <x v="0"/>
  </r>
  <r>
    <s v="Conley, Nickole"/>
    <x v="0"/>
    <x v="0"/>
    <x v="3"/>
    <x v="3"/>
    <x v="186"/>
    <x v="1486"/>
    <x v="1467"/>
    <x v="1"/>
    <x v="11"/>
    <x v="11"/>
    <n v="0"/>
    <n v="0"/>
    <n v="0"/>
    <n v="0"/>
    <n v="0"/>
    <n v="0.19"/>
    <n v="0.19"/>
    <n v="0"/>
    <n v="0"/>
    <n v="0"/>
    <n v="0.19"/>
    <x v="2"/>
    <x v="1"/>
    <x v="6"/>
    <x v="6"/>
    <s v="6CEM"/>
    <x v="23"/>
    <s v="6INE"/>
    <x v="64"/>
    <s v="D6INE"/>
    <s v="CEM INE General Research"/>
    <s v="D6INE"/>
    <m/>
    <m/>
    <m/>
    <s v="CEM INE General Research"/>
    <x v="2"/>
    <m/>
    <x v="0"/>
  </r>
  <r>
    <s v="Conley, Nickole"/>
    <x v="0"/>
    <x v="0"/>
    <x v="3"/>
    <x v="3"/>
    <x v="186"/>
    <x v="1486"/>
    <x v="1467"/>
    <x v="1"/>
    <x v="13"/>
    <x v="7"/>
    <n v="0"/>
    <n v="0"/>
    <n v="0"/>
    <n v="0"/>
    <n v="0"/>
    <n v="4254.01"/>
    <n v="4254.01"/>
    <n v="4251.7700000000004"/>
    <n v="0"/>
    <n v="4251.7700000000004"/>
    <n v="2.2400000000000002"/>
    <x v="2"/>
    <x v="1"/>
    <x v="6"/>
    <x v="6"/>
    <s v="6CEM"/>
    <x v="23"/>
    <s v="6INE"/>
    <x v="64"/>
    <s v="D6INE"/>
    <s v="CEM INE General Research"/>
    <s v="D6INE"/>
    <m/>
    <m/>
    <m/>
    <s v="CEM INE General Research"/>
    <x v="2"/>
    <m/>
    <x v="0"/>
  </r>
  <r>
    <s v="Conley, Nickole"/>
    <x v="0"/>
    <x v="0"/>
    <x v="3"/>
    <x v="3"/>
    <x v="186"/>
    <x v="1487"/>
    <x v="1468"/>
    <x v="0"/>
    <x v="5"/>
    <x v="5"/>
    <n v="0"/>
    <n v="-23.73"/>
    <n v="-23.73"/>
    <n v="-23.73"/>
    <n v="0"/>
    <n v="0"/>
    <n v="0"/>
    <n v="0"/>
    <n v="0"/>
    <n v="0"/>
    <n v="0"/>
    <x v="2"/>
    <x v="1"/>
    <x v="6"/>
    <x v="6"/>
    <s v="6CEM"/>
    <x v="23"/>
    <s v="6INE"/>
    <x v="64"/>
    <s v="D6INE"/>
    <s v="CEM INE General Research"/>
    <s v="D6INE"/>
    <m/>
    <m/>
    <m/>
    <s v="CEM INE General Research"/>
    <x v="2"/>
    <m/>
    <x v="0"/>
  </r>
  <r>
    <s v="Conley, Nickole"/>
    <x v="0"/>
    <x v="0"/>
    <x v="3"/>
    <x v="3"/>
    <x v="186"/>
    <x v="1487"/>
    <x v="1468"/>
    <x v="1"/>
    <x v="9"/>
    <x v="9"/>
    <n v="0"/>
    <n v="0"/>
    <n v="0"/>
    <n v="0"/>
    <n v="0"/>
    <n v="-36.159999999999997"/>
    <n v="-36.159999999999997"/>
    <n v="0"/>
    <n v="0"/>
    <n v="0"/>
    <n v="-36.159999999999997"/>
    <x v="2"/>
    <x v="1"/>
    <x v="6"/>
    <x v="6"/>
    <s v="6CEM"/>
    <x v="23"/>
    <s v="6INE"/>
    <x v="64"/>
    <s v="D6INE"/>
    <s v="CEM INE General Research"/>
    <s v="D6INE"/>
    <m/>
    <m/>
    <m/>
    <s v="CEM INE General Research"/>
    <x v="2"/>
    <m/>
    <x v="0"/>
  </r>
  <r>
    <s v="Conley, Nickole"/>
    <x v="0"/>
    <x v="0"/>
    <x v="3"/>
    <x v="3"/>
    <x v="186"/>
    <x v="1487"/>
    <x v="1468"/>
    <x v="1"/>
    <x v="12"/>
    <x v="12"/>
    <n v="0"/>
    <n v="0"/>
    <n v="0"/>
    <n v="0"/>
    <n v="0"/>
    <n v="21.57"/>
    <n v="21.57"/>
    <n v="0"/>
    <n v="0"/>
    <n v="0"/>
    <n v="21.57"/>
    <x v="2"/>
    <x v="1"/>
    <x v="6"/>
    <x v="6"/>
    <s v="6CEM"/>
    <x v="23"/>
    <s v="6INE"/>
    <x v="64"/>
    <s v="D6INE"/>
    <s v="CEM INE General Research"/>
    <s v="D6INE"/>
    <m/>
    <m/>
    <m/>
    <s v="CEM INE General Research"/>
    <x v="2"/>
    <m/>
    <x v="0"/>
  </r>
  <r>
    <s v="Conley, Nickole"/>
    <x v="0"/>
    <x v="0"/>
    <x v="3"/>
    <x v="3"/>
    <x v="186"/>
    <x v="1487"/>
    <x v="1468"/>
    <x v="1"/>
    <x v="7"/>
    <x v="7"/>
    <n v="0"/>
    <n v="0"/>
    <n v="0"/>
    <n v="0"/>
    <n v="0"/>
    <n v="0"/>
    <n v="0"/>
    <n v="-14.88"/>
    <n v="0"/>
    <n v="-14.88"/>
    <n v="14.88"/>
    <x v="2"/>
    <x v="1"/>
    <x v="6"/>
    <x v="6"/>
    <s v="6CEM"/>
    <x v="23"/>
    <s v="6INE"/>
    <x v="64"/>
    <s v="D6INE"/>
    <s v="CEM INE General Research"/>
    <s v="D6INE"/>
    <m/>
    <m/>
    <m/>
    <s v="CEM INE General Research"/>
    <x v="2"/>
    <m/>
    <x v="0"/>
  </r>
  <r>
    <s v="Conley, Nickole"/>
    <x v="0"/>
    <x v="0"/>
    <x v="3"/>
    <x v="3"/>
    <x v="186"/>
    <x v="1487"/>
    <x v="1468"/>
    <x v="1"/>
    <x v="13"/>
    <x v="7"/>
    <n v="0"/>
    <n v="0"/>
    <n v="0"/>
    <n v="0"/>
    <n v="0"/>
    <n v="-9.14"/>
    <n v="-9.14"/>
    <n v="-8.85"/>
    <n v="0"/>
    <n v="-8.85"/>
    <n v="-0.28999999999999998"/>
    <x v="2"/>
    <x v="1"/>
    <x v="6"/>
    <x v="6"/>
    <s v="6CEM"/>
    <x v="23"/>
    <s v="6INE"/>
    <x v="64"/>
    <s v="D6INE"/>
    <s v="CEM INE General Research"/>
    <s v="D6INE"/>
    <m/>
    <m/>
    <m/>
    <s v="CEM INE General Research"/>
    <x v="2"/>
    <m/>
    <x v="0"/>
  </r>
  <r>
    <s v="Conley, Nickole"/>
    <x v="0"/>
    <x v="0"/>
    <x v="3"/>
    <x v="3"/>
    <x v="186"/>
    <x v="1488"/>
    <x v="1469"/>
    <x v="0"/>
    <x v="5"/>
    <x v="5"/>
    <n v="0"/>
    <n v="27305.05"/>
    <n v="27305.05"/>
    <n v="26032.55"/>
    <n v="0"/>
    <n v="0"/>
    <n v="0"/>
    <n v="0"/>
    <n v="0"/>
    <n v="0"/>
    <n v="1272.5"/>
    <x v="2"/>
    <x v="1"/>
    <x v="6"/>
    <x v="6"/>
    <s v="6CEM"/>
    <x v="23"/>
    <s v="6INE"/>
    <x v="64"/>
    <s v="D6INE"/>
    <s v="CEM INE General Research"/>
    <s v="D6INE"/>
    <m/>
    <m/>
    <m/>
    <s v="CEM INE General Research"/>
    <x v="2"/>
    <m/>
    <x v="0"/>
  </r>
  <r>
    <s v="Conley, Nickole"/>
    <x v="0"/>
    <x v="0"/>
    <x v="3"/>
    <x v="3"/>
    <x v="186"/>
    <x v="1488"/>
    <x v="1469"/>
    <x v="1"/>
    <x v="9"/>
    <x v="9"/>
    <n v="0"/>
    <n v="0"/>
    <n v="0"/>
    <n v="0"/>
    <n v="0"/>
    <n v="17475.89"/>
    <n v="17475.89"/>
    <n v="17297.36"/>
    <n v="0"/>
    <n v="17297.36"/>
    <n v="178.53"/>
    <x v="2"/>
    <x v="1"/>
    <x v="6"/>
    <x v="6"/>
    <s v="6CEM"/>
    <x v="23"/>
    <s v="6INE"/>
    <x v="64"/>
    <s v="D6INE"/>
    <s v="CEM INE General Research"/>
    <s v="D6INE"/>
    <m/>
    <m/>
    <m/>
    <s v="CEM INE General Research"/>
    <x v="2"/>
    <m/>
    <x v="0"/>
  </r>
  <r>
    <s v="Conley, Nickole"/>
    <x v="0"/>
    <x v="0"/>
    <x v="3"/>
    <x v="3"/>
    <x v="186"/>
    <x v="1488"/>
    <x v="1469"/>
    <x v="1"/>
    <x v="11"/>
    <x v="11"/>
    <n v="0"/>
    <n v="0"/>
    <n v="0"/>
    <n v="0"/>
    <n v="0"/>
    <n v="667"/>
    <n v="667"/>
    <n v="0"/>
    <n v="0"/>
    <n v="0"/>
    <n v="667"/>
    <x v="2"/>
    <x v="1"/>
    <x v="6"/>
    <x v="6"/>
    <s v="6CEM"/>
    <x v="23"/>
    <s v="6INE"/>
    <x v="64"/>
    <s v="D6INE"/>
    <s v="CEM INE General Research"/>
    <s v="D6INE"/>
    <m/>
    <m/>
    <m/>
    <s v="CEM INE General Research"/>
    <x v="2"/>
    <m/>
    <x v="0"/>
  </r>
  <r>
    <s v="Conley, Nickole"/>
    <x v="0"/>
    <x v="0"/>
    <x v="3"/>
    <x v="3"/>
    <x v="186"/>
    <x v="1488"/>
    <x v="1469"/>
    <x v="1"/>
    <x v="13"/>
    <x v="7"/>
    <n v="0"/>
    <n v="0"/>
    <n v="0"/>
    <n v="0"/>
    <n v="0"/>
    <n v="9162.16"/>
    <n v="9162.16"/>
    <n v="8735.19"/>
    <n v="0"/>
    <n v="8735.19"/>
    <n v="426.97"/>
    <x v="2"/>
    <x v="1"/>
    <x v="6"/>
    <x v="6"/>
    <s v="6CEM"/>
    <x v="23"/>
    <s v="6INE"/>
    <x v="64"/>
    <s v="D6INE"/>
    <s v="CEM INE General Research"/>
    <s v="D6INE"/>
    <m/>
    <m/>
    <m/>
    <s v="CEM INE General Research"/>
    <x v="2"/>
    <m/>
    <x v="0"/>
  </r>
  <r>
    <s v="Conley, Nickole"/>
    <x v="0"/>
    <x v="0"/>
    <x v="3"/>
    <x v="3"/>
    <x v="186"/>
    <x v="1489"/>
    <x v="1470"/>
    <x v="0"/>
    <x v="2"/>
    <x v="2"/>
    <n v="0"/>
    <n v="40.67"/>
    <n v="40.67"/>
    <n v="0"/>
    <n v="0"/>
    <n v="0"/>
    <n v="0"/>
    <n v="0"/>
    <n v="0"/>
    <n v="0"/>
    <n v="40.67"/>
    <x v="2"/>
    <x v="1"/>
    <x v="6"/>
    <x v="6"/>
    <s v="6CEM"/>
    <x v="23"/>
    <s v="6INE"/>
    <x v="64"/>
    <s v="D6INE"/>
    <s v="CEM INE General Research"/>
    <s v="D6INE"/>
    <m/>
    <m/>
    <m/>
    <s v="CEM INE General Research"/>
    <x v="2"/>
    <m/>
    <x v="0"/>
  </r>
  <r>
    <s v="Conley, Nickole"/>
    <x v="0"/>
    <x v="0"/>
    <x v="3"/>
    <x v="3"/>
    <x v="186"/>
    <x v="1489"/>
    <x v="1470"/>
    <x v="1"/>
    <x v="9"/>
    <x v="9"/>
    <n v="0"/>
    <n v="0"/>
    <n v="0"/>
    <n v="0"/>
    <n v="0"/>
    <n v="0.42"/>
    <n v="0.42"/>
    <n v="0"/>
    <n v="0"/>
    <n v="0"/>
    <n v="0.42"/>
    <x v="2"/>
    <x v="1"/>
    <x v="6"/>
    <x v="6"/>
    <s v="6CEM"/>
    <x v="23"/>
    <s v="6INE"/>
    <x v="64"/>
    <s v="D6INE"/>
    <s v="CEM INE General Research"/>
    <s v="D6INE"/>
    <m/>
    <m/>
    <m/>
    <s v="CEM INE General Research"/>
    <x v="2"/>
    <m/>
    <x v="0"/>
  </r>
  <r>
    <s v="Conley, Nickole"/>
    <x v="0"/>
    <x v="0"/>
    <x v="3"/>
    <x v="3"/>
    <x v="186"/>
    <x v="1489"/>
    <x v="1470"/>
    <x v="1"/>
    <x v="12"/>
    <x v="12"/>
    <n v="0"/>
    <n v="0"/>
    <n v="0"/>
    <n v="0"/>
    <n v="0"/>
    <n v="26.83"/>
    <n v="26.83"/>
    <n v="0"/>
    <n v="0"/>
    <n v="0"/>
    <n v="26.83"/>
    <x v="2"/>
    <x v="1"/>
    <x v="6"/>
    <x v="6"/>
    <s v="6CEM"/>
    <x v="23"/>
    <s v="6INE"/>
    <x v="64"/>
    <s v="D6INE"/>
    <s v="CEM INE General Research"/>
    <s v="D6INE"/>
    <m/>
    <m/>
    <m/>
    <s v="CEM INE General Research"/>
    <x v="2"/>
    <m/>
    <x v="0"/>
  </r>
  <r>
    <s v="Conley, Nickole"/>
    <x v="0"/>
    <x v="0"/>
    <x v="3"/>
    <x v="3"/>
    <x v="186"/>
    <x v="1489"/>
    <x v="1470"/>
    <x v="1"/>
    <x v="13"/>
    <x v="7"/>
    <n v="0"/>
    <n v="0"/>
    <n v="0"/>
    <n v="0"/>
    <n v="0"/>
    <n v="13.42"/>
    <n v="13.42"/>
    <n v="0"/>
    <n v="0"/>
    <n v="0"/>
    <n v="13.42"/>
    <x v="2"/>
    <x v="1"/>
    <x v="6"/>
    <x v="6"/>
    <s v="6CEM"/>
    <x v="23"/>
    <s v="6INE"/>
    <x v="64"/>
    <s v="D6INE"/>
    <s v="CEM INE General Research"/>
    <s v="D6INE"/>
    <m/>
    <m/>
    <m/>
    <s v="CEM INE General Research"/>
    <x v="2"/>
    <m/>
    <x v="0"/>
  </r>
  <r>
    <s v="Conley, Nickole"/>
    <x v="0"/>
    <x v="0"/>
    <x v="3"/>
    <x v="3"/>
    <x v="186"/>
    <x v="1368"/>
    <x v="1349"/>
    <x v="0"/>
    <x v="5"/>
    <x v="5"/>
    <n v="0"/>
    <n v="-761.67"/>
    <n v="-761.67"/>
    <n v="6854.99"/>
    <n v="0"/>
    <n v="0"/>
    <n v="0"/>
    <n v="0"/>
    <n v="0"/>
    <n v="0"/>
    <n v="-7616.66"/>
    <x v="2"/>
    <x v="1"/>
    <x v="6"/>
    <x v="6"/>
    <s v="6CEM"/>
    <x v="23"/>
    <s v="6INE"/>
    <x v="64"/>
    <s v="D6INE"/>
    <s v="CEM INE General Research"/>
    <s v="D6INE"/>
    <m/>
    <m/>
    <m/>
    <s v="CEM INE General Research"/>
    <x v="2"/>
    <m/>
    <x v="0"/>
  </r>
  <r>
    <s v="Conley, Nickole"/>
    <x v="0"/>
    <x v="0"/>
    <x v="3"/>
    <x v="3"/>
    <x v="186"/>
    <x v="1368"/>
    <x v="1349"/>
    <x v="1"/>
    <x v="9"/>
    <x v="9"/>
    <n v="0"/>
    <n v="0"/>
    <n v="0"/>
    <n v="0"/>
    <n v="0"/>
    <n v="-506.09"/>
    <n v="-506.09"/>
    <n v="4554.8100000000004"/>
    <n v="0"/>
    <n v="4554.8100000000004"/>
    <n v="-5060.8999999999996"/>
    <x v="2"/>
    <x v="1"/>
    <x v="6"/>
    <x v="6"/>
    <s v="6CEM"/>
    <x v="23"/>
    <s v="6INE"/>
    <x v="64"/>
    <s v="D6INE"/>
    <s v="CEM INE General Research"/>
    <s v="D6INE"/>
    <m/>
    <m/>
    <m/>
    <s v="CEM INE General Research"/>
    <x v="2"/>
    <m/>
    <x v="0"/>
  </r>
  <r>
    <s v="Conley, Nickole"/>
    <x v="0"/>
    <x v="0"/>
    <x v="3"/>
    <x v="3"/>
    <x v="186"/>
    <x v="1368"/>
    <x v="1349"/>
    <x v="1"/>
    <x v="13"/>
    <x v="7"/>
    <n v="0"/>
    <n v="0"/>
    <n v="0"/>
    <n v="0"/>
    <n v="0"/>
    <n v="-255.58"/>
    <n v="-255.58"/>
    <n v="2300.1799999999998"/>
    <n v="0"/>
    <n v="2300.1799999999998"/>
    <n v="-2555.7600000000002"/>
    <x v="2"/>
    <x v="1"/>
    <x v="6"/>
    <x v="6"/>
    <s v="6CEM"/>
    <x v="23"/>
    <s v="6INE"/>
    <x v="64"/>
    <s v="D6INE"/>
    <s v="CEM INE General Research"/>
    <s v="D6INE"/>
    <m/>
    <m/>
    <m/>
    <s v="CEM INE General Research"/>
    <x v="2"/>
    <m/>
    <x v="0"/>
  </r>
  <r>
    <s v="Conley, Nickole"/>
    <x v="0"/>
    <x v="0"/>
    <x v="3"/>
    <x v="3"/>
    <x v="186"/>
    <x v="1490"/>
    <x v="1471"/>
    <x v="0"/>
    <x v="5"/>
    <x v="5"/>
    <n v="0"/>
    <n v="43181.03"/>
    <n v="43181.03"/>
    <n v="22534.11"/>
    <n v="0"/>
    <n v="0"/>
    <n v="0"/>
    <n v="0"/>
    <n v="0"/>
    <n v="0"/>
    <n v="20646.919999999998"/>
    <x v="2"/>
    <x v="1"/>
    <x v="6"/>
    <x v="6"/>
    <s v="6CEM"/>
    <x v="23"/>
    <s v="6INE"/>
    <x v="64"/>
    <s v="D6INE"/>
    <s v="CEM INE General Research"/>
    <s v="D6INE"/>
    <m/>
    <m/>
    <m/>
    <s v="CEM INE General Research"/>
    <x v="2"/>
    <m/>
    <x v="0"/>
  </r>
  <r>
    <s v="Conley, Nickole"/>
    <x v="0"/>
    <x v="0"/>
    <x v="3"/>
    <x v="3"/>
    <x v="186"/>
    <x v="1490"/>
    <x v="1471"/>
    <x v="1"/>
    <x v="9"/>
    <x v="9"/>
    <n v="0"/>
    <n v="0"/>
    <n v="0"/>
    <n v="0"/>
    <n v="0"/>
    <n v="28691.43"/>
    <n v="28691.43"/>
    <n v="14972.83"/>
    <n v="0"/>
    <n v="14972.83"/>
    <n v="13718.6"/>
    <x v="2"/>
    <x v="1"/>
    <x v="6"/>
    <x v="6"/>
    <s v="6CEM"/>
    <x v="23"/>
    <s v="6INE"/>
    <x v="64"/>
    <s v="D6INE"/>
    <s v="CEM INE General Research"/>
    <s v="D6INE"/>
    <m/>
    <m/>
    <m/>
    <s v="CEM INE General Research"/>
    <x v="2"/>
    <m/>
    <x v="0"/>
  </r>
  <r>
    <s v="Conley, Nickole"/>
    <x v="0"/>
    <x v="0"/>
    <x v="3"/>
    <x v="3"/>
    <x v="186"/>
    <x v="1490"/>
    <x v="1471"/>
    <x v="1"/>
    <x v="13"/>
    <x v="7"/>
    <n v="0"/>
    <n v="0"/>
    <n v="0"/>
    <n v="0"/>
    <n v="0"/>
    <n v="14489.6"/>
    <n v="14489.6"/>
    <n v="7561.28"/>
    <n v="0"/>
    <n v="7561.28"/>
    <n v="6928.32"/>
    <x v="2"/>
    <x v="1"/>
    <x v="6"/>
    <x v="6"/>
    <s v="6CEM"/>
    <x v="23"/>
    <s v="6INE"/>
    <x v="64"/>
    <s v="D6INE"/>
    <s v="CEM INE General Research"/>
    <s v="D6INE"/>
    <m/>
    <m/>
    <m/>
    <s v="CEM INE General Research"/>
    <x v="2"/>
    <m/>
    <x v="0"/>
  </r>
  <r>
    <s v="Conley, Nickole"/>
    <x v="0"/>
    <x v="0"/>
    <x v="3"/>
    <x v="3"/>
    <x v="186"/>
    <x v="1491"/>
    <x v="1472"/>
    <x v="0"/>
    <x v="2"/>
    <x v="2"/>
    <n v="0"/>
    <n v="33833.56"/>
    <n v="33833.56"/>
    <n v="33830.449999999997"/>
    <n v="0"/>
    <n v="0"/>
    <n v="0"/>
    <n v="0"/>
    <n v="0"/>
    <n v="0"/>
    <n v="3.11"/>
    <x v="2"/>
    <x v="1"/>
    <x v="6"/>
    <x v="6"/>
    <s v="6CEM"/>
    <x v="23"/>
    <s v="6INE"/>
    <x v="64"/>
    <s v="D6INE"/>
    <s v="CEM INE General Research"/>
    <s v="D6INE"/>
    <m/>
    <m/>
    <m/>
    <s v="CEM INE General Research"/>
    <x v="2"/>
    <m/>
    <x v="0"/>
  </r>
  <r>
    <s v="Conley, Nickole"/>
    <x v="0"/>
    <x v="0"/>
    <x v="3"/>
    <x v="3"/>
    <x v="186"/>
    <x v="1491"/>
    <x v="1472"/>
    <x v="1"/>
    <x v="9"/>
    <x v="9"/>
    <n v="0"/>
    <n v="0"/>
    <n v="0"/>
    <n v="0"/>
    <n v="0"/>
    <n v="21631"/>
    <n v="21631"/>
    <n v="19267.150000000001"/>
    <n v="0"/>
    <n v="19267.150000000001"/>
    <n v="2363.85"/>
    <x v="2"/>
    <x v="1"/>
    <x v="6"/>
    <x v="6"/>
    <s v="6CEM"/>
    <x v="23"/>
    <s v="6INE"/>
    <x v="64"/>
    <s v="D6INE"/>
    <s v="CEM INE General Research"/>
    <s v="D6INE"/>
    <m/>
    <m/>
    <m/>
    <s v="CEM INE General Research"/>
    <x v="2"/>
    <m/>
    <x v="0"/>
  </r>
  <r>
    <s v="Conley, Nickole"/>
    <x v="0"/>
    <x v="0"/>
    <x v="3"/>
    <x v="3"/>
    <x v="186"/>
    <x v="1491"/>
    <x v="1472"/>
    <x v="1"/>
    <x v="11"/>
    <x v="11"/>
    <n v="0"/>
    <n v="0"/>
    <n v="0"/>
    <n v="0"/>
    <n v="0"/>
    <n v="649.91"/>
    <n v="649.91"/>
    <n v="1211.55"/>
    <n v="0"/>
    <n v="1211.55"/>
    <n v="-561.64"/>
    <x v="2"/>
    <x v="1"/>
    <x v="6"/>
    <x v="6"/>
    <s v="6CEM"/>
    <x v="23"/>
    <s v="6INE"/>
    <x v="64"/>
    <s v="D6INE"/>
    <s v="CEM INE General Research"/>
    <s v="D6INE"/>
    <m/>
    <m/>
    <m/>
    <s v="CEM INE General Research"/>
    <x v="2"/>
    <m/>
    <x v="0"/>
  </r>
  <r>
    <s v="Conley, Nickole"/>
    <x v="0"/>
    <x v="0"/>
    <x v="3"/>
    <x v="3"/>
    <x v="186"/>
    <x v="1491"/>
    <x v="1472"/>
    <x v="1"/>
    <x v="4"/>
    <x v="4"/>
    <n v="0"/>
    <n v="0"/>
    <n v="0"/>
    <n v="0"/>
    <n v="0"/>
    <n v="0"/>
    <n v="0"/>
    <n v="2000"/>
    <n v="0"/>
    <n v="2000"/>
    <n v="-2000"/>
    <x v="2"/>
    <x v="1"/>
    <x v="6"/>
    <x v="6"/>
    <s v="6CEM"/>
    <x v="23"/>
    <s v="6INE"/>
    <x v="64"/>
    <s v="D6INE"/>
    <s v="CEM INE General Research"/>
    <s v="D6INE"/>
    <m/>
    <m/>
    <m/>
    <s v="CEM INE General Research"/>
    <x v="2"/>
    <m/>
    <x v="0"/>
  </r>
  <r>
    <s v="Conley, Nickole"/>
    <x v="0"/>
    <x v="0"/>
    <x v="3"/>
    <x v="3"/>
    <x v="186"/>
    <x v="1491"/>
    <x v="1472"/>
    <x v="1"/>
    <x v="12"/>
    <x v="12"/>
    <n v="0"/>
    <n v="0"/>
    <n v="0"/>
    <n v="0"/>
    <n v="0"/>
    <n v="200"/>
    <n v="200"/>
    <n v="0"/>
    <n v="0"/>
    <n v="0"/>
    <n v="200"/>
    <x v="2"/>
    <x v="1"/>
    <x v="6"/>
    <x v="6"/>
    <s v="6CEM"/>
    <x v="23"/>
    <s v="6INE"/>
    <x v="64"/>
    <s v="D6INE"/>
    <s v="CEM INE General Research"/>
    <s v="D6INE"/>
    <m/>
    <m/>
    <m/>
    <s v="CEM INE General Research"/>
    <x v="2"/>
    <m/>
    <x v="0"/>
  </r>
  <r>
    <s v="Conley, Nickole"/>
    <x v="0"/>
    <x v="0"/>
    <x v="3"/>
    <x v="3"/>
    <x v="186"/>
    <x v="1491"/>
    <x v="1472"/>
    <x v="1"/>
    <x v="13"/>
    <x v="7"/>
    <n v="0"/>
    <n v="0"/>
    <n v="0"/>
    <n v="0"/>
    <n v="0"/>
    <n v="11352.65"/>
    <n v="11352.65"/>
    <n v="11351.75"/>
    <n v="0"/>
    <n v="11351.75"/>
    <n v="0.9"/>
    <x v="2"/>
    <x v="1"/>
    <x v="6"/>
    <x v="6"/>
    <s v="6CEM"/>
    <x v="23"/>
    <s v="6INE"/>
    <x v="64"/>
    <s v="D6INE"/>
    <s v="CEM INE General Research"/>
    <s v="D6INE"/>
    <m/>
    <m/>
    <m/>
    <s v="CEM INE General Research"/>
    <x v="2"/>
    <m/>
    <x v="0"/>
  </r>
  <r>
    <s v="Conley, Nickole"/>
    <x v="0"/>
    <x v="0"/>
    <x v="3"/>
    <x v="3"/>
    <x v="186"/>
    <x v="1492"/>
    <x v="1473"/>
    <x v="0"/>
    <x v="5"/>
    <x v="5"/>
    <n v="0"/>
    <n v="25000"/>
    <n v="25000"/>
    <n v="21926.880000000001"/>
    <n v="0"/>
    <n v="0"/>
    <n v="0"/>
    <n v="0"/>
    <n v="0"/>
    <n v="0"/>
    <n v="3073.12"/>
    <x v="2"/>
    <x v="1"/>
    <x v="6"/>
    <x v="6"/>
    <s v="6CEM"/>
    <x v="23"/>
    <s v="6INE"/>
    <x v="64"/>
    <s v="D6INE"/>
    <s v="CEM INE General Research"/>
    <s v="D6INE"/>
    <m/>
    <m/>
    <m/>
    <s v="CEM INE General Research"/>
    <x v="2"/>
    <m/>
    <x v="0"/>
  </r>
  <r>
    <s v="Conley, Nickole"/>
    <x v="0"/>
    <x v="0"/>
    <x v="3"/>
    <x v="3"/>
    <x v="186"/>
    <x v="1492"/>
    <x v="1473"/>
    <x v="1"/>
    <x v="9"/>
    <x v="9"/>
    <n v="0"/>
    <n v="0"/>
    <n v="0"/>
    <n v="0"/>
    <n v="0"/>
    <n v="19639"/>
    <n v="19639"/>
    <n v="16805.93"/>
    <n v="0"/>
    <n v="16805.93"/>
    <n v="2833.07"/>
    <x v="2"/>
    <x v="1"/>
    <x v="6"/>
    <x v="6"/>
    <s v="6CEM"/>
    <x v="23"/>
    <s v="6INE"/>
    <x v="64"/>
    <s v="D6INE"/>
    <s v="CEM INE General Research"/>
    <s v="D6INE"/>
    <m/>
    <m/>
    <m/>
    <s v="CEM INE General Research"/>
    <x v="2"/>
    <m/>
    <x v="0"/>
  </r>
  <r>
    <s v="Conley, Nickole"/>
    <x v="0"/>
    <x v="0"/>
    <x v="3"/>
    <x v="3"/>
    <x v="186"/>
    <x v="1492"/>
    <x v="1473"/>
    <x v="1"/>
    <x v="4"/>
    <x v="4"/>
    <n v="0"/>
    <n v="0"/>
    <n v="0"/>
    <n v="0"/>
    <n v="0"/>
    <n v="0"/>
    <n v="0"/>
    <n v="37.9"/>
    <n v="0"/>
    <n v="37.9"/>
    <n v="-37.9"/>
    <x v="2"/>
    <x v="1"/>
    <x v="6"/>
    <x v="6"/>
    <s v="6CEM"/>
    <x v="23"/>
    <s v="6INE"/>
    <x v="64"/>
    <s v="D6INE"/>
    <s v="CEM INE General Research"/>
    <s v="D6INE"/>
    <m/>
    <m/>
    <m/>
    <s v="CEM INE General Research"/>
    <x v="2"/>
    <m/>
    <x v="0"/>
  </r>
  <r>
    <s v="Conley, Nickole"/>
    <x v="0"/>
    <x v="0"/>
    <x v="3"/>
    <x v="3"/>
    <x v="186"/>
    <x v="1492"/>
    <x v="1473"/>
    <x v="1"/>
    <x v="12"/>
    <x v="12"/>
    <n v="0"/>
    <n v="0"/>
    <n v="0"/>
    <n v="0"/>
    <n v="0"/>
    <n v="3894"/>
    <n v="3894"/>
    <n v="3616.05"/>
    <n v="0"/>
    <n v="3616.05"/>
    <n v="277.95"/>
    <x v="2"/>
    <x v="1"/>
    <x v="6"/>
    <x v="6"/>
    <s v="6CEM"/>
    <x v="23"/>
    <s v="6INE"/>
    <x v="64"/>
    <s v="D6INE"/>
    <s v="CEM INE General Research"/>
    <s v="D6INE"/>
    <m/>
    <m/>
    <m/>
    <s v="CEM INE General Research"/>
    <x v="2"/>
    <m/>
    <x v="0"/>
  </r>
  <r>
    <s v="Conley, Nickole"/>
    <x v="0"/>
    <x v="0"/>
    <x v="3"/>
    <x v="3"/>
    <x v="186"/>
    <x v="1492"/>
    <x v="1473"/>
    <x v="1"/>
    <x v="10"/>
    <x v="10"/>
    <n v="0"/>
    <n v="0"/>
    <n v="0"/>
    <n v="0"/>
    <n v="0"/>
    <n v="1467"/>
    <n v="1467"/>
    <n v="1467"/>
    <n v="0"/>
    <n v="1467"/>
    <n v="0"/>
    <x v="2"/>
    <x v="1"/>
    <x v="6"/>
    <x v="6"/>
    <s v="6CEM"/>
    <x v="23"/>
    <s v="6INE"/>
    <x v="64"/>
    <s v="D6INE"/>
    <s v="CEM INE General Research"/>
    <s v="D6INE"/>
    <m/>
    <m/>
    <m/>
    <s v="CEM INE General Research"/>
    <x v="2"/>
    <m/>
    <x v="0"/>
  </r>
  <r>
    <s v="Conley, Nickole"/>
    <x v="0"/>
    <x v="0"/>
    <x v="3"/>
    <x v="3"/>
    <x v="186"/>
    <x v="1493"/>
    <x v="1474"/>
    <x v="0"/>
    <x v="5"/>
    <x v="5"/>
    <n v="0"/>
    <n v="25000"/>
    <n v="25000"/>
    <n v="20716.71"/>
    <n v="0"/>
    <n v="0"/>
    <n v="0"/>
    <n v="0"/>
    <n v="0"/>
    <n v="0"/>
    <n v="4283.29"/>
    <x v="2"/>
    <x v="1"/>
    <x v="6"/>
    <x v="6"/>
    <s v="6CEM"/>
    <x v="23"/>
    <s v="6INE"/>
    <x v="64"/>
    <s v="D6INE"/>
    <s v="CEM INE General Research"/>
    <s v="D6INE"/>
    <m/>
    <m/>
    <m/>
    <s v="CEM INE General Research"/>
    <x v="2"/>
    <m/>
    <x v="0"/>
  </r>
  <r>
    <s v="Conley, Nickole"/>
    <x v="0"/>
    <x v="0"/>
    <x v="3"/>
    <x v="3"/>
    <x v="186"/>
    <x v="1493"/>
    <x v="1474"/>
    <x v="1"/>
    <x v="9"/>
    <x v="9"/>
    <n v="0"/>
    <n v="0"/>
    <n v="0"/>
    <n v="0"/>
    <n v="0"/>
    <n v="13906"/>
    <n v="13906"/>
    <n v="8821.7099999999991"/>
    <n v="0"/>
    <n v="8821.7099999999991"/>
    <n v="5084.29"/>
    <x v="2"/>
    <x v="1"/>
    <x v="6"/>
    <x v="6"/>
    <s v="6CEM"/>
    <x v="23"/>
    <s v="6INE"/>
    <x v="64"/>
    <s v="D6INE"/>
    <s v="CEM INE General Research"/>
    <s v="D6INE"/>
    <m/>
    <m/>
    <m/>
    <s v="CEM INE General Research"/>
    <x v="2"/>
    <m/>
    <x v="0"/>
  </r>
  <r>
    <s v="Conley, Nickole"/>
    <x v="0"/>
    <x v="0"/>
    <x v="3"/>
    <x v="3"/>
    <x v="186"/>
    <x v="1493"/>
    <x v="1474"/>
    <x v="1"/>
    <x v="4"/>
    <x v="4"/>
    <n v="0"/>
    <n v="0"/>
    <n v="0"/>
    <n v="0"/>
    <n v="0"/>
    <n v="1000"/>
    <n v="1000"/>
    <n v="0"/>
    <n v="0"/>
    <n v="0"/>
    <n v="1000"/>
    <x v="2"/>
    <x v="1"/>
    <x v="6"/>
    <x v="6"/>
    <s v="6CEM"/>
    <x v="23"/>
    <s v="6INE"/>
    <x v="64"/>
    <s v="D6INE"/>
    <s v="CEM INE General Research"/>
    <s v="D6INE"/>
    <m/>
    <m/>
    <m/>
    <s v="CEM INE General Research"/>
    <x v="2"/>
    <m/>
    <x v="0"/>
  </r>
  <r>
    <s v="Conley, Nickole"/>
    <x v="0"/>
    <x v="0"/>
    <x v="3"/>
    <x v="3"/>
    <x v="186"/>
    <x v="1493"/>
    <x v="1474"/>
    <x v="1"/>
    <x v="10"/>
    <x v="10"/>
    <n v="0"/>
    <n v="0"/>
    <n v="0"/>
    <n v="0"/>
    <n v="0"/>
    <n v="10094"/>
    <n v="10094"/>
    <n v="11895"/>
    <n v="0"/>
    <n v="11895"/>
    <n v="-1801"/>
    <x v="2"/>
    <x v="1"/>
    <x v="6"/>
    <x v="6"/>
    <s v="6CEM"/>
    <x v="23"/>
    <s v="6INE"/>
    <x v="64"/>
    <s v="D6INE"/>
    <s v="CEM INE General Research"/>
    <s v="D6INE"/>
    <m/>
    <m/>
    <m/>
    <s v="CEM INE General Research"/>
    <x v="2"/>
    <m/>
    <x v="0"/>
  </r>
  <r>
    <s v="Conley, Nickole"/>
    <x v="0"/>
    <x v="0"/>
    <x v="3"/>
    <x v="3"/>
    <x v="186"/>
    <x v="1494"/>
    <x v="1475"/>
    <x v="0"/>
    <x v="5"/>
    <x v="5"/>
    <n v="0"/>
    <n v="22575"/>
    <n v="22575"/>
    <n v="0"/>
    <n v="0"/>
    <n v="0"/>
    <n v="0"/>
    <n v="0"/>
    <n v="0"/>
    <n v="0"/>
    <n v="22575"/>
    <x v="2"/>
    <x v="1"/>
    <x v="6"/>
    <x v="6"/>
    <s v="6CEM"/>
    <x v="23"/>
    <s v="6INE"/>
    <x v="64"/>
    <s v="D6INE"/>
    <s v="CEM INE General Research"/>
    <s v="D6INE"/>
    <m/>
    <m/>
    <m/>
    <s v="CEM INE General Research"/>
    <x v="2"/>
    <m/>
    <x v="0"/>
  </r>
  <r>
    <s v="Conley, Nickole"/>
    <x v="0"/>
    <x v="0"/>
    <x v="3"/>
    <x v="3"/>
    <x v="186"/>
    <x v="1494"/>
    <x v="1475"/>
    <x v="1"/>
    <x v="9"/>
    <x v="9"/>
    <n v="0"/>
    <n v="0"/>
    <n v="0"/>
    <n v="0"/>
    <n v="0"/>
    <n v="9100"/>
    <n v="9100"/>
    <n v="0"/>
    <n v="0"/>
    <n v="0"/>
    <n v="9100"/>
    <x v="2"/>
    <x v="1"/>
    <x v="6"/>
    <x v="6"/>
    <s v="6CEM"/>
    <x v="23"/>
    <s v="6INE"/>
    <x v="64"/>
    <s v="D6INE"/>
    <s v="CEM INE General Research"/>
    <s v="D6INE"/>
    <m/>
    <m/>
    <m/>
    <s v="CEM INE General Research"/>
    <x v="2"/>
    <m/>
    <x v="0"/>
  </r>
  <r>
    <s v="Conley, Nickole"/>
    <x v="0"/>
    <x v="0"/>
    <x v="3"/>
    <x v="3"/>
    <x v="186"/>
    <x v="1494"/>
    <x v="1475"/>
    <x v="1"/>
    <x v="12"/>
    <x v="12"/>
    <n v="0"/>
    <n v="0"/>
    <n v="0"/>
    <n v="0"/>
    <n v="0"/>
    <n v="5900"/>
    <n v="5900"/>
    <n v="0"/>
    <n v="12250"/>
    <n v="12250"/>
    <n v="-6350"/>
    <x v="2"/>
    <x v="1"/>
    <x v="6"/>
    <x v="6"/>
    <s v="6CEM"/>
    <x v="23"/>
    <s v="6INE"/>
    <x v="64"/>
    <s v="D6INE"/>
    <s v="CEM INE General Research"/>
    <s v="D6INE"/>
    <m/>
    <m/>
    <m/>
    <s v="CEM INE General Research"/>
    <x v="2"/>
    <m/>
    <x v="0"/>
  </r>
  <r>
    <s v="Conley, Nickole"/>
    <x v="0"/>
    <x v="0"/>
    <x v="3"/>
    <x v="3"/>
    <x v="186"/>
    <x v="1494"/>
    <x v="1475"/>
    <x v="1"/>
    <x v="13"/>
    <x v="7"/>
    <n v="0"/>
    <n v="0"/>
    <n v="0"/>
    <n v="0"/>
    <n v="0"/>
    <n v="7575"/>
    <n v="7575"/>
    <n v="0"/>
    <n v="0"/>
    <n v="0"/>
    <n v="7575"/>
    <x v="2"/>
    <x v="1"/>
    <x v="6"/>
    <x v="6"/>
    <s v="6CEM"/>
    <x v="23"/>
    <s v="6INE"/>
    <x v="64"/>
    <s v="D6INE"/>
    <s v="CEM INE General Research"/>
    <s v="D6INE"/>
    <m/>
    <m/>
    <m/>
    <s v="CEM INE General Research"/>
    <x v="2"/>
    <m/>
    <x v="0"/>
  </r>
  <r>
    <s v="Conley, Nickole"/>
    <x v="0"/>
    <x v="0"/>
    <x v="3"/>
    <x v="3"/>
    <x v="186"/>
    <x v="1495"/>
    <x v="1476"/>
    <x v="0"/>
    <x v="2"/>
    <x v="2"/>
    <n v="0"/>
    <n v="74947"/>
    <n v="74947"/>
    <n v="36531.15"/>
    <n v="0"/>
    <n v="0"/>
    <n v="0"/>
    <n v="0"/>
    <n v="0"/>
    <n v="0"/>
    <n v="38415.85"/>
    <x v="2"/>
    <x v="1"/>
    <x v="6"/>
    <x v="6"/>
    <s v="6CEM"/>
    <x v="23"/>
    <s v="6INE"/>
    <x v="64"/>
    <s v="D6INE"/>
    <s v="CEM INE General Research"/>
    <s v="D6INE"/>
    <m/>
    <m/>
    <m/>
    <s v="CEM INE General Research"/>
    <x v="2"/>
    <m/>
    <x v="0"/>
  </r>
  <r>
    <s v="Conley, Nickole"/>
    <x v="0"/>
    <x v="0"/>
    <x v="3"/>
    <x v="3"/>
    <x v="186"/>
    <x v="1495"/>
    <x v="1476"/>
    <x v="1"/>
    <x v="9"/>
    <x v="9"/>
    <n v="0"/>
    <n v="0"/>
    <n v="0"/>
    <n v="0"/>
    <n v="0"/>
    <n v="49964"/>
    <n v="49964"/>
    <n v="24354.12"/>
    <n v="0"/>
    <n v="24354.12"/>
    <n v="25609.88"/>
    <x v="2"/>
    <x v="1"/>
    <x v="6"/>
    <x v="6"/>
    <s v="6CEM"/>
    <x v="23"/>
    <s v="6INE"/>
    <x v="64"/>
    <s v="D6INE"/>
    <s v="CEM INE General Research"/>
    <s v="D6INE"/>
    <m/>
    <m/>
    <m/>
    <s v="CEM INE General Research"/>
    <x v="2"/>
    <m/>
    <x v="0"/>
  </r>
  <r>
    <s v="Conley, Nickole"/>
    <x v="0"/>
    <x v="0"/>
    <x v="3"/>
    <x v="3"/>
    <x v="186"/>
    <x v="1495"/>
    <x v="1476"/>
    <x v="1"/>
    <x v="13"/>
    <x v="7"/>
    <n v="0"/>
    <n v="0"/>
    <n v="0"/>
    <n v="0"/>
    <n v="0"/>
    <n v="24983"/>
    <n v="24983"/>
    <n v="12177.03"/>
    <n v="0"/>
    <n v="12177.03"/>
    <n v="12805.97"/>
    <x v="2"/>
    <x v="1"/>
    <x v="6"/>
    <x v="6"/>
    <s v="6CEM"/>
    <x v="23"/>
    <s v="6INE"/>
    <x v="64"/>
    <s v="D6INE"/>
    <s v="CEM INE General Research"/>
    <s v="D6INE"/>
    <m/>
    <m/>
    <m/>
    <s v="CEM INE General Research"/>
    <x v="2"/>
    <m/>
    <x v="0"/>
  </r>
  <r>
    <s v="Conley, Nickole"/>
    <x v="0"/>
    <x v="0"/>
    <x v="3"/>
    <x v="3"/>
    <x v="186"/>
    <x v="1496"/>
    <x v="1477"/>
    <x v="0"/>
    <x v="5"/>
    <x v="5"/>
    <n v="0"/>
    <n v="13077"/>
    <n v="13077"/>
    <n v="9958.6"/>
    <n v="0"/>
    <n v="0"/>
    <n v="0"/>
    <n v="0"/>
    <n v="0"/>
    <n v="0"/>
    <n v="3118.4"/>
    <x v="2"/>
    <x v="1"/>
    <x v="6"/>
    <x v="6"/>
    <s v="6CEM"/>
    <x v="23"/>
    <s v="6INE"/>
    <x v="64"/>
    <s v="D6INE"/>
    <s v="CEM INE General Research"/>
    <s v="D6INE"/>
    <m/>
    <m/>
    <m/>
    <s v="CEM INE General Research"/>
    <x v="2"/>
    <m/>
    <x v="0"/>
  </r>
  <r>
    <s v="Conley, Nickole"/>
    <x v="0"/>
    <x v="0"/>
    <x v="3"/>
    <x v="3"/>
    <x v="186"/>
    <x v="1496"/>
    <x v="1477"/>
    <x v="1"/>
    <x v="9"/>
    <x v="9"/>
    <n v="0"/>
    <n v="0"/>
    <n v="0"/>
    <n v="0"/>
    <n v="0"/>
    <n v="8689"/>
    <n v="8689"/>
    <n v="6617"/>
    <n v="0"/>
    <n v="6617"/>
    <n v="2072"/>
    <x v="2"/>
    <x v="1"/>
    <x v="6"/>
    <x v="6"/>
    <s v="6CEM"/>
    <x v="23"/>
    <s v="6INE"/>
    <x v="64"/>
    <s v="D6INE"/>
    <s v="CEM INE General Research"/>
    <s v="D6INE"/>
    <m/>
    <m/>
    <m/>
    <s v="CEM INE General Research"/>
    <x v="2"/>
    <m/>
    <x v="0"/>
  </r>
  <r>
    <s v="Conley, Nickole"/>
    <x v="0"/>
    <x v="0"/>
    <x v="3"/>
    <x v="3"/>
    <x v="186"/>
    <x v="1496"/>
    <x v="1477"/>
    <x v="1"/>
    <x v="13"/>
    <x v="7"/>
    <n v="0"/>
    <n v="0"/>
    <n v="0"/>
    <n v="0"/>
    <n v="0"/>
    <n v="4388"/>
    <n v="4388"/>
    <n v="3341.6"/>
    <n v="0"/>
    <n v="3341.6"/>
    <n v="1046.4000000000001"/>
    <x v="2"/>
    <x v="1"/>
    <x v="6"/>
    <x v="6"/>
    <s v="6CEM"/>
    <x v="23"/>
    <s v="6INE"/>
    <x v="64"/>
    <s v="D6INE"/>
    <s v="CEM INE General Research"/>
    <s v="D6INE"/>
    <m/>
    <m/>
    <m/>
    <s v="CEM INE General Research"/>
    <x v="2"/>
    <m/>
    <x v="0"/>
  </r>
  <r>
    <s v="Conley, Nickole"/>
    <x v="0"/>
    <x v="0"/>
    <x v="3"/>
    <x v="3"/>
    <x v="186"/>
    <x v="1497"/>
    <x v="1478"/>
    <x v="0"/>
    <x v="5"/>
    <x v="5"/>
    <n v="0"/>
    <n v="70420"/>
    <n v="70420"/>
    <n v="7425.77"/>
    <n v="0"/>
    <n v="0"/>
    <n v="0"/>
    <n v="0"/>
    <n v="0"/>
    <n v="0"/>
    <n v="62994.23"/>
    <x v="2"/>
    <x v="1"/>
    <x v="6"/>
    <x v="6"/>
    <s v="6CEM"/>
    <x v="23"/>
    <s v="6INE"/>
    <x v="64"/>
    <s v="D6INE"/>
    <s v="CEM INE General Research"/>
    <s v="D6INE"/>
    <m/>
    <m/>
    <m/>
    <s v="CEM INE General Research"/>
    <x v="2"/>
    <m/>
    <x v="0"/>
  </r>
  <r>
    <s v="Conley, Nickole"/>
    <x v="0"/>
    <x v="0"/>
    <x v="3"/>
    <x v="3"/>
    <x v="186"/>
    <x v="1497"/>
    <x v="1478"/>
    <x v="1"/>
    <x v="9"/>
    <x v="9"/>
    <n v="0"/>
    <n v="0"/>
    <n v="0"/>
    <n v="0"/>
    <n v="0"/>
    <n v="46791"/>
    <n v="46791"/>
    <n v="4934.04"/>
    <n v="0"/>
    <n v="4934.04"/>
    <n v="41856.959999999999"/>
    <x v="2"/>
    <x v="1"/>
    <x v="6"/>
    <x v="6"/>
    <s v="6CEM"/>
    <x v="23"/>
    <s v="6INE"/>
    <x v="64"/>
    <s v="D6INE"/>
    <s v="CEM INE General Research"/>
    <s v="D6INE"/>
    <m/>
    <m/>
    <m/>
    <s v="CEM INE General Research"/>
    <x v="2"/>
    <m/>
    <x v="0"/>
  </r>
  <r>
    <s v="Conley, Nickole"/>
    <x v="0"/>
    <x v="0"/>
    <x v="3"/>
    <x v="3"/>
    <x v="186"/>
    <x v="1497"/>
    <x v="1478"/>
    <x v="1"/>
    <x v="13"/>
    <x v="7"/>
    <n v="0"/>
    <n v="0"/>
    <n v="0"/>
    <n v="0"/>
    <n v="0"/>
    <n v="23629"/>
    <n v="23629"/>
    <n v="2491.73"/>
    <n v="0"/>
    <n v="2491.73"/>
    <n v="21137.27"/>
    <x v="2"/>
    <x v="1"/>
    <x v="6"/>
    <x v="6"/>
    <s v="6CEM"/>
    <x v="23"/>
    <s v="6INE"/>
    <x v="64"/>
    <s v="D6INE"/>
    <s v="CEM INE General Research"/>
    <s v="D6INE"/>
    <m/>
    <m/>
    <m/>
    <s v="CEM INE General Research"/>
    <x v="2"/>
    <m/>
    <x v="0"/>
  </r>
  <r>
    <s v="Conley, Nickole"/>
    <x v="0"/>
    <x v="0"/>
    <x v="3"/>
    <x v="3"/>
    <x v="186"/>
    <x v="1498"/>
    <x v="1479"/>
    <x v="0"/>
    <x v="2"/>
    <x v="2"/>
    <n v="0"/>
    <n v="44250"/>
    <n v="44250"/>
    <n v="31487.3"/>
    <n v="0"/>
    <n v="0"/>
    <n v="0"/>
    <n v="0"/>
    <n v="0"/>
    <n v="0"/>
    <n v="12762.7"/>
    <x v="2"/>
    <x v="1"/>
    <x v="6"/>
    <x v="6"/>
    <s v="6CEM"/>
    <x v="23"/>
    <s v="6INE"/>
    <x v="64"/>
    <s v="D6INE"/>
    <s v="CEM INE General Research"/>
    <s v="D6INE"/>
    <m/>
    <m/>
    <m/>
    <s v="CEM INE General Research"/>
    <x v="2"/>
    <m/>
    <x v="0"/>
  </r>
  <r>
    <s v="Conley, Nickole"/>
    <x v="0"/>
    <x v="0"/>
    <x v="3"/>
    <x v="3"/>
    <x v="186"/>
    <x v="1498"/>
    <x v="1479"/>
    <x v="1"/>
    <x v="11"/>
    <x v="11"/>
    <n v="0"/>
    <n v="0"/>
    <n v="0"/>
    <n v="0"/>
    <n v="0"/>
    <n v="5285"/>
    <n v="5285"/>
    <n v="3343.67"/>
    <n v="0"/>
    <n v="3343.67"/>
    <n v="1941.33"/>
    <x v="2"/>
    <x v="1"/>
    <x v="6"/>
    <x v="6"/>
    <s v="6CEM"/>
    <x v="23"/>
    <s v="6INE"/>
    <x v="64"/>
    <s v="D6INE"/>
    <s v="CEM INE General Research"/>
    <s v="D6INE"/>
    <m/>
    <m/>
    <m/>
    <s v="CEM INE General Research"/>
    <x v="2"/>
    <m/>
    <x v="0"/>
  </r>
  <r>
    <s v="Conley, Nickole"/>
    <x v="0"/>
    <x v="0"/>
    <x v="3"/>
    <x v="3"/>
    <x v="186"/>
    <x v="1498"/>
    <x v="1479"/>
    <x v="1"/>
    <x v="4"/>
    <x v="4"/>
    <n v="0"/>
    <n v="0"/>
    <n v="0"/>
    <n v="0"/>
    <n v="0"/>
    <n v="29755"/>
    <n v="29755"/>
    <n v="19972.54"/>
    <n v="0"/>
    <n v="19972.54"/>
    <n v="9782.4599999999991"/>
    <x v="2"/>
    <x v="1"/>
    <x v="6"/>
    <x v="6"/>
    <s v="6CEM"/>
    <x v="23"/>
    <s v="6INE"/>
    <x v="64"/>
    <s v="D6INE"/>
    <s v="CEM INE General Research"/>
    <s v="D6INE"/>
    <m/>
    <m/>
    <m/>
    <s v="CEM INE General Research"/>
    <x v="2"/>
    <m/>
    <x v="0"/>
  </r>
  <r>
    <s v="Conley, Nickole"/>
    <x v="0"/>
    <x v="0"/>
    <x v="3"/>
    <x v="3"/>
    <x v="186"/>
    <x v="1498"/>
    <x v="1479"/>
    <x v="1"/>
    <x v="12"/>
    <x v="12"/>
    <n v="0"/>
    <n v="0"/>
    <n v="0"/>
    <n v="0"/>
    <n v="0"/>
    <n v="3281"/>
    <n v="3281"/>
    <n v="2242.39"/>
    <n v="0"/>
    <n v="2242.39"/>
    <n v="1038.6099999999999"/>
    <x v="2"/>
    <x v="1"/>
    <x v="6"/>
    <x v="6"/>
    <s v="6CEM"/>
    <x v="23"/>
    <s v="6INE"/>
    <x v="64"/>
    <s v="D6INE"/>
    <s v="CEM INE General Research"/>
    <s v="D6INE"/>
    <m/>
    <m/>
    <m/>
    <s v="CEM INE General Research"/>
    <x v="2"/>
    <m/>
    <x v="0"/>
  </r>
  <r>
    <s v="Conley, Nickole"/>
    <x v="0"/>
    <x v="0"/>
    <x v="3"/>
    <x v="3"/>
    <x v="186"/>
    <x v="1498"/>
    <x v="1479"/>
    <x v="1"/>
    <x v="14"/>
    <x v="13"/>
    <n v="0"/>
    <n v="0"/>
    <n v="0"/>
    <n v="0"/>
    <n v="0"/>
    <n v="5929"/>
    <n v="5929"/>
    <n v="5928.7"/>
    <n v="0"/>
    <n v="5928.7"/>
    <n v="0.3"/>
    <x v="2"/>
    <x v="1"/>
    <x v="6"/>
    <x v="6"/>
    <s v="6CEM"/>
    <x v="23"/>
    <s v="6INE"/>
    <x v="64"/>
    <s v="D6INE"/>
    <s v="CEM INE General Research"/>
    <s v="D6INE"/>
    <m/>
    <m/>
    <m/>
    <s v="CEM INE General Research"/>
    <x v="2"/>
    <m/>
    <x v="0"/>
  </r>
  <r>
    <s v="Conley, Nickole"/>
    <x v="0"/>
    <x v="0"/>
    <x v="3"/>
    <x v="3"/>
    <x v="186"/>
    <x v="1499"/>
    <x v="1480"/>
    <x v="0"/>
    <x v="5"/>
    <x v="5"/>
    <n v="0"/>
    <n v="47036"/>
    <n v="47036"/>
    <n v="24023.23"/>
    <n v="0"/>
    <n v="0"/>
    <n v="0"/>
    <n v="0"/>
    <n v="0"/>
    <n v="0"/>
    <n v="23012.77"/>
    <x v="2"/>
    <x v="1"/>
    <x v="6"/>
    <x v="6"/>
    <s v="6CEM"/>
    <x v="23"/>
    <s v="6INE"/>
    <x v="64"/>
    <s v="D6INE"/>
    <s v="CEM INE General Research"/>
    <s v="D6INE"/>
    <m/>
    <m/>
    <m/>
    <s v="CEM INE General Research"/>
    <x v="2"/>
    <m/>
    <x v="0"/>
  </r>
  <r>
    <s v="Conley, Nickole"/>
    <x v="0"/>
    <x v="0"/>
    <x v="3"/>
    <x v="3"/>
    <x v="186"/>
    <x v="1499"/>
    <x v="1480"/>
    <x v="1"/>
    <x v="11"/>
    <x v="11"/>
    <n v="0"/>
    <n v="0"/>
    <n v="0"/>
    <n v="0"/>
    <n v="0"/>
    <n v="47036"/>
    <n v="47036"/>
    <n v="21071.86"/>
    <n v="4613.6400000000003"/>
    <n v="25685.5"/>
    <n v="21350.5"/>
    <x v="2"/>
    <x v="1"/>
    <x v="6"/>
    <x v="6"/>
    <s v="6CEM"/>
    <x v="23"/>
    <s v="6INE"/>
    <x v="64"/>
    <s v="D6INE"/>
    <s v="CEM INE General Research"/>
    <s v="D6INE"/>
    <m/>
    <m/>
    <m/>
    <s v="CEM INE General Research"/>
    <x v="2"/>
    <m/>
    <x v="0"/>
  </r>
  <r>
    <s v="Conley, Nickole"/>
    <x v="0"/>
    <x v="0"/>
    <x v="3"/>
    <x v="3"/>
    <x v="186"/>
    <x v="1499"/>
    <x v="1480"/>
    <x v="1"/>
    <x v="4"/>
    <x v="4"/>
    <n v="0"/>
    <n v="0"/>
    <n v="0"/>
    <n v="0"/>
    <n v="0"/>
    <n v="0"/>
    <n v="0"/>
    <n v="2951.37"/>
    <n v="0"/>
    <n v="2951.37"/>
    <n v="-2951.37"/>
    <x v="2"/>
    <x v="1"/>
    <x v="6"/>
    <x v="6"/>
    <s v="6CEM"/>
    <x v="23"/>
    <s v="6INE"/>
    <x v="64"/>
    <s v="D6INE"/>
    <s v="CEM INE General Research"/>
    <s v="D6INE"/>
    <m/>
    <m/>
    <m/>
    <s v="CEM INE General Research"/>
    <x v="2"/>
    <m/>
    <x v="0"/>
  </r>
  <r>
    <s v="Conley, Nickole"/>
    <x v="0"/>
    <x v="0"/>
    <x v="3"/>
    <x v="3"/>
    <x v="186"/>
    <x v="1500"/>
    <x v="1481"/>
    <x v="0"/>
    <x v="5"/>
    <x v="5"/>
    <n v="0"/>
    <n v="824365"/>
    <n v="824365"/>
    <n v="40882.79"/>
    <n v="0"/>
    <n v="0"/>
    <n v="0"/>
    <n v="0"/>
    <n v="0"/>
    <n v="0"/>
    <n v="783482.21"/>
    <x v="2"/>
    <x v="1"/>
    <x v="6"/>
    <x v="6"/>
    <s v="6CEM"/>
    <x v="23"/>
    <s v="6INE"/>
    <x v="64"/>
    <s v="D6INE"/>
    <s v="CEM INE General Research"/>
    <s v="D6INE"/>
    <m/>
    <m/>
    <m/>
    <s v="CEM INE General Research"/>
    <x v="2"/>
    <m/>
    <x v="0"/>
  </r>
  <r>
    <s v="Conley, Nickole"/>
    <x v="0"/>
    <x v="0"/>
    <x v="3"/>
    <x v="3"/>
    <x v="186"/>
    <x v="1500"/>
    <x v="1481"/>
    <x v="1"/>
    <x v="9"/>
    <x v="9"/>
    <n v="0"/>
    <n v="0"/>
    <n v="0"/>
    <n v="0"/>
    <n v="0"/>
    <n v="290155"/>
    <n v="290155"/>
    <n v="24824.43"/>
    <n v="0"/>
    <n v="24824.43"/>
    <n v="265330.57"/>
    <x v="2"/>
    <x v="1"/>
    <x v="6"/>
    <x v="6"/>
    <s v="6CEM"/>
    <x v="23"/>
    <s v="6INE"/>
    <x v="64"/>
    <s v="D6INE"/>
    <s v="CEM INE General Research"/>
    <s v="D6INE"/>
    <m/>
    <m/>
    <m/>
    <s v="CEM INE General Research"/>
    <x v="2"/>
    <m/>
    <x v="0"/>
  </r>
  <r>
    <s v="Conley, Nickole"/>
    <x v="0"/>
    <x v="0"/>
    <x v="3"/>
    <x v="3"/>
    <x v="186"/>
    <x v="1500"/>
    <x v="1481"/>
    <x v="1"/>
    <x v="11"/>
    <x v="11"/>
    <n v="0"/>
    <n v="0"/>
    <n v="0"/>
    <n v="0"/>
    <n v="0"/>
    <n v="30609"/>
    <n v="30609"/>
    <n v="0"/>
    <n v="2142"/>
    <n v="2142"/>
    <n v="28467"/>
    <x v="2"/>
    <x v="1"/>
    <x v="6"/>
    <x v="6"/>
    <s v="6CEM"/>
    <x v="23"/>
    <s v="6INE"/>
    <x v="64"/>
    <s v="D6INE"/>
    <s v="CEM INE General Research"/>
    <s v="D6INE"/>
    <m/>
    <m/>
    <m/>
    <s v="CEM INE General Research"/>
    <x v="2"/>
    <m/>
    <x v="0"/>
  </r>
  <r>
    <s v="Conley, Nickole"/>
    <x v="0"/>
    <x v="0"/>
    <x v="3"/>
    <x v="3"/>
    <x v="186"/>
    <x v="1500"/>
    <x v="1481"/>
    <x v="1"/>
    <x v="4"/>
    <x v="4"/>
    <n v="0"/>
    <n v="0"/>
    <n v="0"/>
    <n v="0"/>
    <n v="0"/>
    <n v="240409"/>
    <n v="240409"/>
    <n v="0"/>
    <n v="214979"/>
    <n v="214979"/>
    <n v="25430"/>
    <x v="2"/>
    <x v="1"/>
    <x v="6"/>
    <x v="6"/>
    <s v="6CEM"/>
    <x v="23"/>
    <s v="6INE"/>
    <x v="64"/>
    <s v="D6INE"/>
    <s v="CEM INE General Research"/>
    <s v="D6INE"/>
    <m/>
    <m/>
    <m/>
    <s v="CEM INE General Research"/>
    <x v="2"/>
    <m/>
    <x v="0"/>
  </r>
  <r>
    <s v="Conley, Nickole"/>
    <x v="0"/>
    <x v="0"/>
    <x v="3"/>
    <x v="3"/>
    <x v="186"/>
    <x v="1500"/>
    <x v="1481"/>
    <x v="1"/>
    <x v="12"/>
    <x v="12"/>
    <n v="0"/>
    <n v="0"/>
    <n v="0"/>
    <n v="0"/>
    <n v="0"/>
    <n v="25240"/>
    <n v="25240"/>
    <n v="0"/>
    <n v="0"/>
    <n v="0"/>
    <n v="25240"/>
    <x v="2"/>
    <x v="1"/>
    <x v="6"/>
    <x v="6"/>
    <s v="6CEM"/>
    <x v="23"/>
    <s v="6INE"/>
    <x v="64"/>
    <s v="D6INE"/>
    <s v="CEM INE General Research"/>
    <s v="D6INE"/>
    <m/>
    <m/>
    <m/>
    <s v="CEM INE General Research"/>
    <x v="2"/>
    <m/>
    <x v="0"/>
  </r>
  <r>
    <s v="Conley, Nickole"/>
    <x v="0"/>
    <x v="0"/>
    <x v="3"/>
    <x v="3"/>
    <x v="186"/>
    <x v="1500"/>
    <x v="1481"/>
    <x v="1"/>
    <x v="10"/>
    <x v="10"/>
    <n v="0"/>
    <n v="0"/>
    <n v="0"/>
    <n v="0"/>
    <n v="0"/>
    <n v="31439"/>
    <n v="31439"/>
    <n v="3522"/>
    <n v="0"/>
    <n v="3522"/>
    <n v="27917"/>
    <x v="2"/>
    <x v="1"/>
    <x v="6"/>
    <x v="6"/>
    <s v="6CEM"/>
    <x v="23"/>
    <s v="6INE"/>
    <x v="64"/>
    <s v="D6INE"/>
    <s v="CEM INE General Research"/>
    <s v="D6INE"/>
    <m/>
    <m/>
    <m/>
    <s v="CEM INE General Research"/>
    <x v="2"/>
    <m/>
    <x v="0"/>
  </r>
  <r>
    <s v="Conley, Nickole"/>
    <x v="0"/>
    <x v="0"/>
    <x v="3"/>
    <x v="3"/>
    <x v="186"/>
    <x v="1500"/>
    <x v="1481"/>
    <x v="1"/>
    <x v="13"/>
    <x v="7"/>
    <n v="0"/>
    <n v="0"/>
    <n v="0"/>
    <n v="0"/>
    <n v="0"/>
    <n v="206513"/>
    <n v="206513"/>
    <n v="12536.36"/>
    <n v="0"/>
    <n v="12536.36"/>
    <n v="193976.64"/>
    <x v="2"/>
    <x v="1"/>
    <x v="6"/>
    <x v="6"/>
    <s v="6CEM"/>
    <x v="23"/>
    <s v="6INE"/>
    <x v="64"/>
    <s v="D6INE"/>
    <s v="CEM INE General Research"/>
    <s v="D6INE"/>
    <m/>
    <m/>
    <m/>
    <s v="CEM INE General Research"/>
    <x v="2"/>
    <m/>
    <x v="0"/>
  </r>
  <r>
    <s v="Conley, Nickole"/>
    <x v="0"/>
    <x v="0"/>
    <x v="3"/>
    <x v="3"/>
    <x v="186"/>
    <x v="1501"/>
    <x v="1482"/>
    <x v="0"/>
    <x v="5"/>
    <x v="5"/>
    <n v="0"/>
    <n v="236880"/>
    <n v="236880"/>
    <n v="40011.800000000003"/>
    <n v="0"/>
    <n v="0"/>
    <n v="0"/>
    <n v="0"/>
    <n v="0"/>
    <n v="0"/>
    <n v="196868.2"/>
    <x v="2"/>
    <x v="1"/>
    <x v="6"/>
    <x v="6"/>
    <s v="6CEM"/>
    <x v="23"/>
    <s v="6INE"/>
    <x v="64"/>
    <s v="D6INE"/>
    <s v="CEM INE General Research"/>
    <s v="D6INE"/>
    <m/>
    <m/>
    <m/>
    <s v="CEM INE General Research"/>
    <x v="2"/>
    <m/>
    <x v="0"/>
  </r>
  <r>
    <s v="Conley, Nickole"/>
    <x v="0"/>
    <x v="0"/>
    <x v="3"/>
    <x v="3"/>
    <x v="186"/>
    <x v="1501"/>
    <x v="1482"/>
    <x v="1"/>
    <x v="9"/>
    <x v="9"/>
    <n v="0"/>
    <n v="0"/>
    <n v="0"/>
    <n v="0"/>
    <n v="0"/>
    <n v="157395"/>
    <n v="157395"/>
    <n v="26585.97"/>
    <n v="0"/>
    <n v="26585.97"/>
    <n v="130809.03"/>
    <x v="2"/>
    <x v="1"/>
    <x v="6"/>
    <x v="6"/>
    <s v="6CEM"/>
    <x v="23"/>
    <s v="6INE"/>
    <x v="64"/>
    <s v="D6INE"/>
    <s v="CEM INE General Research"/>
    <s v="D6INE"/>
    <m/>
    <m/>
    <m/>
    <s v="CEM INE General Research"/>
    <x v="2"/>
    <m/>
    <x v="0"/>
  </r>
  <r>
    <s v="Conley, Nickole"/>
    <x v="0"/>
    <x v="0"/>
    <x v="3"/>
    <x v="3"/>
    <x v="186"/>
    <x v="1501"/>
    <x v="1482"/>
    <x v="1"/>
    <x v="13"/>
    <x v="7"/>
    <n v="0"/>
    <n v="0"/>
    <n v="0"/>
    <n v="0"/>
    <n v="0"/>
    <n v="79485"/>
    <n v="79485"/>
    <n v="13425.83"/>
    <n v="0"/>
    <n v="13425.83"/>
    <n v="66059.17"/>
    <x v="2"/>
    <x v="1"/>
    <x v="6"/>
    <x v="6"/>
    <s v="6CEM"/>
    <x v="23"/>
    <s v="6INE"/>
    <x v="64"/>
    <s v="D6INE"/>
    <s v="CEM INE General Research"/>
    <s v="D6INE"/>
    <m/>
    <m/>
    <m/>
    <s v="CEM INE General Research"/>
    <x v="2"/>
    <m/>
    <x v="0"/>
  </r>
  <r>
    <s v="Conley, Nickole"/>
    <x v="0"/>
    <x v="0"/>
    <x v="3"/>
    <x v="3"/>
    <x v="186"/>
    <x v="1502"/>
    <x v="1483"/>
    <x v="0"/>
    <x v="5"/>
    <x v="5"/>
    <n v="0"/>
    <n v="60001"/>
    <n v="60001"/>
    <n v="0"/>
    <n v="0"/>
    <n v="0"/>
    <n v="0"/>
    <n v="0"/>
    <n v="0"/>
    <n v="0"/>
    <n v="60001"/>
    <x v="2"/>
    <x v="1"/>
    <x v="6"/>
    <x v="6"/>
    <s v="6CEM"/>
    <x v="23"/>
    <s v="6INE"/>
    <x v="64"/>
    <s v="D6INE"/>
    <s v="CEM INE General Research"/>
    <s v="D6INE"/>
    <m/>
    <m/>
    <m/>
    <s v="CEM INE General Research"/>
    <x v="2"/>
    <m/>
    <x v="0"/>
  </r>
  <r>
    <s v="Conley, Nickole"/>
    <x v="0"/>
    <x v="0"/>
    <x v="3"/>
    <x v="3"/>
    <x v="186"/>
    <x v="1502"/>
    <x v="1483"/>
    <x v="1"/>
    <x v="9"/>
    <x v="9"/>
    <n v="0"/>
    <n v="0"/>
    <n v="0"/>
    <n v="0"/>
    <n v="0"/>
    <n v="19868"/>
    <n v="19868"/>
    <n v="0"/>
    <n v="0"/>
    <n v="0"/>
    <n v="19868"/>
    <x v="2"/>
    <x v="1"/>
    <x v="6"/>
    <x v="6"/>
    <s v="6CEM"/>
    <x v="23"/>
    <s v="6INE"/>
    <x v="64"/>
    <s v="D6INE"/>
    <s v="CEM INE General Research"/>
    <s v="D6INE"/>
    <m/>
    <m/>
    <m/>
    <s v="CEM INE General Research"/>
    <x v="2"/>
    <m/>
    <x v="0"/>
  </r>
  <r>
    <s v="Conley, Nickole"/>
    <x v="0"/>
    <x v="0"/>
    <x v="3"/>
    <x v="3"/>
    <x v="186"/>
    <x v="1502"/>
    <x v="1483"/>
    <x v="1"/>
    <x v="4"/>
    <x v="4"/>
    <n v="0"/>
    <n v="0"/>
    <n v="0"/>
    <n v="0"/>
    <n v="0"/>
    <n v="20000"/>
    <n v="20000"/>
    <n v="0"/>
    <n v="20000"/>
    <n v="20000"/>
    <n v="0"/>
    <x v="2"/>
    <x v="1"/>
    <x v="6"/>
    <x v="6"/>
    <s v="6CEM"/>
    <x v="23"/>
    <s v="6INE"/>
    <x v="64"/>
    <s v="D6INE"/>
    <s v="CEM INE General Research"/>
    <s v="D6INE"/>
    <m/>
    <m/>
    <m/>
    <s v="CEM INE General Research"/>
    <x v="2"/>
    <m/>
    <x v="0"/>
  </r>
  <r>
    <s v="Conley, Nickole"/>
    <x v="0"/>
    <x v="0"/>
    <x v="3"/>
    <x v="3"/>
    <x v="186"/>
    <x v="1502"/>
    <x v="1483"/>
    <x v="1"/>
    <x v="13"/>
    <x v="7"/>
    <n v="0"/>
    <n v="0"/>
    <n v="0"/>
    <n v="0"/>
    <n v="0"/>
    <n v="20133"/>
    <n v="20133"/>
    <n v="0"/>
    <n v="0"/>
    <n v="0"/>
    <n v="20133"/>
    <x v="2"/>
    <x v="1"/>
    <x v="6"/>
    <x v="6"/>
    <s v="6CEM"/>
    <x v="23"/>
    <s v="6INE"/>
    <x v="64"/>
    <s v="D6INE"/>
    <s v="CEM INE General Research"/>
    <s v="D6INE"/>
    <m/>
    <m/>
    <m/>
    <s v="CEM INE General Research"/>
    <x v="2"/>
    <m/>
    <x v="0"/>
  </r>
  <r>
    <s v="Conley, Nickole"/>
    <x v="0"/>
    <x v="0"/>
    <x v="3"/>
    <x v="3"/>
    <x v="186"/>
    <x v="1503"/>
    <x v="1484"/>
    <x v="0"/>
    <x v="5"/>
    <x v="5"/>
    <n v="0"/>
    <n v="394095"/>
    <n v="394095"/>
    <n v="0"/>
    <n v="0"/>
    <n v="0"/>
    <n v="0"/>
    <n v="0"/>
    <n v="0"/>
    <n v="0"/>
    <n v="394095"/>
    <x v="2"/>
    <x v="1"/>
    <x v="6"/>
    <x v="6"/>
    <s v="6CEM"/>
    <x v="23"/>
    <s v="6INE"/>
    <x v="64"/>
    <s v="D6INE"/>
    <s v="CEM INE General Research"/>
    <s v="D6INE"/>
    <m/>
    <m/>
    <m/>
    <s v="CEM INE General Research"/>
    <x v="2"/>
    <m/>
    <x v="0"/>
  </r>
  <r>
    <s v="Conley, Nickole"/>
    <x v="0"/>
    <x v="0"/>
    <x v="3"/>
    <x v="3"/>
    <x v="186"/>
    <x v="1503"/>
    <x v="1484"/>
    <x v="1"/>
    <x v="9"/>
    <x v="9"/>
    <n v="0"/>
    <n v="0"/>
    <n v="0"/>
    <n v="0"/>
    <n v="0"/>
    <n v="241857"/>
    <n v="241857"/>
    <n v="0"/>
    <n v="0"/>
    <n v="0"/>
    <n v="241857"/>
    <x v="2"/>
    <x v="1"/>
    <x v="6"/>
    <x v="6"/>
    <s v="6CEM"/>
    <x v="23"/>
    <s v="6INE"/>
    <x v="64"/>
    <s v="D6INE"/>
    <s v="CEM INE General Research"/>
    <s v="D6INE"/>
    <m/>
    <m/>
    <m/>
    <s v="CEM INE General Research"/>
    <x v="2"/>
    <m/>
    <x v="0"/>
  </r>
  <r>
    <s v="Conley, Nickole"/>
    <x v="0"/>
    <x v="0"/>
    <x v="3"/>
    <x v="3"/>
    <x v="186"/>
    <x v="1503"/>
    <x v="1484"/>
    <x v="1"/>
    <x v="12"/>
    <x v="12"/>
    <n v="0"/>
    <n v="0"/>
    <n v="0"/>
    <n v="0"/>
    <n v="0"/>
    <n v="20000"/>
    <n v="20000"/>
    <n v="0"/>
    <n v="0"/>
    <n v="0"/>
    <n v="20000"/>
    <x v="2"/>
    <x v="1"/>
    <x v="6"/>
    <x v="6"/>
    <s v="6CEM"/>
    <x v="23"/>
    <s v="6INE"/>
    <x v="64"/>
    <s v="D6INE"/>
    <s v="CEM INE General Research"/>
    <s v="D6INE"/>
    <m/>
    <m/>
    <m/>
    <s v="CEM INE General Research"/>
    <x v="2"/>
    <m/>
    <x v="0"/>
  </r>
  <r>
    <s v="Conley, Nickole"/>
    <x v="0"/>
    <x v="0"/>
    <x v="3"/>
    <x v="3"/>
    <x v="186"/>
    <x v="1503"/>
    <x v="1484"/>
    <x v="1"/>
    <x v="13"/>
    <x v="7"/>
    <n v="0"/>
    <n v="0"/>
    <n v="0"/>
    <n v="0"/>
    <n v="0"/>
    <n v="132238"/>
    <n v="132238"/>
    <n v="0"/>
    <n v="0"/>
    <n v="0"/>
    <n v="132238"/>
    <x v="2"/>
    <x v="1"/>
    <x v="6"/>
    <x v="6"/>
    <s v="6CEM"/>
    <x v="23"/>
    <s v="6INE"/>
    <x v="64"/>
    <s v="D6INE"/>
    <s v="CEM INE General Research"/>
    <s v="D6INE"/>
    <m/>
    <m/>
    <m/>
    <s v="CEM INE General Research"/>
    <x v="2"/>
    <m/>
    <x v="0"/>
  </r>
  <r>
    <s v="Conley, Nickole"/>
    <x v="0"/>
    <x v="0"/>
    <x v="3"/>
    <x v="3"/>
    <x v="186"/>
    <x v="1504"/>
    <x v="1485"/>
    <x v="0"/>
    <x v="2"/>
    <x v="2"/>
    <n v="0"/>
    <n v="14797"/>
    <n v="14797"/>
    <n v="14797"/>
    <n v="0"/>
    <n v="0"/>
    <n v="0"/>
    <n v="0"/>
    <n v="0"/>
    <n v="0"/>
    <n v="0"/>
    <x v="2"/>
    <x v="1"/>
    <x v="6"/>
    <x v="6"/>
    <s v="6CEM"/>
    <x v="23"/>
    <s v="6INE"/>
    <x v="64"/>
    <s v="D6INE"/>
    <s v="CEM INE General Research"/>
    <s v="D6INE"/>
    <m/>
    <m/>
    <m/>
    <s v="CEM INE General Research"/>
    <x v="2"/>
    <m/>
    <x v="0"/>
  </r>
  <r>
    <s v="Conley, Nickole"/>
    <x v="0"/>
    <x v="0"/>
    <x v="3"/>
    <x v="3"/>
    <x v="186"/>
    <x v="1504"/>
    <x v="1485"/>
    <x v="1"/>
    <x v="9"/>
    <x v="9"/>
    <n v="0"/>
    <n v="0"/>
    <n v="0"/>
    <n v="0"/>
    <n v="0"/>
    <n v="8047"/>
    <n v="8047"/>
    <n v="7950.86"/>
    <n v="0"/>
    <n v="7950.86"/>
    <n v="96.14"/>
    <x v="2"/>
    <x v="1"/>
    <x v="6"/>
    <x v="6"/>
    <s v="6CEM"/>
    <x v="23"/>
    <s v="6INE"/>
    <x v="64"/>
    <s v="D6INE"/>
    <s v="CEM INE General Research"/>
    <s v="D6INE"/>
    <m/>
    <m/>
    <m/>
    <s v="CEM INE General Research"/>
    <x v="2"/>
    <m/>
    <x v="0"/>
  </r>
  <r>
    <s v="Conley, Nickole"/>
    <x v="0"/>
    <x v="0"/>
    <x v="3"/>
    <x v="3"/>
    <x v="186"/>
    <x v="1504"/>
    <x v="1485"/>
    <x v="1"/>
    <x v="4"/>
    <x v="4"/>
    <n v="0"/>
    <n v="0"/>
    <n v="0"/>
    <n v="0"/>
    <n v="0"/>
    <n v="0"/>
    <n v="0"/>
    <n v="91.3"/>
    <n v="0"/>
    <n v="91.3"/>
    <n v="-91.3"/>
    <x v="2"/>
    <x v="1"/>
    <x v="6"/>
    <x v="6"/>
    <s v="6CEM"/>
    <x v="23"/>
    <s v="6INE"/>
    <x v="64"/>
    <s v="D6INE"/>
    <s v="CEM INE General Research"/>
    <s v="D6INE"/>
    <m/>
    <m/>
    <m/>
    <s v="CEM INE General Research"/>
    <x v="2"/>
    <m/>
    <x v="0"/>
  </r>
  <r>
    <s v="Conley, Nickole"/>
    <x v="0"/>
    <x v="0"/>
    <x v="3"/>
    <x v="3"/>
    <x v="186"/>
    <x v="1504"/>
    <x v="1485"/>
    <x v="1"/>
    <x v="12"/>
    <x v="12"/>
    <n v="0"/>
    <n v="0"/>
    <n v="0"/>
    <n v="0"/>
    <n v="0"/>
    <n v="1785"/>
    <n v="1785"/>
    <n v="1790.8"/>
    <n v="0"/>
    <n v="1790.8"/>
    <n v="-5.8"/>
    <x v="2"/>
    <x v="1"/>
    <x v="6"/>
    <x v="6"/>
    <s v="6CEM"/>
    <x v="23"/>
    <s v="6INE"/>
    <x v="64"/>
    <s v="D6INE"/>
    <s v="CEM INE General Research"/>
    <s v="D6INE"/>
    <m/>
    <m/>
    <m/>
    <s v="CEM INE General Research"/>
    <x v="2"/>
    <m/>
    <x v="0"/>
  </r>
  <r>
    <s v="Conley, Nickole"/>
    <x v="0"/>
    <x v="0"/>
    <x v="3"/>
    <x v="3"/>
    <x v="186"/>
    <x v="1504"/>
    <x v="1485"/>
    <x v="1"/>
    <x v="7"/>
    <x v="7"/>
    <n v="0"/>
    <n v="0"/>
    <n v="0"/>
    <n v="0"/>
    <n v="0"/>
    <n v="0"/>
    <n v="0"/>
    <n v="-1.06"/>
    <n v="0"/>
    <n v="-1.06"/>
    <n v="1.06"/>
    <x v="2"/>
    <x v="1"/>
    <x v="6"/>
    <x v="6"/>
    <s v="6CEM"/>
    <x v="23"/>
    <s v="6INE"/>
    <x v="64"/>
    <s v="D6INE"/>
    <s v="CEM INE General Research"/>
    <s v="D6INE"/>
    <m/>
    <m/>
    <m/>
    <s v="CEM INE General Research"/>
    <x v="2"/>
    <m/>
    <x v="0"/>
  </r>
  <r>
    <s v="Conley, Nickole"/>
    <x v="0"/>
    <x v="0"/>
    <x v="3"/>
    <x v="3"/>
    <x v="186"/>
    <x v="1504"/>
    <x v="1485"/>
    <x v="1"/>
    <x v="13"/>
    <x v="7"/>
    <n v="0"/>
    <n v="0"/>
    <n v="0"/>
    <n v="0"/>
    <n v="0"/>
    <n v="4965"/>
    <n v="4965"/>
    <n v="4965.1000000000004"/>
    <n v="0"/>
    <n v="4965.1000000000004"/>
    <n v="-0.1"/>
    <x v="2"/>
    <x v="1"/>
    <x v="6"/>
    <x v="6"/>
    <s v="6CEM"/>
    <x v="23"/>
    <s v="6INE"/>
    <x v="64"/>
    <s v="D6INE"/>
    <s v="CEM INE General Research"/>
    <s v="D6INE"/>
    <m/>
    <m/>
    <m/>
    <s v="CEM INE General Research"/>
    <x v="2"/>
    <m/>
    <x v="0"/>
  </r>
  <r>
    <s v="Conley, Nickole"/>
    <x v="0"/>
    <x v="0"/>
    <x v="3"/>
    <x v="3"/>
    <x v="186"/>
    <x v="1505"/>
    <x v="1486"/>
    <x v="0"/>
    <x v="2"/>
    <x v="2"/>
    <n v="0"/>
    <n v="55000"/>
    <n v="55000"/>
    <n v="5915.11"/>
    <n v="0"/>
    <n v="0"/>
    <n v="0"/>
    <n v="0"/>
    <n v="0"/>
    <n v="0"/>
    <n v="49084.89"/>
    <x v="2"/>
    <x v="1"/>
    <x v="6"/>
    <x v="6"/>
    <s v="6CEM"/>
    <x v="23"/>
    <s v="6INE"/>
    <x v="64"/>
    <s v="D6INE"/>
    <s v="CEM INE General Research"/>
    <s v="D6INE"/>
    <m/>
    <m/>
    <m/>
    <s v="CEM INE General Research"/>
    <x v="2"/>
    <m/>
    <x v="0"/>
  </r>
  <r>
    <s v="Conley, Nickole"/>
    <x v="0"/>
    <x v="0"/>
    <x v="3"/>
    <x v="3"/>
    <x v="186"/>
    <x v="1505"/>
    <x v="1486"/>
    <x v="1"/>
    <x v="9"/>
    <x v="9"/>
    <n v="0"/>
    <n v="0"/>
    <n v="0"/>
    <n v="0"/>
    <n v="0"/>
    <n v="39837"/>
    <n v="39837"/>
    <n v="217.75"/>
    <n v="0"/>
    <n v="217.75"/>
    <n v="39619.25"/>
    <x v="2"/>
    <x v="1"/>
    <x v="6"/>
    <x v="6"/>
    <s v="6CEM"/>
    <x v="23"/>
    <s v="6INE"/>
    <x v="64"/>
    <s v="D6INE"/>
    <s v="CEM INE General Research"/>
    <s v="D6INE"/>
    <m/>
    <m/>
    <m/>
    <s v="CEM INE General Research"/>
    <x v="2"/>
    <m/>
    <x v="0"/>
  </r>
  <r>
    <s v="Conley, Nickole"/>
    <x v="0"/>
    <x v="0"/>
    <x v="3"/>
    <x v="3"/>
    <x v="186"/>
    <x v="1505"/>
    <x v="1486"/>
    <x v="1"/>
    <x v="11"/>
    <x v="11"/>
    <n v="0"/>
    <n v="0"/>
    <n v="0"/>
    <n v="0"/>
    <n v="0"/>
    <n v="9213"/>
    <n v="9213"/>
    <n v="5159.62"/>
    <n v="0"/>
    <n v="5159.62"/>
    <n v="4053.38"/>
    <x v="2"/>
    <x v="1"/>
    <x v="6"/>
    <x v="6"/>
    <s v="6CEM"/>
    <x v="23"/>
    <s v="6INE"/>
    <x v="64"/>
    <s v="D6INE"/>
    <s v="CEM INE General Research"/>
    <s v="D6INE"/>
    <m/>
    <m/>
    <m/>
    <s v="CEM INE General Research"/>
    <x v="2"/>
    <m/>
    <x v="0"/>
  </r>
  <r>
    <s v="Conley, Nickole"/>
    <x v="0"/>
    <x v="0"/>
    <x v="3"/>
    <x v="3"/>
    <x v="186"/>
    <x v="1505"/>
    <x v="1486"/>
    <x v="1"/>
    <x v="4"/>
    <x v="4"/>
    <n v="0"/>
    <n v="0"/>
    <n v="0"/>
    <n v="0"/>
    <n v="0"/>
    <n v="950"/>
    <n v="950"/>
    <n v="0"/>
    <n v="0"/>
    <n v="0"/>
    <n v="950"/>
    <x v="2"/>
    <x v="1"/>
    <x v="6"/>
    <x v="6"/>
    <s v="6CEM"/>
    <x v="23"/>
    <s v="6INE"/>
    <x v="64"/>
    <s v="D6INE"/>
    <s v="CEM INE General Research"/>
    <s v="D6INE"/>
    <m/>
    <m/>
    <m/>
    <s v="CEM INE General Research"/>
    <x v="2"/>
    <m/>
    <x v="0"/>
  </r>
  <r>
    <s v="Conley, Nickole"/>
    <x v="0"/>
    <x v="0"/>
    <x v="3"/>
    <x v="3"/>
    <x v="186"/>
    <x v="1505"/>
    <x v="1486"/>
    <x v="1"/>
    <x v="13"/>
    <x v="7"/>
    <n v="0"/>
    <n v="0"/>
    <n v="0"/>
    <n v="0"/>
    <n v="0"/>
    <n v="5000"/>
    <n v="5000"/>
    <n v="537.74"/>
    <n v="0"/>
    <n v="537.74"/>
    <n v="4462.26"/>
    <x v="2"/>
    <x v="1"/>
    <x v="6"/>
    <x v="6"/>
    <s v="6CEM"/>
    <x v="23"/>
    <s v="6INE"/>
    <x v="64"/>
    <s v="D6INE"/>
    <s v="CEM INE General Research"/>
    <s v="D6INE"/>
    <m/>
    <m/>
    <m/>
    <s v="CEM INE General Research"/>
    <x v="2"/>
    <m/>
    <x v="0"/>
  </r>
  <r>
    <s v="Conley, Nickole"/>
    <x v="0"/>
    <x v="0"/>
    <x v="3"/>
    <x v="3"/>
    <x v="186"/>
    <x v="1506"/>
    <x v="1487"/>
    <x v="0"/>
    <x v="5"/>
    <x v="5"/>
    <n v="0"/>
    <n v="2744"/>
    <n v="2744"/>
    <n v="2987.96"/>
    <n v="0"/>
    <n v="0"/>
    <n v="0"/>
    <n v="0"/>
    <n v="0"/>
    <n v="0"/>
    <n v="-243.96"/>
    <x v="2"/>
    <x v="1"/>
    <x v="6"/>
    <x v="6"/>
    <s v="6CEM"/>
    <x v="23"/>
    <s v="6INE"/>
    <x v="64"/>
    <s v="D6INE"/>
    <s v="CEM INE General Research"/>
    <s v="D6INE"/>
    <m/>
    <m/>
    <m/>
    <s v="CEM INE General Research"/>
    <x v="2"/>
    <m/>
    <x v="0"/>
  </r>
  <r>
    <s v="Conley, Nickole"/>
    <x v="0"/>
    <x v="0"/>
    <x v="3"/>
    <x v="3"/>
    <x v="186"/>
    <x v="1506"/>
    <x v="1487"/>
    <x v="1"/>
    <x v="4"/>
    <x v="4"/>
    <n v="0"/>
    <n v="0"/>
    <n v="0"/>
    <n v="0"/>
    <n v="0"/>
    <n v="0"/>
    <n v="0"/>
    <n v="270"/>
    <n v="0"/>
    <n v="270"/>
    <n v="-270"/>
    <x v="2"/>
    <x v="1"/>
    <x v="6"/>
    <x v="6"/>
    <s v="6CEM"/>
    <x v="23"/>
    <s v="6INE"/>
    <x v="64"/>
    <s v="D6INE"/>
    <s v="CEM INE General Research"/>
    <s v="D6INE"/>
    <m/>
    <m/>
    <m/>
    <s v="CEM INE General Research"/>
    <x v="2"/>
    <m/>
    <x v="0"/>
  </r>
  <r>
    <s v="Conley, Nickole"/>
    <x v="0"/>
    <x v="0"/>
    <x v="3"/>
    <x v="3"/>
    <x v="186"/>
    <x v="1506"/>
    <x v="1487"/>
    <x v="1"/>
    <x v="12"/>
    <x v="12"/>
    <n v="0"/>
    <n v="0"/>
    <n v="0"/>
    <n v="0"/>
    <n v="0"/>
    <n v="2000"/>
    <n v="2000"/>
    <n v="1907.83"/>
    <n v="0"/>
    <n v="1907.83"/>
    <n v="92.17"/>
    <x v="2"/>
    <x v="1"/>
    <x v="6"/>
    <x v="6"/>
    <s v="6CEM"/>
    <x v="23"/>
    <s v="6INE"/>
    <x v="64"/>
    <s v="D6INE"/>
    <s v="CEM INE General Research"/>
    <s v="D6INE"/>
    <m/>
    <m/>
    <m/>
    <s v="CEM INE General Research"/>
    <x v="2"/>
    <m/>
    <x v="0"/>
  </r>
  <r>
    <s v="Conley, Nickole"/>
    <x v="0"/>
    <x v="0"/>
    <x v="3"/>
    <x v="3"/>
    <x v="186"/>
    <x v="1506"/>
    <x v="1487"/>
    <x v="1"/>
    <x v="13"/>
    <x v="7"/>
    <n v="0"/>
    <n v="0"/>
    <n v="0"/>
    <n v="0"/>
    <n v="0"/>
    <n v="744"/>
    <n v="744"/>
    <n v="810.13"/>
    <n v="0"/>
    <n v="810.13"/>
    <n v="-66.13"/>
    <x v="2"/>
    <x v="1"/>
    <x v="6"/>
    <x v="6"/>
    <s v="6CEM"/>
    <x v="23"/>
    <s v="6INE"/>
    <x v="64"/>
    <s v="D6INE"/>
    <s v="CEM INE General Research"/>
    <s v="D6INE"/>
    <m/>
    <m/>
    <m/>
    <s v="CEM INE General Research"/>
    <x v="2"/>
    <m/>
    <x v="0"/>
  </r>
  <r>
    <s v="Conley, Nickole"/>
    <x v="0"/>
    <x v="0"/>
    <x v="3"/>
    <x v="3"/>
    <x v="186"/>
    <x v="1507"/>
    <x v="1488"/>
    <x v="0"/>
    <x v="2"/>
    <x v="2"/>
    <n v="0"/>
    <n v="99452"/>
    <n v="99452"/>
    <n v="18582.259999999998"/>
    <n v="0"/>
    <n v="0"/>
    <n v="0"/>
    <n v="0"/>
    <n v="0"/>
    <n v="0"/>
    <n v="80869.740000000005"/>
    <x v="2"/>
    <x v="1"/>
    <x v="6"/>
    <x v="6"/>
    <s v="6CEM"/>
    <x v="23"/>
    <s v="6INE"/>
    <x v="64"/>
    <s v="D6INE"/>
    <s v="CEM INE General Research"/>
    <s v="D6INE"/>
    <m/>
    <m/>
    <m/>
    <s v="CEM INE General Research"/>
    <x v="2"/>
    <m/>
    <x v="0"/>
  </r>
  <r>
    <s v="Conley, Nickole"/>
    <x v="0"/>
    <x v="0"/>
    <x v="3"/>
    <x v="3"/>
    <x v="186"/>
    <x v="1507"/>
    <x v="1488"/>
    <x v="1"/>
    <x v="9"/>
    <x v="9"/>
    <n v="0"/>
    <n v="0"/>
    <n v="0"/>
    <n v="0"/>
    <n v="0"/>
    <n v="63981"/>
    <n v="63981"/>
    <n v="12347.02"/>
    <n v="0"/>
    <n v="12347.02"/>
    <n v="51633.98"/>
    <x v="2"/>
    <x v="1"/>
    <x v="6"/>
    <x v="6"/>
    <s v="6CEM"/>
    <x v="23"/>
    <s v="6INE"/>
    <x v="64"/>
    <s v="D6INE"/>
    <s v="CEM INE General Research"/>
    <s v="D6INE"/>
    <m/>
    <m/>
    <m/>
    <s v="CEM INE General Research"/>
    <x v="2"/>
    <m/>
    <x v="0"/>
  </r>
  <r>
    <s v="Conley, Nickole"/>
    <x v="0"/>
    <x v="0"/>
    <x v="3"/>
    <x v="3"/>
    <x v="186"/>
    <x v="1507"/>
    <x v="1488"/>
    <x v="1"/>
    <x v="11"/>
    <x v="11"/>
    <n v="0"/>
    <n v="0"/>
    <n v="0"/>
    <n v="0"/>
    <n v="0"/>
    <n v="1600"/>
    <n v="1600"/>
    <n v="0"/>
    <n v="0"/>
    <n v="0"/>
    <n v="1600"/>
    <x v="2"/>
    <x v="1"/>
    <x v="6"/>
    <x v="6"/>
    <s v="6CEM"/>
    <x v="23"/>
    <s v="6INE"/>
    <x v="64"/>
    <s v="D6INE"/>
    <s v="CEM INE General Research"/>
    <s v="D6INE"/>
    <m/>
    <m/>
    <m/>
    <s v="CEM INE General Research"/>
    <x v="2"/>
    <m/>
    <x v="0"/>
  </r>
  <r>
    <s v="Conley, Nickole"/>
    <x v="0"/>
    <x v="0"/>
    <x v="3"/>
    <x v="3"/>
    <x v="186"/>
    <x v="1507"/>
    <x v="1488"/>
    <x v="1"/>
    <x v="12"/>
    <x v="12"/>
    <n v="0"/>
    <n v="0"/>
    <n v="0"/>
    <n v="0"/>
    <n v="0"/>
    <n v="500"/>
    <n v="500"/>
    <n v="0"/>
    <n v="0"/>
    <n v="0"/>
    <n v="500"/>
    <x v="2"/>
    <x v="1"/>
    <x v="6"/>
    <x v="6"/>
    <s v="6CEM"/>
    <x v="23"/>
    <s v="6INE"/>
    <x v="64"/>
    <s v="D6INE"/>
    <s v="CEM INE General Research"/>
    <s v="D6INE"/>
    <m/>
    <m/>
    <m/>
    <s v="CEM INE General Research"/>
    <x v="2"/>
    <m/>
    <x v="0"/>
  </r>
  <r>
    <s v="Conley, Nickole"/>
    <x v="0"/>
    <x v="0"/>
    <x v="3"/>
    <x v="3"/>
    <x v="186"/>
    <x v="1507"/>
    <x v="1488"/>
    <x v="1"/>
    <x v="13"/>
    <x v="7"/>
    <n v="0"/>
    <n v="0"/>
    <n v="0"/>
    <n v="0"/>
    <n v="0"/>
    <n v="33371"/>
    <n v="33371"/>
    <n v="6235.24"/>
    <n v="0"/>
    <n v="6235.24"/>
    <n v="27135.759999999998"/>
    <x v="2"/>
    <x v="1"/>
    <x v="6"/>
    <x v="6"/>
    <s v="6CEM"/>
    <x v="23"/>
    <s v="6INE"/>
    <x v="64"/>
    <s v="D6INE"/>
    <s v="CEM INE General Research"/>
    <s v="D6INE"/>
    <m/>
    <m/>
    <m/>
    <s v="CEM INE General Research"/>
    <x v="2"/>
    <m/>
    <x v="0"/>
  </r>
  <r>
    <s v="Conley, Nickole"/>
    <x v="0"/>
    <x v="0"/>
    <x v="3"/>
    <x v="3"/>
    <x v="186"/>
    <x v="1508"/>
    <x v="1489"/>
    <x v="0"/>
    <x v="2"/>
    <x v="2"/>
    <n v="0"/>
    <n v="33252"/>
    <n v="33252"/>
    <n v="0"/>
    <n v="0"/>
    <n v="0"/>
    <n v="0"/>
    <n v="0"/>
    <n v="0"/>
    <n v="0"/>
    <n v="33252"/>
    <x v="2"/>
    <x v="1"/>
    <x v="6"/>
    <x v="6"/>
    <s v="6CEM"/>
    <x v="23"/>
    <s v="6INE"/>
    <x v="64"/>
    <s v="D6INE"/>
    <s v="CEM INE General Research"/>
    <s v="D6INE"/>
    <m/>
    <m/>
    <m/>
    <s v="CEM INE General Research"/>
    <x v="2"/>
    <m/>
    <x v="0"/>
  </r>
  <r>
    <s v="Conley, Nickole"/>
    <x v="0"/>
    <x v="0"/>
    <x v="3"/>
    <x v="3"/>
    <x v="186"/>
    <x v="1508"/>
    <x v="1489"/>
    <x v="1"/>
    <x v="9"/>
    <x v="9"/>
    <n v="0"/>
    <n v="0"/>
    <n v="0"/>
    <n v="0"/>
    <n v="0"/>
    <n v="20848"/>
    <n v="20848"/>
    <n v="0"/>
    <n v="0"/>
    <n v="0"/>
    <n v="20848"/>
    <x v="2"/>
    <x v="1"/>
    <x v="6"/>
    <x v="6"/>
    <s v="6CEM"/>
    <x v="23"/>
    <s v="6INE"/>
    <x v="64"/>
    <s v="D6INE"/>
    <s v="CEM INE General Research"/>
    <s v="D6INE"/>
    <m/>
    <m/>
    <m/>
    <s v="CEM INE General Research"/>
    <x v="2"/>
    <m/>
    <x v="0"/>
  </r>
  <r>
    <s v="Conley, Nickole"/>
    <x v="0"/>
    <x v="0"/>
    <x v="3"/>
    <x v="3"/>
    <x v="186"/>
    <x v="1508"/>
    <x v="1489"/>
    <x v="1"/>
    <x v="13"/>
    <x v="7"/>
    <n v="0"/>
    <n v="0"/>
    <n v="0"/>
    <n v="0"/>
    <n v="0"/>
    <n v="12404"/>
    <n v="12404"/>
    <n v="0"/>
    <n v="0"/>
    <n v="0"/>
    <n v="12404"/>
    <x v="2"/>
    <x v="1"/>
    <x v="6"/>
    <x v="6"/>
    <s v="6CEM"/>
    <x v="23"/>
    <s v="6INE"/>
    <x v="64"/>
    <s v="D6INE"/>
    <s v="CEM INE General Research"/>
    <s v="D6INE"/>
    <m/>
    <m/>
    <m/>
    <s v="CEM INE General Research"/>
    <x v="2"/>
    <m/>
    <x v="0"/>
  </r>
  <r>
    <s v="Conley, Nickole"/>
    <x v="0"/>
    <x v="0"/>
    <x v="3"/>
    <x v="3"/>
    <x v="186"/>
    <x v="1509"/>
    <x v="1490"/>
    <x v="0"/>
    <x v="2"/>
    <x v="2"/>
    <n v="0"/>
    <n v="275500"/>
    <n v="275500"/>
    <n v="0"/>
    <n v="0"/>
    <n v="0"/>
    <n v="0"/>
    <n v="0"/>
    <n v="0"/>
    <n v="0"/>
    <n v="275500"/>
    <x v="2"/>
    <x v="1"/>
    <x v="6"/>
    <x v="6"/>
    <s v="6CEM"/>
    <x v="23"/>
    <s v="6INE"/>
    <x v="64"/>
    <s v="D6INE"/>
    <s v="CEM INE General Research"/>
    <s v="D6INE"/>
    <m/>
    <m/>
    <m/>
    <s v="CEM INE General Research"/>
    <x v="2"/>
    <m/>
    <x v="0"/>
  </r>
  <r>
    <s v="Conley, Nickole"/>
    <x v="0"/>
    <x v="0"/>
    <x v="3"/>
    <x v="3"/>
    <x v="186"/>
    <x v="1509"/>
    <x v="1490"/>
    <x v="1"/>
    <x v="9"/>
    <x v="9"/>
    <n v="0"/>
    <n v="0"/>
    <n v="0"/>
    <n v="0"/>
    <n v="0"/>
    <n v="213722"/>
    <n v="213722"/>
    <n v="0"/>
    <n v="0"/>
    <n v="0"/>
    <n v="213722"/>
    <x v="2"/>
    <x v="1"/>
    <x v="6"/>
    <x v="6"/>
    <s v="6CEM"/>
    <x v="23"/>
    <s v="6INE"/>
    <x v="64"/>
    <s v="D6INE"/>
    <s v="CEM INE General Research"/>
    <s v="D6INE"/>
    <m/>
    <m/>
    <m/>
    <s v="CEM INE General Research"/>
    <x v="2"/>
    <m/>
    <x v="0"/>
  </r>
  <r>
    <s v="Conley, Nickole"/>
    <x v="0"/>
    <x v="0"/>
    <x v="3"/>
    <x v="3"/>
    <x v="186"/>
    <x v="1509"/>
    <x v="1490"/>
    <x v="1"/>
    <x v="11"/>
    <x v="11"/>
    <n v="0"/>
    <n v="0"/>
    <n v="0"/>
    <n v="0"/>
    <n v="0"/>
    <n v="9719"/>
    <n v="9719"/>
    <n v="0"/>
    <n v="0"/>
    <n v="0"/>
    <n v="9719"/>
    <x v="2"/>
    <x v="1"/>
    <x v="6"/>
    <x v="6"/>
    <s v="6CEM"/>
    <x v="23"/>
    <s v="6INE"/>
    <x v="64"/>
    <s v="D6INE"/>
    <s v="CEM INE General Research"/>
    <s v="D6INE"/>
    <m/>
    <m/>
    <m/>
    <s v="CEM INE General Research"/>
    <x v="2"/>
    <m/>
    <x v="0"/>
  </r>
  <r>
    <s v="Conley, Nickole"/>
    <x v="0"/>
    <x v="0"/>
    <x v="3"/>
    <x v="3"/>
    <x v="186"/>
    <x v="1509"/>
    <x v="1490"/>
    <x v="1"/>
    <x v="4"/>
    <x v="4"/>
    <n v="0"/>
    <n v="0"/>
    <n v="0"/>
    <n v="0"/>
    <n v="0"/>
    <n v="2200"/>
    <n v="2200"/>
    <n v="0"/>
    <n v="0"/>
    <n v="0"/>
    <n v="2200"/>
    <x v="2"/>
    <x v="1"/>
    <x v="6"/>
    <x v="6"/>
    <s v="6CEM"/>
    <x v="23"/>
    <s v="6INE"/>
    <x v="64"/>
    <s v="D6INE"/>
    <s v="CEM INE General Research"/>
    <s v="D6INE"/>
    <m/>
    <m/>
    <m/>
    <s v="CEM INE General Research"/>
    <x v="2"/>
    <m/>
    <x v="0"/>
  </r>
  <r>
    <s v="Conley, Nickole"/>
    <x v="0"/>
    <x v="0"/>
    <x v="3"/>
    <x v="3"/>
    <x v="186"/>
    <x v="1509"/>
    <x v="1490"/>
    <x v="1"/>
    <x v="12"/>
    <x v="12"/>
    <n v="0"/>
    <n v="0"/>
    <n v="0"/>
    <n v="0"/>
    <n v="0"/>
    <n v="700"/>
    <n v="700"/>
    <n v="0"/>
    <n v="0"/>
    <n v="0"/>
    <n v="700"/>
    <x v="2"/>
    <x v="1"/>
    <x v="6"/>
    <x v="6"/>
    <s v="6CEM"/>
    <x v="23"/>
    <s v="6INE"/>
    <x v="64"/>
    <s v="D6INE"/>
    <s v="CEM INE General Research"/>
    <s v="D6INE"/>
    <m/>
    <m/>
    <m/>
    <s v="CEM INE General Research"/>
    <x v="2"/>
    <m/>
    <x v="0"/>
  </r>
  <r>
    <s v="Conley, Nickole"/>
    <x v="0"/>
    <x v="0"/>
    <x v="3"/>
    <x v="3"/>
    <x v="186"/>
    <x v="1509"/>
    <x v="1490"/>
    <x v="1"/>
    <x v="10"/>
    <x v="10"/>
    <n v="0"/>
    <n v="0"/>
    <n v="0"/>
    <n v="0"/>
    <n v="0"/>
    <n v="49159"/>
    <n v="49159"/>
    <n v="0"/>
    <n v="0"/>
    <n v="0"/>
    <n v="49159"/>
    <x v="2"/>
    <x v="1"/>
    <x v="6"/>
    <x v="6"/>
    <s v="6CEM"/>
    <x v="23"/>
    <s v="6INE"/>
    <x v="64"/>
    <s v="D6INE"/>
    <s v="CEM INE General Research"/>
    <s v="D6INE"/>
    <m/>
    <m/>
    <m/>
    <s v="CEM INE General Research"/>
    <x v="2"/>
    <m/>
    <x v="0"/>
  </r>
  <r>
    <s v="Conley, Nickole"/>
    <x v="0"/>
    <x v="0"/>
    <x v="3"/>
    <x v="3"/>
    <x v="186"/>
    <x v="1510"/>
    <x v="1491"/>
    <x v="0"/>
    <x v="5"/>
    <x v="5"/>
    <n v="0"/>
    <n v="24000"/>
    <n v="24000"/>
    <n v="0"/>
    <n v="0"/>
    <n v="0"/>
    <n v="0"/>
    <n v="0"/>
    <n v="0"/>
    <n v="0"/>
    <n v="24000"/>
    <x v="2"/>
    <x v="1"/>
    <x v="6"/>
    <x v="6"/>
    <s v="6CEM"/>
    <x v="23"/>
    <s v="6INE"/>
    <x v="64"/>
    <s v="D6INE"/>
    <s v="CEM INE General Research"/>
    <s v="D6INE"/>
    <m/>
    <m/>
    <m/>
    <s v="CEM INE General Research"/>
    <x v="2"/>
    <m/>
    <x v="0"/>
  </r>
  <r>
    <s v="Conley, Nickole"/>
    <x v="0"/>
    <x v="0"/>
    <x v="3"/>
    <x v="3"/>
    <x v="186"/>
    <x v="1510"/>
    <x v="1491"/>
    <x v="1"/>
    <x v="9"/>
    <x v="9"/>
    <n v="0"/>
    <n v="0"/>
    <n v="0"/>
    <n v="0"/>
    <n v="0"/>
    <n v="24000"/>
    <n v="24000"/>
    <n v="0"/>
    <n v="0"/>
    <n v="0"/>
    <n v="24000"/>
    <x v="2"/>
    <x v="1"/>
    <x v="6"/>
    <x v="6"/>
    <s v="6CEM"/>
    <x v="23"/>
    <s v="6INE"/>
    <x v="64"/>
    <s v="D6INE"/>
    <s v="CEM INE General Research"/>
    <s v="D6INE"/>
    <m/>
    <m/>
    <m/>
    <s v="CEM INE General Research"/>
    <x v="2"/>
    <m/>
    <x v="0"/>
  </r>
  <r>
    <s v="Conley, Nickole"/>
    <x v="0"/>
    <x v="0"/>
    <x v="3"/>
    <x v="3"/>
    <x v="186"/>
    <x v="1"/>
    <x v="1"/>
    <x v="0"/>
    <x v="5"/>
    <x v="5"/>
    <n v="5574300"/>
    <n v="-3163930.25"/>
    <n v="2410369.75"/>
    <n v="0"/>
    <n v="0"/>
    <n v="0"/>
    <n v="0"/>
    <n v="0"/>
    <n v="0"/>
    <n v="0"/>
    <n v="2410369.75"/>
    <x v="1"/>
    <x v="1"/>
    <x v="6"/>
    <x v="6"/>
    <s v="6CEM"/>
    <x v="23"/>
    <s v="6INE"/>
    <x v="64"/>
    <s v="D6INE"/>
    <s v="CEM INE General Research"/>
    <s v="D6INE"/>
    <m/>
    <m/>
    <m/>
    <s v="CEM INE General Research"/>
    <x v="1"/>
    <m/>
    <x v="0"/>
  </r>
  <r>
    <s v="Conley, Nickole"/>
    <x v="0"/>
    <x v="0"/>
    <x v="3"/>
    <x v="3"/>
    <x v="186"/>
    <x v="1"/>
    <x v="1"/>
    <x v="0"/>
    <x v="2"/>
    <x v="2"/>
    <n v="1100000"/>
    <n v="-962030.59"/>
    <n v="137969.41"/>
    <n v="0"/>
    <n v="0"/>
    <n v="0"/>
    <n v="0"/>
    <n v="0"/>
    <n v="0"/>
    <n v="0"/>
    <n v="137969.41"/>
    <x v="1"/>
    <x v="1"/>
    <x v="6"/>
    <x v="6"/>
    <s v="6CEM"/>
    <x v="23"/>
    <s v="6INE"/>
    <x v="64"/>
    <s v="D6INE"/>
    <s v="CEM INE General Research"/>
    <s v="D6INE"/>
    <m/>
    <m/>
    <m/>
    <s v="CEM INE General Research"/>
    <x v="1"/>
    <m/>
    <x v="0"/>
  </r>
  <r>
    <s v="Conley, Nickole"/>
    <x v="0"/>
    <x v="0"/>
    <x v="3"/>
    <x v="3"/>
    <x v="186"/>
    <x v="1"/>
    <x v="1"/>
    <x v="1"/>
    <x v="9"/>
    <x v="9"/>
    <n v="0"/>
    <n v="0"/>
    <n v="0"/>
    <n v="0"/>
    <n v="4064900"/>
    <n v="-2076401.27"/>
    <n v="1988498.73"/>
    <n v="0"/>
    <n v="0"/>
    <n v="0"/>
    <n v="1988498.73"/>
    <x v="1"/>
    <x v="1"/>
    <x v="6"/>
    <x v="6"/>
    <s v="6CEM"/>
    <x v="23"/>
    <s v="6INE"/>
    <x v="64"/>
    <s v="D6INE"/>
    <s v="CEM INE General Research"/>
    <s v="D6INE"/>
    <m/>
    <m/>
    <m/>
    <s v="CEM INE General Research"/>
    <x v="1"/>
    <m/>
    <x v="0"/>
  </r>
  <r>
    <s v="Conley, Nickole"/>
    <x v="0"/>
    <x v="0"/>
    <x v="3"/>
    <x v="3"/>
    <x v="186"/>
    <x v="1"/>
    <x v="1"/>
    <x v="1"/>
    <x v="11"/>
    <x v="11"/>
    <n v="0"/>
    <n v="0"/>
    <n v="0"/>
    <n v="0"/>
    <n v="260000"/>
    <n v="-228480.55"/>
    <n v="31519.45"/>
    <n v="0"/>
    <n v="0"/>
    <n v="0"/>
    <n v="31519.45"/>
    <x v="1"/>
    <x v="1"/>
    <x v="6"/>
    <x v="6"/>
    <s v="6CEM"/>
    <x v="23"/>
    <s v="6INE"/>
    <x v="64"/>
    <s v="D6INE"/>
    <s v="CEM INE General Research"/>
    <s v="D6INE"/>
    <m/>
    <m/>
    <m/>
    <s v="CEM INE General Research"/>
    <x v="1"/>
    <m/>
    <x v="0"/>
  </r>
  <r>
    <s v="Conley, Nickole"/>
    <x v="0"/>
    <x v="0"/>
    <x v="3"/>
    <x v="3"/>
    <x v="186"/>
    <x v="1"/>
    <x v="1"/>
    <x v="1"/>
    <x v="4"/>
    <x v="4"/>
    <n v="0"/>
    <n v="0"/>
    <n v="0"/>
    <n v="0"/>
    <n v="1941000"/>
    <n v="-358667.46"/>
    <n v="1582332.54"/>
    <n v="0"/>
    <n v="0"/>
    <n v="0"/>
    <n v="1582332.54"/>
    <x v="1"/>
    <x v="1"/>
    <x v="6"/>
    <x v="6"/>
    <s v="6CEM"/>
    <x v="23"/>
    <s v="6INE"/>
    <x v="64"/>
    <s v="D6INE"/>
    <s v="CEM INE General Research"/>
    <s v="D6INE"/>
    <m/>
    <m/>
    <m/>
    <s v="CEM INE General Research"/>
    <x v="1"/>
    <m/>
    <x v="0"/>
  </r>
  <r>
    <s v="Conley, Nickole"/>
    <x v="0"/>
    <x v="0"/>
    <x v="3"/>
    <x v="3"/>
    <x v="186"/>
    <x v="1"/>
    <x v="1"/>
    <x v="1"/>
    <x v="12"/>
    <x v="12"/>
    <n v="0"/>
    <n v="0"/>
    <n v="0"/>
    <n v="0"/>
    <n v="60000"/>
    <n v="-93940.68"/>
    <n v="-33940.68"/>
    <n v="0"/>
    <n v="0"/>
    <n v="0"/>
    <n v="-33940.68"/>
    <x v="1"/>
    <x v="1"/>
    <x v="6"/>
    <x v="6"/>
    <s v="6CEM"/>
    <x v="23"/>
    <s v="6INE"/>
    <x v="64"/>
    <s v="D6INE"/>
    <s v="CEM INE General Research"/>
    <s v="D6INE"/>
    <m/>
    <m/>
    <m/>
    <s v="CEM INE General Research"/>
    <x v="1"/>
    <m/>
    <x v="0"/>
  </r>
  <r>
    <s v="Conley, Nickole"/>
    <x v="0"/>
    <x v="0"/>
    <x v="3"/>
    <x v="3"/>
    <x v="186"/>
    <x v="1"/>
    <x v="1"/>
    <x v="1"/>
    <x v="14"/>
    <x v="13"/>
    <n v="0"/>
    <n v="0"/>
    <n v="0"/>
    <n v="0"/>
    <n v="198400"/>
    <n v="-9961.69"/>
    <n v="188438.31"/>
    <n v="0"/>
    <n v="0"/>
    <n v="0"/>
    <n v="188438.31"/>
    <x v="1"/>
    <x v="1"/>
    <x v="6"/>
    <x v="6"/>
    <s v="6CEM"/>
    <x v="23"/>
    <s v="6INE"/>
    <x v="64"/>
    <s v="D6INE"/>
    <s v="CEM INE General Research"/>
    <s v="D6INE"/>
    <m/>
    <m/>
    <m/>
    <s v="CEM INE General Research"/>
    <x v="1"/>
    <m/>
    <x v="0"/>
  </r>
  <r>
    <s v="Conley, Nickole"/>
    <x v="0"/>
    <x v="0"/>
    <x v="3"/>
    <x v="3"/>
    <x v="186"/>
    <x v="1"/>
    <x v="1"/>
    <x v="1"/>
    <x v="10"/>
    <x v="10"/>
    <n v="0"/>
    <n v="0"/>
    <n v="0"/>
    <n v="0"/>
    <n v="150000"/>
    <n v="-317124"/>
    <n v="-167124"/>
    <n v="0"/>
    <n v="0"/>
    <n v="0"/>
    <n v="-167124"/>
    <x v="1"/>
    <x v="1"/>
    <x v="6"/>
    <x v="6"/>
    <s v="6CEM"/>
    <x v="23"/>
    <s v="6INE"/>
    <x v="64"/>
    <s v="D6INE"/>
    <s v="CEM INE General Research"/>
    <s v="D6INE"/>
    <m/>
    <m/>
    <m/>
    <s v="CEM INE General Research"/>
    <x v="1"/>
    <m/>
    <x v="0"/>
  </r>
  <r>
    <s v="Conley, Nickole"/>
    <x v="0"/>
    <x v="0"/>
    <x v="3"/>
    <x v="3"/>
    <x v="186"/>
    <x v="1"/>
    <x v="1"/>
    <x v="1"/>
    <x v="7"/>
    <x v="7"/>
    <n v="0"/>
    <n v="0"/>
    <n v="0"/>
    <n v="0"/>
    <n v="0"/>
    <n v="-236.27"/>
    <n v="-236.27"/>
    <n v="0"/>
    <n v="0"/>
    <n v="0"/>
    <n v="-236.27"/>
    <x v="1"/>
    <x v="1"/>
    <x v="6"/>
    <x v="6"/>
    <s v="6CEM"/>
    <x v="23"/>
    <s v="6INE"/>
    <x v="64"/>
    <s v="D6INE"/>
    <s v="CEM INE General Research"/>
    <s v="D6INE"/>
    <m/>
    <m/>
    <m/>
    <s v="CEM INE General Research"/>
    <x v="1"/>
    <m/>
    <x v="0"/>
  </r>
  <r>
    <s v="Conley, Nickole"/>
    <x v="0"/>
    <x v="0"/>
    <x v="3"/>
    <x v="3"/>
    <x v="186"/>
    <x v="1"/>
    <x v="1"/>
    <x v="1"/>
    <x v="13"/>
    <x v="7"/>
    <n v="0"/>
    <n v="0"/>
    <n v="0"/>
    <n v="0"/>
    <n v="0"/>
    <n v="-1041148.92"/>
    <n v="-1041148.92"/>
    <n v="0"/>
    <n v="0"/>
    <n v="0"/>
    <n v="-1041148.92"/>
    <x v="1"/>
    <x v="1"/>
    <x v="6"/>
    <x v="6"/>
    <s v="6CEM"/>
    <x v="23"/>
    <s v="6INE"/>
    <x v="64"/>
    <s v="D6INE"/>
    <s v="CEM INE General Research"/>
    <s v="D6INE"/>
    <m/>
    <m/>
    <m/>
    <s v="CEM INE General Research"/>
    <x v="1"/>
    <m/>
    <x v="0"/>
  </r>
  <r>
    <s v="Conley, Nickole"/>
    <x v="0"/>
    <x v="0"/>
    <x v="3"/>
    <x v="3"/>
    <x v="228"/>
    <x v="0"/>
    <x v="0"/>
    <x v="0"/>
    <x v="8"/>
    <x v="8"/>
    <n v="0"/>
    <n v="55000"/>
    <n v="55000"/>
    <n v="55000"/>
    <n v="0"/>
    <n v="0"/>
    <n v="0"/>
    <n v="0"/>
    <n v="0"/>
    <n v="0"/>
    <n v="0"/>
    <x v="0"/>
    <x v="0"/>
    <x v="6"/>
    <x v="6"/>
    <s v="6CEM"/>
    <x v="23"/>
    <s v="6INE"/>
    <x v="64"/>
    <s v="D6MIRL"/>
    <s v="CEM Mineral Industry Resch Lab"/>
    <s v="D6MIRL"/>
    <m/>
    <m/>
    <m/>
    <s v="CEM Mineral Industry Resch Lab"/>
    <x v="0"/>
    <m/>
    <x v="0"/>
  </r>
  <r>
    <s v="Conley, Nickole"/>
    <x v="0"/>
    <x v="0"/>
    <x v="3"/>
    <x v="3"/>
    <x v="228"/>
    <x v="0"/>
    <x v="0"/>
    <x v="0"/>
    <x v="1"/>
    <x v="1"/>
    <n v="11000"/>
    <n v="0"/>
    <n v="11000"/>
    <n v="0"/>
    <n v="0"/>
    <n v="0"/>
    <n v="0"/>
    <n v="0"/>
    <n v="0"/>
    <n v="0"/>
    <n v="11000"/>
    <x v="0"/>
    <x v="0"/>
    <x v="6"/>
    <x v="6"/>
    <s v="6CEM"/>
    <x v="23"/>
    <s v="6INE"/>
    <x v="64"/>
    <s v="D6MIRL"/>
    <s v="CEM Mineral Industry Resch Lab"/>
    <s v="D6MIRL"/>
    <m/>
    <m/>
    <m/>
    <s v="CEM Mineral Industry Resch Lab"/>
    <x v="0"/>
    <m/>
    <x v="0"/>
  </r>
  <r>
    <s v="Conley, Nickole"/>
    <x v="0"/>
    <x v="0"/>
    <x v="3"/>
    <x v="3"/>
    <x v="228"/>
    <x v="0"/>
    <x v="0"/>
    <x v="0"/>
    <x v="2"/>
    <x v="2"/>
    <n v="300"/>
    <n v="0"/>
    <n v="300"/>
    <n v="0"/>
    <n v="0"/>
    <n v="0"/>
    <n v="0"/>
    <n v="0"/>
    <n v="0"/>
    <n v="0"/>
    <n v="300"/>
    <x v="0"/>
    <x v="0"/>
    <x v="6"/>
    <x v="6"/>
    <s v="6CEM"/>
    <x v="23"/>
    <s v="6INE"/>
    <x v="64"/>
    <s v="D6MIRL"/>
    <s v="CEM Mineral Industry Resch Lab"/>
    <s v="D6MIRL"/>
    <m/>
    <m/>
    <m/>
    <s v="CEM Mineral Industry Resch Lab"/>
    <x v="0"/>
    <m/>
    <x v="0"/>
  </r>
  <r>
    <s v="Conley, Nickole"/>
    <x v="0"/>
    <x v="0"/>
    <x v="3"/>
    <x v="3"/>
    <x v="228"/>
    <x v="0"/>
    <x v="0"/>
    <x v="1"/>
    <x v="9"/>
    <x v="9"/>
    <n v="0"/>
    <n v="0"/>
    <n v="0"/>
    <n v="0"/>
    <n v="0"/>
    <n v="0"/>
    <n v="0"/>
    <n v="1909.6"/>
    <n v="0"/>
    <n v="1909.6"/>
    <n v="-1909.6"/>
    <x v="0"/>
    <x v="0"/>
    <x v="6"/>
    <x v="6"/>
    <s v="6CEM"/>
    <x v="23"/>
    <s v="6INE"/>
    <x v="64"/>
    <s v="D6MIRL"/>
    <s v="CEM Mineral Industry Resch Lab"/>
    <s v="D6MIRL"/>
    <m/>
    <m/>
    <m/>
    <s v="CEM Mineral Industry Resch Lab"/>
    <x v="0"/>
    <m/>
    <x v="0"/>
  </r>
  <r>
    <s v="Conley, Nickole"/>
    <x v="0"/>
    <x v="0"/>
    <x v="3"/>
    <x v="3"/>
    <x v="228"/>
    <x v="0"/>
    <x v="0"/>
    <x v="1"/>
    <x v="11"/>
    <x v="11"/>
    <n v="0"/>
    <n v="0"/>
    <n v="0"/>
    <n v="0"/>
    <n v="0"/>
    <n v="0"/>
    <n v="0"/>
    <n v="10929.57"/>
    <n v="245"/>
    <n v="11174.57"/>
    <n v="-11174.57"/>
    <x v="0"/>
    <x v="0"/>
    <x v="6"/>
    <x v="6"/>
    <s v="6CEM"/>
    <x v="23"/>
    <s v="6INE"/>
    <x v="64"/>
    <s v="D6MIRL"/>
    <s v="CEM Mineral Industry Resch Lab"/>
    <s v="D6MIRL"/>
    <m/>
    <m/>
    <m/>
    <s v="CEM Mineral Industry Resch Lab"/>
    <x v="0"/>
    <m/>
    <x v="0"/>
  </r>
  <r>
    <s v="Conley, Nickole"/>
    <x v="0"/>
    <x v="0"/>
    <x v="3"/>
    <x v="3"/>
    <x v="228"/>
    <x v="0"/>
    <x v="0"/>
    <x v="1"/>
    <x v="4"/>
    <x v="4"/>
    <n v="0"/>
    <n v="0"/>
    <n v="0"/>
    <n v="0"/>
    <n v="0"/>
    <n v="55000"/>
    <n v="55000"/>
    <n v="5610.22"/>
    <n v="0"/>
    <n v="5610.22"/>
    <n v="49389.78"/>
    <x v="0"/>
    <x v="0"/>
    <x v="6"/>
    <x v="6"/>
    <s v="6CEM"/>
    <x v="23"/>
    <s v="6INE"/>
    <x v="64"/>
    <s v="D6MIRL"/>
    <s v="CEM Mineral Industry Resch Lab"/>
    <s v="D6MIRL"/>
    <m/>
    <m/>
    <m/>
    <s v="CEM Mineral Industry Resch Lab"/>
    <x v="0"/>
    <m/>
    <x v="0"/>
  </r>
  <r>
    <s v="Conley, Nickole"/>
    <x v="0"/>
    <x v="0"/>
    <x v="3"/>
    <x v="3"/>
    <x v="228"/>
    <x v="0"/>
    <x v="0"/>
    <x v="1"/>
    <x v="12"/>
    <x v="12"/>
    <n v="0"/>
    <n v="0"/>
    <n v="0"/>
    <n v="0"/>
    <n v="11300"/>
    <n v="0"/>
    <n v="11300"/>
    <n v="957.89"/>
    <n v="0"/>
    <n v="957.89"/>
    <n v="10342.11"/>
    <x v="0"/>
    <x v="0"/>
    <x v="6"/>
    <x v="6"/>
    <s v="6CEM"/>
    <x v="23"/>
    <s v="6INE"/>
    <x v="64"/>
    <s v="D6MIRL"/>
    <s v="CEM Mineral Industry Resch Lab"/>
    <s v="D6MIRL"/>
    <m/>
    <m/>
    <m/>
    <s v="CEM Mineral Industry Resch Lab"/>
    <x v="0"/>
    <m/>
    <x v="0"/>
  </r>
  <r>
    <s v="Conley, Nickole"/>
    <x v="0"/>
    <x v="0"/>
    <x v="3"/>
    <x v="3"/>
    <x v="228"/>
    <x v="0"/>
    <x v="0"/>
    <x v="1"/>
    <x v="14"/>
    <x v="13"/>
    <n v="0"/>
    <n v="0"/>
    <n v="0"/>
    <n v="0"/>
    <n v="0"/>
    <n v="0"/>
    <n v="0"/>
    <n v="1800"/>
    <n v="27155.4"/>
    <n v="28955.4"/>
    <n v="-28955.4"/>
    <x v="0"/>
    <x v="0"/>
    <x v="6"/>
    <x v="6"/>
    <s v="6CEM"/>
    <x v="23"/>
    <s v="6INE"/>
    <x v="64"/>
    <s v="D6MIRL"/>
    <s v="CEM Mineral Industry Resch Lab"/>
    <s v="D6MIRL"/>
    <m/>
    <m/>
    <m/>
    <s v="CEM Mineral Industry Resch Lab"/>
    <x v="0"/>
    <m/>
    <x v="0"/>
  </r>
  <r>
    <s v="Conley, Nickole"/>
    <x v="0"/>
    <x v="0"/>
    <x v="3"/>
    <x v="3"/>
    <x v="228"/>
    <x v="644"/>
    <x v="635"/>
    <x v="0"/>
    <x v="3"/>
    <x v="3"/>
    <n v="0"/>
    <n v="14232"/>
    <n v="14232"/>
    <n v="0"/>
    <n v="0"/>
    <n v="0"/>
    <n v="0"/>
    <n v="0"/>
    <n v="0"/>
    <n v="0"/>
    <n v="14232"/>
    <x v="3"/>
    <x v="2"/>
    <x v="6"/>
    <x v="6"/>
    <s v="6CEM"/>
    <x v="23"/>
    <s v="6INE"/>
    <x v="64"/>
    <s v="D6MIRL"/>
    <s v="CEM Mineral Industry Resch Lab"/>
    <s v="D6MIRL"/>
    <m/>
    <m/>
    <m/>
    <s v="CEM Mineral Industry Resch Lab"/>
    <x v="3"/>
    <m/>
    <x v="0"/>
  </r>
  <r>
    <s v="Conley, Nickole"/>
    <x v="0"/>
    <x v="0"/>
    <x v="3"/>
    <x v="3"/>
    <x v="228"/>
    <x v="644"/>
    <x v="635"/>
    <x v="1"/>
    <x v="9"/>
    <x v="9"/>
    <n v="0"/>
    <n v="0"/>
    <n v="0"/>
    <n v="0"/>
    <n v="0"/>
    <n v="14232"/>
    <n v="14232"/>
    <n v="0"/>
    <n v="0"/>
    <n v="0"/>
    <n v="14232"/>
    <x v="3"/>
    <x v="2"/>
    <x v="6"/>
    <x v="6"/>
    <s v="6CEM"/>
    <x v="23"/>
    <s v="6INE"/>
    <x v="64"/>
    <s v="D6MIRL"/>
    <s v="CEM Mineral Industry Resch Lab"/>
    <s v="D6MIRL"/>
    <m/>
    <m/>
    <m/>
    <s v="CEM Mineral Industry Resch Lab"/>
    <x v="3"/>
    <m/>
    <x v="0"/>
  </r>
  <r>
    <s v="Conley, Nickole"/>
    <x v="0"/>
    <x v="0"/>
    <x v="3"/>
    <x v="3"/>
    <x v="228"/>
    <x v="10"/>
    <x v="10"/>
    <x v="0"/>
    <x v="3"/>
    <x v="3"/>
    <n v="0"/>
    <n v="-14232"/>
    <n v="-14232"/>
    <n v="0"/>
    <n v="0"/>
    <n v="0"/>
    <n v="0"/>
    <n v="0"/>
    <n v="0"/>
    <n v="0"/>
    <n v="-14232"/>
    <x v="4"/>
    <x v="2"/>
    <x v="6"/>
    <x v="6"/>
    <s v="6CEM"/>
    <x v="23"/>
    <s v="6INE"/>
    <x v="64"/>
    <s v="D6MIRL"/>
    <s v="CEM Mineral Industry Resch Lab"/>
    <s v="D6MIRL"/>
    <m/>
    <m/>
    <m/>
    <s v="CEM Mineral Industry Resch Lab"/>
    <x v="4"/>
    <m/>
    <x v="0"/>
  </r>
  <r>
    <s v="Conley, Nickole"/>
    <x v="0"/>
    <x v="0"/>
    <x v="3"/>
    <x v="3"/>
    <x v="228"/>
    <x v="10"/>
    <x v="10"/>
    <x v="1"/>
    <x v="9"/>
    <x v="9"/>
    <n v="0"/>
    <n v="0"/>
    <n v="0"/>
    <n v="0"/>
    <n v="0"/>
    <n v="-14232"/>
    <n v="-14232"/>
    <n v="0"/>
    <n v="0"/>
    <n v="0"/>
    <n v="-14232"/>
    <x v="4"/>
    <x v="2"/>
    <x v="6"/>
    <x v="6"/>
    <s v="6CEM"/>
    <x v="23"/>
    <s v="6INE"/>
    <x v="64"/>
    <s v="D6MIRL"/>
    <s v="CEM Mineral Industry Resch Lab"/>
    <s v="D6MIRL"/>
    <m/>
    <m/>
    <m/>
    <s v="CEM Mineral Industry Resch Lab"/>
    <x v="4"/>
    <m/>
    <x v="0"/>
  </r>
  <r>
    <s v="Conley, Nickole"/>
    <x v="0"/>
    <x v="0"/>
    <x v="3"/>
    <x v="3"/>
    <x v="228"/>
    <x v="1511"/>
    <x v="1492"/>
    <x v="0"/>
    <x v="2"/>
    <x v="2"/>
    <n v="200000"/>
    <n v="0"/>
    <n v="200000"/>
    <n v="384040.62"/>
    <n v="0"/>
    <n v="0"/>
    <n v="0"/>
    <n v="0"/>
    <n v="0"/>
    <n v="0"/>
    <n v="-184040.62"/>
    <x v="10"/>
    <x v="0"/>
    <x v="6"/>
    <x v="6"/>
    <s v="6CEM"/>
    <x v="23"/>
    <s v="6INE"/>
    <x v="64"/>
    <s v="D6MIRL"/>
    <s v="CEM Mineral Industry Resch Lab"/>
    <s v="D6MIRL"/>
    <m/>
    <m/>
    <m/>
    <s v="CEM Mineral Industry Resch Lab"/>
    <x v="10"/>
    <m/>
    <x v="0"/>
  </r>
  <r>
    <s v="Conley, Nickole"/>
    <x v="0"/>
    <x v="0"/>
    <x v="3"/>
    <x v="3"/>
    <x v="228"/>
    <x v="1511"/>
    <x v="1492"/>
    <x v="1"/>
    <x v="9"/>
    <x v="9"/>
    <n v="0"/>
    <n v="0"/>
    <n v="0"/>
    <n v="0"/>
    <n v="134300"/>
    <n v="0"/>
    <n v="134300"/>
    <n v="88899.66"/>
    <n v="0"/>
    <n v="88899.66"/>
    <n v="45400.34"/>
    <x v="10"/>
    <x v="0"/>
    <x v="6"/>
    <x v="6"/>
    <s v="6CEM"/>
    <x v="23"/>
    <s v="6INE"/>
    <x v="64"/>
    <s v="D6MIRL"/>
    <s v="CEM Mineral Industry Resch Lab"/>
    <s v="D6MIRL"/>
    <m/>
    <m/>
    <m/>
    <s v="CEM Mineral Industry Resch Lab"/>
    <x v="10"/>
    <m/>
    <x v="0"/>
  </r>
  <r>
    <s v="Conley, Nickole"/>
    <x v="0"/>
    <x v="0"/>
    <x v="3"/>
    <x v="3"/>
    <x v="228"/>
    <x v="1511"/>
    <x v="1492"/>
    <x v="1"/>
    <x v="11"/>
    <x v="11"/>
    <n v="0"/>
    <n v="0"/>
    <n v="0"/>
    <n v="0"/>
    <n v="1000"/>
    <n v="0"/>
    <n v="1000"/>
    <n v="4606.2700000000004"/>
    <n v="214"/>
    <n v="4820.2700000000004"/>
    <n v="-3820.27"/>
    <x v="10"/>
    <x v="0"/>
    <x v="6"/>
    <x v="6"/>
    <s v="6CEM"/>
    <x v="23"/>
    <s v="6INE"/>
    <x v="64"/>
    <s v="D6MIRL"/>
    <s v="CEM Mineral Industry Resch Lab"/>
    <s v="D6MIRL"/>
    <m/>
    <m/>
    <m/>
    <s v="CEM Mineral Industry Resch Lab"/>
    <x v="10"/>
    <m/>
    <x v="0"/>
  </r>
  <r>
    <s v="Conley, Nickole"/>
    <x v="0"/>
    <x v="0"/>
    <x v="3"/>
    <x v="3"/>
    <x v="228"/>
    <x v="1511"/>
    <x v="1492"/>
    <x v="1"/>
    <x v="4"/>
    <x v="4"/>
    <n v="0"/>
    <n v="0"/>
    <n v="0"/>
    <n v="0"/>
    <n v="10000"/>
    <n v="0"/>
    <n v="10000"/>
    <n v="2990.46"/>
    <n v="0"/>
    <n v="2990.46"/>
    <n v="7009.54"/>
    <x v="10"/>
    <x v="0"/>
    <x v="6"/>
    <x v="6"/>
    <s v="6CEM"/>
    <x v="23"/>
    <s v="6INE"/>
    <x v="64"/>
    <s v="D6MIRL"/>
    <s v="CEM Mineral Industry Resch Lab"/>
    <s v="D6MIRL"/>
    <m/>
    <m/>
    <m/>
    <s v="CEM Mineral Industry Resch Lab"/>
    <x v="10"/>
    <m/>
    <x v="0"/>
  </r>
  <r>
    <s v="Conley, Nickole"/>
    <x v="0"/>
    <x v="0"/>
    <x v="3"/>
    <x v="3"/>
    <x v="228"/>
    <x v="1511"/>
    <x v="1492"/>
    <x v="1"/>
    <x v="12"/>
    <x v="12"/>
    <n v="0"/>
    <n v="0"/>
    <n v="0"/>
    <n v="0"/>
    <n v="8200"/>
    <n v="0"/>
    <n v="8200"/>
    <n v="12491.3"/>
    <n v="0"/>
    <n v="12491.3"/>
    <n v="-4291.3"/>
    <x v="10"/>
    <x v="0"/>
    <x v="6"/>
    <x v="6"/>
    <s v="6CEM"/>
    <x v="23"/>
    <s v="6INE"/>
    <x v="64"/>
    <s v="D6MIRL"/>
    <s v="CEM Mineral Industry Resch Lab"/>
    <s v="D6MIRL"/>
    <m/>
    <m/>
    <m/>
    <s v="CEM Mineral Industry Resch Lab"/>
    <x v="10"/>
    <m/>
    <x v="0"/>
  </r>
  <r>
    <s v="Conley, Nickole"/>
    <x v="0"/>
    <x v="0"/>
    <x v="3"/>
    <x v="3"/>
    <x v="228"/>
    <x v="1511"/>
    <x v="1492"/>
    <x v="1"/>
    <x v="14"/>
    <x v="13"/>
    <n v="0"/>
    <n v="0"/>
    <n v="0"/>
    <n v="0"/>
    <n v="46500"/>
    <n v="0"/>
    <n v="46500"/>
    <n v="0"/>
    <n v="0"/>
    <n v="0"/>
    <n v="46500"/>
    <x v="10"/>
    <x v="0"/>
    <x v="6"/>
    <x v="6"/>
    <s v="6CEM"/>
    <x v="23"/>
    <s v="6INE"/>
    <x v="64"/>
    <s v="D6MIRL"/>
    <s v="CEM Mineral Industry Resch Lab"/>
    <s v="D6MIRL"/>
    <m/>
    <m/>
    <m/>
    <s v="CEM Mineral Industry Resch Lab"/>
    <x v="10"/>
    <m/>
    <x v="0"/>
  </r>
  <r>
    <s v="Conley, Nickole"/>
    <x v="0"/>
    <x v="0"/>
    <x v="3"/>
    <x v="3"/>
    <x v="228"/>
    <x v="1511"/>
    <x v="1492"/>
    <x v="1"/>
    <x v="13"/>
    <x v="7"/>
    <n v="0"/>
    <n v="0"/>
    <n v="0"/>
    <n v="0"/>
    <n v="0"/>
    <n v="0"/>
    <n v="0"/>
    <n v="40426.269999999997"/>
    <n v="0"/>
    <n v="40426.269999999997"/>
    <n v="-40426.269999999997"/>
    <x v="10"/>
    <x v="0"/>
    <x v="6"/>
    <x v="6"/>
    <s v="6CEM"/>
    <x v="23"/>
    <s v="6INE"/>
    <x v="64"/>
    <s v="D6MIRL"/>
    <s v="CEM Mineral Industry Resch Lab"/>
    <s v="D6MIRL"/>
    <m/>
    <m/>
    <m/>
    <s v="CEM Mineral Industry Resch Lab"/>
    <x v="10"/>
    <m/>
    <x v="0"/>
  </r>
  <r>
    <s v="Conley, Nickole"/>
    <x v="0"/>
    <x v="0"/>
    <x v="3"/>
    <x v="3"/>
    <x v="228"/>
    <x v="1512"/>
    <x v="1493"/>
    <x v="0"/>
    <x v="2"/>
    <x v="2"/>
    <n v="0"/>
    <n v="-233.06"/>
    <n v="-233.06"/>
    <n v="0"/>
    <n v="0"/>
    <n v="0"/>
    <n v="0"/>
    <n v="0"/>
    <n v="0"/>
    <n v="0"/>
    <n v="-233.06"/>
    <x v="2"/>
    <x v="1"/>
    <x v="6"/>
    <x v="6"/>
    <s v="6CEM"/>
    <x v="23"/>
    <s v="6INE"/>
    <x v="64"/>
    <s v="D6MIRL"/>
    <s v="CEM Mineral Industry Resch Lab"/>
    <s v="D6MIRL"/>
    <m/>
    <m/>
    <m/>
    <s v="CEM Mineral Industry Resch Lab"/>
    <x v="2"/>
    <m/>
    <x v="0"/>
  </r>
  <r>
    <s v="Conley, Nickole"/>
    <x v="0"/>
    <x v="0"/>
    <x v="3"/>
    <x v="3"/>
    <x v="228"/>
    <x v="1512"/>
    <x v="1493"/>
    <x v="1"/>
    <x v="12"/>
    <x v="12"/>
    <n v="0"/>
    <n v="0"/>
    <n v="0"/>
    <n v="0"/>
    <n v="0"/>
    <n v="-233.06"/>
    <n v="-233.06"/>
    <n v="0"/>
    <n v="0"/>
    <n v="0"/>
    <n v="-233.06"/>
    <x v="2"/>
    <x v="1"/>
    <x v="6"/>
    <x v="6"/>
    <s v="6CEM"/>
    <x v="23"/>
    <s v="6INE"/>
    <x v="64"/>
    <s v="D6MIRL"/>
    <s v="CEM Mineral Industry Resch Lab"/>
    <s v="D6MIRL"/>
    <m/>
    <m/>
    <m/>
    <s v="CEM Mineral Industry Resch Lab"/>
    <x v="2"/>
    <m/>
    <x v="0"/>
  </r>
  <r>
    <s v="Conley, Nickole"/>
    <x v="0"/>
    <x v="0"/>
    <x v="3"/>
    <x v="3"/>
    <x v="228"/>
    <x v="1513"/>
    <x v="1494"/>
    <x v="0"/>
    <x v="5"/>
    <x v="5"/>
    <n v="0"/>
    <n v="770528.17"/>
    <n v="770528.17"/>
    <n v="-1322.15"/>
    <n v="0"/>
    <n v="0"/>
    <n v="0"/>
    <n v="0"/>
    <n v="0"/>
    <n v="0"/>
    <n v="771850.32"/>
    <x v="2"/>
    <x v="1"/>
    <x v="6"/>
    <x v="6"/>
    <s v="6CEM"/>
    <x v="23"/>
    <s v="6INE"/>
    <x v="64"/>
    <s v="D6MIRL"/>
    <s v="CEM Mineral Industry Resch Lab"/>
    <s v="D6MIRL"/>
    <m/>
    <m/>
    <m/>
    <s v="CEM Mineral Industry Resch Lab"/>
    <x v="2"/>
    <m/>
    <x v="0"/>
  </r>
  <r>
    <s v="Conley, Nickole"/>
    <x v="0"/>
    <x v="0"/>
    <x v="3"/>
    <x v="3"/>
    <x v="228"/>
    <x v="1513"/>
    <x v="1494"/>
    <x v="1"/>
    <x v="9"/>
    <x v="9"/>
    <n v="0"/>
    <n v="0"/>
    <n v="0"/>
    <n v="0"/>
    <n v="0"/>
    <n v="494875.54"/>
    <n v="494875.54"/>
    <n v="0"/>
    <n v="0"/>
    <n v="0"/>
    <n v="494875.54"/>
    <x v="2"/>
    <x v="1"/>
    <x v="6"/>
    <x v="6"/>
    <s v="6CEM"/>
    <x v="23"/>
    <s v="6INE"/>
    <x v="64"/>
    <s v="D6MIRL"/>
    <s v="CEM Mineral Industry Resch Lab"/>
    <s v="D6MIRL"/>
    <m/>
    <m/>
    <m/>
    <s v="CEM Mineral Industry Resch Lab"/>
    <x v="2"/>
    <m/>
    <x v="0"/>
  </r>
  <r>
    <s v="Conley, Nickole"/>
    <x v="0"/>
    <x v="0"/>
    <x v="3"/>
    <x v="3"/>
    <x v="228"/>
    <x v="1513"/>
    <x v="1494"/>
    <x v="1"/>
    <x v="11"/>
    <x v="11"/>
    <n v="0"/>
    <n v="0"/>
    <n v="0"/>
    <n v="0"/>
    <n v="0"/>
    <n v="-251.97"/>
    <n v="-251.97"/>
    <n v="-986.68"/>
    <n v="0"/>
    <n v="-986.68"/>
    <n v="734.71"/>
    <x v="2"/>
    <x v="1"/>
    <x v="6"/>
    <x v="6"/>
    <s v="6CEM"/>
    <x v="23"/>
    <s v="6INE"/>
    <x v="64"/>
    <s v="D6MIRL"/>
    <s v="CEM Mineral Industry Resch Lab"/>
    <s v="D6MIRL"/>
    <m/>
    <m/>
    <m/>
    <s v="CEM Mineral Industry Resch Lab"/>
    <x v="2"/>
    <m/>
    <x v="0"/>
  </r>
  <r>
    <s v="Conley, Nickole"/>
    <x v="0"/>
    <x v="0"/>
    <x v="3"/>
    <x v="3"/>
    <x v="228"/>
    <x v="1513"/>
    <x v="1494"/>
    <x v="1"/>
    <x v="4"/>
    <x v="4"/>
    <n v="0"/>
    <n v="0"/>
    <n v="0"/>
    <n v="0"/>
    <n v="0"/>
    <n v="73762.98"/>
    <n v="73762.98"/>
    <n v="0"/>
    <n v="0"/>
    <n v="0"/>
    <n v="73762.98"/>
    <x v="2"/>
    <x v="1"/>
    <x v="6"/>
    <x v="6"/>
    <s v="6CEM"/>
    <x v="23"/>
    <s v="6INE"/>
    <x v="64"/>
    <s v="D6MIRL"/>
    <s v="CEM Mineral Industry Resch Lab"/>
    <s v="D6MIRL"/>
    <m/>
    <m/>
    <m/>
    <s v="CEM Mineral Industry Resch Lab"/>
    <x v="2"/>
    <m/>
    <x v="0"/>
  </r>
  <r>
    <s v="Conley, Nickole"/>
    <x v="0"/>
    <x v="0"/>
    <x v="3"/>
    <x v="3"/>
    <x v="228"/>
    <x v="1513"/>
    <x v="1494"/>
    <x v="1"/>
    <x v="12"/>
    <x v="12"/>
    <n v="0"/>
    <n v="0"/>
    <n v="0"/>
    <n v="0"/>
    <n v="0"/>
    <n v="2500"/>
    <n v="2500"/>
    <n v="0"/>
    <n v="0"/>
    <n v="0"/>
    <n v="2500"/>
    <x v="2"/>
    <x v="1"/>
    <x v="6"/>
    <x v="6"/>
    <s v="6CEM"/>
    <x v="23"/>
    <s v="6INE"/>
    <x v="64"/>
    <s v="D6MIRL"/>
    <s v="CEM Mineral Industry Resch Lab"/>
    <s v="D6MIRL"/>
    <m/>
    <m/>
    <m/>
    <s v="CEM Mineral Industry Resch Lab"/>
    <x v="2"/>
    <m/>
    <x v="0"/>
  </r>
  <r>
    <s v="Conley, Nickole"/>
    <x v="0"/>
    <x v="0"/>
    <x v="3"/>
    <x v="3"/>
    <x v="228"/>
    <x v="1513"/>
    <x v="1494"/>
    <x v="1"/>
    <x v="10"/>
    <x v="10"/>
    <n v="0"/>
    <n v="0"/>
    <n v="0"/>
    <n v="0"/>
    <n v="0"/>
    <n v="5539"/>
    <n v="5539"/>
    <n v="0"/>
    <n v="0"/>
    <n v="0"/>
    <n v="5539"/>
    <x v="2"/>
    <x v="1"/>
    <x v="6"/>
    <x v="6"/>
    <s v="6CEM"/>
    <x v="23"/>
    <s v="6INE"/>
    <x v="64"/>
    <s v="D6MIRL"/>
    <s v="CEM Mineral Industry Resch Lab"/>
    <s v="D6MIRL"/>
    <m/>
    <m/>
    <m/>
    <s v="CEM Mineral Industry Resch Lab"/>
    <x v="2"/>
    <m/>
    <x v="0"/>
  </r>
  <r>
    <s v="Conley, Nickole"/>
    <x v="0"/>
    <x v="0"/>
    <x v="3"/>
    <x v="3"/>
    <x v="228"/>
    <x v="1513"/>
    <x v="1494"/>
    <x v="1"/>
    <x v="13"/>
    <x v="7"/>
    <n v="0"/>
    <n v="0"/>
    <n v="0"/>
    <n v="0"/>
    <n v="0"/>
    <n v="194102.62"/>
    <n v="194102.62"/>
    <n v="-335.47"/>
    <n v="0"/>
    <n v="-335.47"/>
    <n v="194438.09"/>
    <x v="2"/>
    <x v="1"/>
    <x v="6"/>
    <x v="6"/>
    <s v="6CEM"/>
    <x v="23"/>
    <s v="6INE"/>
    <x v="64"/>
    <s v="D6MIRL"/>
    <s v="CEM Mineral Industry Resch Lab"/>
    <s v="D6MIRL"/>
    <m/>
    <m/>
    <m/>
    <s v="CEM Mineral Industry Resch Lab"/>
    <x v="2"/>
    <m/>
    <x v="0"/>
  </r>
  <r>
    <s v="Conley, Nickole"/>
    <x v="0"/>
    <x v="0"/>
    <x v="3"/>
    <x v="3"/>
    <x v="228"/>
    <x v="1514"/>
    <x v="1495"/>
    <x v="0"/>
    <x v="5"/>
    <x v="5"/>
    <n v="0"/>
    <n v="240766.52"/>
    <n v="240766.52"/>
    <n v="133905.47"/>
    <n v="0"/>
    <n v="0"/>
    <n v="0"/>
    <n v="0"/>
    <n v="0"/>
    <n v="0"/>
    <n v="106861.05"/>
    <x v="2"/>
    <x v="1"/>
    <x v="6"/>
    <x v="6"/>
    <s v="6CEM"/>
    <x v="23"/>
    <s v="6INE"/>
    <x v="64"/>
    <s v="D6MIRL"/>
    <s v="CEM Mineral Industry Resch Lab"/>
    <s v="D6MIRL"/>
    <m/>
    <m/>
    <m/>
    <s v="CEM Mineral Industry Resch Lab"/>
    <x v="2"/>
    <m/>
    <x v="0"/>
  </r>
  <r>
    <s v="Conley, Nickole"/>
    <x v="0"/>
    <x v="0"/>
    <x v="3"/>
    <x v="3"/>
    <x v="228"/>
    <x v="1514"/>
    <x v="1495"/>
    <x v="1"/>
    <x v="9"/>
    <x v="9"/>
    <n v="0"/>
    <n v="0"/>
    <n v="0"/>
    <n v="0"/>
    <n v="0"/>
    <n v="167737.68"/>
    <n v="167737.68"/>
    <n v="49929.46"/>
    <n v="0"/>
    <n v="49929.46"/>
    <n v="117808.22"/>
    <x v="2"/>
    <x v="1"/>
    <x v="6"/>
    <x v="6"/>
    <s v="6CEM"/>
    <x v="23"/>
    <s v="6INE"/>
    <x v="64"/>
    <s v="D6MIRL"/>
    <s v="CEM Mineral Industry Resch Lab"/>
    <s v="D6MIRL"/>
    <m/>
    <m/>
    <m/>
    <s v="CEM Mineral Industry Resch Lab"/>
    <x v="2"/>
    <m/>
    <x v="0"/>
  </r>
  <r>
    <s v="Conley, Nickole"/>
    <x v="0"/>
    <x v="0"/>
    <x v="3"/>
    <x v="3"/>
    <x v="228"/>
    <x v="1514"/>
    <x v="1495"/>
    <x v="1"/>
    <x v="11"/>
    <x v="11"/>
    <n v="0"/>
    <n v="0"/>
    <n v="0"/>
    <n v="0"/>
    <n v="0"/>
    <n v="-37103.51"/>
    <n v="-37103.51"/>
    <n v="0"/>
    <n v="0"/>
    <n v="0"/>
    <n v="-37103.51"/>
    <x v="2"/>
    <x v="1"/>
    <x v="6"/>
    <x v="6"/>
    <s v="6CEM"/>
    <x v="23"/>
    <s v="6INE"/>
    <x v="64"/>
    <s v="D6MIRL"/>
    <s v="CEM Mineral Industry Resch Lab"/>
    <s v="D6MIRL"/>
    <m/>
    <m/>
    <m/>
    <s v="CEM Mineral Industry Resch Lab"/>
    <x v="2"/>
    <m/>
    <x v="0"/>
  </r>
  <r>
    <s v="Conley, Nickole"/>
    <x v="0"/>
    <x v="0"/>
    <x v="3"/>
    <x v="3"/>
    <x v="228"/>
    <x v="1514"/>
    <x v="1495"/>
    <x v="1"/>
    <x v="4"/>
    <x v="4"/>
    <n v="0"/>
    <n v="0"/>
    <n v="0"/>
    <n v="0"/>
    <n v="0"/>
    <n v="49179.17"/>
    <n v="49179.17"/>
    <n v="50000"/>
    <n v="0"/>
    <n v="50000"/>
    <n v="-820.83"/>
    <x v="2"/>
    <x v="1"/>
    <x v="6"/>
    <x v="6"/>
    <s v="6CEM"/>
    <x v="23"/>
    <s v="6INE"/>
    <x v="64"/>
    <s v="D6MIRL"/>
    <s v="CEM Mineral Industry Resch Lab"/>
    <s v="D6MIRL"/>
    <m/>
    <m/>
    <m/>
    <s v="CEM Mineral Industry Resch Lab"/>
    <x v="2"/>
    <m/>
    <x v="0"/>
  </r>
  <r>
    <s v="Conley, Nickole"/>
    <x v="0"/>
    <x v="0"/>
    <x v="3"/>
    <x v="3"/>
    <x v="228"/>
    <x v="1514"/>
    <x v="1495"/>
    <x v="1"/>
    <x v="12"/>
    <x v="12"/>
    <n v="0"/>
    <n v="0"/>
    <n v="0"/>
    <n v="0"/>
    <n v="0"/>
    <n v="-136.66"/>
    <n v="-136.66"/>
    <n v="0"/>
    <n v="0"/>
    <n v="0"/>
    <n v="-136.66"/>
    <x v="2"/>
    <x v="1"/>
    <x v="6"/>
    <x v="6"/>
    <s v="6CEM"/>
    <x v="23"/>
    <s v="6INE"/>
    <x v="64"/>
    <s v="D6MIRL"/>
    <s v="CEM Mineral Industry Resch Lab"/>
    <s v="D6MIRL"/>
    <m/>
    <m/>
    <m/>
    <s v="CEM Mineral Industry Resch Lab"/>
    <x v="2"/>
    <m/>
    <x v="0"/>
  </r>
  <r>
    <s v="Conley, Nickole"/>
    <x v="0"/>
    <x v="0"/>
    <x v="3"/>
    <x v="3"/>
    <x v="228"/>
    <x v="1514"/>
    <x v="1495"/>
    <x v="1"/>
    <x v="13"/>
    <x v="7"/>
    <n v="0"/>
    <n v="0"/>
    <n v="0"/>
    <n v="0"/>
    <n v="0"/>
    <n v="61089.84"/>
    <n v="61089.84"/>
    <n v="33976.01"/>
    <n v="0"/>
    <n v="33976.01"/>
    <n v="27113.83"/>
    <x v="2"/>
    <x v="1"/>
    <x v="6"/>
    <x v="6"/>
    <s v="6CEM"/>
    <x v="23"/>
    <s v="6INE"/>
    <x v="64"/>
    <s v="D6MIRL"/>
    <s v="CEM Mineral Industry Resch Lab"/>
    <s v="D6MIRL"/>
    <m/>
    <m/>
    <m/>
    <s v="CEM Mineral Industry Resch Lab"/>
    <x v="2"/>
    <m/>
    <x v="0"/>
  </r>
  <r>
    <s v="Conley, Nickole"/>
    <x v="0"/>
    <x v="0"/>
    <x v="3"/>
    <x v="3"/>
    <x v="228"/>
    <x v="1515"/>
    <x v="1496"/>
    <x v="0"/>
    <x v="5"/>
    <x v="5"/>
    <n v="0"/>
    <n v="78083.47"/>
    <n v="78083.47"/>
    <n v="0"/>
    <n v="0"/>
    <n v="0"/>
    <n v="0"/>
    <n v="0"/>
    <n v="0"/>
    <n v="0"/>
    <n v="78083.47"/>
    <x v="2"/>
    <x v="1"/>
    <x v="6"/>
    <x v="6"/>
    <s v="6CEM"/>
    <x v="23"/>
    <s v="6INE"/>
    <x v="64"/>
    <s v="D6MIRL"/>
    <s v="CEM Mineral Industry Resch Lab"/>
    <s v="D6MIRL"/>
    <m/>
    <m/>
    <m/>
    <s v="CEM Mineral Industry Resch Lab"/>
    <x v="2"/>
    <m/>
    <x v="0"/>
  </r>
  <r>
    <s v="Conley, Nickole"/>
    <x v="0"/>
    <x v="0"/>
    <x v="3"/>
    <x v="3"/>
    <x v="228"/>
    <x v="1515"/>
    <x v="1496"/>
    <x v="1"/>
    <x v="9"/>
    <x v="9"/>
    <n v="0"/>
    <n v="0"/>
    <n v="0"/>
    <n v="0"/>
    <n v="0"/>
    <n v="45879.39"/>
    <n v="45879.39"/>
    <n v="0"/>
    <n v="0"/>
    <n v="0"/>
    <n v="45879.39"/>
    <x v="2"/>
    <x v="1"/>
    <x v="6"/>
    <x v="6"/>
    <s v="6CEM"/>
    <x v="23"/>
    <s v="6INE"/>
    <x v="64"/>
    <s v="D6MIRL"/>
    <s v="CEM Mineral Industry Resch Lab"/>
    <s v="D6MIRL"/>
    <m/>
    <m/>
    <m/>
    <s v="CEM Mineral Industry Resch Lab"/>
    <x v="2"/>
    <m/>
    <x v="0"/>
  </r>
  <r>
    <s v="Conley, Nickole"/>
    <x v="0"/>
    <x v="0"/>
    <x v="3"/>
    <x v="3"/>
    <x v="228"/>
    <x v="1515"/>
    <x v="1496"/>
    <x v="1"/>
    <x v="11"/>
    <x v="11"/>
    <n v="0"/>
    <n v="0"/>
    <n v="0"/>
    <n v="0"/>
    <n v="0"/>
    <n v="9192"/>
    <n v="9192"/>
    <n v="0"/>
    <n v="0"/>
    <n v="0"/>
    <n v="9192"/>
    <x v="2"/>
    <x v="1"/>
    <x v="6"/>
    <x v="6"/>
    <s v="6CEM"/>
    <x v="23"/>
    <s v="6INE"/>
    <x v="64"/>
    <s v="D6MIRL"/>
    <s v="CEM Mineral Industry Resch Lab"/>
    <s v="D6MIRL"/>
    <m/>
    <m/>
    <m/>
    <s v="CEM Mineral Industry Resch Lab"/>
    <x v="2"/>
    <m/>
    <x v="0"/>
  </r>
  <r>
    <s v="Conley, Nickole"/>
    <x v="0"/>
    <x v="0"/>
    <x v="3"/>
    <x v="3"/>
    <x v="228"/>
    <x v="1515"/>
    <x v="1496"/>
    <x v="1"/>
    <x v="4"/>
    <x v="4"/>
    <n v="0"/>
    <n v="0"/>
    <n v="0"/>
    <n v="0"/>
    <n v="0"/>
    <n v="3200"/>
    <n v="3200"/>
    <n v="0"/>
    <n v="0"/>
    <n v="0"/>
    <n v="3200"/>
    <x v="2"/>
    <x v="1"/>
    <x v="6"/>
    <x v="6"/>
    <s v="6CEM"/>
    <x v="23"/>
    <s v="6INE"/>
    <x v="64"/>
    <s v="D6MIRL"/>
    <s v="CEM Mineral Industry Resch Lab"/>
    <s v="D6MIRL"/>
    <m/>
    <m/>
    <m/>
    <s v="CEM Mineral Industry Resch Lab"/>
    <x v="2"/>
    <m/>
    <x v="0"/>
  </r>
  <r>
    <s v="Conley, Nickole"/>
    <x v="0"/>
    <x v="0"/>
    <x v="3"/>
    <x v="3"/>
    <x v="228"/>
    <x v="1515"/>
    <x v="1496"/>
    <x v="1"/>
    <x v="13"/>
    <x v="7"/>
    <n v="0"/>
    <n v="0"/>
    <n v="0"/>
    <n v="0"/>
    <n v="0"/>
    <n v="19812.080000000002"/>
    <n v="19812.080000000002"/>
    <n v="0"/>
    <n v="0"/>
    <n v="0"/>
    <n v="19812.080000000002"/>
    <x v="2"/>
    <x v="1"/>
    <x v="6"/>
    <x v="6"/>
    <s v="6CEM"/>
    <x v="23"/>
    <s v="6INE"/>
    <x v="64"/>
    <s v="D6MIRL"/>
    <s v="CEM Mineral Industry Resch Lab"/>
    <s v="D6MIRL"/>
    <m/>
    <m/>
    <m/>
    <s v="CEM Mineral Industry Resch Lab"/>
    <x v="2"/>
    <m/>
    <x v="0"/>
  </r>
  <r>
    <s v="Conley, Nickole"/>
    <x v="0"/>
    <x v="0"/>
    <x v="3"/>
    <x v="3"/>
    <x v="228"/>
    <x v="1516"/>
    <x v="1497"/>
    <x v="0"/>
    <x v="5"/>
    <x v="5"/>
    <n v="0"/>
    <n v="213364.02"/>
    <n v="213364.02"/>
    <n v="0"/>
    <n v="0"/>
    <n v="0"/>
    <n v="0"/>
    <n v="0"/>
    <n v="0"/>
    <n v="0"/>
    <n v="213364.02"/>
    <x v="2"/>
    <x v="1"/>
    <x v="6"/>
    <x v="6"/>
    <s v="6CEM"/>
    <x v="23"/>
    <s v="6INE"/>
    <x v="64"/>
    <s v="D6MIRL"/>
    <s v="CEM Mineral Industry Resch Lab"/>
    <s v="D6MIRL"/>
    <m/>
    <m/>
    <m/>
    <s v="CEM Mineral Industry Resch Lab"/>
    <x v="2"/>
    <m/>
    <x v="0"/>
  </r>
  <r>
    <s v="Conley, Nickole"/>
    <x v="0"/>
    <x v="0"/>
    <x v="3"/>
    <x v="3"/>
    <x v="228"/>
    <x v="1516"/>
    <x v="1497"/>
    <x v="1"/>
    <x v="9"/>
    <x v="9"/>
    <n v="0"/>
    <n v="0"/>
    <n v="0"/>
    <n v="0"/>
    <n v="0"/>
    <n v="139226.99"/>
    <n v="139226.99"/>
    <n v="0"/>
    <n v="0"/>
    <n v="0"/>
    <n v="139226.99"/>
    <x v="2"/>
    <x v="1"/>
    <x v="6"/>
    <x v="6"/>
    <s v="6CEM"/>
    <x v="23"/>
    <s v="6INE"/>
    <x v="64"/>
    <s v="D6MIRL"/>
    <s v="CEM Mineral Industry Resch Lab"/>
    <s v="D6MIRL"/>
    <m/>
    <m/>
    <m/>
    <s v="CEM Mineral Industry Resch Lab"/>
    <x v="2"/>
    <m/>
    <x v="0"/>
  </r>
  <r>
    <s v="Conley, Nickole"/>
    <x v="0"/>
    <x v="0"/>
    <x v="3"/>
    <x v="3"/>
    <x v="228"/>
    <x v="1516"/>
    <x v="1497"/>
    <x v="1"/>
    <x v="12"/>
    <x v="12"/>
    <n v="0"/>
    <n v="0"/>
    <n v="0"/>
    <n v="0"/>
    <n v="0"/>
    <n v="20000"/>
    <n v="20000"/>
    <n v="0"/>
    <n v="0"/>
    <n v="0"/>
    <n v="20000"/>
    <x v="2"/>
    <x v="1"/>
    <x v="6"/>
    <x v="6"/>
    <s v="6CEM"/>
    <x v="23"/>
    <s v="6INE"/>
    <x v="64"/>
    <s v="D6MIRL"/>
    <s v="CEM Mineral Industry Resch Lab"/>
    <s v="D6MIRL"/>
    <m/>
    <m/>
    <m/>
    <s v="CEM Mineral Industry Resch Lab"/>
    <x v="2"/>
    <m/>
    <x v="0"/>
  </r>
  <r>
    <s v="Conley, Nickole"/>
    <x v="0"/>
    <x v="0"/>
    <x v="3"/>
    <x v="3"/>
    <x v="228"/>
    <x v="1516"/>
    <x v="1497"/>
    <x v="1"/>
    <x v="13"/>
    <x v="7"/>
    <n v="0"/>
    <n v="0"/>
    <n v="0"/>
    <n v="0"/>
    <n v="0"/>
    <n v="54137.03"/>
    <n v="54137.03"/>
    <n v="0"/>
    <n v="0"/>
    <n v="0"/>
    <n v="54137.03"/>
    <x v="2"/>
    <x v="1"/>
    <x v="6"/>
    <x v="6"/>
    <s v="6CEM"/>
    <x v="23"/>
    <s v="6INE"/>
    <x v="64"/>
    <s v="D6MIRL"/>
    <s v="CEM Mineral Industry Resch Lab"/>
    <s v="D6MIRL"/>
    <m/>
    <m/>
    <m/>
    <s v="CEM Mineral Industry Resch Lab"/>
    <x v="2"/>
    <m/>
    <x v="0"/>
  </r>
  <r>
    <s v="Conley, Nickole"/>
    <x v="0"/>
    <x v="0"/>
    <x v="3"/>
    <x v="3"/>
    <x v="228"/>
    <x v="1517"/>
    <x v="1498"/>
    <x v="0"/>
    <x v="5"/>
    <x v="5"/>
    <n v="0"/>
    <n v="1.74"/>
    <n v="1.74"/>
    <n v="0"/>
    <n v="0"/>
    <n v="0"/>
    <n v="0"/>
    <n v="0"/>
    <n v="0"/>
    <n v="0"/>
    <n v="1.74"/>
    <x v="2"/>
    <x v="1"/>
    <x v="6"/>
    <x v="6"/>
    <s v="6CEM"/>
    <x v="23"/>
    <s v="6INE"/>
    <x v="64"/>
    <s v="D6MIRL"/>
    <s v="CEM Mineral Industry Resch Lab"/>
    <s v="D6MIRL"/>
    <m/>
    <m/>
    <m/>
    <s v="CEM Mineral Industry Resch Lab"/>
    <x v="2"/>
    <m/>
    <x v="0"/>
  </r>
  <r>
    <s v="Conley, Nickole"/>
    <x v="0"/>
    <x v="0"/>
    <x v="3"/>
    <x v="3"/>
    <x v="228"/>
    <x v="1517"/>
    <x v="1498"/>
    <x v="1"/>
    <x v="4"/>
    <x v="4"/>
    <n v="0"/>
    <n v="0"/>
    <n v="0"/>
    <n v="0"/>
    <n v="0"/>
    <n v="1"/>
    <n v="1"/>
    <n v="0"/>
    <n v="0"/>
    <n v="0"/>
    <n v="1"/>
    <x v="2"/>
    <x v="1"/>
    <x v="6"/>
    <x v="6"/>
    <s v="6CEM"/>
    <x v="23"/>
    <s v="6INE"/>
    <x v="64"/>
    <s v="D6MIRL"/>
    <s v="CEM Mineral Industry Resch Lab"/>
    <s v="D6MIRL"/>
    <m/>
    <m/>
    <m/>
    <s v="CEM Mineral Industry Resch Lab"/>
    <x v="2"/>
    <m/>
    <x v="0"/>
  </r>
  <r>
    <s v="Conley, Nickole"/>
    <x v="0"/>
    <x v="0"/>
    <x v="3"/>
    <x v="3"/>
    <x v="228"/>
    <x v="1517"/>
    <x v="1498"/>
    <x v="1"/>
    <x v="13"/>
    <x v="7"/>
    <n v="0"/>
    <n v="0"/>
    <n v="0"/>
    <n v="0"/>
    <n v="0"/>
    <n v="0.74"/>
    <n v="0.74"/>
    <n v="0"/>
    <n v="0"/>
    <n v="0"/>
    <n v="0.74"/>
    <x v="2"/>
    <x v="1"/>
    <x v="6"/>
    <x v="6"/>
    <s v="6CEM"/>
    <x v="23"/>
    <s v="6INE"/>
    <x v="64"/>
    <s v="D6MIRL"/>
    <s v="CEM Mineral Industry Resch Lab"/>
    <s v="D6MIRL"/>
    <m/>
    <m/>
    <m/>
    <s v="CEM Mineral Industry Resch Lab"/>
    <x v="2"/>
    <m/>
    <x v="0"/>
  </r>
  <r>
    <s v="Conley, Nickole"/>
    <x v="0"/>
    <x v="0"/>
    <x v="3"/>
    <x v="3"/>
    <x v="228"/>
    <x v="1518"/>
    <x v="1499"/>
    <x v="0"/>
    <x v="2"/>
    <x v="2"/>
    <n v="0"/>
    <n v="37620.660000000003"/>
    <n v="37620.660000000003"/>
    <n v="0"/>
    <n v="0"/>
    <n v="0"/>
    <n v="0"/>
    <n v="0"/>
    <n v="0"/>
    <n v="0"/>
    <n v="37620.660000000003"/>
    <x v="2"/>
    <x v="1"/>
    <x v="6"/>
    <x v="6"/>
    <s v="6CEM"/>
    <x v="23"/>
    <s v="6INE"/>
    <x v="64"/>
    <s v="D6MIRL"/>
    <s v="CEM Mineral Industry Resch Lab"/>
    <s v="D6MIRL"/>
    <m/>
    <m/>
    <m/>
    <s v="CEM Mineral Industry Resch Lab"/>
    <x v="2"/>
    <m/>
    <x v="0"/>
  </r>
  <r>
    <s v="Conley, Nickole"/>
    <x v="0"/>
    <x v="0"/>
    <x v="3"/>
    <x v="3"/>
    <x v="228"/>
    <x v="1518"/>
    <x v="1499"/>
    <x v="1"/>
    <x v="9"/>
    <x v="9"/>
    <n v="0"/>
    <n v="0"/>
    <n v="0"/>
    <n v="0"/>
    <n v="0"/>
    <n v="30000"/>
    <n v="30000"/>
    <n v="0"/>
    <n v="0"/>
    <n v="0"/>
    <n v="30000"/>
    <x v="2"/>
    <x v="1"/>
    <x v="6"/>
    <x v="6"/>
    <s v="6CEM"/>
    <x v="23"/>
    <s v="6INE"/>
    <x v="64"/>
    <s v="D6MIRL"/>
    <s v="CEM Mineral Industry Resch Lab"/>
    <s v="D6MIRL"/>
    <m/>
    <m/>
    <m/>
    <s v="CEM Mineral Industry Resch Lab"/>
    <x v="2"/>
    <m/>
    <x v="0"/>
  </r>
  <r>
    <s v="Conley, Nickole"/>
    <x v="0"/>
    <x v="0"/>
    <x v="3"/>
    <x v="3"/>
    <x v="228"/>
    <x v="1518"/>
    <x v="1499"/>
    <x v="1"/>
    <x v="11"/>
    <x v="11"/>
    <n v="0"/>
    <n v="0"/>
    <n v="0"/>
    <n v="0"/>
    <n v="0"/>
    <n v="7620.66"/>
    <n v="7620.66"/>
    <n v="0"/>
    <n v="0"/>
    <n v="0"/>
    <n v="7620.66"/>
    <x v="2"/>
    <x v="1"/>
    <x v="6"/>
    <x v="6"/>
    <s v="6CEM"/>
    <x v="23"/>
    <s v="6INE"/>
    <x v="64"/>
    <s v="D6MIRL"/>
    <s v="CEM Mineral Industry Resch Lab"/>
    <s v="D6MIRL"/>
    <m/>
    <m/>
    <m/>
    <s v="CEM Mineral Industry Resch Lab"/>
    <x v="2"/>
    <m/>
    <x v="0"/>
  </r>
  <r>
    <s v="Conley, Nickole"/>
    <x v="0"/>
    <x v="0"/>
    <x v="3"/>
    <x v="3"/>
    <x v="228"/>
    <x v="1519"/>
    <x v="1500"/>
    <x v="1"/>
    <x v="9"/>
    <x v="9"/>
    <n v="0"/>
    <n v="0"/>
    <n v="0"/>
    <n v="0"/>
    <n v="0"/>
    <n v="2993.05"/>
    <n v="2993.05"/>
    <n v="0"/>
    <n v="0"/>
    <n v="0"/>
    <n v="2993.05"/>
    <x v="2"/>
    <x v="1"/>
    <x v="6"/>
    <x v="6"/>
    <s v="6CEM"/>
    <x v="23"/>
    <s v="6INE"/>
    <x v="64"/>
    <s v="D6MIRL"/>
    <s v="CEM Mineral Industry Resch Lab"/>
    <s v="D6MIRL"/>
    <m/>
    <m/>
    <m/>
    <s v="CEM Mineral Industry Resch Lab"/>
    <x v="2"/>
    <m/>
    <x v="0"/>
  </r>
  <r>
    <s v="Conley, Nickole"/>
    <x v="0"/>
    <x v="0"/>
    <x v="3"/>
    <x v="3"/>
    <x v="228"/>
    <x v="1519"/>
    <x v="1500"/>
    <x v="1"/>
    <x v="11"/>
    <x v="11"/>
    <n v="0"/>
    <n v="0"/>
    <n v="0"/>
    <n v="0"/>
    <n v="0"/>
    <n v="1.06"/>
    <n v="1.06"/>
    <n v="986.68"/>
    <n v="0"/>
    <n v="986.68"/>
    <n v="-985.62"/>
    <x v="2"/>
    <x v="1"/>
    <x v="6"/>
    <x v="6"/>
    <s v="6CEM"/>
    <x v="23"/>
    <s v="6INE"/>
    <x v="64"/>
    <s v="D6MIRL"/>
    <s v="CEM Mineral Industry Resch Lab"/>
    <s v="D6MIRL"/>
    <m/>
    <m/>
    <m/>
    <s v="CEM Mineral Industry Resch Lab"/>
    <x v="2"/>
    <m/>
    <x v="0"/>
  </r>
  <r>
    <s v="Conley, Nickole"/>
    <x v="0"/>
    <x v="0"/>
    <x v="3"/>
    <x v="3"/>
    <x v="228"/>
    <x v="1519"/>
    <x v="1500"/>
    <x v="1"/>
    <x v="4"/>
    <x v="4"/>
    <n v="0"/>
    <n v="0"/>
    <n v="0"/>
    <n v="0"/>
    <n v="0"/>
    <n v="-1711.43"/>
    <n v="-1711.43"/>
    <n v="0"/>
    <n v="0"/>
    <n v="0"/>
    <n v="-1711.43"/>
    <x v="2"/>
    <x v="1"/>
    <x v="6"/>
    <x v="6"/>
    <s v="6CEM"/>
    <x v="23"/>
    <s v="6INE"/>
    <x v="64"/>
    <s v="D6MIRL"/>
    <s v="CEM Mineral Industry Resch Lab"/>
    <s v="D6MIRL"/>
    <m/>
    <m/>
    <m/>
    <s v="CEM Mineral Industry Resch Lab"/>
    <x v="2"/>
    <m/>
    <x v="0"/>
  </r>
  <r>
    <s v="Conley, Nickole"/>
    <x v="0"/>
    <x v="0"/>
    <x v="3"/>
    <x v="3"/>
    <x v="228"/>
    <x v="1519"/>
    <x v="1500"/>
    <x v="1"/>
    <x v="12"/>
    <x v="12"/>
    <n v="0"/>
    <n v="0"/>
    <n v="0"/>
    <n v="0"/>
    <n v="0"/>
    <n v="-296"/>
    <n v="-296"/>
    <n v="0"/>
    <n v="0"/>
    <n v="0"/>
    <n v="-296"/>
    <x v="2"/>
    <x v="1"/>
    <x v="6"/>
    <x v="6"/>
    <s v="6CEM"/>
    <x v="23"/>
    <s v="6INE"/>
    <x v="64"/>
    <s v="D6MIRL"/>
    <s v="CEM Mineral Industry Resch Lab"/>
    <s v="D6MIRL"/>
    <m/>
    <m/>
    <m/>
    <s v="CEM Mineral Industry Resch Lab"/>
    <x v="2"/>
    <m/>
    <x v="0"/>
  </r>
  <r>
    <s v="Conley, Nickole"/>
    <x v="0"/>
    <x v="0"/>
    <x v="3"/>
    <x v="3"/>
    <x v="228"/>
    <x v="1"/>
    <x v="1"/>
    <x v="0"/>
    <x v="5"/>
    <x v="5"/>
    <n v="300000"/>
    <n v="-1302743.92"/>
    <n v="-1002743.92"/>
    <n v="0"/>
    <n v="0"/>
    <n v="0"/>
    <n v="0"/>
    <n v="0"/>
    <n v="0"/>
    <n v="0"/>
    <n v="-1002743.92"/>
    <x v="1"/>
    <x v="1"/>
    <x v="6"/>
    <x v="6"/>
    <s v="6CEM"/>
    <x v="23"/>
    <s v="6INE"/>
    <x v="64"/>
    <s v="D6MIRL"/>
    <s v="CEM Mineral Industry Resch Lab"/>
    <s v="D6MIRL"/>
    <m/>
    <m/>
    <m/>
    <s v="CEM Mineral Industry Resch Lab"/>
    <x v="1"/>
    <m/>
    <x v="0"/>
  </r>
  <r>
    <s v="Conley, Nickole"/>
    <x v="0"/>
    <x v="0"/>
    <x v="3"/>
    <x v="3"/>
    <x v="228"/>
    <x v="1"/>
    <x v="1"/>
    <x v="0"/>
    <x v="2"/>
    <x v="2"/>
    <n v="44000"/>
    <n v="-37387.599999999999"/>
    <n v="6612.4"/>
    <n v="0"/>
    <n v="0"/>
    <n v="0"/>
    <n v="0"/>
    <n v="0"/>
    <n v="0"/>
    <n v="0"/>
    <n v="6612.4"/>
    <x v="1"/>
    <x v="1"/>
    <x v="6"/>
    <x v="6"/>
    <s v="6CEM"/>
    <x v="23"/>
    <s v="6INE"/>
    <x v="64"/>
    <s v="D6MIRL"/>
    <s v="CEM Mineral Industry Resch Lab"/>
    <s v="D6MIRL"/>
    <m/>
    <m/>
    <m/>
    <s v="CEM Mineral Industry Resch Lab"/>
    <x v="1"/>
    <m/>
    <x v="0"/>
  </r>
  <r>
    <s v="Conley, Nickole"/>
    <x v="0"/>
    <x v="0"/>
    <x v="3"/>
    <x v="3"/>
    <x v="228"/>
    <x v="1"/>
    <x v="1"/>
    <x v="1"/>
    <x v="9"/>
    <x v="9"/>
    <n v="0"/>
    <n v="0"/>
    <n v="0"/>
    <n v="0"/>
    <n v="159800"/>
    <n v="-880712.65"/>
    <n v="-720912.65"/>
    <n v="0"/>
    <n v="0"/>
    <n v="0"/>
    <n v="-720912.65"/>
    <x v="1"/>
    <x v="1"/>
    <x v="6"/>
    <x v="6"/>
    <s v="6CEM"/>
    <x v="23"/>
    <s v="6INE"/>
    <x v="64"/>
    <s v="D6MIRL"/>
    <s v="CEM Mineral Industry Resch Lab"/>
    <s v="D6MIRL"/>
    <m/>
    <m/>
    <m/>
    <s v="CEM Mineral Industry Resch Lab"/>
    <x v="1"/>
    <m/>
    <x v="0"/>
  </r>
  <r>
    <s v="Conley, Nickole"/>
    <x v="0"/>
    <x v="0"/>
    <x v="3"/>
    <x v="3"/>
    <x v="228"/>
    <x v="1"/>
    <x v="1"/>
    <x v="1"/>
    <x v="11"/>
    <x v="11"/>
    <n v="0"/>
    <n v="0"/>
    <n v="0"/>
    <n v="0"/>
    <n v="40000"/>
    <n v="20541.759999999998"/>
    <n v="60541.760000000002"/>
    <n v="0"/>
    <n v="0"/>
    <n v="0"/>
    <n v="60541.760000000002"/>
    <x v="1"/>
    <x v="1"/>
    <x v="6"/>
    <x v="6"/>
    <s v="6CEM"/>
    <x v="23"/>
    <s v="6INE"/>
    <x v="64"/>
    <s v="D6MIRL"/>
    <s v="CEM Mineral Industry Resch Lab"/>
    <s v="D6MIRL"/>
    <m/>
    <m/>
    <m/>
    <s v="CEM Mineral Industry Resch Lab"/>
    <x v="1"/>
    <m/>
    <x v="0"/>
  </r>
  <r>
    <s v="Conley, Nickole"/>
    <x v="0"/>
    <x v="0"/>
    <x v="3"/>
    <x v="3"/>
    <x v="228"/>
    <x v="1"/>
    <x v="1"/>
    <x v="1"/>
    <x v="4"/>
    <x v="4"/>
    <n v="0"/>
    <n v="0"/>
    <n v="0"/>
    <n v="0"/>
    <n v="60000"/>
    <n v="-124431.72"/>
    <n v="-64431.72"/>
    <n v="0"/>
    <n v="0"/>
    <n v="0"/>
    <n v="-64431.72"/>
    <x v="1"/>
    <x v="1"/>
    <x v="6"/>
    <x v="6"/>
    <s v="6CEM"/>
    <x v="23"/>
    <s v="6INE"/>
    <x v="64"/>
    <s v="D6MIRL"/>
    <s v="CEM Mineral Industry Resch Lab"/>
    <s v="D6MIRL"/>
    <m/>
    <m/>
    <m/>
    <s v="CEM Mineral Industry Resch Lab"/>
    <x v="1"/>
    <m/>
    <x v="0"/>
  </r>
  <r>
    <s v="Conley, Nickole"/>
    <x v="0"/>
    <x v="0"/>
    <x v="3"/>
    <x v="3"/>
    <x v="228"/>
    <x v="1"/>
    <x v="1"/>
    <x v="1"/>
    <x v="12"/>
    <x v="12"/>
    <n v="0"/>
    <n v="0"/>
    <n v="0"/>
    <n v="0"/>
    <n v="40000"/>
    <n v="-21834.28"/>
    <n v="18165.72"/>
    <n v="0"/>
    <n v="0"/>
    <n v="0"/>
    <n v="18165.72"/>
    <x v="1"/>
    <x v="1"/>
    <x v="6"/>
    <x v="6"/>
    <s v="6CEM"/>
    <x v="23"/>
    <s v="6INE"/>
    <x v="64"/>
    <s v="D6MIRL"/>
    <s v="CEM Mineral Industry Resch Lab"/>
    <s v="D6MIRL"/>
    <m/>
    <m/>
    <m/>
    <s v="CEM Mineral Industry Resch Lab"/>
    <x v="1"/>
    <m/>
    <x v="0"/>
  </r>
  <r>
    <s v="Conley, Nickole"/>
    <x v="0"/>
    <x v="0"/>
    <x v="3"/>
    <x v="3"/>
    <x v="228"/>
    <x v="1"/>
    <x v="1"/>
    <x v="1"/>
    <x v="10"/>
    <x v="10"/>
    <n v="0"/>
    <n v="0"/>
    <n v="0"/>
    <n v="0"/>
    <n v="44200"/>
    <n v="-5539"/>
    <n v="38661"/>
    <n v="0"/>
    <n v="0"/>
    <n v="0"/>
    <n v="38661"/>
    <x v="1"/>
    <x v="1"/>
    <x v="6"/>
    <x v="6"/>
    <s v="6CEM"/>
    <x v="23"/>
    <s v="6INE"/>
    <x v="64"/>
    <s v="D6MIRL"/>
    <s v="CEM Mineral Industry Resch Lab"/>
    <s v="D6MIRL"/>
    <m/>
    <m/>
    <m/>
    <s v="CEM Mineral Industry Resch Lab"/>
    <x v="1"/>
    <m/>
    <x v="0"/>
  </r>
  <r>
    <s v="Conley, Nickole"/>
    <x v="0"/>
    <x v="0"/>
    <x v="3"/>
    <x v="3"/>
    <x v="228"/>
    <x v="1"/>
    <x v="1"/>
    <x v="1"/>
    <x v="13"/>
    <x v="7"/>
    <n v="0"/>
    <n v="0"/>
    <n v="0"/>
    <n v="0"/>
    <n v="0"/>
    <n v="-329142.31"/>
    <n v="-329142.31"/>
    <n v="0"/>
    <n v="0"/>
    <n v="0"/>
    <n v="-329142.31"/>
    <x v="1"/>
    <x v="1"/>
    <x v="6"/>
    <x v="6"/>
    <s v="6CEM"/>
    <x v="23"/>
    <s v="6INE"/>
    <x v="64"/>
    <s v="D6MIRL"/>
    <s v="CEM Mineral Industry Resch Lab"/>
    <s v="D6MIRL"/>
    <m/>
    <m/>
    <m/>
    <s v="CEM Mineral Industry Resch Lab"/>
    <x v="1"/>
    <m/>
    <x v="0"/>
  </r>
  <r>
    <s v="Conley, Nickole"/>
    <x v="0"/>
    <x v="0"/>
    <x v="3"/>
    <x v="3"/>
    <x v="229"/>
    <x v="0"/>
    <x v="0"/>
    <x v="1"/>
    <x v="9"/>
    <x v="9"/>
    <n v="0"/>
    <n v="0"/>
    <n v="0"/>
    <n v="0"/>
    <n v="0"/>
    <n v="0"/>
    <n v="0"/>
    <n v="3547.18"/>
    <n v="0"/>
    <n v="3547.18"/>
    <n v="-3547.18"/>
    <x v="0"/>
    <x v="0"/>
    <x v="6"/>
    <x v="6"/>
    <s v="6CEM"/>
    <x v="23"/>
    <s v="6INE"/>
    <x v="64"/>
    <s v="D6PDL"/>
    <s v="CEM Petroleum Development Lab"/>
    <s v="D6PDL"/>
    <m/>
    <m/>
    <m/>
    <s v="CEM Petroleum Development Lab"/>
    <x v="0"/>
    <m/>
    <x v="0"/>
  </r>
  <r>
    <s v="Conley, Nickole"/>
    <x v="0"/>
    <x v="0"/>
    <x v="3"/>
    <x v="3"/>
    <x v="229"/>
    <x v="0"/>
    <x v="0"/>
    <x v="1"/>
    <x v="4"/>
    <x v="4"/>
    <n v="0"/>
    <n v="0"/>
    <n v="0"/>
    <n v="0"/>
    <n v="0"/>
    <n v="0"/>
    <n v="0"/>
    <n v="670.1"/>
    <n v="0"/>
    <n v="670.1"/>
    <n v="-670.1"/>
    <x v="0"/>
    <x v="0"/>
    <x v="6"/>
    <x v="6"/>
    <s v="6CEM"/>
    <x v="23"/>
    <s v="6INE"/>
    <x v="64"/>
    <s v="D6PDL"/>
    <s v="CEM Petroleum Development Lab"/>
    <s v="D6PDL"/>
    <m/>
    <m/>
    <m/>
    <s v="CEM Petroleum Development Lab"/>
    <x v="0"/>
    <m/>
    <x v="0"/>
  </r>
  <r>
    <s v="Conley, Nickole"/>
    <x v="0"/>
    <x v="0"/>
    <x v="3"/>
    <x v="3"/>
    <x v="229"/>
    <x v="1520"/>
    <x v="1501"/>
    <x v="0"/>
    <x v="3"/>
    <x v="3"/>
    <n v="0"/>
    <n v="144825"/>
    <n v="144825"/>
    <n v="0"/>
    <n v="0"/>
    <n v="0"/>
    <n v="0"/>
    <n v="0"/>
    <n v="0"/>
    <n v="0"/>
    <n v="144825"/>
    <x v="3"/>
    <x v="2"/>
    <x v="6"/>
    <x v="6"/>
    <s v="6CEM"/>
    <x v="23"/>
    <s v="6INE"/>
    <x v="64"/>
    <s v="D6PDL"/>
    <s v="CEM Petroleum Development Lab"/>
    <s v="D6PDL"/>
    <m/>
    <m/>
    <m/>
    <s v="CEM Petroleum Development Lab"/>
    <x v="3"/>
    <m/>
    <x v="0"/>
  </r>
  <r>
    <s v="Conley, Nickole"/>
    <x v="0"/>
    <x v="0"/>
    <x v="3"/>
    <x v="3"/>
    <x v="229"/>
    <x v="1520"/>
    <x v="1501"/>
    <x v="1"/>
    <x v="4"/>
    <x v="4"/>
    <n v="0"/>
    <n v="0"/>
    <n v="0"/>
    <n v="0"/>
    <n v="0"/>
    <n v="144825"/>
    <n v="144825"/>
    <n v="0"/>
    <n v="0"/>
    <n v="0"/>
    <n v="144825"/>
    <x v="3"/>
    <x v="2"/>
    <x v="6"/>
    <x v="6"/>
    <s v="6CEM"/>
    <x v="23"/>
    <s v="6INE"/>
    <x v="64"/>
    <s v="D6PDL"/>
    <s v="CEM Petroleum Development Lab"/>
    <s v="D6PDL"/>
    <m/>
    <m/>
    <m/>
    <s v="CEM Petroleum Development Lab"/>
    <x v="3"/>
    <m/>
    <x v="0"/>
  </r>
  <r>
    <s v="Conley, Nickole"/>
    <x v="0"/>
    <x v="0"/>
    <x v="3"/>
    <x v="3"/>
    <x v="229"/>
    <x v="1521"/>
    <x v="1502"/>
    <x v="0"/>
    <x v="3"/>
    <x v="3"/>
    <n v="0"/>
    <n v="2648.62"/>
    <n v="2648.62"/>
    <n v="0"/>
    <n v="0"/>
    <n v="0"/>
    <n v="0"/>
    <n v="0"/>
    <n v="0"/>
    <n v="0"/>
    <n v="2648.62"/>
    <x v="3"/>
    <x v="2"/>
    <x v="6"/>
    <x v="6"/>
    <s v="6CEM"/>
    <x v="23"/>
    <s v="6INE"/>
    <x v="64"/>
    <s v="D6PDL"/>
    <s v="CEM Petroleum Development Lab"/>
    <s v="D6PDL"/>
    <m/>
    <m/>
    <m/>
    <s v="CEM Petroleum Development Lab"/>
    <x v="3"/>
    <m/>
    <x v="0"/>
  </r>
  <r>
    <s v="Conley, Nickole"/>
    <x v="0"/>
    <x v="0"/>
    <x v="3"/>
    <x v="3"/>
    <x v="229"/>
    <x v="1521"/>
    <x v="1502"/>
    <x v="1"/>
    <x v="9"/>
    <x v="9"/>
    <n v="0"/>
    <n v="0"/>
    <n v="0"/>
    <n v="0"/>
    <n v="0"/>
    <n v="2648.62"/>
    <n v="2648.62"/>
    <n v="2648.62"/>
    <n v="0"/>
    <n v="2648.62"/>
    <n v="0"/>
    <x v="3"/>
    <x v="2"/>
    <x v="6"/>
    <x v="6"/>
    <s v="6CEM"/>
    <x v="23"/>
    <s v="6INE"/>
    <x v="64"/>
    <s v="D6PDL"/>
    <s v="CEM Petroleum Development Lab"/>
    <s v="D6PDL"/>
    <m/>
    <m/>
    <m/>
    <s v="CEM Petroleum Development Lab"/>
    <x v="3"/>
    <m/>
    <x v="0"/>
  </r>
  <r>
    <s v="Conley, Nickole"/>
    <x v="0"/>
    <x v="0"/>
    <x v="3"/>
    <x v="3"/>
    <x v="229"/>
    <x v="1522"/>
    <x v="1503"/>
    <x v="0"/>
    <x v="3"/>
    <x v="3"/>
    <n v="0"/>
    <n v="20329"/>
    <n v="20329"/>
    <n v="0"/>
    <n v="0"/>
    <n v="0"/>
    <n v="0"/>
    <n v="0"/>
    <n v="0"/>
    <n v="0"/>
    <n v="20329"/>
    <x v="3"/>
    <x v="2"/>
    <x v="6"/>
    <x v="6"/>
    <s v="6CEM"/>
    <x v="23"/>
    <s v="6INE"/>
    <x v="64"/>
    <s v="D6PDL"/>
    <s v="CEM Petroleum Development Lab"/>
    <s v="D6PDL"/>
    <m/>
    <m/>
    <m/>
    <s v="CEM Petroleum Development Lab"/>
    <x v="3"/>
    <m/>
    <x v="0"/>
  </r>
  <r>
    <s v="Conley, Nickole"/>
    <x v="0"/>
    <x v="0"/>
    <x v="3"/>
    <x v="3"/>
    <x v="229"/>
    <x v="1522"/>
    <x v="1503"/>
    <x v="1"/>
    <x v="9"/>
    <x v="9"/>
    <n v="0"/>
    <n v="0"/>
    <n v="0"/>
    <n v="0"/>
    <n v="0"/>
    <n v="20329"/>
    <n v="20329"/>
    <n v="15548.76"/>
    <n v="0"/>
    <n v="15548.76"/>
    <n v="4780.24"/>
    <x v="3"/>
    <x v="2"/>
    <x v="6"/>
    <x v="6"/>
    <s v="6CEM"/>
    <x v="23"/>
    <s v="6INE"/>
    <x v="64"/>
    <s v="D6PDL"/>
    <s v="CEM Petroleum Development Lab"/>
    <s v="D6PDL"/>
    <m/>
    <m/>
    <m/>
    <s v="CEM Petroleum Development Lab"/>
    <x v="3"/>
    <m/>
    <x v="0"/>
  </r>
  <r>
    <s v="Conley, Nickole"/>
    <x v="0"/>
    <x v="0"/>
    <x v="3"/>
    <x v="3"/>
    <x v="229"/>
    <x v="10"/>
    <x v="10"/>
    <x v="0"/>
    <x v="3"/>
    <x v="3"/>
    <n v="0"/>
    <n v="-167802.62"/>
    <n v="-167802.62"/>
    <n v="0"/>
    <n v="0"/>
    <n v="0"/>
    <n v="0"/>
    <n v="0"/>
    <n v="0"/>
    <n v="0"/>
    <n v="-167802.62"/>
    <x v="4"/>
    <x v="2"/>
    <x v="6"/>
    <x v="6"/>
    <s v="6CEM"/>
    <x v="23"/>
    <s v="6INE"/>
    <x v="64"/>
    <s v="D6PDL"/>
    <s v="CEM Petroleum Development Lab"/>
    <s v="D6PDL"/>
    <m/>
    <m/>
    <m/>
    <s v="CEM Petroleum Development Lab"/>
    <x v="4"/>
    <m/>
    <x v="0"/>
  </r>
  <r>
    <s v="Conley, Nickole"/>
    <x v="0"/>
    <x v="0"/>
    <x v="3"/>
    <x v="3"/>
    <x v="229"/>
    <x v="10"/>
    <x v="10"/>
    <x v="1"/>
    <x v="9"/>
    <x v="9"/>
    <n v="0"/>
    <n v="0"/>
    <n v="0"/>
    <n v="0"/>
    <n v="0"/>
    <n v="-22977.62"/>
    <n v="-22977.62"/>
    <n v="0"/>
    <n v="0"/>
    <n v="0"/>
    <n v="-22977.62"/>
    <x v="4"/>
    <x v="2"/>
    <x v="6"/>
    <x v="6"/>
    <s v="6CEM"/>
    <x v="23"/>
    <s v="6INE"/>
    <x v="64"/>
    <s v="D6PDL"/>
    <s v="CEM Petroleum Development Lab"/>
    <s v="D6PDL"/>
    <m/>
    <m/>
    <m/>
    <s v="CEM Petroleum Development Lab"/>
    <x v="4"/>
    <m/>
    <x v="0"/>
  </r>
  <r>
    <s v="Conley, Nickole"/>
    <x v="0"/>
    <x v="0"/>
    <x v="3"/>
    <x v="3"/>
    <x v="229"/>
    <x v="10"/>
    <x v="10"/>
    <x v="1"/>
    <x v="4"/>
    <x v="4"/>
    <n v="0"/>
    <n v="0"/>
    <n v="0"/>
    <n v="0"/>
    <n v="0"/>
    <n v="-144825"/>
    <n v="-144825"/>
    <n v="0"/>
    <n v="0"/>
    <n v="0"/>
    <n v="-144825"/>
    <x v="4"/>
    <x v="2"/>
    <x v="6"/>
    <x v="6"/>
    <s v="6CEM"/>
    <x v="23"/>
    <s v="6INE"/>
    <x v="64"/>
    <s v="D6PDL"/>
    <s v="CEM Petroleum Development Lab"/>
    <s v="D6PDL"/>
    <m/>
    <m/>
    <m/>
    <s v="CEM Petroleum Development Lab"/>
    <x v="4"/>
    <m/>
    <x v="0"/>
  </r>
  <r>
    <s v="Conley, Nickole"/>
    <x v="0"/>
    <x v="0"/>
    <x v="3"/>
    <x v="3"/>
    <x v="229"/>
    <x v="1523"/>
    <x v="1504"/>
    <x v="0"/>
    <x v="2"/>
    <x v="2"/>
    <n v="0"/>
    <n v="108900"/>
    <n v="108900"/>
    <n v="0"/>
    <n v="0"/>
    <n v="0"/>
    <n v="0"/>
    <n v="0"/>
    <n v="0"/>
    <n v="0"/>
    <n v="108900"/>
    <x v="2"/>
    <x v="1"/>
    <x v="6"/>
    <x v="6"/>
    <s v="6CEM"/>
    <x v="23"/>
    <s v="6INE"/>
    <x v="64"/>
    <s v="D6PDL"/>
    <s v="CEM Petroleum Development Lab"/>
    <s v="D6PDL"/>
    <m/>
    <m/>
    <m/>
    <s v="CEM Petroleum Development Lab"/>
    <x v="2"/>
    <m/>
    <x v="0"/>
  </r>
  <r>
    <s v="Conley, Nickole"/>
    <x v="0"/>
    <x v="0"/>
    <x v="3"/>
    <x v="3"/>
    <x v="229"/>
    <x v="1523"/>
    <x v="1504"/>
    <x v="1"/>
    <x v="14"/>
    <x v="13"/>
    <n v="0"/>
    <n v="0"/>
    <n v="0"/>
    <n v="0"/>
    <n v="0"/>
    <n v="108900"/>
    <n v="108900"/>
    <n v="0"/>
    <n v="0"/>
    <n v="0"/>
    <n v="108900"/>
    <x v="2"/>
    <x v="1"/>
    <x v="6"/>
    <x v="6"/>
    <s v="6CEM"/>
    <x v="23"/>
    <s v="6INE"/>
    <x v="64"/>
    <s v="D6PDL"/>
    <s v="CEM Petroleum Development Lab"/>
    <s v="D6PDL"/>
    <m/>
    <m/>
    <m/>
    <s v="CEM Petroleum Development Lab"/>
    <x v="2"/>
    <m/>
    <x v="0"/>
  </r>
  <r>
    <s v="Conley, Nickole"/>
    <x v="0"/>
    <x v="0"/>
    <x v="3"/>
    <x v="3"/>
    <x v="229"/>
    <x v="1512"/>
    <x v="1493"/>
    <x v="0"/>
    <x v="2"/>
    <x v="2"/>
    <n v="0"/>
    <n v="246.93"/>
    <n v="246.93"/>
    <n v="0"/>
    <n v="0"/>
    <n v="0"/>
    <n v="0"/>
    <n v="0"/>
    <n v="0"/>
    <n v="0"/>
    <n v="246.93"/>
    <x v="2"/>
    <x v="1"/>
    <x v="6"/>
    <x v="6"/>
    <s v="6CEM"/>
    <x v="23"/>
    <s v="6INE"/>
    <x v="64"/>
    <s v="D6PDL"/>
    <s v="CEM Petroleum Development Lab"/>
    <s v="D6PDL"/>
    <m/>
    <m/>
    <m/>
    <s v="CEM Petroleum Development Lab"/>
    <x v="2"/>
    <m/>
    <x v="0"/>
  </r>
  <r>
    <s v="Conley, Nickole"/>
    <x v="0"/>
    <x v="0"/>
    <x v="3"/>
    <x v="3"/>
    <x v="229"/>
    <x v="1512"/>
    <x v="1493"/>
    <x v="1"/>
    <x v="12"/>
    <x v="12"/>
    <n v="0"/>
    <n v="0"/>
    <n v="0"/>
    <n v="0"/>
    <n v="0"/>
    <n v="246.93"/>
    <n v="246.93"/>
    <n v="0"/>
    <n v="0"/>
    <n v="0"/>
    <n v="246.93"/>
    <x v="2"/>
    <x v="1"/>
    <x v="6"/>
    <x v="6"/>
    <s v="6CEM"/>
    <x v="23"/>
    <s v="6INE"/>
    <x v="64"/>
    <s v="D6PDL"/>
    <s v="CEM Petroleum Development Lab"/>
    <s v="D6PDL"/>
    <m/>
    <m/>
    <m/>
    <s v="CEM Petroleum Development Lab"/>
    <x v="2"/>
    <m/>
    <x v="0"/>
  </r>
  <r>
    <s v="Conley, Nickole"/>
    <x v="0"/>
    <x v="0"/>
    <x v="3"/>
    <x v="3"/>
    <x v="229"/>
    <x v="1524"/>
    <x v="1505"/>
    <x v="0"/>
    <x v="2"/>
    <x v="2"/>
    <n v="0"/>
    <n v="30000"/>
    <n v="30000"/>
    <n v="13730.67"/>
    <n v="0"/>
    <n v="0"/>
    <n v="0"/>
    <n v="0"/>
    <n v="0"/>
    <n v="0"/>
    <n v="16269.33"/>
    <x v="2"/>
    <x v="1"/>
    <x v="6"/>
    <x v="6"/>
    <s v="6CEM"/>
    <x v="23"/>
    <s v="6INE"/>
    <x v="64"/>
    <s v="D6PDL"/>
    <s v="CEM Petroleum Development Lab"/>
    <s v="D6PDL"/>
    <m/>
    <m/>
    <m/>
    <s v="CEM Petroleum Development Lab"/>
    <x v="2"/>
    <m/>
    <x v="0"/>
  </r>
  <r>
    <s v="Conley, Nickole"/>
    <x v="0"/>
    <x v="0"/>
    <x v="3"/>
    <x v="3"/>
    <x v="229"/>
    <x v="1524"/>
    <x v="1505"/>
    <x v="1"/>
    <x v="4"/>
    <x v="4"/>
    <n v="0"/>
    <n v="0"/>
    <n v="0"/>
    <n v="0"/>
    <n v="0"/>
    <n v="12712.44"/>
    <n v="12712.44"/>
    <n v="4724.63"/>
    <n v="0"/>
    <n v="4724.63"/>
    <n v="7987.81"/>
    <x v="2"/>
    <x v="1"/>
    <x v="6"/>
    <x v="6"/>
    <s v="6CEM"/>
    <x v="23"/>
    <s v="6INE"/>
    <x v="64"/>
    <s v="D6PDL"/>
    <s v="CEM Petroleum Development Lab"/>
    <s v="D6PDL"/>
    <m/>
    <m/>
    <m/>
    <s v="CEM Petroleum Development Lab"/>
    <x v="2"/>
    <m/>
    <x v="0"/>
  </r>
  <r>
    <s v="Conley, Nickole"/>
    <x v="0"/>
    <x v="0"/>
    <x v="3"/>
    <x v="3"/>
    <x v="229"/>
    <x v="1524"/>
    <x v="1505"/>
    <x v="1"/>
    <x v="12"/>
    <x v="12"/>
    <n v="0"/>
    <n v="0"/>
    <n v="0"/>
    <n v="0"/>
    <n v="0"/>
    <n v="9351.9699999999993"/>
    <n v="9351.9699999999993"/>
    <n v="9006.0400000000009"/>
    <n v="4000"/>
    <n v="13006.04"/>
    <n v="-3654.07"/>
    <x v="2"/>
    <x v="1"/>
    <x v="6"/>
    <x v="6"/>
    <s v="6CEM"/>
    <x v="23"/>
    <s v="6INE"/>
    <x v="64"/>
    <s v="D6PDL"/>
    <s v="CEM Petroleum Development Lab"/>
    <s v="D6PDL"/>
    <m/>
    <m/>
    <m/>
    <s v="CEM Petroleum Development Lab"/>
    <x v="2"/>
    <m/>
    <x v="0"/>
  </r>
  <r>
    <s v="Conley, Nickole"/>
    <x v="0"/>
    <x v="0"/>
    <x v="3"/>
    <x v="3"/>
    <x v="229"/>
    <x v="1524"/>
    <x v="1505"/>
    <x v="1"/>
    <x v="14"/>
    <x v="13"/>
    <n v="0"/>
    <n v="0"/>
    <n v="0"/>
    <n v="0"/>
    <n v="0"/>
    <n v="10406.51"/>
    <n v="10406.51"/>
    <n v="0"/>
    <n v="16548.05"/>
    <n v="16548.05"/>
    <n v="-6141.54"/>
    <x v="2"/>
    <x v="1"/>
    <x v="6"/>
    <x v="6"/>
    <s v="6CEM"/>
    <x v="23"/>
    <s v="6INE"/>
    <x v="64"/>
    <s v="D6PDL"/>
    <s v="CEM Petroleum Development Lab"/>
    <s v="D6PDL"/>
    <m/>
    <m/>
    <m/>
    <s v="CEM Petroleum Development Lab"/>
    <x v="2"/>
    <m/>
    <x v="0"/>
  </r>
  <r>
    <s v="Conley, Nickole"/>
    <x v="0"/>
    <x v="0"/>
    <x v="3"/>
    <x v="3"/>
    <x v="229"/>
    <x v="1524"/>
    <x v="1505"/>
    <x v="1"/>
    <x v="7"/>
    <x v="7"/>
    <n v="0"/>
    <n v="0"/>
    <n v="0"/>
    <n v="0"/>
    <n v="0"/>
    <n v="-2470.92"/>
    <n v="-2470.92"/>
    <n v="0"/>
    <n v="0"/>
    <n v="0"/>
    <n v="-2470.92"/>
    <x v="2"/>
    <x v="1"/>
    <x v="6"/>
    <x v="6"/>
    <s v="6CEM"/>
    <x v="23"/>
    <s v="6INE"/>
    <x v="64"/>
    <s v="D6PDL"/>
    <s v="CEM Petroleum Development Lab"/>
    <s v="D6PDL"/>
    <m/>
    <m/>
    <m/>
    <s v="CEM Petroleum Development Lab"/>
    <x v="2"/>
    <m/>
    <x v="0"/>
  </r>
  <r>
    <s v="Conley, Nickole"/>
    <x v="0"/>
    <x v="0"/>
    <x v="3"/>
    <x v="3"/>
    <x v="229"/>
    <x v="1525"/>
    <x v="1506"/>
    <x v="0"/>
    <x v="5"/>
    <x v="5"/>
    <n v="0"/>
    <n v="1436164.87"/>
    <n v="1436164.87"/>
    <n v="1171402.28"/>
    <n v="0"/>
    <n v="0"/>
    <n v="0"/>
    <n v="0"/>
    <n v="0"/>
    <n v="0"/>
    <n v="264762.59000000003"/>
    <x v="2"/>
    <x v="1"/>
    <x v="6"/>
    <x v="6"/>
    <s v="6CEM"/>
    <x v="23"/>
    <s v="6INE"/>
    <x v="64"/>
    <s v="D6PDL"/>
    <s v="CEM Petroleum Development Lab"/>
    <s v="D6PDL"/>
    <m/>
    <m/>
    <m/>
    <s v="CEM Petroleum Development Lab"/>
    <x v="2"/>
    <m/>
    <x v="0"/>
  </r>
  <r>
    <s v="Conley, Nickole"/>
    <x v="0"/>
    <x v="0"/>
    <x v="3"/>
    <x v="3"/>
    <x v="229"/>
    <x v="1525"/>
    <x v="1506"/>
    <x v="1"/>
    <x v="9"/>
    <x v="9"/>
    <n v="0"/>
    <n v="0"/>
    <n v="0"/>
    <n v="0"/>
    <n v="0"/>
    <n v="50694.05"/>
    <n v="50694.05"/>
    <n v="51921.27"/>
    <n v="0"/>
    <n v="51921.27"/>
    <n v="-1227.22"/>
    <x v="2"/>
    <x v="1"/>
    <x v="6"/>
    <x v="6"/>
    <s v="6CEM"/>
    <x v="23"/>
    <s v="6INE"/>
    <x v="64"/>
    <s v="D6PDL"/>
    <s v="CEM Petroleum Development Lab"/>
    <s v="D6PDL"/>
    <m/>
    <m/>
    <m/>
    <s v="CEM Petroleum Development Lab"/>
    <x v="2"/>
    <m/>
    <x v="0"/>
  </r>
  <r>
    <s v="Conley, Nickole"/>
    <x v="0"/>
    <x v="0"/>
    <x v="3"/>
    <x v="3"/>
    <x v="229"/>
    <x v="1525"/>
    <x v="1506"/>
    <x v="1"/>
    <x v="11"/>
    <x v="11"/>
    <n v="0"/>
    <n v="0"/>
    <n v="0"/>
    <n v="0"/>
    <n v="0"/>
    <n v="12513.1"/>
    <n v="12513.1"/>
    <n v="191.3"/>
    <n v="0"/>
    <n v="191.3"/>
    <n v="12321.8"/>
    <x v="2"/>
    <x v="1"/>
    <x v="6"/>
    <x v="6"/>
    <s v="6CEM"/>
    <x v="23"/>
    <s v="6INE"/>
    <x v="64"/>
    <s v="D6PDL"/>
    <s v="CEM Petroleum Development Lab"/>
    <s v="D6PDL"/>
    <m/>
    <m/>
    <m/>
    <s v="CEM Petroleum Development Lab"/>
    <x v="2"/>
    <m/>
    <x v="0"/>
  </r>
  <r>
    <s v="Conley, Nickole"/>
    <x v="0"/>
    <x v="0"/>
    <x v="3"/>
    <x v="3"/>
    <x v="229"/>
    <x v="1525"/>
    <x v="1506"/>
    <x v="1"/>
    <x v="4"/>
    <x v="4"/>
    <n v="0"/>
    <n v="0"/>
    <n v="0"/>
    <n v="0"/>
    <n v="0"/>
    <n v="974821.69"/>
    <n v="974821.69"/>
    <n v="767917.4"/>
    <n v="212978.45"/>
    <n v="980895.85"/>
    <n v="-6074.16"/>
    <x v="2"/>
    <x v="1"/>
    <x v="6"/>
    <x v="6"/>
    <s v="6CEM"/>
    <x v="23"/>
    <s v="6INE"/>
    <x v="64"/>
    <s v="D6PDL"/>
    <s v="CEM Petroleum Development Lab"/>
    <s v="D6PDL"/>
    <m/>
    <m/>
    <m/>
    <s v="CEM Petroleum Development Lab"/>
    <x v="2"/>
    <m/>
    <x v="0"/>
  </r>
  <r>
    <s v="Conley, Nickole"/>
    <x v="0"/>
    <x v="0"/>
    <x v="3"/>
    <x v="3"/>
    <x v="229"/>
    <x v="1525"/>
    <x v="1506"/>
    <x v="1"/>
    <x v="13"/>
    <x v="7"/>
    <n v="0"/>
    <n v="0"/>
    <n v="0"/>
    <n v="0"/>
    <n v="0"/>
    <n v="398136.03"/>
    <n v="398136.03"/>
    <n v="351372.31"/>
    <n v="0"/>
    <n v="351372.31"/>
    <n v="46763.72"/>
    <x v="2"/>
    <x v="1"/>
    <x v="6"/>
    <x v="6"/>
    <s v="6CEM"/>
    <x v="23"/>
    <s v="6INE"/>
    <x v="64"/>
    <s v="D6PDL"/>
    <s v="CEM Petroleum Development Lab"/>
    <s v="D6PDL"/>
    <m/>
    <m/>
    <m/>
    <s v="CEM Petroleum Development Lab"/>
    <x v="2"/>
    <m/>
    <x v="0"/>
  </r>
  <r>
    <s v="Conley, Nickole"/>
    <x v="0"/>
    <x v="0"/>
    <x v="3"/>
    <x v="3"/>
    <x v="229"/>
    <x v="1526"/>
    <x v="1507"/>
    <x v="0"/>
    <x v="5"/>
    <x v="5"/>
    <n v="0"/>
    <n v="15908"/>
    <n v="15908"/>
    <n v="6070.41"/>
    <n v="0"/>
    <n v="0"/>
    <n v="0"/>
    <n v="0"/>
    <n v="0"/>
    <n v="0"/>
    <n v="9837.59"/>
    <x v="2"/>
    <x v="1"/>
    <x v="6"/>
    <x v="6"/>
    <s v="6CEM"/>
    <x v="23"/>
    <s v="6INE"/>
    <x v="64"/>
    <s v="D6PDL"/>
    <s v="CEM Petroleum Development Lab"/>
    <s v="D6PDL"/>
    <m/>
    <m/>
    <m/>
    <s v="CEM Petroleum Development Lab"/>
    <x v="2"/>
    <m/>
    <x v="0"/>
  </r>
  <r>
    <s v="Conley, Nickole"/>
    <x v="0"/>
    <x v="0"/>
    <x v="3"/>
    <x v="3"/>
    <x v="229"/>
    <x v="1526"/>
    <x v="1507"/>
    <x v="1"/>
    <x v="9"/>
    <x v="9"/>
    <n v="0"/>
    <n v="0"/>
    <n v="0"/>
    <n v="0"/>
    <n v="0"/>
    <n v="10570"/>
    <n v="10570"/>
    <n v="3778.49"/>
    <n v="0"/>
    <n v="3778.49"/>
    <n v="6791.51"/>
    <x v="2"/>
    <x v="1"/>
    <x v="6"/>
    <x v="6"/>
    <s v="6CEM"/>
    <x v="23"/>
    <s v="6INE"/>
    <x v="64"/>
    <s v="D6PDL"/>
    <s v="CEM Petroleum Development Lab"/>
    <s v="D6PDL"/>
    <m/>
    <m/>
    <m/>
    <s v="CEM Petroleum Development Lab"/>
    <x v="2"/>
    <m/>
    <x v="0"/>
  </r>
  <r>
    <s v="Conley, Nickole"/>
    <x v="0"/>
    <x v="0"/>
    <x v="3"/>
    <x v="3"/>
    <x v="229"/>
    <x v="1526"/>
    <x v="1507"/>
    <x v="1"/>
    <x v="4"/>
    <x v="4"/>
    <n v="0"/>
    <n v="0"/>
    <n v="0"/>
    <n v="0"/>
    <n v="0"/>
    <n v="0"/>
    <n v="0"/>
    <n v="255"/>
    <n v="0"/>
    <n v="255"/>
    <n v="-255"/>
    <x v="2"/>
    <x v="1"/>
    <x v="6"/>
    <x v="6"/>
    <s v="6CEM"/>
    <x v="23"/>
    <s v="6INE"/>
    <x v="64"/>
    <s v="D6PDL"/>
    <s v="CEM Petroleum Development Lab"/>
    <s v="D6PDL"/>
    <m/>
    <m/>
    <m/>
    <s v="CEM Petroleum Development Lab"/>
    <x v="2"/>
    <m/>
    <x v="0"/>
  </r>
  <r>
    <s v="Conley, Nickole"/>
    <x v="0"/>
    <x v="0"/>
    <x v="3"/>
    <x v="3"/>
    <x v="229"/>
    <x v="1526"/>
    <x v="1507"/>
    <x v="1"/>
    <x v="13"/>
    <x v="7"/>
    <n v="0"/>
    <n v="0"/>
    <n v="0"/>
    <n v="0"/>
    <n v="0"/>
    <n v="5338"/>
    <n v="5338"/>
    <n v="2036.92"/>
    <n v="0"/>
    <n v="2036.92"/>
    <n v="3301.08"/>
    <x v="2"/>
    <x v="1"/>
    <x v="6"/>
    <x v="6"/>
    <s v="6CEM"/>
    <x v="23"/>
    <s v="6INE"/>
    <x v="64"/>
    <s v="D6PDL"/>
    <s v="CEM Petroleum Development Lab"/>
    <s v="D6PDL"/>
    <m/>
    <m/>
    <m/>
    <s v="CEM Petroleum Development Lab"/>
    <x v="2"/>
    <m/>
    <x v="0"/>
  </r>
  <r>
    <s v="Conley, Nickole"/>
    <x v="0"/>
    <x v="0"/>
    <x v="3"/>
    <x v="3"/>
    <x v="229"/>
    <x v="1527"/>
    <x v="1508"/>
    <x v="0"/>
    <x v="5"/>
    <x v="5"/>
    <n v="0"/>
    <n v="2418281.4900000002"/>
    <n v="2418281.4900000002"/>
    <n v="1049505.96"/>
    <n v="0"/>
    <n v="0"/>
    <n v="0"/>
    <n v="0"/>
    <n v="0"/>
    <n v="0"/>
    <n v="1368775.53"/>
    <x v="2"/>
    <x v="1"/>
    <x v="6"/>
    <x v="6"/>
    <s v="6CEM"/>
    <x v="23"/>
    <s v="6INE"/>
    <x v="64"/>
    <s v="D6PDL"/>
    <s v="CEM Petroleum Development Lab"/>
    <s v="D6PDL"/>
    <m/>
    <m/>
    <m/>
    <s v="CEM Petroleum Development Lab"/>
    <x v="2"/>
    <m/>
    <x v="0"/>
  </r>
  <r>
    <s v="Conley, Nickole"/>
    <x v="0"/>
    <x v="0"/>
    <x v="3"/>
    <x v="3"/>
    <x v="229"/>
    <x v="1527"/>
    <x v="1508"/>
    <x v="1"/>
    <x v="9"/>
    <x v="9"/>
    <n v="0"/>
    <n v="0"/>
    <n v="0"/>
    <n v="0"/>
    <n v="0"/>
    <n v="165418.26999999999"/>
    <n v="165418.26999999999"/>
    <n v="77060.28"/>
    <n v="0"/>
    <n v="77060.28"/>
    <n v="88357.99"/>
    <x v="2"/>
    <x v="1"/>
    <x v="6"/>
    <x v="6"/>
    <s v="6CEM"/>
    <x v="23"/>
    <s v="6INE"/>
    <x v="64"/>
    <s v="D6PDL"/>
    <s v="CEM Petroleum Development Lab"/>
    <s v="D6PDL"/>
    <m/>
    <m/>
    <m/>
    <s v="CEM Petroleum Development Lab"/>
    <x v="2"/>
    <m/>
    <x v="0"/>
  </r>
  <r>
    <s v="Conley, Nickole"/>
    <x v="0"/>
    <x v="0"/>
    <x v="3"/>
    <x v="3"/>
    <x v="229"/>
    <x v="1527"/>
    <x v="1508"/>
    <x v="1"/>
    <x v="11"/>
    <x v="11"/>
    <n v="0"/>
    <n v="0"/>
    <n v="0"/>
    <n v="0"/>
    <n v="0"/>
    <n v="11724"/>
    <n v="11724"/>
    <n v="4752.1899999999996"/>
    <n v="2871.15"/>
    <n v="7623.34"/>
    <n v="4100.66"/>
    <x v="2"/>
    <x v="1"/>
    <x v="6"/>
    <x v="6"/>
    <s v="6CEM"/>
    <x v="23"/>
    <s v="6INE"/>
    <x v="64"/>
    <s v="D6PDL"/>
    <s v="CEM Petroleum Development Lab"/>
    <s v="D6PDL"/>
    <m/>
    <m/>
    <m/>
    <s v="CEM Petroleum Development Lab"/>
    <x v="2"/>
    <m/>
    <x v="0"/>
  </r>
  <r>
    <s v="Conley, Nickole"/>
    <x v="0"/>
    <x v="0"/>
    <x v="3"/>
    <x v="3"/>
    <x v="229"/>
    <x v="1527"/>
    <x v="1508"/>
    <x v="1"/>
    <x v="4"/>
    <x v="4"/>
    <n v="0"/>
    <n v="0"/>
    <n v="0"/>
    <n v="0"/>
    <n v="0"/>
    <n v="2011819"/>
    <n v="2011819"/>
    <n v="863127.5"/>
    <n v="519105.38"/>
    <n v="1382232.88"/>
    <n v="629586.12"/>
    <x v="2"/>
    <x v="1"/>
    <x v="6"/>
    <x v="6"/>
    <s v="6CEM"/>
    <x v="23"/>
    <s v="6INE"/>
    <x v="64"/>
    <s v="D6PDL"/>
    <s v="CEM Petroleum Development Lab"/>
    <s v="D6PDL"/>
    <m/>
    <m/>
    <m/>
    <s v="CEM Petroleum Development Lab"/>
    <x v="2"/>
    <m/>
    <x v="0"/>
  </r>
  <r>
    <s v="Conley, Nickole"/>
    <x v="0"/>
    <x v="0"/>
    <x v="3"/>
    <x v="3"/>
    <x v="229"/>
    <x v="1527"/>
    <x v="1508"/>
    <x v="1"/>
    <x v="12"/>
    <x v="12"/>
    <n v="0"/>
    <n v="0"/>
    <n v="0"/>
    <n v="0"/>
    <n v="0"/>
    <n v="29489"/>
    <n v="29489"/>
    <n v="6542.71"/>
    <n v="0"/>
    <n v="6542.71"/>
    <n v="22946.29"/>
    <x v="2"/>
    <x v="1"/>
    <x v="6"/>
    <x v="6"/>
    <s v="6CEM"/>
    <x v="23"/>
    <s v="6INE"/>
    <x v="64"/>
    <s v="D6PDL"/>
    <s v="CEM Petroleum Development Lab"/>
    <s v="D6PDL"/>
    <m/>
    <m/>
    <m/>
    <s v="CEM Petroleum Development Lab"/>
    <x v="2"/>
    <m/>
    <x v="0"/>
  </r>
  <r>
    <s v="Conley, Nickole"/>
    <x v="0"/>
    <x v="0"/>
    <x v="3"/>
    <x v="3"/>
    <x v="229"/>
    <x v="1527"/>
    <x v="1508"/>
    <x v="1"/>
    <x v="14"/>
    <x v="13"/>
    <n v="0"/>
    <n v="0"/>
    <n v="0"/>
    <n v="0"/>
    <n v="0"/>
    <n v="29794"/>
    <n v="29794"/>
    <n v="9588"/>
    <n v="0"/>
    <n v="9588"/>
    <n v="20206"/>
    <x v="2"/>
    <x v="1"/>
    <x v="6"/>
    <x v="6"/>
    <s v="6CEM"/>
    <x v="23"/>
    <s v="6INE"/>
    <x v="64"/>
    <s v="D6PDL"/>
    <s v="CEM Petroleum Development Lab"/>
    <s v="D6PDL"/>
    <m/>
    <m/>
    <m/>
    <s v="CEM Petroleum Development Lab"/>
    <x v="2"/>
    <m/>
    <x v="0"/>
  </r>
  <r>
    <s v="Conley, Nickole"/>
    <x v="0"/>
    <x v="0"/>
    <x v="3"/>
    <x v="3"/>
    <x v="229"/>
    <x v="1527"/>
    <x v="1508"/>
    <x v="1"/>
    <x v="10"/>
    <x v="10"/>
    <n v="0"/>
    <n v="0"/>
    <n v="0"/>
    <n v="0"/>
    <n v="0"/>
    <n v="11147"/>
    <n v="11147"/>
    <n v="8454"/>
    <n v="0"/>
    <n v="8454"/>
    <n v="2693"/>
    <x v="2"/>
    <x v="1"/>
    <x v="6"/>
    <x v="6"/>
    <s v="6CEM"/>
    <x v="23"/>
    <s v="6INE"/>
    <x v="64"/>
    <s v="D6PDL"/>
    <s v="CEM Petroleum Development Lab"/>
    <s v="D6PDL"/>
    <m/>
    <m/>
    <m/>
    <s v="CEM Petroleum Development Lab"/>
    <x v="2"/>
    <m/>
    <x v="0"/>
  </r>
  <r>
    <s v="Conley, Nickole"/>
    <x v="0"/>
    <x v="0"/>
    <x v="3"/>
    <x v="3"/>
    <x v="229"/>
    <x v="1527"/>
    <x v="1508"/>
    <x v="1"/>
    <x v="13"/>
    <x v="7"/>
    <n v="0"/>
    <n v="0"/>
    <n v="0"/>
    <n v="0"/>
    <n v="0"/>
    <n v="158890.22"/>
    <n v="158890.22"/>
    <n v="79981.279999999999"/>
    <n v="0"/>
    <n v="79981.279999999999"/>
    <n v="78908.94"/>
    <x v="2"/>
    <x v="1"/>
    <x v="6"/>
    <x v="6"/>
    <s v="6CEM"/>
    <x v="23"/>
    <s v="6INE"/>
    <x v="64"/>
    <s v="D6PDL"/>
    <s v="CEM Petroleum Development Lab"/>
    <s v="D6PDL"/>
    <m/>
    <m/>
    <m/>
    <s v="CEM Petroleum Development Lab"/>
    <x v="2"/>
    <m/>
    <x v="0"/>
  </r>
  <r>
    <s v="Conley, Nickole"/>
    <x v="0"/>
    <x v="0"/>
    <x v="3"/>
    <x v="3"/>
    <x v="229"/>
    <x v="1528"/>
    <x v="1509"/>
    <x v="0"/>
    <x v="6"/>
    <x v="6"/>
    <n v="0"/>
    <n v="5942.53"/>
    <n v="5942.53"/>
    <n v="0"/>
    <n v="0"/>
    <n v="0"/>
    <n v="0"/>
    <n v="0"/>
    <n v="0"/>
    <n v="0"/>
    <n v="5942.53"/>
    <x v="13"/>
    <x v="1"/>
    <x v="6"/>
    <x v="6"/>
    <s v="6CEM"/>
    <x v="23"/>
    <s v="6INE"/>
    <x v="64"/>
    <s v="D6PDL"/>
    <s v="CEM Petroleum Development Lab"/>
    <s v="D6PDL"/>
    <m/>
    <m/>
    <m/>
    <s v="CEM Petroleum Development Lab"/>
    <x v="2"/>
    <m/>
    <x v="0"/>
  </r>
  <r>
    <s v="Conley, Nickole"/>
    <x v="0"/>
    <x v="0"/>
    <x v="3"/>
    <x v="3"/>
    <x v="229"/>
    <x v="1528"/>
    <x v="1509"/>
    <x v="1"/>
    <x v="9"/>
    <x v="9"/>
    <n v="0"/>
    <n v="0"/>
    <n v="0"/>
    <n v="0"/>
    <n v="0"/>
    <n v="2262.9699999999998"/>
    <n v="2262.9699999999998"/>
    <n v="0"/>
    <n v="0"/>
    <n v="0"/>
    <n v="2262.9699999999998"/>
    <x v="13"/>
    <x v="1"/>
    <x v="6"/>
    <x v="6"/>
    <s v="6CEM"/>
    <x v="23"/>
    <s v="6INE"/>
    <x v="64"/>
    <s v="D6PDL"/>
    <s v="CEM Petroleum Development Lab"/>
    <s v="D6PDL"/>
    <m/>
    <m/>
    <m/>
    <s v="CEM Petroleum Development Lab"/>
    <x v="2"/>
    <m/>
    <x v="0"/>
  </r>
  <r>
    <s v="Conley, Nickole"/>
    <x v="0"/>
    <x v="0"/>
    <x v="3"/>
    <x v="3"/>
    <x v="229"/>
    <x v="1528"/>
    <x v="1509"/>
    <x v="1"/>
    <x v="11"/>
    <x v="11"/>
    <n v="0"/>
    <n v="0"/>
    <n v="0"/>
    <n v="0"/>
    <n v="0"/>
    <n v="584"/>
    <n v="584"/>
    <n v="0"/>
    <n v="0"/>
    <n v="0"/>
    <n v="584"/>
    <x v="13"/>
    <x v="1"/>
    <x v="6"/>
    <x v="6"/>
    <s v="6CEM"/>
    <x v="23"/>
    <s v="6INE"/>
    <x v="64"/>
    <s v="D6PDL"/>
    <s v="CEM Petroleum Development Lab"/>
    <s v="D6PDL"/>
    <m/>
    <m/>
    <m/>
    <s v="CEM Petroleum Development Lab"/>
    <x v="2"/>
    <m/>
    <x v="0"/>
  </r>
  <r>
    <s v="Conley, Nickole"/>
    <x v="0"/>
    <x v="0"/>
    <x v="3"/>
    <x v="3"/>
    <x v="229"/>
    <x v="1528"/>
    <x v="1509"/>
    <x v="1"/>
    <x v="12"/>
    <x v="12"/>
    <n v="0"/>
    <n v="0"/>
    <n v="0"/>
    <n v="0"/>
    <n v="0"/>
    <n v="50"/>
    <n v="50"/>
    <n v="0"/>
    <n v="0"/>
    <n v="0"/>
    <n v="50"/>
    <x v="13"/>
    <x v="1"/>
    <x v="6"/>
    <x v="6"/>
    <s v="6CEM"/>
    <x v="23"/>
    <s v="6INE"/>
    <x v="64"/>
    <s v="D6PDL"/>
    <s v="CEM Petroleum Development Lab"/>
    <s v="D6PDL"/>
    <m/>
    <m/>
    <m/>
    <s v="CEM Petroleum Development Lab"/>
    <x v="2"/>
    <m/>
    <x v="0"/>
  </r>
  <r>
    <s v="Conley, Nickole"/>
    <x v="0"/>
    <x v="0"/>
    <x v="3"/>
    <x v="3"/>
    <x v="229"/>
    <x v="1528"/>
    <x v="1509"/>
    <x v="1"/>
    <x v="7"/>
    <x v="7"/>
    <n v="0"/>
    <n v="0"/>
    <n v="0"/>
    <n v="0"/>
    <n v="0"/>
    <n v="1559.1"/>
    <n v="1559.1"/>
    <n v="0"/>
    <n v="0"/>
    <n v="0"/>
    <n v="1559.1"/>
    <x v="13"/>
    <x v="1"/>
    <x v="6"/>
    <x v="6"/>
    <s v="6CEM"/>
    <x v="23"/>
    <s v="6INE"/>
    <x v="64"/>
    <s v="D6PDL"/>
    <s v="CEM Petroleum Development Lab"/>
    <s v="D6PDL"/>
    <m/>
    <m/>
    <m/>
    <s v="CEM Petroleum Development Lab"/>
    <x v="2"/>
    <m/>
    <x v="0"/>
  </r>
  <r>
    <s v="Conley, Nickole"/>
    <x v="0"/>
    <x v="0"/>
    <x v="3"/>
    <x v="3"/>
    <x v="229"/>
    <x v="1528"/>
    <x v="1509"/>
    <x v="1"/>
    <x v="13"/>
    <x v="7"/>
    <n v="0"/>
    <n v="0"/>
    <n v="0"/>
    <n v="0"/>
    <n v="0"/>
    <n v="1486.46"/>
    <n v="1486.46"/>
    <n v="0"/>
    <n v="0"/>
    <n v="0"/>
    <n v="1486.46"/>
    <x v="13"/>
    <x v="1"/>
    <x v="6"/>
    <x v="6"/>
    <s v="6CEM"/>
    <x v="23"/>
    <s v="6INE"/>
    <x v="64"/>
    <s v="D6PDL"/>
    <s v="CEM Petroleum Development Lab"/>
    <s v="D6PDL"/>
    <m/>
    <m/>
    <m/>
    <s v="CEM Petroleum Development Lab"/>
    <x v="2"/>
    <m/>
    <x v="0"/>
  </r>
  <r>
    <s v="Conley, Nickole"/>
    <x v="0"/>
    <x v="0"/>
    <x v="3"/>
    <x v="3"/>
    <x v="229"/>
    <x v="1"/>
    <x v="1"/>
    <x v="0"/>
    <x v="5"/>
    <x v="5"/>
    <n v="1078400"/>
    <n v="-3870354.36"/>
    <n v="-2791954.36"/>
    <n v="0"/>
    <n v="0"/>
    <n v="0"/>
    <n v="0"/>
    <n v="0"/>
    <n v="0"/>
    <n v="0"/>
    <n v="-2791954.36"/>
    <x v="1"/>
    <x v="1"/>
    <x v="6"/>
    <x v="6"/>
    <s v="6CEM"/>
    <x v="23"/>
    <s v="6INE"/>
    <x v="64"/>
    <s v="D6PDL"/>
    <s v="CEM Petroleum Development Lab"/>
    <s v="D6PDL"/>
    <m/>
    <m/>
    <m/>
    <s v="CEM Petroleum Development Lab"/>
    <x v="1"/>
    <m/>
    <x v="0"/>
  </r>
  <r>
    <s v="Conley, Nickole"/>
    <x v="0"/>
    <x v="0"/>
    <x v="3"/>
    <x v="3"/>
    <x v="229"/>
    <x v="1"/>
    <x v="1"/>
    <x v="0"/>
    <x v="6"/>
    <x v="6"/>
    <n v="51200"/>
    <n v="-5942.53"/>
    <n v="45257.47"/>
    <n v="0"/>
    <n v="0"/>
    <n v="0"/>
    <n v="0"/>
    <n v="0"/>
    <n v="0"/>
    <n v="0"/>
    <n v="45257.47"/>
    <x v="1"/>
    <x v="1"/>
    <x v="6"/>
    <x v="6"/>
    <s v="6CEM"/>
    <x v="23"/>
    <s v="6INE"/>
    <x v="64"/>
    <s v="D6PDL"/>
    <s v="CEM Petroleum Development Lab"/>
    <s v="D6PDL"/>
    <m/>
    <m/>
    <m/>
    <s v="CEM Petroleum Development Lab"/>
    <x v="1"/>
    <m/>
    <x v="0"/>
  </r>
  <r>
    <s v="Conley, Nickole"/>
    <x v="0"/>
    <x v="0"/>
    <x v="3"/>
    <x v="3"/>
    <x v="229"/>
    <x v="1"/>
    <x v="1"/>
    <x v="0"/>
    <x v="2"/>
    <x v="2"/>
    <n v="0"/>
    <n v="-139146.93"/>
    <n v="-139146.93"/>
    <n v="0"/>
    <n v="0"/>
    <n v="0"/>
    <n v="0"/>
    <n v="0"/>
    <n v="0"/>
    <n v="0"/>
    <n v="-139146.93"/>
    <x v="1"/>
    <x v="1"/>
    <x v="6"/>
    <x v="6"/>
    <s v="6CEM"/>
    <x v="23"/>
    <s v="6INE"/>
    <x v="64"/>
    <s v="D6PDL"/>
    <s v="CEM Petroleum Development Lab"/>
    <s v="D6PDL"/>
    <m/>
    <m/>
    <m/>
    <s v="CEM Petroleum Development Lab"/>
    <x v="1"/>
    <m/>
    <x v="0"/>
  </r>
  <r>
    <s v="Conley, Nickole"/>
    <x v="0"/>
    <x v="0"/>
    <x v="3"/>
    <x v="3"/>
    <x v="229"/>
    <x v="1"/>
    <x v="1"/>
    <x v="1"/>
    <x v="9"/>
    <x v="9"/>
    <n v="0"/>
    <n v="0"/>
    <n v="0"/>
    <n v="0"/>
    <n v="121600"/>
    <n v="-228945.29"/>
    <n v="-107345.29"/>
    <n v="0"/>
    <n v="0"/>
    <n v="0"/>
    <n v="-107345.29"/>
    <x v="1"/>
    <x v="1"/>
    <x v="6"/>
    <x v="6"/>
    <s v="6CEM"/>
    <x v="23"/>
    <s v="6INE"/>
    <x v="64"/>
    <s v="D6PDL"/>
    <s v="CEM Petroleum Development Lab"/>
    <s v="D6PDL"/>
    <m/>
    <m/>
    <m/>
    <s v="CEM Petroleum Development Lab"/>
    <x v="1"/>
    <m/>
    <x v="0"/>
  </r>
  <r>
    <s v="Conley, Nickole"/>
    <x v="0"/>
    <x v="0"/>
    <x v="3"/>
    <x v="3"/>
    <x v="229"/>
    <x v="1"/>
    <x v="1"/>
    <x v="1"/>
    <x v="11"/>
    <x v="11"/>
    <n v="0"/>
    <n v="0"/>
    <n v="0"/>
    <n v="0"/>
    <n v="0"/>
    <n v="-24821.1"/>
    <n v="-24821.1"/>
    <n v="0"/>
    <n v="0"/>
    <n v="0"/>
    <n v="-24821.1"/>
    <x v="1"/>
    <x v="1"/>
    <x v="6"/>
    <x v="6"/>
    <s v="6CEM"/>
    <x v="23"/>
    <s v="6INE"/>
    <x v="64"/>
    <s v="D6PDL"/>
    <s v="CEM Petroleum Development Lab"/>
    <s v="D6PDL"/>
    <m/>
    <m/>
    <m/>
    <s v="CEM Petroleum Development Lab"/>
    <x v="1"/>
    <m/>
    <x v="0"/>
  </r>
  <r>
    <s v="Conley, Nickole"/>
    <x v="0"/>
    <x v="0"/>
    <x v="3"/>
    <x v="3"/>
    <x v="229"/>
    <x v="1"/>
    <x v="1"/>
    <x v="1"/>
    <x v="4"/>
    <x v="4"/>
    <n v="0"/>
    <n v="0"/>
    <n v="0"/>
    <n v="0"/>
    <n v="1000000"/>
    <n v="-2999353.13"/>
    <n v="-1999353.13"/>
    <n v="0"/>
    <n v="0"/>
    <n v="0"/>
    <n v="-1999353.13"/>
    <x v="1"/>
    <x v="1"/>
    <x v="6"/>
    <x v="6"/>
    <s v="6CEM"/>
    <x v="23"/>
    <s v="6INE"/>
    <x v="64"/>
    <s v="D6PDL"/>
    <s v="CEM Petroleum Development Lab"/>
    <s v="D6PDL"/>
    <m/>
    <m/>
    <m/>
    <s v="CEM Petroleum Development Lab"/>
    <x v="1"/>
    <m/>
    <x v="0"/>
  </r>
  <r>
    <s v="Conley, Nickole"/>
    <x v="0"/>
    <x v="0"/>
    <x v="3"/>
    <x v="3"/>
    <x v="229"/>
    <x v="1"/>
    <x v="1"/>
    <x v="1"/>
    <x v="12"/>
    <x v="12"/>
    <n v="0"/>
    <n v="0"/>
    <n v="0"/>
    <n v="0"/>
    <n v="8000"/>
    <n v="-39137.9"/>
    <n v="-31137.9"/>
    <n v="0"/>
    <n v="0"/>
    <n v="0"/>
    <n v="-31137.9"/>
    <x v="1"/>
    <x v="1"/>
    <x v="6"/>
    <x v="6"/>
    <s v="6CEM"/>
    <x v="23"/>
    <s v="6INE"/>
    <x v="64"/>
    <s v="D6PDL"/>
    <s v="CEM Petroleum Development Lab"/>
    <s v="D6PDL"/>
    <m/>
    <m/>
    <m/>
    <s v="CEM Petroleum Development Lab"/>
    <x v="1"/>
    <m/>
    <x v="0"/>
  </r>
  <r>
    <s v="Conley, Nickole"/>
    <x v="0"/>
    <x v="0"/>
    <x v="3"/>
    <x v="3"/>
    <x v="229"/>
    <x v="1"/>
    <x v="1"/>
    <x v="1"/>
    <x v="14"/>
    <x v="13"/>
    <n v="0"/>
    <n v="0"/>
    <n v="0"/>
    <n v="0"/>
    <n v="0"/>
    <n v="-149100.51"/>
    <n v="-149100.51"/>
    <n v="0"/>
    <n v="0"/>
    <n v="0"/>
    <n v="-149100.51"/>
    <x v="1"/>
    <x v="1"/>
    <x v="6"/>
    <x v="6"/>
    <s v="6CEM"/>
    <x v="23"/>
    <s v="6INE"/>
    <x v="64"/>
    <s v="D6PDL"/>
    <s v="CEM Petroleum Development Lab"/>
    <s v="D6PDL"/>
    <m/>
    <m/>
    <m/>
    <s v="CEM Petroleum Development Lab"/>
    <x v="1"/>
    <m/>
    <x v="0"/>
  </r>
  <r>
    <s v="Conley, Nickole"/>
    <x v="0"/>
    <x v="0"/>
    <x v="3"/>
    <x v="3"/>
    <x v="229"/>
    <x v="1"/>
    <x v="1"/>
    <x v="1"/>
    <x v="10"/>
    <x v="10"/>
    <n v="0"/>
    <n v="0"/>
    <n v="0"/>
    <n v="0"/>
    <n v="0"/>
    <n v="-11147"/>
    <n v="-11147"/>
    <n v="0"/>
    <n v="0"/>
    <n v="0"/>
    <n v="-11147"/>
    <x v="1"/>
    <x v="1"/>
    <x v="6"/>
    <x v="6"/>
    <s v="6CEM"/>
    <x v="23"/>
    <s v="6INE"/>
    <x v="64"/>
    <s v="D6PDL"/>
    <s v="CEM Petroleum Development Lab"/>
    <s v="D6PDL"/>
    <m/>
    <m/>
    <m/>
    <s v="CEM Petroleum Development Lab"/>
    <x v="1"/>
    <m/>
    <x v="0"/>
  </r>
  <r>
    <s v="Conley, Nickole"/>
    <x v="0"/>
    <x v="0"/>
    <x v="3"/>
    <x v="3"/>
    <x v="229"/>
    <x v="1"/>
    <x v="1"/>
    <x v="1"/>
    <x v="7"/>
    <x v="7"/>
    <n v="0"/>
    <n v="0"/>
    <n v="0"/>
    <n v="0"/>
    <n v="0"/>
    <n v="911.82"/>
    <n v="911.82"/>
    <n v="0"/>
    <n v="0"/>
    <n v="0"/>
    <n v="911.82"/>
    <x v="1"/>
    <x v="1"/>
    <x v="6"/>
    <x v="6"/>
    <s v="6CEM"/>
    <x v="23"/>
    <s v="6INE"/>
    <x v="64"/>
    <s v="D6PDL"/>
    <s v="CEM Petroleum Development Lab"/>
    <s v="D6PDL"/>
    <m/>
    <m/>
    <m/>
    <s v="CEM Petroleum Development Lab"/>
    <x v="1"/>
    <m/>
    <x v="0"/>
  </r>
  <r>
    <s v="Conley, Nickole"/>
    <x v="0"/>
    <x v="0"/>
    <x v="3"/>
    <x v="3"/>
    <x v="229"/>
    <x v="1"/>
    <x v="1"/>
    <x v="1"/>
    <x v="13"/>
    <x v="7"/>
    <n v="0"/>
    <n v="0"/>
    <n v="0"/>
    <n v="0"/>
    <n v="0"/>
    <n v="-563850.71"/>
    <n v="-563850.71"/>
    <n v="0"/>
    <n v="0"/>
    <n v="0"/>
    <n v="-563850.71"/>
    <x v="1"/>
    <x v="1"/>
    <x v="6"/>
    <x v="6"/>
    <s v="6CEM"/>
    <x v="23"/>
    <s v="6INE"/>
    <x v="64"/>
    <s v="D6PDL"/>
    <s v="CEM Petroleum Development Lab"/>
    <s v="D6PDL"/>
    <m/>
    <m/>
    <m/>
    <s v="CEM Petroleum Development Lab"/>
    <x v="1"/>
    <m/>
    <x v="0"/>
  </r>
  <r>
    <s v="Conley, Nickole"/>
    <x v="0"/>
    <x v="0"/>
    <x v="3"/>
    <x v="3"/>
    <x v="230"/>
    <x v="0"/>
    <x v="0"/>
    <x v="0"/>
    <x v="8"/>
    <x v="8"/>
    <n v="343100"/>
    <n v="0"/>
    <n v="343100"/>
    <n v="343100"/>
    <n v="0"/>
    <n v="0"/>
    <n v="0"/>
    <n v="0"/>
    <n v="0"/>
    <n v="0"/>
    <n v="0"/>
    <x v="0"/>
    <x v="0"/>
    <x v="6"/>
    <x v="6"/>
    <s v="6CEM"/>
    <x v="23"/>
    <s v="6INE"/>
    <x v="64"/>
    <s v="D6WRC"/>
    <s v="CEM INE Water Research Center"/>
    <s v="D6WRC"/>
    <m/>
    <m/>
    <m/>
    <s v="CEM INE Water Research Center"/>
    <x v="0"/>
    <m/>
    <x v="0"/>
  </r>
  <r>
    <s v="Conley, Nickole"/>
    <x v="0"/>
    <x v="0"/>
    <x v="3"/>
    <x v="3"/>
    <x v="230"/>
    <x v="0"/>
    <x v="0"/>
    <x v="0"/>
    <x v="1"/>
    <x v="1"/>
    <n v="316900"/>
    <n v="0"/>
    <n v="316900"/>
    <n v="0"/>
    <n v="0"/>
    <n v="0"/>
    <n v="0"/>
    <n v="0"/>
    <n v="0"/>
    <n v="0"/>
    <n v="316900"/>
    <x v="0"/>
    <x v="0"/>
    <x v="6"/>
    <x v="6"/>
    <s v="6CEM"/>
    <x v="23"/>
    <s v="6INE"/>
    <x v="64"/>
    <s v="D6WRC"/>
    <s v="CEM INE Water Research Center"/>
    <s v="D6WRC"/>
    <m/>
    <m/>
    <m/>
    <s v="CEM INE Water Research Center"/>
    <x v="0"/>
    <m/>
    <x v="0"/>
  </r>
  <r>
    <s v="Conley, Nickole"/>
    <x v="0"/>
    <x v="0"/>
    <x v="3"/>
    <x v="3"/>
    <x v="230"/>
    <x v="0"/>
    <x v="0"/>
    <x v="1"/>
    <x v="9"/>
    <x v="9"/>
    <n v="0"/>
    <n v="0"/>
    <n v="0"/>
    <n v="0"/>
    <n v="603000"/>
    <n v="0"/>
    <n v="603000"/>
    <n v="428719.03"/>
    <n v="0"/>
    <n v="428719.03"/>
    <n v="174280.97"/>
    <x v="0"/>
    <x v="0"/>
    <x v="6"/>
    <x v="6"/>
    <s v="6CEM"/>
    <x v="23"/>
    <s v="6INE"/>
    <x v="64"/>
    <s v="D6WRC"/>
    <s v="CEM INE Water Research Center"/>
    <s v="D6WRC"/>
    <m/>
    <m/>
    <m/>
    <s v="CEM INE Water Research Center"/>
    <x v="0"/>
    <m/>
    <x v="0"/>
  </r>
  <r>
    <s v="Conley, Nickole"/>
    <x v="0"/>
    <x v="0"/>
    <x v="3"/>
    <x v="3"/>
    <x v="230"/>
    <x v="0"/>
    <x v="0"/>
    <x v="1"/>
    <x v="11"/>
    <x v="11"/>
    <n v="0"/>
    <n v="0"/>
    <n v="0"/>
    <n v="0"/>
    <n v="5000"/>
    <n v="0"/>
    <n v="5000"/>
    <n v="29981.97"/>
    <n v="1836.49"/>
    <n v="31818.46"/>
    <n v="-26818.46"/>
    <x v="0"/>
    <x v="0"/>
    <x v="6"/>
    <x v="6"/>
    <s v="6CEM"/>
    <x v="23"/>
    <s v="6INE"/>
    <x v="64"/>
    <s v="D6WRC"/>
    <s v="CEM INE Water Research Center"/>
    <s v="D6WRC"/>
    <m/>
    <m/>
    <m/>
    <s v="CEM INE Water Research Center"/>
    <x v="0"/>
    <m/>
    <x v="0"/>
  </r>
  <r>
    <s v="Conley, Nickole"/>
    <x v="0"/>
    <x v="0"/>
    <x v="3"/>
    <x v="3"/>
    <x v="230"/>
    <x v="0"/>
    <x v="0"/>
    <x v="1"/>
    <x v="4"/>
    <x v="4"/>
    <n v="0"/>
    <n v="0"/>
    <n v="0"/>
    <n v="0"/>
    <n v="33100"/>
    <n v="0"/>
    <n v="33100"/>
    <n v="33951.94"/>
    <n v="0"/>
    <n v="33951.94"/>
    <n v="-851.94"/>
    <x v="0"/>
    <x v="0"/>
    <x v="6"/>
    <x v="6"/>
    <s v="6CEM"/>
    <x v="23"/>
    <s v="6INE"/>
    <x v="64"/>
    <s v="D6WRC"/>
    <s v="CEM INE Water Research Center"/>
    <s v="D6WRC"/>
    <m/>
    <m/>
    <m/>
    <s v="CEM INE Water Research Center"/>
    <x v="0"/>
    <m/>
    <x v="0"/>
  </r>
  <r>
    <s v="Conley, Nickole"/>
    <x v="0"/>
    <x v="0"/>
    <x v="3"/>
    <x v="3"/>
    <x v="230"/>
    <x v="0"/>
    <x v="0"/>
    <x v="1"/>
    <x v="12"/>
    <x v="12"/>
    <n v="0"/>
    <n v="0"/>
    <n v="0"/>
    <n v="0"/>
    <n v="18900"/>
    <n v="0"/>
    <n v="18900"/>
    <n v="28922.21"/>
    <n v="0"/>
    <n v="28922.21"/>
    <n v="-10022.209999999999"/>
    <x v="0"/>
    <x v="0"/>
    <x v="6"/>
    <x v="6"/>
    <s v="6CEM"/>
    <x v="23"/>
    <s v="6INE"/>
    <x v="64"/>
    <s v="D6WRC"/>
    <s v="CEM INE Water Research Center"/>
    <s v="D6WRC"/>
    <m/>
    <m/>
    <m/>
    <s v="CEM INE Water Research Center"/>
    <x v="0"/>
    <m/>
    <x v="0"/>
  </r>
  <r>
    <s v="Conley, Nickole"/>
    <x v="0"/>
    <x v="0"/>
    <x v="3"/>
    <x v="3"/>
    <x v="230"/>
    <x v="0"/>
    <x v="0"/>
    <x v="1"/>
    <x v="14"/>
    <x v="13"/>
    <n v="0"/>
    <n v="0"/>
    <n v="0"/>
    <n v="0"/>
    <n v="0"/>
    <n v="0"/>
    <n v="0"/>
    <n v="0"/>
    <n v="23665"/>
    <n v="23665"/>
    <n v="-23665"/>
    <x v="0"/>
    <x v="0"/>
    <x v="6"/>
    <x v="6"/>
    <s v="6CEM"/>
    <x v="23"/>
    <s v="6INE"/>
    <x v="64"/>
    <s v="D6WRC"/>
    <s v="CEM INE Water Research Center"/>
    <s v="D6WRC"/>
    <m/>
    <m/>
    <m/>
    <s v="CEM INE Water Research Center"/>
    <x v="0"/>
    <m/>
    <x v="0"/>
  </r>
  <r>
    <s v="Conley, Nickole"/>
    <x v="0"/>
    <x v="0"/>
    <x v="3"/>
    <x v="3"/>
    <x v="230"/>
    <x v="0"/>
    <x v="0"/>
    <x v="1"/>
    <x v="10"/>
    <x v="10"/>
    <n v="0"/>
    <n v="0"/>
    <n v="0"/>
    <n v="0"/>
    <n v="0"/>
    <n v="0"/>
    <n v="0"/>
    <n v="5189"/>
    <n v="0"/>
    <n v="5189"/>
    <n v="-5189"/>
    <x v="0"/>
    <x v="0"/>
    <x v="6"/>
    <x v="6"/>
    <s v="6CEM"/>
    <x v="23"/>
    <s v="6INE"/>
    <x v="64"/>
    <s v="D6WRC"/>
    <s v="CEM INE Water Research Center"/>
    <s v="D6WRC"/>
    <m/>
    <m/>
    <m/>
    <s v="CEM INE Water Research Center"/>
    <x v="0"/>
    <m/>
    <x v="0"/>
  </r>
  <r>
    <s v="Conley, Nickole"/>
    <x v="0"/>
    <x v="0"/>
    <x v="3"/>
    <x v="3"/>
    <x v="230"/>
    <x v="0"/>
    <x v="0"/>
    <x v="1"/>
    <x v="7"/>
    <x v="7"/>
    <n v="0"/>
    <n v="0"/>
    <n v="0"/>
    <n v="0"/>
    <n v="0"/>
    <n v="0"/>
    <n v="0"/>
    <n v="-13786.6"/>
    <n v="0"/>
    <n v="-13786.6"/>
    <n v="13786.6"/>
    <x v="0"/>
    <x v="0"/>
    <x v="6"/>
    <x v="6"/>
    <s v="6CEM"/>
    <x v="23"/>
    <s v="6INE"/>
    <x v="64"/>
    <s v="D6WRC"/>
    <s v="CEM INE Water Research Center"/>
    <s v="D6WRC"/>
    <m/>
    <m/>
    <m/>
    <s v="CEM INE Water Research Center"/>
    <x v="0"/>
    <m/>
    <x v="0"/>
  </r>
  <r>
    <s v="Conley, Nickole"/>
    <x v="0"/>
    <x v="0"/>
    <x v="3"/>
    <x v="3"/>
    <x v="230"/>
    <x v="644"/>
    <x v="635"/>
    <x v="0"/>
    <x v="21"/>
    <x v="20"/>
    <n v="1174"/>
    <n v="-1174"/>
    <n v="0"/>
    <n v="0"/>
    <n v="0"/>
    <n v="0"/>
    <n v="0"/>
    <n v="0"/>
    <n v="0"/>
    <n v="0"/>
    <n v="0"/>
    <x v="3"/>
    <x v="2"/>
    <x v="6"/>
    <x v="6"/>
    <s v="6CEM"/>
    <x v="23"/>
    <s v="6INE"/>
    <x v="64"/>
    <s v="D6WRC"/>
    <s v="CEM INE Water Research Center"/>
    <s v="D6WRC"/>
    <m/>
    <m/>
    <m/>
    <s v="CEM INE Water Research Center"/>
    <x v="3"/>
    <m/>
    <x v="0"/>
  </r>
  <r>
    <s v="Conley, Nickole"/>
    <x v="0"/>
    <x v="0"/>
    <x v="3"/>
    <x v="3"/>
    <x v="230"/>
    <x v="644"/>
    <x v="635"/>
    <x v="0"/>
    <x v="3"/>
    <x v="3"/>
    <n v="-1174"/>
    <n v="0.42"/>
    <n v="-1173.58"/>
    <n v="0"/>
    <n v="0"/>
    <n v="0"/>
    <n v="0"/>
    <n v="0"/>
    <n v="0"/>
    <n v="0"/>
    <n v="-1173.58"/>
    <x v="3"/>
    <x v="2"/>
    <x v="6"/>
    <x v="6"/>
    <s v="6CEM"/>
    <x v="23"/>
    <s v="6INE"/>
    <x v="64"/>
    <s v="D6WRC"/>
    <s v="CEM INE Water Research Center"/>
    <s v="D6WRC"/>
    <m/>
    <m/>
    <m/>
    <s v="CEM INE Water Research Center"/>
    <x v="3"/>
    <m/>
    <x v="0"/>
  </r>
  <r>
    <s v="Conley, Nickole"/>
    <x v="0"/>
    <x v="0"/>
    <x v="3"/>
    <x v="3"/>
    <x v="230"/>
    <x v="644"/>
    <x v="635"/>
    <x v="1"/>
    <x v="9"/>
    <x v="9"/>
    <n v="0"/>
    <n v="0"/>
    <n v="0"/>
    <n v="0"/>
    <n v="0"/>
    <n v="0.42"/>
    <n v="0.42"/>
    <n v="0"/>
    <n v="0"/>
    <n v="0"/>
    <n v="0.42"/>
    <x v="3"/>
    <x v="2"/>
    <x v="6"/>
    <x v="6"/>
    <s v="6CEM"/>
    <x v="23"/>
    <s v="6INE"/>
    <x v="64"/>
    <s v="D6WRC"/>
    <s v="CEM INE Water Research Center"/>
    <s v="D6WRC"/>
    <m/>
    <m/>
    <m/>
    <s v="CEM INE Water Research Center"/>
    <x v="3"/>
    <m/>
    <x v="0"/>
  </r>
  <r>
    <s v="Conley, Nickole"/>
    <x v="0"/>
    <x v="0"/>
    <x v="3"/>
    <x v="3"/>
    <x v="230"/>
    <x v="1323"/>
    <x v="1307"/>
    <x v="1"/>
    <x v="18"/>
    <x v="17"/>
    <n v="0"/>
    <n v="0"/>
    <n v="0"/>
    <n v="0"/>
    <n v="0"/>
    <n v="0"/>
    <n v="0"/>
    <n v="0"/>
    <n v="3177.5"/>
    <n v="3177.5"/>
    <n v="-3177.5"/>
    <x v="3"/>
    <x v="2"/>
    <x v="6"/>
    <x v="6"/>
    <s v="6CEM"/>
    <x v="23"/>
    <s v="6INE"/>
    <x v="64"/>
    <s v="D6WRC"/>
    <s v="CEM INE Water Research Center"/>
    <s v="D6WRC"/>
    <m/>
    <m/>
    <m/>
    <s v="CEM INE Water Research Center"/>
    <x v="3"/>
    <m/>
    <x v="0"/>
  </r>
  <r>
    <s v="Conley, Nickole"/>
    <x v="0"/>
    <x v="0"/>
    <x v="3"/>
    <x v="3"/>
    <x v="230"/>
    <x v="1529"/>
    <x v="1510"/>
    <x v="1"/>
    <x v="9"/>
    <x v="9"/>
    <n v="0"/>
    <n v="0"/>
    <n v="0"/>
    <n v="0"/>
    <n v="0"/>
    <n v="0"/>
    <n v="0"/>
    <n v="0"/>
    <n v="0"/>
    <n v="0"/>
    <n v="0"/>
    <x v="3"/>
    <x v="2"/>
    <x v="6"/>
    <x v="6"/>
    <s v="6CEM"/>
    <x v="23"/>
    <s v="6INE"/>
    <x v="64"/>
    <s v="D6WRC"/>
    <s v="CEM INE Water Research Center"/>
    <s v="D6WRC"/>
    <m/>
    <m/>
    <m/>
    <s v="CEM INE Water Research Center"/>
    <x v="3"/>
    <m/>
    <x v="0"/>
  </r>
  <r>
    <s v="Conley, Nickole"/>
    <x v="0"/>
    <x v="0"/>
    <x v="3"/>
    <x v="3"/>
    <x v="230"/>
    <x v="1530"/>
    <x v="1511"/>
    <x v="0"/>
    <x v="3"/>
    <x v="3"/>
    <n v="0"/>
    <n v="54492.67"/>
    <n v="54492.67"/>
    <n v="0"/>
    <n v="0"/>
    <n v="0"/>
    <n v="0"/>
    <n v="0"/>
    <n v="0"/>
    <n v="0"/>
    <n v="54492.67"/>
    <x v="3"/>
    <x v="2"/>
    <x v="6"/>
    <x v="6"/>
    <s v="6CEM"/>
    <x v="23"/>
    <s v="6INE"/>
    <x v="64"/>
    <s v="D6WRC"/>
    <s v="CEM INE Water Research Center"/>
    <s v="D6WRC"/>
    <m/>
    <m/>
    <m/>
    <s v="CEM INE Water Research Center"/>
    <x v="3"/>
    <m/>
    <x v="0"/>
  </r>
  <r>
    <s v="Conley, Nickole"/>
    <x v="0"/>
    <x v="0"/>
    <x v="3"/>
    <x v="3"/>
    <x v="230"/>
    <x v="1530"/>
    <x v="1511"/>
    <x v="1"/>
    <x v="9"/>
    <x v="9"/>
    <n v="0"/>
    <n v="0"/>
    <n v="0"/>
    <n v="0"/>
    <n v="0"/>
    <n v="57228.49"/>
    <n v="57228.49"/>
    <n v="47891.9"/>
    <n v="0"/>
    <n v="47891.9"/>
    <n v="9336.59"/>
    <x v="3"/>
    <x v="2"/>
    <x v="6"/>
    <x v="6"/>
    <s v="6CEM"/>
    <x v="23"/>
    <s v="6INE"/>
    <x v="64"/>
    <s v="D6WRC"/>
    <s v="CEM INE Water Research Center"/>
    <s v="D6WRC"/>
    <m/>
    <m/>
    <m/>
    <s v="CEM INE Water Research Center"/>
    <x v="3"/>
    <m/>
    <x v="0"/>
  </r>
  <r>
    <s v="Conley, Nickole"/>
    <x v="0"/>
    <x v="0"/>
    <x v="3"/>
    <x v="3"/>
    <x v="230"/>
    <x v="1531"/>
    <x v="1512"/>
    <x v="0"/>
    <x v="3"/>
    <x v="3"/>
    <n v="0"/>
    <n v="-0.06"/>
    <n v="-0.06"/>
    <n v="0"/>
    <n v="0"/>
    <n v="0"/>
    <n v="0"/>
    <n v="0"/>
    <n v="0"/>
    <n v="0"/>
    <n v="-0.06"/>
    <x v="3"/>
    <x v="2"/>
    <x v="6"/>
    <x v="6"/>
    <s v="6CEM"/>
    <x v="23"/>
    <s v="6INE"/>
    <x v="64"/>
    <s v="D6WRC"/>
    <s v="CEM INE Water Research Center"/>
    <s v="D6WRC"/>
    <m/>
    <m/>
    <m/>
    <s v="CEM INE Water Research Center"/>
    <x v="3"/>
    <m/>
    <x v="0"/>
  </r>
  <r>
    <s v="Conley, Nickole"/>
    <x v="0"/>
    <x v="0"/>
    <x v="3"/>
    <x v="3"/>
    <x v="230"/>
    <x v="1531"/>
    <x v="1512"/>
    <x v="1"/>
    <x v="9"/>
    <x v="9"/>
    <n v="0"/>
    <n v="0"/>
    <n v="0"/>
    <n v="0"/>
    <n v="0"/>
    <n v="196.2"/>
    <n v="196.2"/>
    <n v="196.2"/>
    <n v="0"/>
    <n v="196.2"/>
    <n v="0"/>
    <x v="3"/>
    <x v="2"/>
    <x v="6"/>
    <x v="6"/>
    <s v="6CEM"/>
    <x v="23"/>
    <s v="6INE"/>
    <x v="64"/>
    <s v="D6WRC"/>
    <s v="CEM INE Water Research Center"/>
    <s v="D6WRC"/>
    <m/>
    <m/>
    <m/>
    <s v="CEM INE Water Research Center"/>
    <x v="3"/>
    <m/>
    <x v="0"/>
  </r>
  <r>
    <s v="Conley, Nickole"/>
    <x v="0"/>
    <x v="0"/>
    <x v="3"/>
    <x v="3"/>
    <x v="230"/>
    <x v="1532"/>
    <x v="1513"/>
    <x v="0"/>
    <x v="3"/>
    <x v="3"/>
    <n v="0"/>
    <n v="160901"/>
    <n v="160901"/>
    <n v="0"/>
    <n v="0"/>
    <n v="0"/>
    <n v="0"/>
    <n v="0"/>
    <n v="0"/>
    <n v="0"/>
    <n v="160901"/>
    <x v="3"/>
    <x v="2"/>
    <x v="6"/>
    <x v="6"/>
    <s v="6CEM"/>
    <x v="23"/>
    <s v="6INE"/>
    <x v="64"/>
    <s v="D6WRC"/>
    <s v="CEM INE Water Research Center"/>
    <s v="D6WRC"/>
    <m/>
    <m/>
    <m/>
    <s v="CEM INE Water Research Center"/>
    <x v="3"/>
    <m/>
    <x v="0"/>
  </r>
  <r>
    <s v="Conley, Nickole"/>
    <x v="0"/>
    <x v="0"/>
    <x v="3"/>
    <x v="3"/>
    <x v="230"/>
    <x v="1532"/>
    <x v="1513"/>
    <x v="1"/>
    <x v="9"/>
    <x v="9"/>
    <n v="0"/>
    <n v="0"/>
    <n v="0"/>
    <n v="0"/>
    <n v="0"/>
    <n v="5496"/>
    <n v="5496"/>
    <n v="0"/>
    <n v="0"/>
    <n v="0"/>
    <n v="5496"/>
    <x v="3"/>
    <x v="2"/>
    <x v="6"/>
    <x v="6"/>
    <s v="6CEM"/>
    <x v="23"/>
    <s v="6INE"/>
    <x v="64"/>
    <s v="D6WRC"/>
    <s v="CEM INE Water Research Center"/>
    <s v="D6WRC"/>
    <m/>
    <m/>
    <m/>
    <s v="CEM INE Water Research Center"/>
    <x v="3"/>
    <m/>
    <x v="0"/>
  </r>
  <r>
    <s v="Conley, Nickole"/>
    <x v="0"/>
    <x v="0"/>
    <x v="3"/>
    <x v="3"/>
    <x v="230"/>
    <x v="1532"/>
    <x v="1513"/>
    <x v="1"/>
    <x v="12"/>
    <x v="12"/>
    <n v="0"/>
    <n v="0"/>
    <n v="0"/>
    <n v="0"/>
    <n v="0"/>
    <n v="20000"/>
    <n v="20000"/>
    <n v="0"/>
    <n v="0"/>
    <n v="0"/>
    <n v="20000"/>
    <x v="3"/>
    <x v="2"/>
    <x v="6"/>
    <x v="6"/>
    <s v="6CEM"/>
    <x v="23"/>
    <s v="6INE"/>
    <x v="64"/>
    <s v="D6WRC"/>
    <s v="CEM INE Water Research Center"/>
    <s v="D6WRC"/>
    <m/>
    <m/>
    <m/>
    <s v="CEM INE Water Research Center"/>
    <x v="3"/>
    <m/>
    <x v="0"/>
  </r>
  <r>
    <s v="Conley, Nickole"/>
    <x v="0"/>
    <x v="0"/>
    <x v="3"/>
    <x v="3"/>
    <x v="230"/>
    <x v="1532"/>
    <x v="1513"/>
    <x v="1"/>
    <x v="14"/>
    <x v="13"/>
    <n v="0"/>
    <n v="0"/>
    <n v="0"/>
    <n v="0"/>
    <n v="0"/>
    <n v="135405"/>
    <n v="135405"/>
    <n v="2.5"/>
    <n v="135402.5"/>
    <n v="135405"/>
    <n v="0"/>
    <x v="3"/>
    <x v="2"/>
    <x v="6"/>
    <x v="6"/>
    <s v="6CEM"/>
    <x v="23"/>
    <s v="6INE"/>
    <x v="64"/>
    <s v="D6WRC"/>
    <s v="CEM INE Water Research Center"/>
    <s v="D6WRC"/>
    <m/>
    <m/>
    <m/>
    <s v="CEM INE Water Research Center"/>
    <x v="3"/>
    <m/>
    <x v="0"/>
  </r>
  <r>
    <s v="Conley, Nickole"/>
    <x v="0"/>
    <x v="0"/>
    <x v="3"/>
    <x v="3"/>
    <x v="230"/>
    <x v="1533"/>
    <x v="1514"/>
    <x v="0"/>
    <x v="3"/>
    <x v="3"/>
    <n v="0"/>
    <n v="18658"/>
    <n v="18658"/>
    <n v="0"/>
    <n v="0"/>
    <n v="0"/>
    <n v="0"/>
    <n v="0"/>
    <n v="0"/>
    <n v="0"/>
    <n v="18658"/>
    <x v="3"/>
    <x v="2"/>
    <x v="6"/>
    <x v="6"/>
    <s v="6CEM"/>
    <x v="23"/>
    <s v="6INE"/>
    <x v="64"/>
    <s v="D6WRC"/>
    <s v="CEM INE Water Research Center"/>
    <s v="D6WRC"/>
    <m/>
    <m/>
    <m/>
    <s v="CEM INE Water Research Center"/>
    <x v="3"/>
    <m/>
    <x v="0"/>
  </r>
  <r>
    <s v="Conley, Nickole"/>
    <x v="0"/>
    <x v="0"/>
    <x v="3"/>
    <x v="3"/>
    <x v="230"/>
    <x v="1533"/>
    <x v="1514"/>
    <x v="1"/>
    <x v="9"/>
    <x v="9"/>
    <n v="0"/>
    <n v="0"/>
    <n v="0"/>
    <n v="0"/>
    <n v="0"/>
    <n v="18658"/>
    <n v="18658"/>
    <n v="0"/>
    <n v="0"/>
    <n v="0"/>
    <n v="18658"/>
    <x v="3"/>
    <x v="2"/>
    <x v="6"/>
    <x v="6"/>
    <s v="6CEM"/>
    <x v="23"/>
    <s v="6INE"/>
    <x v="64"/>
    <s v="D6WRC"/>
    <s v="CEM INE Water Research Center"/>
    <s v="D6WRC"/>
    <m/>
    <m/>
    <m/>
    <s v="CEM INE Water Research Center"/>
    <x v="3"/>
    <m/>
    <x v="0"/>
  </r>
  <r>
    <s v="Conley, Nickole"/>
    <x v="0"/>
    <x v="0"/>
    <x v="3"/>
    <x v="3"/>
    <x v="230"/>
    <x v="10"/>
    <x v="10"/>
    <x v="0"/>
    <x v="21"/>
    <x v="20"/>
    <n v="-1174"/>
    <n v="1174"/>
    <n v="0"/>
    <n v="0"/>
    <n v="0"/>
    <n v="0"/>
    <n v="0"/>
    <n v="0"/>
    <n v="0"/>
    <n v="0"/>
    <n v="0"/>
    <x v="4"/>
    <x v="2"/>
    <x v="6"/>
    <x v="6"/>
    <s v="6CEM"/>
    <x v="23"/>
    <s v="6INE"/>
    <x v="64"/>
    <s v="D6WRC"/>
    <s v="CEM INE Water Research Center"/>
    <s v="D6WRC"/>
    <m/>
    <m/>
    <m/>
    <s v="CEM INE Water Research Center"/>
    <x v="4"/>
    <m/>
    <x v="0"/>
  </r>
  <r>
    <s v="Conley, Nickole"/>
    <x v="0"/>
    <x v="0"/>
    <x v="3"/>
    <x v="3"/>
    <x v="230"/>
    <x v="10"/>
    <x v="10"/>
    <x v="0"/>
    <x v="3"/>
    <x v="3"/>
    <n v="0"/>
    <n v="-232878.03"/>
    <n v="-232878.03"/>
    <n v="0"/>
    <n v="0"/>
    <n v="0"/>
    <n v="0"/>
    <n v="0"/>
    <n v="0"/>
    <n v="0"/>
    <n v="-232878.03"/>
    <x v="4"/>
    <x v="2"/>
    <x v="6"/>
    <x v="6"/>
    <s v="6CEM"/>
    <x v="23"/>
    <s v="6INE"/>
    <x v="64"/>
    <s v="D6WRC"/>
    <s v="CEM INE Water Research Center"/>
    <s v="D6WRC"/>
    <m/>
    <m/>
    <m/>
    <s v="CEM INE Water Research Center"/>
    <x v="4"/>
    <m/>
    <x v="0"/>
  </r>
  <r>
    <s v="Conley, Nickole"/>
    <x v="0"/>
    <x v="0"/>
    <x v="3"/>
    <x v="3"/>
    <x v="230"/>
    <x v="10"/>
    <x v="10"/>
    <x v="1"/>
    <x v="9"/>
    <x v="9"/>
    <n v="0"/>
    <n v="0"/>
    <n v="0"/>
    <n v="0"/>
    <n v="0"/>
    <n v="-81579.11"/>
    <n v="-81579.11"/>
    <n v="0"/>
    <n v="0"/>
    <n v="0"/>
    <n v="-81579.11"/>
    <x v="4"/>
    <x v="2"/>
    <x v="6"/>
    <x v="6"/>
    <s v="6CEM"/>
    <x v="23"/>
    <s v="6INE"/>
    <x v="64"/>
    <s v="D6WRC"/>
    <s v="CEM INE Water Research Center"/>
    <s v="D6WRC"/>
    <m/>
    <m/>
    <m/>
    <s v="CEM INE Water Research Center"/>
    <x v="4"/>
    <m/>
    <x v="0"/>
  </r>
  <r>
    <s v="Conley, Nickole"/>
    <x v="0"/>
    <x v="0"/>
    <x v="3"/>
    <x v="3"/>
    <x v="230"/>
    <x v="10"/>
    <x v="10"/>
    <x v="1"/>
    <x v="12"/>
    <x v="12"/>
    <n v="0"/>
    <n v="0"/>
    <n v="0"/>
    <n v="0"/>
    <n v="0"/>
    <n v="-20000"/>
    <n v="-20000"/>
    <n v="0"/>
    <n v="0"/>
    <n v="0"/>
    <n v="-20000"/>
    <x v="4"/>
    <x v="2"/>
    <x v="6"/>
    <x v="6"/>
    <s v="6CEM"/>
    <x v="23"/>
    <s v="6INE"/>
    <x v="64"/>
    <s v="D6WRC"/>
    <s v="CEM INE Water Research Center"/>
    <s v="D6WRC"/>
    <m/>
    <m/>
    <m/>
    <s v="CEM INE Water Research Center"/>
    <x v="4"/>
    <m/>
    <x v="0"/>
  </r>
  <r>
    <s v="Conley, Nickole"/>
    <x v="0"/>
    <x v="0"/>
    <x v="3"/>
    <x v="3"/>
    <x v="230"/>
    <x v="10"/>
    <x v="10"/>
    <x v="1"/>
    <x v="14"/>
    <x v="13"/>
    <n v="0"/>
    <n v="0"/>
    <n v="0"/>
    <n v="0"/>
    <n v="0"/>
    <n v="-135405"/>
    <n v="-135405"/>
    <n v="0"/>
    <n v="0"/>
    <n v="0"/>
    <n v="-135405"/>
    <x v="4"/>
    <x v="2"/>
    <x v="6"/>
    <x v="6"/>
    <s v="6CEM"/>
    <x v="23"/>
    <s v="6INE"/>
    <x v="64"/>
    <s v="D6WRC"/>
    <s v="CEM INE Water Research Center"/>
    <s v="D6WRC"/>
    <m/>
    <m/>
    <m/>
    <s v="CEM INE Water Research Center"/>
    <x v="4"/>
    <m/>
    <x v="0"/>
  </r>
  <r>
    <s v="Conley, Nickole"/>
    <x v="0"/>
    <x v="0"/>
    <x v="3"/>
    <x v="3"/>
    <x v="230"/>
    <x v="1534"/>
    <x v="1515"/>
    <x v="0"/>
    <x v="2"/>
    <x v="2"/>
    <n v="0"/>
    <n v="124.2"/>
    <n v="124.2"/>
    <n v="0"/>
    <n v="0"/>
    <n v="0"/>
    <n v="0"/>
    <n v="0"/>
    <n v="0"/>
    <n v="0"/>
    <n v="124.2"/>
    <x v="2"/>
    <x v="1"/>
    <x v="6"/>
    <x v="6"/>
    <s v="6CEM"/>
    <x v="23"/>
    <s v="6INE"/>
    <x v="64"/>
    <s v="D6WRC"/>
    <s v="CEM INE Water Research Center"/>
    <s v="D6WRC"/>
    <m/>
    <m/>
    <m/>
    <s v="CEM INE Water Research Center"/>
    <x v="2"/>
    <m/>
    <x v="0"/>
  </r>
  <r>
    <s v="Conley, Nickole"/>
    <x v="0"/>
    <x v="0"/>
    <x v="3"/>
    <x v="3"/>
    <x v="230"/>
    <x v="1534"/>
    <x v="1515"/>
    <x v="1"/>
    <x v="9"/>
    <x v="9"/>
    <n v="0"/>
    <n v="0"/>
    <n v="0"/>
    <n v="0"/>
    <n v="0"/>
    <n v="-9755.7099999999991"/>
    <n v="-9755.7099999999991"/>
    <n v="0"/>
    <n v="0"/>
    <n v="0"/>
    <n v="-9755.7099999999991"/>
    <x v="2"/>
    <x v="1"/>
    <x v="6"/>
    <x v="6"/>
    <s v="6CEM"/>
    <x v="23"/>
    <s v="6INE"/>
    <x v="64"/>
    <s v="D6WRC"/>
    <s v="CEM INE Water Research Center"/>
    <s v="D6WRC"/>
    <m/>
    <m/>
    <m/>
    <s v="CEM INE Water Research Center"/>
    <x v="2"/>
    <m/>
    <x v="0"/>
  </r>
  <r>
    <s v="Conley, Nickole"/>
    <x v="0"/>
    <x v="0"/>
    <x v="3"/>
    <x v="3"/>
    <x v="230"/>
    <x v="1534"/>
    <x v="1515"/>
    <x v="1"/>
    <x v="11"/>
    <x v="11"/>
    <n v="0"/>
    <n v="0"/>
    <n v="0"/>
    <n v="0"/>
    <n v="0"/>
    <n v="11408.28"/>
    <n v="11408.28"/>
    <n v="0"/>
    <n v="0"/>
    <n v="0"/>
    <n v="11408.28"/>
    <x v="2"/>
    <x v="1"/>
    <x v="6"/>
    <x v="6"/>
    <s v="6CEM"/>
    <x v="23"/>
    <s v="6INE"/>
    <x v="64"/>
    <s v="D6WRC"/>
    <s v="CEM INE Water Research Center"/>
    <s v="D6WRC"/>
    <m/>
    <m/>
    <m/>
    <s v="CEM INE Water Research Center"/>
    <x v="2"/>
    <m/>
    <x v="0"/>
  </r>
  <r>
    <s v="Conley, Nickole"/>
    <x v="0"/>
    <x v="0"/>
    <x v="3"/>
    <x v="3"/>
    <x v="230"/>
    <x v="1534"/>
    <x v="1515"/>
    <x v="1"/>
    <x v="4"/>
    <x v="4"/>
    <n v="0"/>
    <n v="0"/>
    <n v="0"/>
    <n v="0"/>
    <n v="0"/>
    <n v="-35"/>
    <n v="-35"/>
    <n v="0"/>
    <n v="0"/>
    <n v="0"/>
    <n v="-35"/>
    <x v="2"/>
    <x v="1"/>
    <x v="6"/>
    <x v="6"/>
    <s v="6CEM"/>
    <x v="23"/>
    <s v="6INE"/>
    <x v="64"/>
    <s v="D6WRC"/>
    <s v="CEM INE Water Research Center"/>
    <s v="D6WRC"/>
    <m/>
    <m/>
    <m/>
    <s v="CEM INE Water Research Center"/>
    <x v="2"/>
    <m/>
    <x v="0"/>
  </r>
  <r>
    <s v="Conley, Nickole"/>
    <x v="0"/>
    <x v="0"/>
    <x v="3"/>
    <x v="3"/>
    <x v="230"/>
    <x v="1534"/>
    <x v="1515"/>
    <x v="1"/>
    <x v="12"/>
    <x v="12"/>
    <n v="0"/>
    <n v="0"/>
    <n v="0"/>
    <n v="0"/>
    <n v="0"/>
    <n v="-1532.02"/>
    <n v="-1532.02"/>
    <n v="0"/>
    <n v="0"/>
    <n v="0"/>
    <n v="-1532.02"/>
    <x v="2"/>
    <x v="1"/>
    <x v="6"/>
    <x v="6"/>
    <s v="6CEM"/>
    <x v="23"/>
    <s v="6INE"/>
    <x v="64"/>
    <s v="D6WRC"/>
    <s v="CEM INE Water Research Center"/>
    <s v="D6WRC"/>
    <m/>
    <m/>
    <m/>
    <s v="CEM INE Water Research Center"/>
    <x v="2"/>
    <m/>
    <x v="0"/>
  </r>
  <r>
    <s v="Conley, Nickole"/>
    <x v="0"/>
    <x v="0"/>
    <x v="3"/>
    <x v="3"/>
    <x v="230"/>
    <x v="1534"/>
    <x v="1515"/>
    <x v="1"/>
    <x v="13"/>
    <x v="7"/>
    <n v="0"/>
    <n v="0"/>
    <n v="0"/>
    <n v="0"/>
    <n v="0"/>
    <n v="38.65"/>
    <n v="38.65"/>
    <n v="0"/>
    <n v="0"/>
    <n v="0"/>
    <n v="38.65"/>
    <x v="2"/>
    <x v="1"/>
    <x v="6"/>
    <x v="6"/>
    <s v="6CEM"/>
    <x v="23"/>
    <s v="6INE"/>
    <x v="64"/>
    <s v="D6WRC"/>
    <s v="CEM INE Water Research Center"/>
    <s v="D6WRC"/>
    <m/>
    <m/>
    <m/>
    <s v="CEM INE Water Research Center"/>
    <x v="2"/>
    <m/>
    <x v="0"/>
  </r>
  <r>
    <s v="Conley, Nickole"/>
    <x v="0"/>
    <x v="0"/>
    <x v="3"/>
    <x v="3"/>
    <x v="230"/>
    <x v="1535"/>
    <x v="1516"/>
    <x v="0"/>
    <x v="2"/>
    <x v="2"/>
    <n v="0"/>
    <n v="-0.01"/>
    <n v="-0.01"/>
    <n v="0"/>
    <n v="0"/>
    <n v="0"/>
    <n v="0"/>
    <n v="0"/>
    <n v="0"/>
    <n v="0"/>
    <n v="-0.01"/>
    <x v="2"/>
    <x v="1"/>
    <x v="6"/>
    <x v="6"/>
    <s v="6CEM"/>
    <x v="23"/>
    <s v="6INE"/>
    <x v="64"/>
    <s v="D6WRC"/>
    <s v="CEM INE Water Research Center"/>
    <s v="D6WRC"/>
    <m/>
    <m/>
    <m/>
    <s v="CEM INE Water Research Center"/>
    <x v="2"/>
    <m/>
    <x v="0"/>
  </r>
  <r>
    <s v="Conley, Nickole"/>
    <x v="0"/>
    <x v="0"/>
    <x v="3"/>
    <x v="3"/>
    <x v="230"/>
    <x v="1535"/>
    <x v="1516"/>
    <x v="1"/>
    <x v="13"/>
    <x v="7"/>
    <n v="0"/>
    <n v="0"/>
    <n v="0"/>
    <n v="0"/>
    <n v="0"/>
    <n v="-0.01"/>
    <n v="-0.01"/>
    <n v="0"/>
    <n v="0"/>
    <n v="0"/>
    <n v="-0.01"/>
    <x v="2"/>
    <x v="1"/>
    <x v="6"/>
    <x v="6"/>
    <s v="6CEM"/>
    <x v="23"/>
    <s v="6INE"/>
    <x v="64"/>
    <s v="D6WRC"/>
    <s v="CEM INE Water Research Center"/>
    <s v="D6WRC"/>
    <m/>
    <m/>
    <m/>
    <s v="CEM INE Water Research Center"/>
    <x v="2"/>
    <m/>
    <x v="0"/>
  </r>
  <r>
    <s v="Conley, Nickole"/>
    <x v="0"/>
    <x v="0"/>
    <x v="3"/>
    <x v="3"/>
    <x v="230"/>
    <x v="1536"/>
    <x v="1517"/>
    <x v="0"/>
    <x v="5"/>
    <x v="5"/>
    <n v="0"/>
    <n v="-0.01"/>
    <n v="-0.01"/>
    <n v="-0.01"/>
    <n v="0"/>
    <n v="0"/>
    <n v="0"/>
    <n v="0"/>
    <n v="0"/>
    <n v="0"/>
    <n v="0"/>
    <x v="2"/>
    <x v="1"/>
    <x v="6"/>
    <x v="6"/>
    <s v="6CEM"/>
    <x v="23"/>
    <s v="6INE"/>
    <x v="64"/>
    <s v="D6WRC"/>
    <s v="CEM INE Water Research Center"/>
    <s v="D6WRC"/>
    <m/>
    <m/>
    <m/>
    <s v="CEM INE Water Research Center"/>
    <x v="2"/>
    <m/>
    <x v="0"/>
  </r>
  <r>
    <s v="Conley, Nickole"/>
    <x v="0"/>
    <x v="0"/>
    <x v="3"/>
    <x v="3"/>
    <x v="230"/>
    <x v="1536"/>
    <x v="1517"/>
    <x v="1"/>
    <x v="9"/>
    <x v="9"/>
    <n v="0"/>
    <n v="0"/>
    <n v="0"/>
    <n v="0"/>
    <n v="0"/>
    <n v="-396.14"/>
    <n v="-396.14"/>
    <n v="0"/>
    <n v="0"/>
    <n v="0"/>
    <n v="-396.14"/>
    <x v="2"/>
    <x v="1"/>
    <x v="6"/>
    <x v="6"/>
    <s v="6CEM"/>
    <x v="23"/>
    <s v="6INE"/>
    <x v="64"/>
    <s v="D6WRC"/>
    <s v="CEM INE Water Research Center"/>
    <s v="D6WRC"/>
    <m/>
    <m/>
    <m/>
    <s v="CEM INE Water Research Center"/>
    <x v="2"/>
    <m/>
    <x v="0"/>
  </r>
  <r>
    <s v="Conley, Nickole"/>
    <x v="0"/>
    <x v="0"/>
    <x v="3"/>
    <x v="3"/>
    <x v="230"/>
    <x v="1536"/>
    <x v="1517"/>
    <x v="1"/>
    <x v="11"/>
    <x v="11"/>
    <n v="0"/>
    <n v="0"/>
    <n v="0"/>
    <n v="0"/>
    <n v="0"/>
    <n v="-8596.91"/>
    <n v="-8596.91"/>
    <n v="0"/>
    <n v="0"/>
    <n v="0"/>
    <n v="-8596.91"/>
    <x v="2"/>
    <x v="1"/>
    <x v="6"/>
    <x v="6"/>
    <s v="6CEM"/>
    <x v="23"/>
    <s v="6INE"/>
    <x v="64"/>
    <s v="D6WRC"/>
    <s v="CEM INE Water Research Center"/>
    <s v="D6WRC"/>
    <m/>
    <m/>
    <m/>
    <s v="CEM INE Water Research Center"/>
    <x v="2"/>
    <m/>
    <x v="0"/>
  </r>
  <r>
    <s v="Conley, Nickole"/>
    <x v="0"/>
    <x v="0"/>
    <x v="3"/>
    <x v="3"/>
    <x v="230"/>
    <x v="1536"/>
    <x v="1517"/>
    <x v="1"/>
    <x v="4"/>
    <x v="4"/>
    <n v="0"/>
    <n v="0"/>
    <n v="0"/>
    <n v="0"/>
    <n v="0"/>
    <n v="8389.9"/>
    <n v="8389.9"/>
    <n v="0"/>
    <n v="0"/>
    <n v="0"/>
    <n v="8389.9"/>
    <x v="2"/>
    <x v="1"/>
    <x v="6"/>
    <x v="6"/>
    <s v="6CEM"/>
    <x v="23"/>
    <s v="6INE"/>
    <x v="64"/>
    <s v="D6WRC"/>
    <s v="CEM INE Water Research Center"/>
    <s v="D6WRC"/>
    <m/>
    <m/>
    <m/>
    <s v="CEM INE Water Research Center"/>
    <x v="2"/>
    <m/>
    <x v="0"/>
  </r>
  <r>
    <s v="Conley, Nickole"/>
    <x v="0"/>
    <x v="0"/>
    <x v="3"/>
    <x v="3"/>
    <x v="230"/>
    <x v="1536"/>
    <x v="1517"/>
    <x v="1"/>
    <x v="12"/>
    <x v="12"/>
    <n v="0"/>
    <n v="0"/>
    <n v="0"/>
    <n v="0"/>
    <n v="0"/>
    <n v="-2714.74"/>
    <n v="-2714.74"/>
    <n v="0"/>
    <n v="0"/>
    <n v="0"/>
    <n v="-2714.74"/>
    <x v="2"/>
    <x v="1"/>
    <x v="6"/>
    <x v="6"/>
    <s v="6CEM"/>
    <x v="23"/>
    <s v="6INE"/>
    <x v="64"/>
    <s v="D6WRC"/>
    <s v="CEM INE Water Research Center"/>
    <s v="D6WRC"/>
    <m/>
    <m/>
    <m/>
    <s v="CEM INE Water Research Center"/>
    <x v="2"/>
    <m/>
    <x v="0"/>
  </r>
  <r>
    <s v="Conley, Nickole"/>
    <x v="0"/>
    <x v="0"/>
    <x v="3"/>
    <x v="3"/>
    <x v="230"/>
    <x v="1536"/>
    <x v="1517"/>
    <x v="1"/>
    <x v="10"/>
    <x v="10"/>
    <n v="0"/>
    <n v="0"/>
    <n v="0"/>
    <n v="0"/>
    <n v="0"/>
    <n v="4921"/>
    <n v="4921"/>
    <n v="0"/>
    <n v="0"/>
    <n v="0"/>
    <n v="4921"/>
    <x v="2"/>
    <x v="1"/>
    <x v="6"/>
    <x v="6"/>
    <s v="6CEM"/>
    <x v="23"/>
    <s v="6INE"/>
    <x v="64"/>
    <s v="D6WRC"/>
    <s v="CEM INE Water Research Center"/>
    <s v="D6WRC"/>
    <m/>
    <m/>
    <m/>
    <s v="CEM INE Water Research Center"/>
    <x v="2"/>
    <m/>
    <x v="0"/>
  </r>
  <r>
    <s v="Conley, Nickole"/>
    <x v="0"/>
    <x v="0"/>
    <x v="3"/>
    <x v="3"/>
    <x v="230"/>
    <x v="1536"/>
    <x v="1517"/>
    <x v="1"/>
    <x v="7"/>
    <x v="7"/>
    <n v="0"/>
    <n v="0"/>
    <n v="0"/>
    <n v="0"/>
    <n v="0"/>
    <n v="26.03"/>
    <n v="26.03"/>
    <n v="0"/>
    <n v="0"/>
    <n v="0"/>
    <n v="26.03"/>
    <x v="2"/>
    <x v="1"/>
    <x v="6"/>
    <x v="6"/>
    <s v="6CEM"/>
    <x v="23"/>
    <s v="6INE"/>
    <x v="64"/>
    <s v="D6WRC"/>
    <s v="CEM INE Water Research Center"/>
    <s v="D6WRC"/>
    <m/>
    <m/>
    <m/>
    <s v="CEM INE Water Research Center"/>
    <x v="2"/>
    <m/>
    <x v="0"/>
  </r>
  <r>
    <s v="Conley, Nickole"/>
    <x v="0"/>
    <x v="0"/>
    <x v="3"/>
    <x v="3"/>
    <x v="230"/>
    <x v="1536"/>
    <x v="1517"/>
    <x v="1"/>
    <x v="13"/>
    <x v="7"/>
    <n v="0"/>
    <n v="0"/>
    <n v="0"/>
    <n v="0"/>
    <n v="0"/>
    <n v="-1629.15"/>
    <n v="-1629.15"/>
    <n v="-0.01"/>
    <n v="0"/>
    <n v="-0.01"/>
    <n v="-1629.14"/>
    <x v="2"/>
    <x v="1"/>
    <x v="6"/>
    <x v="6"/>
    <s v="6CEM"/>
    <x v="23"/>
    <s v="6INE"/>
    <x v="64"/>
    <s v="D6WRC"/>
    <s v="CEM INE Water Research Center"/>
    <s v="D6WRC"/>
    <m/>
    <m/>
    <m/>
    <s v="CEM INE Water Research Center"/>
    <x v="2"/>
    <m/>
    <x v="0"/>
  </r>
  <r>
    <s v="Conley, Nickole"/>
    <x v="0"/>
    <x v="0"/>
    <x v="3"/>
    <x v="3"/>
    <x v="230"/>
    <x v="1537"/>
    <x v="1518"/>
    <x v="0"/>
    <x v="5"/>
    <x v="5"/>
    <n v="0"/>
    <n v="185511.43"/>
    <n v="185511.43"/>
    <n v="54166.17"/>
    <n v="0"/>
    <n v="0"/>
    <n v="0"/>
    <n v="0"/>
    <n v="0"/>
    <n v="0"/>
    <n v="131345.26"/>
    <x v="2"/>
    <x v="1"/>
    <x v="6"/>
    <x v="6"/>
    <s v="6CEM"/>
    <x v="23"/>
    <s v="6INE"/>
    <x v="64"/>
    <s v="D6WRC"/>
    <s v="CEM INE Water Research Center"/>
    <s v="D6WRC"/>
    <m/>
    <m/>
    <m/>
    <s v="CEM INE Water Research Center"/>
    <x v="2"/>
    <m/>
    <x v="0"/>
  </r>
  <r>
    <s v="Conley, Nickole"/>
    <x v="0"/>
    <x v="0"/>
    <x v="3"/>
    <x v="3"/>
    <x v="230"/>
    <x v="1537"/>
    <x v="1518"/>
    <x v="1"/>
    <x v="9"/>
    <x v="9"/>
    <n v="0"/>
    <n v="0"/>
    <n v="0"/>
    <n v="0"/>
    <n v="0"/>
    <n v="73848.350000000006"/>
    <n v="73848.350000000006"/>
    <n v="23974.43"/>
    <n v="0"/>
    <n v="23974.43"/>
    <n v="49873.919999999998"/>
    <x v="2"/>
    <x v="1"/>
    <x v="6"/>
    <x v="6"/>
    <s v="6CEM"/>
    <x v="23"/>
    <s v="6INE"/>
    <x v="64"/>
    <s v="D6WRC"/>
    <s v="CEM INE Water Research Center"/>
    <s v="D6WRC"/>
    <m/>
    <m/>
    <m/>
    <s v="CEM INE Water Research Center"/>
    <x v="2"/>
    <m/>
    <x v="0"/>
  </r>
  <r>
    <s v="Conley, Nickole"/>
    <x v="0"/>
    <x v="0"/>
    <x v="3"/>
    <x v="3"/>
    <x v="230"/>
    <x v="1537"/>
    <x v="1518"/>
    <x v="1"/>
    <x v="11"/>
    <x v="11"/>
    <n v="0"/>
    <n v="0"/>
    <n v="0"/>
    <n v="0"/>
    <n v="0"/>
    <n v="25825.77"/>
    <n v="25825.77"/>
    <n v="1966.38"/>
    <n v="0"/>
    <n v="1966.38"/>
    <n v="23859.39"/>
    <x v="2"/>
    <x v="1"/>
    <x v="6"/>
    <x v="6"/>
    <s v="6CEM"/>
    <x v="23"/>
    <s v="6INE"/>
    <x v="64"/>
    <s v="D6WRC"/>
    <s v="CEM INE Water Research Center"/>
    <s v="D6WRC"/>
    <m/>
    <m/>
    <m/>
    <s v="CEM INE Water Research Center"/>
    <x v="2"/>
    <m/>
    <x v="0"/>
  </r>
  <r>
    <s v="Conley, Nickole"/>
    <x v="0"/>
    <x v="0"/>
    <x v="3"/>
    <x v="3"/>
    <x v="230"/>
    <x v="1537"/>
    <x v="1518"/>
    <x v="1"/>
    <x v="4"/>
    <x v="4"/>
    <n v="0"/>
    <n v="0"/>
    <n v="0"/>
    <n v="0"/>
    <n v="0"/>
    <n v="19190.78"/>
    <n v="19190.78"/>
    <n v="10050"/>
    <n v="10000"/>
    <n v="20050"/>
    <n v="-859.22"/>
    <x v="2"/>
    <x v="1"/>
    <x v="6"/>
    <x v="6"/>
    <s v="6CEM"/>
    <x v="23"/>
    <s v="6INE"/>
    <x v="64"/>
    <s v="D6WRC"/>
    <s v="CEM INE Water Research Center"/>
    <s v="D6WRC"/>
    <m/>
    <m/>
    <m/>
    <s v="CEM INE Water Research Center"/>
    <x v="2"/>
    <m/>
    <x v="0"/>
  </r>
  <r>
    <s v="Conley, Nickole"/>
    <x v="0"/>
    <x v="0"/>
    <x v="3"/>
    <x v="3"/>
    <x v="230"/>
    <x v="1537"/>
    <x v="1518"/>
    <x v="1"/>
    <x v="12"/>
    <x v="12"/>
    <n v="0"/>
    <n v="0"/>
    <n v="0"/>
    <n v="0"/>
    <n v="0"/>
    <n v="4399"/>
    <n v="4399"/>
    <n v="0"/>
    <n v="0"/>
    <n v="0"/>
    <n v="4399"/>
    <x v="2"/>
    <x v="1"/>
    <x v="6"/>
    <x v="6"/>
    <s v="6CEM"/>
    <x v="23"/>
    <s v="6INE"/>
    <x v="64"/>
    <s v="D6WRC"/>
    <s v="CEM INE Water Research Center"/>
    <s v="D6WRC"/>
    <m/>
    <m/>
    <m/>
    <s v="CEM INE Water Research Center"/>
    <x v="2"/>
    <m/>
    <x v="0"/>
  </r>
  <r>
    <s v="Conley, Nickole"/>
    <x v="0"/>
    <x v="0"/>
    <x v="3"/>
    <x v="3"/>
    <x v="230"/>
    <x v="1537"/>
    <x v="1518"/>
    <x v="1"/>
    <x v="13"/>
    <x v="7"/>
    <n v="0"/>
    <n v="0"/>
    <n v="0"/>
    <n v="0"/>
    <n v="0"/>
    <n v="62247.53"/>
    <n v="62247.53"/>
    <n v="18175.36"/>
    <n v="0"/>
    <n v="18175.36"/>
    <n v="44072.17"/>
    <x v="2"/>
    <x v="1"/>
    <x v="6"/>
    <x v="6"/>
    <s v="6CEM"/>
    <x v="23"/>
    <s v="6INE"/>
    <x v="64"/>
    <s v="D6WRC"/>
    <s v="CEM INE Water Research Center"/>
    <s v="D6WRC"/>
    <m/>
    <m/>
    <m/>
    <s v="CEM INE Water Research Center"/>
    <x v="2"/>
    <m/>
    <x v="0"/>
  </r>
  <r>
    <s v="Conley, Nickole"/>
    <x v="0"/>
    <x v="0"/>
    <x v="3"/>
    <x v="3"/>
    <x v="230"/>
    <x v="1538"/>
    <x v="1519"/>
    <x v="0"/>
    <x v="5"/>
    <x v="5"/>
    <n v="0"/>
    <n v="2282.9299999999998"/>
    <n v="2282.9299999999998"/>
    <n v="1242.28"/>
    <n v="0"/>
    <n v="0"/>
    <n v="0"/>
    <n v="0"/>
    <n v="0"/>
    <n v="0"/>
    <n v="1040.6500000000001"/>
    <x v="2"/>
    <x v="1"/>
    <x v="6"/>
    <x v="6"/>
    <s v="6CEM"/>
    <x v="23"/>
    <s v="6INE"/>
    <x v="64"/>
    <s v="D6WRC"/>
    <s v="CEM INE Water Research Center"/>
    <s v="D6WRC"/>
    <m/>
    <m/>
    <m/>
    <s v="CEM INE Water Research Center"/>
    <x v="2"/>
    <m/>
    <x v="0"/>
  </r>
  <r>
    <s v="Conley, Nickole"/>
    <x v="0"/>
    <x v="0"/>
    <x v="3"/>
    <x v="3"/>
    <x v="230"/>
    <x v="1538"/>
    <x v="1519"/>
    <x v="1"/>
    <x v="9"/>
    <x v="9"/>
    <n v="0"/>
    <n v="0"/>
    <n v="0"/>
    <n v="0"/>
    <n v="0"/>
    <n v="82.22"/>
    <n v="82.22"/>
    <n v="730.47"/>
    <n v="0"/>
    <n v="730.47"/>
    <n v="-648.25"/>
    <x v="2"/>
    <x v="1"/>
    <x v="6"/>
    <x v="6"/>
    <s v="6CEM"/>
    <x v="23"/>
    <s v="6INE"/>
    <x v="64"/>
    <s v="D6WRC"/>
    <s v="CEM INE Water Research Center"/>
    <s v="D6WRC"/>
    <m/>
    <m/>
    <m/>
    <s v="CEM INE Water Research Center"/>
    <x v="2"/>
    <m/>
    <x v="0"/>
  </r>
  <r>
    <s v="Conley, Nickole"/>
    <x v="0"/>
    <x v="0"/>
    <x v="3"/>
    <x v="3"/>
    <x v="230"/>
    <x v="1538"/>
    <x v="1519"/>
    <x v="1"/>
    <x v="11"/>
    <x v="11"/>
    <n v="0"/>
    <n v="0"/>
    <n v="0"/>
    <n v="0"/>
    <n v="0"/>
    <n v="1617.73"/>
    <n v="1617.73"/>
    <n v="0"/>
    <n v="0"/>
    <n v="0"/>
    <n v="1617.73"/>
    <x v="2"/>
    <x v="1"/>
    <x v="6"/>
    <x v="6"/>
    <s v="6CEM"/>
    <x v="23"/>
    <s v="6INE"/>
    <x v="64"/>
    <s v="D6WRC"/>
    <s v="CEM INE Water Research Center"/>
    <s v="D6WRC"/>
    <m/>
    <m/>
    <m/>
    <s v="CEM INE Water Research Center"/>
    <x v="2"/>
    <m/>
    <x v="0"/>
  </r>
  <r>
    <s v="Conley, Nickole"/>
    <x v="0"/>
    <x v="0"/>
    <x v="3"/>
    <x v="3"/>
    <x v="230"/>
    <x v="1538"/>
    <x v="1519"/>
    <x v="1"/>
    <x v="4"/>
    <x v="4"/>
    <n v="0"/>
    <n v="0"/>
    <n v="0"/>
    <n v="0"/>
    <n v="0"/>
    <n v="112.69"/>
    <n v="112.69"/>
    <n v="100.48"/>
    <n v="0"/>
    <n v="100.48"/>
    <n v="12.21"/>
    <x v="2"/>
    <x v="1"/>
    <x v="6"/>
    <x v="6"/>
    <s v="6CEM"/>
    <x v="23"/>
    <s v="6INE"/>
    <x v="64"/>
    <s v="D6WRC"/>
    <s v="CEM INE Water Research Center"/>
    <s v="D6WRC"/>
    <m/>
    <m/>
    <m/>
    <s v="CEM INE Water Research Center"/>
    <x v="2"/>
    <m/>
    <x v="0"/>
  </r>
  <r>
    <s v="Conley, Nickole"/>
    <x v="0"/>
    <x v="0"/>
    <x v="3"/>
    <x v="3"/>
    <x v="230"/>
    <x v="1538"/>
    <x v="1519"/>
    <x v="1"/>
    <x v="12"/>
    <x v="12"/>
    <n v="0"/>
    <n v="0"/>
    <n v="0"/>
    <n v="0"/>
    <n v="0"/>
    <n v="-285.85000000000002"/>
    <n v="-285.85000000000002"/>
    <n v="0"/>
    <n v="0"/>
    <n v="0"/>
    <n v="-285.85000000000002"/>
    <x v="2"/>
    <x v="1"/>
    <x v="6"/>
    <x v="6"/>
    <s v="6CEM"/>
    <x v="23"/>
    <s v="6INE"/>
    <x v="64"/>
    <s v="D6WRC"/>
    <s v="CEM INE Water Research Center"/>
    <s v="D6WRC"/>
    <m/>
    <m/>
    <m/>
    <s v="CEM INE Water Research Center"/>
    <x v="2"/>
    <m/>
    <x v="0"/>
  </r>
  <r>
    <s v="Conley, Nickole"/>
    <x v="0"/>
    <x v="0"/>
    <x v="3"/>
    <x v="3"/>
    <x v="230"/>
    <x v="1538"/>
    <x v="1519"/>
    <x v="1"/>
    <x v="13"/>
    <x v="7"/>
    <n v="0"/>
    <n v="0"/>
    <n v="0"/>
    <n v="0"/>
    <n v="0"/>
    <n v="756.14"/>
    <n v="756.14"/>
    <n v="411.33"/>
    <n v="0"/>
    <n v="411.33"/>
    <n v="344.81"/>
    <x v="2"/>
    <x v="1"/>
    <x v="6"/>
    <x v="6"/>
    <s v="6CEM"/>
    <x v="23"/>
    <s v="6INE"/>
    <x v="64"/>
    <s v="D6WRC"/>
    <s v="CEM INE Water Research Center"/>
    <s v="D6WRC"/>
    <m/>
    <m/>
    <m/>
    <s v="CEM INE Water Research Center"/>
    <x v="2"/>
    <m/>
    <x v="0"/>
  </r>
  <r>
    <s v="Conley, Nickole"/>
    <x v="0"/>
    <x v="0"/>
    <x v="3"/>
    <x v="3"/>
    <x v="230"/>
    <x v="1430"/>
    <x v="1411"/>
    <x v="0"/>
    <x v="5"/>
    <x v="5"/>
    <n v="0"/>
    <n v="31918.18"/>
    <n v="31918.18"/>
    <n v="19949.27"/>
    <n v="0"/>
    <n v="0"/>
    <n v="0"/>
    <n v="0"/>
    <n v="0"/>
    <n v="0"/>
    <n v="11968.91"/>
    <x v="2"/>
    <x v="1"/>
    <x v="6"/>
    <x v="6"/>
    <s v="6CEM"/>
    <x v="23"/>
    <s v="6INE"/>
    <x v="64"/>
    <s v="D6WRC"/>
    <s v="CEM INE Water Research Center"/>
    <s v="D6WRC"/>
    <m/>
    <m/>
    <m/>
    <s v="CEM INE Water Research Center"/>
    <x v="2"/>
    <m/>
    <x v="0"/>
  </r>
  <r>
    <s v="Conley, Nickole"/>
    <x v="0"/>
    <x v="0"/>
    <x v="3"/>
    <x v="3"/>
    <x v="230"/>
    <x v="1430"/>
    <x v="1411"/>
    <x v="1"/>
    <x v="9"/>
    <x v="9"/>
    <n v="0"/>
    <n v="0"/>
    <n v="0"/>
    <n v="0"/>
    <n v="0"/>
    <n v="3059.02"/>
    <n v="3059.02"/>
    <n v="13244.99"/>
    <n v="0"/>
    <n v="13244.99"/>
    <n v="-10185.969999999999"/>
    <x v="2"/>
    <x v="1"/>
    <x v="6"/>
    <x v="6"/>
    <s v="6CEM"/>
    <x v="23"/>
    <s v="6INE"/>
    <x v="64"/>
    <s v="D6WRC"/>
    <s v="CEM INE Water Research Center"/>
    <s v="D6WRC"/>
    <m/>
    <m/>
    <m/>
    <s v="CEM INE Water Research Center"/>
    <x v="2"/>
    <m/>
    <x v="0"/>
  </r>
  <r>
    <s v="Conley, Nickole"/>
    <x v="0"/>
    <x v="0"/>
    <x v="3"/>
    <x v="3"/>
    <x v="230"/>
    <x v="1430"/>
    <x v="1411"/>
    <x v="1"/>
    <x v="11"/>
    <x v="11"/>
    <n v="0"/>
    <n v="0"/>
    <n v="0"/>
    <n v="0"/>
    <n v="0"/>
    <n v="3898.21"/>
    <n v="3898.21"/>
    <n v="0"/>
    <n v="0"/>
    <n v="0"/>
    <n v="3898.21"/>
    <x v="2"/>
    <x v="1"/>
    <x v="6"/>
    <x v="6"/>
    <s v="6CEM"/>
    <x v="23"/>
    <s v="6INE"/>
    <x v="64"/>
    <s v="D6WRC"/>
    <s v="CEM INE Water Research Center"/>
    <s v="D6WRC"/>
    <m/>
    <m/>
    <m/>
    <s v="CEM INE Water Research Center"/>
    <x v="2"/>
    <m/>
    <x v="0"/>
  </r>
  <r>
    <s v="Conley, Nickole"/>
    <x v="0"/>
    <x v="0"/>
    <x v="3"/>
    <x v="3"/>
    <x v="230"/>
    <x v="1430"/>
    <x v="1411"/>
    <x v="1"/>
    <x v="4"/>
    <x v="4"/>
    <n v="0"/>
    <n v="0"/>
    <n v="0"/>
    <n v="0"/>
    <n v="0"/>
    <n v="18653.77"/>
    <n v="18653.77"/>
    <n v="99"/>
    <n v="6889.35"/>
    <n v="6988.35"/>
    <n v="11665.42"/>
    <x v="2"/>
    <x v="1"/>
    <x v="6"/>
    <x v="6"/>
    <s v="6CEM"/>
    <x v="23"/>
    <s v="6INE"/>
    <x v="64"/>
    <s v="D6WRC"/>
    <s v="CEM INE Water Research Center"/>
    <s v="D6WRC"/>
    <m/>
    <m/>
    <m/>
    <s v="CEM INE Water Research Center"/>
    <x v="2"/>
    <m/>
    <x v="0"/>
  </r>
  <r>
    <s v="Conley, Nickole"/>
    <x v="0"/>
    <x v="0"/>
    <x v="3"/>
    <x v="3"/>
    <x v="230"/>
    <x v="1430"/>
    <x v="1411"/>
    <x v="1"/>
    <x v="12"/>
    <x v="12"/>
    <n v="0"/>
    <n v="0"/>
    <n v="0"/>
    <n v="0"/>
    <n v="0"/>
    <n v="-1980.7"/>
    <n v="-1980.7"/>
    <n v="0"/>
    <n v="0"/>
    <n v="0"/>
    <n v="-1980.7"/>
    <x v="2"/>
    <x v="1"/>
    <x v="6"/>
    <x v="6"/>
    <s v="6CEM"/>
    <x v="23"/>
    <s v="6INE"/>
    <x v="64"/>
    <s v="D6WRC"/>
    <s v="CEM INE Water Research Center"/>
    <s v="D6WRC"/>
    <m/>
    <m/>
    <m/>
    <s v="CEM INE Water Research Center"/>
    <x v="2"/>
    <m/>
    <x v="0"/>
  </r>
  <r>
    <s v="Conley, Nickole"/>
    <x v="0"/>
    <x v="0"/>
    <x v="3"/>
    <x v="3"/>
    <x v="230"/>
    <x v="1430"/>
    <x v="1411"/>
    <x v="1"/>
    <x v="13"/>
    <x v="7"/>
    <n v="0"/>
    <n v="0"/>
    <n v="0"/>
    <n v="0"/>
    <n v="0"/>
    <n v="8287.8799999999992"/>
    <n v="8287.8799999999992"/>
    <n v="6605.28"/>
    <n v="0"/>
    <n v="6605.28"/>
    <n v="1682.6"/>
    <x v="2"/>
    <x v="1"/>
    <x v="6"/>
    <x v="6"/>
    <s v="6CEM"/>
    <x v="23"/>
    <s v="6INE"/>
    <x v="64"/>
    <s v="D6WRC"/>
    <s v="CEM INE Water Research Center"/>
    <s v="D6WRC"/>
    <m/>
    <m/>
    <m/>
    <s v="CEM INE Water Research Center"/>
    <x v="2"/>
    <m/>
    <x v="0"/>
  </r>
  <r>
    <s v="Conley, Nickole"/>
    <x v="0"/>
    <x v="0"/>
    <x v="3"/>
    <x v="3"/>
    <x v="230"/>
    <x v="1539"/>
    <x v="1520"/>
    <x v="0"/>
    <x v="5"/>
    <x v="5"/>
    <n v="0"/>
    <n v="55516.08"/>
    <n v="55516.08"/>
    <n v="4672.75"/>
    <n v="0"/>
    <n v="0"/>
    <n v="0"/>
    <n v="0"/>
    <n v="0"/>
    <n v="0"/>
    <n v="50843.33"/>
    <x v="2"/>
    <x v="1"/>
    <x v="6"/>
    <x v="6"/>
    <s v="6CEM"/>
    <x v="23"/>
    <s v="6INE"/>
    <x v="64"/>
    <s v="D6WRC"/>
    <s v="CEM INE Water Research Center"/>
    <s v="D6WRC"/>
    <m/>
    <m/>
    <m/>
    <s v="CEM INE Water Research Center"/>
    <x v="2"/>
    <m/>
    <x v="0"/>
  </r>
  <r>
    <s v="Conley, Nickole"/>
    <x v="0"/>
    <x v="0"/>
    <x v="3"/>
    <x v="3"/>
    <x v="230"/>
    <x v="1539"/>
    <x v="1520"/>
    <x v="1"/>
    <x v="9"/>
    <x v="9"/>
    <n v="0"/>
    <n v="0"/>
    <n v="0"/>
    <n v="0"/>
    <n v="0"/>
    <n v="25926.799999999999"/>
    <n v="25926.799999999999"/>
    <n v="3115.17"/>
    <n v="0"/>
    <n v="3115.17"/>
    <n v="22811.63"/>
    <x v="2"/>
    <x v="1"/>
    <x v="6"/>
    <x v="6"/>
    <s v="6CEM"/>
    <x v="23"/>
    <s v="6INE"/>
    <x v="64"/>
    <s v="D6WRC"/>
    <s v="CEM INE Water Research Center"/>
    <s v="D6WRC"/>
    <m/>
    <m/>
    <m/>
    <s v="CEM INE Water Research Center"/>
    <x v="2"/>
    <m/>
    <x v="0"/>
  </r>
  <r>
    <s v="Conley, Nickole"/>
    <x v="0"/>
    <x v="0"/>
    <x v="3"/>
    <x v="3"/>
    <x v="230"/>
    <x v="1539"/>
    <x v="1520"/>
    <x v="1"/>
    <x v="11"/>
    <x v="11"/>
    <n v="0"/>
    <n v="0"/>
    <n v="0"/>
    <n v="0"/>
    <n v="0"/>
    <n v="7649.75"/>
    <n v="7649.75"/>
    <n v="0"/>
    <n v="0"/>
    <n v="0"/>
    <n v="7649.75"/>
    <x v="2"/>
    <x v="1"/>
    <x v="6"/>
    <x v="6"/>
    <s v="6CEM"/>
    <x v="23"/>
    <s v="6INE"/>
    <x v="64"/>
    <s v="D6WRC"/>
    <s v="CEM INE Water Research Center"/>
    <s v="D6WRC"/>
    <m/>
    <m/>
    <m/>
    <s v="CEM INE Water Research Center"/>
    <x v="2"/>
    <m/>
    <x v="0"/>
  </r>
  <r>
    <s v="Conley, Nickole"/>
    <x v="0"/>
    <x v="0"/>
    <x v="3"/>
    <x v="3"/>
    <x v="230"/>
    <x v="1539"/>
    <x v="1520"/>
    <x v="1"/>
    <x v="4"/>
    <x v="4"/>
    <n v="0"/>
    <n v="0"/>
    <n v="0"/>
    <n v="0"/>
    <n v="0"/>
    <n v="-1212.6300000000001"/>
    <n v="-1212.6300000000001"/>
    <n v="0"/>
    <n v="10075.61"/>
    <n v="10075.61"/>
    <n v="-11288.24"/>
    <x v="2"/>
    <x v="1"/>
    <x v="6"/>
    <x v="6"/>
    <s v="6CEM"/>
    <x v="23"/>
    <s v="6INE"/>
    <x v="64"/>
    <s v="D6WRC"/>
    <s v="CEM INE Water Research Center"/>
    <s v="D6WRC"/>
    <m/>
    <m/>
    <m/>
    <s v="CEM INE Water Research Center"/>
    <x v="2"/>
    <m/>
    <x v="0"/>
  </r>
  <r>
    <s v="Conley, Nickole"/>
    <x v="0"/>
    <x v="0"/>
    <x v="3"/>
    <x v="3"/>
    <x v="230"/>
    <x v="1539"/>
    <x v="1520"/>
    <x v="1"/>
    <x v="12"/>
    <x v="12"/>
    <n v="0"/>
    <n v="0"/>
    <n v="0"/>
    <n v="0"/>
    <n v="0"/>
    <n v="4513.62"/>
    <n v="4513.62"/>
    <n v="0"/>
    <n v="0"/>
    <n v="0"/>
    <n v="4513.62"/>
    <x v="2"/>
    <x v="1"/>
    <x v="6"/>
    <x v="6"/>
    <s v="6CEM"/>
    <x v="23"/>
    <s v="6INE"/>
    <x v="64"/>
    <s v="D6WRC"/>
    <s v="CEM INE Water Research Center"/>
    <s v="D6WRC"/>
    <m/>
    <m/>
    <m/>
    <s v="CEM INE Water Research Center"/>
    <x v="2"/>
    <m/>
    <x v="0"/>
  </r>
  <r>
    <s v="Conley, Nickole"/>
    <x v="0"/>
    <x v="0"/>
    <x v="3"/>
    <x v="3"/>
    <x v="230"/>
    <x v="1539"/>
    <x v="1520"/>
    <x v="1"/>
    <x v="10"/>
    <x v="10"/>
    <n v="0"/>
    <n v="0"/>
    <n v="0"/>
    <n v="0"/>
    <n v="0"/>
    <n v="237"/>
    <n v="237"/>
    <n v="0"/>
    <n v="0"/>
    <n v="0"/>
    <n v="237"/>
    <x v="2"/>
    <x v="1"/>
    <x v="6"/>
    <x v="6"/>
    <s v="6CEM"/>
    <x v="23"/>
    <s v="6INE"/>
    <x v="64"/>
    <s v="D6WRC"/>
    <s v="CEM INE Water Research Center"/>
    <s v="D6WRC"/>
    <m/>
    <m/>
    <m/>
    <s v="CEM INE Water Research Center"/>
    <x v="2"/>
    <m/>
    <x v="0"/>
  </r>
  <r>
    <s v="Conley, Nickole"/>
    <x v="0"/>
    <x v="0"/>
    <x v="3"/>
    <x v="3"/>
    <x v="230"/>
    <x v="1539"/>
    <x v="1520"/>
    <x v="1"/>
    <x v="13"/>
    <x v="7"/>
    <n v="0"/>
    <n v="0"/>
    <n v="0"/>
    <n v="0"/>
    <n v="0"/>
    <n v="18401.54"/>
    <n v="18401.54"/>
    <n v="1557.58"/>
    <n v="0"/>
    <n v="1557.58"/>
    <n v="16843.96"/>
    <x v="2"/>
    <x v="1"/>
    <x v="6"/>
    <x v="6"/>
    <s v="6CEM"/>
    <x v="23"/>
    <s v="6INE"/>
    <x v="64"/>
    <s v="D6WRC"/>
    <s v="CEM INE Water Research Center"/>
    <s v="D6WRC"/>
    <m/>
    <m/>
    <m/>
    <s v="CEM INE Water Research Center"/>
    <x v="2"/>
    <m/>
    <x v="0"/>
  </r>
  <r>
    <s v="Conley, Nickole"/>
    <x v="0"/>
    <x v="0"/>
    <x v="3"/>
    <x v="3"/>
    <x v="230"/>
    <x v="1540"/>
    <x v="1521"/>
    <x v="1"/>
    <x v="9"/>
    <x v="9"/>
    <n v="0"/>
    <n v="0"/>
    <n v="0"/>
    <n v="0"/>
    <n v="0"/>
    <n v="-1037.54"/>
    <n v="-1037.54"/>
    <n v="0"/>
    <n v="0"/>
    <n v="0"/>
    <n v="-1037.54"/>
    <x v="2"/>
    <x v="1"/>
    <x v="6"/>
    <x v="6"/>
    <s v="6CEM"/>
    <x v="23"/>
    <s v="6INE"/>
    <x v="64"/>
    <s v="D6WRC"/>
    <s v="CEM INE Water Research Center"/>
    <s v="D6WRC"/>
    <m/>
    <m/>
    <m/>
    <s v="CEM INE Water Research Center"/>
    <x v="2"/>
    <m/>
    <x v="0"/>
  </r>
  <r>
    <s v="Conley, Nickole"/>
    <x v="0"/>
    <x v="0"/>
    <x v="3"/>
    <x v="3"/>
    <x v="230"/>
    <x v="1540"/>
    <x v="1521"/>
    <x v="1"/>
    <x v="11"/>
    <x v="11"/>
    <n v="0"/>
    <n v="0"/>
    <n v="0"/>
    <n v="0"/>
    <n v="0"/>
    <n v="1032.4000000000001"/>
    <n v="1032.4000000000001"/>
    <n v="0"/>
    <n v="0"/>
    <n v="0"/>
    <n v="1032.4000000000001"/>
    <x v="2"/>
    <x v="1"/>
    <x v="6"/>
    <x v="6"/>
    <s v="6CEM"/>
    <x v="23"/>
    <s v="6INE"/>
    <x v="64"/>
    <s v="D6WRC"/>
    <s v="CEM INE Water Research Center"/>
    <s v="D6WRC"/>
    <m/>
    <m/>
    <m/>
    <s v="CEM INE Water Research Center"/>
    <x v="2"/>
    <m/>
    <x v="0"/>
  </r>
  <r>
    <s v="Conley, Nickole"/>
    <x v="0"/>
    <x v="0"/>
    <x v="3"/>
    <x v="3"/>
    <x v="230"/>
    <x v="1540"/>
    <x v="1521"/>
    <x v="1"/>
    <x v="4"/>
    <x v="4"/>
    <n v="0"/>
    <n v="0"/>
    <n v="0"/>
    <n v="0"/>
    <n v="0"/>
    <n v="-94.61"/>
    <n v="-94.61"/>
    <n v="0"/>
    <n v="0"/>
    <n v="0"/>
    <n v="-94.61"/>
    <x v="2"/>
    <x v="1"/>
    <x v="6"/>
    <x v="6"/>
    <s v="6CEM"/>
    <x v="23"/>
    <s v="6INE"/>
    <x v="64"/>
    <s v="D6WRC"/>
    <s v="CEM INE Water Research Center"/>
    <s v="D6WRC"/>
    <m/>
    <m/>
    <m/>
    <s v="CEM INE Water Research Center"/>
    <x v="2"/>
    <m/>
    <x v="0"/>
  </r>
  <r>
    <s v="Conley, Nickole"/>
    <x v="0"/>
    <x v="0"/>
    <x v="3"/>
    <x v="3"/>
    <x v="230"/>
    <x v="1540"/>
    <x v="1521"/>
    <x v="1"/>
    <x v="12"/>
    <x v="12"/>
    <n v="0"/>
    <n v="0"/>
    <n v="0"/>
    <n v="0"/>
    <n v="0"/>
    <n v="100.15"/>
    <n v="100.15"/>
    <n v="0"/>
    <n v="0"/>
    <n v="0"/>
    <n v="100.15"/>
    <x v="2"/>
    <x v="1"/>
    <x v="6"/>
    <x v="6"/>
    <s v="6CEM"/>
    <x v="23"/>
    <s v="6INE"/>
    <x v="64"/>
    <s v="D6WRC"/>
    <s v="CEM INE Water Research Center"/>
    <s v="D6WRC"/>
    <m/>
    <m/>
    <m/>
    <s v="CEM INE Water Research Center"/>
    <x v="2"/>
    <m/>
    <x v="0"/>
  </r>
  <r>
    <s v="Conley, Nickole"/>
    <x v="0"/>
    <x v="0"/>
    <x v="3"/>
    <x v="3"/>
    <x v="230"/>
    <x v="1540"/>
    <x v="1521"/>
    <x v="1"/>
    <x v="13"/>
    <x v="7"/>
    <n v="0"/>
    <n v="0"/>
    <n v="0"/>
    <n v="0"/>
    <n v="0"/>
    <n v="-0.4"/>
    <n v="-0.4"/>
    <n v="0"/>
    <n v="0"/>
    <n v="0"/>
    <n v="-0.4"/>
    <x v="2"/>
    <x v="1"/>
    <x v="6"/>
    <x v="6"/>
    <s v="6CEM"/>
    <x v="23"/>
    <s v="6INE"/>
    <x v="64"/>
    <s v="D6WRC"/>
    <s v="CEM INE Water Research Center"/>
    <s v="D6WRC"/>
    <m/>
    <m/>
    <m/>
    <s v="CEM INE Water Research Center"/>
    <x v="2"/>
    <m/>
    <x v="0"/>
  </r>
  <r>
    <s v="Conley, Nickole"/>
    <x v="0"/>
    <x v="0"/>
    <x v="3"/>
    <x v="3"/>
    <x v="230"/>
    <x v="1541"/>
    <x v="1522"/>
    <x v="0"/>
    <x v="2"/>
    <x v="2"/>
    <n v="0"/>
    <n v="0.36"/>
    <n v="0.36"/>
    <n v="0"/>
    <n v="0"/>
    <n v="0"/>
    <n v="0"/>
    <n v="0"/>
    <n v="0"/>
    <n v="0"/>
    <n v="0.36"/>
    <x v="2"/>
    <x v="1"/>
    <x v="6"/>
    <x v="6"/>
    <s v="6CEM"/>
    <x v="23"/>
    <s v="6INE"/>
    <x v="64"/>
    <s v="D6WRC"/>
    <s v="CEM INE Water Research Center"/>
    <s v="D6WRC"/>
    <m/>
    <m/>
    <m/>
    <s v="CEM INE Water Research Center"/>
    <x v="2"/>
    <m/>
    <x v="0"/>
  </r>
  <r>
    <s v="Conley, Nickole"/>
    <x v="0"/>
    <x v="0"/>
    <x v="3"/>
    <x v="3"/>
    <x v="230"/>
    <x v="1541"/>
    <x v="1522"/>
    <x v="1"/>
    <x v="9"/>
    <x v="9"/>
    <n v="0"/>
    <n v="0"/>
    <n v="0"/>
    <n v="0"/>
    <n v="0"/>
    <n v="-0.01"/>
    <n v="-0.01"/>
    <n v="0"/>
    <n v="0"/>
    <n v="0"/>
    <n v="-0.01"/>
    <x v="2"/>
    <x v="1"/>
    <x v="6"/>
    <x v="6"/>
    <s v="6CEM"/>
    <x v="23"/>
    <s v="6INE"/>
    <x v="64"/>
    <s v="D6WRC"/>
    <s v="CEM INE Water Research Center"/>
    <s v="D6WRC"/>
    <m/>
    <m/>
    <m/>
    <s v="CEM INE Water Research Center"/>
    <x v="2"/>
    <m/>
    <x v="0"/>
  </r>
  <r>
    <s v="Conley, Nickole"/>
    <x v="0"/>
    <x v="0"/>
    <x v="3"/>
    <x v="3"/>
    <x v="230"/>
    <x v="1541"/>
    <x v="1522"/>
    <x v="1"/>
    <x v="13"/>
    <x v="7"/>
    <n v="0"/>
    <n v="0"/>
    <n v="0"/>
    <n v="0"/>
    <n v="0"/>
    <n v="0.37"/>
    <n v="0.37"/>
    <n v="0"/>
    <n v="0"/>
    <n v="0"/>
    <n v="0.37"/>
    <x v="2"/>
    <x v="1"/>
    <x v="6"/>
    <x v="6"/>
    <s v="6CEM"/>
    <x v="23"/>
    <s v="6INE"/>
    <x v="64"/>
    <s v="D6WRC"/>
    <s v="CEM INE Water Research Center"/>
    <s v="D6WRC"/>
    <m/>
    <m/>
    <m/>
    <s v="CEM INE Water Research Center"/>
    <x v="2"/>
    <m/>
    <x v="0"/>
  </r>
  <r>
    <s v="Conley, Nickole"/>
    <x v="0"/>
    <x v="0"/>
    <x v="3"/>
    <x v="3"/>
    <x v="230"/>
    <x v="1542"/>
    <x v="1523"/>
    <x v="0"/>
    <x v="5"/>
    <x v="5"/>
    <n v="0"/>
    <n v="33028.620000000003"/>
    <n v="33028.620000000003"/>
    <n v="21904.52"/>
    <n v="0"/>
    <n v="0"/>
    <n v="0"/>
    <n v="0"/>
    <n v="0"/>
    <n v="0"/>
    <n v="11124.1"/>
    <x v="2"/>
    <x v="1"/>
    <x v="6"/>
    <x v="6"/>
    <s v="6CEM"/>
    <x v="23"/>
    <s v="6INE"/>
    <x v="64"/>
    <s v="D6WRC"/>
    <s v="CEM INE Water Research Center"/>
    <s v="D6WRC"/>
    <m/>
    <m/>
    <m/>
    <s v="CEM INE Water Research Center"/>
    <x v="2"/>
    <m/>
    <x v="0"/>
  </r>
  <r>
    <s v="Conley, Nickole"/>
    <x v="0"/>
    <x v="0"/>
    <x v="3"/>
    <x v="3"/>
    <x v="230"/>
    <x v="1542"/>
    <x v="1523"/>
    <x v="1"/>
    <x v="9"/>
    <x v="9"/>
    <n v="0"/>
    <n v="0"/>
    <n v="0"/>
    <n v="0"/>
    <n v="0"/>
    <n v="16649.29"/>
    <n v="16649.29"/>
    <n v="14603.01"/>
    <n v="0"/>
    <n v="14603.01"/>
    <n v="2046.28"/>
    <x v="2"/>
    <x v="1"/>
    <x v="6"/>
    <x v="6"/>
    <s v="6CEM"/>
    <x v="23"/>
    <s v="6INE"/>
    <x v="64"/>
    <s v="D6WRC"/>
    <s v="CEM INE Water Research Center"/>
    <s v="D6WRC"/>
    <m/>
    <m/>
    <m/>
    <s v="CEM INE Water Research Center"/>
    <x v="2"/>
    <m/>
    <x v="0"/>
  </r>
  <r>
    <s v="Conley, Nickole"/>
    <x v="0"/>
    <x v="0"/>
    <x v="3"/>
    <x v="3"/>
    <x v="230"/>
    <x v="1542"/>
    <x v="1523"/>
    <x v="1"/>
    <x v="11"/>
    <x v="11"/>
    <n v="0"/>
    <n v="0"/>
    <n v="0"/>
    <n v="0"/>
    <n v="0"/>
    <n v="5369"/>
    <n v="5369"/>
    <n v="0"/>
    <n v="0"/>
    <n v="0"/>
    <n v="5369"/>
    <x v="2"/>
    <x v="1"/>
    <x v="6"/>
    <x v="6"/>
    <s v="6CEM"/>
    <x v="23"/>
    <s v="6INE"/>
    <x v="64"/>
    <s v="D6WRC"/>
    <s v="CEM INE Water Research Center"/>
    <s v="D6WRC"/>
    <m/>
    <m/>
    <m/>
    <s v="CEM INE Water Research Center"/>
    <x v="2"/>
    <m/>
    <x v="0"/>
  </r>
  <r>
    <s v="Conley, Nickole"/>
    <x v="0"/>
    <x v="0"/>
    <x v="3"/>
    <x v="3"/>
    <x v="230"/>
    <x v="1542"/>
    <x v="1523"/>
    <x v="1"/>
    <x v="13"/>
    <x v="7"/>
    <n v="0"/>
    <n v="0"/>
    <n v="0"/>
    <n v="0"/>
    <n v="0"/>
    <n v="11010.33"/>
    <n v="11010.33"/>
    <n v="7301.51"/>
    <n v="0"/>
    <n v="7301.51"/>
    <n v="3708.82"/>
    <x v="2"/>
    <x v="1"/>
    <x v="6"/>
    <x v="6"/>
    <s v="6CEM"/>
    <x v="23"/>
    <s v="6INE"/>
    <x v="64"/>
    <s v="D6WRC"/>
    <s v="CEM INE Water Research Center"/>
    <s v="D6WRC"/>
    <m/>
    <m/>
    <m/>
    <s v="CEM INE Water Research Center"/>
    <x v="2"/>
    <m/>
    <x v="0"/>
  </r>
  <r>
    <s v="Conley, Nickole"/>
    <x v="0"/>
    <x v="0"/>
    <x v="3"/>
    <x v="3"/>
    <x v="230"/>
    <x v="1543"/>
    <x v="1524"/>
    <x v="0"/>
    <x v="5"/>
    <x v="5"/>
    <n v="0"/>
    <n v="3203.62"/>
    <n v="3203.62"/>
    <n v="0"/>
    <n v="0"/>
    <n v="0"/>
    <n v="0"/>
    <n v="0"/>
    <n v="0"/>
    <n v="0"/>
    <n v="3203.62"/>
    <x v="2"/>
    <x v="1"/>
    <x v="6"/>
    <x v="6"/>
    <s v="6CEM"/>
    <x v="23"/>
    <s v="6INE"/>
    <x v="64"/>
    <s v="D6WRC"/>
    <s v="CEM INE Water Research Center"/>
    <s v="D6WRC"/>
    <m/>
    <m/>
    <m/>
    <s v="CEM INE Water Research Center"/>
    <x v="2"/>
    <m/>
    <x v="0"/>
  </r>
  <r>
    <s v="Conley, Nickole"/>
    <x v="0"/>
    <x v="0"/>
    <x v="3"/>
    <x v="3"/>
    <x v="230"/>
    <x v="1543"/>
    <x v="1524"/>
    <x v="1"/>
    <x v="9"/>
    <x v="9"/>
    <n v="0"/>
    <n v="0"/>
    <n v="0"/>
    <n v="0"/>
    <n v="0"/>
    <n v="-67383.100000000006"/>
    <n v="-67383.100000000006"/>
    <n v="0"/>
    <n v="0"/>
    <n v="0"/>
    <n v="-67383.100000000006"/>
    <x v="2"/>
    <x v="1"/>
    <x v="6"/>
    <x v="6"/>
    <s v="6CEM"/>
    <x v="23"/>
    <s v="6INE"/>
    <x v="64"/>
    <s v="D6WRC"/>
    <s v="CEM INE Water Research Center"/>
    <s v="D6WRC"/>
    <m/>
    <m/>
    <m/>
    <s v="CEM INE Water Research Center"/>
    <x v="2"/>
    <m/>
    <x v="0"/>
  </r>
  <r>
    <s v="Conley, Nickole"/>
    <x v="0"/>
    <x v="0"/>
    <x v="3"/>
    <x v="3"/>
    <x v="230"/>
    <x v="1543"/>
    <x v="1524"/>
    <x v="1"/>
    <x v="11"/>
    <x v="11"/>
    <n v="0"/>
    <n v="0"/>
    <n v="0"/>
    <n v="0"/>
    <n v="0"/>
    <n v="7090.18"/>
    <n v="7090.18"/>
    <n v="0"/>
    <n v="0"/>
    <n v="0"/>
    <n v="7090.18"/>
    <x v="2"/>
    <x v="1"/>
    <x v="6"/>
    <x v="6"/>
    <s v="6CEM"/>
    <x v="23"/>
    <s v="6INE"/>
    <x v="64"/>
    <s v="D6WRC"/>
    <s v="CEM INE Water Research Center"/>
    <s v="D6WRC"/>
    <m/>
    <m/>
    <m/>
    <s v="CEM INE Water Research Center"/>
    <x v="2"/>
    <m/>
    <x v="0"/>
  </r>
  <r>
    <s v="Conley, Nickole"/>
    <x v="0"/>
    <x v="0"/>
    <x v="3"/>
    <x v="3"/>
    <x v="230"/>
    <x v="1543"/>
    <x v="1524"/>
    <x v="1"/>
    <x v="4"/>
    <x v="4"/>
    <n v="0"/>
    <n v="0"/>
    <n v="0"/>
    <n v="0"/>
    <n v="0"/>
    <n v="18844.080000000002"/>
    <n v="18844.080000000002"/>
    <n v="0"/>
    <n v="9104.92"/>
    <n v="9104.92"/>
    <n v="9739.16"/>
    <x v="2"/>
    <x v="1"/>
    <x v="6"/>
    <x v="6"/>
    <s v="6CEM"/>
    <x v="23"/>
    <s v="6INE"/>
    <x v="64"/>
    <s v="D6WRC"/>
    <s v="CEM INE Water Research Center"/>
    <s v="D6WRC"/>
    <m/>
    <m/>
    <m/>
    <s v="CEM INE Water Research Center"/>
    <x v="2"/>
    <m/>
    <x v="0"/>
  </r>
  <r>
    <s v="Conley, Nickole"/>
    <x v="0"/>
    <x v="0"/>
    <x v="3"/>
    <x v="3"/>
    <x v="230"/>
    <x v="1543"/>
    <x v="1524"/>
    <x v="1"/>
    <x v="12"/>
    <x v="12"/>
    <n v="0"/>
    <n v="0"/>
    <n v="0"/>
    <n v="0"/>
    <n v="0"/>
    <n v="12257.73"/>
    <n v="12257.73"/>
    <n v="0"/>
    <n v="0"/>
    <n v="0"/>
    <n v="12257.73"/>
    <x v="2"/>
    <x v="1"/>
    <x v="6"/>
    <x v="6"/>
    <s v="6CEM"/>
    <x v="23"/>
    <s v="6INE"/>
    <x v="64"/>
    <s v="D6WRC"/>
    <s v="CEM INE Water Research Center"/>
    <s v="D6WRC"/>
    <m/>
    <m/>
    <m/>
    <s v="CEM INE Water Research Center"/>
    <x v="2"/>
    <m/>
    <x v="0"/>
  </r>
  <r>
    <s v="Conley, Nickole"/>
    <x v="0"/>
    <x v="0"/>
    <x v="3"/>
    <x v="3"/>
    <x v="230"/>
    <x v="1543"/>
    <x v="1524"/>
    <x v="1"/>
    <x v="14"/>
    <x v="13"/>
    <n v="0"/>
    <n v="0"/>
    <n v="0"/>
    <n v="0"/>
    <n v="0"/>
    <n v="11164.78"/>
    <n v="11164.78"/>
    <n v="0"/>
    <n v="0"/>
    <n v="0"/>
    <n v="11164.78"/>
    <x v="2"/>
    <x v="1"/>
    <x v="6"/>
    <x v="6"/>
    <s v="6CEM"/>
    <x v="23"/>
    <s v="6INE"/>
    <x v="64"/>
    <s v="D6WRC"/>
    <s v="CEM INE Water Research Center"/>
    <s v="D6WRC"/>
    <m/>
    <m/>
    <m/>
    <s v="CEM INE Water Research Center"/>
    <x v="2"/>
    <m/>
    <x v="0"/>
  </r>
  <r>
    <s v="Conley, Nickole"/>
    <x v="0"/>
    <x v="0"/>
    <x v="3"/>
    <x v="3"/>
    <x v="230"/>
    <x v="1543"/>
    <x v="1524"/>
    <x v="1"/>
    <x v="10"/>
    <x v="10"/>
    <n v="0"/>
    <n v="0"/>
    <n v="0"/>
    <n v="0"/>
    <n v="0"/>
    <n v="35505"/>
    <n v="35505"/>
    <n v="0"/>
    <n v="0"/>
    <n v="0"/>
    <n v="35505"/>
    <x v="2"/>
    <x v="1"/>
    <x v="6"/>
    <x v="6"/>
    <s v="6CEM"/>
    <x v="23"/>
    <s v="6INE"/>
    <x v="64"/>
    <s v="D6WRC"/>
    <s v="CEM INE Water Research Center"/>
    <s v="D6WRC"/>
    <m/>
    <m/>
    <m/>
    <s v="CEM INE Water Research Center"/>
    <x v="2"/>
    <m/>
    <x v="0"/>
  </r>
  <r>
    <s v="Conley, Nickole"/>
    <x v="0"/>
    <x v="0"/>
    <x v="3"/>
    <x v="3"/>
    <x v="230"/>
    <x v="1543"/>
    <x v="1524"/>
    <x v="1"/>
    <x v="13"/>
    <x v="7"/>
    <n v="0"/>
    <n v="0"/>
    <n v="0"/>
    <n v="0"/>
    <n v="0"/>
    <n v="-14275.05"/>
    <n v="-14275.05"/>
    <n v="0"/>
    <n v="0"/>
    <n v="0"/>
    <n v="-14275.05"/>
    <x v="2"/>
    <x v="1"/>
    <x v="6"/>
    <x v="6"/>
    <s v="6CEM"/>
    <x v="23"/>
    <s v="6INE"/>
    <x v="64"/>
    <s v="D6WRC"/>
    <s v="CEM INE Water Research Center"/>
    <s v="D6WRC"/>
    <m/>
    <m/>
    <m/>
    <s v="CEM INE Water Research Center"/>
    <x v="2"/>
    <m/>
    <x v="0"/>
  </r>
  <r>
    <s v="Conley, Nickole"/>
    <x v="0"/>
    <x v="0"/>
    <x v="3"/>
    <x v="3"/>
    <x v="230"/>
    <x v="1544"/>
    <x v="1525"/>
    <x v="0"/>
    <x v="2"/>
    <x v="2"/>
    <n v="0"/>
    <n v="20000"/>
    <n v="20000"/>
    <n v="0"/>
    <n v="0"/>
    <n v="0"/>
    <n v="0"/>
    <n v="0"/>
    <n v="0"/>
    <n v="0"/>
    <n v="20000"/>
    <x v="2"/>
    <x v="1"/>
    <x v="6"/>
    <x v="6"/>
    <s v="6CEM"/>
    <x v="23"/>
    <s v="6INE"/>
    <x v="64"/>
    <s v="D6WRC"/>
    <s v="CEM INE Water Research Center"/>
    <s v="D6WRC"/>
    <m/>
    <m/>
    <m/>
    <s v="CEM INE Water Research Center"/>
    <x v="2"/>
    <m/>
    <x v="0"/>
  </r>
  <r>
    <s v="Conley, Nickole"/>
    <x v="0"/>
    <x v="0"/>
    <x v="3"/>
    <x v="3"/>
    <x v="230"/>
    <x v="1545"/>
    <x v="1526"/>
    <x v="0"/>
    <x v="2"/>
    <x v="2"/>
    <n v="0"/>
    <n v="1120.3800000000001"/>
    <n v="1120.3800000000001"/>
    <n v="0"/>
    <n v="0"/>
    <n v="0"/>
    <n v="0"/>
    <n v="0"/>
    <n v="0"/>
    <n v="0"/>
    <n v="1120.3800000000001"/>
    <x v="2"/>
    <x v="1"/>
    <x v="6"/>
    <x v="6"/>
    <s v="6CEM"/>
    <x v="23"/>
    <s v="6INE"/>
    <x v="64"/>
    <s v="D6WRC"/>
    <s v="CEM INE Water Research Center"/>
    <s v="D6WRC"/>
    <m/>
    <m/>
    <m/>
    <s v="CEM INE Water Research Center"/>
    <x v="2"/>
    <m/>
    <x v="0"/>
  </r>
  <r>
    <s v="Conley, Nickole"/>
    <x v="0"/>
    <x v="0"/>
    <x v="3"/>
    <x v="3"/>
    <x v="230"/>
    <x v="1545"/>
    <x v="1526"/>
    <x v="1"/>
    <x v="4"/>
    <x v="4"/>
    <n v="0"/>
    <n v="0"/>
    <n v="0"/>
    <n v="0"/>
    <n v="0"/>
    <n v="41.15"/>
    <n v="41.15"/>
    <n v="0"/>
    <n v="0"/>
    <n v="0"/>
    <n v="41.15"/>
    <x v="2"/>
    <x v="1"/>
    <x v="6"/>
    <x v="6"/>
    <s v="6CEM"/>
    <x v="23"/>
    <s v="6INE"/>
    <x v="64"/>
    <s v="D6WRC"/>
    <s v="CEM INE Water Research Center"/>
    <s v="D6WRC"/>
    <m/>
    <m/>
    <m/>
    <s v="CEM INE Water Research Center"/>
    <x v="2"/>
    <m/>
    <x v="0"/>
  </r>
  <r>
    <s v="Conley, Nickole"/>
    <x v="0"/>
    <x v="0"/>
    <x v="3"/>
    <x v="3"/>
    <x v="230"/>
    <x v="1545"/>
    <x v="1526"/>
    <x v="1"/>
    <x v="12"/>
    <x v="12"/>
    <n v="0"/>
    <n v="0"/>
    <n v="0"/>
    <n v="0"/>
    <n v="0"/>
    <n v="1079.23"/>
    <n v="1079.23"/>
    <n v="0"/>
    <n v="0"/>
    <n v="0"/>
    <n v="1079.23"/>
    <x v="2"/>
    <x v="1"/>
    <x v="6"/>
    <x v="6"/>
    <s v="6CEM"/>
    <x v="23"/>
    <s v="6INE"/>
    <x v="64"/>
    <s v="D6WRC"/>
    <s v="CEM INE Water Research Center"/>
    <s v="D6WRC"/>
    <m/>
    <m/>
    <m/>
    <s v="CEM INE Water Research Center"/>
    <x v="2"/>
    <m/>
    <x v="0"/>
  </r>
  <r>
    <s v="Conley, Nickole"/>
    <x v="0"/>
    <x v="0"/>
    <x v="3"/>
    <x v="3"/>
    <x v="230"/>
    <x v="1546"/>
    <x v="1527"/>
    <x v="0"/>
    <x v="2"/>
    <x v="2"/>
    <n v="0"/>
    <n v="11177.89"/>
    <n v="11177.89"/>
    <n v="0"/>
    <n v="0"/>
    <n v="0"/>
    <n v="0"/>
    <n v="0"/>
    <n v="0"/>
    <n v="0"/>
    <n v="11177.89"/>
    <x v="2"/>
    <x v="1"/>
    <x v="6"/>
    <x v="6"/>
    <s v="6CEM"/>
    <x v="23"/>
    <s v="6INE"/>
    <x v="64"/>
    <s v="D6WRC"/>
    <s v="CEM INE Water Research Center"/>
    <s v="D6WRC"/>
    <m/>
    <m/>
    <m/>
    <s v="CEM INE Water Research Center"/>
    <x v="2"/>
    <m/>
    <x v="0"/>
  </r>
  <r>
    <s v="Conley, Nickole"/>
    <x v="0"/>
    <x v="0"/>
    <x v="3"/>
    <x v="3"/>
    <x v="230"/>
    <x v="1546"/>
    <x v="1527"/>
    <x v="1"/>
    <x v="9"/>
    <x v="9"/>
    <n v="0"/>
    <n v="0"/>
    <n v="0"/>
    <n v="0"/>
    <n v="0"/>
    <n v="9932.94"/>
    <n v="9932.94"/>
    <n v="0"/>
    <n v="0"/>
    <n v="0"/>
    <n v="9932.94"/>
    <x v="2"/>
    <x v="1"/>
    <x v="6"/>
    <x v="6"/>
    <s v="6CEM"/>
    <x v="23"/>
    <s v="6INE"/>
    <x v="64"/>
    <s v="D6WRC"/>
    <s v="CEM INE Water Research Center"/>
    <s v="D6WRC"/>
    <m/>
    <m/>
    <m/>
    <s v="CEM INE Water Research Center"/>
    <x v="2"/>
    <m/>
    <x v="0"/>
  </r>
  <r>
    <s v="Conley, Nickole"/>
    <x v="0"/>
    <x v="0"/>
    <x v="3"/>
    <x v="3"/>
    <x v="230"/>
    <x v="1546"/>
    <x v="1527"/>
    <x v="1"/>
    <x v="12"/>
    <x v="12"/>
    <n v="0"/>
    <n v="0"/>
    <n v="0"/>
    <n v="0"/>
    <n v="0"/>
    <n v="-2481.0100000000002"/>
    <n v="-2481.0100000000002"/>
    <n v="0"/>
    <n v="0"/>
    <n v="0"/>
    <n v="-2481.0100000000002"/>
    <x v="2"/>
    <x v="1"/>
    <x v="6"/>
    <x v="6"/>
    <s v="6CEM"/>
    <x v="23"/>
    <s v="6INE"/>
    <x v="64"/>
    <s v="D6WRC"/>
    <s v="CEM INE Water Research Center"/>
    <s v="D6WRC"/>
    <m/>
    <m/>
    <m/>
    <s v="CEM INE Water Research Center"/>
    <x v="2"/>
    <m/>
    <x v="0"/>
  </r>
  <r>
    <s v="Conley, Nickole"/>
    <x v="0"/>
    <x v="0"/>
    <x v="3"/>
    <x v="3"/>
    <x v="230"/>
    <x v="1546"/>
    <x v="1527"/>
    <x v="1"/>
    <x v="13"/>
    <x v="7"/>
    <n v="0"/>
    <n v="0"/>
    <n v="0"/>
    <n v="0"/>
    <n v="0"/>
    <n v="3725.96"/>
    <n v="3725.96"/>
    <n v="0"/>
    <n v="0"/>
    <n v="0"/>
    <n v="3725.96"/>
    <x v="2"/>
    <x v="1"/>
    <x v="6"/>
    <x v="6"/>
    <s v="6CEM"/>
    <x v="23"/>
    <s v="6INE"/>
    <x v="64"/>
    <s v="D6WRC"/>
    <s v="CEM INE Water Research Center"/>
    <s v="D6WRC"/>
    <m/>
    <m/>
    <m/>
    <s v="CEM INE Water Research Center"/>
    <x v="2"/>
    <m/>
    <x v="0"/>
  </r>
  <r>
    <s v="Conley, Nickole"/>
    <x v="0"/>
    <x v="0"/>
    <x v="3"/>
    <x v="3"/>
    <x v="230"/>
    <x v="1547"/>
    <x v="1528"/>
    <x v="0"/>
    <x v="2"/>
    <x v="2"/>
    <n v="0"/>
    <n v="4272.3500000000004"/>
    <n v="4272.3500000000004"/>
    <n v="0"/>
    <n v="0"/>
    <n v="0"/>
    <n v="0"/>
    <n v="0"/>
    <n v="0"/>
    <n v="0"/>
    <n v="4272.3500000000004"/>
    <x v="2"/>
    <x v="1"/>
    <x v="6"/>
    <x v="6"/>
    <s v="6CEM"/>
    <x v="23"/>
    <s v="6INE"/>
    <x v="64"/>
    <s v="D6WRC"/>
    <s v="CEM INE Water Research Center"/>
    <s v="D6WRC"/>
    <m/>
    <m/>
    <m/>
    <s v="CEM INE Water Research Center"/>
    <x v="2"/>
    <m/>
    <x v="0"/>
  </r>
  <r>
    <s v="Conley, Nickole"/>
    <x v="0"/>
    <x v="0"/>
    <x v="3"/>
    <x v="3"/>
    <x v="230"/>
    <x v="1547"/>
    <x v="1528"/>
    <x v="1"/>
    <x v="9"/>
    <x v="9"/>
    <n v="0"/>
    <n v="0"/>
    <n v="0"/>
    <n v="0"/>
    <n v="0"/>
    <n v="2512.02"/>
    <n v="2512.02"/>
    <n v="0"/>
    <n v="0"/>
    <n v="0"/>
    <n v="2512.02"/>
    <x v="2"/>
    <x v="1"/>
    <x v="6"/>
    <x v="6"/>
    <s v="6CEM"/>
    <x v="23"/>
    <s v="6INE"/>
    <x v="64"/>
    <s v="D6WRC"/>
    <s v="CEM INE Water Research Center"/>
    <s v="D6WRC"/>
    <m/>
    <m/>
    <m/>
    <s v="CEM INE Water Research Center"/>
    <x v="2"/>
    <m/>
    <x v="0"/>
  </r>
  <r>
    <s v="Conley, Nickole"/>
    <x v="0"/>
    <x v="0"/>
    <x v="3"/>
    <x v="3"/>
    <x v="230"/>
    <x v="1547"/>
    <x v="1528"/>
    <x v="1"/>
    <x v="12"/>
    <x v="12"/>
    <n v="0"/>
    <n v="0"/>
    <n v="0"/>
    <n v="0"/>
    <n v="0"/>
    <n v="336.22"/>
    <n v="336.22"/>
    <n v="0"/>
    <n v="0"/>
    <n v="0"/>
    <n v="336.22"/>
    <x v="2"/>
    <x v="1"/>
    <x v="6"/>
    <x v="6"/>
    <s v="6CEM"/>
    <x v="23"/>
    <s v="6INE"/>
    <x v="64"/>
    <s v="D6WRC"/>
    <s v="CEM INE Water Research Center"/>
    <s v="D6WRC"/>
    <m/>
    <m/>
    <m/>
    <s v="CEM INE Water Research Center"/>
    <x v="2"/>
    <m/>
    <x v="0"/>
  </r>
  <r>
    <s v="Conley, Nickole"/>
    <x v="0"/>
    <x v="0"/>
    <x v="3"/>
    <x v="3"/>
    <x v="230"/>
    <x v="1547"/>
    <x v="1528"/>
    <x v="1"/>
    <x v="13"/>
    <x v="7"/>
    <n v="0"/>
    <n v="0"/>
    <n v="0"/>
    <n v="0"/>
    <n v="0"/>
    <n v="1424.11"/>
    <n v="1424.11"/>
    <n v="0"/>
    <n v="0"/>
    <n v="0"/>
    <n v="1424.11"/>
    <x v="2"/>
    <x v="1"/>
    <x v="6"/>
    <x v="6"/>
    <s v="6CEM"/>
    <x v="23"/>
    <s v="6INE"/>
    <x v="64"/>
    <s v="D6WRC"/>
    <s v="CEM INE Water Research Center"/>
    <s v="D6WRC"/>
    <m/>
    <m/>
    <m/>
    <s v="CEM INE Water Research Center"/>
    <x v="2"/>
    <m/>
    <x v="0"/>
  </r>
  <r>
    <s v="Conley, Nickole"/>
    <x v="0"/>
    <x v="0"/>
    <x v="3"/>
    <x v="3"/>
    <x v="230"/>
    <x v="1548"/>
    <x v="1529"/>
    <x v="0"/>
    <x v="5"/>
    <x v="5"/>
    <n v="0"/>
    <n v="99509.37"/>
    <n v="99509.37"/>
    <n v="36892.730000000003"/>
    <n v="0"/>
    <n v="0"/>
    <n v="0"/>
    <n v="0"/>
    <n v="0"/>
    <n v="0"/>
    <n v="62616.639999999999"/>
    <x v="2"/>
    <x v="1"/>
    <x v="6"/>
    <x v="6"/>
    <s v="6CEM"/>
    <x v="23"/>
    <s v="6INE"/>
    <x v="64"/>
    <s v="D6WRC"/>
    <s v="CEM INE Water Research Center"/>
    <s v="D6WRC"/>
    <m/>
    <m/>
    <m/>
    <s v="CEM INE Water Research Center"/>
    <x v="2"/>
    <m/>
    <x v="0"/>
  </r>
  <r>
    <s v="Conley, Nickole"/>
    <x v="0"/>
    <x v="0"/>
    <x v="3"/>
    <x v="3"/>
    <x v="230"/>
    <x v="1548"/>
    <x v="1529"/>
    <x v="1"/>
    <x v="9"/>
    <x v="9"/>
    <n v="0"/>
    <n v="0"/>
    <n v="0"/>
    <n v="0"/>
    <n v="0"/>
    <n v="63600.52"/>
    <n v="63600.52"/>
    <n v="16166.3"/>
    <n v="0"/>
    <n v="16166.3"/>
    <n v="47434.22"/>
    <x v="2"/>
    <x v="1"/>
    <x v="6"/>
    <x v="6"/>
    <s v="6CEM"/>
    <x v="23"/>
    <s v="6INE"/>
    <x v="64"/>
    <s v="D6WRC"/>
    <s v="CEM INE Water Research Center"/>
    <s v="D6WRC"/>
    <m/>
    <m/>
    <m/>
    <s v="CEM INE Water Research Center"/>
    <x v="2"/>
    <m/>
    <x v="0"/>
  </r>
  <r>
    <s v="Conley, Nickole"/>
    <x v="0"/>
    <x v="0"/>
    <x v="3"/>
    <x v="3"/>
    <x v="230"/>
    <x v="1548"/>
    <x v="1529"/>
    <x v="1"/>
    <x v="11"/>
    <x v="11"/>
    <n v="0"/>
    <n v="0"/>
    <n v="0"/>
    <n v="0"/>
    <n v="0"/>
    <n v="7428.61"/>
    <n v="7428.61"/>
    <n v="157"/>
    <n v="1159"/>
    <n v="1316"/>
    <n v="6112.61"/>
    <x v="2"/>
    <x v="1"/>
    <x v="6"/>
    <x v="6"/>
    <s v="6CEM"/>
    <x v="23"/>
    <s v="6INE"/>
    <x v="64"/>
    <s v="D6WRC"/>
    <s v="CEM INE Water Research Center"/>
    <s v="D6WRC"/>
    <m/>
    <m/>
    <m/>
    <s v="CEM INE Water Research Center"/>
    <x v="2"/>
    <m/>
    <x v="0"/>
  </r>
  <r>
    <s v="Conley, Nickole"/>
    <x v="0"/>
    <x v="0"/>
    <x v="3"/>
    <x v="3"/>
    <x v="230"/>
    <x v="1548"/>
    <x v="1529"/>
    <x v="1"/>
    <x v="4"/>
    <x v="4"/>
    <n v="0"/>
    <n v="0"/>
    <n v="0"/>
    <n v="0"/>
    <n v="0"/>
    <n v="3980.1"/>
    <n v="3980.1"/>
    <n v="5682.3"/>
    <n v="0"/>
    <n v="5682.3"/>
    <n v="-1702.2"/>
    <x v="2"/>
    <x v="1"/>
    <x v="6"/>
    <x v="6"/>
    <s v="6CEM"/>
    <x v="23"/>
    <s v="6INE"/>
    <x v="64"/>
    <s v="D6WRC"/>
    <s v="CEM INE Water Research Center"/>
    <s v="D6WRC"/>
    <m/>
    <m/>
    <m/>
    <s v="CEM INE Water Research Center"/>
    <x v="2"/>
    <m/>
    <x v="0"/>
  </r>
  <r>
    <s v="Conley, Nickole"/>
    <x v="0"/>
    <x v="0"/>
    <x v="3"/>
    <x v="3"/>
    <x v="230"/>
    <x v="1548"/>
    <x v="1529"/>
    <x v="1"/>
    <x v="12"/>
    <x v="12"/>
    <n v="0"/>
    <n v="0"/>
    <n v="0"/>
    <n v="0"/>
    <n v="0"/>
    <n v="9679.65"/>
    <n v="9679.65"/>
    <n v="9868.2800000000007"/>
    <n v="0"/>
    <n v="9868.2800000000007"/>
    <n v="-188.63"/>
    <x v="2"/>
    <x v="1"/>
    <x v="6"/>
    <x v="6"/>
    <s v="6CEM"/>
    <x v="23"/>
    <s v="6INE"/>
    <x v="64"/>
    <s v="D6WRC"/>
    <s v="CEM INE Water Research Center"/>
    <s v="D6WRC"/>
    <m/>
    <m/>
    <m/>
    <s v="CEM INE Water Research Center"/>
    <x v="2"/>
    <m/>
    <x v="0"/>
  </r>
  <r>
    <s v="Conley, Nickole"/>
    <x v="0"/>
    <x v="0"/>
    <x v="3"/>
    <x v="3"/>
    <x v="230"/>
    <x v="1548"/>
    <x v="1529"/>
    <x v="1"/>
    <x v="13"/>
    <x v="7"/>
    <n v="0"/>
    <n v="0"/>
    <n v="0"/>
    <n v="0"/>
    <n v="0"/>
    <n v="14820.49"/>
    <n v="14820.49"/>
    <n v="5018.8500000000004"/>
    <n v="0"/>
    <n v="5018.8500000000004"/>
    <n v="9801.64"/>
    <x v="2"/>
    <x v="1"/>
    <x v="6"/>
    <x v="6"/>
    <s v="6CEM"/>
    <x v="23"/>
    <s v="6INE"/>
    <x v="64"/>
    <s v="D6WRC"/>
    <s v="CEM INE Water Research Center"/>
    <s v="D6WRC"/>
    <m/>
    <m/>
    <m/>
    <s v="CEM INE Water Research Center"/>
    <x v="2"/>
    <m/>
    <x v="0"/>
  </r>
  <r>
    <s v="Conley, Nickole"/>
    <x v="0"/>
    <x v="0"/>
    <x v="3"/>
    <x v="3"/>
    <x v="230"/>
    <x v="1549"/>
    <x v="1530"/>
    <x v="0"/>
    <x v="5"/>
    <x v="5"/>
    <n v="0"/>
    <n v="98648.62"/>
    <n v="98648.62"/>
    <n v="98648.62"/>
    <n v="0"/>
    <n v="0"/>
    <n v="0"/>
    <n v="0"/>
    <n v="0"/>
    <n v="0"/>
    <n v="0"/>
    <x v="2"/>
    <x v="1"/>
    <x v="6"/>
    <x v="6"/>
    <s v="6CEM"/>
    <x v="23"/>
    <s v="6INE"/>
    <x v="64"/>
    <s v="D6WRC"/>
    <s v="CEM INE Water Research Center"/>
    <s v="D6WRC"/>
    <m/>
    <m/>
    <m/>
    <s v="CEM INE Water Research Center"/>
    <x v="2"/>
    <m/>
    <x v="0"/>
  </r>
  <r>
    <s v="Conley, Nickole"/>
    <x v="0"/>
    <x v="0"/>
    <x v="3"/>
    <x v="3"/>
    <x v="230"/>
    <x v="1549"/>
    <x v="1530"/>
    <x v="1"/>
    <x v="9"/>
    <x v="9"/>
    <n v="0"/>
    <n v="0"/>
    <n v="0"/>
    <n v="0"/>
    <n v="0"/>
    <n v="66587.55"/>
    <n v="66587.55"/>
    <n v="78900.899999999994"/>
    <n v="0"/>
    <n v="78900.899999999994"/>
    <n v="-12313.35"/>
    <x v="2"/>
    <x v="1"/>
    <x v="6"/>
    <x v="6"/>
    <s v="6CEM"/>
    <x v="23"/>
    <s v="6INE"/>
    <x v="64"/>
    <s v="D6WRC"/>
    <s v="CEM INE Water Research Center"/>
    <s v="D6WRC"/>
    <m/>
    <m/>
    <m/>
    <s v="CEM INE Water Research Center"/>
    <x v="2"/>
    <m/>
    <x v="0"/>
  </r>
  <r>
    <s v="Conley, Nickole"/>
    <x v="0"/>
    <x v="0"/>
    <x v="3"/>
    <x v="3"/>
    <x v="230"/>
    <x v="1549"/>
    <x v="1530"/>
    <x v="1"/>
    <x v="11"/>
    <x v="11"/>
    <n v="0"/>
    <n v="0"/>
    <n v="0"/>
    <n v="0"/>
    <n v="0"/>
    <n v="-5013.17"/>
    <n v="-5013.17"/>
    <n v="0"/>
    <n v="0"/>
    <n v="0"/>
    <n v="-5013.17"/>
    <x v="2"/>
    <x v="1"/>
    <x v="6"/>
    <x v="6"/>
    <s v="6CEM"/>
    <x v="23"/>
    <s v="6INE"/>
    <x v="64"/>
    <s v="D6WRC"/>
    <s v="CEM INE Water Research Center"/>
    <s v="D6WRC"/>
    <m/>
    <m/>
    <m/>
    <s v="CEM INE Water Research Center"/>
    <x v="2"/>
    <m/>
    <x v="0"/>
  </r>
  <r>
    <s v="Conley, Nickole"/>
    <x v="0"/>
    <x v="0"/>
    <x v="3"/>
    <x v="3"/>
    <x v="230"/>
    <x v="1549"/>
    <x v="1530"/>
    <x v="1"/>
    <x v="4"/>
    <x v="4"/>
    <n v="0"/>
    <n v="0"/>
    <n v="0"/>
    <n v="0"/>
    <n v="0"/>
    <n v="3188.86"/>
    <n v="3188.86"/>
    <n v="765.6"/>
    <n v="0"/>
    <n v="765.6"/>
    <n v="2423.2600000000002"/>
    <x v="2"/>
    <x v="1"/>
    <x v="6"/>
    <x v="6"/>
    <s v="6CEM"/>
    <x v="23"/>
    <s v="6INE"/>
    <x v="64"/>
    <s v="D6WRC"/>
    <s v="CEM INE Water Research Center"/>
    <s v="D6WRC"/>
    <m/>
    <m/>
    <m/>
    <s v="CEM INE Water Research Center"/>
    <x v="2"/>
    <m/>
    <x v="0"/>
  </r>
  <r>
    <s v="Conley, Nickole"/>
    <x v="0"/>
    <x v="0"/>
    <x v="3"/>
    <x v="3"/>
    <x v="230"/>
    <x v="1549"/>
    <x v="1530"/>
    <x v="1"/>
    <x v="12"/>
    <x v="12"/>
    <n v="0"/>
    <n v="0"/>
    <n v="0"/>
    <n v="0"/>
    <n v="0"/>
    <n v="19192.54"/>
    <n v="19192.54"/>
    <n v="4340"/>
    <n v="0"/>
    <n v="4340"/>
    <n v="14852.54"/>
    <x v="2"/>
    <x v="1"/>
    <x v="6"/>
    <x v="6"/>
    <s v="6CEM"/>
    <x v="23"/>
    <s v="6INE"/>
    <x v="64"/>
    <s v="D6WRC"/>
    <s v="CEM INE Water Research Center"/>
    <s v="D6WRC"/>
    <m/>
    <m/>
    <m/>
    <s v="CEM INE Water Research Center"/>
    <x v="2"/>
    <m/>
    <x v="0"/>
  </r>
  <r>
    <s v="Conley, Nickole"/>
    <x v="0"/>
    <x v="0"/>
    <x v="3"/>
    <x v="3"/>
    <x v="230"/>
    <x v="1549"/>
    <x v="1530"/>
    <x v="1"/>
    <x v="7"/>
    <x v="7"/>
    <n v="0"/>
    <n v="0"/>
    <n v="0"/>
    <n v="0"/>
    <n v="0"/>
    <n v="0"/>
    <n v="0"/>
    <n v="-50.22"/>
    <n v="0"/>
    <n v="-50.22"/>
    <n v="50.22"/>
    <x v="2"/>
    <x v="1"/>
    <x v="6"/>
    <x v="6"/>
    <s v="6CEM"/>
    <x v="23"/>
    <s v="6INE"/>
    <x v="64"/>
    <s v="D6WRC"/>
    <s v="CEM INE Water Research Center"/>
    <s v="D6WRC"/>
    <m/>
    <m/>
    <m/>
    <s v="CEM INE Water Research Center"/>
    <x v="2"/>
    <m/>
    <x v="0"/>
  </r>
  <r>
    <s v="Conley, Nickole"/>
    <x v="0"/>
    <x v="0"/>
    <x v="3"/>
    <x v="3"/>
    <x v="230"/>
    <x v="1549"/>
    <x v="1530"/>
    <x v="1"/>
    <x v="13"/>
    <x v="7"/>
    <n v="0"/>
    <n v="0"/>
    <n v="0"/>
    <n v="0"/>
    <n v="0"/>
    <n v="14692.84"/>
    <n v="14692.84"/>
    <n v="14692.34"/>
    <n v="0"/>
    <n v="14692.34"/>
    <n v="0.5"/>
    <x v="2"/>
    <x v="1"/>
    <x v="6"/>
    <x v="6"/>
    <s v="6CEM"/>
    <x v="23"/>
    <s v="6INE"/>
    <x v="64"/>
    <s v="D6WRC"/>
    <s v="CEM INE Water Research Center"/>
    <s v="D6WRC"/>
    <m/>
    <m/>
    <m/>
    <s v="CEM INE Water Research Center"/>
    <x v="2"/>
    <m/>
    <x v="0"/>
  </r>
  <r>
    <s v="Conley, Nickole"/>
    <x v="0"/>
    <x v="0"/>
    <x v="3"/>
    <x v="3"/>
    <x v="230"/>
    <x v="1550"/>
    <x v="1531"/>
    <x v="0"/>
    <x v="2"/>
    <x v="2"/>
    <n v="0"/>
    <n v="-1.01"/>
    <n v="-1.01"/>
    <n v="0"/>
    <n v="0"/>
    <n v="0"/>
    <n v="0"/>
    <n v="0"/>
    <n v="0"/>
    <n v="0"/>
    <n v="-1.01"/>
    <x v="2"/>
    <x v="1"/>
    <x v="6"/>
    <x v="6"/>
    <s v="6CEM"/>
    <x v="23"/>
    <s v="6INE"/>
    <x v="64"/>
    <s v="D6WRC"/>
    <s v="CEM INE Water Research Center"/>
    <s v="D6WRC"/>
    <m/>
    <m/>
    <m/>
    <s v="CEM INE Water Research Center"/>
    <x v="2"/>
    <m/>
    <x v="0"/>
  </r>
  <r>
    <s v="Conley, Nickole"/>
    <x v="0"/>
    <x v="0"/>
    <x v="3"/>
    <x v="3"/>
    <x v="230"/>
    <x v="1550"/>
    <x v="1531"/>
    <x v="1"/>
    <x v="4"/>
    <x v="4"/>
    <n v="0"/>
    <n v="0"/>
    <n v="0"/>
    <n v="0"/>
    <n v="0"/>
    <n v="-1"/>
    <n v="-1"/>
    <n v="0"/>
    <n v="0"/>
    <n v="0"/>
    <n v="-1"/>
    <x v="2"/>
    <x v="1"/>
    <x v="6"/>
    <x v="6"/>
    <s v="6CEM"/>
    <x v="23"/>
    <s v="6INE"/>
    <x v="64"/>
    <s v="D6WRC"/>
    <s v="CEM INE Water Research Center"/>
    <s v="D6WRC"/>
    <m/>
    <m/>
    <m/>
    <s v="CEM INE Water Research Center"/>
    <x v="2"/>
    <m/>
    <x v="0"/>
  </r>
  <r>
    <s v="Conley, Nickole"/>
    <x v="0"/>
    <x v="0"/>
    <x v="3"/>
    <x v="3"/>
    <x v="230"/>
    <x v="1550"/>
    <x v="1531"/>
    <x v="1"/>
    <x v="13"/>
    <x v="7"/>
    <n v="0"/>
    <n v="0"/>
    <n v="0"/>
    <n v="0"/>
    <n v="0"/>
    <n v="-0.01"/>
    <n v="-0.01"/>
    <n v="0"/>
    <n v="0"/>
    <n v="0"/>
    <n v="-0.01"/>
    <x v="2"/>
    <x v="1"/>
    <x v="6"/>
    <x v="6"/>
    <s v="6CEM"/>
    <x v="23"/>
    <s v="6INE"/>
    <x v="64"/>
    <s v="D6WRC"/>
    <s v="CEM INE Water Research Center"/>
    <s v="D6WRC"/>
    <m/>
    <m/>
    <m/>
    <s v="CEM INE Water Research Center"/>
    <x v="2"/>
    <m/>
    <x v="0"/>
  </r>
  <r>
    <s v="Conley, Nickole"/>
    <x v="0"/>
    <x v="0"/>
    <x v="3"/>
    <x v="3"/>
    <x v="230"/>
    <x v="1551"/>
    <x v="1532"/>
    <x v="0"/>
    <x v="5"/>
    <x v="5"/>
    <n v="0"/>
    <n v="-78.08"/>
    <n v="-78.08"/>
    <n v="0"/>
    <n v="0"/>
    <n v="0"/>
    <n v="0"/>
    <n v="0"/>
    <n v="0"/>
    <n v="0"/>
    <n v="-78.08"/>
    <x v="2"/>
    <x v="1"/>
    <x v="6"/>
    <x v="6"/>
    <s v="6CEM"/>
    <x v="23"/>
    <s v="6INE"/>
    <x v="64"/>
    <s v="D6WRC"/>
    <s v="CEM INE Water Research Center"/>
    <s v="D6WRC"/>
    <m/>
    <m/>
    <m/>
    <s v="CEM INE Water Research Center"/>
    <x v="2"/>
    <m/>
    <x v="0"/>
  </r>
  <r>
    <s v="Conley, Nickole"/>
    <x v="0"/>
    <x v="0"/>
    <x v="3"/>
    <x v="3"/>
    <x v="230"/>
    <x v="1552"/>
    <x v="1533"/>
    <x v="0"/>
    <x v="5"/>
    <x v="5"/>
    <n v="0"/>
    <n v="13869.06"/>
    <n v="13869.06"/>
    <n v="13869.06"/>
    <n v="0"/>
    <n v="0"/>
    <n v="0"/>
    <n v="0"/>
    <n v="0"/>
    <n v="0"/>
    <n v="0"/>
    <x v="2"/>
    <x v="1"/>
    <x v="6"/>
    <x v="6"/>
    <s v="6CEM"/>
    <x v="23"/>
    <s v="6INE"/>
    <x v="64"/>
    <s v="D6WRC"/>
    <s v="CEM INE Water Research Center"/>
    <s v="D6WRC"/>
    <m/>
    <m/>
    <m/>
    <s v="CEM INE Water Research Center"/>
    <x v="2"/>
    <m/>
    <x v="0"/>
  </r>
  <r>
    <s v="Conley, Nickole"/>
    <x v="0"/>
    <x v="0"/>
    <x v="3"/>
    <x v="3"/>
    <x v="230"/>
    <x v="1552"/>
    <x v="1533"/>
    <x v="1"/>
    <x v="9"/>
    <x v="9"/>
    <n v="0"/>
    <n v="0"/>
    <n v="0"/>
    <n v="0"/>
    <n v="0"/>
    <n v="3195.36"/>
    <n v="3195.36"/>
    <n v="9221.89"/>
    <n v="0"/>
    <n v="9221.89"/>
    <n v="-6026.53"/>
    <x v="2"/>
    <x v="1"/>
    <x v="6"/>
    <x v="6"/>
    <s v="6CEM"/>
    <x v="23"/>
    <s v="6INE"/>
    <x v="64"/>
    <s v="D6WRC"/>
    <s v="CEM INE Water Research Center"/>
    <s v="D6WRC"/>
    <m/>
    <m/>
    <m/>
    <s v="CEM INE Water Research Center"/>
    <x v="2"/>
    <m/>
    <x v="0"/>
  </r>
  <r>
    <s v="Conley, Nickole"/>
    <x v="0"/>
    <x v="0"/>
    <x v="3"/>
    <x v="3"/>
    <x v="230"/>
    <x v="1552"/>
    <x v="1533"/>
    <x v="1"/>
    <x v="11"/>
    <x v="11"/>
    <n v="0"/>
    <n v="0"/>
    <n v="0"/>
    <n v="0"/>
    <n v="0"/>
    <n v="5362.05"/>
    <n v="5362.05"/>
    <n v="0"/>
    <n v="0"/>
    <n v="0"/>
    <n v="5362.05"/>
    <x v="2"/>
    <x v="1"/>
    <x v="6"/>
    <x v="6"/>
    <s v="6CEM"/>
    <x v="23"/>
    <s v="6INE"/>
    <x v="64"/>
    <s v="D6WRC"/>
    <s v="CEM INE Water Research Center"/>
    <s v="D6WRC"/>
    <m/>
    <m/>
    <m/>
    <s v="CEM INE Water Research Center"/>
    <x v="2"/>
    <m/>
    <x v="0"/>
  </r>
  <r>
    <s v="Conley, Nickole"/>
    <x v="0"/>
    <x v="0"/>
    <x v="3"/>
    <x v="3"/>
    <x v="230"/>
    <x v="1552"/>
    <x v="1533"/>
    <x v="1"/>
    <x v="4"/>
    <x v="4"/>
    <n v="0"/>
    <n v="0"/>
    <n v="0"/>
    <n v="0"/>
    <n v="0"/>
    <n v="658"/>
    <n v="658"/>
    <n v="0"/>
    <n v="0"/>
    <n v="0"/>
    <n v="658"/>
    <x v="2"/>
    <x v="1"/>
    <x v="6"/>
    <x v="6"/>
    <s v="6CEM"/>
    <x v="23"/>
    <s v="6INE"/>
    <x v="64"/>
    <s v="D6WRC"/>
    <s v="CEM INE Water Research Center"/>
    <s v="D6WRC"/>
    <m/>
    <m/>
    <m/>
    <s v="CEM INE Water Research Center"/>
    <x v="2"/>
    <m/>
    <x v="0"/>
  </r>
  <r>
    <s v="Conley, Nickole"/>
    <x v="0"/>
    <x v="0"/>
    <x v="3"/>
    <x v="3"/>
    <x v="230"/>
    <x v="1552"/>
    <x v="1533"/>
    <x v="1"/>
    <x v="7"/>
    <x v="7"/>
    <n v="0"/>
    <n v="0"/>
    <n v="0"/>
    <n v="0"/>
    <n v="0"/>
    <n v="0"/>
    <n v="0"/>
    <n v="-6.54"/>
    <n v="0"/>
    <n v="-6.54"/>
    <n v="6.54"/>
    <x v="2"/>
    <x v="1"/>
    <x v="6"/>
    <x v="6"/>
    <s v="6CEM"/>
    <x v="23"/>
    <s v="6INE"/>
    <x v="64"/>
    <s v="D6WRC"/>
    <s v="CEM INE Water Research Center"/>
    <s v="D6WRC"/>
    <m/>
    <m/>
    <m/>
    <s v="CEM INE Water Research Center"/>
    <x v="2"/>
    <m/>
    <x v="0"/>
  </r>
  <r>
    <s v="Conley, Nickole"/>
    <x v="0"/>
    <x v="0"/>
    <x v="3"/>
    <x v="3"/>
    <x v="230"/>
    <x v="1552"/>
    <x v="1533"/>
    <x v="1"/>
    <x v="13"/>
    <x v="7"/>
    <n v="0"/>
    <n v="0"/>
    <n v="0"/>
    <n v="0"/>
    <n v="0"/>
    <n v="4653.6499999999996"/>
    <n v="4653.6499999999996"/>
    <n v="4653.71"/>
    <n v="0"/>
    <n v="4653.71"/>
    <n v="-0.06"/>
    <x v="2"/>
    <x v="1"/>
    <x v="6"/>
    <x v="6"/>
    <s v="6CEM"/>
    <x v="23"/>
    <s v="6INE"/>
    <x v="64"/>
    <s v="D6WRC"/>
    <s v="CEM INE Water Research Center"/>
    <s v="D6WRC"/>
    <m/>
    <m/>
    <m/>
    <s v="CEM INE Water Research Center"/>
    <x v="2"/>
    <m/>
    <x v="0"/>
  </r>
  <r>
    <s v="Conley, Nickole"/>
    <x v="0"/>
    <x v="0"/>
    <x v="3"/>
    <x v="3"/>
    <x v="230"/>
    <x v="1553"/>
    <x v="1534"/>
    <x v="0"/>
    <x v="5"/>
    <x v="5"/>
    <n v="0"/>
    <n v="15543.8"/>
    <n v="15543.8"/>
    <n v="15530.63"/>
    <n v="0"/>
    <n v="0"/>
    <n v="0"/>
    <n v="0"/>
    <n v="0"/>
    <n v="0"/>
    <n v="13.17"/>
    <x v="2"/>
    <x v="1"/>
    <x v="6"/>
    <x v="6"/>
    <s v="6CEM"/>
    <x v="23"/>
    <s v="6INE"/>
    <x v="64"/>
    <s v="D6WRC"/>
    <s v="CEM INE Water Research Center"/>
    <s v="D6WRC"/>
    <m/>
    <m/>
    <m/>
    <s v="CEM INE Water Research Center"/>
    <x v="2"/>
    <m/>
    <x v="0"/>
  </r>
  <r>
    <s v="Conley, Nickole"/>
    <x v="0"/>
    <x v="0"/>
    <x v="3"/>
    <x v="3"/>
    <x v="230"/>
    <x v="1553"/>
    <x v="1534"/>
    <x v="1"/>
    <x v="9"/>
    <x v="9"/>
    <n v="0"/>
    <n v="0"/>
    <n v="0"/>
    <n v="0"/>
    <n v="0"/>
    <n v="4702.17"/>
    <n v="4702.17"/>
    <n v="10319.36"/>
    <n v="0"/>
    <n v="10319.36"/>
    <n v="-5617.19"/>
    <x v="2"/>
    <x v="1"/>
    <x v="6"/>
    <x v="6"/>
    <s v="6CEM"/>
    <x v="23"/>
    <s v="6INE"/>
    <x v="64"/>
    <s v="D6WRC"/>
    <s v="CEM INE Water Research Center"/>
    <s v="D6WRC"/>
    <m/>
    <m/>
    <m/>
    <s v="CEM INE Water Research Center"/>
    <x v="2"/>
    <m/>
    <x v="0"/>
  </r>
  <r>
    <s v="Conley, Nickole"/>
    <x v="0"/>
    <x v="0"/>
    <x v="3"/>
    <x v="3"/>
    <x v="230"/>
    <x v="1553"/>
    <x v="1534"/>
    <x v="1"/>
    <x v="11"/>
    <x v="11"/>
    <n v="0"/>
    <n v="0"/>
    <n v="0"/>
    <n v="0"/>
    <n v="0"/>
    <n v="3694.54"/>
    <n v="3694.54"/>
    <n v="0"/>
    <n v="0"/>
    <n v="0"/>
    <n v="3694.54"/>
    <x v="2"/>
    <x v="1"/>
    <x v="6"/>
    <x v="6"/>
    <s v="6CEM"/>
    <x v="23"/>
    <s v="6INE"/>
    <x v="64"/>
    <s v="D6WRC"/>
    <s v="CEM INE Water Research Center"/>
    <s v="D6WRC"/>
    <m/>
    <m/>
    <m/>
    <s v="CEM INE Water Research Center"/>
    <x v="2"/>
    <m/>
    <x v="0"/>
  </r>
  <r>
    <s v="Conley, Nickole"/>
    <x v="0"/>
    <x v="0"/>
    <x v="3"/>
    <x v="3"/>
    <x v="230"/>
    <x v="1553"/>
    <x v="1534"/>
    <x v="1"/>
    <x v="4"/>
    <x v="4"/>
    <n v="0"/>
    <n v="0"/>
    <n v="0"/>
    <n v="0"/>
    <n v="0"/>
    <n v="-2466.75"/>
    <n v="-2466.75"/>
    <n v="0"/>
    <n v="0"/>
    <n v="0"/>
    <n v="-2466.75"/>
    <x v="2"/>
    <x v="1"/>
    <x v="6"/>
    <x v="6"/>
    <s v="6CEM"/>
    <x v="23"/>
    <s v="6INE"/>
    <x v="64"/>
    <s v="D6WRC"/>
    <s v="CEM INE Water Research Center"/>
    <s v="D6WRC"/>
    <m/>
    <m/>
    <m/>
    <s v="CEM INE Water Research Center"/>
    <x v="2"/>
    <m/>
    <x v="0"/>
  </r>
  <r>
    <s v="Conley, Nickole"/>
    <x v="0"/>
    <x v="0"/>
    <x v="3"/>
    <x v="3"/>
    <x v="230"/>
    <x v="1553"/>
    <x v="1534"/>
    <x v="1"/>
    <x v="12"/>
    <x v="12"/>
    <n v="0"/>
    <n v="0"/>
    <n v="0"/>
    <n v="0"/>
    <n v="0"/>
    <n v="2538.2600000000002"/>
    <n v="2538.2600000000002"/>
    <n v="0"/>
    <n v="0"/>
    <n v="0"/>
    <n v="2538.2600000000002"/>
    <x v="2"/>
    <x v="1"/>
    <x v="6"/>
    <x v="6"/>
    <s v="6CEM"/>
    <x v="23"/>
    <s v="6INE"/>
    <x v="64"/>
    <s v="D6WRC"/>
    <s v="CEM INE Water Research Center"/>
    <s v="D6WRC"/>
    <m/>
    <m/>
    <m/>
    <s v="CEM INE Water Research Center"/>
    <x v="2"/>
    <m/>
    <x v="0"/>
  </r>
  <r>
    <s v="Conley, Nickole"/>
    <x v="0"/>
    <x v="0"/>
    <x v="3"/>
    <x v="3"/>
    <x v="230"/>
    <x v="1553"/>
    <x v="1534"/>
    <x v="1"/>
    <x v="10"/>
    <x v="10"/>
    <n v="0"/>
    <n v="0"/>
    <n v="0"/>
    <n v="0"/>
    <n v="0"/>
    <n v="2799"/>
    <n v="2799"/>
    <n v="0"/>
    <n v="0"/>
    <n v="0"/>
    <n v="2799"/>
    <x v="2"/>
    <x v="1"/>
    <x v="6"/>
    <x v="6"/>
    <s v="6CEM"/>
    <x v="23"/>
    <s v="6INE"/>
    <x v="64"/>
    <s v="D6WRC"/>
    <s v="CEM INE Water Research Center"/>
    <s v="D6WRC"/>
    <m/>
    <m/>
    <m/>
    <s v="CEM INE Water Research Center"/>
    <x v="2"/>
    <m/>
    <x v="0"/>
  </r>
  <r>
    <s v="Conley, Nickole"/>
    <x v="0"/>
    <x v="0"/>
    <x v="3"/>
    <x v="3"/>
    <x v="230"/>
    <x v="1553"/>
    <x v="1534"/>
    <x v="1"/>
    <x v="13"/>
    <x v="7"/>
    <n v="0"/>
    <n v="0"/>
    <n v="0"/>
    <n v="0"/>
    <n v="0"/>
    <n v="4276.58"/>
    <n v="4276.58"/>
    <n v="5211.2700000000004"/>
    <n v="0"/>
    <n v="5211.2700000000004"/>
    <n v="-934.69"/>
    <x v="2"/>
    <x v="1"/>
    <x v="6"/>
    <x v="6"/>
    <s v="6CEM"/>
    <x v="23"/>
    <s v="6INE"/>
    <x v="64"/>
    <s v="D6WRC"/>
    <s v="CEM INE Water Research Center"/>
    <s v="D6WRC"/>
    <m/>
    <m/>
    <m/>
    <s v="CEM INE Water Research Center"/>
    <x v="2"/>
    <m/>
    <x v="0"/>
  </r>
  <r>
    <s v="Conley, Nickole"/>
    <x v="0"/>
    <x v="0"/>
    <x v="3"/>
    <x v="3"/>
    <x v="230"/>
    <x v="1554"/>
    <x v="1535"/>
    <x v="0"/>
    <x v="5"/>
    <x v="5"/>
    <n v="0"/>
    <n v="210317.16"/>
    <n v="210317.16"/>
    <n v="106276.6"/>
    <n v="0"/>
    <n v="0"/>
    <n v="0"/>
    <n v="0"/>
    <n v="0"/>
    <n v="0"/>
    <n v="104040.56"/>
    <x v="2"/>
    <x v="1"/>
    <x v="6"/>
    <x v="6"/>
    <s v="6CEM"/>
    <x v="23"/>
    <s v="6INE"/>
    <x v="64"/>
    <s v="D6WRC"/>
    <s v="CEM INE Water Research Center"/>
    <s v="D6WRC"/>
    <m/>
    <m/>
    <m/>
    <s v="CEM INE Water Research Center"/>
    <x v="2"/>
    <m/>
    <x v="0"/>
  </r>
  <r>
    <s v="Conley, Nickole"/>
    <x v="0"/>
    <x v="0"/>
    <x v="3"/>
    <x v="3"/>
    <x v="230"/>
    <x v="1554"/>
    <x v="1535"/>
    <x v="1"/>
    <x v="9"/>
    <x v="9"/>
    <n v="0"/>
    <n v="0"/>
    <n v="0"/>
    <n v="0"/>
    <n v="0"/>
    <n v="73514.97"/>
    <n v="73514.97"/>
    <n v="61217.56"/>
    <n v="0"/>
    <n v="61217.56"/>
    <n v="12297.41"/>
    <x v="2"/>
    <x v="1"/>
    <x v="6"/>
    <x v="6"/>
    <s v="6CEM"/>
    <x v="23"/>
    <s v="6INE"/>
    <x v="64"/>
    <s v="D6WRC"/>
    <s v="CEM INE Water Research Center"/>
    <s v="D6WRC"/>
    <m/>
    <m/>
    <m/>
    <s v="CEM INE Water Research Center"/>
    <x v="2"/>
    <m/>
    <x v="0"/>
  </r>
  <r>
    <s v="Conley, Nickole"/>
    <x v="0"/>
    <x v="0"/>
    <x v="3"/>
    <x v="3"/>
    <x v="230"/>
    <x v="1554"/>
    <x v="1535"/>
    <x v="1"/>
    <x v="11"/>
    <x v="11"/>
    <n v="0"/>
    <n v="0"/>
    <n v="0"/>
    <n v="0"/>
    <n v="0"/>
    <n v="2969.48"/>
    <n v="2969.48"/>
    <n v="63.5"/>
    <n v="0"/>
    <n v="63.5"/>
    <n v="2905.98"/>
    <x v="2"/>
    <x v="1"/>
    <x v="6"/>
    <x v="6"/>
    <s v="6CEM"/>
    <x v="23"/>
    <s v="6INE"/>
    <x v="64"/>
    <s v="D6WRC"/>
    <s v="CEM INE Water Research Center"/>
    <s v="D6WRC"/>
    <m/>
    <m/>
    <m/>
    <s v="CEM INE Water Research Center"/>
    <x v="2"/>
    <m/>
    <x v="0"/>
  </r>
  <r>
    <s v="Conley, Nickole"/>
    <x v="0"/>
    <x v="0"/>
    <x v="3"/>
    <x v="3"/>
    <x v="230"/>
    <x v="1554"/>
    <x v="1535"/>
    <x v="1"/>
    <x v="4"/>
    <x v="4"/>
    <n v="0"/>
    <n v="0"/>
    <n v="0"/>
    <n v="0"/>
    <n v="0"/>
    <n v="52308.49"/>
    <n v="52308.49"/>
    <n v="9666.59"/>
    <n v="27675.759999999998"/>
    <n v="37342.35"/>
    <n v="14966.14"/>
    <x v="2"/>
    <x v="1"/>
    <x v="6"/>
    <x v="6"/>
    <s v="6CEM"/>
    <x v="23"/>
    <s v="6INE"/>
    <x v="64"/>
    <s v="D6WRC"/>
    <s v="CEM INE Water Research Center"/>
    <s v="D6WRC"/>
    <m/>
    <m/>
    <m/>
    <s v="CEM INE Water Research Center"/>
    <x v="2"/>
    <m/>
    <x v="0"/>
  </r>
  <r>
    <s v="Conley, Nickole"/>
    <x v="0"/>
    <x v="0"/>
    <x v="3"/>
    <x v="3"/>
    <x v="230"/>
    <x v="1554"/>
    <x v="1535"/>
    <x v="1"/>
    <x v="12"/>
    <x v="12"/>
    <n v="0"/>
    <n v="0"/>
    <n v="0"/>
    <n v="0"/>
    <n v="0"/>
    <n v="-2117.46"/>
    <n v="-2117.46"/>
    <n v="52.31"/>
    <n v="0"/>
    <n v="52.31"/>
    <n v="-2169.77"/>
    <x v="2"/>
    <x v="1"/>
    <x v="6"/>
    <x v="6"/>
    <s v="6CEM"/>
    <x v="23"/>
    <s v="6INE"/>
    <x v="64"/>
    <s v="D6WRC"/>
    <s v="CEM INE Water Research Center"/>
    <s v="D6WRC"/>
    <m/>
    <m/>
    <m/>
    <s v="CEM INE Water Research Center"/>
    <x v="2"/>
    <m/>
    <x v="0"/>
  </r>
  <r>
    <s v="Conley, Nickole"/>
    <x v="0"/>
    <x v="0"/>
    <x v="3"/>
    <x v="3"/>
    <x v="230"/>
    <x v="1554"/>
    <x v="1535"/>
    <x v="1"/>
    <x v="14"/>
    <x v="13"/>
    <n v="0"/>
    <n v="0"/>
    <n v="0"/>
    <n v="0"/>
    <n v="0"/>
    <n v="25112.39"/>
    <n v="25112.39"/>
    <n v="0"/>
    <n v="0"/>
    <n v="0"/>
    <n v="25112.39"/>
    <x v="2"/>
    <x v="1"/>
    <x v="6"/>
    <x v="6"/>
    <s v="6CEM"/>
    <x v="23"/>
    <s v="6INE"/>
    <x v="64"/>
    <s v="D6WRC"/>
    <s v="CEM INE Water Research Center"/>
    <s v="D6WRC"/>
    <m/>
    <m/>
    <m/>
    <s v="CEM INE Water Research Center"/>
    <x v="2"/>
    <m/>
    <x v="0"/>
  </r>
  <r>
    <s v="Conley, Nickole"/>
    <x v="0"/>
    <x v="0"/>
    <x v="3"/>
    <x v="3"/>
    <x v="230"/>
    <x v="1554"/>
    <x v="1535"/>
    <x v="1"/>
    <x v="13"/>
    <x v="7"/>
    <n v="0"/>
    <n v="0"/>
    <n v="0"/>
    <n v="0"/>
    <n v="0"/>
    <n v="58529.29"/>
    <n v="58529.29"/>
    <n v="35276.639999999999"/>
    <n v="0"/>
    <n v="35276.639999999999"/>
    <n v="23252.65"/>
    <x v="2"/>
    <x v="1"/>
    <x v="6"/>
    <x v="6"/>
    <s v="6CEM"/>
    <x v="23"/>
    <s v="6INE"/>
    <x v="64"/>
    <s v="D6WRC"/>
    <s v="CEM INE Water Research Center"/>
    <s v="D6WRC"/>
    <m/>
    <m/>
    <m/>
    <s v="CEM INE Water Research Center"/>
    <x v="2"/>
    <m/>
    <x v="0"/>
  </r>
  <r>
    <s v="Conley, Nickole"/>
    <x v="0"/>
    <x v="0"/>
    <x v="3"/>
    <x v="3"/>
    <x v="230"/>
    <x v="1555"/>
    <x v="1536"/>
    <x v="0"/>
    <x v="5"/>
    <x v="5"/>
    <n v="0"/>
    <n v="248966.11"/>
    <n v="248966.11"/>
    <n v="85537.97"/>
    <n v="0"/>
    <n v="0"/>
    <n v="0"/>
    <n v="0"/>
    <n v="0"/>
    <n v="0"/>
    <n v="163428.14000000001"/>
    <x v="2"/>
    <x v="1"/>
    <x v="6"/>
    <x v="6"/>
    <s v="6CEM"/>
    <x v="23"/>
    <s v="6INE"/>
    <x v="64"/>
    <s v="D6WRC"/>
    <s v="CEM INE Water Research Center"/>
    <s v="D6WRC"/>
    <m/>
    <m/>
    <m/>
    <s v="CEM INE Water Research Center"/>
    <x v="2"/>
    <m/>
    <x v="0"/>
  </r>
  <r>
    <s v="Conley, Nickole"/>
    <x v="0"/>
    <x v="0"/>
    <x v="3"/>
    <x v="3"/>
    <x v="230"/>
    <x v="1555"/>
    <x v="1536"/>
    <x v="1"/>
    <x v="9"/>
    <x v="9"/>
    <n v="0"/>
    <n v="0"/>
    <n v="0"/>
    <n v="0"/>
    <n v="0"/>
    <n v="145552.21"/>
    <n v="145552.21"/>
    <n v="1068.42"/>
    <n v="0"/>
    <n v="1068.42"/>
    <n v="144483.79"/>
    <x v="2"/>
    <x v="1"/>
    <x v="6"/>
    <x v="6"/>
    <s v="6CEM"/>
    <x v="23"/>
    <s v="6INE"/>
    <x v="64"/>
    <s v="D6WRC"/>
    <s v="CEM INE Water Research Center"/>
    <s v="D6WRC"/>
    <m/>
    <m/>
    <m/>
    <s v="CEM INE Water Research Center"/>
    <x v="2"/>
    <m/>
    <x v="0"/>
  </r>
  <r>
    <s v="Conley, Nickole"/>
    <x v="0"/>
    <x v="0"/>
    <x v="3"/>
    <x v="3"/>
    <x v="230"/>
    <x v="1555"/>
    <x v="1536"/>
    <x v="1"/>
    <x v="11"/>
    <x v="11"/>
    <n v="0"/>
    <n v="0"/>
    <n v="0"/>
    <n v="0"/>
    <n v="0"/>
    <n v="-5484.12"/>
    <n v="-5484.12"/>
    <n v="2678.57"/>
    <n v="664"/>
    <n v="3342.57"/>
    <n v="-8826.69"/>
    <x v="2"/>
    <x v="1"/>
    <x v="6"/>
    <x v="6"/>
    <s v="6CEM"/>
    <x v="23"/>
    <s v="6INE"/>
    <x v="64"/>
    <s v="D6WRC"/>
    <s v="CEM INE Water Research Center"/>
    <s v="D6WRC"/>
    <m/>
    <m/>
    <m/>
    <s v="CEM INE Water Research Center"/>
    <x v="2"/>
    <m/>
    <x v="0"/>
  </r>
  <r>
    <s v="Conley, Nickole"/>
    <x v="0"/>
    <x v="0"/>
    <x v="3"/>
    <x v="3"/>
    <x v="230"/>
    <x v="1555"/>
    <x v="1536"/>
    <x v="1"/>
    <x v="4"/>
    <x v="4"/>
    <n v="0"/>
    <n v="0"/>
    <n v="0"/>
    <n v="0"/>
    <n v="0"/>
    <n v="45532.11"/>
    <n v="45532.11"/>
    <n v="70779.759999999995"/>
    <n v="0"/>
    <n v="70779.759999999995"/>
    <n v="-25247.65"/>
    <x v="2"/>
    <x v="1"/>
    <x v="6"/>
    <x v="6"/>
    <s v="6CEM"/>
    <x v="23"/>
    <s v="6INE"/>
    <x v="64"/>
    <s v="D6WRC"/>
    <s v="CEM INE Water Research Center"/>
    <s v="D6WRC"/>
    <m/>
    <m/>
    <m/>
    <s v="CEM INE Water Research Center"/>
    <x v="2"/>
    <m/>
    <x v="0"/>
  </r>
  <r>
    <s v="Conley, Nickole"/>
    <x v="0"/>
    <x v="0"/>
    <x v="3"/>
    <x v="3"/>
    <x v="230"/>
    <x v="1555"/>
    <x v="1536"/>
    <x v="1"/>
    <x v="12"/>
    <x v="12"/>
    <n v="0"/>
    <n v="0"/>
    <n v="0"/>
    <n v="0"/>
    <n v="0"/>
    <n v="2521.87"/>
    <n v="2521.87"/>
    <n v="2048.36"/>
    <n v="0"/>
    <n v="2048.36"/>
    <n v="473.51"/>
    <x v="2"/>
    <x v="1"/>
    <x v="6"/>
    <x v="6"/>
    <s v="6CEM"/>
    <x v="23"/>
    <s v="6INE"/>
    <x v="64"/>
    <s v="D6WRC"/>
    <s v="CEM INE Water Research Center"/>
    <s v="D6WRC"/>
    <m/>
    <m/>
    <m/>
    <s v="CEM INE Water Research Center"/>
    <x v="2"/>
    <m/>
    <x v="0"/>
  </r>
  <r>
    <s v="Conley, Nickole"/>
    <x v="0"/>
    <x v="0"/>
    <x v="3"/>
    <x v="3"/>
    <x v="230"/>
    <x v="1555"/>
    <x v="1536"/>
    <x v="1"/>
    <x v="14"/>
    <x v="13"/>
    <n v="0"/>
    <n v="0"/>
    <n v="0"/>
    <n v="0"/>
    <n v="0"/>
    <n v="-1516.58"/>
    <n v="-1516.58"/>
    <n v="0"/>
    <n v="0"/>
    <n v="0"/>
    <n v="-1516.58"/>
    <x v="2"/>
    <x v="1"/>
    <x v="6"/>
    <x v="6"/>
    <s v="6CEM"/>
    <x v="23"/>
    <s v="6INE"/>
    <x v="64"/>
    <s v="D6WRC"/>
    <s v="CEM INE Water Research Center"/>
    <s v="D6WRC"/>
    <m/>
    <m/>
    <m/>
    <s v="CEM INE Water Research Center"/>
    <x v="2"/>
    <m/>
    <x v="0"/>
  </r>
  <r>
    <s v="Conley, Nickole"/>
    <x v="0"/>
    <x v="0"/>
    <x v="3"/>
    <x v="3"/>
    <x v="230"/>
    <x v="1555"/>
    <x v="1536"/>
    <x v="1"/>
    <x v="10"/>
    <x v="10"/>
    <n v="0"/>
    <n v="0"/>
    <n v="0"/>
    <n v="0"/>
    <n v="0"/>
    <n v="0"/>
    <n v="0"/>
    <n v="2934"/>
    <n v="0"/>
    <n v="2934"/>
    <n v="-2934"/>
    <x v="2"/>
    <x v="1"/>
    <x v="6"/>
    <x v="6"/>
    <s v="6CEM"/>
    <x v="23"/>
    <s v="6INE"/>
    <x v="64"/>
    <s v="D6WRC"/>
    <s v="CEM INE Water Research Center"/>
    <s v="D6WRC"/>
    <m/>
    <m/>
    <m/>
    <s v="CEM INE Water Research Center"/>
    <x v="2"/>
    <m/>
    <x v="0"/>
  </r>
  <r>
    <s v="Conley, Nickole"/>
    <x v="0"/>
    <x v="0"/>
    <x v="3"/>
    <x v="3"/>
    <x v="230"/>
    <x v="1555"/>
    <x v="1536"/>
    <x v="1"/>
    <x v="13"/>
    <x v="7"/>
    <n v="0"/>
    <n v="0"/>
    <n v="0"/>
    <n v="0"/>
    <n v="0"/>
    <n v="62360.62"/>
    <n v="62360.62"/>
    <n v="6028.86"/>
    <n v="0"/>
    <n v="6028.86"/>
    <n v="56331.76"/>
    <x v="2"/>
    <x v="1"/>
    <x v="6"/>
    <x v="6"/>
    <s v="6CEM"/>
    <x v="23"/>
    <s v="6INE"/>
    <x v="64"/>
    <s v="D6WRC"/>
    <s v="CEM INE Water Research Center"/>
    <s v="D6WRC"/>
    <m/>
    <m/>
    <m/>
    <s v="CEM INE Water Research Center"/>
    <x v="2"/>
    <m/>
    <x v="0"/>
  </r>
  <r>
    <s v="Conley, Nickole"/>
    <x v="0"/>
    <x v="0"/>
    <x v="3"/>
    <x v="3"/>
    <x v="230"/>
    <x v="1556"/>
    <x v="1537"/>
    <x v="0"/>
    <x v="5"/>
    <x v="5"/>
    <n v="0"/>
    <n v="30426.92"/>
    <n v="30426.92"/>
    <n v="11020.39"/>
    <n v="0"/>
    <n v="0"/>
    <n v="0"/>
    <n v="0"/>
    <n v="0"/>
    <n v="0"/>
    <n v="19406.53"/>
    <x v="2"/>
    <x v="1"/>
    <x v="6"/>
    <x v="6"/>
    <s v="6CEM"/>
    <x v="23"/>
    <s v="6INE"/>
    <x v="64"/>
    <s v="D6WRC"/>
    <s v="CEM INE Water Research Center"/>
    <s v="D6WRC"/>
    <m/>
    <m/>
    <m/>
    <s v="CEM INE Water Research Center"/>
    <x v="2"/>
    <m/>
    <x v="0"/>
  </r>
  <r>
    <s v="Conley, Nickole"/>
    <x v="0"/>
    <x v="0"/>
    <x v="3"/>
    <x v="3"/>
    <x v="230"/>
    <x v="1556"/>
    <x v="1537"/>
    <x v="1"/>
    <x v="9"/>
    <x v="9"/>
    <n v="0"/>
    <n v="0"/>
    <n v="0"/>
    <n v="0"/>
    <n v="0"/>
    <n v="23904.09"/>
    <n v="23904.09"/>
    <n v="7322.52"/>
    <n v="0"/>
    <n v="7322.52"/>
    <n v="16581.57"/>
    <x v="2"/>
    <x v="1"/>
    <x v="6"/>
    <x v="6"/>
    <s v="6CEM"/>
    <x v="23"/>
    <s v="6INE"/>
    <x v="64"/>
    <s v="D6WRC"/>
    <s v="CEM INE Water Research Center"/>
    <s v="D6WRC"/>
    <m/>
    <m/>
    <m/>
    <s v="CEM INE Water Research Center"/>
    <x v="2"/>
    <m/>
    <x v="0"/>
  </r>
  <r>
    <s v="Conley, Nickole"/>
    <x v="0"/>
    <x v="0"/>
    <x v="3"/>
    <x v="3"/>
    <x v="230"/>
    <x v="1556"/>
    <x v="1537"/>
    <x v="1"/>
    <x v="4"/>
    <x v="4"/>
    <n v="0"/>
    <n v="0"/>
    <n v="0"/>
    <n v="0"/>
    <n v="0"/>
    <n v="-1350"/>
    <n v="-1350"/>
    <n v="0"/>
    <n v="0"/>
    <n v="0"/>
    <n v="-1350"/>
    <x v="2"/>
    <x v="1"/>
    <x v="6"/>
    <x v="6"/>
    <s v="6CEM"/>
    <x v="23"/>
    <s v="6INE"/>
    <x v="64"/>
    <s v="D6WRC"/>
    <s v="CEM INE Water Research Center"/>
    <s v="D6WRC"/>
    <m/>
    <m/>
    <m/>
    <s v="CEM INE Water Research Center"/>
    <x v="2"/>
    <m/>
    <x v="0"/>
  </r>
  <r>
    <s v="Conley, Nickole"/>
    <x v="0"/>
    <x v="0"/>
    <x v="3"/>
    <x v="3"/>
    <x v="230"/>
    <x v="1556"/>
    <x v="1537"/>
    <x v="1"/>
    <x v="12"/>
    <x v="12"/>
    <n v="0"/>
    <n v="0"/>
    <n v="0"/>
    <n v="0"/>
    <n v="0"/>
    <n v="-1869.21"/>
    <n v="-1869.21"/>
    <n v="0"/>
    <n v="0"/>
    <n v="0"/>
    <n v="-1869.21"/>
    <x v="2"/>
    <x v="1"/>
    <x v="6"/>
    <x v="6"/>
    <s v="6CEM"/>
    <x v="23"/>
    <s v="6INE"/>
    <x v="64"/>
    <s v="D6WRC"/>
    <s v="CEM INE Water Research Center"/>
    <s v="D6WRC"/>
    <m/>
    <m/>
    <m/>
    <s v="CEM INE Water Research Center"/>
    <x v="2"/>
    <m/>
    <x v="0"/>
  </r>
  <r>
    <s v="Conley, Nickole"/>
    <x v="0"/>
    <x v="0"/>
    <x v="3"/>
    <x v="3"/>
    <x v="230"/>
    <x v="1556"/>
    <x v="1537"/>
    <x v="1"/>
    <x v="10"/>
    <x v="10"/>
    <n v="0"/>
    <n v="0"/>
    <n v="0"/>
    <n v="0"/>
    <n v="0"/>
    <n v="-703"/>
    <n v="-703"/>
    <n v="0"/>
    <n v="0"/>
    <n v="0"/>
    <n v="-703"/>
    <x v="2"/>
    <x v="1"/>
    <x v="6"/>
    <x v="6"/>
    <s v="6CEM"/>
    <x v="23"/>
    <s v="6INE"/>
    <x v="64"/>
    <s v="D6WRC"/>
    <s v="CEM INE Water Research Center"/>
    <s v="D6WRC"/>
    <m/>
    <m/>
    <m/>
    <s v="CEM INE Water Research Center"/>
    <x v="2"/>
    <m/>
    <x v="0"/>
  </r>
  <r>
    <s v="Conley, Nickole"/>
    <x v="0"/>
    <x v="0"/>
    <x v="3"/>
    <x v="3"/>
    <x v="230"/>
    <x v="1556"/>
    <x v="1537"/>
    <x v="1"/>
    <x v="13"/>
    <x v="7"/>
    <n v="0"/>
    <n v="0"/>
    <n v="0"/>
    <n v="0"/>
    <n v="0"/>
    <n v="10445.040000000001"/>
    <n v="10445.040000000001"/>
    <n v="3697.87"/>
    <n v="0"/>
    <n v="3697.87"/>
    <n v="6747.17"/>
    <x v="2"/>
    <x v="1"/>
    <x v="6"/>
    <x v="6"/>
    <s v="6CEM"/>
    <x v="23"/>
    <s v="6INE"/>
    <x v="64"/>
    <s v="D6WRC"/>
    <s v="CEM INE Water Research Center"/>
    <s v="D6WRC"/>
    <m/>
    <m/>
    <m/>
    <s v="CEM INE Water Research Center"/>
    <x v="2"/>
    <m/>
    <x v="0"/>
  </r>
  <r>
    <s v="Conley, Nickole"/>
    <x v="0"/>
    <x v="0"/>
    <x v="3"/>
    <x v="3"/>
    <x v="230"/>
    <x v="1557"/>
    <x v="1538"/>
    <x v="0"/>
    <x v="5"/>
    <x v="5"/>
    <n v="0"/>
    <n v="319417.78000000003"/>
    <n v="319417.78000000003"/>
    <n v="103035.94"/>
    <n v="0"/>
    <n v="0"/>
    <n v="0"/>
    <n v="0"/>
    <n v="0"/>
    <n v="0"/>
    <n v="216381.84"/>
    <x v="2"/>
    <x v="1"/>
    <x v="6"/>
    <x v="6"/>
    <s v="6CEM"/>
    <x v="23"/>
    <s v="6INE"/>
    <x v="64"/>
    <s v="D6WRC"/>
    <s v="CEM INE Water Research Center"/>
    <s v="D6WRC"/>
    <m/>
    <m/>
    <m/>
    <s v="CEM INE Water Research Center"/>
    <x v="2"/>
    <m/>
    <x v="0"/>
  </r>
  <r>
    <s v="Conley, Nickole"/>
    <x v="0"/>
    <x v="0"/>
    <x v="3"/>
    <x v="3"/>
    <x v="230"/>
    <x v="1557"/>
    <x v="1538"/>
    <x v="1"/>
    <x v="9"/>
    <x v="9"/>
    <n v="0"/>
    <n v="0"/>
    <n v="0"/>
    <n v="0"/>
    <n v="0"/>
    <n v="137038.19"/>
    <n v="137038.19"/>
    <n v="56638.53"/>
    <n v="0"/>
    <n v="56638.53"/>
    <n v="80399.66"/>
    <x v="2"/>
    <x v="1"/>
    <x v="6"/>
    <x v="6"/>
    <s v="6CEM"/>
    <x v="23"/>
    <s v="6INE"/>
    <x v="64"/>
    <s v="D6WRC"/>
    <s v="CEM INE Water Research Center"/>
    <s v="D6WRC"/>
    <m/>
    <m/>
    <m/>
    <s v="CEM INE Water Research Center"/>
    <x v="2"/>
    <m/>
    <x v="0"/>
  </r>
  <r>
    <s v="Conley, Nickole"/>
    <x v="0"/>
    <x v="0"/>
    <x v="3"/>
    <x v="3"/>
    <x v="230"/>
    <x v="1557"/>
    <x v="1538"/>
    <x v="1"/>
    <x v="11"/>
    <x v="11"/>
    <n v="0"/>
    <n v="0"/>
    <n v="0"/>
    <n v="0"/>
    <n v="0"/>
    <n v="45313.47"/>
    <n v="45313.47"/>
    <n v="6097.33"/>
    <n v="0"/>
    <n v="6097.33"/>
    <n v="39216.14"/>
    <x v="2"/>
    <x v="1"/>
    <x v="6"/>
    <x v="6"/>
    <s v="6CEM"/>
    <x v="23"/>
    <s v="6INE"/>
    <x v="64"/>
    <s v="D6WRC"/>
    <s v="CEM INE Water Research Center"/>
    <s v="D6WRC"/>
    <m/>
    <m/>
    <m/>
    <s v="CEM INE Water Research Center"/>
    <x v="2"/>
    <m/>
    <x v="0"/>
  </r>
  <r>
    <s v="Conley, Nickole"/>
    <x v="0"/>
    <x v="0"/>
    <x v="3"/>
    <x v="3"/>
    <x v="230"/>
    <x v="1557"/>
    <x v="1538"/>
    <x v="1"/>
    <x v="4"/>
    <x v="4"/>
    <n v="0"/>
    <n v="0"/>
    <n v="0"/>
    <n v="0"/>
    <n v="0"/>
    <n v="16527.810000000001"/>
    <n v="16527.810000000001"/>
    <n v="2056.7600000000002"/>
    <n v="0"/>
    <n v="2056.7600000000002"/>
    <n v="14471.05"/>
    <x v="2"/>
    <x v="1"/>
    <x v="6"/>
    <x v="6"/>
    <s v="6CEM"/>
    <x v="23"/>
    <s v="6INE"/>
    <x v="64"/>
    <s v="D6WRC"/>
    <s v="CEM INE Water Research Center"/>
    <s v="D6WRC"/>
    <m/>
    <m/>
    <m/>
    <s v="CEM INE Water Research Center"/>
    <x v="2"/>
    <m/>
    <x v="0"/>
  </r>
  <r>
    <s v="Conley, Nickole"/>
    <x v="0"/>
    <x v="0"/>
    <x v="3"/>
    <x v="3"/>
    <x v="230"/>
    <x v="1557"/>
    <x v="1538"/>
    <x v="1"/>
    <x v="12"/>
    <x v="12"/>
    <n v="0"/>
    <n v="0"/>
    <n v="0"/>
    <n v="0"/>
    <n v="0"/>
    <n v="11854.9"/>
    <n v="11854.9"/>
    <n v="3014.71"/>
    <n v="0"/>
    <n v="3014.71"/>
    <n v="8840.19"/>
    <x v="2"/>
    <x v="1"/>
    <x v="6"/>
    <x v="6"/>
    <s v="6CEM"/>
    <x v="23"/>
    <s v="6INE"/>
    <x v="64"/>
    <s v="D6WRC"/>
    <s v="CEM INE Water Research Center"/>
    <s v="D6WRC"/>
    <m/>
    <m/>
    <m/>
    <s v="CEM INE Water Research Center"/>
    <x v="2"/>
    <m/>
    <x v="0"/>
  </r>
  <r>
    <s v="Conley, Nickole"/>
    <x v="0"/>
    <x v="0"/>
    <x v="3"/>
    <x v="3"/>
    <x v="230"/>
    <x v="1557"/>
    <x v="1538"/>
    <x v="1"/>
    <x v="10"/>
    <x v="10"/>
    <n v="0"/>
    <n v="0"/>
    <n v="0"/>
    <n v="0"/>
    <n v="0"/>
    <n v="2266"/>
    <n v="2266"/>
    <n v="986"/>
    <n v="0"/>
    <n v="986"/>
    <n v="1280"/>
    <x v="2"/>
    <x v="1"/>
    <x v="6"/>
    <x v="6"/>
    <s v="6CEM"/>
    <x v="23"/>
    <s v="6INE"/>
    <x v="64"/>
    <s v="D6WRC"/>
    <s v="CEM INE Water Research Center"/>
    <s v="D6WRC"/>
    <m/>
    <m/>
    <m/>
    <s v="CEM INE Water Research Center"/>
    <x v="2"/>
    <m/>
    <x v="0"/>
  </r>
  <r>
    <s v="Conley, Nickole"/>
    <x v="0"/>
    <x v="0"/>
    <x v="3"/>
    <x v="3"/>
    <x v="230"/>
    <x v="1557"/>
    <x v="1538"/>
    <x v="1"/>
    <x v="13"/>
    <x v="7"/>
    <n v="0"/>
    <n v="0"/>
    <n v="0"/>
    <n v="0"/>
    <n v="0"/>
    <n v="106417.41"/>
    <n v="106417.41"/>
    <n v="34242.61"/>
    <n v="0"/>
    <n v="34242.61"/>
    <n v="72174.8"/>
    <x v="2"/>
    <x v="1"/>
    <x v="6"/>
    <x v="6"/>
    <s v="6CEM"/>
    <x v="23"/>
    <s v="6INE"/>
    <x v="64"/>
    <s v="D6WRC"/>
    <s v="CEM INE Water Research Center"/>
    <s v="D6WRC"/>
    <m/>
    <m/>
    <m/>
    <s v="CEM INE Water Research Center"/>
    <x v="2"/>
    <m/>
    <x v="0"/>
  </r>
  <r>
    <s v="Conley, Nickole"/>
    <x v="0"/>
    <x v="0"/>
    <x v="3"/>
    <x v="3"/>
    <x v="230"/>
    <x v="1558"/>
    <x v="1539"/>
    <x v="0"/>
    <x v="5"/>
    <x v="5"/>
    <n v="0"/>
    <n v="86780.14"/>
    <n v="86780.14"/>
    <n v="23113.77"/>
    <n v="0"/>
    <n v="0"/>
    <n v="0"/>
    <n v="0"/>
    <n v="0"/>
    <n v="0"/>
    <n v="63666.37"/>
    <x v="2"/>
    <x v="1"/>
    <x v="6"/>
    <x v="6"/>
    <s v="6CEM"/>
    <x v="23"/>
    <s v="6INE"/>
    <x v="64"/>
    <s v="D6WRC"/>
    <s v="CEM INE Water Research Center"/>
    <s v="D6WRC"/>
    <m/>
    <m/>
    <m/>
    <s v="CEM INE Water Research Center"/>
    <x v="2"/>
    <m/>
    <x v="0"/>
  </r>
  <r>
    <s v="Conley, Nickole"/>
    <x v="0"/>
    <x v="0"/>
    <x v="3"/>
    <x v="3"/>
    <x v="230"/>
    <x v="1558"/>
    <x v="1539"/>
    <x v="1"/>
    <x v="9"/>
    <x v="9"/>
    <n v="0"/>
    <n v="0"/>
    <n v="0"/>
    <n v="0"/>
    <n v="0"/>
    <n v="50306.44"/>
    <n v="50306.44"/>
    <n v="12388.07"/>
    <n v="0"/>
    <n v="12388.07"/>
    <n v="37918.370000000003"/>
    <x v="2"/>
    <x v="1"/>
    <x v="6"/>
    <x v="6"/>
    <s v="6CEM"/>
    <x v="23"/>
    <s v="6INE"/>
    <x v="64"/>
    <s v="D6WRC"/>
    <s v="CEM INE Water Research Center"/>
    <s v="D6WRC"/>
    <m/>
    <m/>
    <m/>
    <s v="CEM INE Water Research Center"/>
    <x v="2"/>
    <m/>
    <x v="0"/>
  </r>
  <r>
    <s v="Conley, Nickole"/>
    <x v="0"/>
    <x v="0"/>
    <x v="3"/>
    <x v="3"/>
    <x v="230"/>
    <x v="1558"/>
    <x v="1539"/>
    <x v="1"/>
    <x v="11"/>
    <x v="11"/>
    <n v="0"/>
    <n v="0"/>
    <n v="0"/>
    <n v="0"/>
    <n v="0"/>
    <n v="5951.92"/>
    <n v="5951.92"/>
    <n v="1242.6199999999999"/>
    <n v="882.1"/>
    <n v="2124.7199999999998"/>
    <n v="3827.2"/>
    <x v="2"/>
    <x v="1"/>
    <x v="6"/>
    <x v="6"/>
    <s v="6CEM"/>
    <x v="23"/>
    <s v="6INE"/>
    <x v="64"/>
    <s v="D6WRC"/>
    <s v="CEM INE Water Research Center"/>
    <s v="D6WRC"/>
    <m/>
    <m/>
    <m/>
    <s v="CEM INE Water Research Center"/>
    <x v="2"/>
    <m/>
    <x v="0"/>
  </r>
  <r>
    <s v="Conley, Nickole"/>
    <x v="0"/>
    <x v="0"/>
    <x v="3"/>
    <x v="3"/>
    <x v="230"/>
    <x v="1558"/>
    <x v="1539"/>
    <x v="1"/>
    <x v="4"/>
    <x v="4"/>
    <n v="0"/>
    <n v="0"/>
    <n v="0"/>
    <n v="0"/>
    <n v="0"/>
    <n v="4166.32"/>
    <n v="4166.32"/>
    <n v="1219.71"/>
    <n v="0"/>
    <n v="1219.71"/>
    <n v="2946.61"/>
    <x v="2"/>
    <x v="1"/>
    <x v="6"/>
    <x v="6"/>
    <s v="6CEM"/>
    <x v="23"/>
    <s v="6INE"/>
    <x v="64"/>
    <s v="D6WRC"/>
    <s v="CEM INE Water Research Center"/>
    <s v="D6WRC"/>
    <m/>
    <m/>
    <m/>
    <s v="CEM INE Water Research Center"/>
    <x v="2"/>
    <m/>
    <x v="0"/>
  </r>
  <r>
    <s v="Conley, Nickole"/>
    <x v="0"/>
    <x v="0"/>
    <x v="3"/>
    <x v="3"/>
    <x v="230"/>
    <x v="1558"/>
    <x v="1539"/>
    <x v="1"/>
    <x v="12"/>
    <x v="12"/>
    <n v="0"/>
    <n v="0"/>
    <n v="0"/>
    <n v="0"/>
    <n v="0"/>
    <n v="-3253.62"/>
    <n v="-3253.62"/>
    <n v="385.65"/>
    <n v="0"/>
    <n v="385.65"/>
    <n v="-3639.27"/>
    <x v="2"/>
    <x v="1"/>
    <x v="6"/>
    <x v="6"/>
    <s v="6CEM"/>
    <x v="23"/>
    <s v="6INE"/>
    <x v="64"/>
    <s v="D6WRC"/>
    <s v="CEM INE Water Research Center"/>
    <s v="D6WRC"/>
    <m/>
    <m/>
    <m/>
    <s v="CEM INE Water Research Center"/>
    <x v="2"/>
    <m/>
    <x v="0"/>
  </r>
  <r>
    <s v="Conley, Nickole"/>
    <x v="0"/>
    <x v="0"/>
    <x v="3"/>
    <x v="3"/>
    <x v="230"/>
    <x v="1558"/>
    <x v="1539"/>
    <x v="1"/>
    <x v="14"/>
    <x v="13"/>
    <n v="0"/>
    <n v="0"/>
    <n v="0"/>
    <n v="0"/>
    <n v="0"/>
    <n v="737.99"/>
    <n v="737.99"/>
    <n v="0"/>
    <n v="0"/>
    <n v="0"/>
    <n v="737.99"/>
    <x v="2"/>
    <x v="1"/>
    <x v="6"/>
    <x v="6"/>
    <s v="6CEM"/>
    <x v="23"/>
    <s v="6INE"/>
    <x v="64"/>
    <s v="D6WRC"/>
    <s v="CEM INE Water Research Center"/>
    <s v="D6WRC"/>
    <m/>
    <m/>
    <m/>
    <s v="CEM INE Water Research Center"/>
    <x v="2"/>
    <m/>
    <x v="0"/>
  </r>
  <r>
    <s v="Conley, Nickole"/>
    <x v="0"/>
    <x v="0"/>
    <x v="3"/>
    <x v="3"/>
    <x v="230"/>
    <x v="1558"/>
    <x v="1539"/>
    <x v="1"/>
    <x v="18"/>
    <x v="17"/>
    <n v="0"/>
    <n v="0"/>
    <n v="0"/>
    <n v="0"/>
    <n v="0"/>
    <n v="0"/>
    <n v="0"/>
    <n v="183.49"/>
    <n v="0"/>
    <n v="183.49"/>
    <n v="-183.49"/>
    <x v="2"/>
    <x v="1"/>
    <x v="6"/>
    <x v="6"/>
    <s v="6CEM"/>
    <x v="23"/>
    <s v="6INE"/>
    <x v="64"/>
    <s v="D6WRC"/>
    <s v="CEM INE Water Research Center"/>
    <s v="D6WRC"/>
    <m/>
    <m/>
    <m/>
    <s v="CEM INE Water Research Center"/>
    <x v="2"/>
    <m/>
    <x v="0"/>
  </r>
  <r>
    <s v="Conley, Nickole"/>
    <x v="0"/>
    <x v="0"/>
    <x v="3"/>
    <x v="3"/>
    <x v="230"/>
    <x v="1558"/>
    <x v="1539"/>
    <x v="1"/>
    <x v="13"/>
    <x v="7"/>
    <n v="0"/>
    <n v="0"/>
    <n v="0"/>
    <n v="0"/>
    <n v="0"/>
    <n v="28871.09"/>
    <n v="28871.09"/>
    <n v="7694.23"/>
    <n v="0"/>
    <n v="7694.23"/>
    <n v="21176.86"/>
    <x v="2"/>
    <x v="1"/>
    <x v="6"/>
    <x v="6"/>
    <s v="6CEM"/>
    <x v="23"/>
    <s v="6INE"/>
    <x v="64"/>
    <s v="D6WRC"/>
    <s v="CEM INE Water Research Center"/>
    <s v="D6WRC"/>
    <m/>
    <m/>
    <m/>
    <s v="CEM INE Water Research Center"/>
    <x v="2"/>
    <m/>
    <x v="0"/>
  </r>
  <r>
    <s v="Conley, Nickole"/>
    <x v="0"/>
    <x v="0"/>
    <x v="3"/>
    <x v="3"/>
    <x v="230"/>
    <x v="1559"/>
    <x v="1540"/>
    <x v="0"/>
    <x v="5"/>
    <x v="5"/>
    <n v="0"/>
    <n v="47713.74"/>
    <n v="47713.74"/>
    <n v="29857.96"/>
    <n v="0"/>
    <n v="0"/>
    <n v="0"/>
    <n v="0"/>
    <n v="0"/>
    <n v="0"/>
    <n v="17855.78"/>
    <x v="2"/>
    <x v="1"/>
    <x v="6"/>
    <x v="6"/>
    <s v="6CEM"/>
    <x v="23"/>
    <s v="6INE"/>
    <x v="64"/>
    <s v="D6WRC"/>
    <s v="CEM INE Water Research Center"/>
    <s v="D6WRC"/>
    <m/>
    <m/>
    <m/>
    <s v="CEM INE Water Research Center"/>
    <x v="2"/>
    <m/>
    <x v="0"/>
  </r>
  <r>
    <s v="Conley, Nickole"/>
    <x v="0"/>
    <x v="0"/>
    <x v="3"/>
    <x v="3"/>
    <x v="230"/>
    <x v="1559"/>
    <x v="1540"/>
    <x v="1"/>
    <x v="9"/>
    <x v="9"/>
    <n v="0"/>
    <n v="0"/>
    <n v="0"/>
    <n v="0"/>
    <n v="0"/>
    <n v="14148.19"/>
    <n v="14148.19"/>
    <n v="15762.59"/>
    <n v="0"/>
    <n v="15762.59"/>
    <n v="-1614.4"/>
    <x v="2"/>
    <x v="1"/>
    <x v="6"/>
    <x v="6"/>
    <s v="6CEM"/>
    <x v="23"/>
    <s v="6INE"/>
    <x v="64"/>
    <s v="D6WRC"/>
    <s v="CEM INE Water Research Center"/>
    <s v="D6WRC"/>
    <m/>
    <m/>
    <m/>
    <s v="CEM INE Water Research Center"/>
    <x v="2"/>
    <m/>
    <x v="0"/>
  </r>
  <r>
    <s v="Conley, Nickole"/>
    <x v="0"/>
    <x v="0"/>
    <x v="3"/>
    <x v="3"/>
    <x v="230"/>
    <x v="1559"/>
    <x v="1540"/>
    <x v="1"/>
    <x v="11"/>
    <x v="11"/>
    <n v="0"/>
    <n v="0"/>
    <n v="0"/>
    <n v="0"/>
    <n v="0"/>
    <n v="20628"/>
    <n v="20628"/>
    <n v="1871.79"/>
    <n v="0"/>
    <n v="1871.79"/>
    <n v="18756.21"/>
    <x v="2"/>
    <x v="1"/>
    <x v="6"/>
    <x v="6"/>
    <s v="6CEM"/>
    <x v="23"/>
    <s v="6INE"/>
    <x v="64"/>
    <s v="D6WRC"/>
    <s v="CEM INE Water Research Center"/>
    <s v="D6WRC"/>
    <m/>
    <m/>
    <m/>
    <s v="CEM INE Water Research Center"/>
    <x v="2"/>
    <m/>
    <x v="0"/>
  </r>
  <r>
    <s v="Conley, Nickole"/>
    <x v="0"/>
    <x v="0"/>
    <x v="3"/>
    <x v="3"/>
    <x v="230"/>
    <x v="1559"/>
    <x v="1540"/>
    <x v="1"/>
    <x v="4"/>
    <x v="4"/>
    <n v="0"/>
    <n v="0"/>
    <n v="0"/>
    <n v="0"/>
    <n v="0"/>
    <n v="0"/>
    <n v="0"/>
    <n v="4128"/>
    <n v="0"/>
    <n v="4128"/>
    <n v="-4128"/>
    <x v="2"/>
    <x v="1"/>
    <x v="6"/>
    <x v="6"/>
    <s v="6CEM"/>
    <x v="23"/>
    <s v="6INE"/>
    <x v="64"/>
    <s v="D6WRC"/>
    <s v="CEM INE Water Research Center"/>
    <s v="D6WRC"/>
    <m/>
    <m/>
    <m/>
    <s v="CEM INE Water Research Center"/>
    <x v="2"/>
    <m/>
    <x v="0"/>
  </r>
  <r>
    <s v="Conley, Nickole"/>
    <x v="0"/>
    <x v="0"/>
    <x v="3"/>
    <x v="3"/>
    <x v="230"/>
    <x v="1559"/>
    <x v="1540"/>
    <x v="1"/>
    <x v="13"/>
    <x v="7"/>
    <n v="0"/>
    <n v="0"/>
    <n v="0"/>
    <n v="0"/>
    <n v="0"/>
    <n v="12937.55"/>
    <n v="12937.55"/>
    <n v="8095.58"/>
    <n v="0"/>
    <n v="8095.58"/>
    <n v="4841.97"/>
    <x v="2"/>
    <x v="1"/>
    <x v="6"/>
    <x v="6"/>
    <s v="6CEM"/>
    <x v="23"/>
    <s v="6INE"/>
    <x v="64"/>
    <s v="D6WRC"/>
    <s v="CEM INE Water Research Center"/>
    <s v="D6WRC"/>
    <m/>
    <m/>
    <m/>
    <s v="CEM INE Water Research Center"/>
    <x v="2"/>
    <m/>
    <x v="0"/>
  </r>
  <r>
    <s v="Conley, Nickole"/>
    <x v="0"/>
    <x v="0"/>
    <x v="3"/>
    <x v="3"/>
    <x v="230"/>
    <x v="1560"/>
    <x v="1541"/>
    <x v="1"/>
    <x v="9"/>
    <x v="9"/>
    <n v="0"/>
    <n v="0"/>
    <n v="0"/>
    <n v="0"/>
    <n v="0"/>
    <n v="485.68"/>
    <n v="485.68"/>
    <n v="0"/>
    <n v="0"/>
    <n v="0"/>
    <n v="485.68"/>
    <x v="2"/>
    <x v="1"/>
    <x v="6"/>
    <x v="6"/>
    <s v="6CEM"/>
    <x v="23"/>
    <s v="6INE"/>
    <x v="64"/>
    <s v="D6WRC"/>
    <s v="CEM INE Water Research Center"/>
    <s v="D6WRC"/>
    <m/>
    <m/>
    <m/>
    <s v="CEM INE Water Research Center"/>
    <x v="2"/>
    <m/>
    <x v="0"/>
  </r>
  <r>
    <s v="Conley, Nickole"/>
    <x v="0"/>
    <x v="0"/>
    <x v="3"/>
    <x v="3"/>
    <x v="230"/>
    <x v="1560"/>
    <x v="1541"/>
    <x v="1"/>
    <x v="11"/>
    <x v="11"/>
    <n v="0"/>
    <n v="0"/>
    <n v="0"/>
    <n v="0"/>
    <n v="0"/>
    <n v="-573.78"/>
    <n v="-573.78"/>
    <n v="0"/>
    <n v="0"/>
    <n v="0"/>
    <n v="-573.78"/>
    <x v="2"/>
    <x v="1"/>
    <x v="6"/>
    <x v="6"/>
    <s v="6CEM"/>
    <x v="23"/>
    <s v="6INE"/>
    <x v="64"/>
    <s v="D6WRC"/>
    <s v="CEM INE Water Research Center"/>
    <s v="D6WRC"/>
    <m/>
    <m/>
    <m/>
    <s v="CEM INE Water Research Center"/>
    <x v="2"/>
    <m/>
    <x v="0"/>
  </r>
  <r>
    <s v="Conley, Nickole"/>
    <x v="0"/>
    <x v="0"/>
    <x v="3"/>
    <x v="3"/>
    <x v="230"/>
    <x v="1560"/>
    <x v="1541"/>
    <x v="1"/>
    <x v="7"/>
    <x v="7"/>
    <n v="0"/>
    <n v="0"/>
    <n v="0"/>
    <n v="0"/>
    <n v="0"/>
    <n v="87.51"/>
    <n v="87.51"/>
    <n v="0"/>
    <n v="0"/>
    <n v="0"/>
    <n v="87.51"/>
    <x v="2"/>
    <x v="1"/>
    <x v="6"/>
    <x v="6"/>
    <s v="6CEM"/>
    <x v="23"/>
    <s v="6INE"/>
    <x v="64"/>
    <s v="D6WRC"/>
    <s v="CEM INE Water Research Center"/>
    <s v="D6WRC"/>
    <m/>
    <m/>
    <m/>
    <s v="CEM INE Water Research Center"/>
    <x v="2"/>
    <m/>
    <x v="0"/>
  </r>
  <r>
    <s v="Conley, Nickole"/>
    <x v="0"/>
    <x v="0"/>
    <x v="3"/>
    <x v="3"/>
    <x v="230"/>
    <x v="1560"/>
    <x v="1541"/>
    <x v="1"/>
    <x v="13"/>
    <x v="7"/>
    <n v="0"/>
    <n v="0"/>
    <n v="0"/>
    <n v="0"/>
    <n v="0"/>
    <n v="0.59"/>
    <n v="0.59"/>
    <n v="0"/>
    <n v="0"/>
    <n v="0"/>
    <n v="0.59"/>
    <x v="2"/>
    <x v="1"/>
    <x v="6"/>
    <x v="6"/>
    <s v="6CEM"/>
    <x v="23"/>
    <s v="6INE"/>
    <x v="64"/>
    <s v="D6WRC"/>
    <s v="CEM INE Water Research Center"/>
    <s v="D6WRC"/>
    <m/>
    <m/>
    <m/>
    <s v="CEM INE Water Research Center"/>
    <x v="2"/>
    <m/>
    <x v="0"/>
  </r>
  <r>
    <s v="Conley, Nickole"/>
    <x v="0"/>
    <x v="0"/>
    <x v="3"/>
    <x v="3"/>
    <x v="230"/>
    <x v="1561"/>
    <x v="1542"/>
    <x v="0"/>
    <x v="5"/>
    <x v="5"/>
    <n v="0"/>
    <n v="-78.3"/>
    <n v="-78.3"/>
    <n v="0"/>
    <n v="0"/>
    <n v="0"/>
    <n v="0"/>
    <n v="0"/>
    <n v="0"/>
    <n v="0"/>
    <n v="-78.3"/>
    <x v="2"/>
    <x v="1"/>
    <x v="6"/>
    <x v="6"/>
    <s v="6CEM"/>
    <x v="23"/>
    <s v="6INE"/>
    <x v="64"/>
    <s v="D6WRC"/>
    <s v="CEM INE Water Research Center"/>
    <s v="D6WRC"/>
    <m/>
    <m/>
    <m/>
    <s v="CEM INE Water Research Center"/>
    <x v="2"/>
    <m/>
    <x v="0"/>
  </r>
  <r>
    <s v="Conley, Nickole"/>
    <x v="0"/>
    <x v="0"/>
    <x v="3"/>
    <x v="3"/>
    <x v="230"/>
    <x v="1561"/>
    <x v="1542"/>
    <x v="1"/>
    <x v="9"/>
    <x v="9"/>
    <n v="0"/>
    <n v="0"/>
    <n v="0"/>
    <n v="0"/>
    <n v="0"/>
    <n v="1386.99"/>
    <n v="1386.99"/>
    <n v="0"/>
    <n v="0"/>
    <n v="0"/>
    <n v="1386.99"/>
    <x v="2"/>
    <x v="1"/>
    <x v="6"/>
    <x v="6"/>
    <s v="6CEM"/>
    <x v="23"/>
    <s v="6INE"/>
    <x v="64"/>
    <s v="D6WRC"/>
    <s v="CEM INE Water Research Center"/>
    <s v="D6WRC"/>
    <m/>
    <m/>
    <m/>
    <s v="CEM INE Water Research Center"/>
    <x v="2"/>
    <m/>
    <x v="0"/>
  </r>
  <r>
    <s v="Conley, Nickole"/>
    <x v="0"/>
    <x v="0"/>
    <x v="3"/>
    <x v="3"/>
    <x v="230"/>
    <x v="1561"/>
    <x v="1542"/>
    <x v="1"/>
    <x v="11"/>
    <x v="11"/>
    <n v="0"/>
    <n v="0"/>
    <n v="0"/>
    <n v="0"/>
    <n v="0"/>
    <n v="-1438.79"/>
    <n v="-1438.79"/>
    <n v="0"/>
    <n v="0"/>
    <n v="0"/>
    <n v="-1438.79"/>
    <x v="2"/>
    <x v="1"/>
    <x v="6"/>
    <x v="6"/>
    <s v="6CEM"/>
    <x v="23"/>
    <s v="6INE"/>
    <x v="64"/>
    <s v="D6WRC"/>
    <s v="CEM INE Water Research Center"/>
    <s v="D6WRC"/>
    <m/>
    <m/>
    <m/>
    <s v="CEM INE Water Research Center"/>
    <x v="2"/>
    <m/>
    <x v="0"/>
  </r>
  <r>
    <s v="Conley, Nickole"/>
    <x v="0"/>
    <x v="0"/>
    <x v="3"/>
    <x v="3"/>
    <x v="230"/>
    <x v="1561"/>
    <x v="1542"/>
    <x v="1"/>
    <x v="13"/>
    <x v="7"/>
    <n v="0"/>
    <n v="0"/>
    <n v="0"/>
    <n v="0"/>
    <n v="0"/>
    <n v="-26.5"/>
    <n v="-26.5"/>
    <n v="0"/>
    <n v="0"/>
    <n v="0"/>
    <n v="-26.5"/>
    <x v="2"/>
    <x v="1"/>
    <x v="6"/>
    <x v="6"/>
    <s v="6CEM"/>
    <x v="23"/>
    <s v="6INE"/>
    <x v="64"/>
    <s v="D6WRC"/>
    <s v="CEM INE Water Research Center"/>
    <s v="D6WRC"/>
    <m/>
    <m/>
    <m/>
    <s v="CEM INE Water Research Center"/>
    <x v="2"/>
    <m/>
    <x v="0"/>
  </r>
  <r>
    <s v="Conley, Nickole"/>
    <x v="0"/>
    <x v="0"/>
    <x v="3"/>
    <x v="3"/>
    <x v="230"/>
    <x v="1562"/>
    <x v="1543"/>
    <x v="0"/>
    <x v="2"/>
    <x v="2"/>
    <n v="0"/>
    <n v="83.28"/>
    <n v="83.28"/>
    <n v="83.28"/>
    <n v="0"/>
    <n v="0"/>
    <n v="0"/>
    <n v="0"/>
    <n v="0"/>
    <n v="0"/>
    <n v="0"/>
    <x v="2"/>
    <x v="1"/>
    <x v="6"/>
    <x v="6"/>
    <s v="6CEM"/>
    <x v="23"/>
    <s v="6INE"/>
    <x v="64"/>
    <s v="D6WRC"/>
    <s v="CEM INE Water Research Center"/>
    <s v="D6WRC"/>
    <m/>
    <m/>
    <m/>
    <s v="CEM INE Water Research Center"/>
    <x v="2"/>
    <m/>
    <x v="0"/>
  </r>
  <r>
    <s v="Conley, Nickole"/>
    <x v="0"/>
    <x v="0"/>
    <x v="3"/>
    <x v="3"/>
    <x v="230"/>
    <x v="1562"/>
    <x v="1543"/>
    <x v="1"/>
    <x v="9"/>
    <x v="9"/>
    <n v="0"/>
    <n v="0"/>
    <n v="0"/>
    <n v="0"/>
    <n v="0"/>
    <n v="55.33"/>
    <n v="55.33"/>
    <n v="55.33"/>
    <n v="0"/>
    <n v="55.33"/>
    <n v="0"/>
    <x v="2"/>
    <x v="1"/>
    <x v="6"/>
    <x v="6"/>
    <s v="6CEM"/>
    <x v="23"/>
    <s v="6INE"/>
    <x v="64"/>
    <s v="D6WRC"/>
    <s v="CEM INE Water Research Center"/>
    <s v="D6WRC"/>
    <m/>
    <m/>
    <m/>
    <s v="CEM INE Water Research Center"/>
    <x v="2"/>
    <m/>
    <x v="0"/>
  </r>
  <r>
    <s v="Conley, Nickole"/>
    <x v="0"/>
    <x v="0"/>
    <x v="3"/>
    <x v="3"/>
    <x v="230"/>
    <x v="1562"/>
    <x v="1543"/>
    <x v="1"/>
    <x v="13"/>
    <x v="7"/>
    <n v="0"/>
    <n v="0"/>
    <n v="0"/>
    <n v="0"/>
    <n v="0"/>
    <n v="27.95"/>
    <n v="27.95"/>
    <n v="27.95"/>
    <n v="0"/>
    <n v="27.95"/>
    <n v="0"/>
    <x v="2"/>
    <x v="1"/>
    <x v="6"/>
    <x v="6"/>
    <s v="6CEM"/>
    <x v="23"/>
    <s v="6INE"/>
    <x v="64"/>
    <s v="D6WRC"/>
    <s v="CEM INE Water Research Center"/>
    <s v="D6WRC"/>
    <m/>
    <m/>
    <m/>
    <s v="CEM INE Water Research Center"/>
    <x v="2"/>
    <m/>
    <x v="0"/>
  </r>
  <r>
    <s v="Conley, Nickole"/>
    <x v="0"/>
    <x v="0"/>
    <x v="3"/>
    <x v="3"/>
    <x v="230"/>
    <x v="1563"/>
    <x v="1544"/>
    <x v="0"/>
    <x v="5"/>
    <x v="5"/>
    <n v="0"/>
    <n v="70243"/>
    <n v="70243"/>
    <n v="0"/>
    <n v="0"/>
    <n v="0"/>
    <n v="0"/>
    <n v="0"/>
    <n v="0"/>
    <n v="0"/>
    <n v="70243"/>
    <x v="2"/>
    <x v="1"/>
    <x v="6"/>
    <x v="6"/>
    <s v="6CEM"/>
    <x v="23"/>
    <s v="6INE"/>
    <x v="64"/>
    <s v="D6WRC"/>
    <s v="CEM INE Water Research Center"/>
    <s v="D6WRC"/>
    <m/>
    <m/>
    <m/>
    <s v="CEM INE Water Research Center"/>
    <x v="2"/>
    <m/>
    <x v="0"/>
  </r>
  <r>
    <s v="Conley, Nickole"/>
    <x v="0"/>
    <x v="0"/>
    <x v="3"/>
    <x v="3"/>
    <x v="230"/>
    <x v="1563"/>
    <x v="1544"/>
    <x v="0"/>
    <x v="2"/>
    <x v="2"/>
    <n v="0"/>
    <n v="-69119.240000000005"/>
    <n v="-69119.240000000005"/>
    <n v="0"/>
    <n v="0"/>
    <n v="0"/>
    <n v="0"/>
    <n v="0"/>
    <n v="0"/>
    <n v="0"/>
    <n v="-69119.240000000005"/>
    <x v="2"/>
    <x v="1"/>
    <x v="6"/>
    <x v="6"/>
    <s v="6CEM"/>
    <x v="23"/>
    <s v="6INE"/>
    <x v="64"/>
    <s v="D6WRC"/>
    <s v="CEM INE Water Research Center"/>
    <s v="D6WRC"/>
    <m/>
    <m/>
    <m/>
    <s v="CEM INE Water Research Center"/>
    <x v="2"/>
    <m/>
    <x v="0"/>
  </r>
  <r>
    <s v="Conley, Nickole"/>
    <x v="0"/>
    <x v="0"/>
    <x v="3"/>
    <x v="3"/>
    <x v="230"/>
    <x v="1563"/>
    <x v="1544"/>
    <x v="1"/>
    <x v="9"/>
    <x v="9"/>
    <n v="0"/>
    <n v="0"/>
    <n v="0"/>
    <n v="0"/>
    <n v="0"/>
    <n v="102.43"/>
    <n v="102.43"/>
    <n v="0"/>
    <n v="0"/>
    <n v="0"/>
    <n v="102.43"/>
    <x v="2"/>
    <x v="1"/>
    <x v="6"/>
    <x v="6"/>
    <s v="6CEM"/>
    <x v="23"/>
    <s v="6INE"/>
    <x v="64"/>
    <s v="D6WRC"/>
    <s v="CEM INE Water Research Center"/>
    <s v="D6WRC"/>
    <m/>
    <m/>
    <m/>
    <s v="CEM INE Water Research Center"/>
    <x v="2"/>
    <m/>
    <x v="0"/>
  </r>
  <r>
    <s v="Conley, Nickole"/>
    <x v="0"/>
    <x v="0"/>
    <x v="3"/>
    <x v="3"/>
    <x v="230"/>
    <x v="1563"/>
    <x v="1544"/>
    <x v="1"/>
    <x v="11"/>
    <x v="11"/>
    <n v="0"/>
    <n v="0"/>
    <n v="0"/>
    <n v="0"/>
    <n v="0"/>
    <n v="-150.69"/>
    <n v="-150.69"/>
    <n v="0"/>
    <n v="0"/>
    <n v="0"/>
    <n v="-150.69"/>
    <x v="2"/>
    <x v="1"/>
    <x v="6"/>
    <x v="6"/>
    <s v="6CEM"/>
    <x v="23"/>
    <s v="6INE"/>
    <x v="64"/>
    <s v="D6WRC"/>
    <s v="CEM INE Water Research Center"/>
    <s v="D6WRC"/>
    <m/>
    <m/>
    <m/>
    <s v="CEM INE Water Research Center"/>
    <x v="2"/>
    <m/>
    <x v="0"/>
  </r>
  <r>
    <s v="Conley, Nickole"/>
    <x v="0"/>
    <x v="0"/>
    <x v="3"/>
    <x v="3"/>
    <x v="230"/>
    <x v="1563"/>
    <x v="1544"/>
    <x v="1"/>
    <x v="4"/>
    <x v="4"/>
    <n v="0"/>
    <n v="0"/>
    <n v="0"/>
    <n v="0"/>
    <n v="0"/>
    <n v="-54.02"/>
    <n v="-54.02"/>
    <n v="0"/>
    <n v="0"/>
    <n v="0"/>
    <n v="-54.02"/>
    <x v="2"/>
    <x v="1"/>
    <x v="6"/>
    <x v="6"/>
    <s v="6CEM"/>
    <x v="23"/>
    <s v="6INE"/>
    <x v="64"/>
    <s v="D6WRC"/>
    <s v="CEM INE Water Research Center"/>
    <s v="D6WRC"/>
    <m/>
    <m/>
    <m/>
    <s v="CEM INE Water Research Center"/>
    <x v="2"/>
    <m/>
    <x v="0"/>
  </r>
  <r>
    <s v="Conley, Nickole"/>
    <x v="0"/>
    <x v="0"/>
    <x v="3"/>
    <x v="3"/>
    <x v="230"/>
    <x v="1563"/>
    <x v="1544"/>
    <x v="1"/>
    <x v="12"/>
    <x v="12"/>
    <n v="0"/>
    <n v="0"/>
    <n v="0"/>
    <n v="0"/>
    <n v="0"/>
    <n v="848.87"/>
    <n v="848.87"/>
    <n v="0"/>
    <n v="0"/>
    <n v="0"/>
    <n v="848.87"/>
    <x v="2"/>
    <x v="1"/>
    <x v="6"/>
    <x v="6"/>
    <s v="6CEM"/>
    <x v="23"/>
    <s v="6INE"/>
    <x v="64"/>
    <s v="D6WRC"/>
    <s v="CEM INE Water Research Center"/>
    <s v="D6WRC"/>
    <m/>
    <m/>
    <m/>
    <s v="CEM INE Water Research Center"/>
    <x v="2"/>
    <m/>
    <x v="0"/>
  </r>
  <r>
    <s v="Conley, Nickole"/>
    <x v="0"/>
    <x v="0"/>
    <x v="3"/>
    <x v="3"/>
    <x v="230"/>
    <x v="1563"/>
    <x v="1544"/>
    <x v="1"/>
    <x v="13"/>
    <x v="7"/>
    <n v="0"/>
    <n v="0"/>
    <n v="0"/>
    <n v="0"/>
    <n v="0"/>
    <n v="377.17"/>
    <n v="377.17"/>
    <n v="0"/>
    <n v="0"/>
    <n v="0"/>
    <n v="377.17"/>
    <x v="2"/>
    <x v="1"/>
    <x v="6"/>
    <x v="6"/>
    <s v="6CEM"/>
    <x v="23"/>
    <s v="6INE"/>
    <x v="64"/>
    <s v="D6WRC"/>
    <s v="CEM INE Water Research Center"/>
    <s v="D6WRC"/>
    <m/>
    <m/>
    <m/>
    <s v="CEM INE Water Research Center"/>
    <x v="2"/>
    <m/>
    <x v="0"/>
  </r>
  <r>
    <s v="Conley, Nickole"/>
    <x v="0"/>
    <x v="0"/>
    <x v="3"/>
    <x v="3"/>
    <x v="230"/>
    <x v="1564"/>
    <x v="1545"/>
    <x v="0"/>
    <x v="2"/>
    <x v="2"/>
    <n v="0"/>
    <n v="82775.179999999993"/>
    <n v="82775.179999999993"/>
    <n v="55004.14"/>
    <n v="0"/>
    <n v="0"/>
    <n v="0"/>
    <n v="0"/>
    <n v="0"/>
    <n v="0"/>
    <n v="27771.040000000001"/>
    <x v="2"/>
    <x v="1"/>
    <x v="6"/>
    <x v="6"/>
    <s v="6CEM"/>
    <x v="23"/>
    <s v="6INE"/>
    <x v="64"/>
    <s v="D6WRC"/>
    <s v="CEM INE Water Research Center"/>
    <s v="D6WRC"/>
    <m/>
    <m/>
    <m/>
    <s v="CEM INE Water Research Center"/>
    <x v="2"/>
    <m/>
    <x v="0"/>
  </r>
  <r>
    <s v="Conley, Nickole"/>
    <x v="0"/>
    <x v="0"/>
    <x v="3"/>
    <x v="3"/>
    <x v="230"/>
    <x v="1564"/>
    <x v="1545"/>
    <x v="1"/>
    <x v="9"/>
    <x v="9"/>
    <n v="0"/>
    <n v="0"/>
    <n v="0"/>
    <n v="0"/>
    <n v="0"/>
    <n v="30374.73"/>
    <n v="30374.73"/>
    <n v="29961.21"/>
    <n v="0"/>
    <n v="29961.21"/>
    <n v="413.52"/>
    <x v="2"/>
    <x v="1"/>
    <x v="6"/>
    <x v="6"/>
    <s v="6CEM"/>
    <x v="23"/>
    <s v="6INE"/>
    <x v="64"/>
    <s v="D6WRC"/>
    <s v="CEM INE Water Research Center"/>
    <s v="D6WRC"/>
    <m/>
    <m/>
    <m/>
    <s v="CEM INE Water Research Center"/>
    <x v="2"/>
    <m/>
    <x v="0"/>
  </r>
  <r>
    <s v="Conley, Nickole"/>
    <x v="0"/>
    <x v="0"/>
    <x v="3"/>
    <x v="3"/>
    <x v="230"/>
    <x v="1564"/>
    <x v="1545"/>
    <x v="1"/>
    <x v="11"/>
    <x v="11"/>
    <n v="0"/>
    <n v="0"/>
    <n v="0"/>
    <n v="0"/>
    <n v="0"/>
    <n v="5109.9399999999996"/>
    <n v="5109.9399999999996"/>
    <n v="1432.04"/>
    <n v="0"/>
    <n v="1432.04"/>
    <n v="3677.9"/>
    <x v="2"/>
    <x v="1"/>
    <x v="6"/>
    <x v="6"/>
    <s v="6CEM"/>
    <x v="23"/>
    <s v="6INE"/>
    <x v="64"/>
    <s v="D6WRC"/>
    <s v="CEM INE Water Research Center"/>
    <s v="D6WRC"/>
    <m/>
    <m/>
    <m/>
    <s v="CEM INE Water Research Center"/>
    <x v="2"/>
    <m/>
    <x v="0"/>
  </r>
  <r>
    <s v="Conley, Nickole"/>
    <x v="0"/>
    <x v="0"/>
    <x v="3"/>
    <x v="3"/>
    <x v="230"/>
    <x v="1564"/>
    <x v="1545"/>
    <x v="1"/>
    <x v="4"/>
    <x v="4"/>
    <n v="0"/>
    <n v="0"/>
    <n v="0"/>
    <n v="0"/>
    <n v="0"/>
    <n v="45794.07"/>
    <n v="45794.07"/>
    <n v="23112.07"/>
    <n v="1"/>
    <n v="23113.07"/>
    <n v="22681"/>
    <x v="2"/>
    <x v="1"/>
    <x v="6"/>
    <x v="6"/>
    <s v="6CEM"/>
    <x v="23"/>
    <s v="6INE"/>
    <x v="64"/>
    <s v="D6WRC"/>
    <s v="CEM INE Water Research Center"/>
    <s v="D6WRC"/>
    <m/>
    <m/>
    <m/>
    <s v="CEM INE Water Research Center"/>
    <x v="2"/>
    <m/>
    <x v="0"/>
  </r>
  <r>
    <s v="Conley, Nickole"/>
    <x v="0"/>
    <x v="0"/>
    <x v="3"/>
    <x v="3"/>
    <x v="230"/>
    <x v="1564"/>
    <x v="1545"/>
    <x v="1"/>
    <x v="12"/>
    <x v="12"/>
    <n v="0"/>
    <n v="0"/>
    <n v="0"/>
    <n v="0"/>
    <n v="0"/>
    <n v="1496.44"/>
    <n v="1496.44"/>
    <n v="498.82"/>
    <n v="0"/>
    <n v="498.82"/>
    <n v="997.62"/>
    <x v="2"/>
    <x v="1"/>
    <x v="6"/>
    <x v="6"/>
    <s v="6CEM"/>
    <x v="23"/>
    <s v="6INE"/>
    <x v="64"/>
    <s v="D6WRC"/>
    <s v="CEM INE Water Research Center"/>
    <s v="D6WRC"/>
    <m/>
    <m/>
    <m/>
    <s v="CEM INE Water Research Center"/>
    <x v="2"/>
    <m/>
    <x v="0"/>
  </r>
  <r>
    <s v="Conley, Nickole"/>
    <x v="0"/>
    <x v="0"/>
    <x v="3"/>
    <x v="3"/>
    <x v="230"/>
    <x v="1565"/>
    <x v="1546"/>
    <x v="0"/>
    <x v="5"/>
    <x v="5"/>
    <n v="0"/>
    <n v="97235.63"/>
    <n v="97235.63"/>
    <n v="88327.74"/>
    <n v="0"/>
    <n v="0"/>
    <n v="0"/>
    <n v="0"/>
    <n v="0"/>
    <n v="0"/>
    <n v="8907.89"/>
    <x v="2"/>
    <x v="1"/>
    <x v="6"/>
    <x v="6"/>
    <s v="6CEM"/>
    <x v="23"/>
    <s v="6INE"/>
    <x v="64"/>
    <s v="D6WRC"/>
    <s v="CEM INE Water Research Center"/>
    <s v="D6WRC"/>
    <m/>
    <m/>
    <m/>
    <s v="CEM INE Water Research Center"/>
    <x v="2"/>
    <m/>
    <x v="0"/>
  </r>
  <r>
    <s v="Conley, Nickole"/>
    <x v="0"/>
    <x v="0"/>
    <x v="3"/>
    <x v="3"/>
    <x v="230"/>
    <x v="1565"/>
    <x v="1546"/>
    <x v="1"/>
    <x v="9"/>
    <x v="9"/>
    <n v="0"/>
    <n v="0"/>
    <n v="0"/>
    <n v="0"/>
    <n v="0"/>
    <n v="41619.49"/>
    <n v="41619.49"/>
    <n v="35700.660000000003"/>
    <n v="0"/>
    <n v="35700.660000000003"/>
    <n v="5918.83"/>
    <x v="2"/>
    <x v="1"/>
    <x v="6"/>
    <x v="6"/>
    <s v="6CEM"/>
    <x v="23"/>
    <s v="6INE"/>
    <x v="64"/>
    <s v="D6WRC"/>
    <s v="CEM INE Water Research Center"/>
    <s v="D6WRC"/>
    <m/>
    <m/>
    <m/>
    <s v="CEM INE Water Research Center"/>
    <x v="2"/>
    <m/>
    <x v="0"/>
  </r>
  <r>
    <s v="Conley, Nickole"/>
    <x v="0"/>
    <x v="0"/>
    <x v="3"/>
    <x v="3"/>
    <x v="230"/>
    <x v="1565"/>
    <x v="1546"/>
    <x v="1"/>
    <x v="11"/>
    <x v="11"/>
    <n v="0"/>
    <n v="0"/>
    <n v="0"/>
    <n v="0"/>
    <n v="0"/>
    <n v="2454.0500000000002"/>
    <n v="2454.0500000000002"/>
    <n v="2454.37"/>
    <n v="0"/>
    <n v="2454.37"/>
    <n v="-0.32"/>
    <x v="2"/>
    <x v="1"/>
    <x v="6"/>
    <x v="6"/>
    <s v="6CEM"/>
    <x v="23"/>
    <s v="6INE"/>
    <x v="64"/>
    <s v="D6WRC"/>
    <s v="CEM INE Water Research Center"/>
    <s v="D6WRC"/>
    <m/>
    <m/>
    <m/>
    <s v="CEM INE Water Research Center"/>
    <x v="2"/>
    <m/>
    <x v="0"/>
  </r>
  <r>
    <s v="Conley, Nickole"/>
    <x v="0"/>
    <x v="0"/>
    <x v="3"/>
    <x v="3"/>
    <x v="230"/>
    <x v="1565"/>
    <x v="1546"/>
    <x v="1"/>
    <x v="4"/>
    <x v="4"/>
    <n v="0"/>
    <n v="0"/>
    <n v="0"/>
    <n v="0"/>
    <n v="0"/>
    <n v="6151.03"/>
    <n v="6151.03"/>
    <n v="14686.01"/>
    <n v="0"/>
    <n v="14686.01"/>
    <n v="-8534.98"/>
    <x v="2"/>
    <x v="1"/>
    <x v="6"/>
    <x v="6"/>
    <s v="6CEM"/>
    <x v="23"/>
    <s v="6INE"/>
    <x v="64"/>
    <s v="D6WRC"/>
    <s v="CEM INE Water Research Center"/>
    <s v="D6WRC"/>
    <m/>
    <m/>
    <m/>
    <s v="CEM INE Water Research Center"/>
    <x v="2"/>
    <m/>
    <x v="0"/>
  </r>
  <r>
    <s v="Conley, Nickole"/>
    <x v="0"/>
    <x v="0"/>
    <x v="3"/>
    <x v="3"/>
    <x v="230"/>
    <x v="1565"/>
    <x v="1546"/>
    <x v="1"/>
    <x v="12"/>
    <x v="12"/>
    <n v="0"/>
    <n v="0"/>
    <n v="0"/>
    <n v="0"/>
    <n v="0"/>
    <n v="8535.2000000000007"/>
    <n v="8535.2000000000007"/>
    <n v="0"/>
    <n v="0"/>
    <n v="0"/>
    <n v="8535.2000000000007"/>
    <x v="2"/>
    <x v="1"/>
    <x v="6"/>
    <x v="6"/>
    <s v="6CEM"/>
    <x v="23"/>
    <s v="6INE"/>
    <x v="64"/>
    <s v="D6WRC"/>
    <s v="CEM INE Water Research Center"/>
    <s v="D6WRC"/>
    <m/>
    <m/>
    <m/>
    <s v="CEM INE Water Research Center"/>
    <x v="2"/>
    <m/>
    <x v="0"/>
  </r>
  <r>
    <s v="Conley, Nickole"/>
    <x v="0"/>
    <x v="0"/>
    <x v="3"/>
    <x v="3"/>
    <x v="230"/>
    <x v="1565"/>
    <x v="1546"/>
    <x v="1"/>
    <x v="10"/>
    <x v="10"/>
    <n v="0"/>
    <n v="0"/>
    <n v="0"/>
    <n v="0"/>
    <n v="0"/>
    <n v="8802"/>
    <n v="8802"/>
    <n v="8802"/>
    <n v="0"/>
    <n v="8802"/>
    <n v="0"/>
    <x v="2"/>
    <x v="1"/>
    <x v="6"/>
    <x v="6"/>
    <s v="6CEM"/>
    <x v="23"/>
    <s v="6INE"/>
    <x v="64"/>
    <s v="D6WRC"/>
    <s v="CEM INE Water Research Center"/>
    <s v="D6WRC"/>
    <m/>
    <m/>
    <m/>
    <s v="CEM INE Water Research Center"/>
    <x v="2"/>
    <m/>
    <x v="0"/>
  </r>
  <r>
    <s v="Conley, Nickole"/>
    <x v="0"/>
    <x v="0"/>
    <x v="3"/>
    <x v="3"/>
    <x v="230"/>
    <x v="1565"/>
    <x v="1546"/>
    <x v="1"/>
    <x v="13"/>
    <x v="7"/>
    <n v="0"/>
    <n v="0"/>
    <n v="0"/>
    <n v="0"/>
    <n v="0"/>
    <n v="29673.86"/>
    <n v="29673.86"/>
    <n v="26684.7"/>
    <n v="0"/>
    <n v="26684.7"/>
    <n v="2989.16"/>
    <x v="2"/>
    <x v="1"/>
    <x v="6"/>
    <x v="6"/>
    <s v="6CEM"/>
    <x v="23"/>
    <s v="6INE"/>
    <x v="64"/>
    <s v="D6WRC"/>
    <s v="CEM INE Water Research Center"/>
    <s v="D6WRC"/>
    <m/>
    <m/>
    <m/>
    <s v="CEM INE Water Research Center"/>
    <x v="2"/>
    <m/>
    <x v="0"/>
  </r>
  <r>
    <s v="Conley, Nickole"/>
    <x v="0"/>
    <x v="0"/>
    <x v="3"/>
    <x v="3"/>
    <x v="230"/>
    <x v="1566"/>
    <x v="1547"/>
    <x v="0"/>
    <x v="5"/>
    <x v="5"/>
    <n v="0"/>
    <n v="250486.79"/>
    <n v="250486.79"/>
    <n v="149355.85"/>
    <n v="0"/>
    <n v="0"/>
    <n v="0"/>
    <n v="0"/>
    <n v="0"/>
    <n v="0"/>
    <n v="101130.94"/>
    <x v="2"/>
    <x v="1"/>
    <x v="6"/>
    <x v="6"/>
    <s v="6CEM"/>
    <x v="23"/>
    <s v="6INE"/>
    <x v="64"/>
    <s v="D6WRC"/>
    <s v="CEM INE Water Research Center"/>
    <s v="D6WRC"/>
    <m/>
    <m/>
    <m/>
    <s v="CEM INE Water Research Center"/>
    <x v="2"/>
    <m/>
    <x v="0"/>
  </r>
  <r>
    <s v="Conley, Nickole"/>
    <x v="0"/>
    <x v="0"/>
    <x v="3"/>
    <x v="3"/>
    <x v="230"/>
    <x v="1566"/>
    <x v="1547"/>
    <x v="1"/>
    <x v="9"/>
    <x v="9"/>
    <n v="0"/>
    <n v="0"/>
    <n v="0"/>
    <n v="0"/>
    <n v="0"/>
    <n v="159410.5"/>
    <n v="159410.5"/>
    <n v="93123.68"/>
    <n v="0"/>
    <n v="93123.68"/>
    <n v="66286.820000000007"/>
    <x v="2"/>
    <x v="1"/>
    <x v="6"/>
    <x v="6"/>
    <s v="6CEM"/>
    <x v="23"/>
    <s v="6INE"/>
    <x v="64"/>
    <s v="D6WRC"/>
    <s v="CEM INE Water Research Center"/>
    <s v="D6WRC"/>
    <m/>
    <m/>
    <m/>
    <s v="CEM INE Water Research Center"/>
    <x v="2"/>
    <m/>
    <x v="0"/>
  </r>
  <r>
    <s v="Conley, Nickole"/>
    <x v="0"/>
    <x v="0"/>
    <x v="3"/>
    <x v="3"/>
    <x v="230"/>
    <x v="1566"/>
    <x v="1547"/>
    <x v="1"/>
    <x v="11"/>
    <x v="11"/>
    <n v="0"/>
    <n v="0"/>
    <n v="0"/>
    <n v="0"/>
    <n v="0"/>
    <n v="1386.42"/>
    <n v="1386.42"/>
    <n v="0"/>
    <n v="0"/>
    <n v="0"/>
    <n v="1386.42"/>
    <x v="2"/>
    <x v="1"/>
    <x v="6"/>
    <x v="6"/>
    <s v="6CEM"/>
    <x v="23"/>
    <s v="6INE"/>
    <x v="64"/>
    <s v="D6WRC"/>
    <s v="CEM INE Water Research Center"/>
    <s v="D6WRC"/>
    <m/>
    <m/>
    <m/>
    <s v="CEM INE Water Research Center"/>
    <x v="2"/>
    <m/>
    <x v="0"/>
  </r>
  <r>
    <s v="Conley, Nickole"/>
    <x v="0"/>
    <x v="0"/>
    <x v="3"/>
    <x v="3"/>
    <x v="230"/>
    <x v="1566"/>
    <x v="1547"/>
    <x v="1"/>
    <x v="4"/>
    <x v="4"/>
    <n v="0"/>
    <n v="0"/>
    <n v="0"/>
    <n v="0"/>
    <n v="0"/>
    <n v="3403.83"/>
    <n v="3403.83"/>
    <n v="4570.6099999999997"/>
    <n v="0"/>
    <n v="4570.6099999999997"/>
    <n v="-1166.78"/>
    <x v="2"/>
    <x v="1"/>
    <x v="6"/>
    <x v="6"/>
    <s v="6CEM"/>
    <x v="23"/>
    <s v="6INE"/>
    <x v="64"/>
    <s v="D6WRC"/>
    <s v="CEM INE Water Research Center"/>
    <s v="D6WRC"/>
    <m/>
    <m/>
    <m/>
    <s v="CEM INE Water Research Center"/>
    <x v="2"/>
    <m/>
    <x v="0"/>
  </r>
  <r>
    <s v="Conley, Nickole"/>
    <x v="0"/>
    <x v="0"/>
    <x v="3"/>
    <x v="3"/>
    <x v="230"/>
    <x v="1566"/>
    <x v="1547"/>
    <x v="1"/>
    <x v="12"/>
    <x v="12"/>
    <n v="0"/>
    <n v="0"/>
    <n v="0"/>
    <n v="0"/>
    <n v="0"/>
    <n v="2165.9299999999998"/>
    <n v="2165.9299999999998"/>
    <n v="1545.49"/>
    <n v="0"/>
    <n v="1545.49"/>
    <n v="620.44000000000005"/>
    <x v="2"/>
    <x v="1"/>
    <x v="6"/>
    <x v="6"/>
    <s v="6CEM"/>
    <x v="23"/>
    <s v="6INE"/>
    <x v="64"/>
    <s v="D6WRC"/>
    <s v="CEM INE Water Research Center"/>
    <s v="D6WRC"/>
    <m/>
    <m/>
    <m/>
    <s v="CEM INE Water Research Center"/>
    <x v="2"/>
    <m/>
    <x v="0"/>
  </r>
  <r>
    <s v="Conley, Nickole"/>
    <x v="0"/>
    <x v="0"/>
    <x v="3"/>
    <x v="3"/>
    <x v="230"/>
    <x v="1566"/>
    <x v="1547"/>
    <x v="1"/>
    <x v="10"/>
    <x v="10"/>
    <n v="0"/>
    <n v="0"/>
    <n v="0"/>
    <n v="0"/>
    <n v="0"/>
    <n v="106"/>
    <n v="106"/>
    <n v="0"/>
    <n v="0"/>
    <n v="0"/>
    <n v="106"/>
    <x v="2"/>
    <x v="1"/>
    <x v="6"/>
    <x v="6"/>
    <s v="6CEM"/>
    <x v="23"/>
    <s v="6INE"/>
    <x v="64"/>
    <s v="D6WRC"/>
    <s v="CEM INE Water Research Center"/>
    <s v="D6WRC"/>
    <m/>
    <m/>
    <m/>
    <s v="CEM INE Water Research Center"/>
    <x v="2"/>
    <m/>
    <x v="0"/>
  </r>
  <r>
    <s v="Conley, Nickole"/>
    <x v="0"/>
    <x v="0"/>
    <x v="3"/>
    <x v="3"/>
    <x v="230"/>
    <x v="1566"/>
    <x v="1547"/>
    <x v="1"/>
    <x v="13"/>
    <x v="7"/>
    <n v="0"/>
    <n v="0"/>
    <n v="0"/>
    <n v="0"/>
    <n v="0"/>
    <n v="84014.11"/>
    <n v="84014.11"/>
    <n v="50116.07"/>
    <n v="0"/>
    <n v="50116.07"/>
    <n v="33898.04"/>
    <x v="2"/>
    <x v="1"/>
    <x v="6"/>
    <x v="6"/>
    <s v="6CEM"/>
    <x v="23"/>
    <s v="6INE"/>
    <x v="64"/>
    <s v="D6WRC"/>
    <s v="CEM INE Water Research Center"/>
    <s v="D6WRC"/>
    <m/>
    <m/>
    <m/>
    <s v="CEM INE Water Research Center"/>
    <x v="2"/>
    <m/>
    <x v="0"/>
  </r>
  <r>
    <s v="Conley, Nickole"/>
    <x v="0"/>
    <x v="0"/>
    <x v="3"/>
    <x v="3"/>
    <x v="230"/>
    <x v="1567"/>
    <x v="1548"/>
    <x v="0"/>
    <x v="5"/>
    <x v="5"/>
    <n v="0"/>
    <n v="6.77"/>
    <n v="6.77"/>
    <n v="0"/>
    <n v="0"/>
    <n v="0"/>
    <n v="0"/>
    <n v="0"/>
    <n v="0"/>
    <n v="0"/>
    <n v="6.77"/>
    <x v="2"/>
    <x v="1"/>
    <x v="6"/>
    <x v="6"/>
    <s v="6CEM"/>
    <x v="23"/>
    <s v="6INE"/>
    <x v="64"/>
    <s v="D6WRC"/>
    <s v="CEM INE Water Research Center"/>
    <s v="D6WRC"/>
    <m/>
    <m/>
    <m/>
    <s v="CEM INE Water Research Center"/>
    <x v="2"/>
    <m/>
    <x v="0"/>
  </r>
  <r>
    <s v="Conley, Nickole"/>
    <x v="0"/>
    <x v="0"/>
    <x v="3"/>
    <x v="3"/>
    <x v="230"/>
    <x v="1567"/>
    <x v="1548"/>
    <x v="1"/>
    <x v="9"/>
    <x v="9"/>
    <n v="0"/>
    <n v="0"/>
    <n v="0"/>
    <n v="0"/>
    <n v="0"/>
    <n v="5.07"/>
    <n v="5.07"/>
    <n v="0"/>
    <n v="0"/>
    <n v="0"/>
    <n v="5.07"/>
    <x v="2"/>
    <x v="1"/>
    <x v="6"/>
    <x v="6"/>
    <s v="6CEM"/>
    <x v="23"/>
    <s v="6INE"/>
    <x v="64"/>
    <s v="D6WRC"/>
    <s v="CEM INE Water Research Center"/>
    <s v="D6WRC"/>
    <m/>
    <m/>
    <m/>
    <s v="CEM INE Water Research Center"/>
    <x v="2"/>
    <m/>
    <x v="0"/>
  </r>
  <r>
    <s v="Conley, Nickole"/>
    <x v="0"/>
    <x v="0"/>
    <x v="3"/>
    <x v="3"/>
    <x v="230"/>
    <x v="1567"/>
    <x v="1548"/>
    <x v="1"/>
    <x v="13"/>
    <x v="7"/>
    <n v="0"/>
    <n v="0"/>
    <n v="0"/>
    <n v="0"/>
    <n v="0"/>
    <n v="1.7"/>
    <n v="1.7"/>
    <n v="0"/>
    <n v="0"/>
    <n v="0"/>
    <n v="1.7"/>
    <x v="2"/>
    <x v="1"/>
    <x v="6"/>
    <x v="6"/>
    <s v="6CEM"/>
    <x v="23"/>
    <s v="6INE"/>
    <x v="64"/>
    <s v="D6WRC"/>
    <s v="CEM INE Water Research Center"/>
    <s v="D6WRC"/>
    <m/>
    <m/>
    <m/>
    <s v="CEM INE Water Research Center"/>
    <x v="2"/>
    <m/>
    <x v="0"/>
  </r>
  <r>
    <s v="Conley, Nickole"/>
    <x v="0"/>
    <x v="0"/>
    <x v="3"/>
    <x v="3"/>
    <x v="230"/>
    <x v="1568"/>
    <x v="1549"/>
    <x v="0"/>
    <x v="5"/>
    <x v="5"/>
    <n v="0"/>
    <n v="18673.060000000001"/>
    <n v="18673.060000000001"/>
    <n v="16008.98"/>
    <n v="0"/>
    <n v="0"/>
    <n v="0"/>
    <n v="0"/>
    <n v="0"/>
    <n v="0"/>
    <n v="2664.08"/>
    <x v="2"/>
    <x v="1"/>
    <x v="6"/>
    <x v="6"/>
    <s v="6CEM"/>
    <x v="23"/>
    <s v="6INE"/>
    <x v="64"/>
    <s v="D6WRC"/>
    <s v="CEM INE Water Research Center"/>
    <s v="D6WRC"/>
    <m/>
    <m/>
    <m/>
    <s v="CEM INE Water Research Center"/>
    <x v="2"/>
    <m/>
    <x v="0"/>
  </r>
  <r>
    <s v="Conley, Nickole"/>
    <x v="0"/>
    <x v="0"/>
    <x v="3"/>
    <x v="3"/>
    <x v="230"/>
    <x v="1568"/>
    <x v="1549"/>
    <x v="1"/>
    <x v="9"/>
    <x v="9"/>
    <n v="0"/>
    <n v="0"/>
    <n v="0"/>
    <n v="0"/>
    <n v="0"/>
    <n v="12407.23"/>
    <n v="12407.23"/>
    <n v="10637.19"/>
    <n v="0"/>
    <n v="10637.19"/>
    <n v="1770.04"/>
    <x v="2"/>
    <x v="1"/>
    <x v="6"/>
    <x v="6"/>
    <s v="6CEM"/>
    <x v="23"/>
    <s v="6INE"/>
    <x v="64"/>
    <s v="D6WRC"/>
    <s v="CEM INE Water Research Center"/>
    <s v="D6WRC"/>
    <m/>
    <m/>
    <m/>
    <s v="CEM INE Water Research Center"/>
    <x v="2"/>
    <m/>
    <x v="0"/>
  </r>
  <r>
    <s v="Conley, Nickole"/>
    <x v="0"/>
    <x v="0"/>
    <x v="3"/>
    <x v="3"/>
    <x v="230"/>
    <x v="1568"/>
    <x v="1549"/>
    <x v="1"/>
    <x v="13"/>
    <x v="7"/>
    <n v="0"/>
    <n v="0"/>
    <n v="0"/>
    <n v="0"/>
    <n v="0"/>
    <n v="6265.83"/>
    <n v="6265.83"/>
    <n v="5371.79"/>
    <n v="0"/>
    <n v="5371.79"/>
    <n v="894.04"/>
    <x v="2"/>
    <x v="1"/>
    <x v="6"/>
    <x v="6"/>
    <s v="6CEM"/>
    <x v="23"/>
    <s v="6INE"/>
    <x v="64"/>
    <s v="D6WRC"/>
    <s v="CEM INE Water Research Center"/>
    <s v="D6WRC"/>
    <m/>
    <m/>
    <m/>
    <s v="CEM INE Water Research Center"/>
    <x v="2"/>
    <m/>
    <x v="0"/>
  </r>
  <r>
    <s v="Conley, Nickole"/>
    <x v="0"/>
    <x v="0"/>
    <x v="3"/>
    <x v="3"/>
    <x v="230"/>
    <x v="1569"/>
    <x v="1550"/>
    <x v="0"/>
    <x v="5"/>
    <x v="5"/>
    <n v="0"/>
    <n v="3732.73"/>
    <n v="3732.73"/>
    <n v="3731.97"/>
    <n v="0"/>
    <n v="0"/>
    <n v="0"/>
    <n v="0"/>
    <n v="0"/>
    <n v="0"/>
    <n v="0.76"/>
    <x v="2"/>
    <x v="1"/>
    <x v="6"/>
    <x v="6"/>
    <s v="6CEM"/>
    <x v="23"/>
    <s v="6INE"/>
    <x v="64"/>
    <s v="D6WRC"/>
    <s v="CEM INE Water Research Center"/>
    <s v="D6WRC"/>
    <m/>
    <m/>
    <m/>
    <s v="CEM INE Water Research Center"/>
    <x v="2"/>
    <m/>
    <x v="0"/>
  </r>
  <r>
    <s v="Conley, Nickole"/>
    <x v="0"/>
    <x v="0"/>
    <x v="3"/>
    <x v="3"/>
    <x v="230"/>
    <x v="1569"/>
    <x v="1550"/>
    <x v="1"/>
    <x v="9"/>
    <x v="9"/>
    <n v="0"/>
    <n v="0"/>
    <n v="0"/>
    <n v="0"/>
    <n v="0"/>
    <n v="2488.17"/>
    <n v="2488.17"/>
    <n v="2487.9899999999998"/>
    <n v="0"/>
    <n v="2487.9899999999998"/>
    <n v="0.18"/>
    <x v="2"/>
    <x v="1"/>
    <x v="6"/>
    <x v="6"/>
    <s v="6CEM"/>
    <x v="23"/>
    <s v="6INE"/>
    <x v="64"/>
    <s v="D6WRC"/>
    <s v="CEM INE Water Research Center"/>
    <s v="D6WRC"/>
    <m/>
    <m/>
    <m/>
    <s v="CEM INE Water Research Center"/>
    <x v="2"/>
    <m/>
    <x v="0"/>
  </r>
  <r>
    <s v="Conley, Nickole"/>
    <x v="0"/>
    <x v="0"/>
    <x v="3"/>
    <x v="3"/>
    <x v="230"/>
    <x v="1569"/>
    <x v="1550"/>
    <x v="1"/>
    <x v="13"/>
    <x v="7"/>
    <n v="0"/>
    <n v="0"/>
    <n v="0"/>
    <n v="0"/>
    <n v="0"/>
    <n v="1244.56"/>
    <n v="1244.56"/>
    <n v="1243.98"/>
    <n v="0"/>
    <n v="1243.98"/>
    <n v="0.57999999999999996"/>
    <x v="2"/>
    <x v="1"/>
    <x v="6"/>
    <x v="6"/>
    <s v="6CEM"/>
    <x v="23"/>
    <s v="6INE"/>
    <x v="64"/>
    <s v="D6WRC"/>
    <s v="CEM INE Water Research Center"/>
    <s v="D6WRC"/>
    <m/>
    <m/>
    <m/>
    <s v="CEM INE Water Research Center"/>
    <x v="2"/>
    <m/>
    <x v="0"/>
  </r>
  <r>
    <s v="Conley, Nickole"/>
    <x v="0"/>
    <x v="0"/>
    <x v="3"/>
    <x v="3"/>
    <x v="230"/>
    <x v="1570"/>
    <x v="1551"/>
    <x v="0"/>
    <x v="5"/>
    <x v="5"/>
    <n v="0"/>
    <n v="47630"/>
    <n v="47630"/>
    <n v="47630"/>
    <n v="0"/>
    <n v="0"/>
    <n v="0"/>
    <n v="0"/>
    <n v="0"/>
    <n v="0"/>
    <n v="0"/>
    <x v="2"/>
    <x v="1"/>
    <x v="6"/>
    <x v="6"/>
    <s v="6CEM"/>
    <x v="23"/>
    <s v="6INE"/>
    <x v="64"/>
    <s v="D6WRC"/>
    <s v="CEM INE Water Research Center"/>
    <s v="D6WRC"/>
    <m/>
    <m/>
    <m/>
    <s v="CEM INE Water Research Center"/>
    <x v="2"/>
    <m/>
    <x v="0"/>
  </r>
  <r>
    <s v="Conley, Nickole"/>
    <x v="0"/>
    <x v="0"/>
    <x v="3"/>
    <x v="3"/>
    <x v="230"/>
    <x v="1570"/>
    <x v="1551"/>
    <x v="1"/>
    <x v="14"/>
    <x v="13"/>
    <n v="0"/>
    <n v="0"/>
    <n v="0"/>
    <n v="0"/>
    <n v="0"/>
    <n v="47630"/>
    <n v="47630"/>
    <n v="47630"/>
    <n v="0"/>
    <n v="47630"/>
    <n v="0"/>
    <x v="2"/>
    <x v="1"/>
    <x v="6"/>
    <x v="6"/>
    <s v="6CEM"/>
    <x v="23"/>
    <s v="6INE"/>
    <x v="64"/>
    <s v="D6WRC"/>
    <s v="CEM INE Water Research Center"/>
    <s v="D6WRC"/>
    <m/>
    <m/>
    <m/>
    <s v="CEM INE Water Research Center"/>
    <x v="2"/>
    <m/>
    <x v="0"/>
  </r>
  <r>
    <s v="Conley, Nickole"/>
    <x v="0"/>
    <x v="0"/>
    <x v="3"/>
    <x v="3"/>
    <x v="230"/>
    <x v="1571"/>
    <x v="1552"/>
    <x v="0"/>
    <x v="5"/>
    <x v="5"/>
    <n v="0"/>
    <n v="34480"/>
    <n v="34480"/>
    <n v="0"/>
    <n v="0"/>
    <n v="0"/>
    <n v="0"/>
    <n v="0"/>
    <n v="0"/>
    <n v="0"/>
    <n v="34480"/>
    <x v="2"/>
    <x v="1"/>
    <x v="6"/>
    <x v="6"/>
    <s v="6CEM"/>
    <x v="23"/>
    <s v="6INE"/>
    <x v="64"/>
    <s v="D6WRC"/>
    <s v="CEM INE Water Research Center"/>
    <s v="D6WRC"/>
    <m/>
    <m/>
    <m/>
    <s v="CEM INE Water Research Center"/>
    <x v="2"/>
    <m/>
    <x v="0"/>
  </r>
  <r>
    <s v="Conley, Nickole"/>
    <x v="0"/>
    <x v="0"/>
    <x v="3"/>
    <x v="3"/>
    <x v="230"/>
    <x v="1571"/>
    <x v="1552"/>
    <x v="0"/>
    <x v="2"/>
    <x v="2"/>
    <n v="0"/>
    <n v="-32786.959999999999"/>
    <n v="-32786.959999999999"/>
    <n v="1676.05"/>
    <n v="0"/>
    <n v="0"/>
    <n v="0"/>
    <n v="0"/>
    <n v="0"/>
    <n v="0"/>
    <n v="-34463.01"/>
    <x v="2"/>
    <x v="1"/>
    <x v="6"/>
    <x v="6"/>
    <s v="6CEM"/>
    <x v="23"/>
    <s v="6INE"/>
    <x v="64"/>
    <s v="D6WRC"/>
    <s v="CEM INE Water Research Center"/>
    <s v="D6WRC"/>
    <m/>
    <m/>
    <m/>
    <s v="CEM INE Water Research Center"/>
    <x v="2"/>
    <m/>
    <x v="0"/>
  </r>
  <r>
    <s v="Conley, Nickole"/>
    <x v="0"/>
    <x v="0"/>
    <x v="3"/>
    <x v="3"/>
    <x v="230"/>
    <x v="1571"/>
    <x v="1552"/>
    <x v="1"/>
    <x v="9"/>
    <x v="9"/>
    <n v="0"/>
    <n v="0"/>
    <n v="0"/>
    <n v="0"/>
    <n v="0"/>
    <n v="-5520.74"/>
    <n v="-5520.74"/>
    <n v="1065.5999999999999"/>
    <n v="0"/>
    <n v="1065.5999999999999"/>
    <n v="-6586.34"/>
    <x v="2"/>
    <x v="1"/>
    <x v="6"/>
    <x v="6"/>
    <s v="6CEM"/>
    <x v="23"/>
    <s v="6INE"/>
    <x v="64"/>
    <s v="D6WRC"/>
    <s v="CEM INE Water Research Center"/>
    <s v="D6WRC"/>
    <m/>
    <m/>
    <m/>
    <s v="CEM INE Water Research Center"/>
    <x v="2"/>
    <m/>
    <x v="0"/>
  </r>
  <r>
    <s v="Conley, Nickole"/>
    <x v="0"/>
    <x v="0"/>
    <x v="3"/>
    <x v="3"/>
    <x v="230"/>
    <x v="1571"/>
    <x v="1552"/>
    <x v="1"/>
    <x v="11"/>
    <x v="11"/>
    <n v="0"/>
    <n v="0"/>
    <n v="0"/>
    <n v="0"/>
    <n v="0"/>
    <n v="7486.66"/>
    <n v="7486.66"/>
    <n v="0"/>
    <n v="0"/>
    <n v="0"/>
    <n v="7486.66"/>
    <x v="2"/>
    <x v="1"/>
    <x v="6"/>
    <x v="6"/>
    <s v="6CEM"/>
    <x v="23"/>
    <s v="6INE"/>
    <x v="64"/>
    <s v="D6WRC"/>
    <s v="CEM INE Water Research Center"/>
    <s v="D6WRC"/>
    <m/>
    <m/>
    <m/>
    <s v="CEM INE Water Research Center"/>
    <x v="2"/>
    <m/>
    <x v="0"/>
  </r>
  <r>
    <s v="Conley, Nickole"/>
    <x v="0"/>
    <x v="0"/>
    <x v="3"/>
    <x v="3"/>
    <x v="230"/>
    <x v="1571"/>
    <x v="1552"/>
    <x v="1"/>
    <x v="4"/>
    <x v="4"/>
    <n v="0"/>
    <n v="0"/>
    <n v="0"/>
    <n v="0"/>
    <n v="0"/>
    <n v="-2611.9299999999998"/>
    <n v="-2611.9299999999998"/>
    <n v="48.06"/>
    <n v="0"/>
    <n v="48.06"/>
    <n v="-2659.99"/>
    <x v="2"/>
    <x v="1"/>
    <x v="6"/>
    <x v="6"/>
    <s v="6CEM"/>
    <x v="23"/>
    <s v="6INE"/>
    <x v="64"/>
    <s v="D6WRC"/>
    <s v="CEM INE Water Research Center"/>
    <s v="D6WRC"/>
    <m/>
    <m/>
    <m/>
    <s v="CEM INE Water Research Center"/>
    <x v="2"/>
    <m/>
    <x v="0"/>
  </r>
  <r>
    <s v="Conley, Nickole"/>
    <x v="0"/>
    <x v="0"/>
    <x v="3"/>
    <x v="3"/>
    <x v="230"/>
    <x v="1571"/>
    <x v="1552"/>
    <x v="1"/>
    <x v="12"/>
    <x v="12"/>
    <n v="0"/>
    <n v="0"/>
    <n v="0"/>
    <n v="0"/>
    <n v="0"/>
    <n v="965.59"/>
    <n v="965.59"/>
    <n v="0"/>
    <n v="0"/>
    <n v="0"/>
    <n v="965.59"/>
    <x v="2"/>
    <x v="1"/>
    <x v="6"/>
    <x v="6"/>
    <s v="6CEM"/>
    <x v="23"/>
    <s v="6INE"/>
    <x v="64"/>
    <s v="D6WRC"/>
    <s v="CEM INE Water Research Center"/>
    <s v="D6WRC"/>
    <m/>
    <m/>
    <m/>
    <s v="CEM INE Water Research Center"/>
    <x v="2"/>
    <m/>
    <x v="0"/>
  </r>
  <r>
    <s v="Conley, Nickole"/>
    <x v="0"/>
    <x v="0"/>
    <x v="3"/>
    <x v="3"/>
    <x v="230"/>
    <x v="1571"/>
    <x v="1552"/>
    <x v="1"/>
    <x v="13"/>
    <x v="7"/>
    <n v="0"/>
    <n v="0"/>
    <n v="0"/>
    <n v="0"/>
    <n v="0"/>
    <n v="1373.46"/>
    <n v="1373.46"/>
    <n v="562.39"/>
    <n v="0"/>
    <n v="562.39"/>
    <n v="811.07"/>
    <x v="2"/>
    <x v="1"/>
    <x v="6"/>
    <x v="6"/>
    <s v="6CEM"/>
    <x v="23"/>
    <s v="6INE"/>
    <x v="64"/>
    <s v="D6WRC"/>
    <s v="CEM INE Water Research Center"/>
    <s v="D6WRC"/>
    <m/>
    <m/>
    <m/>
    <s v="CEM INE Water Research Center"/>
    <x v="2"/>
    <m/>
    <x v="0"/>
  </r>
  <r>
    <s v="Conley, Nickole"/>
    <x v="0"/>
    <x v="0"/>
    <x v="3"/>
    <x v="3"/>
    <x v="230"/>
    <x v="1572"/>
    <x v="1553"/>
    <x v="0"/>
    <x v="5"/>
    <x v="5"/>
    <n v="0"/>
    <n v="56799.56"/>
    <n v="56799.56"/>
    <n v="51776.25"/>
    <n v="0"/>
    <n v="0"/>
    <n v="0"/>
    <n v="0"/>
    <n v="0"/>
    <n v="0"/>
    <n v="5023.3100000000004"/>
    <x v="2"/>
    <x v="1"/>
    <x v="6"/>
    <x v="6"/>
    <s v="6CEM"/>
    <x v="23"/>
    <s v="6INE"/>
    <x v="64"/>
    <s v="D6WRC"/>
    <s v="CEM INE Water Research Center"/>
    <s v="D6WRC"/>
    <m/>
    <m/>
    <m/>
    <s v="CEM INE Water Research Center"/>
    <x v="2"/>
    <m/>
    <x v="0"/>
  </r>
  <r>
    <s v="Conley, Nickole"/>
    <x v="0"/>
    <x v="0"/>
    <x v="3"/>
    <x v="3"/>
    <x v="230"/>
    <x v="1572"/>
    <x v="1553"/>
    <x v="1"/>
    <x v="9"/>
    <x v="9"/>
    <n v="0"/>
    <n v="0"/>
    <n v="0"/>
    <n v="0"/>
    <n v="0"/>
    <n v="27793.52"/>
    <n v="27793.52"/>
    <n v="27144.28"/>
    <n v="0"/>
    <n v="27144.28"/>
    <n v="649.24"/>
    <x v="2"/>
    <x v="1"/>
    <x v="6"/>
    <x v="6"/>
    <s v="6CEM"/>
    <x v="23"/>
    <s v="6INE"/>
    <x v="64"/>
    <s v="D6WRC"/>
    <s v="CEM INE Water Research Center"/>
    <s v="D6WRC"/>
    <m/>
    <m/>
    <m/>
    <s v="CEM INE Water Research Center"/>
    <x v="2"/>
    <m/>
    <x v="0"/>
  </r>
  <r>
    <s v="Conley, Nickole"/>
    <x v="0"/>
    <x v="0"/>
    <x v="3"/>
    <x v="3"/>
    <x v="230"/>
    <x v="1572"/>
    <x v="1553"/>
    <x v="1"/>
    <x v="11"/>
    <x v="11"/>
    <n v="0"/>
    <n v="0"/>
    <n v="0"/>
    <n v="0"/>
    <n v="0"/>
    <n v="5447"/>
    <n v="5447"/>
    <n v="3067"/>
    <n v="0"/>
    <n v="3067"/>
    <n v="2380"/>
    <x v="2"/>
    <x v="1"/>
    <x v="6"/>
    <x v="6"/>
    <s v="6CEM"/>
    <x v="23"/>
    <s v="6INE"/>
    <x v="64"/>
    <s v="D6WRC"/>
    <s v="CEM INE Water Research Center"/>
    <s v="D6WRC"/>
    <m/>
    <m/>
    <m/>
    <s v="CEM INE Water Research Center"/>
    <x v="2"/>
    <m/>
    <x v="0"/>
  </r>
  <r>
    <s v="Conley, Nickole"/>
    <x v="0"/>
    <x v="0"/>
    <x v="3"/>
    <x v="3"/>
    <x v="230"/>
    <x v="1572"/>
    <x v="1553"/>
    <x v="1"/>
    <x v="4"/>
    <x v="4"/>
    <n v="0"/>
    <n v="0"/>
    <n v="0"/>
    <n v="0"/>
    <n v="0"/>
    <n v="-4500"/>
    <n v="-4500"/>
    <n v="72.319999999999993"/>
    <n v="0"/>
    <n v="72.319999999999993"/>
    <n v="-4572.32"/>
    <x v="2"/>
    <x v="1"/>
    <x v="6"/>
    <x v="6"/>
    <s v="6CEM"/>
    <x v="23"/>
    <s v="6INE"/>
    <x v="64"/>
    <s v="D6WRC"/>
    <s v="CEM INE Water Research Center"/>
    <s v="D6WRC"/>
    <m/>
    <m/>
    <m/>
    <s v="CEM INE Water Research Center"/>
    <x v="2"/>
    <m/>
    <x v="0"/>
  </r>
  <r>
    <s v="Conley, Nickole"/>
    <x v="0"/>
    <x v="0"/>
    <x v="3"/>
    <x v="3"/>
    <x v="230"/>
    <x v="1572"/>
    <x v="1553"/>
    <x v="1"/>
    <x v="12"/>
    <x v="12"/>
    <n v="0"/>
    <n v="0"/>
    <n v="0"/>
    <n v="0"/>
    <n v="0"/>
    <n v="9000"/>
    <n v="9000"/>
    <n v="4119.25"/>
    <n v="0"/>
    <n v="4119.25"/>
    <n v="4880.75"/>
    <x v="2"/>
    <x v="1"/>
    <x v="6"/>
    <x v="6"/>
    <s v="6CEM"/>
    <x v="23"/>
    <s v="6INE"/>
    <x v="64"/>
    <s v="D6WRC"/>
    <s v="CEM INE Water Research Center"/>
    <s v="D6WRC"/>
    <m/>
    <m/>
    <m/>
    <s v="CEM INE Water Research Center"/>
    <x v="2"/>
    <m/>
    <x v="0"/>
  </r>
  <r>
    <s v="Conley, Nickole"/>
    <x v="0"/>
    <x v="0"/>
    <x v="3"/>
    <x v="3"/>
    <x v="230"/>
    <x v="1572"/>
    <x v="1553"/>
    <x v="1"/>
    <x v="13"/>
    <x v="7"/>
    <n v="0"/>
    <n v="0"/>
    <n v="0"/>
    <n v="0"/>
    <n v="0"/>
    <n v="19059.04"/>
    <n v="19059.04"/>
    <n v="17373.400000000001"/>
    <n v="0"/>
    <n v="17373.400000000001"/>
    <n v="1685.64"/>
    <x v="2"/>
    <x v="1"/>
    <x v="6"/>
    <x v="6"/>
    <s v="6CEM"/>
    <x v="23"/>
    <s v="6INE"/>
    <x v="64"/>
    <s v="D6WRC"/>
    <s v="CEM INE Water Research Center"/>
    <s v="D6WRC"/>
    <m/>
    <m/>
    <m/>
    <s v="CEM INE Water Research Center"/>
    <x v="2"/>
    <m/>
    <x v="0"/>
  </r>
  <r>
    <s v="Conley, Nickole"/>
    <x v="0"/>
    <x v="0"/>
    <x v="3"/>
    <x v="3"/>
    <x v="230"/>
    <x v="1573"/>
    <x v="1554"/>
    <x v="0"/>
    <x v="2"/>
    <x v="2"/>
    <n v="0"/>
    <n v="110026.57"/>
    <n v="110026.57"/>
    <n v="191576.31"/>
    <n v="0"/>
    <n v="0"/>
    <n v="0"/>
    <n v="0"/>
    <n v="0"/>
    <n v="0"/>
    <n v="-81549.740000000005"/>
    <x v="2"/>
    <x v="1"/>
    <x v="6"/>
    <x v="6"/>
    <s v="6CEM"/>
    <x v="23"/>
    <s v="6INE"/>
    <x v="64"/>
    <s v="D6WRC"/>
    <s v="CEM INE Water Research Center"/>
    <s v="D6WRC"/>
    <m/>
    <m/>
    <m/>
    <s v="CEM INE Water Research Center"/>
    <x v="2"/>
    <m/>
    <x v="0"/>
  </r>
  <r>
    <s v="Conley, Nickole"/>
    <x v="0"/>
    <x v="0"/>
    <x v="3"/>
    <x v="3"/>
    <x v="230"/>
    <x v="1573"/>
    <x v="1554"/>
    <x v="1"/>
    <x v="9"/>
    <x v="9"/>
    <n v="0"/>
    <n v="0"/>
    <n v="0"/>
    <n v="0"/>
    <n v="0"/>
    <n v="11129.11"/>
    <n v="11129.11"/>
    <n v="97487.48"/>
    <n v="0"/>
    <n v="97487.48"/>
    <n v="-86358.37"/>
    <x v="2"/>
    <x v="1"/>
    <x v="6"/>
    <x v="6"/>
    <s v="6CEM"/>
    <x v="23"/>
    <s v="6INE"/>
    <x v="64"/>
    <s v="D6WRC"/>
    <s v="CEM INE Water Research Center"/>
    <s v="D6WRC"/>
    <m/>
    <m/>
    <m/>
    <s v="CEM INE Water Research Center"/>
    <x v="2"/>
    <m/>
    <x v="0"/>
  </r>
  <r>
    <s v="Conley, Nickole"/>
    <x v="0"/>
    <x v="0"/>
    <x v="3"/>
    <x v="3"/>
    <x v="230"/>
    <x v="1573"/>
    <x v="1554"/>
    <x v="1"/>
    <x v="11"/>
    <x v="11"/>
    <n v="0"/>
    <n v="0"/>
    <n v="0"/>
    <n v="0"/>
    <n v="0"/>
    <n v="-4235.26"/>
    <n v="-4235.26"/>
    <n v="14229.95"/>
    <n v="2112.79"/>
    <n v="16342.74"/>
    <n v="-20578"/>
    <x v="2"/>
    <x v="1"/>
    <x v="6"/>
    <x v="6"/>
    <s v="6CEM"/>
    <x v="23"/>
    <s v="6INE"/>
    <x v="64"/>
    <s v="D6WRC"/>
    <s v="CEM INE Water Research Center"/>
    <s v="D6WRC"/>
    <m/>
    <m/>
    <m/>
    <s v="CEM INE Water Research Center"/>
    <x v="2"/>
    <m/>
    <x v="0"/>
  </r>
  <r>
    <s v="Conley, Nickole"/>
    <x v="0"/>
    <x v="0"/>
    <x v="3"/>
    <x v="3"/>
    <x v="230"/>
    <x v="1573"/>
    <x v="1554"/>
    <x v="1"/>
    <x v="4"/>
    <x v="4"/>
    <n v="0"/>
    <n v="0"/>
    <n v="0"/>
    <n v="0"/>
    <n v="0"/>
    <n v="54055.09"/>
    <n v="54055.09"/>
    <n v="8884.31"/>
    <n v="0"/>
    <n v="8884.31"/>
    <n v="45170.78"/>
    <x v="2"/>
    <x v="1"/>
    <x v="6"/>
    <x v="6"/>
    <s v="6CEM"/>
    <x v="23"/>
    <s v="6INE"/>
    <x v="64"/>
    <s v="D6WRC"/>
    <s v="CEM INE Water Research Center"/>
    <s v="D6WRC"/>
    <m/>
    <m/>
    <m/>
    <s v="CEM INE Water Research Center"/>
    <x v="2"/>
    <m/>
    <x v="0"/>
  </r>
  <r>
    <s v="Conley, Nickole"/>
    <x v="0"/>
    <x v="0"/>
    <x v="3"/>
    <x v="3"/>
    <x v="230"/>
    <x v="1573"/>
    <x v="1554"/>
    <x v="1"/>
    <x v="12"/>
    <x v="12"/>
    <n v="0"/>
    <n v="0"/>
    <n v="0"/>
    <n v="0"/>
    <n v="0"/>
    <n v="5146.71"/>
    <n v="5146.71"/>
    <n v="6691.51"/>
    <n v="0"/>
    <n v="6691.51"/>
    <n v="-1544.8"/>
    <x v="2"/>
    <x v="1"/>
    <x v="6"/>
    <x v="6"/>
    <s v="6CEM"/>
    <x v="23"/>
    <s v="6INE"/>
    <x v="64"/>
    <s v="D6WRC"/>
    <s v="CEM INE Water Research Center"/>
    <s v="D6WRC"/>
    <m/>
    <m/>
    <m/>
    <s v="CEM INE Water Research Center"/>
    <x v="2"/>
    <m/>
    <x v="0"/>
  </r>
  <r>
    <s v="Conley, Nickole"/>
    <x v="0"/>
    <x v="0"/>
    <x v="3"/>
    <x v="3"/>
    <x v="230"/>
    <x v="1573"/>
    <x v="1554"/>
    <x v="1"/>
    <x v="10"/>
    <x v="10"/>
    <n v="0"/>
    <n v="0"/>
    <n v="0"/>
    <n v="0"/>
    <n v="0"/>
    <n v="10553"/>
    <n v="10553"/>
    <n v="0"/>
    <n v="0"/>
    <n v="0"/>
    <n v="10553"/>
    <x v="2"/>
    <x v="1"/>
    <x v="6"/>
    <x v="6"/>
    <s v="6CEM"/>
    <x v="23"/>
    <s v="6INE"/>
    <x v="64"/>
    <s v="D6WRC"/>
    <s v="CEM INE Water Research Center"/>
    <s v="D6WRC"/>
    <m/>
    <m/>
    <m/>
    <s v="CEM INE Water Research Center"/>
    <x v="2"/>
    <m/>
    <x v="0"/>
  </r>
  <r>
    <s v="Conley, Nickole"/>
    <x v="0"/>
    <x v="0"/>
    <x v="3"/>
    <x v="3"/>
    <x v="230"/>
    <x v="1573"/>
    <x v="1554"/>
    <x v="1"/>
    <x v="13"/>
    <x v="7"/>
    <n v="0"/>
    <n v="0"/>
    <n v="0"/>
    <n v="0"/>
    <n v="0"/>
    <n v="33377.919999999998"/>
    <n v="33377.919999999998"/>
    <n v="64283.06"/>
    <n v="0"/>
    <n v="64283.06"/>
    <n v="-30905.14"/>
    <x v="2"/>
    <x v="1"/>
    <x v="6"/>
    <x v="6"/>
    <s v="6CEM"/>
    <x v="23"/>
    <s v="6INE"/>
    <x v="64"/>
    <s v="D6WRC"/>
    <s v="CEM INE Water Research Center"/>
    <s v="D6WRC"/>
    <m/>
    <m/>
    <m/>
    <s v="CEM INE Water Research Center"/>
    <x v="2"/>
    <m/>
    <x v="0"/>
  </r>
  <r>
    <s v="Conley, Nickole"/>
    <x v="0"/>
    <x v="0"/>
    <x v="3"/>
    <x v="3"/>
    <x v="230"/>
    <x v="1574"/>
    <x v="1555"/>
    <x v="0"/>
    <x v="2"/>
    <x v="2"/>
    <n v="0"/>
    <n v="42254.76"/>
    <n v="42254.76"/>
    <n v="19570.259999999998"/>
    <n v="0"/>
    <n v="0"/>
    <n v="0"/>
    <n v="0"/>
    <n v="0"/>
    <n v="0"/>
    <n v="22684.5"/>
    <x v="2"/>
    <x v="1"/>
    <x v="6"/>
    <x v="6"/>
    <s v="6CEM"/>
    <x v="23"/>
    <s v="6INE"/>
    <x v="64"/>
    <s v="D6WRC"/>
    <s v="CEM INE Water Research Center"/>
    <s v="D6WRC"/>
    <m/>
    <m/>
    <m/>
    <s v="CEM INE Water Research Center"/>
    <x v="2"/>
    <m/>
    <x v="0"/>
  </r>
  <r>
    <s v="Conley, Nickole"/>
    <x v="0"/>
    <x v="0"/>
    <x v="3"/>
    <x v="3"/>
    <x v="230"/>
    <x v="1574"/>
    <x v="1555"/>
    <x v="1"/>
    <x v="9"/>
    <x v="9"/>
    <n v="0"/>
    <n v="0"/>
    <n v="0"/>
    <n v="0"/>
    <n v="0"/>
    <n v="23195.18"/>
    <n v="23195.18"/>
    <n v="11334.02"/>
    <n v="0"/>
    <n v="11334.02"/>
    <n v="11861.16"/>
    <x v="2"/>
    <x v="1"/>
    <x v="6"/>
    <x v="6"/>
    <s v="6CEM"/>
    <x v="23"/>
    <s v="6INE"/>
    <x v="64"/>
    <s v="D6WRC"/>
    <s v="CEM INE Water Research Center"/>
    <s v="D6WRC"/>
    <m/>
    <m/>
    <m/>
    <s v="CEM INE Water Research Center"/>
    <x v="2"/>
    <m/>
    <x v="0"/>
  </r>
  <r>
    <s v="Conley, Nickole"/>
    <x v="0"/>
    <x v="0"/>
    <x v="3"/>
    <x v="3"/>
    <x v="230"/>
    <x v="1574"/>
    <x v="1555"/>
    <x v="1"/>
    <x v="11"/>
    <x v="11"/>
    <n v="0"/>
    <n v="0"/>
    <n v="0"/>
    <n v="0"/>
    <n v="0"/>
    <n v="3711.61"/>
    <n v="3711.61"/>
    <n v="984.39"/>
    <n v="0"/>
    <n v="984.39"/>
    <n v="2727.22"/>
    <x v="2"/>
    <x v="1"/>
    <x v="6"/>
    <x v="6"/>
    <s v="6CEM"/>
    <x v="23"/>
    <s v="6INE"/>
    <x v="64"/>
    <s v="D6WRC"/>
    <s v="CEM INE Water Research Center"/>
    <s v="D6WRC"/>
    <m/>
    <m/>
    <m/>
    <s v="CEM INE Water Research Center"/>
    <x v="2"/>
    <m/>
    <x v="0"/>
  </r>
  <r>
    <s v="Conley, Nickole"/>
    <x v="0"/>
    <x v="0"/>
    <x v="3"/>
    <x v="3"/>
    <x v="230"/>
    <x v="1574"/>
    <x v="1555"/>
    <x v="1"/>
    <x v="4"/>
    <x v="4"/>
    <n v="0"/>
    <n v="0"/>
    <n v="0"/>
    <n v="0"/>
    <n v="0"/>
    <n v="3082.76"/>
    <n v="3082.76"/>
    <n v="324.63"/>
    <n v="0"/>
    <n v="324.63"/>
    <n v="2758.13"/>
    <x v="2"/>
    <x v="1"/>
    <x v="6"/>
    <x v="6"/>
    <s v="6CEM"/>
    <x v="23"/>
    <s v="6INE"/>
    <x v="64"/>
    <s v="D6WRC"/>
    <s v="CEM INE Water Research Center"/>
    <s v="D6WRC"/>
    <m/>
    <m/>
    <m/>
    <s v="CEM INE Water Research Center"/>
    <x v="2"/>
    <m/>
    <x v="0"/>
  </r>
  <r>
    <s v="Conley, Nickole"/>
    <x v="0"/>
    <x v="0"/>
    <x v="3"/>
    <x v="3"/>
    <x v="230"/>
    <x v="1574"/>
    <x v="1555"/>
    <x v="1"/>
    <x v="12"/>
    <x v="12"/>
    <n v="0"/>
    <n v="0"/>
    <n v="0"/>
    <n v="0"/>
    <n v="0"/>
    <n v="-1913.48"/>
    <n v="-1913.48"/>
    <n v="360.45"/>
    <n v="0"/>
    <n v="360.45"/>
    <n v="-2273.9299999999998"/>
    <x v="2"/>
    <x v="1"/>
    <x v="6"/>
    <x v="6"/>
    <s v="6CEM"/>
    <x v="23"/>
    <s v="6INE"/>
    <x v="64"/>
    <s v="D6WRC"/>
    <s v="CEM INE Water Research Center"/>
    <s v="D6WRC"/>
    <m/>
    <m/>
    <m/>
    <s v="CEM INE Water Research Center"/>
    <x v="2"/>
    <m/>
    <x v="0"/>
  </r>
  <r>
    <s v="Conley, Nickole"/>
    <x v="0"/>
    <x v="0"/>
    <x v="3"/>
    <x v="3"/>
    <x v="230"/>
    <x v="1574"/>
    <x v="1555"/>
    <x v="1"/>
    <x v="13"/>
    <x v="7"/>
    <n v="0"/>
    <n v="0"/>
    <n v="0"/>
    <n v="0"/>
    <n v="0"/>
    <n v="14178.69"/>
    <n v="14178.69"/>
    <n v="6566.77"/>
    <n v="0"/>
    <n v="6566.77"/>
    <n v="7611.92"/>
    <x v="2"/>
    <x v="1"/>
    <x v="6"/>
    <x v="6"/>
    <s v="6CEM"/>
    <x v="23"/>
    <s v="6INE"/>
    <x v="64"/>
    <s v="D6WRC"/>
    <s v="CEM INE Water Research Center"/>
    <s v="D6WRC"/>
    <m/>
    <m/>
    <m/>
    <s v="CEM INE Water Research Center"/>
    <x v="2"/>
    <m/>
    <x v="0"/>
  </r>
  <r>
    <s v="Conley, Nickole"/>
    <x v="0"/>
    <x v="0"/>
    <x v="3"/>
    <x v="3"/>
    <x v="230"/>
    <x v="1575"/>
    <x v="1556"/>
    <x v="1"/>
    <x v="9"/>
    <x v="9"/>
    <n v="0"/>
    <n v="0"/>
    <n v="0"/>
    <n v="0"/>
    <n v="0"/>
    <n v="4284.99"/>
    <n v="4284.99"/>
    <n v="0"/>
    <n v="0"/>
    <n v="0"/>
    <n v="4284.99"/>
    <x v="2"/>
    <x v="1"/>
    <x v="6"/>
    <x v="6"/>
    <s v="6CEM"/>
    <x v="23"/>
    <s v="6INE"/>
    <x v="64"/>
    <s v="D6WRC"/>
    <s v="CEM INE Water Research Center"/>
    <s v="D6WRC"/>
    <m/>
    <m/>
    <m/>
    <s v="CEM INE Water Research Center"/>
    <x v="2"/>
    <m/>
    <x v="0"/>
  </r>
  <r>
    <s v="Conley, Nickole"/>
    <x v="0"/>
    <x v="0"/>
    <x v="3"/>
    <x v="3"/>
    <x v="230"/>
    <x v="1575"/>
    <x v="1556"/>
    <x v="1"/>
    <x v="11"/>
    <x v="11"/>
    <n v="0"/>
    <n v="0"/>
    <n v="0"/>
    <n v="0"/>
    <n v="0"/>
    <n v="-3111.68"/>
    <n v="-3111.68"/>
    <n v="0"/>
    <n v="0"/>
    <n v="0"/>
    <n v="-3111.68"/>
    <x v="2"/>
    <x v="1"/>
    <x v="6"/>
    <x v="6"/>
    <s v="6CEM"/>
    <x v="23"/>
    <s v="6INE"/>
    <x v="64"/>
    <s v="D6WRC"/>
    <s v="CEM INE Water Research Center"/>
    <s v="D6WRC"/>
    <m/>
    <m/>
    <m/>
    <s v="CEM INE Water Research Center"/>
    <x v="2"/>
    <m/>
    <x v="0"/>
  </r>
  <r>
    <s v="Conley, Nickole"/>
    <x v="0"/>
    <x v="0"/>
    <x v="3"/>
    <x v="3"/>
    <x v="230"/>
    <x v="1575"/>
    <x v="1556"/>
    <x v="1"/>
    <x v="4"/>
    <x v="4"/>
    <n v="0"/>
    <n v="0"/>
    <n v="0"/>
    <n v="0"/>
    <n v="0"/>
    <n v="1574.77"/>
    <n v="1574.77"/>
    <n v="0"/>
    <n v="0"/>
    <n v="0"/>
    <n v="1574.77"/>
    <x v="2"/>
    <x v="1"/>
    <x v="6"/>
    <x v="6"/>
    <s v="6CEM"/>
    <x v="23"/>
    <s v="6INE"/>
    <x v="64"/>
    <s v="D6WRC"/>
    <s v="CEM INE Water Research Center"/>
    <s v="D6WRC"/>
    <m/>
    <m/>
    <m/>
    <s v="CEM INE Water Research Center"/>
    <x v="2"/>
    <m/>
    <x v="0"/>
  </r>
  <r>
    <s v="Conley, Nickole"/>
    <x v="0"/>
    <x v="0"/>
    <x v="3"/>
    <x v="3"/>
    <x v="230"/>
    <x v="1575"/>
    <x v="1556"/>
    <x v="1"/>
    <x v="12"/>
    <x v="12"/>
    <n v="0"/>
    <n v="0"/>
    <n v="0"/>
    <n v="0"/>
    <n v="0"/>
    <n v="-312.8"/>
    <n v="-312.8"/>
    <n v="0"/>
    <n v="0"/>
    <n v="0"/>
    <n v="-312.8"/>
    <x v="2"/>
    <x v="1"/>
    <x v="6"/>
    <x v="6"/>
    <s v="6CEM"/>
    <x v="23"/>
    <s v="6INE"/>
    <x v="64"/>
    <s v="D6WRC"/>
    <s v="CEM INE Water Research Center"/>
    <s v="D6WRC"/>
    <m/>
    <m/>
    <m/>
    <s v="CEM INE Water Research Center"/>
    <x v="2"/>
    <m/>
    <x v="0"/>
  </r>
  <r>
    <s v="Conley, Nickole"/>
    <x v="0"/>
    <x v="0"/>
    <x v="3"/>
    <x v="3"/>
    <x v="230"/>
    <x v="1575"/>
    <x v="1556"/>
    <x v="1"/>
    <x v="14"/>
    <x v="13"/>
    <n v="0"/>
    <n v="0"/>
    <n v="0"/>
    <n v="0"/>
    <n v="0"/>
    <n v="-2983.28"/>
    <n v="-2983.28"/>
    <n v="0"/>
    <n v="0"/>
    <n v="0"/>
    <n v="-2983.28"/>
    <x v="2"/>
    <x v="1"/>
    <x v="6"/>
    <x v="6"/>
    <s v="6CEM"/>
    <x v="23"/>
    <s v="6INE"/>
    <x v="64"/>
    <s v="D6WRC"/>
    <s v="CEM INE Water Research Center"/>
    <s v="D6WRC"/>
    <m/>
    <m/>
    <m/>
    <s v="CEM INE Water Research Center"/>
    <x v="2"/>
    <m/>
    <x v="0"/>
  </r>
  <r>
    <s v="Conley, Nickole"/>
    <x v="0"/>
    <x v="0"/>
    <x v="3"/>
    <x v="3"/>
    <x v="230"/>
    <x v="1575"/>
    <x v="1556"/>
    <x v="1"/>
    <x v="7"/>
    <x v="7"/>
    <n v="0"/>
    <n v="0"/>
    <n v="0"/>
    <n v="0"/>
    <n v="0"/>
    <n v="6.1"/>
    <n v="6.1"/>
    <n v="0"/>
    <n v="0"/>
    <n v="0"/>
    <n v="6.1"/>
    <x v="2"/>
    <x v="1"/>
    <x v="6"/>
    <x v="6"/>
    <s v="6CEM"/>
    <x v="23"/>
    <s v="6INE"/>
    <x v="64"/>
    <s v="D6WRC"/>
    <s v="CEM INE Water Research Center"/>
    <s v="D6WRC"/>
    <m/>
    <m/>
    <m/>
    <s v="CEM INE Water Research Center"/>
    <x v="2"/>
    <m/>
    <x v="0"/>
  </r>
  <r>
    <s v="Conley, Nickole"/>
    <x v="0"/>
    <x v="0"/>
    <x v="3"/>
    <x v="3"/>
    <x v="230"/>
    <x v="1575"/>
    <x v="1556"/>
    <x v="1"/>
    <x v="13"/>
    <x v="7"/>
    <n v="0"/>
    <n v="0"/>
    <n v="0"/>
    <n v="0"/>
    <n v="0"/>
    <n v="541.9"/>
    <n v="541.9"/>
    <n v="0"/>
    <n v="0"/>
    <n v="0"/>
    <n v="541.9"/>
    <x v="2"/>
    <x v="1"/>
    <x v="6"/>
    <x v="6"/>
    <s v="6CEM"/>
    <x v="23"/>
    <s v="6INE"/>
    <x v="64"/>
    <s v="D6WRC"/>
    <s v="CEM INE Water Research Center"/>
    <s v="D6WRC"/>
    <m/>
    <m/>
    <m/>
    <s v="CEM INE Water Research Center"/>
    <x v="2"/>
    <m/>
    <x v="0"/>
  </r>
  <r>
    <s v="Conley, Nickole"/>
    <x v="0"/>
    <x v="0"/>
    <x v="3"/>
    <x v="3"/>
    <x v="230"/>
    <x v="1576"/>
    <x v="1557"/>
    <x v="0"/>
    <x v="5"/>
    <x v="5"/>
    <n v="0"/>
    <n v="32467.39"/>
    <n v="32467.39"/>
    <n v="32467.39"/>
    <n v="0"/>
    <n v="0"/>
    <n v="0"/>
    <n v="0"/>
    <n v="0"/>
    <n v="0"/>
    <n v="0"/>
    <x v="2"/>
    <x v="1"/>
    <x v="6"/>
    <x v="6"/>
    <s v="6CEM"/>
    <x v="23"/>
    <s v="6INE"/>
    <x v="64"/>
    <s v="D6WRC"/>
    <s v="CEM INE Water Research Center"/>
    <s v="D6WRC"/>
    <m/>
    <m/>
    <m/>
    <s v="CEM INE Water Research Center"/>
    <x v="2"/>
    <m/>
    <x v="0"/>
  </r>
  <r>
    <s v="Conley, Nickole"/>
    <x v="0"/>
    <x v="0"/>
    <x v="3"/>
    <x v="3"/>
    <x v="230"/>
    <x v="1576"/>
    <x v="1557"/>
    <x v="1"/>
    <x v="9"/>
    <x v="9"/>
    <n v="0"/>
    <n v="0"/>
    <n v="0"/>
    <n v="0"/>
    <n v="0"/>
    <n v="19573.240000000002"/>
    <n v="19573.240000000002"/>
    <n v="19591.439999999999"/>
    <n v="0"/>
    <n v="19591.439999999999"/>
    <n v="-18.2"/>
    <x v="2"/>
    <x v="1"/>
    <x v="6"/>
    <x v="6"/>
    <s v="6CEM"/>
    <x v="23"/>
    <s v="6INE"/>
    <x v="64"/>
    <s v="D6WRC"/>
    <s v="CEM INE Water Research Center"/>
    <s v="D6WRC"/>
    <m/>
    <m/>
    <m/>
    <s v="CEM INE Water Research Center"/>
    <x v="2"/>
    <m/>
    <x v="0"/>
  </r>
  <r>
    <s v="Conley, Nickole"/>
    <x v="0"/>
    <x v="0"/>
    <x v="3"/>
    <x v="3"/>
    <x v="230"/>
    <x v="1576"/>
    <x v="1557"/>
    <x v="1"/>
    <x v="11"/>
    <x v="11"/>
    <n v="0"/>
    <n v="0"/>
    <n v="0"/>
    <n v="0"/>
    <n v="0"/>
    <n v="2000.05"/>
    <n v="2000.05"/>
    <n v="1988.22"/>
    <n v="73"/>
    <n v="2061.2199999999998"/>
    <n v="-61.17"/>
    <x v="2"/>
    <x v="1"/>
    <x v="6"/>
    <x v="6"/>
    <s v="6CEM"/>
    <x v="23"/>
    <s v="6INE"/>
    <x v="64"/>
    <s v="D6WRC"/>
    <s v="CEM INE Water Research Center"/>
    <s v="D6WRC"/>
    <m/>
    <m/>
    <m/>
    <s v="CEM INE Water Research Center"/>
    <x v="2"/>
    <m/>
    <x v="0"/>
  </r>
  <r>
    <s v="Conley, Nickole"/>
    <x v="0"/>
    <x v="0"/>
    <x v="3"/>
    <x v="3"/>
    <x v="230"/>
    <x v="1576"/>
    <x v="1557"/>
    <x v="1"/>
    <x v="12"/>
    <x v="12"/>
    <n v="0"/>
    <n v="0"/>
    <n v="0"/>
    <n v="0"/>
    <n v="0"/>
    <n v="0.01"/>
    <n v="0.01"/>
    <n v="0"/>
    <n v="0"/>
    <n v="0"/>
    <n v="0.01"/>
    <x v="2"/>
    <x v="1"/>
    <x v="6"/>
    <x v="6"/>
    <s v="6CEM"/>
    <x v="23"/>
    <s v="6INE"/>
    <x v="64"/>
    <s v="D6WRC"/>
    <s v="CEM INE Water Research Center"/>
    <s v="D6WRC"/>
    <m/>
    <m/>
    <m/>
    <s v="CEM INE Water Research Center"/>
    <x v="2"/>
    <m/>
    <x v="0"/>
  </r>
  <r>
    <s v="Conley, Nickole"/>
    <x v="0"/>
    <x v="0"/>
    <x v="3"/>
    <x v="3"/>
    <x v="230"/>
    <x v="1576"/>
    <x v="1557"/>
    <x v="1"/>
    <x v="7"/>
    <x v="7"/>
    <n v="0"/>
    <n v="0"/>
    <n v="0"/>
    <n v="0"/>
    <n v="0"/>
    <n v="0"/>
    <n v="0"/>
    <n v="-6.64"/>
    <n v="0"/>
    <n v="-6.64"/>
    <n v="6.64"/>
    <x v="2"/>
    <x v="1"/>
    <x v="6"/>
    <x v="6"/>
    <s v="6CEM"/>
    <x v="23"/>
    <s v="6INE"/>
    <x v="64"/>
    <s v="D6WRC"/>
    <s v="CEM INE Water Research Center"/>
    <s v="D6WRC"/>
    <m/>
    <m/>
    <m/>
    <s v="CEM INE Water Research Center"/>
    <x v="2"/>
    <m/>
    <x v="0"/>
  </r>
  <r>
    <s v="Conley, Nickole"/>
    <x v="0"/>
    <x v="0"/>
    <x v="3"/>
    <x v="3"/>
    <x v="230"/>
    <x v="1576"/>
    <x v="1557"/>
    <x v="1"/>
    <x v="13"/>
    <x v="7"/>
    <n v="0"/>
    <n v="0"/>
    <n v="0"/>
    <n v="0"/>
    <n v="0"/>
    <n v="10894.09"/>
    <n v="10894.09"/>
    <n v="10894.37"/>
    <n v="0"/>
    <n v="10894.37"/>
    <n v="-0.28000000000000003"/>
    <x v="2"/>
    <x v="1"/>
    <x v="6"/>
    <x v="6"/>
    <s v="6CEM"/>
    <x v="23"/>
    <s v="6INE"/>
    <x v="64"/>
    <s v="D6WRC"/>
    <s v="CEM INE Water Research Center"/>
    <s v="D6WRC"/>
    <m/>
    <m/>
    <m/>
    <s v="CEM INE Water Research Center"/>
    <x v="2"/>
    <m/>
    <x v="0"/>
  </r>
  <r>
    <s v="Conley, Nickole"/>
    <x v="0"/>
    <x v="0"/>
    <x v="3"/>
    <x v="3"/>
    <x v="230"/>
    <x v="1577"/>
    <x v="1558"/>
    <x v="0"/>
    <x v="5"/>
    <x v="5"/>
    <n v="0"/>
    <n v="64436.65"/>
    <n v="64436.65"/>
    <n v="48097.93"/>
    <n v="0"/>
    <n v="0"/>
    <n v="0"/>
    <n v="0"/>
    <n v="0"/>
    <n v="0"/>
    <n v="16338.72"/>
    <x v="2"/>
    <x v="1"/>
    <x v="6"/>
    <x v="6"/>
    <s v="6CEM"/>
    <x v="23"/>
    <s v="6INE"/>
    <x v="64"/>
    <s v="D6WRC"/>
    <s v="CEM INE Water Research Center"/>
    <s v="D6WRC"/>
    <m/>
    <m/>
    <m/>
    <s v="CEM INE Water Research Center"/>
    <x v="2"/>
    <m/>
    <x v="0"/>
  </r>
  <r>
    <s v="Conley, Nickole"/>
    <x v="0"/>
    <x v="0"/>
    <x v="3"/>
    <x v="3"/>
    <x v="230"/>
    <x v="1577"/>
    <x v="1558"/>
    <x v="1"/>
    <x v="9"/>
    <x v="9"/>
    <n v="0"/>
    <n v="0"/>
    <n v="0"/>
    <n v="0"/>
    <n v="0"/>
    <n v="23971.77"/>
    <n v="23971.77"/>
    <n v="24674.84"/>
    <n v="0"/>
    <n v="24674.84"/>
    <n v="-703.07"/>
    <x v="2"/>
    <x v="1"/>
    <x v="6"/>
    <x v="6"/>
    <s v="6CEM"/>
    <x v="23"/>
    <s v="6INE"/>
    <x v="64"/>
    <s v="D6WRC"/>
    <s v="CEM INE Water Research Center"/>
    <s v="D6WRC"/>
    <m/>
    <m/>
    <m/>
    <s v="CEM INE Water Research Center"/>
    <x v="2"/>
    <m/>
    <x v="0"/>
  </r>
  <r>
    <s v="Conley, Nickole"/>
    <x v="0"/>
    <x v="0"/>
    <x v="3"/>
    <x v="3"/>
    <x v="230"/>
    <x v="1577"/>
    <x v="1558"/>
    <x v="1"/>
    <x v="11"/>
    <x v="11"/>
    <n v="0"/>
    <n v="0"/>
    <n v="0"/>
    <n v="0"/>
    <n v="0"/>
    <n v="6471"/>
    <n v="6471"/>
    <n v="2779.67"/>
    <n v="0"/>
    <n v="2779.67"/>
    <n v="3691.33"/>
    <x v="2"/>
    <x v="1"/>
    <x v="6"/>
    <x v="6"/>
    <s v="6CEM"/>
    <x v="23"/>
    <s v="6INE"/>
    <x v="64"/>
    <s v="D6WRC"/>
    <s v="CEM INE Water Research Center"/>
    <s v="D6WRC"/>
    <m/>
    <m/>
    <m/>
    <s v="CEM INE Water Research Center"/>
    <x v="2"/>
    <m/>
    <x v="0"/>
  </r>
  <r>
    <s v="Conley, Nickole"/>
    <x v="0"/>
    <x v="0"/>
    <x v="3"/>
    <x v="3"/>
    <x v="230"/>
    <x v="1577"/>
    <x v="1558"/>
    <x v="1"/>
    <x v="4"/>
    <x v="4"/>
    <n v="0"/>
    <n v="0"/>
    <n v="0"/>
    <n v="0"/>
    <n v="0"/>
    <n v="11372"/>
    <n v="11372"/>
    <n v="3894"/>
    <n v="0"/>
    <n v="3894"/>
    <n v="7478"/>
    <x v="2"/>
    <x v="1"/>
    <x v="6"/>
    <x v="6"/>
    <s v="6CEM"/>
    <x v="23"/>
    <s v="6INE"/>
    <x v="64"/>
    <s v="D6WRC"/>
    <s v="CEM INE Water Research Center"/>
    <s v="D6WRC"/>
    <m/>
    <m/>
    <m/>
    <s v="CEM INE Water Research Center"/>
    <x v="2"/>
    <m/>
    <x v="0"/>
  </r>
  <r>
    <s v="Conley, Nickole"/>
    <x v="0"/>
    <x v="0"/>
    <x v="3"/>
    <x v="3"/>
    <x v="230"/>
    <x v="1577"/>
    <x v="1558"/>
    <x v="1"/>
    <x v="12"/>
    <x v="12"/>
    <n v="0"/>
    <n v="0"/>
    <n v="0"/>
    <n v="0"/>
    <n v="0"/>
    <n v="1000"/>
    <n v="1000"/>
    <n v="610.24"/>
    <n v="0"/>
    <n v="610.24"/>
    <n v="389.76"/>
    <x v="2"/>
    <x v="1"/>
    <x v="6"/>
    <x v="6"/>
    <s v="6CEM"/>
    <x v="23"/>
    <s v="6INE"/>
    <x v="64"/>
    <s v="D6WRC"/>
    <s v="CEM INE Water Research Center"/>
    <s v="D6WRC"/>
    <m/>
    <m/>
    <m/>
    <s v="CEM INE Water Research Center"/>
    <x v="2"/>
    <m/>
    <x v="0"/>
  </r>
  <r>
    <s v="Conley, Nickole"/>
    <x v="0"/>
    <x v="0"/>
    <x v="3"/>
    <x v="3"/>
    <x v="230"/>
    <x v="1577"/>
    <x v="1558"/>
    <x v="1"/>
    <x v="13"/>
    <x v="7"/>
    <n v="0"/>
    <n v="0"/>
    <n v="0"/>
    <n v="0"/>
    <n v="0"/>
    <n v="21621.88"/>
    <n v="21621.88"/>
    <n v="16139.18"/>
    <n v="0"/>
    <n v="16139.18"/>
    <n v="5482.7"/>
    <x v="2"/>
    <x v="1"/>
    <x v="6"/>
    <x v="6"/>
    <s v="6CEM"/>
    <x v="23"/>
    <s v="6INE"/>
    <x v="64"/>
    <s v="D6WRC"/>
    <s v="CEM INE Water Research Center"/>
    <s v="D6WRC"/>
    <m/>
    <m/>
    <m/>
    <s v="CEM INE Water Research Center"/>
    <x v="2"/>
    <m/>
    <x v="0"/>
  </r>
  <r>
    <s v="Conley, Nickole"/>
    <x v="0"/>
    <x v="0"/>
    <x v="3"/>
    <x v="3"/>
    <x v="230"/>
    <x v="1578"/>
    <x v="1559"/>
    <x v="0"/>
    <x v="5"/>
    <x v="5"/>
    <n v="0"/>
    <n v="149380.34"/>
    <n v="149380.34"/>
    <n v="48739.38"/>
    <n v="0"/>
    <n v="0"/>
    <n v="0"/>
    <n v="0"/>
    <n v="0"/>
    <n v="0"/>
    <n v="100640.96000000001"/>
    <x v="2"/>
    <x v="1"/>
    <x v="6"/>
    <x v="6"/>
    <s v="6CEM"/>
    <x v="23"/>
    <s v="6INE"/>
    <x v="64"/>
    <s v="D6WRC"/>
    <s v="CEM INE Water Research Center"/>
    <s v="D6WRC"/>
    <m/>
    <m/>
    <m/>
    <s v="CEM INE Water Research Center"/>
    <x v="2"/>
    <m/>
    <x v="0"/>
  </r>
  <r>
    <s v="Conley, Nickole"/>
    <x v="0"/>
    <x v="0"/>
    <x v="3"/>
    <x v="3"/>
    <x v="230"/>
    <x v="1578"/>
    <x v="1559"/>
    <x v="1"/>
    <x v="9"/>
    <x v="9"/>
    <n v="0"/>
    <n v="0"/>
    <n v="0"/>
    <n v="0"/>
    <n v="0"/>
    <n v="90683.75"/>
    <n v="90683.75"/>
    <n v="28113.4"/>
    <n v="0"/>
    <n v="28113.4"/>
    <n v="62570.35"/>
    <x v="2"/>
    <x v="1"/>
    <x v="6"/>
    <x v="6"/>
    <s v="6CEM"/>
    <x v="23"/>
    <s v="6INE"/>
    <x v="64"/>
    <s v="D6WRC"/>
    <s v="CEM INE Water Research Center"/>
    <s v="D6WRC"/>
    <m/>
    <m/>
    <m/>
    <s v="CEM INE Water Research Center"/>
    <x v="2"/>
    <m/>
    <x v="0"/>
  </r>
  <r>
    <s v="Conley, Nickole"/>
    <x v="0"/>
    <x v="0"/>
    <x v="3"/>
    <x v="3"/>
    <x v="230"/>
    <x v="1578"/>
    <x v="1559"/>
    <x v="1"/>
    <x v="11"/>
    <x v="11"/>
    <n v="0"/>
    <n v="0"/>
    <n v="0"/>
    <n v="0"/>
    <n v="0"/>
    <n v="5140"/>
    <n v="5140"/>
    <n v="0"/>
    <n v="0"/>
    <n v="0"/>
    <n v="5140"/>
    <x v="2"/>
    <x v="1"/>
    <x v="6"/>
    <x v="6"/>
    <s v="6CEM"/>
    <x v="23"/>
    <s v="6INE"/>
    <x v="64"/>
    <s v="D6WRC"/>
    <s v="CEM INE Water Research Center"/>
    <s v="D6WRC"/>
    <m/>
    <m/>
    <m/>
    <s v="CEM INE Water Research Center"/>
    <x v="2"/>
    <m/>
    <x v="0"/>
  </r>
  <r>
    <s v="Conley, Nickole"/>
    <x v="0"/>
    <x v="0"/>
    <x v="3"/>
    <x v="3"/>
    <x v="230"/>
    <x v="1578"/>
    <x v="1559"/>
    <x v="1"/>
    <x v="4"/>
    <x v="4"/>
    <n v="0"/>
    <n v="0"/>
    <n v="0"/>
    <n v="0"/>
    <n v="0"/>
    <n v="17506"/>
    <n v="17506"/>
    <n v="3600"/>
    <n v="0"/>
    <n v="3600"/>
    <n v="13906"/>
    <x v="2"/>
    <x v="1"/>
    <x v="6"/>
    <x v="6"/>
    <s v="6CEM"/>
    <x v="23"/>
    <s v="6INE"/>
    <x v="64"/>
    <s v="D6WRC"/>
    <s v="CEM INE Water Research Center"/>
    <s v="D6WRC"/>
    <m/>
    <m/>
    <m/>
    <s v="CEM INE Water Research Center"/>
    <x v="2"/>
    <m/>
    <x v="0"/>
  </r>
  <r>
    <s v="Conley, Nickole"/>
    <x v="0"/>
    <x v="0"/>
    <x v="3"/>
    <x v="3"/>
    <x v="230"/>
    <x v="1578"/>
    <x v="1559"/>
    <x v="1"/>
    <x v="12"/>
    <x v="12"/>
    <n v="0"/>
    <n v="0"/>
    <n v="0"/>
    <n v="0"/>
    <n v="0"/>
    <n v="14952.11"/>
    <n v="14952.11"/>
    <n v="9766.93"/>
    <n v="0"/>
    <n v="9766.93"/>
    <n v="5185.18"/>
    <x v="2"/>
    <x v="1"/>
    <x v="6"/>
    <x v="6"/>
    <s v="6CEM"/>
    <x v="23"/>
    <s v="6INE"/>
    <x v="64"/>
    <s v="D6WRC"/>
    <s v="CEM INE Water Research Center"/>
    <s v="D6WRC"/>
    <m/>
    <m/>
    <m/>
    <s v="CEM INE Water Research Center"/>
    <x v="2"/>
    <m/>
    <x v="0"/>
  </r>
  <r>
    <s v="Conley, Nickole"/>
    <x v="0"/>
    <x v="0"/>
    <x v="3"/>
    <x v="3"/>
    <x v="230"/>
    <x v="1578"/>
    <x v="1559"/>
    <x v="1"/>
    <x v="13"/>
    <x v="7"/>
    <n v="0"/>
    <n v="0"/>
    <n v="0"/>
    <n v="0"/>
    <n v="0"/>
    <n v="21098.48"/>
    <n v="21098.48"/>
    <n v="7259.05"/>
    <n v="0"/>
    <n v="7259.05"/>
    <n v="13839.43"/>
    <x v="2"/>
    <x v="1"/>
    <x v="6"/>
    <x v="6"/>
    <s v="6CEM"/>
    <x v="23"/>
    <s v="6INE"/>
    <x v="64"/>
    <s v="D6WRC"/>
    <s v="CEM INE Water Research Center"/>
    <s v="D6WRC"/>
    <m/>
    <m/>
    <m/>
    <s v="CEM INE Water Research Center"/>
    <x v="2"/>
    <m/>
    <x v="0"/>
  </r>
  <r>
    <s v="Conley, Nickole"/>
    <x v="0"/>
    <x v="0"/>
    <x v="3"/>
    <x v="3"/>
    <x v="230"/>
    <x v="1579"/>
    <x v="1560"/>
    <x v="0"/>
    <x v="5"/>
    <x v="5"/>
    <n v="0"/>
    <n v="58902.23"/>
    <n v="58902.23"/>
    <n v="20589.89"/>
    <n v="0"/>
    <n v="0"/>
    <n v="0"/>
    <n v="0"/>
    <n v="0"/>
    <n v="0"/>
    <n v="38312.339999999997"/>
    <x v="2"/>
    <x v="1"/>
    <x v="6"/>
    <x v="6"/>
    <s v="6CEM"/>
    <x v="23"/>
    <s v="6INE"/>
    <x v="64"/>
    <s v="D6WRC"/>
    <s v="CEM INE Water Research Center"/>
    <s v="D6WRC"/>
    <m/>
    <m/>
    <m/>
    <s v="CEM INE Water Research Center"/>
    <x v="2"/>
    <m/>
    <x v="0"/>
  </r>
  <r>
    <s v="Conley, Nickole"/>
    <x v="0"/>
    <x v="0"/>
    <x v="3"/>
    <x v="3"/>
    <x v="230"/>
    <x v="1579"/>
    <x v="1560"/>
    <x v="1"/>
    <x v="9"/>
    <x v="9"/>
    <n v="0"/>
    <n v="0"/>
    <n v="0"/>
    <n v="0"/>
    <n v="0"/>
    <n v="32156.080000000002"/>
    <n v="32156.080000000002"/>
    <n v="12973.81"/>
    <n v="0"/>
    <n v="12973.81"/>
    <n v="19182.27"/>
    <x v="2"/>
    <x v="1"/>
    <x v="6"/>
    <x v="6"/>
    <s v="6CEM"/>
    <x v="23"/>
    <s v="6INE"/>
    <x v="64"/>
    <s v="D6WRC"/>
    <s v="CEM INE Water Research Center"/>
    <s v="D6WRC"/>
    <m/>
    <m/>
    <m/>
    <s v="CEM INE Water Research Center"/>
    <x v="2"/>
    <m/>
    <x v="0"/>
  </r>
  <r>
    <s v="Conley, Nickole"/>
    <x v="0"/>
    <x v="0"/>
    <x v="3"/>
    <x v="3"/>
    <x v="230"/>
    <x v="1579"/>
    <x v="1560"/>
    <x v="1"/>
    <x v="11"/>
    <x v="11"/>
    <n v="0"/>
    <n v="0"/>
    <n v="0"/>
    <n v="0"/>
    <n v="0"/>
    <n v="1539.2"/>
    <n v="1539.2"/>
    <n v="608.15"/>
    <n v="0"/>
    <n v="608.15"/>
    <n v="931.05"/>
    <x v="2"/>
    <x v="1"/>
    <x v="6"/>
    <x v="6"/>
    <s v="6CEM"/>
    <x v="23"/>
    <s v="6INE"/>
    <x v="64"/>
    <s v="D6WRC"/>
    <s v="CEM INE Water Research Center"/>
    <s v="D6WRC"/>
    <m/>
    <m/>
    <m/>
    <s v="CEM INE Water Research Center"/>
    <x v="2"/>
    <m/>
    <x v="0"/>
  </r>
  <r>
    <s v="Conley, Nickole"/>
    <x v="0"/>
    <x v="0"/>
    <x v="3"/>
    <x v="3"/>
    <x v="230"/>
    <x v="1579"/>
    <x v="1560"/>
    <x v="1"/>
    <x v="4"/>
    <x v="4"/>
    <n v="0"/>
    <n v="0"/>
    <n v="0"/>
    <n v="0"/>
    <n v="0"/>
    <n v="4397.1499999999996"/>
    <n v="4397.1499999999996"/>
    <n v="99"/>
    <n v="0"/>
    <n v="99"/>
    <n v="4298.1499999999996"/>
    <x v="2"/>
    <x v="1"/>
    <x v="6"/>
    <x v="6"/>
    <s v="6CEM"/>
    <x v="23"/>
    <s v="6INE"/>
    <x v="64"/>
    <s v="D6WRC"/>
    <s v="CEM INE Water Research Center"/>
    <s v="D6WRC"/>
    <m/>
    <m/>
    <m/>
    <s v="CEM INE Water Research Center"/>
    <x v="2"/>
    <m/>
    <x v="0"/>
  </r>
  <r>
    <s v="Conley, Nickole"/>
    <x v="0"/>
    <x v="0"/>
    <x v="3"/>
    <x v="3"/>
    <x v="230"/>
    <x v="1579"/>
    <x v="1560"/>
    <x v="1"/>
    <x v="12"/>
    <x v="12"/>
    <n v="0"/>
    <n v="0"/>
    <n v="0"/>
    <n v="0"/>
    <n v="0"/>
    <n v="1045.83"/>
    <n v="1045.83"/>
    <n v="0"/>
    <n v="0"/>
    <n v="0"/>
    <n v="1045.83"/>
    <x v="2"/>
    <x v="1"/>
    <x v="6"/>
    <x v="6"/>
    <s v="6CEM"/>
    <x v="23"/>
    <s v="6INE"/>
    <x v="64"/>
    <s v="D6WRC"/>
    <s v="CEM INE Water Research Center"/>
    <s v="D6WRC"/>
    <m/>
    <m/>
    <m/>
    <s v="CEM INE Water Research Center"/>
    <x v="2"/>
    <m/>
    <x v="0"/>
  </r>
  <r>
    <s v="Conley, Nickole"/>
    <x v="0"/>
    <x v="0"/>
    <x v="3"/>
    <x v="3"/>
    <x v="230"/>
    <x v="1579"/>
    <x v="1560"/>
    <x v="1"/>
    <x v="13"/>
    <x v="7"/>
    <n v="0"/>
    <n v="0"/>
    <n v="0"/>
    <n v="0"/>
    <n v="0"/>
    <n v="19763.97"/>
    <n v="19763.97"/>
    <n v="6908.93"/>
    <n v="0"/>
    <n v="6908.93"/>
    <n v="12855.04"/>
    <x v="2"/>
    <x v="1"/>
    <x v="6"/>
    <x v="6"/>
    <s v="6CEM"/>
    <x v="23"/>
    <s v="6INE"/>
    <x v="64"/>
    <s v="D6WRC"/>
    <s v="CEM INE Water Research Center"/>
    <s v="D6WRC"/>
    <m/>
    <m/>
    <m/>
    <s v="CEM INE Water Research Center"/>
    <x v="2"/>
    <m/>
    <x v="0"/>
  </r>
  <r>
    <s v="Conley, Nickole"/>
    <x v="0"/>
    <x v="0"/>
    <x v="3"/>
    <x v="3"/>
    <x v="230"/>
    <x v="1580"/>
    <x v="1561"/>
    <x v="0"/>
    <x v="2"/>
    <x v="2"/>
    <n v="0"/>
    <n v="-0.09"/>
    <n v="-0.09"/>
    <n v="0"/>
    <n v="0"/>
    <n v="0"/>
    <n v="0"/>
    <n v="0"/>
    <n v="0"/>
    <n v="0"/>
    <n v="-0.09"/>
    <x v="2"/>
    <x v="1"/>
    <x v="6"/>
    <x v="6"/>
    <s v="6CEM"/>
    <x v="23"/>
    <s v="6INE"/>
    <x v="64"/>
    <s v="D6WRC"/>
    <s v="CEM INE Water Research Center"/>
    <s v="D6WRC"/>
    <m/>
    <m/>
    <m/>
    <s v="CEM INE Water Research Center"/>
    <x v="2"/>
    <m/>
    <x v="0"/>
  </r>
  <r>
    <s v="Conley, Nickole"/>
    <x v="0"/>
    <x v="0"/>
    <x v="3"/>
    <x v="3"/>
    <x v="230"/>
    <x v="1580"/>
    <x v="1561"/>
    <x v="1"/>
    <x v="9"/>
    <x v="9"/>
    <n v="0"/>
    <n v="0"/>
    <n v="0"/>
    <n v="0"/>
    <n v="0"/>
    <n v="0.13"/>
    <n v="0.13"/>
    <n v="0"/>
    <n v="0"/>
    <n v="0"/>
    <n v="0.13"/>
    <x v="2"/>
    <x v="1"/>
    <x v="6"/>
    <x v="6"/>
    <s v="6CEM"/>
    <x v="23"/>
    <s v="6INE"/>
    <x v="64"/>
    <s v="D6WRC"/>
    <s v="CEM INE Water Research Center"/>
    <s v="D6WRC"/>
    <m/>
    <m/>
    <m/>
    <s v="CEM INE Water Research Center"/>
    <x v="2"/>
    <m/>
    <x v="0"/>
  </r>
  <r>
    <s v="Conley, Nickole"/>
    <x v="0"/>
    <x v="0"/>
    <x v="3"/>
    <x v="3"/>
    <x v="230"/>
    <x v="1580"/>
    <x v="1561"/>
    <x v="1"/>
    <x v="13"/>
    <x v="7"/>
    <n v="0"/>
    <n v="0"/>
    <n v="0"/>
    <n v="0"/>
    <n v="0"/>
    <n v="-0.22"/>
    <n v="-0.22"/>
    <n v="0"/>
    <n v="0"/>
    <n v="0"/>
    <n v="-0.22"/>
    <x v="2"/>
    <x v="1"/>
    <x v="6"/>
    <x v="6"/>
    <s v="6CEM"/>
    <x v="23"/>
    <s v="6INE"/>
    <x v="64"/>
    <s v="D6WRC"/>
    <s v="CEM INE Water Research Center"/>
    <s v="D6WRC"/>
    <m/>
    <m/>
    <m/>
    <s v="CEM INE Water Research Center"/>
    <x v="2"/>
    <m/>
    <x v="0"/>
  </r>
  <r>
    <s v="Conley, Nickole"/>
    <x v="0"/>
    <x v="0"/>
    <x v="3"/>
    <x v="3"/>
    <x v="230"/>
    <x v="1581"/>
    <x v="1562"/>
    <x v="0"/>
    <x v="2"/>
    <x v="2"/>
    <n v="0"/>
    <n v="52723.72"/>
    <n v="52723.72"/>
    <n v="14833.28"/>
    <n v="0"/>
    <n v="0"/>
    <n v="0"/>
    <n v="0"/>
    <n v="0"/>
    <n v="0"/>
    <n v="37890.44"/>
    <x v="2"/>
    <x v="1"/>
    <x v="6"/>
    <x v="6"/>
    <s v="6CEM"/>
    <x v="23"/>
    <s v="6INE"/>
    <x v="64"/>
    <s v="D6WRC"/>
    <s v="CEM INE Water Research Center"/>
    <s v="D6WRC"/>
    <m/>
    <m/>
    <m/>
    <s v="CEM INE Water Research Center"/>
    <x v="2"/>
    <m/>
    <x v="0"/>
  </r>
  <r>
    <s v="Conley, Nickole"/>
    <x v="0"/>
    <x v="0"/>
    <x v="3"/>
    <x v="3"/>
    <x v="230"/>
    <x v="1581"/>
    <x v="1562"/>
    <x v="1"/>
    <x v="9"/>
    <x v="9"/>
    <n v="0"/>
    <n v="0"/>
    <n v="0"/>
    <n v="0"/>
    <n v="0"/>
    <n v="17532.62"/>
    <n v="17532.62"/>
    <n v="0"/>
    <n v="0"/>
    <n v="0"/>
    <n v="17532.62"/>
    <x v="2"/>
    <x v="1"/>
    <x v="6"/>
    <x v="6"/>
    <s v="6CEM"/>
    <x v="23"/>
    <s v="6INE"/>
    <x v="64"/>
    <s v="D6WRC"/>
    <s v="CEM INE Water Research Center"/>
    <s v="D6WRC"/>
    <m/>
    <m/>
    <m/>
    <s v="CEM INE Water Research Center"/>
    <x v="2"/>
    <m/>
    <x v="0"/>
  </r>
  <r>
    <s v="Conley, Nickole"/>
    <x v="0"/>
    <x v="0"/>
    <x v="3"/>
    <x v="3"/>
    <x v="230"/>
    <x v="1581"/>
    <x v="1562"/>
    <x v="1"/>
    <x v="4"/>
    <x v="4"/>
    <n v="0"/>
    <n v="0"/>
    <n v="0"/>
    <n v="0"/>
    <n v="0"/>
    <n v="17500"/>
    <n v="17500"/>
    <n v="9856"/>
    <n v="0"/>
    <n v="9856"/>
    <n v="7644"/>
    <x v="2"/>
    <x v="1"/>
    <x v="6"/>
    <x v="6"/>
    <s v="6CEM"/>
    <x v="23"/>
    <s v="6INE"/>
    <x v="64"/>
    <s v="D6WRC"/>
    <s v="CEM INE Water Research Center"/>
    <s v="D6WRC"/>
    <m/>
    <m/>
    <m/>
    <s v="CEM INE Water Research Center"/>
    <x v="2"/>
    <m/>
    <x v="0"/>
  </r>
  <r>
    <s v="Conley, Nickole"/>
    <x v="0"/>
    <x v="0"/>
    <x v="3"/>
    <x v="3"/>
    <x v="230"/>
    <x v="1581"/>
    <x v="1562"/>
    <x v="1"/>
    <x v="13"/>
    <x v="7"/>
    <n v="0"/>
    <n v="0"/>
    <n v="0"/>
    <n v="0"/>
    <n v="0"/>
    <n v="17691.099999999999"/>
    <n v="17691.099999999999"/>
    <n v="4977.28"/>
    <n v="0"/>
    <n v="4977.28"/>
    <n v="12713.82"/>
    <x v="2"/>
    <x v="1"/>
    <x v="6"/>
    <x v="6"/>
    <s v="6CEM"/>
    <x v="23"/>
    <s v="6INE"/>
    <x v="64"/>
    <s v="D6WRC"/>
    <s v="CEM INE Water Research Center"/>
    <s v="D6WRC"/>
    <m/>
    <m/>
    <m/>
    <s v="CEM INE Water Research Center"/>
    <x v="2"/>
    <m/>
    <x v="0"/>
  </r>
  <r>
    <s v="Conley, Nickole"/>
    <x v="0"/>
    <x v="0"/>
    <x v="3"/>
    <x v="3"/>
    <x v="230"/>
    <x v="197"/>
    <x v="192"/>
    <x v="0"/>
    <x v="5"/>
    <x v="5"/>
    <n v="0"/>
    <n v="1762682.54"/>
    <n v="1762682.54"/>
    <n v="215123.49"/>
    <n v="0"/>
    <n v="0"/>
    <n v="0"/>
    <n v="0"/>
    <n v="0"/>
    <n v="0"/>
    <n v="1547559.05"/>
    <x v="2"/>
    <x v="1"/>
    <x v="6"/>
    <x v="6"/>
    <s v="6CEM"/>
    <x v="23"/>
    <s v="6INE"/>
    <x v="64"/>
    <s v="D6WRC"/>
    <s v="CEM INE Water Research Center"/>
    <s v="D6WRC"/>
    <m/>
    <m/>
    <m/>
    <s v="CEM INE Water Research Center"/>
    <x v="2"/>
    <m/>
    <x v="0"/>
  </r>
  <r>
    <s v="Conley, Nickole"/>
    <x v="0"/>
    <x v="0"/>
    <x v="3"/>
    <x v="3"/>
    <x v="230"/>
    <x v="197"/>
    <x v="192"/>
    <x v="1"/>
    <x v="9"/>
    <x v="9"/>
    <n v="0"/>
    <n v="0"/>
    <n v="0"/>
    <n v="0"/>
    <n v="0"/>
    <n v="532119.69999999995"/>
    <n v="532119.69999999995"/>
    <n v="112292.42"/>
    <n v="0"/>
    <n v="112292.42"/>
    <n v="419827.28"/>
    <x v="2"/>
    <x v="1"/>
    <x v="6"/>
    <x v="6"/>
    <s v="6CEM"/>
    <x v="23"/>
    <s v="6INE"/>
    <x v="64"/>
    <s v="D6WRC"/>
    <s v="CEM INE Water Research Center"/>
    <s v="D6WRC"/>
    <m/>
    <m/>
    <m/>
    <s v="CEM INE Water Research Center"/>
    <x v="2"/>
    <m/>
    <x v="0"/>
  </r>
  <r>
    <s v="Conley, Nickole"/>
    <x v="0"/>
    <x v="0"/>
    <x v="3"/>
    <x v="3"/>
    <x v="230"/>
    <x v="197"/>
    <x v="192"/>
    <x v="1"/>
    <x v="11"/>
    <x v="11"/>
    <n v="0"/>
    <n v="0"/>
    <n v="0"/>
    <n v="0"/>
    <n v="0"/>
    <n v="115663.11"/>
    <n v="115663.11"/>
    <n v="8600.9599999999991"/>
    <n v="472.78"/>
    <n v="9073.74"/>
    <n v="106589.37"/>
    <x v="2"/>
    <x v="1"/>
    <x v="6"/>
    <x v="6"/>
    <s v="6CEM"/>
    <x v="23"/>
    <s v="6INE"/>
    <x v="64"/>
    <s v="D6WRC"/>
    <s v="CEM INE Water Research Center"/>
    <s v="D6WRC"/>
    <m/>
    <m/>
    <m/>
    <s v="CEM INE Water Research Center"/>
    <x v="2"/>
    <m/>
    <x v="0"/>
  </r>
  <r>
    <s v="Conley, Nickole"/>
    <x v="0"/>
    <x v="0"/>
    <x v="3"/>
    <x v="3"/>
    <x v="230"/>
    <x v="197"/>
    <x v="192"/>
    <x v="1"/>
    <x v="4"/>
    <x v="4"/>
    <n v="0"/>
    <n v="0"/>
    <n v="0"/>
    <n v="0"/>
    <n v="0"/>
    <n v="382069.62"/>
    <n v="382069.62"/>
    <n v="13751.67"/>
    <n v="115948.52"/>
    <n v="129700.19"/>
    <n v="252369.43"/>
    <x v="2"/>
    <x v="1"/>
    <x v="6"/>
    <x v="6"/>
    <s v="6CEM"/>
    <x v="23"/>
    <s v="6INE"/>
    <x v="64"/>
    <s v="D6WRC"/>
    <s v="CEM INE Water Research Center"/>
    <s v="D6WRC"/>
    <m/>
    <m/>
    <m/>
    <s v="CEM INE Water Research Center"/>
    <x v="2"/>
    <m/>
    <x v="0"/>
  </r>
  <r>
    <s v="Conley, Nickole"/>
    <x v="0"/>
    <x v="0"/>
    <x v="3"/>
    <x v="3"/>
    <x v="230"/>
    <x v="197"/>
    <x v="192"/>
    <x v="1"/>
    <x v="12"/>
    <x v="12"/>
    <n v="0"/>
    <n v="0"/>
    <n v="0"/>
    <n v="0"/>
    <n v="0"/>
    <n v="20195.330000000002"/>
    <n v="20195.330000000002"/>
    <n v="1708.17"/>
    <n v="0"/>
    <n v="1708.17"/>
    <n v="18487.16"/>
    <x v="2"/>
    <x v="1"/>
    <x v="6"/>
    <x v="6"/>
    <s v="6CEM"/>
    <x v="23"/>
    <s v="6INE"/>
    <x v="64"/>
    <s v="D6WRC"/>
    <s v="CEM INE Water Research Center"/>
    <s v="D6WRC"/>
    <m/>
    <m/>
    <m/>
    <s v="CEM INE Water Research Center"/>
    <x v="2"/>
    <m/>
    <x v="0"/>
  </r>
  <r>
    <s v="Conley, Nickole"/>
    <x v="0"/>
    <x v="0"/>
    <x v="3"/>
    <x v="3"/>
    <x v="230"/>
    <x v="197"/>
    <x v="192"/>
    <x v="1"/>
    <x v="14"/>
    <x v="13"/>
    <n v="0"/>
    <n v="0"/>
    <n v="0"/>
    <n v="0"/>
    <n v="0"/>
    <n v="74962"/>
    <n v="74962"/>
    <n v="0"/>
    <n v="0"/>
    <n v="0"/>
    <n v="74962"/>
    <x v="2"/>
    <x v="1"/>
    <x v="6"/>
    <x v="6"/>
    <s v="6CEM"/>
    <x v="23"/>
    <s v="6INE"/>
    <x v="64"/>
    <s v="D6WRC"/>
    <s v="CEM INE Water Research Center"/>
    <s v="D6WRC"/>
    <m/>
    <m/>
    <m/>
    <s v="CEM INE Water Research Center"/>
    <x v="2"/>
    <m/>
    <x v="0"/>
  </r>
  <r>
    <s v="Conley, Nickole"/>
    <x v="0"/>
    <x v="0"/>
    <x v="3"/>
    <x v="3"/>
    <x v="230"/>
    <x v="197"/>
    <x v="192"/>
    <x v="1"/>
    <x v="10"/>
    <x v="10"/>
    <n v="0"/>
    <n v="0"/>
    <n v="0"/>
    <n v="0"/>
    <n v="0"/>
    <n v="108038"/>
    <n v="108038"/>
    <n v="10056"/>
    <n v="0"/>
    <n v="10056"/>
    <n v="97982"/>
    <x v="2"/>
    <x v="1"/>
    <x v="6"/>
    <x v="6"/>
    <s v="6CEM"/>
    <x v="23"/>
    <s v="6INE"/>
    <x v="64"/>
    <s v="D6WRC"/>
    <s v="CEM INE Water Research Center"/>
    <s v="D6WRC"/>
    <m/>
    <m/>
    <m/>
    <s v="CEM INE Water Research Center"/>
    <x v="2"/>
    <m/>
    <x v="0"/>
  </r>
  <r>
    <s v="Conley, Nickole"/>
    <x v="0"/>
    <x v="0"/>
    <x v="3"/>
    <x v="3"/>
    <x v="230"/>
    <x v="197"/>
    <x v="192"/>
    <x v="1"/>
    <x v="13"/>
    <x v="7"/>
    <n v="0"/>
    <n v="0"/>
    <n v="0"/>
    <n v="0"/>
    <n v="0"/>
    <n v="529634.78"/>
    <n v="529634.78"/>
    <n v="68714.27"/>
    <n v="0"/>
    <n v="68714.27"/>
    <n v="460920.51"/>
    <x v="2"/>
    <x v="1"/>
    <x v="6"/>
    <x v="6"/>
    <s v="6CEM"/>
    <x v="23"/>
    <s v="6INE"/>
    <x v="64"/>
    <s v="D6WRC"/>
    <s v="CEM INE Water Research Center"/>
    <s v="D6WRC"/>
    <m/>
    <m/>
    <m/>
    <s v="CEM INE Water Research Center"/>
    <x v="2"/>
    <m/>
    <x v="0"/>
  </r>
  <r>
    <s v="Conley, Nickole"/>
    <x v="0"/>
    <x v="0"/>
    <x v="3"/>
    <x v="3"/>
    <x v="230"/>
    <x v="1582"/>
    <x v="1563"/>
    <x v="0"/>
    <x v="5"/>
    <x v="5"/>
    <n v="0"/>
    <n v="19442"/>
    <n v="19442"/>
    <n v="0"/>
    <n v="0"/>
    <n v="0"/>
    <n v="0"/>
    <n v="0"/>
    <n v="0"/>
    <n v="0"/>
    <n v="19442"/>
    <x v="2"/>
    <x v="1"/>
    <x v="6"/>
    <x v="6"/>
    <s v="6CEM"/>
    <x v="23"/>
    <s v="6INE"/>
    <x v="64"/>
    <s v="D6WRC"/>
    <s v="CEM INE Water Research Center"/>
    <s v="D6WRC"/>
    <m/>
    <m/>
    <m/>
    <s v="CEM INE Water Research Center"/>
    <x v="2"/>
    <m/>
    <x v="0"/>
  </r>
  <r>
    <s v="Conley, Nickole"/>
    <x v="0"/>
    <x v="0"/>
    <x v="3"/>
    <x v="3"/>
    <x v="230"/>
    <x v="1582"/>
    <x v="1563"/>
    <x v="1"/>
    <x v="11"/>
    <x v="11"/>
    <n v="0"/>
    <n v="0"/>
    <n v="0"/>
    <n v="0"/>
    <n v="0"/>
    <n v="9442"/>
    <n v="9442"/>
    <n v="0"/>
    <n v="0"/>
    <n v="0"/>
    <n v="9442"/>
    <x v="2"/>
    <x v="1"/>
    <x v="6"/>
    <x v="6"/>
    <s v="6CEM"/>
    <x v="23"/>
    <s v="6INE"/>
    <x v="64"/>
    <s v="D6WRC"/>
    <s v="CEM INE Water Research Center"/>
    <s v="D6WRC"/>
    <m/>
    <m/>
    <m/>
    <s v="CEM INE Water Research Center"/>
    <x v="2"/>
    <m/>
    <x v="0"/>
  </r>
  <r>
    <s v="Conley, Nickole"/>
    <x v="0"/>
    <x v="0"/>
    <x v="3"/>
    <x v="3"/>
    <x v="230"/>
    <x v="1582"/>
    <x v="1563"/>
    <x v="1"/>
    <x v="4"/>
    <x v="4"/>
    <n v="0"/>
    <n v="0"/>
    <n v="0"/>
    <n v="0"/>
    <n v="0"/>
    <n v="10000"/>
    <n v="10000"/>
    <n v="0"/>
    <n v="0"/>
    <n v="0"/>
    <n v="10000"/>
    <x v="2"/>
    <x v="1"/>
    <x v="6"/>
    <x v="6"/>
    <s v="6CEM"/>
    <x v="23"/>
    <s v="6INE"/>
    <x v="64"/>
    <s v="D6WRC"/>
    <s v="CEM INE Water Research Center"/>
    <s v="D6WRC"/>
    <m/>
    <m/>
    <m/>
    <s v="CEM INE Water Research Center"/>
    <x v="2"/>
    <m/>
    <x v="0"/>
  </r>
  <r>
    <s v="Conley, Nickole"/>
    <x v="0"/>
    <x v="0"/>
    <x v="3"/>
    <x v="3"/>
    <x v="230"/>
    <x v="1583"/>
    <x v="1564"/>
    <x v="0"/>
    <x v="2"/>
    <x v="2"/>
    <n v="0"/>
    <n v="148599.21"/>
    <n v="148599.21"/>
    <n v="31035.200000000001"/>
    <n v="0"/>
    <n v="0"/>
    <n v="0"/>
    <n v="0"/>
    <n v="0"/>
    <n v="0"/>
    <n v="117564.01"/>
    <x v="2"/>
    <x v="1"/>
    <x v="6"/>
    <x v="6"/>
    <s v="6CEM"/>
    <x v="23"/>
    <s v="6INE"/>
    <x v="64"/>
    <s v="D6WRC"/>
    <s v="CEM INE Water Research Center"/>
    <s v="D6WRC"/>
    <m/>
    <m/>
    <m/>
    <s v="CEM INE Water Research Center"/>
    <x v="2"/>
    <m/>
    <x v="0"/>
  </r>
  <r>
    <s v="Conley, Nickole"/>
    <x v="0"/>
    <x v="0"/>
    <x v="3"/>
    <x v="3"/>
    <x v="230"/>
    <x v="1583"/>
    <x v="1564"/>
    <x v="1"/>
    <x v="9"/>
    <x v="9"/>
    <n v="0"/>
    <n v="0"/>
    <n v="0"/>
    <n v="0"/>
    <n v="0"/>
    <n v="83598.17"/>
    <n v="83598.17"/>
    <n v="19133.060000000001"/>
    <n v="0"/>
    <n v="19133.060000000001"/>
    <n v="64465.11"/>
    <x v="2"/>
    <x v="1"/>
    <x v="6"/>
    <x v="6"/>
    <s v="6CEM"/>
    <x v="23"/>
    <s v="6INE"/>
    <x v="64"/>
    <s v="D6WRC"/>
    <s v="CEM INE Water Research Center"/>
    <s v="D6WRC"/>
    <m/>
    <m/>
    <m/>
    <s v="CEM INE Water Research Center"/>
    <x v="2"/>
    <m/>
    <x v="0"/>
  </r>
  <r>
    <s v="Conley, Nickole"/>
    <x v="0"/>
    <x v="0"/>
    <x v="3"/>
    <x v="3"/>
    <x v="230"/>
    <x v="1583"/>
    <x v="1564"/>
    <x v="1"/>
    <x v="11"/>
    <x v="11"/>
    <n v="0"/>
    <n v="0"/>
    <n v="0"/>
    <n v="0"/>
    <n v="0"/>
    <n v="10038.35"/>
    <n v="10038.35"/>
    <n v="1488.33"/>
    <n v="0"/>
    <n v="1488.33"/>
    <n v="8550.02"/>
    <x v="2"/>
    <x v="1"/>
    <x v="6"/>
    <x v="6"/>
    <s v="6CEM"/>
    <x v="23"/>
    <s v="6INE"/>
    <x v="64"/>
    <s v="D6WRC"/>
    <s v="CEM INE Water Research Center"/>
    <s v="D6WRC"/>
    <m/>
    <m/>
    <m/>
    <s v="CEM INE Water Research Center"/>
    <x v="2"/>
    <m/>
    <x v="0"/>
  </r>
  <r>
    <s v="Conley, Nickole"/>
    <x v="0"/>
    <x v="0"/>
    <x v="3"/>
    <x v="3"/>
    <x v="230"/>
    <x v="1583"/>
    <x v="1564"/>
    <x v="1"/>
    <x v="4"/>
    <x v="4"/>
    <n v="0"/>
    <n v="0"/>
    <n v="0"/>
    <n v="0"/>
    <n v="0"/>
    <n v="5100"/>
    <n v="5100"/>
    <n v="0"/>
    <n v="0"/>
    <n v="0"/>
    <n v="5100"/>
    <x v="2"/>
    <x v="1"/>
    <x v="6"/>
    <x v="6"/>
    <s v="6CEM"/>
    <x v="23"/>
    <s v="6INE"/>
    <x v="64"/>
    <s v="D6WRC"/>
    <s v="CEM INE Water Research Center"/>
    <s v="D6WRC"/>
    <m/>
    <m/>
    <m/>
    <s v="CEM INE Water Research Center"/>
    <x v="2"/>
    <m/>
    <x v="0"/>
  </r>
  <r>
    <s v="Conley, Nickole"/>
    <x v="0"/>
    <x v="0"/>
    <x v="3"/>
    <x v="3"/>
    <x v="230"/>
    <x v="1583"/>
    <x v="1564"/>
    <x v="1"/>
    <x v="13"/>
    <x v="7"/>
    <n v="0"/>
    <n v="0"/>
    <n v="0"/>
    <n v="0"/>
    <n v="0"/>
    <n v="49862.69"/>
    <n v="49862.69"/>
    <n v="10413.81"/>
    <n v="0"/>
    <n v="10413.81"/>
    <n v="39448.879999999997"/>
    <x v="2"/>
    <x v="1"/>
    <x v="6"/>
    <x v="6"/>
    <s v="6CEM"/>
    <x v="23"/>
    <s v="6INE"/>
    <x v="64"/>
    <s v="D6WRC"/>
    <s v="CEM INE Water Research Center"/>
    <s v="D6WRC"/>
    <m/>
    <m/>
    <m/>
    <s v="CEM INE Water Research Center"/>
    <x v="2"/>
    <m/>
    <x v="0"/>
  </r>
  <r>
    <s v="Conley, Nickole"/>
    <x v="0"/>
    <x v="0"/>
    <x v="3"/>
    <x v="3"/>
    <x v="230"/>
    <x v="1584"/>
    <x v="1565"/>
    <x v="0"/>
    <x v="5"/>
    <x v="5"/>
    <n v="0"/>
    <n v="579339.06999999995"/>
    <n v="579339.06999999995"/>
    <n v="121124.6"/>
    <n v="0"/>
    <n v="0"/>
    <n v="0"/>
    <n v="0"/>
    <n v="0"/>
    <n v="0"/>
    <n v="458214.47"/>
    <x v="2"/>
    <x v="1"/>
    <x v="6"/>
    <x v="6"/>
    <s v="6CEM"/>
    <x v="23"/>
    <s v="6INE"/>
    <x v="64"/>
    <s v="D6WRC"/>
    <s v="CEM INE Water Research Center"/>
    <s v="D6WRC"/>
    <m/>
    <m/>
    <m/>
    <s v="CEM INE Water Research Center"/>
    <x v="2"/>
    <m/>
    <x v="0"/>
  </r>
  <r>
    <s v="Conley, Nickole"/>
    <x v="0"/>
    <x v="0"/>
    <x v="3"/>
    <x v="3"/>
    <x v="230"/>
    <x v="1584"/>
    <x v="1565"/>
    <x v="1"/>
    <x v="9"/>
    <x v="9"/>
    <n v="0"/>
    <n v="0"/>
    <n v="0"/>
    <n v="0"/>
    <n v="0"/>
    <n v="174225.25"/>
    <n v="174225.25"/>
    <n v="51814.51"/>
    <n v="0"/>
    <n v="51814.51"/>
    <n v="122410.74"/>
    <x v="2"/>
    <x v="1"/>
    <x v="6"/>
    <x v="6"/>
    <s v="6CEM"/>
    <x v="23"/>
    <s v="6INE"/>
    <x v="64"/>
    <s v="D6WRC"/>
    <s v="CEM INE Water Research Center"/>
    <s v="D6WRC"/>
    <m/>
    <m/>
    <m/>
    <s v="CEM INE Water Research Center"/>
    <x v="2"/>
    <m/>
    <x v="0"/>
  </r>
  <r>
    <s v="Conley, Nickole"/>
    <x v="0"/>
    <x v="0"/>
    <x v="3"/>
    <x v="3"/>
    <x v="230"/>
    <x v="1584"/>
    <x v="1565"/>
    <x v="1"/>
    <x v="11"/>
    <x v="11"/>
    <n v="0"/>
    <n v="0"/>
    <n v="0"/>
    <n v="0"/>
    <n v="0"/>
    <n v="17758"/>
    <n v="17758"/>
    <n v="4234"/>
    <n v="0"/>
    <n v="4234"/>
    <n v="13524"/>
    <x v="2"/>
    <x v="1"/>
    <x v="6"/>
    <x v="6"/>
    <s v="6CEM"/>
    <x v="23"/>
    <s v="6INE"/>
    <x v="64"/>
    <s v="D6WRC"/>
    <s v="CEM INE Water Research Center"/>
    <s v="D6WRC"/>
    <m/>
    <m/>
    <m/>
    <s v="CEM INE Water Research Center"/>
    <x v="2"/>
    <m/>
    <x v="0"/>
  </r>
  <r>
    <s v="Conley, Nickole"/>
    <x v="0"/>
    <x v="0"/>
    <x v="3"/>
    <x v="3"/>
    <x v="230"/>
    <x v="1584"/>
    <x v="1565"/>
    <x v="1"/>
    <x v="4"/>
    <x v="4"/>
    <n v="0"/>
    <n v="0"/>
    <n v="0"/>
    <n v="0"/>
    <n v="0"/>
    <n v="231996.05"/>
    <n v="231996.05"/>
    <n v="25400.66"/>
    <n v="155188.24"/>
    <n v="180588.9"/>
    <n v="51407.15"/>
    <x v="2"/>
    <x v="1"/>
    <x v="6"/>
    <x v="6"/>
    <s v="6CEM"/>
    <x v="23"/>
    <s v="6INE"/>
    <x v="64"/>
    <s v="D6WRC"/>
    <s v="CEM INE Water Research Center"/>
    <s v="D6WRC"/>
    <m/>
    <m/>
    <m/>
    <s v="CEM INE Water Research Center"/>
    <x v="2"/>
    <m/>
    <x v="0"/>
  </r>
  <r>
    <s v="Conley, Nickole"/>
    <x v="0"/>
    <x v="0"/>
    <x v="3"/>
    <x v="3"/>
    <x v="230"/>
    <x v="1584"/>
    <x v="1565"/>
    <x v="1"/>
    <x v="12"/>
    <x v="12"/>
    <n v="0"/>
    <n v="0"/>
    <n v="0"/>
    <n v="0"/>
    <n v="0"/>
    <n v="2900"/>
    <n v="2900"/>
    <n v="568.72"/>
    <n v="0"/>
    <n v="568.72"/>
    <n v="2331.2800000000002"/>
    <x v="2"/>
    <x v="1"/>
    <x v="6"/>
    <x v="6"/>
    <s v="6CEM"/>
    <x v="23"/>
    <s v="6INE"/>
    <x v="64"/>
    <s v="D6WRC"/>
    <s v="CEM INE Water Research Center"/>
    <s v="D6WRC"/>
    <m/>
    <m/>
    <m/>
    <s v="CEM INE Water Research Center"/>
    <x v="2"/>
    <m/>
    <x v="0"/>
  </r>
  <r>
    <s v="Conley, Nickole"/>
    <x v="0"/>
    <x v="0"/>
    <x v="3"/>
    <x v="3"/>
    <x v="230"/>
    <x v="1584"/>
    <x v="1565"/>
    <x v="1"/>
    <x v="13"/>
    <x v="7"/>
    <n v="0"/>
    <n v="0"/>
    <n v="0"/>
    <n v="0"/>
    <n v="0"/>
    <n v="152459.76999999999"/>
    <n v="152459.76999999999"/>
    <n v="39106.71"/>
    <n v="0"/>
    <n v="39106.71"/>
    <n v="113353.06"/>
    <x v="2"/>
    <x v="1"/>
    <x v="6"/>
    <x v="6"/>
    <s v="6CEM"/>
    <x v="23"/>
    <s v="6INE"/>
    <x v="64"/>
    <s v="D6WRC"/>
    <s v="CEM INE Water Research Center"/>
    <s v="D6WRC"/>
    <m/>
    <m/>
    <m/>
    <s v="CEM INE Water Research Center"/>
    <x v="2"/>
    <m/>
    <x v="0"/>
  </r>
  <r>
    <s v="Conley, Nickole"/>
    <x v="0"/>
    <x v="0"/>
    <x v="3"/>
    <x v="3"/>
    <x v="230"/>
    <x v="1585"/>
    <x v="1566"/>
    <x v="0"/>
    <x v="2"/>
    <x v="2"/>
    <n v="0"/>
    <n v="14253.5"/>
    <n v="14253.5"/>
    <n v="14220.46"/>
    <n v="0"/>
    <n v="0"/>
    <n v="0"/>
    <n v="0"/>
    <n v="0"/>
    <n v="0"/>
    <n v="33.04"/>
    <x v="2"/>
    <x v="1"/>
    <x v="6"/>
    <x v="6"/>
    <s v="6CEM"/>
    <x v="23"/>
    <s v="6INE"/>
    <x v="64"/>
    <s v="D6WRC"/>
    <s v="CEM INE Water Research Center"/>
    <s v="D6WRC"/>
    <m/>
    <m/>
    <m/>
    <s v="CEM INE Water Research Center"/>
    <x v="2"/>
    <m/>
    <x v="0"/>
  </r>
  <r>
    <s v="Conley, Nickole"/>
    <x v="0"/>
    <x v="0"/>
    <x v="3"/>
    <x v="3"/>
    <x v="230"/>
    <x v="1585"/>
    <x v="1566"/>
    <x v="1"/>
    <x v="9"/>
    <x v="9"/>
    <n v="0"/>
    <n v="0"/>
    <n v="0"/>
    <n v="0"/>
    <n v="0"/>
    <n v="9321"/>
    <n v="9321"/>
    <n v="9448.7999999999993"/>
    <n v="0"/>
    <n v="9448.7999999999993"/>
    <n v="-127.8"/>
    <x v="2"/>
    <x v="1"/>
    <x v="6"/>
    <x v="6"/>
    <s v="6CEM"/>
    <x v="23"/>
    <s v="6INE"/>
    <x v="64"/>
    <s v="D6WRC"/>
    <s v="CEM INE Water Research Center"/>
    <s v="D6WRC"/>
    <m/>
    <m/>
    <m/>
    <s v="CEM INE Water Research Center"/>
    <x v="2"/>
    <m/>
    <x v="0"/>
  </r>
  <r>
    <s v="Conley, Nickole"/>
    <x v="0"/>
    <x v="0"/>
    <x v="3"/>
    <x v="3"/>
    <x v="230"/>
    <x v="1585"/>
    <x v="1566"/>
    <x v="1"/>
    <x v="12"/>
    <x v="12"/>
    <n v="0"/>
    <n v="0"/>
    <n v="0"/>
    <n v="0"/>
    <n v="0"/>
    <n v="150"/>
    <n v="150"/>
    <n v="0"/>
    <n v="0"/>
    <n v="0"/>
    <n v="150"/>
    <x v="2"/>
    <x v="1"/>
    <x v="6"/>
    <x v="6"/>
    <s v="6CEM"/>
    <x v="23"/>
    <s v="6INE"/>
    <x v="64"/>
    <s v="D6WRC"/>
    <s v="CEM INE Water Research Center"/>
    <s v="D6WRC"/>
    <m/>
    <m/>
    <m/>
    <s v="CEM INE Water Research Center"/>
    <x v="2"/>
    <m/>
    <x v="0"/>
  </r>
  <r>
    <s v="Conley, Nickole"/>
    <x v="0"/>
    <x v="0"/>
    <x v="3"/>
    <x v="3"/>
    <x v="230"/>
    <x v="1585"/>
    <x v="1566"/>
    <x v="1"/>
    <x v="13"/>
    <x v="7"/>
    <n v="0"/>
    <n v="0"/>
    <n v="0"/>
    <n v="0"/>
    <n v="0"/>
    <n v="4782.5"/>
    <n v="4782.5"/>
    <n v="4771.66"/>
    <n v="0"/>
    <n v="4771.66"/>
    <n v="10.84"/>
    <x v="2"/>
    <x v="1"/>
    <x v="6"/>
    <x v="6"/>
    <s v="6CEM"/>
    <x v="23"/>
    <s v="6INE"/>
    <x v="64"/>
    <s v="D6WRC"/>
    <s v="CEM INE Water Research Center"/>
    <s v="D6WRC"/>
    <m/>
    <m/>
    <m/>
    <s v="CEM INE Water Research Center"/>
    <x v="2"/>
    <m/>
    <x v="0"/>
  </r>
  <r>
    <s v="Conley, Nickole"/>
    <x v="0"/>
    <x v="0"/>
    <x v="3"/>
    <x v="3"/>
    <x v="230"/>
    <x v="1586"/>
    <x v="1567"/>
    <x v="0"/>
    <x v="2"/>
    <x v="2"/>
    <n v="0"/>
    <n v="59175.040000000001"/>
    <n v="59175.040000000001"/>
    <n v="50635.53"/>
    <n v="0"/>
    <n v="0"/>
    <n v="0"/>
    <n v="0"/>
    <n v="0"/>
    <n v="0"/>
    <n v="8539.51"/>
    <x v="2"/>
    <x v="1"/>
    <x v="6"/>
    <x v="6"/>
    <s v="6CEM"/>
    <x v="23"/>
    <s v="6INE"/>
    <x v="64"/>
    <s v="D6WRC"/>
    <s v="CEM INE Water Research Center"/>
    <s v="D6WRC"/>
    <m/>
    <m/>
    <m/>
    <s v="CEM INE Water Research Center"/>
    <x v="2"/>
    <m/>
    <x v="0"/>
  </r>
  <r>
    <s v="Conley, Nickole"/>
    <x v="0"/>
    <x v="0"/>
    <x v="3"/>
    <x v="3"/>
    <x v="230"/>
    <x v="1586"/>
    <x v="1567"/>
    <x v="1"/>
    <x v="9"/>
    <x v="9"/>
    <n v="0"/>
    <n v="0"/>
    <n v="0"/>
    <n v="0"/>
    <n v="0"/>
    <n v="22839.7"/>
    <n v="22839.7"/>
    <n v="10225.530000000001"/>
    <n v="0"/>
    <n v="10225.530000000001"/>
    <n v="12614.17"/>
    <x v="2"/>
    <x v="1"/>
    <x v="6"/>
    <x v="6"/>
    <s v="6CEM"/>
    <x v="23"/>
    <s v="6INE"/>
    <x v="64"/>
    <s v="D6WRC"/>
    <s v="CEM INE Water Research Center"/>
    <s v="D6WRC"/>
    <m/>
    <m/>
    <m/>
    <s v="CEM INE Water Research Center"/>
    <x v="2"/>
    <m/>
    <x v="0"/>
  </r>
  <r>
    <s v="Conley, Nickole"/>
    <x v="0"/>
    <x v="0"/>
    <x v="3"/>
    <x v="3"/>
    <x v="230"/>
    <x v="1586"/>
    <x v="1567"/>
    <x v="1"/>
    <x v="11"/>
    <x v="11"/>
    <n v="0"/>
    <n v="0"/>
    <n v="0"/>
    <n v="0"/>
    <n v="0"/>
    <n v="2089.02"/>
    <n v="2089.02"/>
    <n v="5000.26"/>
    <n v="60"/>
    <n v="5060.26"/>
    <n v="-2971.24"/>
    <x v="2"/>
    <x v="1"/>
    <x v="6"/>
    <x v="6"/>
    <s v="6CEM"/>
    <x v="23"/>
    <s v="6INE"/>
    <x v="64"/>
    <s v="D6WRC"/>
    <s v="CEM INE Water Research Center"/>
    <s v="D6WRC"/>
    <m/>
    <m/>
    <m/>
    <s v="CEM INE Water Research Center"/>
    <x v="2"/>
    <m/>
    <x v="0"/>
  </r>
  <r>
    <s v="Conley, Nickole"/>
    <x v="0"/>
    <x v="0"/>
    <x v="3"/>
    <x v="3"/>
    <x v="230"/>
    <x v="1586"/>
    <x v="1567"/>
    <x v="1"/>
    <x v="4"/>
    <x v="4"/>
    <n v="0"/>
    <n v="0"/>
    <n v="0"/>
    <n v="0"/>
    <n v="0"/>
    <n v="12381.17"/>
    <n v="12381.17"/>
    <n v="6703.64"/>
    <n v="0"/>
    <n v="6703.64"/>
    <n v="5677.53"/>
    <x v="2"/>
    <x v="1"/>
    <x v="6"/>
    <x v="6"/>
    <s v="6CEM"/>
    <x v="23"/>
    <s v="6INE"/>
    <x v="64"/>
    <s v="D6WRC"/>
    <s v="CEM INE Water Research Center"/>
    <s v="D6WRC"/>
    <m/>
    <m/>
    <m/>
    <s v="CEM INE Water Research Center"/>
    <x v="2"/>
    <m/>
    <x v="0"/>
  </r>
  <r>
    <s v="Conley, Nickole"/>
    <x v="0"/>
    <x v="0"/>
    <x v="3"/>
    <x v="3"/>
    <x v="230"/>
    <x v="1586"/>
    <x v="1567"/>
    <x v="1"/>
    <x v="12"/>
    <x v="12"/>
    <n v="0"/>
    <n v="0"/>
    <n v="0"/>
    <n v="0"/>
    <n v="0"/>
    <n v="-261.42"/>
    <n v="-261.42"/>
    <n v="13372.67"/>
    <n v="0"/>
    <n v="13372.67"/>
    <n v="-13634.09"/>
    <x v="2"/>
    <x v="1"/>
    <x v="6"/>
    <x v="6"/>
    <s v="6CEM"/>
    <x v="23"/>
    <s v="6INE"/>
    <x v="64"/>
    <s v="D6WRC"/>
    <s v="CEM INE Water Research Center"/>
    <s v="D6WRC"/>
    <m/>
    <m/>
    <m/>
    <s v="CEM INE Water Research Center"/>
    <x v="2"/>
    <m/>
    <x v="0"/>
  </r>
  <r>
    <s v="Conley, Nickole"/>
    <x v="0"/>
    <x v="0"/>
    <x v="3"/>
    <x v="3"/>
    <x v="230"/>
    <x v="1586"/>
    <x v="1567"/>
    <x v="1"/>
    <x v="14"/>
    <x v="13"/>
    <n v="0"/>
    <n v="0"/>
    <n v="0"/>
    <n v="0"/>
    <n v="0"/>
    <n v="6505.95"/>
    <n v="6505.95"/>
    <n v="-2494.08"/>
    <n v="9491"/>
    <n v="6996.92"/>
    <n v="-490.97"/>
    <x v="2"/>
    <x v="1"/>
    <x v="6"/>
    <x v="6"/>
    <s v="6CEM"/>
    <x v="23"/>
    <s v="6INE"/>
    <x v="64"/>
    <s v="D6WRC"/>
    <s v="CEM INE Water Research Center"/>
    <s v="D6WRC"/>
    <m/>
    <m/>
    <m/>
    <s v="CEM INE Water Research Center"/>
    <x v="2"/>
    <m/>
    <x v="0"/>
  </r>
  <r>
    <s v="Conley, Nickole"/>
    <x v="0"/>
    <x v="0"/>
    <x v="3"/>
    <x v="3"/>
    <x v="230"/>
    <x v="1586"/>
    <x v="1567"/>
    <x v="1"/>
    <x v="13"/>
    <x v="7"/>
    <n v="0"/>
    <n v="0"/>
    <n v="0"/>
    <n v="0"/>
    <n v="0"/>
    <n v="15620.62"/>
    <n v="15620.62"/>
    <n v="17827.509999999998"/>
    <n v="0"/>
    <n v="17827.509999999998"/>
    <n v="-2206.89"/>
    <x v="2"/>
    <x v="1"/>
    <x v="6"/>
    <x v="6"/>
    <s v="6CEM"/>
    <x v="23"/>
    <s v="6INE"/>
    <x v="64"/>
    <s v="D6WRC"/>
    <s v="CEM INE Water Research Center"/>
    <s v="D6WRC"/>
    <m/>
    <m/>
    <m/>
    <s v="CEM INE Water Research Center"/>
    <x v="2"/>
    <m/>
    <x v="0"/>
  </r>
  <r>
    <s v="Conley, Nickole"/>
    <x v="0"/>
    <x v="0"/>
    <x v="3"/>
    <x v="3"/>
    <x v="230"/>
    <x v="1587"/>
    <x v="1568"/>
    <x v="0"/>
    <x v="2"/>
    <x v="2"/>
    <n v="0"/>
    <n v="37997.120000000003"/>
    <n v="37997.120000000003"/>
    <n v="28133.7"/>
    <n v="0"/>
    <n v="0"/>
    <n v="0"/>
    <n v="0"/>
    <n v="0"/>
    <n v="0"/>
    <n v="9863.42"/>
    <x v="2"/>
    <x v="1"/>
    <x v="6"/>
    <x v="6"/>
    <s v="6CEM"/>
    <x v="23"/>
    <s v="6INE"/>
    <x v="64"/>
    <s v="D6WRC"/>
    <s v="CEM INE Water Research Center"/>
    <s v="D6WRC"/>
    <m/>
    <m/>
    <m/>
    <s v="CEM INE Water Research Center"/>
    <x v="2"/>
    <m/>
    <x v="0"/>
  </r>
  <r>
    <s v="Conley, Nickole"/>
    <x v="0"/>
    <x v="0"/>
    <x v="3"/>
    <x v="3"/>
    <x v="230"/>
    <x v="1587"/>
    <x v="1568"/>
    <x v="1"/>
    <x v="9"/>
    <x v="9"/>
    <n v="0"/>
    <n v="0"/>
    <n v="0"/>
    <n v="0"/>
    <n v="0"/>
    <n v="13929.12"/>
    <n v="13929.12"/>
    <n v="13200.9"/>
    <n v="0"/>
    <n v="13200.9"/>
    <n v="728.22"/>
    <x v="2"/>
    <x v="1"/>
    <x v="6"/>
    <x v="6"/>
    <s v="6CEM"/>
    <x v="23"/>
    <s v="6INE"/>
    <x v="64"/>
    <s v="D6WRC"/>
    <s v="CEM INE Water Research Center"/>
    <s v="D6WRC"/>
    <m/>
    <m/>
    <m/>
    <s v="CEM INE Water Research Center"/>
    <x v="2"/>
    <m/>
    <x v="0"/>
  </r>
  <r>
    <s v="Conley, Nickole"/>
    <x v="0"/>
    <x v="0"/>
    <x v="3"/>
    <x v="3"/>
    <x v="230"/>
    <x v="1587"/>
    <x v="1568"/>
    <x v="1"/>
    <x v="11"/>
    <x v="11"/>
    <n v="0"/>
    <n v="0"/>
    <n v="0"/>
    <n v="0"/>
    <n v="0"/>
    <n v="5364.83"/>
    <n v="5364.83"/>
    <n v="818.58"/>
    <n v="0"/>
    <n v="818.58"/>
    <n v="4546.25"/>
    <x v="2"/>
    <x v="1"/>
    <x v="6"/>
    <x v="6"/>
    <s v="6CEM"/>
    <x v="23"/>
    <s v="6INE"/>
    <x v="64"/>
    <s v="D6WRC"/>
    <s v="CEM INE Water Research Center"/>
    <s v="D6WRC"/>
    <m/>
    <m/>
    <m/>
    <s v="CEM INE Water Research Center"/>
    <x v="2"/>
    <m/>
    <x v="0"/>
  </r>
  <r>
    <s v="Conley, Nickole"/>
    <x v="0"/>
    <x v="0"/>
    <x v="3"/>
    <x v="3"/>
    <x v="230"/>
    <x v="1587"/>
    <x v="1568"/>
    <x v="1"/>
    <x v="4"/>
    <x v="4"/>
    <n v="0"/>
    <n v="0"/>
    <n v="0"/>
    <n v="0"/>
    <n v="0"/>
    <n v="5953.15"/>
    <n v="5953.15"/>
    <n v="4362.1000000000004"/>
    <n v="0"/>
    <n v="4362.1000000000004"/>
    <n v="1591.05"/>
    <x v="2"/>
    <x v="1"/>
    <x v="6"/>
    <x v="6"/>
    <s v="6CEM"/>
    <x v="23"/>
    <s v="6INE"/>
    <x v="64"/>
    <s v="D6WRC"/>
    <s v="CEM INE Water Research Center"/>
    <s v="D6WRC"/>
    <m/>
    <m/>
    <m/>
    <s v="CEM INE Water Research Center"/>
    <x v="2"/>
    <m/>
    <x v="0"/>
  </r>
  <r>
    <s v="Conley, Nickole"/>
    <x v="0"/>
    <x v="0"/>
    <x v="3"/>
    <x v="3"/>
    <x v="230"/>
    <x v="1587"/>
    <x v="1568"/>
    <x v="1"/>
    <x v="12"/>
    <x v="12"/>
    <n v="0"/>
    <n v="0"/>
    <n v="0"/>
    <n v="0"/>
    <n v="0"/>
    <n v="0"/>
    <n v="0"/>
    <n v="311.85000000000002"/>
    <n v="0"/>
    <n v="311.85000000000002"/>
    <n v="-311.85000000000002"/>
    <x v="2"/>
    <x v="1"/>
    <x v="6"/>
    <x v="6"/>
    <s v="6CEM"/>
    <x v="23"/>
    <s v="6INE"/>
    <x v="64"/>
    <s v="D6WRC"/>
    <s v="CEM INE Water Research Center"/>
    <s v="D6WRC"/>
    <m/>
    <m/>
    <m/>
    <s v="CEM INE Water Research Center"/>
    <x v="2"/>
    <m/>
    <x v="0"/>
  </r>
  <r>
    <s v="Conley, Nickole"/>
    <x v="0"/>
    <x v="0"/>
    <x v="3"/>
    <x v="3"/>
    <x v="230"/>
    <x v="1587"/>
    <x v="1568"/>
    <x v="1"/>
    <x v="13"/>
    <x v="7"/>
    <n v="0"/>
    <n v="0"/>
    <n v="0"/>
    <n v="0"/>
    <n v="0"/>
    <n v="12750.02"/>
    <n v="12750.02"/>
    <n v="9440.27"/>
    <n v="0"/>
    <n v="9440.27"/>
    <n v="3309.75"/>
    <x v="2"/>
    <x v="1"/>
    <x v="6"/>
    <x v="6"/>
    <s v="6CEM"/>
    <x v="23"/>
    <s v="6INE"/>
    <x v="64"/>
    <s v="D6WRC"/>
    <s v="CEM INE Water Research Center"/>
    <s v="D6WRC"/>
    <m/>
    <m/>
    <m/>
    <s v="CEM INE Water Research Center"/>
    <x v="2"/>
    <m/>
    <x v="0"/>
  </r>
  <r>
    <s v="Conley, Nickole"/>
    <x v="0"/>
    <x v="0"/>
    <x v="3"/>
    <x v="3"/>
    <x v="230"/>
    <x v="1588"/>
    <x v="1569"/>
    <x v="0"/>
    <x v="2"/>
    <x v="2"/>
    <n v="0"/>
    <n v="48520"/>
    <n v="48520"/>
    <n v="13030.93"/>
    <n v="0"/>
    <n v="0"/>
    <n v="0"/>
    <n v="0"/>
    <n v="0"/>
    <n v="0"/>
    <n v="35489.07"/>
    <x v="2"/>
    <x v="1"/>
    <x v="6"/>
    <x v="6"/>
    <s v="6CEM"/>
    <x v="23"/>
    <s v="6INE"/>
    <x v="64"/>
    <s v="D6WRC"/>
    <s v="CEM INE Water Research Center"/>
    <s v="D6WRC"/>
    <m/>
    <m/>
    <m/>
    <s v="CEM INE Water Research Center"/>
    <x v="2"/>
    <m/>
    <x v="0"/>
  </r>
  <r>
    <s v="Conley, Nickole"/>
    <x v="0"/>
    <x v="0"/>
    <x v="3"/>
    <x v="3"/>
    <x v="230"/>
    <x v="1588"/>
    <x v="1569"/>
    <x v="1"/>
    <x v="9"/>
    <x v="9"/>
    <n v="0"/>
    <n v="0"/>
    <n v="0"/>
    <n v="0"/>
    <n v="0"/>
    <n v="15447"/>
    <n v="15447"/>
    <n v="7190.92"/>
    <n v="0"/>
    <n v="7190.92"/>
    <n v="8256.08"/>
    <x v="2"/>
    <x v="1"/>
    <x v="6"/>
    <x v="6"/>
    <s v="6CEM"/>
    <x v="23"/>
    <s v="6INE"/>
    <x v="64"/>
    <s v="D6WRC"/>
    <s v="CEM INE Water Research Center"/>
    <s v="D6WRC"/>
    <m/>
    <m/>
    <m/>
    <s v="CEM INE Water Research Center"/>
    <x v="2"/>
    <m/>
    <x v="0"/>
  </r>
  <r>
    <s v="Conley, Nickole"/>
    <x v="0"/>
    <x v="0"/>
    <x v="3"/>
    <x v="3"/>
    <x v="230"/>
    <x v="1588"/>
    <x v="1569"/>
    <x v="1"/>
    <x v="11"/>
    <x v="11"/>
    <n v="0"/>
    <n v="0"/>
    <n v="0"/>
    <n v="0"/>
    <n v="0"/>
    <n v="13574"/>
    <n v="13574"/>
    <n v="1467.5"/>
    <n v="0"/>
    <n v="1467.5"/>
    <n v="12106.5"/>
    <x v="2"/>
    <x v="1"/>
    <x v="6"/>
    <x v="6"/>
    <s v="6CEM"/>
    <x v="23"/>
    <s v="6INE"/>
    <x v="64"/>
    <s v="D6WRC"/>
    <s v="CEM INE Water Research Center"/>
    <s v="D6WRC"/>
    <m/>
    <m/>
    <m/>
    <s v="CEM INE Water Research Center"/>
    <x v="2"/>
    <m/>
    <x v="0"/>
  </r>
  <r>
    <s v="Conley, Nickole"/>
    <x v="0"/>
    <x v="0"/>
    <x v="3"/>
    <x v="3"/>
    <x v="230"/>
    <x v="1588"/>
    <x v="1569"/>
    <x v="1"/>
    <x v="4"/>
    <x v="4"/>
    <n v="0"/>
    <n v="0"/>
    <n v="0"/>
    <n v="0"/>
    <n v="0"/>
    <n v="3218"/>
    <n v="3218"/>
    <n v="0"/>
    <n v="0"/>
    <n v="0"/>
    <n v="3218"/>
    <x v="2"/>
    <x v="1"/>
    <x v="6"/>
    <x v="6"/>
    <s v="6CEM"/>
    <x v="23"/>
    <s v="6INE"/>
    <x v="64"/>
    <s v="D6WRC"/>
    <s v="CEM INE Water Research Center"/>
    <s v="D6WRC"/>
    <m/>
    <m/>
    <m/>
    <s v="CEM INE Water Research Center"/>
    <x v="2"/>
    <m/>
    <x v="0"/>
  </r>
  <r>
    <s v="Conley, Nickole"/>
    <x v="0"/>
    <x v="0"/>
    <x v="3"/>
    <x v="3"/>
    <x v="230"/>
    <x v="1588"/>
    <x v="1569"/>
    <x v="1"/>
    <x v="13"/>
    <x v="7"/>
    <n v="0"/>
    <n v="0"/>
    <n v="0"/>
    <n v="0"/>
    <n v="0"/>
    <n v="16281"/>
    <n v="16281"/>
    <n v="4372.51"/>
    <n v="0"/>
    <n v="4372.51"/>
    <n v="11908.49"/>
    <x v="2"/>
    <x v="1"/>
    <x v="6"/>
    <x v="6"/>
    <s v="6CEM"/>
    <x v="23"/>
    <s v="6INE"/>
    <x v="64"/>
    <s v="D6WRC"/>
    <s v="CEM INE Water Research Center"/>
    <s v="D6WRC"/>
    <m/>
    <m/>
    <m/>
    <s v="CEM INE Water Research Center"/>
    <x v="2"/>
    <m/>
    <x v="0"/>
  </r>
  <r>
    <s v="Conley, Nickole"/>
    <x v="0"/>
    <x v="0"/>
    <x v="3"/>
    <x v="3"/>
    <x v="230"/>
    <x v="1589"/>
    <x v="1570"/>
    <x v="0"/>
    <x v="5"/>
    <x v="5"/>
    <n v="0"/>
    <n v="507986"/>
    <n v="507986"/>
    <n v="27366.880000000001"/>
    <n v="0"/>
    <n v="0"/>
    <n v="0"/>
    <n v="0"/>
    <n v="0"/>
    <n v="0"/>
    <n v="480619.12"/>
    <x v="2"/>
    <x v="1"/>
    <x v="6"/>
    <x v="6"/>
    <s v="6CEM"/>
    <x v="23"/>
    <s v="6INE"/>
    <x v="64"/>
    <s v="D6WRC"/>
    <s v="CEM INE Water Research Center"/>
    <s v="D6WRC"/>
    <m/>
    <m/>
    <m/>
    <s v="CEM INE Water Research Center"/>
    <x v="2"/>
    <m/>
    <x v="0"/>
  </r>
  <r>
    <s v="Conley, Nickole"/>
    <x v="0"/>
    <x v="0"/>
    <x v="3"/>
    <x v="3"/>
    <x v="230"/>
    <x v="1589"/>
    <x v="1570"/>
    <x v="1"/>
    <x v="9"/>
    <x v="9"/>
    <n v="0"/>
    <n v="0"/>
    <n v="0"/>
    <n v="0"/>
    <n v="0"/>
    <n v="219065"/>
    <n v="219065"/>
    <n v="11722.92"/>
    <n v="0"/>
    <n v="11722.92"/>
    <n v="207342.07999999999"/>
    <x v="2"/>
    <x v="1"/>
    <x v="6"/>
    <x v="6"/>
    <s v="6CEM"/>
    <x v="23"/>
    <s v="6INE"/>
    <x v="64"/>
    <s v="D6WRC"/>
    <s v="CEM INE Water Research Center"/>
    <s v="D6WRC"/>
    <m/>
    <m/>
    <m/>
    <s v="CEM INE Water Research Center"/>
    <x v="2"/>
    <m/>
    <x v="0"/>
  </r>
  <r>
    <s v="Conley, Nickole"/>
    <x v="0"/>
    <x v="0"/>
    <x v="3"/>
    <x v="3"/>
    <x v="230"/>
    <x v="1589"/>
    <x v="1570"/>
    <x v="1"/>
    <x v="11"/>
    <x v="11"/>
    <n v="0"/>
    <n v="0"/>
    <n v="0"/>
    <n v="0"/>
    <n v="0"/>
    <n v="7972"/>
    <n v="7972"/>
    <n v="0"/>
    <n v="0"/>
    <n v="0"/>
    <n v="7972"/>
    <x v="2"/>
    <x v="1"/>
    <x v="6"/>
    <x v="6"/>
    <s v="6CEM"/>
    <x v="23"/>
    <s v="6INE"/>
    <x v="64"/>
    <s v="D6WRC"/>
    <s v="CEM INE Water Research Center"/>
    <s v="D6WRC"/>
    <m/>
    <m/>
    <m/>
    <s v="CEM INE Water Research Center"/>
    <x v="2"/>
    <m/>
    <x v="0"/>
  </r>
  <r>
    <s v="Conley, Nickole"/>
    <x v="0"/>
    <x v="0"/>
    <x v="3"/>
    <x v="3"/>
    <x v="230"/>
    <x v="1589"/>
    <x v="1570"/>
    <x v="1"/>
    <x v="4"/>
    <x v="4"/>
    <n v="0"/>
    <n v="0"/>
    <n v="0"/>
    <n v="0"/>
    <n v="0"/>
    <n v="14500"/>
    <n v="14500"/>
    <n v="0"/>
    <n v="0"/>
    <n v="0"/>
    <n v="14500"/>
    <x v="2"/>
    <x v="1"/>
    <x v="6"/>
    <x v="6"/>
    <s v="6CEM"/>
    <x v="23"/>
    <s v="6INE"/>
    <x v="64"/>
    <s v="D6WRC"/>
    <s v="CEM INE Water Research Center"/>
    <s v="D6WRC"/>
    <m/>
    <m/>
    <m/>
    <s v="CEM INE Water Research Center"/>
    <x v="2"/>
    <m/>
    <x v="0"/>
  </r>
  <r>
    <s v="Conley, Nickole"/>
    <x v="0"/>
    <x v="0"/>
    <x v="3"/>
    <x v="3"/>
    <x v="230"/>
    <x v="1589"/>
    <x v="1570"/>
    <x v="1"/>
    <x v="12"/>
    <x v="12"/>
    <n v="0"/>
    <n v="0"/>
    <n v="0"/>
    <n v="0"/>
    <n v="0"/>
    <n v="22000"/>
    <n v="22000"/>
    <n v="280.94"/>
    <n v="0"/>
    <n v="280.94"/>
    <n v="21719.06"/>
    <x v="2"/>
    <x v="1"/>
    <x v="6"/>
    <x v="6"/>
    <s v="6CEM"/>
    <x v="23"/>
    <s v="6INE"/>
    <x v="64"/>
    <s v="D6WRC"/>
    <s v="CEM INE Water Research Center"/>
    <s v="D6WRC"/>
    <m/>
    <m/>
    <m/>
    <s v="CEM INE Water Research Center"/>
    <x v="2"/>
    <m/>
    <x v="0"/>
  </r>
  <r>
    <s v="Conley, Nickole"/>
    <x v="0"/>
    <x v="0"/>
    <x v="3"/>
    <x v="3"/>
    <x v="230"/>
    <x v="1589"/>
    <x v="1570"/>
    <x v="1"/>
    <x v="10"/>
    <x v="10"/>
    <n v="0"/>
    <n v="0"/>
    <n v="0"/>
    <n v="0"/>
    <n v="0"/>
    <n v="111363"/>
    <n v="111363"/>
    <n v="9301"/>
    <n v="0"/>
    <n v="9301"/>
    <n v="102062"/>
    <x v="2"/>
    <x v="1"/>
    <x v="6"/>
    <x v="6"/>
    <s v="6CEM"/>
    <x v="23"/>
    <s v="6INE"/>
    <x v="64"/>
    <s v="D6WRC"/>
    <s v="CEM INE Water Research Center"/>
    <s v="D6WRC"/>
    <m/>
    <m/>
    <m/>
    <s v="CEM INE Water Research Center"/>
    <x v="2"/>
    <m/>
    <x v="0"/>
  </r>
  <r>
    <s v="Conley, Nickole"/>
    <x v="0"/>
    <x v="0"/>
    <x v="3"/>
    <x v="3"/>
    <x v="230"/>
    <x v="1589"/>
    <x v="1570"/>
    <x v="1"/>
    <x v="13"/>
    <x v="7"/>
    <n v="0"/>
    <n v="0"/>
    <n v="0"/>
    <n v="0"/>
    <n v="0"/>
    <n v="133086"/>
    <n v="133086"/>
    <n v="6062.02"/>
    <n v="0"/>
    <n v="6062.02"/>
    <n v="127023.98"/>
    <x v="2"/>
    <x v="1"/>
    <x v="6"/>
    <x v="6"/>
    <s v="6CEM"/>
    <x v="23"/>
    <s v="6INE"/>
    <x v="64"/>
    <s v="D6WRC"/>
    <s v="CEM INE Water Research Center"/>
    <s v="D6WRC"/>
    <m/>
    <m/>
    <m/>
    <s v="CEM INE Water Research Center"/>
    <x v="2"/>
    <m/>
    <x v="0"/>
  </r>
  <r>
    <s v="Conley, Nickole"/>
    <x v="0"/>
    <x v="0"/>
    <x v="3"/>
    <x v="3"/>
    <x v="230"/>
    <x v="1590"/>
    <x v="1571"/>
    <x v="0"/>
    <x v="2"/>
    <x v="2"/>
    <n v="0"/>
    <n v="5198.26"/>
    <n v="5198.26"/>
    <n v="5198.0600000000004"/>
    <n v="0"/>
    <n v="0"/>
    <n v="0"/>
    <n v="0"/>
    <n v="0"/>
    <n v="0"/>
    <n v="0.2"/>
    <x v="2"/>
    <x v="1"/>
    <x v="6"/>
    <x v="6"/>
    <s v="6CEM"/>
    <x v="23"/>
    <s v="6INE"/>
    <x v="64"/>
    <s v="D6WRC"/>
    <s v="CEM INE Water Research Center"/>
    <s v="D6WRC"/>
    <m/>
    <m/>
    <m/>
    <s v="CEM INE Water Research Center"/>
    <x v="2"/>
    <m/>
    <x v="0"/>
  </r>
  <r>
    <s v="Conley, Nickole"/>
    <x v="0"/>
    <x v="0"/>
    <x v="3"/>
    <x v="3"/>
    <x v="230"/>
    <x v="1590"/>
    <x v="1571"/>
    <x v="1"/>
    <x v="9"/>
    <x v="9"/>
    <n v="0"/>
    <n v="0"/>
    <n v="0"/>
    <n v="0"/>
    <n v="0"/>
    <n v="3454.66"/>
    <n v="3454.66"/>
    <n v="3453.86"/>
    <n v="0"/>
    <n v="3453.86"/>
    <n v="0.8"/>
    <x v="2"/>
    <x v="1"/>
    <x v="6"/>
    <x v="6"/>
    <s v="6CEM"/>
    <x v="23"/>
    <s v="6INE"/>
    <x v="64"/>
    <s v="D6WRC"/>
    <s v="CEM INE Water Research Center"/>
    <s v="D6WRC"/>
    <m/>
    <m/>
    <m/>
    <s v="CEM INE Water Research Center"/>
    <x v="2"/>
    <m/>
    <x v="0"/>
  </r>
  <r>
    <s v="Conley, Nickole"/>
    <x v="0"/>
    <x v="0"/>
    <x v="3"/>
    <x v="3"/>
    <x v="230"/>
    <x v="1590"/>
    <x v="1571"/>
    <x v="1"/>
    <x v="13"/>
    <x v="7"/>
    <n v="0"/>
    <n v="0"/>
    <n v="0"/>
    <n v="0"/>
    <n v="0"/>
    <n v="1743.6"/>
    <n v="1743.6"/>
    <n v="1744.2"/>
    <n v="0"/>
    <n v="1744.2"/>
    <n v="-0.6"/>
    <x v="2"/>
    <x v="1"/>
    <x v="6"/>
    <x v="6"/>
    <s v="6CEM"/>
    <x v="23"/>
    <s v="6INE"/>
    <x v="64"/>
    <s v="D6WRC"/>
    <s v="CEM INE Water Research Center"/>
    <s v="D6WRC"/>
    <m/>
    <m/>
    <m/>
    <s v="CEM INE Water Research Center"/>
    <x v="2"/>
    <m/>
    <x v="0"/>
  </r>
  <r>
    <s v="Conley, Nickole"/>
    <x v="0"/>
    <x v="0"/>
    <x v="3"/>
    <x v="3"/>
    <x v="230"/>
    <x v="1591"/>
    <x v="1572"/>
    <x v="0"/>
    <x v="2"/>
    <x v="2"/>
    <n v="0"/>
    <n v="12689"/>
    <n v="12689"/>
    <n v="9117.51"/>
    <n v="0"/>
    <n v="0"/>
    <n v="0"/>
    <n v="0"/>
    <n v="0"/>
    <n v="0"/>
    <n v="3571.49"/>
    <x v="2"/>
    <x v="1"/>
    <x v="6"/>
    <x v="6"/>
    <s v="6CEM"/>
    <x v="23"/>
    <s v="6INE"/>
    <x v="64"/>
    <s v="D6WRC"/>
    <s v="CEM INE Water Research Center"/>
    <s v="D6WRC"/>
    <m/>
    <m/>
    <m/>
    <s v="CEM INE Water Research Center"/>
    <x v="2"/>
    <m/>
    <x v="0"/>
  </r>
  <r>
    <s v="Conley, Nickole"/>
    <x v="0"/>
    <x v="0"/>
    <x v="3"/>
    <x v="3"/>
    <x v="230"/>
    <x v="1591"/>
    <x v="1572"/>
    <x v="1"/>
    <x v="9"/>
    <x v="9"/>
    <n v="0"/>
    <n v="0"/>
    <n v="0"/>
    <n v="0"/>
    <n v="0"/>
    <n v="12689"/>
    <n v="12689"/>
    <n v="9117.51"/>
    <n v="0"/>
    <n v="9117.51"/>
    <n v="3571.49"/>
    <x v="2"/>
    <x v="1"/>
    <x v="6"/>
    <x v="6"/>
    <s v="6CEM"/>
    <x v="23"/>
    <s v="6INE"/>
    <x v="64"/>
    <s v="D6WRC"/>
    <s v="CEM INE Water Research Center"/>
    <s v="D6WRC"/>
    <m/>
    <m/>
    <m/>
    <s v="CEM INE Water Research Center"/>
    <x v="2"/>
    <m/>
    <x v="0"/>
  </r>
  <r>
    <s v="Conley, Nickole"/>
    <x v="0"/>
    <x v="0"/>
    <x v="3"/>
    <x v="3"/>
    <x v="230"/>
    <x v="1592"/>
    <x v="1573"/>
    <x v="0"/>
    <x v="2"/>
    <x v="2"/>
    <n v="0"/>
    <n v="16059"/>
    <n v="16059"/>
    <n v="9551.39"/>
    <n v="0"/>
    <n v="0"/>
    <n v="0"/>
    <n v="0"/>
    <n v="0"/>
    <n v="0"/>
    <n v="6507.61"/>
    <x v="2"/>
    <x v="1"/>
    <x v="6"/>
    <x v="6"/>
    <s v="6CEM"/>
    <x v="23"/>
    <s v="6INE"/>
    <x v="64"/>
    <s v="D6WRC"/>
    <s v="CEM INE Water Research Center"/>
    <s v="D6WRC"/>
    <m/>
    <m/>
    <m/>
    <s v="CEM INE Water Research Center"/>
    <x v="2"/>
    <m/>
    <x v="0"/>
  </r>
  <r>
    <s v="Conley, Nickole"/>
    <x v="0"/>
    <x v="0"/>
    <x v="3"/>
    <x v="3"/>
    <x v="230"/>
    <x v="1592"/>
    <x v="1573"/>
    <x v="1"/>
    <x v="9"/>
    <x v="9"/>
    <n v="0"/>
    <n v="0"/>
    <n v="0"/>
    <n v="0"/>
    <n v="0"/>
    <n v="11705"/>
    <n v="11705"/>
    <n v="6961.66"/>
    <n v="0"/>
    <n v="6961.66"/>
    <n v="4743.34"/>
    <x v="2"/>
    <x v="1"/>
    <x v="6"/>
    <x v="6"/>
    <s v="6CEM"/>
    <x v="23"/>
    <s v="6INE"/>
    <x v="64"/>
    <s v="D6WRC"/>
    <s v="CEM INE Water Research Center"/>
    <s v="D6WRC"/>
    <m/>
    <m/>
    <m/>
    <s v="CEM INE Water Research Center"/>
    <x v="2"/>
    <m/>
    <x v="0"/>
  </r>
  <r>
    <s v="Conley, Nickole"/>
    <x v="0"/>
    <x v="0"/>
    <x v="3"/>
    <x v="3"/>
    <x v="230"/>
    <x v="1592"/>
    <x v="1573"/>
    <x v="1"/>
    <x v="13"/>
    <x v="7"/>
    <n v="0"/>
    <n v="0"/>
    <n v="0"/>
    <n v="0"/>
    <n v="0"/>
    <n v="4354"/>
    <n v="4354"/>
    <n v="2589.73"/>
    <n v="0"/>
    <n v="2589.73"/>
    <n v="1764.27"/>
    <x v="2"/>
    <x v="1"/>
    <x v="6"/>
    <x v="6"/>
    <s v="6CEM"/>
    <x v="23"/>
    <s v="6INE"/>
    <x v="64"/>
    <s v="D6WRC"/>
    <s v="CEM INE Water Research Center"/>
    <s v="D6WRC"/>
    <m/>
    <m/>
    <m/>
    <s v="CEM INE Water Research Center"/>
    <x v="2"/>
    <m/>
    <x v="0"/>
  </r>
  <r>
    <s v="Conley, Nickole"/>
    <x v="0"/>
    <x v="0"/>
    <x v="3"/>
    <x v="3"/>
    <x v="230"/>
    <x v="1593"/>
    <x v="1574"/>
    <x v="0"/>
    <x v="5"/>
    <x v="5"/>
    <n v="0"/>
    <n v="717449"/>
    <n v="717449"/>
    <n v="131689.53"/>
    <n v="0"/>
    <n v="0"/>
    <n v="0"/>
    <n v="0"/>
    <n v="0"/>
    <n v="0"/>
    <n v="585759.47"/>
    <x v="2"/>
    <x v="1"/>
    <x v="6"/>
    <x v="6"/>
    <s v="6CEM"/>
    <x v="23"/>
    <s v="6INE"/>
    <x v="64"/>
    <s v="D6WRC"/>
    <s v="CEM INE Water Research Center"/>
    <s v="D6WRC"/>
    <m/>
    <m/>
    <m/>
    <s v="CEM INE Water Research Center"/>
    <x v="2"/>
    <m/>
    <x v="0"/>
  </r>
  <r>
    <s v="Conley, Nickole"/>
    <x v="0"/>
    <x v="0"/>
    <x v="3"/>
    <x v="3"/>
    <x v="230"/>
    <x v="1593"/>
    <x v="1574"/>
    <x v="1"/>
    <x v="9"/>
    <x v="9"/>
    <n v="0"/>
    <n v="0"/>
    <n v="0"/>
    <n v="0"/>
    <n v="0"/>
    <n v="139737"/>
    <n v="139737"/>
    <n v="13048.39"/>
    <n v="0"/>
    <n v="13048.39"/>
    <n v="126688.61"/>
    <x v="2"/>
    <x v="1"/>
    <x v="6"/>
    <x v="6"/>
    <s v="6CEM"/>
    <x v="23"/>
    <s v="6INE"/>
    <x v="64"/>
    <s v="D6WRC"/>
    <s v="CEM INE Water Research Center"/>
    <s v="D6WRC"/>
    <m/>
    <m/>
    <m/>
    <s v="CEM INE Water Research Center"/>
    <x v="2"/>
    <m/>
    <x v="0"/>
  </r>
  <r>
    <s v="Conley, Nickole"/>
    <x v="0"/>
    <x v="0"/>
    <x v="3"/>
    <x v="3"/>
    <x v="230"/>
    <x v="1593"/>
    <x v="1574"/>
    <x v="1"/>
    <x v="11"/>
    <x v="11"/>
    <n v="0"/>
    <n v="0"/>
    <n v="0"/>
    <n v="0"/>
    <n v="0"/>
    <n v="68704"/>
    <n v="68704"/>
    <n v="5300.19"/>
    <n v="0"/>
    <n v="5300.19"/>
    <n v="63403.81"/>
    <x v="2"/>
    <x v="1"/>
    <x v="6"/>
    <x v="6"/>
    <s v="6CEM"/>
    <x v="23"/>
    <s v="6INE"/>
    <x v="64"/>
    <s v="D6WRC"/>
    <s v="CEM INE Water Research Center"/>
    <s v="D6WRC"/>
    <m/>
    <m/>
    <m/>
    <s v="CEM INE Water Research Center"/>
    <x v="2"/>
    <m/>
    <x v="0"/>
  </r>
  <r>
    <s v="Conley, Nickole"/>
    <x v="0"/>
    <x v="0"/>
    <x v="3"/>
    <x v="3"/>
    <x v="230"/>
    <x v="1593"/>
    <x v="1574"/>
    <x v="1"/>
    <x v="4"/>
    <x v="4"/>
    <n v="0"/>
    <n v="0"/>
    <n v="0"/>
    <n v="0"/>
    <n v="0"/>
    <n v="61090"/>
    <n v="61090"/>
    <n v="14407.85"/>
    <n v="0"/>
    <n v="14407.85"/>
    <n v="46682.15"/>
    <x v="2"/>
    <x v="1"/>
    <x v="6"/>
    <x v="6"/>
    <s v="6CEM"/>
    <x v="23"/>
    <s v="6INE"/>
    <x v="64"/>
    <s v="D6WRC"/>
    <s v="CEM INE Water Research Center"/>
    <s v="D6WRC"/>
    <m/>
    <m/>
    <m/>
    <s v="CEM INE Water Research Center"/>
    <x v="2"/>
    <m/>
    <x v="0"/>
  </r>
  <r>
    <s v="Conley, Nickole"/>
    <x v="0"/>
    <x v="0"/>
    <x v="3"/>
    <x v="3"/>
    <x v="230"/>
    <x v="1593"/>
    <x v="1574"/>
    <x v="1"/>
    <x v="12"/>
    <x v="12"/>
    <n v="0"/>
    <n v="0"/>
    <n v="0"/>
    <n v="0"/>
    <n v="0"/>
    <n v="193757"/>
    <n v="193757"/>
    <n v="50024.04"/>
    <n v="13823.36"/>
    <n v="63847.4"/>
    <n v="129909.6"/>
    <x v="2"/>
    <x v="1"/>
    <x v="6"/>
    <x v="6"/>
    <s v="6CEM"/>
    <x v="23"/>
    <s v="6INE"/>
    <x v="64"/>
    <s v="D6WRC"/>
    <s v="CEM INE Water Research Center"/>
    <s v="D6WRC"/>
    <m/>
    <m/>
    <m/>
    <s v="CEM INE Water Research Center"/>
    <x v="2"/>
    <m/>
    <x v="0"/>
  </r>
  <r>
    <s v="Conley, Nickole"/>
    <x v="0"/>
    <x v="0"/>
    <x v="3"/>
    <x v="3"/>
    <x v="230"/>
    <x v="1593"/>
    <x v="1574"/>
    <x v="1"/>
    <x v="14"/>
    <x v="13"/>
    <n v="0"/>
    <n v="0"/>
    <n v="0"/>
    <n v="0"/>
    <n v="0"/>
    <n v="20200"/>
    <n v="20200"/>
    <n v="8200"/>
    <n v="12000"/>
    <n v="20200"/>
    <n v="0"/>
    <x v="2"/>
    <x v="1"/>
    <x v="6"/>
    <x v="6"/>
    <s v="6CEM"/>
    <x v="23"/>
    <s v="6INE"/>
    <x v="64"/>
    <s v="D6WRC"/>
    <s v="CEM INE Water Research Center"/>
    <s v="D6WRC"/>
    <m/>
    <m/>
    <m/>
    <s v="CEM INE Water Research Center"/>
    <x v="2"/>
    <m/>
    <x v="0"/>
  </r>
  <r>
    <s v="Conley, Nickole"/>
    <x v="0"/>
    <x v="0"/>
    <x v="3"/>
    <x v="3"/>
    <x v="230"/>
    <x v="1593"/>
    <x v="1574"/>
    <x v="1"/>
    <x v="13"/>
    <x v="7"/>
    <n v="0"/>
    <n v="0"/>
    <n v="0"/>
    <n v="0"/>
    <n v="0"/>
    <n v="233961"/>
    <n v="233961"/>
    <n v="40709.06"/>
    <n v="0"/>
    <n v="40709.06"/>
    <n v="193251.94"/>
    <x v="2"/>
    <x v="1"/>
    <x v="6"/>
    <x v="6"/>
    <s v="6CEM"/>
    <x v="23"/>
    <s v="6INE"/>
    <x v="64"/>
    <s v="D6WRC"/>
    <s v="CEM INE Water Research Center"/>
    <s v="D6WRC"/>
    <m/>
    <m/>
    <m/>
    <s v="CEM INE Water Research Center"/>
    <x v="2"/>
    <m/>
    <x v="0"/>
  </r>
  <r>
    <s v="Conley, Nickole"/>
    <x v="0"/>
    <x v="0"/>
    <x v="3"/>
    <x v="3"/>
    <x v="230"/>
    <x v="1594"/>
    <x v="1575"/>
    <x v="0"/>
    <x v="5"/>
    <x v="5"/>
    <n v="0"/>
    <n v="453954"/>
    <n v="453954"/>
    <n v="41325.64"/>
    <n v="0"/>
    <n v="0"/>
    <n v="0"/>
    <n v="0"/>
    <n v="0"/>
    <n v="0"/>
    <n v="412628.36"/>
    <x v="2"/>
    <x v="1"/>
    <x v="6"/>
    <x v="6"/>
    <s v="6CEM"/>
    <x v="23"/>
    <s v="6INE"/>
    <x v="64"/>
    <s v="D6WRC"/>
    <s v="CEM INE Water Research Center"/>
    <s v="D6WRC"/>
    <m/>
    <m/>
    <m/>
    <s v="CEM INE Water Research Center"/>
    <x v="2"/>
    <m/>
    <x v="0"/>
  </r>
  <r>
    <s v="Conley, Nickole"/>
    <x v="0"/>
    <x v="0"/>
    <x v="3"/>
    <x v="3"/>
    <x v="230"/>
    <x v="1594"/>
    <x v="1575"/>
    <x v="1"/>
    <x v="9"/>
    <x v="9"/>
    <n v="0"/>
    <n v="0"/>
    <n v="0"/>
    <n v="0"/>
    <n v="0"/>
    <n v="226852"/>
    <n v="226852"/>
    <n v="27458.9"/>
    <n v="0"/>
    <n v="27458.9"/>
    <n v="199393.1"/>
    <x v="2"/>
    <x v="1"/>
    <x v="6"/>
    <x v="6"/>
    <s v="6CEM"/>
    <x v="23"/>
    <s v="6INE"/>
    <x v="64"/>
    <s v="D6WRC"/>
    <s v="CEM INE Water Research Center"/>
    <s v="D6WRC"/>
    <m/>
    <m/>
    <m/>
    <s v="CEM INE Water Research Center"/>
    <x v="2"/>
    <m/>
    <x v="0"/>
  </r>
  <r>
    <s v="Conley, Nickole"/>
    <x v="0"/>
    <x v="0"/>
    <x v="3"/>
    <x v="3"/>
    <x v="230"/>
    <x v="1594"/>
    <x v="1575"/>
    <x v="1"/>
    <x v="11"/>
    <x v="11"/>
    <n v="0"/>
    <n v="0"/>
    <n v="0"/>
    <n v="0"/>
    <n v="0"/>
    <n v="10815"/>
    <n v="10815"/>
    <n v="0"/>
    <n v="0"/>
    <n v="0"/>
    <n v="10815"/>
    <x v="2"/>
    <x v="1"/>
    <x v="6"/>
    <x v="6"/>
    <s v="6CEM"/>
    <x v="23"/>
    <s v="6INE"/>
    <x v="64"/>
    <s v="D6WRC"/>
    <s v="CEM INE Water Research Center"/>
    <s v="D6WRC"/>
    <m/>
    <m/>
    <m/>
    <s v="CEM INE Water Research Center"/>
    <x v="2"/>
    <m/>
    <x v="0"/>
  </r>
  <r>
    <s v="Conley, Nickole"/>
    <x v="0"/>
    <x v="0"/>
    <x v="3"/>
    <x v="3"/>
    <x v="230"/>
    <x v="1594"/>
    <x v="1575"/>
    <x v="1"/>
    <x v="4"/>
    <x v="4"/>
    <n v="0"/>
    <n v="0"/>
    <n v="0"/>
    <n v="0"/>
    <n v="0"/>
    <n v="1000"/>
    <n v="1000"/>
    <n v="0"/>
    <n v="0"/>
    <n v="0"/>
    <n v="1000"/>
    <x v="2"/>
    <x v="1"/>
    <x v="6"/>
    <x v="6"/>
    <s v="6CEM"/>
    <x v="23"/>
    <s v="6INE"/>
    <x v="64"/>
    <s v="D6WRC"/>
    <s v="CEM INE Water Research Center"/>
    <s v="D6WRC"/>
    <m/>
    <m/>
    <m/>
    <s v="CEM INE Water Research Center"/>
    <x v="2"/>
    <m/>
    <x v="0"/>
  </r>
  <r>
    <s v="Conley, Nickole"/>
    <x v="0"/>
    <x v="0"/>
    <x v="3"/>
    <x v="3"/>
    <x v="230"/>
    <x v="1594"/>
    <x v="1575"/>
    <x v="1"/>
    <x v="14"/>
    <x v="13"/>
    <n v="0"/>
    <n v="0"/>
    <n v="0"/>
    <n v="0"/>
    <n v="0"/>
    <n v="24320"/>
    <n v="24320"/>
    <n v="0"/>
    <n v="8255"/>
    <n v="8255"/>
    <n v="16065"/>
    <x v="2"/>
    <x v="1"/>
    <x v="6"/>
    <x v="6"/>
    <s v="6CEM"/>
    <x v="23"/>
    <s v="6INE"/>
    <x v="64"/>
    <s v="D6WRC"/>
    <s v="CEM INE Water Research Center"/>
    <s v="D6WRC"/>
    <m/>
    <m/>
    <m/>
    <s v="CEM INE Water Research Center"/>
    <x v="2"/>
    <m/>
    <x v="0"/>
  </r>
  <r>
    <s v="Conley, Nickole"/>
    <x v="0"/>
    <x v="0"/>
    <x v="3"/>
    <x v="3"/>
    <x v="230"/>
    <x v="1594"/>
    <x v="1575"/>
    <x v="1"/>
    <x v="10"/>
    <x v="10"/>
    <n v="0"/>
    <n v="0"/>
    <n v="0"/>
    <n v="0"/>
    <n v="0"/>
    <n v="70441"/>
    <n v="70441"/>
    <n v="0"/>
    <n v="0"/>
    <n v="0"/>
    <n v="70441"/>
    <x v="2"/>
    <x v="1"/>
    <x v="6"/>
    <x v="6"/>
    <s v="6CEM"/>
    <x v="23"/>
    <s v="6INE"/>
    <x v="64"/>
    <s v="D6WRC"/>
    <s v="CEM INE Water Research Center"/>
    <s v="D6WRC"/>
    <m/>
    <m/>
    <m/>
    <s v="CEM INE Water Research Center"/>
    <x v="2"/>
    <m/>
    <x v="0"/>
  </r>
  <r>
    <s v="Conley, Nickole"/>
    <x v="0"/>
    <x v="0"/>
    <x v="3"/>
    <x v="3"/>
    <x v="230"/>
    <x v="1594"/>
    <x v="1575"/>
    <x v="1"/>
    <x v="13"/>
    <x v="7"/>
    <n v="0"/>
    <n v="0"/>
    <n v="0"/>
    <n v="0"/>
    <n v="0"/>
    <n v="120526"/>
    <n v="120526"/>
    <n v="13866.74"/>
    <n v="0"/>
    <n v="13866.74"/>
    <n v="106659.26"/>
    <x v="2"/>
    <x v="1"/>
    <x v="6"/>
    <x v="6"/>
    <s v="6CEM"/>
    <x v="23"/>
    <s v="6INE"/>
    <x v="64"/>
    <s v="D6WRC"/>
    <s v="CEM INE Water Research Center"/>
    <s v="D6WRC"/>
    <m/>
    <m/>
    <m/>
    <s v="CEM INE Water Research Center"/>
    <x v="2"/>
    <m/>
    <x v="0"/>
  </r>
  <r>
    <s v="Conley, Nickole"/>
    <x v="0"/>
    <x v="0"/>
    <x v="3"/>
    <x v="3"/>
    <x v="230"/>
    <x v="1595"/>
    <x v="1576"/>
    <x v="0"/>
    <x v="2"/>
    <x v="2"/>
    <n v="0"/>
    <n v="76000"/>
    <n v="76000"/>
    <n v="7704.79"/>
    <n v="0"/>
    <n v="0"/>
    <n v="0"/>
    <n v="0"/>
    <n v="0"/>
    <n v="0"/>
    <n v="68295.210000000006"/>
    <x v="2"/>
    <x v="1"/>
    <x v="6"/>
    <x v="6"/>
    <s v="6CEM"/>
    <x v="23"/>
    <s v="6INE"/>
    <x v="64"/>
    <s v="D6WRC"/>
    <s v="CEM INE Water Research Center"/>
    <s v="D6WRC"/>
    <m/>
    <m/>
    <m/>
    <s v="CEM INE Water Research Center"/>
    <x v="2"/>
    <m/>
    <x v="0"/>
  </r>
  <r>
    <s v="Conley, Nickole"/>
    <x v="0"/>
    <x v="0"/>
    <x v="3"/>
    <x v="3"/>
    <x v="230"/>
    <x v="1595"/>
    <x v="1576"/>
    <x v="1"/>
    <x v="9"/>
    <x v="9"/>
    <n v="0"/>
    <n v="0"/>
    <n v="0"/>
    <n v="0"/>
    <n v="0"/>
    <n v="28364"/>
    <n v="28364"/>
    <n v="0"/>
    <n v="0"/>
    <n v="0"/>
    <n v="28364"/>
    <x v="2"/>
    <x v="1"/>
    <x v="6"/>
    <x v="6"/>
    <s v="6CEM"/>
    <x v="23"/>
    <s v="6INE"/>
    <x v="64"/>
    <s v="D6WRC"/>
    <s v="CEM INE Water Research Center"/>
    <s v="D6WRC"/>
    <m/>
    <m/>
    <m/>
    <s v="CEM INE Water Research Center"/>
    <x v="2"/>
    <m/>
    <x v="0"/>
  </r>
  <r>
    <s v="Conley, Nickole"/>
    <x v="0"/>
    <x v="0"/>
    <x v="3"/>
    <x v="3"/>
    <x v="230"/>
    <x v="1595"/>
    <x v="1576"/>
    <x v="1"/>
    <x v="11"/>
    <x v="11"/>
    <n v="0"/>
    <n v="0"/>
    <n v="0"/>
    <n v="0"/>
    <n v="0"/>
    <n v="10000"/>
    <n v="10000"/>
    <n v="1431.34"/>
    <n v="0"/>
    <n v="1431.34"/>
    <n v="8568.66"/>
    <x v="2"/>
    <x v="1"/>
    <x v="6"/>
    <x v="6"/>
    <s v="6CEM"/>
    <x v="23"/>
    <s v="6INE"/>
    <x v="64"/>
    <s v="D6WRC"/>
    <s v="CEM INE Water Research Center"/>
    <s v="D6WRC"/>
    <m/>
    <m/>
    <m/>
    <s v="CEM INE Water Research Center"/>
    <x v="2"/>
    <m/>
    <x v="0"/>
  </r>
  <r>
    <s v="Conley, Nickole"/>
    <x v="0"/>
    <x v="0"/>
    <x v="3"/>
    <x v="3"/>
    <x v="230"/>
    <x v="1595"/>
    <x v="1576"/>
    <x v="1"/>
    <x v="4"/>
    <x v="4"/>
    <n v="0"/>
    <n v="0"/>
    <n v="0"/>
    <n v="0"/>
    <n v="0"/>
    <n v="6500"/>
    <n v="6500"/>
    <n v="1389.95"/>
    <n v="0"/>
    <n v="1389.95"/>
    <n v="5110.05"/>
    <x v="2"/>
    <x v="1"/>
    <x v="6"/>
    <x v="6"/>
    <s v="6CEM"/>
    <x v="23"/>
    <s v="6INE"/>
    <x v="64"/>
    <s v="D6WRC"/>
    <s v="CEM INE Water Research Center"/>
    <s v="D6WRC"/>
    <m/>
    <m/>
    <m/>
    <s v="CEM INE Water Research Center"/>
    <x v="2"/>
    <m/>
    <x v="0"/>
  </r>
  <r>
    <s v="Conley, Nickole"/>
    <x v="0"/>
    <x v="0"/>
    <x v="3"/>
    <x v="3"/>
    <x v="230"/>
    <x v="1595"/>
    <x v="1576"/>
    <x v="1"/>
    <x v="12"/>
    <x v="12"/>
    <n v="0"/>
    <n v="0"/>
    <n v="0"/>
    <n v="0"/>
    <n v="0"/>
    <n v="21136"/>
    <n v="21136"/>
    <n v="1654.81"/>
    <n v="0"/>
    <n v="1654.81"/>
    <n v="19481.189999999999"/>
    <x v="2"/>
    <x v="1"/>
    <x v="6"/>
    <x v="6"/>
    <s v="6CEM"/>
    <x v="23"/>
    <s v="6INE"/>
    <x v="64"/>
    <s v="D6WRC"/>
    <s v="CEM INE Water Research Center"/>
    <s v="D6WRC"/>
    <m/>
    <m/>
    <m/>
    <s v="CEM INE Water Research Center"/>
    <x v="2"/>
    <m/>
    <x v="0"/>
  </r>
  <r>
    <s v="Conley, Nickole"/>
    <x v="0"/>
    <x v="0"/>
    <x v="3"/>
    <x v="3"/>
    <x v="230"/>
    <x v="1595"/>
    <x v="1576"/>
    <x v="1"/>
    <x v="14"/>
    <x v="13"/>
    <n v="0"/>
    <n v="0"/>
    <n v="0"/>
    <n v="0"/>
    <n v="0"/>
    <n v="10000"/>
    <n v="10000"/>
    <n v="3228.69"/>
    <n v="0"/>
    <n v="3228.69"/>
    <n v="6771.31"/>
    <x v="2"/>
    <x v="1"/>
    <x v="6"/>
    <x v="6"/>
    <s v="6CEM"/>
    <x v="23"/>
    <s v="6INE"/>
    <x v="64"/>
    <s v="D6WRC"/>
    <s v="CEM INE Water Research Center"/>
    <s v="D6WRC"/>
    <m/>
    <m/>
    <m/>
    <s v="CEM INE Water Research Center"/>
    <x v="2"/>
    <m/>
    <x v="0"/>
  </r>
  <r>
    <s v="Conley, Nickole"/>
    <x v="0"/>
    <x v="0"/>
    <x v="3"/>
    <x v="3"/>
    <x v="230"/>
    <x v="1596"/>
    <x v="1577"/>
    <x v="0"/>
    <x v="2"/>
    <x v="2"/>
    <n v="0"/>
    <n v="30260"/>
    <n v="30260"/>
    <n v="7386.92"/>
    <n v="0"/>
    <n v="0"/>
    <n v="0"/>
    <n v="0"/>
    <n v="0"/>
    <n v="0"/>
    <n v="22873.08"/>
    <x v="2"/>
    <x v="1"/>
    <x v="6"/>
    <x v="6"/>
    <s v="6CEM"/>
    <x v="23"/>
    <s v="6INE"/>
    <x v="64"/>
    <s v="D6WRC"/>
    <s v="CEM INE Water Research Center"/>
    <s v="D6WRC"/>
    <m/>
    <m/>
    <m/>
    <s v="CEM INE Water Research Center"/>
    <x v="2"/>
    <m/>
    <x v="0"/>
  </r>
  <r>
    <s v="Conley, Nickole"/>
    <x v="0"/>
    <x v="0"/>
    <x v="3"/>
    <x v="3"/>
    <x v="230"/>
    <x v="1596"/>
    <x v="1577"/>
    <x v="1"/>
    <x v="9"/>
    <x v="9"/>
    <n v="0"/>
    <n v="0"/>
    <n v="0"/>
    <n v="0"/>
    <n v="0"/>
    <n v="20106"/>
    <n v="20106"/>
    <n v="4908.25"/>
    <n v="0"/>
    <n v="4908.25"/>
    <n v="15197.75"/>
    <x v="2"/>
    <x v="1"/>
    <x v="6"/>
    <x v="6"/>
    <s v="6CEM"/>
    <x v="23"/>
    <s v="6INE"/>
    <x v="64"/>
    <s v="D6WRC"/>
    <s v="CEM INE Water Research Center"/>
    <s v="D6WRC"/>
    <m/>
    <m/>
    <m/>
    <s v="CEM INE Water Research Center"/>
    <x v="2"/>
    <m/>
    <x v="0"/>
  </r>
  <r>
    <s v="Conley, Nickole"/>
    <x v="0"/>
    <x v="0"/>
    <x v="3"/>
    <x v="3"/>
    <x v="230"/>
    <x v="1596"/>
    <x v="1577"/>
    <x v="1"/>
    <x v="13"/>
    <x v="7"/>
    <n v="0"/>
    <n v="0"/>
    <n v="0"/>
    <n v="0"/>
    <n v="0"/>
    <n v="10154"/>
    <n v="10154"/>
    <n v="2478.67"/>
    <n v="0"/>
    <n v="2478.67"/>
    <n v="7675.33"/>
    <x v="2"/>
    <x v="1"/>
    <x v="6"/>
    <x v="6"/>
    <s v="6CEM"/>
    <x v="23"/>
    <s v="6INE"/>
    <x v="64"/>
    <s v="D6WRC"/>
    <s v="CEM INE Water Research Center"/>
    <s v="D6WRC"/>
    <m/>
    <m/>
    <m/>
    <s v="CEM INE Water Research Center"/>
    <x v="2"/>
    <m/>
    <x v="0"/>
  </r>
  <r>
    <s v="Conley, Nickole"/>
    <x v="0"/>
    <x v="0"/>
    <x v="3"/>
    <x v="3"/>
    <x v="230"/>
    <x v="1597"/>
    <x v="1578"/>
    <x v="0"/>
    <x v="2"/>
    <x v="2"/>
    <n v="0"/>
    <n v="140400"/>
    <n v="140400"/>
    <n v="140400"/>
    <n v="0"/>
    <n v="0"/>
    <n v="0"/>
    <n v="0"/>
    <n v="0"/>
    <n v="0"/>
    <n v="0"/>
    <x v="2"/>
    <x v="1"/>
    <x v="6"/>
    <x v="6"/>
    <s v="6CEM"/>
    <x v="23"/>
    <s v="6INE"/>
    <x v="64"/>
    <s v="D6WRC"/>
    <s v="CEM INE Water Research Center"/>
    <s v="D6WRC"/>
    <m/>
    <m/>
    <m/>
    <s v="CEM INE Water Research Center"/>
    <x v="2"/>
    <m/>
    <x v="0"/>
  </r>
  <r>
    <s v="Conley, Nickole"/>
    <x v="0"/>
    <x v="0"/>
    <x v="3"/>
    <x v="3"/>
    <x v="230"/>
    <x v="1597"/>
    <x v="1578"/>
    <x v="1"/>
    <x v="14"/>
    <x v="13"/>
    <n v="0"/>
    <n v="0"/>
    <n v="0"/>
    <n v="0"/>
    <n v="0"/>
    <n v="140400"/>
    <n v="140400"/>
    <n v="140400"/>
    <n v="0"/>
    <n v="140400"/>
    <n v="0"/>
    <x v="2"/>
    <x v="1"/>
    <x v="6"/>
    <x v="6"/>
    <s v="6CEM"/>
    <x v="23"/>
    <s v="6INE"/>
    <x v="64"/>
    <s v="D6WRC"/>
    <s v="CEM INE Water Research Center"/>
    <s v="D6WRC"/>
    <m/>
    <m/>
    <m/>
    <s v="CEM INE Water Research Center"/>
    <x v="2"/>
    <m/>
    <x v="0"/>
  </r>
  <r>
    <s v="Conley, Nickole"/>
    <x v="0"/>
    <x v="0"/>
    <x v="3"/>
    <x v="3"/>
    <x v="230"/>
    <x v="1598"/>
    <x v="1579"/>
    <x v="0"/>
    <x v="5"/>
    <x v="5"/>
    <n v="0"/>
    <n v="28080"/>
    <n v="28080"/>
    <n v="13085.84"/>
    <n v="0"/>
    <n v="0"/>
    <n v="0"/>
    <n v="0"/>
    <n v="0"/>
    <n v="0"/>
    <n v="14994.16"/>
    <x v="2"/>
    <x v="1"/>
    <x v="6"/>
    <x v="6"/>
    <s v="6CEM"/>
    <x v="23"/>
    <s v="6INE"/>
    <x v="64"/>
    <s v="D6WRC"/>
    <s v="CEM INE Water Research Center"/>
    <s v="D6WRC"/>
    <m/>
    <m/>
    <m/>
    <s v="CEM INE Water Research Center"/>
    <x v="2"/>
    <m/>
    <x v="0"/>
  </r>
  <r>
    <s v="Conley, Nickole"/>
    <x v="0"/>
    <x v="0"/>
    <x v="3"/>
    <x v="3"/>
    <x v="230"/>
    <x v="1598"/>
    <x v="1579"/>
    <x v="1"/>
    <x v="9"/>
    <x v="9"/>
    <n v="0"/>
    <n v="0"/>
    <n v="0"/>
    <n v="0"/>
    <n v="0"/>
    <n v="13006"/>
    <n v="13006"/>
    <n v="8694.91"/>
    <n v="0"/>
    <n v="8694.91"/>
    <n v="4311.09"/>
    <x v="2"/>
    <x v="1"/>
    <x v="6"/>
    <x v="6"/>
    <s v="6CEM"/>
    <x v="23"/>
    <s v="6INE"/>
    <x v="64"/>
    <s v="D6WRC"/>
    <s v="CEM INE Water Research Center"/>
    <s v="D6WRC"/>
    <m/>
    <m/>
    <m/>
    <s v="CEM INE Water Research Center"/>
    <x v="2"/>
    <m/>
    <x v="0"/>
  </r>
  <r>
    <s v="Conley, Nickole"/>
    <x v="0"/>
    <x v="0"/>
    <x v="3"/>
    <x v="3"/>
    <x v="230"/>
    <x v="1598"/>
    <x v="1579"/>
    <x v="1"/>
    <x v="11"/>
    <x v="11"/>
    <n v="0"/>
    <n v="0"/>
    <n v="0"/>
    <n v="0"/>
    <n v="0"/>
    <n v="899"/>
    <n v="899"/>
    <n v="0"/>
    <n v="0"/>
    <n v="0"/>
    <n v="899"/>
    <x v="2"/>
    <x v="1"/>
    <x v="6"/>
    <x v="6"/>
    <s v="6CEM"/>
    <x v="23"/>
    <s v="6INE"/>
    <x v="64"/>
    <s v="D6WRC"/>
    <s v="CEM INE Water Research Center"/>
    <s v="D6WRC"/>
    <m/>
    <m/>
    <m/>
    <s v="CEM INE Water Research Center"/>
    <x v="2"/>
    <m/>
    <x v="0"/>
  </r>
  <r>
    <s v="Conley, Nickole"/>
    <x v="0"/>
    <x v="0"/>
    <x v="3"/>
    <x v="3"/>
    <x v="230"/>
    <x v="1598"/>
    <x v="1579"/>
    <x v="1"/>
    <x v="4"/>
    <x v="4"/>
    <n v="0"/>
    <n v="0"/>
    <n v="0"/>
    <n v="0"/>
    <n v="0"/>
    <n v="5000"/>
    <n v="5000"/>
    <n v="0"/>
    <n v="0"/>
    <n v="0"/>
    <n v="5000"/>
    <x v="2"/>
    <x v="1"/>
    <x v="6"/>
    <x v="6"/>
    <s v="6CEM"/>
    <x v="23"/>
    <s v="6INE"/>
    <x v="64"/>
    <s v="D6WRC"/>
    <s v="CEM INE Water Research Center"/>
    <s v="D6WRC"/>
    <m/>
    <m/>
    <m/>
    <s v="CEM INE Water Research Center"/>
    <x v="2"/>
    <m/>
    <x v="0"/>
  </r>
  <r>
    <s v="Conley, Nickole"/>
    <x v="0"/>
    <x v="0"/>
    <x v="3"/>
    <x v="3"/>
    <x v="230"/>
    <x v="1598"/>
    <x v="1579"/>
    <x v="1"/>
    <x v="12"/>
    <x v="12"/>
    <n v="0"/>
    <n v="0"/>
    <n v="0"/>
    <n v="0"/>
    <n v="0"/>
    <n v="1095"/>
    <n v="1095"/>
    <n v="0"/>
    <n v="0"/>
    <n v="0"/>
    <n v="1095"/>
    <x v="2"/>
    <x v="1"/>
    <x v="6"/>
    <x v="6"/>
    <s v="6CEM"/>
    <x v="23"/>
    <s v="6INE"/>
    <x v="64"/>
    <s v="D6WRC"/>
    <s v="CEM INE Water Research Center"/>
    <s v="D6WRC"/>
    <m/>
    <m/>
    <m/>
    <s v="CEM INE Water Research Center"/>
    <x v="2"/>
    <m/>
    <x v="0"/>
  </r>
  <r>
    <s v="Conley, Nickole"/>
    <x v="0"/>
    <x v="0"/>
    <x v="3"/>
    <x v="3"/>
    <x v="230"/>
    <x v="1598"/>
    <x v="1579"/>
    <x v="1"/>
    <x v="13"/>
    <x v="7"/>
    <n v="0"/>
    <n v="0"/>
    <n v="0"/>
    <n v="0"/>
    <n v="0"/>
    <n v="8080"/>
    <n v="8080"/>
    <n v="4390.93"/>
    <n v="0"/>
    <n v="4390.93"/>
    <n v="3689.07"/>
    <x v="2"/>
    <x v="1"/>
    <x v="6"/>
    <x v="6"/>
    <s v="6CEM"/>
    <x v="23"/>
    <s v="6INE"/>
    <x v="64"/>
    <s v="D6WRC"/>
    <s v="CEM INE Water Research Center"/>
    <s v="D6WRC"/>
    <m/>
    <m/>
    <m/>
    <s v="CEM INE Water Research Center"/>
    <x v="2"/>
    <m/>
    <x v="0"/>
  </r>
  <r>
    <s v="Conley, Nickole"/>
    <x v="0"/>
    <x v="0"/>
    <x v="3"/>
    <x v="3"/>
    <x v="230"/>
    <x v="1599"/>
    <x v="1580"/>
    <x v="0"/>
    <x v="5"/>
    <x v="5"/>
    <n v="0"/>
    <n v="40000"/>
    <n v="40000"/>
    <n v="32236.58"/>
    <n v="0"/>
    <n v="0"/>
    <n v="0"/>
    <n v="0"/>
    <n v="0"/>
    <n v="0"/>
    <n v="7763.42"/>
    <x v="2"/>
    <x v="1"/>
    <x v="6"/>
    <x v="6"/>
    <s v="6CEM"/>
    <x v="23"/>
    <s v="6INE"/>
    <x v="64"/>
    <s v="D6WRC"/>
    <s v="CEM INE Water Research Center"/>
    <s v="D6WRC"/>
    <m/>
    <m/>
    <m/>
    <s v="CEM INE Water Research Center"/>
    <x v="2"/>
    <m/>
    <x v="0"/>
  </r>
  <r>
    <s v="Conley, Nickole"/>
    <x v="0"/>
    <x v="0"/>
    <x v="3"/>
    <x v="3"/>
    <x v="230"/>
    <x v="1599"/>
    <x v="1580"/>
    <x v="1"/>
    <x v="4"/>
    <x v="4"/>
    <n v="0"/>
    <n v="0"/>
    <n v="0"/>
    <n v="0"/>
    <n v="0"/>
    <n v="0"/>
    <n v="0"/>
    <n v="915"/>
    <n v="0"/>
    <n v="915"/>
    <n v="-915"/>
    <x v="2"/>
    <x v="1"/>
    <x v="6"/>
    <x v="6"/>
    <s v="6CEM"/>
    <x v="23"/>
    <s v="6INE"/>
    <x v="64"/>
    <s v="D6WRC"/>
    <s v="CEM INE Water Research Center"/>
    <s v="D6WRC"/>
    <m/>
    <m/>
    <m/>
    <s v="CEM INE Water Research Center"/>
    <x v="2"/>
    <m/>
    <x v="0"/>
  </r>
  <r>
    <s v="Conley, Nickole"/>
    <x v="0"/>
    <x v="0"/>
    <x v="3"/>
    <x v="3"/>
    <x v="230"/>
    <x v="1599"/>
    <x v="1580"/>
    <x v="1"/>
    <x v="14"/>
    <x v="13"/>
    <n v="0"/>
    <n v="0"/>
    <n v="0"/>
    <n v="0"/>
    <n v="0"/>
    <n v="40000"/>
    <n v="40000"/>
    <n v="30859.5"/>
    <n v="30859.5"/>
    <n v="61719"/>
    <n v="-21719"/>
    <x v="2"/>
    <x v="1"/>
    <x v="6"/>
    <x v="6"/>
    <s v="6CEM"/>
    <x v="23"/>
    <s v="6INE"/>
    <x v="64"/>
    <s v="D6WRC"/>
    <s v="CEM INE Water Research Center"/>
    <s v="D6WRC"/>
    <m/>
    <m/>
    <m/>
    <s v="CEM INE Water Research Center"/>
    <x v="2"/>
    <m/>
    <x v="0"/>
  </r>
  <r>
    <s v="Conley, Nickole"/>
    <x v="0"/>
    <x v="0"/>
    <x v="3"/>
    <x v="3"/>
    <x v="230"/>
    <x v="1599"/>
    <x v="1580"/>
    <x v="1"/>
    <x v="13"/>
    <x v="7"/>
    <n v="0"/>
    <n v="0"/>
    <n v="0"/>
    <n v="0"/>
    <n v="0"/>
    <n v="0"/>
    <n v="0"/>
    <n v="462.08"/>
    <n v="0"/>
    <n v="462.08"/>
    <n v="-462.08"/>
    <x v="2"/>
    <x v="1"/>
    <x v="6"/>
    <x v="6"/>
    <s v="6CEM"/>
    <x v="23"/>
    <s v="6INE"/>
    <x v="64"/>
    <s v="D6WRC"/>
    <s v="CEM INE Water Research Center"/>
    <s v="D6WRC"/>
    <m/>
    <m/>
    <m/>
    <s v="CEM INE Water Research Center"/>
    <x v="2"/>
    <m/>
    <x v="0"/>
  </r>
  <r>
    <s v="Conley, Nickole"/>
    <x v="0"/>
    <x v="0"/>
    <x v="3"/>
    <x v="3"/>
    <x v="230"/>
    <x v="1600"/>
    <x v="1581"/>
    <x v="0"/>
    <x v="2"/>
    <x v="2"/>
    <n v="0"/>
    <n v="285000"/>
    <n v="285000"/>
    <n v="2916.23"/>
    <n v="0"/>
    <n v="0"/>
    <n v="0"/>
    <n v="0"/>
    <n v="0"/>
    <n v="0"/>
    <n v="282083.77"/>
    <x v="2"/>
    <x v="1"/>
    <x v="6"/>
    <x v="6"/>
    <s v="6CEM"/>
    <x v="23"/>
    <s v="6INE"/>
    <x v="64"/>
    <s v="D6WRC"/>
    <s v="CEM INE Water Research Center"/>
    <s v="D6WRC"/>
    <m/>
    <m/>
    <m/>
    <s v="CEM INE Water Research Center"/>
    <x v="2"/>
    <m/>
    <x v="0"/>
  </r>
  <r>
    <s v="Conley, Nickole"/>
    <x v="0"/>
    <x v="0"/>
    <x v="3"/>
    <x v="3"/>
    <x v="230"/>
    <x v="1600"/>
    <x v="1581"/>
    <x v="1"/>
    <x v="9"/>
    <x v="9"/>
    <n v="0"/>
    <n v="0"/>
    <n v="0"/>
    <n v="0"/>
    <n v="0"/>
    <n v="226577"/>
    <n v="226577"/>
    <n v="2296.6999999999998"/>
    <n v="0"/>
    <n v="2296.6999999999998"/>
    <n v="224280.3"/>
    <x v="2"/>
    <x v="1"/>
    <x v="6"/>
    <x v="6"/>
    <s v="6CEM"/>
    <x v="23"/>
    <s v="6INE"/>
    <x v="64"/>
    <s v="D6WRC"/>
    <s v="CEM INE Water Research Center"/>
    <s v="D6WRC"/>
    <m/>
    <m/>
    <m/>
    <s v="CEM INE Water Research Center"/>
    <x v="2"/>
    <m/>
    <x v="0"/>
  </r>
  <r>
    <s v="Conley, Nickole"/>
    <x v="0"/>
    <x v="0"/>
    <x v="3"/>
    <x v="3"/>
    <x v="230"/>
    <x v="1600"/>
    <x v="1581"/>
    <x v="1"/>
    <x v="11"/>
    <x v="11"/>
    <n v="0"/>
    <n v="0"/>
    <n v="0"/>
    <n v="0"/>
    <n v="0"/>
    <n v="14660"/>
    <n v="14660"/>
    <n v="619.53"/>
    <n v="0"/>
    <n v="619.53"/>
    <n v="14040.47"/>
    <x v="2"/>
    <x v="1"/>
    <x v="6"/>
    <x v="6"/>
    <s v="6CEM"/>
    <x v="23"/>
    <s v="6INE"/>
    <x v="64"/>
    <s v="D6WRC"/>
    <s v="CEM INE Water Research Center"/>
    <s v="D6WRC"/>
    <m/>
    <m/>
    <m/>
    <s v="CEM INE Water Research Center"/>
    <x v="2"/>
    <m/>
    <x v="0"/>
  </r>
  <r>
    <s v="Conley, Nickole"/>
    <x v="0"/>
    <x v="0"/>
    <x v="3"/>
    <x v="3"/>
    <x v="230"/>
    <x v="1600"/>
    <x v="1581"/>
    <x v="1"/>
    <x v="4"/>
    <x v="4"/>
    <n v="0"/>
    <n v="0"/>
    <n v="0"/>
    <n v="0"/>
    <n v="0"/>
    <n v="24627"/>
    <n v="24627"/>
    <n v="0"/>
    <n v="0"/>
    <n v="0"/>
    <n v="24627"/>
    <x v="2"/>
    <x v="1"/>
    <x v="6"/>
    <x v="6"/>
    <s v="6CEM"/>
    <x v="23"/>
    <s v="6INE"/>
    <x v="64"/>
    <s v="D6WRC"/>
    <s v="CEM INE Water Research Center"/>
    <s v="D6WRC"/>
    <m/>
    <m/>
    <m/>
    <s v="CEM INE Water Research Center"/>
    <x v="2"/>
    <m/>
    <x v="0"/>
  </r>
  <r>
    <s v="Conley, Nickole"/>
    <x v="0"/>
    <x v="0"/>
    <x v="3"/>
    <x v="3"/>
    <x v="230"/>
    <x v="1600"/>
    <x v="1581"/>
    <x v="1"/>
    <x v="12"/>
    <x v="12"/>
    <n v="0"/>
    <n v="0"/>
    <n v="0"/>
    <n v="0"/>
    <n v="0"/>
    <n v="6858"/>
    <n v="6858"/>
    <n v="0"/>
    <n v="0"/>
    <n v="0"/>
    <n v="6858"/>
    <x v="2"/>
    <x v="1"/>
    <x v="6"/>
    <x v="6"/>
    <s v="6CEM"/>
    <x v="23"/>
    <s v="6INE"/>
    <x v="64"/>
    <s v="D6WRC"/>
    <s v="CEM INE Water Research Center"/>
    <s v="D6WRC"/>
    <m/>
    <m/>
    <m/>
    <s v="CEM INE Water Research Center"/>
    <x v="2"/>
    <m/>
    <x v="0"/>
  </r>
  <r>
    <s v="Conley, Nickole"/>
    <x v="0"/>
    <x v="0"/>
    <x v="3"/>
    <x v="3"/>
    <x v="230"/>
    <x v="1600"/>
    <x v="1581"/>
    <x v="1"/>
    <x v="10"/>
    <x v="10"/>
    <n v="0"/>
    <n v="0"/>
    <n v="0"/>
    <n v="0"/>
    <n v="0"/>
    <n v="12278"/>
    <n v="12278"/>
    <n v="0"/>
    <n v="0"/>
    <n v="0"/>
    <n v="12278"/>
    <x v="2"/>
    <x v="1"/>
    <x v="6"/>
    <x v="6"/>
    <s v="6CEM"/>
    <x v="23"/>
    <s v="6INE"/>
    <x v="64"/>
    <s v="D6WRC"/>
    <s v="CEM INE Water Research Center"/>
    <s v="D6WRC"/>
    <m/>
    <m/>
    <m/>
    <s v="CEM INE Water Research Center"/>
    <x v="2"/>
    <m/>
    <x v="0"/>
  </r>
  <r>
    <s v="Conley, Nickole"/>
    <x v="0"/>
    <x v="0"/>
    <x v="3"/>
    <x v="3"/>
    <x v="230"/>
    <x v="1"/>
    <x v="1"/>
    <x v="0"/>
    <x v="5"/>
    <x v="5"/>
    <n v="47300"/>
    <n v="-6475903.9299999997"/>
    <n v="-6428603.9299999997"/>
    <n v="0"/>
    <n v="0"/>
    <n v="0"/>
    <n v="0"/>
    <n v="0"/>
    <n v="0"/>
    <n v="0"/>
    <n v="-6428603.9299999997"/>
    <x v="1"/>
    <x v="1"/>
    <x v="6"/>
    <x v="6"/>
    <s v="6CEM"/>
    <x v="23"/>
    <s v="6INE"/>
    <x v="64"/>
    <s v="D6WRC"/>
    <s v="CEM INE Water Research Center"/>
    <s v="D6WRC"/>
    <m/>
    <m/>
    <m/>
    <s v="CEM INE Water Research Center"/>
    <x v="1"/>
    <m/>
    <x v="0"/>
  </r>
  <r>
    <s v="Conley, Nickole"/>
    <x v="0"/>
    <x v="0"/>
    <x v="3"/>
    <x v="3"/>
    <x v="230"/>
    <x v="1"/>
    <x v="1"/>
    <x v="0"/>
    <x v="2"/>
    <x v="2"/>
    <n v="0"/>
    <n v="-1096802.51"/>
    <n v="-1096802.51"/>
    <n v="0"/>
    <n v="0"/>
    <n v="0"/>
    <n v="0"/>
    <n v="0"/>
    <n v="0"/>
    <n v="0"/>
    <n v="-1096802.51"/>
    <x v="1"/>
    <x v="1"/>
    <x v="6"/>
    <x v="6"/>
    <s v="6CEM"/>
    <x v="23"/>
    <s v="6INE"/>
    <x v="64"/>
    <s v="D6WRC"/>
    <s v="CEM INE Water Research Center"/>
    <s v="D6WRC"/>
    <m/>
    <m/>
    <m/>
    <s v="CEM INE Water Research Center"/>
    <x v="1"/>
    <m/>
    <x v="0"/>
  </r>
  <r>
    <s v="Conley, Nickole"/>
    <x v="0"/>
    <x v="0"/>
    <x v="3"/>
    <x v="3"/>
    <x v="230"/>
    <x v="1"/>
    <x v="1"/>
    <x v="1"/>
    <x v="9"/>
    <x v="9"/>
    <n v="0"/>
    <n v="0"/>
    <n v="0"/>
    <n v="0"/>
    <n v="47300"/>
    <n v="-2882158.7"/>
    <n v="-2834858.7"/>
    <n v="0"/>
    <n v="0"/>
    <n v="0"/>
    <n v="-2834858.7"/>
    <x v="1"/>
    <x v="1"/>
    <x v="6"/>
    <x v="6"/>
    <s v="6CEM"/>
    <x v="23"/>
    <s v="6INE"/>
    <x v="64"/>
    <s v="D6WRC"/>
    <s v="CEM INE Water Research Center"/>
    <s v="D6WRC"/>
    <m/>
    <m/>
    <m/>
    <s v="CEM INE Water Research Center"/>
    <x v="1"/>
    <m/>
    <x v="0"/>
  </r>
  <r>
    <s v="Conley, Nickole"/>
    <x v="0"/>
    <x v="0"/>
    <x v="3"/>
    <x v="3"/>
    <x v="230"/>
    <x v="1"/>
    <x v="1"/>
    <x v="1"/>
    <x v="11"/>
    <x v="11"/>
    <n v="0"/>
    <n v="0"/>
    <n v="0"/>
    <n v="0"/>
    <n v="0"/>
    <n v="-454360.23"/>
    <n v="-454360.23"/>
    <n v="0"/>
    <n v="0"/>
    <n v="0"/>
    <n v="-454360.23"/>
    <x v="1"/>
    <x v="1"/>
    <x v="6"/>
    <x v="6"/>
    <s v="6CEM"/>
    <x v="23"/>
    <s v="6INE"/>
    <x v="64"/>
    <s v="D6WRC"/>
    <s v="CEM INE Water Research Center"/>
    <s v="D6WRC"/>
    <m/>
    <m/>
    <m/>
    <s v="CEM INE Water Research Center"/>
    <x v="1"/>
    <m/>
    <x v="0"/>
  </r>
  <r>
    <s v="Conley, Nickole"/>
    <x v="0"/>
    <x v="0"/>
    <x v="3"/>
    <x v="3"/>
    <x v="230"/>
    <x v="1"/>
    <x v="1"/>
    <x v="1"/>
    <x v="4"/>
    <x v="4"/>
    <n v="0"/>
    <n v="0"/>
    <n v="0"/>
    <n v="0"/>
    <n v="0"/>
    <n v="-1107539.81"/>
    <n v="-1107539.81"/>
    <n v="0"/>
    <n v="0"/>
    <n v="0"/>
    <n v="-1107539.81"/>
    <x v="1"/>
    <x v="1"/>
    <x v="6"/>
    <x v="6"/>
    <s v="6CEM"/>
    <x v="23"/>
    <s v="6INE"/>
    <x v="64"/>
    <s v="D6WRC"/>
    <s v="CEM INE Water Research Center"/>
    <s v="D6WRC"/>
    <m/>
    <m/>
    <m/>
    <s v="CEM INE Water Research Center"/>
    <x v="1"/>
    <m/>
    <x v="0"/>
  </r>
  <r>
    <s v="Conley, Nickole"/>
    <x v="0"/>
    <x v="0"/>
    <x v="3"/>
    <x v="3"/>
    <x v="230"/>
    <x v="1"/>
    <x v="1"/>
    <x v="1"/>
    <x v="12"/>
    <x v="12"/>
    <n v="0"/>
    <n v="0"/>
    <n v="0"/>
    <n v="0"/>
    <n v="0"/>
    <n v="-362998.88"/>
    <n v="-362998.88"/>
    <n v="0"/>
    <n v="0"/>
    <n v="0"/>
    <n v="-362998.88"/>
    <x v="1"/>
    <x v="1"/>
    <x v="6"/>
    <x v="6"/>
    <s v="6CEM"/>
    <x v="23"/>
    <s v="6INE"/>
    <x v="64"/>
    <s v="D6WRC"/>
    <s v="CEM INE Water Research Center"/>
    <s v="D6WRC"/>
    <m/>
    <m/>
    <m/>
    <s v="CEM INE Water Research Center"/>
    <x v="1"/>
    <m/>
    <x v="0"/>
  </r>
  <r>
    <s v="Conley, Nickole"/>
    <x v="0"/>
    <x v="0"/>
    <x v="3"/>
    <x v="3"/>
    <x v="230"/>
    <x v="1"/>
    <x v="1"/>
    <x v="1"/>
    <x v="14"/>
    <x v="13"/>
    <n v="0"/>
    <n v="0"/>
    <n v="0"/>
    <n v="0"/>
    <n v="0"/>
    <n v="-396533.25"/>
    <n v="-396533.25"/>
    <n v="0"/>
    <n v="0"/>
    <n v="0"/>
    <n v="-396533.25"/>
    <x v="1"/>
    <x v="1"/>
    <x v="6"/>
    <x v="6"/>
    <s v="6CEM"/>
    <x v="23"/>
    <s v="6INE"/>
    <x v="64"/>
    <s v="D6WRC"/>
    <s v="CEM INE Water Research Center"/>
    <s v="D6WRC"/>
    <m/>
    <m/>
    <m/>
    <s v="CEM INE Water Research Center"/>
    <x v="1"/>
    <m/>
    <x v="0"/>
  </r>
  <r>
    <s v="Conley, Nickole"/>
    <x v="0"/>
    <x v="0"/>
    <x v="3"/>
    <x v="3"/>
    <x v="230"/>
    <x v="1"/>
    <x v="1"/>
    <x v="1"/>
    <x v="10"/>
    <x v="10"/>
    <n v="0"/>
    <n v="0"/>
    <n v="0"/>
    <n v="0"/>
    <n v="0"/>
    <n v="-366606"/>
    <n v="-366606"/>
    <n v="0"/>
    <n v="0"/>
    <n v="0"/>
    <n v="-366606"/>
    <x v="1"/>
    <x v="1"/>
    <x v="6"/>
    <x v="6"/>
    <s v="6CEM"/>
    <x v="23"/>
    <s v="6INE"/>
    <x v="64"/>
    <s v="D6WRC"/>
    <s v="CEM INE Water Research Center"/>
    <s v="D6WRC"/>
    <m/>
    <m/>
    <m/>
    <s v="CEM INE Water Research Center"/>
    <x v="1"/>
    <m/>
    <x v="0"/>
  </r>
  <r>
    <s v="Conley, Nickole"/>
    <x v="0"/>
    <x v="0"/>
    <x v="3"/>
    <x v="3"/>
    <x v="230"/>
    <x v="1"/>
    <x v="1"/>
    <x v="1"/>
    <x v="7"/>
    <x v="7"/>
    <n v="0"/>
    <n v="0"/>
    <n v="0"/>
    <n v="0"/>
    <n v="0"/>
    <n v="-119.64"/>
    <n v="-119.64"/>
    <n v="0"/>
    <n v="0"/>
    <n v="0"/>
    <n v="-119.64"/>
    <x v="1"/>
    <x v="1"/>
    <x v="6"/>
    <x v="6"/>
    <s v="6CEM"/>
    <x v="23"/>
    <s v="6INE"/>
    <x v="64"/>
    <s v="D6WRC"/>
    <s v="CEM INE Water Research Center"/>
    <s v="D6WRC"/>
    <m/>
    <m/>
    <m/>
    <s v="CEM INE Water Research Center"/>
    <x v="1"/>
    <m/>
    <x v="0"/>
  </r>
  <r>
    <s v="Conley, Nickole"/>
    <x v="0"/>
    <x v="0"/>
    <x v="3"/>
    <x v="3"/>
    <x v="230"/>
    <x v="1"/>
    <x v="1"/>
    <x v="1"/>
    <x v="13"/>
    <x v="7"/>
    <n v="0"/>
    <n v="0"/>
    <n v="0"/>
    <n v="0"/>
    <n v="0"/>
    <n v="-1982468.01"/>
    <n v="-1982468.01"/>
    <n v="0"/>
    <n v="0"/>
    <n v="0"/>
    <n v="-1982468.01"/>
    <x v="1"/>
    <x v="1"/>
    <x v="6"/>
    <x v="6"/>
    <s v="6CEM"/>
    <x v="23"/>
    <s v="6INE"/>
    <x v="64"/>
    <s v="D6WRC"/>
    <s v="CEM INE Water Research Center"/>
    <s v="D6WRC"/>
    <m/>
    <m/>
    <m/>
    <s v="CEM INE Water Research Center"/>
    <x v="1"/>
    <m/>
    <x v="0"/>
  </r>
  <r>
    <s v="Ellanna, Barbara"/>
    <x v="0"/>
    <x v="0"/>
    <x v="3"/>
    <x v="3"/>
    <x v="231"/>
    <x v="0"/>
    <x v="0"/>
    <x v="0"/>
    <x v="8"/>
    <x v="8"/>
    <n v="1000"/>
    <n v="0"/>
    <n v="1000"/>
    <n v="1000"/>
    <n v="0"/>
    <n v="0"/>
    <n v="0"/>
    <n v="0"/>
    <n v="0"/>
    <n v="0"/>
    <n v="0"/>
    <x v="0"/>
    <x v="0"/>
    <x v="6"/>
    <x v="6"/>
    <s v="6MUSM"/>
    <x v="25"/>
    <s v="6MUSRC"/>
    <x v="67"/>
    <s v="D6MUSR"/>
    <s v="Museum Research"/>
    <s v="D6MUSR"/>
    <m/>
    <m/>
    <m/>
    <s v="Museum Research"/>
    <x v="0"/>
    <m/>
    <x v="0"/>
  </r>
  <r>
    <s v="Ellanna, Barbara"/>
    <x v="0"/>
    <x v="0"/>
    <x v="3"/>
    <x v="3"/>
    <x v="231"/>
    <x v="0"/>
    <x v="0"/>
    <x v="1"/>
    <x v="7"/>
    <x v="7"/>
    <n v="0"/>
    <n v="0"/>
    <n v="0"/>
    <n v="0"/>
    <n v="1000"/>
    <n v="0"/>
    <n v="1000"/>
    <n v="0"/>
    <n v="0"/>
    <n v="0"/>
    <n v="1000"/>
    <x v="0"/>
    <x v="0"/>
    <x v="6"/>
    <x v="6"/>
    <s v="6MUSM"/>
    <x v="25"/>
    <s v="6MUSRC"/>
    <x v="67"/>
    <s v="D6MUSR"/>
    <s v="Museum Research"/>
    <s v="D6MUSR"/>
    <m/>
    <m/>
    <m/>
    <s v="Museum Research"/>
    <x v="0"/>
    <m/>
    <x v="0"/>
  </r>
  <r>
    <s v="Ellanna, Barbara"/>
    <x v="0"/>
    <x v="0"/>
    <x v="3"/>
    <x v="3"/>
    <x v="231"/>
    <x v="1601"/>
    <x v="1582"/>
    <x v="1"/>
    <x v="9"/>
    <x v="9"/>
    <n v="0"/>
    <n v="0"/>
    <n v="0"/>
    <n v="0"/>
    <n v="0"/>
    <n v="-0.01"/>
    <n v="-0.01"/>
    <n v="0"/>
    <n v="0"/>
    <n v="0"/>
    <n v="-0.01"/>
    <x v="3"/>
    <x v="2"/>
    <x v="6"/>
    <x v="6"/>
    <s v="6MUSM"/>
    <x v="25"/>
    <s v="6MUSRC"/>
    <x v="67"/>
    <s v="D6MUSR"/>
    <s v="Museum Research"/>
    <s v="D6MUSR"/>
    <m/>
    <m/>
    <m/>
    <s v="Museum Research"/>
    <x v="3"/>
    <m/>
    <x v="0"/>
  </r>
  <r>
    <s v="Ellanna, Barbara"/>
    <x v="0"/>
    <x v="0"/>
    <x v="3"/>
    <x v="3"/>
    <x v="231"/>
    <x v="1601"/>
    <x v="1582"/>
    <x v="1"/>
    <x v="7"/>
    <x v="7"/>
    <n v="0"/>
    <n v="0"/>
    <n v="0"/>
    <n v="0"/>
    <n v="0"/>
    <n v="0.01"/>
    <n v="0.01"/>
    <n v="0"/>
    <n v="0"/>
    <n v="0"/>
    <n v="0.01"/>
    <x v="3"/>
    <x v="2"/>
    <x v="6"/>
    <x v="6"/>
    <s v="6MUSM"/>
    <x v="25"/>
    <s v="6MUSRC"/>
    <x v="67"/>
    <s v="D6MUSR"/>
    <s v="Museum Research"/>
    <s v="D6MUSR"/>
    <m/>
    <m/>
    <m/>
    <s v="Museum Research"/>
    <x v="3"/>
    <m/>
    <x v="0"/>
  </r>
  <r>
    <s v="Ellanna, Barbara"/>
    <x v="0"/>
    <x v="0"/>
    <x v="3"/>
    <x v="3"/>
    <x v="231"/>
    <x v="1602"/>
    <x v="1583"/>
    <x v="1"/>
    <x v="9"/>
    <x v="9"/>
    <n v="0"/>
    <n v="0"/>
    <n v="0"/>
    <n v="0"/>
    <n v="0"/>
    <n v="0.3"/>
    <n v="0.3"/>
    <n v="0"/>
    <n v="0"/>
    <n v="0"/>
    <n v="0.3"/>
    <x v="3"/>
    <x v="2"/>
    <x v="6"/>
    <x v="6"/>
    <s v="6MUSM"/>
    <x v="25"/>
    <s v="6MUSRC"/>
    <x v="67"/>
    <s v="D6MUSR"/>
    <s v="Museum Research"/>
    <s v="D6MUSR"/>
    <m/>
    <m/>
    <m/>
    <s v="Museum Research"/>
    <x v="3"/>
    <m/>
    <x v="0"/>
  </r>
  <r>
    <s v="Ellanna, Barbara"/>
    <x v="0"/>
    <x v="0"/>
    <x v="3"/>
    <x v="3"/>
    <x v="231"/>
    <x v="1602"/>
    <x v="1583"/>
    <x v="1"/>
    <x v="12"/>
    <x v="12"/>
    <n v="0"/>
    <n v="0"/>
    <n v="0"/>
    <n v="0"/>
    <n v="0"/>
    <n v="-0.3"/>
    <n v="-0.3"/>
    <n v="0"/>
    <n v="0"/>
    <n v="0"/>
    <n v="-0.3"/>
    <x v="3"/>
    <x v="2"/>
    <x v="6"/>
    <x v="6"/>
    <s v="6MUSM"/>
    <x v="25"/>
    <s v="6MUSRC"/>
    <x v="67"/>
    <s v="D6MUSR"/>
    <s v="Museum Research"/>
    <s v="D6MUSR"/>
    <m/>
    <m/>
    <m/>
    <s v="Museum Research"/>
    <x v="3"/>
    <m/>
    <x v="0"/>
  </r>
  <r>
    <s v="Ellanna, Barbara"/>
    <x v="0"/>
    <x v="0"/>
    <x v="3"/>
    <x v="3"/>
    <x v="231"/>
    <x v="10"/>
    <x v="10"/>
    <x v="1"/>
    <x v="9"/>
    <x v="9"/>
    <n v="0"/>
    <n v="0"/>
    <n v="0"/>
    <n v="0"/>
    <n v="0"/>
    <n v="-0.28999999999999998"/>
    <n v="-0.28999999999999998"/>
    <n v="0"/>
    <n v="0"/>
    <n v="0"/>
    <n v="-0.28999999999999998"/>
    <x v="4"/>
    <x v="2"/>
    <x v="6"/>
    <x v="6"/>
    <s v="6MUSM"/>
    <x v="25"/>
    <s v="6MUSRC"/>
    <x v="67"/>
    <s v="D6MUSR"/>
    <s v="Museum Research"/>
    <s v="D6MUSR"/>
    <m/>
    <m/>
    <m/>
    <s v="Museum Research"/>
    <x v="4"/>
    <m/>
    <x v="0"/>
  </r>
  <r>
    <s v="Ellanna, Barbara"/>
    <x v="0"/>
    <x v="0"/>
    <x v="3"/>
    <x v="3"/>
    <x v="231"/>
    <x v="10"/>
    <x v="10"/>
    <x v="1"/>
    <x v="12"/>
    <x v="12"/>
    <n v="0"/>
    <n v="0"/>
    <n v="0"/>
    <n v="0"/>
    <n v="0"/>
    <n v="0.3"/>
    <n v="0.3"/>
    <n v="0"/>
    <n v="0"/>
    <n v="0"/>
    <n v="0.3"/>
    <x v="4"/>
    <x v="2"/>
    <x v="6"/>
    <x v="6"/>
    <s v="6MUSM"/>
    <x v="25"/>
    <s v="6MUSRC"/>
    <x v="67"/>
    <s v="D6MUSR"/>
    <s v="Museum Research"/>
    <s v="D6MUSR"/>
    <m/>
    <m/>
    <m/>
    <s v="Museum Research"/>
    <x v="4"/>
    <m/>
    <x v="0"/>
  </r>
  <r>
    <s v="Ellanna, Barbara"/>
    <x v="0"/>
    <x v="0"/>
    <x v="3"/>
    <x v="3"/>
    <x v="231"/>
    <x v="10"/>
    <x v="10"/>
    <x v="1"/>
    <x v="7"/>
    <x v="7"/>
    <n v="0"/>
    <n v="0"/>
    <n v="0"/>
    <n v="0"/>
    <n v="0"/>
    <n v="-0.01"/>
    <n v="-0.01"/>
    <n v="0"/>
    <n v="0"/>
    <n v="0"/>
    <n v="-0.01"/>
    <x v="4"/>
    <x v="2"/>
    <x v="6"/>
    <x v="6"/>
    <s v="6MUSM"/>
    <x v="25"/>
    <s v="6MUSRC"/>
    <x v="67"/>
    <s v="D6MUSR"/>
    <s v="Museum Research"/>
    <s v="D6MUSR"/>
    <m/>
    <m/>
    <m/>
    <s v="Museum Research"/>
    <x v="4"/>
    <m/>
    <x v="0"/>
  </r>
  <r>
    <s v="Ellanna, Barbara"/>
    <x v="0"/>
    <x v="0"/>
    <x v="3"/>
    <x v="3"/>
    <x v="231"/>
    <x v="659"/>
    <x v="650"/>
    <x v="0"/>
    <x v="2"/>
    <x v="2"/>
    <n v="0"/>
    <n v="-165.99"/>
    <n v="-165.99"/>
    <n v="0"/>
    <n v="0"/>
    <n v="0"/>
    <n v="0"/>
    <n v="0"/>
    <n v="0"/>
    <n v="0"/>
    <n v="-165.99"/>
    <x v="2"/>
    <x v="1"/>
    <x v="6"/>
    <x v="6"/>
    <s v="6MUSM"/>
    <x v="25"/>
    <s v="6MUSRC"/>
    <x v="67"/>
    <s v="D6MUSR"/>
    <s v="Museum Research"/>
    <s v="D6MUSR"/>
    <m/>
    <m/>
    <m/>
    <s v="Museum Research"/>
    <x v="2"/>
    <m/>
    <x v="0"/>
  </r>
  <r>
    <s v="Ellanna, Barbara"/>
    <x v="0"/>
    <x v="0"/>
    <x v="3"/>
    <x v="3"/>
    <x v="231"/>
    <x v="659"/>
    <x v="650"/>
    <x v="1"/>
    <x v="12"/>
    <x v="12"/>
    <n v="0"/>
    <n v="0"/>
    <n v="0"/>
    <n v="0"/>
    <n v="0"/>
    <n v="-165.99"/>
    <n v="-165.99"/>
    <n v="0"/>
    <n v="0"/>
    <n v="0"/>
    <n v="-165.99"/>
    <x v="2"/>
    <x v="1"/>
    <x v="6"/>
    <x v="6"/>
    <s v="6MUSM"/>
    <x v="25"/>
    <s v="6MUSRC"/>
    <x v="67"/>
    <s v="D6MUSR"/>
    <s v="Museum Research"/>
    <s v="D6MUSR"/>
    <m/>
    <m/>
    <m/>
    <s v="Museum Research"/>
    <x v="2"/>
    <m/>
    <x v="0"/>
  </r>
  <r>
    <s v="Ellanna, Barbara"/>
    <x v="0"/>
    <x v="0"/>
    <x v="3"/>
    <x v="3"/>
    <x v="231"/>
    <x v="660"/>
    <x v="651"/>
    <x v="0"/>
    <x v="2"/>
    <x v="2"/>
    <n v="0"/>
    <n v="-213.1"/>
    <n v="-213.1"/>
    <n v="0"/>
    <n v="0"/>
    <n v="0"/>
    <n v="0"/>
    <n v="0"/>
    <n v="0"/>
    <n v="0"/>
    <n v="-213.1"/>
    <x v="2"/>
    <x v="1"/>
    <x v="6"/>
    <x v="6"/>
    <s v="6MUSM"/>
    <x v="25"/>
    <s v="6MUSRC"/>
    <x v="67"/>
    <s v="D6MUSR"/>
    <s v="Museum Research"/>
    <s v="D6MUSR"/>
    <m/>
    <m/>
    <m/>
    <s v="Museum Research"/>
    <x v="2"/>
    <m/>
    <x v="0"/>
  </r>
  <r>
    <s v="Ellanna, Barbara"/>
    <x v="0"/>
    <x v="0"/>
    <x v="3"/>
    <x v="3"/>
    <x v="231"/>
    <x v="660"/>
    <x v="651"/>
    <x v="1"/>
    <x v="9"/>
    <x v="9"/>
    <n v="0"/>
    <n v="0"/>
    <n v="0"/>
    <n v="0"/>
    <n v="0"/>
    <n v="-213.1"/>
    <n v="-213.1"/>
    <n v="0"/>
    <n v="0"/>
    <n v="0"/>
    <n v="-213.1"/>
    <x v="2"/>
    <x v="1"/>
    <x v="6"/>
    <x v="6"/>
    <s v="6MUSM"/>
    <x v="25"/>
    <s v="6MUSRC"/>
    <x v="67"/>
    <s v="D6MUSR"/>
    <s v="Museum Research"/>
    <s v="D6MUSR"/>
    <m/>
    <m/>
    <m/>
    <s v="Museum Research"/>
    <x v="2"/>
    <m/>
    <x v="0"/>
  </r>
  <r>
    <s v="Ellanna, Barbara"/>
    <x v="0"/>
    <x v="0"/>
    <x v="3"/>
    <x v="3"/>
    <x v="231"/>
    <x v="724"/>
    <x v="715"/>
    <x v="0"/>
    <x v="2"/>
    <x v="2"/>
    <n v="0"/>
    <n v="8600.02"/>
    <n v="8600.02"/>
    <n v="0"/>
    <n v="0"/>
    <n v="0"/>
    <n v="0"/>
    <n v="0"/>
    <n v="0"/>
    <n v="0"/>
    <n v="8600.02"/>
    <x v="2"/>
    <x v="1"/>
    <x v="6"/>
    <x v="6"/>
    <s v="6MUSM"/>
    <x v="25"/>
    <s v="6MUSRC"/>
    <x v="67"/>
    <s v="D6MUSR"/>
    <s v="Museum Research"/>
    <s v="D6MUSR"/>
    <m/>
    <m/>
    <m/>
    <s v="Museum Research"/>
    <x v="2"/>
    <m/>
    <x v="0"/>
  </r>
  <r>
    <s v="Ellanna, Barbara"/>
    <x v="0"/>
    <x v="0"/>
    <x v="3"/>
    <x v="3"/>
    <x v="231"/>
    <x v="724"/>
    <x v="715"/>
    <x v="1"/>
    <x v="9"/>
    <x v="9"/>
    <n v="0"/>
    <n v="0"/>
    <n v="0"/>
    <n v="0"/>
    <n v="0"/>
    <n v="582.19000000000005"/>
    <n v="582.19000000000005"/>
    <n v="0"/>
    <n v="0"/>
    <n v="0"/>
    <n v="582.19000000000005"/>
    <x v="2"/>
    <x v="1"/>
    <x v="6"/>
    <x v="6"/>
    <s v="6MUSM"/>
    <x v="25"/>
    <s v="6MUSRC"/>
    <x v="67"/>
    <s v="D6MUSR"/>
    <s v="Museum Research"/>
    <s v="D6MUSR"/>
    <m/>
    <m/>
    <m/>
    <s v="Museum Research"/>
    <x v="2"/>
    <m/>
    <x v="0"/>
  </r>
  <r>
    <s v="Ellanna, Barbara"/>
    <x v="0"/>
    <x v="0"/>
    <x v="3"/>
    <x v="3"/>
    <x v="231"/>
    <x v="724"/>
    <x v="715"/>
    <x v="1"/>
    <x v="11"/>
    <x v="11"/>
    <n v="0"/>
    <n v="0"/>
    <n v="0"/>
    <n v="0"/>
    <n v="0"/>
    <n v="5887.85"/>
    <n v="5887.85"/>
    <n v="0"/>
    <n v="0"/>
    <n v="0"/>
    <n v="5887.85"/>
    <x v="2"/>
    <x v="1"/>
    <x v="6"/>
    <x v="6"/>
    <s v="6MUSM"/>
    <x v="25"/>
    <s v="6MUSRC"/>
    <x v="67"/>
    <s v="D6MUSR"/>
    <s v="Museum Research"/>
    <s v="D6MUSR"/>
    <m/>
    <m/>
    <m/>
    <s v="Museum Research"/>
    <x v="2"/>
    <m/>
    <x v="0"/>
  </r>
  <r>
    <s v="Ellanna, Barbara"/>
    <x v="0"/>
    <x v="0"/>
    <x v="3"/>
    <x v="3"/>
    <x v="231"/>
    <x v="724"/>
    <x v="715"/>
    <x v="1"/>
    <x v="4"/>
    <x v="4"/>
    <n v="0"/>
    <n v="0"/>
    <n v="0"/>
    <n v="0"/>
    <n v="0"/>
    <n v="-9233.09"/>
    <n v="-9233.09"/>
    <n v="0"/>
    <n v="0"/>
    <n v="0"/>
    <n v="-9233.09"/>
    <x v="2"/>
    <x v="1"/>
    <x v="6"/>
    <x v="6"/>
    <s v="6MUSM"/>
    <x v="25"/>
    <s v="6MUSRC"/>
    <x v="67"/>
    <s v="D6MUSR"/>
    <s v="Museum Research"/>
    <s v="D6MUSR"/>
    <m/>
    <m/>
    <m/>
    <s v="Museum Research"/>
    <x v="2"/>
    <m/>
    <x v="0"/>
  </r>
  <r>
    <s v="Ellanna, Barbara"/>
    <x v="0"/>
    <x v="0"/>
    <x v="3"/>
    <x v="3"/>
    <x v="231"/>
    <x v="724"/>
    <x v="715"/>
    <x v="1"/>
    <x v="12"/>
    <x v="12"/>
    <n v="0"/>
    <n v="0"/>
    <n v="0"/>
    <n v="0"/>
    <n v="0"/>
    <n v="10944.69"/>
    <n v="10944.69"/>
    <n v="0"/>
    <n v="0"/>
    <n v="0"/>
    <n v="10944.69"/>
    <x v="2"/>
    <x v="1"/>
    <x v="6"/>
    <x v="6"/>
    <s v="6MUSM"/>
    <x v="25"/>
    <s v="6MUSRC"/>
    <x v="67"/>
    <s v="D6MUSR"/>
    <s v="Museum Research"/>
    <s v="D6MUSR"/>
    <m/>
    <m/>
    <m/>
    <s v="Museum Research"/>
    <x v="2"/>
    <m/>
    <x v="0"/>
  </r>
  <r>
    <s v="Ellanna, Barbara"/>
    <x v="0"/>
    <x v="0"/>
    <x v="3"/>
    <x v="3"/>
    <x v="231"/>
    <x v="724"/>
    <x v="715"/>
    <x v="1"/>
    <x v="14"/>
    <x v="13"/>
    <n v="0"/>
    <n v="0"/>
    <n v="0"/>
    <n v="0"/>
    <n v="0"/>
    <n v="5000"/>
    <n v="5000"/>
    <n v="0"/>
    <n v="0"/>
    <n v="0"/>
    <n v="5000"/>
    <x v="2"/>
    <x v="1"/>
    <x v="6"/>
    <x v="6"/>
    <s v="6MUSM"/>
    <x v="25"/>
    <s v="6MUSRC"/>
    <x v="67"/>
    <s v="D6MUSR"/>
    <s v="Museum Research"/>
    <s v="D6MUSR"/>
    <m/>
    <m/>
    <m/>
    <s v="Museum Research"/>
    <x v="2"/>
    <m/>
    <x v="0"/>
  </r>
  <r>
    <s v="Ellanna, Barbara"/>
    <x v="0"/>
    <x v="0"/>
    <x v="3"/>
    <x v="3"/>
    <x v="231"/>
    <x v="724"/>
    <x v="715"/>
    <x v="1"/>
    <x v="10"/>
    <x v="10"/>
    <n v="0"/>
    <n v="0"/>
    <n v="0"/>
    <n v="0"/>
    <n v="0"/>
    <n v="3366.38"/>
    <n v="3366.38"/>
    <n v="0"/>
    <n v="0"/>
    <n v="0"/>
    <n v="3366.38"/>
    <x v="2"/>
    <x v="1"/>
    <x v="6"/>
    <x v="6"/>
    <s v="6MUSM"/>
    <x v="25"/>
    <s v="6MUSRC"/>
    <x v="67"/>
    <s v="D6MUSR"/>
    <s v="Museum Research"/>
    <s v="D6MUSR"/>
    <m/>
    <m/>
    <m/>
    <s v="Museum Research"/>
    <x v="2"/>
    <m/>
    <x v="0"/>
  </r>
  <r>
    <s v="Ellanna, Barbara"/>
    <x v="0"/>
    <x v="0"/>
    <x v="3"/>
    <x v="3"/>
    <x v="231"/>
    <x v="724"/>
    <x v="715"/>
    <x v="1"/>
    <x v="7"/>
    <x v="7"/>
    <n v="0"/>
    <n v="0"/>
    <n v="0"/>
    <n v="0"/>
    <n v="0"/>
    <n v="-7948"/>
    <n v="-7948"/>
    <n v="0"/>
    <n v="0"/>
    <n v="0"/>
    <n v="-7948"/>
    <x v="2"/>
    <x v="1"/>
    <x v="6"/>
    <x v="6"/>
    <s v="6MUSM"/>
    <x v="25"/>
    <s v="6MUSRC"/>
    <x v="67"/>
    <s v="D6MUSR"/>
    <s v="Museum Research"/>
    <s v="D6MUSR"/>
    <m/>
    <m/>
    <m/>
    <s v="Museum Research"/>
    <x v="2"/>
    <m/>
    <x v="0"/>
  </r>
  <r>
    <s v="Ellanna, Barbara"/>
    <x v="0"/>
    <x v="0"/>
    <x v="3"/>
    <x v="3"/>
    <x v="231"/>
    <x v="662"/>
    <x v="653"/>
    <x v="0"/>
    <x v="2"/>
    <x v="2"/>
    <n v="0"/>
    <n v="-510.71"/>
    <n v="-510.71"/>
    <n v="0"/>
    <n v="0"/>
    <n v="0"/>
    <n v="0"/>
    <n v="0"/>
    <n v="0"/>
    <n v="0"/>
    <n v="-510.71"/>
    <x v="2"/>
    <x v="1"/>
    <x v="6"/>
    <x v="6"/>
    <s v="6MUSM"/>
    <x v="25"/>
    <s v="6MUSRC"/>
    <x v="67"/>
    <s v="D6MUSR"/>
    <s v="Museum Research"/>
    <s v="D6MUSR"/>
    <m/>
    <m/>
    <m/>
    <s v="Museum Research"/>
    <x v="2"/>
    <m/>
    <x v="0"/>
  </r>
  <r>
    <s v="Ellanna, Barbara"/>
    <x v="0"/>
    <x v="0"/>
    <x v="3"/>
    <x v="3"/>
    <x v="231"/>
    <x v="662"/>
    <x v="653"/>
    <x v="1"/>
    <x v="12"/>
    <x v="12"/>
    <n v="0"/>
    <n v="0"/>
    <n v="0"/>
    <n v="0"/>
    <n v="0"/>
    <n v="-510.71"/>
    <n v="-510.71"/>
    <n v="0"/>
    <n v="0"/>
    <n v="0"/>
    <n v="-510.71"/>
    <x v="2"/>
    <x v="1"/>
    <x v="6"/>
    <x v="6"/>
    <s v="6MUSM"/>
    <x v="25"/>
    <s v="6MUSRC"/>
    <x v="67"/>
    <s v="D6MUSR"/>
    <s v="Museum Research"/>
    <s v="D6MUSR"/>
    <m/>
    <m/>
    <m/>
    <s v="Museum Research"/>
    <x v="2"/>
    <m/>
    <x v="0"/>
  </r>
  <r>
    <s v="Ellanna, Barbara"/>
    <x v="0"/>
    <x v="0"/>
    <x v="3"/>
    <x v="3"/>
    <x v="231"/>
    <x v="666"/>
    <x v="657"/>
    <x v="0"/>
    <x v="2"/>
    <x v="2"/>
    <n v="0"/>
    <n v="5972.34"/>
    <n v="5972.34"/>
    <n v="107.07"/>
    <n v="0"/>
    <n v="0"/>
    <n v="0"/>
    <n v="0"/>
    <n v="0"/>
    <n v="0"/>
    <n v="5865.27"/>
    <x v="2"/>
    <x v="1"/>
    <x v="6"/>
    <x v="6"/>
    <s v="6MUSM"/>
    <x v="25"/>
    <s v="6MUSRC"/>
    <x v="67"/>
    <s v="D6MUSR"/>
    <s v="Museum Research"/>
    <s v="D6MUSR"/>
    <m/>
    <m/>
    <m/>
    <s v="Museum Research"/>
    <x v="2"/>
    <m/>
    <x v="0"/>
  </r>
  <r>
    <s v="Ellanna, Barbara"/>
    <x v="0"/>
    <x v="0"/>
    <x v="3"/>
    <x v="3"/>
    <x v="231"/>
    <x v="666"/>
    <x v="657"/>
    <x v="1"/>
    <x v="9"/>
    <x v="9"/>
    <n v="0"/>
    <n v="0"/>
    <n v="0"/>
    <n v="0"/>
    <n v="0"/>
    <n v="-12556.86"/>
    <n v="-12556.86"/>
    <n v="0"/>
    <n v="0"/>
    <n v="0"/>
    <n v="-12556.86"/>
    <x v="2"/>
    <x v="1"/>
    <x v="6"/>
    <x v="6"/>
    <s v="6MUSM"/>
    <x v="25"/>
    <s v="6MUSRC"/>
    <x v="67"/>
    <s v="D6MUSR"/>
    <s v="Museum Research"/>
    <s v="D6MUSR"/>
    <m/>
    <m/>
    <m/>
    <s v="Museum Research"/>
    <x v="2"/>
    <m/>
    <x v="0"/>
  </r>
  <r>
    <s v="Ellanna, Barbara"/>
    <x v="0"/>
    <x v="0"/>
    <x v="3"/>
    <x v="3"/>
    <x v="231"/>
    <x v="666"/>
    <x v="657"/>
    <x v="1"/>
    <x v="11"/>
    <x v="11"/>
    <n v="0"/>
    <n v="0"/>
    <n v="0"/>
    <n v="0"/>
    <n v="0"/>
    <n v="3248.78"/>
    <n v="3248.78"/>
    <n v="0"/>
    <n v="0"/>
    <n v="0"/>
    <n v="3248.78"/>
    <x v="2"/>
    <x v="1"/>
    <x v="6"/>
    <x v="6"/>
    <s v="6MUSM"/>
    <x v="25"/>
    <s v="6MUSRC"/>
    <x v="67"/>
    <s v="D6MUSR"/>
    <s v="Museum Research"/>
    <s v="D6MUSR"/>
    <m/>
    <m/>
    <m/>
    <s v="Museum Research"/>
    <x v="2"/>
    <m/>
    <x v="0"/>
  </r>
  <r>
    <s v="Ellanna, Barbara"/>
    <x v="0"/>
    <x v="0"/>
    <x v="3"/>
    <x v="3"/>
    <x v="231"/>
    <x v="666"/>
    <x v="657"/>
    <x v="1"/>
    <x v="4"/>
    <x v="4"/>
    <n v="0"/>
    <n v="0"/>
    <n v="0"/>
    <n v="0"/>
    <n v="0"/>
    <n v="4089.88"/>
    <n v="4089.88"/>
    <n v="129.38"/>
    <n v="0"/>
    <n v="129.38"/>
    <n v="3960.5"/>
    <x v="2"/>
    <x v="1"/>
    <x v="6"/>
    <x v="6"/>
    <s v="6MUSM"/>
    <x v="25"/>
    <s v="6MUSRC"/>
    <x v="67"/>
    <s v="D6MUSR"/>
    <s v="Museum Research"/>
    <s v="D6MUSR"/>
    <m/>
    <m/>
    <m/>
    <s v="Museum Research"/>
    <x v="2"/>
    <m/>
    <x v="0"/>
  </r>
  <r>
    <s v="Ellanna, Barbara"/>
    <x v="0"/>
    <x v="0"/>
    <x v="3"/>
    <x v="3"/>
    <x v="231"/>
    <x v="666"/>
    <x v="657"/>
    <x v="1"/>
    <x v="12"/>
    <x v="12"/>
    <n v="0"/>
    <n v="0"/>
    <n v="0"/>
    <n v="0"/>
    <n v="0"/>
    <n v="103.75"/>
    <n v="103.75"/>
    <n v="-22.31"/>
    <n v="0"/>
    <n v="-22.31"/>
    <n v="126.06"/>
    <x v="2"/>
    <x v="1"/>
    <x v="6"/>
    <x v="6"/>
    <s v="6MUSM"/>
    <x v="25"/>
    <s v="6MUSRC"/>
    <x v="67"/>
    <s v="D6MUSR"/>
    <s v="Museum Research"/>
    <s v="D6MUSR"/>
    <m/>
    <m/>
    <m/>
    <s v="Museum Research"/>
    <x v="2"/>
    <m/>
    <x v="0"/>
  </r>
  <r>
    <s v="Ellanna, Barbara"/>
    <x v="0"/>
    <x v="0"/>
    <x v="3"/>
    <x v="3"/>
    <x v="231"/>
    <x v="666"/>
    <x v="657"/>
    <x v="1"/>
    <x v="10"/>
    <x v="10"/>
    <n v="0"/>
    <n v="0"/>
    <n v="0"/>
    <n v="0"/>
    <n v="0"/>
    <n v="56"/>
    <n v="56"/>
    <n v="0"/>
    <n v="0"/>
    <n v="0"/>
    <n v="56"/>
    <x v="2"/>
    <x v="1"/>
    <x v="6"/>
    <x v="6"/>
    <s v="6MUSM"/>
    <x v="25"/>
    <s v="6MUSRC"/>
    <x v="67"/>
    <s v="D6MUSR"/>
    <s v="Museum Research"/>
    <s v="D6MUSR"/>
    <m/>
    <m/>
    <m/>
    <s v="Museum Research"/>
    <x v="2"/>
    <m/>
    <x v="0"/>
  </r>
  <r>
    <s v="Ellanna, Barbara"/>
    <x v="0"/>
    <x v="0"/>
    <x v="3"/>
    <x v="3"/>
    <x v="231"/>
    <x v="666"/>
    <x v="657"/>
    <x v="1"/>
    <x v="7"/>
    <x v="7"/>
    <n v="0"/>
    <n v="0"/>
    <n v="0"/>
    <n v="0"/>
    <n v="0"/>
    <n v="11030.79"/>
    <n v="11030.79"/>
    <n v="0"/>
    <n v="0"/>
    <n v="0"/>
    <n v="11030.79"/>
    <x v="2"/>
    <x v="1"/>
    <x v="6"/>
    <x v="6"/>
    <s v="6MUSM"/>
    <x v="25"/>
    <s v="6MUSRC"/>
    <x v="67"/>
    <s v="D6MUSR"/>
    <s v="Museum Research"/>
    <s v="D6MUSR"/>
    <m/>
    <m/>
    <m/>
    <s v="Museum Research"/>
    <x v="2"/>
    <m/>
    <x v="0"/>
  </r>
  <r>
    <s v="Ellanna, Barbara"/>
    <x v="0"/>
    <x v="0"/>
    <x v="3"/>
    <x v="3"/>
    <x v="231"/>
    <x v="1603"/>
    <x v="1584"/>
    <x v="0"/>
    <x v="2"/>
    <x v="2"/>
    <n v="0"/>
    <n v="12412.77"/>
    <n v="12412.77"/>
    <n v="3962.64"/>
    <n v="0"/>
    <n v="0"/>
    <n v="0"/>
    <n v="0"/>
    <n v="0"/>
    <n v="0"/>
    <n v="8450.1299999999992"/>
    <x v="2"/>
    <x v="1"/>
    <x v="6"/>
    <x v="6"/>
    <s v="6MUSM"/>
    <x v="25"/>
    <s v="6MUSRC"/>
    <x v="67"/>
    <s v="D6MUSR"/>
    <s v="Museum Research"/>
    <s v="D6MUSR"/>
    <m/>
    <m/>
    <m/>
    <s v="Museum Research"/>
    <x v="2"/>
    <m/>
    <x v="0"/>
  </r>
  <r>
    <s v="Ellanna, Barbara"/>
    <x v="0"/>
    <x v="0"/>
    <x v="3"/>
    <x v="3"/>
    <x v="231"/>
    <x v="1603"/>
    <x v="1584"/>
    <x v="1"/>
    <x v="9"/>
    <x v="9"/>
    <n v="0"/>
    <n v="0"/>
    <n v="0"/>
    <n v="0"/>
    <n v="0"/>
    <n v="5826.55"/>
    <n v="5826.55"/>
    <n v="3962.64"/>
    <n v="0"/>
    <n v="3962.64"/>
    <n v="1863.91"/>
    <x v="2"/>
    <x v="1"/>
    <x v="6"/>
    <x v="6"/>
    <s v="6MUSM"/>
    <x v="25"/>
    <s v="6MUSRC"/>
    <x v="67"/>
    <s v="D6MUSR"/>
    <s v="Museum Research"/>
    <s v="D6MUSR"/>
    <m/>
    <m/>
    <m/>
    <s v="Museum Research"/>
    <x v="2"/>
    <m/>
    <x v="0"/>
  </r>
  <r>
    <s v="Ellanna, Barbara"/>
    <x v="0"/>
    <x v="0"/>
    <x v="3"/>
    <x v="3"/>
    <x v="231"/>
    <x v="1603"/>
    <x v="1584"/>
    <x v="1"/>
    <x v="11"/>
    <x v="11"/>
    <n v="0"/>
    <n v="0"/>
    <n v="0"/>
    <n v="0"/>
    <n v="0"/>
    <n v="2226.25"/>
    <n v="2226.25"/>
    <n v="0"/>
    <n v="0"/>
    <n v="0"/>
    <n v="2226.25"/>
    <x v="2"/>
    <x v="1"/>
    <x v="6"/>
    <x v="6"/>
    <s v="6MUSM"/>
    <x v="25"/>
    <s v="6MUSRC"/>
    <x v="67"/>
    <s v="D6MUSR"/>
    <s v="Museum Research"/>
    <s v="D6MUSR"/>
    <m/>
    <m/>
    <m/>
    <s v="Museum Research"/>
    <x v="2"/>
    <m/>
    <x v="0"/>
  </r>
  <r>
    <s v="Ellanna, Barbara"/>
    <x v="0"/>
    <x v="0"/>
    <x v="3"/>
    <x v="3"/>
    <x v="231"/>
    <x v="1603"/>
    <x v="1584"/>
    <x v="1"/>
    <x v="4"/>
    <x v="4"/>
    <n v="0"/>
    <n v="0"/>
    <n v="0"/>
    <n v="0"/>
    <n v="0"/>
    <n v="1000"/>
    <n v="1000"/>
    <n v="0"/>
    <n v="0"/>
    <n v="0"/>
    <n v="1000"/>
    <x v="2"/>
    <x v="1"/>
    <x v="6"/>
    <x v="6"/>
    <s v="6MUSM"/>
    <x v="25"/>
    <s v="6MUSRC"/>
    <x v="67"/>
    <s v="D6MUSR"/>
    <s v="Museum Research"/>
    <s v="D6MUSR"/>
    <m/>
    <m/>
    <m/>
    <s v="Museum Research"/>
    <x v="2"/>
    <m/>
    <x v="0"/>
  </r>
  <r>
    <s v="Ellanna, Barbara"/>
    <x v="0"/>
    <x v="0"/>
    <x v="3"/>
    <x v="3"/>
    <x v="231"/>
    <x v="1603"/>
    <x v="1584"/>
    <x v="1"/>
    <x v="12"/>
    <x v="12"/>
    <n v="0"/>
    <n v="0"/>
    <n v="0"/>
    <n v="0"/>
    <n v="0"/>
    <n v="3181.97"/>
    <n v="3181.97"/>
    <n v="0"/>
    <n v="0"/>
    <n v="0"/>
    <n v="3181.97"/>
    <x v="2"/>
    <x v="1"/>
    <x v="6"/>
    <x v="6"/>
    <s v="6MUSM"/>
    <x v="25"/>
    <s v="6MUSRC"/>
    <x v="67"/>
    <s v="D6MUSR"/>
    <s v="Museum Research"/>
    <s v="D6MUSR"/>
    <m/>
    <m/>
    <m/>
    <s v="Museum Research"/>
    <x v="2"/>
    <m/>
    <x v="0"/>
  </r>
  <r>
    <s v="Ellanna, Barbara"/>
    <x v="0"/>
    <x v="0"/>
    <x v="3"/>
    <x v="3"/>
    <x v="231"/>
    <x v="1603"/>
    <x v="1584"/>
    <x v="1"/>
    <x v="10"/>
    <x v="10"/>
    <n v="0"/>
    <n v="0"/>
    <n v="0"/>
    <n v="0"/>
    <n v="0"/>
    <n v="178"/>
    <n v="178"/>
    <n v="0"/>
    <n v="0"/>
    <n v="0"/>
    <n v="178"/>
    <x v="2"/>
    <x v="1"/>
    <x v="6"/>
    <x v="6"/>
    <s v="6MUSM"/>
    <x v="25"/>
    <s v="6MUSRC"/>
    <x v="67"/>
    <s v="D6MUSR"/>
    <s v="Museum Research"/>
    <s v="D6MUSR"/>
    <m/>
    <m/>
    <m/>
    <s v="Museum Research"/>
    <x v="2"/>
    <m/>
    <x v="0"/>
  </r>
  <r>
    <s v="Ellanna, Barbara"/>
    <x v="0"/>
    <x v="0"/>
    <x v="3"/>
    <x v="3"/>
    <x v="231"/>
    <x v="968"/>
    <x v="958"/>
    <x v="0"/>
    <x v="5"/>
    <x v="5"/>
    <n v="0"/>
    <n v="-26.09"/>
    <n v="-26.09"/>
    <n v="0"/>
    <n v="0"/>
    <n v="0"/>
    <n v="0"/>
    <n v="0"/>
    <n v="0"/>
    <n v="0"/>
    <n v="-26.09"/>
    <x v="2"/>
    <x v="1"/>
    <x v="6"/>
    <x v="6"/>
    <s v="6MUSM"/>
    <x v="25"/>
    <s v="6MUSRC"/>
    <x v="67"/>
    <s v="D6MUSR"/>
    <s v="Museum Research"/>
    <s v="D6MUSR"/>
    <m/>
    <m/>
    <m/>
    <s v="Museum Research"/>
    <x v="2"/>
    <m/>
    <x v="0"/>
  </r>
  <r>
    <s v="Ellanna, Barbara"/>
    <x v="0"/>
    <x v="0"/>
    <x v="3"/>
    <x v="3"/>
    <x v="231"/>
    <x v="968"/>
    <x v="958"/>
    <x v="1"/>
    <x v="4"/>
    <x v="4"/>
    <n v="0"/>
    <n v="0"/>
    <n v="0"/>
    <n v="0"/>
    <n v="0"/>
    <n v="-17.45"/>
    <n v="-17.45"/>
    <n v="0"/>
    <n v="0"/>
    <n v="0"/>
    <n v="-17.45"/>
    <x v="2"/>
    <x v="1"/>
    <x v="6"/>
    <x v="6"/>
    <s v="6MUSM"/>
    <x v="25"/>
    <s v="6MUSRC"/>
    <x v="67"/>
    <s v="D6MUSR"/>
    <s v="Museum Research"/>
    <s v="D6MUSR"/>
    <m/>
    <m/>
    <m/>
    <s v="Museum Research"/>
    <x v="2"/>
    <m/>
    <x v="0"/>
  </r>
  <r>
    <s v="Ellanna, Barbara"/>
    <x v="0"/>
    <x v="0"/>
    <x v="3"/>
    <x v="3"/>
    <x v="231"/>
    <x v="968"/>
    <x v="958"/>
    <x v="1"/>
    <x v="13"/>
    <x v="7"/>
    <n v="0"/>
    <n v="0"/>
    <n v="0"/>
    <n v="0"/>
    <n v="0"/>
    <n v="-8.64"/>
    <n v="-8.64"/>
    <n v="0"/>
    <n v="0"/>
    <n v="0"/>
    <n v="-8.64"/>
    <x v="2"/>
    <x v="1"/>
    <x v="6"/>
    <x v="6"/>
    <s v="6MUSM"/>
    <x v="25"/>
    <s v="6MUSRC"/>
    <x v="67"/>
    <s v="D6MUSR"/>
    <s v="Museum Research"/>
    <s v="D6MUSR"/>
    <m/>
    <m/>
    <m/>
    <s v="Museum Research"/>
    <x v="2"/>
    <m/>
    <x v="0"/>
  </r>
  <r>
    <s v="Ellanna, Barbara"/>
    <x v="0"/>
    <x v="0"/>
    <x v="3"/>
    <x v="3"/>
    <x v="231"/>
    <x v="673"/>
    <x v="664"/>
    <x v="0"/>
    <x v="5"/>
    <x v="5"/>
    <n v="0"/>
    <n v="93633.88"/>
    <n v="93633.88"/>
    <n v="4627.97"/>
    <n v="0"/>
    <n v="0"/>
    <n v="0"/>
    <n v="0"/>
    <n v="0"/>
    <n v="0"/>
    <n v="89005.91"/>
    <x v="2"/>
    <x v="1"/>
    <x v="6"/>
    <x v="6"/>
    <s v="6MUSM"/>
    <x v="25"/>
    <s v="6MUSRC"/>
    <x v="67"/>
    <s v="D6MUSR"/>
    <s v="Museum Research"/>
    <s v="D6MUSR"/>
    <m/>
    <m/>
    <m/>
    <s v="Museum Research"/>
    <x v="2"/>
    <m/>
    <x v="0"/>
  </r>
  <r>
    <s v="Ellanna, Barbara"/>
    <x v="0"/>
    <x v="0"/>
    <x v="3"/>
    <x v="3"/>
    <x v="231"/>
    <x v="673"/>
    <x v="664"/>
    <x v="1"/>
    <x v="9"/>
    <x v="9"/>
    <n v="0"/>
    <n v="0"/>
    <n v="0"/>
    <n v="0"/>
    <n v="0"/>
    <n v="125206.85"/>
    <n v="125206.85"/>
    <n v="0"/>
    <n v="0"/>
    <n v="0"/>
    <n v="125206.85"/>
    <x v="2"/>
    <x v="1"/>
    <x v="6"/>
    <x v="6"/>
    <s v="6MUSM"/>
    <x v="25"/>
    <s v="6MUSRC"/>
    <x v="67"/>
    <s v="D6MUSR"/>
    <s v="Museum Research"/>
    <s v="D6MUSR"/>
    <m/>
    <m/>
    <m/>
    <s v="Museum Research"/>
    <x v="2"/>
    <m/>
    <x v="0"/>
  </r>
  <r>
    <s v="Ellanna, Barbara"/>
    <x v="0"/>
    <x v="0"/>
    <x v="3"/>
    <x v="3"/>
    <x v="231"/>
    <x v="673"/>
    <x v="664"/>
    <x v="1"/>
    <x v="11"/>
    <x v="11"/>
    <n v="0"/>
    <n v="0"/>
    <n v="0"/>
    <n v="0"/>
    <n v="0"/>
    <n v="7562.11"/>
    <n v="7562.11"/>
    <n v="0"/>
    <n v="136.5"/>
    <n v="136.5"/>
    <n v="7425.61"/>
    <x v="2"/>
    <x v="1"/>
    <x v="6"/>
    <x v="6"/>
    <s v="6MUSM"/>
    <x v="25"/>
    <s v="6MUSRC"/>
    <x v="67"/>
    <s v="D6MUSR"/>
    <s v="Museum Research"/>
    <s v="D6MUSR"/>
    <m/>
    <m/>
    <m/>
    <s v="Museum Research"/>
    <x v="2"/>
    <m/>
    <x v="0"/>
  </r>
  <r>
    <s v="Ellanna, Barbara"/>
    <x v="0"/>
    <x v="0"/>
    <x v="3"/>
    <x v="3"/>
    <x v="231"/>
    <x v="673"/>
    <x v="664"/>
    <x v="1"/>
    <x v="4"/>
    <x v="4"/>
    <n v="0"/>
    <n v="0"/>
    <n v="0"/>
    <n v="0"/>
    <n v="0"/>
    <n v="-77193.7"/>
    <n v="-77193.7"/>
    <n v="1190.4000000000001"/>
    <n v="22724.73"/>
    <n v="23915.13"/>
    <n v="-101108.83"/>
    <x v="2"/>
    <x v="1"/>
    <x v="6"/>
    <x v="6"/>
    <s v="6MUSM"/>
    <x v="25"/>
    <s v="6MUSRC"/>
    <x v="67"/>
    <s v="D6MUSR"/>
    <s v="Museum Research"/>
    <s v="D6MUSR"/>
    <m/>
    <m/>
    <m/>
    <s v="Museum Research"/>
    <x v="2"/>
    <m/>
    <x v="0"/>
  </r>
  <r>
    <s v="Ellanna, Barbara"/>
    <x v="0"/>
    <x v="0"/>
    <x v="3"/>
    <x v="3"/>
    <x v="231"/>
    <x v="673"/>
    <x v="664"/>
    <x v="1"/>
    <x v="12"/>
    <x v="12"/>
    <n v="0"/>
    <n v="0"/>
    <n v="0"/>
    <n v="0"/>
    <n v="0"/>
    <n v="5361.76"/>
    <n v="5361.76"/>
    <n v="1905.23"/>
    <n v="0"/>
    <n v="1905.23"/>
    <n v="3456.53"/>
    <x v="2"/>
    <x v="1"/>
    <x v="6"/>
    <x v="6"/>
    <s v="6MUSM"/>
    <x v="25"/>
    <s v="6MUSRC"/>
    <x v="67"/>
    <s v="D6MUSR"/>
    <s v="Museum Research"/>
    <s v="D6MUSR"/>
    <m/>
    <m/>
    <m/>
    <s v="Museum Research"/>
    <x v="2"/>
    <m/>
    <x v="0"/>
  </r>
  <r>
    <s v="Ellanna, Barbara"/>
    <x v="0"/>
    <x v="0"/>
    <x v="3"/>
    <x v="3"/>
    <x v="231"/>
    <x v="673"/>
    <x v="664"/>
    <x v="1"/>
    <x v="14"/>
    <x v="13"/>
    <n v="0"/>
    <n v="0"/>
    <n v="0"/>
    <n v="0"/>
    <n v="0"/>
    <n v="2533.23"/>
    <n v="2533.23"/>
    <n v="0"/>
    <n v="0"/>
    <n v="0"/>
    <n v="2533.23"/>
    <x v="2"/>
    <x v="1"/>
    <x v="6"/>
    <x v="6"/>
    <s v="6MUSM"/>
    <x v="25"/>
    <s v="6MUSRC"/>
    <x v="67"/>
    <s v="D6MUSR"/>
    <s v="Museum Research"/>
    <s v="D6MUSR"/>
    <m/>
    <m/>
    <m/>
    <s v="Museum Research"/>
    <x v="2"/>
    <m/>
    <x v="0"/>
  </r>
  <r>
    <s v="Ellanna, Barbara"/>
    <x v="0"/>
    <x v="0"/>
    <x v="3"/>
    <x v="3"/>
    <x v="231"/>
    <x v="673"/>
    <x v="664"/>
    <x v="1"/>
    <x v="13"/>
    <x v="7"/>
    <n v="0"/>
    <n v="0"/>
    <n v="0"/>
    <n v="0"/>
    <n v="0"/>
    <n v="30163.63"/>
    <n v="30163.63"/>
    <n v="1532.34"/>
    <n v="0"/>
    <n v="1532.34"/>
    <n v="28631.29"/>
    <x v="2"/>
    <x v="1"/>
    <x v="6"/>
    <x v="6"/>
    <s v="6MUSM"/>
    <x v="25"/>
    <s v="6MUSRC"/>
    <x v="67"/>
    <s v="D6MUSR"/>
    <s v="Museum Research"/>
    <s v="D6MUSR"/>
    <m/>
    <m/>
    <m/>
    <s v="Museum Research"/>
    <x v="2"/>
    <m/>
    <x v="0"/>
  </r>
  <r>
    <s v="Ellanna, Barbara"/>
    <x v="0"/>
    <x v="0"/>
    <x v="3"/>
    <x v="3"/>
    <x v="231"/>
    <x v="1604"/>
    <x v="1585"/>
    <x v="0"/>
    <x v="5"/>
    <x v="5"/>
    <n v="0"/>
    <n v="0.09"/>
    <n v="0.09"/>
    <n v="0"/>
    <n v="0"/>
    <n v="0"/>
    <n v="0"/>
    <n v="0"/>
    <n v="0"/>
    <n v="0"/>
    <n v="0.09"/>
    <x v="2"/>
    <x v="1"/>
    <x v="6"/>
    <x v="6"/>
    <s v="6MUSM"/>
    <x v="25"/>
    <s v="6MUSRC"/>
    <x v="67"/>
    <s v="D6MUSR"/>
    <s v="Museum Research"/>
    <s v="D6MUSR"/>
    <m/>
    <m/>
    <m/>
    <s v="Museum Research"/>
    <x v="2"/>
    <m/>
    <x v="0"/>
  </r>
  <r>
    <s v="Ellanna, Barbara"/>
    <x v="0"/>
    <x v="0"/>
    <x v="3"/>
    <x v="3"/>
    <x v="231"/>
    <x v="1604"/>
    <x v="1585"/>
    <x v="1"/>
    <x v="9"/>
    <x v="9"/>
    <n v="0"/>
    <n v="0"/>
    <n v="0"/>
    <n v="0"/>
    <n v="0"/>
    <n v="0.09"/>
    <n v="0.09"/>
    <n v="0"/>
    <n v="0"/>
    <n v="0"/>
    <n v="0.09"/>
    <x v="2"/>
    <x v="1"/>
    <x v="6"/>
    <x v="6"/>
    <s v="6MUSM"/>
    <x v="25"/>
    <s v="6MUSRC"/>
    <x v="67"/>
    <s v="D6MUSR"/>
    <s v="Museum Research"/>
    <s v="D6MUSR"/>
    <m/>
    <m/>
    <m/>
    <s v="Museum Research"/>
    <x v="2"/>
    <m/>
    <x v="0"/>
  </r>
  <r>
    <s v="Ellanna, Barbara"/>
    <x v="0"/>
    <x v="0"/>
    <x v="3"/>
    <x v="3"/>
    <x v="231"/>
    <x v="1605"/>
    <x v="1586"/>
    <x v="0"/>
    <x v="2"/>
    <x v="2"/>
    <n v="0"/>
    <n v="15769.67"/>
    <n v="15769.67"/>
    <n v="11371.75"/>
    <n v="0"/>
    <n v="0"/>
    <n v="0"/>
    <n v="0"/>
    <n v="0"/>
    <n v="0"/>
    <n v="4397.92"/>
    <x v="2"/>
    <x v="1"/>
    <x v="6"/>
    <x v="6"/>
    <s v="6MUSM"/>
    <x v="25"/>
    <s v="6MUSRC"/>
    <x v="67"/>
    <s v="D6MUSR"/>
    <s v="Museum Research"/>
    <s v="D6MUSR"/>
    <m/>
    <m/>
    <m/>
    <s v="Museum Research"/>
    <x v="2"/>
    <m/>
    <x v="0"/>
  </r>
  <r>
    <s v="Ellanna, Barbara"/>
    <x v="0"/>
    <x v="0"/>
    <x v="3"/>
    <x v="3"/>
    <x v="231"/>
    <x v="1605"/>
    <x v="1586"/>
    <x v="1"/>
    <x v="9"/>
    <x v="9"/>
    <n v="0"/>
    <n v="0"/>
    <n v="0"/>
    <n v="0"/>
    <n v="0"/>
    <n v="-3729.98"/>
    <n v="-3729.98"/>
    <n v="7270.21"/>
    <n v="0"/>
    <n v="7270.21"/>
    <n v="-11000.19"/>
    <x v="2"/>
    <x v="1"/>
    <x v="6"/>
    <x v="6"/>
    <s v="6MUSM"/>
    <x v="25"/>
    <s v="6MUSRC"/>
    <x v="67"/>
    <s v="D6MUSR"/>
    <s v="Museum Research"/>
    <s v="D6MUSR"/>
    <m/>
    <m/>
    <m/>
    <s v="Museum Research"/>
    <x v="2"/>
    <m/>
    <x v="0"/>
  </r>
  <r>
    <s v="Ellanna, Barbara"/>
    <x v="0"/>
    <x v="0"/>
    <x v="3"/>
    <x v="3"/>
    <x v="231"/>
    <x v="1605"/>
    <x v="1586"/>
    <x v="1"/>
    <x v="11"/>
    <x v="11"/>
    <n v="0"/>
    <n v="0"/>
    <n v="0"/>
    <n v="0"/>
    <n v="0"/>
    <n v="-4102.6000000000004"/>
    <n v="-4102.6000000000004"/>
    <n v="2855.8"/>
    <n v="0"/>
    <n v="2855.8"/>
    <n v="-6958.4"/>
    <x v="2"/>
    <x v="1"/>
    <x v="6"/>
    <x v="6"/>
    <s v="6MUSM"/>
    <x v="25"/>
    <s v="6MUSRC"/>
    <x v="67"/>
    <s v="D6MUSR"/>
    <s v="Museum Research"/>
    <s v="D6MUSR"/>
    <m/>
    <m/>
    <m/>
    <s v="Museum Research"/>
    <x v="2"/>
    <m/>
    <x v="0"/>
  </r>
  <r>
    <s v="Ellanna, Barbara"/>
    <x v="0"/>
    <x v="0"/>
    <x v="3"/>
    <x v="3"/>
    <x v="231"/>
    <x v="1605"/>
    <x v="1586"/>
    <x v="1"/>
    <x v="4"/>
    <x v="4"/>
    <n v="0"/>
    <n v="0"/>
    <n v="0"/>
    <n v="0"/>
    <n v="0"/>
    <n v="10915.76"/>
    <n v="10915.76"/>
    <n v="546"/>
    <n v="0"/>
    <n v="546"/>
    <n v="10369.76"/>
    <x v="2"/>
    <x v="1"/>
    <x v="6"/>
    <x v="6"/>
    <s v="6MUSM"/>
    <x v="25"/>
    <s v="6MUSRC"/>
    <x v="67"/>
    <s v="D6MUSR"/>
    <s v="Museum Research"/>
    <s v="D6MUSR"/>
    <m/>
    <m/>
    <m/>
    <s v="Museum Research"/>
    <x v="2"/>
    <m/>
    <x v="0"/>
  </r>
  <r>
    <s v="Ellanna, Barbara"/>
    <x v="0"/>
    <x v="0"/>
    <x v="3"/>
    <x v="3"/>
    <x v="231"/>
    <x v="1605"/>
    <x v="1586"/>
    <x v="1"/>
    <x v="12"/>
    <x v="12"/>
    <n v="0"/>
    <n v="0"/>
    <n v="0"/>
    <n v="0"/>
    <n v="0"/>
    <n v="12686.49"/>
    <n v="12686.49"/>
    <n v="699.74"/>
    <n v="0"/>
    <n v="699.74"/>
    <n v="11986.75"/>
    <x v="2"/>
    <x v="1"/>
    <x v="6"/>
    <x v="6"/>
    <s v="6MUSM"/>
    <x v="25"/>
    <s v="6MUSRC"/>
    <x v="67"/>
    <s v="D6MUSR"/>
    <s v="Museum Research"/>
    <s v="D6MUSR"/>
    <m/>
    <m/>
    <m/>
    <s v="Museum Research"/>
    <x v="2"/>
    <m/>
    <x v="0"/>
  </r>
  <r>
    <s v="Ellanna, Barbara"/>
    <x v="0"/>
    <x v="0"/>
    <x v="3"/>
    <x v="3"/>
    <x v="231"/>
    <x v="1606"/>
    <x v="1587"/>
    <x v="0"/>
    <x v="5"/>
    <x v="5"/>
    <n v="0"/>
    <n v="58.37"/>
    <n v="58.37"/>
    <n v="0"/>
    <n v="0"/>
    <n v="0"/>
    <n v="0"/>
    <n v="0"/>
    <n v="0"/>
    <n v="0"/>
    <n v="58.37"/>
    <x v="2"/>
    <x v="1"/>
    <x v="6"/>
    <x v="6"/>
    <s v="6MUSM"/>
    <x v="25"/>
    <s v="6MUSRC"/>
    <x v="67"/>
    <s v="D6MUSR"/>
    <s v="Museum Research"/>
    <s v="D6MUSR"/>
    <m/>
    <m/>
    <m/>
    <s v="Museum Research"/>
    <x v="2"/>
    <m/>
    <x v="0"/>
  </r>
  <r>
    <s v="Ellanna, Barbara"/>
    <x v="0"/>
    <x v="0"/>
    <x v="3"/>
    <x v="3"/>
    <x v="231"/>
    <x v="1606"/>
    <x v="1587"/>
    <x v="1"/>
    <x v="9"/>
    <x v="9"/>
    <n v="0"/>
    <n v="0"/>
    <n v="0"/>
    <n v="0"/>
    <n v="0"/>
    <n v="-5262.9"/>
    <n v="-5262.9"/>
    <n v="0"/>
    <n v="0"/>
    <n v="0"/>
    <n v="-5262.9"/>
    <x v="2"/>
    <x v="1"/>
    <x v="6"/>
    <x v="6"/>
    <s v="6MUSM"/>
    <x v="25"/>
    <s v="6MUSRC"/>
    <x v="67"/>
    <s v="D6MUSR"/>
    <s v="Museum Research"/>
    <s v="D6MUSR"/>
    <m/>
    <m/>
    <m/>
    <s v="Museum Research"/>
    <x v="2"/>
    <m/>
    <x v="0"/>
  </r>
  <r>
    <s v="Ellanna, Barbara"/>
    <x v="0"/>
    <x v="0"/>
    <x v="3"/>
    <x v="3"/>
    <x v="231"/>
    <x v="1606"/>
    <x v="1587"/>
    <x v="1"/>
    <x v="4"/>
    <x v="4"/>
    <n v="0"/>
    <n v="0"/>
    <n v="0"/>
    <n v="0"/>
    <n v="0"/>
    <n v="9050"/>
    <n v="9050"/>
    <n v="0"/>
    <n v="0"/>
    <n v="0"/>
    <n v="9050"/>
    <x v="2"/>
    <x v="1"/>
    <x v="6"/>
    <x v="6"/>
    <s v="6MUSM"/>
    <x v="25"/>
    <s v="6MUSRC"/>
    <x v="67"/>
    <s v="D6MUSR"/>
    <s v="Museum Research"/>
    <s v="D6MUSR"/>
    <m/>
    <m/>
    <m/>
    <s v="Museum Research"/>
    <x v="2"/>
    <m/>
    <x v="0"/>
  </r>
  <r>
    <s v="Ellanna, Barbara"/>
    <x v="0"/>
    <x v="0"/>
    <x v="3"/>
    <x v="3"/>
    <x v="231"/>
    <x v="1606"/>
    <x v="1587"/>
    <x v="1"/>
    <x v="12"/>
    <x v="12"/>
    <n v="0"/>
    <n v="0"/>
    <n v="0"/>
    <n v="0"/>
    <n v="0"/>
    <n v="-4387.83"/>
    <n v="-4387.83"/>
    <n v="0"/>
    <n v="0"/>
    <n v="0"/>
    <n v="-4387.83"/>
    <x v="2"/>
    <x v="1"/>
    <x v="6"/>
    <x v="6"/>
    <s v="6MUSM"/>
    <x v="25"/>
    <s v="6MUSRC"/>
    <x v="67"/>
    <s v="D6MUSR"/>
    <s v="Museum Research"/>
    <s v="D6MUSR"/>
    <m/>
    <m/>
    <m/>
    <s v="Museum Research"/>
    <x v="2"/>
    <m/>
    <x v="0"/>
  </r>
  <r>
    <s v="Ellanna, Barbara"/>
    <x v="0"/>
    <x v="0"/>
    <x v="3"/>
    <x v="3"/>
    <x v="231"/>
    <x v="1606"/>
    <x v="1587"/>
    <x v="1"/>
    <x v="10"/>
    <x v="10"/>
    <n v="0"/>
    <n v="0"/>
    <n v="0"/>
    <n v="0"/>
    <n v="0"/>
    <n v="763"/>
    <n v="763"/>
    <n v="0"/>
    <n v="0"/>
    <n v="0"/>
    <n v="763"/>
    <x v="2"/>
    <x v="1"/>
    <x v="6"/>
    <x v="6"/>
    <s v="6MUSM"/>
    <x v="25"/>
    <s v="6MUSRC"/>
    <x v="67"/>
    <s v="D6MUSR"/>
    <s v="Museum Research"/>
    <s v="D6MUSR"/>
    <m/>
    <m/>
    <m/>
    <s v="Museum Research"/>
    <x v="2"/>
    <m/>
    <x v="0"/>
  </r>
  <r>
    <s v="Ellanna, Barbara"/>
    <x v="0"/>
    <x v="0"/>
    <x v="3"/>
    <x v="3"/>
    <x v="231"/>
    <x v="1606"/>
    <x v="1587"/>
    <x v="1"/>
    <x v="13"/>
    <x v="7"/>
    <n v="0"/>
    <n v="0"/>
    <n v="0"/>
    <n v="0"/>
    <n v="0"/>
    <n v="-103.9"/>
    <n v="-103.9"/>
    <n v="0"/>
    <n v="0"/>
    <n v="0"/>
    <n v="-103.9"/>
    <x v="2"/>
    <x v="1"/>
    <x v="6"/>
    <x v="6"/>
    <s v="6MUSM"/>
    <x v="25"/>
    <s v="6MUSRC"/>
    <x v="67"/>
    <s v="D6MUSR"/>
    <s v="Museum Research"/>
    <s v="D6MUSR"/>
    <m/>
    <m/>
    <m/>
    <s v="Museum Research"/>
    <x v="2"/>
    <m/>
    <x v="0"/>
  </r>
  <r>
    <s v="Ellanna, Barbara"/>
    <x v="0"/>
    <x v="0"/>
    <x v="3"/>
    <x v="3"/>
    <x v="231"/>
    <x v="1607"/>
    <x v="1588"/>
    <x v="0"/>
    <x v="5"/>
    <x v="5"/>
    <n v="0"/>
    <n v="16050.7"/>
    <n v="16050.7"/>
    <n v="5906.65"/>
    <n v="0"/>
    <n v="0"/>
    <n v="0"/>
    <n v="0"/>
    <n v="0"/>
    <n v="0"/>
    <n v="10144.049999999999"/>
    <x v="2"/>
    <x v="1"/>
    <x v="6"/>
    <x v="6"/>
    <s v="6MUSM"/>
    <x v="25"/>
    <s v="6MUSRC"/>
    <x v="67"/>
    <s v="D6MUSR"/>
    <s v="Museum Research"/>
    <s v="D6MUSR"/>
    <m/>
    <m/>
    <m/>
    <s v="Museum Research"/>
    <x v="2"/>
    <m/>
    <x v="0"/>
  </r>
  <r>
    <s v="Ellanna, Barbara"/>
    <x v="0"/>
    <x v="0"/>
    <x v="3"/>
    <x v="3"/>
    <x v="231"/>
    <x v="1607"/>
    <x v="1588"/>
    <x v="1"/>
    <x v="9"/>
    <x v="9"/>
    <n v="0"/>
    <n v="0"/>
    <n v="0"/>
    <n v="0"/>
    <n v="0"/>
    <n v="690.96"/>
    <n v="690.96"/>
    <n v="156.19999999999999"/>
    <n v="0"/>
    <n v="156.19999999999999"/>
    <n v="534.76"/>
    <x v="2"/>
    <x v="1"/>
    <x v="6"/>
    <x v="6"/>
    <s v="6MUSM"/>
    <x v="25"/>
    <s v="6MUSRC"/>
    <x v="67"/>
    <s v="D6MUSR"/>
    <s v="Museum Research"/>
    <s v="D6MUSR"/>
    <m/>
    <m/>
    <m/>
    <s v="Museum Research"/>
    <x v="2"/>
    <m/>
    <x v="0"/>
  </r>
  <r>
    <s v="Ellanna, Barbara"/>
    <x v="0"/>
    <x v="0"/>
    <x v="3"/>
    <x v="3"/>
    <x v="231"/>
    <x v="1607"/>
    <x v="1588"/>
    <x v="1"/>
    <x v="11"/>
    <x v="11"/>
    <n v="0"/>
    <n v="0"/>
    <n v="0"/>
    <n v="0"/>
    <n v="0"/>
    <n v="9671.23"/>
    <n v="9671.23"/>
    <n v="102.54"/>
    <n v="300"/>
    <n v="402.54"/>
    <n v="9268.69"/>
    <x v="2"/>
    <x v="1"/>
    <x v="6"/>
    <x v="6"/>
    <s v="6MUSM"/>
    <x v="25"/>
    <s v="6MUSRC"/>
    <x v="67"/>
    <s v="D6MUSR"/>
    <s v="Museum Research"/>
    <s v="D6MUSR"/>
    <m/>
    <m/>
    <m/>
    <s v="Museum Research"/>
    <x v="2"/>
    <m/>
    <x v="0"/>
  </r>
  <r>
    <s v="Ellanna, Barbara"/>
    <x v="0"/>
    <x v="0"/>
    <x v="3"/>
    <x v="3"/>
    <x v="231"/>
    <x v="1607"/>
    <x v="1588"/>
    <x v="1"/>
    <x v="4"/>
    <x v="4"/>
    <n v="0"/>
    <n v="0"/>
    <n v="0"/>
    <n v="0"/>
    <n v="0"/>
    <n v="3562.87"/>
    <n v="3562.87"/>
    <n v="4666.6000000000004"/>
    <n v="0"/>
    <n v="4666.6000000000004"/>
    <n v="-1103.73"/>
    <x v="2"/>
    <x v="1"/>
    <x v="6"/>
    <x v="6"/>
    <s v="6MUSM"/>
    <x v="25"/>
    <s v="6MUSRC"/>
    <x v="67"/>
    <s v="D6MUSR"/>
    <s v="Museum Research"/>
    <s v="D6MUSR"/>
    <m/>
    <m/>
    <m/>
    <s v="Museum Research"/>
    <x v="2"/>
    <m/>
    <x v="0"/>
  </r>
  <r>
    <s v="Ellanna, Barbara"/>
    <x v="0"/>
    <x v="0"/>
    <x v="3"/>
    <x v="3"/>
    <x v="231"/>
    <x v="1607"/>
    <x v="1588"/>
    <x v="1"/>
    <x v="12"/>
    <x v="12"/>
    <n v="0"/>
    <n v="0"/>
    <n v="0"/>
    <n v="0"/>
    <n v="0"/>
    <n v="2492.7800000000002"/>
    <n v="2492.7800000000002"/>
    <n v="101.59"/>
    <n v="0"/>
    <n v="101.59"/>
    <n v="2391.19"/>
    <x v="2"/>
    <x v="1"/>
    <x v="6"/>
    <x v="6"/>
    <s v="6MUSM"/>
    <x v="25"/>
    <s v="6MUSRC"/>
    <x v="67"/>
    <s v="D6MUSR"/>
    <s v="Museum Research"/>
    <s v="D6MUSR"/>
    <m/>
    <m/>
    <m/>
    <s v="Museum Research"/>
    <x v="2"/>
    <m/>
    <x v="0"/>
  </r>
  <r>
    <s v="Ellanna, Barbara"/>
    <x v="0"/>
    <x v="0"/>
    <x v="3"/>
    <x v="3"/>
    <x v="231"/>
    <x v="1607"/>
    <x v="1588"/>
    <x v="1"/>
    <x v="10"/>
    <x v="10"/>
    <n v="0"/>
    <n v="0"/>
    <n v="0"/>
    <n v="0"/>
    <n v="0"/>
    <n v="-3240"/>
    <n v="-3240"/>
    <n v="0"/>
    <n v="0"/>
    <n v="0"/>
    <n v="-3240"/>
    <x v="2"/>
    <x v="1"/>
    <x v="6"/>
    <x v="6"/>
    <s v="6MUSM"/>
    <x v="25"/>
    <s v="6MUSRC"/>
    <x v="67"/>
    <s v="D6MUSR"/>
    <s v="Museum Research"/>
    <s v="D6MUSR"/>
    <m/>
    <m/>
    <m/>
    <s v="Museum Research"/>
    <x v="2"/>
    <m/>
    <x v="0"/>
  </r>
  <r>
    <s v="Ellanna, Barbara"/>
    <x v="0"/>
    <x v="0"/>
    <x v="3"/>
    <x v="3"/>
    <x v="231"/>
    <x v="1607"/>
    <x v="1588"/>
    <x v="1"/>
    <x v="13"/>
    <x v="7"/>
    <n v="0"/>
    <n v="0"/>
    <n v="0"/>
    <n v="0"/>
    <n v="0"/>
    <n v="2872.86"/>
    <n v="2872.86"/>
    <n v="879.72"/>
    <n v="0"/>
    <n v="879.72"/>
    <n v="1993.14"/>
    <x v="2"/>
    <x v="1"/>
    <x v="6"/>
    <x v="6"/>
    <s v="6MUSM"/>
    <x v="25"/>
    <s v="6MUSRC"/>
    <x v="67"/>
    <s v="D6MUSR"/>
    <s v="Museum Research"/>
    <s v="D6MUSR"/>
    <m/>
    <m/>
    <m/>
    <s v="Museum Research"/>
    <x v="2"/>
    <m/>
    <x v="0"/>
  </r>
  <r>
    <s v="Ellanna, Barbara"/>
    <x v="0"/>
    <x v="0"/>
    <x v="3"/>
    <x v="3"/>
    <x v="231"/>
    <x v="1608"/>
    <x v="1589"/>
    <x v="0"/>
    <x v="5"/>
    <x v="5"/>
    <n v="0"/>
    <n v="-718.82"/>
    <n v="-718.82"/>
    <n v="718.82"/>
    <n v="0"/>
    <n v="0"/>
    <n v="0"/>
    <n v="0"/>
    <n v="0"/>
    <n v="0"/>
    <n v="-1437.64"/>
    <x v="2"/>
    <x v="1"/>
    <x v="6"/>
    <x v="6"/>
    <s v="6MUSM"/>
    <x v="25"/>
    <s v="6MUSRC"/>
    <x v="67"/>
    <s v="D6MUSR"/>
    <s v="Museum Research"/>
    <s v="D6MUSR"/>
    <m/>
    <m/>
    <m/>
    <s v="Museum Research"/>
    <x v="2"/>
    <m/>
    <x v="0"/>
  </r>
  <r>
    <s v="Ellanna, Barbara"/>
    <x v="0"/>
    <x v="0"/>
    <x v="3"/>
    <x v="3"/>
    <x v="231"/>
    <x v="1608"/>
    <x v="1589"/>
    <x v="1"/>
    <x v="9"/>
    <x v="9"/>
    <n v="0"/>
    <n v="0"/>
    <n v="0"/>
    <n v="0"/>
    <n v="0"/>
    <n v="-571.33000000000004"/>
    <n v="-571.33000000000004"/>
    <n v="0"/>
    <n v="0"/>
    <n v="0"/>
    <n v="-571.33000000000004"/>
    <x v="2"/>
    <x v="1"/>
    <x v="6"/>
    <x v="6"/>
    <s v="6MUSM"/>
    <x v="25"/>
    <s v="6MUSRC"/>
    <x v="67"/>
    <s v="D6MUSR"/>
    <s v="Museum Research"/>
    <s v="D6MUSR"/>
    <m/>
    <m/>
    <m/>
    <s v="Museum Research"/>
    <x v="2"/>
    <m/>
    <x v="0"/>
  </r>
  <r>
    <s v="Ellanna, Barbara"/>
    <x v="0"/>
    <x v="0"/>
    <x v="3"/>
    <x v="3"/>
    <x v="231"/>
    <x v="1608"/>
    <x v="1589"/>
    <x v="1"/>
    <x v="7"/>
    <x v="7"/>
    <n v="0"/>
    <n v="0"/>
    <n v="0"/>
    <n v="0"/>
    <n v="0"/>
    <n v="0"/>
    <n v="0"/>
    <n v="570.49"/>
    <n v="0"/>
    <n v="570.49"/>
    <n v="-570.49"/>
    <x v="2"/>
    <x v="1"/>
    <x v="6"/>
    <x v="6"/>
    <s v="6MUSM"/>
    <x v="25"/>
    <s v="6MUSRC"/>
    <x v="67"/>
    <s v="D6MUSR"/>
    <s v="Museum Research"/>
    <s v="D6MUSR"/>
    <m/>
    <m/>
    <m/>
    <s v="Museum Research"/>
    <x v="2"/>
    <m/>
    <x v="0"/>
  </r>
  <r>
    <s v="Ellanna, Barbara"/>
    <x v="0"/>
    <x v="0"/>
    <x v="3"/>
    <x v="3"/>
    <x v="231"/>
    <x v="1608"/>
    <x v="1589"/>
    <x v="1"/>
    <x v="13"/>
    <x v="7"/>
    <n v="0"/>
    <n v="0"/>
    <n v="0"/>
    <n v="0"/>
    <n v="0"/>
    <n v="-147.49"/>
    <n v="-147.49"/>
    <n v="148.33000000000001"/>
    <n v="0"/>
    <n v="148.33000000000001"/>
    <n v="-295.82"/>
    <x v="2"/>
    <x v="1"/>
    <x v="6"/>
    <x v="6"/>
    <s v="6MUSM"/>
    <x v="25"/>
    <s v="6MUSRC"/>
    <x v="67"/>
    <s v="D6MUSR"/>
    <s v="Museum Research"/>
    <s v="D6MUSR"/>
    <m/>
    <m/>
    <m/>
    <s v="Museum Research"/>
    <x v="2"/>
    <m/>
    <x v="0"/>
  </r>
  <r>
    <s v="Ellanna, Barbara"/>
    <x v="0"/>
    <x v="0"/>
    <x v="3"/>
    <x v="3"/>
    <x v="231"/>
    <x v="1609"/>
    <x v="1590"/>
    <x v="0"/>
    <x v="2"/>
    <x v="2"/>
    <n v="0"/>
    <n v="9758.83"/>
    <n v="9758.83"/>
    <n v="6160.15"/>
    <n v="0"/>
    <n v="0"/>
    <n v="0"/>
    <n v="0"/>
    <n v="0"/>
    <n v="0"/>
    <n v="3598.68"/>
    <x v="2"/>
    <x v="1"/>
    <x v="6"/>
    <x v="6"/>
    <s v="6MUSM"/>
    <x v="25"/>
    <s v="6MUSRC"/>
    <x v="67"/>
    <s v="D6MUSR"/>
    <s v="Museum Research"/>
    <s v="D6MUSR"/>
    <m/>
    <m/>
    <m/>
    <s v="Museum Research"/>
    <x v="2"/>
    <m/>
    <x v="0"/>
  </r>
  <r>
    <s v="Ellanna, Barbara"/>
    <x v="0"/>
    <x v="0"/>
    <x v="3"/>
    <x v="3"/>
    <x v="231"/>
    <x v="1609"/>
    <x v="1590"/>
    <x v="1"/>
    <x v="9"/>
    <x v="9"/>
    <n v="0"/>
    <n v="0"/>
    <n v="0"/>
    <n v="0"/>
    <n v="0"/>
    <n v="195.36"/>
    <n v="195.36"/>
    <n v="0"/>
    <n v="0"/>
    <n v="0"/>
    <n v="195.36"/>
    <x v="2"/>
    <x v="1"/>
    <x v="6"/>
    <x v="6"/>
    <s v="6MUSM"/>
    <x v="25"/>
    <s v="6MUSRC"/>
    <x v="67"/>
    <s v="D6MUSR"/>
    <s v="Museum Research"/>
    <s v="D6MUSR"/>
    <m/>
    <m/>
    <m/>
    <s v="Museum Research"/>
    <x v="2"/>
    <m/>
    <x v="0"/>
  </r>
  <r>
    <s v="Ellanna, Barbara"/>
    <x v="0"/>
    <x v="0"/>
    <x v="3"/>
    <x v="3"/>
    <x v="231"/>
    <x v="1609"/>
    <x v="1590"/>
    <x v="1"/>
    <x v="11"/>
    <x v="11"/>
    <n v="0"/>
    <n v="0"/>
    <n v="0"/>
    <n v="0"/>
    <n v="0"/>
    <n v="5702.66"/>
    <n v="5702.66"/>
    <n v="3663.38"/>
    <n v="0"/>
    <n v="3663.38"/>
    <n v="2039.28"/>
    <x v="2"/>
    <x v="1"/>
    <x v="6"/>
    <x v="6"/>
    <s v="6MUSM"/>
    <x v="25"/>
    <s v="6MUSRC"/>
    <x v="67"/>
    <s v="D6MUSR"/>
    <s v="Museum Research"/>
    <s v="D6MUSR"/>
    <m/>
    <m/>
    <m/>
    <s v="Museum Research"/>
    <x v="2"/>
    <m/>
    <x v="0"/>
  </r>
  <r>
    <s v="Ellanna, Barbara"/>
    <x v="0"/>
    <x v="0"/>
    <x v="3"/>
    <x v="3"/>
    <x v="231"/>
    <x v="1609"/>
    <x v="1590"/>
    <x v="1"/>
    <x v="4"/>
    <x v="4"/>
    <n v="0"/>
    <n v="0"/>
    <n v="0"/>
    <n v="0"/>
    <n v="0"/>
    <n v="4930.93"/>
    <n v="4930.93"/>
    <n v="2412.9699999999998"/>
    <n v="0"/>
    <n v="2412.9699999999998"/>
    <n v="2517.96"/>
    <x v="2"/>
    <x v="1"/>
    <x v="6"/>
    <x v="6"/>
    <s v="6MUSM"/>
    <x v="25"/>
    <s v="6MUSRC"/>
    <x v="67"/>
    <s v="D6MUSR"/>
    <s v="Museum Research"/>
    <s v="D6MUSR"/>
    <m/>
    <m/>
    <m/>
    <s v="Museum Research"/>
    <x v="2"/>
    <m/>
    <x v="0"/>
  </r>
  <r>
    <s v="Ellanna, Barbara"/>
    <x v="0"/>
    <x v="0"/>
    <x v="3"/>
    <x v="3"/>
    <x v="231"/>
    <x v="1609"/>
    <x v="1590"/>
    <x v="1"/>
    <x v="12"/>
    <x v="12"/>
    <n v="0"/>
    <n v="0"/>
    <n v="0"/>
    <n v="0"/>
    <n v="0"/>
    <n v="-1070.1199999999999"/>
    <n v="-1070.1199999999999"/>
    <n v="83.8"/>
    <n v="0"/>
    <n v="83.8"/>
    <n v="-1153.92"/>
    <x v="2"/>
    <x v="1"/>
    <x v="6"/>
    <x v="6"/>
    <s v="6MUSM"/>
    <x v="25"/>
    <s v="6MUSRC"/>
    <x v="67"/>
    <s v="D6MUSR"/>
    <s v="Museum Research"/>
    <s v="D6MUSR"/>
    <m/>
    <m/>
    <m/>
    <s v="Museum Research"/>
    <x v="2"/>
    <m/>
    <x v="0"/>
  </r>
  <r>
    <s v="Ellanna, Barbara"/>
    <x v="0"/>
    <x v="0"/>
    <x v="3"/>
    <x v="3"/>
    <x v="231"/>
    <x v="1610"/>
    <x v="1591"/>
    <x v="0"/>
    <x v="5"/>
    <x v="5"/>
    <n v="0"/>
    <n v="-10883.33"/>
    <n v="-10883.33"/>
    <n v="0"/>
    <n v="0"/>
    <n v="0"/>
    <n v="0"/>
    <n v="0"/>
    <n v="0"/>
    <n v="0"/>
    <n v="-10883.33"/>
    <x v="2"/>
    <x v="1"/>
    <x v="6"/>
    <x v="6"/>
    <s v="6MUSM"/>
    <x v="25"/>
    <s v="6MUSRC"/>
    <x v="67"/>
    <s v="D6MUSR"/>
    <s v="Museum Research"/>
    <s v="D6MUSR"/>
    <m/>
    <m/>
    <m/>
    <s v="Museum Research"/>
    <x v="2"/>
    <m/>
    <x v="0"/>
  </r>
  <r>
    <s v="Ellanna, Barbara"/>
    <x v="0"/>
    <x v="0"/>
    <x v="3"/>
    <x v="3"/>
    <x v="231"/>
    <x v="1610"/>
    <x v="1591"/>
    <x v="1"/>
    <x v="9"/>
    <x v="9"/>
    <n v="0"/>
    <n v="0"/>
    <n v="0"/>
    <n v="0"/>
    <n v="0"/>
    <n v="164.61"/>
    <n v="164.61"/>
    <n v="0"/>
    <n v="0"/>
    <n v="0"/>
    <n v="164.61"/>
    <x v="2"/>
    <x v="1"/>
    <x v="6"/>
    <x v="6"/>
    <s v="6MUSM"/>
    <x v="25"/>
    <s v="6MUSRC"/>
    <x v="67"/>
    <s v="D6MUSR"/>
    <s v="Museum Research"/>
    <s v="D6MUSR"/>
    <m/>
    <m/>
    <m/>
    <s v="Museum Research"/>
    <x v="2"/>
    <m/>
    <x v="0"/>
  </r>
  <r>
    <s v="Ellanna, Barbara"/>
    <x v="0"/>
    <x v="0"/>
    <x v="3"/>
    <x v="3"/>
    <x v="231"/>
    <x v="1610"/>
    <x v="1591"/>
    <x v="1"/>
    <x v="4"/>
    <x v="4"/>
    <n v="0"/>
    <n v="0"/>
    <n v="0"/>
    <n v="0"/>
    <n v="0"/>
    <n v="-310"/>
    <n v="-310"/>
    <n v="0"/>
    <n v="0"/>
    <n v="0"/>
    <n v="-310"/>
    <x v="2"/>
    <x v="1"/>
    <x v="6"/>
    <x v="6"/>
    <s v="6MUSM"/>
    <x v="25"/>
    <s v="6MUSRC"/>
    <x v="67"/>
    <s v="D6MUSR"/>
    <s v="Museum Research"/>
    <s v="D6MUSR"/>
    <m/>
    <m/>
    <m/>
    <s v="Museum Research"/>
    <x v="2"/>
    <m/>
    <x v="0"/>
  </r>
  <r>
    <s v="Ellanna, Barbara"/>
    <x v="0"/>
    <x v="0"/>
    <x v="3"/>
    <x v="3"/>
    <x v="231"/>
    <x v="1610"/>
    <x v="1591"/>
    <x v="1"/>
    <x v="12"/>
    <x v="12"/>
    <n v="0"/>
    <n v="0"/>
    <n v="0"/>
    <n v="0"/>
    <n v="0"/>
    <n v="200"/>
    <n v="200"/>
    <n v="0"/>
    <n v="0"/>
    <n v="0"/>
    <n v="200"/>
    <x v="2"/>
    <x v="1"/>
    <x v="6"/>
    <x v="6"/>
    <s v="6MUSM"/>
    <x v="25"/>
    <s v="6MUSRC"/>
    <x v="67"/>
    <s v="D6MUSR"/>
    <s v="Museum Research"/>
    <s v="D6MUSR"/>
    <m/>
    <m/>
    <m/>
    <s v="Museum Research"/>
    <x v="2"/>
    <m/>
    <x v="0"/>
  </r>
  <r>
    <s v="Ellanna, Barbara"/>
    <x v="0"/>
    <x v="0"/>
    <x v="3"/>
    <x v="3"/>
    <x v="231"/>
    <x v="1610"/>
    <x v="1591"/>
    <x v="1"/>
    <x v="13"/>
    <x v="7"/>
    <n v="0"/>
    <n v="0"/>
    <n v="0"/>
    <n v="0"/>
    <n v="0"/>
    <n v="9.5399999999999991"/>
    <n v="9.5399999999999991"/>
    <n v="0"/>
    <n v="0"/>
    <n v="0"/>
    <n v="9.5399999999999991"/>
    <x v="2"/>
    <x v="1"/>
    <x v="6"/>
    <x v="6"/>
    <s v="6MUSM"/>
    <x v="25"/>
    <s v="6MUSRC"/>
    <x v="67"/>
    <s v="D6MUSR"/>
    <s v="Museum Research"/>
    <s v="D6MUSR"/>
    <m/>
    <m/>
    <m/>
    <s v="Museum Research"/>
    <x v="2"/>
    <m/>
    <x v="0"/>
  </r>
  <r>
    <s v="Ellanna, Barbara"/>
    <x v="0"/>
    <x v="0"/>
    <x v="3"/>
    <x v="3"/>
    <x v="231"/>
    <x v="1611"/>
    <x v="1592"/>
    <x v="1"/>
    <x v="11"/>
    <x v="11"/>
    <n v="0"/>
    <n v="0"/>
    <n v="0"/>
    <n v="0"/>
    <n v="0"/>
    <n v="2682.77"/>
    <n v="2682.77"/>
    <n v="0"/>
    <n v="0"/>
    <n v="0"/>
    <n v="2682.77"/>
    <x v="2"/>
    <x v="1"/>
    <x v="6"/>
    <x v="6"/>
    <s v="6MUSM"/>
    <x v="25"/>
    <s v="6MUSRC"/>
    <x v="67"/>
    <s v="D6MUSR"/>
    <s v="Museum Research"/>
    <s v="D6MUSR"/>
    <m/>
    <m/>
    <m/>
    <s v="Museum Research"/>
    <x v="2"/>
    <m/>
    <x v="0"/>
  </r>
  <r>
    <s v="Ellanna, Barbara"/>
    <x v="0"/>
    <x v="0"/>
    <x v="3"/>
    <x v="3"/>
    <x v="231"/>
    <x v="1611"/>
    <x v="1592"/>
    <x v="1"/>
    <x v="4"/>
    <x v="4"/>
    <n v="0"/>
    <n v="0"/>
    <n v="0"/>
    <n v="0"/>
    <n v="0"/>
    <n v="-3797.86"/>
    <n v="-3797.86"/>
    <n v="0"/>
    <n v="0"/>
    <n v="0"/>
    <n v="-3797.86"/>
    <x v="2"/>
    <x v="1"/>
    <x v="6"/>
    <x v="6"/>
    <s v="6MUSM"/>
    <x v="25"/>
    <s v="6MUSRC"/>
    <x v="67"/>
    <s v="D6MUSR"/>
    <s v="Museum Research"/>
    <s v="D6MUSR"/>
    <m/>
    <m/>
    <m/>
    <s v="Museum Research"/>
    <x v="2"/>
    <m/>
    <x v="0"/>
  </r>
  <r>
    <s v="Ellanna, Barbara"/>
    <x v="0"/>
    <x v="0"/>
    <x v="3"/>
    <x v="3"/>
    <x v="231"/>
    <x v="1611"/>
    <x v="1592"/>
    <x v="1"/>
    <x v="12"/>
    <x v="12"/>
    <n v="0"/>
    <n v="0"/>
    <n v="0"/>
    <n v="0"/>
    <n v="0"/>
    <n v="1115.0899999999999"/>
    <n v="1115.0899999999999"/>
    <n v="0"/>
    <n v="0"/>
    <n v="0"/>
    <n v="1115.0899999999999"/>
    <x v="2"/>
    <x v="1"/>
    <x v="6"/>
    <x v="6"/>
    <s v="6MUSM"/>
    <x v="25"/>
    <s v="6MUSRC"/>
    <x v="67"/>
    <s v="D6MUSR"/>
    <s v="Museum Research"/>
    <s v="D6MUSR"/>
    <m/>
    <m/>
    <m/>
    <s v="Museum Research"/>
    <x v="2"/>
    <m/>
    <x v="0"/>
  </r>
  <r>
    <s v="Ellanna, Barbara"/>
    <x v="0"/>
    <x v="0"/>
    <x v="3"/>
    <x v="3"/>
    <x v="231"/>
    <x v="1612"/>
    <x v="1593"/>
    <x v="1"/>
    <x v="9"/>
    <x v="9"/>
    <n v="0"/>
    <n v="0"/>
    <n v="0"/>
    <n v="0"/>
    <n v="0"/>
    <n v="-257.3"/>
    <n v="-257.3"/>
    <n v="0"/>
    <n v="0"/>
    <n v="0"/>
    <n v="-257.3"/>
    <x v="2"/>
    <x v="1"/>
    <x v="6"/>
    <x v="6"/>
    <s v="6MUSM"/>
    <x v="25"/>
    <s v="6MUSRC"/>
    <x v="67"/>
    <s v="D6MUSR"/>
    <s v="Museum Research"/>
    <s v="D6MUSR"/>
    <m/>
    <m/>
    <m/>
    <s v="Museum Research"/>
    <x v="2"/>
    <m/>
    <x v="0"/>
  </r>
  <r>
    <s v="Ellanna, Barbara"/>
    <x v="0"/>
    <x v="0"/>
    <x v="3"/>
    <x v="3"/>
    <x v="231"/>
    <x v="1612"/>
    <x v="1593"/>
    <x v="1"/>
    <x v="7"/>
    <x v="7"/>
    <n v="0"/>
    <n v="0"/>
    <n v="0"/>
    <n v="0"/>
    <n v="0"/>
    <n v="257.68"/>
    <n v="257.68"/>
    <n v="0"/>
    <n v="0"/>
    <n v="0"/>
    <n v="257.68"/>
    <x v="2"/>
    <x v="1"/>
    <x v="6"/>
    <x v="6"/>
    <s v="6MUSM"/>
    <x v="25"/>
    <s v="6MUSRC"/>
    <x v="67"/>
    <s v="D6MUSR"/>
    <s v="Museum Research"/>
    <s v="D6MUSR"/>
    <m/>
    <m/>
    <m/>
    <s v="Museum Research"/>
    <x v="2"/>
    <m/>
    <x v="0"/>
  </r>
  <r>
    <s v="Ellanna, Barbara"/>
    <x v="0"/>
    <x v="0"/>
    <x v="3"/>
    <x v="3"/>
    <x v="231"/>
    <x v="1612"/>
    <x v="1593"/>
    <x v="1"/>
    <x v="13"/>
    <x v="7"/>
    <n v="0"/>
    <n v="0"/>
    <n v="0"/>
    <n v="0"/>
    <n v="0"/>
    <n v="-0.38"/>
    <n v="-0.38"/>
    <n v="0"/>
    <n v="0"/>
    <n v="0"/>
    <n v="-0.38"/>
    <x v="2"/>
    <x v="1"/>
    <x v="6"/>
    <x v="6"/>
    <s v="6MUSM"/>
    <x v="25"/>
    <s v="6MUSRC"/>
    <x v="67"/>
    <s v="D6MUSR"/>
    <s v="Museum Research"/>
    <s v="D6MUSR"/>
    <m/>
    <m/>
    <m/>
    <s v="Museum Research"/>
    <x v="2"/>
    <m/>
    <x v="0"/>
  </r>
  <r>
    <s v="Ellanna, Barbara"/>
    <x v="0"/>
    <x v="0"/>
    <x v="3"/>
    <x v="3"/>
    <x v="231"/>
    <x v="1613"/>
    <x v="1594"/>
    <x v="0"/>
    <x v="5"/>
    <x v="5"/>
    <n v="0"/>
    <n v="112036.25"/>
    <n v="112036.25"/>
    <n v="61005.48"/>
    <n v="0"/>
    <n v="0"/>
    <n v="0"/>
    <n v="0"/>
    <n v="0"/>
    <n v="0"/>
    <n v="51030.77"/>
    <x v="2"/>
    <x v="1"/>
    <x v="6"/>
    <x v="6"/>
    <s v="6MUSM"/>
    <x v="25"/>
    <s v="6MUSRC"/>
    <x v="67"/>
    <s v="D6MUSR"/>
    <s v="Museum Research"/>
    <s v="D6MUSR"/>
    <m/>
    <m/>
    <m/>
    <s v="Museum Research"/>
    <x v="2"/>
    <m/>
    <x v="0"/>
  </r>
  <r>
    <s v="Ellanna, Barbara"/>
    <x v="0"/>
    <x v="0"/>
    <x v="3"/>
    <x v="3"/>
    <x v="231"/>
    <x v="1613"/>
    <x v="1594"/>
    <x v="1"/>
    <x v="9"/>
    <x v="9"/>
    <n v="0"/>
    <n v="0"/>
    <n v="0"/>
    <n v="0"/>
    <n v="0"/>
    <n v="68357.289999999994"/>
    <n v="68357.289999999994"/>
    <n v="46392.87"/>
    <n v="0"/>
    <n v="46392.87"/>
    <n v="21964.42"/>
    <x v="2"/>
    <x v="1"/>
    <x v="6"/>
    <x v="6"/>
    <s v="6MUSM"/>
    <x v="25"/>
    <s v="6MUSRC"/>
    <x v="67"/>
    <s v="D6MUSR"/>
    <s v="Museum Research"/>
    <s v="D6MUSR"/>
    <m/>
    <m/>
    <m/>
    <s v="Museum Research"/>
    <x v="2"/>
    <m/>
    <x v="0"/>
  </r>
  <r>
    <s v="Ellanna, Barbara"/>
    <x v="0"/>
    <x v="0"/>
    <x v="3"/>
    <x v="3"/>
    <x v="231"/>
    <x v="1613"/>
    <x v="1594"/>
    <x v="1"/>
    <x v="11"/>
    <x v="11"/>
    <n v="0"/>
    <n v="0"/>
    <n v="0"/>
    <n v="0"/>
    <n v="0"/>
    <n v="3276.76"/>
    <n v="3276.76"/>
    <n v="1115.79"/>
    <n v="0"/>
    <n v="1115.79"/>
    <n v="2160.9699999999998"/>
    <x v="2"/>
    <x v="1"/>
    <x v="6"/>
    <x v="6"/>
    <s v="6MUSM"/>
    <x v="25"/>
    <s v="6MUSRC"/>
    <x v="67"/>
    <s v="D6MUSR"/>
    <s v="Museum Research"/>
    <s v="D6MUSR"/>
    <m/>
    <m/>
    <m/>
    <s v="Museum Research"/>
    <x v="2"/>
    <m/>
    <x v="0"/>
  </r>
  <r>
    <s v="Ellanna, Barbara"/>
    <x v="0"/>
    <x v="0"/>
    <x v="3"/>
    <x v="3"/>
    <x v="231"/>
    <x v="1613"/>
    <x v="1594"/>
    <x v="1"/>
    <x v="4"/>
    <x v="4"/>
    <n v="0"/>
    <n v="0"/>
    <n v="0"/>
    <n v="0"/>
    <n v="0"/>
    <n v="4630.9799999999996"/>
    <n v="4630.9799999999996"/>
    <n v="3090.7"/>
    <n v="5076"/>
    <n v="8166.7"/>
    <n v="-3535.72"/>
    <x v="2"/>
    <x v="1"/>
    <x v="6"/>
    <x v="6"/>
    <s v="6MUSM"/>
    <x v="25"/>
    <s v="6MUSRC"/>
    <x v="67"/>
    <s v="D6MUSR"/>
    <s v="Museum Research"/>
    <s v="D6MUSR"/>
    <m/>
    <m/>
    <m/>
    <s v="Museum Research"/>
    <x v="2"/>
    <m/>
    <x v="0"/>
  </r>
  <r>
    <s v="Ellanna, Barbara"/>
    <x v="0"/>
    <x v="0"/>
    <x v="3"/>
    <x v="3"/>
    <x v="231"/>
    <x v="1613"/>
    <x v="1594"/>
    <x v="1"/>
    <x v="12"/>
    <x v="12"/>
    <n v="0"/>
    <n v="0"/>
    <n v="0"/>
    <n v="0"/>
    <n v="0"/>
    <n v="-4446.8999999999996"/>
    <n v="-4446.8999999999996"/>
    <n v="1320.22"/>
    <n v="0"/>
    <n v="1320.22"/>
    <n v="-5767.12"/>
    <x v="2"/>
    <x v="1"/>
    <x v="6"/>
    <x v="6"/>
    <s v="6MUSM"/>
    <x v="25"/>
    <s v="6MUSRC"/>
    <x v="67"/>
    <s v="D6MUSR"/>
    <s v="Museum Research"/>
    <s v="D6MUSR"/>
    <m/>
    <m/>
    <m/>
    <s v="Museum Research"/>
    <x v="2"/>
    <m/>
    <x v="0"/>
  </r>
  <r>
    <s v="Ellanna, Barbara"/>
    <x v="0"/>
    <x v="0"/>
    <x v="3"/>
    <x v="3"/>
    <x v="231"/>
    <x v="1613"/>
    <x v="1594"/>
    <x v="1"/>
    <x v="14"/>
    <x v="13"/>
    <n v="0"/>
    <n v="0"/>
    <n v="0"/>
    <n v="0"/>
    <n v="0"/>
    <n v="2.8"/>
    <n v="2.8"/>
    <n v="0"/>
    <n v="0"/>
    <n v="0"/>
    <n v="2.8"/>
    <x v="2"/>
    <x v="1"/>
    <x v="6"/>
    <x v="6"/>
    <s v="6MUSM"/>
    <x v="25"/>
    <s v="6MUSRC"/>
    <x v="67"/>
    <s v="D6MUSR"/>
    <s v="Museum Research"/>
    <s v="D6MUSR"/>
    <m/>
    <m/>
    <m/>
    <s v="Museum Research"/>
    <x v="2"/>
    <m/>
    <x v="0"/>
  </r>
  <r>
    <s v="Ellanna, Barbara"/>
    <x v="0"/>
    <x v="0"/>
    <x v="3"/>
    <x v="3"/>
    <x v="231"/>
    <x v="1613"/>
    <x v="1594"/>
    <x v="1"/>
    <x v="10"/>
    <x v="10"/>
    <n v="0"/>
    <n v="0"/>
    <n v="0"/>
    <n v="0"/>
    <n v="0"/>
    <n v="27649"/>
    <n v="27649"/>
    <n v="0"/>
    <n v="0"/>
    <n v="0"/>
    <n v="27649"/>
    <x v="2"/>
    <x v="1"/>
    <x v="6"/>
    <x v="6"/>
    <s v="6MUSM"/>
    <x v="25"/>
    <s v="6MUSRC"/>
    <x v="67"/>
    <s v="D6MUSR"/>
    <s v="Museum Research"/>
    <s v="D6MUSR"/>
    <m/>
    <m/>
    <m/>
    <s v="Museum Research"/>
    <x v="2"/>
    <m/>
    <x v="0"/>
  </r>
  <r>
    <s v="Ellanna, Barbara"/>
    <x v="0"/>
    <x v="0"/>
    <x v="3"/>
    <x v="3"/>
    <x v="231"/>
    <x v="1613"/>
    <x v="1594"/>
    <x v="1"/>
    <x v="13"/>
    <x v="7"/>
    <n v="0"/>
    <n v="0"/>
    <n v="0"/>
    <n v="0"/>
    <n v="0"/>
    <n v="12566.32"/>
    <n v="12566.32"/>
    <n v="9085.9"/>
    <n v="0"/>
    <n v="9085.9"/>
    <n v="3480.42"/>
    <x v="2"/>
    <x v="1"/>
    <x v="6"/>
    <x v="6"/>
    <s v="6MUSM"/>
    <x v="25"/>
    <s v="6MUSRC"/>
    <x v="67"/>
    <s v="D6MUSR"/>
    <s v="Museum Research"/>
    <s v="D6MUSR"/>
    <m/>
    <m/>
    <m/>
    <s v="Museum Research"/>
    <x v="2"/>
    <m/>
    <x v="0"/>
  </r>
  <r>
    <s v="Ellanna, Barbara"/>
    <x v="0"/>
    <x v="0"/>
    <x v="3"/>
    <x v="3"/>
    <x v="231"/>
    <x v="1614"/>
    <x v="1595"/>
    <x v="0"/>
    <x v="5"/>
    <x v="5"/>
    <n v="0"/>
    <n v="1760.32"/>
    <n v="1760.32"/>
    <n v="1645"/>
    <n v="0"/>
    <n v="0"/>
    <n v="0"/>
    <n v="0"/>
    <n v="0"/>
    <n v="0"/>
    <n v="115.32"/>
    <x v="2"/>
    <x v="1"/>
    <x v="6"/>
    <x v="6"/>
    <s v="6MUSM"/>
    <x v="25"/>
    <s v="6MUSRC"/>
    <x v="67"/>
    <s v="D6MUSR"/>
    <s v="Museum Research"/>
    <s v="D6MUSR"/>
    <m/>
    <m/>
    <m/>
    <s v="Museum Research"/>
    <x v="2"/>
    <m/>
    <x v="0"/>
  </r>
  <r>
    <s v="Ellanna, Barbara"/>
    <x v="0"/>
    <x v="0"/>
    <x v="3"/>
    <x v="3"/>
    <x v="231"/>
    <x v="1614"/>
    <x v="1595"/>
    <x v="1"/>
    <x v="9"/>
    <x v="9"/>
    <n v="0"/>
    <n v="0"/>
    <n v="0"/>
    <n v="0"/>
    <n v="0"/>
    <n v="1498.82"/>
    <n v="1498.82"/>
    <n v="0"/>
    <n v="0"/>
    <n v="0"/>
    <n v="1498.82"/>
    <x v="2"/>
    <x v="1"/>
    <x v="6"/>
    <x v="6"/>
    <s v="6MUSM"/>
    <x v="25"/>
    <s v="6MUSRC"/>
    <x v="67"/>
    <s v="D6MUSR"/>
    <s v="Museum Research"/>
    <s v="D6MUSR"/>
    <m/>
    <m/>
    <m/>
    <s v="Museum Research"/>
    <x v="2"/>
    <m/>
    <x v="0"/>
  </r>
  <r>
    <s v="Ellanna, Barbara"/>
    <x v="0"/>
    <x v="0"/>
    <x v="3"/>
    <x v="3"/>
    <x v="231"/>
    <x v="1614"/>
    <x v="1595"/>
    <x v="1"/>
    <x v="4"/>
    <x v="4"/>
    <n v="0"/>
    <n v="0"/>
    <n v="0"/>
    <n v="0"/>
    <n v="0"/>
    <n v="0"/>
    <n v="0"/>
    <n v="1400"/>
    <n v="0"/>
    <n v="1400"/>
    <n v="-1400"/>
    <x v="2"/>
    <x v="1"/>
    <x v="6"/>
    <x v="6"/>
    <s v="6MUSM"/>
    <x v="25"/>
    <s v="6MUSRC"/>
    <x v="67"/>
    <s v="D6MUSR"/>
    <s v="Museum Research"/>
    <s v="D6MUSR"/>
    <m/>
    <m/>
    <m/>
    <s v="Museum Research"/>
    <x v="2"/>
    <m/>
    <x v="0"/>
  </r>
  <r>
    <s v="Ellanna, Barbara"/>
    <x v="0"/>
    <x v="0"/>
    <x v="3"/>
    <x v="3"/>
    <x v="231"/>
    <x v="1614"/>
    <x v="1595"/>
    <x v="1"/>
    <x v="13"/>
    <x v="7"/>
    <n v="0"/>
    <n v="0"/>
    <n v="0"/>
    <n v="0"/>
    <n v="0"/>
    <n v="261.5"/>
    <n v="261.5"/>
    <n v="245"/>
    <n v="0"/>
    <n v="245"/>
    <n v="16.5"/>
    <x v="2"/>
    <x v="1"/>
    <x v="6"/>
    <x v="6"/>
    <s v="6MUSM"/>
    <x v="25"/>
    <s v="6MUSRC"/>
    <x v="67"/>
    <s v="D6MUSR"/>
    <s v="Museum Research"/>
    <s v="D6MUSR"/>
    <m/>
    <m/>
    <m/>
    <s v="Museum Research"/>
    <x v="2"/>
    <m/>
    <x v="0"/>
  </r>
  <r>
    <s v="Ellanna, Barbara"/>
    <x v="0"/>
    <x v="0"/>
    <x v="3"/>
    <x v="3"/>
    <x v="231"/>
    <x v="1615"/>
    <x v="1596"/>
    <x v="0"/>
    <x v="6"/>
    <x v="6"/>
    <n v="0"/>
    <n v="-585.05999999999995"/>
    <n v="-585.05999999999995"/>
    <n v="0"/>
    <n v="0"/>
    <n v="0"/>
    <n v="0"/>
    <n v="0"/>
    <n v="0"/>
    <n v="0"/>
    <n v="-585.05999999999995"/>
    <x v="2"/>
    <x v="1"/>
    <x v="6"/>
    <x v="6"/>
    <s v="6MUSM"/>
    <x v="25"/>
    <s v="6MUSRC"/>
    <x v="67"/>
    <s v="D6MUSR"/>
    <s v="Museum Research"/>
    <s v="D6MUSR"/>
    <m/>
    <m/>
    <m/>
    <s v="Museum Research"/>
    <x v="2"/>
    <m/>
    <x v="0"/>
  </r>
  <r>
    <s v="Ellanna, Barbara"/>
    <x v="0"/>
    <x v="0"/>
    <x v="3"/>
    <x v="3"/>
    <x v="231"/>
    <x v="1615"/>
    <x v="1596"/>
    <x v="1"/>
    <x v="9"/>
    <x v="9"/>
    <n v="0"/>
    <n v="0"/>
    <n v="0"/>
    <n v="0"/>
    <n v="0"/>
    <n v="-719.32"/>
    <n v="-719.32"/>
    <n v="0"/>
    <n v="0"/>
    <n v="0"/>
    <n v="-719.32"/>
    <x v="2"/>
    <x v="1"/>
    <x v="6"/>
    <x v="6"/>
    <s v="6MUSM"/>
    <x v="25"/>
    <s v="6MUSRC"/>
    <x v="67"/>
    <s v="D6MUSR"/>
    <s v="Museum Research"/>
    <s v="D6MUSR"/>
    <m/>
    <m/>
    <m/>
    <s v="Museum Research"/>
    <x v="2"/>
    <m/>
    <x v="0"/>
  </r>
  <r>
    <s v="Ellanna, Barbara"/>
    <x v="0"/>
    <x v="0"/>
    <x v="3"/>
    <x v="3"/>
    <x v="231"/>
    <x v="1615"/>
    <x v="1596"/>
    <x v="1"/>
    <x v="7"/>
    <x v="7"/>
    <n v="0"/>
    <n v="0"/>
    <n v="0"/>
    <n v="0"/>
    <n v="0"/>
    <n v="251.26"/>
    <n v="251.26"/>
    <n v="0"/>
    <n v="0"/>
    <n v="0"/>
    <n v="251.26"/>
    <x v="2"/>
    <x v="1"/>
    <x v="6"/>
    <x v="6"/>
    <s v="6MUSM"/>
    <x v="25"/>
    <s v="6MUSRC"/>
    <x v="67"/>
    <s v="D6MUSR"/>
    <s v="Museum Research"/>
    <s v="D6MUSR"/>
    <m/>
    <m/>
    <m/>
    <s v="Museum Research"/>
    <x v="2"/>
    <m/>
    <x v="0"/>
  </r>
  <r>
    <s v="Ellanna, Barbara"/>
    <x v="0"/>
    <x v="0"/>
    <x v="3"/>
    <x v="3"/>
    <x v="231"/>
    <x v="1615"/>
    <x v="1596"/>
    <x v="1"/>
    <x v="13"/>
    <x v="7"/>
    <n v="0"/>
    <n v="0"/>
    <n v="0"/>
    <n v="0"/>
    <n v="0"/>
    <n v="-117"/>
    <n v="-117"/>
    <n v="0"/>
    <n v="0"/>
    <n v="0"/>
    <n v="-117"/>
    <x v="2"/>
    <x v="1"/>
    <x v="6"/>
    <x v="6"/>
    <s v="6MUSM"/>
    <x v="25"/>
    <s v="6MUSRC"/>
    <x v="67"/>
    <s v="D6MUSR"/>
    <s v="Museum Research"/>
    <s v="D6MUSR"/>
    <m/>
    <m/>
    <m/>
    <s v="Museum Research"/>
    <x v="2"/>
    <m/>
    <x v="0"/>
  </r>
  <r>
    <s v="Ellanna, Barbara"/>
    <x v="0"/>
    <x v="0"/>
    <x v="3"/>
    <x v="3"/>
    <x v="231"/>
    <x v="1616"/>
    <x v="1597"/>
    <x v="0"/>
    <x v="5"/>
    <x v="5"/>
    <n v="0"/>
    <n v="1814.98"/>
    <n v="1814.98"/>
    <n v="898.86"/>
    <n v="0"/>
    <n v="0"/>
    <n v="0"/>
    <n v="0"/>
    <n v="0"/>
    <n v="0"/>
    <n v="916.12"/>
    <x v="2"/>
    <x v="1"/>
    <x v="6"/>
    <x v="6"/>
    <s v="6MUSM"/>
    <x v="25"/>
    <s v="6MUSRC"/>
    <x v="67"/>
    <s v="D6MUSR"/>
    <s v="Museum Research"/>
    <s v="D6MUSR"/>
    <m/>
    <m/>
    <m/>
    <s v="Museum Research"/>
    <x v="2"/>
    <m/>
    <x v="0"/>
  </r>
  <r>
    <s v="Ellanna, Barbara"/>
    <x v="0"/>
    <x v="0"/>
    <x v="3"/>
    <x v="3"/>
    <x v="231"/>
    <x v="1616"/>
    <x v="1597"/>
    <x v="1"/>
    <x v="9"/>
    <x v="9"/>
    <n v="0"/>
    <n v="0"/>
    <n v="0"/>
    <n v="0"/>
    <n v="0"/>
    <n v="-76.42"/>
    <n v="-76.42"/>
    <n v="597.25"/>
    <n v="0"/>
    <n v="597.25"/>
    <n v="-673.67"/>
    <x v="2"/>
    <x v="1"/>
    <x v="6"/>
    <x v="6"/>
    <s v="6MUSM"/>
    <x v="25"/>
    <s v="6MUSRC"/>
    <x v="67"/>
    <s v="D6MUSR"/>
    <s v="Museum Research"/>
    <s v="D6MUSR"/>
    <m/>
    <m/>
    <m/>
    <s v="Museum Research"/>
    <x v="2"/>
    <m/>
    <x v="0"/>
  </r>
  <r>
    <s v="Ellanna, Barbara"/>
    <x v="0"/>
    <x v="0"/>
    <x v="3"/>
    <x v="3"/>
    <x v="231"/>
    <x v="1616"/>
    <x v="1597"/>
    <x v="1"/>
    <x v="4"/>
    <x v="4"/>
    <n v="0"/>
    <n v="0"/>
    <n v="0"/>
    <n v="0"/>
    <n v="0"/>
    <n v="-360.43"/>
    <n v="-360.43"/>
    <n v="0"/>
    <n v="0"/>
    <n v="0"/>
    <n v="-360.43"/>
    <x v="2"/>
    <x v="1"/>
    <x v="6"/>
    <x v="6"/>
    <s v="6MUSM"/>
    <x v="25"/>
    <s v="6MUSRC"/>
    <x v="67"/>
    <s v="D6MUSR"/>
    <s v="Museum Research"/>
    <s v="D6MUSR"/>
    <m/>
    <m/>
    <m/>
    <s v="Museum Research"/>
    <x v="2"/>
    <m/>
    <x v="0"/>
  </r>
  <r>
    <s v="Ellanna, Barbara"/>
    <x v="0"/>
    <x v="0"/>
    <x v="3"/>
    <x v="3"/>
    <x v="231"/>
    <x v="1616"/>
    <x v="1597"/>
    <x v="1"/>
    <x v="12"/>
    <x v="12"/>
    <n v="0"/>
    <n v="0"/>
    <n v="0"/>
    <n v="0"/>
    <n v="0"/>
    <n v="1642.55"/>
    <n v="1642.55"/>
    <n v="0"/>
    <n v="0"/>
    <n v="0"/>
    <n v="1642.55"/>
    <x v="2"/>
    <x v="1"/>
    <x v="6"/>
    <x v="6"/>
    <s v="6MUSM"/>
    <x v="25"/>
    <s v="6MUSRC"/>
    <x v="67"/>
    <s v="D6MUSR"/>
    <s v="Museum Research"/>
    <s v="D6MUSR"/>
    <m/>
    <m/>
    <m/>
    <s v="Museum Research"/>
    <x v="2"/>
    <m/>
    <x v="0"/>
  </r>
  <r>
    <s v="Ellanna, Barbara"/>
    <x v="0"/>
    <x v="0"/>
    <x v="3"/>
    <x v="3"/>
    <x v="231"/>
    <x v="1616"/>
    <x v="1597"/>
    <x v="1"/>
    <x v="13"/>
    <x v="7"/>
    <n v="0"/>
    <n v="0"/>
    <n v="0"/>
    <n v="0"/>
    <n v="0"/>
    <n v="609.28"/>
    <n v="609.28"/>
    <n v="301.61"/>
    <n v="0"/>
    <n v="301.61"/>
    <n v="307.67"/>
    <x v="2"/>
    <x v="1"/>
    <x v="6"/>
    <x v="6"/>
    <s v="6MUSM"/>
    <x v="25"/>
    <s v="6MUSRC"/>
    <x v="67"/>
    <s v="D6MUSR"/>
    <s v="Museum Research"/>
    <s v="D6MUSR"/>
    <m/>
    <m/>
    <m/>
    <s v="Museum Research"/>
    <x v="2"/>
    <m/>
    <x v="0"/>
  </r>
  <r>
    <s v="Ellanna, Barbara"/>
    <x v="0"/>
    <x v="0"/>
    <x v="3"/>
    <x v="3"/>
    <x v="231"/>
    <x v="1617"/>
    <x v="1598"/>
    <x v="0"/>
    <x v="5"/>
    <x v="5"/>
    <n v="0"/>
    <n v="11173.27"/>
    <n v="11173.27"/>
    <n v="428.16"/>
    <n v="0"/>
    <n v="0"/>
    <n v="0"/>
    <n v="0"/>
    <n v="0"/>
    <n v="0"/>
    <n v="10745.11"/>
    <x v="2"/>
    <x v="1"/>
    <x v="6"/>
    <x v="6"/>
    <s v="6MUSM"/>
    <x v="25"/>
    <s v="6MUSRC"/>
    <x v="67"/>
    <s v="D6MUSR"/>
    <s v="Museum Research"/>
    <s v="D6MUSR"/>
    <m/>
    <m/>
    <m/>
    <s v="Museum Research"/>
    <x v="2"/>
    <m/>
    <x v="0"/>
  </r>
  <r>
    <s v="Ellanna, Barbara"/>
    <x v="0"/>
    <x v="0"/>
    <x v="3"/>
    <x v="3"/>
    <x v="231"/>
    <x v="1617"/>
    <x v="1598"/>
    <x v="1"/>
    <x v="9"/>
    <x v="9"/>
    <n v="0"/>
    <n v="0"/>
    <n v="0"/>
    <n v="0"/>
    <n v="0"/>
    <n v="6150.35"/>
    <n v="6150.35"/>
    <n v="0"/>
    <n v="0"/>
    <n v="0"/>
    <n v="6150.35"/>
    <x v="2"/>
    <x v="1"/>
    <x v="6"/>
    <x v="6"/>
    <s v="6MUSM"/>
    <x v="25"/>
    <s v="6MUSRC"/>
    <x v="67"/>
    <s v="D6MUSR"/>
    <s v="Museum Research"/>
    <s v="D6MUSR"/>
    <m/>
    <m/>
    <m/>
    <s v="Museum Research"/>
    <x v="2"/>
    <m/>
    <x v="0"/>
  </r>
  <r>
    <s v="Ellanna, Barbara"/>
    <x v="0"/>
    <x v="0"/>
    <x v="3"/>
    <x v="3"/>
    <x v="231"/>
    <x v="1617"/>
    <x v="1598"/>
    <x v="1"/>
    <x v="11"/>
    <x v="11"/>
    <n v="0"/>
    <n v="0"/>
    <n v="0"/>
    <n v="0"/>
    <n v="0"/>
    <n v="1363.1"/>
    <n v="1363.1"/>
    <n v="0"/>
    <n v="0"/>
    <n v="0"/>
    <n v="1363.1"/>
    <x v="2"/>
    <x v="1"/>
    <x v="6"/>
    <x v="6"/>
    <s v="6MUSM"/>
    <x v="25"/>
    <s v="6MUSRC"/>
    <x v="67"/>
    <s v="D6MUSR"/>
    <s v="Museum Research"/>
    <s v="D6MUSR"/>
    <m/>
    <m/>
    <m/>
    <s v="Museum Research"/>
    <x v="2"/>
    <m/>
    <x v="0"/>
  </r>
  <r>
    <s v="Ellanna, Barbara"/>
    <x v="0"/>
    <x v="0"/>
    <x v="3"/>
    <x v="3"/>
    <x v="231"/>
    <x v="1617"/>
    <x v="1598"/>
    <x v="1"/>
    <x v="4"/>
    <x v="4"/>
    <n v="0"/>
    <n v="0"/>
    <n v="0"/>
    <n v="0"/>
    <n v="0"/>
    <n v="2319.31"/>
    <n v="2319.31"/>
    <n v="364.39"/>
    <n v="0"/>
    <n v="364.39"/>
    <n v="1954.92"/>
    <x v="2"/>
    <x v="1"/>
    <x v="6"/>
    <x v="6"/>
    <s v="6MUSM"/>
    <x v="25"/>
    <s v="6MUSRC"/>
    <x v="67"/>
    <s v="D6MUSR"/>
    <s v="Museum Research"/>
    <s v="D6MUSR"/>
    <m/>
    <m/>
    <m/>
    <s v="Museum Research"/>
    <x v="2"/>
    <m/>
    <x v="0"/>
  </r>
  <r>
    <s v="Ellanna, Barbara"/>
    <x v="0"/>
    <x v="0"/>
    <x v="3"/>
    <x v="3"/>
    <x v="231"/>
    <x v="1617"/>
    <x v="1598"/>
    <x v="1"/>
    <x v="12"/>
    <x v="12"/>
    <n v="0"/>
    <n v="0"/>
    <n v="0"/>
    <n v="0"/>
    <n v="0"/>
    <n v="-172.35"/>
    <n v="-172.35"/>
    <n v="0"/>
    <n v="0"/>
    <n v="0"/>
    <n v="-172.35"/>
    <x v="2"/>
    <x v="1"/>
    <x v="6"/>
    <x v="6"/>
    <s v="6MUSM"/>
    <x v="25"/>
    <s v="6MUSRC"/>
    <x v="67"/>
    <s v="D6MUSR"/>
    <s v="Museum Research"/>
    <s v="D6MUSR"/>
    <m/>
    <m/>
    <m/>
    <s v="Museum Research"/>
    <x v="2"/>
    <m/>
    <x v="0"/>
  </r>
  <r>
    <s v="Ellanna, Barbara"/>
    <x v="0"/>
    <x v="0"/>
    <x v="3"/>
    <x v="3"/>
    <x v="231"/>
    <x v="1617"/>
    <x v="1598"/>
    <x v="1"/>
    <x v="13"/>
    <x v="7"/>
    <n v="0"/>
    <n v="0"/>
    <n v="0"/>
    <n v="0"/>
    <n v="0"/>
    <n v="1512.86"/>
    <n v="1512.86"/>
    <n v="63.77"/>
    <n v="0"/>
    <n v="63.77"/>
    <n v="1449.09"/>
    <x v="2"/>
    <x v="1"/>
    <x v="6"/>
    <x v="6"/>
    <s v="6MUSM"/>
    <x v="25"/>
    <s v="6MUSRC"/>
    <x v="67"/>
    <s v="D6MUSR"/>
    <s v="Museum Research"/>
    <s v="D6MUSR"/>
    <m/>
    <m/>
    <m/>
    <s v="Museum Research"/>
    <x v="2"/>
    <m/>
    <x v="0"/>
  </r>
  <r>
    <s v="Ellanna, Barbara"/>
    <x v="0"/>
    <x v="0"/>
    <x v="3"/>
    <x v="3"/>
    <x v="231"/>
    <x v="1618"/>
    <x v="1599"/>
    <x v="0"/>
    <x v="6"/>
    <x v="6"/>
    <n v="0"/>
    <n v="94.33"/>
    <n v="94.33"/>
    <n v="-112.19"/>
    <n v="0"/>
    <n v="0"/>
    <n v="0"/>
    <n v="0"/>
    <n v="0"/>
    <n v="0"/>
    <n v="206.52"/>
    <x v="2"/>
    <x v="1"/>
    <x v="6"/>
    <x v="6"/>
    <s v="6MUSM"/>
    <x v="25"/>
    <s v="6MUSRC"/>
    <x v="67"/>
    <s v="D6MUSR"/>
    <s v="Museum Research"/>
    <s v="D6MUSR"/>
    <m/>
    <m/>
    <m/>
    <s v="Museum Research"/>
    <x v="2"/>
    <m/>
    <x v="0"/>
  </r>
  <r>
    <s v="Ellanna, Barbara"/>
    <x v="0"/>
    <x v="0"/>
    <x v="3"/>
    <x v="3"/>
    <x v="231"/>
    <x v="1618"/>
    <x v="1599"/>
    <x v="1"/>
    <x v="9"/>
    <x v="9"/>
    <n v="0"/>
    <n v="0"/>
    <n v="0"/>
    <n v="0"/>
    <n v="0"/>
    <n v="2526.56"/>
    <n v="2526.56"/>
    <n v="0"/>
    <n v="0"/>
    <n v="0"/>
    <n v="2526.56"/>
    <x v="2"/>
    <x v="1"/>
    <x v="6"/>
    <x v="6"/>
    <s v="6MUSM"/>
    <x v="25"/>
    <s v="6MUSRC"/>
    <x v="67"/>
    <s v="D6MUSR"/>
    <s v="Museum Research"/>
    <s v="D6MUSR"/>
    <m/>
    <m/>
    <m/>
    <s v="Museum Research"/>
    <x v="2"/>
    <m/>
    <x v="0"/>
  </r>
  <r>
    <s v="Ellanna, Barbara"/>
    <x v="0"/>
    <x v="0"/>
    <x v="3"/>
    <x v="3"/>
    <x v="231"/>
    <x v="1618"/>
    <x v="1599"/>
    <x v="1"/>
    <x v="4"/>
    <x v="4"/>
    <n v="0"/>
    <n v="0"/>
    <n v="0"/>
    <n v="0"/>
    <n v="0"/>
    <n v="-299.11"/>
    <n v="-299.11"/>
    <n v="19.989999999999998"/>
    <n v="0"/>
    <n v="19.989999999999998"/>
    <n v="-319.10000000000002"/>
    <x v="2"/>
    <x v="1"/>
    <x v="6"/>
    <x v="6"/>
    <s v="6MUSM"/>
    <x v="25"/>
    <s v="6MUSRC"/>
    <x v="67"/>
    <s v="D6MUSR"/>
    <s v="Museum Research"/>
    <s v="D6MUSR"/>
    <m/>
    <m/>
    <m/>
    <s v="Museum Research"/>
    <x v="2"/>
    <m/>
    <x v="0"/>
  </r>
  <r>
    <s v="Ellanna, Barbara"/>
    <x v="0"/>
    <x v="0"/>
    <x v="3"/>
    <x v="3"/>
    <x v="231"/>
    <x v="1618"/>
    <x v="1599"/>
    <x v="1"/>
    <x v="12"/>
    <x v="12"/>
    <n v="0"/>
    <n v="0"/>
    <n v="0"/>
    <n v="0"/>
    <n v="0"/>
    <n v="-2164.77"/>
    <n v="-2164.77"/>
    <n v="-94.53"/>
    <n v="0"/>
    <n v="-94.53"/>
    <n v="-2070.2399999999998"/>
    <x v="2"/>
    <x v="1"/>
    <x v="6"/>
    <x v="6"/>
    <s v="6MUSM"/>
    <x v="25"/>
    <s v="6MUSRC"/>
    <x v="67"/>
    <s v="D6MUSR"/>
    <s v="Museum Research"/>
    <s v="D6MUSR"/>
    <m/>
    <m/>
    <m/>
    <s v="Museum Research"/>
    <x v="2"/>
    <m/>
    <x v="0"/>
  </r>
  <r>
    <s v="Ellanna, Barbara"/>
    <x v="0"/>
    <x v="0"/>
    <x v="3"/>
    <x v="3"/>
    <x v="231"/>
    <x v="1618"/>
    <x v="1599"/>
    <x v="1"/>
    <x v="13"/>
    <x v="7"/>
    <n v="0"/>
    <n v="0"/>
    <n v="0"/>
    <n v="0"/>
    <n v="0"/>
    <n v="31.65"/>
    <n v="31.65"/>
    <n v="-37.65"/>
    <n v="0"/>
    <n v="-37.65"/>
    <n v="69.3"/>
    <x v="2"/>
    <x v="1"/>
    <x v="6"/>
    <x v="6"/>
    <s v="6MUSM"/>
    <x v="25"/>
    <s v="6MUSRC"/>
    <x v="67"/>
    <s v="D6MUSR"/>
    <s v="Museum Research"/>
    <s v="D6MUSR"/>
    <m/>
    <m/>
    <m/>
    <s v="Museum Research"/>
    <x v="2"/>
    <m/>
    <x v="0"/>
  </r>
  <r>
    <s v="Ellanna, Barbara"/>
    <x v="0"/>
    <x v="0"/>
    <x v="3"/>
    <x v="3"/>
    <x v="231"/>
    <x v="1619"/>
    <x v="1600"/>
    <x v="0"/>
    <x v="6"/>
    <x v="6"/>
    <n v="0"/>
    <n v="905.81"/>
    <n v="905.81"/>
    <n v="0"/>
    <n v="0"/>
    <n v="0"/>
    <n v="0"/>
    <n v="0"/>
    <n v="0"/>
    <n v="0"/>
    <n v="905.81"/>
    <x v="2"/>
    <x v="1"/>
    <x v="6"/>
    <x v="6"/>
    <s v="6MUSM"/>
    <x v="25"/>
    <s v="6MUSRC"/>
    <x v="67"/>
    <s v="D6MUSR"/>
    <s v="Museum Research"/>
    <s v="D6MUSR"/>
    <m/>
    <m/>
    <m/>
    <s v="Museum Research"/>
    <x v="2"/>
    <m/>
    <x v="0"/>
  </r>
  <r>
    <s v="Ellanna, Barbara"/>
    <x v="0"/>
    <x v="0"/>
    <x v="3"/>
    <x v="3"/>
    <x v="231"/>
    <x v="1619"/>
    <x v="1600"/>
    <x v="1"/>
    <x v="9"/>
    <x v="9"/>
    <n v="0"/>
    <n v="0"/>
    <n v="0"/>
    <n v="0"/>
    <n v="0"/>
    <n v="-473.2"/>
    <n v="-473.2"/>
    <n v="0"/>
    <n v="0"/>
    <n v="0"/>
    <n v="-473.2"/>
    <x v="2"/>
    <x v="1"/>
    <x v="6"/>
    <x v="6"/>
    <s v="6MUSM"/>
    <x v="25"/>
    <s v="6MUSRC"/>
    <x v="67"/>
    <s v="D6MUSR"/>
    <s v="Museum Research"/>
    <s v="D6MUSR"/>
    <m/>
    <m/>
    <m/>
    <s v="Museum Research"/>
    <x v="2"/>
    <m/>
    <x v="0"/>
  </r>
  <r>
    <s v="Ellanna, Barbara"/>
    <x v="0"/>
    <x v="0"/>
    <x v="3"/>
    <x v="3"/>
    <x v="231"/>
    <x v="1619"/>
    <x v="1600"/>
    <x v="1"/>
    <x v="12"/>
    <x v="12"/>
    <n v="0"/>
    <n v="0"/>
    <n v="0"/>
    <n v="0"/>
    <n v="0"/>
    <n v="1075"/>
    <n v="1075"/>
    <n v="0"/>
    <n v="0"/>
    <n v="0"/>
    <n v="1075"/>
    <x v="2"/>
    <x v="1"/>
    <x v="6"/>
    <x v="6"/>
    <s v="6MUSM"/>
    <x v="25"/>
    <s v="6MUSRC"/>
    <x v="67"/>
    <s v="D6MUSR"/>
    <s v="Museum Research"/>
    <s v="D6MUSR"/>
    <m/>
    <m/>
    <m/>
    <s v="Museum Research"/>
    <x v="2"/>
    <m/>
    <x v="0"/>
  </r>
  <r>
    <s v="Ellanna, Barbara"/>
    <x v="0"/>
    <x v="0"/>
    <x v="3"/>
    <x v="3"/>
    <x v="231"/>
    <x v="1619"/>
    <x v="1600"/>
    <x v="1"/>
    <x v="13"/>
    <x v="7"/>
    <n v="0"/>
    <n v="0"/>
    <n v="0"/>
    <n v="0"/>
    <n v="0"/>
    <n v="304.01"/>
    <n v="304.01"/>
    <n v="0"/>
    <n v="0"/>
    <n v="0"/>
    <n v="304.01"/>
    <x v="2"/>
    <x v="1"/>
    <x v="6"/>
    <x v="6"/>
    <s v="6MUSM"/>
    <x v="25"/>
    <s v="6MUSRC"/>
    <x v="67"/>
    <s v="D6MUSR"/>
    <s v="Museum Research"/>
    <s v="D6MUSR"/>
    <m/>
    <m/>
    <m/>
    <s v="Museum Research"/>
    <x v="2"/>
    <m/>
    <x v="0"/>
  </r>
  <r>
    <s v="Ellanna, Barbara"/>
    <x v="0"/>
    <x v="0"/>
    <x v="3"/>
    <x v="3"/>
    <x v="231"/>
    <x v="1620"/>
    <x v="1601"/>
    <x v="0"/>
    <x v="5"/>
    <x v="5"/>
    <n v="0"/>
    <n v="228978.28"/>
    <n v="228978.28"/>
    <n v="44181.45"/>
    <n v="0"/>
    <n v="0"/>
    <n v="0"/>
    <n v="0"/>
    <n v="0"/>
    <n v="0"/>
    <n v="184796.83"/>
    <x v="2"/>
    <x v="1"/>
    <x v="6"/>
    <x v="6"/>
    <s v="6MUSM"/>
    <x v="25"/>
    <s v="6MUSRC"/>
    <x v="67"/>
    <s v="D6MUSR"/>
    <s v="Museum Research"/>
    <s v="D6MUSR"/>
    <m/>
    <m/>
    <m/>
    <s v="Museum Research"/>
    <x v="2"/>
    <m/>
    <x v="0"/>
  </r>
  <r>
    <s v="Ellanna, Barbara"/>
    <x v="0"/>
    <x v="0"/>
    <x v="3"/>
    <x v="3"/>
    <x v="231"/>
    <x v="1620"/>
    <x v="1601"/>
    <x v="1"/>
    <x v="9"/>
    <x v="9"/>
    <n v="0"/>
    <n v="0"/>
    <n v="0"/>
    <n v="0"/>
    <n v="0"/>
    <n v="24948"/>
    <n v="24948"/>
    <n v="0"/>
    <n v="0"/>
    <n v="0"/>
    <n v="24948"/>
    <x v="2"/>
    <x v="1"/>
    <x v="6"/>
    <x v="6"/>
    <s v="6MUSM"/>
    <x v="25"/>
    <s v="6MUSRC"/>
    <x v="67"/>
    <s v="D6MUSR"/>
    <s v="Museum Research"/>
    <s v="D6MUSR"/>
    <m/>
    <m/>
    <m/>
    <s v="Museum Research"/>
    <x v="2"/>
    <m/>
    <x v="0"/>
  </r>
  <r>
    <s v="Ellanna, Barbara"/>
    <x v="0"/>
    <x v="0"/>
    <x v="3"/>
    <x v="3"/>
    <x v="231"/>
    <x v="1620"/>
    <x v="1601"/>
    <x v="1"/>
    <x v="11"/>
    <x v="11"/>
    <n v="0"/>
    <n v="0"/>
    <n v="0"/>
    <n v="0"/>
    <n v="0"/>
    <n v="17233"/>
    <n v="17233"/>
    <n v="4141"/>
    <n v="0"/>
    <n v="4141"/>
    <n v="13092"/>
    <x v="2"/>
    <x v="1"/>
    <x v="6"/>
    <x v="6"/>
    <s v="6MUSM"/>
    <x v="25"/>
    <s v="6MUSRC"/>
    <x v="67"/>
    <s v="D6MUSR"/>
    <s v="Museum Research"/>
    <s v="D6MUSR"/>
    <m/>
    <m/>
    <m/>
    <s v="Museum Research"/>
    <x v="2"/>
    <m/>
    <x v="0"/>
  </r>
  <r>
    <s v="Ellanna, Barbara"/>
    <x v="0"/>
    <x v="0"/>
    <x v="3"/>
    <x v="3"/>
    <x v="231"/>
    <x v="1620"/>
    <x v="1601"/>
    <x v="1"/>
    <x v="4"/>
    <x v="4"/>
    <n v="0"/>
    <n v="0"/>
    <n v="0"/>
    <n v="0"/>
    <n v="0"/>
    <n v="69205"/>
    <n v="69205"/>
    <n v="25658.9"/>
    <n v="0"/>
    <n v="25658.9"/>
    <n v="43546.1"/>
    <x v="2"/>
    <x v="1"/>
    <x v="6"/>
    <x v="6"/>
    <s v="6MUSM"/>
    <x v="25"/>
    <s v="6MUSRC"/>
    <x v="67"/>
    <s v="D6MUSR"/>
    <s v="Museum Research"/>
    <s v="D6MUSR"/>
    <m/>
    <m/>
    <m/>
    <s v="Museum Research"/>
    <x v="2"/>
    <m/>
    <x v="0"/>
  </r>
  <r>
    <s v="Ellanna, Barbara"/>
    <x v="0"/>
    <x v="0"/>
    <x v="3"/>
    <x v="3"/>
    <x v="231"/>
    <x v="1620"/>
    <x v="1601"/>
    <x v="1"/>
    <x v="12"/>
    <x v="12"/>
    <n v="0"/>
    <n v="0"/>
    <n v="0"/>
    <n v="0"/>
    <n v="0"/>
    <n v="15700"/>
    <n v="15700"/>
    <n v="7869.39"/>
    <n v="0"/>
    <n v="7869.39"/>
    <n v="7830.61"/>
    <x v="2"/>
    <x v="1"/>
    <x v="6"/>
    <x v="6"/>
    <s v="6MUSM"/>
    <x v="25"/>
    <s v="6MUSRC"/>
    <x v="67"/>
    <s v="D6MUSR"/>
    <s v="Museum Research"/>
    <s v="D6MUSR"/>
    <m/>
    <m/>
    <m/>
    <s v="Museum Research"/>
    <x v="2"/>
    <m/>
    <x v="0"/>
  </r>
  <r>
    <s v="Ellanna, Barbara"/>
    <x v="0"/>
    <x v="0"/>
    <x v="3"/>
    <x v="3"/>
    <x v="231"/>
    <x v="1620"/>
    <x v="1601"/>
    <x v="1"/>
    <x v="10"/>
    <x v="10"/>
    <n v="0"/>
    <n v="0"/>
    <n v="0"/>
    <n v="0"/>
    <n v="0"/>
    <n v="37713"/>
    <n v="37713"/>
    <n v="0"/>
    <n v="0"/>
    <n v="0"/>
    <n v="37713"/>
    <x v="2"/>
    <x v="1"/>
    <x v="6"/>
    <x v="6"/>
    <s v="6MUSM"/>
    <x v="25"/>
    <s v="6MUSRC"/>
    <x v="67"/>
    <s v="D6MUSR"/>
    <s v="Museum Research"/>
    <s v="D6MUSR"/>
    <m/>
    <m/>
    <m/>
    <s v="Museum Research"/>
    <x v="2"/>
    <m/>
    <x v="0"/>
  </r>
  <r>
    <s v="Ellanna, Barbara"/>
    <x v="0"/>
    <x v="0"/>
    <x v="3"/>
    <x v="3"/>
    <x v="231"/>
    <x v="1620"/>
    <x v="1601"/>
    <x v="1"/>
    <x v="13"/>
    <x v="7"/>
    <n v="0"/>
    <n v="0"/>
    <n v="0"/>
    <n v="0"/>
    <n v="0"/>
    <n v="64179.28"/>
    <n v="64179.28"/>
    <n v="6512.16"/>
    <n v="0"/>
    <n v="6512.16"/>
    <n v="57667.12"/>
    <x v="2"/>
    <x v="1"/>
    <x v="6"/>
    <x v="6"/>
    <s v="6MUSM"/>
    <x v="25"/>
    <s v="6MUSRC"/>
    <x v="67"/>
    <s v="D6MUSR"/>
    <s v="Museum Research"/>
    <s v="D6MUSR"/>
    <m/>
    <m/>
    <m/>
    <s v="Museum Research"/>
    <x v="2"/>
    <m/>
    <x v="0"/>
  </r>
  <r>
    <s v="Ellanna, Barbara"/>
    <x v="0"/>
    <x v="0"/>
    <x v="3"/>
    <x v="3"/>
    <x v="231"/>
    <x v="1621"/>
    <x v="1602"/>
    <x v="1"/>
    <x v="9"/>
    <x v="9"/>
    <n v="0"/>
    <n v="0"/>
    <n v="0"/>
    <n v="0"/>
    <n v="0"/>
    <n v="-445.6"/>
    <n v="-445.6"/>
    <n v="0"/>
    <n v="0"/>
    <n v="0"/>
    <n v="-445.6"/>
    <x v="2"/>
    <x v="1"/>
    <x v="6"/>
    <x v="6"/>
    <s v="6MUSM"/>
    <x v="25"/>
    <s v="6MUSRC"/>
    <x v="67"/>
    <s v="D6MUSR"/>
    <s v="Museum Research"/>
    <s v="D6MUSR"/>
    <m/>
    <m/>
    <m/>
    <s v="Museum Research"/>
    <x v="2"/>
    <m/>
    <x v="0"/>
  </r>
  <r>
    <s v="Ellanna, Barbara"/>
    <x v="0"/>
    <x v="0"/>
    <x v="3"/>
    <x v="3"/>
    <x v="231"/>
    <x v="1621"/>
    <x v="1602"/>
    <x v="1"/>
    <x v="12"/>
    <x v="12"/>
    <n v="0"/>
    <n v="0"/>
    <n v="0"/>
    <n v="0"/>
    <n v="0"/>
    <n v="-10.97"/>
    <n v="-10.97"/>
    <n v="0"/>
    <n v="0"/>
    <n v="0"/>
    <n v="-10.97"/>
    <x v="2"/>
    <x v="1"/>
    <x v="6"/>
    <x v="6"/>
    <s v="6MUSM"/>
    <x v="25"/>
    <s v="6MUSRC"/>
    <x v="67"/>
    <s v="D6MUSR"/>
    <s v="Museum Research"/>
    <s v="D6MUSR"/>
    <m/>
    <m/>
    <m/>
    <s v="Museum Research"/>
    <x v="2"/>
    <m/>
    <x v="0"/>
  </r>
  <r>
    <s v="Ellanna, Barbara"/>
    <x v="0"/>
    <x v="0"/>
    <x v="3"/>
    <x v="3"/>
    <x v="231"/>
    <x v="1621"/>
    <x v="1602"/>
    <x v="1"/>
    <x v="7"/>
    <x v="7"/>
    <n v="0"/>
    <n v="0"/>
    <n v="0"/>
    <n v="0"/>
    <n v="0"/>
    <n v="457.06"/>
    <n v="457.06"/>
    <n v="0"/>
    <n v="0"/>
    <n v="0"/>
    <n v="457.06"/>
    <x v="2"/>
    <x v="1"/>
    <x v="6"/>
    <x v="6"/>
    <s v="6MUSM"/>
    <x v="25"/>
    <s v="6MUSRC"/>
    <x v="67"/>
    <s v="D6MUSR"/>
    <s v="Museum Research"/>
    <s v="D6MUSR"/>
    <m/>
    <m/>
    <m/>
    <s v="Museum Research"/>
    <x v="2"/>
    <m/>
    <x v="0"/>
  </r>
  <r>
    <s v="Ellanna, Barbara"/>
    <x v="0"/>
    <x v="0"/>
    <x v="3"/>
    <x v="3"/>
    <x v="231"/>
    <x v="1621"/>
    <x v="1602"/>
    <x v="1"/>
    <x v="13"/>
    <x v="7"/>
    <n v="0"/>
    <n v="0"/>
    <n v="0"/>
    <n v="0"/>
    <n v="0"/>
    <n v="-0.49"/>
    <n v="-0.49"/>
    <n v="0"/>
    <n v="0"/>
    <n v="0"/>
    <n v="-0.49"/>
    <x v="2"/>
    <x v="1"/>
    <x v="6"/>
    <x v="6"/>
    <s v="6MUSM"/>
    <x v="25"/>
    <s v="6MUSRC"/>
    <x v="67"/>
    <s v="D6MUSR"/>
    <s v="Museum Research"/>
    <s v="D6MUSR"/>
    <m/>
    <m/>
    <m/>
    <s v="Museum Research"/>
    <x v="2"/>
    <m/>
    <x v="0"/>
  </r>
  <r>
    <s v="Ellanna, Barbara"/>
    <x v="0"/>
    <x v="0"/>
    <x v="3"/>
    <x v="3"/>
    <x v="231"/>
    <x v="705"/>
    <x v="696"/>
    <x v="0"/>
    <x v="6"/>
    <x v="6"/>
    <n v="0"/>
    <n v="-463.65"/>
    <n v="-463.65"/>
    <n v="-81.25"/>
    <n v="0"/>
    <n v="0"/>
    <n v="0"/>
    <n v="0"/>
    <n v="0"/>
    <n v="0"/>
    <n v="-382.4"/>
    <x v="2"/>
    <x v="1"/>
    <x v="6"/>
    <x v="6"/>
    <s v="6MUSM"/>
    <x v="25"/>
    <s v="6MUSRC"/>
    <x v="67"/>
    <s v="D6MUSR"/>
    <s v="Museum Research"/>
    <s v="D6MUSR"/>
    <m/>
    <m/>
    <m/>
    <s v="Museum Research"/>
    <x v="2"/>
    <m/>
    <x v="0"/>
  </r>
  <r>
    <s v="Ellanna, Barbara"/>
    <x v="0"/>
    <x v="0"/>
    <x v="3"/>
    <x v="3"/>
    <x v="231"/>
    <x v="705"/>
    <x v="696"/>
    <x v="1"/>
    <x v="9"/>
    <x v="9"/>
    <n v="0"/>
    <n v="0"/>
    <n v="0"/>
    <n v="0"/>
    <n v="0"/>
    <n v="-370.92"/>
    <n v="-370.92"/>
    <n v="0"/>
    <n v="0"/>
    <n v="0"/>
    <n v="-370.92"/>
    <x v="2"/>
    <x v="1"/>
    <x v="6"/>
    <x v="6"/>
    <s v="6MUSM"/>
    <x v="25"/>
    <s v="6MUSRC"/>
    <x v="67"/>
    <s v="D6MUSR"/>
    <s v="Museum Research"/>
    <s v="D6MUSR"/>
    <m/>
    <m/>
    <m/>
    <s v="Museum Research"/>
    <x v="2"/>
    <m/>
    <x v="0"/>
  </r>
  <r>
    <s v="Ellanna, Barbara"/>
    <x v="0"/>
    <x v="0"/>
    <x v="3"/>
    <x v="3"/>
    <x v="231"/>
    <x v="705"/>
    <x v="696"/>
    <x v="1"/>
    <x v="7"/>
    <x v="7"/>
    <n v="0"/>
    <n v="0"/>
    <n v="0"/>
    <n v="0"/>
    <n v="0"/>
    <n v="0"/>
    <n v="0"/>
    <n v="-65"/>
    <n v="0"/>
    <n v="-65"/>
    <n v="65"/>
    <x v="2"/>
    <x v="1"/>
    <x v="6"/>
    <x v="6"/>
    <s v="6MUSM"/>
    <x v="25"/>
    <s v="6MUSRC"/>
    <x v="67"/>
    <s v="D6MUSR"/>
    <s v="Museum Research"/>
    <s v="D6MUSR"/>
    <m/>
    <m/>
    <m/>
    <s v="Museum Research"/>
    <x v="2"/>
    <m/>
    <x v="0"/>
  </r>
  <r>
    <s v="Ellanna, Barbara"/>
    <x v="0"/>
    <x v="0"/>
    <x v="3"/>
    <x v="3"/>
    <x v="231"/>
    <x v="705"/>
    <x v="696"/>
    <x v="1"/>
    <x v="13"/>
    <x v="7"/>
    <n v="0"/>
    <n v="0"/>
    <n v="0"/>
    <n v="0"/>
    <n v="0"/>
    <n v="-92.73"/>
    <n v="-92.73"/>
    <n v="-16.25"/>
    <n v="0"/>
    <n v="-16.25"/>
    <n v="-76.48"/>
    <x v="2"/>
    <x v="1"/>
    <x v="6"/>
    <x v="6"/>
    <s v="6MUSM"/>
    <x v="25"/>
    <s v="6MUSRC"/>
    <x v="67"/>
    <s v="D6MUSR"/>
    <s v="Museum Research"/>
    <s v="D6MUSR"/>
    <m/>
    <m/>
    <m/>
    <s v="Museum Research"/>
    <x v="2"/>
    <m/>
    <x v="0"/>
  </r>
  <r>
    <s v="Ellanna, Barbara"/>
    <x v="0"/>
    <x v="0"/>
    <x v="3"/>
    <x v="3"/>
    <x v="231"/>
    <x v="1622"/>
    <x v="1603"/>
    <x v="0"/>
    <x v="2"/>
    <x v="2"/>
    <n v="0"/>
    <n v="2500"/>
    <n v="2500"/>
    <n v="898.02"/>
    <n v="0"/>
    <n v="0"/>
    <n v="0"/>
    <n v="0"/>
    <n v="0"/>
    <n v="0"/>
    <n v="1601.98"/>
    <x v="2"/>
    <x v="1"/>
    <x v="6"/>
    <x v="6"/>
    <s v="6MUSM"/>
    <x v="25"/>
    <s v="6MUSRC"/>
    <x v="67"/>
    <s v="D6MUSR"/>
    <s v="Museum Research"/>
    <s v="D6MUSR"/>
    <m/>
    <m/>
    <m/>
    <s v="Museum Research"/>
    <x v="2"/>
    <m/>
    <x v="0"/>
  </r>
  <r>
    <s v="Ellanna, Barbara"/>
    <x v="0"/>
    <x v="0"/>
    <x v="3"/>
    <x v="3"/>
    <x v="231"/>
    <x v="1622"/>
    <x v="1603"/>
    <x v="1"/>
    <x v="11"/>
    <x v="11"/>
    <n v="0"/>
    <n v="0"/>
    <n v="0"/>
    <n v="0"/>
    <n v="0"/>
    <n v="0"/>
    <n v="0"/>
    <n v="598.02"/>
    <n v="100"/>
    <n v="698.02"/>
    <n v="-698.02"/>
    <x v="2"/>
    <x v="1"/>
    <x v="6"/>
    <x v="6"/>
    <s v="6MUSM"/>
    <x v="25"/>
    <s v="6MUSRC"/>
    <x v="67"/>
    <s v="D6MUSR"/>
    <s v="Museum Research"/>
    <s v="D6MUSR"/>
    <m/>
    <m/>
    <m/>
    <s v="Museum Research"/>
    <x v="2"/>
    <m/>
    <x v="0"/>
  </r>
  <r>
    <s v="Ellanna, Barbara"/>
    <x v="0"/>
    <x v="0"/>
    <x v="3"/>
    <x v="3"/>
    <x v="231"/>
    <x v="1622"/>
    <x v="1603"/>
    <x v="1"/>
    <x v="4"/>
    <x v="4"/>
    <n v="0"/>
    <n v="0"/>
    <n v="0"/>
    <n v="0"/>
    <n v="0"/>
    <n v="7000"/>
    <n v="7000"/>
    <n v="300"/>
    <n v="0"/>
    <n v="300"/>
    <n v="6700"/>
    <x v="2"/>
    <x v="1"/>
    <x v="6"/>
    <x v="6"/>
    <s v="6MUSM"/>
    <x v="25"/>
    <s v="6MUSRC"/>
    <x v="67"/>
    <s v="D6MUSR"/>
    <s v="Museum Research"/>
    <s v="D6MUSR"/>
    <m/>
    <m/>
    <m/>
    <s v="Museum Research"/>
    <x v="2"/>
    <m/>
    <x v="0"/>
  </r>
  <r>
    <s v="Ellanna, Barbara"/>
    <x v="0"/>
    <x v="0"/>
    <x v="3"/>
    <x v="3"/>
    <x v="231"/>
    <x v="1622"/>
    <x v="1603"/>
    <x v="1"/>
    <x v="12"/>
    <x v="12"/>
    <n v="0"/>
    <n v="0"/>
    <n v="0"/>
    <n v="0"/>
    <n v="0"/>
    <n v="3000"/>
    <n v="3000"/>
    <n v="0"/>
    <n v="0"/>
    <n v="0"/>
    <n v="3000"/>
    <x v="2"/>
    <x v="1"/>
    <x v="6"/>
    <x v="6"/>
    <s v="6MUSM"/>
    <x v="25"/>
    <s v="6MUSRC"/>
    <x v="67"/>
    <s v="D6MUSR"/>
    <s v="Museum Research"/>
    <s v="D6MUSR"/>
    <m/>
    <m/>
    <m/>
    <s v="Museum Research"/>
    <x v="2"/>
    <m/>
    <x v="0"/>
  </r>
  <r>
    <s v="Ellanna, Barbara"/>
    <x v="0"/>
    <x v="0"/>
    <x v="3"/>
    <x v="3"/>
    <x v="231"/>
    <x v="1623"/>
    <x v="1604"/>
    <x v="0"/>
    <x v="2"/>
    <x v="2"/>
    <n v="0"/>
    <n v="2100"/>
    <n v="2100"/>
    <n v="1182.6500000000001"/>
    <n v="0"/>
    <n v="0"/>
    <n v="0"/>
    <n v="0"/>
    <n v="0"/>
    <n v="0"/>
    <n v="917.35"/>
    <x v="2"/>
    <x v="1"/>
    <x v="6"/>
    <x v="6"/>
    <s v="6MUSM"/>
    <x v="25"/>
    <s v="6MUSRC"/>
    <x v="67"/>
    <s v="D6MUSR"/>
    <s v="Museum Research"/>
    <s v="D6MUSR"/>
    <m/>
    <m/>
    <m/>
    <s v="Museum Research"/>
    <x v="2"/>
    <m/>
    <x v="0"/>
  </r>
  <r>
    <s v="Ellanna, Barbara"/>
    <x v="0"/>
    <x v="0"/>
    <x v="3"/>
    <x v="3"/>
    <x v="231"/>
    <x v="1623"/>
    <x v="1604"/>
    <x v="1"/>
    <x v="11"/>
    <x v="11"/>
    <n v="0"/>
    <n v="0"/>
    <n v="0"/>
    <n v="0"/>
    <n v="0"/>
    <n v="0"/>
    <n v="0"/>
    <n v="637.19000000000005"/>
    <n v="0"/>
    <n v="637.19000000000005"/>
    <n v="-637.19000000000005"/>
    <x v="2"/>
    <x v="1"/>
    <x v="6"/>
    <x v="6"/>
    <s v="6MUSM"/>
    <x v="25"/>
    <s v="6MUSRC"/>
    <x v="67"/>
    <s v="D6MUSR"/>
    <s v="Museum Research"/>
    <s v="D6MUSR"/>
    <m/>
    <m/>
    <m/>
    <s v="Museum Research"/>
    <x v="2"/>
    <m/>
    <x v="0"/>
  </r>
  <r>
    <s v="Ellanna, Barbara"/>
    <x v="0"/>
    <x v="0"/>
    <x v="3"/>
    <x v="3"/>
    <x v="231"/>
    <x v="1623"/>
    <x v="1604"/>
    <x v="1"/>
    <x v="4"/>
    <x v="4"/>
    <n v="0"/>
    <n v="0"/>
    <n v="0"/>
    <n v="0"/>
    <n v="0"/>
    <n v="7000"/>
    <n v="7000"/>
    <n v="545.46"/>
    <n v="0"/>
    <n v="545.46"/>
    <n v="6454.54"/>
    <x v="2"/>
    <x v="1"/>
    <x v="6"/>
    <x v="6"/>
    <s v="6MUSM"/>
    <x v="25"/>
    <s v="6MUSRC"/>
    <x v="67"/>
    <s v="D6MUSR"/>
    <s v="Museum Research"/>
    <s v="D6MUSR"/>
    <m/>
    <m/>
    <m/>
    <s v="Museum Research"/>
    <x v="2"/>
    <m/>
    <x v="0"/>
  </r>
  <r>
    <s v="Ellanna, Barbara"/>
    <x v="0"/>
    <x v="0"/>
    <x v="3"/>
    <x v="3"/>
    <x v="231"/>
    <x v="1623"/>
    <x v="1604"/>
    <x v="1"/>
    <x v="12"/>
    <x v="12"/>
    <n v="0"/>
    <n v="0"/>
    <n v="0"/>
    <n v="0"/>
    <n v="0"/>
    <n v="2600"/>
    <n v="2600"/>
    <n v="0"/>
    <n v="0"/>
    <n v="0"/>
    <n v="2600"/>
    <x v="2"/>
    <x v="1"/>
    <x v="6"/>
    <x v="6"/>
    <s v="6MUSM"/>
    <x v="25"/>
    <s v="6MUSRC"/>
    <x v="67"/>
    <s v="D6MUSR"/>
    <s v="Museum Research"/>
    <s v="D6MUSR"/>
    <m/>
    <m/>
    <m/>
    <s v="Museum Research"/>
    <x v="2"/>
    <m/>
    <x v="0"/>
  </r>
  <r>
    <s v="Ellanna, Barbara"/>
    <x v="0"/>
    <x v="0"/>
    <x v="3"/>
    <x v="3"/>
    <x v="231"/>
    <x v="1624"/>
    <x v="1605"/>
    <x v="0"/>
    <x v="5"/>
    <x v="5"/>
    <n v="0"/>
    <n v="181297"/>
    <n v="181297"/>
    <n v="5713.68"/>
    <n v="0"/>
    <n v="0"/>
    <n v="0"/>
    <n v="0"/>
    <n v="0"/>
    <n v="0"/>
    <n v="175583.32"/>
    <x v="2"/>
    <x v="1"/>
    <x v="6"/>
    <x v="6"/>
    <s v="6MUSM"/>
    <x v="25"/>
    <s v="6MUSRC"/>
    <x v="67"/>
    <s v="D6MUSR"/>
    <s v="Museum Research"/>
    <s v="D6MUSR"/>
    <m/>
    <m/>
    <m/>
    <s v="Museum Research"/>
    <x v="2"/>
    <m/>
    <x v="0"/>
  </r>
  <r>
    <s v="Ellanna, Barbara"/>
    <x v="0"/>
    <x v="0"/>
    <x v="3"/>
    <x v="3"/>
    <x v="231"/>
    <x v="1624"/>
    <x v="1605"/>
    <x v="1"/>
    <x v="9"/>
    <x v="9"/>
    <n v="0"/>
    <n v="0"/>
    <n v="0"/>
    <n v="0"/>
    <n v="0"/>
    <n v="107368"/>
    <n v="107368"/>
    <n v="0"/>
    <n v="0"/>
    <n v="0"/>
    <n v="107368"/>
    <x v="2"/>
    <x v="1"/>
    <x v="6"/>
    <x v="6"/>
    <s v="6MUSM"/>
    <x v="25"/>
    <s v="6MUSRC"/>
    <x v="67"/>
    <s v="D6MUSR"/>
    <s v="Museum Research"/>
    <s v="D6MUSR"/>
    <m/>
    <m/>
    <m/>
    <s v="Museum Research"/>
    <x v="2"/>
    <m/>
    <x v="0"/>
  </r>
  <r>
    <s v="Ellanna, Barbara"/>
    <x v="0"/>
    <x v="0"/>
    <x v="3"/>
    <x v="3"/>
    <x v="231"/>
    <x v="1624"/>
    <x v="1605"/>
    <x v="1"/>
    <x v="11"/>
    <x v="11"/>
    <n v="0"/>
    <n v="0"/>
    <n v="0"/>
    <n v="0"/>
    <n v="0"/>
    <n v="11690"/>
    <n v="11690"/>
    <n v="422"/>
    <n v="400"/>
    <n v="822"/>
    <n v="10868"/>
    <x v="2"/>
    <x v="1"/>
    <x v="6"/>
    <x v="6"/>
    <s v="6MUSM"/>
    <x v="25"/>
    <s v="6MUSRC"/>
    <x v="67"/>
    <s v="D6MUSR"/>
    <s v="Museum Research"/>
    <s v="D6MUSR"/>
    <m/>
    <m/>
    <m/>
    <s v="Museum Research"/>
    <x v="2"/>
    <m/>
    <x v="0"/>
  </r>
  <r>
    <s v="Ellanna, Barbara"/>
    <x v="0"/>
    <x v="0"/>
    <x v="3"/>
    <x v="3"/>
    <x v="231"/>
    <x v="1624"/>
    <x v="1605"/>
    <x v="1"/>
    <x v="4"/>
    <x v="4"/>
    <n v="0"/>
    <n v="0"/>
    <n v="0"/>
    <n v="0"/>
    <n v="0"/>
    <n v="17200"/>
    <n v="17200"/>
    <n v="0"/>
    <n v="2070"/>
    <n v="2070"/>
    <n v="15130"/>
    <x v="2"/>
    <x v="1"/>
    <x v="6"/>
    <x v="6"/>
    <s v="6MUSM"/>
    <x v="25"/>
    <s v="6MUSRC"/>
    <x v="67"/>
    <s v="D6MUSR"/>
    <s v="Museum Research"/>
    <s v="D6MUSR"/>
    <m/>
    <m/>
    <m/>
    <s v="Museum Research"/>
    <x v="2"/>
    <m/>
    <x v="0"/>
  </r>
  <r>
    <s v="Ellanna, Barbara"/>
    <x v="0"/>
    <x v="0"/>
    <x v="3"/>
    <x v="3"/>
    <x v="231"/>
    <x v="1624"/>
    <x v="1605"/>
    <x v="1"/>
    <x v="12"/>
    <x v="12"/>
    <n v="0"/>
    <n v="0"/>
    <n v="0"/>
    <n v="0"/>
    <n v="0"/>
    <n v="9400"/>
    <n v="9400"/>
    <n v="4440.7"/>
    <n v="0"/>
    <n v="4440.7"/>
    <n v="4959.3"/>
    <x v="2"/>
    <x v="1"/>
    <x v="6"/>
    <x v="6"/>
    <s v="6MUSM"/>
    <x v="25"/>
    <s v="6MUSRC"/>
    <x v="67"/>
    <s v="D6MUSR"/>
    <s v="Museum Research"/>
    <s v="D6MUSR"/>
    <m/>
    <m/>
    <m/>
    <s v="Museum Research"/>
    <x v="2"/>
    <m/>
    <x v="0"/>
  </r>
  <r>
    <s v="Ellanna, Barbara"/>
    <x v="0"/>
    <x v="0"/>
    <x v="3"/>
    <x v="3"/>
    <x v="231"/>
    <x v="1624"/>
    <x v="1605"/>
    <x v="1"/>
    <x v="10"/>
    <x v="10"/>
    <n v="0"/>
    <n v="0"/>
    <n v="0"/>
    <n v="0"/>
    <n v="0"/>
    <n v="10149"/>
    <n v="10149"/>
    <n v="0"/>
    <n v="0"/>
    <n v="0"/>
    <n v="10149"/>
    <x v="2"/>
    <x v="1"/>
    <x v="6"/>
    <x v="6"/>
    <s v="6MUSM"/>
    <x v="25"/>
    <s v="6MUSRC"/>
    <x v="67"/>
    <s v="D6MUSR"/>
    <s v="Museum Research"/>
    <s v="D6MUSR"/>
    <m/>
    <m/>
    <m/>
    <s v="Museum Research"/>
    <x v="2"/>
    <m/>
    <x v="0"/>
  </r>
  <r>
    <s v="Ellanna, Barbara"/>
    <x v="0"/>
    <x v="0"/>
    <x v="3"/>
    <x v="3"/>
    <x v="231"/>
    <x v="1624"/>
    <x v="1605"/>
    <x v="1"/>
    <x v="13"/>
    <x v="7"/>
    <n v="0"/>
    <n v="0"/>
    <n v="0"/>
    <n v="0"/>
    <n v="0"/>
    <n v="25490"/>
    <n v="25490"/>
    <n v="850.98"/>
    <n v="0"/>
    <n v="850.98"/>
    <n v="24639.02"/>
    <x v="2"/>
    <x v="1"/>
    <x v="6"/>
    <x v="6"/>
    <s v="6MUSM"/>
    <x v="25"/>
    <s v="6MUSRC"/>
    <x v="67"/>
    <s v="D6MUSR"/>
    <s v="Museum Research"/>
    <s v="D6MUSR"/>
    <m/>
    <m/>
    <m/>
    <s v="Museum Research"/>
    <x v="2"/>
    <m/>
    <x v="0"/>
  </r>
  <r>
    <s v="Ellanna, Barbara"/>
    <x v="0"/>
    <x v="0"/>
    <x v="3"/>
    <x v="3"/>
    <x v="231"/>
    <x v="1625"/>
    <x v="1606"/>
    <x v="0"/>
    <x v="6"/>
    <x v="6"/>
    <n v="0"/>
    <n v="4999"/>
    <n v="4999"/>
    <n v="3172.46"/>
    <n v="0"/>
    <n v="0"/>
    <n v="0"/>
    <n v="0"/>
    <n v="0"/>
    <n v="0"/>
    <n v="1826.54"/>
    <x v="2"/>
    <x v="1"/>
    <x v="6"/>
    <x v="6"/>
    <s v="6MUSM"/>
    <x v="25"/>
    <s v="6MUSRC"/>
    <x v="67"/>
    <s v="D6MUSR"/>
    <s v="Museum Research"/>
    <s v="D6MUSR"/>
    <m/>
    <m/>
    <m/>
    <s v="Museum Research"/>
    <x v="2"/>
    <m/>
    <x v="0"/>
  </r>
  <r>
    <s v="Ellanna, Barbara"/>
    <x v="0"/>
    <x v="0"/>
    <x v="3"/>
    <x v="3"/>
    <x v="231"/>
    <x v="1625"/>
    <x v="1606"/>
    <x v="1"/>
    <x v="9"/>
    <x v="9"/>
    <n v="0"/>
    <n v="0"/>
    <n v="0"/>
    <n v="0"/>
    <n v="0"/>
    <n v="2400"/>
    <n v="2400"/>
    <n v="2107.9499999999998"/>
    <n v="0"/>
    <n v="2107.9499999999998"/>
    <n v="292.05"/>
    <x v="2"/>
    <x v="1"/>
    <x v="6"/>
    <x v="6"/>
    <s v="6MUSM"/>
    <x v="25"/>
    <s v="6MUSRC"/>
    <x v="67"/>
    <s v="D6MUSR"/>
    <s v="Museum Research"/>
    <s v="D6MUSR"/>
    <m/>
    <m/>
    <m/>
    <s v="Museum Research"/>
    <x v="2"/>
    <m/>
    <x v="0"/>
  </r>
  <r>
    <s v="Ellanna, Barbara"/>
    <x v="0"/>
    <x v="0"/>
    <x v="3"/>
    <x v="3"/>
    <x v="231"/>
    <x v="1625"/>
    <x v="1606"/>
    <x v="1"/>
    <x v="12"/>
    <x v="12"/>
    <n v="0"/>
    <n v="0"/>
    <n v="0"/>
    <n v="0"/>
    <n v="0"/>
    <n v="855"/>
    <n v="855"/>
    <n v="0"/>
    <n v="0"/>
    <n v="0"/>
    <n v="855"/>
    <x v="2"/>
    <x v="1"/>
    <x v="6"/>
    <x v="6"/>
    <s v="6MUSM"/>
    <x v="25"/>
    <s v="6MUSRC"/>
    <x v="67"/>
    <s v="D6MUSR"/>
    <s v="Museum Research"/>
    <s v="D6MUSR"/>
    <m/>
    <m/>
    <m/>
    <s v="Museum Research"/>
    <x v="2"/>
    <m/>
    <x v="0"/>
  </r>
  <r>
    <s v="Ellanna, Barbara"/>
    <x v="0"/>
    <x v="0"/>
    <x v="3"/>
    <x v="3"/>
    <x v="231"/>
    <x v="1625"/>
    <x v="1606"/>
    <x v="1"/>
    <x v="13"/>
    <x v="7"/>
    <n v="0"/>
    <n v="0"/>
    <n v="0"/>
    <n v="0"/>
    <n v="0"/>
    <n v="1644"/>
    <n v="1644"/>
    <n v="1064.51"/>
    <n v="0"/>
    <n v="1064.51"/>
    <n v="579.49"/>
    <x v="2"/>
    <x v="1"/>
    <x v="6"/>
    <x v="6"/>
    <s v="6MUSM"/>
    <x v="25"/>
    <s v="6MUSRC"/>
    <x v="67"/>
    <s v="D6MUSR"/>
    <s v="Museum Research"/>
    <s v="D6MUSR"/>
    <m/>
    <m/>
    <m/>
    <s v="Museum Research"/>
    <x v="2"/>
    <m/>
    <x v="0"/>
  </r>
  <r>
    <s v="Ellanna, Barbara"/>
    <x v="0"/>
    <x v="0"/>
    <x v="3"/>
    <x v="3"/>
    <x v="231"/>
    <x v="719"/>
    <x v="710"/>
    <x v="0"/>
    <x v="2"/>
    <x v="2"/>
    <n v="0"/>
    <n v="-3683.05"/>
    <n v="-3683.05"/>
    <n v="0"/>
    <n v="0"/>
    <n v="0"/>
    <n v="0"/>
    <n v="0"/>
    <n v="0"/>
    <n v="0"/>
    <n v="-3683.05"/>
    <x v="2"/>
    <x v="1"/>
    <x v="6"/>
    <x v="6"/>
    <s v="6MUSM"/>
    <x v="25"/>
    <s v="6MUSRC"/>
    <x v="67"/>
    <s v="D6MUSR"/>
    <s v="Museum Research"/>
    <s v="D6MUSR"/>
    <m/>
    <m/>
    <m/>
    <s v="Museum Research"/>
    <x v="2"/>
    <m/>
    <x v="0"/>
  </r>
  <r>
    <s v="Ellanna, Barbara"/>
    <x v="0"/>
    <x v="0"/>
    <x v="3"/>
    <x v="3"/>
    <x v="231"/>
    <x v="719"/>
    <x v="710"/>
    <x v="1"/>
    <x v="9"/>
    <x v="9"/>
    <n v="0"/>
    <n v="0"/>
    <n v="0"/>
    <n v="0"/>
    <n v="0"/>
    <n v="366.21"/>
    <n v="366.21"/>
    <n v="0"/>
    <n v="0"/>
    <n v="0"/>
    <n v="366.21"/>
    <x v="2"/>
    <x v="1"/>
    <x v="6"/>
    <x v="6"/>
    <s v="6MUSM"/>
    <x v="25"/>
    <s v="6MUSRC"/>
    <x v="67"/>
    <s v="D6MUSR"/>
    <s v="Museum Research"/>
    <s v="D6MUSR"/>
    <m/>
    <m/>
    <m/>
    <s v="Museum Research"/>
    <x v="2"/>
    <m/>
    <x v="0"/>
  </r>
  <r>
    <s v="Ellanna, Barbara"/>
    <x v="0"/>
    <x v="0"/>
    <x v="3"/>
    <x v="3"/>
    <x v="231"/>
    <x v="719"/>
    <x v="710"/>
    <x v="1"/>
    <x v="11"/>
    <x v="11"/>
    <n v="0"/>
    <n v="0"/>
    <n v="0"/>
    <n v="0"/>
    <n v="0"/>
    <n v="3602.52"/>
    <n v="3602.52"/>
    <n v="0"/>
    <n v="0"/>
    <n v="0"/>
    <n v="3602.52"/>
    <x v="2"/>
    <x v="1"/>
    <x v="6"/>
    <x v="6"/>
    <s v="6MUSM"/>
    <x v="25"/>
    <s v="6MUSRC"/>
    <x v="67"/>
    <s v="D6MUSR"/>
    <s v="Museum Research"/>
    <s v="D6MUSR"/>
    <m/>
    <m/>
    <m/>
    <s v="Museum Research"/>
    <x v="2"/>
    <m/>
    <x v="0"/>
  </r>
  <r>
    <s v="Ellanna, Barbara"/>
    <x v="0"/>
    <x v="0"/>
    <x v="3"/>
    <x v="3"/>
    <x v="231"/>
    <x v="719"/>
    <x v="710"/>
    <x v="1"/>
    <x v="4"/>
    <x v="4"/>
    <n v="0"/>
    <n v="0"/>
    <n v="0"/>
    <n v="0"/>
    <n v="0"/>
    <n v="-7642.26"/>
    <n v="-7642.26"/>
    <n v="0"/>
    <n v="0"/>
    <n v="0"/>
    <n v="-7642.26"/>
    <x v="2"/>
    <x v="1"/>
    <x v="6"/>
    <x v="6"/>
    <s v="6MUSM"/>
    <x v="25"/>
    <s v="6MUSRC"/>
    <x v="67"/>
    <s v="D6MUSR"/>
    <s v="Museum Research"/>
    <s v="D6MUSR"/>
    <m/>
    <m/>
    <m/>
    <s v="Museum Research"/>
    <x v="2"/>
    <m/>
    <x v="0"/>
  </r>
  <r>
    <s v="Ellanna, Barbara"/>
    <x v="0"/>
    <x v="0"/>
    <x v="3"/>
    <x v="3"/>
    <x v="231"/>
    <x v="719"/>
    <x v="710"/>
    <x v="1"/>
    <x v="12"/>
    <x v="12"/>
    <n v="0"/>
    <n v="0"/>
    <n v="0"/>
    <n v="0"/>
    <n v="0"/>
    <n v="547.53"/>
    <n v="547.53"/>
    <n v="0"/>
    <n v="0"/>
    <n v="0"/>
    <n v="547.53"/>
    <x v="2"/>
    <x v="1"/>
    <x v="6"/>
    <x v="6"/>
    <s v="6MUSM"/>
    <x v="25"/>
    <s v="6MUSRC"/>
    <x v="67"/>
    <s v="D6MUSR"/>
    <s v="Museum Research"/>
    <s v="D6MUSR"/>
    <m/>
    <m/>
    <m/>
    <s v="Museum Research"/>
    <x v="2"/>
    <m/>
    <x v="0"/>
  </r>
  <r>
    <s v="Ellanna, Barbara"/>
    <x v="0"/>
    <x v="0"/>
    <x v="3"/>
    <x v="3"/>
    <x v="231"/>
    <x v="719"/>
    <x v="710"/>
    <x v="1"/>
    <x v="14"/>
    <x v="13"/>
    <n v="0"/>
    <n v="0"/>
    <n v="0"/>
    <n v="0"/>
    <n v="0"/>
    <n v="-1365.5"/>
    <n v="-1365.5"/>
    <n v="0"/>
    <n v="0"/>
    <n v="0"/>
    <n v="-1365.5"/>
    <x v="2"/>
    <x v="1"/>
    <x v="6"/>
    <x v="6"/>
    <s v="6MUSM"/>
    <x v="25"/>
    <s v="6MUSRC"/>
    <x v="67"/>
    <s v="D6MUSR"/>
    <s v="Museum Research"/>
    <s v="D6MUSR"/>
    <m/>
    <m/>
    <m/>
    <s v="Museum Research"/>
    <x v="2"/>
    <m/>
    <x v="0"/>
  </r>
  <r>
    <s v="Ellanna, Barbara"/>
    <x v="0"/>
    <x v="0"/>
    <x v="3"/>
    <x v="3"/>
    <x v="231"/>
    <x v="719"/>
    <x v="710"/>
    <x v="1"/>
    <x v="7"/>
    <x v="7"/>
    <n v="0"/>
    <n v="0"/>
    <n v="0"/>
    <n v="0"/>
    <n v="0"/>
    <n v="808.45"/>
    <n v="808.45"/>
    <n v="0"/>
    <n v="0"/>
    <n v="0"/>
    <n v="808.45"/>
    <x v="2"/>
    <x v="1"/>
    <x v="6"/>
    <x v="6"/>
    <s v="6MUSM"/>
    <x v="25"/>
    <s v="6MUSRC"/>
    <x v="67"/>
    <s v="D6MUSR"/>
    <s v="Museum Research"/>
    <s v="D6MUSR"/>
    <m/>
    <m/>
    <m/>
    <s v="Museum Research"/>
    <x v="2"/>
    <m/>
    <x v="0"/>
  </r>
  <r>
    <s v="Ellanna, Barbara"/>
    <x v="0"/>
    <x v="0"/>
    <x v="3"/>
    <x v="3"/>
    <x v="231"/>
    <x v="1626"/>
    <x v="1607"/>
    <x v="0"/>
    <x v="2"/>
    <x v="2"/>
    <n v="0"/>
    <n v="-0.44"/>
    <n v="-0.44"/>
    <n v="0"/>
    <n v="0"/>
    <n v="0"/>
    <n v="0"/>
    <n v="0"/>
    <n v="0"/>
    <n v="0"/>
    <n v="-0.44"/>
    <x v="2"/>
    <x v="1"/>
    <x v="6"/>
    <x v="6"/>
    <s v="6MUSM"/>
    <x v="25"/>
    <s v="6MUSRC"/>
    <x v="67"/>
    <s v="D6MUSR"/>
    <s v="Museum Research"/>
    <s v="D6MUSR"/>
    <m/>
    <m/>
    <m/>
    <s v="Museum Research"/>
    <x v="2"/>
    <m/>
    <x v="0"/>
  </r>
  <r>
    <s v="Ellanna, Barbara"/>
    <x v="0"/>
    <x v="0"/>
    <x v="3"/>
    <x v="3"/>
    <x v="231"/>
    <x v="1626"/>
    <x v="1607"/>
    <x v="1"/>
    <x v="9"/>
    <x v="9"/>
    <n v="0"/>
    <n v="0"/>
    <n v="0"/>
    <n v="0"/>
    <n v="0"/>
    <n v="979.95"/>
    <n v="979.95"/>
    <n v="0"/>
    <n v="0"/>
    <n v="0"/>
    <n v="979.95"/>
    <x v="2"/>
    <x v="1"/>
    <x v="6"/>
    <x v="6"/>
    <s v="6MUSM"/>
    <x v="25"/>
    <s v="6MUSRC"/>
    <x v="67"/>
    <s v="D6MUSR"/>
    <s v="Museum Research"/>
    <s v="D6MUSR"/>
    <m/>
    <m/>
    <m/>
    <s v="Museum Research"/>
    <x v="2"/>
    <m/>
    <x v="0"/>
  </r>
  <r>
    <s v="Ellanna, Barbara"/>
    <x v="0"/>
    <x v="0"/>
    <x v="3"/>
    <x v="3"/>
    <x v="231"/>
    <x v="1626"/>
    <x v="1607"/>
    <x v="1"/>
    <x v="4"/>
    <x v="4"/>
    <n v="0"/>
    <n v="0"/>
    <n v="0"/>
    <n v="0"/>
    <n v="0"/>
    <n v="-392.15"/>
    <n v="-392.15"/>
    <n v="0"/>
    <n v="0"/>
    <n v="0"/>
    <n v="-392.15"/>
    <x v="2"/>
    <x v="1"/>
    <x v="6"/>
    <x v="6"/>
    <s v="6MUSM"/>
    <x v="25"/>
    <s v="6MUSRC"/>
    <x v="67"/>
    <s v="D6MUSR"/>
    <s v="Museum Research"/>
    <s v="D6MUSR"/>
    <m/>
    <m/>
    <m/>
    <s v="Museum Research"/>
    <x v="2"/>
    <m/>
    <x v="0"/>
  </r>
  <r>
    <s v="Ellanna, Barbara"/>
    <x v="0"/>
    <x v="0"/>
    <x v="3"/>
    <x v="3"/>
    <x v="231"/>
    <x v="1626"/>
    <x v="1607"/>
    <x v="1"/>
    <x v="7"/>
    <x v="7"/>
    <n v="0"/>
    <n v="0"/>
    <n v="0"/>
    <n v="0"/>
    <n v="0"/>
    <n v="-588.24"/>
    <n v="-588.24"/>
    <n v="0"/>
    <n v="0"/>
    <n v="0"/>
    <n v="-588.24"/>
    <x v="2"/>
    <x v="1"/>
    <x v="6"/>
    <x v="6"/>
    <s v="6MUSM"/>
    <x v="25"/>
    <s v="6MUSRC"/>
    <x v="67"/>
    <s v="D6MUSR"/>
    <s v="Museum Research"/>
    <s v="D6MUSR"/>
    <m/>
    <m/>
    <m/>
    <s v="Museum Research"/>
    <x v="2"/>
    <m/>
    <x v="0"/>
  </r>
  <r>
    <s v="Ellanna, Barbara"/>
    <x v="0"/>
    <x v="0"/>
    <x v="3"/>
    <x v="3"/>
    <x v="231"/>
    <x v="714"/>
    <x v="705"/>
    <x v="0"/>
    <x v="2"/>
    <x v="2"/>
    <n v="0"/>
    <n v="13047.47"/>
    <n v="13047.47"/>
    <n v="2768.91"/>
    <n v="0"/>
    <n v="0"/>
    <n v="0"/>
    <n v="0"/>
    <n v="0"/>
    <n v="0"/>
    <n v="10278.56"/>
    <x v="2"/>
    <x v="1"/>
    <x v="6"/>
    <x v="6"/>
    <s v="6MUSM"/>
    <x v="25"/>
    <s v="6MUSRC"/>
    <x v="67"/>
    <s v="D6MUSR"/>
    <s v="Museum Research"/>
    <s v="D6MUSR"/>
    <m/>
    <m/>
    <m/>
    <s v="Museum Research"/>
    <x v="2"/>
    <m/>
    <x v="0"/>
  </r>
  <r>
    <s v="Ellanna, Barbara"/>
    <x v="0"/>
    <x v="0"/>
    <x v="3"/>
    <x v="3"/>
    <x v="231"/>
    <x v="714"/>
    <x v="705"/>
    <x v="1"/>
    <x v="9"/>
    <x v="9"/>
    <n v="0"/>
    <n v="0"/>
    <n v="0"/>
    <n v="0"/>
    <n v="0"/>
    <n v="21946.47"/>
    <n v="21946.47"/>
    <n v="0"/>
    <n v="0"/>
    <n v="0"/>
    <n v="21946.47"/>
    <x v="2"/>
    <x v="1"/>
    <x v="6"/>
    <x v="6"/>
    <s v="6MUSM"/>
    <x v="25"/>
    <s v="6MUSRC"/>
    <x v="67"/>
    <s v="D6MUSR"/>
    <s v="Museum Research"/>
    <s v="D6MUSR"/>
    <m/>
    <m/>
    <m/>
    <s v="Museum Research"/>
    <x v="2"/>
    <m/>
    <x v="0"/>
  </r>
  <r>
    <s v="Ellanna, Barbara"/>
    <x v="0"/>
    <x v="0"/>
    <x v="3"/>
    <x v="3"/>
    <x v="231"/>
    <x v="714"/>
    <x v="705"/>
    <x v="1"/>
    <x v="11"/>
    <x v="11"/>
    <n v="0"/>
    <n v="0"/>
    <n v="0"/>
    <n v="0"/>
    <n v="0"/>
    <n v="1969.53"/>
    <n v="1969.53"/>
    <n v="0"/>
    <n v="350"/>
    <n v="350"/>
    <n v="1619.53"/>
    <x v="2"/>
    <x v="1"/>
    <x v="6"/>
    <x v="6"/>
    <s v="6MUSM"/>
    <x v="25"/>
    <s v="6MUSRC"/>
    <x v="67"/>
    <s v="D6MUSR"/>
    <s v="Museum Research"/>
    <s v="D6MUSR"/>
    <m/>
    <m/>
    <m/>
    <s v="Museum Research"/>
    <x v="2"/>
    <m/>
    <x v="0"/>
  </r>
  <r>
    <s v="Ellanna, Barbara"/>
    <x v="0"/>
    <x v="0"/>
    <x v="3"/>
    <x v="3"/>
    <x v="231"/>
    <x v="714"/>
    <x v="705"/>
    <x v="1"/>
    <x v="4"/>
    <x v="4"/>
    <n v="0"/>
    <n v="0"/>
    <n v="0"/>
    <n v="0"/>
    <n v="0"/>
    <n v="-7235.35"/>
    <n v="-7235.35"/>
    <n v="2359.7600000000002"/>
    <n v="282.24"/>
    <n v="2642"/>
    <n v="-9877.35"/>
    <x v="2"/>
    <x v="1"/>
    <x v="6"/>
    <x v="6"/>
    <s v="6MUSM"/>
    <x v="25"/>
    <s v="6MUSRC"/>
    <x v="67"/>
    <s v="D6MUSR"/>
    <s v="Museum Research"/>
    <s v="D6MUSR"/>
    <m/>
    <m/>
    <m/>
    <s v="Museum Research"/>
    <x v="2"/>
    <m/>
    <x v="0"/>
  </r>
  <r>
    <s v="Ellanna, Barbara"/>
    <x v="0"/>
    <x v="0"/>
    <x v="3"/>
    <x v="3"/>
    <x v="231"/>
    <x v="714"/>
    <x v="705"/>
    <x v="1"/>
    <x v="12"/>
    <x v="12"/>
    <n v="0"/>
    <n v="0"/>
    <n v="0"/>
    <n v="0"/>
    <n v="0"/>
    <n v="1804.12"/>
    <n v="1804.12"/>
    <n v="409.15"/>
    <n v="0"/>
    <n v="409.15"/>
    <n v="1394.97"/>
    <x v="2"/>
    <x v="1"/>
    <x v="6"/>
    <x v="6"/>
    <s v="6MUSM"/>
    <x v="25"/>
    <s v="6MUSRC"/>
    <x v="67"/>
    <s v="D6MUSR"/>
    <s v="Museum Research"/>
    <s v="D6MUSR"/>
    <m/>
    <m/>
    <m/>
    <s v="Museum Research"/>
    <x v="2"/>
    <m/>
    <x v="0"/>
  </r>
  <r>
    <s v="Ellanna, Barbara"/>
    <x v="0"/>
    <x v="0"/>
    <x v="3"/>
    <x v="3"/>
    <x v="231"/>
    <x v="714"/>
    <x v="705"/>
    <x v="1"/>
    <x v="10"/>
    <x v="10"/>
    <n v="0"/>
    <n v="0"/>
    <n v="0"/>
    <n v="0"/>
    <n v="0"/>
    <n v="500"/>
    <n v="500"/>
    <n v="0"/>
    <n v="0"/>
    <n v="0"/>
    <n v="500"/>
    <x v="2"/>
    <x v="1"/>
    <x v="6"/>
    <x v="6"/>
    <s v="6MUSM"/>
    <x v="25"/>
    <s v="6MUSRC"/>
    <x v="67"/>
    <s v="D6MUSR"/>
    <s v="Museum Research"/>
    <s v="D6MUSR"/>
    <m/>
    <m/>
    <m/>
    <s v="Museum Research"/>
    <x v="2"/>
    <m/>
    <x v="0"/>
  </r>
  <r>
    <s v="Ellanna, Barbara"/>
    <x v="0"/>
    <x v="0"/>
    <x v="3"/>
    <x v="3"/>
    <x v="231"/>
    <x v="714"/>
    <x v="705"/>
    <x v="1"/>
    <x v="7"/>
    <x v="7"/>
    <n v="0"/>
    <n v="0"/>
    <n v="0"/>
    <n v="0"/>
    <n v="0"/>
    <n v="-5937.3"/>
    <n v="-5937.3"/>
    <n v="0"/>
    <n v="0"/>
    <n v="0"/>
    <n v="-5937.3"/>
    <x v="2"/>
    <x v="1"/>
    <x v="6"/>
    <x v="6"/>
    <s v="6MUSM"/>
    <x v="25"/>
    <s v="6MUSRC"/>
    <x v="67"/>
    <s v="D6MUSR"/>
    <s v="Museum Research"/>
    <s v="D6MUSR"/>
    <m/>
    <m/>
    <m/>
    <s v="Museum Research"/>
    <x v="2"/>
    <m/>
    <x v="0"/>
  </r>
  <r>
    <s v="Ellanna, Barbara"/>
    <x v="0"/>
    <x v="0"/>
    <x v="3"/>
    <x v="3"/>
    <x v="231"/>
    <x v="715"/>
    <x v="706"/>
    <x v="0"/>
    <x v="2"/>
    <x v="2"/>
    <n v="0"/>
    <n v="1817.9"/>
    <n v="1817.9"/>
    <n v="0"/>
    <n v="0"/>
    <n v="0"/>
    <n v="0"/>
    <n v="0"/>
    <n v="0"/>
    <n v="0"/>
    <n v="1817.9"/>
    <x v="2"/>
    <x v="1"/>
    <x v="6"/>
    <x v="6"/>
    <s v="6MUSM"/>
    <x v="25"/>
    <s v="6MUSRC"/>
    <x v="67"/>
    <s v="D6MUSR"/>
    <s v="Museum Research"/>
    <s v="D6MUSR"/>
    <m/>
    <m/>
    <m/>
    <s v="Museum Research"/>
    <x v="2"/>
    <m/>
    <x v="0"/>
  </r>
  <r>
    <s v="Ellanna, Barbara"/>
    <x v="0"/>
    <x v="0"/>
    <x v="3"/>
    <x v="3"/>
    <x v="231"/>
    <x v="715"/>
    <x v="706"/>
    <x v="1"/>
    <x v="12"/>
    <x v="12"/>
    <n v="0"/>
    <n v="0"/>
    <n v="0"/>
    <n v="0"/>
    <n v="0"/>
    <n v="1818"/>
    <n v="1818"/>
    <n v="0"/>
    <n v="0"/>
    <n v="0"/>
    <n v="1818"/>
    <x v="2"/>
    <x v="1"/>
    <x v="6"/>
    <x v="6"/>
    <s v="6MUSM"/>
    <x v="25"/>
    <s v="6MUSRC"/>
    <x v="67"/>
    <s v="D6MUSR"/>
    <s v="Museum Research"/>
    <s v="D6MUSR"/>
    <m/>
    <m/>
    <m/>
    <s v="Museum Research"/>
    <x v="2"/>
    <m/>
    <x v="0"/>
  </r>
  <r>
    <s v="Ellanna, Barbara"/>
    <x v="0"/>
    <x v="0"/>
    <x v="3"/>
    <x v="3"/>
    <x v="231"/>
    <x v="715"/>
    <x v="706"/>
    <x v="1"/>
    <x v="14"/>
    <x v="13"/>
    <n v="0"/>
    <n v="0"/>
    <n v="0"/>
    <n v="0"/>
    <n v="0"/>
    <n v="-0.1"/>
    <n v="-0.1"/>
    <n v="0"/>
    <n v="0"/>
    <n v="0"/>
    <n v="-0.1"/>
    <x v="2"/>
    <x v="1"/>
    <x v="6"/>
    <x v="6"/>
    <s v="6MUSM"/>
    <x v="25"/>
    <s v="6MUSRC"/>
    <x v="67"/>
    <s v="D6MUSR"/>
    <s v="Museum Research"/>
    <s v="D6MUSR"/>
    <m/>
    <m/>
    <m/>
    <s v="Museum Research"/>
    <x v="2"/>
    <m/>
    <x v="0"/>
  </r>
  <r>
    <s v="Ellanna, Barbara"/>
    <x v="0"/>
    <x v="0"/>
    <x v="3"/>
    <x v="3"/>
    <x v="231"/>
    <x v="1627"/>
    <x v="1608"/>
    <x v="0"/>
    <x v="2"/>
    <x v="2"/>
    <n v="0"/>
    <n v="6570.27"/>
    <n v="6570.27"/>
    <n v="5901.02"/>
    <n v="0"/>
    <n v="0"/>
    <n v="0"/>
    <n v="0"/>
    <n v="0"/>
    <n v="0"/>
    <n v="669.25"/>
    <x v="2"/>
    <x v="1"/>
    <x v="6"/>
    <x v="6"/>
    <s v="6MUSM"/>
    <x v="25"/>
    <s v="6MUSRC"/>
    <x v="67"/>
    <s v="D6MUSR"/>
    <s v="Museum Research"/>
    <s v="D6MUSR"/>
    <m/>
    <m/>
    <m/>
    <s v="Museum Research"/>
    <x v="2"/>
    <m/>
    <x v="0"/>
  </r>
  <r>
    <s v="Ellanna, Barbara"/>
    <x v="0"/>
    <x v="0"/>
    <x v="3"/>
    <x v="3"/>
    <x v="231"/>
    <x v="1627"/>
    <x v="1608"/>
    <x v="1"/>
    <x v="9"/>
    <x v="9"/>
    <n v="0"/>
    <n v="0"/>
    <n v="0"/>
    <n v="0"/>
    <n v="0"/>
    <n v="3347.91"/>
    <n v="3347.91"/>
    <n v="2652.89"/>
    <n v="0"/>
    <n v="2652.89"/>
    <n v="695.02"/>
    <x v="2"/>
    <x v="1"/>
    <x v="6"/>
    <x v="6"/>
    <s v="6MUSM"/>
    <x v="25"/>
    <s v="6MUSRC"/>
    <x v="67"/>
    <s v="D6MUSR"/>
    <s v="Museum Research"/>
    <s v="D6MUSR"/>
    <m/>
    <m/>
    <m/>
    <s v="Museum Research"/>
    <x v="2"/>
    <m/>
    <x v="0"/>
  </r>
  <r>
    <s v="Ellanna, Barbara"/>
    <x v="0"/>
    <x v="0"/>
    <x v="3"/>
    <x v="3"/>
    <x v="231"/>
    <x v="1627"/>
    <x v="1608"/>
    <x v="1"/>
    <x v="12"/>
    <x v="12"/>
    <n v="0"/>
    <n v="0"/>
    <n v="0"/>
    <n v="0"/>
    <n v="0"/>
    <n v="3222.36"/>
    <n v="3222.36"/>
    <n v="3248.13"/>
    <n v="0"/>
    <n v="3248.13"/>
    <n v="-25.77"/>
    <x v="2"/>
    <x v="1"/>
    <x v="6"/>
    <x v="6"/>
    <s v="6MUSM"/>
    <x v="25"/>
    <s v="6MUSRC"/>
    <x v="67"/>
    <s v="D6MUSR"/>
    <s v="Museum Research"/>
    <s v="D6MUSR"/>
    <m/>
    <m/>
    <m/>
    <s v="Museum Research"/>
    <x v="2"/>
    <m/>
    <x v="0"/>
  </r>
  <r>
    <s v="Ellanna, Barbara"/>
    <x v="0"/>
    <x v="0"/>
    <x v="3"/>
    <x v="3"/>
    <x v="231"/>
    <x v="1"/>
    <x v="1"/>
    <x v="0"/>
    <x v="5"/>
    <x v="5"/>
    <n v="460500"/>
    <n v="-635174.9"/>
    <n v="-174674.9"/>
    <n v="0"/>
    <n v="0"/>
    <n v="0"/>
    <n v="0"/>
    <n v="0"/>
    <n v="0"/>
    <n v="0"/>
    <n v="-174674.9"/>
    <x v="1"/>
    <x v="1"/>
    <x v="6"/>
    <x v="6"/>
    <s v="6MUSM"/>
    <x v="25"/>
    <s v="6MUSRC"/>
    <x v="67"/>
    <s v="D6MUSR"/>
    <s v="Museum Research"/>
    <s v="D6MUSR"/>
    <m/>
    <m/>
    <m/>
    <s v="Museum Research"/>
    <x v="1"/>
    <m/>
    <x v="0"/>
  </r>
  <r>
    <s v="Ellanna, Barbara"/>
    <x v="0"/>
    <x v="0"/>
    <x v="3"/>
    <x v="3"/>
    <x v="231"/>
    <x v="1"/>
    <x v="1"/>
    <x v="0"/>
    <x v="6"/>
    <x v="6"/>
    <n v="13000"/>
    <n v="-4950.43"/>
    <n v="8049.57"/>
    <n v="0"/>
    <n v="0"/>
    <n v="0"/>
    <n v="0"/>
    <n v="0"/>
    <n v="0"/>
    <n v="0"/>
    <n v="8049.57"/>
    <x v="1"/>
    <x v="1"/>
    <x v="6"/>
    <x v="6"/>
    <s v="6MUSM"/>
    <x v="25"/>
    <s v="6MUSRC"/>
    <x v="67"/>
    <s v="D6MUSR"/>
    <s v="Museum Research"/>
    <s v="D6MUSR"/>
    <m/>
    <m/>
    <m/>
    <s v="Museum Research"/>
    <x v="1"/>
    <m/>
    <x v="0"/>
  </r>
  <r>
    <s v="Ellanna, Barbara"/>
    <x v="0"/>
    <x v="0"/>
    <x v="3"/>
    <x v="3"/>
    <x v="231"/>
    <x v="1"/>
    <x v="1"/>
    <x v="0"/>
    <x v="2"/>
    <x v="2"/>
    <n v="108200"/>
    <n v="-73975.98"/>
    <n v="34224.019999999997"/>
    <n v="0"/>
    <n v="0"/>
    <n v="0"/>
    <n v="0"/>
    <n v="0"/>
    <n v="0"/>
    <n v="0"/>
    <n v="34224.019999999997"/>
    <x v="1"/>
    <x v="1"/>
    <x v="6"/>
    <x v="6"/>
    <s v="6MUSM"/>
    <x v="25"/>
    <s v="6MUSRC"/>
    <x v="67"/>
    <s v="D6MUSR"/>
    <s v="Museum Research"/>
    <s v="D6MUSR"/>
    <m/>
    <m/>
    <m/>
    <s v="Museum Research"/>
    <x v="1"/>
    <m/>
    <x v="0"/>
  </r>
  <r>
    <s v="Ellanna, Barbara"/>
    <x v="0"/>
    <x v="0"/>
    <x v="3"/>
    <x v="3"/>
    <x v="231"/>
    <x v="1"/>
    <x v="1"/>
    <x v="1"/>
    <x v="9"/>
    <x v="9"/>
    <n v="0"/>
    <n v="0"/>
    <n v="0"/>
    <n v="0"/>
    <n v="229500"/>
    <n v="-347879.24"/>
    <n v="-118379.24"/>
    <n v="0"/>
    <n v="0"/>
    <n v="0"/>
    <n v="-118379.24"/>
    <x v="1"/>
    <x v="1"/>
    <x v="6"/>
    <x v="6"/>
    <s v="6MUSM"/>
    <x v="25"/>
    <s v="6MUSRC"/>
    <x v="67"/>
    <s v="D6MUSR"/>
    <s v="Museum Research"/>
    <s v="D6MUSR"/>
    <m/>
    <m/>
    <m/>
    <s v="Museum Research"/>
    <x v="1"/>
    <m/>
    <x v="0"/>
  </r>
  <r>
    <s v="Ellanna, Barbara"/>
    <x v="0"/>
    <x v="0"/>
    <x v="3"/>
    <x v="3"/>
    <x v="231"/>
    <x v="1"/>
    <x v="1"/>
    <x v="1"/>
    <x v="11"/>
    <x v="11"/>
    <n v="0"/>
    <n v="0"/>
    <n v="0"/>
    <n v="0"/>
    <n v="80000"/>
    <n v="-72013.960000000006"/>
    <n v="7986.04"/>
    <n v="0"/>
    <n v="0"/>
    <n v="0"/>
    <n v="7986.04"/>
    <x v="1"/>
    <x v="1"/>
    <x v="6"/>
    <x v="6"/>
    <s v="6MUSM"/>
    <x v="25"/>
    <s v="6MUSRC"/>
    <x v="67"/>
    <s v="D6MUSR"/>
    <s v="Museum Research"/>
    <s v="D6MUSR"/>
    <m/>
    <m/>
    <m/>
    <s v="Museum Research"/>
    <x v="1"/>
    <m/>
    <x v="0"/>
  </r>
  <r>
    <s v="Ellanna, Barbara"/>
    <x v="0"/>
    <x v="0"/>
    <x v="3"/>
    <x v="3"/>
    <x v="231"/>
    <x v="1"/>
    <x v="1"/>
    <x v="1"/>
    <x v="4"/>
    <x v="4"/>
    <n v="0"/>
    <n v="0"/>
    <n v="0"/>
    <n v="0"/>
    <n v="111600"/>
    <n v="-34423.33"/>
    <n v="77176.67"/>
    <n v="0"/>
    <n v="0"/>
    <n v="0"/>
    <n v="77176.67"/>
    <x v="1"/>
    <x v="1"/>
    <x v="6"/>
    <x v="6"/>
    <s v="6MUSM"/>
    <x v="25"/>
    <s v="6MUSRC"/>
    <x v="67"/>
    <s v="D6MUSR"/>
    <s v="Museum Research"/>
    <s v="D6MUSR"/>
    <m/>
    <m/>
    <m/>
    <s v="Museum Research"/>
    <x v="1"/>
    <m/>
    <x v="0"/>
  </r>
  <r>
    <s v="Ellanna, Barbara"/>
    <x v="0"/>
    <x v="0"/>
    <x v="3"/>
    <x v="3"/>
    <x v="231"/>
    <x v="1"/>
    <x v="1"/>
    <x v="1"/>
    <x v="12"/>
    <x v="12"/>
    <n v="0"/>
    <n v="0"/>
    <n v="0"/>
    <n v="0"/>
    <n v="125000"/>
    <n v="-64821.45"/>
    <n v="60178.55"/>
    <n v="0"/>
    <n v="0"/>
    <n v="0"/>
    <n v="60178.55"/>
    <x v="1"/>
    <x v="1"/>
    <x v="6"/>
    <x v="6"/>
    <s v="6MUSM"/>
    <x v="25"/>
    <s v="6MUSRC"/>
    <x v="67"/>
    <s v="D6MUSR"/>
    <s v="Museum Research"/>
    <s v="D6MUSR"/>
    <m/>
    <m/>
    <m/>
    <s v="Museum Research"/>
    <x v="1"/>
    <m/>
    <x v="0"/>
  </r>
  <r>
    <s v="Ellanna, Barbara"/>
    <x v="0"/>
    <x v="0"/>
    <x v="3"/>
    <x v="3"/>
    <x v="231"/>
    <x v="1"/>
    <x v="1"/>
    <x v="1"/>
    <x v="14"/>
    <x v="13"/>
    <n v="0"/>
    <n v="0"/>
    <n v="0"/>
    <n v="0"/>
    <n v="10600"/>
    <n v="-6170.43"/>
    <n v="4429.57"/>
    <n v="0"/>
    <n v="0"/>
    <n v="0"/>
    <n v="4429.57"/>
    <x v="1"/>
    <x v="1"/>
    <x v="6"/>
    <x v="6"/>
    <s v="6MUSM"/>
    <x v="25"/>
    <s v="6MUSRC"/>
    <x v="67"/>
    <s v="D6MUSR"/>
    <s v="Museum Research"/>
    <s v="D6MUSR"/>
    <m/>
    <m/>
    <m/>
    <s v="Museum Research"/>
    <x v="1"/>
    <m/>
    <x v="0"/>
  </r>
  <r>
    <s v="Ellanna, Barbara"/>
    <x v="0"/>
    <x v="0"/>
    <x v="3"/>
    <x v="3"/>
    <x v="231"/>
    <x v="1"/>
    <x v="1"/>
    <x v="1"/>
    <x v="10"/>
    <x v="10"/>
    <n v="0"/>
    <n v="0"/>
    <n v="0"/>
    <n v="0"/>
    <n v="25000"/>
    <n v="-77134.38"/>
    <n v="-52134.38"/>
    <n v="0"/>
    <n v="0"/>
    <n v="0"/>
    <n v="-52134.38"/>
    <x v="1"/>
    <x v="1"/>
    <x v="6"/>
    <x v="6"/>
    <s v="6MUSM"/>
    <x v="25"/>
    <s v="6MUSRC"/>
    <x v="67"/>
    <s v="D6MUSR"/>
    <s v="Museum Research"/>
    <s v="D6MUSR"/>
    <m/>
    <m/>
    <m/>
    <s v="Museum Research"/>
    <x v="1"/>
    <m/>
    <x v="0"/>
  </r>
  <r>
    <s v="Ellanna, Barbara"/>
    <x v="0"/>
    <x v="0"/>
    <x v="3"/>
    <x v="3"/>
    <x v="231"/>
    <x v="1"/>
    <x v="1"/>
    <x v="1"/>
    <x v="7"/>
    <x v="7"/>
    <n v="0"/>
    <n v="0"/>
    <n v="0"/>
    <n v="0"/>
    <n v="0"/>
    <n v="1668.3"/>
    <n v="1668.3"/>
    <n v="0"/>
    <n v="0"/>
    <n v="0"/>
    <n v="1668.3"/>
    <x v="1"/>
    <x v="1"/>
    <x v="6"/>
    <x v="6"/>
    <s v="6MUSM"/>
    <x v="25"/>
    <s v="6MUSRC"/>
    <x v="67"/>
    <s v="D6MUSR"/>
    <s v="Museum Research"/>
    <s v="D6MUSR"/>
    <m/>
    <m/>
    <m/>
    <s v="Museum Research"/>
    <x v="1"/>
    <m/>
    <x v="0"/>
  </r>
  <r>
    <s v="Ellanna, Barbara"/>
    <x v="0"/>
    <x v="0"/>
    <x v="3"/>
    <x v="3"/>
    <x v="231"/>
    <x v="1"/>
    <x v="1"/>
    <x v="1"/>
    <x v="13"/>
    <x v="7"/>
    <n v="0"/>
    <n v="0"/>
    <n v="0"/>
    <n v="0"/>
    <n v="0"/>
    <n v="-139174.29999999999"/>
    <n v="-139174.29999999999"/>
    <n v="0"/>
    <n v="0"/>
    <n v="0"/>
    <n v="-139174.29999999999"/>
    <x v="1"/>
    <x v="1"/>
    <x v="6"/>
    <x v="6"/>
    <s v="6MUSM"/>
    <x v="25"/>
    <s v="6MUSRC"/>
    <x v="67"/>
    <s v="D6MUSR"/>
    <s v="Museum Research"/>
    <s v="D6MUSR"/>
    <m/>
    <m/>
    <m/>
    <s v="Museum Research"/>
    <x v="1"/>
    <m/>
    <x v="0"/>
  </r>
  <r>
    <s v="Kelly, Anna-Mariah"/>
    <x v="0"/>
    <x v="0"/>
    <x v="3"/>
    <x v="3"/>
    <x v="232"/>
    <x v="0"/>
    <x v="0"/>
    <x v="0"/>
    <x v="21"/>
    <x v="20"/>
    <n v="33800"/>
    <n v="0"/>
    <n v="33800"/>
    <n v="33800"/>
    <n v="0"/>
    <n v="0"/>
    <n v="0"/>
    <n v="0"/>
    <n v="0"/>
    <n v="0"/>
    <n v="0"/>
    <x v="0"/>
    <x v="0"/>
    <x v="6"/>
    <x v="6"/>
    <s v="6SNRE"/>
    <x v="28"/>
    <s v="6AFES"/>
    <x v="74"/>
    <s v="D6AFSA"/>
    <s v="AFES Research Administration"/>
    <s v="D6AFSA"/>
    <m/>
    <m/>
    <m/>
    <s v="AFES Research Administration"/>
    <x v="0"/>
    <m/>
    <x v="0"/>
  </r>
  <r>
    <s v="Kelly, Anna-Mariah"/>
    <x v="0"/>
    <x v="0"/>
    <x v="3"/>
    <x v="3"/>
    <x v="232"/>
    <x v="0"/>
    <x v="0"/>
    <x v="0"/>
    <x v="8"/>
    <x v="8"/>
    <n v="74900"/>
    <n v="-2000"/>
    <n v="72900"/>
    <n v="72900"/>
    <n v="0"/>
    <n v="0"/>
    <n v="0"/>
    <n v="0"/>
    <n v="0"/>
    <n v="0"/>
    <n v="0"/>
    <x v="0"/>
    <x v="0"/>
    <x v="6"/>
    <x v="6"/>
    <s v="6SNRE"/>
    <x v="28"/>
    <s v="6AFES"/>
    <x v="74"/>
    <s v="D6AFSA"/>
    <s v="AFES Research Administration"/>
    <s v="D6AFSA"/>
    <m/>
    <m/>
    <m/>
    <s v="AFES Research Administration"/>
    <x v="0"/>
    <m/>
    <x v="0"/>
  </r>
  <r>
    <s v="Kelly, Anna-Mariah"/>
    <x v="0"/>
    <x v="0"/>
    <x v="3"/>
    <x v="3"/>
    <x v="232"/>
    <x v="0"/>
    <x v="0"/>
    <x v="0"/>
    <x v="1"/>
    <x v="1"/>
    <n v="55000"/>
    <n v="0"/>
    <n v="55000"/>
    <n v="18809.34"/>
    <n v="0"/>
    <n v="0"/>
    <n v="0"/>
    <n v="0"/>
    <n v="0"/>
    <n v="0"/>
    <n v="36190.660000000003"/>
    <x v="0"/>
    <x v="0"/>
    <x v="6"/>
    <x v="6"/>
    <s v="6SNRE"/>
    <x v="28"/>
    <s v="6AFES"/>
    <x v="74"/>
    <s v="D6AFSA"/>
    <s v="AFES Research Administration"/>
    <s v="D6AFSA"/>
    <m/>
    <m/>
    <m/>
    <s v="AFES Research Administration"/>
    <x v="0"/>
    <m/>
    <x v="0"/>
  </r>
  <r>
    <s v="Kelly, Anna-Mariah"/>
    <x v="0"/>
    <x v="0"/>
    <x v="3"/>
    <x v="3"/>
    <x v="232"/>
    <x v="0"/>
    <x v="0"/>
    <x v="0"/>
    <x v="2"/>
    <x v="2"/>
    <n v="15000"/>
    <n v="0"/>
    <n v="15000"/>
    <n v="523"/>
    <n v="0"/>
    <n v="0"/>
    <n v="0"/>
    <n v="0"/>
    <n v="0"/>
    <n v="0"/>
    <n v="14477"/>
    <x v="0"/>
    <x v="0"/>
    <x v="6"/>
    <x v="6"/>
    <s v="6SNRE"/>
    <x v="28"/>
    <s v="6AFES"/>
    <x v="74"/>
    <s v="D6AFSA"/>
    <s v="AFES Research Administration"/>
    <s v="D6AFSA"/>
    <m/>
    <m/>
    <m/>
    <s v="AFES Research Administration"/>
    <x v="0"/>
    <m/>
    <x v="0"/>
  </r>
  <r>
    <s v="Kelly, Anna-Mariah"/>
    <x v="0"/>
    <x v="0"/>
    <x v="3"/>
    <x v="3"/>
    <x v="232"/>
    <x v="0"/>
    <x v="0"/>
    <x v="1"/>
    <x v="9"/>
    <x v="9"/>
    <n v="0"/>
    <n v="0"/>
    <n v="0"/>
    <n v="0"/>
    <n v="69700"/>
    <n v="0"/>
    <n v="69700"/>
    <n v="39029.129999999997"/>
    <n v="0"/>
    <n v="39029.129999999997"/>
    <n v="30670.87"/>
    <x v="0"/>
    <x v="0"/>
    <x v="6"/>
    <x v="6"/>
    <s v="6SNRE"/>
    <x v="28"/>
    <s v="6AFES"/>
    <x v="74"/>
    <s v="D6AFSA"/>
    <s v="AFES Research Administration"/>
    <s v="D6AFSA"/>
    <m/>
    <m/>
    <m/>
    <s v="AFES Research Administration"/>
    <x v="0"/>
    <m/>
    <x v="0"/>
  </r>
  <r>
    <s v="Kelly, Anna-Mariah"/>
    <x v="0"/>
    <x v="0"/>
    <x v="3"/>
    <x v="3"/>
    <x v="232"/>
    <x v="0"/>
    <x v="0"/>
    <x v="1"/>
    <x v="11"/>
    <x v="11"/>
    <n v="0"/>
    <n v="0"/>
    <n v="0"/>
    <n v="0"/>
    <n v="5700"/>
    <n v="0"/>
    <n v="5700"/>
    <n v="2904.58"/>
    <n v="695"/>
    <n v="3599.58"/>
    <n v="2100.42"/>
    <x v="0"/>
    <x v="0"/>
    <x v="6"/>
    <x v="6"/>
    <s v="6SNRE"/>
    <x v="28"/>
    <s v="6AFES"/>
    <x v="74"/>
    <s v="D6AFSA"/>
    <s v="AFES Research Administration"/>
    <s v="D6AFSA"/>
    <m/>
    <m/>
    <m/>
    <s v="AFES Research Administration"/>
    <x v="0"/>
    <m/>
    <x v="0"/>
  </r>
  <r>
    <s v="Kelly, Anna-Mariah"/>
    <x v="0"/>
    <x v="0"/>
    <x v="3"/>
    <x v="3"/>
    <x v="232"/>
    <x v="0"/>
    <x v="0"/>
    <x v="1"/>
    <x v="4"/>
    <x v="4"/>
    <n v="0"/>
    <n v="0"/>
    <n v="0"/>
    <n v="0"/>
    <n v="44000"/>
    <n v="-2800"/>
    <n v="41200"/>
    <n v="5576.49"/>
    <n v="0"/>
    <n v="5576.49"/>
    <n v="35623.51"/>
    <x v="0"/>
    <x v="0"/>
    <x v="6"/>
    <x v="6"/>
    <s v="6SNRE"/>
    <x v="28"/>
    <s v="6AFES"/>
    <x v="74"/>
    <s v="D6AFSA"/>
    <s v="AFES Research Administration"/>
    <s v="D6AFSA"/>
    <m/>
    <m/>
    <m/>
    <s v="AFES Research Administration"/>
    <x v="0"/>
    <m/>
    <x v="0"/>
  </r>
  <r>
    <s v="Kelly, Anna-Mariah"/>
    <x v="0"/>
    <x v="0"/>
    <x v="3"/>
    <x v="3"/>
    <x v="232"/>
    <x v="0"/>
    <x v="0"/>
    <x v="1"/>
    <x v="12"/>
    <x v="12"/>
    <n v="0"/>
    <n v="0"/>
    <n v="0"/>
    <n v="0"/>
    <n v="7500"/>
    <n v="800"/>
    <n v="8300"/>
    <n v="1722.73"/>
    <n v="0"/>
    <n v="1722.73"/>
    <n v="6577.27"/>
    <x v="0"/>
    <x v="0"/>
    <x v="6"/>
    <x v="6"/>
    <s v="6SNRE"/>
    <x v="28"/>
    <s v="6AFES"/>
    <x v="74"/>
    <s v="D6AFSA"/>
    <s v="AFES Research Administration"/>
    <s v="D6AFSA"/>
    <m/>
    <m/>
    <m/>
    <s v="AFES Research Administration"/>
    <x v="0"/>
    <m/>
    <x v="0"/>
  </r>
  <r>
    <s v="Kelly, Anna-Mariah"/>
    <x v="0"/>
    <x v="0"/>
    <x v="3"/>
    <x v="3"/>
    <x v="232"/>
    <x v="0"/>
    <x v="0"/>
    <x v="1"/>
    <x v="10"/>
    <x v="10"/>
    <n v="0"/>
    <n v="0"/>
    <n v="0"/>
    <n v="0"/>
    <n v="0"/>
    <n v="0"/>
    <n v="0"/>
    <n v="1467"/>
    <n v="0"/>
    <n v="1467"/>
    <n v="-1467"/>
    <x v="0"/>
    <x v="0"/>
    <x v="6"/>
    <x v="6"/>
    <s v="6SNRE"/>
    <x v="28"/>
    <s v="6AFES"/>
    <x v="74"/>
    <s v="D6AFSA"/>
    <s v="AFES Research Administration"/>
    <s v="D6AFSA"/>
    <m/>
    <m/>
    <m/>
    <s v="AFES Research Administration"/>
    <x v="0"/>
    <m/>
    <x v="0"/>
  </r>
  <r>
    <s v="Kelly, Anna-Mariah"/>
    <x v="0"/>
    <x v="0"/>
    <x v="3"/>
    <x v="3"/>
    <x v="232"/>
    <x v="0"/>
    <x v="0"/>
    <x v="1"/>
    <x v="7"/>
    <x v="7"/>
    <n v="0"/>
    <n v="0"/>
    <n v="0"/>
    <n v="0"/>
    <n v="51800"/>
    <n v="0"/>
    <n v="51800"/>
    <n v="1005.06"/>
    <n v="0"/>
    <n v="1005.06"/>
    <n v="50794.94"/>
    <x v="0"/>
    <x v="0"/>
    <x v="6"/>
    <x v="6"/>
    <s v="6SNRE"/>
    <x v="28"/>
    <s v="6AFES"/>
    <x v="74"/>
    <s v="D6AFSA"/>
    <s v="AFES Research Administration"/>
    <s v="D6AFSA"/>
    <m/>
    <m/>
    <m/>
    <s v="AFES Research Administration"/>
    <x v="0"/>
    <m/>
    <x v="0"/>
  </r>
  <r>
    <s v="Kelly, Anna-Mariah"/>
    <x v="0"/>
    <x v="0"/>
    <x v="3"/>
    <x v="3"/>
    <x v="232"/>
    <x v="1628"/>
    <x v="1609"/>
    <x v="0"/>
    <x v="2"/>
    <x v="2"/>
    <n v="0"/>
    <n v="0"/>
    <n v="0"/>
    <n v="0"/>
    <n v="0"/>
    <n v="0"/>
    <n v="0"/>
    <n v="0"/>
    <n v="0"/>
    <n v="0"/>
    <n v="0"/>
    <x v="2"/>
    <x v="1"/>
    <x v="6"/>
    <x v="6"/>
    <s v="6SNRE"/>
    <x v="28"/>
    <s v="6AFES"/>
    <x v="74"/>
    <s v="D6AFSA"/>
    <s v="AFES Research Administration"/>
    <s v="D6AFSA"/>
    <m/>
    <m/>
    <m/>
    <s v="AFES Research Administration"/>
    <x v="2"/>
    <m/>
    <x v="0"/>
  </r>
  <r>
    <s v="Kelly, Anna-Mariah"/>
    <x v="0"/>
    <x v="0"/>
    <x v="3"/>
    <x v="3"/>
    <x v="232"/>
    <x v="1628"/>
    <x v="1609"/>
    <x v="1"/>
    <x v="4"/>
    <x v="4"/>
    <n v="0"/>
    <n v="0"/>
    <n v="0"/>
    <n v="0"/>
    <n v="0"/>
    <n v="0"/>
    <n v="0"/>
    <n v="0"/>
    <n v="0"/>
    <n v="0"/>
    <n v="0"/>
    <x v="2"/>
    <x v="1"/>
    <x v="6"/>
    <x v="6"/>
    <s v="6SNRE"/>
    <x v="28"/>
    <s v="6AFES"/>
    <x v="74"/>
    <s v="D6AFSA"/>
    <s v="AFES Research Administration"/>
    <s v="D6AFSA"/>
    <m/>
    <m/>
    <m/>
    <s v="AFES Research Administration"/>
    <x v="2"/>
    <m/>
    <x v="0"/>
  </r>
  <r>
    <s v="Kelly, Anna-Mariah"/>
    <x v="0"/>
    <x v="0"/>
    <x v="3"/>
    <x v="3"/>
    <x v="232"/>
    <x v="1629"/>
    <x v="1610"/>
    <x v="0"/>
    <x v="2"/>
    <x v="2"/>
    <n v="0"/>
    <n v="113196.29"/>
    <n v="113196.29"/>
    <n v="32284.37"/>
    <n v="0"/>
    <n v="0"/>
    <n v="0"/>
    <n v="0"/>
    <n v="0"/>
    <n v="0"/>
    <n v="80911.92"/>
    <x v="2"/>
    <x v="1"/>
    <x v="6"/>
    <x v="6"/>
    <s v="6SNRE"/>
    <x v="28"/>
    <s v="6AFES"/>
    <x v="74"/>
    <s v="D6AFSA"/>
    <s v="AFES Research Administration"/>
    <s v="D6AFSA"/>
    <m/>
    <m/>
    <m/>
    <s v="AFES Research Administration"/>
    <x v="2"/>
    <m/>
    <x v="0"/>
  </r>
  <r>
    <s v="Kelly, Anna-Mariah"/>
    <x v="0"/>
    <x v="0"/>
    <x v="3"/>
    <x v="3"/>
    <x v="232"/>
    <x v="1629"/>
    <x v="1610"/>
    <x v="1"/>
    <x v="9"/>
    <x v="9"/>
    <n v="0"/>
    <n v="0"/>
    <n v="0"/>
    <n v="0"/>
    <n v="0"/>
    <n v="76285.45"/>
    <n v="76285.45"/>
    <n v="27281.32"/>
    <n v="0"/>
    <n v="27281.32"/>
    <n v="49004.13"/>
    <x v="2"/>
    <x v="1"/>
    <x v="6"/>
    <x v="6"/>
    <s v="6SNRE"/>
    <x v="28"/>
    <s v="6AFES"/>
    <x v="74"/>
    <s v="D6AFSA"/>
    <s v="AFES Research Administration"/>
    <s v="D6AFSA"/>
    <m/>
    <m/>
    <m/>
    <s v="AFES Research Administration"/>
    <x v="2"/>
    <m/>
    <x v="0"/>
  </r>
  <r>
    <s v="Kelly, Anna-Mariah"/>
    <x v="0"/>
    <x v="0"/>
    <x v="3"/>
    <x v="3"/>
    <x v="232"/>
    <x v="1629"/>
    <x v="1610"/>
    <x v="1"/>
    <x v="11"/>
    <x v="11"/>
    <n v="0"/>
    <n v="0"/>
    <n v="0"/>
    <n v="0"/>
    <n v="0"/>
    <n v="5014.9799999999996"/>
    <n v="5014.9799999999996"/>
    <n v="1499.46"/>
    <n v="515.05999999999995"/>
    <n v="2014.52"/>
    <n v="3000.46"/>
    <x v="2"/>
    <x v="1"/>
    <x v="6"/>
    <x v="6"/>
    <s v="6SNRE"/>
    <x v="28"/>
    <s v="6AFES"/>
    <x v="74"/>
    <s v="D6AFSA"/>
    <s v="AFES Research Administration"/>
    <s v="D6AFSA"/>
    <m/>
    <m/>
    <m/>
    <s v="AFES Research Administration"/>
    <x v="2"/>
    <m/>
    <x v="0"/>
  </r>
  <r>
    <s v="Kelly, Anna-Mariah"/>
    <x v="0"/>
    <x v="0"/>
    <x v="3"/>
    <x v="3"/>
    <x v="232"/>
    <x v="1629"/>
    <x v="1610"/>
    <x v="1"/>
    <x v="4"/>
    <x v="4"/>
    <n v="0"/>
    <n v="0"/>
    <n v="0"/>
    <n v="0"/>
    <n v="0"/>
    <n v="21130.35"/>
    <n v="21130.35"/>
    <n v="3350"/>
    <n v="11780"/>
    <n v="15130"/>
    <n v="6000.35"/>
    <x v="2"/>
    <x v="1"/>
    <x v="6"/>
    <x v="6"/>
    <s v="6SNRE"/>
    <x v="28"/>
    <s v="6AFES"/>
    <x v="74"/>
    <s v="D6AFSA"/>
    <s v="AFES Research Administration"/>
    <s v="D6AFSA"/>
    <m/>
    <m/>
    <m/>
    <s v="AFES Research Administration"/>
    <x v="2"/>
    <m/>
    <x v="0"/>
  </r>
  <r>
    <s v="Kelly, Anna-Mariah"/>
    <x v="0"/>
    <x v="0"/>
    <x v="3"/>
    <x v="3"/>
    <x v="232"/>
    <x v="1629"/>
    <x v="1610"/>
    <x v="1"/>
    <x v="12"/>
    <x v="12"/>
    <n v="0"/>
    <n v="0"/>
    <n v="0"/>
    <n v="0"/>
    <n v="0"/>
    <n v="10765.51"/>
    <n v="10765.51"/>
    <n v="153.59"/>
    <n v="0"/>
    <n v="153.59"/>
    <n v="10611.92"/>
    <x v="2"/>
    <x v="1"/>
    <x v="6"/>
    <x v="6"/>
    <s v="6SNRE"/>
    <x v="28"/>
    <s v="6AFES"/>
    <x v="74"/>
    <s v="D6AFSA"/>
    <s v="AFES Research Administration"/>
    <s v="D6AFSA"/>
    <m/>
    <m/>
    <m/>
    <s v="AFES Research Administration"/>
    <x v="2"/>
    <m/>
    <x v="0"/>
  </r>
  <r>
    <s v="Kelly, Anna-Mariah"/>
    <x v="0"/>
    <x v="0"/>
    <x v="3"/>
    <x v="3"/>
    <x v="232"/>
    <x v="1630"/>
    <x v="1611"/>
    <x v="0"/>
    <x v="2"/>
    <x v="2"/>
    <n v="0"/>
    <n v="7871.68"/>
    <n v="7871.68"/>
    <n v="1030"/>
    <n v="0"/>
    <n v="0"/>
    <n v="0"/>
    <n v="0"/>
    <n v="0"/>
    <n v="0"/>
    <n v="6841.68"/>
    <x v="2"/>
    <x v="1"/>
    <x v="6"/>
    <x v="6"/>
    <s v="6SNRE"/>
    <x v="28"/>
    <s v="6AFES"/>
    <x v="74"/>
    <s v="D6AFSA"/>
    <s v="AFES Research Administration"/>
    <s v="D6AFSA"/>
    <m/>
    <m/>
    <m/>
    <s v="AFES Research Administration"/>
    <x v="2"/>
    <m/>
    <x v="0"/>
  </r>
  <r>
    <s v="Kelly, Anna-Mariah"/>
    <x v="0"/>
    <x v="0"/>
    <x v="3"/>
    <x v="3"/>
    <x v="232"/>
    <x v="1630"/>
    <x v="1611"/>
    <x v="1"/>
    <x v="9"/>
    <x v="9"/>
    <n v="0"/>
    <n v="0"/>
    <n v="0"/>
    <n v="0"/>
    <n v="0"/>
    <n v="1800"/>
    <n v="1800"/>
    <n v="0"/>
    <n v="0"/>
    <n v="0"/>
    <n v="1800"/>
    <x v="2"/>
    <x v="1"/>
    <x v="6"/>
    <x v="6"/>
    <s v="6SNRE"/>
    <x v="28"/>
    <s v="6AFES"/>
    <x v="74"/>
    <s v="D6AFSA"/>
    <s v="AFES Research Administration"/>
    <s v="D6AFSA"/>
    <m/>
    <m/>
    <m/>
    <s v="AFES Research Administration"/>
    <x v="2"/>
    <m/>
    <x v="0"/>
  </r>
  <r>
    <s v="Kelly, Anna-Mariah"/>
    <x v="0"/>
    <x v="0"/>
    <x v="3"/>
    <x v="3"/>
    <x v="232"/>
    <x v="1630"/>
    <x v="1611"/>
    <x v="1"/>
    <x v="4"/>
    <x v="4"/>
    <n v="0"/>
    <n v="0"/>
    <n v="0"/>
    <n v="0"/>
    <n v="0"/>
    <n v="550"/>
    <n v="550"/>
    <n v="1000"/>
    <n v="0"/>
    <n v="1000"/>
    <n v="-450"/>
    <x v="2"/>
    <x v="1"/>
    <x v="6"/>
    <x v="6"/>
    <s v="6SNRE"/>
    <x v="28"/>
    <s v="6AFES"/>
    <x v="74"/>
    <s v="D6AFSA"/>
    <s v="AFES Research Administration"/>
    <s v="D6AFSA"/>
    <m/>
    <m/>
    <m/>
    <s v="AFES Research Administration"/>
    <x v="2"/>
    <m/>
    <x v="0"/>
  </r>
  <r>
    <s v="Kelly, Anna-Mariah"/>
    <x v="0"/>
    <x v="0"/>
    <x v="3"/>
    <x v="3"/>
    <x v="232"/>
    <x v="1630"/>
    <x v="1611"/>
    <x v="1"/>
    <x v="12"/>
    <x v="12"/>
    <n v="0"/>
    <n v="0"/>
    <n v="0"/>
    <n v="0"/>
    <n v="0"/>
    <n v="4723.55"/>
    <n v="4723.55"/>
    <n v="30"/>
    <n v="0"/>
    <n v="30"/>
    <n v="4693.55"/>
    <x v="2"/>
    <x v="1"/>
    <x v="6"/>
    <x v="6"/>
    <s v="6SNRE"/>
    <x v="28"/>
    <s v="6AFES"/>
    <x v="74"/>
    <s v="D6AFSA"/>
    <s v="AFES Research Administration"/>
    <s v="D6AFSA"/>
    <m/>
    <m/>
    <m/>
    <s v="AFES Research Administration"/>
    <x v="2"/>
    <m/>
    <x v="0"/>
  </r>
  <r>
    <s v="Kelly, Anna-Mariah"/>
    <x v="0"/>
    <x v="0"/>
    <x v="3"/>
    <x v="3"/>
    <x v="232"/>
    <x v="1630"/>
    <x v="1611"/>
    <x v="1"/>
    <x v="7"/>
    <x v="7"/>
    <n v="0"/>
    <n v="0"/>
    <n v="0"/>
    <n v="0"/>
    <n v="0"/>
    <n v="798.13"/>
    <n v="798.13"/>
    <n v="0"/>
    <n v="0"/>
    <n v="0"/>
    <n v="798.13"/>
    <x v="2"/>
    <x v="1"/>
    <x v="6"/>
    <x v="6"/>
    <s v="6SNRE"/>
    <x v="28"/>
    <s v="6AFES"/>
    <x v="74"/>
    <s v="D6AFSA"/>
    <s v="AFES Research Administration"/>
    <s v="D6AFSA"/>
    <m/>
    <m/>
    <m/>
    <s v="AFES Research Administration"/>
    <x v="2"/>
    <m/>
    <x v="0"/>
  </r>
  <r>
    <s v="Kelly, Anna-Mariah"/>
    <x v="0"/>
    <x v="0"/>
    <x v="3"/>
    <x v="3"/>
    <x v="232"/>
    <x v="1631"/>
    <x v="1612"/>
    <x v="1"/>
    <x v="12"/>
    <x v="12"/>
    <n v="0"/>
    <n v="0"/>
    <n v="0"/>
    <n v="0"/>
    <n v="0"/>
    <n v="-362.37"/>
    <n v="-362.37"/>
    <n v="0"/>
    <n v="0"/>
    <n v="0"/>
    <n v="-362.37"/>
    <x v="2"/>
    <x v="1"/>
    <x v="6"/>
    <x v="6"/>
    <s v="6SNRE"/>
    <x v="28"/>
    <s v="6AFES"/>
    <x v="74"/>
    <s v="D6AFSA"/>
    <s v="AFES Research Administration"/>
    <s v="D6AFSA"/>
    <m/>
    <m/>
    <m/>
    <s v="AFES Research Administration"/>
    <x v="2"/>
    <m/>
    <x v="0"/>
  </r>
  <r>
    <s v="Kelly, Anna-Mariah"/>
    <x v="0"/>
    <x v="0"/>
    <x v="3"/>
    <x v="3"/>
    <x v="232"/>
    <x v="1631"/>
    <x v="1612"/>
    <x v="1"/>
    <x v="7"/>
    <x v="7"/>
    <n v="0"/>
    <n v="0"/>
    <n v="0"/>
    <n v="0"/>
    <n v="0"/>
    <n v="362.37"/>
    <n v="362.37"/>
    <n v="0"/>
    <n v="0"/>
    <n v="0"/>
    <n v="362.37"/>
    <x v="2"/>
    <x v="1"/>
    <x v="6"/>
    <x v="6"/>
    <s v="6SNRE"/>
    <x v="28"/>
    <s v="6AFES"/>
    <x v="74"/>
    <s v="D6AFSA"/>
    <s v="AFES Research Administration"/>
    <s v="D6AFSA"/>
    <m/>
    <m/>
    <m/>
    <s v="AFES Research Administration"/>
    <x v="2"/>
    <m/>
    <x v="0"/>
  </r>
  <r>
    <s v="Kelly, Anna-Mariah"/>
    <x v="0"/>
    <x v="0"/>
    <x v="3"/>
    <x v="3"/>
    <x v="232"/>
    <x v="1632"/>
    <x v="1613"/>
    <x v="0"/>
    <x v="2"/>
    <x v="2"/>
    <n v="0"/>
    <n v="9800.11"/>
    <n v="9800.11"/>
    <n v="0"/>
    <n v="0"/>
    <n v="0"/>
    <n v="0"/>
    <n v="0"/>
    <n v="0"/>
    <n v="0"/>
    <n v="9800.11"/>
    <x v="2"/>
    <x v="1"/>
    <x v="6"/>
    <x v="6"/>
    <s v="6SNRE"/>
    <x v="28"/>
    <s v="6AFES"/>
    <x v="74"/>
    <s v="D6AFSA"/>
    <s v="AFES Research Administration"/>
    <s v="D6AFSA"/>
    <m/>
    <m/>
    <m/>
    <s v="AFES Research Administration"/>
    <x v="2"/>
    <m/>
    <x v="0"/>
  </r>
  <r>
    <s v="Kelly, Anna-Mariah"/>
    <x v="0"/>
    <x v="0"/>
    <x v="3"/>
    <x v="3"/>
    <x v="232"/>
    <x v="1632"/>
    <x v="1613"/>
    <x v="1"/>
    <x v="9"/>
    <x v="9"/>
    <n v="0"/>
    <n v="0"/>
    <n v="0"/>
    <n v="0"/>
    <n v="0"/>
    <n v="-3821.23"/>
    <n v="-3821.23"/>
    <n v="0"/>
    <n v="0"/>
    <n v="0"/>
    <n v="-3821.23"/>
    <x v="2"/>
    <x v="1"/>
    <x v="6"/>
    <x v="6"/>
    <s v="6SNRE"/>
    <x v="28"/>
    <s v="6AFES"/>
    <x v="74"/>
    <s v="D6AFSA"/>
    <s v="AFES Research Administration"/>
    <s v="D6AFSA"/>
    <m/>
    <m/>
    <m/>
    <s v="AFES Research Administration"/>
    <x v="2"/>
    <m/>
    <x v="0"/>
  </r>
  <r>
    <s v="Kelly, Anna-Mariah"/>
    <x v="0"/>
    <x v="0"/>
    <x v="3"/>
    <x v="3"/>
    <x v="232"/>
    <x v="1632"/>
    <x v="1613"/>
    <x v="1"/>
    <x v="4"/>
    <x v="4"/>
    <n v="0"/>
    <n v="0"/>
    <n v="0"/>
    <n v="0"/>
    <n v="0"/>
    <n v="162.71"/>
    <n v="162.71"/>
    <n v="0"/>
    <n v="0"/>
    <n v="0"/>
    <n v="162.71"/>
    <x v="2"/>
    <x v="1"/>
    <x v="6"/>
    <x v="6"/>
    <s v="6SNRE"/>
    <x v="28"/>
    <s v="6AFES"/>
    <x v="74"/>
    <s v="D6AFSA"/>
    <s v="AFES Research Administration"/>
    <s v="D6AFSA"/>
    <m/>
    <m/>
    <m/>
    <s v="AFES Research Administration"/>
    <x v="2"/>
    <m/>
    <x v="0"/>
  </r>
  <r>
    <s v="Kelly, Anna-Mariah"/>
    <x v="0"/>
    <x v="0"/>
    <x v="3"/>
    <x v="3"/>
    <x v="232"/>
    <x v="1632"/>
    <x v="1613"/>
    <x v="1"/>
    <x v="12"/>
    <x v="12"/>
    <n v="0"/>
    <n v="0"/>
    <n v="0"/>
    <n v="0"/>
    <n v="0"/>
    <n v="10647.13"/>
    <n v="10647.13"/>
    <n v="0"/>
    <n v="0"/>
    <n v="0"/>
    <n v="10647.13"/>
    <x v="2"/>
    <x v="1"/>
    <x v="6"/>
    <x v="6"/>
    <s v="6SNRE"/>
    <x v="28"/>
    <s v="6AFES"/>
    <x v="74"/>
    <s v="D6AFSA"/>
    <s v="AFES Research Administration"/>
    <s v="D6AFSA"/>
    <m/>
    <m/>
    <m/>
    <s v="AFES Research Administration"/>
    <x v="2"/>
    <m/>
    <x v="0"/>
  </r>
  <r>
    <s v="Kelly, Anna-Mariah"/>
    <x v="0"/>
    <x v="0"/>
    <x v="3"/>
    <x v="3"/>
    <x v="232"/>
    <x v="1632"/>
    <x v="1613"/>
    <x v="1"/>
    <x v="7"/>
    <x v="7"/>
    <n v="0"/>
    <n v="0"/>
    <n v="0"/>
    <n v="0"/>
    <n v="0"/>
    <n v="2811.5"/>
    <n v="2811.5"/>
    <n v="0"/>
    <n v="0"/>
    <n v="0"/>
    <n v="2811.5"/>
    <x v="2"/>
    <x v="1"/>
    <x v="6"/>
    <x v="6"/>
    <s v="6SNRE"/>
    <x v="28"/>
    <s v="6AFES"/>
    <x v="74"/>
    <s v="D6AFSA"/>
    <s v="AFES Research Administration"/>
    <s v="D6AFSA"/>
    <m/>
    <m/>
    <m/>
    <s v="AFES Research Administration"/>
    <x v="2"/>
    <m/>
    <x v="0"/>
  </r>
  <r>
    <s v="Kelly, Anna-Mariah"/>
    <x v="0"/>
    <x v="0"/>
    <x v="3"/>
    <x v="3"/>
    <x v="232"/>
    <x v="1633"/>
    <x v="1614"/>
    <x v="0"/>
    <x v="2"/>
    <x v="2"/>
    <n v="0"/>
    <n v="355.21"/>
    <n v="355.21"/>
    <n v="0"/>
    <n v="0"/>
    <n v="0"/>
    <n v="0"/>
    <n v="0"/>
    <n v="0"/>
    <n v="0"/>
    <n v="355.21"/>
    <x v="2"/>
    <x v="1"/>
    <x v="6"/>
    <x v="6"/>
    <s v="6SNRE"/>
    <x v="28"/>
    <s v="6AFES"/>
    <x v="74"/>
    <s v="D6AFSA"/>
    <s v="AFES Research Administration"/>
    <s v="D6AFSA"/>
    <m/>
    <m/>
    <m/>
    <s v="AFES Research Administration"/>
    <x v="2"/>
    <m/>
    <x v="0"/>
  </r>
  <r>
    <s v="Kelly, Anna-Mariah"/>
    <x v="0"/>
    <x v="0"/>
    <x v="3"/>
    <x v="3"/>
    <x v="232"/>
    <x v="1633"/>
    <x v="1614"/>
    <x v="1"/>
    <x v="11"/>
    <x v="11"/>
    <n v="0"/>
    <n v="0"/>
    <n v="0"/>
    <n v="0"/>
    <n v="0"/>
    <n v="-718.88"/>
    <n v="-718.88"/>
    <n v="0"/>
    <n v="0"/>
    <n v="0"/>
    <n v="-718.88"/>
    <x v="2"/>
    <x v="1"/>
    <x v="6"/>
    <x v="6"/>
    <s v="6SNRE"/>
    <x v="28"/>
    <s v="6AFES"/>
    <x v="74"/>
    <s v="D6AFSA"/>
    <s v="AFES Research Administration"/>
    <s v="D6AFSA"/>
    <m/>
    <m/>
    <m/>
    <s v="AFES Research Administration"/>
    <x v="2"/>
    <m/>
    <x v="0"/>
  </r>
  <r>
    <s v="Kelly, Anna-Mariah"/>
    <x v="0"/>
    <x v="0"/>
    <x v="3"/>
    <x v="3"/>
    <x v="232"/>
    <x v="1633"/>
    <x v="1614"/>
    <x v="1"/>
    <x v="4"/>
    <x v="4"/>
    <n v="0"/>
    <n v="0"/>
    <n v="0"/>
    <n v="0"/>
    <n v="0"/>
    <n v="905.3"/>
    <n v="905.3"/>
    <n v="0"/>
    <n v="0"/>
    <n v="0"/>
    <n v="905.3"/>
    <x v="2"/>
    <x v="1"/>
    <x v="6"/>
    <x v="6"/>
    <s v="6SNRE"/>
    <x v="28"/>
    <s v="6AFES"/>
    <x v="74"/>
    <s v="D6AFSA"/>
    <s v="AFES Research Administration"/>
    <s v="D6AFSA"/>
    <m/>
    <m/>
    <m/>
    <s v="AFES Research Administration"/>
    <x v="2"/>
    <m/>
    <x v="0"/>
  </r>
  <r>
    <s v="Kelly, Anna-Mariah"/>
    <x v="0"/>
    <x v="0"/>
    <x v="3"/>
    <x v="3"/>
    <x v="232"/>
    <x v="1633"/>
    <x v="1614"/>
    <x v="1"/>
    <x v="12"/>
    <x v="12"/>
    <n v="0"/>
    <n v="0"/>
    <n v="0"/>
    <n v="0"/>
    <n v="0"/>
    <n v="-448.21"/>
    <n v="-448.21"/>
    <n v="0"/>
    <n v="0"/>
    <n v="0"/>
    <n v="-448.21"/>
    <x v="2"/>
    <x v="1"/>
    <x v="6"/>
    <x v="6"/>
    <s v="6SNRE"/>
    <x v="28"/>
    <s v="6AFES"/>
    <x v="74"/>
    <s v="D6AFSA"/>
    <s v="AFES Research Administration"/>
    <s v="D6AFSA"/>
    <m/>
    <m/>
    <m/>
    <s v="AFES Research Administration"/>
    <x v="2"/>
    <m/>
    <x v="0"/>
  </r>
  <r>
    <s v="Kelly, Anna-Mariah"/>
    <x v="0"/>
    <x v="0"/>
    <x v="3"/>
    <x v="3"/>
    <x v="232"/>
    <x v="1633"/>
    <x v="1614"/>
    <x v="1"/>
    <x v="7"/>
    <x v="7"/>
    <n v="0"/>
    <n v="0"/>
    <n v="0"/>
    <n v="0"/>
    <n v="0"/>
    <n v="617"/>
    <n v="617"/>
    <n v="0"/>
    <n v="0"/>
    <n v="0"/>
    <n v="617"/>
    <x v="2"/>
    <x v="1"/>
    <x v="6"/>
    <x v="6"/>
    <s v="6SNRE"/>
    <x v="28"/>
    <s v="6AFES"/>
    <x v="74"/>
    <s v="D6AFSA"/>
    <s v="AFES Research Administration"/>
    <s v="D6AFSA"/>
    <m/>
    <m/>
    <m/>
    <s v="AFES Research Administration"/>
    <x v="2"/>
    <m/>
    <x v="0"/>
  </r>
  <r>
    <s v="Kelly, Anna-Mariah"/>
    <x v="0"/>
    <x v="0"/>
    <x v="3"/>
    <x v="3"/>
    <x v="232"/>
    <x v="1634"/>
    <x v="1615"/>
    <x v="0"/>
    <x v="2"/>
    <x v="2"/>
    <n v="0"/>
    <n v="27853.25"/>
    <n v="27853.25"/>
    <n v="2041.5"/>
    <n v="0"/>
    <n v="0"/>
    <n v="0"/>
    <n v="0"/>
    <n v="0"/>
    <n v="0"/>
    <n v="25811.75"/>
    <x v="2"/>
    <x v="1"/>
    <x v="6"/>
    <x v="6"/>
    <s v="6SNRE"/>
    <x v="28"/>
    <s v="6AFES"/>
    <x v="74"/>
    <s v="D6AFSA"/>
    <s v="AFES Research Administration"/>
    <s v="D6AFSA"/>
    <m/>
    <m/>
    <m/>
    <s v="AFES Research Administration"/>
    <x v="2"/>
    <m/>
    <x v="0"/>
  </r>
  <r>
    <s v="Kelly, Anna-Mariah"/>
    <x v="0"/>
    <x v="0"/>
    <x v="3"/>
    <x v="3"/>
    <x v="232"/>
    <x v="1634"/>
    <x v="1615"/>
    <x v="1"/>
    <x v="9"/>
    <x v="9"/>
    <n v="0"/>
    <n v="0"/>
    <n v="0"/>
    <n v="0"/>
    <n v="0"/>
    <n v="24950.400000000001"/>
    <n v="24950.400000000001"/>
    <n v="0"/>
    <n v="0"/>
    <n v="0"/>
    <n v="24950.400000000001"/>
    <x v="2"/>
    <x v="1"/>
    <x v="6"/>
    <x v="6"/>
    <s v="6SNRE"/>
    <x v="28"/>
    <s v="6AFES"/>
    <x v="74"/>
    <s v="D6AFSA"/>
    <s v="AFES Research Administration"/>
    <s v="D6AFSA"/>
    <m/>
    <m/>
    <m/>
    <s v="AFES Research Administration"/>
    <x v="2"/>
    <m/>
    <x v="0"/>
  </r>
  <r>
    <s v="Kelly, Anna-Mariah"/>
    <x v="0"/>
    <x v="0"/>
    <x v="3"/>
    <x v="3"/>
    <x v="232"/>
    <x v="1634"/>
    <x v="1615"/>
    <x v="1"/>
    <x v="11"/>
    <x v="11"/>
    <n v="0"/>
    <n v="0"/>
    <n v="0"/>
    <n v="0"/>
    <n v="0"/>
    <n v="-1352.32"/>
    <n v="-1352.32"/>
    <n v="1413.91"/>
    <n v="1090"/>
    <n v="2503.91"/>
    <n v="-3856.23"/>
    <x v="2"/>
    <x v="1"/>
    <x v="6"/>
    <x v="6"/>
    <s v="6SNRE"/>
    <x v="28"/>
    <s v="6AFES"/>
    <x v="74"/>
    <s v="D6AFSA"/>
    <s v="AFES Research Administration"/>
    <s v="D6AFSA"/>
    <m/>
    <m/>
    <m/>
    <s v="AFES Research Administration"/>
    <x v="2"/>
    <m/>
    <x v="0"/>
  </r>
  <r>
    <s v="Kelly, Anna-Mariah"/>
    <x v="0"/>
    <x v="0"/>
    <x v="3"/>
    <x v="3"/>
    <x v="232"/>
    <x v="1634"/>
    <x v="1615"/>
    <x v="1"/>
    <x v="4"/>
    <x v="4"/>
    <n v="0"/>
    <n v="0"/>
    <n v="0"/>
    <n v="0"/>
    <n v="0"/>
    <n v="11942.9"/>
    <n v="11942.9"/>
    <n v="363.95"/>
    <n v="350"/>
    <n v="713.95"/>
    <n v="11228.95"/>
    <x v="2"/>
    <x v="1"/>
    <x v="6"/>
    <x v="6"/>
    <s v="6SNRE"/>
    <x v="28"/>
    <s v="6AFES"/>
    <x v="74"/>
    <s v="D6AFSA"/>
    <s v="AFES Research Administration"/>
    <s v="D6AFSA"/>
    <m/>
    <m/>
    <m/>
    <s v="AFES Research Administration"/>
    <x v="2"/>
    <m/>
    <x v="0"/>
  </r>
  <r>
    <s v="Kelly, Anna-Mariah"/>
    <x v="0"/>
    <x v="0"/>
    <x v="3"/>
    <x v="3"/>
    <x v="232"/>
    <x v="1634"/>
    <x v="1615"/>
    <x v="1"/>
    <x v="12"/>
    <x v="12"/>
    <n v="0"/>
    <n v="0"/>
    <n v="0"/>
    <n v="0"/>
    <n v="0"/>
    <n v="-7687.73"/>
    <n v="-7687.73"/>
    <n v="263.64"/>
    <n v="0"/>
    <n v="263.64"/>
    <n v="-7951.37"/>
    <x v="2"/>
    <x v="1"/>
    <x v="6"/>
    <x v="6"/>
    <s v="6SNRE"/>
    <x v="28"/>
    <s v="6AFES"/>
    <x v="74"/>
    <s v="D6AFSA"/>
    <s v="AFES Research Administration"/>
    <s v="D6AFSA"/>
    <m/>
    <m/>
    <m/>
    <s v="AFES Research Administration"/>
    <x v="2"/>
    <m/>
    <x v="0"/>
  </r>
  <r>
    <s v="Kelly, Anna-Mariah"/>
    <x v="0"/>
    <x v="0"/>
    <x v="3"/>
    <x v="3"/>
    <x v="232"/>
    <x v="1635"/>
    <x v="1616"/>
    <x v="0"/>
    <x v="2"/>
    <x v="2"/>
    <n v="0"/>
    <n v="0"/>
    <n v="0"/>
    <n v="7.0000000000000007E-2"/>
    <n v="0"/>
    <n v="0"/>
    <n v="0"/>
    <n v="0"/>
    <n v="0"/>
    <n v="0"/>
    <n v="-7.0000000000000007E-2"/>
    <x v="2"/>
    <x v="1"/>
    <x v="6"/>
    <x v="6"/>
    <s v="6SNRE"/>
    <x v="28"/>
    <s v="6AFES"/>
    <x v="74"/>
    <s v="D6AFSA"/>
    <s v="AFES Research Administration"/>
    <s v="D6AFSA"/>
    <m/>
    <m/>
    <m/>
    <s v="AFES Research Administration"/>
    <x v="2"/>
    <m/>
    <x v="0"/>
  </r>
  <r>
    <s v="Kelly, Anna-Mariah"/>
    <x v="0"/>
    <x v="0"/>
    <x v="3"/>
    <x v="3"/>
    <x v="232"/>
    <x v="1635"/>
    <x v="1616"/>
    <x v="1"/>
    <x v="7"/>
    <x v="7"/>
    <n v="0"/>
    <n v="0"/>
    <n v="0"/>
    <n v="0"/>
    <n v="0"/>
    <n v="0"/>
    <n v="0"/>
    <n v="7.0000000000000007E-2"/>
    <n v="0"/>
    <n v="7.0000000000000007E-2"/>
    <n v="-7.0000000000000007E-2"/>
    <x v="2"/>
    <x v="1"/>
    <x v="6"/>
    <x v="6"/>
    <s v="6SNRE"/>
    <x v="28"/>
    <s v="6AFES"/>
    <x v="74"/>
    <s v="D6AFSA"/>
    <s v="AFES Research Administration"/>
    <s v="D6AFSA"/>
    <m/>
    <m/>
    <m/>
    <s v="AFES Research Administration"/>
    <x v="2"/>
    <m/>
    <x v="0"/>
  </r>
  <r>
    <s v="Kelly, Anna-Mariah"/>
    <x v="0"/>
    <x v="0"/>
    <x v="3"/>
    <x v="3"/>
    <x v="232"/>
    <x v="1636"/>
    <x v="1617"/>
    <x v="0"/>
    <x v="2"/>
    <x v="2"/>
    <n v="0"/>
    <n v="6000"/>
    <n v="6000"/>
    <n v="3990.8"/>
    <n v="0"/>
    <n v="0"/>
    <n v="0"/>
    <n v="0"/>
    <n v="0"/>
    <n v="0"/>
    <n v="2009.2"/>
    <x v="2"/>
    <x v="1"/>
    <x v="6"/>
    <x v="6"/>
    <s v="6SNRE"/>
    <x v="28"/>
    <s v="6AFES"/>
    <x v="74"/>
    <s v="D6AFSA"/>
    <s v="AFES Research Administration"/>
    <s v="D6AFSA"/>
    <m/>
    <m/>
    <m/>
    <s v="AFES Research Administration"/>
    <x v="2"/>
    <m/>
    <x v="0"/>
  </r>
  <r>
    <s v="Kelly, Anna-Mariah"/>
    <x v="0"/>
    <x v="0"/>
    <x v="3"/>
    <x v="3"/>
    <x v="232"/>
    <x v="1636"/>
    <x v="1617"/>
    <x v="1"/>
    <x v="4"/>
    <x v="4"/>
    <n v="0"/>
    <n v="0"/>
    <n v="0"/>
    <n v="0"/>
    <n v="0"/>
    <n v="3000"/>
    <n v="3000"/>
    <n v="3634.14"/>
    <n v="0"/>
    <n v="3634.14"/>
    <n v="-634.14"/>
    <x v="2"/>
    <x v="1"/>
    <x v="6"/>
    <x v="6"/>
    <s v="6SNRE"/>
    <x v="28"/>
    <s v="6AFES"/>
    <x v="74"/>
    <s v="D6AFSA"/>
    <s v="AFES Research Administration"/>
    <s v="D6AFSA"/>
    <m/>
    <m/>
    <m/>
    <s v="AFES Research Administration"/>
    <x v="2"/>
    <m/>
    <x v="0"/>
  </r>
  <r>
    <s v="Kelly, Anna-Mariah"/>
    <x v="0"/>
    <x v="0"/>
    <x v="3"/>
    <x v="3"/>
    <x v="232"/>
    <x v="1636"/>
    <x v="1617"/>
    <x v="1"/>
    <x v="12"/>
    <x v="12"/>
    <n v="0"/>
    <n v="0"/>
    <n v="0"/>
    <n v="0"/>
    <n v="0"/>
    <n v="3000"/>
    <n v="3000"/>
    <n v="356.66"/>
    <n v="0"/>
    <n v="356.66"/>
    <n v="2643.34"/>
    <x v="2"/>
    <x v="1"/>
    <x v="6"/>
    <x v="6"/>
    <s v="6SNRE"/>
    <x v="28"/>
    <s v="6AFES"/>
    <x v="74"/>
    <s v="D6AFSA"/>
    <s v="AFES Research Administration"/>
    <s v="D6AFSA"/>
    <m/>
    <m/>
    <m/>
    <s v="AFES Research Administration"/>
    <x v="2"/>
    <m/>
    <x v="0"/>
  </r>
  <r>
    <s v="Kelly, Anna-Mariah"/>
    <x v="0"/>
    <x v="0"/>
    <x v="3"/>
    <x v="3"/>
    <x v="232"/>
    <x v="1637"/>
    <x v="1618"/>
    <x v="0"/>
    <x v="2"/>
    <x v="2"/>
    <n v="0"/>
    <n v="-56.44"/>
    <n v="-56.44"/>
    <n v="0"/>
    <n v="0"/>
    <n v="0"/>
    <n v="0"/>
    <n v="0"/>
    <n v="0"/>
    <n v="0"/>
    <n v="-56.44"/>
    <x v="2"/>
    <x v="1"/>
    <x v="6"/>
    <x v="6"/>
    <s v="6SNRE"/>
    <x v="28"/>
    <s v="6AFES"/>
    <x v="74"/>
    <s v="D6AFSA"/>
    <s v="AFES Research Administration"/>
    <s v="D6AFSA"/>
    <m/>
    <m/>
    <m/>
    <s v="AFES Research Administration"/>
    <x v="2"/>
    <m/>
    <x v="0"/>
  </r>
  <r>
    <s v="Kelly, Anna-Mariah"/>
    <x v="0"/>
    <x v="0"/>
    <x v="3"/>
    <x v="3"/>
    <x v="232"/>
    <x v="1637"/>
    <x v="1618"/>
    <x v="1"/>
    <x v="11"/>
    <x v="11"/>
    <n v="0"/>
    <n v="0"/>
    <n v="0"/>
    <n v="0"/>
    <n v="0"/>
    <n v="-56.44"/>
    <n v="-56.44"/>
    <n v="0"/>
    <n v="0"/>
    <n v="0"/>
    <n v="-56.44"/>
    <x v="2"/>
    <x v="1"/>
    <x v="6"/>
    <x v="6"/>
    <s v="6SNRE"/>
    <x v="28"/>
    <s v="6AFES"/>
    <x v="74"/>
    <s v="D6AFSA"/>
    <s v="AFES Research Administration"/>
    <s v="D6AFSA"/>
    <m/>
    <m/>
    <m/>
    <s v="AFES Research Administration"/>
    <x v="2"/>
    <m/>
    <x v="0"/>
  </r>
  <r>
    <s v="Kelly, Anna-Mariah"/>
    <x v="0"/>
    <x v="0"/>
    <x v="3"/>
    <x v="3"/>
    <x v="232"/>
    <x v="1638"/>
    <x v="1619"/>
    <x v="0"/>
    <x v="2"/>
    <x v="2"/>
    <n v="0"/>
    <n v="-9362.2099999999991"/>
    <n v="-9362.2099999999991"/>
    <n v="-9362.0300000000007"/>
    <n v="0"/>
    <n v="0"/>
    <n v="0"/>
    <n v="0"/>
    <n v="0"/>
    <n v="0"/>
    <n v="-0.18"/>
    <x v="2"/>
    <x v="1"/>
    <x v="6"/>
    <x v="6"/>
    <s v="6SNRE"/>
    <x v="28"/>
    <s v="6AFES"/>
    <x v="74"/>
    <s v="D6AFSA"/>
    <s v="AFES Research Administration"/>
    <s v="D6AFSA"/>
    <m/>
    <m/>
    <m/>
    <s v="AFES Research Administration"/>
    <x v="2"/>
    <m/>
    <x v="0"/>
  </r>
  <r>
    <s v="Kelly, Anna-Mariah"/>
    <x v="0"/>
    <x v="0"/>
    <x v="3"/>
    <x v="3"/>
    <x v="232"/>
    <x v="1638"/>
    <x v="1619"/>
    <x v="1"/>
    <x v="9"/>
    <x v="9"/>
    <n v="0"/>
    <n v="0"/>
    <n v="0"/>
    <n v="0"/>
    <n v="0"/>
    <n v="-9362.2099999999991"/>
    <n v="-9362.2099999999991"/>
    <n v="-9362.0300000000007"/>
    <n v="0"/>
    <n v="-9362.0300000000007"/>
    <n v="-0.18"/>
    <x v="2"/>
    <x v="1"/>
    <x v="6"/>
    <x v="6"/>
    <s v="6SNRE"/>
    <x v="28"/>
    <s v="6AFES"/>
    <x v="74"/>
    <s v="D6AFSA"/>
    <s v="AFES Research Administration"/>
    <s v="D6AFSA"/>
    <m/>
    <m/>
    <m/>
    <s v="AFES Research Administration"/>
    <x v="2"/>
    <m/>
    <x v="0"/>
  </r>
  <r>
    <s v="Kelly, Anna-Mariah"/>
    <x v="0"/>
    <x v="0"/>
    <x v="3"/>
    <x v="3"/>
    <x v="232"/>
    <x v="821"/>
    <x v="811"/>
    <x v="0"/>
    <x v="5"/>
    <x v="5"/>
    <n v="0"/>
    <n v="0"/>
    <n v="0"/>
    <n v="484.3"/>
    <n v="0"/>
    <n v="0"/>
    <n v="0"/>
    <n v="0"/>
    <n v="0"/>
    <n v="0"/>
    <n v="-484.3"/>
    <x v="2"/>
    <x v="1"/>
    <x v="6"/>
    <x v="6"/>
    <s v="6SNRE"/>
    <x v="28"/>
    <s v="6AFES"/>
    <x v="74"/>
    <s v="D6AFSA"/>
    <s v="AFES Research Administration"/>
    <s v="D6AFSA"/>
    <m/>
    <m/>
    <m/>
    <s v="AFES Research Administration"/>
    <x v="2"/>
    <m/>
    <x v="0"/>
  </r>
  <r>
    <s v="Kelly, Anna-Mariah"/>
    <x v="0"/>
    <x v="0"/>
    <x v="3"/>
    <x v="3"/>
    <x v="232"/>
    <x v="821"/>
    <x v="811"/>
    <x v="1"/>
    <x v="11"/>
    <x v="11"/>
    <n v="0"/>
    <n v="0"/>
    <n v="0"/>
    <n v="0"/>
    <n v="0"/>
    <n v="0"/>
    <n v="0"/>
    <n v="231.8"/>
    <n v="0"/>
    <n v="231.8"/>
    <n v="-231.8"/>
    <x v="2"/>
    <x v="1"/>
    <x v="6"/>
    <x v="6"/>
    <s v="6SNRE"/>
    <x v="28"/>
    <s v="6AFES"/>
    <x v="74"/>
    <s v="D6AFSA"/>
    <s v="AFES Research Administration"/>
    <s v="D6AFSA"/>
    <m/>
    <m/>
    <m/>
    <s v="AFES Research Administration"/>
    <x v="2"/>
    <m/>
    <x v="0"/>
  </r>
  <r>
    <s v="Kelly, Anna-Mariah"/>
    <x v="0"/>
    <x v="0"/>
    <x v="3"/>
    <x v="3"/>
    <x v="232"/>
    <x v="821"/>
    <x v="811"/>
    <x v="1"/>
    <x v="4"/>
    <x v="4"/>
    <n v="0"/>
    <n v="0"/>
    <n v="0"/>
    <n v="0"/>
    <n v="0"/>
    <n v="0"/>
    <n v="0"/>
    <n v="252.5"/>
    <n v="0"/>
    <n v="252.5"/>
    <n v="-252.5"/>
    <x v="2"/>
    <x v="1"/>
    <x v="6"/>
    <x v="6"/>
    <s v="6SNRE"/>
    <x v="28"/>
    <s v="6AFES"/>
    <x v="74"/>
    <s v="D6AFSA"/>
    <s v="AFES Research Administration"/>
    <s v="D6AFSA"/>
    <m/>
    <m/>
    <m/>
    <s v="AFES Research Administration"/>
    <x v="2"/>
    <m/>
    <x v="0"/>
  </r>
  <r>
    <s v="Kelly, Anna-Mariah"/>
    <x v="0"/>
    <x v="0"/>
    <x v="3"/>
    <x v="3"/>
    <x v="232"/>
    <x v="1639"/>
    <x v="1620"/>
    <x v="0"/>
    <x v="5"/>
    <x v="5"/>
    <n v="0"/>
    <n v="800"/>
    <n v="800"/>
    <n v="730"/>
    <n v="0"/>
    <n v="0"/>
    <n v="0"/>
    <n v="0"/>
    <n v="0"/>
    <n v="0"/>
    <n v="70"/>
    <x v="2"/>
    <x v="1"/>
    <x v="6"/>
    <x v="6"/>
    <s v="6SNRE"/>
    <x v="28"/>
    <s v="6AFES"/>
    <x v="74"/>
    <s v="D6AFSA"/>
    <s v="AFES Research Administration"/>
    <s v="D6AFSA"/>
    <m/>
    <m/>
    <m/>
    <s v="AFES Research Administration"/>
    <x v="2"/>
    <m/>
    <x v="0"/>
  </r>
  <r>
    <s v="Kelly, Anna-Mariah"/>
    <x v="0"/>
    <x v="0"/>
    <x v="3"/>
    <x v="3"/>
    <x v="232"/>
    <x v="1639"/>
    <x v="1620"/>
    <x v="1"/>
    <x v="11"/>
    <x v="11"/>
    <n v="0"/>
    <n v="0"/>
    <n v="0"/>
    <n v="0"/>
    <n v="0"/>
    <n v="800"/>
    <n v="800"/>
    <n v="730"/>
    <n v="0"/>
    <n v="730"/>
    <n v="70"/>
    <x v="2"/>
    <x v="1"/>
    <x v="6"/>
    <x v="6"/>
    <s v="6SNRE"/>
    <x v="28"/>
    <s v="6AFES"/>
    <x v="74"/>
    <s v="D6AFSA"/>
    <s v="AFES Research Administration"/>
    <s v="D6AFSA"/>
    <m/>
    <m/>
    <m/>
    <s v="AFES Research Administration"/>
    <x v="2"/>
    <m/>
    <x v="0"/>
  </r>
  <r>
    <s v="Kelly, Anna-Mariah"/>
    <x v="0"/>
    <x v="0"/>
    <x v="3"/>
    <x v="3"/>
    <x v="232"/>
    <x v="1640"/>
    <x v="1621"/>
    <x v="0"/>
    <x v="2"/>
    <x v="2"/>
    <n v="0"/>
    <n v="13825.98"/>
    <n v="13825.98"/>
    <n v="13825.98"/>
    <n v="0"/>
    <n v="0"/>
    <n v="0"/>
    <n v="0"/>
    <n v="0"/>
    <n v="0"/>
    <n v="0"/>
    <x v="2"/>
    <x v="1"/>
    <x v="6"/>
    <x v="6"/>
    <s v="6SNRE"/>
    <x v="28"/>
    <s v="6AFES"/>
    <x v="74"/>
    <s v="D6AFSA"/>
    <s v="AFES Research Administration"/>
    <s v="D6AFSA"/>
    <m/>
    <m/>
    <m/>
    <s v="AFES Research Administration"/>
    <x v="2"/>
    <m/>
    <x v="0"/>
  </r>
  <r>
    <s v="Kelly, Anna-Mariah"/>
    <x v="0"/>
    <x v="0"/>
    <x v="3"/>
    <x v="3"/>
    <x v="232"/>
    <x v="1640"/>
    <x v="1621"/>
    <x v="1"/>
    <x v="9"/>
    <x v="9"/>
    <n v="0"/>
    <n v="0"/>
    <n v="0"/>
    <n v="0"/>
    <n v="0"/>
    <n v="13825.98"/>
    <n v="13825.98"/>
    <n v="13825.98"/>
    <n v="0"/>
    <n v="13825.98"/>
    <n v="0"/>
    <x v="2"/>
    <x v="1"/>
    <x v="6"/>
    <x v="6"/>
    <s v="6SNRE"/>
    <x v="28"/>
    <s v="6AFES"/>
    <x v="74"/>
    <s v="D6AFSA"/>
    <s v="AFES Research Administration"/>
    <s v="D6AFSA"/>
    <m/>
    <m/>
    <m/>
    <s v="AFES Research Administration"/>
    <x v="2"/>
    <m/>
    <x v="0"/>
  </r>
  <r>
    <s v="Kelly, Anna-Mariah"/>
    <x v="0"/>
    <x v="0"/>
    <x v="3"/>
    <x v="3"/>
    <x v="232"/>
    <x v="1641"/>
    <x v="1622"/>
    <x v="0"/>
    <x v="2"/>
    <x v="2"/>
    <n v="0"/>
    <n v="31647.75"/>
    <n v="31647.75"/>
    <n v="10724.46"/>
    <n v="0"/>
    <n v="0"/>
    <n v="0"/>
    <n v="0"/>
    <n v="0"/>
    <n v="0"/>
    <n v="20923.29"/>
    <x v="2"/>
    <x v="1"/>
    <x v="6"/>
    <x v="6"/>
    <s v="6SNRE"/>
    <x v="28"/>
    <s v="6AFES"/>
    <x v="74"/>
    <s v="D6AFSA"/>
    <s v="AFES Research Administration"/>
    <s v="D6AFSA"/>
    <m/>
    <m/>
    <m/>
    <s v="AFES Research Administration"/>
    <x v="2"/>
    <m/>
    <x v="0"/>
  </r>
  <r>
    <s v="Kelly, Anna-Mariah"/>
    <x v="0"/>
    <x v="0"/>
    <x v="3"/>
    <x v="3"/>
    <x v="232"/>
    <x v="1641"/>
    <x v="1622"/>
    <x v="1"/>
    <x v="9"/>
    <x v="9"/>
    <n v="0"/>
    <n v="0"/>
    <n v="0"/>
    <n v="0"/>
    <n v="0"/>
    <n v="28185.58"/>
    <n v="28185.58"/>
    <n v="7997.91"/>
    <n v="0"/>
    <n v="7997.91"/>
    <n v="20187.669999999998"/>
    <x v="2"/>
    <x v="1"/>
    <x v="6"/>
    <x v="6"/>
    <s v="6SNRE"/>
    <x v="28"/>
    <s v="6AFES"/>
    <x v="74"/>
    <s v="D6AFSA"/>
    <s v="AFES Research Administration"/>
    <s v="D6AFSA"/>
    <m/>
    <m/>
    <m/>
    <s v="AFES Research Administration"/>
    <x v="2"/>
    <m/>
    <x v="0"/>
  </r>
  <r>
    <s v="Kelly, Anna-Mariah"/>
    <x v="0"/>
    <x v="0"/>
    <x v="3"/>
    <x v="3"/>
    <x v="232"/>
    <x v="1641"/>
    <x v="1622"/>
    <x v="1"/>
    <x v="4"/>
    <x v="4"/>
    <n v="0"/>
    <n v="0"/>
    <n v="0"/>
    <n v="0"/>
    <n v="0"/>
    <n v="-1641.11"/>
    <n v="-1641.11"/>
    <n v="1102.8"/>
    <n v="0"/>
    <n v="1102.8"/>
    <n v="-2743.91"/>
    <x v="2"/>
    <x v="1"/>
    <x v="6"/>
    <x v="6"/>
    <s v="6SNRE"/>
    <x v="28"/>
    <s v="6AFES"/>
    <x v="74"/>
    <s v="D6AFSA"/>
    <s v="AFES Research Administration"/>
    <s v="D6AFSA"/>
    <m/>
    <m/>
    <m/>
    <s v="AFES Research Administration"/>
    <x v="2"/>
    <m/>
    <x v="0"/>
  </r>
  <r>
    <s v="Kelly, Anna-Mariah"/>
    <x v="0"/>
    <x v="0"/>
    <x v="3"/>
    <x v="3"/>
    <x v="232"/>
    <x v="1641"/>
    <x v="1622"/>
    <x v="1"/>
    <x v="12"/>
    <x v="12"/>
    <n v="0"/>
    <n v="0"/>
    <n v="0"/>
    <n v="0"/>
    <n v="0"/>
    <n v="2359.37"/>
    <n v="2359.37"/>
    <n v="1623.75"/>
    <n v="0"/>
    <n v="1623.75"/>
    <n v="735.62"/>
    <x v="2"/>
    <x v="1"/>
    <x v="6"/>
    <x v="6"/>
    <s v="6SNRE"/>
    <x v="28"/>
    <s v="6AFES"/>
    <x v="74"/>
    <s v="D6AFSA"/>
    <s v="AFES Research Administration"/>
    <s v="D6AFSA"/>
    <m/>
    <m/>
    <m/>
    <s v="AFES Research Administration"/>
    <x v="2"/>
    <m/>
    <x v="0"/>
  </r>
  <r>
    <s v="Kelly, Anna-Mariah"/>
    <x v="0"/>
    <x v="0"/>
    <x v="3"/>
    <x v="3"/>
    <x v="232"/>
    <x v="1641"/>
    <x v="1622"/>
    <x v="1"/>
    <x v="7"/>
    <x v="7"/>
    <n v="0"/>
    <n v="0"/>
    <n v="0"/>
    <n v="0"/>
    <n v="0"/>
    <n v="2743.91"/>
    <n v="2743.91"/>
    <n v="0"/>
    <n v="0"/>
    <n v="0"/>
    <n v="2743.91"/>
    <x v="2"/>
    <x v="1"/>
    <x v="6"/>
    <x v="6"/>
    <s v="6SNRE"/>
    <x v="28"/>
    <s v="6AFES"/>
    <x v="74"/>
    <s v="D6AFSA"/>
    <s v="AFES Research Administration"/>
    <s v="D6AFSA"/>
    <m/>
    <m/>
    <m/>
    <s v="AFES Research Administration"/>
    <x v="2"/>
    <m/>
    <x v="0"/>
  </r>
  <r>
    <s v="Kelly, Anna-Mariah"/>
    <x v="0"/>
    <x v="0"/>
    <x v="3"/>
    <x v="3"/>
    <x v="232"/>
    <x v="1642"/>
    <x v="1623"/>
    <x v="0"/>
    <x v="5"/>
    <x v="5"/>
    <n v="0"/>
    <n v="-1135.92"/>
    <n v="-1135.92"/>
    <n v="0"/>
    <n v="0"/>
    <n v="0"/>
    <n v="0"/>
    <n v="0"/>
    <n v="0"/>
    <n v="0"/>
    <n v="-1135.92"/>
    <x v="2"/>
    <x v="1"/>
    <x v="6"/>
    <x v="6"/>
    <s v="6SNRE"/>
    <x v="28"/>
    <s v="6AFES"/>
    <x v="74"/>
    <s v="D6AFSA"/>
    <s v="AFES Research Administration"/>
    <s v="D6AFSA"/>
    <m/>
    <m/>
    <m/>
    <s v="AFES Research Administration"/>
    <x v="2"/>
    <m/>
    <x v="0"/>
  </r>
  <r>
    <s v="Kelly, Anna-Mariah"/>
    <x v="0"/>
    <x v="0"/>
    <x v="3"/>
    <x v="3"/>
    <x v="232"/>
    <x v="1642"/>
    <x v="1623"/>
    <x v="1"/>
    <x v="9"/>
    <x v="9"/>
    <n v="0"/>
    <n v="0"/>
    <n v="0"/>
    <n v="0"/>
    <n v="0"/>
    <n v="5430.33"/>
    <n v="5430.33"/>
    <n v="0"/>
    <n v="0"/>
    <n v="0"/>
    <n v="5430.33"/>
    <x v="2"/>
    <x v="1"/>
    <x v="6"/>
    <x v="6"/>
    <s v="6SNRE"/>
    <x v="28"/>
    <s v="6AFES"/>
    <x v="74"/>
    <s v="D6AFSA"/>
    <s v="AFES Research Administration"/>
    <s v="D6AFSA"/>
    <m/>
    <m/>
    <m/>
    <s v="AFES Research Administration"/>
    <x v="2"/>
    <m/>
    <x v="0"/>
  </r>
  <r>
    <s v="Kelly, Anna-Mariah"/>
    <x v="0"/>
    <x v="0"/>
    <x v="3"/>
    <x v="3"/>
    <x v="232"/>
    <x v="1642"/>
    <x v="1623"/>
    <x v="1"/>
    <x v="11"/>
    <x v="11"/>
    <n v="0"/>
    <n v="0"/>
    <n v="0"/>
    <n v="0"/>
    <n v="0"/>
    <n v="9131.19"/>
    <n v="9131.19"/>
    <n v="0"/>
    <n v="0"/>
    <n v="0"/>
    <n v="9131.19"/>
    <x v="2"/>
    <x v="1"/>
    <x v="6"/>
    <x v="6"/>
    <s v="6SNRE"/>
    <x v="28"/>
    <s v="6AFES"/>
    <x v="74"/>
    <s v="D6AFSA"/>
    <s v="AFES Research Administration"/>
    <s v="D6AFSA"/>
    <m/>
    <m/>
    <m/>
    <s v="AFES Research Administration"/>
    <x v="2"/>
    <m/>
    <x v="0"/>
  </r>
  <r>
    <s v="Kelly, Anna-Mariah"/>
    <x v="0"/>
    <x v="0"/>
    <x v="3"/>
    <x v="3"/>
    <x v="232"/>
    <x v="1642"/>
    <x v="1623"/>
    <x v="1"/>
    <x v="4"/>
    <x v="4"/>
    <n v="0"/>
    <n v="0"/>
    <n v="0"/>
    <n v="0"/>
    <n v="0"/>
    <n v="-163.07"/>
    <n v="-163.07"/>
    <n v="0"/>
    <n v="0"/>
    <n v="0"/>
    <n v="-163.07"/>
    <x v="2"/>
    <x v="1"/>
    <x v="6"/>
    <x v="6"/>
    <s v="6SNRE"/>
    <x v="28"/>
    <s v="6AFES"/>
    <x v="74"/>
    <s v="D6AFSA"/>
    <s v="AFES Research Administration"/>
    <s v="D6AFSA"/>
    <m/>
    <m/>
    <m/>
    <s v="AFES Research Administration"/>
    <x v="2"/>
    <m/>
    <x v="0"/>
  </r>
  <r>
    <s v="Kelly, Anna-Mariah"/>
    <x v="0"/>
    <x v="0"/>
    <x v="3"/>
    <x v="3"/>
    <x v="232"/>
    <x v="1642"/>
    <x v="1623"/>
    <x v="1"/>
    <x v="12"/>
    <x v="12"/>
    <n v="0"/>
    <n v="0"/>
    <n v="0"/>
    <n v="0"/>
    <n v="0"/>
    <n v="-2171.83"/>
    <n v="-2171.83"/>
    <n v="0"/>
    <n v="0"/>
    <n v="0"/>
    <n v="-2171.83"/>
    <x v="2"/>
    <x v="1"/>
    <x v="6"/>
    <x v="6"/>
    <s v="6SNRE"/>
    <x v="28"/>
    <s v="6AFES"/>
    <x v="74"/>
    <s v="D6AFSA"/>
    <s v="AFES Research Administration"/>
    <s v="D6AFSA"/>
    <m/>
    <m/>
    <m/>
    <s v="AFES Research Administration"/>
    <x v="2"/>
    <m/>
    <x v="0"/>
  </r>
  <r>
    <s v="Kelly, Anna-Mariah"/>
    <x v="0"/>
    <x v="0"/>
    <x v="3"/>
    <x v="3"/>
    <x v="232"/>
    <x v="1642"/>
    <x v="1623"/>
    <x v="1"/>
    <x v="14"/>
    <x v="13"/>
    <n v="0"/>
    <n v="0"/>
    <n v="0"/>
    <n v="0"/>
    <n v="0"/>
    <n v="-1974"/>
    <n v="-1974"/>
    <n v="0"/>
    <n v="0"/>
    <n v="0"/>
    <n v="-1974"/>
    <x v="2"/>
    <x v="1"/>
    <x v="6"/>
    <x v="6"/>
    <s v="6SNRE"/>
    <x v="28"/>
    <s v="6AFES"/>
    <x v="74"/>
    <s v="D6AFSA"/>
    <s v="AFES Research Administration"/>
    <s v="D6AFSA"/>
    <m/>
    <m/>
    <m/>
    <s v="AFES Research Administration"/>
    <x v="2"/>
    <m/>
    <x v="0"/>
  </r>
  <r>
    <s v="Kelly, Anna-Mariah"/>
    <x v="0"/>
    <x v="0"/>
    <x v="3"/>
    <x v="3"/>
    <x v="232"/>
    <x v="1642"/>
    <x v="1623"/>
    <x v="1"/>
    <x v="10"/>
    <x v="10"/>
    <n v="0"/>
    <n v="0"/>
    <n v="0"/>
    <n v="0"/>
    <n v="0"/>
    <n v="1065"/>
    <n v="1065"/>
    <n v="0"/>
    <n v="0"/>
    <n v="0"/>
    <n v="1065"/>
    <x v="2"/>
    <x v="1"/>
    <x v="6"/>
    <x v="6"/>
    <s v="6SNRE"/>
    <x v="28"/>
    <s v="6AFES"/>
    <x v="74"/>
    <s v="D6AFSA"/>
    <s v="AFES Research Administration"/>
    <s v="D6AFSA"/>
    <m/>
    <m/>
    <m/>
    <s v="AFES Research Administration"/>
    <x v="2"/>
    <m/>
    <x v="0"/>
  </r>
  <r>
    <s v="Kelly, Anna-Mariah"/>
    <x v="0"/>
    <x v="0"/>
    <x v="3"/>
    <x v="3"/>
    <x v="232"/>
    <x v="1642"/>
    <x v="1623"/>
    <x v="1"/>
    <x v="13"/>
    <x v="7"/>
    <n v="0"/>
    <n v="0"/>
    <n v="0"/>
    <n v="0"/>
    <n v="0"/>
    <n v="-12453.54"/>
    <n v="-12453.54"/>
    <n v="0"/>
    <n v="0"/>
    <n v="0"/>
    <n v="-12453.54"/>
    <x v="2"/>
    <x v="1"/>
    <x v="6"/>
    <x v="6"/>
    <s v="6SNRE"/>
    <x v="28"/>
    <s v="6AFES"/>
    <x v="74"/>
    <s v="D6AFSA"/>
    <s v="AFES Research Administration"/>
    <s v="D6AFSA"/>
    <m/>
    <m/>
    <m/>
    <s v="AFES Research Administration"/>
    <x v="2"/>
    <m/>
    <x v="0"/>
  </r>
  <r>
    <s v="Kelly, Anna-Mariah"/>
    <x v="0"/>
    <x v="0"/>
    <x v="3"/>
    <x v="3"/>
    <x v="232"/>
    <x v="1"/>
    <x v="1"/>
    <x v="0"/>
    <x v="5"/>
    <x v="5"/>
    <n v="0"/>
    <n v="335.92"/>
    <n v="335.92"/>
    <n v="0"/>
    <n v="0"/>
    <n v="0"/>
    <n v="0"/>
    <n v="0"/>
    <n v="0"/>
    <n v="0"/>
    <n v="335.92"/>
    <x v="1"/>
    <x v="1"/>
    <x v="6"/>
    <x v="6"/>
    <s v="6SNRE"/>
    <x v="28"/>
    <s v="6AFES"/>
    <x v="74"/>
    <s v="D6AFSA"/>
    <s v="AFES Research Administration"/>
    <s v="D6AFSA"/>
    <m/>
    <m/>
    <m/>
    <s v="AFES Research Administration"/>
    <x v="1"/>
    <m/>
    <x v="0"/>
  </r>
  <r>
    <s v="Kelly, Anna-Mariah"/>
    <x v="0"/>
    <x v="0"/>
    <x v="3"/>
    <x v="3"/>
    <x v="232"/>
    <x v="1"/>
    <x v="1"/>
    <x v="0"/>
    <x v="2"/>
    <x v="2"/>
    <n v="42000"/>
    <n v="-201131.62"/>
    <n v="-159131.62"/>
    <n v="0"/>
    <n v="0"/>
    <n v="0"/>
    <n v="0"/>
    <n v="0"/>
    <n v="0"/>
    <n v="0"/>
    <n v="-159131.62"/>
    <x v="1"/>
    <x v="1"/>
    <x v="6"/>
    <x v="6"/>
    <s v="6SNRE"/>
    <x v="28"/>
    <s v="6AFES"/>
    <x v="74"/>
    <s v="D6AFSA"/>
    <s v="AFES Research Administration"/>
    <s v="D6AFSA"/>
    <m/>
    <m/>
    <m/>
    <s v="AFES Research Administration"/>
    <x v="1"/>
    <m/>
    <x v="0"/>
  </r>
  <r>
    <s v="Kelly, Anna-Mariah"/>
    <x v="0"/>
    <x v="0"/>
    <x v="3"/>
    <x v="3"/>
    <x v="232"/>
    <x v="1"/>
    <x v="1"/>
    <x v="1"/>
    <x v="9"/>
    <x v="9"/>
    <n v="0"/>
    <n v="0"/>
    <n v="0"/>
    <n v="0"/>
    <n v="36000"/>
    <n v="-137294.29999999999"/>
    <n v="-101294.3"/>
    <n v="0"/>
    <n v="0"/>
    <n v="0"/>
    <n v="-101294.3"/>
    <x v="1"/>
    <x v="1"/>
    <x v="6"/>
    <x v="6"/>
    <s v="6SNRE"/>
    <x v="28"/>
    <s v="6AFES"/>
    <x v="74"/>
    <s v="D6AFSA"/>
    <s v="AFES Research Administration"/>
    <s v="D6AFSA"/>
    <m/>
    <m/>
    <m/>
    <s v="AFES Research Administration"/>
    <x v="1"/>
    <m/>
    <x v="0"/>
  </r>
  <r>
    <s v="Kelly, Anna-Mariah"/>
    <x v="0"/>
    <x v="0"/>
    <x v="3"/>
    <x v="3"/>
    <x v="232"/>
    <x v="1"/>
    <x v="1"/>
    <x v="1"/>
    <x v="11"/>
    <x v="11"/>
    <n v="0"/>
    <n v="0"/>
    <n v="0"/>
    <n v="0"/>
    <n v="0"/>
    <n v="-12818.53"/>
    <n v="-12818.53"/>
    <n v="0"/>
    <n v="0"/>
    <n v="0"/>
    <n v="-12818.53"/>
    <x v="1"/>
    <x v="1"/>
    <x v="6"/>
    <x v="6"/>
    <s v="6SNRE"/>
    <x v="28"/>
    <s v="6AFES"/>
    <x v="74"/>
    <s v="D6AFSA"/>
    <s v="AFES Research Administration"/>
    <s v="D6AFSA"/>
    <m/>
    <m/>
    <m/>
    <s v="AFES Research Administration"/>
    <x v="1"/>
    <m/>
    <x v="0"/>
  </r>
  <r>
    <s v="Kelly, Anna-Mariah"/>
    <x v="0"/>
    <x v="0"/>
    <x v="3"/>
    <x v="3"/>
    <x v="232"/>
    <x v="1"/>
    <x v="1"/>
    <x v="1"/>
    <x v="4"/>
    <x v="4"/>
    <n v="0"/>
    <n v="0"/>
    <n v="0"/>
    <n v="0"/>
    <n v="3000"/>
    <n v="-35887.08"/>
    <n v="-32887.08"/>
    <n v="0"/>
    <n v="0"/>
    <n v="0"/>
    <n v="-32887.08"/>
    <x v="1"/>
    <x v="1"/>
    <x v="6"/>
    <x v="6"/>
    <s v="6SNRE"/>
    <x v="28"/>
    <s v="6AFES"/>
    <x v="74"/>
    <s v="D6AFSA"/>
    <s v="AFES Research Administration"/>
    <s v="D6AFSA"/>
    <m/>
    <m/>
    <m/>
    <s v="AFES Research Administration"/>
    <x v="1"/>
    <m/>
    <x v="0"/>
  </r>
  <r>
    <s v="Kelly, Anna-Mariah"/>
    <x v="0"/>
    <x v="0"/>
    <x v="3"/>
    <x v="3"/>
    <x v="232"/>
    <x v="1"/>
    <x v="1"/>
    <x v="1"/>
    <x v="12"/>
    <x v="12"/>
    <n v="0"/>
    <n v="0"/>
    <n v="0"/>
    <n v="0"/>
    <n v="3000"/>
    <n v="-20825.419999999998"/>
    <n v="-17825.419999999998"/>
    <n v="0"/>
    <n v="0"/>
    <n v="0"/>
    <n v="-17825.419999999998"/>
    <x v="1"/>
    <x v="1"/>
    <x v="6"/>
    <x v="6"/>
    <s v="6SNRE"/>
    <x v="28"/>
    <s v="6AFES"/>
    <x v="74"/>
    <s v="D6AFSA"/>
    <s v="AFES Research Administration"/>
    <s v="D6AFSA"/>
    <m/>
    <m/>
    <m/>
    <s v="AFES Research Administration"/>
    <x v="1"/>
    <m/>
    <x v="0"/>
  </r>
  <r>
    <s v="Kelly, Anna-Mariah"/>
    <x v="0"/>
    <x v="0"/>
    <x v="3"/>
    <x v="3"/>
    <x v="232"/>
    <x v="1"/>
    <x v="1"/>
    <x v="1"/>
    <x v="14"/>
    <x v="13"/>
    <n v="0"/>
    <n v="0"/>
    <n v="0"/>
    <n v="0"/>
    <n v="0"/>
    <n v="1974"/>
    <n v="1974"/>
    <n v="0"/>
    <n v="0"/>
    <n v="0"/>
    <n v="1974"/>
    <x v="1"/>
    <x v="1"/>
    <x v="6"/>
    <x v="6"/>
    <s v="6SNRE"/>
    <x v="28"/>
    <s v="6AFES"/>
    <x v="74"/>
    <s v="D6AFSA"/>
    <s v="AFES Research Administration"/>
    <s v="D6AFSA"/>
    <m/>
    <m/>
    <m/>
    <s v="AFES Research Administration"/>
    <x v="1"/>
    <m/>
    <x v="0"/>
  </r>
  <r>
    <s v="Kelly, Anna-Mariah"/>
    <x v="0"/>
    <x v="0"/>
    <x v="3"/>
    <x v="3"/>
    <x v="232"/>
    <x v="1"/>
    <x v="1"/>
    <x v="1"/>
    <x v="10"/>
    <x v="10"/>
    <n v="0"/>
    <n v="0"/>
    <n v="0"/>
    <n v="0"/>
    <n v="0"/>
    <n v="-1065"/>
    <n v="-1065"/>
    <n v="0"/>
    <n v="0"/>
    <n v="0"/>
    <n v="-1065"/>
    <x v="1"/>
    <x v="1"/>
    <x v="6"/>
    <x v="6"/>
    <s v="6SNRE"/>
    <x v="28"/>
    <s v="6AFES"/>
    <x v="74"/>
    <s v="D6AFSA"/>
    <s v="AFES Research Administration"/>
    <s v="D6AFSA"/>
    <m/>
    <m/>
    <m/>
    <s v="AFES Research Administration"/>
    <x v="1"/>
    <m/>
    <x v="0"/>
  </r>
  <r>
    <s v="Kelly, Anna-Mariah"/>
    <x v="0"/>
    <x v="0"/>
    <x v="3"/>
    <x v="3"/>
    <x v="232"/>
    <x v="1"/>
    <x v="1"/>
    <x v="1"/>
    <x v="7"/>
    <x v="7"/>
    <n v="0"/>
    <n v="0"/>
    <n v="0"/>
    <n v="0"/>
    <n v="0"/>
    <n v="-7332.91"/>
    <n v="-7332.91"/>
    <n v="0"/>
    <n v="0"/>
    <n v="0"/>
    <n v="-7332.91"/>
    <x v="1"/>
    <x v="1"/>
    <x v="6"/>
    <x v="6"/>
    <s v="6SNRE"/>
    <x v="28"/>
    <s v="6AFES"/>
    <x v="74"/>
    <s v="D6AFSA"/>
    <s v="AFES Research Administration"/>
    <s v="D6AFSA"/>
    <m/>
    <m/>
    <m/>
    <s v="AFES Research Administration"/>
    <x v="1"/>
    <m/>
    <x v="0"/>
  </r>
  <r>
    <s v="Kelly, Anna-Mariah"/>
    <x v="0"/>
    <x v="0"/>
    <x v="3"/>
    <x v="3"/>
    <x v="232"/>
    <x v="1"/>
    <x v="1"/>
    <x v="1"/>
    <x v="13"/>
    <x v="7"/>
    <n v="0"/>
    <n v="0"/>
    <n v="0"/>
    <n v="0"/>
    <n v="0"/>
    <n v="12453.54"/>
    <n v="12453.54"/>
    <n v="0"/>
    <n v="0"/>
    <n v="0"/>
    <n v="12453.54"/>
    <x v="1"/>
    <x v="1"/>
    <x v="6"/>
    <x v="6"/>
    <s v="6SNRE"/>
    <x v="28"/>
    <s v="6AFES"/>
    <x v="74"/>
    <s v="D6AFSA"/>
    <s v="AFES Research Administration"/>
    <s v="D6AFSA"/>
    <m/>
    <m/>
    <m/>
    <s v="AFES Research Administration"/>
    <x v="1"/>
    <m/>
    <x v="0"/>
  </r>
  <r>
    <s v="Kelly, Anna-Mariah"/>
    <x v="0"/>
    <x v="0"/>
    <x v="3"/>
    <x v="3"/>
    <x v="233"/>
    <x v="0"/>
    <x v="0"/>
    <x v="0"/>
    <x v="8"/>
    <x v="8"/>
    <n v="473000"/>
    <n v="0"/>
    <n v="473000"/>
    <n v="473000"/>
    <n v="0"/>
    <n v="0"/>
    <n v="0"/>
    <n v="0"/>
    <n v="0"/>
    <n v="0"/>
    <n v="0"/>
    <x v="0"/>
    <x v="0"/>
    <x v="6"/>
    <x v="6"/>
    <s v="6SNRE"/>
    <x v="28"/>
    <s v="6AFES"/>
    <x v="74"/>
    <s v="D6AFSF"/>
    <s v="AFES Facilities"/>
    <s v="D6AFSF"/>
    <m/>
    <m/>
    <m/>
    <s v="AFES Facilities"/>
    <x v="0"/>
    <m/>
    <x v="0"/>
  </r>
  <r>
    <s v="Kelly, Anna-Mariah"/>
    <x v="0"/>
    <x v="0"/>
    <x v="3"/>
    <x v="3"/>
    <x v="233"/>
    <x v="0"/>
    <x v="0"/>
    <x v="0"/>
    <x v="2"/>
    <x v="2"/>
    <n v="93200"/>
    <n v="-16600"/>
    <n v="76600"/>
    <n v="73610.14"/>
    <n v="0"/>
    <n v="0"/>
    <n v="0"/>
    <n v="0"/>
    <n v="0"/>
    <n v="0"/>
    <n v="2989.86"/>
    <x v="0"/>
    <x v="0"/>
    <x v="6"/>
    <x v="6"/>
    <s v="6SNRE"/>
    <x v="28"/>
    <s v="6AFES"/>
    <x v="74"/>
    <s v="D6AFSF"/>
    <s v="AFES Facilities"/>
    <s v="D6AFSF"/>
    <m/>
    <m/>
    <m/>
    <s v="AFES Facilities"/>
    <x v="0"/>
    <m/>
    <x v="0"/>
  </r>
  <r>
    <s v="Kelly, Anna-Mariah"/>
    <x v="0"/>
    <x v="0"/>
    <x v="3"/>
    <x v="3"/>
    <x v="233"/>
    <x v="0"/>
    <x v="0"/>
    <x v="0"/>
    <x v="3"/>
    <x v="3"/>
    <n v="4600"/>
    <n v="27000"/>
    <n v="31600"/>
    <n v="20738.169999999998"/>
    <n v="0"/>
    <n v="0"/>
    <n v="0"/>
    <n v="0"/>
    <n v="0"/>
    <n v="0"/>
    <n v="10861.83"/>
    <x v="0"/>
    <x v="0"/>
    <x v="6"/>
    <x v="6"/>
    <s v="6SNRE"/>
    <x v="28"/>
    <s v="6AFES"/>
    <x v="74"/>
    <s v="D6AFSF"/>
    <s v="AFES Facilities"/>
    <s v="D6AFSF"/>
    <m/>
    <m/>
    <m/>
    <s v="AFES Facilities"/>
    <x v="0"/>
    <m/>
    <x v="0"/>
  </r>
  <r>
    <s v="Kelly, Anna-Mariah"/>
    <x v="0"/>
    <x v="0"/>
    <x v="3"/>
    <x v="3"/>
    <x v="233"/>
    <x v="0"/>
    <x v="0"/>
    <x v="1"/>
    <x v="9"/>
    <x v="9"/>
    <n v="0"/>
    <n v="0"/>
    <n v="0"/>
    <n v="0"/>
    <n v="194000"/>
    <n v="0"/>
    <n v="194000"/>
    <n v="58832.59"/>
    <n v="0"/>
    <n v="58832.59"/>
    <n v="135167.41"/>
    <x v="0"/>
    <x v="0"/>
    <x v="6"/>
    <x v="6"/>
    <s v="6SNRE"/>
    <x v="28"/>
    <s v="6AFES"/>
    <x v="74"/>
    <s v="D6AFSF"/>
    <s v="AFES Facilities"/>
    <s v="D6AFSF"/>
    <m/>
    <m/>
    <m/>
    <s v="AFES Facilities"/>
    <x v="0"/>
    <m/>
    <x v="0"/>
  </r>
  <r>
    <s v="Kelly, Anna-Mariah"/>
    <x v="0"/>
    <x v="0"/>
    <x v="3"/>
    <x v="3"/>
    <x v="233"/>
    <x v="0"/>
    <x v="0"/>
    <x v="1"/>
    <x v="11"/>
    <x v="11"/>
    <n v="0"/>
    <n v="0"/>
    <n v="0"/>
    <n v="0"/>
    <n v="2000"/>
    <n v="0"/>
    <n v="2000"/>
    <n v="553.98"/>
    <n v="170"/>
    <n v="723.98"/>
    <n v="1276.02"/>
    <x v="0"/>
    <x v="0"/>
    <x v="6"/>
    <x v="6"/>
    <s v="6SNRE"/>
    <x v="28"/>
    <s v="6AFES"/>
    <x v="74"/>
    <s v="D6AFSF"/>
    <s v="AFES Facilities"/>
    <s v="D6AFSF"/>
    <m/>
    <m/>
    <m/>
    <s v="AFES Facilities"/>
    <x v="0"/>
    <m/>
    <x v="0"/>
  </r>
  <r>
    <s v="Kelly, Anna-Mariah"/>
    <x v="0"/>
    <x v="0"/>
    <x v="3"/>
    <x v="3"/>
    <x v="233"/>
    <x v="0"/>
    <x v="0"/>
    <x v="1"/>
    <x v="4"/>
    <x v="4"/>
    <n v="0"/>
    <n v="0"/>
    <n v="0"/>
    <n v="0"/>
    <n v="255300"/>
    <n v="1700"/>
    <n v="257000"/>
    <n v="108411.5"/>
    <n v="35575.89"/>
    <n v="143987.39000000001"/>
    <n v="113012.61"/>
    <x v="0"/>
    <x v="0"/>
    <x v="6"/>
    <x v="6"/>
    <s v="6SNRE"/>
    <x v="28"/>
    <s v="6AFES"/>
    <x v="74"/>
    <s v="D6AFSF"/>
    <s v="AFES Facilities"/>
    <s v="D6AFSF"/>
    <m/>
    <m/>
    <m/>
    <s v="AFES Facilities"/>
    <x v="0"/>
    <m/>
    <x v="0"/>
  </r>
  <r>
    <s v="Kelly, Anna-Mariah"/>
    <x v="0"/>
    <x v="0"/>
    <x v="3"/>
    <x v="3"/>
    <x v="233"/>
    <x v="0"/>
    <x v="0"/>
    <x v="1"/>
    <x v="12"/>
    <x v="12"/>
    <n v="0"/>
    <n v="0"/>
    <n v="0"/>
    <n v="0"/>
    <n v="119500"/>
    <n v="8700"/>
    <n v="128200"/>
    <n v="39282.959999999999"/>
    <n v="14804.24"/>
    <n v="54087.199999999997"/>
    <n v="74112.800000000003"/>
    <x v="0"/>
    <x v="0"/>
    <x v="6"/>
    <x v="6"/>
    <s v="6SNRE"/>
    <x v="28"/>
    <s v="6AFES"/>
    <x v="74"/>
    <s v="D6AFSF"/>
    <s v="AFES Facilities"/>
    <s v="D6AFSF"/>
    <m/>
    <m/>
    <m/>
    <s v="AFES Facilities"/>
    <x v="0"/>
    <m/>
    <x v="0"/>
  </r>
  <r>
    <s v="Kelly, Anna-Mariah"/>
    <x v="0"/>
    <x v="0"/>
    <x v="3"/>
    <x v="3"/>
    <x v="233"/>
    <x v="0"/>
    <x v="0"/>
    <x v="1"/>
    <x v="7"/>
    <x v="7"/>
    <n v="0"/>
    <n v="0"/>
    <n v="0"/>
    <n v="0"/>
    <n v="0"/>
    <n v="0"/>
    <n v="0"/>
    <n v="87.88"/>
    <n v="0"/>
    <n v="87.88"/>
    <n v="-87.88"/>
    <x v="0"/>
    <x v="0"/>
    <x v="6"/>
    <x v="6"/>
    <s v="6SNRE"/>
    <x v="28"/>
    <s v="6AFES"/>
    <x v="74"/>
    <s v="D6AFSF"/>
    <s v="AFES Facilities"/>
    <s v="D6AFSF"/>
    <m/>
    <m/>
    <m/>
    <s v="AFES Facilities"/>
    <x v="0"/>
    <m/>
    <x v="0"/>
  </r>
  <r>
    <s v="Kelly, Anna-Mariah"/>
    <x v="0"/>
    <x v="0"/>
    <x v="3"/>
    <x v="3"/>
    <x v="233"/>
    <x v="1643"/>
    <x v="1624"/>
    <x v="1"/>
    <x v="9"/>
    <x v="9"/>
    <n v="0"/>
    <n v="0"/>
    <n v="0"/>
    <n v="0"/>
    <n v="0"/>
    <n v="-3765.9"/>
    <n v="-3765.9"/>
    <n v="0"/>
    <n v="0"/>
    <n v="0"/>
    <n v="-3765.9"/>
    <x v="3"/>
    <x v="2"/>
    <x v="6"/>
    <x v="6"/>
    <s v="6SNRE"/>
    <x v="28"/>
    <s v="6AFES"/>
    <x v="74"/>
    <s v="D6AFSF"/>
    <s v="AFES Facilities"/>
    <s v="D6AFSF"/>
    <m/>
    <m/>
    <m/>
    <s v="AFES Facilities"/>
    <x v="3"/>
    <m/>
    <x v="0"/>
  </r>
  <r>
    <s v="Kelly, Anna-Mariah"/>
    <x v="0"/>
    <x v="0"/>
    <x v="3"/>
    <x v="3"/>
    <x v="233"/>
    <x v="799"/>
    <x v="789"/>
    <x v="1"/>
    <x v="9"/>
    <x v="9"/>
    <n v="0"/>
    <n v="0"/>
    <n v="0"/>
    <n v="0"/>
    <n v="0"/>
    <n v="0"/>
    <n v="0"/>
    <n v="44270.33"/>
    <n v="0"/>
    <n v="44270.33"/>
    <n v="-44270.33"/>
    <x v="3"/>
    <x v="2"/>
    <x v="6"/>
    <x v="6"/>
    <s v="6SNRE"/>
    <x v="28"/>
    <s v="6AFES"/>
    <x v="74"/>
    <s v="D6AFSF"/>
    <s v="AFES Facilities"/>
    <s v="D6AFSF"/>
    <m/>
    <m/>
    <m/>
    <s v="AFES Facilities"/>
    <x v="3"/>
    <m/>
    <x v="0"/>
  </r>
  <r>
    <s v="Kelly, Anna-Mariah"/>
    <x v="0"/>
    <x v="0"/>
    <x v="3"/>
    <x v="3"/>
    <x v="233"/>
    <x v="799"/>
    <x v="789"/>
    <x v="1"/>
    <x v="12"/>
    <x v="12"/>
    <n v="0"/>
    <n v="0"/>
    <n v="0"/>
    <n v="0"/>
    <n v="0"/>
    <n v="0"/>
    <n v="0"/>
    <n v="4758.29"/>
    <n v="0"/>
    <n v="4758.29"/>
    <n v="-4758.29"/>
    <x v="3"/>
    <x v="2"/>
    <x v="6"/>
    <x v="6"/>
    <s v="6SNRE"/>
    <x v="28"/>
    <s v="6AFES"/>
    <x v="74"/>
    <s v="D6AFSF"/>
    <s v="AFES Facilities"/>
    <s v="D6AFSF"/>
    <m/>
    <m/>
    <m/>
    <s v="AFES Facilities"/>
    <x v="3"/>
    <m/>
    <x v="0"/>
  </r>
  <r>
    <s v="Kelly, Anna-Mariah"/>
    <x v="0"/>
    <x v="0"/>
    <x v="3"/>
    <x v="3"/>
    <x v="233"/>
    <x v="803"/>
    <x v="793"/>
    <x v="1"/>
    <x v="9"/>
    <x v="9"/>
    <n v="0"/>
    <n v="0"/>
    <n v="0"/>
    <n v="0"/>
    <n v="0"/>
    <n v="0"/>
    <n v="0"/>
    <n v="9468.93"/>
    <n v="0"/>
    <n v="9468.93"/>
    <n v="-9468.93"/>
    <x v="3"/>
    <x v="2"/>
    <x v="6"/>
    <x v="6"/>
    <s v="6SNRE"/>
    <x v="28"/>
    <s v="6AFES"/>
    <x v="74"/>
    <s v="D6AFSF"/>
    <s v="AFES Facilities"/>
    <s v="D6AFSF"/>
    <m/>
    <m/>
    <m/>
    <s v="AFES Facilities"/>
    <x v="3"/>
    <m/>
    <x v="0"/>
  </r>
  <r>
    <s v="Kelly, Anna-Mariah"/>
    <x v="0"/>
    <x v="0"/>
    <x v="3"/>
    <x v="3"/>
    <x v="233"/>
    <x v="803"/>
    <x v="793"/>
    <x v="1"/>
    <x v="7"/>
    <x v="7"/>
    <n v="0"/>
    <n v="0"/>
    <n v="0"/>
    <n v="0"/>
    <n v="0"/>
    <n v="0"/>
    <n v="0"/>
    <n v="-30.37"/>
    <n v="0"/>
    <n v="-30.37"/>
    <n v="30.37"/>
    <x v="3"/>
    <x v="2"/>
    <x v="6"/>
    <x v="6"/>
    <s v="6SNRE"/>
    <x v="28"/>
    <s v="6AFES"/>
    <x v="74"/>
    <s v="D6AFSF"/>
    <s v="AFES Facilities"/>
    <s v="D6AFSF"/>
    <m/>
    <m/>
    <m/>
    <s v="AFES Facilities"/>
    <x v="3"/>
    <m/>
    <x v="0"/>
  </r>
  <r>
    <s v="Kelly, Anna-Mariah"/>
    <x v="0"/>
    <x v="0"/>
    <x v="3"/>
    <x v="3"/>
    <x v="233"/>
    <x v="804"/>
    <x v="794"/>
    <x v="1"/>
    <x v="9"/>
    <x v="9"/>
    <n v="0"/>
    <n v="0"/>
    <n v="0"/>
    <n v="0"/>
    <n v="0"/>
    <n v="0"/>
    <n v="0"/>
    <n v="91202.98"/>
    <n v="0"/>
    <n v="91202.98"/>
    <n v="-91202.98"/>
    <x v="3"/>
    <x v="2"/>
    <x v="6"/>
    <x v="6"/>
    <s v="6SNRE"/>
    <x v="28"/>
    <s v="6AFES"/>
    <x v="74"/>
    <s v="D6AFSF"/>
    <s v="AFES Facilities"/>
    <s v="D6AFSF"/>
    <m/>
    <m/>
    <m/>
    <s v="AFES Facilities"/>
    <x v="3"/>
    <m/>
    <x v="0"/>
  </r>
  <r>
    <s v="Kelly, Anna-Mariah"/>
    <x v="0"/>
    <x v="0"/>
    <x v="3"/>
    <x v="3"/>
    <x v="233"/>
    <x v="804"/>
    <x v="794"/>
    <x v="1"/>
    <x v="7"/>
    <x v="7"/>
    <n v="0"/>
    <n v="0"/>
    <n v="0"/>
    <n v="0"/>
    <n v="0"/>
    <n v="0"/>
    <n v="0"/>
    <n v="-3873.91"/>
    <n v="0"/>
    <n v="-3873.91"/>
    <n v="3873.91"/>
    <x v="3"/>
    <x v="2"/>
    <x v="6"/>
    <x v="6"/>
    <s v="6SNRE"/>
    <x v="28"/>
    <s v="6AFES"/>
    <x v="74"/>
    <s v="D6AFSF"/>
    <s v="AFES Facilities"/>
    <s v="D6AFSF"/>
    <m/>
    <m/>
    <m/>
    <s v="AFES Facilities"/>
    <x v="3"/>
    <m/>
    <x v="0"/>
  </r>
  <r>
    <s v="Kelly, Anna-Mariah"/>
    <x v="0"/>
    <x v="0"/>
    <x v="3"/>
    <x v="3"/>
    <x v="233"/>
    <x v="10"/>
    <x v="10"/>
    <x v="1"/>
    <x v="9"/>
    <x v="9"/>
    <n v="0"/>
    <n v="0"/>
    <n v="0"/>
    <n v="0"/>
    <n v="0"/>
    <n v="3765.9"/>
    <n v="3765.9"/>
    <n v="0"/>
    <n v="0"/>
    <n v="0"/>
    <n v="3765.9"/>
    <x v="4"/>
    <x v="2"/>
    <x v="6"/>
    <x v="6"/>
    <s v="6SNRE"/>
    <x v="28"/>
    <s v="6AFES"/>
    <x v="74"/>
    <s v="D6AFSF"/>
    <s v="AFES Facilities"/>
    <s v="D6AFSF"/>
    <m/>
    <m/>
    <m/>
    <s v="AFES Facilities"/>
    <x v="4"/>
    <m/>
    <x v="0"/>
  </r>
  <r>
    <s v="Kelly, Anna-Mariah"/>
    <x v="0"/>
    <x v="0"/>
    <x v="3"/>
    <x v="3"/>
    <x v="233"/>
    <x v="1628"/>
    <x v="1609"/>
    <x v="0"/>
    <x v="2"/>
    <x v="2"/>
    <n v="0"/>
    <n v="23020.83"/>
    <n v="23020.83"/>
    <n v="22584.720000000001"/>
    <n v="0"/>
    <n v="0"/>
    <n v="0"/>
    <n v="0"/>
    <n v="0"/>
    <n v="0"/>
    <n v="436.11"/>
    <x v="2"/>
    <x v="1"/>
    <x v="6"/>
    <x v="6"/>
    <s v="6SNRE"/>
    <x v="28"/>
    <s v="6AFES"/>
    <x v="74"/>
    <s v="D6AFSF"/>
    <s v="AFES Facilities"/>
    <s v="D6AFSF"/>
    <m/>
    <m/>
    <m/>
    <s v="AFES Facilities"/>
    <x v="2"/>
    <m/>
    <x v="0"/>
  </r>
  <r>
    <s v="Kelly, Anna-Mariah"/>
    <x v="0"/>
    <x v="0"/>
    <x v="3"/>
    <x v="3"/>
    <x v="233"/>
    <x v="1628"/>
    <x v="1609"/>
    <x v="1"/>
    <x v="9"/>
    <x v="9"/>
    <n v="0"/>
    <n v="0"/>
    <n v="0"/>
    <n v="0"/>
    <n v="0"/>
    <n v="3500.03"/>
    <n v="3500.03"/>
    <n v="0"/>
    <n v="0"/>
    <n v="0"/>
    <n v="3500.03"/>
    <x v="2"/>
    <x v="1"/>
    <x v="6"/>
    <x v="6"/>
    <s v="6SNRE"/>
    <x v="28"/>
    <s v="6AFES"/>
    <x v="74"/>
    <s v="D6AFSF"/>
    <s v="AFES Facilities"/>
    <s v="D6AFSF"/>
    <m/>
    <m/>
    <m/>
    <s v="AFES Facilities"/>
    <x v="2"/>
    <m/>
    <x v="0"/>
  </r>
  <r>
    <s v="Kelly, Anna-Mariah"/>
    <x v="0"/>
    <x v="0"/>
    <x v="3"/>
    <x v="3"/>
    <x v="233"/>
    <x v="1628"/>
    <x v="1609"/>
    <x v="1"/>
    <x v="4"/>
    <x v="4"/>
    <n v="0"/>
    <n v="0"/>
    <n v="0"/>
    <n v="0"/>
    <n v="0"/>
    <n v="19520.8"/>
    <n v="19520.8"/>
    <n v="22584.720000000001"/>
    <n v="0"/>
    <n v="22584.720000000001"/>
    <n v="-3063.92"/>
    <x v="2"/>
    <x v="1"/>
    <x v="6"/>
    <x v="6"/>
    <s v="6SNRE"/>
    <x v="28"/>
    <s v="6AFES"/>
    <x v="74"/>
    <s v="D6AFSF"/>
    <s v="AFES Facilities"/>
    <s v="D6AFSF"/>
    <m/>
    <m/>
    <m/>
    <s v="AFES Facilities"/>
    <x v="2"/>
    <m/>
    <x v="0"/>
  </r>
  <r>
    <s v="Kelly, Anna-Mariah"/>
    <x v="0"/>
    <x v="0"/>
    <x v="3"/>
    <x v="3"/>
    <x v="233"/>
    <x v="1644"/>
    <x v="1625"/>
    <x v="0"/>
    <x v="5"/>
    <x v="5"/>
    <n v="0"/>
    <n v="-706.74"/>
    <n v="-706.74"/>
    <n v="0"/>
    <n v="0"/>
    <n v="0"/>
    <n v="0"/>
    <n v="0"/>
    <n v="0"/>
    <n v="0"/>
    <n v="-706.74"/>
    <x v="2"/>
    <x v="1"/>
    <x v="6"/>
    <x v="6"/>
    <s v="6SNRE"/>
    <x v="28"/>
    <s v="6AFES"/>
    <x v="74"/>
    <s v="D6AFSF"/>
    <s v="AFES Facilities"/>
    <s v="D6AFSF"/>
    <m/>
    <m/>
    <m/>
    <s v="AFES Facilities"/>
    <x v="2"/>
    <m/>
    <x v="0"/>
  </r>
  <r>
    <s v="Kelly, Anna-Mariah"/>
    <x v="0"/>
    <x v="0"/>
    <x v="3"/>
    <x v="3"/>
    <x v="233"/>
    <x v="1644"/>
    <x v="1625"/>
    <x v="1"/>
    <x v="11"/>
    <x v="11"/>
    <n v="0"/>
    <n v="0"/>
    <n v="0"/>
    <n v="0"/>
    <n v="0"/>
    <n v="3556.81"/>
    <n v="3556.81"/>
    <n v="0"/>
    <n v="0"/>
    <n v="0"/>
    <n v="3556.81"/>
    <x v="2"/>
    <x v="1"/>
    <x v="6"/>
    <x v="6"/>
    <s v="6SNRE"/>
    <x v="28"/>
    <s v="6AFES"/>
    <x v="74"/>
    <s v="D6AFSF"/>
    <s v="AFES Facilities"/>
    <s v="D6AFSF"/>
    <m/>
    <m/>
    <m/>
    <s v="AFES Facilities"/>
    <x v="2"/>
    <m/>
    <x v="0"/>
  </r>
  <r>
    <s v="Kelly, Anna-Mariah"/>
    <x v="0"/>
    <x v="0"/>
    <x v="3"/>
    <x v="3"/>
    <x v="233"/>
    <x v="1644"/>
    <x v="1625"/>
    <x v="1"/>
    <x v="4"/>
    <x v="4"/>
    <n v="0"/>
    <n v="0"/>
    <n v="0"/>
    <n v="0"/>
    <n v="0"/>
    <n v="6515.9"/>
    <n v="6515.9"/>
    <n v="0"/>
    <n v="0"/>
    <n v="0"/>
    <n v="6515.9"/>
    <x v="2"/>
    <x v="1"/>
    <x v="6"/>
    <x v="6"/>
    <s v="6SNRE"/>
    <x v="28"/>
    <s v="6AFES"/>
    <x v="74"/>
    <s v="D6AFSF"/>
    <s v="AFES Facilities"/>
    <s v="D6AFSF"/>
    <m/>
    <m/>
    <m/>
    <s v="AFES Facilities"/>
    <x v="2"/>
    <m/>
    <x v="0"/>
  </r>
  <r>
    <s v="Kelly, Anna-Mariah"/>
    <x v="0"/>
    <x v="0"/>
    <x v="3"/>
    <x v="3"/>
    <x v="233"/>
    <x v="1644"/>
    <x v="1625"/>
    <x v="1"/>
    <x v="12"/>
    <x v="12"/>
    <n v="0"/>
    <n v="0"/>
    <n v="0"/>
    <n v="0"/>
    <n v="0"/>
    <n v="-10596.93"/>
    <n v="-10596.93"/>
    <n v="0"/>
    <n v="0"/>
    <n v="0"/>
    <n v="-10596.93"/>
    <x v="2"/>
    <x v="1"/>
    <x v="6"/>
    <x v="6"/>
    <s v="6SNRE"/>
    <x v="28"/>
    <s v="6AFES"/>
    <x v="74"/>
    <s v="D6AFSF"/>
    <s v="AFES Facilities"/>
    <s v="D6AFSF"/>
    <m/>
    <m/>
    <m/>
    <s v="AFES Facilities"/>
    <x v="2"/>
    <m/>
    <x v="0"/>
  </r>
  <r>
    <s v="Kelly, Anna-Mariah"/>
    <x v="0"/>
    <x v="0"/>
    <x v="3"/>
    <x v="3"/>
    <x v="233"/>
    <x v="1644"/>
    <x v="1625"/>
    <x v="1"/>
    <x v="14"/>
    <x v="13"/>
    <n v="0"/>
    <n v="0"/>
    <n v="0"/>
    <n v="0"/>
    <n v="0"/>
    <n v="1.46"/>
    <n v="1.46"/>
    <n v="0"/>
    <n v="0"/>
    <n v="0"/>
    <n v="1.46"/>
    <x v="2"/>
    <x v="1"/>
    <x v="6"/>
    <x v="6"/>
    <s v="6SNRE"/>
    <x v="28"/>
    <s v="6AFES"/>
    <x v="74"/>
    <s v="D6AFSF"/>
    <s v="AFES Facilities"/>
    <s v="D6AFSF"/>
    <m/>
    <m/>
    <m/>
    <s v="AFES Facilities"/>
    <x v="2"/>
    <m/>
    <x v="0"/>
  </r>
  <r>
    <s v="Kelly, Anna-Mariah"/>
    <x v="0"/>
    <x v="0"/>
    <x v="3"/>
    <x v="3"/>
    <x v="233"/>
    <x v="1644"/>
    <x v="1625"/>
    <x v="1"/>
    <x v="13"/>
    <x v="7"/>
    <n v="0"/>
    <n v="0"/>
    <n v="0"/>
    <n v="0"/>
    <n v="0"/>
    <n v="-183.98"/>
    <n v="-183.98"/>
    <n v="0"/>
    <n v="0"/>
    <n v="0"/>
    <n v="-183.98"/>
    <x v="2"/>
    <x v="1"/>
    <x v="6"/>
    <x v="6"/>
    <s v="6SNRE"/>
    <x v="28"/>
    <s v="6AFES"/>
    <x v="74"/>
    <s v="D6AFSF"/>
    <s v="AFES Facilities"/>
    <s v="D6AFSF"/>
    <m/>
    <m/>
    <m/>
    <s v="AFES Facilities"/>
    <x v="2"/>
    <m/>
    <x v="0"/>
  </r>
  <r>
    <s v="Kelly, Anna-Mariah"/>
    <x v="0"/>
    <x v="0"/>
    <x v="3"/>
    <x v="3"/>
    <x v="233"/>
    <x v="1639"/>
    <x v="1620"/>
    <x v="0"/>
    <x v="5"/>
    <x v="5"/>
    <n v="0"/>
    <n v="4200"/>
    <n v="4200"/>
    <n v="7102.26"/>
    <n v="0"/>
    <n v="0"/>
    <n v="0"/>
    <n v="0"/>
    <n v="0"/>
    <n v="0"/>
    <n v="-2902.26"/>
    <x v="2"/>
    <x v="1"/>
    <x v="6"/>
    <x v="6"/>
    <s v="6SNRE"/>
    <x v="28"/>
    <s v="6AFES"/>
    <x v="74"/>
    <s v="D6AFSF"/>
    <s v="AFES Facilities"/>
    <s v="D6AFSF"/>
    <m/>
    <m/>
    <m/>
    <s v="AFES Facilities"/>
    <x v="2"/>
    <m/>
    <x v="0"/>
  </r>
  <r>
    <s v="Kelly, Anna-Mariah"/>
    <x v="0"/>
    <x v="0"/>
    <x v="3"/>
    <x v="3"/>
    <x v="233"/>
    <x v="1639"/>
    <x v="1620"/>
    <x v="1"/>
    <x v="9"/>
    <x v="9"/>
    <n v="0"/>
    <n v="0"/>
    <n v="0"/>
    <n v="0"/>
    <n v="0"/>
    <n v="4200"/>
    <n v="4200"/>
    <n v="7132.63"/>
    <n v="0"/>
    <n v="7132.63"/>
    <n v="-2932.63"/>
    <x v="2"/>
    <x v="1"/>
    <x v="6"/>
    <x v="6"/>
    <s v="6SNRE"/>
    <x v="28"/>
    <s v="6AFES"/>
    <x v="74"/>
    <s v="D6AFSF"/>
    <s v="AFES Facilities"/>
    <s v="D6AFSF"/>
    <m/>
    <m/>
    <m/>
    <s v="AFES Facilities"/>
    <x v="2"/>
    <m/>
    <x v="0"/>
  </r>
  <r>
    <s v="Kelly, Anna-Mariah"/>
    <x v="0"/>
    <x v="0"/>
    <x v="3"/>
    <x v="3"/>
    <x v="233"/>
    <x v="1639"/>
    <x v="1620"/>
    <x v="1"/>
    <x v="7"/>
    <x v="7"/>
    <n v="0"/>
    <n v="0"/>
    <n v="0"/>
    <n v="0"/>
    <n v="0"/>
    <n v="0"/>
    <n v="0"/>
    <n v="-30.37"/>
    <n v="0"/>
    <n v="-30.37"/>
    <n v="30.37"/>
    <x v="2"/>
    <x v="1"/>
    <x v="6"/>
    <x v="6"/>
    <s v="6SNRE"/>
    <x v="28"/>
    <s v="6AFES"/>
    <x v="74"/>
    <s v="D6AFSF"/>
    <s v="AFES Facilities"/>
    <s v="D6AFSF"/>
    <m/>
    <m/>
    <m/>
    <s v="AFES Facilities"/>
    <x v="2"/>
    <m/>
    <x v="0"/>
  </r>
  <r>
    <s v="Kelly, Anna-Mariah"/>
    <x v="0"/>
    <x v="0"/>
    <x v="3"/>
    <x v="3"/>
    <x v="233"/>
    <x v="1"/>
    <x v="1"/>
    <x v="0"/>
    <x v="5"/>
    <x v="5"/>
    <n v="0"/>
    <n v="-3493.26"/>
    <n v="-3493.26"/>
    <n v="0"/>
    <n v="0"/>
    <n v="0"/>
    <n v="0"/>
    <n v="0"/>
    <n v="0"/>
    <n v="0"/>
    <n v="-3493.26"/>
    <x v="1"/>
    <x v="1"/>
    <x v="6"/>
    <x v="6"/>
    <s v="6SNRE"/>
    <x v="28"/>
    <s v="6AFES"/>
    <x v="74"/>
    <s v="D6AFSF"/>
    <s v="AFES Facilities"/>
    <s v="D6AFSF"/>
    <m/>
    <m/>
    <m/>
    <s v="AFES Facilities"/>
    <x v="1"/>
    <m/>
    <x v="0"/>
  </r>
  <r>
    <s v="Kelly, Anna-Mariah"/>
    <x v="0"/>
    <x v="0"/>
    <x v="3"/>
    <x v="3"/>
    <x v="233"/>
    <x v="1"/>
    <x v="1"/>
    <x v="0"/>
    <x v="2"/>
    <x v="2"/>
    <n v="0"/>
    <n v="-23020.83"/>
    <n v="-23020.83"/>
    <n v="0"/>
    <n v="0"/>
    <n v="0"/>
    <n v="0"/>
    <n v="0"/>
    <n v="0"/>
    <n v="0"/>
    <n v="-23020.83"/>
    <x v="1"/>
    <x v="1"/>
    <x v="6"/>
    <x v="6"/>
    <s v="6SNRE"/>
    <x v="28"/>
    <s v="6AFES"/>
    <x v="74"/>
    <s v="D6AFSF"/>
    <s v="AFES Facilities"/>
    <s v="D6AFSF"/>
    <m/>
    <m/>
    <m/>
    <s v="AFES Facilities"/>
    <x v="1"/>
    <m/>
    <x v="0"/>
  </r>
  <r>
    <s v="Kelly, Anna-Mariah"/>
    <x v="0"/>
    <x v="0"/>
    <x v="3"/>
    <x v="3"/>
    <x v="233"/>
    <x v="1"/>
    <x v="1"/>
    <x v="1"/>
    <x v="9"/>
    <x v="9"/>
    <n v="0"/>
    <n v="0"/>
    <n v="0"/>
    <n v="0"/>
    <n v="0"/>
    <n v="-7700.03"/>
    <n v="-7700.03"/>
    <n v="0"/>
    <n v="0"/>
    <n v="0"/>
    <n v="-7700.03"/>
    <x v="1"/>
    <x v="1"/>
    <x v="6"/>
    <x v="6"/>
    <s v="6SNRE"/>
    <x v="28"/>
    <s v="6AFES"/>
    <x v="74"/>
    <s v="D6AFSF"/>
    <s v="AFES Facilities"/>
    <s v="D6AFSF"/>
    <m/>
    <m/>
    <m/>
    <s v="AFES Facilities"/>
    <x v="1"/>
    <m/>
    <x v="0"/>
  </r>
  <r>
    <s v="Kelly, Anna-Mariah"/>
    <x v="0"/>
    <x v="0"/>
    <x v="3"/>
    <x v="3"/>
    <x v="233"/>
    <x v="1"/>
    <x v="1"/>
    <x v="1"/>
    <x v="11"/>
    <x v="11"/>
    <n v="0"/>
    <n v="0"/>
    <n v="0"/>
    <n v="0"/>
    <n v="0"/>
    <n v="-3556.81"/>
    <n v="-3556.81"/>
    <n v="0"/>
    <n v="0"/>
    <n v="0"/>
    <n v="-3556.81"/>
    <x v="1"/>
    <x v="1"/>
    <x v="6"/>
    <x v="6"/>
    <s v="6SNRE"/>
    <x v="28"/>
    <s v="6AFES"/>
    <x v="74"/>
    <s v="D6AFSF"/>
    <s v="AFES Facilities"/>
    <s v="D6AFSF"/>
    <m/>
    <m/>
    <m/>
    <s v="AFES Facilities"/>
    <x v="1"/>
    <m/>
    <x v="0"/>
  </r>
  <r>
    <s v="Kelly, Anna-Mariah"/>
    <x v="0"/>
    <x v="0"/>
    <x v="3"/>
    <x v="3"/>
    <x v="233"/>
    <x v="1"/>
    <x v="1"/>
    <x v="1"/>
    <x v="4"/>
    <x v="4"/>
    <n v="0"/>
    <n v="0"/>
    <n v="0"/>
    <n v="0"/>
    <n v="0"/>
    <n v="-26036.7"/>
    <n v="-26036.7"/>
    <n v="0"/>
    <n v="0"/>
    <n v="0"/>
    <n v="-26036.7"/>
    <x v="1"/>
    <x v="1"/>
    <x v="6"/>
    <x v="6"/>
    <s v="6SNRE"/>
    <x v="28"/>
    <s v="6AFES"/>
    <x v="74"/>
    <s v="D6AFSF"/>
    <s v="AFES Facilities"/>
    <s v="D6AFSF"/>
    <m/>
    <m/>
    <m/>
    <s v="AFES Facilities"/>
    <x v="1"/>
    <m/>
    <x v="0"/>
  </r>
  <r>
    <s v="Kelly, Anna-Mariah"/>
    <x v="0"/>
    <x v="0"/>
    <x v="3"/>
    <x v="3"/>
    <x v="233"/>
    <x v="1"/>
    <x v="1"/>
    <x v="1"/>
    <x v="12"/>
    <x v="12"/>
    <n v="0"/>
    <n v="0"/>
    <n v="0"/>
    <n v="0"/>
    <n v="0"/>
    <n v="10596.93"/>
    <n v="10596.93"/>
    <n v="0"/>
    <n v="0"/>
    <n v="0"/>
    <n v="10596.93"/>
    <x v="1"/>
    <x v="1"/>
    <x v="6"/>
    <x v="6"/>
    <s v="6SNRE"/>
    <x v="28"/>
    <s v="6AFES"/>
    <x v="74"/>
    <s v="D6AFSF"/>
    <s v="AFES Facilities"/>
    <s v="D6AFSF"/>
    <m/>
    <m/>
    <m/>
    <s v="AFES Facilities"/>
    <x v="1"/>
    <m/>
    <x v="0"/>
  </r>
  <r>
    <s v="Kelly, Anna-Mariah"/>
    <x v="0"/>
    <x v="0"/>
    <x v="3"/>
    <x v="3"/>
    <x v="233"/>
    <x v="1"/>
    <x v="1"/>
    <x v="1"/>
    <x v="14"/>
    <x v="13"/>
    <n v="0"/>
    <n v="0"/>
    <n v="0"/>
    <n v="0"/>
    <n v="0"/>
    <n v="-1.46"/>
    <n v="-1.46"/>
    <n v="0"/>
    <n v="0"/>
    <n v="0"/>
    <n v="-1.46"/>
    <x v="1"/>
    <x v="1"/>
    <x v="6"/>
    <x v="6"/>
    <s v="6SNRE"/>
    <x v="28"/>
    <s v="6AFES"/>
    <x v="74"/>
    <s v="D6AFSF"/>
    <s v="AFES Facilities"/>
    <s v="D6AFSF"/>
    <m/>
    <m/>
    <m/>
    <s v="AFES Facilities"/>
    <x v="1"/>
    <m/>
    <x v="0"/>
  </r>
  <r>
    <s v="Kelly, Anna-Mariah"/>
    <x v="0"/>
    <x v="0"/>
    <x v="3"/>
    <x v="3"/>
    <x v="233"/>
    <x v="1"/>
    <x v="1"/>
    <x v="1"/>
    <x v="13"/>
    <x v="7"/>
    <n v="0"/>
    <n v="0"/>
    <n v="0"/>
    <n v="0"/>
    <n v="0"/>
    <n v="183.98"/>
    <n v="183.98"/>
    <n v="0"/>
    <n v="0"/>
    <n v="0"/>
    <n v="183.98"/>
    <x v="1"/>
    <x v="1"/>
    <x v="6"/>
    <x v="6"/>
    <s v="6SNRE"/>
    <x v="28"/>
    <s v="6AFES"/>
    <x v="74"/>
    <s v="D6AFSF"/>
    <s v="AFES Facilities"/>
    <s v="D6AFSF"/>
    <m/>
    <m/>
    <m/>
    <s v="AFES Facilities"/>
    <x v="1"/>
    <m/>
    <x v="0"/>
  </r>
  <r>
    <s v="Kelly, Anna-Mariah"/>
    <x v="0"/>
    <x v="0"/>
    <x v="3"/>
    <x v="3"/>
    <x v="234"/>
    <x v="0"/>
    <x v="0"/>
    <x v="0"/>
    <x v="21"/>
    <x v="20"/>
    <n v="957100"/>
    <n v="0"/>
    <n v="957100"/>
    <n v="957100"/>
    <n v="0"/>
    <n v="0"/>
    <n v="0"/>
    <n v="0"/>
    <n v="0"/>
    <n v="0"/>
    <n v="0"/>
    <x v="0"/>
    <x v="0"/>
    <x v="6"/>
    <x v="6"/>
    <s v="6SNRE"/>
    <x v="28"/>
    <s v="6AFES"/>
    <x v="74"/>
    <s v="D6AFSG"/>
    <s v="AFES Federal Land Grant Programs"/>
    <s v="D6AFSG"/>
    <m/>
    <m/>
    <m/>
    <s v="AFES Federal Land Grant Programs"/>
    <x v="0"/>
    <m/>
    <x v="0"/>
  </r>
  <r>
    <s v="Kelly, Anna-Mariah"/>
    <x v="0"/>
    <x v="0"/>
    <x v="3"/>
    <x v="3"/>
    <x v="234"/>
    <x v="0"/>
    <x v="0"/>
    <x v="1"/>
    <x v="9"/>
    <x v="9"/>
    <n v="0"/>
    <n v="0"/>
    <n v="0"/>
    <n v="0"/>
    <n v="0"/>
    <n v="0"/>
    <n v="0"/>
    <n v="916.06"/>
    <n v="0"/>
    <n v="916.06"/>
    <n v="-916.06"/>
    <x v="0"/>
    <x v="0"/>
    <x v="6"/>
    <x v="6"/>
    <s v="6SNRE"/>
    <x v="28"/>
    <s v="6AFES"/>
    <x v="74"/>
    <s v="D6AFSG"/>
    <s v="AFES Federal Land Grant Programs"/>
    <s v="D6AFSG"/>
    <m/>
    <m/>
    <m/>
    <s v="AFES Federal Land Grant Programs"/>
    <x v="0"/>
    <m/>
    <x v="0"/>
  </r>
  <r>
    <s v="Kelly, Anna-Mariah"/>
    <x v="0"/>
    <x v="0"/>
    <x v="3"/>
    <x v="3"/>
    <x v="234"/>
    <x v="0"/>
    <x v="0"/>
    <x v="1"/>
    <x v="4"/>
    <x v="4"/>
    <n v="0"/>
    <n v="0"/>
    <n v="0"/>
    <n v="0"/>
    <n v="0"/>
    <n v="0"/>
    <n v="0"/>
    <n v="245"/>
    <n v="0"/>
    <n v="245"/>
    <n v="-245"/>
    <x v="0"/>
    <x v="0"/>
    <x v="6"/>
    <x v="6"/>
    <s v="6SNRE"/>
    <x v="28"/>
    <s v="6AFES"/>
    <x v="74"/>
    <s v="D6AFSG"/>
    <s v="AFES Federal Land Grant Programs"/>
    <s v="D6AFSG"/>
    <m/>
    <m/>
    <m/>
    <s v="AFES Federal Land Grant Programs"/>
    <x v="0"/>
    <m/>
    <x v="0"/>
  </r>
  <r>
    <s v="Kelly, Anna-Mariah"/>
    <x v="0"/>
    <x v="0"/>
    <x v="3"/>
    <x v="3"/>
    <x v="234"/>
    <x v="0"/>
    <x v="0"/>
    <x v="1"/>
    <x v="12"/>
    <x v="12"/>
    <n v="0"/>
    <n v="0"/>
    <n v="0"/>
    <n v="0"/>
    <n v="0"/>
    <n v="0"/>
    <n v="0"/>
    <n v="29.97"/>
    <n v="0"/>
    <n v="29.97"/>
    <n v="-29.97"/>
    <x v="0"/>
    <x v="0"/>
    <x v="6"/>
    <x v="6"/>
    <s v="6SNRE"/>
    <x v="28"/>
    <s v="6AFES"/>
    <x v="74"/>
    <s v="D6AFSG"/>
    <s v="AFES Federal Land Grant Programs"/>
    <s v="D6AFSG"/>
    <m/>
    <m/>
    <m/>
    <s v="AFES Federal Land Grant Programs"/>
    <x v="0"/>
    <m/>
    <x v="0"/>
  </r>
  <r>
    <s v="Kelly, Anna-Mariah"/>
    <x v="0"/>
    <x v="0"/>
    <x v="3"/>
    <x v="3"/>
    <x v="234"/>
    <x v="0"/>
    <x v="0"/>
    <x v="1"/>
    <x v="7"/>
    <x v="7"/>
    <n v="0"/>
    <n v="0"/>
    <n v="0"/>
    <n v="0"/>
    <n v="957100"/>
    <n v="0"/>
    <n v="957100"/>
    <n v="0"/>
    <n v="0"/>
    <n v="0"/>
    <n v="957100"/>
    <x v="0"/>
    <x v="0"/>
    <x v="6"/>
    <x v="6"/>
    <s v="6SNRE"/>
    <x v="28"/>
    <s v="6AFES"/>
    <x v="74"/>
    <s v="D6AFSG"/>
    <s v="AFES Federal Land Grant Programs"/>
    <s v="D6AFSG"/>
    <m/>
    <m/>
    <m/>
    <s v="AFES Federal Land Grant Programs"/>
    <x v="0"/>
    <m/>
    <x v="0"/>
  </r>
  <r>
    <s v="Kelly, Anna-Mariah"/>
    <x v="0"/>
    <x v="0"/>
    <x v="3"/>
    <x v="3"/>
    <x v="234"/>
    <x v="1643"/>
    <x v="1624"/>
    <x v="0"/>
    <x v="3"/>
    <x v="3"/>
    <n v="0"/>
    <n v="0"/>
    <n v="0"/>
    <n v="0"/>
    <n v="0"/>
    <n v="0"/>
    <n v="0"/>
    <n v="0"/>
    <n v="0"/>
    <n v="0"/>
    <n v="0"/>
    <x v="3"/>
    <x v="2"/>
    <x v="6"/>
    <x v="6"/>
    <s v="6SNRE"/>
    <x v="28"/>
    <s v="6AFES"/>
    <x v="74"/>
    <s v="D6AFSG"/>
    <s v="AFES Federal Land Grant Programs"/>
    <s v="D6AFSG"/>
    <m/>
    <m/>
    <m/>
    <s v="AFES Federal Land Grant Programs"/>
    <x v="3"/>
    <m/>
    <x v="0"/>
  </r>
  <r>
    <s v="Kelly, Anna-Mariah"/>
    <x v="0"/>
    <x v="0"/>
    <x v="3"/>
    <x v="3"/>
    <x v="234"/>
    <x v="1643"/>
    <x v="1624"/>
    <x v="1"/>
    <x v="9"/>
    <x v="9"/>
    <n v="0"/>
    <n v="0"/>
    <n v="0"/>
    <n v="0"/>
    <n v="0"/>
    <n v="447574.25"/>
    <n v="447574.25"/>
    <n v="0"/>
    <n v="0"/>
    <n v="0"/>
    <n v="447574.25"/>
    <x v="3"/>
    <x v="2"/>
    <x v="6"/>
    <x v="6"/>
    <s v="6SNRE"/>
    <x v="28"/>
    <s v="6AFES"/>
    <x v="74"/>
    <s v="D6AFSG"/>
    <s v="AFES Federal Land Grant Programs"/>
    <s v="D6AFSG"/>
    <m/>
    <m/>
    <m/>
    <s v="AFES Federal Land Grant Programs"/>
    <x v="3"/>
    <m/>
    <x v="0"/>
  </r>
  <r>
    <s v="Kelly, Anna-Mariah"/>
    <x v="0"/>
    <x v="0"/>
    <x v="3"/>
    <x v="3"/>
    <x v="234"/>
    <x v="1643"/>
    <x v="1624"/>
    <x v="1"/>
    <x v="7"/>
    <x v="7"/>
    <n v="0"/>
    <n v="0"/>
    <n v="0"/>
    <n v="0"/>
    <n v="0"/>
    <n v="-324232.96000000002"/>
    <n v="-324232.96000000002"/>
    <n v="0"/>
    <n v="0"/>
    <n v="0"/>
    <n v="-324232.96000000002"/>
    <x v="3"/>
    <x v="2"/>
    <x v="6"/>
    <x v="6"/>
    <s v="6SNRE"/>
    <x v="28"/>
    <s v="6AFES"/>
    <x v="74"/>
    <s v="D6AFSG"/>
    <s v="AFES Federal Land Grant Programs"/>
    <s v="D6AFSG"/>
    <m/>
    <m/>
    <m/>
    <s v="AFES Federal Land Grant Programs"/>
    <x v="3"/>
    <m/>
    <x v="0"/>
  </r>
  <r>
    <s v="Kelly, Anna-Mariah"/>
    <x v="0"/>
    <x v="0"/>
    <x v="3"/>
    <x v="3"/>
    <x v="234"/>
    <x v="1645"/>
    <x v="1626"/>
    <x v="0"/>
    <x v="3"/>
    <x v="3"/>
    <n v="0"/>
    <n v="117366.76"/>
    <n v="117366.76"/>
    <n v="0"/>
    <n v="0"/>
    <n v="0"/>
    <n v="0"/>
    <n v="0"/>
    <n v="0"/>
    <n v="0"/>
    <n v="117366.76"/>
    <x v="3"/>
    <x v="2"/>
    <x v="6"/>
    <x v="6"/>
    <s v="6SNRE"/>
    <x v="28"/>
    <s v="6AFES"/>
    <x v="74"/>
    <s v="D6AFSG"/>
    <s v="AFES Federal Land Grant Programs"/>
    <s v="D6AFSG"/>
    <m/>
    <m/>
    <m/>
    <s v="AFES Federal Land Grant Programs"/>
    <x v="3"/>
    <m/>
    <x v="0"/>
  </r>
  <r>
    <s v="Kelly, Anna-Mariah"/>
    <x v="0"/>
    <x v="0"/>
    <x v="3"/>
    <x v="3"/>
    <x v="234"/>
    <x v="1645"/>
    <x v="1626"/>
    <x v="1"/>
    <x v="9"/>
    <x v="9"/>
    <n v="0"/>
    <n v="0"/>
    <n v="0"/>
    <n v="0"/>
    <n v="0"/>
    <n v="162169.31"/>
    <n v="162169.31"/>
    <n v="0"/>
    <n v="0"/>
    <n v="0"/>
    <n v="162169.31"/>
    <x v="3"/>
    <x v="2"/>
    <x v="6"/>
    <x v="6"/>
    <s v="6SNRE"/>
    <x v="28"/>
    <s v="6AFES"/>
    <x v="74"/>
    <s v="D6AFSG"/>
    <s v="AFES Federal Land Grant Programs"/>
    <s v="D6AFSG"/>
    <m/>
    <m/>
    <m/>
    <s v="AFES Federal Land Grant Programs"/>
    <x v="3"/>
    <m/>
    <x v="0"/>
  </r>
  <r>
    <s v="Kelly, Anna-Mariah"/>
    <x v="0"/>
    <x v="0"/>
    <x v="3"/>
    <x v="3"/>
    <x v="234"/>
    <x v="1645"/>
    <x v="1626"/>
    <x v="1"/>
    <x v="7"/>
    <x v="7"/>
    <n v="0"/>
    <n v="0"/>
    <n v="0"/>
    <n v="0"/>
    <n v="0"/>
    <n v="-44802.57"/>
    <n v="-44802.57"/>
    <n v="0"/>
    <n v="0"/>
    <n v="0"/>
    <n v="-44802.57"/>
    <x v="3"/>
    <x v="2"/>
    <x v="6"/>
    <x v="6"/>
    <s v="6SNRE"/>
    <x v="28"/>
    <s v="6AFES"/>
    <x v="74"/>
    <s v="D6AFSG"/>
    <s v="AFES Federal Land Grant Programs"/>
    <s v="D6AFSG"/>
    <m/>
    <m/>
    <m/>
    <s v="AFES Federal Land Grant Programs"/>
    <x v="3"/>
    <m/>
    <x v="0"/>
  </r>
  <r>
    <s v="Kelly, Anna-Mariah"/>
    <x v="0"/>
    <x v="0"/>
    <x v="3"/>
    <x v="3"/>
    <x v="234"/>
    <x v="1646"/>
    <x v="1627"/>
    <x v="0"/>
    <x v="3"/>
    <x v="3"/>
    <n v="0"/>
    <n v="136941.59"/>
    <n v="136941.59"/>
    <n v="0"/>
    <n v="0"/>
    <n v="0"/>
    <n v="0"/>
    <n v="0"/>
    <n v="0"/>
    <n v="0"/>
    <n v="136941.59"/>
    <x v="3"/>
    <x v="2"/>
    <x v="6"/>
    <x v="6"/>
    <s v="6SNRE"/>
    <x v="28"/>
    <s v="6AFES"/>
    <x v="74"/>
    <s v="D6AFSG"/>
    <s v="AFES Federal Land Grant Programs"/>
    <s v="D6AFSG"/>
    <m/>
    <m/>
    <m/>
    <s v="AFES Federal Land Grant Programs"/>
    <x v="3"/>
    <m/>
    <x v="0"/>
  </r>
  <r>
    <s v="Kelly, Anna-Mariah"/>
    <x v="0"/>
    <x v="0"/>
    <x v="3"/>
    <x v="3"/>
    <x v="234"/>
    <x v="1646"/>
    <x v="1627"/>
    <x v="1"/>
    <x v="9"/>
    <x v="9"/>
    <n v="0"/>
    <n v="0"/>
    <n v="0"/>
    <n v="0"/>
    <n v="0"/>
    <n v="261549.57"/>
    <n v="261549.57"/>
    <n v="0"/>
    <n v="0"/>
    <n v="0"/>
    <n v="261549.57"/>
    <x v="3"/>
    <x v="2"/>
    <x v="6"/>
    <x v="6"/>
    <s v="6SNRE"/>
    <x v="28"/>
    <s v="6AFES"/>
    <x v="74"/>
    <s v="D6AFSG"/>
    <s v="AFES Federal Land Grant Programs"/>
    <s v="D6AFSG"/>
    <m/>
    <m/>
    <m/>
    <s v="AFES Federal Land Grant Programs"/>
    <x v="3"/>
    <m/>
    <x v="0"/>
  </r>
  <r>
    <s v="Kelly, Anna-Mariah"/>
    <x v="0"/>
    <x v="0"/>
    <x v="3"/>
    <x v="3"/>
    <x v="234"/>
    <x v="1646"/>
    <x v="1627"/>
    <x v="1"/>
    <x v="7"/>
    <x v="7"/>
    <n v="0"/>
    <n v="0"/>
    <n v="0"/>
    <n v="0"/>
    <n v="0"/>
    <n v="-124607.97"/>
    <n v="-124607.97"/>
    <n v="0"/>
    <n v="0"/>
    <n v="0"/>
    <n v="-124607.97"/>
    <x v="3"/>
    <x v="2"/>
    <x v="6"/>
    <x v="6"/>
    <s v="6SNRE"/>
    <x v="28"/>
    <s v="6AFES"/>
    <x v="74"/>
    <s v="D6AFSG"/>
    <s v="AFES Federal Land Grant Programs"/>
    <s v="D6AFSG"/>
    <m/>
    <m/>
    <m/>
    <s v="AFES Federal Land Grant Programs"/>
    <x v="3"/>
    <m/>
    <x v="0"/>
  </r>
  <r>
    <s v="Kelly, Anna-Mariah"/>
    <x v="0"/>
    <x v="0"/>
    <x v="3"/>
    <x v="3"/>
    <x v="234"/>
    <x v="799"/>
    <x v="789"/>
    <x v="0"/>
    <x v="3"/>
    <x v="3"/>
    <n v="0"/>
    <n v="189369.07"/>
    <n v="189369.07"/>
    <n v="0"/>
    <n v="0"/>
    <n v="0"/>
    <n v="0"/>
    <n v="0"/>
    <n v="0"/>
    <n v="0"/>
    <n v="189369.07"/>
    <x v="3"/>
    <x v="2"/>
    <x v="6"/>
    <x v="6"/>
    <s v="6SNRE"/>
    <x v="28"/>
    <s v="6AFES"/>
    <x v="74"/>
    <s v="D6AFSG"/>
    <s v="AFES Federal Land Grant Programs"/>
    <s v="D6AFSG"/>
    <m/>
    <m/>
    <m/>
    <s v="AFES Federal Land Grant Programs"/>
    <x v="3"/>
    <m/>
    <x v="0"/>
  </r>
  <r>
    <s v="Kelly, Anna-Mariah"/>
    <x v="0"/>
    <x v="0"/>
    <x v="3"/>
    <x v="3"/>
    <x v="234"/>
    <x v="799"/>
    <x v="789"/>
    <x v="1"/>
    <x v="9"/>
    <x v="9"/>
    <n v="0"/>
    <n v="0"/>
    <n v="0"/>
    <n v="0"/>
    <n v="0"/>
    <n v="354719.96"/>
    <n v="354719.96"/>
    <n v="65667.41"/>
    <n v="0"/>
    <n v="65667.41"/>
    <n v="289052.55"/>
    <x v="3"/>
    <x v="2"/>
    <x v="6"/>
    <x v="6"/>
    <s v="6SNRE"/>
    <x v="28"/>
    <s v="6AFES"/>
    <x v="74"/>
    <s v="D6AFSG"/>
    <s v="AFES Federal Land Grant Programs"/>
    <s v="D6AFSG"/>
    <m/>
    <m/>
    <m/>
    <s v="AFES Federal Land Grant Programs"/>
    <x v="3"/>
    <m/>
    <x v="0"/>
  </r>
  <r>
    <s v="Kelly, Anna-Mariah"/>
    <x v="0"/>
    <x v="0"/>
    <x v="3"/>
    <x v="3"/>
    <x v="234"/>
    <x v="799"/>
    <x v="789"/>
    <x v="1"/>
    <x v="11"/>
    <x v="11"/>
    <n v="0"/>
    <n v="0"/>
    <n v="0"/>
    <n v="0"/>
    <n v="0"/>
    <n v="0"/>
    <n v="0"/>
    <n v="1799.82"/>
    <n v="0"/>
    <n v="1799.82"/>
    <n v="-1799.82"/>
    <x v="3"/>
    <x v="2"/>
    <x v="6"/>
    <x v="6"/>
    <s v="6SNRE"/>
    <x v="28"/>
    <s v="6AFES"/>
    <x v="74"/>
    <s v="D6AFSG"/>
    <s v="AFES Federal Land Grant Programs"/>
    <s v="D6AFSG"/>
    <m/>
    <m/>
    <m/>
    <s v="AFES Federal Land Grant Programs"/>
    <x v="3"/>
    <m/>
    <x v="0"/>
  </r>
  <r>
    <s v="Kelly, Anna-Mariah"/>
    <x v="0"/>
    <x v="0"/>
    <x v="3"/>
    <x v="3"/>
    <x v="234"/>
    <x v="799"/>
    <x v="789"/>
    <x v="1"/>
    <x v="4"/>
    <x v="4"/>
    <n v="0"/>
    <n v="0"/>
    <n v="0"/>
    <n v="0"/>
    <n v="0"/>
    <n v="0"/>
    <n v="0"/>
    <n v="6025.22"/>
    <n v="0"/>
    <n v="6025.22"/>
    <n v="-6025.22"/>
    <x v="3"/>
    <x v="2"/>
    <x v="6"/>
    <x v="6"/>
    <s v="6SNRE"/>
    <x v="28"/>
    <s v="6AFES"/>
    <x v="74"/>
    <s v="D6AFSG"/>
    <s v="AFES Federal Land Grant Programs"/>
    <s v="D6AFSG"/>
    <m/>
    <m/>
    <m/>
    <s v="AFES Federal Land Grant Programs"/>
    <x v="3"/>
    <m/>
    <x v="0"/>
  </r>
  <r>
    <s v="Kelly, Anna-Mariah"/>
    <x v="0"/>
    <x v="0"/>
    <x v="3"/>
    <x v="3"/>
    <x v="234"/>
    <x v="799"/>
    <x v="789"/>
    <x v="1"/>
    <x v="12"/>
    <x v="12"/>
    <n v="0"/>
    <n v="0"/>
    <n v="0"/>
    <n v="0"/>
    <n v="0"/>
    <n v="0"/>
    <n v="0"/>
    <n v="38074.47"/>
    <n v="0"/>
    <n v="38074.47"/>
    <n v="-38074.47"/>
    <x v="3"/>
    <x v="2"/>
    <x v="6"/>
    <x v="6"/>
    <s v="6SNRE"/>
    <x v="28"/>
    <s v="6AFES"/>
    <x v="74"/>
    <s v="D6AFSG"/>
    <s v="AFES Federal Land Grant Programs"/>
    <s v="D6AFSG"/>
    <m/>
    <m/>
    <m/>
    <s v="AFES Federal Land Grant Programs"/>
    <x v="3"/>
    <m/>
    <x v="0"/>
  </r>
  <r>
    <s v="Kelly, Anna-Mariah"/>
    <x v="0"/>
    <x v="0"/>
    <x v="3"/>
    <x v="3"/>
    <x v="234"/>
    <x v="799"/>
    <x v="789"/>
    <x v="1"/>
    <x v="14"/>
    <x v="13"/>
    <n v="0"/>
    <n v="0"/>
    <n v="0"/>
    <n v="0"/>
    <n v="0"/>
    <n v="0"/>
    <n v="0"/>
    <n v="6107.24"/>
    <n v="0"/>
    <n v="6107.24"/>
    <n v="-6107.24"/>
    <x v="3"/>
    <x v="2"/>
    <x v="6"/>
    <x v="6"/>
    <s v="6SNRE"/>
    <x v="28"/>
    <s v="6AFES"/>
    <x v="74"/>
    <s v="D6AFSG"/>
    <s v="AFES Federal Land Grant Programs"/>
    <s v="D6AFSG"/>
    <m/>
    <m/>
    <m/>
    <s v="AFES Federal Land Grant Programs"/>
    <x v="3"/>
    <m/>
    <x v="0"/>
  </r>
  <r>
    <s v="Kelly, Anna-Mariah"/>
    <x v="0"/>
    <x v="0"/>
    <x v="3"/>
    <x v="3"/>
    <x v="234"/>
    <x v="799"/>
    <x v="789"/>
    <x v="1"/>
    <x v="7"/>
    <x v="7"/>
    <n v="0"/>
    <n v="0"/>
    <n v="0"/>
    <n v="0"/>
    <n v="0"/>
    <n v="-162874.26999999999"/>
    <n v="-162874.26999999999"/>
    <n v="0"/>
    <n v="0"/>
    <n v="0"/>
    <n v="-162874.26999999999"/>
    <x v="3"/>
    <x v="2"/>
    <x v="6"/>
    <x v="6"/>
    <s v="6SNRE"/>
    <x v="28"/>
    <s v="6AFES"/>
    <x v="74"/>
    <s v="D6AFSG"/>
    <s v="AFES Federal Land Grant Programs"/>
    <s v="D6AFSG"/>
    <m/>
    <m/>
    <m/>
    <s v="AFES Federal Land Grant Programs"/>
    <x v="3"/>
    <m/>
    <x v="0"/>
  </r>
  <r>
    <s v="Kelly, Anna-Mariah"/>
    <x v="0"/>
    <x v="0"/>
    <x v="3"/>
    <x v="3"/>
    <x v="234"/>
    <x v="1647"/>
    <x v="1628"/>
    <x v="0"/>
    <x v="3"/>
    <x v="3"/>
    <n v="0"/>
    <n v="124173.98"/>
    <n v="124173.98"/>
    <n v="0"/>
    <n v="0"/>
    <n v="0"/>
    <n v="0"/>
    <n v="0"/>
    <n v="0"/>
    <n v="0"/>
    <n v="124173.98"/>
    <x v="3"/>
    <x v="2"/>
    <x v="6"/>
    <x v="6"/>
    <s v="6SNRE"/>
    <x v="28"/>
    <s v="6AFES"/>
    <x v="74"/>
    <s v="D6AFSG"/>
    <s v="AFES Federal Land Grant Programs"/>
    <s v="D6AFSG"/>
    <m/>
    <m/>
    <m/>
    <s v="AFES Federal Land Grant Programs"/>
    <x v="3"/>
    <m/>
    <x v="0"/>
  </r>
  <r>
    <s v="Kelly, Anna-Mariah"/>
    <x v="0"/>
    <x v="0"/>
    <x v="3"/>
    <x v="3"/>
    <x v="234"/>
    <x v="1647"/>
    <x v="1628"/>
    <x v="1"/>
    <x v="9"/>
    <x v="9"/>
    <n v="0"/>
    <n v="0"/>
    <n v="0"/>
    <n v="0"/>
    <n v="0"/>
    <n v="124405.02"/>
    <n v="124405.02"/>
    <n v="81805"/>
    <n v="0"/>
    <n v="81805"/>
    <n v="42600.02"/>
    <x v="3"/>
    <x v="2"/>
    <x v="6"/>
    <x v="6"/>
    <s v="6SNRE"/>
    <x v="28"/>
    <s v="6AFES"/>
    <x v="74"/>
    <s v="D6AFSG"/>
    <s v="AFES Federal Land Grant Programs"/>
    <s v="D6AFSG"/>
    <m/>
    <m/>
    <m/>
    <s v="AFES Federal Land Grant Programs"/>
    <x v="3"/>
    <m/>
    <x v="0"/>
  </r>
  <r>
    <s v="Kelly, Anna-Mariah"/>
    <x v="0"/>
    <x v="0"/>
    <x v="3"/>
    <x v="3"/>
    <x v="234"/>
    <x v="1647"/>
    <x v="1628"/>
    <x v="1"/>
    <x v="11"/>
    <x v="11"/>
    <n v="0"/>
    <n v="0"/>
    <n v="0"/>
    <n v="0"/>
    <n v="0"/>
    <n v="0"/>
    <n v="0"/>
    <n v="6244.54"/>
    <n v="0"/>
    <n v="6244.54"/>
    <n v="-6244.54"/>
    <x v="3"/>
    <x v="2"/>
    <x v="6"/>
    <x v="6"/>
    <s v="6SNRE"/>
    <x v="28"/>
    <s v="6AFES"/>
    <x v="74"/>
    <s v="D6AFSG"/>
    <s v="AFES Federal Land Grant Programs"/>
    <s v="D6AFSG"/>
    <m/>
    <m/>
    <m/>
    <s v="AFES Federal Land Grant Programs"/>
    <x v="3"/>
    <m/>
    <x v="0"/>
  </r>
  <r>
    <s v="Kelly, Anna-Mariah"/>
    <x v="0"/>
    <x v="0"/>
    <x v="3"/>
    <x v="3"/>
    <x v="234"/>
    <x v="802"/>
    <x v="792"/>
    <x v="0"/>
    <x v="3"/>
    <x v="3"/>
    <n v="0"/>
    <n v="114667.84"/>
    <n v="114667.84"/>
    <n v="0"/>
    <n v="0"/>
    <n v="0"/>
    <n v="0"/>
    <n v="0"/>
    <n v="0"/>
    <n v="0"/>
    <n v="114667.84"/>
    <x v="3"/>
    <x v="2"/>
    <x v="6"/>
    <x v="6"/>
    <s v="6SNRE"/>
    <x v="28"/>
    <s v="6AFES"/>
    <x v="74"/>
    <s v="D6AFSG"/>
    <s v="AFES Federal Land Grant Programs"/>
    <s v="D6AFSG"/>
    <m/>
    <m/>
    <m/>
    <s v="AFES Federal Land Grant Programs"/>
    <x v="3"/>
    <m/>
    <x v="0"/>
  </r>
  <r>
    <s v="Kelly, Anna-Mariah"/>
    <x v="0"/>
    <x v="0"/>
    <x v="3"/>
    <x v="3"/>
    <x v="234"/>
    <x v="802"/>
    <x v="792"/>
    <x v="1"/>
    <x v="9"/>
    <x v="9"/>
    <n v="0"/>
    <n v="0"/>
    <n v="0"/>
    <n v="0"/>
    <n v="0"/>
    <n v="777241.24"/>
    <n v="777241.24"/>
    <n v="79722.19"/>
    <n v="0"/>
    <n v="79722.19"/>
    <n v="697519.05"/>
    <x v="3"/>
    <x v="2"/>
    <x v="6"/>
    <x v="6"/>
    <s v="6SNRE"/>
    <x v="28"/>
    <s v="6AFES"/>
    <x v="74"/>
    <s v="D6AFSG"/>
    <s v="AFES Federal Land Grant Programs"/>
    <s v="D6AFSG"/>
    <m/>
    <m/>
    <m/>
    <s v="AFES Federal Land Grant Programs"/>
    <x v="3"/>
    <m/>
    <x v="0"/>
  </r>
  <r>
    <s v="Kelly, Anna-Mariah"/>
    <x v="0"/>
    <x v="0"/>
    <x v="3"/>
    <x v="3"/>
    <x v="234"/>
    <x v="802"/>
    <x v="792"/>
    <x v="1"/>
    <x v="7"/>
    <x v="7"/>
    <n v="0"/>
    <n v="0"/>
    <n v="0"/>
    <n v="0"/>
    <n v="0"/>
    <n v="-661725.94999999995"/>
    <n v="-661725.94999999995"/>
    <n v="0"/>
    <n v="0"/>
    <n v="0"/>
    <n v="-661725.94999999995"/>
    <x v="3"/>
    <x v="2"/>
    <x v="6"/>
    <x v="6"/>
    <s v="6SNRE"/>
    <x v="28"/>
    <s v="6AFES"/>
    <x v="74"/>
    <s v="D6AFSG"/>
    <s v="AFES Federal Land Grant Programs"/>
    <s v="D6AFSG"/>
    <m/>
    <m/>
    <m/>
    <s v="AFES Federal Land Grant Programs"/>
    <x v="3"/>
    <m/>
    <x v="0"/>
  </r>
  <r>
    <s v="Kelly, Anna-Mariah"/>
    <x v="0"/>
    <x v="0"/>
    <x v="3"/>
    <x v="3"/>
    <x v="234"/>
    <x v="803"/>
    <x v="793"/>
    <x v="1"/>
    <x v="9"/>
    <x v="9"/>
    <n v="0"/>
    <n v="0"/>
    <n v="0"/>
    <n v="0"/>
    <n v="0"/>
    <n v="0"/>
    <n v="0"/>
    <n v="97605.29"/>
    <n v="0"/>
    <n v="97605.29"/>
    <n v="-97605.29"/>
    <x v="3"/>
    <x v="2"/>
    <x v="6"/>
    <x v="6"/>
    <s v="6SNRE"/>
    <x v="28"/>
    <s v="6AFES"/>
    <x v="74"/>
    <s v="D6AFSG"/>
    <s v="AFES Federal Land Grant Programs"/>
    <s v="D6AFSG"/>
    <m/>
    <m/>
    <m/>
    <s v="AFES Federal Land Grant Programs"/>
    <x v="3"/>
    <m/>
    <x v="0"/>
  </r>
  <r>
    <s v="Kelly, Anna-Mariah"/>
    <x v="0"/>
    <x v="0"/>
    <x v="3"/>
    <x v="3"/>
    <x v="234"/>
    <x v="803"/>
    <x v="793"/>
    <x v="1"/>
    <x v="7"/>
    <x v="7"/>
    <n v="0"/>
    <n v="0"/>
    <n v="0"/>
    <n v="0"/>
    <n v="0"/>
    <n v="0"/>
    <n v="0"/>
    <n v="-2172.9299999999998"/>
    <n v="0"/>
    <n v="-2172.9299999999998"/>
    <n v="2172.9299999999998"/>
    <x v="3"/>
    <x v="2"/>
    <x v="6"/>
    <x v="6"/>
    <s v="6SNRE"/>
    <x v="28"/>
    <s v="6AFES"/>
    <x v="74"/>
    <s v="D6AFSG"/>
    <s v="AFES Federal Land Grant Programs"/>
    <s v="D6AFSG"/>
    <m/>
    <m/>
    <m/>
    <s v="AFES Federal Land Grant Programs"/>
    <x v="3"/>
    <m/>
    <x v="0"/>
  </r>
  <r>
    <s v="Kelly, Anna-Mariah"/>
    <x v="0"/>
    <x v="0"/>
    <x v="3"/>
    <x v="3"/>
    <x v="234"/>
    <x v="1648"/>
    <x v="1629"/>
    <x v="1"/>
    <x v="9"/>
    <x v="9"/>
    <n v="0"/>
    <n v="0"/>
    <n v="0"/>
    <n v="0"/>
    <n v="0"/>
    <n v="0"/>
    <n v="0"/>
    <n v="67218.820000000007"/>
    <n v="0"/>
    <n v="67218.820000000007"/>
    <n v="-67218.820000000007"/>
    <x v="3"/>
    <x v="2"/>
    <x v="6"/>
    <x v="6"/>
    <s v="6SNRE"/>
    <x v="28"/>
    <s v="6AFES"/>
    <x v="74"/>
    <s v="D6AFSG"/>
    <s v="AFES Federal Land Grant Programs"/>
    <s v="D6AFSG"/>
    <m/>
    <m/>
    <m/>
    <s v="AFES Federal Land Grant Programs"/>
    <x v="3"/>
    <m/>
    <x v="0"/>
  </r>
  <r>
    <s v="Kelly, Anna-Mariah"/>
    <x v="0"/>
    <x v="0"/>
    <x v="3"/>
    <x v="3"/>
    <x v="234"/>
    <x v="1648"/>
    <x v="1629"/>
    <x v="1"/>
    <x v="7"/>
    <x v="7"/>
    <n v="0"/>
    <n v="0"/>
    <n v="0"/>
    <n v="0"/>
    <n v="0"/>
    <n v="0"/>
    <n v="0"/>
    <n v="-2632.62"/>
    <n v="0"/>
    <n v="-2632.62"/>
    <n v="2632.62"/>
    <x v="3"/>
    <x v="2"/>
    <x v="6"/>
    <x v="6"/>
    <s v="6SNRE"/>
    <x v="28"/>
    <s v="6AFES"/>
    <x v="74"/>
    <s v="D6AFSG"/>
    <s v="AFES Federal Land Grant Programs"/>
    <s v="D6AFSG"/>
    <m/>
    <m/>
    <m/>
    <s v="AFES Federal Land Grant Programs"/>
    <x v="3"/>
    <m/>
    <x v="0"/>
  </r>
  <r>
    <s v="Kelly, Anna-Mariah"/>
    <x v="0"/>
    <x v="0"/>
    <x v="3"/>
    <x v="3"/>
    <x v="234"/>
    <x v="804"/>
    <x v="794"/>
    <x v="0"/>
    <x v="3"/>
    <x v="3"/>
    <n v="0"/>
    <n v="103062.35"/>
    <n v="103062.35"/>
    <n v="0"/>
    <n v="0"/>
    <n v="0"/>
    <n v="0"/>
    <n v="0"/>
    <n v="0"/>
    <n v="0"/>
    <n v="103062.35"/>
    <x v="3"/>
    <x v="2"/>
    <x v="6"/>
    <x v="6"/>
    <s v="6SNRE"/>
    <x v="28"/>
    <s v="6AFES"/>
    <x v="74"/>
    <s v="D6AFSG"/>
    <s v="AFES Federal Land Grant Programs"/>
    <s v="D6AFSG"/>
    <m/>
    <m/>
    <m/>
    <s v="AFES Federal Land Grant Programs"/>
    <x v="3"/>
    <m/>
    <x v="0"/>
  </r>
  <r>
    <s v="Kelly, Anna-Mariah"/>
    <x v="0"/>
    <x v="0"/>
    <x v="3"/>
    <x v="3"/>
    <x v="234"/>
    <x v="804"/>
    <x v="794"/>
    <x v="1"/>
    <x v="9"/>
    <x v="9"/>
    <n v="0"/>
    <n v="0"/>
    <n v="0"/>
    <n v="0"/>
    <n v="0"/>
    <n v="103354.16"/>
    <n v="103354.16"/>
    <n v="189652.13"/>
    <n v="0"/>
    <n v="189652.13"/>
    <n v="-86297.97"/>
    <x v="3"/>
    <x v="2"/>
    <x v="6"/>
    <x v="6"/>
    <s v="6SNRE"/>
    <x v="28"/>
    <s v="6AFES"/>
    <x v="74"/>
    <s v="D6AFSG"/>
    <s v="AFES Federal Land Grant Programs"/>
    <s v="D6AFSG"/>
    <m/>
    <m/>
    <m/>
    <s v="AFES Federal Land Grant Programs"/>
    <x v="3"/>
    <m/>
    <x v="0"/>
  </r>
  <r>
    <s v="Kelly, Anna-Mariah"/>
    <x v="0"/>
    <x v="0"/>
    <x v="3"/>
    <x v="3"/>
    <x v="234"/>
    <x v="804"/>
    <x v="794"/>
    <x v="1"/>
    <x v="12"/>
    <x v="12"/>
    <n v="0"/>
    <n v="0"/>
    <n v="0"/>
    <n v="0"/>
    <n v="0"/>
    <n v="0"/>
    <n v="0"/>
    <n v="1295.04"/>
    <n v="0"/>
    <n v="1295.04"/>
    <n v="-1295.04"/>
    <x v="3"/>
    <x v="2"/>
    <x v="6"/>
    <x v="6"/>
    <s v="6SNRE"/>
    <x v="28"/>
    <s v="6AFES"/>
    <x v="74"/>
    <s v="D6AFSG"/>
    <s v="AFES Federal Land Grant Programs"/>
    <s v="D6AFSG"/>
    <m/>
    <m/>
    <m/>
    <s v="AFES Federal Land Grant Programs"/>
    <x v="3"/>
    <m/>
    <x v="0"/>
  </r>
  <r>
    <s v="Kelly, Anna-Mariah"/>
    <x v="0"/>
    <x v="0"/>
    <x v="3"/>
    <x v="3"/>
    <x v="234"/>
    <x v="804"/>
    <x v="794"/>
    <x v="1"/>
    <x v="7"/>
    <x v="7"/>
    <n v="0"/>
    <n v="0"/>
    <n v="0"/>
    <n v="0"/>
    <n v="0"/>
    <n v="0"/>
    <n v="0"/>
    <n v="-7422.12"/>
    <n v="0"/>
    <n v="-7422.12"/>
    <n v="7422.12"/>
    <x v="3"/>
    <x v="2"/>
    <x v="6"/>
    <x v="6"/>
    <s v="6SNRE"/>
    <x v="28"/>
    <s v="6AFES"/>
    <x v="74"/>
    <s v="D6AFSG"/>
    <s v="AFES Federal Land Grant Programs"/>
    <s v="D6AFSG"/>
    <m/>
    <m/>
    <m/>
    <s v="AFES Federal Land Grant Programs"/>
    <x v="3"/>
    <m/>
    <x v="0"/>
  </r>
  <r>
    <s v="Kelly, Anna-Mariah"/>
    <x v="0"/>
    <x v="0"/>
    <x v="3"/>
    <x v="3"/>
    <x v="234"/>
    <x v="1649"/>
    <x v="1630"/>
    <x v="0"/>
    <x v="3"/>
    <x v="3"/>
    <n v="0"/>
    <n v="720000"/>
    <n v="720000"/>
    <n v="0"/>
    <n v="0"/>
    <n v="0"/>
    <n v="0"/>
    <n v="0"/>
    <n v="0"/>
    <n v="0"/>
    <n v="720000"/>
    <x v="3"/>
    <x v="2"/>
    <x v="6"/>
    <x v="6"/>
    <s v="6SNRE"/>
    <x v="28"/>
    <s v="6AFES"/>
    <x v="74"/>
    <s v="D6AFSG"/>
    <s v="AFES Federal Land Grant Programs"/>
    <s v="D6AFSG"/>
    <m/>
    <m/>
    <m/>
    <s v="AFES Federal Land Grant Programs"/>
    <x v="3"/>
    <m/>
    <x v="0"/>
  </r>
  <r>
    <s v="Kelly, Anna-Mariah"/>
    <x v="0"/>
    <x v="0"/>
    <x v="3"/>
    <x v="3"/>
    <x v="234"/>
    <x v="1649"/>
    <x v="1630"/>
    <x v="1"/>
    <x v="9"/>
    <x v="9"/>
    <n v="0"/>
    <n v="0"/>
    <n v="0"/>
    <n v="0"/>
    <n v="0"/>
    <n v="700000"/>
    <n v="700000"/>
    <n v="0"/>
    <n v="0"/>
    <n v="0"/>
    <n v="700000"/>
    <x v="3"/>
    <x v="2"/>
    <x v="6"/>
    <x v="6"/>
    <s v="6SNRE"/>
    <x v="28"/>
    <s v="6AFES"/>
    <x v="74"/>
    <s v="D6AFSG"/>
    <s v="AFES Federal Land Grant Programs"/>
    <s v="D6AFSG"/>
    <m/>
    <m/>
    <m/>
    <s v="AFES Federal Land Grant Programs"/>
    <x v="3"/>
    <m/>
    <x v="0"/>
  </r>
  <r>
    <s v="Kelly, Anna-Mariah"/>
    <x v="0"/>
    <x v="0"/>
    <x v="3"/>
    <x v="3"/>
    <x v="234"/>
    <x v="1649"/>
    <x v="1630"/>
    <x v="1"/>
    <x v="11"/>
    <x v="11"/>
    <n v="0"/>
    <n v="0"/>
    <n v="0"/>
    <n v="0"/>
    <n v="0"/>
    <n v="20000"/>
    <n v="20000"/>
    <n v="0"/>
    <n v="0"/>
    <n v="0"/>
    <n v="20000"/>
    <x v="3"/>
    <x v="2"/>
    <x v="6"/>
    <x v="6"/>
    <s v="6SNRE"/>
    <x v="28"/>
    <s v="6AFES"/>
    <x v="74"/>
    <s v="D6AFSG"/>
    <s v="AFES Federal Land Grant Programs"/>
    <s v="D6AFSG"/>
    <m/>
    <m/>
    <m/>
    <s v="AFES Federal Land Grant Programs"/>
    <x v="3"/>
    <m/>
    <x v="0"/>
  </r>
  <r>
    <s v="Kelly, Anna-Mariah"/>
    <x v="0"/>
    <x v="0"/>
    <x v="3"/>
    <x v="3"/>
    <x v="234"/>
    <x v="1650"/>
    <x v="1631"/>
    <x v="0"/>
    <x v="3"/>
    <x v="3"/>
    <n v="0"/>
    <n v="150000"/>
    <n v="150000"/>
    <n v="0"/>
    <n v="0"/>
    <n v="0"/>
    <n v="0"/>
    <n v="0"/>
    <n v="0"/>
    <n v="0"/>
    <n v="150000"/>
    <x v="3"/>
    <x v="2"/>
    <x v="6"/>
    <x v="6"/>
    <s v="6SNRE"/>
    <x v="28"/>
    <s v="6AFES"/>
    <x v="74"/>
    <s v="D6AFSG"/>
    <s v="AFES Federal Land Grant Programs"/>
    <s v="D6AFSG"/>
    <m/>
    <m/>
    <m/>
    <s v="AFES Federal Land Grant Programs"/>
    <x v="3"/>
    <m/>
    <x v="0"/>
  </r>
  <r>
    <s v="Kelly, Anna-Mariah"/>
    <x v="0"/>
    <x v="0"/>
    <x v="3"/>
    <x v="3"/>
    <x v="234"/>
    <x v="1650"/>
    <x v="1631"/>
    <x v="1"/>
    <x v="9"/>
    <x v="9"/>
    <n v="0"/>
    <n v="0"/>
    <n v="0"/>
    <n v="0"/>
    <n v="0"/>
    <n v="130000"/>
    <n v="130000"/>
    <n v="0"/>
    <n v="0"/>
    <n v="0"/>
    <n v="130000"/>
    <x v="3"/>
    <x v="2"/>
    <x v="6"/>
    <x v="6"/>
    <s v="6SNRE"/>
    <x v="28"/>
    <s v="6AFES"/>
    <x v="74"/>
    <s v="D6AFSG"/>
    <s v="AFES Federal Land Grant Programs"/>
    <s v="D6AFSG"/>
    <m/>
    <m/>
    <m/>
    <s v="AFES Federal Land Grant Programs"/>
    <x v="3"/>
    <m/>
    <x v="0"/>
  </r>
  <r>
    <s v="Kelly, Anna-Mariah"/>
    <x v="0"/>
    <x v="0"/>
    <x v="3"/>
    <x v="3"/>
    <x v="234"/>
    <x v="1650"/>
    <x v="1631"/>
    <x v="1"/>
    <x v="11"/>
    <x v="11"/>
    <n v="0"/>
    <n v="0"/>
    <n v="0"/>
    <n v="0"/>
    <n v="0"/>
    <n v="20000"/>
    <n v="20000"/>
    <n v="0"/>
    <n v="0"/>
    <n v="0"/>
    <n v="20000"/>
    <x v="3"/>
    <x v="2"/>
    <x v="6"/>
    <x v="6"/>
    <s v="6SNRE"/>
    <x v="28"/>
    <s v="6AFES"/>
    <x v="74"/>
    <s v="D6AFSG"/>
    <s v="AFES Federal Land Grant Programs"/>
    <s v="D6AFSG"/>
    <m/>
    <m/>
    <m/>
    <s v="AFES Federal Land Grant Programs"/>
    <x v="3"/>
    <m/>
    <x v="0"/>
  </r>
  <r>
    <s v="Kelly, Anna-Mariah"/>
    <x v="0"/>
    <x v="0"/>
    <x v="3"/>
    <x v="3"/>
    <x v="234"/>
    <x v="10"/>
    <x v="10"/>
    <x v="0"/>
    <x v="3"/>
    <x v="3"/>
    <n v="1007100"/>
    <n v="-1655581.59"/>
    <n v="-648481.59"/>
    <n v="0"/>
    <n v="0"/>
    <n v="0"/>
    <n v="0"/>
    <n v="0"/>
    <n v="0"/>
    <n v="0"/>
    <n v="-648481.59"/>
    <x v="4"/>
    <x v="2"/>
    <x v="6"/>
    <x v="6"/>
    <s v="6SNRE"/>
    <x v="28"/>
    <s v="6AFES"/>
    <x v="74"/>
    <s v="D6AFSG"/>
    <s v="AFES Federal Land Grant Programs"/>
    <s v="D6AFSG"/>
    <m/>
    <m/>
    <m/>
    <s v="AFES Federal Land Grant Programs"/>
    <x v="4"/>
    <m/>
    <x v="0"/>
  </r>
  <r>
    <s v="Kelly, Anna-Mariah"/>
    <x v="0"/>
    <x v="0"/>
    <x v="3"/>
    <x v="3"/>
    <x v="234"/>
    <x v="10"/>
    <x v="10"/>
    <x v="1"/>
    <x v="9"/>
    <x v="9"/>
    <n v="0"/>
    <n v="0"/>
    <n v="0"/>
    <n v="0"/>
    <n v="1007100"/>
    <n v="-3061013.51"/>
    <n v="-2053913.51"/>
    <n v="0"/>
    <n v="0"/>
    <n v="0"/>
    <n v="-2053913.51"/>
    <x v="4"/>
    <x v="2"/>
    <x v="6"/>
    <x v="6"/>
    <s v="6SNRE"/>
    <x v="28"/>
    <s v="6AFES"/>
    <x v="74"/>
    <s v="D6AFSG"/>
    <s v="AFES Federal Land Grant Programs"/>
    <s v="D6AFSG"/>
    <m/>
    <m/>
    <m/>
    <s v="AFES Federal Land Grant Programs"/>
    <x v="4"/>
    <m/>
    <x v="0"/>
  </r>
  <r>
    <s v="Kelly, Anna-Mariah"/>
    <x v="0"/>
    <x v="0"/>
    <x v="3"/>
    <x v="3"/>
    <x v="234"/>
    <x v="10"/>
    <x v="10"/>
    <x v="1"/>
    <x v="11"/>
    <x v="11"/>
    <n v="0"/>
    <n v="0"/>
    <n v="0"/>
    <n v="0"/>
    <n v="0"/>
    <n v="-40000"/>
    <n v="-40000"/>
    <n v="0"/>
    <n v="0"/>
    <n v="0"/>
    <n v="-40000"/>
    <x v="4"/>
    <x v="2"/>
    <x v="6"/>
    <x v="6"/>
    <s v="6SNRE"/>
    <x v="28"/>
    <s v="6AFES"/>
    <x v="74"/>
    <s v="D6AFSG"/>
    <s v="AFES Federal Land Grant Programs"/>
    <s v="D6AFSG"/>
    <m/>
    <m/>
    <m/>
    <s v="AFES Federal Land Grant Programs"/>
    <x v="4"/>
    <m/>
    <x v="0"/>
  </r>
  <r>
    <s v="Kelly, Anna-Mariah"/>
    <x v="0"/>
    <x v="0"/>
    <x v="3"/>
    <x v="3"/>
    <x v="234"/>
    <x v="10"/>
    <x v="10"/>
    <x v="1"/>
    <x v="7"/>
    <x v="7"/>
    <n v="0"/>
    <n v="0"/>
    <n v="0"/>
    <n v="0"/>
    <n v="0"/>
    <n v="1318243.72"/>
    <n v="1318243.72"/>
    <n v="0"/>
    <n v="0"/>
    <n v="0"/>
    <n v="1318243.72"/>
    <x v="4"/>
    <x v="2"/>
    <x v="6"/>
    <x v="6"/>
    <s v="6SNRE"/>
    <x v="28"/>
    <s v="6AFES"/>
    <x v="74"/>
    <s v="D6AFSG"/>
    <s v="AFES Federal Land Grant Programs"/>
    <s v="D6AFSG"/>
    <m/>
    <m/>
    <m/>
    <s v="AFES Federal Land Grant Programs"/>
    <x v="4"/>
    <m/>
    <x v="0"/>
  </r>
  <r>
    <s v="Kelly, Anna-Mariah"/>
    <x v="0"/>
    <x v="0"/>
    <x v="3"/>
    <x v="3"/>
    <x v="234"/>
    <x v="1089"/>
    <x v="1078"/>
    <x v="0"/>
    <x v="2"/>
    <x v="2"/>
    <n v="0"/>
    <n v="-1681.88"/>
    <n v="-1681.88"/>
    <n v="0"/>
    <n v="0"/>
    <n v="0"/>
    <n v="0"/>
    <n v="0"/>
    <n v="0"/>
    <n v="0"/>
    <n v="-1681.88"/>
    <x v="2"/>
    <x v="1"/>
    <x v="6"/>
    <x v="6"/>
    <s v="6SNRE"/>
    <x v="28"/>
    <s v="6AFES"/>
    <x v="74"/>
    <s v="D6AFSG"/>
    <s v="AFES Federal Land Grant Programs"/>
    <s v="D6AFSG"/>
    <m/>
    <m/>
    <m/>
    <s v="AFES Federal Land Grant Programs"/>
    <x v="2"/>
    <m/>
    <x v="0"/>
  </r>
  <r>
    <s v="Kelly, Anna-Mariah"/>
    <x v="0"/>
    <x v="0"/>
    <x v="3"/>
    <x v="3"/>
    <x v="234"/>
    <x v="1089"/>
    <x v="1078"/>
    <x v="1"/>
    <x v="12"/>
    <x v="12"/>
    <n v="0"/>
    <n v="0"/>
    <n v="0"/>
    <n v="0"/>
    <n v="0"/>
    <n v="-1125"/>
    <n v="-1125"/>
    <n v="0"/>
    <n v="0"/>
    <n v="0"/>
    <n v="-1125"/>
    <x v="2"/>
    <x v="1"/>
    <x v="6"/>
    <x v="6"/>
    <s v="6SNRE"/>
    <x v="28"/>
    <s v="6AFES"/>
    <x v="74"/>
    <s v="D6AFSG"/>
    <s v="AFES Federal Land Grant Programs"/>
    <s v="D6AFSG"/>
    <m/>
    <m/>
    <m/>
    <s v="AFES Federal Land Grant Programs"/>
    <x v="2"/>
    <m/>
    <x v="0"/>
  </r>
  <r>
    <s v="Kelly, Anna-Mariah"/>
    <x v="0"/>
    <x v="0"/>
    <x v="3"/>
    <x v="3"/>
    <x v="234"/>
    <x v="1089"/>
    <x v="1078"/>
    <x v="1"/>
    <x v="13"/>
    <x v="7"/>
    <n v="0"/>
    <n v="0"/>
    <n v="0"/>
    <n v="0"/>
    <n v="0"/>
    <n v="-556.88"/>
    <n v="-556.88"/>
    <n v="0"/>
    <n v="0"/>
    <n v="0"/>
    <n v="-556.88"/>
    <x v="2"/>
    <x v="1"/>
    <x v="6"/>
    <x v="6"/>
    <s v="6SNRE"/>
    <x v="28"/>
    <s v="6AFES"/>
    <x v="74"/>
    <s v="D6AFSG"/>
    <s v="AFES Federal Land Grant Programs"/>
    <s v="D6AFSG"/>
    <m/>
    <m/>
    <m/>
    <s v="AFES Federal Land Grant Programs"/>
    <x v="2"/>
    <m/>
    <x v="0"/>
  </r>
  <r>
    <s v="Kelly, Anna-Mariah"/>
    <x v="0"/>
    <x v="0"/>
    <x v="3"/>
    <x v="3"/>
    <x v="234"/>
    <x v="1651"/>
    <x v="1632"/>
    <x v="0"/>
    <x v="5"/>
    <x v="5"/>
    <n v="0"/>
    <n v="21938"/>
    <n v="21938"/>
    <n v="0"/>
    <n v="0"/>
    <n v="0"/>
    <n v="0"/>
    <n v="0"/>
    <n v="0"/>
    <n v="0"/>
    <n v="21938"/>
    <x v="2"/>
    <x v="1"/>
    <x v="6"/>
    <x v="6"/>
    <s v="6SNRE"/>
    <x v="28"/>
    <s v="6AFES"/>
    <x v="74"/>
    <s v="D6AFSG"/>
    <s v="AFES Federal Land Grant Programs"/>
    <s v="D6AFSG"/>
    <m/>
    <m/>
    <m/>
    <s v="AFES Federal Land Grant Programs"/>
    <x v="2"/>
    <m/>
    <x v="0"/>
  </r>
  <r>
    <s v="Kelly, Anna-Mariah"/>
    <x v="0"/>
    <x v="0"/>
    <x v="3"/>
    <x v="3"/>
    <x v="234"/>
    <x v="1652"/>
    <x v="1633"/>
    <x v="0"/>
    <x v="2"/>
    <x v="2"/>
    <n v="0"/>
    <n v="7397.6"/>
    <n v="7397.6"/>
    <n v="0"/>
    <n v="0"/>
    <n v="0"/>
    <n v="0"/>
    <n v="0"/>
    <n v="0"/>
    <n v="0"/>
    <n v="7397.6"/>
    <x v="2"/>
    <x v="1"/>
    <x v="6"/>
    <x v="6"/>
    <s v="6SNRE"/>
    <x v="28"/>
    <s v="6AFES"/>
    <x v="74"/>
    <s v="D6AFSG"/>
    <s v="AFES Federal Land Grant Programs"/>
    <s v="D6AFSG"/>
    <m/>
    <m/>
    <m/>
    <s v="AFES Federal Land Grant Programs"/>
    <x v="2"/>
    <m/>
    <x v="0"/>
  </r>
  <r>
    <s v="Kelly, Anna-Mariah"/>
    <x v="0"/>
    <x v="0"/>
    <x v="3"/>
    <x v="3"/>
    <x v="234"/>
    <x v="1652"/>
    <x v="1633"/>
    <x v="1"/>
    <x v="12"/>
    <x v="12"/>
    <n v="0"/>
    <n v="0"/>
    <n v="0"/>
    <n v="0"/>
    <n v="0"/>
    <n v="7397.6"/>
    <n v="7397.6"/>
    <n v="0"/>
    <n v="0"/>
    <n v="0"/>
    <n v="7397.6"/>
    <x v="2"/>
    <x v="1"/>
    <x v="6"/>
    <x v="6"/>
    <s v="6SNRE"/>
    <x v="28"/>
    <s v="6AFES"/>
    <x v="74"/>
    <s v="D6AFSG"/>
    <s v="AFES Federal Land Grant Programs"/>
    <s v="D6AFSG"/>
    <m/>
    <m/>
    <m/>
    <s v="AFES Federal Land Grant Programs"/>
    <x v="2"/>
    <m/>
    <x v="0"/>
  </r>
  <r>
    <s v="Kelly, Anna-Mariah"/>
    <x v="0"/>
    <x v="0"/>
    <x v="3"/>
    <x v="3"/>
    <x v="234"/>
    <x v="1653"/>
    <x v="1634"/>
    <x v="0"/>
    <x v="5"/>
    <x v="5"/>
    <n v="0"/>
    <n v="-58437.85"/>
    <n v="-58437.85"/>
    <n v="-58422.44"/>
    <n v="0"/>
    <n v="0"/>
    <n v="0"/>
    <n v="0"/>
    <n v="0"/>
    <n v="0"/>
    <n v="-15.41"/>
    <x v="2"/>
    <x v="1"/>
    <x v="6"/>
    <x v="6"/>
    <s v="6SNRE"/>
    <x v="28"/>
    <s v="6AFES"/>
    <x v="74"/>
    <s v="D6AFSG"/>
    <s v="AFES Federal Land Grant Programs"/>
    <s v="D6AFSG"/>
    <m/>
    <m/>
    <m/>
    <s v="AFES Federal Land Grant Programs"/>
    <x v="2"/>
    <m/>
    <x v="0"/>
  </r>
  <r>
    <s v="Kelly, Anna-Mariah"/>
    <x v="0"/>
    <x v="0"/>
    <x v="3"/>
    <x v="3"/>
    <x v="234"/>
    <x v="1653"/>
    <x v="1634"/>
    <x v="1"/>
    <x v="9"/>
    <x v="9"/>
    <n v="0"/>
    <n v="0"/>
    <n v="0"/>
    <n v="0"/>
    <n v="0"/>
    <n v="-93072.11"/>
    <n v="-93072.11"/>
    <n v="-25863.67"/>
    <n v="0"/>
    <n v="-25863.67"/>
    <n v="-67208.44"/>
    <x v="2"/>
    <x v="1"/>
    <x v="6"/>
    <x v="6"/>
    <s v="6SNRE"/>
    <x v="28"/>
    <s v="6AFES"/>
    <x v="74"/>
    <s v="D6AFSG"/>
    <s v="AFES Federal Land Grant Programs"/>
    <s v="D6AFSG"/>
    <m/>
    <m/>
    <m/>
    <s v="AFES Federal Land Grant Programs"/>
    <x v="2"/>
    <m/>
    <x v="0"/>
  </r>
  <r>
    <s v="Kelly, Anna-Mariah"/>
    <x v="0"/>
    <x v="0"/>
    <x v="3"/>
    <x v="3"/>
    <x v="234"/>
    <x v="1653"/>
    <x v="1634"/>
    <x v="1"/>
    <x v="11"/>
    <x v="11"/>
    <n v="0"/>
    <n v="0"/>
    <n v="0"/>
    <n v="0"/>
    <n v="0"/>
    <n v="12606.06"/>
    <n v="12606.06"/>
    <n v="0"/>
    <n v="0"/>
    <n v="0"/>
    <n v="12606.06"/>
    <x v="2"/>
    <x v="1"/>
    <x v="6"/>
    <x v="6"/>
    <s v="6SNRE"/>
    <x v="28"/>
    <s v="6AFES"/>
    <x v="74"/>
    <s v="D6AFSG"/>
    <s v="AFES Federal Land Grant Programs"/>
    <s v="D6AFSG"/>
    <m/>
    <m/>
    <m/>
    <s v="AFES Federal Land Grant Programs"/>
    <x v="2"/>
    <m/>
    <x v="0"/>
  </r>
  <r>
    <s v="Kelly, Anna-Mariah"/>
    <x v="0"/>
    <x v="0"/>
    <x v="3"/>
    <x v="3"/>
    <x v="234"/>
    <x v="1653"/>
    <x v="1634"/>
    <x v="1"/>
    <x v="4"/>
    <x v="4"/>
    <n v="0"/>
    <n v="0"/>
    <n v="0"/>
    <n v="0"/>
    <n v="0"/>
    <n v="15059.78"/>
    <n v="15059.78"/>
    <n v="-5750.22"/>
    <n v="0"/>
    <n v="-5750.22"/>
    <n v="20810"/>
    <x v="2"/>
    <x v="1"/>
    <x v="6"/>
    <x v="6"/>
    <s v="6SNRE"/>
    <x v="28"/>
    <s v="6AFES"/>
    <x v="74"/>
    <s v="D6AFSG"/>
    <s v="AFES Federal Land Grant Programs"/>
    <s v="D6AFSG"/>
    <m/>
    <m/>
    <m/>
    <s v="AFES Federal Land Grant Programs"/>
    <x v="2"/>
    <m/>
    <x v="0"/>
  </r>
  <r>
    <s v="Kelly, Anna-Mariah"/>
    <x v="0"/>
    <x v="0"/>
    <x v="3"/>
    <x v="3"/>
    <x v="234"/>
    <x v="1653"/>
    <x v="1634"/>
    <x v="1"/>
    <x v="12"/>
    <x v="12"/>
    <n v="0"/>
    <n v="0"/>
    <n v="0"/>
    <n v="0"/>
    <n v="0"/>
    <n v="7375.66"/>
    <n v="7375.66"/>
    <n v="-20701.310000000001"/>
    <n v="0"/>
    <n v="-20701.310000000001"/>
    <n v="28076.97"/>
    <x v="2"/>
    <x v="1"/>
    <x v="6"/>
    <x v="6"/>
    <s v="6SNRE"/>
    <x v="28"/>
    <s v="6AFES"/>
    <x v="74"/>
    <s v="D6AFSG"/>
    <s v="AFES Federal Land Grant Programs"/>
    <s v="D6AFSG"/>
    <m/>
    <m/>
    <m/>
    <s v="AFES Federal Land Grant Programs"/>
    <x v="2"/>
    <m/>
    <x v="0"/>
  </r>
  <r>
    <s v="Kelly, Anna-Mariah"/>
    <x v="0"/>
    <x v="0"/>
    <x v="3"/>
    <x v="3"/>
    <x v="234"/>
    <x v="1653"/>
    <x v="1634"/>
    <x v="1"/>
    <x v="14"/>
    <x v="13"/>
    <n v="0"/>
    <n v="0"/>
    <n v="0"/>
    <n v="0"/>
    <n v="0"/>
    <n v="-407.24"/>
    <n v="-407.24"/>
    <n v="-6107.24"/>
    <n v="0"/>
    <n v="-6107.24"/>
    <n v="5700"/>
    <x v="2"/>
    <x v="1"/>
    <x v="6"/>
    <x v="6"/>
    <s v="6SNRE"/>
    <x v="28"/>
    <s v="6AFES"/>
    <x v="74"/>
    <s v="D6AFSG"/>
    <s v="AFES Federal Land Grant Programs"/>
    <s v="D6AFSG"/>
    <m/>
    <m/>
    <m/>
    <s v="AFES Federal Land Grant Programs"/>
    <x v="2"/>
    <m/>
    <x v="0"/>
  </r>
  <r>
    <s v="Kelly, Anna-Mariah"/>
    <x v="0"/>
    <x v="0"/>
    <x v="3"/>
    <x v="3"/>
    <x v="234"/>
    <x v="819"/>
    <x v="809"/>
    <x v="0"/>
    <x v="5"/>
    <x v="5"/>
    <n v="0"/>
    <n v="-256.06"/>
    <n v="-256.06"/>
    <n v="0"/>
    <n v="0"/>
    <n v="0"/>
    <n v="0"/>
    <n v="0"/>
    <n v="0"/>
    <n v="0"/>
    <n v="-256.06"/>
    <x v="2"/>
    <x v="1"/>
    <x v="6"/>
    <x v="6"/>
    <s v="6SNRE"/>
    <x v="28"/>
    <s v="6AFES"/>
    <x v="74"/>
    <s v="D6AFSG"/>
    <s v="AFES Federal Land Grant Programs"/>
    <s v="D6AFSG"/>
    <m/>
    <m/>
    <m/>
    <s v="AFES Federal Land Grant Programs"/>
    <x v="2"/>
    <m/>
    <x v="0"/>
  </r>
  <r>
    <s v="Kelly, Anna-Mariah"/>
    <x v="0"/>
    <x v="0"/>
    <x v="3"/>
    <x v="3"/>
    <x v="234"/>
    <x v="819"/>
    <x v="809"/>
    <x v="1"/>
    <x v="11"/>
    <x v="11"/>
    <n v="0"/>
    <n v="0"/>
    <n v="0"/>
    <n v="0"/>
    <n v="0"/>
    <n v="-256.06"/>
    <n v="-256.06"/>
    <n v="0"/>
    <n v="0"/>
    <n v="0"/>
    <n v="-256.06"/>
    <x v="2"/>
    <x v="1"/>
    <x v="6"/>
    <x v="6"/>
    <s v="6SNRE"/>
    <x v="28"/>
    <s v="6AFES"/>
    <x v="74"/>
    <s v="D6AFSG"/>
    <s v="AFES Federal Land Grant Programs"/>
    <s v="D6AFSG"/>
    <m/>
    <m/>
    <m/>
    <s v="AFES Federal Land Grant Programs"/>
    <x v="2"/>
    <m/>
    <x v="0"/>
  </r>
  <r>
    <s v="Kelly, Anna-Mariah"/>
    <x v="0"/>
    <x v="0"/>
    <x v="3"/>
    <x v="3"/>
    <x v="234"/>
    <x v="820"/>
    <x v="810"/>
    <x v="0"/>
    <x v="5"/>
    <x v="5"/>
    <n v="0"/>
    <n v="-255"/>
    <n v="-255"/>
    <n v="0"/>
    <n v="0"/>
    <n v="0"/>
    <n v="0"/>
    <n v="0"/>
    <n v="0"/>
    <n v="0"/>
    <n v="-255"/>
    <x v="2"/>
    <x v="1"/>
    <x v="6"/>
    <x v="6"/>
    <s v="6SNRE"/>
    <x v="28"/>
    <s v="6AFES"/>
    <x v="74"/>
    <s v="D6AFSG"/>
    <s v="AFES Federal Land Grant Programs"/>
    <s v="D6AFSG"/>
    <m/>
    <m/>
    <m/>
    <s v="AFES Federal Land Grant Programs"/>
    <x v="2"/>
    <m/>
    <x v="0"/>
  </r>
  <r>
    <s v="Kelly, Anna-Mariah"/>
    <x v="0"/>
    <x v="0"/>
    <x v="3"/>
    <x v="3"/>
    <x v="234"/>
    <x v="820"/>
    <x v="810"/>
    <x v="1"/>
    <x v="4"/>
    <x v="4"/>
    <n v="0"/>
    <n v="0"/>
    <n v="0"/>
    <n v="0"/>
    <n v="0"/>
    <n v="-255"/>
    <n v="-255"/>
    <n v="0"/>
    <n v="0"/>
    <n v="0"/>
    <n v="-255"/>
    <x v="2"/>
    <x v="1"/>
    <x v="6"/>
    <x v="6"/>
    <s v="6SNRE"/>
    <x v="28"/>
    <s v="6AFES"/>
    <x v="74"/>
    <s v="D6AFSG"/>
    <s v="AFES Federal Land Grant Programs"/>
    <s v="D6AFSG"/>
    <m/>
    <m/>
    <m/>
    <s v="AFES Federal Land Grant Programs"/>
    <x v="2"/>
    <m/>
    <x v="0"/>
  </r>
  <r>
    <s v="Kelly, Anna-Mariah"/>
    <x v="0"/>
    <x v="0"/>
    <x v="3"/>
    <x v="3"/>
    <x v="234"/>
    <x v="1654"/>
    <x v="1635"/>
    <x v="0"/>
    <x v="5"/>
    <x v="5"/>
    <n v="0"/>
    <n v="-1890.32"/>
    <n v="-1890.32"/>
    <n v="-21198.23"/>
    <n v="0"/>
    <n v="0"/>
    <n v="0"/>
    <n v="0"/>
    <n v="0"/>
    <n v="0"/>
    <n v="19307.91"/>
    <x v="2"/>
    <x v="1"/>
    <x v="6"/>
    <x v="6"/>
    <s v="6SNRE"/>
    <x v="28"/>
    <s v="6AFES"/>
    <x v="74"/>
    <s v="D6AFSG"/>
    <s v="AFES Federal Land Grant Programs"/>
    <s v="D6AFSG"/>
    <m/>
    <m/>
    <m/>
    <s v="AFES Federal Land Grant Programs"/>
    <x v="2"/>
    <m/>
    <x v="0"/>
  </r>
  <r>
    <s v="Kelly, Anna-Mariah"/>
    <x v="0"/>
    <x v="0"/>
    <x v="3"/>
    <x v="3"/>
    <x v="234"/>
    <x v="1654"/>
    <x v="1635"/>
    <x v="1"/>
    <x v="9"/>
    <x v="9"/>
    <n v="0"/>
    <n v="0"/>
    <n v="0"/>
    <n v="0"/>
    <n v="0"/>
    <n v="-6463.5"/>
    <n v="-6463.5"/>
    <n v="-14953.69"/>
    <n v="0"/>
    <n v="-14953.69"/>
    <n v="8490.19"/>
    <x v="2"/>
    <x v="1"/>
    <x v="6"/>
    <x v="6"/>
    <s v="6SNRE"/>
    <x v="28"/>
    <s v="6AFES"/>
    <x v="74"/>
    <s v="D6AFSG"/>
    <s v="AFES Federal Land Grant Programs"/>
    <s v="D6AFSG"/>
    <m/>
    <m/>
    <m/>
    <s v="AFES Federal Land Grant Programs"/>
    <x v="2"/>
    <m/>
    <x v="0"/>
  </r>
  <r>
    <s v="Kelly, Anna-Mariah"/>
    <x v="0"/>
    <x v="0"/>
    <x v="3"/>
    <x v="3"/>
    <x v="234"/>
    <x v="1654"/>
    <x v="1635"/>
    <x v="1"/>
    <x v="11"/>
    <x v="11"/>
    <n v="0"/>
    <n v="0"/>
    <n v="0"/>
    <n v="0"/>
    <n v="0"/>
    <n v="1311.19"/>
    <n v="1311.19"/>
    <n v="-6244.54"/>
    <n v="0"/>
    <n v="-6244.54"/>
    <n v="7555.73"/>
    <x v="2"/>
    <x v="1"/>
    <x v="6"/>
    <x v="6"/>
    <s v="6SNRE"/>
    <x v="28"/>
    <s v="6AFES"/>
    <x v="74"/>
    <s v="D6AFSG"/>
    <s v="AFES Federal Land Grant Programs"/>
    <s v="D6AFSG"/>
    <m/>
    <m/>
    <m/>
    <s v="AFES Federal Land Grant Programs"/>
    <x v="2"/>
    <m/>
    <x v="0"/>
  </r>
  <r>
    <s v="Kelly, Anna-Mariah"/>
    <x v="0"/>
    <x v="0"/>
    <x v="3"/>
    <x v="3"/>
    <x v="234"/>
    <x v="1654"/>
    <x v="1635"/>
    <x v="1"/>
    <x v="4"/>
    <x v="4"/>
    <n v="0"/>
    <n v="0"/>
    <n v="0"/>
    <n v="0"/>
    <n v="0"/>
    <n v="3005"/>
    <n v="3005"/>
    <n v="0"/>
    <n v="0"/>
    <n v="0"/>
    <n v="3005"/>
    <x v="2"/>
    <x v="1"/>
    <x v="6"/>
    <x v="6"/>
    <s v="6SNRE"/>
    <x v="28"/>
    <s v="6AFES"/>
    <x v="74"/>
    <s v="D6AFSG"/>
    <s v="AFES Federal Land Grant Programs"/>
    <s v="D6AFSG"/>
    <m/>
    <m/>
    <m/>
    <s v="AFES Federal Land Grant Programs"/>
    <x v="2"/>
    <m/>
    <x v="0"/>
  </r>
  <r>
    <s v="Kelly, Anna-Mariah"/>
    <x v="0"/>
    <x v="0"/>
    <x v="3"/>
    <x v="3"/>
    <x v="234"/>
    <x v="1654"/>
    <x v="1635"/>
    <x v="1"/>
    <x v="12"/>
    <x v="12"/>
    <n v="0"/>
    <n v="0"/>
    <n v="0"/>
    <n v="0"/>
    <n v="0"/>
    <n v="256.99"/>
    <n v="256.99"/>
    <n v="0"/>
    <n v="0"/>
    <n v="0"/>
    <n v="256.99"/>
    <x v="2"/>
    <x v="1"/>
    <x v="6"/>
    <x v="6"/>
    <s v="6SNRE"/>
    <x v="28"/>
    <s v="6AFES"/>
    <x v="74"/>
    <s v="D6AFSG"/>
    <s v="AFES Federal Land Grant Programs"/>
    <s v="D6AFSG"/>
    <m/>
    <m/>
    <m/>
    <s v="AFES Federal Land Grant Programs"/>
    <x v="2"/>
    <m/>
    <x v="0"/>
  </r>
  <r>
    <s v="Kelly, Anna-Mariah"/>
    <x v="0"/>
    <x v="0"/>
    <x v="3"/>
    <x v="3"/>
    <x v="234"/>
    <x v="821"/>
    <x v="811"/>
    <x v="0"/>
    <x v="5"/>
    <x v="5"/>
    <n v="0"/>
    <n v="449016.17"/>
    <n v="449016.17"/>
    <n v="373908.66"/>
    <n v="0"/>
    <n v="0"/>
    <n v="0"/>
    <n v="0"/>
    <n v="0"/>
    <n v="0"/>
    <n v="75107.509999999995"/>
    <x v="2"/>
    <x v="1"/>
    <x v="6"/>
    <x v="6"/>
    <s v="6SNRE"/>
    <x v="28"/>
    <s v="6AFES"/>
    <x v="74"/>
    <s v="D6AFSG"/>
    <s v="AFES Federal Land Grant Programs"/>
    <s v="D6AFSG"/>
    <m/>
    <m/>
    <m/>
    <s v="AFES Federal Land Grant Programs"/>
    <x v="2"/>
    <m/>
    <x v="0"/>
  </r>
  <r>
    <s v="Kelly, Anna-Mariah"/>
    <x v="0"/>
    <x v="0"/>
    <x v="3"/>
    <x v="3"/>
    <x v="234"/>
    <x v="821"/>
    <x v="811"/>
    <x v="1"/>
    <x v="9"/>
    <x v="9"/>
    <n v="0"/>
    <n v="0"/>
    <n v="0"/>
    <n v="0"/>
    <n v="0"/>
    <n v="240701.58"/>
    <n v="240701.58"/>
    <n v="330389.75"/>
    <n v="0"/>
    <n v="330389.75"/>
    <n v="-89688.17"/>
    <x v="2"/>
    <x v="1"/>
    <x v="6"/>
    <x v="6"/>
    <s v="6SNRE"/>
    <x v="28"/>
    <s v="6AFES"/>
    <x v="74"/>
    <s v="D6AFSG"/>
    <s v="AFES Federal Land Grant Programs"/>
    <s v="D6AFSG"/>
    <m/>
    <m/>
    <m/>
    <s v="AFES Federal Land Grant Programs"/>
    <x v="2"/>
    <m/>
    <x v="0"/>
  </r>
  <r>
    <s v="Kelly, Anna-Mariah"/>
    <x v="0"/>
    <x v="0"/>
    <x v="3"/>
    <x v="3"/>
    <x v="234"/>
    <x v="821"/>
    <x v="811"/>
    <x v="1"/>
    <x v="11"/>
    <x v="11"/>
    <n v="0"/>
    <n v="0"/>
    <n v="0"/>
    <n v="0"/>
    <n v="0"/>
    <n v="107793.33"/>
    <n v="107793.33"/>
    <n v="20012.93"/>
    <n v="0"/>
    <n v="20012.93"/>
    <n v="87780.4"/>
    <x v="2"/>
    <x v="1"/>
    <x v="6"/>
    <x v="6"/>
    <s v="6SNRE"/>
    <x v="28"/>
    <s v="6AFES"/>
    <x v="74"/>
    <s v="D6AFSG"/>
    <s v="AFES Federal Land Grant Programs"/>
    <s v="D6AFSG"/>
    <m/>
    <m/>
    <m/>
    <s v="AFES Federal Land Grant Programs"/>
    <x v="2"/>
    <m/>
    <x v="0"/>
  </r>
  <r>
    <s v="Kelly, Anna-Mariah"/>
    <x v="0"/>
    <x v="0"/>
    <x v="3"/>
    <x v="3"/>
    <x v="234"/>
    <x v="821"/>
    <x v="811"/>
    <x v="1"/>
    <x v="4"/>
    <x v="4"/>
    <n v="0"/>
    <n v="0"/>
    <n v="0"/>
    <n v="0"/>
    <n v="0"/>
    <n v="40910.31"/>
    <n v="40910.31"/>
    <n v="5414.94"/>
    <n v="0"/>
    <n v="5414.94"/>
    <n v="35495.370000000003"/>
    <x v="2"/>
    <x v="1"/>
    <x v="6"/>
    <x v="6"/>
    <s v="6SNRE"/>
    <x v="28"/>
    <s v="6AFES"/>
    <x v="74"/>
    <s v="D6AFSG"/>
    <s v="AFES Federal Land Grant Programs"/>
    <s v="D6AFSG"/>
    <m/>
    <m/>
    <m/>
    <s v="AFES Federal Land Grant Programs"/>
    <x v="2"/>
    <m/>
    <x v="0"/>
  </r>
  <r>
    <s v="Kelly, Anna-Mariah"/>
    <x v="0"/>
    <x v="0"/>
    <x v="3"/>
    <x v="3"/>
    <x v="234"/>
    <x v="821"/>
    <x v="811"/>
    <x v="1"/>
    <x v="12"/>
    <x v="12"/>
    <n v="0"/>
    <n v="0"/>
    <n v="0"/>
    <n v="0"/>
    <n v="0"/>
    <n v="57610.95"/>
    <n v="57610.95"/>
    <n v="18091.04"/>
    <n v="0"/>
    <n v="18091.04"/>
    <n v="39519.910000000003"/>
    <x v="2"/>
    <x v="1"/>
    <x v="6"/>
    <x v="6"/>
    <s v="6SNRE"/>
    <x v="28"/>
    <s v="6AFES"/>
    <x v="74"/>
    <s v="D6AFSG"/>
    <s v="AFES Federal Land Grant Programs"/>
    <s v="D6AFSG"/>
    <m/>
    <m/>
    <m/>
    <s v="AFES Federal Land Grant Programs"/>
    <x v="2"/>
    <m/>
    <x v="0"/>
  </r>
  <r>
    <s v="Kelly, Anna-Mariah"/>
    <x v="0"/>
    <x v="0"/>
    <x v="3"/>
    <x v="3"/>
    <x v="234"/>
    <x v="821"/>
    <x v="811"/>
    <x v="1"/>
    <x v="14"/>
    <x v="13"/>
    <n v="0"/>
    <n v="0"/>
    <n v="0"/>
    <n v="0"/>
    <n v="0"/>
    <n v="2000"/>
    <n v="2000"/>
    <n v="0"/>
    <n v="0"/>
    <n v="0"/>
    <n v="2000"/>
    <x v="2"/>
    <x v="1"/>
    <x v="6"/>
    <x v="6"/>
    <s v="6SNRE"/>
    <x v="28"/>
    <s v="6AFES"/>
    <x v="74"/>
    <s v="D6AFSG"/>
    <s v="AFES Federal Land Grant Programs"/>
    <s v="D6AFSG"/>
    <m/>
    <m/>
    <m/>
    <s v="AFES Federal Land Grant Programs"/>
    <x v="2"/>
    <m/>
    <x v="0"/>
  </r>
  <r>
    <s v="Kelly, Anna-Mariah"/>
    <x v="0"/>
    <x v="0"/>
    <x v="3"/>
    <x v="3"/>
    <x v="234"/>
    <x v="821"/>
    <x v="811"/>
    <x v="1"/>
    <x v="7"/>
    <x v="7"/>
    <n v="0"/>
    <n v="0"/>
    <n v="0"/>
    <n v="0"/>
    <n v="0"/>
    <n v="102810"/>
    <n v="102810"/>
    <n v="0"/>
    <n v="0"/>
    <n v="0"/>
    <n v="102810"/>
    <x v="2"/>
    <x v="1"/>
    <x v="6"/>
    <x v="6"/>
    <s v="6SNRE"/>
    <x v="28"/>
    <s v="6AFES"/>
    <x v="74"/>
    <s v="D6AFSG"/>
    <s v="AFES Federal Land Grant Programs"/>
    <s v="D6AFSG"/>
    <m/>
    <m/>
    <m/>
    <s v="AFES Federal Land Grant Programs"/>
    <x v="2"/>
    <m/>
    <x v="0"/>
  </r>
  <r>
    <s v="Kelly, Anna-Mariah"/>
    <x v="0"/>
    <x v="0"/>
    <x v="3"/>
    <x v="3"/>
    <x v="234"/>
    <x v="1655"/>
    <x v="1636"/>
    <x v="0"/>
    <x v="5"/>
    <x v="5"/>
    <n v="0"/>
    <n v="-31815.46"/>
    <n v="-31815.46"/>
    <n v="0"/>
    <n v="0"/>
    <n v="0"/>
    <n v="0"/>
    <n v="0"/>
    <n v="0"/>
    <n v="0"/>
    <n v="-31815.46"/>
    <x v="2"/>
    <x v="1"/>
    <x v="6"/>
    <x v="6"/>
    <s v="6SNRE"/>
    <x v="28"/>
    <s v="6AFES"/>
    <x v="74"/>
    <s v="D6AFSG"/>
    <s v="AFES Federal Land Grant Programs"/>
    <s v="D6AFSG"/>
    <m/>
    <m/>
    <m/>
    <s v="AFES Federal Land Grant Programs"/>
    <x v="2"/>
    <m/>
    <x v="0"/>
  </r>
  <r>
    <s v="Kelly, Anna-Mariah"/>
    <x v="0"/>
    <x v="0"/>
    <x v="3"/>
    <x v="3"/>
    <x v="234"/>
    <x v="1655"/>
    <x v="1636"/>
    <x v="1"/>
    <x v="9"/>
    <x v="9"/>
    <n v="0"/>
    <n v="0"/>
    <n v="0"/>
    <n v="0"/>
    <n v="0"/>
    <n v="-31815.46"/>
    <n v="-31815.46"/>
    <n v="0"/>
    <n v="0"/>
    <n v="0"/>
    <n v="-31815.46"/>
    <x v="2"/>
    <x v="1"/>
    <x v="6"/>
    <x v="6"/>
    <s v="6SNRE"/>
    <x v="28"/>
    <s v="6AFES"/>
    <x v="74"/>
    <s v="D6AFSG"/>
    <s v="AFES Federal Land Grant Programs"/>
    <s v="D6AFSG"/>
    <m/>
    <m/>
    <m/>
    <s v="AFES Federal Land Grant Programs"/>
    <x v="2"/>
    <m/>
    <x v="0"/>
  </r>
  <r>
    <s v="Kelly, Anna-Mariah"/>
    <x v="0"/>
    <x v="0"/>
    <x v="3"/>
    <x v="3"/>
    <x v="234"/>
    <x v="1655"/>
    <x v="1636"/>
    <x v="1"/>
    <x v="7"/>
    <x v="7"/>
    <n v="0"/>
    <n v="0"/>
    <n v="0"/>
    <n v="0"/>
    <n v="0"/>
    <n v="30000"/>
    <n v="30000"/>
    <n v="0"/>
    <n v="0"/>
    <n v="0"/>
    <n v="30000"/>
    <x v="2"/>
    <x v="1"/>
    <x v="6"/>
    <x v="6"/>
    <s v="6SNRE"/>
    <x v="28"/>
    <s v="6AFES"/>
    <x v="74"/>
    <s v="D6AFSG"/>
    <s v="AFES Federal Land Grant Programs"/>
    <s v="D6AFSG"/>
    <m/>
    <m/>
    <m/>
    <s v="AFES Federal Land Grant Programs"/>
    <x v="2"/>
    <m/>
    <x v="0"/>
  </r>
  <r>
    <s v="Kelly, Anna-Mariah"/>
    <x v="0"/>
    <x v="0"/>
    <x v="3"/>
    <x v="3"/>
    <x v="234"/>
    <x v="1656"/>
    <x v="1637"/>
    <x v="0"/>
    <x v="2"/>
    <x v="2"/>
    <n v="0"/>
    <n v="-10418.64"/>
    <n v="-10418.64"/>
    <n v="-10418.64"/>
    <n v="0"/>
    <n v="0"/>
    <n v="0"/>
    <n v="0"/>
    <n v="0"/>
    <n v="0"/>
    <n v="0"/>
    <x v="2"/>
    <x v="1"/>
    <x v="6"/>
    <x v="6"/>
    <s v="6SNRE"/>
    <x v="28"/>
    <s v="6AFES"/>
    <x v="74"/>
    <s v="D6AFSG"/>
    <s v="AFES Federal Land Grant Programs"/>
    <s v="D6AFSG"/>
    <m/>
    <m/>
    <m/>
    <s v="AFES Federal Land Grant Programs"/>
    <x v="2"/>
    <m/>
    <x v="0"/>
  </r>
  <r>
    <s v="Kelly, Anna-Mariah"/>
    <x v="0"/>
    <x v="0"/>
    <x v="3"/>
    <x v="3"/>
    <x v="234"/>
    <x v="1656"/>
    <x v="1637"/>
    <x v="1"/>
    <x v="9"/>
    <x v="9"/>
    <n v="0"/>
    <n v="0"/>
    <n v="0"/>
    <n v="0"/>
    <n v="0"/>
    <n v="195.47"/>
    <n v="195.47"/>
    <n v="195.47"/>
    <n v="0"/>
    <n v="195.47"/>
    <n v="0"/>
    <x v="2"/>
    <x v="1"/>
    <x v="6"/>
    <x v="6"/>
    <s v="6SNRE"/>
    <x v="28"/>
    <s v="6AFES"/>
    <x v="74"/>
    <s v="D6AFSG"/>
    <s v="AFES Federal Land Grant Programs"/>
    <s v="D6AFSG"/>
    <m/>
    <m/>
    <m/>
    <s v="AFES Federal Land Grant Programs"/>
    <x v="2"/>
    <m/>
    <x v="0"/>
  </r>
  <r>
    <s v="Kelly, Anna-Mariah"/>
    <x v="0"/>
    <x v="0"/>
    <x v="3"/>
    <x v="3"/>
    <x v="234"/>
    <x v="1656"/>
    <x v="1637"/>
    <x v="1"/>
    <x v="12"/>
    <x v="12"/>
    <n v="0"/>
    <n v="0"/>
    <n v="0"/>
    <n v="0"/>
    <n v="0"/>
    <n v="1020.85"/>
    <n v="1020.85"/>
    <n v="1025.98"/>
    <n v="0"/>
    <n v="1025.98"/>
    <n v="-5.13"/>
    <x v="2"/>
    <x v="1"/>
    <x v="6"/>
    <x v="6"/>
    <s v="6SNRE"/>
    <x v="28"/>
    <s v="6AFES"/>
    <x v="74"/>
    <s v="D6AFSG"/>
    <s v="AFES Federal Land Grant Programs"/>
    <s v="D6AFSG"/>
    <m/>
    <m/>
    <m/>
    <s v="AFES Federal Land Grant Programs"/>
    <x v="2"/>
    <m/>
    <x v="0"/>
  </r>
  <r>
    <s v="Kelly, Anna-Mariah"/>
    <x v="0"/>
    <x v="0"/>
    <x v="3"/>
    <x v="3"/>
    <x v="234"/>
    <x v="1656"/>
    <x v="1637"/>
    <x v="1"/>
    <x v="7"/>
    <x v="7"/>
    <n v="0"/>
    <n v="0"/>
    <n v="0"/>
    <n v="0"/>
    <n v="0"/>
    <n v="0"/>
    <n v="0"/>
    <n v="-5.13"/>
    <n v="0"/>
    <n v="-5.13"/>
    <n v="5.13"/>
    <x v="2"/>
    <x v="1"/>
    <x v="6"/>
    <x v="6"/>
    <s v="6SNRE"/>
    <x v="28"/>
    <s v="6AFES"/>
    <x v="74"/>
    <s v="D6AFSG"/>
    <s v="AFES Federal Land Grant Programs"/>
    <s v="D6AFSG"/>
    <m/>
    <m/>
    <m/>
    <s v="AFES Federal Land Grant Programs"/>
    <x v="2"/>
    <m/>
    <x v="0"/>
  </r>
  <r>
    <s v="Kelly, Anna-Mariah"/>
    <x v="0"/>
    <x v="0"/>
    <x v="3"/>
    <x v="3"/>
    <x v="234"/>
    <x v="1657"/>
    <x v="1638"/>
    <x v="0"/>
    <x v="2"/>
    <x v="2"/>
    <n v="0"/>
    <n v="1228.08"/>
    <n v="1228.08"/>
    <n v="0"/>
    <n v="0"/>
    <n v="0"/>
    <n v="0"/>
    <n v="0"/>
    <n v="0"/>
    <n v="0"/>
    <n v="1228.08"/>
    <x v="2"/>
    <x v="1"/>
    <x v="6"/>
    <x v="6"/>
    <s v="6SNRE"/>
    <x v="28"/>
    <s v="6AFES"/>
    <x v="74"/>
    <s v="D6AFSG"/>
    <s v="AFES Federal Land Grant Programs"/>
    <s v="D6AFSG"/>
    <m/>
    <m/>
    <m/>
    <s v="AFES Federal Land Grant Programs"/>
    <x v="2"/>
    <m/>
    <x v="0"/>
  </r>
  <r>
    <s v="Kelly, Anna-Mariah"/>
    <x v="0"/>
    <x v="0"/>
    <x v="3"/>
    <x v="3"/>
    <x v="234"/>
    <x v="1657"/>
    <x v="1638"/>
    <x v="0"/>
    <x v="3"/>
    <x v="3"/>
    <n v="0"/>
    <n v="-1000"/>
    <n v="-1000"/>
    <n v="0"/>
    <n v="0"/>
    <n v="0"/>
    <n v="0"/>
    <n v="0"/>
    <n v="0"/>
    <n v="0"/>
    <n v="-1000"/>
    <x v="2"/>
    <x v="1"/>
    <x v="6"/>
    <x v="6"/>
    <s v="6SNRE"/>
    <x v="28"/>
    <s v="6AFES"/>
    <x v="74"/>
    <s v="D6AFSG"/>
    <s v="AFES Federal Land Grant Programs"/>
    <s v="D6AFSG"/>
    <m/>
    <m/>
    <m/>
    <s v="AFES Federal Land Grant Programs"/>
    <x v="2"/>
    <m/>
    <x v="0"/>
  </r>
  <r>
    <s v="Kelly, Anna-Mariah"/>
    <x v="0"/>
    <x v="0"/>
    <x v="3"/>
    <x v="3"/>
    <x v="234"/>
    <x v="1657"/>
    <x v="1638"/>
    <x v="1"/>
    <x v="9"/>
    <x v="9"/>
    <n v="0"/>
    <n v="0"/>
    <n v="0"/>
    <n v="0"/>
    <n v="0"/>
    <n v="2000"/>
    <n v="2000"/>
    <n v="0"/>
    <n v="0"/>
    <n v="0"/>
    <n v="2000"/>
    <x v="2"/>
    <x v="1"/>
    <x v="6"/>
    <x v="6"/>
    <s v="6SNRE"/>
    <x v="28"/>
    <s v="6AFES"/>
    <x v="74"/>
    <s v="D6AFSG"/>
    <s v="AFES Federal Land Grant Programs"/>
    <s v="D6AFSG"/>
    <m/>
    <m/>
    <m/>
    <s v="AFES Federal Land Grant Programs"/>
    <x v="2"/>
    <m/>
    <x v="0"/>
  </r>
  <r>
    <s v="Kelly, Anna-Mariah"/>
    <x v="0"/>
    <x v="0"/>
    <x v="3"/>
    <x v="3"/>
    <x v="234"/>
    <x v="1657"/>
    <x v="1638"/>
    <x v="1"/>
    <x v="4"/>
    <x v="4"/>
    <n v="0"/>
    <n v="0"/>
    <n v="0"/>
    <n v="0"/>
    <n v="0"/>
    <n v="-141.63999999999999"/>
    <n v="-141.63999999999999"/>
    <n v="0"/>
    <n v="0"/>
    <n v="0"/>
    <n v="-141.63999999999999"/>
    <x v="2"/>
    <x v="1"/>
    <x v="6"/>
    <x v="6"/>
    <s v="6SNRE"/>
    <x v="28"/>
    <s v="6AFES"/>
    <x v="74"/>
    <s v="D6AFSG"/>
    <s v="AFES Federal Land Grant Programs"/>
    <s v="D6AFSG"/>
    <m/>
    <m/>
    <m/>
    <s v="AFES Federal Land Grant Programs"/>
    <x v="2"/>
    <m/>
    <x v="0"/>
  </r>
  <r>
    <s v="Kelly, Anna-Mariah"/>
    <x v="0"/>
    <x v="0"/>
    <x v="3"/>
    <x v="3"/>
    <x v="234"/>
    <x v="1657"/>
    <x v="1638"/>
    <x v="1"/>
    <x v="12"/>
    <x v="12"/>
    <n v="0"/>
    <n v="0"/>
    <n v="0"/>
    <n v="0"/>
    <n v="0"/>
    <n v="-497.08"/>
    <n v="-497.08"/>
    <n v="0"/>
    <n v="0"/>
    <n v="0"/>
    <n v="-497.08"/>
    <x v="2"/>
    <x v="1"/>
    <x v="6"/>
    <x v="6"/>
    <s v="6SNRE"/>
    <x v="28"/>
    <s v="6AFES"/>
    <x v="74"/>
    <s v="D6AFSG"/>
    <s v="AFES Federal Land Grant Programs"/>
    <s v="D6AFSG"/>
    <m/>
    <m/>
    <m/>
    <s v="AFES Federal Land Grant Programs"/>
    <x v="2"/>
    <m/>
    <x v="0"/>
  </r>
  <r>
    <s v="Kelly, Anna-Mariah"/>
    <x v="0"/>
    <x v="0"/>
    <x v="3"/>
    <x v="3"/>
    <x v="234"/>
    <x v="1639"/>
    <x v="1620"/>
    <x v="0"/>
    <x v="5"/>
    <x v="5"/>
    <n v="0"/>
    <n v="895000.68"/>
    <n v="895000.68"/>
    <n v="328001.46999999997"/>
    <n v="0"/>
    <n v="0"/>
    <n v="0"/>
    <n v="0"/>
    <n v="0"/>
    <n v="0"/>
    <n v="566999.21"/>
    <x v="2"/>
    <x v="1"/>
    <x v="6"/>
    <x v="6"/>
    <s v="6SNRE"/>
    <x v="28"/>
    <s v="6AFES"/>
    <x v="74"/>
    <s v="D6AFSG"/>
    <s v="AFES Federal Land Grant Programs"/>
    <s v="D6AFSG"/>
    <m/>
    <m/>
    <m/>
    <s v="AFES Federal Land Grant Programs"/>
    <x v="2"/>
    <m/>
    <x v="0"/>
  </r>
  <r>
    <s v="Kelly, Anna-Mariah"/>
    <x v="0"/>
    <x v="0"/>
    <x v="3"/>
    <x v="3"/>
    <x v="234"/>
    <x v="1639"/>
    <x v="1620"/>
    <x v="1"/>
    <x v="9"/>
    <x v="9"/>
    <n v="0"/>
    <n v="0"/>
    <n v="0"/>
    <n v="0"/>
    <n v="0"/>
    <n v="743905.69"/>
    <n v="743905.69"/>
    <n v="358531.71"/>
    <n v="0"/>
    <n v="358531.71"/>
    <n v="385373.98"/>
    <x v="2"/>
    <x v="1"/>
    <x v="6"/>
    <x v="6"/>
    <s v="6SNRE"/>
    <x v="28"/>
    <s v="6AFES"/>
    <x v="74"/>
    <s v="D6AFSG"/>
    <s v="AFES Federal Land Grant Programs"/>
    <s v="D6AFSG"/>
    <m/>
    <m/>
    <m/>
    <s v="AFES Federal Land Grant Programs"/>
    <x v="2"/>
    <m/>
    <x v="0"/>
  </r>
  <r>
    <s v="Kelly, Anna-Mariah"/>
    <x v="0"/>
    <x v="0"/>
    <x v="3"/>
    <x v="3"/>
    <x v="234"/>
    <x v="1639"/>
    <x v="1620"/>
    <x v="1"/>
    <x v="11"/>
    <x v="11"/>
    <n v="0"/>
    <n v="0"/>
    <n v="0"/>
    <n v="0"/>
    <n v="0"/>
    <n v="83110.62"/>
    <n v="83110.62"/>
    <n v="-4960.2"/>
    <n v="14374.5"/>
    <n v="9414.2999999999993"/>
    <n v="73696.320000000007"/>
    <x v="2"/>
    <x v="1"/>
    <x v="6"/>
    <x v="6"/>
    <s v="6SNRE"/>
    <x v="28"/>
    <s v="6AFES"/>
    <x v="74"/>
    <s v="D6AFSG"/>
    <s v="AFES Federal Land Grant Programs"/>
    <s v="D6AFSG"/>
    <m/>
    <m/>
    <m/>
    <s v="AFES Federal Land Grant Programs"/>
    <x v="2"/>
    <m/>
    <x v="0"/>
  </r>
  <r>
    <s v="Kelly, Anna-Mariah"/>
    <x v="0"/>
    <x v="0"/>
    <x v="3"/>
    <x v="3"/>
    <x v="234"/>
    <x v="1639"/>
    <x v="1620"/>
    <x v="1"/>
    <x v="4"/>
    <x v="4"/>
    <n v="0"/>
    <n v="0"/>
    <n v="0"/>
    <n v="0"/>
    <n v="0"/>
    <n v="39254.11"/>
    <n v="39254.11"/>
    <n v="2982.85"/>
    <n v="16500"/>
    <n v="19482.849999999999"/>
    <n v="19771.259999999998"/>
    <x v="2"/>
    <x v="1"/>
    <x v="6"/>
    <x v="6"/>
    <s v="6SNRE"/>
    <x v="28"/>
    <s v="6AFES"/>
    <x v="74"/>
    <s v="D6AFSG"/>
    <s v="AFES Federal Land Grant Programs"/>
    <s v="D6AFSG"/>
    <m/>
    <m/>
    <m/>
    <s v="AFES Federal Land Grant Programs"/>
    <x v="2"/>
    <m/>
    <x v="0"/>
  </r>
  <r>
    <s v="Kelly, Anna-Mariah"/>
    <x v="0"/>
    <x v="0"/>
    <x v="3"/>
    <x v="3"/>
    <x v="234"/>
    <x v="1639"/>
    <x v="1620"/>
    <x v="1"/>
    <x v="12"/>
    <x v="12"/>
    <n v="0"/>
    <n v="0"/>
    <n v="0"/>
    <n v="0"/>
    <n v="0"/>
    <n v="19730.259999999998"/>
    <n v="19730.259999999998"/>
    <n v="-11544.92"/>
    <n v="0"/>
    <n v="-11544.92"/>
    <n v="31275.18"/>
    <x v="2"/>
    <x v="1"/>
    <x v="6"/>
    <x v="6"/>
    <s v="6SNRE"/>
    <x v="28"/>
    <s v="6AFES"/>
    <x v="74"/>
    <s v="D6AFSG"/>
    <s v="AFES Federal Land Grant Programs"/>
    <s v="D6AFSG"/>
    <m/>
    <m/>
    <m/>
    <s v="AFES Federal Land Grant Programs"/>
    <x v="2"/>
    <m/>
    <x v="0"/>
  </r>
  <r>
    <s v="Kelly, Anna-Mariah"/>
    <x v="0"/>
    <x v="0"/>
    <x v="3"/>
    <x v="3"/>
    <x v="234"/>
    <x v="1639"/>
    <x v="1620"/>
    <x v="1"/>
    <x v="14"/>
    <x v="13"/>
    <n v="0"/>
    <n v="0"/>
    <n v="0"/>
    <n v="0"/>
    <n v="0"/>
    <n v="9000"/>
    <n v="9000"/>
    <n v="0"/>
    <n v="0"/>
    <n v="0"/>
    <n v="9000"/>
    <x v="2"/>
    <x v="1"/>
    <x v="6"/>
    <x v="6"/>
    <s v="6SNRE"/>
    <x v="28"/>
    <s v="6AFES"/>
    <x v="74"/>
    <s v="D6AFSG"/>
    <s v="AFES Federal Land Grant Programs"/>
    <s v="D6AFSG"/>
    <m/>
    <m/>
    <m/>
    <s v="AFES Federal Land Grant Programs"/>
    <x v="2"/>
    <m/>
    <x v="0"/>
  </r>
  <r>
    <s v="Kelly, Anna-Mariah"/>
    <x v="0"/>
    <x v="0"/>
    <x v="3"/>
    <x v="3"/>
    <x v="234"/>
    <x v="1639"/>
    <x v="1620"/>
    <x v="1"/>
    <x v="7"/>
    <x v="7"/>
    <n v="0"/>
    <n v="0"/>
    <n v="0"/>
    <n v="0"/>
    <n v="0"/>
    <n v="0"/>
    <n v="0"/>
    <n v="-17007.97"/>
    <n v="0"/>
    <n v="-17007.97"/>
    <n v="17007.97"/>
    <x v="2"/>
    <x v="1"/>
    <x v="6"/>
    <x v="6"/>
    <s v="6SNRE"/>
    <x v="28"/>
    <s v="6AFES"/>
    <x v="74"/>
    <s v="D6AFSG"/>
    <s v="AFES Federal Land Grant Programs"/>
    <s v="D6AFSG"/>
    <m/>
    <m/>
    <m/>
    <s v="AFES Federal Land Grant Programs"/>
    <x v="2"/>
    <m/>
    <x v="0"/>
  </r>
  <r>
    <s v="Kelly, Anna-Mariah"/>
    <x v="0"/>
    <x v="0"/>
    <x v="3"/>
    <x v="3"/>
    <x v="234"/>
    <x v="1658"/>
    <x v="1639"/>
    <x v="0"/>
    <x v="5"/>
    <x v="5"/>
    <n v="0"/>
    <n v="0"/>
    <n v="0"/>
    <n v="40788.82"/>
    <n v="0"/>
    <n v="0"/>
    <n v="0"/>
    <n v="0"/>
    <n v="0"/>
    <n v="0"/>
    <n v="-40788.82"/>
    <x v="2"/>
    <x v="1"/>
    <x v="6"/>
    <x v="6"/>
    <s v="6SNRE"/>
    <x v="28"/>
    <s v="6AFES"/>
    <x v="74"/>
    <s v="D6AFSG"/>
    <s v="AFES Federal Land Grant Programs"/>
    <s v="D6AFSG"/>
    <m/>
    <m/>
    <m/>
    <s v="AFES Federal Land Grant Programs"/>
    <x v="2"/>
    <m/>
    <x v="0"/>
  </r>
  <r>
    <s v="Kelly, Anna-Mariah"/>
    <x v="0"/>
    <x v="0"/>
    <x v="3"/>
    <x v="3"/>
    <x v="234"/>
    <x v="1658"/>
    <x v="1639"/>
    <x v="1"/>
    <x v="9"/>
    <x v="9"/>
    <n v="0"/>
    <n v="0"/>
    <n v="0"/>
    <n v="0"/>
    <n v="0"/>
    <n v="0"/>
    <n v="0"/>
    <n v="37064.58"/>
    <n v="0"/>
    <n v="37064.58"/>
    <n v="-37064.58"/>
    <x v="2"/>
    <x v="1"/>
    <x v="6"/>
    <x v="6"/>
    <s v="6SNRE"/>
    <x v="28"/>
    <s v="6AFES"/>
    <x v="74"/>
    <s v="D6AFSG"/>
    <s v="AFES Federal Land Grant Programs"/>
    <s v="D6AFSG"/>
    <m/>
    <m/>
    <m/>
    <s v="AFES Federal Land Grant Programs"/>
    <x v="2"/>
    <m/>
    <x v="0"/>
  </r>
  <r>
    <s v="Kelly, Anna-Mariah"/>
    <x v="0"/>
    <x v="0"/>
    <x v="3"/>
    <x v="3"/>
    <x v="234"/>
    <x v="1658"/>
    <x v="1639"/>
    <x v="1"/>
    <x v="11"/>
    <x v="11"/>
    <n v="0"/>
    <n v="0"/>
    <n v="0"/>
    <n v="0"/>
    <n v="0"/>
    <n v="0"/>
    <n v="0"/>
    <n v="4459.72"/>
    <n v="3168"/>
    <n v="7627.72"/>
    <n v="-7627.72"/>
    <x v="2"/>
    <x v="1"/>
    <x v="6"/>
    <x v="6"/>
    <s v="6SNRE"/>
    <x v="28"/>
    <s v="6AFES"/>
    <x v="74"/>
    <s v="D6AFSG"/>
    <s v="AFES Federal Land Grant Programs"/>
    <s v="D6AFSG"/>
    <m/>
    <m/>
    <m/>
    <s v="AFES Federal Land Grant Programs"/>
    <x v="2"/>
    <m/>
    <x v="0"/>
  </r>
  <r>
    <s v="Kelly, Anna-Mariah"/>
    <x v="0"/>
    <x v="0"/>
    <x v="3"/>
    <x v="3"/>
    <x v="234"/>
    <x v="1658"/>
    <x v="1639"/>
    <x v="1"/>
    <x v="4"/>
    <x v="4"/>
    <n v="0"/>
    <n v="0"/>
    <n v="0"/>
    <n v="0"/>
    <n v="0"/>
    <n v="0"/>
    <n v="0"/>
    <n v="550"/>
    <n v="740"/>
    <n v="1290"/>
    <n v="-1290"/>
    <x v="2"/>
    <x v="1"/>
    <x v="6"/>
    <x v="6"/>
    <s v="6SNRE"/>
    <x v="28"/>
    <s v="6AFES"/>
    <x v="74"/>
    <s v="D6AFSG"/>
    <s v="AFES Federal Land Grant Programs"/>
    <s v="D6AFSG"/>
    <m/>
    <m/>
    <m/>
    <s v="AFES Federal Land Grant Programs"/>
    <x v="2"/>
    <m/>
    <x v="0"/>
  </r>
  <r>
    <s v="Kelly, Anna-Mariah"/>
    <x v="0"/>
    <x v="0"/>
    <x v="3"/>
    <x v="3"/>
    <x v="234"/>
    <x v="1658"/>
    <x v="1639"/>
    <x v="1"/>
    <x v="7"/>
    <x v="7"/>
    <n v="0"/>
    <n v="0"/>
    <n v="0"/>
    <n v="0"/>
    <n v="0"/>
    <n v="15000"/>
    <n v="15000"/>
    <n v="-1285.48"/>
    <n v="0"/>
    <n v="-1285.48"/>
    <n v="16285.48"/>
    <x v="2"/>
    <x v="1"/>
    <x v="6"/>
    <x v="6"/>
    <s v="6SNRE"/>
    <x v="28"/>
    <s v="6AFES"/>
    <x v="74"/>
    <s v="D6AFSG"/>
    <s v="AFES Federal Land Grant Programs"/>
    <s v="D6AFSG"/>
    <m/>
    <m/>
    <m/>
    <s v="AFES Federal Land Grant Programs"/>
    <x v="2"/>
    <m/>
    <x v="0"/>
  </r>
  <r>
    <s v="Kelly, Anna-Mariah"/>
    <x v="0"/>
    <x v="0"/>
    <x v="3"/>
    <x v="3"/>
    <x v="234"/>
    <x v="1659"/>
    <x v="1640"/>
    <x v="0"/>
    <x v="5"/>
    <x v="5"/>
    <n v="0"/>
    <n v="-89947.14"/>
    <n v="-89947.14"/>
    <n v="66769.429999999993"/>
    <n v="0"/>
    <n v="0"/>
    <n v="0"/>
    <n v="0"/>
    <n v="0"/>
    <n v="0"/>
    <n v="-156716.57"/>
    <x v="2"/>
    <x v="1"/>
    <x v="6"/>
    <x v="6"/>
    <s v="6SNRE"/>
    <x v="28"/>
    <s v="6AFES"/>
    <x v="74"/>
    <s v="D6AFSG"/>
    <s v="AFES Federal Land Grant Programs"/>
    <s v="D6AFSG"/>
    <m/>
    <m/>
    <m/>
    <s v="AFES Federal Land Grant Programs"/>
    <x v="2"/>
    <m/>
    <x v="0"/>
  </r>
  <r>
    <s v="Kelly, Anna-Mariah"/>
    <x v="0"/>
    <x v="0"/>
    <x v="3"/>
    <x v="3"/>
    <x v="234"/>
    <x v="1659"/>
    <x v="1640"/>
    <x v="1"/>
    <x v="9"/>
    <x v="9"/>
    <n v="0"/>
    <n v="0"/>
    <n v="0"/>
    <n v="0"/>
    <n v="0"/>
    <n v="-137799.35"/>
    <n v="-137799.35"/>
    <n v="62717.96"/>
    <n v="0"/>
    <n v="62717.96"/>
    <n v="-200517.31"/>
    <x v="2"/>
    <x v="1"/>
    <x v="6"/>
    <x v="6"/>
    <s v="6SNRE"/>
    <x v="28"/>
    <s v="6AFES"/>
    <x v="74"/>
    <s v="D6AFSG"/>
    <s v="AFES Federal Land Grant Programs"/>
    <s v="D6AFSG"/>
    <m/>
    <m/>
    <m/>
    <s v="AFES Federal Land Grant Programs"/>
    <x v="2"/>
    <m/>
    <x v="0"/>
  </r>
  <r>
    <s v="Kelly, Anna-Mariah"/>
    <x v="0"/>
    <x v="0"/>
    <x v="3"/>
    <x v="3"/>
    <x v="234"/>
    <x v="1659"/>
    <x v="1640"/>
    <x v="1"/>
    <x v="11"/>
    <x v="11"/>
    <n v="0"/>
    <n v="0"/>
    <n v="0"/>
    <n v="0"/>
    <n v="0"/>
    <n v="11600"/>
    <n v="11600"/>
    <n v="0"/>
    <n v="0"/>
    <n v="0"/>
    <n v="11600"/>
    <x v="2"/>
    <x v="1"/>
    <x v="6"/>
    <x v="6"/>
    <s v="6SNRE"/>
    <x v="28"/>
    <s v="6AFES"/>
    <x v="74"/>
    <s v="D6AFSG"/>
    <s v="AFES Federal Land Grant Programs"/>
    <s v="D6AFSG"/>
    <m/>
    <m/>
    <m/>
    <s v="AFES Federal Land Grant Programs"/>
    <x v="2"/>
    <m/>
    <x v="0"/>
  </r>
  <r>
    <s v="Kelly, Anna-Mariah"/>
    <x v="0"/>
    <x v="0"/>
    <x v="3"/>
    <x v="3"/>
    <x v="234"/>
    <x v="1659"/>
    <x v="1640"/>
    <x v="1"/>
    <x v="4"/>
    <x v="4"/>
    <n v="0"/>
    <n v="0"/>
    <n v="0"/>
    <n v="0"/>
    <n v="0"/>
    <n v="2958.59"/>
    <n v="2958.59"/>
    <n v="715.11"/>
    <n v="0"/>
    <n v="715.11"/>
    <n v="2243.48"/>
    <x v="2"/>
    <x v="1"/>
    <x v="6"/>
    <x v="6"/>
    <s v="6SNRE"/>
    <x v="28"/>
    <s v="6AFES"/>
    <x v="74"/>
    <s v="D6AFSG"/>
    <s v="AFES Federal Land Grant Programs"/>
    <s v="D6AFSG"/>
    <m/>
    <m/>
    <m/>
    <s v="AFES Federal Land Grant Programs"/>
    <x v="2"/>
    <m/>
    <x v="0"/>
  </r>
  <r>
    <s v="Kelly, Anna-Mariah"/>
    <x v="0"/>
    <x v="0"/>
    <x v="3"/>
    <x v="3"/>
    <x v="234"/>
    <x v="1659"/>
    <x v="1640"/>
    <x v="1"/>
    <x v="12"/>
    <x v="12"/>
    <n v="0"/>
    <n v="0"/>
    <n v="0"/>
    <n v="0"/>
    <n v="0"/>
    <n v="33293.620000000003"/>
    <n v="33293.620000000003"/>
    <n v="4544.54"/>
    <n v="0"/>
    <n v="4544.54"/>
    <n v="28749.08"/>
    <x v="2"/>
    <x v="1"/>
    <x v="6"/>
    <x v="6"/>
    <s v="6SNRE"/>
    <x v="28"/>
    <s v="6AFES"/>
    <x v="74"/>
    <s v="D6AFSG"/>
    <s v="AFES Federal Land Grant Programs"/>
    <s v="D6AFSG"/>
    <m/>
    <m/>
    <m/>
    <s v="AFES Federal Land Grant Programs"/>
    <x v="2"/>
    <m/>
    <x v="0"/>
  </r>
  <r>
    <s v="Kelly, Anna-Mariah"/>
    <x v="0"/>
    <x v="0"/>
    <x v="3"/>
    <x v="3"/>
    <x v="234"/>
    <x v="1659"/>
    <x v="1640"/>
    <x v="1"/>
    <x v="7"/>
    <x v="7"/>
    <n v="0"/>
    <n v="0"/>
    <n v="0"/>
    <n v="0"/>
    <n v="0"/>
    <n v="354300"/>
    <n v="354300"/>
    <n v="-1208.18"/>
    <n v="0"/>
    <n v="-1208.18"/>
    <n v="355508.18"/>
    <x v="2"/>
    <x v="1"/>
    <x v="6"/>
    <x v="6"/>
    <s v="6SNRE"/>
    <x v="28"/>
    <s v="6AFES"/>
    <x v="74"/>
    <s v="D6AFSG"/>
    <s v="AFES Federal Land Grant Programs"/>
    <s v="D6AFSG"/>
    <m/>
    <m/>
    <m/>
    <s v="AFES Federal Land Grant Programs"/>
    <x v="2"/>
    <m/>
    <x v="0"/>
  </r>
  <r>
    <s v="Kelly, Anna-Mariah"/>
    <x v="0"/>
    <x v="0"/>
    <x v="3"/>
    <x v="3"/>
    <x v="234"/>
    <x v="1660"/>
    <x v="1641"/>
    <x v="0"/>
    <x v="5"/>
    <x v="5"/>
    <n v="0"/>
    <n v="0"/>
    <n v="0"/>
    <n v="4534.09"/>
    <n v="0"/>
    <n v="0"/>
    <n v="0"/>
    <n v="0"/>
    <n v="0"/>
    <n v="0"/>
    <n v="-4534.09"/>
    <x v="2"/>
    <x v="1"/>
    <x v="6"/>
    <x v="6"/>
    <s v="6SNRE"/>
    <x v="28"/>
    <s v="6AFES"/>
    <x v="74"/>
    <s v="D6AFSG"/>
    <s v="AFES Federal Land Grant Programs"/>
    <s v="D6AFSG"/>
    <m/>
    <m/>
    <m/>
    <s v="AFES Federal Land Grant Programs"/>
    <x v="2"/>
    <m/>
    <x v="0"/>
  </r>
  <r>
    <s v="Kelly, Anna-Mariah"/>
    <x v="0"/>
    <x v="0"/>
    <x v="3"/>
    <x v="3"/>
    <x v="234"/>
    <x v="1660"/>
    <x v="1641"/>
    <x v="1"/>
    <x v="9"/>
    <x v="9"/>
    <n v="0"/>
    <n v="0"/>
    <n v="0"/>
    <n v="0"/>
    <n v="0"/>
    <n v="0"/>
    <n v="0"/>
    <n v="3858.8"/>
    <n v="0"/>
    <n v="3858.8"/>
    <n v="-3858.8"/>
    <x v="2"/>
    <x v="1"/>
    <x v="6"/>
    <x v="6"/>
    <s v="6SNRE"/>
    <x v="28"/>
    <s v="6AFES"/>
    <x v="74"/>
    <s v="D6AFSG"/>
    <s v="AFES Federal Land Grant Programs"/>
    <s v="D6AFSG"/>
    <m/>
    <m/>
    <m/>
    <s v="AFES Federal Land Grant Programs"/>
    <x v="2"/>
    <m/>
    <x v="0"/>
  </r>
  <r>
    <s v="Kelly, Anna-Mariah"/>
    <x v="0"/>
    <x v="0"/>
    <x v="3"/>
    <x v="3"/>
    <x v="234"/>
    <x v="1660"/>
    <x v="1641"/>
    <x v="1"/>
    <x v="13"/>
    <x v="7"/>
    <n v="0"/>
    <n v="0"/>
    <n v="0"/>
    <n v="0"/>
    <n v="0"/>
    <n v="0"/>
    <n v="0"/>
    <n v="675.29"/>
    <n v="0"/>
    <n v="675.29"/>
    <n v="-675.29"/>
    <x v="2"/>
    <x v="1"/>
    <x v="6"/>
    <x v="6"/>
    <s v="6SNRE"/>
    <x v="28"/>
    <s v="6AFES"/>
    <x v="74"/>
    <s v="D6AFSG"/>
    <s v="AFES Federal Land Grant Programs"/>
    <s v="D6AFSG"/>
    <m/>
    <m/>
    <m/>
    <s v="AFES Federal Land Grant Programs"/>
    <x v="2"/>
    <m/>
    <x v="0"/>
  </r>
  <r>
    <s v="Kelly, Anna-Mariah"/>
    <x v="0"/>
    <x v="0"/>
    <x v="3"/>
    <x v="3"/>
    <x v="234"/>
    <x v="1661"/>
    <x v="1642"/>
    <x v="0"/>
    <x v="2"/>
    <x v="2"/>
    <n v="0"/>
    <n v="19700"/>
    <n v="19700"/>
    <n v="12266.64"/>
    <n v="0"/>
    <n v="0"/>
    <n v="0"/>
    <n v="0"/>
    <n v="0"/>
    <n v="0"/>
    <n v="7433.36"/>
    <x v="2"/>
    <x v="1"/>
    <x v="6"/>
    <x v="6"/>
    <s v="6SNRE"/>
    <x v="28"/>
    <s v="6AFES"/>
    <x v="74"/>
    <s v="D6AFSG"/>
    <s v="AFES Federal Land Grant Programs"/>
    <s v="D6AFSG"/>
    <m/>
    <m/>
    <m/>
    <s v="AFES Federal Land Grant Programs"/>
    <x v="2"/>
    <m/>
    <x v="0"/>
  </r>
  <r>
    <s v="Kelly, Anna-Mariah"/>
    <x v="0"/>
    <x v="0"/>
    <x v="3"/>
    <x v="3"/>
    <x v="234"/>
    <x v="1661"/>
    <x v="1642"/>
    <x v="0"/>
    <x v="3"/>
    <x v="3"/>
    <n v="0"/>
    <n v="-150"/>
    <n v="-150"/>
    <n v="405"/>
    <n v="0"/>
    <n v="0"/>
    <n v="0"/>
    <n v="0"/>
    <n v="0"/>
    <n v="0"/>
    <n v="-555"/>
    <x v="2"/>
    <x v="1"/>
    <x v="6"/>
    <x v="6"/>
    <s v="6SNRE"/>
    <x v="28"/>
    <s v="6AFES"/>
    <x v="74"/>
    <s v="D6AFSG"/>
    <s v="AFES Federal Land Grant Programs"/>
    <s v="D6AFSG"/>
    <m/>
    <m/>
    <m/>
    <s v="AFES Federal Land Grant Programs"/>
    <x v="2"/>
    <m/>
    <x v="0"/>
  </r>
  <r>
    <s v="Kelly, Anna-Mariah"/>
    <x v="0"/>
    <x v="0"/>
    <x v="3"/>
    <x v="3"/>
    <x v="234"/>
    <x v="1661"/>
    <x v="1642"/>
    <x v="1"/>
    <x v="9"/>
    <x v="9"/>
    <n v="0"/>
    <n v="0"/>
    <n v="0"/>
    <n v="0"/>
    <n v="0"/>
    <n v="10000"/>
    <n v="10000"/>
    <n v="0"/>
    <n v="0"/>
    <n v="0"/>
    <n v="10000"/>
    <x v="2"/>
    <x v="1"/>
    <x v="6"/>
    <x v="6"/>
    <s v="6SNRE"/>
    <x v="28"/>
    <s v="6AFES"/>
    <x v="74"/>
    <s v="D6AFSG"/>
    <s v="AFES Federal Land Grant Programs"/>
    <s v="D6AFSG"/>
    <m/>
    <m/>
    <m/>
    <s v="AFES Federal Land Grant Programs"/>
    <x v="2"/>
    <m/>
    <x v="0"/>
  </r>
  <r>
    <s v="Kelly, Anna-Mariah"/>
    <x v="0"/>
    <x v="0"/>
    <x v="3"/>
    <x v="3"/>
    <x v="234"/>
    <x v="1661"/>
    <x v="1642"/>
    <x v="1"/>
    <x v="11"/>
    <x v="11"/>
    <n v="0"/>
    <n v="0"/>
    <n v="0"/>
    <n v="0"/>
    <n v="0"/>
    <n v="5000"/>
    <n v="5000"/>
    <n v="0"/>
    <n v="0"/>
    <n v="0"/>
    <n v="5000"/>
    <x v="2"/>
    <x v="1"/>
    <x v="6"/>
    <x v="6"/>
    <s v="6SNRE"/>
    <x v="28"/>
    <s v="6AFES"/>
    <x v="74"/>
    <s v="D6AFSG"/>
    <s v="AFES Federal Land Grant Programs"/>
    <s v="D6AFSG"/>
    <m/>
    <m/>
    <m/>
    <s v="AFES Federal Land Grant Programs"/>
    <x v="2"/>
    <m/>
    <x v="0"/>
  </r>
  <r>
    <s v="Kelly, Anna-Mariah"/>
    <x v="0"/>
    <x v="0"/>
    <x v="3"/>
    <x v="3"/>
    <x v="234"/>
    <x v="1661"/>
    <x v="1642"/>
    <x v="1"/>
    <x v="4"/>
    <x v="4"/>
    <n v="0"/>
    <n v="0"/>
    <n v="0"/>
    <n v="0"/>
    <n v="0"/>
    <n v="3000"/>
    <n v="3000"/>
    <n v="2930.6"/>
    <n v="0"/>
    <n v="2930.6"/>
    <n v="69.400000000000006"/>
    <x v="2"/>
    <x v="1"/>
    <x v="6"/>
    <x v="6"/>
    <s v="6SNRE"/>
    <x v="28"/>
    <s v="6AFES"/>
    <x v="74"/>
    <s v="D6AFSG"/>
    <s v="AFES Federal Land Grant Programs"/>
    <s v="D6AFSG"/>
    <m/>
    <m/>
    <m/>
    <s v="AFES Federal Land Grant Programs"/>
    <x v="2"/>
    <m/>
    <x v="0"/>
  </r>
  <r>
    <s v="Kelly, Anna-Mariah"/>
    <x v="0"/>
    <x v="0"/>
    <x v="3"/>
    <x v="3"/>
    <x v="234"/>
    <x v="1661"/>
    <x v="1642"/>
    <x v="1"/>
    <x v="12"/>
    <x v="12"/>
    <n v="0"/>
    <n v="0"/>
    <n v="0"/>
    <n v="0"/>
    <n v="0"/>
    <n v="2000"/>
    <n v="2000"/>
    <n v="5386.47"/>
    <n v="0"/>
    <n v="5386.47"/>
    <n v="-3386.47"/>
    <x v="2"/>
    <x v="1"/>
    <x v="6"/>
    <x v="6"/>
    <s v="6SNRE"/>
    <x v="28"/>
    <s v="6AFES"/>
    <x v="74"/>
    <s v="D6AFSG"/>
    <s v="AFES Federal Land Grant Programs"/>
    <s v="D6AFSG"/>
    <m/>
    <m/>
    <m/>
    <s v="AFES Federal Land Grant Programs"/>
    <x v="2"/>
    <m/>
    <x v="0"/>
  </r>
  <r>
    <s v="Kelly, Anna-Mariah"/>
    <x v="0"/>
    <x v="0"/>
    <x v="3"/>
    <x v="3"/>
    <x v="234"/>
    <x v="1662"/>
    <x v="1643"/>
    <x v="1"/>
    <x v="7"/>
    <x v="7"/>
    <n v="0"/>
    <n v="0"/>
    <n v="0"/>
    <n v="0"/>
    <n v="0"/>
    <n v="500000"/>
    <n v="500000"/>
    <n v="0"/>
    <n v="0"/>
    <n v="0"/>
    <n v="500000"/>
    <x v="2"/>
    <x v="1"/>
    <x v="6"/>
    <x v="6"/>
    <s v="6SNRE"/>
    <x v="28"/>
    <s v="6AFES"/>
    <x v="74"/>
    <s v="D6AFSG"/>
    <s v="AFES Federal Land Grant Programs"/>
    <s v="D6AFSG"/>
    <m/>
    <m/>
    <m/>
    <s v="AFES Federal Land Grant Programs"/>
    <x v="2"/>
    <m/>
    <x v="0"/>
  </r>
  <r>
    <s v="Kelly, Anna-Mariah"/>
    <x v="0"/>
    <x v="0"/>
    <x v="3"/>
    <x v="3"/>
    <x v="234"/>
    <x v="1663"/>
    <x v="1644"/>
    <x v="1"/>
    <x v="7"/>
    <x v="7"/>
    <n v="0"/>
    <n v="0"/>
    <n v="0"/>
    <n v="0"/>
    <n v="0"/>
    <n v="100000"/>
    <n v="100000"/>
    <n v="0"/>
    <n v="0"/>
    <n v="0"/>
    <n v="100000"/>
    <x v="2"/>
    <x v="1"/>
    <x v="6"/>
    <x v="6"/>
    <s v="6SNRE"/>
    <x v="28"/>
    <s v="6AFES"/>
    <x v="74"/>
    <s v="D6AFSG"/>
    <s v="AFES Federal Land Grant Programs"/>
    <s v="D6AFSG"/>
    <m/>
    <m/>
    <m/>
    <s v="AFES Federal Land Grant Programs"/>
    <x v="2"/>
    <m/>
    <x v="0"/>
  </r>
  <r>
    <s v="Kelly, Anna-Mariah"/>
    <x v="0"/>
    <x v="0"/>
    <x v="3"/>
    <x v="3"/>
    <x v="234"/>
    <x v="1641"/>
    <x v="1622"/>
    <x v="0"/>
    <x v="2"/>
    <x v="2"/>
    <n v="0"/>
    <n v="-0.02"/>
    <n v="-0.02"/>
    <n v="0"/>
    <n v="0"/>
    <n v="0"/>
    <n v="0"/>
    <n v="0"/>
    <n v="0"/>
    <n v="0"/>
    <n v="-0.02"/>
    <x v="2"/>
    <x v="1"/>
    <x v="6"/>
    <x v="6"/>
    <s v="6SNRE"/>
    <x v="28"/>
    <s v="6AFES"/>
    <x v="74"/>
    <s v="D6AFSG"/>
    <s v="AFES Federal Land Grant Programs"/>
    <s v="D6AFSG"/>
    <m/>
    <m/>
    <m/>
    <s v="AFES Federal Land Grant Programs"/>
    <x v="2"/>
    <m/>
    <x v="0"/>
  </r>
  <r>
    <s v="Kelly, Anna-Mariah"/>
    <x v="0"/>
    <x v="0"/>
    <x v="3"/>
    <x v="3"/>
    <x v="234"/>
    <x v="1641"/>
    <x v="1622"/>
    <x v="1"/>
    <x v="12"/>
    <x v="12"/>
    <n v="0"/>
    <n v="0"/>
    <n v="0"/>
    <n v="0"/>
    <n v="0"/>
    <n v="-0.02"/>
    <n v="-0.02"/>
    <n v="0"/>
    <n v="0"/>
    <n v="0"/>
    <n v="-0.02"/>
    <x v="2"/>
    <x v="1"/>
    <x v="6"/>
    <x v="6"/>
    <s v="6SNRE"/>
    <x v="28"/>
    <s v="6AFES"/>
    <x v="74"/>
    <s v="D6AFSG"/>
    <s v="AFES Federal Land Grant Programs"/>
    <s v="D6AFSG"/>
    <m/>
    <m/>
    <m/>
    <s v="AFES Federal Land Grant Programs"/>
    <x v="2"/>
    <m/>
    <x v="0"/>
  </r>
  <r>
    <s v="Kelly, Anna-Mariah"/>
    <x v="0"/>
    <x v="0"/>
    <x v="3"/>
    <x v="3"/>
    <x v="234"/>
    <x v="1"/>
    <x v="1"/>
    <x v="0"/>
    <x v="5"/>
    <x v="5"/>
    <n v="478700"/>
    <n v="-1183353.02"/>
    <n v="-704653.02"/>
    <n v="0"/>
    <n v="0"/>
    <n v="0"/>
    <n v="0"/>
    <n v="0"/>
    <n v="0"/>
    <n v="0"/>
    <n v="-704653.02"/>
    <x v="1"/>
    <x v="1"/>
    <x v="6"/>
    <x v="6"/>
    <s v="6SNRE"/>
    <x v="28"/>
    <s v="6AFES"/>
    <x v="74"/>
    <s v="D6AFSG"/>
    <s v="AFES Federal Land Grant Programs"/>
    <s v="D6AFSG"/>
    <m/>
    <m/>
    <m/>
    <s v="AFES Federal Land Grant Programs"/>
    <x v="1"/>
    <m/>
    <x v="0"/>
  </r>
  <r>
    <s v="Kelly, Anna-Mariah"/>
    <x v="0"/>
    <x v="0"/>
    <x v="3"/>
    <x v="3"/>
    <x v="234"/>
    <x v="1"/>
    <x v="1"/>
    <x v="0"/>
    <x v="2"/>
    <x v="2"/>
    <n v="0"/>
    <n v="-16225.14"/>
    <n v="-16225.14"/>
    <n v="0"/>
    <n v="0"/>
    <n v="0"/>
    <n v="0"/>
    <n v="0"/>
    <n v="0"/>
    <n v="0"/>
    <n v="-16225.14"/>
    <x v="1"/>
    <x v="1"/>
    <x v="6"/>
    <x v="6"/>
    <s v="6SNRE"/>
    <x v="28"/>
    <s v="6AFES"/>
    <x v="74"/>
    <s v="D6AFSG"/>
    <s v="AFES Federal Land Grant Programs"/>
    <s v="D6AFSG"/>
    <m/>
    <m/>
    <m/>
    <s v="AFES Federal Land Grant Programs"/>
    <x v="1"/>
    <m/>
    <x v="0"/>
  </r>
  <r>
    <s v="Kelly, Anna-Mariah"/>
    <x v="0"/>
    <x v="0"/>
    <x v="3"/>
    <x v="3"/>
    <x v="234"/>
    <x v="1"/>
    <x v="1"/>
    <x v="0"/>
    <x v="3"/>
    <x v="3"/>
    <n v="0"/>
    <n v="1150"/>
    <n v="1150"/>
    <n v="0"/>
    <n v="0"/>
    <n v="0"/>
    <n v="0"/>
    <n v="0"/>
    <n v="0"/>
    <n v="0"/>
    <n v="1150"/>
    <x v="1"/>
    <x v="1"/>
    <x v="6"/>
    <x v="6"/>
    <s v="6SNRE"/>
    <x v="28"/>
    <s v="6AFES"/>
    <x v="74"/>
    <s v="D6AFSG"/>
    <s v="AFES Federal Land Grant Programs"/>
    <s v="D6AFSG"/>
    <m/>
    <m/>
    <m/>
    <s v="AFES Federal Land Grant Programs"/>
    <x v="1"/>
    <m/>
    <x v="0"/>
  </r>
  <r>
    <s v="Kelly, Anna-Mariah"/>
    <x v="0"/>
    <x v="0"/>
    <x v="3"/>
    <x v="3"/>
    <x v="234"/>
    <x v="1"/>
    <x v="1"/>
    <x v="1"/>
    <x v="9"/>
    <x v="9"/>
    <n v="0"/>
    <n v="0"/>
    <n v="0"/>
    <n v="0"/>
    <n v="478700"/>
    <n v="-727652.32"/>
    <n v="-248952.32000000001"/>
    <n v="0"/>
    <n v="0"/>
    <n v="0"/>
    <n v="-248952.32000000001"/>
    <x v="1"/>
    <x v="1"/>
    <x v="6"/>
    <x v="6"/>
    <s v="6SNRE"/>
    <x v="28"/>
    <s v="6AFES"/>
    <x v="74"/>
    <s v="D6AFSG"/>
    <s v="AFES Federal Land Grant Programs"/>
    <s v="D6AFSG"/>
    <m/>
    <m/>
    <m/>
    <s v="AFES Federal Land Grant Programs"/>
    <x v="1"/>
    <m/>
    <x v="0"/>
  </r>
  <r>
    <s v="Kelly, Anna-Mariah"/>
    <x v="0"/>
    <x v="0"/>
    <x v="3"/>
    <x v="3"/>
    <x v="234"/>
    <x v="1"/>
    <x v="1"/>
    <x v="1"/>
    <x v="11"/>
    <x v="11"/>
    <n v="0"/>
    <n v="0"/>
    <n v="0"/>
    <n v="0"/>
    <n v="0"/>
    <n v="-221165.14"/>
    <n v="-221165.14"/>
    <n v="0"/>
    <n v="0"/>
    <n v="0"/>
    <n v="-221165.14"/>
    <x v="1"/>
    <x v="1"/>
    <x v="6"/>
    <x v="6"/>
    <s v="6SNRE"/>
    <x v="28"/>
    <s v="6AFES"/>
    <x v="74"/>
    <s v="D6AFSG"/>
    <s v="AFES Federal Land Grant Programs"/>
    <s v="D6AFSG"/>
    <m/>
    <m/>
    <m/>
    <s v="AFES Federal Land Grant Programs"/>
    <x v="1"/>
    <m/>
    <x v="0"/>
  </r>
  <r>
    <s v="Kelly, Anna-Mariah"/>
    <x v="0"/>
    <x v="0"/>
    <x v="3"/>
    <x v="3"/>
    <x v="234"/>
    <x v="1"/>
    <x v="1"/>
    <x v="1"/>
    <x v="4"/>
    <x v="4"/>
    <n v="0"/>
    <n v="0"/>
    <n v="0"/>
    <n v="0"/>
    <n v="0"/>
    <n v="-103791.15"/>
    <n v="-103791.15"/>
    <n v="0"/>
    <n v="0"/>
    <n v="0"/>
    <n v="-103791.15"/>
    <x v="1"/>
    <x v="1"/>
    <x v="6"/>
    <x v="6"/>
    <s v="6SNRE"/>
    <x v="28"/>
    <s v="6AFES"/>
    <x v="74"/>
    <s v="D6AFSG"/>
    <s v="AFES Federal Land Grant Programs"/>
    <s v="D6AFSG"/>
    <m/>
    <m/>
    <m/>
    <s v="AFES Federal Land Grant Programs"/>
    <x v="1"/>
    <m/>
    <x v="0"/>
  </r>
  <r>
    <s v="Kelly, Anna-Mariah"/>
    <x v="0"/>
    <x v="0"/>
    <x v="3"/>
    <x v="3"/>
    <x v="234"/>
    <x v="1"/>
    <x v="1"/>
    <x v="1"/>
    <x v="12"/>
    <x v="12"/>
    <n v="0"/>
    <n v="0"/>
    <n v="0"/>
    <n v="0"/>
    <n v="0"/>
    <n v="-127063.83"/>
    <n v="-127063.83"/>
    <n v="0"/>
    <n v="0"/>
    <n v="0"/>
    <n v="-127063.83"/>
    <x v="1"/>
    <x v="1"/>
    <x v="6"/>
    <x v="6"/>
    <s v="6SNRE"/>
    <x v="28"/>
    <s v="6AFES"/>
    <x v="74"/>
    <s v="D6AFSG"/>
    <s v="AFES Federal Land Grant Programs"/>
    <s v="D6AFSG"/>
    <m/>
    <m/>
    <m/>
    <s v="AFES Federal Land Grant Programs"/>
    <x v="1"/>
    <m/>
    <x v="0"/>
  </r>
  <r>
    <s v="Kelly, Anna-Mariah"/>
    <x v="0"/>
    <x v="0"/>
    <x v="3"/>
    <x v="3"/>
    <x v="234"/>
    <x v="1"/>
    <x v="1"/>
    <x v="1"/>
    <x v="14"/>
    <x v="13"/>
    <n v="0"/>
    <n v="0"/>
    <n v="0"/>
    <n v="0"/>
    <n v="0"/>
    <n v="-10592.76"/>
    <n v="-10592.76"/>
    <n v="0"/>
    <n v="0"/>
    <n v="0"/>
    <n v="-10592.76"/>
    <x v="1"/>
    <x v="1"/>
    <x v="6"/>
    <x v="6"/>
    <s v="6SNRE"/>
    <x v="28"/>
    <s v="6AFES"/>
    <x v="74"/>
    <s v="D6AFSG"/>
    <s v="AFES Federal Land Grant Programs"/>
    <s v="D6AFSG"/>
    <m/>
    <m/>
    <m/>
    <s v="AFES Federal Land Grant Programs"/>
    <x v="1"/>
    <m/>
    <x v="0"/>
  </r>
  <r>
    <s v="Kelly, Anna-Mariah"/>
    <x v="0"/>
    <x v="0"/>
    <x v="3"/>
    <x v="3"/>
    <x v="234"/>
    <x v="1"/>
    <x v="1"/>
    <x v="1"/>
    <x v="7"/>
    <x v="7"/>
    <n v="0"/>
    <n v="0"/>
    <n v="0"/>
    <n v="0"/>
    <n v="0"/>
    <n v="-1102110"/>
    <n v="-1102110"/>
    <n v="0"/>
    <n v="0"/>
    <n v="0"/>
    <n v="-1102110"/>
    <x v="1"/>
    <x v="1"/>
    <x v="6"/>
    <x v="6"/>
    <s v="6SNRE"/>
    <x v="28"/>
    <s v="6AFES"/>
    <x v="74"/>
    <s v="D6AFSG"/>
    <s v="AFES Federal Land Grant Programs"/>
    <s v="D6AFSG"/>
    <m/>
    <m/>
    <m/>
    <s v="AFES Federal Land Grant Programs"/>
    <x v="1"/>
    <m/>
    <x v="0"/>
  </r>
  <r>
    <s v="Kelly, Anna-Mariah"/>
    <x v="0"/>
    <x v="0"/>
    <x v="3"/>
    <x v="3"/>
    <x v="234"/>
    <x v="1"/>
    <x v="1"/>
    <x v="1"/>
    <x v="13"/>
    <x v="7"/>
    <n v="0"/>
    <n v="0"/>
    <n v="0"/>
    <n v="0"/>
    <n v="0"/>
    <n v="556.88"/>
    <n v="556.88"/>
    <n v="0"/>
    <n v="0"/>
    <n v="0"/>
    <n v="556.88"/>
    <x v="1"/>
    <x v="1"/>
    <x v="6"/>
    <x v="6"/>
    <s v="6SNRE"/>
    <x v="28"/>
    <s v="6AFES"/>
    <x v="74"/>
    <s v="D6AFSG"/>
    <s v="AFES Federal Land Grant Programs"/>
    <s v="D6AFSG"/>
    <m/>
    <m/>
    <m/>
    <s v="AFES Federal Land Grant Programs"/>
    <x v="1"/>
    <m/>
    <x v="0"/>
  </r>
  <r>
    <s v="Kelly, Anna-Mariah"/>
    <x v="0"/>
    <x v="0"/>
    <x v="3"/>
    <x v="3"/>
    <x v="215"/>
    <x v="0"/>
    <x v="0"/>
    <x v="0"/>
    <x v="8"/>
    <x v="8"/>
    <n v="89200"/>
    <n v="11300"/>
    <n v="100500"/>
    <n v="100500"/>
    <n v="0"/>
    <n v="0"/>
    <n v="0"/>
    <n v="0"/>
    <n v="0"/>
    <n v="0"/>
    <n v="0"/>
    <x v="0"/>
    <x v="0"/>
    <x v="6"/>
    <x v="6"/>
    <s v="6SNRE"/>
    <x v="28"/>
    <s v="6AFES"/>
    <x v="74"/>
    <s v="D6AFSR"/>
    <s v="AFES Research Programs"/>
    <s v="D6AFSR"/>
    <m/>
    <m/>
    <m/>
    <s v="AFES Research Programs"/>
    <x v="0"/>
    <m/>
    <x v="0"/>
  </r>
  <r>
    <s v="Kelly, Anna-Mariah"/>
    <x v="0"/>
    <x v="0"/>
    <x v="3"/>
    <x v="3"/>
    <x v="215"/>
    <x v="0"/>
    <x v="0"/>
    <x v="0"/>
    <x v="1"/>
    <x v="1"/>
    <n v="2000"/>
    <n v="600"/>
    <n v="2600"/>
    <n v="4133.9799999999996"/>
    <n v="0"/>
    <n v="0"/>
    <n v="0"/>
    <n v="0"/>
    <n v="0"/>
    <n v="0"/>
    <n v="-1533.98"/>
    <x v="0"/>
    <x v="0"/>
    <x v="6"/>
    <x v="6"/>
    <s v="6SNRE"/>
    <x v="28"/>
    <s v="6AFES"/>
    <x v="74"/>
    <s v="D6AFSR"/>
    <s v="AFES Research Programs"/>
    <s v="D6AFSR"/>
    <m/>
    <m/>
    <m/>
    <s v="AFES Research Programs"/>
    <x v="0"/>
    <m/>
    <x v="0"/>
  </r>
  <r>
    <s v="Kelly, Anna-Mariah"/>
    <x v="0"/>
    <x v="0"/>
    <x v="3"/>
    <x v="3"/>
    <x v="215"/>
    <x v="0"/>
    <x v="0"/>
    <x v="0"/>
    <x v="2"/>
    <x v="2"/>
    <n v="2500"/>
    <n v="0"/>
    <n v="2500"/>
    <n v="1345.1"/>
    <n v="0"/>
    <n v="0"/>
    <n v="0"/>
    <n v="0"/>
    <n v="0"/>
    <n v="0"/>
    <n v="1154.9000000000001"/>
    <x v="0"/>
    <x v="0"/>
    <x v="6"/>
    <x v="6"/>
    <s v="6SNRE"/>
    <x v="28"/>
    <s v="6AFES"/>
    <x v="74"/>
    <s v="D6AFSR"/>
    <s v="AFES Research Programs"/>
    <s v="D6AFSR"/>
    <m/>
    <m/>
    <m/>
    <s v="AFES Research Programs"/>
    <x v="0"/>
    <m/>
    <x v="0"/>
  </r>
  <r>
    <s v="Kelly, Anna-Mariah"/>
    <x v="0"/>
    <x v="0"/>
    <x v="3"/>
    <x v="3"/>
    <x v="215"/>
    <x v="0"/>
    <x v="0"/>
    <x v="0"/>
    <x v="3"/>
    <x v="3"/>
    <n v="0"/>
    <n v="0"/>
    <n v="0"/>
    <n v="100"/>
    <n v="0"/>
    <n v="0"/>
    <n v="0"/>
    <n v="0"/>
    <n v="0"/>
    <n v="0"/>
    <n v="-100"/>
    <x v="0"/>
    <x v="0"/>
    <x v="6"/>
    <x v="6"/>
    <s v="6SNRE"/>
    <x v="28"/>
    <s v="6AFES"/>
    <x v="74"/>
    <s v="D6AFSR"/>
    <s v="AFES Research Programs"/>
    <s v="D6AFSR"/>
    <m/>
    <m/>
    <m/>
    <s v="AFES Research Programs"/>
    <x v="0"/>
    <m/>
    <x v="0"/>
  </r>
  <r>
    <s v="Kelly, Anna-Mariah"/>
    <x v="0"/>
    <x v="0"/>
    <x v="3"/>
    <x v="3"/>
    <x v="215"/>
    <x v="0"/>
    <x v="0"/>
    <x v="1"/>
    <x v="9"/>
    <x v="9"/>
    <n v="0"/>
    <n v="0"/>
    <n v="0"/>
    <n v="0"/>
    <n v="51400"/>
    <n v="0"/>
    <n v="51400"/>
    <n v="9634.2000000000007"/>
    <n v="0"/>
    <n v="9634.2000000000007"/>
    <n v="41765.800000000003"/>
    <x v="0"/>
    <x v="0"/>
    <x v="6"/>
    <x v="6"/>
    <s v="6SNRE"/>
    <x v="28"/>
    <s v="6AFES"/>
    <x v="74"/>
    <s v="D6AFSR"/>
    <s v="AFES Research Programs"/>
    <s v="D6AFSR"/>
    <m/>
    <m/>
    <m/>
    <s v="AFES Research Programs"/>
    <x v="0"/>
    <m/>
    <x v="0"/>
  </r>
  <r>
    <s v="Kelly, Anna-Mariah"/>
    <x v="0"/>
    <x v="0"/>
    <x v="3"/>
    <x v="3"/>
    <x v="215"/>
    <x v="0"/>
    <x v="0"/>
    <x v="1"/>
    <x v="11"/>
    <x v="11"/>
    <n v="0"/>
    <n v="0"/>
    <n v="0"/>
    <n v="0"/>
    <n v="0"/>
    <n v="1050"/>
    <n v="1050"/>
    <n v="4375.09"/>
    <n v="4516"/>
    <n v="8891.09"/>
    <n v="-7841.09"/>
    <x v="0"/>
    <x v="0"/>
    <x v="6"/>
    <x v="6"/>
    <s v="6SNRE"/>
    <x v="28"/>
    <s v="6AFES"/>
    <x v="74"/>
    <s v="D6AFSR"/>
    <s v="AFES Research Programs"/>
    <s v="D6AFSR"/>
    <m/>
    <m/>
    <m/>
    <s v="AFES Research Programs"/>
    <x v="0"/>
    <m/>
    <x v="0"/>
  </r>
  <r>
    <s v="Kelly, Anna-Mariah"/>
    <x v="0"/>
    <x v="0"/>
    <x v="3"/>
    <x v="3"/>
    <x v="215"/>
    <x v="0"/>
    <x v="0"/>
    <x v="1"/>
    <x v="4"/>
    <x v="4"/>
    <n v="0"/>
    <n v="0"/>
    <n v="0"/>
    <n v="0"/>
    <n v="38600"/>
    <n v="5100"/>
    <n v="43700"/>
    <n v="30272.17"/>
    <n v="1247.55"/>
    <n v="31519.72"/>
    <n v="12180.28"/>
    <x v="0"/>
    <x v="0"/>
    <x v="6"/>
    <x v="6"/>
    <s v="6SNRE"/>
    <x v="28"/>
    <s v="6AFES"/>
    <x v="74"/>
    <s v="D6AFSR"/>
    <s v="AFES Research Programs"/>
    <s v="D6AFSR"/>
    <m/>
    <m/>
    <m/>
    <s v="AFES Research Programs"/>
    <x v="0"/>
    <m/>
    <x v="0"/>
  </r>
  <r>
    <s v="Kelly, Anna-Mariah"/>
    <x v="0"/>
    <x v="0"/>
    <x v="3"/>
    <x v="3"/>
    <x v="215"/>
    <x v="0"/>
    <x v="0"/>
    <x v="1"/>
    <x v="12"/>
    <x v="12"/>
    <n v="0"/>
    <n v="0"/>
    <n v="0"/>
    <n v="0"/>
    <n v="3700"/>
    <n v="5750"/>
    <n v="9450"/>
    <n v="2883.72"/>
    <n v="0"/>
    <n v="2883.72"/>
    <n v="6566.28"/>
    <x v="0"/>
    <x v="0"/>
    <x v="6"/>
    <x v="6"/>
    <s v="6SNRE"/>
    <x v="28"/>
    <s v="6AFES"/>
    <x v="74"/>
    <s v="D6AFSR"/>
    <s v="AFES Research Programs"/>
    <s v="D6AFSR"/>
    <m/>
    <m/>
    <m/>
    <s v="AFES Research Programs"/>
    <x v="0"/>
    <m/>
    <x v="0"/>
  </r>
  <r>
    <s v="Kelly, Anna-Mariah"/>
    <x v="0"/>
    <x v="0"/>
    <x v="3"/>
    <x v="3"/>
    <x v="215"/>
    <x v="0"/>
    <x v="0"/>
    <x v="1"/>
    <x v="7"/>
    <x v="7"/>
    <n v="0"/>
    <n v="0"/>
    <n v="0"/>
    <n v="0"/>
    <n v="0"/>
    <n v="0"/>
    <n v="0"/>
    <n v="3460.24"/>
    <n v="0"/>
    <n v="3460.24"/>
    <n v="-3460.24"/>
    <x v="0"/>
    <x v="0"/>
    <x v="6"/>
    <x v="6"/>
    <s v="6SNRE"/>
    <x v="28"/>
    <s v="6AFES"/>
    <x v="74"/>
    <s v="D6AFSR"/>
    <s v="AFES Research Programs"/>
    <s v="D6AFSR"/>
    <m/>
    <m/>
    <m/>
    <s v="AFES Research Programs"/>
    <x v="0"/>
    <m/>
    <x v="0"/>
  </r>
  <r>
    <s v="Kelly, Anna-Mariah"/>
    <x v="0"/>
    <x v="0"/>
    <x v="3"/>
    <x v="3"/>
    <x v="215"/>
    <x v="1643"/>
    <x v="1624"/>
    <x v="1"/>
    <x v="9"/>
    <x v="9"/>
    <n v="0"/>
    <n v="0"/>
    <n v="0"/>
    <n v="0"/>
    <n v="0"/>
    <n v="-3919.02"/>
    <n v="-3919.02"/>
    <n v="0"/>
    <n v="0"/>
    <n v="0"/>
    <n v="-3919.02"/>
    <x v="3"/>
    <x v="2"/>
    <x v="6"/>
    <x v="6"/>
    <s v="6SNRE"/>
    <x v="28"/>
    <s v="6AFES"/>
    <x v="74"/>
    <s v="D6AFSR"/>
    <s v="AFES Research Programs"/>
    <s v="D6AFSR"/>
    <m/>
    <m/>
    <m/>
    <s v="AFES Research Programs"/>
    <x v="3"/>
    <m/>
    <x v="0"/>
  </r>
  <r>
    <s v="Kelly, Anna-Mariah"/>
    <x v="0"/>
    <x v="0"/>
    <x v="3"/>
    <x v="3"/>
    <x v="215"/>
    <x v="800"/>
    <x v="790"/>
    <x v="0"/>
    <x v="5"/>
    <x v="5"/>
    <n v="0"/>
    <n v="5402"/>
    <n v="5402"/>
    <n v="0"/>
    <n v="0"/>
    <n v="0"/>
    <n v="0"/>
    <n v="0"/>
    <n v="0"/>
    <n v="0"/>
    <n v="5402"/>
    <x v="3"/>
    <x v="2"/>
    <x v="6"/>
    <x v="6"/>
    <s v="6SNRE"/>
    <x v="28"/>
    <s v="6AFES"/>
    <x v="74"/>
    <s v="D6AFSR"/>
    <s v="AFES Research Programs"/>
    <s v="D6AFSR"/>
    <m/>
    <m/>
    <m/>
    <s v="AFES Research Programs"/>
    <x v="3"/>
    <m/>
    <x v="0"/>
  </r>
  <r>
    <s v="Kelly, Anna-Mariah"/>
    <x v="0"/>
    <x v="0"/>
    <x v="3"/>
    <x v="3"/>
    <x v="215"/>
    <x v="800"/>
    <x v="790"/>
    <x v="1"/>
    <x v="9"/>
    <x v="9"/>
    <n v="0"/>
    <n v="0"/>
    <n v="0"/>
    <n v="0"/>
    <n v="0"/>
    <n v="428.81"/>
    <n v="428.81"/>
    <n v="0"/>
    <n v="0"/>
    <n v="0"/>
    <n v="428.81"/>
    <x v="3"/>
    <x v="2"/>
    <x v="6"/>
    <x v="6"/>
    <s v="6SNRE"/>
    <x v="28"/>
    <s v="6AFES"/>
    <x v="74"/>
    <s v="D6AFSR"/>
    <s v="AFES Research Programs"/>
    <s v="D6AFSR"/>
    <m/>
    <m/>
    <m/>
    <s v="AFES Research Programs"/>
    <x v="3"/>
    <m/>
    <x v="0"/>
  </r>
  <r>
    <s v="Kelly, Anna-Mariah"/>
    <x v="0"/>
    <x v="0"/>
    <x v="3"/>
    <x v="3"/>
    <x v="215"/>
    <x v="1647"/>
    <x v="1628"/>
    <x v="1"/>
    <x v="9"/>
    <x v="9"/>
    <n v="0"/>
    <n v="0"/>
    <n v="0"/>
    <n v="0"/>
    <n v="0"/>
    <n v="0"/>
    <n v="0"/>
    <n v="522.05999999999995"/>
    <n v="0"/>
    <n v="522.05999999999995"/>
    <n v="-522.05999999999995"/>
    <x v="3"/>
    <x v="2"/>
    <x v="6"/>
    <x v="6"/>
    <s v="6SNRE"/>
    <x v="28"/>
    <s v="6AFES"/>
    <x v="74"/>
    <s v="D6AFSR"/>
    <s v="AFES Research Programs"/>
    <s v="D6AFSR"/>
    <m/>
    <m/>
    <m/>
    <s v="AFES Research Programs"/>
    <x v="3"/>
    <m/>
    <x v="0"/>
  </r>
  <r>
    <s v="Kelly, Anna-Mariah"/>
    <x v="0"/>
    <x v="0"/>
    <x v="3"/>
    <x v="3"/>
    <x v="215"/>
    <x v="802"/>
    <x v="792"/>
    <x v="1"/>
    <x v="9"/>
    <x v="9"/>
    <n v="0"/>
    <n v="0"/>
    <n v="0"/>
    <n v="0"/>
    <n v="0"/>
    <n v="0"/>
    <n v="0"/>
    <n v="2294.4699999999998"/>
    <n v="0"/>
    <n v="2294.4699999999998"/>
    <n v="-2294.4699999999998"/>
    <x v="3"/>
    <x v="2"/>
    <x v="6"/>
    <x v="6"/>
    <s v="6SNRE"/>
    <x v="28"/>
    <s v="6AFES"/>
    <x v="74"/>
    <s v="D6AFSR"/>
    <s v="AFES Research Programs"/>
    <s v="D6AFSR"/>
    <m/>
    <m/>
    <m/>
    <s v="AFES Research Programs"/>
    <x v="3"/>
    <m/>
    <x v="0"/>
  </r>
  <r>
    <s v="Kelly, Anna-Mariah"/>
    <x v="0"/>
    <x v="0"/>
    <x v="3"/>
    <x v="3"/>
    <x v="215"/>
    <x v="1664"/>
    <x v="1645"/>
    <x v="0"/>
    <x v="3"/>
    <x v="3"/>
    <n v="0"/>
    <n v="0"/>
    <n v="0"/>
    <n v="0"/>
    <n v="0"/>
    <n v="0"/>
    <n v="0"/>
    <n v="0"/>
    <n v="0"/>
    <n v="0"/>
    <n v="0"/>
    <x v="3"/>
    <x v="2"/>
    <x v="6"/>
    <x v="6"/>
    <s v="6SNRE"/>
    <x v="28"/>
    <s v="6AFES"/>
    <x v="74"/>
    <s v="D6AFSR"/>
    <s v="AFES Research Programs"/>
    <s v="D6AFSR"/>
    <m/>
    <m/>
    <m/>
    <s v="AFES Research Programs"/>
    <x v="3"/>
    <m/>
    <x v="0"/>
  </r>
  <r>
    <s v="Kelly, Anna-Mariah"/>
    <x v="0"/>
    <x v="0"/>
    <x v="3"/>
    <x v="3"/>
    <x v="215"/>
    <x v="1664"/>
    <x v="1645"/>
    <x v="1"/>
    <x v="9"/>
    <x v="9"/>
    <n v="0"/>
    <n v="0"/>
    <n v="0"/>
    <n v="0"/>
    <n v="0"/>
    <n v="0.44"/>
    <n v="0.44"/>
    <n v="0"/>
    <n v="0"/>
    <n v="0"/>
    <n v="0.44"/>
    <x v="3"/>
    <x v="2"/>
    <x v="6"/>
    <x v="6"/>
    <s v="6SNRE"/>
    <x v="28"/>
    <s v="6AFES"/>
    <x v="74"/>
    <s v="D6AFSR"/>
    <s v="AFES Research Programs"/>
    <s v="D6AFSR"/>
    <m/>
    <m/>
    <m/>
    <s v="AFES Research Programs"/>
    <x v="3"/>
    <m/>
    <x v="0"/>
  </r>
  <r>
    <s v="Kelly, Anna-Mariah"/>
    <x v="0"/>
    <x v="0"/>
    <x v="3"/>
    <x v="3"/>
    <x v="215"/>
    <x v="1664"/>
    <x v="1645"/>
    <x v="1"/>
    <x v="7"/>
    <x v="7"/>
    <n v="0"/>
    <n v="0"/>
    <n v="0"/>
    <n v="0"/>
    <n v="0"/>
    <n v="0"/>
    <n v="0"/>
    <n v="0.44"/>
    <n v="0"/>
    <n v="0.44"/>
    <n v="-0.44"/>
    <x v="3"/>
    <x v="2"/>
    <x v="6"/>
    <x v="6"/>
    <s v="6SNRE"/>
    <x v="28"/>
    <s v="6AFES"/>
    <x v="74"/>
    <s v="D6AFSR"/>
    <s v="AFES Research Programs"/>
    <s v="D6AFSR"/>
    <m/>
    <m/>
    <m/>
    <s v="AFES Research Programs"/>
    <x v="3"/>
    <m/>
    <x v="0"/>
  </r>
  <r>
    <s v="Kelly, Anna-Mariah"/>
    <x v="0"/>
    <x v="0"/>
    <x v="3"/>
    <x v="3"/>
    <x v="215"/>
    <x v="1665"/>
    <x v="1646"/>
    <x v="1"/>
    <x v="9"/>
    <x v="9"/>
    <n v="0"/>
    <n v="0"/>
    <n v="0"/>
    <n v="0"/>
    <n v="0"/>
    <n v="-305.64999999999998"/>
    <n v="-305.64999999999998"/>
    <n v="0"/>
    <n v="0"/>
    <n v="0"/>
    <n v="-305.64999999999998"/>
    <x v="3"/>
    <x v="2"/>
    <x v="6"/>
    <x v="6"/>
    <s v="6SNRE"/>
    <x v="28"/>
    <s v="6AFES"/>
    <x v="74"/>
    <s v="D6AFSR"/>
    <s v="AFES Research Programs"/>
    <s v="D6AFSR"/>
    <m/>
    <m/>
    <m/>
    <s v="AFES Research Programs"/>
    <x v="3"/>
    <m/>
    <x v="0"/>
  </r>
  <r>
    <s v="Kelly, Anna-Mariah"/>
    <x v="0"/>
    <x v="0"/>
    <x v="3"/>
    <x v="3"/>
    <x v="215"/>
    <x v="1665"/>
    <x v="1646"/>
    <x v="1"/>
    <x v="7"/>
    <x v="7"/>
    <n v="0"/>
    <n v="0"/>
    <n v="0"/>
    <n v="0"/>
    <n v="0"/>
    <n v="305.64"/>
    <n v="305.64"/>
    <n v="-0.01"/>
    <n v="0"/>
    <n v="-0.01"/>
    <n v="305.64999999999998"/>
    <x v="3"/>
    <x v="2"/>
    <x v="6"/>
    <x v="6"/>
    <s v="6SNRE"/>
    <x v="28"/>
    <s v="6AFES"/>
    <x v="74"/>
    <s v="D6AFSR"/>
    <s v="AFES Research Programs"/>
    <s v="D6AFSR"/>
    <m/>
    <m/>
    <m/>
    <s v="AFES Research Programs"/>
    <x v="3"/>
    <m/>
    <x v="0"/>
  </r>
  <r>
    <s v="Kelly, Anna-Mariah"/>
    <x v="0"/>
    <x v="0"/>
    <x v="3"/>
    <x v="3"/>
    <x v="215"/>
    <x v="803"/>
    <x v="793"/>
    <x v="1"/>
    <x v="9"/>
    <x v="9"/>
    <n v="0"/>
    <n v="0"/>
    <n v="0"/>
    <n v="0"/>
    <n v="0"/>
    <n v="0"/>
    <n v="0"/>
    <n v="1019.66"/>
    <n v="0"/>
    <n v="1019.66"/>
    <n v="-1019.66"/>
    <x v="3"/>
    <x v="2"/>
    <x v="6"/>
    <x v="6"/>
    <s v="6SNRE"/>
    <x v="28"/>
    <s v="6AFES"/>
    <x v="74"/>
    <s v="D6AFSR"/>
    <s v="AFES Research Programs"/>
    <s v="D6AFSR"/>
    <m/>
    <m/>
    <m/>
    <s v="AFES Research Programs"/>
    <x v="3"/>
    <m/>
    <x v="0"/>
  </r>
  <r>
    <s v="Kelly, Anna-Mariah"/>
    <x v="0"/>
    <x v="0"/>
    <x v="3"/>
    <x v="3"/>
    <x v="215"/>
    <x v="791"/>
    <x v="781"/>
    <x v="0"/>
    <x v="3"/>
    <x v="3"/>
    <n v="0"/>
    <n v="-4508.87"/>
    <n v="-4508.87"/>
    <n v="0"/>
    <n v="0"/>
    <n v="0"/>
    <n v="0"/>
    <n v="0"/>
    <n v="0"/>
    <n v="0"/>
    <n v="-4508.87"/>
    <x v="3"/>
    <x v="2"/>
    <x v="6"/>
    <x v="6"/>
    <s v="6SNRE"/>
    <x v="28"/>
    <s v="6AFES"/>
    <x v="74"/>
    <s v="D6AFSR"/>
    <s v="AFES Research Programs"/>
    <s v="D6AFSR"/>
    <m/>
    <m/>
    <m/>
    <s v="AFES Research Programs"/>
    <x v="3"/>
    <m/>
    <x v="0"/>
  </r>
  <r>
    <s v="Kelly, Anna-Mariah"/>
    <x v="0"/>
    <x v="0"/>
    <x v="3"/>
    <x v="3"/>
    <x v="215"/>
    <x v="791"/>
    <x v="781"/>
    <x v="1"/>
    <x v="9"/>
    <x v="9"/>
    <n v="0"/>
    <n v="0"/>
    <n v="0"/>
    <n v="0"/>
    <n v="0"/>
    <n v="-4508.87"/>
    <n v="-4508.87"/>
    <n v="0"/>
    <n v="0"/>
    <n v="0"/>
    <n v="-4508.87"/>
    <x v="3"/>
    <x v="2"/>
    <x v="6"/>
    <x v="6"/>
    <s v="6SNRE"/>
    <x v="28"/>
    <s v="6AFES"/>
    <x v="74"/>
    <s v="D6AFSR"/>
    <s v="AFES Research Programs"/>
    <s v="D6AFSR"/>
    <m/>
    <m/>
    <m/>
    <s v="AFES Research Programs"/>
    <x v="3"/>
    <m/>
    <x v="0"/>
  </r>
  <r>
    <s v="Kelly, Anna-Mariah"/>
    <x v="0"/>
    <x v="0"/>
    <x v="3"/>
    <x v="3"/>
    <x v="215"/>
    <x v="10"/>
    <x v="10"/>
    <x v="0"/>
    <x v="5"/>
    <x v="5"/>
    <n v="0"/>
    <n v="-5402"/>
    <n v="-5402"/>
    <n v="0"/>
    <n v="0"/>
    <n v="0"/>
    <n v="0"/>
    <n v="0"/>
    <n v="0"/>
    <n v="0"/>
    <n v="-5402"/>
    <x v="4"/>
    <x v="2"/>
    <x v="6"/>
    <x v="6"/>
    <s v="6SNRE"/>
    <x v="28"/>
    <s v="6AFES"/>
    <x v="74"/>
    <s v="D6AFSR"/>
    <s v="AFES Research Programs"/>
    <s v="D6AFSR"/>
    <m/>
    <m/>
    <m/>
    <s v="AFES Research Programs"/>
    <x v="4"/>
    <m/>
    <x v="0"/>
  </r>
  <r>
    <s v="Kelly, Anna-Mariah"/>
    <x v="0"/>
    <x v="0"/>
    <x v="3"/>
    <x v="3"/>
    <x v="215"/>
    <x v="10"/>
    <x v="10"/>
    <x v="0"/>
    <x v="3"/>
    <x v="3"/>
    <n v="0"/>
    <n v="4508.87"/>
    <n v="4508.87"/>
    <n v="0"/>
    <n v="0"/>
    <n v="0"/>
    <n v="0"/>
    <n v="0"/>
    <n v="0"/>
    <n v="0"/>
    <n v="4508.87"/>
    <x v="4"/>
    <x v="2"/>
    <x v="6"/>
    <x v="6"/>
    <s v="6SNRE"/>
    <x v="28"/>
    <s v="6AFES"/>
    <x v="74"/>
    <s v="D6AFSR"/>
    <s v="AFES Research Programs"/>
    <s v="D6AFSR"/>
    <m/>
    <m/>
    <m/>
    <s v="AFES Research Programs"/>
    <x v="4"/>
    <m/>
    <x v="0"/>
  </r>
  <r>
    <s v="Kelly, Anna-Mariah"/>
    <x v="0"/>
    <x v="0"/>
    <x v="3"/>
    <x v="3"/>
    <x v="215"/>
    <x v="10"/>
    <x v="10"/>
    <x v="1"/>
    <x v="9"/>
    <x v="9"/>
    <n v="0"/>
    <n v="0"/>
    <n v="0"/>
    <n v="0"/>
    <n v="0"/>
    <n v="8304.2900000000009"/>
    <n v="8304.2900000000009"/>
    <n v="0"/>
    <n v="0"/>
    <n v="0"/>
    <n v="8304.2900000000009"/>
    <x v="4"/>
    <x v="2"/>
    <x v="6"/>
    <x v="6"/>
    <s v="6SNRE"/>
    <x v="28"/>
    <s v="6AFES"/>
    <x v="74"/>
    <s v="D6AFSR"/>
    <s v="AFES Research Programs"/>
    <s v="D6AFSR"/>
    <m/>
    <m/>
    <m/>
    <s v="AFES Research Programs"/>
    <x v="4"/>
    <m/>
    <x v="0"/>
  </r>
  <r>
    <s v="Kelly, Anna-Mariah"/>
    <x v="0"/>
    <x v="0"/>
    <x v="3"/>
    <x v="3"/>
    <x v="215"/>
    <x v="10"/>
    <x v="10"/>
    <x v="1"/>
    <x v="7"/>
    <x v="7"/>
    <n v="0"/>
    <n v="0"/>
    <n v="0"/>
    <n v="0"/>
    <n v="0"/>
    <n v="-305.64"/>
    <n v="-305.64"/>
    <n v="0"/>
    <n v="0"/>
    <n v="0"/>
    <n v="-305.64"/>
    <x v="4"/>
    <x v="2"/>
    <x v="6"/>
    <x v="6"/>
    <s v="6SNRE"/>
    <x v="28"/>
    <s v="6AFES"/>
    <x v="74"/>
    <s v="D6AFSR"/>
    <s v="AFES Research Programs"/>
    <s v="D6AFSR"/>
    <m/>
    <m/>
    <m/>
    <s v="AFES Research Programs"/>
    <x v="4"/>
    <m/>
    <x v="0"/>
  </r>
  <r>
    <s v="Kelly, Anna-Mariah"/>
    <x v="0"/>
    <x v="0"/>
    <x v="3"/>
    <x v="3"/>
    <x v="215"/>
    <x v="1666"/>
    <x v="1647"/>
    <x v="0"/>
    <x v="5"/>
    <x v="5"/>
    <n v="0"/>
    <n v="-4510.4399999999996"/>
    <n v="-4510.4399999999996"/>
    <n v="0"/>
    <n v="0"/>
    <n v="0"/>
    <n v="0"/>
    <n v="0"/>
    <n v="0"/>
    <n v="0"/>
    <n v="-4510.4399999999996"/>
    <x v="2"/>
    <x v="1"/>
    <x v="6"/>
    <x v="6"/>
    <s v="6SNRE"/>
    <x v="28"/>
    <s v="6AFES"/>
    <x v="74"/>
    <s v="D6AFSR"/>
    <s v="AFES Research Programs"/>
    <s v="D6AFSR"/>
    <m/>
    <m/>
    <m/>
    <s v="AFES Research Programs"/>
    <x v="2"/>
    <m/>
    <x v="0"/>
  </r>
  <r>
    <s v="Kelly, Anna-Mariah"/>
    <x v="0"/>
    <x v="0"/>
    <x v="3"/>
    <x v="3"/>
    <x v="215"/>
    <x v="1666"/>
    <x v="1647"/>
    <x v="1"/>
    <x v="4"/>
    <x v="4"/>
    <n v="0"/>
    <n v="0"/>
    <n v="0"/>
    <n v="0"/>
    <n v="0"/>
    <n v="-33.49"/>
    <n v="-33.49"/>
    <n v="0"/>
    <n v="0"/>
    <n v="0"/>
    <n v="-33.49"/>
    <x v="2"/>
    <x v="1"/>
    <x v="6"/>
    <x v="6"/>
    <s v="6SNRE"/>
    <x v="28"/>
    <s v="6AFES"/>
    <x v="74"/>
    <s v="D6AFSR"/>
    <s v="AFES Research Programs"/>
    <s v="D6AFSR"/>
    <m/>
    <m/>
    <m/>
    <s v="AFES Research Programs"/>
    <x v="2"/>
    <m/>
    <x v="0"/>
  </r>
  <r>
    <s v="Kelly, Anna-Mariah"/>
    <x v="0"/>
    <x v="0"/>
    <x v="3"/>
    <x v="3"/>
    <x v="215"/>
    <x v="1666"/>
    <x v="1647"/>
    <x v="1"/>
    <x v="12"/>
    <x v="12"/>
    <n v="0"/>
    <n v="0"/>
    <n v="0"/>
    <n v="0"/>
    <n v="0"/>
    <n v="-4142.8500000000004"/>
    <n v="-4142.8500000000004"/>
    <n v="0"/>
    <n v="0"/>
    <n v="0"/>
    <n v="-4142.8500000000004"/>
    <x v="2"/>
    <x v="1"/>
    <x v="6"/>
    <x v="6"/>
    <s v="6SNRE"/>
    <x v="28"/>
    <s v="6AFES"/>
    <x v="74"/>
    <s v="D6AFSR"/>
    <s v="AFES Research Programs"/>
    <s v="D6AFSR"/>
    <m/>
    <m/>
    <m/>
    <s v="AFES Research Programs"/>
    <x v="2"/>
    <m/>
    <x v="0"/>
  </r>
  <r>
    <s v="Kelly, Anna-Mariah"/>
    <x v="0"/>
    <x v="0"/>
    <x v="3"/>
    <x v="3"/>
    <x v="215"/>
    <x v="1666"/>
    <x v="1647"/>
    <x v="1"/>
    <x v="13"/>
    <x v="7"/>
    <n v="0"/>
    <n v="0"/>
    <n v="0"/>
    <n v="0"/>
    <n v="0"/>
    <n v="-334.1"/>
    <n v="-334.1"/>
    <n v="0"/>
    <n v="0"/>
    <n v="0"/>
    <n v="-334.1"/>
    <x v="2"/>
    <x v="1"/>
    <x v="6"/>
    <x v="6"/>
    <s v="6SNRE"/>
    <x v="28"/>
    <s v="6AFES"/>
    <x v="74"/>
    <s v="D6AFSR"/>
    <s v="AFES Research Programs"/>
    <s v="D6AFSR"/>
    <m/>
    <m/>
    <m/>
    <s v="AFES Research Programs"/>
    <x v="2"/>
    <m/>
    <x v="0"/>
  </r>
  <r>
    <s v="Kelly, Anna-Mariah"/>
    <x v="0"/>
    <x v="0"/>
    <x v="3"/>
    <x v="3"/>
    <x v="215"/>
    <x v="1667"/>
    <x v="1648"/>
    <x v="0"/>
    <x v="5"/>
    <x v="5"/>
    <n v="0"/>
    <n v="333.23"/>
    <n v="333.23"/>
    <n v="0"/>
    <n v="0"/>
    <n v="0"/>
    <n v="0"/>
    <n v="0"/>
    <n v="0"/>
    <n v="0"/>
    <n v="333.23"/>
    <x v="2"/>
    <x v="1"/>
    <x v="6"/>
    <x v="6"/>
    <s v="6SNRE"/>
    <x v="28"/>
    <s v="6AFES"/>
    <x v="74"/>
    <s v="D6AFSR"/>
    <s v="AFES Research Programs"/>
    <s v="D6AFSR"/>
    <m/>
    <m/>
    <m/>
    <s v="AFES Research Programs"/>
    <x v="2"/>
    <m/>
    <x v="0"/>
  </r>
  <r>
    <s v="Kelly, Anna-Mariah"/>
    <x v="0"/>
    <x v="0"/>
    <x v="3"/>
    <x v="3"/>
    <x v="215"/>
    <x v="1667"/>
    <x v="1648"/>
    <x v="1"/>
    <x v="11"/>
    <x v="11"/>
    <n v="0"/>
    <n v="0"/>
    <n v="0"/>
    <n v="0"/>
    <n v="0"/>
    <n v="-3209.73"/>
    <n v="-3209.73"/>
    <n v="0"/>
    <n v="0"/>
    <n v="0"/>
    <n v="-3209.73"/>
    <x v="2"/>
    <x v="1"/>
    <x v="6"/>
    <x v="6"/>
    <s v="6SNRE"/>
    <x v="28"/>
    <s v="6AFES"/>
    <x v="74"/>
    <s v="D6AFSR"/>
    <s v="AFES Research Programs"/>
    <s v="D6AFSR"/>
    <m/>
    <m/>
    <m/>
    <s v="AFES Research Programs"/>
    <x v="2"/>
    <m/>
    <x v="0"/>
  </r>
  <r>
    <s v="Kelly, Anna-Mariah"/>
    <x v="0"/>
    <x v="0"/>
    <x v="3"/>
    <x v="3"/>
    <x v="215"/>
    <x v="1667"/>
    <x v="1648"/>
    <x v="1"/>
    <x v="4"/>
    <x v="4"/>
    <n v="0"/>
    <n v="0"/>
    <n v="0"/>
    <n v="0"/>
    <n v="0"/>
    <n v="4121"/>
    <n v="4121"/>
    <n v="0"/>
    <n v="0"/>
    <n v="0"/>
    <n v="4121"/>
    <x v="2"/>
    <x v="1"/>
    <x v="6"/>
    <x v="6"/>
    <s v="6SNRE"/>
    <x v="28"/>
    <s v="6AFES"/>
    <x v="74"/>
    <s v="D6AFSR"/>
    <s v="AFES Research Programs"/>
    <s v="D6AFSR"/>
    <m/>
    <m/>
    <m/>
    <s v="AFES Research Programs"/>
    <x v="2"/>
    <m/>
    <x v="0"/>
  </r>
  <r>
    <s v="Kelly, Anna-Mariah"/>
    <x v="0"/>
    <x v="0"/>
    <x v="3"/>
    <x v="3"/>
    <x v="215"/>
    <x v="1667"/>
    <x v="1648"/>
    <x v="1"/>
    <x v="12"/>
    <x v="12"/>
    <n v="0"/>
    <n v="0"/>
    <n v="0"/>
    <n v="0"/>
    <n v="0"/>
    <n v="-578.04"/>
    <n v="-578.04"/>
    <n v="0"/>
    <n v="0"/>
    <n v="0"/>
    <n v="-578.04"/>
    <x v="2"/>
    <x v="1"/>
    <x v="6"/>
    <x v="6"/>
    <s v="6SNRE"/>
    <x v="28"/>
    <s v="6AFES"/>
    <x v="74"/>
    <s v="D6AFSR"/>
    <s v="AFES Research Programs"/>
    <s v="D6AFSR"/>
    <m/>
    <m/>
    <m/>
    <s v="AFES Research Programs"/>
    <x v="2"/>
    <m/>
    <x v="0"/>
  </r>
  <r>
    <s v="Kelly, Anna-Mariah"/>
    <x v="0"/>
    <x v="0"/>
    <x v="3"/>
    <x v="3"/>
    <x v="215"/>
    <x v="1668"/>
    <x v="1649"/>
    <x v="0"/>
    <x v="5"/>
    <x v="5"/>
    <n v="0"/>
    <n v="1390.66"/>
    <n v="1390.66"/>
    <n v="1390.66"/>
    <n v="0"/>
    <n v="0"/>
    <n v="0"/>
    <n v="0"/>
    <n v="0"/>
    <n v="0"/>
    <n v="0"/>
    <x v="2"/>
    <x v="1"/>
    <x v="6"/>
    <x v="6"/>
    <s v="6SNRE"/>
    <x v="28"/>
    <s v="6AFES"/>
    <x v="74"/>
    <s v="D6AFSR"/>
    <s v="AFES Research Programs"/>
    <s v="D6AFSR"/>
    <m/>
    <m/>
    <m/>
    <s v="AFES Research Programs"/>
    <x v="2"/>
    <m/>
    <x v="0"/>
  </r>
  <r>
    <s v="Kelly, Anna-Mariah"/>
    <x v="0"/>
    <x v="0"/>
    <x v="3"/>
    <x v="3"/>
    <x v="215"/>
    <x v="1668"/>
    <x v="1649"/>
    <x v="1"/>
    <x v="9"/>
    <x v="9"/>
    <n v="0"/>
    <n v="0"/>
    <n v="0"/>
    <n v="0"/>
    <n v="0"/>
    <n v="-6160.46"/>
    <n v="-6160.46"/>
    <n v="-756.58"/>
    <n v="0"/>
    <n v="-756.58"/>
    <n v="-5403.88"/>
    <x v="2"/>
    <x v="1"/>
    <x v="6"/>
    <x v="6"/>
    <s v="6SNRE"/>
    <x v="28"/>
    <s v="6AFES"/>
    <x v="74"/>
    <s v="D6AFSR"/>
    <s v="AFES Research Programs"/>
    <s v="D6AFSR"/>
    <m/>
    <m/>
    <m/>
    <s v="AFES Research Programs"/>
    <x v="2"/>
    <m/>
    <x v="0"/>
  </r>
  <r>
    <s v="Kelly, Anna-Mariah"/>
    <x v="0"/>
    <x v="0"/>
    <x v="3"/>
    <x v="3"/>
    <x v="215"/>
    <x v="1668"/>
    <x v="1649"/>
    <x v="1"/>
    <x v="11"/>
    <x v="11"/>
    <n v="0"/>
    <n v="0"/>
    <n v="0"/>
    <n v="0"/>
    <n v="0"/>
    <n v="3228.42"/>
    <n v="3228.42"/>
    <n v="0"/>
    <n v="0"/>
    <n v="0"/>
    <n v="3228.42"/>
    <x v="2"/>
    <x v="1"/>
    <x v="6"/>
    <x v="6"/>
    <s v="6SNRE"/>
    <x v="28"/>
    <s v="6AFES"/>
    <x v="74"/>
    <s v="D6AFSR"/>
    <s v="AFES Research Programs"/>
    <s v="D6AFSR"/>
    <m/>
    <m/>
    <m/>
    <s v="AFES Research Programs"/>
    <x v="2"/>
    <m/>
    <x v="0"/>
  </r>
  <r>
    <s v="Kelly, Anna-Mariah"/>
    <x v="0"/>
    <x v="0"/>
    <x v="3"/>
    <x v="3"/>
    <x v="215"/>
    <x v="1668"/>
    <x v="1649"/>
    <x v="1"/>
    <x v="4"/>
    <x v="4"/>
    <n v="0"/>
    <n v="0"/>
    <n v="0"/>
    <n v="0"/>
    <n v="0"/>
    <n v="4522.0600000000004"/>
    <n v="4522.0600000000004"/>
    <n v="2207.12"/>
    <n v="0"/>
    <n v="2207.12"/>
    <n v="2314.94"/>
    <x v="2"/>
    <x v="1"/>
    <x v="6"/>
    <x v="6"/>
    <s v="6SNRE"/>
    <x v="28"/>
    <s v="6AFES"/>
    <x v="74"/>
    <s v="D6AFSR"/>
    <s v="AFES Research Programs"/>
    <s v="D6AFSR"/>
    <m/>
    <m/>
    <m/>
    <s v="AFES Research Programs"/>
    <x v="2"/>
    <m/>
    <x v="0"/>
  </r>
  <r>
    <s v="Kelly, Anna-Mariah"/>
    <x v="0"/>
    <x v="0"/>
    <x v="3"/>
    <x v="3"/>
    <x v="215"/>
    <x v="1668"/>
    <x v="1649"/>
    <x v="1"/>
    <x v="12"/>
    <x v="12"/>
    <n v="0"/>
    <n v="0"/>
    <n v="0"/>
    <n v="0"/>
    <n v="0"/>
    <n v="-2630.1"/>
    <n v="-2630.1"/>
    <n v="0"/>
    <n v="0"/>
    <n v="0"/>
    <n v="-2630.1"/>
    <x v="2"/>
    <x v="1"/>
    <x v="6"/>
    <x v="6"/>
    <s v="6SNRE"/>
    <x v="28"/>
    <s v="6AFES"/>
    <x v="74"/>
    <s v="D6AFSR"/>
    <s v="AFES Research Programs"/>
    <s v="D6AFSR"/>
    <m/>
    <m/>
    <m/>
    <s v="AFES Research Programs"/>
    <x v="2"/>
    <m/>
    <x v="0"/>
  </r>
  <r>
    <s v="Kelly, Anna-Mariah"/>
    <x v="0"/>
    <x v="0"/>
    <x v="3"/>
    <x v="3"/>
    <x v="215"/>
    <x v="1668"/>
    <x v="1649"/>
    <x v="1"/>
    <x v="10"/>
    <x v="10"/>
    <n v="0"/>
    <n v="0"/>
    <n v="0"/>
    <n v="0"/>
    <n v="0"/>
    <n v="2668"/>
    <n v="2668"/>
    <n v="0"/>
    <n v="0"/>
    <n v="0"/>
    <n v="2668"/>
    <x v="2"/>
    <x v="1"/>
    <x v="6"/>
    <x v="6"/>
    <s v="6SNRE"/>
    <x v="28"/>
    <s v="6AFES"/>
    <x v="74"/>
    <s v="D6AFSR"/>
    <s v="AFES Research Programs"/>
    <s v="D6AFSR"/>
    <m/>
    <m/>
    <m/>
    <s v="AFES Research Programs"/>
    <x v="2"/>
    <m/>
    <x v="0"/>
  </r>
  <r>
    <s v="Kelly, Anna-Mariah"/>
    <x v="0"/>
    <x v="0"/>
    <x v="3"/>
    <x v="3"/>
    <x v="215"/>
    <x v="1668"/>
    <x v="1649"/>
    <x v="1"/>
    <x v="7"/>
    <x v="7"/>
    <n v="0"/>
    <n v="0"/>
    <n v="0"/>
    <n v="0"/>
    <n v="0"/>
    <n v="0"/>
    <n v="0"/>
    <n v="-267"/>
    <n v="0"/>
    <n v="-267"/>
    <n v="267"/>
    <x v="2"/>
    <x v="1"/>
    <x v="6"/>
    <x v="6"/>
    <s v="6SNRE"/>
    <x v="28"/>
    <s v="6AFES"/>
    <x v="74"/>
    <s v="D6AFSR"/>
    <s v="AFES Research Programs"/>
    <s v="D6AFSR"/>
    <m/>
    <m/>
    <m/>
    <s v="AFES Research Programs"/>
    <x v="2"/>
    <m/>
    <x v="0"/>
  </r>
  <r>
    <s v="Kelly, Anna-Mariah"/>
    <x v="0"/>
    <x v="0"/>
    <x v="3"/>
    <x v="3"/>
    <x v="215"/>
    <x v="1668"/>
    <x v="1649"/>
    <x v="1"/>
    <x v="13"/>
    <x v="7"/>
    <n v="0"/>
    <n v="0"/>
    <n v="0"/>
    <n v="0"/>
    <n v="0"/>
    <n v="-237.26"/>
    <n v="-237.26"/>
    <n v="207.12"/>
    <n v="0"/>
    <n v="207.12"/>
    <n v="-444.38"/>
    <x v="2"/>
    <x v="1"/>
    <x v="6"/>
    <x v="6"/>
    <s v="6SNRE"/>
    <x v="28"/>
    <s v="6AFES"/>
    <x v="74"/>
    <s v="D6AFSR"/>
    <s v="AFES Research Programs"/>
    <s v="D6AFSR"/>
    <m/>
    <m/>
    <m/>
    <s v="AFES Research Programs"/>
    <x v="2"/>
    <m/>
    <x v="0"/>
  </r>
  <r>
    <s v="Kelly, Anna-Mariah"/>
    <x v="0"/>
    <x v="0"/>
    <x v="3"/>
    <x v="3"/>
    <x v="215"/>
    <x v="1669"/>
    <x v="1650"/>
    <x v="0"/>
    <x v="2"/>
    <x v="2"/>
    <n v="0"/>
    <n v="1669.69"/>
    <n v="1669.69"/>
    <n v="0"/>
    <n v="0"/>
    <n v="0"/>
    <n v="0"/>
    <n v="0"/>
    <n v="0"/>
    <n v="0"/>
    <n v="1669.69"/>
    <x v="2"/>
    <x v="1"/>
    <x v="6"/>
    <x v="6"/>
    <s v="6SNRE"/>
    <x v="28"/>
    <s v="6AFES"/>
    <x v="74"/>
    <s v="D6AFSR"/>
    <s v="AFES Research Programs"/>
    <s v="D6AFSR"/>
    <m/>
    <m/>
    <m/>
    <s v="AFES Research Programs"/>
    <x v="2"/>
    <m/>
    <x v="0"/>
  </r>
  <r>
    <s v="Kelly, Anna-Mariah"/>
    <x v="0"/>
    <x v="0"/>
    <x v="3"/>
    <x v="3"/>
    <x v="215"/>
    <x v="1669"/>
    <x v="1650"/>
    <x v="1"/>
    <x v="9"/>
    <x v="9"/>
    <n v="0"/>
    <n v="0"/>
    <n v="0"/>
    <n v="0"/>
    <n v="0"/>
    <n v="3613.32"/>
    <n v="3613.32"/>
    <n v="0"/>
    <n v="0"/>
    <n v="0"/>
    <n v="3613.32"/>
    <x v="2"/>
    <x v="1"/>
    <x v="6"/>
    <x v="6"/>
    <s v="6SNRE"/>
    <x v="28"/>
    <s v="6AFES"/>
    <x v="74"/>
    <s v="D6AFSR"/>
    <s v="AFES Research Programs"/>
    <s v="D6AFSR"/>
    <m/>
    <m/>
    <m/>
    <s v="AFES Research Programs"/>
    <x v="2"/>
    <m/>
    <x v="0"/>
  </r>
  <r>
    <s v="Kelly, Anna-Mariah"/>
    <x v="0"/>
    <x v="0"/>
    <x v="3"/>
    <x v="3"/>
    <x v="215"/>
    <x v="1669"/>
    <x v="1650"/>
    <x v="1"/>
    <x v="11"/>
    <x v="11"/>
    <n v="0"/>
    <n v="0"/>
    <n v="0"/>
    <n v="0"/>
    <n v="0"/>
    <n v="1763.41"/>
    <n v="1763.41"/>
    <n v="0"/>
    <n v="0"/>
    <n v="0"/>
    <n v="1763.41"/>
    <x v="2"/>
    <x v="1"/>
    <x v="6"/>
    <x v="6"/>
    <s v="6SNRE"/>
    <x v="28"/>
    <s v="6AFES"/>
    <x v="74"/>
    <s v="D6AFSR"/>
    <s v="AFES Research Programs"/>
    <s v="D6AFSR"/>
    <m/>
    <m/>
    <m/>
    <s v="AFES Research Programs"/>
    <x v="2"/>
    <m/>
    <x v="0"/>
  </r>
  <r>
    <s v="Kelly, Anna-Mariah"/>
    <x v="0"/>
    <x v="0"/>
    <x v="3"/>
    <x v="3"/>
    <x v="215"/>
    <x v="1669"/>
    <x v="1650"/>
    <x v="1"/>
    <x v="4"/>
    <x v="4"/>
    <n v="0"/>
    <n v="0"/>
    <n v="0"/>
    <n v="0"/>
    <n v="0"/>
    <n v="-2247.65"/>
    <n v="-2247.65"/>
    <n v="0"/>
    <n v="0"/>
    <n v="0"/>
    <n v="-2247.65"/>
    <x v="2"/>
    <x v="1"/>
    <x v="6"/>
    <x v="6"/>
    <s v="6SNRE"/>
    <x v="28"/>
    <s v="6AFES"/>
    <x v="74"/>
    <s v="D6AFSR"/>
    <s v="AFES Research Programs"/>
    <s v="D6AFSR"/>
    <m/>
    <m/>
    <m/>
    <s v="AFES Research Programs"/>
    <x v="2"/>
    <m/>
    <x v="0"/>
  </r>
  <r>
    <s v="Kelly, Anna-Mariah"/>
    <x v="0"/>
    <x v="0"/>
    <x v="3"/>
    <x v="3"/>
    <x v="215"/>
    <x v="1669"/>
    <x v="1650"/>
    <x v="1"/>
    <x v="12"/>
    <x v="12"/>
    <n v="0"/>
    <n v="0"/>
    <n v="0"/>
    <n v="0"/>
    <n v="0"/>
    <n v="-2012.09"/>
    <n v="-2012.09"/>
    <n v="0"/>
    <n v="0"/>
    <n v="0"/>
    <n v="-2012.09"/>
    <x v="2"/>
    <x v="1"/>
    <x v="6"/>
    <x v="6"/>
    <s v="6SNRE"/>
    <x v="28"/>
    <s v="6AFES"/>
    <x v="74"/>
    <s v="D6AFSR"/>
    <s v="AFES Research Programs"/>
    <s v="D6AFSR"/>
    <m/>
    <m/>
    <m/>
    <s v="AFES Research Programs"/>
    <x v="2"/>
    <m/>
    <x v="0"/>
  </r>
  <r>
    <s v="Kelly, Anna-Mariah"/>
    <x v="0"/>
    <x v="0"/>
    <x v="3"/>
    <x v="3"/>
    <x v="215"/>
    <x v="1669"/>
    <x v="1650"/>
    <x v="1"/>
    <x v="13"/>
    <x v="7"/>
    <n v="0"/>
    <n v="0"/>
    <n v="0"/>
    <n v="0"/>
    <n v="0"/>
    <n v="552.70000000000005"/>
    <n v="552.70000000000005"/>
    <n v="0"/>
    <n v="0"/>
    <n v="0"/>
    <n v="552.70000000000005"/>
    <x v="2"/>
    <x v="1"/>
    <x v="6"/>
    <x v="6"/>
    <s v="6SNRE"/>
    <x v="28"/>
    <s v="6AFES"/>
    <x v="74"/>
    <s v="D6AFSR"/>
    <s v="AFES Research Programs"/>
    <s v="D6AFSR"/>
    <m/>
    <m/>
    <m/>
    <s v="AFES Research Programs"/>
    <x v="2"/>
    <m/>
    <x v="0"/>
  </r>
  <r>
    <s v="Kelly, Anna-Mariah"/>
    <x v="0"/>
    <x v="0"/>
    <x v="3"/>
    <x v="3"/>
    <x v="215"/>
    <x v="1670"/>
    <x v="1651"/>
    <x v="1"/>
    <x v="11"/>
    <x v="11"/>
    <n v="0"/>
    <n v="0"/>
    <n v="0"/>
    <n v="0"/>
    <n v="0"/>
    <n v="0"/>
    <n v="0"/>
    <n v="0"/>
    <n v="0"/>
    <n v="0"/>
    <n v="0"/>
    <x v="2"/>
    <x v="1"/>
    <x v="6"/>
    <x v="6"/>
    <s v="6SNRE"/>
    <x v="28"/>
    <s v="6AFES"/>
    <x v="74"/>
    <s v="D6AFSR"/>
    <s v="AFES Research Programs"/>
    <s v="D6AFSR"/>
    <m/>
    <m/>
    <m/>
    <s v="AFES Research Programs"/>
    <x v="2"/>
    <m/>
    <x v="0"/>
  </r>
  <r>
    <s v="Kelly, Anna-Mariah"/>
    <x v="0"/>
    <x v="0"/>
    <x v="3"/>
    <x v="3"/>
    <x v="215"/>
    <x v="1671"/>
    <x v="1652"/>
    <x v="0"/>
    <x v="5"/>
    <x v="5"/>
    <n v="0"/>
    <n v="813.79"/>
    <n v="813.79"/>
    <n v="0"/>
    <n v="0"/>
    <n v="0"/>
    <n v="0"/>
    <n v="0"/>
    <n v="0"/>
    <n v="0"/>
    <n v="813.79"/>
    <x v="2"/>
    <x v="1"/>
    <x v="6"/>
    <x v="6"/>
    <s v="6SNRE"/>
    <x v="28"/>
    <s v="6AFES"/>
    <x v="74"/>
    <s v="D6AFSR"/>
    <s v="AFES Research Programs"/>
    <s v="D6AFSR"/>
    <m/>
    <m/>
    <m/>
    <s v="AFES Research Programs"/>
    <x v="2"/>
    <m/>
    <x v="0"/>
  </r>
  <r>
    <s v="Kelly, Anna-Mariah"/>
    <x v="0"/>
    <x v="0"/>
    <x v="3"/>
    <x v="3"/>
    <x v="215"/>
    <x v="1671"/>
    <x v="1652"/>
    <x v="1"/>
    <x v="4"/>
    <x v="4"/>
    <n v="0"/>
    <n v="0"/>
    <n v="0"/>
    <n v="0"/>
    <n v="0"/>
    <n v="813.79"/>
    <n v="813.79"/>
    <n v="0"/>
    <n v="0"/>
    <n v="0"/>
    <n v="813.79"/>
    <x v="2"/>
    <x v="1"/>
    <x v="6"/>
    <x v="6"/>
    <s v="6SNRE"/>
    <x v="28"/>
    <s v="6AFES"/>
    <x v="74"/>
    <s v="D6AFSR"/>
    <s v="AFES Research Programs"/>
    <s v="D6AFSR"/>
    <m/>
    <m/>
    <m/>
    <s v="AFES Research Programs"/>
    <x v="2"/>
    <m/>
    <x v="0"/>
  </r>
  <r>
    <s v="Kelly, Anna-Mariah"/>
    <x v="0"/>
    <x v="0"/>
    <x v="3"/>
    <x v="3"/>
    <x v="215"/>
    <x v="1672"/>
    <x v="1653"/>
    <x v="0"/>
    <x v="2"/>
    <x v="2"/>
    <n v="0"/>
    <n v="-1443.12"/>
    <n v="-1443.12"/>
    <n v="0"/>
    <n v="0"/>
    <n v="0"/>
    <n v="0"/>
    <n v="0"/>
    <n v="0"/>
    <n v="0"/>
    <n v="-1443.12"/>
    <x v="2"/>
    <x v="1"/>
    <x v="6"/>
    <x v="6"/>
    <s v="6SNRE"/>
    <x v="28"/>
    <s v="6AFES"/>
    <x v="74"/>
    <s v="D6AFSR"/>
    <s v="AFES Research Programs"/>
    <s v="D6AFSR"/>
    <m/>
    <m/>
    <m/>
    <s v="AFES Research Programs"/>
    <x v="2"/>
    <m/>
    <x v="0"/>
  </r>
  <r>
    <s v="Kelly, Anna-Mariah"/>
    <x v="0"/>
    <x v="0"/>
    <x v="3"/>
    <x v="3"/>
    <x v="215"/>
    <x v="1672"/>
    <x v="1653"/>
    <x v="1"/>
    <x v="9"/>
    <x v="9"/>
    <n v="0"/>
    <n v="0"/>
    <n v="0"/>
    <n v="0"/>
    <n v="0"/>
    <n v="-7586.58"/>
    <n v="-7586.58"/>
    <n v="0"/>
    <n v="0"/>
    <n v="0"/>
    <n v="-7586.58"/>
    <x v="2"/>
    <x v="1"/>
    <x v="6"/>
    <x v="6"/>
    <s v="6SNRE"/>
    <x v="28"/>
    <s v="6AFES"/>
    <x v="74"/>
    <s v="D6AFSR"/>
    <s v="AFES Research Programs"/>
    <s v="D6AFSR"/>
    <m/>
    <m/>
    <m/>
    <s v="AFES Research Programs"/>
    <x v="2"/>
    <m/>
    <x v="0"/>
  </r>
  <r>
    <s v="Kelly, Anna-Mariah"/>
    <x v="0"/>
    <x v="0"/>
    <x v="3"/>
    <x v="3"/>
    <x v="215"/>
    <x v="1672"/>
    <x v="1653"/>
    <x v="1"/>
    <x v="11"/>
    <x v="11"/>
    <n v="0"/>
    <n v="0"/>
    <n v="0"/>
    <n v="0"/>
    <n v="0"/>
    <n v="8047.72"/>
    <n v="8047.72"/>
    <n v="0"/>
    <n v="0"/>
    <n v="0"/>
    <n v="8047.72"/>
    <x v="2"/>
    <x v="1"/>
    <x v="6"/>
    <x v="6"/>
    <s v="6SNRE"/>
    <x v="28"/>
    <s v="6AFES"/>
    <x v="74"/>
    <s v="D6AFSR"/>
    <s v="AFES Research Programs"/>
    <s v="D6AFSR"/>
    <m/>
    <m/>
    <m/>
    <s v="AFES Research Programs"/>
    <x v="2"/>
    <m/>
    <x v="0"/>
  </r>
  <r>
    <s v="Kelly, Anna-Mariah"/>
    <x v="0"/>
    <x v="0"/>
    <x v="3"/>
    <x v="3"/>
    <x v="215"/>
    <x v="1672"/>
    <x v="1653"/>
    <x v="1"/>
    <x v="4"/>
    <x v="4"/>
    <n v="0"/>
    <n v="0"/>
    <n v="0"/>
    <n v="0"/>
    <n v="0"/>
    <n v="-772.43"/>
    <n v="-772.43"/>
    <n v="0"/>
    <n v="0"/>
    <n v="0"/>
    <n v="-772.43"/>
    <x v="2"/>
    <x v="1"/>
    <x v="6"/>
    <x v="6"/>
    <s v="6SNRE"/>
    <x v="28"/>
    <s v="6AFES"/>
    <x v="74"/>
    <s v="D6AFSR"/>
    <s v="AFES Research Programs"/>
    <s v="D6AFSR"/>
    <m/>
    <m/>
    <m/>
    <s v="AFES Research Programs"/>
    <x v="2"/>
    <m/>
    <x v="0"/>
  </r>
  <r>
    <s v="Kelly, Anna-Mariah"/>
    <x v="0"/>
    <x v="0"/>
    <x v="3"/>
    <x v="3"/>
    <x v="215"/>
    <x v="1672"/>
    <x v="1653"/>
    <x v="1"/>
    <x v="12"/>
    <x v="12"/>
    <n v="0"/>
    <n v="0"/>
    <n v="0"/>
    <n v="0"/>
    <n v="0"/>
    <n v="-650.78"/>
    <n v="-650.78"/>
    <n v="0"/>
    <n v="0"/>
    <n v="0"/>
    <n v="-650.78"/>
    <x v="2"/>
    <x v="1"/>
    <x v="6"/>
    <x v="6"/>
    <s v="6SNRE"/>
    <x v="28"/>
    <s v="6AFES"/>
    <x v="74"/>
    <s v="D6AFSR"/>
    <s v="AFES Research Programs"/>
    <s v="D6AFSR"/>
    <m/>
    <m/>
    <m/>
    <s v="AFES Research Programs"/>
    <x v="2"/>
    <m/>
    <x v="0"/>
  </r>
  <r>
    <s v="Kelly, Anna-Mariah"/>
    <x v="0"/>
    <x v="0"/>
    <x v="3"/>
    <x v="3"/>
    <x v="215"/>
    <x v="1672"/>
    <x v="1653"/>
    <x v="1"/>
    <x v="13"/>
    <x v="7"/>
    <n v="0"/>
    <n v="0"/>
    <n v="0"/>
    <n v="0"/>
    <n v="0"/>
    <n v="-481.05"/>
    <n v="-481.05"/>
    <n v="0"/>
    <n v="0"/>
    <n v="0"/>
    <n v="-481.05"/>
    <x v="2"/>
    <x v="1"/>
    <x v="6"/>
    <x v="6"/>
    <s v="6SNRE"/>
    <x v="28"/>
    <s v="6AFES"/>
    <x v="74"/>
    <s v="D6AFSR"/>
    <s v="AFES Research Programs"/>
    <s v="D6AFSR"/>
    <m/>
    <m/>
    <m/>
    <s v="AFES Research Programs"/>
    <x v="2"/>
    <m/>
    <x v="0"/>
  </r>
  <r>
    <s v="Kelly, Anna-Mariah"/>
    <x v="0"/>
    <x v="0"/>
    <x v="3"/>
    <x v="3"/>
    <x v="215"/>
    <x v="1673"/>
    <x v="1654"/>
    <x v="0"/>
    <x v="5"/>
    <x v="5"/>
    <n v="0"/>
    <n v="28856.58"/>
    <n v="28856.58"/>
    <n v="4805.93"/>
    <n v="0"/>
    <n v="0"/>
    <n v="0"/>
    <n v="0"/>
    <n v="0"/>
    <n v="0"/>
    <n v="24050.65"/>
    <x v="2"/>
    <x v="1"/>
    <x v="6"/>
    <x v="6"/>
    <s v="6SNRE"/>
    <x v="28"/>
    <s v="6AFES"/>
    <x v="74"/>
    <s v="D6AFSR"/>
    <s v="AFES Research Programs"/>
    <s v="D6AFSR"/>
    <m/>
    <m/>
    <m/>
    <s v="AFES Research Programs"/>
    <x v="2"/>
    <m/>
    <x v="0"/>
  </r>
  <r>
    <s v="Kelly, Anna-Mariah"/>
    <x v="0"/>
    <x v="0"/>
    <x v="3"/>
    <x v="3"/>
    <x v="215"/>
    <x v="1673"/>
    <x v="1654"/>
    <x v="1"/>
    <x v="9"/>
    <x v="9"/>
    <n v="0"/>
    <n v="0"/>
    <n v="0"/>
    <n v="0"/>
    <n v="0"/>
    <n v="14607.63"/>
    <n v="14607.63"/>
    <n v="0"/>
    <n v="0"/>
    <n v="0"/>
    <n v="14607.63"/>
    <x v="2"/>
    <x v="1"/>
    <x v="6"/>
    <x v="6"/>
    <s v="6SNRE"/>
    <x v="28"/>
    <s v="6AFES"/>
    <x v="74"/>
    <s v="D6AFSR"/>
    <s v="AFES Research Programs"/>
    <s v="D6AFSR"/>
    <m/>
    <m/>
    <m/>
    <s v="AFES Research Programs"/>
    <x v="2"/>
    <m/>
    <x v="0"/>
  </r>
  <r>
    <s v="Kelly, Anna-Mariah"/>
    <x v="0"/>
    <x v="0"/>
    <x v="3"/>
    <x v="3"/>
    <x v="215"/>
    <x v="1673"/>
    <x v="1654"/>
    <x v="1"/>
    <x v="11"/>
    <x v="11"/>
    <n v="0"/>
    <n v="0"/>
    <n v="0"/>
    <n v="0"/>
    <n v="0"/>
    <n v="-1632.17"/>
    <n v="-1632.17"/>
    <n v="3532.34"/>
    <n v="0"/>
    <n v="3532.34"/>
    <n v="-5164.51"/>
    <x v="2"/>
    <x v="1"/>
    <x v="6"/>
    <x v="6"/>
    <s v="6SNRE"/>
    <x v="28"/>
    <s v="6AFES"/>
    <x v="74"/>
    <s v="D6AFSR"/>
    <s v="AFES Research Programs"/>
    <s v="D6AFSR"/>
    <m/>
    <m/>
    <m/>
    <s v="AFES Research Programs"/>
    <x v="2"/>
    <m/>
    <x v="0"/>
  </r>
  <r>
    <s v="Kelly, Anna-Mariah"/>
    <x v="0"/>
    <x v="0"/>
    <x v="3"/>
    <x v="3"/>
    <x v="215"/>
    <x v="1673"/>
    <x v="1654"/>
    <x v="1"/>
    <x v="4"/>
    <x v="4"/>
    <n v="0"/>
    <n v="0"/>
    <n v="0"/>
    <n v="0"/>
    <n v="0"/>
    <n v="7410"/>
    <n v="7410"/>
    <n v="0"/>
    <n v="0"/>
    <n v="0"/>
    <n v="7410"/>
    <x v="2"/>
    <x v="1"/>
    <x v="6"/>
    <x v="6"/>
    <s v="6SNRE"/>
    <x v="28"/>
    <s v="6AFES"/>
    <x v="74"/>
    <s v="D6AFSR"/>
    <s v="AFES Research Programs"/>
    <s v="D6AFSR"/>
    <m/>
    <m/>
    <m/>
    <s v="AFES Research Programs"/>
    <x v="2"/>
    <m/>
    <x v="0"/>
  </r>
  <r>
    <s v="Kelly, Anna-Mariah"/>
    <x v="0"/>
    <x v="0"/>
    <x v="3"/>
    <x v="3"/>
    <x v="215"/>
    <x v="1673"/>
    <x v="1654"/>
    <x v="1"/>
    <x v="12"/>
    <x v="12"/>
    <n v="0"/>
    <n v="0"/>
    <n v="0"/>
    <n v="0"/>
    <n v="0"/>
    <n v="4174.07"/>
    <n v="4174.07"/>
    <n v="557.82000000000005"/>
    <n v="0"/>
    <n v="557.82000000000005"/>
    <n v="3616.25"/>
    <x v="2"/>
    <x v="1"/>
    <x v="6"/>
    <x v="6"/>
    <s v="6SNRE"/>
    <x v="28"/>
    <s v="6AFES"/>
    <x v="74"/>
    <s v="D6AFSR"/>
    <s v="AFES Research Programs"/>
    <s v="D6AFSR"/>
    <m/>
    <m/>
    <m/>
    <s v="AFES Research Programs"/>
    <x v="2"/>
    <m/>
    <x v="0"/>
  </r>
  <r>
    <s v="Kelly, Anna-Mariah"/>
    <x v="0"/>
    <x v="0"/>
    <x v="3"/>
    <x v="3"/>
    <x v="215"/>
    <x v="1673"/>
    <x v="1654"/>
    <x v="1"/>
    <x v="13"/>
    <x v="7"/>
    <n v="0"/>
    <n v="0"/>
    <n v="0"/>
    <n v="0"/>
    <n v="0"/>
    <n v="4297.05"/>
    <n v="4297.05"/>
    <n v="715.77"/>
    <n v="0"/>
    <n v="715.77"/>
    <n v="3581.28"/>
    <x v="2"/>
    <x v="1"/>
    <x v="6"/>
    <x v="6"/>
    <s v="6SNRE"/>
    <x v="28"/>
    <s v="6AFES"/>
    <x v="74"/>
    <s v="D6AFSR"/>
    <s v="AFES Research Programs"/>
    <s v="D6AFSR"/>
    <m/>
    <m/>
    <m/>
    <s v="AFES Research Programs"/>
    <x v="2"/>
    <m/>
    <x v="0"/>
  </r>
  <r>
    <s v="Kelly, Anna-Mariah"/>
    <x v="0"/>
    <x v="0"/>
    <x v="3"/>
    <x v="3"/>
    <x v="215"/>
    <x v="818"/>
    <x v="808"/>
    <x v="0"/>
    <x v="5"/>
    <x v="5"/>
    <n v="0"/>
    <n v="-1076.74"/>
    <n v="-1076.74"/>
    <n v="0"/>
    <n v="0"/>
    <n v="0"/>
    <n v="0"/>
    <n v="0"/>
    <n v="0"/>
    <n v="0"/>
    <n v="-1076.74"/>
    <x v="2"/>
    <x v="1"/>
    <x v="6"/>
    <x v="6"/>
    <s v="6SNRE"/>
    <x v="28"/>
    <s v="6AFES"/>
    <x v="74"/>
    <s v="D6AFSR"/>
    <s v="AFES Research Programs"/>
    <s v="D6AFSR"/>
    <m/>
    <m/>
    <m/>
    <s v="AFES Research Programs"/>
    <x v="2"/>
    <m/>
    <x v="0"/>
  </r>
  <r>
    <s v="Kelly, Anna-Mariah"/>
    <x v="0"/>
    <x v="0"/>
    <x v="3"/>
    <x v="3"/>
    <x v="215"/>
    <x v="818"/>
    <x v="808"/>
    <x v="1"/>
    <x v="9"/>
    <x v="9"/>
    <n v="0"/>
    <n v="0"/>
    <n v="0"/>
    <n v="0"/>
    <n v="0"/>
    <n v="-1076.74"/>
    <n v="-1076.74"/>
    <n v="0"/>
    <n v="0"/>
    <n v="0"/>
    <n v="-1076.74"/>
    <x v="2"/>
    <x v="1"/>
    <x v="6"/>
    <x v="6"/>
    <s v="6SNRE"/>
    <x v="28"/>
    <s v="6AFES"/>
    <x v="74"/>
    <s v="D6AFSR"/>
    <s v="AFES Research Programs"/>
    <s v="D6AFSR"/>
    <m/>
    <m/>
    <m/>
    <s v="AFES Research Programs"/>
    <x v="2"/>
    <m/>
    <x v="0"/>
  </r>
  <r>
    <s v="Kelly, Anna-Mariah"/>
    <x v="0"/>
    <x v="0"/>
    <x v="3"/>
    <x v="3"/>
    <x v="215"/>
    <x v="1674"/>
    <x v="1655"/>
    <x v="0"/>
    <x v="5"/>
    <x v="5"/>
    <n v="0"/>
    <n v="1906.32"/>
    <n v="1906.32"/>
    <n v="1906.32"/>
    <n v="0"/>
    <n v="0"/>
    <n v="0"/>
    <n v="0"/>
    <n v="0"/>
    <n v="0"/>
    <n v="0"/>
    <x v="2"/>
    <x v="1"/>
    <x v="6"/>
    <x v="6"/>
    <s v="6SNRE"/>
    <x v="28"/>
    <s v="6AFES"/>
    <x v="74"/>
    <s v="D6AFSR"/>
    <s v="AFES Research Programs"/>
    <s v="D6AFSR"/>
    <m/>
    <m/>
    <m/>
    <s v="AFES Research Programs"/>
    <x v="2"/>
    <m/>
    <x v="0"/>
  </r>
  <r>
    <s v="Kelly, Anna-Mariah"/>
    <x v="0"/>
    <x v="0"/>
    <x v="3"/>
    <x v="3"/>
    <x v="215"/>
    <x v="1674"/>
    <x v="1655"/>
    <x v="1"/>
    <x v="9"/>
    <x v="9"/>
    <n v="0"/>
    <n v="0"/>
    <n v="0"/>
    <n v="0"/>
    <n v="0"/>
    <n v="2186.75"/>
    <n v="2186.75"/>
    <n v="1263.5999999999999"/>
    <n v="0"/>
    <n v="1263.5999999999999"/>
    <n v="923.15"/>
    <x v="2"/>
    <x v="1"/>
    <x v="6"/>
    <x v="6"/>
    <s v="6SNRE"/>
    <x v="28"/>
    <s v="6AFES"/>
    <x v="74"/>
    <s v="D6AFSR"/>
    <s v="AFES Research Programs"/>
    <s v="D6AFSR"/>
    <m/>
    <m/>
    <m/>
    <s v="AFES Research Programs"/>
    <x v="2"/>
    <m/>
    <x v="0"/>
  </r>
  <r>
    <s v="Kelly, Anna-Mariah"/>
    <x v="0"/>
    <x v="0"/>
    <x v="3"/>
    <x v="3"/>
    <x v="215"/>
    <x v="1674"/>
    <x v="1655"/>
    <x v="1"/>
    <x v="11"/>
    <x v="11"/>
    <n v="0"/>
    <n v="0"/>
    <n v="0"/>
    <n v="0"/>
    <n v="0"/>
    <n v="-2658.38"/>
    <n v="-2658.38"/>
    <n v="0"/>
    <n v="0"/>
    <n v="0"/>
    <n v="-2658.38"/>
    <x v="2"/>
    <x v="1"/>
    <x v="6"/>
    <x v="6"/>
    <s v="6SNRE"/>
    <x v="28"/>
    <s v="6AFES"/>
    <x v="74"/>
    <s v="D6AFSR"/>
    <s v="AFES Research Programs"/>
    <s v="D6AFSR"/>
    <m/>
    <m/>
    <m/>
    <s v="AFES Research Programs"/>
    <x v="2"/>
    <m/>
    <x v="0"/>
  </r>
  <r>
    <s v="Kelly, Anna-Mariah"/>
    <x v="0"/>
    <x v="0"/>
    <x v="3"/>
    <x v="3"/>
    <x v="215"/>
    <x v="1674"/>
    <x v="1655"/>
    <x v="1"/>
    <x v="4"/>
    <x v="4"/>
    <n v="0"/>
    <n v="0"/>
    <n v="0"/>
    <n v="0"/>
    <n v="0"/>
    <n v="1240.4000000000001"/>
    <n v="1240.4000000000001"/>
    <n v="0"/>
    <n v="0"/>
    <n v="0"/>
    <n v="1240.4000000000001"/>
    <x v="2"/>
    <x v="1"/>
    <x v="6"/>
    <x v="6"/>
    <s v="6SNRE"/>
    <x v="28"/>
    <s v="6AFES"/>
    <x v="74"/>
    <s v="D6AFSR"/>
    <s v="AFES Research Programs"/>
    <s v="D6AFSR"/>
    <m/>
    <m/>
    <m/>
    <s v="AFES Research Programs"/>
    <x v="2"/>
    <m/>
    <x v="0"/>
  </r>
  <r>
    <s v="Kelly, Anna-Mariah"/>
    <x v="0"/>
    <x v="0"/>
    <x v="3"/>
    <x v="3"/>
    <x v="215"/>
    <x v="1674"/>
    <x v="1655"/>
    <x v="1"/>
    <x v="12"/>
    <x v="12"/>
    <n v="0"/>
    <n v="0"/>
    <n v="0"/>
    <n v="0"/>
    <n v="0"/>
    <n v="-767.5"/>
    <n v="-767.5"/>
    <n v="0"/>
    <n v="0"/>
    <n v="0"/>
    <n v="-767.5"/>
    <x v="2"/>
    <x v="1"/>
    <x v="6"/>
    <x v="6"/>
    <s v="6SNRE"/>
    <x v="28"/>
    <s v="6AFES"/>
    <x v="74"/>
    <s v="D6AFSR"/>
    <s v="AFES Research Programs"/>
    <s v="D6AFSR"/>
    <m/>
    <m/>
    <m/>
    <s v="AFES Research Programs"/>
    <x v="2"/>
    <m/>
    <x v="0"/>
  </r>
  <r>
    <s v="Kelly, Anna-Mariah"/>
    <x v="0"/>
    <x v="0"/>
    <x v="3"/>
    <x v="3"/>
    <x v="215"/>
    <x v="1674"/>
    <x v="1655"/>
    <x v="1"/>
    <x v="10"/>
    <x v="10"/>
    <n v="0"/>
    <n v="0"/>
    <n v="0"/>
    <n v="0"/>
    <n v="0"/>
    <n v="1905"/>
    <n v="1905"/>
    <n v="570"/>
    <n v="0"/>
    <n v="570"/>
    <n v="1335"/>
    <x v="2"/>
    <x v="1"/>
    <x v="6"/>
    <x v="6"/>
    <s v="6SNRE"/>
    <x v="28"/>
    <s v="6AFES"/>
    <x v="74"/>
    <s v="D6AFSR"/>
    <s v="AFES Research Programs"/>
    <s v="D6AFSR"/>
    <m/>
    <m/>
    <m/>
    <s v="AFES Research Programs"/>
    <x v="2"/>
    <m/>
    <x v="0"/>
  </r>
  <r>
    <s v="Kelly, Anna-Mariah"/>
    <x v="0"/>
    <x v="0"/>
    <x v="3"/>
    <x v="3"/>
    <x v="215"/>
    <x v="1674"/>
    <x v="1655"/>
    <x v="1"/>
    <x v="7"/>
    <x v="7"/>
    <n v="0"/>
    <n v="0"/>
    <n v="0"/>
    <n v="0"/>
    <n v="0"/>
    <n v="0"/>
    <n v="0"/>
    <n v="-48.76"/>
    <n v="0"/>
    <n v="-48.76"/>
    <n v="48.76"/>
    <x v="2"/>
    <x v="1"/>
    <x v="6"/>
    <x v="6"/>
    <s v="6SNRE"/>
    <x v="28"/>
    <s v="6AFES"/>
    <x v="74"/>
    <s v="D6AFSR"/>
    <s v="AFES Research Programs"/>
    <s v="D6AFSR"/>
    <m/>
    <m/>
    <m/>
    <s v="AFES Research Programs"/>
    <x v="2"/>
    <m/>
    <x v="0"/>
  </r>
  <r>
    <s v="Kelly, Anna-Mariah"/>
    <x v="0"/>
    <x v="0"/>
    <x v="3"/>
    <x v="3"/>
    <x v="215"/>
    <x v="1674"/>
    <x v="1655"/>
    <x v="1"/>
    <x v="13"/>
    <x v="7"/>
    <n v="0"/>
    <n v="0"/>
    <n v="0"/>
    <n v="0"/>
    <n v="0"/>
    <n v="0.05"/>
    <n v="0.05"/>
    <n v="121.48"/>
    <n v="0"/>
    <n v="121.48"/>
    <n v="-121.43"/>
    <x v="2"/>
    <x v="1"/>
    <x v="6"/>
    <x v="6"/>
    <s v="6SNRE"/>
    <x v="28"/>
    <s v="6AFES"/>
    <x v="74"/>
    <s v="D6AFSR"/>
    <s v="AFES Research Programs"/>
    <s v="D6AFSR"/>
    <m/>
    <m/>
    <m/>
    <s v="AFES Research Programs"/>
    <x v="2"/>
    <m/>
    <x v="0"/>
  </r>
  <r>
    <s v="Kelly, Anna-Mariah"/>
    <x v="0"/>
    <x v="0"/>
    <x v="3"/>
    <x v="3"/>
    <x v="215"/>
    <x v="1675"/>
    <x v="1656"/>
    <x v="0"/>
    <x v="5"/>
    <x v="5"/>
    <n v="0"/>
    <n v="5088.8900000000003"/>
    <n v="5088.8900000000003"/>
    <n v="0"/>
    <n v="0"/>
    <n v="0"/>
    <n v="0"/>
    <n v="0"/>
    <n v="0"/>
    <n v="0"/>
    <n v="5088.8900000000003"/>
    <x v="2"/>
    <x v="1"/>
    <x v="6"/>
    <x v="6"/>
    <s v="6SNRE"/>
    <x v="28"/>
    <s v="6AFES"/>
    <x v="74"/>
    <s v="D6AFSR"/>
    <s v="AFES Research Programs"/>
    <s v="D6AFSR"/>
    <m/>
    <m/>
    <m/>
    <s v="AFES Research Programs"/>
    <x v="2"/>
    <m/>
    <x v="0"/>
  </r>
  <r>
    <s v="Kelly, Anna-Mariah"/>
    <x v="0"/>
    <x v="0"/>
    <x v="3"/>
    <x v="3"/>
    <x v="215"/>
    <x v="1675"/>
    <x v="1656"/>
    <x v="1"/>
    <x v="9"/>
    <x v="9"/>
    <n v="0"/>
    <n v="0"/>
    <n v="0"/>
    <n v="0"/>
    <n v="0"/>
    <n v="3381.37"/>
    <n v="3381.37"/>
    <n v="0"/>
    <n v="0"/>
    <n v="0"/>
    <n v="3381.37"/>
    <x v="2"/>
    <x v="1"/>
    <x v="6"/>
    <x v="6"/>
    <s v="6SNRE"/>
    <x v="28"/>
    <s v="6AFES"/>
    <x v="74"/>
    <s v="D6AFSR"/>
    <s v="AFES Research Programs"/>
    <s v="D6AFSR"/>
    <m/>
    <m/>
    <m/>
    <s v="AFES Research Programs"/>
    <x v="2"/>
    <m/>
    <x v="0"/>
  </r>
  <r>
    <s v="Kelly, Anna-Mariah"/>
    <x v="0"/>
    <x v="0"/>
    <x v="3"/>
    <x v="3"/>
    <x v="215"/>
    <x v="1675"/>
    <x v="1656"/>
    <x v="1"/>
    <x v="13"/>
    <x v="7"/>
    <n v="0"/>
    <n v="0"/>
    <n v="0"/>
    <n v="0"/>
    <n v="0"/>
    <n v="1707.52"/>
    <n v="1707.52"/>
    <n v="0"/>
    <n v="0"/>
    <n v="0"/>
    <n v="1707.52"/>
    <x v="2"/>
    <x v="1"/>
    <x v="6"/>
    <x v="6"/>
    <s v="6SNRE"/>
    <x v="28"/>
    <s v="6AFES"/>
    <x v="74"/>
    <s v="D6AFSR"/>
    <s v="AFES Research Programs"/>
    <s v="D6AFSR"/>
    <m/>
    <m/>
    <m/>
    <s v="AFES Research Programs"/>
    <x v="2"/>
    <m/>
    <x v="0"/>
  </r>
  <r>
    <s v="Kelly, Anna-Mariah"/>
    <x v="0"/>
    <x v="0"/>
    <x v="3"/>
    <x v="3"/>
    <x v="215"/>
    <x v="1676"/>
    <x v="1657"/>
    <x v="0"/>
    <x v="5"/>
    <x v="5"/>
    <n v="0"/>
    <n v="88546.15"/>
    <n v="88546.15"/>
    <n v="15566.21"/>
    <n v="0"/>
    <n v="0"/>
    <n v="0"/>
    <n v="0"/>
    <n v="0"/>
    <n v="0"/>
    <n v="72979.94"/>
    <x v="2"/>
    <x v="1"/>
    <x v="6"/>
    <x v="6"/>
    <s v="6SNRE"/>
    <x v="28"/>
    <s v="6AFES"/>
    <x v="74"/>
    <s v="D6AFSR"/>
    <s v="AFES Research Programs"/>
    <s v="D6AFSR"/>
    <m/>
    <m/>
    <m/>
    <s v="AFES Research Programs"/>
    <x v="2"/>
    <m/>
    <x v="0"/>
  </r>
  <r>
    <s v="Kelly, Anna-Mariah"/>
    <x v="0"/>
    <x v="0"/>
    <x v="3"/>
    <x v="3"/>
    <x v="215"/>
    <x v="1676"/>
    <x v="1657"/>
    <x v="1"/>
    <x v="9"/>
    <x v="9"/>
    <n v="0"/>
    <n v="0"/>
    <n v="0"/>
    <n v="0"/>
    <n v="0"/>
    <n v="57490.09"/>
    <n v="57490.09"/>
    <n v="10343"/>
    <n v="0"/>
    <n v="10343"/>
    <n v="47147.09"/>
    <x v="2"/>
    <x v="1"/>
    <x v="6"/>
    <x v="6"/>
    <s v="6SNRE"/>
    <x v="28"/>
    <s v="6AFES"/>
    <x v="74"/>
    <s v="D6AFSR"/>
    <s v="AFES Research Programs"/>
    <s v="D6AFSR"/>
    <m/>
    <m/>
    <m/>
    <s v="AFES Research Programs"/>
    <x v="2"/>
    <m/>
    <x v="0"/>
  </r>
  <r>
    <s v="Kelly, Anna-Mariah"/>
    <x v="0"/>
    <x v="0"/>
    <x v="3"/>
    <x v="3"/>
    <x v="215"/>
    <x v="1676"/>
    <x v="1657"/>
    <x v="1"/>
    <x v="11"/>
    <x v="11"/>
    <n v="0"/>
    <n v="0"/>
    <n v="0"/>
    <n v="0"/>
    <n v="0"/>
    <n v="4492"/>
    <n v="4492"/>
    <n v="0"/>
    <n v="0"/>
    <n v="0"/>
    <n v="4492"/>
    <x v="2"/>
    <x v="1"/>
    <x v="6"/>
    <x v="6"/>
    <s v="6SNRE"/>
    <x v="28"/>
    <s v="6AFES"/>
    <x v="74"/>
    <s v="D6AFSR"/>
    <s v="AFES Research Programs"/>
    <s v="D6AFSR"/>
    <m/>
    <m/>
    <m/>
    <s v="AFES Research Programs"/>
    <x v="2"/>
    <m/>
    <x v="0"/>
  </r>
  <r>
    <s v="Kelly, Anna-Mariah"/>
    <x v="0"/>
    <x v="0"/>
    <x v="3"/>
    <x v="3"/>
    <x v="215"/>
    <x v="1676"/>
    <x v="1657"/>
    <x v="1"/>
    <x v="4"/>
    <x v="4"/>
    <n v="0"/>
    <n v="0"/>
    <n v="0"/>
    <n v="0"/>
    <n v="0"/>
    <n v="-1315.18"/>
    <n v="-1315.18"/>
    <n v="0"/>
    <n v="0"/>
    <n v="0"/>
    <n v="-1315.18"/>
    <x v="2"/>
    <x v="1"/>
    <x v="6"/>
    <x v="6"/>
    <s v="6SNRE"/>
    <x v="28"/>
    <s v="6AFES"/>
    <x v="74"/>
    <s v="D6AFSR"/>
    <s v="AFES Research Programs"/>
    <s v="D6AFSR"/>
    <m/>
    <m/>
    <m/>
    <s v="AFES Research Programs"/>
    <x v="2"/>
    <m/>
    <x v="0"/>
  </r>
  <r>
    <s v="Kelly, Anna-Mariah"/>
    <x v="0"/>
    <x v="0"/>
    <x v="3"/>
    <x v="3"/>
    <x v="215"/>
    <x v="1676"/>
    <x v="1657"/>
    <x v="1"/>
    <x v="10"/>
    <x v="10"/>
    <n v="0"/>
    <n v="0"/>
    <n v="0"/>
    <n v="0"/>
    <n v="0"/>
    <n v="-2757"/>
    <n v="-2757"/>
    <n v="0"/>
    <n v="0"/>
    <n v="0"/>
    <n v="-2757"/>
    <x v="2"/>
    <x v="1"/>
    <x v="6"/>
    <x v="6"/>
    <s v="6SNRE"/>
    <x v="28"/>
    <s v="6AFES"/>
    <x v="74"/>
    <s v="D6AFSR"/>
    <s v="AFES Research Programs"/>
    <s v="D6AFSR"/>
    <m/>
    <m/>
    <m/>
    <s v="AFES Research Programs"/>
    <x v="2"/>
    <m/>
    <x v="0"/>
  </r>
  <r>
    <s v="Kelly, Anna-Mariah"/>
    <x v="0"/>
    <x v="0"/>
    <x v="3"/>
    <x v="3"/>
    <x v="215"/>
    <x v="1676"/>
    <x v="1657"/>
    <x v="1"/>
    <x v="13"/>
    <x v="7"/>
    <n v="0"/>
    <n v="0"/>
    <n v="0"/>
    <n v="0"/>
    <n v="0"/>
    <n v="30636.240000000002"/>
    <n v="30636.240000000002"/>
    <n v="5223.21"/>
    <n v="0"/>
    <n v="5223.21"/>
    <n v="25413.03"/>
    <x v="2"/>
    <x v="1"/>
    <x v="6"/>
    <x v="6"/>
    <s v="6SNRE"/>
    <x v="28"/>
    <s v="6AFES"/>
    <x v="74"/>
    <s v="D6AFSR"/>
    <s v="AFES Research Programs"/>
    <s v="D6AFSR"/>
    <m/>
    <m/>
    <m/>
    <s v="AFES Research Programs"/>
    <x v="2"/>
    <m/>
    <x v="0"/>
  </r>
  <r>
    <s v="Kelly, Anna-Mariah"/>
    <x v="0"/>
    <x v="0"/>
    <x v="3"/>
    <x v="3"/>
    <x v="215"/>
    <x v="1677"/>
    <x v="1658"/>
    <x v="0"/>
    <x v="5"/>
    <x v="5"/>
    <n v="0"/>
    <n v="48481.4"/>
    <n v="48481.4"/>
    <n v="48481.4"/>
    <n v="0"/>
    <n v="0"/>
    <n v="0"/>
    <n v="0"/>
    <n v="0"/>
    <n v="0"/>
    <n v="0"/>
    <x v="2"/>
    <x v="1"/>
    <x v="6"/>
    <x v="6"/>
    <s v="6SNRE"/>
    <x v="28"/>
    <s v="6AFES"/>
    <x v="74"/>
    <s v="D6AFSR"/>
    <s v="AFES Research Programs"/>
    <s v="D6AFSR"/>
    <m/>
    <m/>
    <m/>
    <s v="AFES Research Programs"/>
    <x v="2"/>
    <m/>
    <x v="0"/>
  </r>
  <r>
    <s v="Kelly, Anna-Mariah"/>
    <x v="0"/>
    <x v="0"/>
    <x v="3"/>
    <x v="3"/>
    <x v="215"/>
    <x v="1677"/>
    <x v="1658"/>
    <x v="1"/>
    <x v="9"/>
    <x v="9"/>
    <n v="0"/>
    <n v="0"/>
    <n v="0"/>
    <n v="0"/>
    <n v="0"/>
    <n v="39244.43"/>
    <n v="39244.43"/>
    <n v="41315.910000000003"/>
    <n v="0"/>
    <n v="41315.910000000003"/>
    <n v="-2071.48"/>
    <x v="2"/>
    <x v="1"/>
    <x v="6"/>
    <x v="6"/>
    <s v="6SNRE"/>
    <x v="28"/>
    <s v="6AFES"/>
    <x v="74"/>
    <s v="D6AFSR"/>
    <s v="AFES Research Programs"/>
    <s v="D6AFSR"/>
    <m/>
    <m/>
    <m/>
    <s v="AFES Research Programs"/>
    <x v="2"/>
    <m/>
    <x v="0"/>
  </r>
  <r>
    <s v="Kelly, Anna-Mariah"/>
    <x v="0"/>
    <x v="0"/>
    <x v="3"/>
    <x v="3"/>
    <x v="215"/>
    <x v="1677"/>
    <x v="1658"/>
    <x v="1"/>
    <x v="11"/>
    <x v="11"/>
    <n v="0"/>
    <n v="0"/>
    <n v="0"/>
    <n v="0"/>
    <n v="0"/>
    <n v="2031.53"/>
    <n v="2031.53"/>
    <n v="0"/>
    <n v="0"/>
    <n v="0"/>
    <n v="2031.53"/>
    <x v="2"/>
    <x v="1"/>
    <x v="6"/>
    <x v="6"/>
    <s v="6SNRE"/>
    <x v="28"/>
    <s v="6AFES"/>
    <x v="74"/>
    <s v="D6AFSR"/>
    <s v="AFES Research Programs"/>
    <s v="D6AFSR"/>
    <m/>
    <m/>
    <m/>
    <s v="AFES Research Programs"/>
    <x v="2"/>
    <m/>
    <x v="0"/>
  </r>
  <r>
    <s v="Kelly, Anna-Mariah"/>
    <x v="0"/>
    <x v="0"/>
    <x v="3"/>
    <x v="3"/>
    <x v="215"/>
    <x v="1677"/>
    <x v="1658"/>
    <x v="1"/>
    <x v="4"/>
    <x v="4"/>
    <n v="0"/>
    <n v="0"/>
    <n v="0"/>
    <n v="0"/>
    <n v="0"/>
    <n v="-15.38"/>
    <n v="-15.38"/>
    <n v="0"/>
    <n v="0"/>
    <n v="0"/>
    <n v="-15.38"/>
    <x v="2"/>
    <x v="1"/>
    <x v="6"/>
    <x v="6"/>
    <s v="6SNRE"/>
    <x v="28"/>
    <s v="6AFES"/>
    <x v="74"/>
    <s v="D6AFSR"/>
    <s v="AFES Research Programs"/>
    <s v="D6AFSR"/>
    <m/>
    <m/>
    <m/>
    <s v="AFES Research Programs"/>
    <x v="2"/>
    <m/>
    <x v="0"/>
  </r>
  <r>
    <s v="Kelly, Anna-Mariah"/>
    <x v="0"/>
    <x v="0"/>
    <x v="3"/>
    <x v="3"/>
    <x v="215"/>
    <x v="1677"/>
    <x v="1658"/>
    <x v="1"/>
    <x v="12"/>
    <x v="12"/>
    <n v="0"/>
    <n v="0"/>
    <n v="0"/>
    <n v="0"/>
    <n v="0"/>
    <n v="0.26"/>
    <n v="0.26"/>
    <n v="0"/>
    <n v="0"/>
    <n v="0"/>
    <n v="0.26"/>
    <x v="2"/>
    <x v="1"/>
    <x v="6"/>
    <x v="6"/>
    <s v="6SNRE"/>
    <x v="28"/>
    <s v="6AFES"/>
    <x v="74"/>
    <s v="D6AFSR"/>
    <s v="AFES Research Programs"/>
    <s v="D6AFSR"/>
    <m/>
    <m/>
    <m/>
    <s v="AFES Research Programs"/>
    <x v="2"/>
    <m/>
    <x v="0"/>
  </r>
  <r>
    <s v="Kelly, Anna-Mariah"/>
    <x v="0"/>
    <x v="0"/>
    <x v="3"/>
    <x v="3"/>
    <x v="215"/>
    <x v="1677"/>
    <x v="1658"/>
    <x v="1"/>
    <x v="7"/>
    <x v="7"/>
    <n v="0"/>
    <n v="0"/>
    <n v="0"/>
    <n v="0"/>
    <n v="0"/>
    <n v="0"/>
    <n v="0"/>
    <n v="-55.13"/>
    <n v="0"/>
    <n v="-55.13"/>
    <n v="55.13"/>
    <x v="2"/>
    <x v="1"/>
    <x v="6"/>
    <x v="6"/>
    <s v="6SNRE"/>
    <x v="28"/>
    <s v="6AFES"/>
    <x v="74"/>
    <s v="D6AFSR"/>
    <s v="AFES Research Programs"/>
    <s v="D6AFSR"/>
    <m/>
    <m/>
    <m/>
    <s v="AFES Research Programs"/>
    <x v="2"/>
    <m/>
    <x v="0"/>
  </r>
  <r>
    <s v="Kelly, Anna-Mariah"/>
    <x v="0"/>
    <x v="0"/>
    <x v="3"/>
    <x v="3"/>
    <x v="215"/>
    <x v="1677"/>
    <x v="1658"/>
    <x v="1"/>
    <x v="13"/>
    <x v="7"/>
    <n v="0"/>
    <n v="0"/>
    <n v="0"/>
    <n v="0"/>
    <n v="0"/>
    <n v="7220.56"/>
    <n v="7220.56"/>
    <n v="7220.62"/>
    <n v="0"/>
    <n v="7220.62"/>
    <n v="-0.06"/>
    <x v="2"/>
    <x v="1"/>
    <x v="6"/>
    <x v="6"/>
    <s v="6SNRE"/>
    <x v="28"/>
    <s v="6AFES"/>
    <x v="74"/>
    <s v="D6AFSR"/>
    <s v="AFES Research Programs"/>
    <s v="D6AFSR"/>
    <m/>
    <m/>
    <m/>
    <s v="AFES Research Programs"/>
    <x v="2"/>
    <m/>
    <x v="0"/>
  </r>
  <r>
    <s v="Kelly, Anna-Mariah"/>
    <x v="0"/>
    <x v="0"/>
    <x v="3"/>
    <x v="3"/>
    <x v="215"/>
    <x v="1678"/>
    <x v="1659"/>
    <x v="0"/>
    <x v="5"/>
    <x v="5"/>
    <n v="0"/>
    <n v="64912.15"/>
    <n v="64912.15"/>
    <n v="0"/>
    <n v="0"/>
    <n v="0"/>
    <n v="0"/>
    <n v="0"/>
    <n v="0"/>
    <n v="0"/>
    <n v="64912.15"/>
    <x v="2"/>
    <x v="1"/>
    <x v="6"/>
    <x v="6"/>
    <s v="6SNRE"/>
    <x v="28"/>
    <s v="6AFES"/>
    <x v="74"/>
    <s v="D6AFSR"/>
    <s v="AFES Research Programs"/>
    <s v="D6AFSR"/>
    <m/>
    <m/>
    <m/>
    <s v="AFES Research Programs"/>
    <x v="2"/>
    <m/>
    <x v="0"/>
  </r>
  <r>
    <s v="Kelly, Anna-Mariah"/>
    <x v="0"/>
    <x v="0"/>
    <x v="3"/>
    <x v="3"/>
    <x v="215"/>
    <x v="1678"/>
    <x v="1659"/>
    <x v="1"/>
    <x v="9"/>
    <x v="9"/>
    <n v="0"/>
    <n v="0"/>
    <n v="0"/>
    <n v="0"/>
    <n v="0"/>
    <n v="47312.01"/>
    <n v="47312.01"/>
    <n v="0"/>
    <n v="0"/>
    <n v="0"/>
    <n v="47312.01"/>
    <x v="2"/>
    <x v="1"/>
    <x v="6"/>
    <x v="6"/>
    <s v="6SNRE"/>
    <x v="28"/>
    <s v="6AFES"/>
    <x v="74"/>
    <s v="D6AFSR"/>
    <s v="AFES Research Programs"/>
    <s v="D6AFSR"/>
    <m/>
    <m/>
    <m/>
    <s v="AFES Research Programs"/>
    <x v="2"/>
    <m/>
    <x v="0"/>
  </r>
  <r>
    <s v="Kelly, Anna-Mariah"/>
    <x v="0"/>
    <x v="0"/>
    <x v="3"/>
    <x v="3"/>
    <x v="215"/>
    <x v="1678"/>
    <x v="1659"/>
    <x v="1"/>
    <x v="13"/>
    <x v="7"/>
    <n v="0"/>
    <n v="0"/>
    <n v="0"/>
    <n v="0"/>
    <n v="0"/>
    <n v="17600.14"/>
    <n v="17600.14"/>
    <n v="0"/>
    <n v="0"/>
    <n v="0"/>
    <n v="17600.14"/>
    <x v="2"/>
    <x v="1"/>
    <x v="6"/>
    <x v="6"/>
    <s v="6SNRE"/>
    <x v="28"/>
    <s v="6AFES"/>
    <x v="74"/>
    <s v="D6AFSR"/>
    <s v="AFES Research Programs"/>
    <s v="D6AFSR"/>
    <m/>
    <m/>
    <m/>
    <s v="AFES Research Programs"/>
    <x v="2"/>
    <m/>
    <x v="0"/>
  </r>
  <r>
    <s v="Kelly, Anna-Mariah"/>
    <x v="0"/>
    <x v="0"/>
    <x v="3"/>
    <x v="3"/>
    <x v="215"/>
    <x v="1679"/>
    <x v="1660"/>
    <x v="0"/>
    <x v="2"/>
    <x v="2"/>
    <n v="0"/>
    <n v="2336.6999999999998"/>
    <n v="2336.6999999999998"/>
    <n v="0"/>
    <n v="0"/>
    <n v="0"/>
    <n v="0"/>
    <n v="0"/>
    <n v="0"/>
    <n v="0"/>
    <n v="2336.6999999999998"/>
    <x v="2"/>
    <x v="1"/>
    <x v="6"/>
    <x v="6"/>
    <s v="6SNRE"/>
    <x v="28"/>
    <s v="6AFES"/>
    <x v="74"/>
    <s v="D6AFSR"/>
    <s v="AFES Research Programs"/>
    <s v="D6AFSR"/>
    <m/>
    <m/>
    <m/>
    <s v="AFES Research Programs"/>
    <x v="2"/>
    <m/>
    <x v="0"/>
  </r>
  <r>
    <s v="Kelly, Anna-Mariah"/>
    <x v="0"/>
    <x v="0"/>
    <x v="3"/>
    <x v="3"/>
    <x v="215"/>
    <x v="1679"/>
    <x v="1660"/>
    <x v="1"/>
    <x v="9"/>
    <x v="9"/>
    <n v="0"/>
    <n v="0"/>
    <n v="0"/>
    <n v="0"/>
    <n v="0"/>
    <n v="-1465.55"/>
    <n v="-1465.55"/>
    <n v="0"/>
    <n v="0"/>
    <n v="0"/>
    <n v="-1465.55"/>
    <x v="2"/>
    <x v="1"/>
    <x v="6"/>
    <x v="6"/>
    <s v="6SNRE"/>
    <x v="28"/>
    <s v="6AFES"/>
    <x v="74"/>
    <s v="D6AFSR"/>
    <s v="AFES Research Programs"/>
    <s v="D6AFSR"/>
    <m/>
    <m/>
    <m/>
    <s v="AFES Research Programs"/>
    <x v="2"/>
    <m/>
    <x v="0"/>
  </r>
  <r>
    <s v="Kelly, Anna-Mariah"/>
    <x v="0"/>
    <x v="0"/>
    <x v="3"/>
    <x v="3"/>
    <x v="215"/>
    <x v="1679"/>
    <x v="1660"/>
    <x v="1"/>
    <x v="11"/>
    <x v="11"/>
    <n v="0"/>
    <n v="0"/>
    <n v="0"/>
    <n v="0"/>
    <n v="0"/>
    <n v="6468.72"/>
    <n v="6468.72"/>
    <n v="0"/>
    <n v="0"/>
    <n v="0"/>
    <n v="6468.72"/>
    <x v="2"/>
    <x v="1"/>
    <x v="6"/>
    <x v="6"/>
    <s v="6SNRE"/>
    <x v="28"/>
    <s v="6AFES"/>
    <x v="74"/>
    <s v="D6AFSR"/>
    <s v="AFES Research Programs"/>
    <s v="D6AFSR"/>
    <m/>
    <m/>
    <m/>
    <s v="AFES Research Programs"/>
    <x v="2"/>
    <m/>
    <x v="0"/>
  </r>
  <r>
    <s v="Kelly, Anna-Mariah"/>
    <x v="0"/>
    <x v="0"/>
    <x v="3"/>
    <x v="3"/>
    <x v="215"/>
    <x v="1679"/>
    <x v="1660"/>
    <x v="1"/>
    <x v="4"/>
    <x v="4"/>
    <n v="0"/>
    <n v="0"/>
    <n v="0"/>
    <n v="0"/>
    <n v="0"/>
    <n v="-3810.44"/>
    <n v="-3810.44"/>
    <n v="0"/>
    <n v="0"/>
    <n v="0"/>
    <n v="-3810.44"/>
    <x v="2"/>
    <x v="1"/>
    <x v="6"/>
    <x v="6"/>
    <s v="6SNRE"/>
    <x v="28"/>
    <s v="6AFES"/>
    <x v="74"/>
    <s v="D6AFSR"/>
    <s v="AFES Research Programs"/>
    <s v="D6AFSR"/>
    <m/>
    <m/>
    <m/>
    <s v="AFES Research Programs"/>
    <x v="2"/>
    <m/>
    <x v="0"/>
  </r>
  <r>
    <s v="Kelly, Anna-Mariah"/>
    <x v="0"/>
    <x v="0"/>
    <x v="3"/>
    <x v="3"/>
    <x v="215"/>
    <x v="1679"/>
    <x v="1660"/>
    <x v="1"/>
    <x v="12"/>
    <x v="12"/>
    <n v="0"/>
    <n v="0"/>
    <n v="0"/>
    <n v="0"/>
    <n v="0"/>
    <n v="358.35"/>
    <n v="358.35"/>
    <n v="0"/>
    <n v="0"/>
    <n v="0"/>
    <n v="358.35"/>
    <x v="2"/>
    <x v="1"/>
    <x v="6"/>
    <x v="6"/>
    <s v="6SNRE"/>
    <x v="28"/>
    <s v="6AFES"/>
    <x v="74"/>
    <s v="D6AFSR"/>
    <s v="AFES Research Programs"/>
    <s v="D6AFSR"/>
    <m/>
    <m/>
    <m/>
    <s v="AFES Research Programs"/>
    <x v="2"/>
    <m/>
    <x v="0"/>
  </r>
  <r>
    <s v="Kelly, Anna-Mariah"/>
    <x v="0"/>
    <x v="0"/>
    <x v="3"/>
    <x v="3"/>
    <x v="215"/>
    <x v="1679"/>
    <x v="1660"/>
    <x v="1"/>
    <x v="13"/>
    <x v="7"/>
    <n v="0"/>
    <n v="0"/>
    <n v="0"/>
    <n v="0"/>
    <n v="0"/>
    <n v="785.62"/>
    <n v="785.62"/>
    <n v="0"/>
    <n v="0"/>
    <n v="0"/>
    <n v="785.62"/>
    <x v="2"/>
    <x v="1"/>
    <x v="6"/>
    <x v="6"/>
    <s v="6SNRE"/>
    <x v="28"/>
    <s v="6AFES"/>
    <x v="74"/>
    <s v="D6AFSR"/>
    <s v="AFES Research Programs"/>
    <s v="D6AFSR"/>
    <m/>
    <m/>
    <m/>
    <s v="AFES Research Programs"/>
    <x v="2"/>
    <m/>
    <x v="0"/>
  </r>
  <r>
    <s v="Kelly, Anna-Mariah"/>
    <x v="0"/>
    <x v="0"/>
    <x v="3"/>
    <x v="3"/>
    <x v="215"/>
    <x v="964"/>
    <x v="954"/>
    <x v="0"/>
    <x v="2"/>
    <x v="2"/>
    <n v="0"/>
    <n v="21958.74"/>
    <n v="21958.74"/>
    <n v="21958.74"/>
    <n v="0"/>
    <n v="0"/>
    <n v="0"/>
    <n v="0"/>
    <n v="0"/>
    <n v="0"/>
    <n v="0"/>
    <x v="2"/>
    <x v="1"/>
    <x v="6"/>
    <x v="6"/>
    <s v="6SNRE"/>
    <x v="28"/>
    <s v="6AFES"/>
    <x v="74"/>
    <s v="D6AFSR"/>
    <s v="AFES Research Programs"/>
    <s v="D6AFSR"/>
    <m/>
    <m/>
    <m/>
    <s v="AFES Research Programs"/>
    <x v="2"/>
    <m/>
    <x v="0"/>
  </r>
  <r>
    <s v="Kelly, Anna-Mariah"/>
    <x v="0"/>
    <x v="0"/>
    <x v="3"/>
    <x v="3"/>
    <x v="215"/>
    <x v="964"/>
    <x v="954"/>
    <x v="1"/>
    <x v="9"/>
    <x v="9"/>
    <n v="0"/>
    <n v="0"/>
    <n v="0"/>
    <n v="0"/>
    <n v="0"/>
    <n v="10220.959999999999"/>
    <n v="10220.959999999999"/>
    <n v="14004.37"/>
    <n v="0"/>
    <n v="14004.37"/>
    <n v="-3783.41"/>
    <x v="2"/>
    <x v="1"/>
    <x v="6"/>
    <x v="6"/>
    <s v="6SNRE"/>
    <x v="28"/>
    <s v="6AFES"/>
    <x v="74"/>
    <s v="D6AFSR"/>
    <s v="AFES Research Programs"/>
    <s v="D6AFSR"/>
    <m/>
    <m/>
    <m/>
    <s v="AFES Research Programs"/>
    <x v="2"/>
    <m/>
    <x v="0"/>
  </r>
  <r>
    <s v="Kelly, Anna-Mariah"/>
    <x v="0"/>
    <x v="0"/>
    <x v="3"/>
    <x v="3"/>
    <x v="215"/>
    <x v="964"/>
    <x v="954"/>
    <x v="1"/>
    <x v="11"/>
    <x v="11"/>
    <n v="0"/>
    <n v="0"/>
    <n v="0"/>
    <n v="0"/>
    <n v="0"/>
    <n v="4620"/>
    <n v="4620"/>
    <n v="3698.53"/>
    <n v="0"/>
    <n v="3698.53"/>
    <n v="921.47"/>
    <x v="2"/>
    <x v="1"/>
    <x v="6"/>
    <x v="6"/>
    <s v="6SNRE"/>
    <x v="28"/>
    <s v="6AFES"/>
    <x v="74"/>
    <s v="D6AFSR"/>
    <s v="AFES Research Programs"/>
    <s v="D6AFSR"/>
    <m/>
    <m/>
    <m/>
    <s v="AFES Research Programs"/>
    <x v="2"/>
    <m/>
    <x v="0"/>
  </r>
  <r>
    <s v="Kelly, Anna-Mariah"/>
    <x v="0"/>
    <x v="0"/>
    <x v="3"/>
    <x v="3"/>
    <x v="215"/>
    <x v="964"/>
    <x v="954"/>
    <x v="1"/>
    <x v="4"/>
    <x v="4"/>
    <n v="0"/>
    <n v="0"/>
    <n v="0"/>
    <n v="0"/>
    <n v="0"/>
    <n v="0"/>
    <n v="0"/>
    <n v="1110"/>
    <n v="0"/>
    <n v="1110"/>
    <n v="-1110"/>
    <x v="2"/>
    <x v="1"/>
    <x v="6"/>
    <x v="6"/>
    <s v="6SNRE"/>
    <x v="28"/>
    <s v="6AFES"/>
    <x v="74"/>
    <s v="D6AFSR"/>
    <s v="AFES Research Programs"/>
    <s v="D6AFSR"/>
    <m/>
    <m/>
    <m/>
    <s v="AFES Research Programs"/>
    <x v="2"/>
    <m/>
    <x v="0"/>
  </r>
  <r>
    <s v="Kelly, Anna-Mariah"/>
    <x v="0"/>
    <x v="0"/>
    <x v="3"/>
    <x v="3"/>
    <x v="215"/>
    <x v="964"/>
    <x v="954"/>
    <x v="1"/>
    <x v="12"/>
    <x v="12"/>
    <n v="0"/>
    <n v="0"/>
    <n v="0"/>
    <n v="0"/>
    <n v="0"/>
    <n v="2050"/>
    <n v="2050"/>
    <n v="1167.78"/>
    <n v="0"/>
    <n v="1167.78"/>
    <n v="882.22"/>
    <x v="2"/>
    <x v="1"/>
    <x v="6"/>
    <x v="6"/>
    <s v="6SNRE"/>
    <x v="28"/>
    <s v="6AFES"/>
    <x v="74"/>
    <s v="D6AFSR"/>
    <s v="AFES Research Programs"/>
    <s v="D6AFSR"/>
    <m/>
    <m/>
    <m/>
    <s v="AFES Research Programs"/>
    <x v="2"/>
    <m/>
    <x v="0"/>
  </r>
  <r>
    <s v="Kelly, Anna-Mariah"/>
    <x v="0"/>
    <x v="0"/>
    <x v="3"/>
    <x v="3"/>
    <x v="215"/>
    <x v="964"/>
    <x v="954"/>
    <x v="1"/>
    <x v="7"/>
    <x v="7"/>
    <n v="0"/>
    <n v="0"/>
    <n v="0"/>
    <n v="0"/>
    <n v="0"/>
    <n v="0"/>
    <n v="0"/>
    <n v="-3089.34"/>
    <n v="0"/>
    <n v="-3089.34"/>
    <n v="3089.34"/>
    <x v="2"/>
    <x v="1"/>
    <x v="6"/>
    <x v="6"/>
    <s v="6SNRE"/>
    <x v="28"/>
    <s v="6AFES"/>
    <x v="74"/>
    <s v="D6AFSR"/>
    <s v="AFES Research Programs"/>
    <s v="D6AFSR"/>
    <m/>
    <m/>
    <m/>
    <s v="AFES Research Programs"/>
    <x v="2"/>
    <m/>
    <x v="0"/>
  </r>
  <r>
    <s v="Kelly, Anna-Mariah"/>
    <x v="0"/>
    <x v="0"/>
    <x v="3"/>
    <x v="3"/>
    <x v="215"/>
    <x v="964"/>
    <x v="954"/>
    <x v="1"/>
    <x v="13"/>
    <x v="7"/>
    <n v="0"/>
    <n v="0"/>
    <n v="0"/>
    <n v="0"/>
    <n v="0"/>
    <n v="5067.78"/>
    <n v="5067.78"/>
    <n v="5067.3999999999996"/>
    <n v="0"/>
    <n v="5067.3999999999996"/>
    <n v="0.38"/>
    <x v="2"/>
    <x v="1"/>
    <x v="6"/>
    <x v="6"/>
    <s v="6SNRE"/>
    <x v="28"/>
    <s v="6AFES"/>
    <x v="74"/>
    <s v="D6AFSR"/>
    <s v="AFES Research Programs"/>
    <s v="D6AFSR"/>
    <m/>
    <m/>
    <m/>
    <s v="AFES Research Programs"/>
    <x v="2"/>
    <m/>
    <x v="0"/>
  </r>
  <r>
    <s v="Kelly, Anna-Mariah"/>
    <x v="0"/>
    <x v="0"/>
    <x v="3"/>
    <x v="3"/>
    <x v="215"/>
    <x v="819"/>
    <x v="809"/>
    <x v="0"/>
    <x v="5"/>
    <x v="5"/>
    <n v="0"/>
    <n v="-5263.61"/>
    <n v="-5263.61"/>
    <n v="0"/>
    <n v="0"/>
    <n v="0"/>
    <n v="0"/>
    <n v="0"/>
    <n v="0"/>
    <n v="0"/>
    <n v="-5263.61"/>
    <x v="2"/>
    <x v="1"/>
    <x v="6"/>
    <x v="6"/>
    <s v="6SNRE"/>
    <x v="28"/>
    <s v="6AFES"/>
    <x v="74"/>
    <s v="D6AFSR"/>
    <s v="AFES Research Programs"/>
    <s v="D6AFSR"/>
    <m/>
    <m/>
    <m/>
    <s v="AFES Research Programs"/>
    <x v="2"/>
    <m/>
    <x v="0"/>
  </r>
  <r>
    <s v="Kelly, Anna-Mariah"/>
    <x v="0"/>
    <x v="0"/>
    <x v="3"/>
    <x v="3"/>
    <x v="215"/>
    <x v="819"/>
    <x v="809"/>
    <x v="1"/>
    <x v="9"/>
    <x v="9"/>
    <n v="0"/>
    <n v="0"/>
    <n v="0"/>
    <n v="0"/>
    <n v="0"/>
    <n v="-6049.93"/>
    <n v="-6049.93"/>
    <n v="0"/>
    <n v="0"/>
    <n v="0"/>
    <n v="-6049.93"/>
    <x v="2"/>
    <x v="1"/>
    <x v="6"/>
    <x v="6"/>
    <s v="6SNRE"/>
    <x v="28"/>
    <s v="6AFES"/>
    <x v="74"/>
    <s v="D6AFSR"/>
    <s v="AFES Research Programs"/>
    <s v="D6AFSR"/>
    <m/>
    <m/>
    <m/>
    <s v="AFES Research Programs"/>
    <x v="2"/>
    <m/>
    <x v="0"/>
  </r>
  <r>
    <s v="Kelly, Anna-Mariah"/>
    <x v="0"/>
    <x v="0"/>
    <x v="3"/>
    <x v="3"/>
    <x v="215"/>
    <x v="819"/>
    <x v="809"/>
    <x v="1"/>
    <x v="7"/>
    <x v="7"/>
    <n v="0"/>
    <n v="0"/>
    <n v="0"/>
    <n v="0"/>
    <n v="0"/>
    <n v="786.32"/>
    <n v="786.32"/>
    <n v="0"/>
    <n v="0"/>
    <n v="0"/>
    <n v="786.32"/>
    <x v="2"/>
    <x v="1"/>
    <x v="6"/>
    <x v="6"/>
    <s v="6SNRE"/>
    <x v="28"/>
    <s v="6AFES"/>
    <x v="74"/>
    <s v="D6AFSR"/>
    <s v="AFES Research Programs"/>
    <s v="D6AFSR"/>
    <m/>
    <m/>
    <m/>
    <s v="AFES Research Programs"/>
    <x v="2"/>
    <m/>
    <x v="0"/>
  </r>
  <r>
    <s v="Kelly, Anna-Mariah"/>
    <x v="0"/>
    <x v="0"/>
    <x v="3"/>
    <x v="3"/>
    <x v="215"/>
    <x v="821"/>
    <x v="811"/>
    <x v="0"/>
    <x v="5"/>
    <x v="5"/>
    <n v="0"/>
    <n v="0"/>
    <n v="0"/>
    <n v="23709.14"/>
    <n v="0"/>
    <n v="0"/>
    <n v="0"/>
    <n v="0"/>
    <n v="0"/>
    <n v="0"/>
    <n v="-23709.14"/>
    <x v="2"/>
    <x v="1"/>
    <x v="6"/>
    <x v="6"/>
    <s v="6SNRE"/>
    <x v="28"/>
    <s v="6AFES"/>
    <x v="74"/>
    <s v="D6AFSR"/>
    <s v="AFES Research Programs"/>
    <s v="D6AFSR"/>
    <m/>
    <m/>
    <m/>
    <s v="AFES Research Programs"/>
    <x v="2"/>
    <m/>
    <x v="0"/>
  </r>
  <r>
    <s v="Kelly, Anna-Mariah"/>
    <x v="0"/>
    <x v="0"/>
    <x v="3"/>
    <x v="3"/>
    <x v="215"/>
    <x v="821"/>
    <x v="811"/>
    <x v="1"/>
    <x v="9"/>
    <x v="9"/>
    <n v="0"/>
    <n v="0"/>
    <n v="0"/>
    <n v="0"/>
    <n v="0"/>
    <n v="0"/>
    <n v="0"/>
    <n v="20625.11"/>
    <n v="0"/>
    <n v="20625.11"/>
    <n v="-20625.11"/>
    <x v="2"/>
    <x v="1"/>
    <x v="6"/>
    <x v="6"/>
    <s v="6SNRE"/>
    <x v="28"/>
    <s v="6AFES"/>
    <x v="74"/>
    <s v="D6AFSR"/>
    <s v="AFES Research Programs"/>
    <s v="D6AFSR"/>
    <m/>
    <m/>
    <m/>
    <s v="AFES Research Programs"/>
    <x v="2"/>
    <m/>
    <x v="0"/>
  </r>
  <r>
    <s v="Kelly, Anna-Mariah"/>
    <x v="0"/>
    <x v="0"/>
    <x v="3"/>
    <x v="3"/>
    <x v="215"/>
    <x v="821"/>
    <x v="811"/>
    <x v="1"/>
    <x v="4"/>
    <x v="4"/>
    <n v="0"/>
    <n v="0"/>
    <n v="0"/>
    <n v="0"/>
    <n v="0"/>
    <n v="0"/>
    <n v="0"/>
    <n v="404.65"/>
    <n v="0"/>
    <n v="404.65"/>
    <n v="-404.65"/>
    <x v="2"/>
    <x v="1"/>
    <x v="6"/>
    <x v="6"/>
    <s v="6SNRE"/>
    <x v="28"/>
    <s v="6AFES"/>
    <x v="74"/>
    <s v="D6AFSR"/>
    <s v="AFES Research Programs"/>
    <s v="D6AFSR"/>
    <m/>
    <m/>
    <m/>
    <s v="AFES Research Programs"/>
    <x v="2"/>
    <m/>
    <x v="0"/>
  </r>
  <r>
    <s v="Kelly, Anna-Mariah"/>
    <x v="0"/>
    <x v="0"/>
    <x v="3"/>
    <x v="3"/>
    <x v="215"/>
    <x v="821"/>
    <x v="811"/>
    <x v="1"/>
    <x v="12"/>
    <x v="12"/>
    <n v="0"/>
    <n v="0"/>
    <n v="0"/>
    <n v="0"/>
    <n v="0"/>
    <n v="0"/>
    <n v="0"/>
    <n v="2679.38"/>
    <n v="0"/>
    <n v="2679.38"/>
    <n v="-2679.38"/>
    <x v="2"/>
    <x v="1"/>
    <x v="6"/>
    <x v="6"/>
    <s v="6SNRE"/>
    <x v="28"/>
    <s v="6AFES"/>
    <x v="74"/>
    <s v="D6AFSR"/>
    <s v="AFES Research Programs"/>
    <s v="D6AFSR"/>
    <m/>
    <m/>
    <m/>
    <s v="AFES Research Programs"/>
    <x v="2"/>
    <m/>
    <x v="0"/>
  </r>
  <r>
    <s v="Kelly, Anna-Mariah"/>
    <x v="0"/>
    <x v="0"/>
    <x v="3"/>
    <x v="3"/>
    <x v="215"/>
    <x v="821"/>
    <x v="811"/>
    <x v="1"/>
    <x v="7"/>
    <x v="7"/>
    <n v="0"/>
    <n v="0"/>
    <n v="0"/>
    <n v="0"/>
    <n v="0"/>
    <n v="-132810"/>
    <n v="-132810"/>
    <n v="0"/>
    <n v="0"/>
    <n v="0"/>
    <n v="-132810"/>
    <x v="2"/>
    <x v="1"/>
    <x v="6"/>
    <x v="6"/>
    <s v="6SNRE"/>
    <x v="28"/>
    <s v="6AFES"/>
    <x v="74"/>
    <s v="D6AFSR"/>
    <s v="AFES Research Programs"/>
    <s v="D6AFSR"/>
    <m/>
    <m/>
    <m/>
    <s v="AFES Research Programs"/>
    <x v="2"/>
    <m/>
    <x v="0"/>
  </r>
  <r>
    <s v="Kelly, Anna-Mariah"/>
    <x v="0"/>
    <x v="0"/>
    <x v="3"/>
    <x v="3"/>
    <x v="215"/>
    <x v="1680"/>
    <x v="1661"/>
    <x v="0"/>
    <x v="5"/>
    <x v="5"/>
    <n v="0"/>
    <n v="2142.96"/>
    <n v="2142.96"/>
    <n v="0"/>
    <n v="0"/>
    <n v="0"/>
    <n v="0"/>
    <n v="0"/>
    <n v="0"/>
    <n v="0"/>
    <n v="2142.96"/>
    <x v="2"/>
    <x v="1"/>
    <x v="6"/>
    <x v="6"/>
    <s v="6SNRE"/>
    <x v="28"/>
    <s v="6AFES"/>
    <x v="74"/>
    <s v="D6AFSR"/>
    <s v="AFES Research Programs"/>
    <s v="D6AFSR"/>
    <m/>
    <m/>
    <m/>
    <s v="AFES Research Programs"/>
    <x v="2"/>
    <m/>
    <x v="0"/>
  </r>
  <r>
    <s v="Kelly, Anna-Mariah"/>
    <x v="0"/>
    <x v="0"/>
    <x v="3"/>
    <x v="3"/>
    <x v="215"/>
    <x v="1680"/>
    <x v="1661"/>
    <x v="1"/>
    <x v="9"/>
    <x v="9"/>
    <n v="0"/>
    <n v="0"/>
    <n v="0"/>
    <n v="0"/>
    <n v="0"/>
    <n v="1429.84"/>
    <n v="1429.84"/>
    <n v="0"/>
    <n v="0"/>
    <n v="0"/>
    <n v="1429.84"/>
    <x v="2"/>
    <x v="1"/>
    <x v="6"/>
    <x v="6"/>
    <s v="6SNRE"/>
    <x v="28"/>
    <s v="6AFES"/>
    <x v="74"/>
    <s v="D6AFSR"/>
    <s v="AFES Research Programs"/>
    <s v="D6AFSR"/>
    <m/>
    <m/>
    <m/>
    <s v="AFES Research Programs"/>
    <x v="2"/>
    <m/>
    <x v="0"/>
  </r>
  <r>
    <s v="Kelly, Anna-Mariah"/>
    <x v="0"/>
    <x v="0"/>
    <x v="3"/>
    <x v="3"/>
    <x v="215"/>
    <x v="1680"/>
    <x v="1661"/>
    <x v="1"/>
    <x v="11"/>
    <x v="11"/>
    <n v="0"/>
    <n v="0"/>
    <n v="0"/>
    <n v="0"/>
    <n v="0"/>
    <n v="3982.55"/>
    <n v="3982.55"/>
    <n v="0"/>
    <n v="0"/>
    <n v="0"/>
    <n v="3982.55"/>
    <x v="2"/>
    <x v="1"/>
    <x v="6"/>
    <x v="6"/>
    <s v="6SNRE"/>
    <x v="28"/>
    <s v="6AFES"/>
    <x v="74"/>
    <s v="D6AFSR"/>
    <s v="AFES Research Programs"/>
    <s v="D6AFSR"/>
    <m/>
    <m/>
    <m/>
    <s v="AFES Research Programs"/>
    <x v="2"/>
    <m/>
    <x v="0"/>
  </r>
  <r>
    <s v="Kelly, Anna-Mariah"/>
    <x v="0"/>
    <x v="0"/>
    <x v="3"/>
    <x v="3"/>
    <x v="215"/>
    <x v="1680"/>
    <x v="1661"/>
    <x v="1"/>
    <x v="4"/>
    <x v="4"/>
    <n v="0"/>
    <n v="0"/>
    <n v="0"/>
    <n v="0"/>
    <n v="0"/>
    <n v="2065.0700000000002"/>
    <n v="2065.0700000000002"/>
    <n v="0"/>
    <n v="0"/>
    <n v="0"/>
    <n v="2065.0700000000002"/>
    <x v="2"/>
    <x v="1"/>
    <x v="6"/>
    <x v="6"/>
    <s v="6SNRE"/>
    <x v="28"/>
    <s v="6AFES"/>
    <x v="74"/>
    <s v="D6AFSR"/>
    <s v="AFES Research Programs"/>
    <s v="D6AFSR"/>
    <m/>
    <m/>
    <m/>
    <s v="AFES Research Programs"/>
    <x v="2"/>
    <m/>
    <x v="0"/>
  </r>
  <r>
    <s v="Kelly, Anna-Mariah"/>
    <x v="0"/>
    <x v="0"/>
    <x v="3"/>
    <x v="3"/>
    <x v="215"/>
    <x v="1680"/>
    <x v="1661"/>
    <x v="1"/>
    <x v="12"/>
    <x v="12"/>
    <n v="0"/>
    <n v="0"/>
    <n v="0"/>
    <n v="0"/>
    <n v="0"/>
    <n v="-5655.91"/>
    <n v="-5655.91"/>
    <n v="0"/>
    <n v="0"/>
    <n v="0"/>
    <n v="-5655.91"/>
    <x v="2"/>
    <x v="1"/>
    <x v="6"/>
    <x v="6"/>
    <s v="6SNRE"/>
    <x v="28"/>
    <s v="6AFES"/>
    <x v="74"/>
    <s v="D6AFSR"/>
    <s v="AFES Research Programs"/>
    <s v="D6AFSR"/>
    <m/>
    <m/>
    <m/>
    <s v="AFES Research Programs"/>
    <x v="2"/>
    <m/>
    <x v="0"/>
  </r>
  <r>
    <s v="Kelly, Anna-Mariah"/>
    <x v="0"/>
    <x v="0"/>
    <x v="3"/>
    <x v="3"/>
    <x v="215"/>
    <x v="1680"/>
    <x v="1661"/>
    <x v="1"/>
    <x v="13"/>
    <x v="7"/>
    <n v="0"/>
    <n v="0"/>
    <n v="0"/>
    <n v="0"/>
    <n v="0"/>
    <n v="321.41000000000003"/>
    <n v="321.41000000000003"/>
    <n v="0"/>
    <n v="0"/>
    <n v="0"/>
    <n v="321.41000000000003"/>
    <x v="2"/>
    <x v="1"/>
    <x v="6"/>
    <x v="6"/>
    <s v="6SNRE"/>
    <x v="28"/>
    <s v="6AFES"/>
    <x v="74"/>
    <s v="D6AFSR"/>
    <s v="AFES Research Programs"/>
    <s v="D6AFSR"/>
    <m/>
    <m/>
    <m/>
    <s v="AFES Research Programs"/>
    <x v="2"/>
    <m/>
    <x v="0"/>
  </r>
  <r>
    <s v="Kelly, Anna-Mariah"/>
    <x v="0"/>
    <x v="0"/>
    <x v="3"/>
    <x v="3"/>
    <x v="215"/>
    <x v="1681"/>
    <x v="1662"/>
    <x v="0"/>
    <x v="2"/>
    <x v="2"/>
    <n v="0"/>
    <n v="30619.040000000001"/>
    <n v="30619.040000000001"/>
    <n v="26503.47"/>
    <n v="0"/>
    <n v="0"/>
    <n v="0"/>
    <n v="0"/>
    <n v="0"/>
    <n v="0"/>
    <n v="4115.57"/>
    <x v="2"/>
    <x v="1"/>
    <x v="6"/>
    <x v="6"/>
    <s v="6SNRE"/>
    <x v="28"/>
    <s v="6AFES"/>
    <x v="74"/>
    <s v="D6AFSR"/>
    <s v="AFES Research Programs"/>
    <s v="D6AFSR"/>
    <m/>
    <m/>
    <m/>
    <s v="AFES Research Programs"/>
    <x v="2"/>
    <m/>
    <x v="0"/>
  </r>
  <r>
    <s v="Kelly, Anna-Mariah"/>
    <x v="0"/>
    <x v="0"/>
    <x v="3"/>
    <x v="3"/>
    <x v="215"/>
    <x v="1681"/>
    <x v="1662"/>
    <x v="1"/>
    <x v="9"/>
    <x v="9"/>
    <n v="0"/>
    <n v="0"/>
    <n v="0"/>
    <n v="0"/>
    <n v="0"/>
    <n v="8106.95"/>
    <n v="8106.95"/>
    <n v="10834.55"/>
    <n v="0"/>
    <n v="10834.55"/>
    <n v="-2727.6"/>
    <x v="2"/>
    <x v="1"/>
    <x v="6"/>
    <x v="6"/>
    <s v="6SNRE"/>
    <x v="28"/>
    <s v="6AFES"/>
    <x v="74"/>
    <s v="D6AFSR"/>
    <s v="AFES Research Programs"/>
    <s v="D6AFSR"/>
    <m/>
    <m/>
    <m/>
    <s v="AFES Research Programs"/>
    <x v="2"/>
    <m/>
    <x v="0"/>
  </r>
  <r>
    <s v="Kelly, Anna-Mariah"/>
    <x v="0"/>
    <x v="0"/>
    <x v="3"/>
    <x v="3"/>
    <x v="215"/>
    <x v="1681"/>
    <x v="1662"/>
    <x v="1"/>
    <x v="11"/>
    <x v="11"/>
    <n v="0"/>
    <n v="0"/>
    <n v="0"/>
    <n v="0"/>
    <n v="0"/>
    <n v="12823.76"/>
    <n v="12823.76"/>
    <n v="11066.33"/>
    <n v="0"/>
    <n v="11066.33"/>
    <n v="1757.43"/>
    <x v="2"/>
    <x v="1"/>
    <x v="6"/>
    <x v="6"/>
    <s v="6SNRE"/>
    <x v="28"/>
    <s v="6AFES"/>
    <x v="74"/>
    <s v="D6AFSR"/>
    <s v="AFES Research Programs"/>
    <s v="D6AFSR"/>
    <m/>
    <m/>
    <m/>
    <s v="AFES Research Programs"/>
    <x v="2"/>
    <m/>
    <x v="0"/>
  </r>
  <r>
    <s v="Kelly, Anna-Mariah"/>
    <x v="0"/>
    <x v="0"/>
    <x v="3"/>
    <x v="3"/>
    <x v="215"/>
    <x v="1681"/>
    <x v="1662"/>
    <x v="1"/>
    <x v="4"/>
    <x v="4"/>
    <n v="0"/>
    <n v="0"/>
    <n v="0"/>
    <n v="0"/>
    <n v="0"/>
    <n v="-448.5"/>
    <n v="-448.5"/>
    <n v="842"/>
    <n v="0"/>
    <n v="842"/>
    <n v="-1290.5"/>
    <x v="2"/>
    <x v="1"/>
    <x v="6"/>
    <x v="6"/>
    <s v="6SNRE"/>
    <x v="28"/>
    <s v="6AFES"/>
    <x v="74"/>
    <s v="D6AFSR"/>
    <s v="AFES Research Programs"/>
    <s v="D6AFSR"/>
    <m/>
    <m/>
    <m/>
    <s v="AFES Research Programs"/>
    <x v="2"/>
    <m/>
    <x v="0"/>
  </r>
  <r>
    <s v="Kelly, Anna-Mariah"/>
    <x v="0"/>
    <x v="0"/>
    <x v="3"/>
    <x v="3"/>
    <x v="215"/>
    <x v="1681"/>
    <x v="1662"/>
    <x v="1"/>
    <x v="12"/>
    <x v="12"/>
    <n v="0"/>
    <n v="0"/>
    <n v="0"/>
    <n v="0"/>
    <n v="0"/>
    <n v="7355.1"/>
    <n v="7355.1"/>
    <n v="1351.19"/>
    <n v="0"/>
    <n v="1351.19"/>
    <n v="6003.91"/>
    <x v="2"/>
    <x v="1"/>
    <x v="6"/>
    <x v="6"/>
    <s v="6SNRE"/>
    <x v="28"/>
    <s v="6AFES"/>
    <x v="74"/>
    <s v="D6AFSR"/>
    <s v="AFES Research Programs"/>
    <s v="D6AFSR"/>
    <m/>
    <m/>
    <m/>
    <s v="AFES Research Programs"/>
    <x v="2"/>
    <m/>
    <x v="0"/>
  </r>
  <r>
    <s v="Kelly, Anna-Mariah"/>
    <x v="0"/>
    <x v="0"/>
    <x v="3"/>
    <x v="3"/>
    <x v="215"/>
    <x v="1681"/>
    <x v="1662"/>
    <x v="1"/>
    <x v="13"/>
    <x v="7"/>
    <n v="0"/>
    <n v="0"/>
    <n v="0"/>
    <n v="0"/>
    <n v="0"/>
    <n v="2781.73"/>
    <n v="2781.73"/>
    <n v="2409.4"/>
    <n v="0"/>
    <n v="2409.4"/>
    <n v="372.33"/>
    <x v="2"/>
    <x v="1"/>
    <x v="6"/>
    <x v="6"/>
    <s v="6SNRE"/>
    <x v="28"/>
    <s v="6AFES"/>
    <x v="74"/>
    <s v="D6AFSR"/>
    <s v="AFES Research Programs"/>
    <s v="D6AFSR"/>
    <m/>
    <m/>
    <m/>
    <s v="AFES Research Programs"/>
    <x v="2"/>
    <m/>
    <x v="0"/>
  </r>
  <r>
    <s v="Kelly, Anna-Mariah"/>
    <x v="0"/>
    <x v="0"/>
    <x v="3"/>
    <x v="3"/>
    <x v="215"/>
    <x v="1682"/>
    <x v="1663"/>
    <x v="0"/>
    <x v="5"/>
    <x v="5"/>
    <n v="0"/>
    <n v="0"/>
    <n v="0"/>
    <n v="-0.44"/>
    <n v="0"/>
    <n v="0"/>
    <n v="0"/>
    <n v="0"/>
    <n v="0"/>
    <n v="0"/>
    <n v="0.44"/>
    <x v="2"/>
    <x v="1"/>
    <x v="6"/>
    <x v="6"/>
    <s v="6SNRE"/>
    <x v="28"/>
    <s v="6AFES"/>
    <x v="74"/>
    <s v="D6AFSR"/>
    <s v="AFES Research Programs"/>
    <s v="D6AFSR"/>
    <m/>
    <m/>
    <m/>
    <s v="AFES Research Programs"/>
    <x v="2"/>
    <m/>
    <x v="0"/>
  </r>
  <r>
    <s v="Kelly, Anna-Mariah"/>
    <x v="0"/>
    <x v="0"/>
    <x v="3"/>
    <x v="3"/>
    <x v="215"/>
    <x v="1682"/>
    <x v="1663"/>
    <x v="1"/>
    <x v="7"/>
    <x v="7"/>
    <n v="0"/>
    <n v="0"/>
    <n v="0"/>
    <n v="0"/>
    <n v="0"/>
    <n v="0"/>
    <n v="0"/>
    <n v="-0.44"/>
    <n v="0"/>
    <n v="-0.44"/>
    <n v="0.44"/>
    <x v="2"/>
    <x v="1"/>
    <x v="6"/>
    <x v="6"/>
    <s v="6SNRE"/>
    <x v="28"/>
    <s v="6AFES"/>
    <x v="74"/>
    <s v="D6AFSR"/>
    <s v="AFES Research Programs"/>
    <s v="D6AFSR"/>
    <m/>
    <m/>
    <m/>
    <s v="AFES Research Programs"/>
    <x v="2"/>
    <m/>
    <x v="0"/>
  </r>
  <r>
    <s v="Kelly, Anna-Mariah"/>
    <x v="0"/>
    <x v="0"/>
    <x v="3"/>
    <x v="3"/>
    <x v="215"/>
    <x v="1683"/>
    <x v="1664"/>
    <x v="0"/>
    <x v="5"/>
    <x v="5"/>
    <n v="0"/>
    <n v="776.15"/>
    <n v="776.15"/>
    <n v="776.15"/>
    <n v="0"/>
    <n v="0"/>
    <n v="0"/>
    <n v="0"/>
    <n v="0"/>
    <n v="0"/>
    <n v="0"/>
    <x v="2"/>
    <x v="1"/>
    <x v="6"/>
    <x v="6"/>
    <s v="6SNRE"/>
    <x v="28"/>
    <s v="6AFES"/>
    <x v="74"/>
    <s v="D6AFSR"/>
    <s v="AFES Research Programs"/>
    <s v="D6AFSR"/>
    <m/>
    <m/>
    <m/>
    <s v="AFES Research Programs"/>
    <x v="2"/>
    <m/>
    <x v="0"/>
  </r>
  <r>
    <s v="Kelly, Anna-Mariah"/>
    <x v="0"/>
    <x v="0"/>
    <x v="3"/>
    <x v="3"/>
    <x v="215"/>
    <x v="1683"/>
    <x v="1664"/>
    <x v="1"/>
    <x v="9"/>
    <x v="9"/>
    <n v="0"/>
    <n v="0"/>
    <n v="0"/>
    <n v="0"/>
    <n v="0"/>
    <n v="517.42999999999995"/>
    <n v="517.42999999999995"/>
    <n v="517.42999999999995"/>
    <n v="0"/>
    <n v="517.42999999999995"/>
    <n v="0"/>
    <x v="2"/>
    <x v="1"/>
    <x v="6"/>
    <x v="6"/>
    <s v="6SNRE"/>
    <x v="28"/>
    <s v="6AFES"/>
    <x v="74"/>
    <s v="D6AFSR"/>
    <s v="AFES Research Programs"/>
    <s v="D6AFSR"/>
    <m/>
    <m/>
    <m/>
    <s v="AFES Research Programs"/>
    <x v="2"/>
    <m/>
    <x v="0"/>
  </r>
  <r>
    <s v="Kelly, Anna-Mariah"/>
    <x v="0"/>
    <x v="0"/>
    <x v="3"/>
    <x v="3"/>
    <x v="215"/>
    <x v="1683"/>
    <x v="1664"/>
    <x v="1"/>
    <x v="13"/>
    <x v="7"/>
    <n v="0"/>
    <n v="0"/>
    <n v="0"/>
    <n v="0"/>
    <n v="0"/>
    <n v="258.72000000000003"/>
    <n v="258.72000000000003"/>
    <n v="258.72000000000003"/>
    <n v="0"/>
    <n v="258.72000000000003"/>
    <n v="0"/>
    <x v="2"/>
    <x v="1"/>
    <x v="6"/>
    <x v="6"/>
    <s v="6SNRE"/>
    <x v="28"/>
    <s v="6AFES"/>
    <x v="74"/>
    <s v="D6AFSR"/>
    <s v="AFES Research Programs"/>
    <s v="D6AFSR"/>
    <m/>
    <m/>
    <m/>
    <s v="AFES Research Programs"/>
    <x v="2"/>
    <m/>
    <x v="0"/>
  </r>
  <r>
    <s v="Kelly, Anna-Mariah"/>
    <x v="0"/>
    <x v="0"/>
    <x v="3"/>
    <x v="3"/>
    <x v="215"/>
    <x v="1684"/>
    <x v="1665"/>
    <x v="0"/>
    <x v="5"/>
    <x v="5"/>
    <n v="0"/>
    <n v="23361.32"/>
    <n v="23361.32"/>
    <n v="201.53"/>
    <n v="0"/>
    <n v="0"/>
    <n v="0"/>
    <n v="0"/>
    <n v="0"/>
    <n v="0"/>
    <n v="23159.79"/>
    <x v="2"/>
    <x v="1"/>
    <x v="6"/>
    <x v="6"/>
    <s v="6SNRE"/>
    <x v="28"/>
    <s v="6AFES"/>
    <x v="74"/>
    <s v="D6AFSR"/>
    <s v="AFES Research Programs"/>
    <s v="D6AFSR"/>
    <m/>
    <m/>
    <m/>
    <s v="AFES Research Programs"/>
    <x v="2"/>
    <m/>
    <x v="0"/>
  </r>
  <r>
    <s v="Kelly, Anna-Mariah"/>
    <x v="0"/>
    <x v="0"/>
    <x v="3"/>
    <x v="3"/>
    <x v="215"/>
    <x v="1684"/>
    <x v="1665"/>
    <x v="1"/>
    <x v="9"/>
    <x v="9"/>
    <n v="0"/>
    <n v="0"/>
    <n v="0"/>
    <n v="0"/>
    <n v="0"/>
    <n v="18828.97"/>
    <n v="18828.97"/>
    <n v="171.52"/>
    <n v="0"/>
    <n v="171.52"/>
    <n v="18657.45"/>
    <x v="2"/>
    <x v="1"/>
    <x v="6"/>
    <x v="6"/>
    <s v="6SNRE"/>
    <x v="28"/>
    <s v="6AFES"/>
    <x v="74"/>
    <s v="D6AFSR"/>
    <s v="AFES Research Programs"/>
    <s v="D6AFSR"/>
    <m/>
    <m/>
    <m/>
    <s v="AFES Research Programs"/>
    <x v="2"/>
    <m/>
    <x v="0"/>
  </r>
  <r>
    <s v="Kelly, Anna-Mariah"/>
    <x v="0"/>
    <x v="0"/>
    <x v="3"/>
    <x v="3"/>
    <x v="215"/>
    <x v="1684"/>
    <x v="1665"/>
    <x v="1"/>
    <x v="11"/>
    <x v="11"/>
    <n v="0"/>
    <n v="0"/>
    <n v="0"/>
    <n v="0"/>
    <n v="0"/>
    <n v="1053"/>
    <n v="1053"/>
    <n v="0"/>
    <n v="0"/>
    <n v="0"/>
    <n v="1053"/>
    <x v="2"/>
    <x v="1"/>
    <x v="6"/>
    <x v="6"/>
    <s v="6SNRE"/>
    <x v="28"/>
    <s v="6AFES"/>
    <x v="74"/>
    <s v="D6AFSR"/>
    <s v="AFES Research Programs"/>
    <s v="D6AFSR"/>
    <m/>
    <m/>
    <m/>
    <s v="AFES Research Programs"/>
    <x v="2"/>
    <m/>
    <x v="0"/>
  </r>
  <r>
    <s v="Kelly, Anna-Mariah"/>
    <x v="0"/>
    <x v="0"/>
    <x v="3"/>
    <x v="3"/>
    <x v="215"/>
    <x v="1684"/>
    <x v="1665"/>
    <x v="1"/>
    <x v="13"/>
    <x v="7"/>
    <n v="0"/>
    <n v="0"/>
    <n v="0"/>
    <n v="0"/>
    <n v="0"/>
    <n v="3479.35"/>
    <n v="3479.35"/>
    <n v="30.01"/>
    <n v="0"/>
    <n v="30.01"/>
    <n v="3449.34"/>
    <x v="2"/>
    <x v="1"/>
    <x v="6"/>
    <x v="6"/>
    <s v="6SNRE"/>
    <x v="28"/>
    <s v="6AFES"/>
    <x v="74"/>
    <s v="D6AFSR"/>
    <s v="AFES Research Programs"/>
    <s v="D6AFSR"/>
    <m/>
    <m/>
    <m/>
    <s v="AFES Research Programs"/>
    <x v="2"/>
    <m/>
    <x v="0"/>
  </r>
  <r>
    <s v="Kelly, Anna-Mariah"/>
    <x v="0"/>
    <x v="0"/>
    <x v="3"/>
    <x v="3"/>
    <x v="215"/>
    <x v="1685"/>
    <x v="1666"/>
    <x v="0"/>
    <x v="5"/>
    <x v="5"/>
    <n v="0"/>
    <n v="50219.9"/>
    <n v="50219.9"/>
    <n v="17470.32"/>
    <n v="0"/>
    <n v="0"/>
    <n v="0"/>
    <n v="0"/>
    <n v="0"/>
    <n v="0"/>
    <n v="32749.58"/>
    <x v="2"/>
    <x v="1"/>
    <x v="6"/>
    <x v="6"/>
    <s v="6SNRE"/>
    <x v="28"/>
    <s v="6AFES"/>
    <x v="74"/>
    <s v="D6AFSR"/>
    <s v="AFES Research Programs"/>
    <s v="D6AFSR"/>
    <m/>
    <m/>
    <m/>
    <s v="AFES Research Programs"/>
    <x v="2"/>
    <m/>
    <x v="0"/>
  </r>
  <r>
    <s v="Kelly, Anna-Mariah"/>
    <x v="0"/>
    <x v="0"/>
    <x v="3"/>
    <x v="3"/>
    <x v="215"/>
    <x v="1685"/>
    <x v="1666"/>
    <x v="1"/>
    <x v="9"/>
    <x v="9"/>
    <n v="0"/>
    <n v="0"/>
    <n v="0"/>
    <n v="0"/>
    <n v="0"/>
    <n v="18227.060000000001"/>
    <n v="18227.060000000001"/>
    <n v="6621.11"/>
    <n v="0"/>
    <n v="6621.11"/>
    <n v="11605.95"/>
    <x v="2"/>
    <x v="1"/>
    <x v="6"/>
    <x v="6"/>
    <s v="6SNRE"/>
    <x v="28"/>
    <s v="6AFES"/>
    <x v="74"/>
    <s v="D6AFSR"/>
    <s v="AFES Research Programs"/>
    <s v="D6AFSR"/>
    <m/>
    <m/>
    <m/>
    <s v="AFES Research Programs"/>
    <x v="2"/>
    <m/>
    <x v="0"/>
  </r>
  <r>
    <s v="Kelly, Anna-Mariah"/>
    <x v="0"/>
    <x v="0"/>
    <x v="3"/>
    <x v="3"/>
    <x v="215"/>
    <x v="1685"/>
    <x v="1666"/>
    <x v="1"/>
    <x v="11"/>
    <x v="11"/>
    <n v="0"/>
    <n v="0"/>
    <n v="0"/>
    <n v="0"/>
    <n v="0"/>
    <n v="13941.57"/>
    <n v="13941.57"/>
    <n v="4987.08"/>
    <n v="1836"/>
    <n v="6823.08"/>
    <n v="7118.49"/>
    <x v="2"/>
    <x v="1"/>
    <x v="6"/>
    <x v="6"/>
    <s v="6SNRE"/>
    <x v="28"/>
    <s v="6AFES"/>
    <x v="74"/>
    <s v="D6AFSR"/>
    <s v="AFES Research Programs"/>
    <s v="D6AFSR"/>
    <m/>
    <m/>
    <m/>
    <s v="AFES Research Programs"/>
    <x v="2"/>
    <m/>
    <x v="0"/>
  </r>
  <r>
    <s v="Kelly, Anna-Mariah"/>
    <x v="0"/>
    <x v="0"/>
    <x v="3"/>
    <x v="3"/>
    <x v="215"/>
    <x v="1685"/>
    <x v="1666"/>
    <x v="1"/>
    <x v="4"/>
    <x v="4"/>
    <n v="0"/>
    <n v="0"/>
    <n v="0"/>
    <n v="0"/>
    <n v="0"/>
    <n v="1200"/>
    <n v="1200"/>
    <n v="0"/>
    <n v="0"/>
    <n v="0"/>
    <n v="1200"/>
    <x v="2"/>
    <x v="1"/>
    <x v="6"/>
    <x v="6"/>
    <s v="6SNRE"/>
    <x v="28"/>
    <s v="6AFES"/>
    <x v="74"/>
    <s v="D6AFSR"/>
    <s v="AFES Research Programs"/>
    <s v="D6AFSR"/>
    <m/>
    <m/>
    <m/>
    <s v="AFES Research Programs"/>
    <x v="2"/>
    <m/>
    <x v="0"/>
  </r>
  <r>
    <s v="Kelly, Anna-Mariah"/>
    <x v="0"/>
    <x v="0"/>
    <x v="3"/>
    <x v="3"/>
    <x v="215"/>
    <x v="1685"/>
    <x v="1666"/>
    <x v="1"/>
    <x v="13"/>
    <x v="7"/>
    <n v="0"/>
    <n v="0"/>
    <n v="0"/>
    <n v="0"/>
    <n v="0"/>
    <n v="16851.27"/>
    <n v="16851.27"/>
    <n v="5862.13"/>
    <n v="0"/>
    <n v="5862.13"/>
    <n v="10989.14"/>
    <x v="2"/>
    <x v="1"/>
    <x v="6"/>
    <x v="6"/>
    <s v="6SNRE"/>
    <x v="28"/>
    <s v="6AFES"/>
    <x v="74"/>
    <s v="D6AFSR"/>
    <s v="AFES Research Programs"/>
    <s v="D6AFSR"/>
    <m/>
    <m/>
    <m/>
    <s v="AFES Research Programs"/>
    <x v="2"/>
    <m/>
    <x v="0"/>
  </r>
  <r>
    <s v="Kelly, Anna-Mariah"/>
    <x v="0"/>
    <x v="0"/>
    <x v="3"/>
    <x v="3"/>
    <x v="215"/>
    <x v="1686"/>
    <x v="1667"/>
    <x v="0"/>
    <x v="2"/>
    <x v="2"/>
    <n v="0"/>
    <n v="380"/>
    <n v="380"/>
    <n v="218"/>
    <n v="0"/>
    <n v="0"/>
    <n v="0"/>
    <n v="0"/>
    <n v="0"/>
    <n v="0"/>
    <n v="162"/>
    <x v="2"/>
    <x v="1"/>
    <x v="6"/>
    <x v="6"/>
    <s v="6SNRE"/>
    <x v="28"/>
    <s v="6AFES"/>
    <x v="74"/>
    <s v="D6AFSR"/>
    <s v="AFES Research Programs"/>
    <s v="D6AFSR"/>
    <m/>
    <m/>
    <m/>
    <s v="AFES Research Programs"/>
    <x v="2"/>
    <m/>
    <x v="0"/>
  </r>
  <r>
    <s v="Kelly, Anna-Mariah"/>
    <x v="0"/>
    <x v="0"/>
    <x v="3"/>
    <x v="3"/>
    <x v="215"/>
    <x v="1686"/>
    <x v="1667"/>
    <x v="1"/>
    <x v="4"/>
    <x v="4"/>
    <n v="0"/>
    <n v="0"/>
    <n v="0"/>
    <n v="0"/>
    <n v="0"/>
    <n v="380"/>
    <n v="380"/>
    <n v="218"/>
    <n v="0"/>
    <n v="218"/>
    <n v="162"/>
    <x v="2"/>
    <x v="1"/>
    <x v="6"/>
    <x v="6"/>
    <s v="6SNRE"/>
    <x v="28"/>
    <s v="6AFES"/>
    <x v="74"/>
    <s v="D6AFSR"/>
    <s v="AFES Research Programs"/>
    <s v="D6AFSR"/>
    <m/>
    <m/>
    <m/>
    <s v="AFES Research Programs"/>
    <x v="2"/>
    <m/>
    <x v="0"/>
  </r>
  <r>
    <s v="Kelly, Anna-Mariah"/>
    <x v="0"/>
    <x v="0"/>
    <x v="3"/>
    <x v="3"/>
    <x v="215"/>
    <x v="1687"/>
    <x v="1668"/>
    <x v="0"/>
    <x v="5"/>
    <x v="5"/>
    <n v="0"/>
    <n v="49857.85"/>
    <n v="49857.85"/>
    <n v="15566.21"/>
    <n v="0"/>
    <n v="0"/>
    <n v="0"/>
    <n v="0"/>
    <n v="0"/>
    <n v="0"/>
    <n v="34291.64"/>
    <x v="2"/>
    <x v="1"/>
    <x v="6"/>
    <x v="6"/>
    <s v="6SNRE"/>
    <x v="28"/>
    <s v="6AFES"/>
    <x v="74"/>
    <s v="D6AFSR"/>
    <s v="AFES Research Programs"/>
    <s v="D6AFSR"/>
    <m/>
    <m/>
    <m/>
    <s v="AFES Research Programs"/>
    <x v="2"/>
    <m/>
    <x v="0"/>
  </r>
  <r>
    <s v="Kelly, Anna-Mariah"/>
    <x v="0"/>
    <x v="0"/>
    <x v="3"/>
    <x v="3"/>
    <x v="215"/>
    <x v="1687"/>
    <x v="1668"/>
    <x v="1"/>
    <x v="9"/>
    <x v="9"/>
    <n v="0"/>
    <n v="0"/>
    <n v="0"/>
    <n v="0"/>
    <n v="0"/>
    <n v="29098.6"/>
    <n v="29098.6"/>
    <n v="10343"/>
    <n v="0"/>
    <n v="10343"/>
    <n v="18755.599999999999"/>
    <x v="2"/>
    <x v="1"/>
    <x v="6"/>
    <x v="6"/>
    <s v="6SNRE"/>
    <x v="28"/>
    <s v="6AFES"/>
    <x v="74"/>
    <s v="D6AFSR"/>
    <s v="AFES Research Programs"/>
    <s v="D6AFSR"/>
    <m/>
    <m/>
    <m/>
    <s v="AFES Research Programs"/>
    <x v="2"/>
    <m/>
    <x v="0"/>
  </r>
  <r>
    <s v="Kelly, Anna-Mariah"/>
    <x v="0"/>
    <x v="0"/>
    <x v="3"/>
    <x v="3"/>
    <x v="215"/>
    <x v="1687"/>
    <x v="1668"/>
    <x v="1"/>
    <x v="11"/>
    <x v="11"/>
    <n v="0"/>
    <n v="0"/>
    <n v="0"/>
    <n v="0"/>
    <n v="0"/>
    <n v="888.6"/>
    <n v="888.6"/>
    <n v="0"/>
    <n v="695"/>
    <n v="695"/>
    <n v="193.6"/>
    <x v="2"/>
    <x v="1"/>
    <x v="6"/>
    <x v="6"/>
    <s v="6SNRE"/>
    <x v="28"/>
    <s v="6AFES"/>
    <x v="74"/>
    <s v="D6AFSR"/>
    <s v="AFES Research Programs"/>
    <s v="D6AFSR"/>
    <m/>
    <m/>
    <m/>
    <s v="AFES Research Programs"/>
    <x v="2"/>
    <m/>
    <x v="0"/>
  </r>
  <r>
    <s v="Kelly, Anna-Mariah"/>
    <x v="0"/>
    <x v="0"/>
    <x v="3"/>
    <x v="3"/>
    <x v="215"/>
    <x v="1687"/>
    <x v="1668"/>
    <x v="1"/>
    <x v="12"/>
    <x v="12"/>
    <n v="0"/>
    <n v="0"/>
    <n v="0"/>
    <n v="0"/>
    <n v="0"/>
    <n v="2000"/>
    <n v="2000"/>
    <n v="0"/>
    <n v="0"/>
    <n v="0"/>
    <n v="2000"/>
    <x v="2"/>
    <x v="1"/>
    <x v="6"/>
    <x v="6"/>
    <s v="6SNRE"/>
    <x v="28"/>
    <s v="6AFES"/>
    <x v="74"/>
    <s v="D6AFSR"/>
    <s v="AFES Research Programs"/>
    <s v="D6AFSR"/>
    <m/>
    <m/>
    <m/>
    <s v="AFES Research Programs"/>
    <x v="2"/>
    <m/>
    <x v="0"/>
  </r>
  <r>
    <s v="Kelly, Anna-Mariah"/>
    <x v="0"/>
    <x v="0"/>
    <x v="3"/>
    <x v="3"/>
    <x v="215"/>
    <x v="1687"/>
    <x v="1668"/>
    <x v="1"/>
    <x v="10"/>
    <x v="10"/>
    <n v="0"/>
    <n v="0"/>
    <n v="0"/>
    <n v="0"/>
    <n v="0"/>
    <n v="1717"/>
    <n v="1717"/>
    <n v="0"/>
    <n v="0"/>
    <n v="0"/>
    <n v="1717"/>
    <x v="2"/>
    <x v="1"/>
    <x v="6"/>
    <x v="6"/>
    <s v="6SNRE"/>
    <x v="28"/>
    <s v="6AFES"/>
    <x v="74"/>
    <s v="D6AFSR"/>
    <s v="AFES Research Programs"/>
    <s v="D6AFSR"/>
    <m/>
    <m/>
    <m/>
    <s v="AFES Research Programs"/>
    <x v="2"/>
    <m/>
    <x v="0"/>
  </r>
  <r>
    <s v="Kelly, Anna-Mariah"/>
    <x v="0"/>
    <x v="0"/>
    <x v="3"/>
    <x v="3"/>
    <x v="215"/>
    <x v="1687"/>
    <x v="1668"/>
    <x v="1"/>
    <x v="13"/>
    <x v="7"/>
    <n v="0"/>
    <n v="0"/>
    <n v="0"/>
    <n v="0"/>
    <n v="0"/>
    <n v="16153.65"/>
    <n v="16153.65"/>
    <n v="5223.21"/>
    <n v="0"/>
    <n v="5223.21"/>
    <n v="10930.44"/>
    <x v="2"/>
    <x v="1"/>
    <x v="6"/>
    <x v="6"/>
    <s v="6SNRE"/>
    <x v="28"/>
    <s v="6AFES"/>
    <x v="74"/>
    <s v="D6AFSR"/>
    <s v="AFES Research Programs"/>
    <s v="D6AFSR"/>
    <m/>
    <m/>
    <m/>
    <s v="AFES Research Programs"/>
    <x v="2"/>
    <m/>
    <x v="0"/>
  </r>
  <r>
    <s v="Kelly, Anna-Mariah"/>
    <x v="0"/>
    <x v="0"/>
    <x v="3"/>
    <x v="3"/>
    <x v="215"/>
    <x v="1688"/>
    <x v="1669"/>
    <x v="0"/>
    <x v="5"/>
    <x v="5"/>
    <n v="0"/>
    <n v="96277.02"/>
    <n v="96277.02"/>
    <n v="51991.9"/>
    <n v="0"/>
    <n v="0"/>
    <n v="0"/>
    <n v="0"/>
    <n v="0"/>
    <n v="0"/>
    <n v="44285.120000000003"/>
    <x v="2"/>
    <x v="1"/>
    <x v="6"/>
    <x v="6"/>
    <s v="6SNRE"/>
    <x v="28"/>
    <s v="6AFES"/>
    <x v="74"/>
    <s v="D6AFSR"/>
    <s v="AFES Research Programs"/>
    <s v="D6AFSR"/>
    <m/>
    <m/>
    <m/>
    <s v="AFES Research Programs"/>
    <x v="2"/>
    <m/>
    <x v="0"/>
  </r>
  <r>
    <s v="Kelly, Anna-Mariah"/>
    <x v="0"/>
    <x v="0"/>
    <x v="3"/>
    <x v="3"/>
    <x v="215"/>
    <x v="1688"/>
    <x v="1669"/>
    <x v="1"/>
    <x v="9"/>
    <x v="9"/>
    <n v="0"/>
    <n v="0"/>
    <n v="0"/>
    <n v="0"/>
    <n v="0"/>
    <n v="40364"/>
    <n v="40364"/>
    <n v="19499.599999999999"/>
    <n v="0"/>
    <n v="19499.599999999999"/>
    <n v="20864.400000000001"/>
    <x v="2"/>
    <x v="1"/>
    <x v="6"/>
    <x v="6"/>
    <s v="6SNRE"/>
    <x v="28"/>
    <s v="6AFES"/>
    <x v="74"/>
    <s v="D6AFSR"/>
    <s v="AFES Research Programs"/>
    <s v="D6AFSR"/>
    <m/>
    <m/>
    <m/>
    <s v="AFES Research Programs"/>
    <x v="2"/>
    <m/>
    <x v="0"/>
  </r>
  <r>
    <s v="Kelly, Anna-Mariah"/>
    <x v="0"/>
    <x v="0"/>
    <x v="3"/>
    <x v="3"/>
    <x v="215"/>
    <x v="1688"/>
    <x v="1669"/>
    <x v="1"/>
    <x v="11"/>
    <x v="11"/>
    <n v="0"/>
    <n v="0"/>
    <n v="0"/>
    <n v="0"/>
    <n v="0"/>
    <n v="-1098.1099999999999"/>
    <n v="-1098.1099999999999"/>
    <n v="1970.79"/>
    <n v="0"/>
    <n v="1970.79"/>
    <n v="-3068.9"/>
    <x v="2"/>
    <x v="1"/>
    <x v="6"/>
    <x v="6"/>
    <s v="6SNRE"/>
    <x v="28"/>
    <s v="6AFES"/>
    <x v="74"/>
    <s v="D6AFSR"/>
    <s v="AFES Research Programs"/>
    <s v="D6AFSR"/>
    <m/>
    <m/>
    <m/>
    <s v="AFES Research Programs"/>
    <x v="2"/>
    <m/>
    <x v="0"/>
  </r>
  <r>
    <s v="Kelly, Anna-Mariah"/>
    <x v="0"/>
    <x v="0"/>
    <x v="3"/>
    <x v="3"/>
    <x v="215"/>
    <x v="1688"/>
    <x v="1669"/>
    <x v="1"/>
    <x v="12"/>
    <x v="12"/>
    <n v="0"/>
    <n v="0"/>
    <n v="0"/>
    <n v="0"/>
    <n v="0"/>
    <n v="4793.87"/>
    <n v="4793.87"/>
    <n v="0"/>
    <n v="0"/>
    <n v="0"/>
    <n v="4793.87"/>
    <x v="2"/>
    <x v="1"/>
    <x v="6"/>
    <x v="6"/>
    <s v="6SNRE"/>
    <x v="28"/>
    <s v="6AFES"/>
    <x v="74"/>
    <s v="D6AFSR"/>
    <s v="AFES Research Programs"/>
    <s v="D6AFSR"/>
    <m/>
    <m/>
    <m/>
    <s v="AFES Research Programs"/>
    <x v="2"/>
    <m/>
    <x v="0"/>
  </r>
  <r>
    <s v="Kelly, Anna-Mariah"/>
    <x v="0"/>
    <x v="0"/>
    <x v="3"/>
    <x v="3"/>
    <x v="215"/>
    <x v="1688"/>
    <x v="1669"/>
    <x v="1"/>
    <x v="10"/>
    <x v="10"/>
    <n v="0"/>
    <n v="0"/>
    <n v="0"/>
    <n v="0"/>
    <n v="0"/>
    <n v="29967"/>
    <n v="29967"/>
    <n v="19679"/>
    <n v="0"/>
    <n v="19679"/>
    <n v="10288"/>
    <x v="2"/>
    <x v="1"/>
    <x v="6"/>
    <x v="6"/>
    <s v="6SNRE"/>
    <x v="28"/>
    <s v="6AFES"/>
    <x v="74"/>
    <s v="D6AFSR"/>
    <s v="AFES Research Programs"/>
    <s v="D6AFSR"/>
    <m/>
    <m/>
    <m/>
    <s v="AFES Research Programs"/>
    <x v="2"/>
    <m/>
    <x v="0"/>
  </r>
  <r>
    <s v="Kelly, Anna-Mariah"/>
    <x v="0"/>
    <x v="0"/>
    <x v="3"/>
    <x v="3"/>
    <x v="215"/>
    <x v="1688"/>
    <x v="1669"/>
    <x v="1"/>
    <x v="13"/>
    <x v="7"/>
    <n v="0"/>
    <n v="0"/>
    <n v="0"/>
    <n v="0"/>
    <n v="0"/>
    <n v="22250.26"/>
    <n v="22250.26"/>
    <n v="10842.51"/>
    <n v="0"/>
    <n v="10842.51"/>
    <n v="11407.75"/>
    <x v="2"/>
    <x v="1"/>
    <x v="6"/>
    <x v="6"/>
    <s v="6SNRE"/>
    <x v="28"/>
    <s v="6AFES"/>
    <x v="74"/>
    <s v="D6AFSR"/>
    <s v="AFES Research Programs"/>
    <s v="D6AFSR"/>
    <m/>
    <m/>
    <m/>
    <s v="AFES Research Programs"/>
    <x v="2"/>
    <m/>
    <x v="0"/>
  </r>
  <r>
    <s v="Kelly, Anna-Mariah"/>
    <x v="0"/>
    <x v="0"/>
    <x v="3"/>
    <x v="3"/>
    <x v="215"/>
    <x v="1639"/>
    <x v="1620"/>
    <x v="0"/>
    <x v="5"/>
    <x v="5"/>
    <n v="0"/>
    <n v="28972.31"/>
    <n v="28972.31"/>
    <n v="33485.01"/>
    <n v="0"/>
    <n v="0"/>
    <n v="0"/>
    <n v="0"/>
    <n v="0"/>
    <n v="0"/>
    <n v="-4512.7"/>
    <x v="2"/>
    <x v="1"/>
    <x v="6"/>
    <x v="6"/>
    <s v="6SNRE"/>
    <x v="28"/>
    <s v="6AFES"/>
    <x v="74"/>
    <s v="D6AFSR"/>
    <s v="AFES Research Programs"/>
    <s v="D6AFSR"/>
    <m/>
    <m/>
    <m/>
    <s v="AFES Research Programs"/>
    <x v="2"/>
    <m/>
    <x v="0"/>
  </r>
  <r>
    <s v="Kelly, Anna-Mariah"/>
    <x v="0"/>
    <x v="0"/>
    <x v="3"/>
    <x v="3"/>
    <x v="215"/>
    <x v="1639"/>
    <x v="1620"/>
    <x v="1"/>
    <x v="9"/>
    <x v="9"/>
    <n v="0"/>
    <n v="0"/>
    <n v="0"/>
    <n v="0"/>
    <n v="0"/>
    <n v="29333.13"/>
    <n v="29333.13"/>
    <n v="35294.620000000003"/>
    <n v="0"/>
    <n v="35294.620000000003"/>
    <n v="-5961.49"/>
    <x v="2"/>
    <x v="1"/>
    <x v="6"/>
    <x v="6"/>
    <s v="6SNRE"/>
    <x v="28"/>
    <s v="6AFES"/>
    <x v="74"/>
    <s v="D6AFSR"/>
    <s v="AFES Research Programs"/>
    <s v="D6AFSR"/>
    <m/>
    <m/>
    <m/>
    <s v="AFES Research Programs"/>
    <x v="2"/>
    <m/>
    <x v="0"/>
  </r>
  <r>
    <s v="Kelly, Anna-Mariah"/>
    <x v="0"/>
    <x v="0"/>
    <x v="3"/>
    <x v="3"/>
    <x v="215"/>
    <x v="1639"/>
    <x v="1620"/>
    <x v="1"/>
    <x v="4"/>
    <x v="4"/>
    <n v="0"/>
    <n v="0"/>
    <n v="0"/>
    <n v="0"/>
    <n v="0"/>
    <n v="-404.65"/>
    <n v="-404.65"/>
    <n v="-404.65"/>
    <n v="0"/>
    <n v="-404.65"/>
    <n v="0"/>
    <x v="2"/>
    <x v="1"/>
    <x v="6"/>
    <x v="6"/>
    <s v="6SNRE"/>
    <x v="28"/>
    <s v="6AFES"/>
    <x v="74"/>
    <s v="D6AFSR"/>
    <s v="AFES Research Programs"/>
    <s v="D6AFSR"/>
    <m/>
    <m/>
    <m/>
    <s v="AFES Research Programs"/>
    <x v="2"/>
    <m/>
    <x v="0"/>
  </r>
  <r>
    <s v="Kelly, Anna-Mariah"/>
    <x v="0"/>
    <x v="0"/>
    <x v="3"/>
    <x v="3"/>
    <x v="215"/>
    <x v="1639"/>
    <x v="1620"/>
    <x v="1"/>
    <x v="12"/>
    <x v="12"/>
    <n v="0"/>
    <n v="0"/>
    <n v="0"/>
    <n v="0"/>
    <n v="0"/>
    <n v="43.83"/>
    <n v="43.83"/>
    <n v="18.510000000000002"/>
    <n v="0"/>
    <n v="18.510000000000002"/>
    <n v="25.32"/>
    <x v="2"/>
    <x v="1"/>
    <x v="6"/>
    <x v="6"/>
    <s v="6SNRE"/>
    <x v="28"/>
    <s v="6AFES"/>
    <x v="74"/>
    <s v="D6AFSR"/>
    <s v="AFES Research Programs"/>
    <s v="D6AFSR"/>
    <m/>
    <m/>
    <m/>
    <s v="AFES Research Programs"/>
    <x v="2"/>
    <m/>
    <x v="0"/>
  </r>
  <r>
    <s v="Kelly, Anna-Mariah"/>
    <x v="0"/>
    <x v="0"/>
    <x v="3"/>
    <x v="3"/>
    <x v="215"/>
    <x v="1639"/>
    <x v="1620"/>
    <x v="1"/>
    <x v="7"/>
    <x v="7"/>
    <n v="0"/>
    <n v="0"/>
    <n v="0"/>
    <n v="0"/>
    <n v="0"/>
    <n v="0"/>
    <n v="0"/>
    <n v="-1423.47"/>
    <n v="0"/>
    <n v="-1423.47"/>
    <n v="1423.47"/>
    <x v="2"/>
    <x v="1"/>
    <x v="6"/>
    <x v="6"/>
    <s v="6SNRE"/>
    <x v="28"/>
    <s v="6AFES"/>
    <x v="74"/>
    <s v="D6AFSR"/>
    <s v="AFES Research Programs"/>
    <s v="D6AFSR"/>
    <m/>
    <m/>
    <m/>
    <s v="AFES Research Programs"/>
    <x v="2"/>
    <m/>
    <x v="0"/>
  </r>
  <r>
    <s v="Kelly, Anna-Mariah"/>
    <x v="0"/>
    <x v="0"/>
    <x v="3"/>
    <x v="3"/>
    <x v="215"/>
    <x v="1658"/>
    <x v="1639"/>
    <x v="1"/>
    <x v="7"/>
    <x v="7"/>
    <n v="0"/>
    <n v="0"/>
    <n v="0"/>
    <n v="0"/>
    <n v="0"/>
    <n v="3000"/>
    <n v="3000"/>
    <n v="0"/>
    <n v="0"/>
    <n v="0"/>
    <n v="3000"/>
    <x v="2"/>
    <x v="1"/>
    <x v="6"/>
    <x v="6"/>
    <s v="6SNRE"/>
    <x v="28"/>
    <s v="6AFES"/>
    <x v="74"/>
    <s v="D6AFSR"/>
    <s v="AFES Research Programs"/>
    <s v="D6AFSR"/>
    <m/>
    <m/>
    <m/>
    <s v="AFES Research Programs"/>
    <x v="2"/>
    <m/>
    <x v="0"/>
  </r>
  <r>
    <s v="Kelly, Anna-Mariah"/>
    <x v="0"/>
    <x v="0"/>
    <x v="3"/>
    <x v="3"/>
    <x v="215"/>
    <x v="1689"/>
    <x v="1670"/>
    <x v="0"/>
    <x v="5"/>
    <x v="5"/>
    <n v="0"/>
    <n v="38752.269999999997"/>
    <n v="38752.269999999997"/>
    <n v="29027.919999999998"/>
    <n v="0"/>
    <n v="0"/>
    <n v="0"/>
    <n v="0"/>
    <n v="0"/>
    <n v="0"/>
    <n v="9724.35"/>
    <x v="2"/>
    <x v="1"/>
    <x v="6"/>
    <x v="6"/>
    <s v="6SNRE"/>
    <x v="28"/>
    <s v="6AFES"/>
    <x v="74"/>
    <s v="D6AFSR"/>
    <s v="AFES Research Programs"/>
    <s v="D6AFSR"/>
    <m/>
    <m/>
    <m/>
    <s v="AFES Research Programs"/>
    <x v="2"/>
    <m/>
    <x v="0"/>
  </r>
  <r>
    <s v="Kelly, Anna-Mariah"/>
    <x v="0"/>
    <x v="0"/>
    <x v="3"/>
    <x v="3"/>
    <x v="215"/>
    <x v="1689"/>
    <x v="1670"/>
    <x v="1"/>
    <x v="9"/>
    <x v="9"/>
    <n v="0"/>
    <n v="0"/>
    <n v="0"/>
    <n v="0"/>
    <n v="0"/>
    <n v="33675.269999999997"/>
    <n v="33675.269999999997"/>
    <n v="28023.64"/>
    <n v="0"/>
    <n v="28023.64"/>
    <n v="5651.63"/>
    <x v="2"/>
    <x v="1"/>
    <x v="6"/>
    <x v="6"/>
    <s v="6SNRE"/>
    <x v="28"/>
    <s v="6AFES"/>
    <x v="74"/>
    <s v="D6AFSR"/>
    <s v="AFES Research Programs"/>
    <s v="D6AFSR"/>
    <m/>
    <m/>
    <m/>
    <s v="AFES Research Programs"/>
    <x v="2"/>
    <m/>
    <x v="0"/>
  </r>
  <r>
    <s v="Kelly, Anna-Mariah"/>
    <x v="0"/>
    <x v="0"/>
    <x v="3"/>
    <x v="3"/>
    <x v="215"/>
    <x v="1689"/>
    <x v="1670"/>
    <x v="1"/>
    <x v="12"/>
    <x v="12"/>
    <n v="0"/>
    <n v="0"/>
    <n v="0"/>
    <n v="0"/>
    <n v="0"/>
    <n v="5077"/>
    <n v="5077"/>
    <n v="1004.28"/>
    <n v="0"/>
    <n v="1004.28"/>
    <n v="4072.72"/>
    <x v="2"/>
    <x v="1"/>
    <x v="6"/>
    <x v="6"/>
    <s v="6SNRE"/>
    <x v="28"/>
    <s v="6AFES"/>
    <x v="74"/>
    <s v="D6AFSR"/>
    <s v="AFES Research Programs"/>
    <s v="D6AFSR"/>
    <m/>
    <m/>
    <m/>
    <s v="AFES Research Programs"/>
    <x v="2"/>
    <m/>
    <x v="0"/>
  </r>
  <r>
    <s v="Kelly, Anna-Mariah"/>
    <x v="0"/>
    <x v="0"/>
    <x v="3"/>
    <x v="3"/>
    <x v="215"/>
    <x v="1690"/>
    <x v="1671"/>
    <x v="0"/>
    <x v="6"/>
    <x v="6"/>
    <n v="0"/>
    <n v="10650.06"/>
    <n v="10650.06"/>
    <n v="0"/>
    <n v="0"/>
    <n v="0"/>
    <n v="0"/>
    <n v="0"/>
    <n v="0"/>
    <n v="0"/>
    <n v="10650.06"/>
    <x v="2"/>
    <x v="1"/>
    <x v="6"/>
    <x v="6"/>
    <s v="6SNRE"/>
    <x v="28"/>
    <s v="6AFES"/>
    <x v="74"/>
    <s v="D6AFSR"/>
    <s v="AFES Research Programs"/>
    <s v="D6AFSR"/>
    <m/>
    <m/>
    <m/>
    <s v="AFES Research Programs"/>
    <x v="2"/>
    <m/>
    <x v="0"/>
  </r>
  <r>
    <s v="Kelly, Anna-Mariah"/>
    <x v="0"/>
    <x v="0"/>
    <x v="3"/>
    <x v="3"/>
    <x v="215"/>
    <x v="1690"/>
    <x v="1671"/>
    <x v="1"/>
    <x v="9"/>
    <x v="9"/>
    <n v="0"/>
    <n v="0"/>
    <n v="0"/>
    <n v="0"/>
    <n v="0"/>
    <n v="10024.91"/>
    <n v="10024.91"/>
    <n v="0"/>
    <n v="0"/>
    <n v="0"/>
    <n v="10024.91"/>
    <x v="2"/>
    <x v="1"/>
    <x v="6"/>
    <x v="6"/>
    <s v="6SNRE"/>
    <x v="28"/>
    <s v="6AFES"/>
    <x v="74"/>
    <s v="D6AFSR"/>
    <s v="AFES Research Programs"/>
    <s v="D6AFSR"/>
    <m/>
    <m/>
    <m/>
    <s v="AFES Research Programs"/>
    <x v="2"/>
    <m/>
    <x v="0"/>
  </r>
  <r>
    <s v="Kelly, Anna-Mariah"/>
    <x v="0"/>
    <x v="0"/>
    <x v="3"/>
    <x v="3"/>
    <x v="215"/>
    <x v="1690"/>
    <x v="1671"/>
    <x v="1"/>
    <x v="12"/>
    <x v="12"/>
    <n v="0"/>
    <n v="0"/>
    <n v="0"/>
    <n v="0"/>
    <n v="0"/>
    <n v="-163.38"/>
    <n v="-163.38"/>
    <n v="0"/>
    <n v="0"/>
    <n v="0"/>
    <n v="-163.38"/>
    <x v="2"/>
    <x v="1"/>
    <x v="6"/>
    <x v="6"/>
    <s v="6SNRE"/>
    <x v="28"/>
    <s v="6AFES"/>
    <x v="74"/>
    <s v="D6AFSR"/>
    <s v="AFES Research Programs"/>
    <s v="D6AFSR"/>
    <m/>
    <m/>
    <m/>
    <s v="AFES Research Programs"/>
    <x v="2"/>
    <m/>
    <x v="0"/>
  </r>
  <r>
    <s v="Kelly, Anna-Mariah"/>
    <x v="0"/>
    <x v="0"/>
    <x v="3"/>
    <x v="3"/>
    <x v="215"/>
    <x v="1690"/>
    <x v="1671"/>
    <x v="1"/>
    <x v="13"/>
    <x v="7"/>
    <n v="0"/>
    <n v="0"/>
    <n v="0"/>
    <n v="0"/>
    <n v="0"/>
    <n v="788.53"/>
    <n v="788.53"/>
    <n v="0"/>
    <n v="0"/>
    <n v="0"/>
    <n v="788.53"/>
    <x v="2"/>
    <x v="1"/>
    <x v="6"/>
    <x v="6"/>
    <s v="6SNRE"/>
    <x v="28"/>
    <s v="6AFES"/>
    <x v="74"/>
    <s v="D6AFSR"/>
    <s v="AFES Research Programs"/>
    <s v="D6AFSR"/>
    <m/>
    <m/>
    <m/>
    <s v="AFES Research Programs"/>
    <x v="2"/>
    <m/>
    <x v="0"/>
  </r>
  <r>
    <s v="Kelly, Anna-Mariah"/>
    <x v="0"/>
    <x v="0"/>
    <x v="3"/>
    <x v="3"/>
    <x v="215"/>
    <x v="887"/>
    <x v="877"/>
    <x v="0"/>
    <x v="6"/>
    <x v="6"/>
    <n v="0"/>
    <n v="24513.86"/>
    <n v="24513.86"/>
    <n v="27.67"/>
    <n v="0"/>
    <n v="0"/>
    <n v="0"/>
    <n v="0"/>
    <n v="0"/>
    <n v="0"/>
    <n v="24486.19"/>
    <x v="2"/>
    <x v="1"/>
    <x v="6"/>
    <x v="6"/>
    <s v="6SNRE"/>
    <x v="28"/>
    <s v="6AFES"/>
    <x v="74"/>
    <s v="D6AFSR"/>
    <s v="AFES Research Programs"/>
    <s v="D6AFSR"/>
    <m/>
    <m/>
    <m/>
    <s v="AFES Research Programs"/>
    <x v="2"/>
    <m/>
    <x v="0"/>
  </r>
  <r>
    <s v="Kelly, Anna-Mariah"/>
    <x v="0"/>
    <x v="0"/>
    <x v="3"/>
    <x v="3"/>
    <x v="215"/>
    <x v="887"/>
    <x v="877"/>
    <x v="1"/>
    <x v="9"/>
    <x v="9"/>
    <n v="0"/>
    <n v="0"/>
    <n v="0"/>
    <n v="0"/>
    <n v="0"/>
    <n v="13686.52"/>
    <n v="13686.52"/>
    <n v="0"/>
    <n v="0"/>
    <n v="0"/>
    <n v="13686.52"/>
    <x v="2"/>
    <x v="1"/>
    <x v="6"/>
    <x v="6"/>
    <s v="6SNRE"/>
    <x v="28"/>
    <s v="6AFES"/>
    <x v="74"/>
    <s v="D6AFSR"/>
    <s v="AFES Research Programs"/>
    <s v="D6AFSR"/>
    <m/>
    <m/>
    <m/>
    <s v="AFES Research Programs"/>
    <x v="2"/>
    <m/>
    <x v="0"/>
  </r>
  <r>
    <s v="Kelly, Anna-Mariah"/>
    <x v="0"/>
    <x v="0"/>
    <x v="3"/>
    <x v="3"/>
    <x v="215"/>
    <x v="887"/>
    <x v="877"/>
    <x v="1"/>
    <x v="11"/>
    <x v="11"/>
    <n v="0"/>
    <n v="0"/>
    <n v="0"/>
    <n v="0"/>
    <n v="0"/>
    <n v="1142.23"/>
    <n v="1142.23"/>
    <n v="25.62"/>
    <n v="0"/>
    <n v="25.62"/>
    <n v="1116.6099999999999"/>
    <x v="2"/>
    <x v="1"/>
    <x v="6"/>
    <x v="6"/>
    <s v="6SNRE"/>
    <x v="28"/>
    <s v="6AFES"/>
    <x v="74"/>
    <s v="D6AFSR"/>
    <s v="AFES Research Programs"/>
    <s v="D6AFSR"/>
    <m/>
    <m/>
    <m/>
    <s v="AFES Research Programs"/>
    <x v="2"/>
    <m/>
    <x v="0"/>
  </r>
  <r>
    <s v="Kelly, Anna-Mariah"/>
    <x v="0"/>
    <x v="0"/>
    <x v="3"/>
    <x v="3"/>
    <x v="215"/>
    <x v="887"/>
    <x v="877"/>
    <x v="1"/>
    <x v="4"/>
    <x v="4"/>
    <n v="0"/>
    <n v="0"/>
    <n v="0"/>
    <n v="0"/>
    <n v="0"/>
    <n v="6458"/>
    <n v="6458"/>
    <n v="0"/>
    <n v="0"/>
    <n v="0"/>
    <n v="6458"/>
    <x v="2"/>
    <x v="1"/>
    <x v="6"/>
    <x v="6"/>
    <s v="6SNRE"/>
    <x v="28"/>
    <s v="6AFES"/>
    <x v="74"/>
    <s v="D6AFSR"/>
    <s v="AFES Research Programs"/>
    <s v="D6AFSR"/>
    <m/>
    <m/>
    <m/>
    <s v="AFES Research Programs"/>
    <x v="2"/>
    <m/>
    <x v="0"/>
  </r>
  <r>
    <s v="Kelly, Anna-Mariah"/>
    <x v="0"/>
    <x v="0"/>
    <x v="3"/>
    <x v="3"/>
    <x v="215"/>
    <x v="887"/>
    <x v="877"/>
    <x v="1"/>
    <x v="12"/>
    <x v="12"/>
    <n v="0"/>
    <n v="0"/>
    <n v="0"/>
    <n v="0"/>
    <n v="0"/>
    <n v="1410.9"/>
    <n v="1410.9"/>
    <n v="0"/>
    <n v="0"/>
    <n v="0"/>
    <n v="1410.9"/>
    <x v="2"/>
    <x v="1"/>
    <x v="6"/>
    <x v="6"/>
    <s v="6SNRE"/>
    <x v="28"/>
    <s v="6AFES"/>
    <x v="74"/>
    <s v="D6AFSR"/>
    <s v="AFES Research Programs"/>
    <s v="D6AFSR"/>
    <m/>
    <m/>
    <m/>
    <s v="AFES Research Programs"/>
    <x v="2"/>
    <m/>
    <x v="0"/>
  </r>
  <r>
    <s v="Kelly, Anna-Mariah"/>
    <x v="0"/>
    <x v="0"/>
    <x v="3"/>
    <x v="3"/>
    <x v="215"/>
    <x v="887"/>
    <x v="877"/>
    <x v="1"/>
    <x v="13"/>
    <x v="7"/>
    <n v="0"/>
    <n v="0"/>
    <n v="0"/>
    <n v="0"/>
    <n v="0"/>
    <n v="1816.21"/>
    <n v="1816.21"/>
    <n v="2.0499999999999998"/>
    <n v="0"/>
    <n v="2.0499999999999998"/>
    <n v="1814.16"/>
    <x v="2"/>
    <x v="1"/>
    <x v="6"/>
    <x v="6"/>
    <s v="6SNRE"/>
    <x v="28"/>
    <s v="6AFES"/>
    <x v="74"/>
    <s v="D6AFSR"/>
    <s v="AFES Research Programs"/>
    <s v="D6AFSR"/>
    <m/>
    <m/>
    <m/>
    <s v="AFES Research Programs"/>
    <x v="2"/>
    <m/>
    <x v="0"/>
  </r>
  <r>
    <s v="Kelly, Anna-Mariah"/>
    <x v="0"/>
    <x v="0"/>
    <x v="3"/>
    <x v="3"/>
    <x v="215"/>
    <x v="1691"/>
    <x v="1672"/>
    <x v="0"/>
    <x v="5"/>
    <x v="5"/>
    <n v="0"/>
    <n v="95494.68"/>
    <n v="95494.68"/>
    <n v="17777.87"/>
    <n v="0"/>
    <n v="0"/>
    <n v="0"/>
    <n v="0"/>
    <n v="0"/>
    <n v="0"/>
    <n v="77716.81"/>
    <x v="2"/>
    <x v="1"/>
    <x v="6"/>
    <x v="6"/>
    <s v="6SNRE"/>
    <x v="28"/>
    <s v="6AFES"/>
    <x v="74"/>
    <s v="D6AFSR"/>
    <s v="AFES Research Programs"/>
    <s v="D6AFSR"/>
    <m/>
    <m/>
    <m/>
    <s v="AFES Research Programs"/>
    <x v="2"/>
    <m/>
    <x v="0"/>
  </r>
  <r>
    <s v="Kelly, Anna-Mariah"/>
    <x v="0"/>
    <x v="0"/>
    <x v="3"/>
    <x v="3"/>
    <x v="215"/>
    <x v="1691"/>
    <x v="1672"/>
    <x v="1"/>
    <x v="9"/>
    <x v="9"/>
    <n v="0"/>
    <n v="0"/>
    <n v="0"/>
    <n v="0"/>
    <n v="0"/>
    <n v="30110.54"/>
    <n v="30110.54"/>
    <n v="7669.25"/>
    <n v="0"/>
    <n v="7669.25"/>
    <n v="22441.29"/>
    <x v="2"/>
    <x v="1"/>
    <x v="6"/>
    <x v="6"/>
    <s v="6SNRE"/>
    <x v="28"/>
    <s v="6AFES"/>
    <x v="74"/>
    <s v="D6AFSR"/>
    <s v="AFES Research Programs"/>
    <s v="D6AFSR"/>
    <m/>
    <m/>
    <m/>
    <s v="AFES Research Programs"/>
    <x v="2"/>
    <m/>
    <x v="0"/>
  </r>
  <r>
    <s v="Kelly, Anna-Mariah"/>
    <x v="0"/>
    <x v="0"/>
    <x v="3"/>
    <x v="3"/>
    <x v="215"/>
    <x v="1691"/>
    <x v="1672"/>
    <x v="1"/>
    <x v="11"/>
    <x v="11"/>
    <n v="0"/>
    <n v="0"/>
    <n v="0"/>
    <n v="0"/>
    <n v="0"/>
    <n v="7010"/>
    <n v="7010"/>
    <n v="3975.26"/>
    <n v="1299"/>
    <n v="5274.26"/>
    <n v="1735.74"/>
    <x v="2"/>
    <x v="1"/>
    <x v="6"/>
    <x v="6"/>
    <s v="6SNRE"/>
    <x v="28"/>
    <s v="6AFES"/>
    <x v="74"/>
    <s v="D6AFSR"/>
    <s v="AFES Research Programs"/>
    <s v="D6AFSR"/>
    <m/>
    <m/>
    <m/>
    <s v="AFES Research Programs"/>
    <x v="2"/>
    <m/>
    <x v="0"/>
  </r>
  <r>
    <s v="Kelly, Anna-Mariah"/>
    <x v="0"/>
    <x v="0"/>
    <x v="3"/>
    <x v="3"/>
    <x v="215"/>
    <x v="1691"/>
    <x v="1672"/>
    <x v="1"/>
    <x v="4"/>
    <x v="4"/>
    <n v="0"/>
    <n v="0"/>
    <n v="0"/>
    <n v="0"/>
    <n v="0"/>
    <n v="27300"/>
    <n v="27300"/>
    <n v="800"/>
    <n v="0"/>
    <n v="800"/>
    <n v="26500"/>
    <x v="2"/>
    <x v="1"/>
    <x v="6"/>
    <x v="6"/>
    <s v="6SNRE"/>
    <x v="28"/>
    <s v="6AFES"/>
    <x v="74"/>
    <s v="D6AFSR"/>
    <s v="AFES Research Programs"/>
    <s v="D6AFSR"/>
    <m/>
    <m/>
    <m/>
    <s v="AFES Research Programs"/>
    <x v="2"/>
    <m/>
    <x v="0"/>
  </r>
  <r>
    <s v="Kelly, Anna-Mariah"/>
    <x v="0"/>
    <x v="0"/>
    <x v="3"/>
    <x v="3"/>
    <x v="215"/>
    <x v="1691"/>
    <x v="1672"/>
    <x v="1"/>
    <x v="12"/>
    <x v="12"/>
    <n v="0"/>
    <n v="0"/>
    <n v="0"/>
    <n v="0"/>
    <n v="0"/>
    <n v="326"/>
    <n v="326"/>
    <n v="0"/>
    <n v="0"/>
    <n v="0"/>
    <n v="326"/>
    <x v="2"/>
    <x v="1"/>
    <x v="6"/>
    <x v="6"/>
    <s v="6SNRE"/>
    <x v="28"/>
    <s v="6AFES"/>
    <x v="74"/>
    <s v="D6AFSR"/>
    <s v="AFES Research Programs"/>
    <s v="D6AFSR"/>
    <m/>
    <m/>
    <m/>
    <s v="AFES Research Programs"/>
    <x v="2"/>
    <m/>
    <x v="0"/>
  </r>
  <r>
    <s v="Kelly, Anna-Mariah"/>
    <x v="0"/>
    <x v="0"/>
    <x v="3"/>
    <x v="3"/>
    <x v="215"/>
    <x v="1691"/>
    <x v="1672"/>
    <x v="1"/>
    <x v="13"/>
    <x v="7"/>
    <n v="0"/>
    <n v="0"/>
    <n v="0"/>
    <n v="0"/>
    <n v="0"/>
    <n v="27748.14"/>
    <n v="27748.14"/>
    <n v="5333.36"/>
    <n v="0"/>
    <n v="5333.36"/>
    <n v="22414.78"/>
    <x v="2"/>
    <x v="1"/>
    <x v="6"/>
    <x v="6"/>
    <s v="6SNRE"/>
    <x v="28"/>
    <s v="6AFES"/>
    <x v="74"/>
    <s v="D6AFSR"/>
    <s v="AFES Research Programs"/>
    <s v="D6AFSR"/>
    <m/>
    <m/>
    <m/>
    <s v="AFES Research Programs"/>
    <x v="2"/>
    <m/>
    <x v="0"/>
  </r>
  <r>
    <s v="Kelly, Anna-Mariah"/>
    <x v="0"/>
    <x v="0"/>
    <x v="3"/>
    <x v="3"/>
    <x v="215"/>
    <x v="1692"/>
    <x v="1673"/>
    <x v="0"/>
    <x v="5"/>
    <x v="5"/>
    <n v="0"/>
    <n v="22244.45"/>
    <n v="22244.45"/>
    <n v="11148.33"/>
    <n v="0"/>
    <n v="0"/>
    <n v="0"/>
    <n v="0"/>
    <n v="0"/>
    <n v="0"/>
    <n v="11096.12"/>
    <x v="2"/>
    <x v="1"/>
    <x v="6"/>
    <x v="6"/>
    <s v="6SNRE"/>
    <x v="28"/>
    <s v="6AFES"/>
    <x v="74"/>
    <s v="D6AFSR"/>
    <s v="AFES Research Programs"/>
    <s v="D6AFSR"/>
    <m/>
    <m/>
    <m/>
    <s v="AFES Research Programs"/>
    <x v="2"/>
    <m/>
    <x v="0"/>
  </r>
  <r>
    <s v="Kelly, Anna-Mariah"/>
    <x v="0"/>
    <x v="0"/>
    <x v="3"/>
    <x v="3"/>
    <x v="215"/>
    <x v="1692"/>
    <x v="1673"/>
    <x v="1"/>
    <x v="9"/>
    <x v="9"/>
    <n v="0"/>
    <n v="0"/>
    <n v="0"/>
    <n v="0"/>
    <n v="0"/>
    <n v="10169.4"/>
    <n v="10169.4"/>
    <n v="7216.71"/>
    <n v="0"/>
    <n v="7216.71"/>
    <n v="2952.69"/>
    <x v="2"/>
    <x v="1"/>
    <x v="6"/>
    <x v="6"/>
    <s v="6SNRE"/>
    <x v="28"/>
    <s v="6AFES"/>
    <x v="74"/>
    <s v="D6AFSR"/>
    <s v="AFES Research Programs"/>
    <s v="D6AFSR"/>
    <m/>
    <m/>
    <m/>
    <s v="AFES Research Programs"/>
    <x v="2"/>
    <m/>
    <x v="0"/>
  </r>
  <r>
    <s v="Kelly, Anna-Mariah"/>
    <x v="0"/>
    <x v="0"/>
    <x v="3"/>
    <x v="3"/>
    <x v="215"/>
    <x v="1692"/>
    <x v="1673"/>
    <x v="1"/>
    <x v="11"/>
    <x v="11"/>
    <n v="0"/>
    <n v="0"/>
    <n v="0"/>
    <n v="0"/>
    <n v="0"/>
    <n v="5177"/>
    <n v="5177"/>
    <n v="587.14"/>
    <n v="0"/>
    <n v="587.14"/>
    <n v="4589.8599999999997"/>
    <x v="2"/>
    <x v="1"/>
    <x v="6"/>
    <x v="6"/>
    <s v="6SNRE"/>
    <x v="28"/>
    <s v="6AFES"/>
    <x v="74"/>
    <s v="D6AFSR"/>
    <s v="AFES Research Programs"/>
    <s v="D6AFSR"/>
    <m/>
    <m/>
    <m/>
    <s v="AFES Research Programs"/>
    <x v="2"/>
    <m/>
    <x v="0"/>
  </r>
  <r>
    <s v="Kelly, Anna-Mariah"/>
    <x v="0"/>
    <x v="0"/>
    <x v="3"/>
    <x v="3"/>
    <x v="215"/>
    <x v="1692"/>
    <x v="1673"/>
    <x v="1"/>
    <x v="4"/>
    <x v="4"/>
    <n v="0"/>
    <n v="0"/>
    <n v="0"/>
    <n v="0"/>
    <n v="0"/>
    <n v="225"/>
    <n v="225"/>
    <n v="0"/>
    <n v="0"/>
    <n v="0"/>
    <n v="225"/>
    <x v="2"/>
    <x v="1"/>
    <x v="6"/>
    <x v="6"/>
    <s v="6SNRE"/>
    <x v="28"/>
    <s v="6AFES"/>
    <x v="74"/>
    <s v="D6AFSR"/>
    <s v="AFES Research Programs"/>
    <s v="D6AFSR"/>
    <m/>
    <m/>
    <m/>
    <s v="AFES Research Programs"/>
    <x v="2"/>
    <m/>
    <x v="0"/>
  </r>
  <r>
    <s v="Kelly, Anna-Mariah"/>
    <x v="0"/>
    <x v="0"/>
    <x v="3"/>
    <x v="3"/>
    <x v="215"/>
    <x v="1692"/>
    <x v="1673"/>
    <x v="1"/>
    <x v="13"/>
    <x v="7"/>
    <n v="0"/>
    <n v="0"/>
    <n v="0"/>
    <n v="0"/>
    <n v="0"/>
    <n v="6673.05"/>
    <n v="6673.05"/>
    <n v="3344.48"/>
    <n v="0"/>
    <n v="3344.48"/>
    <n v="3328.57"/>
    <x v="2"/>
    <x v="1"/>
    <x v="6"/>
    <x v="6"/>
    <s v="6SNRE"/>
    <x v="28"/>
    <s v="6AFES"/>
    <x v="74"/>
    <s v="D6AFSR"/>
    <s v="AFES Research Programs"/>
    <s v="D6AFSR"/>
    <m/>
    <m/>
    <m/>
    <s v="AFES Research Programs"/>
    <x v="2"/>
    <m/>
    <x v="0"/>
  </r>
  <r>
    <s v="Kelly, Anna-Mariah"/>
    <x v="0"/>
    <x v="0"/>
    <x v="3"/>
    <x v="3"/>
    <x v="215"/>
    <x v="1693"/>
    <x v="1674"/>
    <x v="0"/>
    <x v="5"/>
    <x v="5"/>
    <n v="0"/>
    <n v="16237"/>
    <n v="16237"/>
    <n v="1629.97"/>
    <n v="0"/>
    <n v="0"/>
    <n v="0"/>
    <n v="0"/>
    <n v="0"/>
    <n v="0"/>
    <n v="14607.03"/>
    <x v="2"/>
    <x v="1"/>
    <x v="6"/>
    <x v="6"/>
    <s v="6SNRE"/>
    <x v="28"/>
    <s v="6AFES"/>
    <x v="74"/>
    <s v="D6AFSR"/>
    <s v="AFES Research Programs"/>
    <s v="D6AFSR"/>
    <m/>
    <m/>
    <m/>
    <s v="AFES Research Programs"/>
    <x v="2"/>
    <m/>
    <x v="0"/>
  </r>
  <r>
    <s v="Kelly, Anna-Mariah"/>
    <x v="0"/>
    <x v="0"/>
    <x v="3"/>
    <x v="3"/>
    <x v="215"/>
    <x v="1693"/>
    <x v="1674"/>
    <x v="1"/>
    <x v="9"/>
    <x v="9"/>
    <n v="0"/>
    <n v="0"/>
    <n v="0"/>
    <n v="0"/>
    <n v="0"/>
    <n v="11547.76"/>
    <n v="11547.76"/>
    <n v="0"/>
    <n v="0"/>
    <n v="0"/>
    <n v="11547.76"/>
    <x v="2"/>
    <x v="1"/>
    <x v="6"/>
    <x v="6"/>
    <s v="6SNRE"/>
    <x v="28"/>
    <s v="6AFES"/>
    <x v="74"/>
    <s v="D6AFSR"/>
    <s v="AFES Research Programs"/>
    <s v="D6AFSR"/>
    <m/>
    <m/>
    <m/>
    <s v="AFES Research Programs"/>
    <x v="2"/>
    <m/>
    <x v="0"/>
  </r>
  <r>
    <s v="Kelly, Anna-Mariah"/>
    <x v="0"/>
    <x v="0"/>
    <x v="3"/>
    <x v="3"/>
    <x v="215"/>
    <x v="1693"/>
    <x v="1674"/>
    <x v="1"/>
    <x v="11"/>
    <x v="11"/>
    <n v="0"/>
    <n v="0"/>
    <n v="0"/>
    <n v="0"/>
    <n v="0"/>
    <n v="4133.8900000000003"/>
    <n v="4133.8900000000003"/>
    <n v="1419.96"/>
    <n v="0"/>
    <n v="1419.96"/>
    <n v="2713.93"/>
    <x v="2"/>
    <x v="1"/>
    <x v="6"/>
    <x v="6"/>
    <s v="6SNRE"/>
    <x v="28"/>
    <s v="6AFES"/>
    <x v="74"/>
    <s v="D6AFSR"/>
    <s v="AFES Research Programs"/>
    <s v="D6AFSR"/>
    <m/>
    <m/>
    <m/>
    <s v="AFES Research Programs"/>
    <x v="2"/>
    <m/>
    <x v="0"/>
  </r>
  <r>
    <s v="Kelly, Anna-Mariah"/>
    <x v="0"/>
    <x v="0"/>
    <x v="3"/>
    <x v="3"/>
    <x v="215"/>
    <x v="1693"/>
    <x v="1674"/>
    <x v="1"/>
    <x v="4"/>
    <x v="4"/>
    <n v="0"/>
    <n v="0"/>
    <n v="0"/>
    <n v="0"/>
    <n v="0"/>
    <n v="2014.85"/>
    <n v="2014.85"/>
    <n v="0"/>
    <n v="0"/>
    <n v="0"/>
    <n v="2014.85"/>
    <x v="2"/>
    <x v="1"/>
    <x v="6"/>
    <x v="6"/>
    <s v="6SNRE"/>
    <x v="28"/>
    <s v="6AFES"/>
    <x v="74"/>
    <s v="D6AFSR"/>
    <s v="AFES Research Programs"/>
    <s v="D6AFSR"/>
    <m/>
    <m/>
    <m/>
    <s v="AFES Research Programs"/>
    <x v="2"/>
    <m/>
    <x v="0"/>
  </r>
  <r>
    <s v="Kelly, Anna-Mariah"/>
    <x v="0"/>
    <x v="0"/>
    <x v="3"/>
    <x v="3"/>
    <x v="215"/>
    <x v="1693"/>
    <x v="1674"/>
    <x v="1"/>
    <x v="12"/>
    <x v="12"/>
    <n v="0"/>
    <n v="0"/>
    <n v="0"/>
    <n v="0"/>
    <n v="0"/>
    <n v="-3894.98"/>
    <n v="-3894.98"/>
    <n v="-34.479999999999997"/>
    <n v="0"/>
    <n v="-34.479999999999997"/>
    <n v="-3860.5"/>
    <x v="2"/>
    <x v="1"/>
    <x v="6"/>
    <x v="6"/>
    <s v="6SNRE"/>
    <x v="28"/>
    <s v="6AFES"/>
    <x v="74"/>
    <s v="D6AFSR"/>
    <s v="AFES Research Programs"/>
    <s v="D6AFSR"/>
    <m/>
    <m/>
    <m/>
    <s v="AFES Research Programs"/>
    <x v="2"/>
    <m/>
    <x v="0"/>
  </r>
  <r>
    <s v="Kelly, Anna-Mariah"/>
    <x v="0"/>
    <x v="0"/>
    <x v="3"/>
    <x v="3"/>
    <x v="215"/>
    <x v="1693"/>
    <x v="1674"/>
    <x v="1"/>
    <x v="13"/>
    <x v="7"/>
    <n v="0"/>
    <n v="0"/>
    <n v="0"/>
    <n v="0"/>
    <n v="0"/>
    <n v="2435.48"/>
    <n v="2435.48"/>
    <n v="244.49"/>
    <n v="0"/>
    <n v="244.49"/>
    <n v="2190.9899999999998"/>
    <x v="2"/>
    <x v="1"/>
    <x v="6"/>
    <x v="6"/>
    <s v="6SNRE"/>
    <x v="28"/>
    <s v="6AFES"/>
    <x v="74"/>
    <s v="D6AFSR"/>
    <s v="AFES Research Programs"/>
    <s v="D6AFSR"/>
    <m/>
    <m/>
    <m/>
    <s v="AFES Research Programs"/>
    <x v="2"/>
    <m/>
    <x v="0"/>
  </r>
  <r>
    <s v="Kelly, Anna-Mariah"/>
    <x v="0"/>
    <x v="0"/>
    <x v="3"/>
    <x v="3"/>
    <x v="215"/>
    <x v="1660"/>
    <x v="1641"/>
    <x v="0"/>
    <x v="5"/>
    <x v="5"/>
    <n v="0"/>
    <n v="172318.48"/>
    <n v="172318.48"/>
    <n v="33633.160000000003"/>
    <n v="0"/>
    <n v="0"/>
    <n v="0"/>
    <n v="0"/>
    <n v="0"/>
    <n v="0"/>
    <n v="138685.32"/>
    <x v="2"/>
    <x v="1"/>
    <x v="6"/>
    <x v="6"/>
    <s v="6SNRE"/>
    <x v="28"/>
    <s v="6AFES"/>
    <x v="74"/>
    <s v="D6AFSR"/>
    <s v="AFES Research Programs"/>
    <s v="D6AFSR"/>
    <m/>
    <m/>
    <m/>
    <s v="AFES Research Programs"/>
    <x v="2"/>
    <m/>
    <x v="0"/>
  </r>
  <r>
    <s v="Kelly, Anna-Mariah"/>
    <x v="0"/>
    <x v="0"/>
    <x v="3"/>
    <x v="3"/>
    <x v="215"/>
    <x v="1660"/>
    <x v="1641"/>
    <x v="1"/>
    <x v="9"/>
    <x v="9"/>
    <n v="0"/>
    <n v="0"/>
    <n v="0"/>
    <n v="0"/>
    <n v="0"/>
    <n v="62417.53"/>
    <n v="62417.53"/>
    <n v="7316.8"/>
    <n v="0"/>
    <n v="7316.8"/>
    <n v="55100.73"/>
    <x v="2"/>
    <x v="1"/>
    <x v="6"/>
    <x v="6"/>
    <s v="6SNRE"/>
    <x v="28"/>
    <s v="6AFES"/>
    <x v="74"/>
    <s v="D6AFSR"/>
    <s v="AFES Research Programs"/>
    <s v="D6AFSR"/>
    <m/>
    <m/>
    <m/>
    <s v="AFES Research Programs"/>
    <x v="2"/>
    <m/>
    <x v="0"/>
  </r>
  <r>
    <s v="Kelly, Anna-Mariah"/>
    <x v="0"/>
    <x v="0"/>
    <x v="3"/>
    <x v="3"/>
    <x v="215"/>
    <x v="1660"/>
    <x v="1641"/>
    <x v="1"/>
    <x v="4"/>
    <x v="4"/>
    <n v="0"/>
    <n v="0"/>
    <n v="0"/>
    <n v="0"/>
    <n v="0"/>
    <n v="67256"/>
    <n v="67256"/>
    <n v="11260.38"/>
    <n v="12991.62"/>
    <n v="24252"/>
    <n v="43004"/>
    <x v="2"/>
    <x v="1"/>
    <x v="6"/>
    <x v="6"/>
    <s v="6SNRE"/>
    <x v="28"/>
    <s v="6AFES"/>
    <x v="74"/>
    <s v="D6AFSR"/>
    <s v="AFES Research Programs"/>
    <s v="D6AFSR"/>
    <m/>
    <m/>
    <m/>
    <s v="AFES Research Programs"/>
    <x v="2"/>
    <m/>
    <x v="0"/>
  </r>
  <r>
    <s v="Kelly, Anna-Mariah"/>
    <x v="0"/>
    <x v="0"/>
    <x v="3"/>
    <x v="3"/>
    <x v="215"/>
    <x v="1660"/>
    <x v="1641"/>
    <x v="1"/>
    <x v="10"/>
    <x v="10"/>
    <n v="0"/>
    <n v="0"/>
    <n v="0"/>
    <n v="0"/>
    <n v="0"/>
    <n v="23103"/>
    <n v="23103"/>
    <n v="11805"/>
    <n v="0"/>
    <n v="11805"/>
    <n v="11298"/>
    <x v="2"/>
    <x v="1"/>
    <x v="6"/>
    <x v="6"/>
    <s v="6SNRE"/>
    <x v="28"/>
    <s v="6AFES"/>
    <x v="74"/>
    <s v="D6AFSR"/>
    <s v="AFES Research Programs"/>
    <s v="D6AFSR"/>
    <m/>
    <m/>
    <m/>
    <s v="AFES Research Programs"/>
    <x v="2"/>
    <m/>
    <x v="0"/>
  </r>
  <r>
    <s v="Kelly, Anna-Mariah"/>
    <x v="0"/>
    <x v="0"/>
    <x v="3"/>
    <x v="3"/>
    <x v="215"/>
    <x v="1660"/>
    <x v="1641"/>
    <x v="1"/>
    <x v="13"/>
    <x v="7"/>
    <n v="0"/>
    <n v="0"/>
    <n v="0"/>
    <n v="0"/>
    <n v="0"/>
    <n v="19541.95"/>
    <n v="19541.95"/>
    <n v="3250.98"/>
    <n v="0"/>
    <n v="3250.98"/>
    <n v="16290.97"/>
    <x v="2"/>
    <x v="1"/>
    <x v="6"/>
    <x v="6"/>
    <s v="6SNRE"/>
    <x v="28"/>
    <s v="6AFES"/>
    <x v="74"/>
    <s v="D6AFSR"/>
    <s v="AFES Research Programs"/>
    <s v="D6AFSR"/>
    <m/>
    <m/>
    <m/>
    <s v="AFES Research Programs"/>
    <x v="2"/>
    <m/>
    <x v="0"/>
  </r>
  <r>
    <s v="Kelly, Anna-Mariah"/>
    <x v="0"/>
    <x v="0"/>
    <x v="3"/>
    <x v="3"/>
    <x v="215"/>
    <x v="1694"/>
    <x v="1675"/>
    <x v="0"/>
    <x v="2"/>
    <x v="2"/>
    <n v="0"/>
    <n v="0.13"/>
    <n v="0.13"/>
    <n v="0"/>
    <n v="0"/>
    <n v="0"/>
    <n v="0"/>
    <n v="0"/>
    <n v="0"/>
    <n v="0"/>
    <n v="0.13"/>
    <x v="2"/>
    <x v="1"/>
    <x v="6"/>
    <x v="6"/>
    <s v="6SNRE"/>
    <x v="28"/>
    <s v="6AFES"/>
    <x v="74"/>
    <s v="D6AFSR"/>
    <s v="AFES Research Programs"/>
    <s v="D6AFSR"/>
    <m/>
    <m/>
    <m/>
    <s v="AFES Research Programs"/>
    <x v="2"/>
    <m/>
    <x v="0"/>
  </r>
  <r>
    <s v="Kelly, Anna-Mariah"/>
    <x v="0"/>
    <x v="0"/>
    <x v="3"/>
    <x v="3"/>
    <x v="215"/>
    <x v="1694"/>
    <x v="1675"/>
    <x v="1"/>
    <x v="9"/>
    <x v="9"/>
    <n v="0"/>
    <n v="0"/>
    <n v="0"/>
    <n v="0"/>
    <n v="0"/>
    <n v="-1024.24"/>
    <n v="-1024.24"/>
    <n v="0"/>
    <n v="0"/>
    <n v="0"/>
    <n v="-1024.24"/>
    <x v="2"/>
    <x v="1"/>
    <x v="6"/>
    <x v="6"/>
    <s v="6SNRE"/>
    <x v="28"/>
    <s v="6AFES"/>
    <x v="74"/>
    <s v="D6AFSR"/>
    <s v="AFES Research Programs"/>
    <s v="D6AFSR"/>
    <m/>
    <m/>
    <m/>
    <s v="AFES Research Programs"/>
    <x v="2"/>
    <m/>
    <x v="0"/>
  </r>
  <r>
    <s v="Kelly, Anna-Mariah"/>
    <x v="0"/>
    <x v="0"/>
    <x v="3"/>
    <x v="3"/>
    <x v="215"/>
    <x v="1694"/>
    <x v="1675"/>
    <x v="1"/>
    <x v="7"/>
    <x v="7"/>
    <n v="0"/>
    <n v="0"/>
    <n v="0"/>
    <n v="0"/>
    <n v="0"/>
    <n v="1024.24"/>
    <n v="1024.24"/>
    <n v="0"/>
    <n v="0"/>
    <n v="0"/>
    <n v="1024.24"/>
    <x v="2"/>
    <x v="1"/>
    <x v="6"/>
    <x v="6"/>
    <s v="6SNRE"/>
    <x v="28"/>
    <s v="6AFES"/>
    <x v="74"/>
    <s v="D6AFSR"/>
    <s v="AFES Research Programs"/>
    <s v="D6AFSR"/>
    <m/>
    <m/>
    <m/>
    <s v="AFES Research Programs"/>
    <x v="2"/>
    <m/>
    <x v="0"/>
  </r>
  <r>
    <s v="Kelly, Anna-Mariah"/>
    <x v="0"/>
    <x v="0"/>
    <x v="3"/>
    <x v="3"/>
    <x v="215"/>
    <x v="1694"/>
    <x v="1675"/>
    <x v="1"/>
    <x v="13"/>
    <x v="7"/>
    <n v="0"/>
    <n v="0"/>
    <n v="0"/>
    <n v="0"/>
    <n v="0"/>
    <n v="0.13"/>
    <n v="0.13"/>
    <n v="0"/>
    <n v="0"/>
    <n v="0"/>
    <n v="0.13"/>
    <x v="2"/>
    <x v="1"/>
    <x v="6"/>
    <x v="6"/>
    <s v="6SNRE"/>
    <x v="28"/>
    <s v="6AFES"/>
    <x v="74"/>
    <s v="D6AFSR"/>
    <s v="AFES Research Programs"/>
    <s v="D6AFSR"/>
    <m/>
    <m/>
    <m/>
    <s v="AFES Research Programs"/>
    <x v="2"/>
    <m/>
    <x v="0"/>
  </r>
  <r>
    <s v="Kelly, Anna-Mariah"/>
    <x v="0"/>
    <x v="0"/>
    <x v="3"/>
    <x v="3"/>
    <x v="215"/>
    <x v="1695"/>
    <x v="1676"/>
    <x v="0"/>
    <x v="2"/>
    <x v="2"/>
    <n v="0"/>
    <n v="14420.43"/>
    <n v="14420.43"/>
    <n v="7377.66"/>
    <n v="0"/>
    <n v="0"/>
    <n v="0"/>
    <n v="0"/>
    <n v="0"/>
    <n v="0"/>
    <n v="7042.77"/>
    <x v="2"/>
    <x v="1"/>
    <x v="6"/>
    <x v="6"/>
    <s v="6SNRE"/>
    <x v="28"/>
    <s v="6AFES"/>
    <x v="74"/>
    <s v="D6AFSR"/>
    <s v="AFES Research Programs"/>
    <s v="D6AFSR"/>
    <m/>
    <m/>
    <m/>
    <s v="AFES Research Programs"/>
    <x v="2"/>
    <m/>
    <x v="0"/>
  </r>
  <r>
    <s v="Kelly, Anna-Mariah"/>
    <x v="0"/>
    <x v="0"/>
    <x v="3"/>
    <x v="3"/>
    <x v="215"/>
    <x v="1695"/>
    <x v="1676"/>
    <x v="1"/>
    <x v="11"/>
    <x v="11"/>
    <n v="0"/>
    <n v="0"/>
    <n v="0"/>
    <n v="0"/>
    <n v="0"/>
    <n v="7965"/>
    <n v="7965"/>
    <n v="0"/>
    <n v="0"/>
    <n v="0"/>
    <n v="7965"/>
    <x v="2"/>
    <x v="1"/>
    <x v="6"/>
    <x v="6"/>
    <s v="6SNRE"/>
    <x v="28"/>
    <s v="6AFES"/>
    <x v="74"/>
    <s v="D6AFSR"/>
    <s v="AFES Research Programs"/>
    <s v="D6AFSR"/>
    <m/>
    <m/>
    <m/>
    <s v="AFES Research Programs"/>
    <x v="2"/>
    <m/>
    <x v="0"/>
  </r>
  <r>
    <s v="Kelly, Anna-Mariah"/>
    <x v="0"/>
    <x v="0"/>
    <x v="3"/>
    <x v="3"/>
    <x v="215"/>
    <x v="1695"/>
    <x v="1676"/>
    <x v="1"/>
    <x v="4"/>
    <x v="4"/>
    <n v="0"/>
    <n v="0"/>
    <n v="0"/>
    <n v="0"/>
    <n v="0"/>
    <n v="951"/>
    <n v="951"/>
    <n v="4304.6400000000003"/>
    <n v="0"/>
    <n v="4304.6400000000003"/>
    <n v="-3353.64"/>
    <x v="2"/>
    <x v="1"/>
    <x v="6"/>
    <x v="6"/>
    <s v="6SNRE"/>
    <x v="28"/>
    <s v="6AFES"/>
    <x v="74"/>
    <s v="D6AFSR"/>
    <s v="AFES Research Programs"/>
    <s v="D6AFSR"/>
    <m/>
    <m/>
    <m/>
    <s v="AFES Research Programs"/>
    <x v="2"/>
    <m/>
    <x v="0"/>
  </r>
  <r>
    <s v="Kelly, Anna-Mariah"/>
    <x v="0"/>
    <x v="0"/>
    <x v="3"/>
    <x v="3"/>
    <x v="215"/>
    <x v="1695"/>
    <x v="1676"/>
    <x v="1"/>
    <x v="12"/>
    <x v="12"/>
    <n v="0"/>
    <n v="0"/>
    <n v="0"/>
    <n v="0"/>
    <n v="0"/>
    <n v="664.9"/>
    <n v="664.9"/>
    <n v="597.46"/>
    <n v="0"/>
    <n v="597.46"/>
    <n v="67.44"/>
    <x v="2"/>
    <x v="1"/>
    <x v="6"/>
    <x v="6"/>
    <s v="6SNRE"/>
    <x v="28"/>
    <s v="6AFES"/>
    <x v="74"/>
    <s v="D6AFSR"/>
    <s v="AFES Research Programs"/>
    <s v="D6AFSR"/>
    <m/>
    <m/>
    <m/>
    <s v="AFES Research Programs"/>
    <x v="2"/>
    <m/>
    <x v="0"/>
  </r>
  <r>
    <s v="Kelly, Anna-Mariah"/>
    <x v="0"/>
    <x v="0"/>
    <x v="3"/>
    <x v="3"/>
    <x v="215"/>
    <x v="1695"/>
    <x v="1676"/>
    <x v="1"/>
    <x v="13"/>
    <x v="7"/>
    <n v="0"/>
    <n v="0"/>
    <n v="0"/>
    <n v="0"/>
    <n v="0"/>
    <n v="4839.53"/>
    <n v="4839.53"/>
    <n v="2475.56"/>
    <n v="0"/>
    <n v="2475.56"/>
    <n v="2363.9699999999998"/>
    <x v="2"/>
    <x v="1"/>
    <x v="6"/>
    <x v="6"/>
    <s v="6SNRE"/>
    <x v="28"/>
    <s v="6AFES"/>
    <x v="74"/>
    <s v="D6AFSR"/>
    <s v="AFES Research Programs"/>
    <s v="D6AFSR"/>
    <m/>
    <m/>
    <m/>
    <s v="AFES Research Programs"/>
    <x v="2"/>
    <m/>
    <x v="0"/>
  </r>
  <r>
    <s v="Kelly, Anna-Mariah"/>
    <x v="0"/>
    <x v="0"/>
    <x v="3"/>
    <x v="3"/>
    <x v="215"/>
    <x v="1696"/>
    <x v="1677"/>
    <x v="0"/>
    <x v="6"/>
    <x v="6"/>
    <n v="0"/>
    <n v="24486.2"/>
    <n v="24486.2"/>
    <n v="17999.98"/>
    <n v="0"/>
    <n v="0"/>
    <n v="0"/>
    <n v="0"/>
    <n v="0"/>
    <n v="0"/>
    <n v="6486.22"/>
    <x v="2"/>
    <x v="1"/>
    <x v="6"/>
    <x v="6"/>
    <s v="6SNRE"/>
    <x v="28"/>
    <s v="6AFES"/>
    <x v="74"/>
    <s v="D6AFSR"/>
    <s v="AFES Research Programs"/>
    <s v="D6AFSR"/>
    <m/>
    <m/>
    <m/>
    <s v="AFES Research Programs"/>
    <x v="2"/>
    <m/>
    <x v="0"/>
  </r>
  <r>
    <s v="Kelly, Anna-Mariah"/>
    <x v="0"/>
    <x v="0"/>
    <x v="3"/>
    <x v="3"/>
    <x v="215"/>
    <x v="1696"/>
    <x v="1677"/>
    <x v="1"/>
    <x v="9"/>
    <x v="9"/>
    <n v="0"/>
    <n v="0"/>
    <n v="0"/>
    <n v="0"/>
    <n v="0"/>
    <n v="12443.15"/>
    <n v="12443.15"/>
    <n v="12267.09"/>
    <n v="0"/>
    <n v="12267.09"/>
    <n v="176.06"/>
    <x v="2"/>
    <x v="1"/>
    <x v="6"/>
    <x v="6"/>
    <s v="6SNRE"/>
    <x v="28"/>
    <s v="6AFES"/>
    <x v="74"/>
    <s v="D6AFSR"/>
    <s v="AFES Research Programs"/>
    <s v="D6AFSR"/>
    <m/>
    <m/>
    <m/>
    <s v="AFES Research Programs"/>
    <x v="2"/>
    <m/>
    <x v="0"/>
  </r>
  <r>
    <s v="Kelly, Anna-Mariah"/>
    <x v="0"/>
    <x v="0"/>
    <x v="3"/>
    <x v="3"/>
    <x v="215"/>
    <x v="1696"/>
    <x v="1677"/>
    <x v="1"/>
    <x v="11"/>
    <x v="11"/>
    <n v="0"/>
    <n v="0"/>
    <n v="0"/>
    <n v="0"/>
    <n v="0"/>
    <n v="3617.88"/>
    <n v="3617.88"/>
    <n v="1033.56"/>
    <n v="0"/>
    <n v="1033.56"/>
    <n v="2584.3200000000002"/>
    <x v="2"/>
    <x v="1"/>
    <x v="6"/>
    <x v="6"/>
    <s v="6SNRE"/>
    <x v="28"/>
    <s v="6AFES"/>
    <x v="74"/>
    <s v="D6AFSR"/>
    <s v="AFES Research Programs"/>
    <s v="D6AFSR"/>
    <m/>
    <m/>
    <m/>
    <s v="AFES Research Programs"/>
    <x v="2"/>
    <m/>
    <x v="0"/>
  </r>
  <r>
    <s v="Kelly, Anna-Mariah"/>
    <x v="0"/>
    <x v="0"/>
    <x v="3"/>
    <x v="3"/>
    <x v="215"/>
    <x v="1696"/>
    <x v="1677"/>
    <x v="1"/>
    <x v="4"/>
    <x v="4"/>
    <n v="0"/>
    <n v="0"/>
    <n v="0"/>
    <n v="0"/>
    <n v="0"/>
    <n v="6458"/>
    <n v="6458"/>
    <n v="3366"/>
    <n v="0"/>
    <n v="3366"/>
    <n v="3092"/>
    <x v="2"/>
    <x v="1"/>
    <x v="6"/>
    <x v="6"/>
    <s v="6SNRE"/>
    <x v="28"/>
    <s v="6AFES"/>
    <x v="74"/>
    <s v="D6AFSR"/>
    <s v="AFES Research Programs"/>
    <s v="D6AFSR"/>
    <m/>
    <m/>
    <m/>
    <s v="AFES Research Programs"/>
    <x v="2"/>
    <m/>
    <x v="0"/>
  </r>
  <r>
    <s v="Kelly, Anna-Mariah"/>
    <x v="0"/>
    <x v="0"/>
    <x v="3"/>
    <x v="3"/>
    <x v="215"/>
    <x v="1696"/>
    <x v="1677"/>
    <x v="1"/>
    <x v="12"/>
    <x v="12"/>
    <n v="0"/>
    <n v="0"/>
    <n v="0"/>
    <n v="0"/>
    <n v="0"/>
    <n v="201"/>
    <n v="201"/>
    <n v="0"/>
    <n v="0"/>
    <n v="0"/>
    <n v="201"/>
    <x v="2"/>
    <x v="1"/>
    <x v="6"/>
    <x v="6"/>
    <s v="6SNRE"/>
    <x v="28"/>
    <s v="6AFES"/>
    <x v="74"/>
    <s v="D6AFSR"/>
    <s v="AFES Research Programs"/>
    <s v="D6AFSR"/>
    <m/>
    <m/>
    <m/>
    <s v="AFES Research Programs"/>
    <x v="2"/>
    <m/>
    <x v="0"/>
  </r>
  <r>
    <s v="Kelly, Anna-Mariah"/>
    <x v="0"/>
    <x v="0"/>
    <x v="3"/>
    <x v="3"/>
    <x v="215"/>
    <x v="1696"/>
    <x v="1677"/>
    <x v="1"/>
    <x v="13"/>
    <x v="7"/>
    <n v="0"/>
    <n v="0"/>
    <n v="0"/>
    <n v="0"/>
    <n v="0"/>
    <n v="1766.17"/>
    <n v="1766.17"/>
    <n v="1333.33"/>
    <n v="0"/>
    <n v="1333.33"/>
    <n v="432.84"/>
    <x v="2"/>
    <x v="1"/>
    <x v="6"/>
    <x v="6"/>
    <s v="6SNRE"/>
    <x v="28"/>
    <s v="6AFES"/>
    <x v="74"/>
    <s v="D6AFSR"/>
    <s v="AFES Research Programs"/>
    <s v="D6AFSR"/>
    <m/>
    <m/>
    <m/>
    <s v="AFES Research Programs"/>
    <x v="2"/>
    <m/>
    <x v="0"/>
  </r>
  <r>
    <s v="Kelly, Anna-Mariah"/>
    <x v="0"/>
    <x v="0"/>
    <x v="3"/>
    <x v="3"/>
    <x v="215"/>
    <x v="1697"/>
    <x v="1678"/>
    <x v="0"/>
    <x v="5"/>
    <x v="5"/>
    <n v="0"/>
    <n v="10000"/>
    <n v="10000"/>
    <n v="1540"/>
    <n v="0"/>
    <n v="0"/>
    <n v="0"/>
    <n v="0"/>
    <n v="0"/>
    <n v="0"/>
    <n v="8460"/>
    <x v="2"/>
    <x v="1"/>
    <x v="6"/>
    <x v="6"/>
    <s v="6SNRE"/>
    <x v="28"/>
    <s v="6AFES"/>
    <x v="74"/>
    <s v="D6AFSR"/>
    <s v="AFES Research Programs"/>
    <s v="D6AFSR"/>
    <m/>
    <m/>
    <m/>
    <s v="AFES Research Programs"/>
    <x v="2"/>
    <m/>
    <x v="0"/>
  </r>
  <r>
    <s v="Kelly, Anna-Mariah"/>
    <x v="0"/>
    <x v="0"/>
    <x v="3"/>
    <x v="3"/>
    <x v="215"/>
    <x v="1697"/>
    <x v="1678"/>
    <x v="1"/>
    <x v="9"/>
    <x v="9"/>
    <n v="0"/>
    <n v="0"/>
    <n v="0"/>
    <n v="0"/>
    <n v="0"/>
    <n v="7887"/>
    <n v="7887"/>
    <n v="0"/>
    <n v="0"/>
    <n v="0"/>
    <n v="7887"/>
    <x v="2"/>
    <x v="1"/>
    <x v="6"/>
    <x v="6"/>
    <s v="6SNRE"/>
    <x v="28"/>
    <s v="6AFES"/>
    <x v="74"/>
    <s v="D6AFSR"/>
    <s v="AFES Research Programs"/>
    <s v="D6AFSR"/>
    <m/>
    <m/>
    <m/>
    <s v="AFES Research Programs"/>
    <x v="2"/>
    <m/>
    <x v="0"/>
  </r>
  <r>
    <s v="Kelly, Anna-Mariah"/>
    <x v="0"/>
    <x v="0"/>
    <x v="3"/>
    <x v="3"/>
    <x v="215"/>
    <x v="1697"/>
    <x v="1678"/>
    <x v="1"/>
    <x v="4"/>
    <x v="4"/>
    <n v="0"/>
    <n v="0"/>
    <n v="0"/>
    <n v="0"/>
    <n v="0"/>
    <n v="545"/>
    <n v="545"/>
    <n v="0"/>
    <n v="0"/>
    <n v="0"/>
    <n v="545"/>
    <x v="2"/>
    <x v="1"/>
    <x v="6"/>
    <x v="6"/>
    <s v="6SNRE"/>
    <x v="28"/>
    <s v="6AFES"/>
    <x v="74"/>
    <s v="D6AFSR"/>
    <s v="AFES Research Programs"/>
    <s v="D6AFSR"/>
    <m/>
    <m/>
    <m/>
    <s v="AFES Research Programs"/>
    <x v="2"/>
    <m/>
    <x v="0"/>
  </r>
  <r>
    <s v="Kelly, Anna-Mariah"/>
    <x v="0"/>
    <x v="0"/>
    <x v="3"/>
    <x v="3"/>
    <x v="215"/>
    <x v="1697"/>
    <x v="1678"/>
    <x v="1"/>
    <x v="10"/>
    <x v="10"/>
    <n v="0"/>
    <n v="0"/>
    <n v="0"/>
    <n v="0"/>
    <n v="0"/>
    <n v="1568"/>
    <n v="1568"/>
    <n v="1540"/>
    <n v="0"/>
    <n v="1540"/>
    <n v="28"/>
    <x v="2"/>
    <x v="1"/>
    <x v="6"/>
    <x v="6"/>
    <s v="6SNRE"/>
    <x v="28"/>
    <s v="6AFES"/>
    <x v="74"/>
    <s v="D6AFSR"/>
    <s v="AFES Research Programs"/>
    <s v="D6AFSR"/>
    <m/>
    <m/>
    <m/>
    <s v="AFES Research Programs"/>
    <x v="2"/>
    <m/>
    <x v="0"/>
  </r>
  <r>
    <s v="Kelly, Anna-Mariah"/>
    <x v="0"/>
    <x v="0"/>
    <x v="3"/>
    <x v="3"/>
    <x v="215"/>
    <x v="1698"/>
    <x v="1679"/>
    <x v="0"/>
    <x v="5"/>
    <x v="5"/>
    <n v="0"/>
    <n v="0"/>
    <n v="0"/>
    <n v="12627.23"/>
    <n v="0"/>
    <n v="0"/>
    <n v="0"/>
    <n v="0"/>
    <n v="0"/>
    <n v="0"/>
    <n v="-12627.23"/>
    <x v="2"/>
    <x v="1"/>
    <x v="6"/>
    <x v="6"/>
    <s v="6SNRE"/>
    <x v="28"/>
    <s v="6AFES"/>
    <x v="74"/>
    <s v="D6AFSR"/>
    <s v="AFES Research Programs"/>
    <s v="D6AFSR"/>
    <m/>
    <m/>
    <m/>
    <s v="AFES Research Programs"/>
    <x v="2"/>
    <m/>
    <x v="0"/>
  </r>
  <r>
    <s v="Kelly, Anna-Mariah"/>
    <x v="0"/>
    <x v="0"/>
    <x v="3"/>
    <x v="3"/>
    <x v="215"/>
    <x v="1698"/>
    <x v="1679"/>
    <x v="1"/>
    <x v="9"/>
    <x v="9"/>
    <n v="0"/>
    <n v="0"/>
    <n v="0"/>
    <n v="0"/>
    <n v="0"/>
    <n v="0"/>
    <n v="0"/>
    <n v="1655.5"/>
    <n v="0"/>
    <n v="1655.5"/>
    <n v="-1655.5"/>
    <x v="2"/>
    <x v="1"/>
    <x v="6"/>
    <x v="6"/>
    <s v="6SNRE"/>
    <x v="28"/>
    <s v="6AFES"/>
    <x v="74"/>
    <s v="D6AFSR"/>
    <s v="AFES Research Programs"/>
    <s v="D6AFSR"/>
    <m/>
    <m/>
    <m/>
    <s v="AFES Research Programs"/>
    <x v="2"/>
    <m/>
    <x v="0"/>
  </r>
  <r>
    <s v="Kelly, Anna-Mariah"/>
    <x v="0"/>
    <x v="0"/>
    <x v="3"/>
    <x v="3"/>
    <x v="215"/>
    <x v="1698"/>
    <x v="1679"/>
    <x v="1"/>
    <x v="11"/>
    <x v="11"/>
    <n v="0"/>
    <n v="0"/>
    <n v="0"/>
    <n v="0"/>
    <n v="0"/>
    <n v="0"/>
    <n v="0"/>
    <n v="317.07"/>
    <n v="0"/>
    <n v="317.07"/>
    <n v="-317.07"/>
    <x v="2"/>
    <x v="1"/>
    <x v="6"/>
    <x v="6"/>
    <s v="6SNRE"/>
    <x v="28"/>
    <s v="6AFES"/>
    <x v="74"/>
    <s v="D6AFSR"/>
    <s v="AFES Research Programs"/>
    <s v="D6AFSR"/>
    <m/>
    <m/>
    <m/>
    <s v="AFES Research Programs"/>
    <x v="2"/>
    <m/>
    <x v="0"/>
  </r>
  <r>
    <s v="Kelly, Anna-Mariah"/>
    <x v="0"/>
    <x v="0"/>
    <x v="3"/>
    <x v="3"/>
    <x v="215"/>
    <x v="1698"/>
    <x v="1679"/>
    <x v="1"/>
    <x v="4"/>
    <x v="4"/>
    <n v="0"/>
    <n v="0"/>
    <n v="0"/>
    <n v="0"/>
    <n v="0"/>
    <n v="0"/>
    <n v="0"/>
    <n v="427.66"/>
    <n v="0"/>
    <n v="427.66"/>
    <n v="-427.66"/>
    <x v="2"/>
    <x v="1"/>
    <x v="6"/>
    <x v="6"/>
    <s v="6SNRE"/>
    <x v="28"/>
    <s v="6AFES"/>
    <x v="74"/>
    <s v="D6AFSR"/>
    <s v="AFES Research Programs"/>
    <s v="D6AFSR"/>
    <m/>
    <m/>
    <m/>
    <s v="AFES Research Programs"/>
    <x v="2"/>
    <m/>
    <x v="0"/>
  </r>
  <r>
    <s v="Kelly, Anna-Mariah"/>
    <x v="0"/>
    <x v="0"/>
    <x v="3"/>
    <x v="3"/>
    <x v="215"/>
    <x v="1698"/>
    <x v="1679"/>
    <x v="1"/>
    <x v="12"/>
    <x v="12"/>
    <n v="0"/>
    <n v="0"/>
    <n v="0"/>
    <n v="0"/>
    <n v="0"/>
    <n v="0"/>
    <n v="0"/>
    <n v="8332.92"/>
    <n v="0"/>
    <n v="8332.92"/>
    <n v="-8332.92"/>
    <x v="2"/>
    <x v="1"/>
    <x v="6"/>
    <x v="6"/>
    <s v="6SNRE"/>
    <x v="28"/>
    <s v="6AFES"/>
    <x v="74"/>
    <s v="D6AFSR"/>
    <s v="AFES Research Programs"/>
    <s v="D6AFSR"/>
    <m/>
    <m/>
    <m/>
    <s v="AFES Research Programs"/>
    <x v="2"/>
    <m/>
    <x v="0"/>
  </r>
  <r>
    <s v="Kelly, Anna-Mariah"/>
    <x v="0"/>
    <x v="0"/>
    <x v="3"/>
    <x v="3"/>
    <x v="215"/>
    <x v="1698"/>
    <x v="1679"/>
    <x v="1"/>
    <x v="7"/>
    <x v="7"/>
    <n v="0"/>
    <n v="0"/>
    <n v="0"/>
    <n v="0"/>
    <n v="0"/>
    <n v="60000"/>
    <n v="60000"/>
    <n v="0"/>
    <n v="0"/>
    <n v="0"/>
    <n v="60000"/>
    <x v="2"/>
    <x v="1"/>
    <x v="6"/>
    <x v="6"/>
    <s v="6SNRE"/>
    <x v="28"/>
    <s v="6AFES"/>
    <x v="74"/>
    <s v="D6AFSR"/>
    <s v="AFES Research Programs"/>
    <s v="D6AFSR"/>
    <m/>
    <m/>
    <m/>
    <s v="AFES Research Programs"/>
    <x v="2"/>
    <m/>
    <x v="0"/>
  </r>
  <r>
    <s v="Kelly, Anna-Mariah"/>
    <x v="0"/>
    <x v="0"/>
    <x v="3"/>
    <x v="3"/>
    <x v="215"/>
    <x v="1698"/>
    <x v="1679"/>
    <x v="1"/>
    <x v="13"/>
    <x v="7"/>
    <n v="0"/>
    <n v="0"/>
    <n v="0"/>
    <n v="0"/>
    <n v="0"/>
    <n v="0"/>
    <n v="0"/>
    <n v="1894.08"/>
    <n v="0"/>
    <n v="1894.08"/>
    <n v="-1894.08"/>
    <x v="2"/>
    <x v="1"/>
    <x v="6"/>
    <x v="6"/>
    <s v="6SNRE"/>
    <x v="28"/>
    <s v="6AFES"/>
    <x v="74"/>
    <s v="D6AFSR"/>
    <s v="AFES Research Programs"/>
    <s v="D6AFSR"/>
    <m/>
    <m/>
    <m/>
    <s v="AFES Research Programs"/>
    <x v="2"/>
    <m/>
    <x v="0"/>
  </r>
  <r>
    <s v="Kelly, Anna-Mariah"/>
    <x v="0"/>
    <x v="0"/>
    <x v="3"/>
    <x v="3"/>
    <x v="215"/>
    <x v="1699"/>
    <x v="1680"/>
    <x v="0"/>
    <x v="5"/>
    <x v="5"/>
    <n v="0"/>
    <n v="45754"/>
    <n v="45754"/>
    <n v="0"/>
    <n v="0"/>
    <n v="0"/>
    <n v="0"/>
    <n v="0"/>
    <n v="0"/>
    <n v="0"/>
    <n v="45754"/>
    <x v="2"/>
    <x v="1"/>
    <x v="6"/>
    <x v="6"/>
    <s v="6SNRE"/>
    <x v="28"/>
    <s v="6AFES"/>
    <x v="74"/>
    <s v="D6AFSR"/>
    <s v="AFES Research Programs"/>
    <s v="D6AFSR"/>
    <m/>
    <m/>
    <m/>
    <s v="AFES Research Programs"/>
    <x v="2"/>
    <m/>
    <x v="0"/>
  </r>
  <r>
    <s v="Kelly, Anna-Mariah"/>
    <x v="0"/>
    <x v="0"/>
    <x v="3"/>
    <x v="3"/>
    <x v="215"/>
    <x v="1699"/>
    <x v="1680"/>
    <x v="1"/>
    <x v="9"/>
    <x v="9"/>
    <n v="0"/>
    <n v="0"/>
    <n v="0"/>
    <n v="0"/>
    <n v="0"/>
    <n v="20191"/>
    <n v="20191"/>
    <n v="0"/>
    <n v="0"/>
    <n v="0"/>
    <n v="20191"/>
    <x v="2"/>
    <x v="1"/>
    <x v="6"/>
    <x v="6"/>
    <s v="6SNRE"/>
    <x v="28"/>
    <s v="6AFES"/>
    <x v="74"/>
    <s v="D6AFSR"/>
    <s v="AFES Research Programs"/>
    <s v="D6AFSR"/>
    <m/>
    <m/>
    <m/>
    <s v="AFES Research Programs"/>
    <x v="2"/>
    <m/>
    <x v="0"/>
  </r>
  <r>
    <s v="Kelly, Anna-Mariah"/>
    <x v="0"/>
    <x v="0"/>
    <x v="3"/>
    <x v="3"/>
    <x v="215"/>
    <x v="1699"/>
    <x v="1680"/>
    <x v="1"/>
    <x v="11"/>
    <x v="11"/>
    <n v="0"/>
    <n v="0"/>
    <n v="0"/>
    <n v="0"/>
    <n v="0"/>
    <n v="7842"/>
    <n v="7842"/>
    <n v="0"/>
    <n v="0"/>
    <n v="0"/>
    <n v="7842"/>
    <x v="2"/>
    <x v="1"/>
    <x v="6"/>
    <x v="6"/>
    <s v="6SNRE"/>
    <x v="28"/>
    <s v="6AFES"/>
    <x v="74"/>
    <s v="D6AFSR"/>
    <s v="AFES Research Programs"/>
    <s v="D6AFSR"/>
    <m/>
    <m/>
    <m/>
    <s v="AFES Research Programs"/>
    <x v="2"/>
    <m/>
    <x v="0"/>
  </r>
  <r>
    <s v="Kelly, Anna-Mariah"/>
    <x v="0"/>
    <x v="0"/>
    <x v="3"/>
    <x v="3"/>
    <x v="215"/>
    <x v="1699"/>
    <x v="1680"/>
    <x v="1"/>
    <x v="4"/>
    <x v="4"/>
    <n v="0"/>
    <n v="0"/>
    <n v="0"/>
    <n v="0"/>
    <n v="0"/>
    <n v="3500"/>
    <n v="3500"/>
    <n v="0"/>
    <n v="0"/>
    <n v="0"/>
    <n v="3500"/>
    <x v="2"/>
    <x v="1"/>
    <x v="6"/>
    <x v="6"/>
    <s v="6SNRE"/>
    <x v="28"/>
    <s v="6AFES"/>
    <x v="74"/>
    <s v="D6AFSR"/>
    <s v="AFES Research Programs"/>
    <s v="D6AFSR"/>
    <m/>
    <m/>
    <m/>
    <s v="AFES Research Programs"/>
    <x v="2"/>
    <m/>
    <x v="0"/>
  </r>
  <r>
    <s v="Kelly, Anna-Mariah"/>
    <x v="0"/>
    <x v="0"/>
    <x v="3"/>
    <x v="3"/>
    <x v="215"/>
    <x v="1699"/>
    <x v="1680"/>
    <x v="1"/>
    <x v="13"/>
    <x v="7"/>
    <n v="0"/>
    <n v="0"/>
    <n v="0"/>
    <n v="0"/>
    <n v="0"/>
    <n v="14221"/>
    <n v="14221"/>
    <n v="0"/>
    <n v="0"/>
    <n v="0"/>
    <n v="14221"/>
    <x v="2"/>
    <x v="1"/>
    <x v="6"/>
    <x v="6"/>
    <s v="6SNRE"/>
    <x v="28"/>
    <s v="6AFES"/>
    <x v="74"/>
    <s v="D6AFSR"/>
    <s v="AFES Research Programs"/>
    <s v="D6AFSR"/>
    <m/>
    <m/>
    <m/>
    <s v="AFES Research Programs"/>
    <x v="2"/>
    <m/>
    <x v="0"/>
  </r>
  <r>
    <s v="Kelly, Anna-Mariah"/>
    <x v="0"/>
    <x v="0"/>
    <x v="3"/>
    <x v="3"/>
    <x v="215"/>
    <x v="1700"/>
    <x v="1681"/>
    <x v="0"/>
    <x v="5"/>
    <x v="5"/>
    <n v="0"/>
    <n v="90167"/>
    <n v="90167"/>
    <n v="0"/>
    <n v="0"/>
    <n v="0"/>
    <n v="0"/>
    <n v="0"/>
    <n v="0"/>
    <n v="0"/>
    <n v="90167"/>
    <x v="2"/>
    <x v="1"/>
    <x v="6"/>
    <x v="6"/>
    <s v="6SNRE"/>
    <x v="28"/>
    <s v="6AFES"/>
    <x v="74"/>
    <s v="D6AFSR"/>
    <s v="AFES Research Programs"/>
    <s v="D6AFSR"/>
    <m/>
    <m/>
    <m/>
    <s v="AFES Research Programs"/>
    <x v="2"/>
    <m/>
    <x v="0"/>
  </r>
  <r>
    <s v="Kelly, Anna-Mariah"/>
    <x v="0"/>
    <x v="0"/>
    <x v="3"/>
    <x v="3"/>
    <x v="215"/>
    <x v="1700"/>
    <x v="1681"/>
    <x v="1"/>
    <x v="4"/>
    <x v="4"/>
    <n v="0"/>
    <n v="0"/>
    <n v="0"/>
    <n v="0"/>
    <n v="0"/>
    <n v="71748"/>
    <n v="71748"/>
    <n v="0"/>
    <n v="0"/>
    <n v="0"/>
    <n v="71748"/>
    <x v="2"/>
    <x v="1"/>
    <x v="6"/>
    <x v="6"/>
    <s v="6SNRE"/>
    <x v="28"/>
    <s v="6AFES"/>
    <x v="74"/>
    <s v="D6AFSR"/>
    <s v="AFES Research Programs"/>
    <s v="D6AFSR"/>
    <m/>
    <m/>
    <m/>
    <s v="AFES Research Programs"/>
    <x v="2"/>
    <m/>
    <x v="0"/>
  </r>
  <r>
    <s v="Kelly, Anna-Mariah"/>
    <x v="0"/>
    <x v="0"/>
    <x v="3"/>
    <x v="3"/>
    <x v="215"/>
    <x v="1700"/>
    <x v="1681"/>
    <x v="1"/>
    <x v="13"/>
    <x v="7"/>
    <n v="0"/>
    <n v="0"/>
    <n v="0"/>
    <n v="0"/>
    <n v="0"/>
    <n v="18419"/>
    <n v="18419"/>
    <n v="0"/>
    <n v="0"/>
    <n v="0"/>
    <n v="18419"/>
    <x v="2"/>
    <x v="1"/>
    <x v="6"/>
    <x v="6"/>
    <s v="6SNRE"/>
    <x v="28"/>
    <s v="6AFES"/>
    <x v="74"/>
    <s v="D6AFSR"/>
    <s v="AFES Research Programs"/>
    <s v="D6AFSR"/>
    <m/>
    <m/>
    <m/>
    <s v="AFES Research Programs"/>
    <x v="2"/>
    <m/>
    <x v="0"/>
  </r>
  <r>
    <s v="Kelly, Anna-Mariah"/>
    <x v="0"/>
    <x v="0"/>
    <x v="3"/>
    <x v="3"/>
    <x v="215"/>
    <x v="1701"/>
    <x v="1682"/>
    <x v="0"/>
    <x v="2"/>
    <x v="2"/>
    <n v="0"/>
    <n v="5807.15"/>
    <n v="5807.15"/>
    <n v="5603.11"/>
    <n v="0"/>
    <n v="0"/>
    <n v="0"/>
    <n v="0"/>
    <n v="0"/>
    <n v="0"/>
    <n v="204.04"/>
    <x v="2"/>
    <x v="1"/>
    <x v="6"/>
    <x v="6"/>
    <s v="6SNRE"/>
    <x v="28"/>
    <s v="6AFES"/>
    <x v="74"/>
    <s v="D6AFSR"/>
    <s v="AFES Research Programs"/>
    <s v="D6AFSR"/>
    <m/>
    <m/>
    <m/>
    <s v="AFES Research Programs"/>
    <x v="2"/>
    <m/>
    <x v="0"/>
  </r>
  <r>
    <s v="Kelly, Anna-Mariah"/>
    <x v="0"/>
    <x v="0"/>
    <x v="3"/>
    <x v="3"/>
    <x v="215"/>
    <x v="1701"/>
    <x v="1682"/>
    <x v="1"/>
    <x v="9"/>
    <x v="9"/>
    <n v="0"/>
    <n v="0"/>
    <n v="0"/>
    <n v="0"/>
    <n v="0"/>
    <n v="5807.15"/>
    <n v="5807.15"/>
    <n v="5603.11"/>
    <n v="0"/>
    <n v="5603.11"/>
    <n v="204.04"/>
    <x v="2"/>
    <x v="1"/>
    <x v="6"/>
    <x v="6"/>
    <s v="6SNRE"/>
    <x v="28"/>
    <s v="6AFES"/>
    <x v="74"/>
    <s v="D6AFSR"/>
    <s v="AFES Research Programs"/>
    <s v="D6AFSR"/>
    <m/>
    <m/>
    <m/>
    <s v="AFES Research Programs"/>
    <x v="2"/>
    <m/>
    <x v="0"/>
  </r>
  <r>
    <s v="Kelly, Anna-Mariah"/>
    <x v="0"/>
    <x v="0"/>
    <x v="3"/>
    <x v="3"/>
    <x v="215"/>
    <x v="134"/>
    <x v="130"/>
    <x v="1"/>
    <x v="4"/>
    <x v="4"/>
    <n v="0"/>
    <n v="0"/>
    <n v="0"/>
    <n v="0"/>
    <n v="0"/>
    <n v="-12.24"/>
    <n v="-12.24"/>
    <n v="0"/>
    <n v="0"/>
    <n v="0"/>
    <n v="-12.24"/>
    <x v="2"/>
    <x v="1"/>
    <x v="6"/>
    <x v="6"/>
    <s v="6SNRE"/>
    <x v="28"/>
    <s v="6AFES"/>
    <x v="74"/>
    <s v="D6AFSR"/>
    <s v="AFES Research Programs"/>
    <s v="D6AFSR"/>
    <m/>
    <m/>
    <m/>
    <s v="AFES Research Programs"/>
    <x v="2"/>
    <m/>
    <x v="0"/>
  </r>
  <r>
    <s v="Kelly, Anna-Mariah"/>
    <x v="0"/>
    <x v="0"/>
    <x v="3"/>
    <x v="3"/>
    <x v="215"/>
    <x v="134"/>
    <x v="130"/>
    <x v="1"/>
    <x v="7"/>
    <x v="7"/>
    <n v="0"/>
    <n v="0"/>
    <n v="0"/>
    <n v="0"/>
    <n v="0"/>
    <n v="12.24"/>
    <n v="12.24"/>
    <n v="0"/>
    <n v="0"/>
    <n v="0"/>
    <n v="12.24"/>
    <x v="2"/>
    <x v="1"/>
    <x v="6"/>
    <x v="6"/>
    <s v="6SNRE"/>
    <x v="28"/>
    <s v="6AFES"/>
    <x v="74"/>
    <s v="D6AFSR"/>
    <s v="AFES Research Programs"/>
    <s v="D6AFSR"/>
    <m/>
    <m/>
    <m/>
    <s v="AFES Research Programs"/>
    <x v="2"/>
    <m/>
    <x v="0"/>
  </r>
  <r>
    <s v="Kelly, Anna-Mariah"/>
    <x v="0"/>
    <x v="0"/>
    <x v="3"/>
    <x v="3"/>
    <x v="215"/>
    <x v="1"/>
    <x v="1"/>
    <x v="0"/>
    <x v="5"/>
    <x v="5"/>
    <n v="467700"/>
    <n v="-972053.77"/>
    <n v="-504353.77"/>
    <n v="0"/>
    <n v="0"/>
    <n v="0"/>
    <n v="0"/>
    <n v="0"/>
    <n v="0"/>
    <n v="0"/>
    <n v="-504353.77"/>
    <x v="1"/>
    <x v="1"/>
    <x v="6"/>
    <x v="6"/>
    <s v="6SNRE"/>
    <x v="28"/>
    <s v="6AFES"/>
    <x v="74"/>
    <s v="D6AFSR"/>
    <s v="AFES Research Programs"/>
    <s v="D6AFSR"/>
    <m/>
    <m/>
    <m/>
    <s v="AFES Research Programs"/>
    <x v="1"/>
    <m/>
    <x v="0"/>
  </r>
  <r>
    <s v="Kelly, Anna-Mariah"/>
    <x v="0"/>
    <x v="0"/>
    <x v="3"/>
    <x v="3"/>
    <x v="215"/>
    <x v="1"/>
    <x v="1"/>
    <x v="0"/>
    <x v="6"/>
    <x v="6"/>
    <n v="0"/>
    <n v="-59650.12"/>
    <n v="-59650.12"/>
    <n v="0"/>
    <n v="0"/>
    <n v="0"/>
    <n v="0"/>
    <n v="0"/>
    <n v="0"/>
    <n v="0"/>
    <n v="-59650.12"/>
    <x v="1"/>
    <x v="1"/>
    <x v="6"/>
    <x v="6"/>
    <s v="6SNRE"/>
    <x v="28"/>
    <s v="6AFES"/>
    <x v="74"/>
    <s v="D6AFSR"/>
    <s v="AFES Research Programs"/>
    <s v="D6AFSR"/>
    <m/>
    <m/>
    <m/>
    <s v="AFES Research Programs"/>
    <x v="1"/>
    <m/>
    <x v="0"/>
  </r>
  <r>
    <s v="Kelly, Anna-Mariah"/>
    <x v="0"/>
    <x v="0"/>
    <x v="3"/>
    <x v="3"/>
    <x v="215"/>
    <x v="1"/>
    <x v="1"/>
    <x v="0"/>
    <x v="2"/>
    <x v="2"/>
    <n v="75600"/>
    <n v="-75748.759999999995"/>
    <n v="-148.76"/>
    <n v="0"/>
    <n v="0"/>
    <n v="0"/>
    <n v="0"/>
    <n v="0"/>
    <n v="0"/>
    <n v="0"/>
    <n v="-148.76"/>
    <x v="1"/>
    <x v="1"/>
    <x v="6"/>
    <x v="6"/>
    <s v="6SNRE"/>
    <x v="28"/>
    <s v="6AFES"/>
    <x v="74"/>
    <s v="D6AFSR"/>
    <s v="AFES Research Programs"/>
    <s v="D6AFSR"/>
    <m/>
    <m/>
    <m/>
    <s v="AFES Research Programs"/>
    <x v="1"/>
    <m/>
    <x v="0"/>
  </r>
  <r>
    <s v="Kelly, Anna-Mariah"/>
    <x v="0"/>
    <x v="0"/>
    <x v="3"/>
    <x v="3"/>
    <x v="215"/>
    <x v="1"/>
    <x v="1"/>
    <x v="1"/>
    <x v="9"/>
    <x v="9"/>
    <n v="0"/>
    <n v="0"/>
    <n v="0"/>
    <n v="0"/>
    <n v="370500"/>
    <n v="-518559.27"/>
    <n v="-148059.26999999999"/>
    <n v="0"/>
    <n v="0"/>
    <n v="0"/>
    <n v="-148059.26999999999"/>
    <x v="1"/>
    <x v="1"/>
    <x v="6"/>
    <x v="6"/>
    <s v="6SNRE"/>
    <x v="28"/>
    <s v="6AFES"/>
    <x v="74"/>
    <s v="D6AFSR"/>
    <s v="AFES Research Programs"/>
    <s v="D6AFSR"/>
    <m/>
    <m/>
    <m/>
    <s v="AFES Research Programs"/>
    <x v="1"/>
    <m/>
    <x v="0"/>
  </r>
  <r>
    <s v="Kelly, Anna-Mariah"/>
    <x v="0"/>
    <x v="0"/>
    <x v="3"/>
    <x v="3"/>
    <x v="215"/>
    <x v="1"/>
    <x v="1"/>
    <x v="1"/>
    <x v="11"/>
    <x v="11"/>
    <n v="0"/>
    <n v="0"/>
    <n v="0"/>
    <n v="0"/>
    <n v="79800"/>
    <n v="-91630.89"/>
    <n v="-11830.89"/>
    <n v="0"/>
    <n v="0"/>
    <n v="0"/>
    <n v="-11830.89"/>
    <x v="1"/>
    <x v="1"/>
    <x v="6"/>
    <x v="6"/>
    <s v="6SNRE"/>
    <x v="28"/>
    <s v="6AFES"/>
    <x v="74"/>
    <s v="D6AFSR"/>
    <s v="AFES Research Programs"/>
    <s v="D6AFSR"/>
    <m/>
    <m/>
    <m/>
    <s v="AFES Research Programs"/>
    <x v="1"/>
    <m/>
    <x v="0"/>
  </r>
  <r>
    <s v="Kelly, Anna-Mariah"/>
    <x v="0"/>
    <x v="0"/>
    <x v="3"/>
    <x v="3"/>
    <x v="215"/>
    <x v="1"/>
    <x v="1"/>
    <x v="1"/>
    <x v="4"/>
    <x v="4"/>
    <n v="0"/>
    <n v="0"/>
    <n v="0"/>
    <n v="0"/>
    <n v="46500"/>
    <n v="-199148.21"/>
    <n v="-152648.21"/>
    <n v="0"/>
    <n v="0"/>
    <n v="0"/>
    <n v="-152648.21"/>
    <x v="1"/>
    <x v="1"/>
    <x v="6"/>
    <x v="6"/>
    <s v="6SNRE"/>
    <x v="28"/>
    <s v="6AFES"/>
    <x v="74"/>
    <s v="D6AFSR"/>
    <s v="AFES Research Programs"/>
    <s v="D6AFSR"/>
    <m/>
    <m/>
    <m/>
    <s v="AFES Research Programs"/>
    <x v="1"/>
    <m/>
    <x v="0"/>
  </r>
  <r>
    <s v="Kelly, Anna-Mariah"/>
    <x v="0"/>
    <x v="0"/>
    <x v="3"/>
    <x v="3"/>
    <x v="215"/>
    <x v="1"/>
    <x v="1"/>
    <x v="1"/>
    <x v="12"/>
    <x v="12"/>
    <n v="0"/>
    <n v="0"/>
    <n v="0"/>
    <n v="0"/>
    <n v="31100"/>
    <n v="-7959.65"/>
    <n v="23140.35"/>
    <n v="0"/>
    <n v="0"/>
    <n v="0"/>
    <n v="23140.35"/>
    <x v="1"/>
    <x v="1"/>
    <x v="6"/>
    <x v="6"/>
    <s v="6SNRE"/>
    <x v="28"/>
    <s v="6AFES"/>
    <x v="74"/>
    <s v="D6AFSR"/>
    <s v="AFES Research Programs"/>
    <s v="D6AFSR"/>
    <m/>
    <m/>
    <m/>
    <s v="AFES Research Programs"/>
    <x v="1"/>
    <m/>
    <x v="0"/>
  </r>
  <r>
    <s v="Kelly, Anna-Mariah"/>
    <x v="0"/>
    <x v="0"/>
    <x v="3"/>
    <x v="3"/>
    <x v="215"/>
    <x v="1"/>
    <x v="1"/>
    <x v="1"/>
    <x v="10"/>
    <x v="10"/>
    <n v="0"/>
    <n v="0"/>
    <n v="0"/>
    <n v="0"/>
    <n v="15400"/>
    <n v="-58171"/>
    <n v="-42771"/>
    <n v="0"/>
    <n v="0"/>
    <n v="0"/>
    <n v="-42771"/>
    <x v="1"/>
    <x v="1"/>
    <x v="6"/>
    <x v="6"/>
    <s v="6SNRE"/>
    <x v="28"/>
    <s v="6AFES"/>
    <x v="74"/>
    <s v="D6AFSR"/>
    <s v="AFES Research Programs"/>
    <s v="D6AFSR"/>
    <m/>
    <m/>
    <m/>
    <s v="AFES Research Programs"/>
    <x v="1"/>
    <m/>
    <x v="0"/>
  </r>
  <r>
    <s v="Kelly, Anna-Mariah"/>
    <x v="0"/>
    <x v="0"/>
    <x v="3"/>
    <x v="3"/>
    <x v="215"/>
    <x v="1"/>
    <x v="1"/>
    <x v="1"/>
    <x v="7"/>
    <x v="7"/>
    <n v="0"/>
    <n v="0"/>
    <n v="0"/>
    <n v="0"/>
    <n v="0"/>
    <n v="67987.199999999997"/>
    <n v="67987.199999999997"/>
    <n v="0"/>
    <n v="0"/>
    <n v="0"/>
    <n v="67987.199999999997"/>
    <x v="1"/>
    <x v="1"/>
    <x v="6"/>
    <x v="6"/>
    <s v="6SNRE"/>
    <x v="28"/>
    <s v="6AFES"/>
    <x v="74"/>
    <s v="D6AFSR"/>
    <s v="AFES Research Programs"/>
    <s v="D6AFSR"/>
    <m/>
    <m/>
    <m/>
    <s v="AFES Research Programs"/>
    <x v="1"/>
    <m/>
    <x v="0"/>
  </r>
  <r>
    <s v="Kelly, Anna-Mariah"/>
    <x v="0"/>
    <x v="0"/>
    <x v="3"/>
    <x v="3"/>
    <x v="215"/>
    <x v="1"/>
    <x v="1"/>
    <x v="1"/>
    <x v="13"/>
    <x v="7"/>
    <n v="0"/>
    <n v="0"/>
    <n v="0"/>
    <n v="0"/>
    <n v="0"/>
    <n v="-227160.83"/>
    <n v="-227160.83"/>
    <n v="0"/>
    <n v="0"/>
    <n v="0"/>
    <n v="-227160.83"/>
    <x v="1"/>
    <x v="1"/>
    <x v="6"/>
    <x v="6"/>
    <s v="6SNRE"/>
    <x v="28"/>
    <s v="6AFES"/>
    <x v="74"/>
    <s v="D6AFSR"/>
    <s v="AFES Research Programs"/>
    <s v="D6AFSR"/>
    <m/>
    <m/>
    <m/>
    <s v="AFES Research Programs"/>
    <x v="1"/>
    <m/>
    <x v="0"/>
  </r>
  <r>
    <s v="Kelly, Anna-Mariah"/>
    <x v="0"/>
    <x v="0"/>
    <x v="3"/>
    <x v="3"/>
    <x v="216"/>
    <x v="0"/>
    <x v="0"/>
    <x v="0"/>
    <x v="8"/>
    <x v="8"/>
    <n v="240500"/>
    <n v="0"/>
    <n v="240500"/>
    <n v="240500"/>
    <n v="0"/>
    <n v="0"/>
    <n v="0"/>
    <n v="0"/>
    <n v="0"/>
    <n v="0"/>
    <n v="0"/>
    <x v="0"/>
    <x v="0"/>
    <x v="6"/>
    <x v="6"/>
    <s v="6SNRE"/>
    <x v="28"/>
    <s v="64CES"/>
    <x v="75"/>
    <s v="D6CESA"/>
    <s v="CES Central Administration"/>
    <s v="D6CESA"/>
    <m/>
    <m/>
    <m/>
    <s v="CES Central Administration"/>
    <x v="0"/>
    <m/>
    <x v="0"/>
  </r>
  <r>
    <s v="Kelly, Anna-Mariah"/>
    <x v="0"/>
    <x v="0"/>
    <x v="3"/>
    <x v="3"/>
    <x v="216"/>
    <x v="0"/>
    <x v="0"/>
    <x v="0"/>
    <x v="1"/>
    <x v="1"/>
    <n v="37700"/>
    <n v="-37700"/>
    <n v="0"/>
    <n v="0"/>
    <n v="0"/>
    <n v="0"/>
    <n v="0"/>
    <n v="0"/>
    <n v="0"/>
    <n v="0"/>
    <n v="0"/>
    <x v="0"/>
    <x v="0"/>
    <x v="6"/>
    <x v="6"/>
    <s v="6SNRE"/>
    <x v="28"/>
    <s v="64CES"/>
    <x v="75"/>
    <s v="D6CESA"/>
    <s v="CES Central Administration"/>
    <s v="D6CESA"/>
    <m/>
    <m/>
    <m/>
    <s v="CES Central Administration"/>
    <x v="0"/>
    <m/>
    <x v="0"/>
  </r>
  <r>
    <s v="Kelly, Anna-Mariah"/>
    <x v="0"/>
    <x v="0"/>
    <x v="3"/>
    <x v="3"/>
    <x v="216"/>
    <x v="0"/>
    <x v="0"/>
    <x v="1"/>
    <x v="9"/>
    <x v="9"/>
    <n v="0"/>
    <n v="0"/>
    <n v="0"/>
    <n v="0"/>
    <n v="237600"/>
    <n v="-11018"/>
    <n v="226582"/>
    <n v="161744.81"/>
    <n v="0"/>
    <n v="161744.81"/>
    <n v="64837.19"/>
    <x v="0"/>
    <x v="0"/>
    <x v="6"/>
    <x v="6"/>
    <s v="6SNRE"/>
    <x v="28"/>
    <s v="64CES"/>
    <x v="75"/>
    <s v="D6CESA"/>
    <s v="CES Central Administration"/>
    <s v="D6CESA"/>
    <m/>
    <m/>
    <m/>
    <s v="CES Central Administration"/>
    <x v="0"/>
    <m/>
    <x v="0"/>
  </r>
  <r>
    <s v="Kelly, Anna-Mariah"/>
    <x v="0"/>
    <x v="0"/>
    <x v="3"/>
    <x v="3"/>
    <x v="216"/>
    <x v="0"/>
    <x v="0"/>
    <x v="1"/>
    <x v="4"/>
    <x v="4"/>
    <n v="0"/>
    <n v="0"/>
    <n v="0"/>
    <n v="0"/>
    <n v="40600"/>
    <n v="-26682"/>
    <n v="13918"/>
    <n v="1136.77"/>
    <n v="0"/>
    <n v="1136.77"/>
    <n v="12781.23"/>
    <x v="0"/>
    <x v="0"/>
    <x v="6"/>
    <x v="6"/>
    <s v="6SNRE"/>
    <x v="28"/>
    <s v="64CES"/>
    <x v="75"/>
    <s v="D6CESA"/>
    <s v="CES Central Administration"/>
    <s v="D6CESA"/>
    <m/>
    <m/>
    <m/>
    <s v="CES Central Administration"/>
    <x v="0"/>
    <m/>
    <x v="0"/>
  </r>
  <r>
    <s v="Kelly, Anna-Mariah"/>
    <x v="0"/>
    <x v="0"/>
    <x v="3"/>
    <x v="3"/>
    <x v="216"/>
    <x v="0"/>
    <x v="0"/>
    <x v="1"/>
    <x v="12"/>
    <x v="12"/>
    <n v="0"/>
    <n v="0"/>
    <n v="0"/>
    <n v="0"/>
    <n v="0"/>
    <n v="0"/>
    <n v="0"/>
    <n v="12.03"/>
    <n v="0"/>
    <n v="12.03"/>
    <n v="-12.03"/>
    <x v="0"/>
    <x v="0"/>
    <x v="6"/>
    <x v="6"/>
    <s v="6SNRE"/>
    <x v="28"/>
    <s v="64CES"/>
    <x v="75"/>
    <s v="D6CESA"/>
    <s v="CES Central Administration"/>
    <s v="D6CESA"/>
    <m/>
    <m/>
    <m/>
    <s v="CES Central Administration"/>
    <x v="0"/>
    <m/>
    <x v="0"/>
  </r>
  <r>
    <s v="Kelly, Anna-Mariah"/>
    <x v="0"/>
    <x v="0"/>
    <x v="3"/>
    <x v="3"/>
    <x v="216"/>
    <x v="795"/>
    <x v="785"/>
    <x v="1"/>
    <x v="9"/>
    <x v="9"/>
    <n v="0"/>
    <n v="0"/>
    <n v="0"/>
    <n v="0"/>
    <n v="0"/>
    <n v="0"/>
    <n v="0"/>
    <n v="0"/>
    <n v="0"/>
    <n v="0"/>
    <n v="0"/>
    <x v="3"/>
    <x v="2"/>
    <x v="6"/>
    <x v="6"/>
    <s v="6SNRE"/>
    <x v="28"/>
    <s v="64CES"/>
    <x v="75"/>
    <s v="D6CESA"/>
    <s v="CES Central Administration"/>
    <s v="D6CESA"/>
    <m/>
    <m/>
    <m/>
    <s v="CES Central Administration"/>
    <x v="3"/>
    <m/>
    <x v="0"/>
  </r>
  <r>
    <s v="Kelly, Anna-Mariah"/>
    <x v="0"/>
    <x v="0"/>
    <x v="3"/>
    <x v="3"/>
    <x v="216"/>
    <x v="10"/>
    <x v="10"/>
    <x v="1"/>
    <x v="9"/>
    <x v="9"/>
    <n v="0"/>
    <n v="0"/>
    <n v="0"/>
    <n v="0"/>
    <n v="0"/>
    <n v="0"/>
    <n v="0"/>
    <n v="0"/>
    <n v="0"/>
    <n v="0"/>
    <n v="0"/>
    <x v="4"/>
    <x v="2"/>
    <x v="6"/>
    <x v="6"/>
    <s v="6SNRE"/>
    <x v="28"/>
    <s v="64CES"/>
    <x v="75"/>
    <s v="D6CESA"/>
    <s v="CES Central Administration"/>
    <s v="D6CESA"/>
    <m/>
    <m/>
    <m/>
    <s v="CES Central Administration"/>
    <x v="4"/>
    <m/>
    <x v="0"/>
  </r>
  <r>
    <s v="Harrington, Phill"/>
    <x v="0"/>
    <x v="0"/>
    <x v="3"/>
    <x v="3"/>
    <x v="235"/>
    <x v="0"/>
    <x v="0"/>
    <x v="0"/>
    <x v="8"/>
    <x v="8"/>
    <n v="125000"/>
    <n v="23000"/>
    <n v="148000"/>
    <n v="148000"/>
    <n v="0"/>
    <n v="0"/>
    <n v="0"/>
    <n v="0"/>
    <n v="0"/>
    <n v="0"/>
    <n v="0"/>
    <x v="0"/>
    <x v="0"/>
    <x v="7"/>
    <x v="7"/>
    <s v="655IAB"/>
    <x v="30"/>
    <s v="6IABAC"/>
    <x v="79"/>
    <s v="D6ABCS"/>
    <s v="IAB Central Support"/>
    <s v="D6ABCS"/>
    <m/>
    <m/>
    <m/>
    <s v="IAB Central Support"/>
    <x v="0"/>
    <m/>
    <x v="0"/>
  </r>
  <r>
    <s v="Harrington, Phill"/>
    <x v="0"/>
    <x v="0"/>
    <x v="3"/>
    <x v="3"/>
    <x v="235"/>
    <x v="0"/>
    <x v="0"/>
    <x v="0"/>
    <x v="2"/>
    <x v="2"/>
    <n v="0"/>
    <n v="0"/>
    <n v="0"/>
    <n v="443.55"/>
    <n v="0"/>
    <n v="0"/>
    <n v="0"/>
    <n v="0"/>
    <n v="0"/>
    <n v="0"/>
    <n v="-443.55"/>
    <x v="0"/>
    <x v="0"/>
    <x v="7"/>
    <x v="7"/>
    <s v="655IAB"/>
    <x v="30"/>
    <s v="6IABAC"/>
    <x v="79"/>
    <s v="D6ABCS"/>
    <s v="IAB Central Support"/>
    <s v="D6ABCS"/>
    <m/>
    <m/>
    <m/>
    <s v="IAB Central Support"/>
    <x v="0"/>
    <m/>
    <x v="0"/>
  </r>
  <r>
    <s v="Harrington, Phill"/>
    <x v="0"/>
    <x v="0"/>
    <x v="3"/>
    <x v="3"/>
    <x v="235"/>
    <x v="0"/>
    <x v="0"/>
    <x v="1"/>
    <x v="9"/>
    <x v="9"/>
    <n v="0"/>
    <n v="0"/>
    <n v="0"/>
    <n v="0"/>
    <n v="40000"/>
    <n v="0"/>
    <n v="40000"/>
    <n v="23201.18"/>
    <n v="0"/>
    <n v="23201.18"/>
    <n v="16798.82"/>
    <x v="0"/>
    <x v="0"/>
    <x v="7"/>
    <x v="7"/>
    <s v="655IAB"/>
    <x v="30"/>
    <s v="6IABAC"/>
    <x v="79"/>
    <s v="D6ABCS"/>
    <s v="IAB Central Support"/>
    <s v="D6ABCS"/>
    <m/>
    <m/>
    <m/>
    <s v="IAB Central Support"/>
    <x v="0"/>
    <m/>
    <x v="0"/>
  </r>
  <r>
    <s v="Harrington, Phill"/>
    <x v="0"/>
    <x v="0"/>
    <x v="3"/>
    <x v="3"/>
    <x v="235"/>
    <x v="0"/>
    <x v="0"/>
    <x v="1"/>
    <x v="11"/>
    <x v="11"/>
    <n v="0"/>
    <n v="0"/>
    <n v="0"/>
    <n v="0"/>
    <n v="15000"/>
    <n v="5000"/>
    <n v="20000"/>
    <n v="4689.4399999999996"/>
    <n v="11060.3"/>
    <n v="15749.74"/>
    <n v="4250.26"/>
    <x v="0"/>
    <x v="0"/>
    <x v="7"/>
    <x v="7"/>
    <s v="655IAB"/>
    <x v="30"/>
    <s v="6IABAC"/>
    <x v="79"/>
    <s v="D6ABCS"/>
    <s v="IAB Central Support"/>
    <s v="D6ABCS"/>
    <m/>
    <m/>
    <m/>
    <s v="IAB Central Support"/>
    <x v="0"/>
    <m/>
    <x v="0"/>
  </r>
  <r>
    <s v="Harrington, Phill"/>
    <x v="0"/>
    <x v="0"/>
    <x v="3"/>
    <x v="3"/>
    <x v="235"/>
    <x v="0"/>
    <x v="0"/>
    <x v="1"/>
    <x v="4"/>
    <x v="4"/>
    <n v="0"/>
    <n v="0"/>
    <n v="0"/>
    <n v="0"/>
    <n v="70000"/>
    <n v="18000"/>
    <n v="88000"/>
    <n v="45698.59"/>
    <n v="0"/>
    <n v="45698.59"/>
    <n v="42301.41"/>
    <x v="0"/>
    <x v="0"/>
    <x v="7"/>
    <x v="7"/>
    <s v="655IAB"/>
    <x v="30"/>
    <s v="6IABAC"/>
    <x v="79"/>
    <s v="D6ABCS"/>
    <s v="IAB Central Support"/>
    <s v="D6ABCS"/>
    <m/>
    <m/>
    <m/>
    <s v="IAB Central Support"/>
    <x v="0"/>
    <m/>
    <x v="0"/>
  </r>
  <r>
    <s v="Harrington, Phill"/>
    <x v="0"/>
    <x v="0"/>
    <x v="3"/>
    <x v="3"/>
    <x v="235"/>
    <x v="0"/>
    <x v="0"/>
    <x v="1"/>
    <x v="12"/>
    <x v="12"/>
    <n v="0"/>
    <n v="0"/>
    <n v="0"/>
    <n v="0"/>
    <n v="0"/>
    <n v="0"/>
    <n v="0"/>
    <n v="7365.25"/>
    <n v="0"/>
    <n v="7365.25"/>
    <n v="-7365.25"/>
    <x v="0"/>
    <x v="0"/>
    <x v="7"/>
    <x v="7"/>
    <s v="655IAB"/>
    <x v="30"/>
    <s v="6IABAC"/>
    <x v="79"/>
    <s v="D6ABCS"/>
    <s v="IAB Central Support"/>
    <s v="D6ABCS"/>
    <m/>
    <m/>
    <m/>
    <s v="IAB Central Support"/>
    <x v="0"/>
    <m/>
    <x v="0"/>
  </r>
  <r>
    <s v="Harrington, Phill"/>
    <x v="0"/>
    <x v="0"/>
    <x v="3"/>
    <x v="3"/>
    <x v="235"/>
    <x v="0"/>
    <x v="0"/>
    <x v="1"/>
    <x v="10"/>
    <x v="10"/>
    <n v="0"/>
    <n v="0"/>
    <n v="0"/>
    <n v="0"/>
    <n v="0"/>
    <n v="0"/>
    <n v="0"/>
    <n v="521"/>
    <n v="0"/>
    <n v="521"/>
    <n v="-521"/>
    <x v="0"/>
    <x v="0"/>
    <x v="7"/>
    <x v="7"/>
    <s v="655IAB"/>
    <x v="30"/>
    <s v="6IABAC"/>
    <x v="79"/>
    <s v="D6ABCS"/>
    <s v="IAB Central Support"/>
    <s v="D6ABCS"/>
    <m/>
    <m/>
    <m/>
    <s v="IAB Central Support"/>
    <x v="0"/>
    <m/>
    <x v="0"/>
  </r>
  <r>
    <s v="Harrington, Phill"/>
    <x v="0"/>
    <x v="0"/>
    <x v="3"/>
    <x v="3"/>
    <x v="235"/>
    <x v="0"/>
    <x v="0"/>
    <x v="1"/>
    <x v="7"/>
    <x v="7"/>
    <n v="0"/>
    <n v="0"/>
    <n v="0"/>
    <n v="0"/>
    <n v="0"/>
    <n v="0"/>
    <n v="0"/>
    <n v="1000"/>
    <n v="0"/>
    <n v="1000"/>
    <n v="-1000"/>
    <x v="0"/>
    <x v="0"/>
    <x v="7"/>
    <x v="7"/>
    <s v="655IAB"/>
    <x v="30"/>
    <s v="6IABAC"/>
    <x v="79"/>
    <s v="D6ABCS"/>
    <s v="IAB Central Support"/>
    <s v="D6ABCS"/>
    <m/>
    <m/>
    <m/>
    <s v="IAB Central Support"/>
    <x v="0"/>
    <m/>
    <x v="0"/>
  </r>
  <r>
    <s v="Harrington, Phill"/>
    <x v="0"/>
    <x v="0"/>
    <x v="3"/>
    <x v="3"/>
    <x v="235"/>
    <x v="1702"/>
    <x v="1683"/>
    <x v="0"/>
    <x v="5"/>
    <x v="5"/>
    <n v="0"/>
    <n v="9807.43"/>
    <n v="9807.43"/>
    <n v="0"/>
    <n v="0"/>
    <n v="0"/>
    <n v="0"/>
    <n v="0"/>
    <n v="0"/>
    <n v="0"/>
    <n v="9807.43"/>
    <x v="2"/>
    <x v="1"/>
    <x v="7"/>
    <x v="7"/>
    <s v="655IAB"/>
    <x v="30"/>
    <s v="6IABAC"/>
    <x v="79"/>
    <s v="D6ABCS"/>
    <s v="IAB Central Support"/>
    <s v="D6ABCS"/>
    <m/>
    <m/>
    <m/>
    <s v="IAB Central Support"/>
    <x v="2"/>
    <m/>
    <x v="0"/>
  </r>
  <r>
    <s v="Harrington, Phill"/>
    <x v="0"/>
    <x v="0"/>
    <x v="3"/>
    <x v="3"/>
    <x v="235"/>
    <x v="1702"/>
    <x v="1683"/>
    <x v="1"/>
    <x v="9"/>
    <x v="9"/>
    <n v="0"/>
    <n v="0"/>
    <n v="0"/>
    <n v="0"/>
    <n v="0"/>
    <n v="-2087"/>
    <n v="-2087"/>
    <n v="0"/>
    <n v="0"/>
    <n v="0"/>
    <n v="-2087"/>
    <x v="2"/>
    <x v="1"/>
    <x v="7"/>
    <x v="7"/>
    <s v="655IAB"/>
    <x v="30"/>
    <s v="6IABAC"/>
    <x v="79"/>
    <s v="D6ABCS"/>
    <s v="IAB Central Support"/>
    <s v="D6ABCS"/>
    <m/>
    <m/>
    <m/>
    <s v="IAB Central Support"/>
    <x v="2"/>
    <m/>
    <x v="0"/>
  </r>
  <r>
    <s v="Harrington, Phill"/>
    <x v="0"/>
    <x v="0"/>
    <x v="3"/>
    <x v="3"/>
    <x v="235"/>
    <x v="1702"/>
    <x v="1683"/>
    <x v="1"/>
    <x v="10"/>
    <x v="10"/>
    <n v="0"/>
    <n v="0"/>
    <n v="0"/>
    <n v="0"/>
    <n v="0"/>
    <n v="16570.2"/>
    <n v="16570.2"/>
    <n v="0"/>
    <n v="0"/>
    <n v="0"/>
    <n v="16570.2"/>
    <x v="2"/>
    <x v="1"/>
    <x v="7"/>
    <x v="7"/>
    <s v="655IAB"/>
    <x v="30"/>
    <s v="6IABAC"/>
    <x v="79"/>
    <s v="D6ABCS"/>
    <s v="IAB Central Support"/>
    <s v="D6ABCS"/>
    <m/>
    <m/>
    <m/>
    <s v="IAB Central Support"/>
    <x v="2"/>
    <m/>
    <x v="0"/>
  </r>
  <r>
    <s v="Harrington, Phill"/>
    <x v="0"/>
    <x v="0"/>
    <x v="3"/>
    <x v="3"/>
    <x v="235"/>
    <x v="1702"/>
    <x v="1683"/>
    <x v="1"/>
    <x v="13"/>
    <x v="7"/>
    <n v="0"/>
    <n v="0"/>
    <n v="0"/>
    <n v="0"/>
    <n v="0"/>
    <n v="-4675.7700000000004"/>
    <n v="-4675.7700000000004"/>
    <n v="0"/>
    <n v="0"/>
    <n v="0"/>
    <n v="-4675.7700000000004"/>
    <x v="2"/>
    <x v="1"/>
    <x v="7"/>
    <x v="7"/>
    <s v="655IAB"/>
    <x v="30"/>
    <s v="6IABAC"/>
    <x v="79"/>
    <s v="D6ABCS"/>
    <s v="IAB Central Support"/>
    <s v="D6ABCS"/>
    <m/>
    <m/>
    <m/>
    <s v="IAB Central Support"/>
    <x v="2"/>
    <m/>
    <x v="0"/>
  </r>
  <r>
    <s v="Harrington, Phill"/>
    <x v="0"/>
    <x v="0"/>
    <x v="3"/>
    <x v="3"/>
    <x v="235"/>
    <x v="1703"/>
    <x v="1684"/>
    <x v="0"/>
    <x v="5"/>
    <x v="5"/>
    <n v="0"/>
    <n v="-255"/>
    <n v="-255"/>
    <n v="0"/>
    <n v="0"/>
    <n v="0"/>
    <n v="0"/>
    <n v="0"/>
    <n v="0"/>
    <n v="0"/>
    <n v="-255"/>
    <x v="2"/>
    <x v="1"/>
    <x v="7"/>
    <x v="7"/>
    <s v="655IAB"/>
    <x v="30"/>
    <s v="6IABAC"/>
    <x v="79"/>
    <s v="D6ABCS"/>
    <s v="IAB Central Support"/>
    <s v="D6ABCS"/>
    <m/>
    <m/>
    <m/>
    <s v="IAB Central Support"/>
    <x v="2"/>
    <m/>
    <x v="0"/>
  </r>
  <r>
    <s v="Harrington, Phill"/>
    <x v="0"/>
    <x v="0"/>
    <x v="3"/>
    <x v="3"/>
    <x v="235"/>
    <x v="1703"/>
    <x v="1684"/>
    <x v="1"/>
    <x v="10"/>
    <x v="10"/>
    <n v="0"/>
    <n v="0"/>
    <n v="0"/>
    <n v="0"/>
    <n v="0"/>
    <n v="-255"/>
    <n v="-255"/>
    <n v="0"/>
    <n v="0"/>
    <n v="0"/>
    <n v="-255"/>
    <x v="2"/>
    <x v="1"/>
    <x v="7"/>
    <x v="7"/>
    <s v="655IAB"/>
    <x v="30"/>
    <s v="6IABAC"/>
    <x v="79"/>
    <s v="D6ABCS"/>
    <s v="IAB Central Support"/>
    <s v="D6ABCS"/>
    <m/>
    <m/>
    <m/>
    <s v="IAB Central Support"/>
    <x v="2"/>
    <m/>
    <x v="0"/>
  </r>
  <r>
    <s v="Harrington, Phill"/>
    <x v="0"/>
    <x v="0"/>
    <x v="3"/>
    <x v="3"/>
    <x v="235"/>
    <x v="1704"/>
    <x v="1685"/>
    <x v="0"/>
    <x v="2"/>
    <x v="2"/>
    <n v="0"/>
    <n v="-756"/>
    <n v="-756"/>
    <n v="0"/>
    <n v="0"/>
    <n v="0"/>
    <n v="0"/>
    <n v="0"/>
    <n v="0"/>
    <n v="0"/>
    <n v="-756"/>
    <x v="2"/>
    <x v="1"/>
    <x v="7"/>
    <x v="7"/>
    <s v="655IAB"/>
    <x v="30"/>
    <s v="6IABAC"/>
    <x v="79"/>
    <s v="D6ABCS"/>
    <s v="IAB Central Support"/>
    <s v="D6ABCS"/>
    <m/>
    <m/>
    <m/>
    <s v="IAB Central Support"/>
    <x v="2"/>
    <m/>
    <x v="0"/>
  </r>
  <r>
    <s v="Harrington, Phill"/>
    <x v="0"/>
    <x v="0"/>
    <x v="3"/>
    <x v="3"/>
    <x v="235"/>
    <x v="1704"/>
    <x v="1685"/>
    <x v="1"/>
    <x v="10"/>
    <x v="10"/>
    <n v="0"/>
    <n v="0"/>
    <n v="0"/>
    <n v="0"/>
    <n v="0"/>
    <n v="-756"/>
    <n v="-756"/>
    <n v="0"/>
    <n v="0"/>
    <n v="0"/>
    <n v="-756"/>
    <x v="2"/>
    <x v="1"/>
    <x v="7"/>
    <x v="7"/>
    <s v="655IAB"/>
    <x v="30"/>
    <s v="6IABAC"/>
    <x v="79"/>
    <s v="D6ABCS"/>
    <s v="IAB Central Support"/>
    <s v="D6ABCS"/>
    <m/>
    <m/>
    <m/>
    <s v="IAB Central Support"/>
    <x v="2"/>
    <m/>
    <x v="0"/>
  </r>
  <r>
    <s v="Harrington, Phill"/>
    <x v="0"/>
    <x v="0"/>
    <x v="3"/>
    <x v="3"/>
    <x v="235"/>
    <x v="1705"/>
    <x v="1686"/>
    <x v="0"/>
    <x v="2"/>
    <x v="2"/>
    <n v="0"/>
    <n v="3600"/>
    <n v="3600"/>
    <n v="3200.96"/>
    <n v="0"/>
    <n v="0"/>
    <n v="0"/>
    <n v="0"/>
    <n v="0"/>
    <n v="0"/>
    <n v="399.04"/>
    <x v="2"/>
    <x v="1"/>
    <x v="7"/>
    <x v="7"/>
    <s v="655IAB"/>
    <x v="30"/>
    <s v="6IABAC"/>
    <x v="79"/>
    <s v="D6ABCS"/>
    <s v="IAB Central Support"/>
    <s v="D6ABCS"/>
    <m/>
    <m/>
    <m/>
    <s v="IAB Central Support"/>
    <x v="2"/>
    <m/>
    <x v="0"/>
  </r>
  <r>
    <s v="Harrington, Phill"/>
    <x v="0"/>
    <x v="0"/>
    <x v="3"/>
    <x v="3"/>
    <x v="235"/>
    <x v="1705"/>
    <x v="1686"/>
    <x v="1"/>
    <x v="11"/>
    <x v="11"/>
    <n v="0"/>
    <n v="0"/>
    <n v="0"/>
    <n v="0"/>
    <n v="0"/>
    <n v="900"/>
    <n v="900"/>
    <n v="1425.8"/>
    <n v="0"/>
    <n v="1425.8"/>
    <n v="-525.79999999999995"/>
    <x v="2"/>
    <x v="1"/>
    <x v="7"/>
    <x v="7"/>
    <s v="655IAB"/>
    <x v="30"/>
    <s v="6IABAC"/>
    <x v="79"/>
    <s v="D6ABCS"/>
    <s v="IAB Central Support"/>
    <s v="D6ABCS"/>
    <m/>
    <m/>
    <m/>
    <s v="IAB Central Support"/>
    <x v="2"/>
    <m/>
    <x v="0"/>
  </r>
  <r>
    <s v="Harrington, Phill"/>
    <x v="0"/>
    <x v="0"/>
    <x v="3"/>
    <x v="3"/>
    <x v="235"/>
    <x v="1705"/>
    <x v="1686"/>
    <x v="1"/>
    <x v="4"/>
    <x v="4"/>
    <n v="0"/>
    <n v="0"/>
    <n v="0"/>
    <n v="0"/>
    <n v="0"/>
    <n v="1200"/>
    <n v="1200"/>
    <n v="1443.46"/>
    <n v="0"/>
    <n v="1443.46"/>
    <n v="-243.46"/>
    <x v="2"/>
    <x v="1"/>
    <x v="7"/>
    <x v="7"/>
    <s v="655IAB"/>
    <x v="30"/>
    <s v="6IABAC"/>
    <x v="79"/>
    <s v="D6ABCS"/>
    <s v="IAB Central Support"/>
    <s v="D6ABCS"/>
    <m/>
    <m/>
    <m/>
    <s v="IAB Central Support"/>
    <x v="2"/>
    <m/>
    <x v="0"/>
  </r>
  <r>
    <s v="Harrington, Phill"/>
    <x v="0"/>
    <x v="0"/>
    <x v="3"/>
    <x v="3"/>
    <x v="235"/>
    <x v="1705"/>
    <x v="1686"/>
    <x v="1"/>
    <x v="7"/>
    <x v="7"/>
    <n v="0"/>
    <n v="0"/>
    <n v="0"/>
    <n v="0"/>
    <n v="0"/>
    <n v="1500"/>
    <n v="1500"/>
    <n v="331.7"/>
    <n v="0"/>
    <n v="331.7"/>
    <n v="1168.3"/>
    <x v="2"/>
    <x v="1"/>
    <x v="7"/>
    <x v="7"/>
    <s v="655IAB"/>
    <x v="30"/>
    <s v="6IABAC"/>
    <x v="79"/>
    <s v="D6ABCS"/>
    <s v="IAB Central Support"/>
    <s v="D6ABCS"/>
    <m/>
    <m/>
    <m/>
    <s v="IAB Central Support"/>
    <x v="2"/>
    <m/>
    <x v="0"/>
  </r>
  <r>
    <s v="Harrington, Phill"/>
    <x v="0"/>
    <x v="0"/>
    <x v="3"/>
    <x v="3"/>
    <x v="235"/>
    <x v="1706"/>
    <x v="1687"/>
    <x v="0"/>
    <x v="5"/>
    <x v="5"/>
    <n v="0"/>
    <n v="46000"/>
    <n v="46000"/>
    <n v="0"/>
    <n v="0"/>
    <n v="0"/>
    <n v="0"/>
    <n v="0"/>
    <n v="0"/>
    <n v="0"/>
    <n v="46000"/>
    <x v="2"/>
    <x v="1"/>
    <x v="7"/>
    <x v="7"/>
    <s v="655IAB"/>
    <x v="30"/>
    <s v="6IABAC"/>
    <x v="79"/>
    <s v="D6ABCS"/>
    <s v="IAB Central Support"/>
    <s v="D6ABCS"/>
    <m/>
    <m/>
    <m/>
    <s v="IAB Central Support"/>
    <x v="2"/>
    <m/>
    <x v="0"/>
  </r>
  <r>
    <s v="Harrington, Phill"/>
    <x v="0"/>
    <x v="0"/>
    <x v="3"/>
    <x v="3"/>
    <x v="235"/>
    <x v="1706"/>
    <x v="1687"/>
    <x v="1"/>
    <x v="10"/>
    <x v="10"/>
    <n v="0"/>
    <n v="0"/>
    <n v="0"/>
    <n v="0"/>
    <n v="0"/>
    <n v="46000"/>
    <n v="46000"/>
    <n v="0"/>
    <n v="1000"/>
    <n v="1000"/>
    <n v="45000"/>
    <x v="2"/>
    <x v="1"/>
    <x v="7"/>
    <x v="7"/>
    <s v="655IAB"/>
    <x v="30"/>
    <s v="6IABAC"/>
    <x v="79"/>
    <s v="D6ABCS"/>
    <s v="IAB Central Support"/>
    <s v="D6ABCS"/>
    <m/>
    <m/>
    <m/>
    <s v="IAB Central Support"/>
    <x v="2"/>
    <m/>
    <x v="0"/>
  </r>
  <r>
    <s v="Harrington, Phill"/>
    <x v="0"/>
    <x v="0"/>
    <x v="3"/>
    <x v="3"/>
    <x v="235"/>
    <x v="1707"/>
    <x v="1688"/>
    <x v="0"/>
    <x v="2"/>
    <x v="2"/>
    <n v="0"/>
    <n v="5472.89"/>
    <n v="5472.89"/>
    <n v="750"/>
    <n v="0"/>
    <n v="0"/>
    <n v="0"/>
    <n v="0"/>
    <n v="0"/>
    <n v="0"/>
    <n v="4722.8900000000003"/>
    <x v="2"/>
    <x v="1"/>
    <x v="7"/>
    <x v="7"/>
    <s v="655IAB"/>
    <x v="30"/>
    <s v="6IABAC"/>
    <x v="79"/>
    <s v="D6ABCS"/>
    <s v="IAB Central Support"/>
    <s v="D6ABCS"/>
    <m/>
    <m/>
    <m/>
    <s v="IAB Central Support"/>
    <x v="2"/>
    <m/>
    <x v="0"/>
  </r>
  <r>
    <s v="Harrington, Phill"/>
    <x v="0"/>
    <x v="0"/>
    <x v="3"/>
    <x v="3"/>
    <x v="235"/>
    <x v="1707"/>
    <x v="1688"/>
    <x v="1"/>
    <x v="7"/>
    <x v="7"/>
    <n v="0"/>
    <n v="0"/>
    <n v="0"/>
    <n v="0"/>
    <n v="0"/>
    <n v="5472.89"/>
    <n v="5472.89"/>
    <n v="750"/>
    <n v="0"/>
    <n v="750"/>
    <n v="4722.8900000000003"/>
    <x v="2"/>
    <x v="1"/>
    <x v="7"/>
    <x v="7"/>
    <s v="655IAB"/>
    <x v="30"/>
    <s v="6IABAC"/>
    <x v="79"/>
    <s v="D6ABCS"/>
    <s v="IAB Central Support"/>
    <s v="D6ABCS"/>
    <m/>
    <m/>
    <m/>
    <s v="IAB Central Support"/>
    <x v="2"/>
    <m/>
    <x v="0"/>
  </r>
  <r>
    <s v="Harrington, Phill"/>
    <x v="0"/>
    <x v="0"/>
    <x v="3"/>
    <x v="3"/>
    <x v="235"/>
    <x v="1"/>
    <x v="1"/>
    <x v="0"/>
    <x v="5"/>
    <x v="5"/>
    <n v="0"/>
    <n v="-55552.43"/>
    <n v="-55552.43"/>
    <n v="0"/>
    <n v="0"/>
    <n v="0"/>
    <n v="0"/>
    <n v="0"/>
    <n v="0"/>
    <n v="0"/>
    <n v="-55552.43"/>
    <x v="1"/>
    <x v="1"/>
    <x v="7"/>
    <x v="7"/>
    <s v="655IAB"/>
    <x v="30"/>
    <s v="6IABAC"/>
    <x v="79"/>
    <s v="D6ABCS"/>
    <s v="IAB Central Support"/>
    <s v="D6ABCS"/>
    <m/>
    <m/>
    <m/>
    <s v="IAB Central Support"/>
    <x v="1"/>
    <m/>
    <x v="0"/>
  </r>
  <r>
    <s v="Harrington, Phill"/>
    <x v="0"/>
    <x v="0"/>
    <x v="3"/>
    <x v="3"/>
    <x v="235"/>
    <x v="1"/>
    <x v="1"/>
    <x v="0"/>
    <x v="2"/>
    <x v="2"/>
    <n v="0"/>
    <n v="-8316.89"/>
    <n v="-8316.89"/>
    <n v="0"/>
    <n v="0"/>
    <n v="0"/>
    <n v="0"/>
    <n v="0"/>
    <n v="0"/>
    <n v="0"/>
    <n v="-8316.89"/>
    <x v="1"/>
    <x v="1"/>
    <x v="7"/>
    <x v="7"/>
    <s v="655IAB"/>
    <x v="30"/>
    <s v="6IABAC"/>
    <x v="79"/>
    <s v="D6ABCS"/>
    <s v="IAB Central Support"/>
    <s v="D6ABCS"/>
    <m/>
    <m/>
    <m/>
    <s v="IAB Central Support"/>
    <x v="1"/>
    <m/>
    <x v="0"/>
  </r>
  <r>
    <s v="Harrington, Phill"/>
    <x v="0"/>
    <x v="0"/>
    <x v="3"/>
    <x v="3"/>
    <x v="235"/>
    <x v="1"/>
    <x v="1"/>
    <x v="1"/>
    <x v="9"/>
    <x v="9"/>
    <n v="0"/>
    <n v="0"/>
    <n v="0"/>
    <n v="0"/>
    <n v="0"/>
    <n v="2087"/>
    <n v="2087"/>
    <n v="0"/>
    <n v="0"/>
    <n v="0"/>
    <n v="2087"/>
    <x v="1"/>
    <x v="1"/>
    <x v="7"/>
    <x v="7"/>
    <s v="655IAB"/>
    <x v="30"/>
    <s v="6IABAC"/>
    <x v="79"/>
    <s v="D6ABCS"/>
    <s v="IAB Central Support"/>
    <s v="D6ABCS"/>
    <m/>
    <m/>
    <m/>
    <s v="IAB Central Support"/>
    <x v="1"/>
    <m/>
    <x v="0"/>
  </r>
  <r>
    <s v="Harrington, Phill"/>
    <x v="0"/>
    <x v="0"/>
    <x v="3"/>
    <x v="3"/>
    <x v="235"/>
    <x v="1"/>
    <x v="1"/>
    <x v="1"/>
    <x v="11"/>
    <x v="11"/>
    <n v="0"/>
    <n v="0"/>
    <n v="0"/>
    <n v="0"/>
    <n v="0"/>
    <n v="-900"/>
    <n v="-900"/>
    <n v="0"/>
    <n v="0"/>
    <n v="0"/>
    <n v="-900"/>
    <x v="1"/>
    <x v="1"/>
    <x v="7"/>
    <x v="7"/>
    <s v="655IAB"/>
    <x v="30"/>
    <s v="6IABAC"/>
    <x v="79"/>
    <s v="D6ABCS"/>
    <s v="IAB Central Support"/>
    <s v="D6ABCS"/>
    <m/>
    <m/>
    <m/>
    <s v="IAB Central Support"/>
    <x v="1"/>
    <m/>
    <x v="0"/>
  </r>
  <r>
    <s v="Harrington, Phill"/>
    <x v="0"/>
    <x v="0"/>
    <x v="3"/>
    <x v="3"/>
    <x v="235"/>
    <x v="1"/>
    <x v="1"/>
    <x v="1"/>
    <x v="4"/>
    <x v="4"/>
    <n v="0"/>
    <n v="0"/>
    <n v="0"/>
    <n v="0"/>
    <n v="0"/>
    <n v="-1200"/>
    <n v="-1200"/>
    <n v="0"/>
    <n v="0"/>
    <n v="0"/>
    <n v="-1200"/>
    <x v="1"/>
    <x v="1"/>
    <x v="7"/>
    <x v="7"/>
    <s v="655IAB"/>
    <x v="30"/>
    <s v="6IABAC"/>
    <x v="79"/>
    <s v="D6ABCS"/>
    <s v="IAB Central Support"/>
    <s v="D6ABCS"/>
    <m/>
    <m/>
    <m/>
    <s v="IAB Central Support"/>
    <x v="1"/>
    <m/>
    <x v="0"/>
  </r>
  <r>
    <s v="Harrington, Phill"/>
    <x v="0"/>
    <x v="0"/>
    <x v="3"/>
    <x v="3"/>
    <x v="235"/>
    <x v="1"/>
    <x v="1"/>
    <x v="1"/>
    <x v="10"/>
    <x v="10"/>
    <n v="0"/>
    <n v="0"/>
    <n v="0"/>
    <n v="0"/>
    <n v="0"/>
    <n v="-61559.199999999997"/>
    <n v="-61559.199999999997"/>
    <n v="0"/>
    <n v="0"/>
    <n v="0"/>
    <n v="-61559.199999999997"/>
    <x v="1"/>
    <x v="1"/>
    <x v="7"/>
    <x v="7"/>
    <s v="655IAB"/>
    <x v="30"/>
    <s v="6IABAC"/>
    <x v="79"/>
    <s v="D6ABCS"/>
    <s v="IAB Central Support"/>
    <s v="D6ABCS"/>
    <m/>
    <m/>
    <m/>
    <s v="IAB Central Support"/>
    <x v="1"/>
    <m/>
    <x v="0"/>
  </r>
  <r>
    <s v="Harrington, Phill"/>
    <x v="0"/>
    <x v="0"/>
    <x v="3"/>
    <x v="3"/>
    <x v="235"/>
    <x v="1"/>
    <x v="1"/>
    <x v="1"/>
    <x v="7"/>
    <x v="7"/>
    <n v="0"/>
    <n v="0"/>
    <n v="0"/>
    <n v="0"/>
    <n v="0"/>
    <n v="-6972.89"/>
    <n v="-6972.89"/>
    <n v="0"/>
    <n v="0"/>
    <n v="0"/>
    <n v="-6972.89"/>
    <x v="1"/>
    <x v="1"/>
    <x v="7"/>
    <x v="7"/>
    <s v="655IAB"/>
    <x v="30"/>
    <s v="6IABAC"/>
    <x v="79"/>
    <s v="D6ABCS"/>
    <s v="IAB Central Support"/>
    <s v="D6ABCS"/>
    <m/>
    <m/>
    <m/>
    <s v="IAB Central Support"/>
    <x v="1"/>
    <m/>
    <x v="0"/>
  </r>
  <r>
    <s v="Harrington, Phill"/>
    <x v="0"/>
    <x v="0"/>
    <x v="3"/>
    <x v="3"/>
    <x v="235"/>
    <x v="1"/>
    <x v="1"/>
    <x v="1"/>
    <x v="13"/>
    <x v="7"/>
    <n v="0"/>
    <n v="0"/>
    <n v="0"/>
    <n v="0"/>
    <n v="0"/>
    <n v="4675.7700000000004"/>
    <n v="4675.7700000000004"/>
    <n v="0"/>
    <n v="0"/>
    <n v="0"/>
    <n v="4675.7700000000004"/>
    <x v="1"/>
    <x v="1"/>
    <x v="7"/>
    <x v="7"/>
    <s v="655IAB"/>
    <x v="30"/>
    <s v="6IABAC"/>
    <x v="79"/>
    <s v="D6ABCS"/>
    <s v="IAB Central Support"/>
    <s v="D6ABCS"/>
    <m/>
    <m/>
    <m/>
    <s v="IAB Central Support"/>
    <x v="1"/>
    <m/>
    <x v="0"/>
  </r>
  <r>
    <s v="Harrington, Phill"/>
    <x v="0"/>
    <x v="0"/>
    <x v="3"/>
    <x v="3"/>
    <x v="236"/>
    <x v="0"/>
    <x v="0"/>
    <x v="1"/>
    <x v="4"/>
    <x v="4"/>
    <n v="0"/>
    <n v="0"/>
    <n v="0"/>
    <n v="0"/>
    <n v="0"/>
    <n v="0"/>
    <n v="0"/>
    <n v="1273.28"/>
    <n v="0"/>
    <n v="1273.28"/>
    <n v="-1273.28"/>
    <x v="0"/>
    <x v="0"/>
    <x v="7"/>
    <x v="7"/>
    <s v="655IAB"/>
    <x v="30"/>
    <s v="6IABAC"/>
    <x v="79"/>
    <s v="D6ABRG"/>
    <s v="IAB General Research"/>
    <s v="D6ABRG"/>
    <m/>
    <m/>
    <m/>
    <s v="IAB General Research"/>
    <x v="0"/>
    <m/>
    <x v="0"/>
  </r>
  <r>
    <s v="Harrington, Phill"/>
    <x v="0"/>
    <x v="0"/>
    <x v="3"/>
    <x v="3"/>
    <x v="236"/>
    <x v="0"/>
    <x v="0"/>
    <x v="1"/>
    <x v="12"/>
    <x v="12"/>
    <n v="0"/>
    <n v="0"/>
    <n v="0"/>
    <n v="0"/>
    <n v="0"/>
    <n v="0"/>
    <n v="0"/>
    <n v="2500"/>
    <n v="0"/>
    <n v="2500"/>
    <n v="-2500"/>
    <x v="0"/>
    <x v="0"/>
    <x v="7"/>
    <x v="7"/>
    <s v="655IAB"/>
    <x v="30"/>
    <s v="6IABAC"/>
    <x v="79"/>
    <s v="D6ABRG"/>
    <s v="IAB General Research"/>
    <s v="D6ABRG"/>
    <m/>
    <m/>
    <m/>
    <s v="IAB General Research"/>
    <x v="0"/>
    <m/>
    <x v="0"/>
  </r>
  <r>
    <s v="Harrington, Phill"/>
    <x v="0"/>
    <x v="0"/>
    <x v="3"/>
    <x v="3"/>
    <x v="236"/>
    <x v="0"/>
    <x v="0"/>
    <x v="1"/>
    <x v="7"/>
    <x v="7"/>
    <n v="0"/>
    <n v="0"/>
    <n v="0"/>
    <n v="0"/>
    <n v="0"/>
    <n v="0"/>
    <n v="0"/>
    <n v="-8100"/>
    <n v="0"/>
    <n v="-8100"/>
    <n v="8100"/>
    <x v="0"/>
    <x v="0"/>
    <x v="7"/>
    <x v="7"/>
    <s v="655IAB"/>
    <x v="30"/>
    <s v="6IABAC"/>
    <x v="79"/>
    <s v="D6ABRG"/>
    <s v="IAB General Research"/>
    <s v="D6ABRG"/>
    <m/>
    <m/>
    <m/>
    <s v="IAB General Research"/>
    <x v="0"/>
    <m/>
    <x v="0"/>
  </r>
  <r>
    <s v="Harrington, Phill"/>
    <x v="0"/>
    <x v="0"/>
    <x v="3"/>
    <x v="3"/>
    <x v="236"/>
    <x v="10"/>
    <x v="10"/>
    <x v="0"/>
    <x v="3"/>
    <x v="3"/>
    <n v="95200"/>
    <n v="0"/>
    <n v="95200"/>
    <n v="0"/>
    <n v="0"/>
    <n v="0"/>
    <n v="0"/>
    <n v="0"/>
    <n v="0"/>
    <n v="0"/>
    <n v="95200"/>
    <x v="4"/>
    <x v="2"/>
    <x v="7"/>
    <x v="7"/>
    <s v="655IAB"/>
    <x v="30"/>
    <s v="6IABAC"/>
    <x v="79"/>
    <s v="D6ABRG"/>
    <s v="IAB General Research"/>
    <s v="D6ABRG"/>
    <m/>
    <m/>
    <m/>
    <s v="IAB General Research"/>
    <x v="4"/>
    <m/>
    <x v="0"/>
  </r>
  <r>
    <s v="Harrington, Phill"/>
    <x v="0"/>
    <x v="0"/>
    <x v="3"/>
    <x v="3"/>
    <x v="236"/>
    <x v="10"/>
    <x v="10"/>
    <x v="1"/>
    <x v="9"/>
    <x v="9"/>
    <n v="0"/>
    <n v="0"/>
    <n v="0"/>
    <n v="0"/>
    <n v="95200"/>
    <n v="0"/>
    <n v="95200"/>
    <n v="0"/>
    <n v="0"/>
    <n v="0"/>
    <n v="95200"/>
    <x v="4"/>
    <x v="2"/>
    <x v="7"/>
    <x v="7"/>
    <s v="655IAB"/>
    <x v="30"/>
    <s v="6IABAC"/>
    <x v="79"/>
    <s v="D6ABRG"/>
    <s v="IAB General Research"/>
    <s v="D6ABRG"/>
    <m/>
    <m/>
    <m/>
    <s v="IAB General Research"/>
    <x v="4"/>
    <m/>
    <x v="0"/>
  </r>
  <r>
    <s v="Harrington, Phill"/>
    <x v="0"/>
    <x v="0"/>
    <x v="3"/>
    <x v="3"/>
    <x v="236"/>
    <x v="1703"/>
    <x v="1684"/>
    <x v="0"/>
    <x v="5"/>
    <x v="5"/>
    <n v="0"/>
    <n v="-788.9"/>
    <n v="-788.9"/>
    <n v="0"/>
    <n v="0"/>
    <n v="0"/>
    <n v="0"/>
    <n v="0"/>
    <n v="0"/>
    <n v="0"/>
    <n v="-788.9"/>
    <x v="2"/>
    <x v="1"/>
    <x v="7"/>
    <x v="7"/>
    <s v="655IAB"/>
    <x v="30"/>
    <s v="6IABAC"/>
    <x v="79"/>
    <s v="D6ABRG"/>
    <s v="IAB General Research"/>
    <s v="D6ABRG"/>
    <m/>
    <m/>
    <m/>
    <s v="IAB General Research"/>
    <x v="2"/>
    <m/>
    <x v="0"/>
  </r>
  <r>
    <s v="Harrington, Phill"/>
    <x v="0"/>
    <x v="0"/>
    <x v="3"/>
    <x v="3"/>
    <x v="236"/>
    <x v="1703"/>
    <x v="1684"/>
    <x v="1"/>
    <x v="12"/>
    <x v="12"/>
    <n v="0"/>
    <n v="0"/>
    <n v="0"/>
    <n v="0"/>
    <n v="0"/>
    <n v="-584.37"/>
    <n v="-584.37"/>
    <n v="0"/>
    <n v="0"/>
    <n v="0"/>
    <n v="-584.37"/>
    <x v="2"/>
    <x v="1"/>
    <x v="7"/>
    <x v="7"/>
    <s v="655IAB"/>
    <x v="30"/>
    <s v="6IABAC"/>
    <x v="79"/>
    <s v="D6ABRG"/>
    <s v="IAB General Research"/>
    <s v="D6ABRG"/>
    <m/>
    <m/>
    <m/>
    <s v="IAB General Research"/>
    <x v="2"/>
    <m/>
    <x v="0"/>
  </r>
  <r>
    <s v="Harrington, Phill"/>
    <x v="0"/>
    <x v="0"/>
    <x v="3"/>
    <x v="3"/>
    <x v="236"/>
    <x v="1703"/>
    <x v="1684"/>
    <x v="1"/>
    <x v="13"/>
    <x v="7"/>
    <n v="0"/>
    <n v="0"/>
    <n v="0"/>
    <n v="0"/>
    <n v="0"/>
    <n v="-204.53"/>
    <n v="-204.53"/>
    <n v="0"/>
    <n v="0"/>
    <n v="0"/>
    <n v="-204.53"/>
    <x v="2"/>
    <x v="1"/>
    <x v="7"/>
    <x v="7"/>
    <s v="655IAB"/>
    <x v="30"/>
    <s v="6IABAC"/>
    <x v="79"/>
    <s v="D6ABRG"/>
    <s v="IAB General Research"/>
    <s v="D6ABRG"/>
    <m/>
    <m/>
    <m/>
    <s v="IAB General Research"/>
    <x v="2"/>
    <m/>
    <x v="0"/>
  </r>
  <r>
    <s v="Harrington, Phill"/>
    <x v="0"/>
    <x v="0"/>
    <x v="3"/>
    <x v="3"/>
    <x v="236"/>
    <x v="1708"/>
    <x v="1689"/>
    <x v="0"/>
    <x v="5"/>
    <x v="5"/>
    <n v="0"/>
    <n v="-323.60000000000002"/>
    <n v="-323.60000000000002"/>
    <n v="0"/>
    <n v="0"/>
    <n v="0"/>
    <n v="0"/>
    <n v="0"/>
    <n v="0"/>
    <n v="0"/>
    <n v="-323.60000000000002"/>
    <x v="2"/>
    <x v="1"/>
    <x v="7"/>
    <x v="7"/>
    <s v="655IAB"/>
    <x v="30"/>
    <s v="6IABAC"/>
    <x v="79"/>
    <s v="D6ABRG"/>
    <s v="IAB General Research"/>
    <s v="D6ABRG"/>
    <m/>
    <m/>
    <m/>
    <s v="IAB General Research"/>
    <x v="2"/>
    <m/>
    <x v="0"/>
  </r>
  <r>
    <s v="Harrington, Phill"/>
    <x v="0"/>
    <x v="0"/>
    <x v="3"/>
    <x v="3"/>
    <x v="236"/>
    <x v="1708"/>
    <x v="1689"/>
    <x v="1"/>
    <x v="11"/>
    <x v="11"/>
    <n v="0"/>
    <n v="0"/>
    <n v="0"/>
    <n v="0"/>
    <n v="0"/>
    <n v="-323.60000000000002"/>
    <n v="-323.60000000000002"/>
    <n v="0"/>
    <n v="0"/>
    <n v="0"/>
    <n v="-323.60000000000002"/>
    <x v="2"/>
    <x v="1"/>
    <x v="7"/>
    <x v="7"/>
    <s v="655IAB"/>
    <x v="30"/>
    <s v="6IABAC"/>
    <x v="79"/>
    <s v="D6ABRG"/>
    <s v="IAB General Research"/>
    <s v="D6ABRG"/>
    <m/>
    <m/>
    <m/>
    <s v="IAB General Research"/>
    <x v="2"/>
    <m/>
    <x v="0"/>
  </r>
  <r>
    <s v="Harrington, Phill"/>
    <x v="0"/>
    <x v="0"/>
    <x v="3"/>
    <x v="3"/>
    <x v="236"/>
    <x v="1"/>
    <x v="1"/>
    <x v="0"/>
    <x v="5"/>
    <x v="5"/>
    <n v="8081300"/>
    <n v="1112.5"/>
    <n v="8082412.5"/>
    <n v="0"/>
    <n v="0"/>
    <n v="0"/>
    <n v="0"/>
    <n v="0"/>
    <n v="0"/>
    <n v="0"/>
    <n v="8082412.5"/>
    <x v="1"/>
    <x v="1"/>
    <x v="7"/>
    <x v="7"/>
    <s v="655IAB"/>
    <x v="30"/>
    <s v="6IABAC"/>
    <x v="79"/>
    <s v="D6ABRG"/>
    <s v="IAB General Research"/>
    <s v="D6ABRG"/>
    <m/>
    <m/>
    <m/>
    <s v="IAB General Research"/>
    <x v="1"/>
    <m/>
    <x v="0"/>
  </r>
  <r>
    <s v="Harrington, Phill"/>
    <x v="0"/>
    <x v="0"/>
    <x v="3"/>
    <x v="3"/>
    <x v="236"/>
    <x v="1"/>
    <x v="1"/>
    <x v="0"/>
    <x v="6"/>
    <x v="6"/>
    <n v="198800"/>
    <n v="0"/>
    <n v="198800"/>
    <n v="0"/>
    <n v="0"/>
    <n v="0"/>
    <n v="0"/>
    <n v="0"/>
    <n v="0"/>
    <n v="0"/>
    <n v="198800"/>
    <x v="1"/>
    <x v="1"/>
    <x v="7"/>
    <x v="7"/>
    <s v="655IAB"/>
    <x v="30"/>
    <s v="6IABAC"/>
    <x v="79"/>
    <s v="D6ABRG"/>
    <s v="IAB General Research"/>
    <s v="D6ABRG"/>
    <m/>
    <m/>
    <m/>
    <s v="IAB General Research"/>
    <x v="1"/>
    <m/>
    <x v="0"/>
  </r>
  <r>
    <s v="Harrington, Phill"/>
    <x v="0"/>
    <x v="0"/>
    <x v="3"/>
    <x v="3"/>
    <x v="236"/>
    <x v="1"/>
    <x v="1"/>
    <x v="0"/>
    <x v="2"/>
    <x v="2"/>
    <n v="1550400"/>
    <n v="0"/>
    <n v="1550400"/>
    <n v="0"/>
    <n v="0"/>
    <n v="0"/>
    <n v="0"/>
    <n v="0"/>
    <n v="0"/>
    <n v="0"/>
    <n v="1550400"/>
    <x v="1"/>
    <x v="1"/>
    <x v="7"/>
    <x v="7"/>
    <s v="655IAB"/>
    <x v="30"/>
    <s v="6IABAC"/>
    <x v="79"/>
    <s v="D6ABRG"/>
    <s v="IAB General Research"/>
    <s v="D6ABRG"/>
    <m/>
    <m/>
    <m/>
    <s v="IAB General Research"/>
    <x v="1"/>
    <m/>
    <x v="0"/>
  </r>
  <r>
    <s v="Harrington, Phill"/>
    <x v="0"/>
    <x v="0"/>
    <x v="3"/>
    <x v="3"/>
    <x v="236"/>
    <x v="1"/>
    <x v="1"/>
    <x v="1"/>
    <x v="9"/>
    <x v="9"/>
    <n v="0"/>
    <n v="0"/>
    <n v="0"/>
    <n v="0"/>
    <n v="6372700"/>
    <n v="0"/>
    <n v="6372700"/>
    <n v="0"/>
    <n v="0"/>
    <n v="0"/>
    <n v="6372700"/>
    <x v="1"/>
    <x v="1"/>
    <x v="7"/>
    <x v="7"/>
    <s v="655IAB"/>
    <x v="30"/>
    <s v="6IABAC"/>
    <x v="79"/>
    <s v="D6ABRG"/>
    <s v="IAB General Research"/>
    <s v="D6ABRG"/>
    <m/>
    <m/>
    <m/>
    <s v="IAB General Research"/>
    <x v="1"/>
    <m/>
    <x v="0"/>
  </r>
  <r>
    <s v="Harrington, Phill"/>
    <x v="0"/>
    <x v="0"/>
    <x v="3"/>
    <x v="3"/>
    <x v="236"/>
    <x v="1"/>
    <x v="1"/>
    <x v="1"/>
    <x v="11"/>
    <x v="11"/>
    <n v="0"/>
    <n v="0"/>
    <n v="0"/>
    <n v="0"/>
    <n v="650000"/>
    <n v="323.60000000000002"/>
    <n v="650323.6"/>
    <n v="0"/>
    <n v="0"/>
    <n v="0"/>
    <n v="650323.6"/>
    <x v="1"/>
    <x v="1"/>
    <x v="7"/>
    <x v="7"/>
    <s v="655IAB"/>
    <x v="30"/>
    <s v="6IABAC"/>
    <x v="79"/>
    <s v="D6ABRG"/>
    <s v="IAB General Research"/>
    <s v="D6ABRG"/>
    <m/>
    <m/>
    <m/>
    <s v="IAB General Research"/>
    <x v="1"/>
    <m/>
    <x v="0"/>
  </r>
  <r>
    <s v="Harrington, Phill"/>
    <x v="0"/>
    <x v="0"/>
    <x v="3"/>
    <x v="3"/>
    <x v="236"/>
    <x v="1"/>
    <x v="1"/>
    <x v="1"/>
    <x v="4"/>
    <x v="4"/>
    <n v="0"/>
    <n v="0"/>
    <n v="0"/>
    <n v="0"/>
    <n v="1652800"/>
    <n v="0"/>
    <n v="1652800"/>
    <n v="0"/>
    <n v="0"/>
    <n v="0"/>
    <n v="1652800"/>
    <x v="1"/>
    <x v="1"/>
    <x v="7"/>
    <x v="7"/>
    <s v="655IAB"/>
    <x v="30"/>
    <s v="6IABAC"/>
    <x v="79"/>
    <s v="D6ABRG"/>
    <s v="IAB General Research"/>
    <s v="D6ABRG"/>
    <m/>
    <m/>
    <m/>
    <s v="IAB General Research"/>
    <x v="1"/>
    <m/>
    <x v="0"/>
  </r>
  <r>
    <s v="Harrington, Phill"/>
    <x v="0"/>
    <x v="0"/>
    <x v="3"/>
    <x v="3"/>
    <x v="236"/>
    <x v="1"/>
    <x v="1"/>
    <x v="1"/>
    <x v="12"/>
    <x v="12"/>
    <n v="0"/>
    <n v="0"/>
    <n v="0"/>
    <n v="0"/>
    <n v="690000"/>
    <n v="584.37"/>
    <n v="690584.37"/>
    <n v="0"/>
    <n v="0"/>
    <n v="0"/>
    <n v="690584.37"/>
    <x v="1"/>
    <x v="1"/>
    <x v="7"/>
    <x v="7"/>
    <s v="655IAB"/>
    <x v="30"/>
    <s v="6IABAC"/>
    <x v="79"/>
    <s v="D6ABRG"/>
    <s v="IAB General Research"/>
    <s v="D6ABRG"/>
    <m/>
    <m/>
    <m/>
    <s v="IAB General Research"/>
    <x v="1"/>
    <m/>
    <x v="0"/>
  </r>
  <r>
    <s v="Harrington, Phill"/>
    <x v="0"/>
    <x v="0"/>
    <x v="3"/>
    <x v="3"/>
    <x v="236"/>
    <x v="1"/>
    <x v="1"/>
    <x v="1"/>
    <x v="14"/>
    <x v="13"/>
    <n v="0"/>
    <n v="0"/>
    <n v="0"/>
    <n v="0"/>
    <n v="240000"/>
    <n v="0"/>
    <n v="240000"/>
    <n v="0"/>
    <n v="0"/>
    <n v="0"/>
    <n v="240000"/>
    <x v="1"/>
    <x v="1"/>
    <x v="7"/>
    <x v="7"/>
    <s v="655IAB"/>
    <x v="30"/>
    <s v="6IABAC"/>
    <x v="79"/>
    <s v="D6ABRG"/>
    <s v="IAB General Research"/>
    <s v="D6ABRG"/>
    <m/>
    <m/>
    <m/>
    <s v="IAB General Research"/>
    <x v="1"/>
    <m/>
    <x v="0"/>
  </r>
  <r>
    <s v="Harrington, Phill"/>
    <x v="0"/>
    <x v="0"/>
    <x v="3"/>
    <x v="3"/>
    <x v="236"/>
    <x v="1"/>
    <x v="1"/>
    <x v="1"/>
    <x v="10"/>
    <x v="10"/>
    <n v="0"/>
    <n v="0"/>
    <n v="0"/>
    <n v="0"/>
    <n v="225000"/>
    <n v="0"/>
    <n v="225000"/>
    <n v="0"/>
    <n v="0"/>
    <n v="0"/>
    <n v="225000"/>
    <x v="1"/>
    <x v="1"/>
    <x v="7"/>
    <x v="7"/>
    <s v="655IAB"/>
    <x v="30"/>
    <s v="6IABAC"/>
    <x v="79"/>
    <s v="D6ABRG"/>
    <s v="IAB General Research"/>
    <s v="D6ABRG"/>
    <m/>
    <m/>
    <m/>
    <s v="IAB General Research"/>
    <x v="1"/>
    <m/>
    <x v="0"/>
  </r>
  <r>
    <s v="Harrington, Phill"/>
    <x v="0"/>
    <x v="0"/>
    <x v="3"/>
    <x v="3"/>
    <x v="236"/>
    <x v="1"/>
    <x v="1"/>
    <x v="1"/>
    <x v="13"/>
    <x v="7"/>
    <n v="0"/>
    <n v="0"/>
    <n v="0"/>
    <n v="0"/>
    <n v="0"/>
    <n v="204.53"/>
    <n v="204.53"/>
    <n v="0"/>
    <n v="0"/>
    <n v="0"/>
    <n v="204.53"/>
    <x v="1"/>
    <x v="1"/>
    <x v="7"/>
    <x v="7"/>
    <s v="655IAB"/>
    <x v="30"/>
    <s v="6IABAC"/>
    <x v="79"/>
    <s v="D6ABRG"/>
    <s v="IAB General Research"/>
    <s v="D6ABRG"/>
    <m/>
    <m/>
    <m/>
    <s v="IAB General Research"/>
    <x v="1"/>
    <m/>
    <x v="0"/>
  </r>
  <r>
    <s v="Harrington, Phill"/>
    <x v="0"/>
    <x v="0"/>
    <x v="3"/>
    <x v="3"/>
    <x v="237"/>
    <x v="0"/>
    <x v="0"/>
    <x v="0"/>
    <x v="8"/>
    <x v="8"/>
    <n v="54000"/>
    <n v="0"/>
    <n v="54000"/>
    <n v="54000"/>
    <n v="0"/>
    <n v="0"/>
    <n v="0"/>
    <n v="0"/>
    <n v="0"/>
    <n v="0"/>
    <n v="0"/>
    <x v="0"/>
    <x v="0"/>
    <x v="7"/>
    <x v="7"/>
    <s v="655IAB"/>
    <x v="30"/>
    <s v="65WFCB"/>
    <x v="80"/>
    <s v="D6ACWR"/>
    <s v="IAB AK Coop Fish/Wildlife Rsch Unit"/>
    <s v="D6ACWR"/>
    <m/>
    <m/>
    <m/>
    <s v="IAB AK Coop Fish/Wildlife Rsch Unit"/>
    <x v="0"/>
    <m/>
    <x v="0"/>
  </r>
  <r>
    <s v="Harrington, Phill"/>
    <x v="0"/>
    <x v="0"/>
    <x v="3"/>
    <x v="3"/>
    <x v="237"/>
    <x v="0"/>
    <x v="0"/>
    <x v="0"/>
    <x v="1"/>
    <x v="1"/>
    <n v="47900"/>
    <n v="0"/>
    <n v="47900"/>
    <n v="23950"/>
    <n v="0"/>
    <n v="0"/>
    <n v="0"/>
    <n v="0"/>
    <n v="0"/>
    <n v="0"/>
    <n v="23950"/>
    <x v="0"/>
    <x v="0"/>
    <x v="7"/>
    <x v="7"/>
    <s v="655IAB"/>
    <x v="30"/>
    <s v="65WFCB"/>
    <x v="80"/>
    <s v="D6ACWR"/>
    <s v="IAB AK Coop Fish/Wildlife Rsch Unit"/>
    <s v="D6ACWR"/>
    <m/>
    <m/>
    <m/>
    <s v="IAB AK Coop Fish/Wildlife Rsch Unit"/>
    <x v="0"/>
    <m/>
    <x v="0"/>
  </r>
  <r>
    <s v="Harrington, Phill"/>
    <x v="0"/>
    <x v="0"/>
    <x v="3"/>
    <x v="3"/>
    <x v="237"/>
    <x v="0"/>
    <x v="0"/>
    <x v="1"/>
    <x v="9"/>
    <x v="9"/>
    <n v="0"/>
    <n v="0"/>
    <n v="0"/>
    <n v="0"/>
    <n v="89400"/>
    <n v="0"/>
    <n v="89400"/>
    <n v="69094.070000000007"/>
    <n v="0"/>
    <n v="69094.070000000007"/>
    <n v="20305.93"/>
    <x v="0"/>
    <x v="0"/>
    <x v="7"/>
    <x v="7"/>
    <s v="655IAB"/>
    <x v="30"/>
    <s v="65WFCB"/>
    <x v="80"/>
    <s v="D6ACWR"/>
    <s v="IAB AK Coop Fish/Wildlife Rsch Unit"/>
    <s v="D6ACWR"/>
    <m/>
    <m/>
    <m/>
    <s v="IAB AK Coop Fish/Wildlife Rsch Unit"/>
    <x v="0"/>
    <m/>
    <x v="0"/>
  </r>
  <r>
    <s v="Harrington, Phill"/>
    <x v="0"/>
    <x v="0"/>
    <x v="3"/>
    <x v="3"/>
    <x v="237"/>
    <x v="0"/>
    <x v="0"/>
    <x v="1"/>
    <x v="11"/>
    <x v="11"/>
    <n v="0"/>
    <n v="0"/>
    <n v="0"/>
    <n v="0"/>
    <n v="1500"/>
    <n v="0"/>
    <n v="1500"/>
    <n v="-56.07"/>
    <n v="0"/>
    <n v="-56.07"/>
    <n v="1556.07"/>
    <x v="0"/>
    <x v="0"/>
    <x v="7"/>
    <x v="7"/>
    <s v="655IAB"/>
    <x v="30"/>
    <s v="65WFCB"/>
    <x v="80"/>
    <s v="D6ACWR"/>
    <s v="IAB AK Coop Fish/Wildlife Rsch Unit"/>
    <s v="D6ACWR"/>
    <m/>
    <m/>
    <m/>
    <s v="IAB AK Coop Fish/Wildlife Rsch Unit"/>
    <x v="0"/>
    <m/>
    <x v="0"/>
  </r>
  <r>
    <s v="Harrington, Phill"/>
    <x v="0"/>
    <x v="0"/>
    <x v="3"/>
    <x v="3"/>
    <x v="237"/>
    <x v="0"/>
    <x v="0"/>
    <x v="1"/>
    <x v="4"/>
    <x v="4"/>
    <n v="0"/>
    <n v="0"/>
    <n v="0"/>
    <n v="0"/>
    <n v="4000"/>
    <n v="0"/>
    <n v="4000"/>
    <n v="4019.71"/>
    <n v="0"/>
    <n v="4019.71"/>
    <n v="-19.71"/>
    <x v="0"/>
    <x v="0"/>
    <x v="7"/>
    <x v="7"/>
    <s v="655IAB"/>
    <x v="30"/>
    <s v="65WFCB"/>
    <x v="80"/>
    <s v="D6ACWR"/>
    <s v="IAB AK Coop Fish/Wildlife Rsch Unit"/>
    <s v="D6ACWR"/>
    <m/>
    <m/>
    <m/>
    <s v="IAB AK Coop Fish/Wildlife Rsch Unit"/>
    <x v="0"/>
    <m/>
    <x v="0"/>
  </r>
  <r>
    <s v="Harrington, Phill"/>
    <x v="0"/>
    <x v="0"/>
    <x v="3"/>
    <x v="3"/>
    <x v="237"/>
    <x v="0"/>
    <x v="0"/>
    <x v="1"/>
    <x v="12"/>
    <x v="12"/>
    <n v="0"/>
    <n v="0"/>
    <n v="0"/>
    <n v="0"/>
    <n v="7000"/>
    <n v="0"/>
    <n v="7000"/>
    <n v="294.72000000000003"/>
    <n v="0"/>
    <n v="294.72000000000003"/>
    <n v="6705.28"/>
    <x v="0"/>
    <x v="0"/>
    <x v="7"/>
    <x v="7"/>
    <s v="655IAB"/>
    <x v="30"/>
    <s v="65WFCB"/>
    <x v="80"/>
    <s v="D6ACWR"/>
    <s v="IAB AK Coop Fish/Wildlife Rsch Unit"/>
    <s v="D6ACWR"/>
    <m/>
    <m/>
    <m/>
    <s v="IAB AK Coop Fish/Wildlife Rsch Unit"/>
    <x v="0"/>
    <m/>
    <x v="0"/>
  </r>
  <r>
    <s v="Harrington, Phill"/>
    <x v="0"/>
    <x v="0"/>
    <x v="3"/>
    <x v="3"/>
    <x v="237"/>
    <x v="1703"/>
    <x v="1684"/>
    <x v="0"/>
    <x v="5"/>
    <x v="5"/>
    <n v="0"/>
    <n v="-1523.09"/>
    <n v="-1523.09"/>
    <n v="0"/>
    <n v="0"/>
    <n v="0"/>
    <n v="0"/>
    <n v="0"/>
    <n v="0"/>
    <n v="0"/>
    <n v="-1523.09"/>
    <x v="2"/>
    <x v="1"/>
    <x v="7"/>
    <x v="7"/>
    <s v="655IAB"/>
    <x v="30"/>
    <s v="65WFCB"/>
    <x v="80"/>
    <s v="D6ACWR"/>
    <s v="IAB AK Coop Fish/Wildlife Rsch Unit"/>
    <s v="D6ACWR"/>
    <m/>
    <m/>
    <m/>
    <s v="IAB AK Coop Fish/Wildlife Rsch Unit"/>
    <x v="2"/>
    <m/>
    <x v="0"/>
  </r>
  <r>
    <s v="Harrington, Phill"/>
    <x v="0"/>
    <x v="0"/>
    <x v="3"/>
    <x v="3"/>
    <x v="237"/>
    <x v="1703"/>
    <x v="1684"/>
    <x v="1"/>
    <x v="9"/>
    <x v="9"/>
    <n v="0"/>
    <n v="0"/>
    <n v="0"/>
    <n v="0"/>
    <n v="0"/>
    <n v="-10682.04"/>
    <n v="-10682.04"/>
    <n v="0"/>
    <n v="0"/>
    <n v="0"/>
    <n v="-10682.04"/>
    <x v="2"/>
    <x v="1"/>
    <x v="7"/>
    <x v="7"/>
    <s v="655IAB"/>
    <x v="30"/>
    <s v="65WFCB"/>
    <x v="80"/>
    <s v="D6ACWR"/>
    <s v="IAB AK Coop Fish/Wildlife Rsch Unit"/>
    <s v="D6ACWR"/>
    <m/>
    <m/>
    <m/>
    <s v="IAB AK Coop Fish/Wildlife Rsch Unit"/>
    <x v="2"/>
    <m/>
    <x v="0"/>
  </r>
  <r>
    <s v="Harrington, Phill"/>
    <x v="0"/>
    <x v="0"/>
    <x v="3"/>
    <x v="3"/>
    <x v="237"/>
    <x v="1703"/>
    <x v="1684"/>
    <x v="1"/>
    <x v="11"/>
    <x v="11"/>
    <n v="0"/>
    <n v="0"/>
    <n v="0"/>
    <n v="0"/>
    <n v="0"/>
    <n v="4370.46"/>
    <n v="4370.46"/>
    <n v="0"/>
    <n v="0"/>
    <n v="0"/>
    <n v="4370.46"/>
    <x v="2"/>
    <x v="1"/>
    <x v="7"/>
    <x v="7"/>
    <s v="655IAB"/>
    <x v="30"/>
    <s v="65WFCB"/>
    <x v="80"/>
    <s v="D6ACWR"/>
    <s v="IAB AK Coop Fish/Wildlife Rsch Unit"/>
    <s v="D6ACWR"/>
    <m/>
    <m/>
    <m/>
    <s v="IAB AK Coop Fish/Wildlife Rsch Unit"/>
    <x v="2"/>
    <m/>
    <x v="0"/>
  </r>
  <r>
    <s v="Harrington, Phill"/>
    <x v="0"/>
    <x v="0"/>
    <x v="3"/>
    <x v="3"/>
    <x v="237"/>
    <x v="1703"/>
    <x v="1684"/>
    <x v="1"/>
    <x v="4"/>
    <x v="4"/>
    <n v="0"/>
    <n v="0"/>
    <n v="0"/>
    <n v="0"/>
    <n v="0"/>
    <n v="183.42"/>
    <n v="183.42"/>
    <n v="0"/>
    <n v="0"/>
    <n v="0"/>
    <n v="183.42"/>
    <x v="2"/>
    <x v="1"/>
    <x v="7"/>
    <x v="7"/>
    <s v="655IAB"/>
    <x v="30"/>
    <s v="65WFCB"/>
    <x v="80"/>
    <s v="D6ACWR"/>
    <s v="IAB AK Coop Fish/Wildlife Rsch Unit"/>
    <s v="D6ACWR"/>
    <m/>
    <m/>
    <m/>
    <s v="IAB AK Coop Fish/Wildlife Rsch Unit"/>
    <x v="2"/>
    <m/>
    <x v="0"/>
  </r>
  <r>
    <s v="Harrington, Phill"/>
    <x v="0"/>
    <x v="0"/>
    <x v="3"/>
    <x v="3"/>
    <x v="237"/>
    <x v="1703"/>
    <x v="1684"/>
    <x v="1"/>
    <x v="12"/>
    <x v="12"/>
    <n v="0"/>
    <n v="0"/>
    <n v="0"/>
    <n v="0"/>
    <n v="0"/>
    <n v="5000"/>
    <n v="5000"/>
    <n v="0"/>
    <n v="0"/>
    <n v="0"/>
    <n v="5000"/>
    <x v="2"/>
    <x v="1"/>
    <x v="7"/>
    <x v="7"/>
    <s v="655IAB"/>
    <x v="30"/>
    <s v="65WFCB"/>
    <x v="80"/>
    <s v="D6ACWR"/>
    <s v="IAB AK Coop Fish/Wildlife Rsch Unit"/>
    <s v="D6ACWR"/>
    <m/>
    <m/>
    <m/>
    <s v="IAB AK Coop Fish/Wildlife Rsch Unit"/>
    <x v="2"/>
    <m/>
    <x v="0"/>
  </r>
  <r>
    <s v="Harrington, Phill"/>
    <x v="0"/>
    <x v="0"/>
    <x v="3"/>
    <x v="3"/>
    <x v="237"/>
    <x v="1703"/>
    <x v="1684"/>
    <x v="1"/>
    <x v="13"/>
    <x v="7"/>
    <n v="0"/>
    <n v="0"/>
    <n v="0"/>
    <n v="0"/>
    <n v="0"/>
    <n v="-394.93"/>
    <n v="-394.93"/>
    <n v="0"/>
    <n v="0"/>
    <n v="0"/>
    <n v="-394.93"/>
    <x v="2"/>
    <x v="1"/>
    <x v="7"/>
    <x v="7"/>
    <s v="655IAB"/>
    <x v="30"/>
    <s v="65WFCB"/>
    <x v="80"/>
    <s v="D6ACWR"/>
    <s v="IAB AK Coop Fish/Wildlife Rsch Unit"/>
    <s v="D6ACWR"/>
    <m/>
    <m/>
    <m/>
    <s v="IAB AK Coop Fish/Wildlife Rsch Unit"/>
    <x v="2"/>
    <m/>
    <x v="0"/>
  </r>
  <r>
    <s v="Harrington, Phill"/>
    <x v="0"/>
    <x v="0"/>
    <x v="3"/>
    <x v="3"/>
    <x v="237"/>
    <x v="1709"/>
    <x v="1690"/>
    <x v="0"/>
    <x v="5"/>
    <x v="5"/>
    <n v="0"/>
    <n v="3991.71"/>
    <n v="3991.71"/>
    <n v="0"/>
    <n v="0"/>
    <n v="0"/>
    <n v="0"/>
    <n v="0"/>
    <n v="0"/>
    <n v="0"/>
    <n v="3991.71"/>
    <x v="2"/>
    <x v="1"/>
    <x v="7"/>
    <x v="7"/>
    <s v="655IAB"/>
    <x v="30"/>
    <s v="65WFCB"/>
    <x v="80"/>
    <s v="D6ACWR"/>
    <s v="IAB AK Coop Fish/Wildlife Rsch Unit"/>
    <s v="D6ACWR"/>
    <m/>
    <m/>
    <m/>
    <s v="IAB AK Coop Fish/Wildlife Rsch Unit"/>
    <x v="2"/>
    <m/>
    <x v="0"/>
  </r>
  <r>
    <s v="Harrington, Phill"/>
    <x v="0"/>
    <x v="0"/>
    <x v="3"/>
    <x v="3"/>
    <x v="237"/>
    <x v="1709"/>
    <x v="1690"/>
    <x v="1"/>
    <x v="9"/>
    <x v="9"/>
    <n v="0"/>
    <n v="0"/>
    <n v="0"/>
    <n v="0"/>
    <n v="0"/>
    <n v="-4994.29"/>
    <n v="-4994.29"/>
    <n v="0"/>
    <n v="0"/>
    <n v="0"/>
    <n v="-4994.29"/>
    <x v="2"/>
    <x v="1"/>
    <x v="7"/>
    <x v="7"/>
    <s v="655IAB"/>
    <x v="30"/>
    <s v="65WFCB"/>
    <x v="80"/>
    <s v="D6ACWR"/>
    <s v="IAB AK Coop Fish/Wildlife Rsch Unit"/>
    <s v="D6ACWR"/>
    <m/>
    <m/>
    <m/>
    <s v="IAB AK Coop Fish/Wildlife Rsch Unit"/>
    <x v="2"/>
    <m/>
    <x v="0"/>
  </r>
  <r>
    <s v="Harrington, Phill"/>
    <x v="0"/>
    <x v="0"/>
    <x v="3"/>
    <x v="3"/>
    <x v="237"/>
    <x v="1709"/>
    <x v="1690"/>
    <x v="1"/>
    <x v="11"/>
    <x v="11"/>
    <n v="0"/>
    <n v="0"/>
    <n v="0"/>
    <n v="0"/>
    <n v="0"/>
    <n v="1352.64"/>
    <n v="1352.64"/>
    <n v="0"/>
    <n v="0"/>
    <n v="0"/>
    <n v="1352.64"/>
    <x v="2"/>
    <x v="1"/>
    <x v="7"/>
    <x v="7"/>
    <s v="655IAB"/>
    <x v="30"/>
    <s v="65WFCB"/>
    <x v="80"/>
    <s v="D6ACWR"/>
    <s v="IAB AK Coop Fish/Wildlife Rsch Unit"/>
    <s v="D6ACWR"/>
    <m/>
    <m/>
    <m/>
    <s v="IAB AK Coop Fish/Wildlife Rsch Unit"/>
    <x v="2"/>
    <m/>
    <x v="0"/>
  </r>
  <r>
    <s v="Harrington, Phill"/>
    <x v="0"/>
    <x v="0"/>
    <x v="3"/>
    <x v="3"/>
    <x v="237"/>
    <x v="1709"/>
    <x v="1690"/>
    <x v="1"/>
    <x v="4"/>
    <x v="4"/>
    <n v="0"/>
    <n v="0"/>
    <n v="0"/>
    <n v="0"/>
    <n v="0"/>
    <n v="3136.95"/>
    <n v="3136.95"/>
    <n v="0"/>
    <n v="0"/>
    <n v="0"/>
    <n v="3136.95"/>
    <x v="2"/>
    <x v="1"/>
    <x v="7"/>
    <x v="7"/>
    <s v="655IAB"/>
    <x v="30"/>
    <s v="65WFCB"/>
    <x v="80"/>
    <s v="D6ACWR"/>
    <s v="IAB AK Coop Fish/Wildlife Rsch Unit"/>
    <s v="D6ACWR"/>
    <m/>
    <m/>
    <m/>
    <s v="IAB AK Coop Fish/Wildlife Rsch Unit"/>
    <x v="2"/>
    <m/>
    <x v="0"/>
  </r>
  <r>
    <s v="Harrington, Phill"/>
    <x v="0"/>
    <x v="0"/>
    <x v="3"/>
    <x v="3"/>
    <x v="237"/>
    <x v="1709"/>
    <x v="1690"/>
    <x v="1"/>
    <x v="12"/>
    <x v="12"/>
    <n v="0"/>
    <n v="0"/>
    <n v="0"/>
    <n v="0"/>
    <n v="0"/>
    <n v="3591.52"/>
    <n v="3591.52"/>
    <n v="0"/>
    <n v="0"/>
    <n v="0"/>
    <n v="3591.52"/>
    <x v="2"/>
    <x v="1"/>
    <x v="7"/>
    <x v="7"/>
    <s v="655IAB"/>
    <x v="30"/>
    <s v="65WFCB"/>
    <x v="80"/>
    <s v="D6ACWR"/>
    <s v="IAB AK Coop Fish/Wildlife Rsch Unit"/>
    <s v="D6ACWR"/>
    <m/>
    <m/>
    <m/>
    <s v="IAB AK Coop Fish/Wildlife Rsch Unit"/>
    <x v="2"/>
    <m/>
    <x v="0"/>
  </r>
  <r>
    <s v="Harrington, Phill"/>
    <x v="0"/>
    <x v="0"/>
    <x v="3"/>
    <x v="3"/>
    <x v="237"/>
    <x v="1709"/>
    <x v="1690"/>
    <x v="1"/>
    <x v="10"/>
    <x v="10"/>
    <n v="0"/>
    <n v="0"/>
    <n v="0"/>
    <n v="0"/>
    <n v="0"/>
    <n v="364"/>
    <n v="364"/>
    <n v="0"/>
    <n v="0"/>
    <n v="0"/>
    <n v="364"/>
    <x v="2"/>
    <x v="1"/>
    <x v="7"/>
    <x v="7"/>
    <s v="655IAB"/>
    <x v="30"/>
    <s v="65WFCB"/>
    <x v="80"/>
    <s v="D6ACWR"/>
    <s v="IAB AK Coop Fish/Wildlife Rsch Unit"/>
    <s v="D6ACWR"/>
    <m/>
    <m/>
    <m/>
    <s v="IAB AK Coop Fish/Wildlife Rsch Unit"/>
    <x v="2"/>
    <m/>
    <x v="0"/>
  </r>
  <r>
    <s v="Harrington, Phill"/>
    <x v="0"/>
    <x v="0"/>
    <x v="3"/>
    <x v="3"/>
    <x v="237"/>
    <x v="1709"/>
    <x v="1690"/>
    <x v="1"/>
    <x v="13"/>
    <x v="7"/>
    <n v="0"/>
    <n v="0"/>
    <n v="0"/>
    <n v="0"/>
    <n v="0"/>
    <n v="540.89"/>
    <n v="540.89"/>
    <n v="0"/>
    <n v="0"/>
    <n v="0"/>
    <n v="540.89"/>
    <x v="2"/>
    <x v="1"/>
    <x v="7"/>
    <x v="7"/>
    <s v="655IAB"/>
    <x v="30"/>
    <s v="65WFCB"/>
    <x v="80"/>
    <s v="D6ACWR"/>
    <s v="IAB AK Coop Fish/Wildlife Rsch Unit"/>
    <s v="D6ACWR"/>
    <m/>
    <m/>
    <m/>
    <s v="IAB AK Coop Fish/Wildlife Rsch Unit"/>
    <x v="2"/>
    <m/>
    <x v="0"/>
  </r>
  <r>
    <s v="Harrington, Phill"/>
    <x v="0"/>
    <x v="0"/>
    <x v="3"/>
    <x v="3"/>
    <x v="237"/>
    <x v="1710"/>
    <x v="1691"/>
    <x v="0"/>
    <x v="5"/>
    <x v="5"/>
    <n v="0"/>
    <n v="2817.02"/>
    <n v="2817.02"/>
    <n v="0"/>
    <n v="0"/>
    <n v="0"/>
    <n v="0"/>
    <n v="0"/>
    <n v="0"/>
    <n v="0"/>
    <n v="2817.02"/>
    <x v="2"/>
    <x v="1"/>
    <x v="7"/>
    <x v="7"/>
    <s v="655IAB"/>
    <x v="30"/>
    <s v="65WFCB"/>
    <x v="80"/>
    <s v="D6ACWR"/>
    <s v="IAB AK Coop Fish/Wildlife Rsch Unit"/>
    <s v="D6ACWR"/>
    <m/>
    <m/>
    <m/>
    <s v="IAB AK Coop Fish/Wildlife Rsch Unit"/>
    <x v="2"/>
    <m/>
    <x v="0"/>
  </r>
  <r>
    <s v="Harrington, Phill"/>
    <x v="0"/>
    <x v="0"/>
    <x v="3"/>
    <x v="3"/>
    <x v="237"/>
    <x v="1710"/>
    <x v="1691"/>
    <x v="1"/>
    <x v="9"/>
    <x v="9"/>
    <n v="0"/>
    <n v="0"/>
    <n v="0"/>
    <n v="0"/>
    <n v="0"/>
    <n v="-331.63"/>
    <n v="-331.63"/>
    <n v="0"/>
    <n v="0"/>
    <n v="0"/>
    <n v="-331.63"/>
    <x v="2"/>
    <x v="1"/>
    <x v="7"/>
    <x v="7"/>
    <s v="655IAB"/>
    <x v="30"/>
    <s v="65WFCB"/>
    <x v="80"/>
    <s v="D6ACWR"/>
    <s v="IAB AK Coop Fish/Wildlife Rsch Unit"/>
    <s v="D6ACWR"/>
    <m/>
    <m/>
    <m/>
    <s v="IAB AK Coop Fish/Wildlife Rsch Unit"/>
    <x v="2"/>
    <m/>
    <x v="0"/>
  </r>
  <r>
    <s v="Harrington, Phill"/>
    <x v="0"/>
    <x v="0"/>
    <x v="3"/>
    <x v="3"/>
    <x v="237"/>
    <x v="1710"/>
    <x v="1691"/>
    <x v="1"/>
    <x v="4"/>
    <x v="4"/>
    <n v="0"/>
    <n v="0"/>
    <n v="0"/>
    <n v="0"/>
    <n v="0"/>
    <n v="847.2"/>
    <n v="847.2"/>
    <n v="0"/>
    <n v="0"/>
    <n v="0"/>
    <n v="847.2"/>
    <x v="2"/>
    <x v="1"/>
    <x v="7"/>
    <x v="7"/>
    <s v="655IAB"/>
    <x v="30"/>
    <s v="65WFCB"/>
    <x v="80"/>
    <s v="D6ACWR"/>
    <s v="IAB AK Coop Fish/Wildlife Rsch Unit"/>
    <s v="D6ACWR"/>
    <m/>
    <m/>
    <m/>
    <s v="IAB AK Coop Fish/Wildlife Rsch Unit"/>
    <x v="2"/>
    <m/>
    <x v="0"/>
  </r>
  <r>
    <s v="Harrington, Phill"/>
    <x v="0"/>
    <x v="0"/>
    <x v="3"/>
    <x v="3"/>
    <x v="237"/>
    <x v="1710"/>
    <x v="1691"/>
    <x v="1"/>
    <x v="12"/>
    <x v="12"/>
    <n v="0"/>
    <n v="0"/>
    <n v="0"/>
    <n v="0"/>
    <n v="0"/>
    <n v="1934"/>
    <n v="1934"/>
    <n v="0"/>
    <n v="0"/>
    <n v="0"/>
    <n v="1934"/>
    <x v="2"/>
    <x v="1"/>
    <x v="7"/>
    <x v="7"/>
    <s v="655IAB"/>
    <x v="30"/>
    <s v="65WFCB"/>
    <x v="80"/>
    <s v="D6ACWR"/>
    <s v="IAB AK Coop Fish/Wildlife Rsch Unit"/>
    <s v="D6ACWR"/>
    <m/>
    <m/>
    <m/>
    <s v="IAB AK Coop Fish/Wildlife Rsch Unit"/>
    <x v="2"/>
    <m/>
    <x v="0"/>
  </r>
  <r>
    <s v="Harrington, Phill"/>
    <x v="0"/>
    <x v="0"/>
    <x v="3"/>
    <x v="3"/>
    <x v="237"/>
    <x v="1710"/>
    <x v="1691"/>
    <x v="1"/>
    <x v="13"/>
    <x v="7"/>
    <n v="0"/>
    <n v="0"/>
    <n v="0"/>
    <n v="0"/>
    <n v="0"/>
    <n v="367.45"/>
    <n v="367.45"/>
    <n v="0"/>
    <n v="0"/>
    <n v="0"/>
    <n v="367.45"/>
    <x v="2"/>
    <x v="1"/>
    <x v="7"/>
    <x v="7"/>
    <s v="655IAB"/>
    <x v="30"/>
    <s v="65WFCB"/>
    <x v="80"/>
    <s v="D6ACWR"/>
    <s v="IAB AK Coop Fish/Wildlife Rsch Unit"/>
    <s v="D6ACWR"/>
    <m/>
    <m/>
    <m/>
    <s v="IAB AK Coop Fish/Wildlife Rsch Unit"/>
    <x v="2"/>
    <m/>
    <x v="0"/>
  </r>
  <r>
    <s v="Harrington, Phill"/>
    <x v="0"/>
    <x v="0"/>
    <x v="3"/>
    <x v="3"/>
    <x v="237"/>
    <x v="1711"/>
    <x v="1692"/>
    <x v="0"/>
    <x v="5"/>
    <x v="5"/>
    <n v="0"/>
    <n v="41821.43"/>
    <n v="41821.43"/>
    <n v="0"/>
    <n v="0"/>
    <n v="0"/>
    <n v="0"/>
    <n v="0"/>
    <n v="0"/>
    <n v="0"/>
    <n v="41821.43"/>
    <x v="2"/>
    <x v="1"/>
    <x v="7"/>
    <x v="7"/>
    <s v="655IAB"/>
    <x v="30"/>
    <s v="65WFCB"/>
    <x v="80"/>
    <s v="D6ACWR"/>
    <s v="IAB AK Coop Fish/Wildlife Rsch Unit"/>
    <s v="D6ACWR"/>
    <m/>
    <m/>
    <m/>
    <s v="IAB AK Coop Fish/Wildlife Rsch Unit"/>
    <x v="2"/>
    <m/>
    <x v="0"/>
  </r>
  <r>
    <s v="Harrington, Phill"/>
    <x v="0"/>
    <x v="0"/>
    <x v="3"/>
    <x v="3"/>
    <x v="237"/>
    <x v="1711"/>
    <x v="1692"/>
    <x v="1"/>
    <x v="9"/>
    <x v="9"/>
    <n v="0"/>
    <n v="0"/>
    <n v="0"/>
    <n v="0"/>
    <n v="0"/>
    <n v="-2598.5"/>
    <n v="-2598.5"/>
    <n v="0"/>
    <n v="0"/>
    <n v="0"/>
    <n v="-2598.5"/>
    <x v="2"/>
    <x v="1"/>
    <x v="7"/>
    <x v="7"/>
    <s v="655IAB"/>
    <x v="30"/>
    <s v="65WFCB"/>
    <x v="80"/>
    <s v="D6ACWR"/>
    <s v="IAB AK Coop Fish/Wildlife Rsch Unit"/>
    <s v="D6ACWR"/>
    <m/>
    <m/>
    <m/>
    <s v="IAB AK Coop Fish/Wildlife Rsch Unit"/>
    <x v="2"/>
    <m/>
    <x v="0"/>
  </r>
  <r>
    <s v="Harrington, Phill"/>
    <x v="0"/>
    <x v="0"/>
    <x v="3"/>
    <x v="3"/>
    <x v="237"/>
    <x v="1711"/>
    <x v="1692"/>
    <x v="1"/>
    <x v="11"/>
    <x v="11"/>
    <n v="0"/>
    <n v="0"/>
    <n v="0"/>
    <n v="0"/>
    <n v="0"/>
    <n v="8701.18"/>
    <n v="8701.18"/>
    <n v="0"/>
    <n v="0"/>
    <n v="0"/>
    <n v="8701.18"/>
    <x v="2"/>
    <x v="1"/>
    <x v="7"/>
    <x v="7"/>
    <s v="655IAB"/>
    <x v="30"/>
    <s v="65WFCB"/>
    <x v="80"/>
    <s v="D6ACWR"/>
    <s v="IAB AK Coop Fish/Wildlife Rsch Unit"/>
    <s v="D6ACWR"/>
    <m/>
    <m/>
    <m/>
    <s v="IAB AK Coop Fish/Wildlife Rsch Unit"/>
    <x v="2"/>
    <m/>
    <x v="0"/>
  </r>
  <r>
    <s v="Harrington, Phill"/>
    <x v="0"/>
    <x v="0"/>
    <x v="3"/>
    <x v="3"/>
    <x v="237"/>
    <x v="1711"/>
    <x v="1692"/>
    <x v="1"/>
    <x v="4"/>
    <x v="4"/>
    <n v="0"/>
    <n v="0"/>
    <n v="0"/>
    <n v="0"/>
    <n v="0"/>
    <n v="729.96"/>
    <n v="729.96"/>
    <n v="0"/>
    <n v="0"/>
    <n v="0"/>
    <n v="729.96"/>
    <x v="2"/>
    <x v="1"/>
    <x v="7"/>
    <x v="7"/>
    <s v="655IAB"/>
    <x v="30"/>
    <s v="65WFCB"/>
    <x v="80"/>
    <s v="D6ACWR"/>
    <s v="IAB AK Coop Fish/Wildlife Rsch Unit"/>
    <s v="D6ACWR"/>
    <m/>
    <m/>
    <m/>
    <s v="IAB AK Coop Fish/Wildlife Rsch Unit"/>
    <x v="2"/>
    <m/>
    <x v="0"/>
  </r>
  <r>
    <s v="Harrington, Phill"/>
    <x v="0"/>
    <x v="0"/>
    <x v="3"/>
    <x v="3"/>
    <x v="237"/>
    <x v="1711"/>
    <x v="1692"/>
    <x v="1"/>
    <x v="12"/>
    <x v="12"/>
    <n v="0"/>
    <n v="0"/>
    <n v="0"/>
    <n v="0"/>
    <n v="0"/>
    <n v="16949.060000000001"/>
    <n v="16949.060000000001"/>
    <n v="0"/>
    <n v="0"/>
    <n v="0"/>
    <n v="16949.060000000001"/>
    <x v="2"/>
    <x v="1"/>
    <x v="7"/>
    <x v="7"/>
    <s v="655IAB"/>
    <x v="30"/>
    <s v="65WFCB"/>
    <x v="80"/>
    <s v="D6ACWR"/>
    <s v="IAB AK Coop Fish/Wildlife Rsch Unit"/>
    <s v="D6ACWR"/>
    <m/>
    <m/>
    <m/>
    <s v="IAB AK Coop Fish/Wildlife Rsch Unit"/>
    <x v="2"/>
    <m/>
    <x v="0"/>
  </r>
  <r>
    <s v="Harrington, Phill"/>
    <x v="0"/>
    <x v="0"/>
    <x v="3"/>
    <x v="3"/>
    <x v="237"/>
    <x v="1711"/>
    <x v="1692"/>
    <x v="1"/>
    <x v="10"/>
    <x v="10"/>
    <n v="0"/>
    <n v="0"/>
    <n v="0"/>
    <n v="0"/>
    <n v="0"/>
    <n v="12584.72"/>
    <n v="12584.72"/>
    <n v="0"/>
    <n v="0"/>
    <n v="0"/>
    <n v="12584.72"/>
    <x v="2"/>
    <x v="1"/>
    <x v="7"/>
    <x v="7"/>
    <s v="655IAB"/>
    <x v="30"/>
    <s v="65WFCB"/>
    <x v="80"/>
    <s v="D6ACWR"/>
    <s v="IAB AK Coop Fish/Wildlife Rsch Unit"/>
    <s v="D6ACWR"/>
    <m/>
    <m/>
    <m/>
    <s v="IAB AK Coop Fish/Wildlife Rsch Unit"/>
    <x v="2"/>
    <m/>
    <x v="0"/>
  </r>
  <r>
    <s v="Harrington, Phill"/>
    <x v="0"/>
    <x v="0"/>
    <x v="3"/>
    <x v="3"/>
    <x v="237"/>
    <x v="1711"/>
    <x v="1692"/>
    <x v="1"/>
    <x v="13"/>
    <x v="7"/>
    <n v="0"/>
    <n v="0"/>
    <n v="0"/>
    <n v="0"/>
    <n v="0"/>
    <n v="5455.01"/>
    <n v="5455.01"/>
    <n v="0"/>
    <n v="0"/>
    <n v="0"/>
    <n v="5455.01"/>
    <x v="2"/>
    <x v="1"/>
    <x v="7"/>
    <x v="7"/>
    <s v="655IAB"/>
    <x v="30"/>
    <s v="65WFCB"/>
    <x v="80"/>
    <s v="D6ACWR"/>
    <s v="IAB AK Coop Fish/Wildlife Rsch Unit"/>
    <s v="D6ACWR"/>
    <m/>
    <m/>
    <m/>
    <s v="IAB AK Coop Fish/Wildlife Rsch Unit"/>
    <x v="2"/>
    <m/>
    <x v="0"/>
  </r>
  <r>
    <s v="Harrington, Phill"/>
    <x v="0"/>
    <x v="0"/>
    <x v="3"/>
    <x v="3"/>
    <x v="237"/>
    <x v="1712"/>
    <x v="1693"/>
    <x v="0"/>
    <x v="5"/>
    <x v="5"/>
    <n v="0"/>
    <n v="139959.43"/>
    <n v="139959.43"/>
    <n v="88065.21"/>
    <n v="0"/>
    <n v="0"/>
    <n v="0"/>
    <n v="0"/>
    <n v="0"/>
    <n v="0"/>
    <n v="51894.22"/>
    <x v="2"/>
    <x v="1"/>
    <x v="7"/>
    <x v="7"/>
    <s v="655IAB"/>
    <x v="30"/>
    <s v="65WFCB"/>
    <x v="80"/>
    <s v="D6ACWR"/>
    <s v="IAB AK Coop Fish/Wildlife Rsch Unit"/>
    <s v="D6ACWR"/>
    <m/>
    <m/>
    <m/>
    <s v="IAB AK Coop Fish/Wildlife Rsch Unit"/>
    <x v="2"/>
    <m/>
    <x v="0"/>
  </r>
  <r>
    <s v="Harrington, Phill"/>
    <x v="0"/>
    <x v="0"/>
    <x v="3"/>
    <x v="3"/>
    <x v="237"/>
    <x v="1712"/>
    <x v="1693"/>
    <x v="1"/>
    <x v="9"/>
    <x v="9"/>
    <n v="0"/>
    <n v="0"/>
    <n v="0"/>
    <n v="0"/>
    <n v="0"/>
    <n v="105193.21"/>
    <n v="105193.21"/>
    <n v="76578.460000000006"/>
    <n v="0"/>
    <n v="76578.460000000006"/>
    <n v="28614.75"/>
    <x v="2"/>
    <x v="1"/>
    <x v="7"/>
    <x v="7"/>
    <s v="655IAB"/>
    <x v="30"/>
    <s v="65WFCB"/>
    <x v="80"/>
    <s v="D6ACWR"/>
    <s v="IAB AK Coop Fish/Wildlife Rsch Unit"/>
    <s v="D6ACWR"/>
    <m/>
    <m/>
    <m/>
    <s v="IAB AK Coop Fish/Wildlife Rsch Unit"/>
    <x v="2"/>
    <m/>
    <x v="0"/>
  </r>
  <r>
    <s v="Harrington, Phill"/>
    <x v="0"/>
    <x v="0"/>
    <x v="3"/>
    <x v="3"/>
    <x v="237"/>
    <x v="1712"/>
    <x v="1693"/>
    <x v="1"/>
    <x v="4"/>
    <x v="4"/>
    <n v="0"/>
    <n v="0"/>
    <n v="0"/>
    <n v="0"/>
    <n v="0"/>
    <n v="13000"/>
    <n v="13000"/>
    <n v="0"/>
    <n v="0"/>
    <n v="0"/>
    <n v="13000"/>
    <x v="2"/>
    <x v="1"/>
    <x v="7"/>
    <x v="7"/>
    <s v="655IAB"/>
    <x v="30"/>
    <s v="65WFCB"/>
    <x v="80"/>
    <s v="D6ACWR"/>
    <s v="IAB AK Coop Fish/Wildlife Rsch Unit"/>
    <s v="D6ACWR"/>
    <m/>
    <m/>
    <m/>
    <s v="IAB AK Coop Fish/Wildlife Rsch Unit"/>
    <x v="2"/>
    <m/>
    <x v="0"/>
  </r>
  <r>
    <s v="Harrington, Phill"/>
    <x v="0"/>
    <x v="0"/>
    <x v="3"/>
    <x v="3"/>
    <x v="237"/>
    <x v="1712"/>
    <x v="1693"/>
    <x v="1"/>
    <x v="12"/>
    <x v="12"/>
    <n v="0"/>
    <n v="0"/>
    <n v="0"/>
    <n v="0"/>
    <n v="0"/>
    <n v="3510.64"/>
    <n v="3510.64"/>
    <n v="0"/>
    <n v="0"/>
    <n v="0"/>
    <n v="3510.64"/>
    <x v="2"/>
    <x v="1"/>
    <x v="7"/>
    <x v="7"/>
    <s v="655IAB"/>
    <x v="30"/>
    <s v="65WFCB"/>
    <x v="80"/>
    <s v="D6ACWR"/>
    <s v="IAB AK Coop Fish/Wildlife Rsch Unit"/>
    <s v="D6ACWR"/>
    <m/>
    <m/>
    <m/>
    <s v="IAB AK Coop Fish/Wildlife Rsch Unit"/>
    <x v="2"/>
    <m/>
    <x v="0"/>
  </r>
  <r>
    <s v="Harrington, Phill"/>
    <x v="0"/>
    <x v="0"/>
    <x v="3"/>
    <x v="3"/>
    <x v="237"/>
    <x v="1712"/>
    <x v="1693"/>
    <x v="1"/>
    <x v="13"/>
    <x v="7"/>
    <n v="0"/>
    <n v="0"/>
    <n v="0"/>
    <n v="0"/>
    <n v="0"/>
    <n v="18255.580000000002"/>
    <n v="18255.580000000002"/>
    <n v="11486.75"/>
    <n v="0"/>
    <n v="11486.75"/>
    <n v="6768.83"/>
    <x v="2"/>
    <x v="1"/>
    <x v="7"/>
    <x v="7"/>
    <s v="655IAB"/>
    <x v="30"/>
    <s v="65WFCB"/>
    <x v="80"/>
    <s v="D6ACWR"/>
    <s v="IAB AK Coop Fish/Wildlife Rsch Unit"/>
    <s v="D6ACWR"/>
    <m/>
    <m/>
    <m/>
    <s v="IAB AK Coop Fish/Wildlife Rsch Unit"/>
    <x v="2"/>
    <m/>
    <x v="0"/>
  </r>
  <r>
    <s v="Harrington, Phill"/>
    <x v="0"/>
    <x v="0"/>
    <x v="3"/>
    <x v="3"/>
    <x v="237"/>
    <x v="1713"/>
    <x v="1694"/>
    <x v="0"/>
    <x v="5"/>
    <x v="5"/>
    <n v="0"/>
    <n v="40112.22"/>
    <n v="40112.22"/>
    <n v="39368.660000000003"/>
    <n v="0"/>
    <n v="0"/>
    <n v="0"/>
    <n v="0"/>
    <n v="0"/>
    <n v="0"/>
    <n v="743.56"/>
    <x v="2"/>
    <x v="1"/>
    <x v="7"/>
    <x v="7"/>
    <s v="655IAB"/>
    <x v="30"/>
    <s v="65WFCB"/>
    <x v="80"/>
    <s v="D6ACWR"/>
    <s v="IAB AK Coop Fish/Wildlife Rsch Unit"/>
    <s v="D6ACWR"/>
    <m/>
    <m/>
    <m/>
    <s v="IAB AK Coop Fish/Wildlife Rsch Unit"/>
    <x v="2"/>
    <m/>
    <x v="0"/>
  </r>
  <r>
    <s v="Harrington, Phill"/>
    <x v="0"/>
    <x v="0"/>
    <x v="3"/>
    <x v="3"/>
    <x v="237"/>
    <x v="1713"/>
    <x v="1694"/>
    <x v="1"/>
    <x v="9"/>
    <x v="9"/>
    <n v="0"/>
    <n v="0"/>
    <n v="0"/>
    <n v="0"/>
    <n v="0"/>
    <n v="13125.78"/>
    <n v="13125.78"/>
    <n v="28717.3"/>
    <n v="0"/>
    <n v="28717.3"/>
    <n v="-15591.52"/>
    <x v="2"/>
    <x v="1"/>
    <x v="7"/>
    <x v="7"/>
    <s v="655IAB"/>
    <x v="30"/>
    <s v="65WFCB"/>
    <x v="80"/>
    <s v="D6ACWR"/>
    <s v="IAB AK Coop Fish/Wildlife Rsch Unit"/>
    <s v="D6ACWR"/>
    <m/>
    <m/>
    <m/>
    <s v="IAB AK Coop Fish/Wildlife Rsch Unit"/>
    <x v="2"/>
    <m/>
    <x v="0"/>
  </r>
  <r>
    <s v="Harrington, Phill"/>
    <x v="0"/>
    <x v="0"/>
    <x v="3"/>
    <x v="3"/>
    <x v="237"/>
    <x v="1713"/>
    <x v="1694"/>
    <x v="1"/>
    <x v="11"/>
    <x v="11"/>
    <n v="0"/>
    <n v="0"/>
    <n v="0"/>
    <n v="0"/>
    <n v="0"/>
    <n v="6593.94"/>
    <n v="6593.94"/>
    <n v="225"/>
    <n v="0"/>
    <n v="225"/>
    <n v="6368.94"/>
    <x v="2"/>
    <x v="1"/>
    <x v="7"/>
    <x v="7"/>
    <s v="655IAB"/>
    <x v="30"/>
    <s v="65WFCB"/>
    <x v="80"/>
    <s v="D6ACWR"/>
    <s v="IAB AK Coop Fish/Wildlife Rsch Unit"/>
    <s v="D6ACWR"/>
    <m/>
    <m/>
    <m/>
    <s v="IAB AK Coop Fish/Wildlife Rsch Unit"/>
    <x v="2"/>
    <m/>
    <x v="0"/>
  </r>
  <r>
    <s v="Harrington, Phill"/>
    <x v="0"/>
    <x v="0"/>
    <x v="3"/>
    <x v="3"/>
    <x v="237"/>
    <x v="1713"/>
    <x v="1694"/>
    <x v="1"/>
    <x v="4"/>
    <x v="4"/>
    <n v="0"/>
    <n v="0"/>
    <n v="0"/>
    <n v="0"/>
    <n v="0"/>
    <n v="640.30999999999995"/>
    <n v="640.30999999999995"/>
    <n v="430.93"/>
    <n v="0"/>
    <n v="430.93"/>
    <n v="209.38"/>
    <x v="2"/>
    <x v="1"/>
    <x v="7"/>
    <x v="7"/>
    <s v="655IAB"/>
    <x v="30"/>
    <s v="65WFCB"/>
    <x v="80"/>
    <s v="D6ACWR"/>
    <s v="IAB AK Coop Fish/Wildlife Rsch Unit"/>
    <s v="D6ACWR"/>
    <m/>
    <m/>
    <m/>
    <s v="IAB AK Coop Fish/Wildlife Rsch Unit"/>
    <x v="2"/>
    <m/>
    <x v="0"/>
  </r>
  <r>
    <s v="Harrington, Phill"/>
    <x v="0"/>
    <x v="0"/>
    <x v="3"/>
    <x v="3"/>
    <x v="237"/>
    <x v="1713"/>
    <x v="1694"/>
    <x v="1"/>
    <x v="12"/>
    <x v="12"/>
    <n v="0"/>
    <n v="0"/>
    <n v="0"/>
    <n v="0"/>
    <n v="0"/>
    <n v="5939.72"/>
    <n v="5939.72"/>
    <n v="2904.39"/>
    <n v="0"/>
    <n v="2904.39"/>
    <n v="3035.33"/>
    <x v="2"/>
    <x v="1"/>
    <x v="7"/>
    <x v="7"/>
    <s v="655IAB"/>
    <x v="30"/>
    <s v="65WFCB"/>
    <x v="80"/>
    <s v="D6ACWR"/>
    <s v="IAB AK Coop Fish/Wildlife Rsch Unit"/>
    <s v="D6ACWR"/>
    <m/>
    <m/>
    <m/>
    <s v="IAB AK Coop Fish/Wildlife Rsch Unit"/>
    <x v="2"/>
    <m/>
    <x v="0"/>
  </r>
  <r>
    <s v="Harrington, Phill"/>
    <x v="0"/>
    <x v="0"/>
    <x v="3"/>
    <x v="3"/>
    <x v="237"/>
    <x v="1713"/>
    <x v="1694"/>
    <x v="1"/>
    <x v="10"/>
    <x v="10"/>
    <n v="0"/>
    <n v="0"/>
    <n v="0"/>
    <n v="0"/>
    <n v="0"/>
    <n v="8580.4"/>
    <n v="8580.4"/>
    <n v="1956"/>
    <n v="0"/>
    <n v="1956"/>
    <n v="6624.4"/>
    <x v="2"/>
    <x v="1"/>
    <x v="7"/>
    <x v="7"/>
    <s v="655IAB"/>
    <x v="30"/>
    <s v="65WFCB"/>
    <x v="80"/>
    <s v="D6ACWR"/>
    <s v="IAB AK Coop Fish/Wildlife Rsch Unit"/>
    <s v="D6ACWR"/>
    <m/>
    <m/>
    <m/>
    <s v="IAB AK Coop Fish/Wildlife Rsch Unit"/>
    <x v="2"/>
    <m/>
    <x v="0"/>
  </r>
  <r>
    <s v="Harrington, Phill"/>
    <x v="0"/>
    <x v="0"/>
    <x v="3"/>
    <x v="3"/>
    <x v="237"/>
    <x v="1713"/>
    <x v="1694"/>
    <x v="1"/>
    <x v="13"/>
    <x v="7"/>
    <n v="0"/>
    <n v="0"/>
    <n v="0"/>
    <n v="0"/>
    <n v="0"/>
    <n v="5232.07"/>
    <n v="5232.07"/>
    <n v="5135.04"/>
    <n v="0"/>
    <n v="5135.04"/>
    <n v="97.03"/>
    <x v="2"/>
    <x v="1"/>
    <x v="7"/>
    <x v="7"/>
    <s v="655IAB"/>
    <x v="30"/>
    <s v="65WFCB"/>
    <x v="80"/>
    <s v="D6ACWR"/>
    <s v="IAB AK Coop Fish/Wildlife Rsch Unit"/>
    <s v="D6ACWR"/>
    <m/>
    <m/>
    <m/>
    <s v="IAB AK Coop Fish/Wildlife Rsch Unit"/>
    <x v="2"/>
    <m/>
    <x v="0"/>
  </r>
  <r>
    <s v="Harrington, Phill"/>
    <x v="0"/>
    <x v="0"/>
    <x v="3"/>
    <x v="3"/>
    <x v="237"/>
    <x v="1714"/>
    <x v="1695"/>
    <x v="0"/>
    <x v="5"/>
    <x v="5"/>
    <n v="0"/>
    <n v="28034.29"/>
    <n v="28034.29"/>
    <n v="11978.81"/>
    <n v="0"/>
    <n v="0"/>
    <n v="0"/>
    <n v="0"/>
    <n v="0"/>
    <n v="0"/>
    <n v="16055.48"/>
    <x v="2"/>
    <x v="1"/>
    <x v="7"/>
    <x v="7"/>
    <s v="655IAB"/>
    <x v="30"/>
    <s v="65WFCB"/>
    <x v="80"/>
    <s v="D6ACWR"/>
    <s v="IAB AK Coop Fish/Wildlife Rsch Unit"/>
    <s v="D6ACWR"/>
    <m/>
    <m/>
    <m/>
    <s v="IAB AK Coop Fish/Wildlife Rsch Unit"/>
    <x v="2"/>
    <m/>
    <x v="0"/>
  </r>
  <r>
    <s v="Harrington, Phill"/>
    <x v="0"/>
    <x v="0"/>
    <x v="3"/>
    <x v="3"/>
    <x v="237"/>
    <x v="1714"/>
    <x v="1695"/>
    <x v="1"/>
    <x v="9"/>
    <x v="9"/>
    <n v="0"/>
    <n v="0"/>
    <n v="0"/>
    <n v="0"/>
    <n v="0"/>
    <n v="6319.6"/>
    <n v="6319.6"/>
    <n v="6608.74"/>
    <n v="0"/>
    <n v="6608.74"/>
    <n v="-289.14"/>
    <x v="2"/>
    <x v="1"/>
    <x v="7"/>
    <x v="7"/>
    <s v="655IAB"/>
    <x v="30"/>
    <s v="65WFCB"/>
    <x v="80"/>
    <s v="D6ACWR"/>
    <s v="IAB AK Coop Fish/Wildlife Rsch Unit"/>
    <s v="D6ACWR"/>
    <m/>
    <m/>
    <m/>
    <s v="IAB AK Coop Fish/Wildlife Rsch Unit"/>
    <x v="2"/>
    <m/>
    <x v="0"/>
  </r>
  <r>
    <s v="Harrington, Phill"/>
    <x v="0"/>
    <x v="0"/>
    <x v="3"/>
    <x v="3"/>
    <x v="237"/>
    <x v="1714"/>
    <x v="1695"/>
    <x v="1"/>
    <x v="11"/>
    <x v="11"/>
    <n v="0"/>
    <n v="0"/>
    <n v="0"/>
    <n v="0"/>
    <n v="0"/>
    <n v="151.66"/>
    <n v="151.66"/>
    <n v="1184.82"/>
    <n v="0"/>
    <n v="1184.82"/>
    <n v="-1033.1600000000001"/>
    <x v="2"/>
    <x v="1"/>
    <x v="7"/>
    <x v="7"/>
    <s v="655IAB"/>
    <x v="30"/>
    <s v="65WFCB"/>
    <x v="80"/>
    <s v="D6ACWR"/>
    <s v="IAB AK Coop Fish/Wildlife Rsch Unit"/>
    <s v="D6ACWR"/>
    <m/>
    <m/>
    <m/>
    <s v="IAB AK Coop Fish/Wildlife Rsch Unit"/>
    <x v="2"/>
    <m/>
    <x v="0"/>
  </r>
  <r>
    <s v="Harrington, Phill"/>
    <x v="0"/>
    <x v="0"/>
    <x v="3"/>
    <x v="3"/>
    <x v="237"/>
    <x v="1714"/>
    <x v="1695"/>
    <x v="1"/>
    <x v="4"/>
    <x v="4"/>
    <n v="0"/>
    <n v="0"/>
    <n v="0"/>
    <n v="0"/>
    <n v="0"/>
    <n v="13344.01"/>
    <n v="13344.01"/>
    <n v="43.4"/>
    <n v="0"/>
    <n v="43.4"/>
    <n v="13300.61"/>
    <x v="2"/>
    <x v="1"/>
    <x v="7"/>
    <x v="7"/>
    <s v="655IAB"/>
    <x v="30"/>
    <s v="65WFCB"/>
    <x v="80"/>
    <s v="D6ACWR"/>
    <s v="IAB AK Coop Fish/Wildlife Rsch Unit"/>
    <s v="D6ACWR"/>
    <m/>
    <m/>
    <m/>
    <s v="IAB AK Coop Fish/Wildlife Rsch Unit"/>
    <x v="2"/>
    <m/>
    <x v="0"/>
  </r>
  <r>
    <s v="Harrington, Phill"/>
    <x v="0"/>
    <x v="0"/>
    <x v="3"/>
    <x v="3"/>
    <x v="237"/>
    <x v="1714"/>
    <x v="1695"/>
    <x v="1"/>
    <x v="12"/>
    <x v="12"/>
    <n v="0"/>
    <n v="0"/>
    <n v="0"/>
    <n v="0"/>
    <n v="0"/>
    <n v="-55.18"/>
    <n v="-55.18"/>
    <n v="2579.41"/>
    <n v="0"/>
    <n v="2579.41"/>
    <n v="-2634.59"/>
    <x v="2"/>
    <x v="1"/>
    <x v="7"/>
    <x v="7"/>
    <s v="655IAB"/>
    <x v="30"/>
    <s v="65WFCB"/>
    <x v="80"/>
    <s v="D6ACWR"/>
    <s v="IAB AK Coop Fish/Wildlife Rsch Unit"/>
    <s v="D6ACWR"/>
    <m/>
    <m/>
    <m/>
    <s v="IAB AK Coop Fish/Wildlife Rsch Unit"/>
    <x v="2"/>
    <m/>
    <x v="0"/>
  </r>
  <r>
    <s v="Harrington, Phill"/>
    <x v="0"/>
    <x v="0"/>
    <x v="3"/>
    <x v="3"/>
    <x v="237"/>
    <x v="1714"/>
    <x v="1695"/>
    <x v="1"/>
    <x v="10"/>
    <x v="10"/>
    <n v="0"/>
    <n v="0"/>
    <n v="0"/>
    <n v="0"/>
    <n v="0"/>
    <n v="4617.37"/>
    <n v="4617.37"/>
    <n v="0"/>
    <n v="0"/>
    <n v="0"/>
    <n v="4617.37"/>
    <x v="2"/>
    <x v="1"/>
    <x v="7"/>
    <x v="7"/>
    <s v="655IAB"/>
    <x v="30"/>
    <s v="65WFCB"/>
    <x v="80"/>
    <s v="D6ACWR"/>
    <s v="IAB AK Coop Fish/Wildlife Rsch Unit"/>
    <s v="D6ACWR"/>
    <m/>
    <m/>
    <m/>
    <s v="IAB AK Coop Fish/Wildlife Rsch Unit"/>
    <x v="2"/>
    <m/>
    <x v="0"/>
  </r>
  <r>
    <s v="Harrington, Phill"/>
    <x v="0"/>
    <x v="0"/>
    <x v="3"/>
    <x v="3"/>
    <x v="237"/>
    <x v="1714"/>
    <x v="1695"/>
    <x v="1"/>
    <x v="13"/>
    <x v="7"/>
    <n v="0"/>
    <n v="0"/>
    <n v="0"/>
    <n v="0"/>
    <n v="0"/>
    <n v="3656.83"/>
    <n v="3656.83"/>
    <n v="1562.44"/>
    <n v="0"/>
    <n v="1562.44"/>
    <n v="2094.39"/>
    <x v="2"/>
    <x v="1"/>
    <x v="7"/>
    <x v="7"/>
    <s v="655IAB"/>
    <x v="30"/>
    <s v="65WFCB"/>
    <x v="80"/>
    <s v="D6ACWR"/>
    <s v="IAB AK Coop Fish/Wildlife Rsch Unit"/>
    <s v="D6ACWR"/>
    <m/>
    <m/>
    <m/>
    <s v="IAB AK Coop Fish/Wildlife Rsch Unit"/>
    <x v="2"/>
    <m/>
    <x v="0"/>
  </r>
  <r>
    <s v="Harrington, Phill"/>
    <x v="0"/>
    <x v="0"/>
    <x v="3"/>
    <x v="3"/>
    <x v="237"/>
    <x v="1715"/>
    <x v="1696"/>
    <x v="1"/>
    <x v="9"/>
    <x v="9"/>
    <n v="0"/>
    <n v="0"/>
    <n v="0"/>
    <n v="0"/>
    <n v="0"/>
    <n v="-4529.84"/>
    <n v="-4529.84"/>
    <n v="0"/>
    <n v="0"/>
    <n v="0"/>
    <n v="-4529.84"/>
    <x v="2"/>
    <x v="1"/>
    <x v="7"/>
    <x v="7"/>
    <s v="655IAB"/>
    <x v="30"/>
    <s v="65WFCB"/>
    <x v="80"/>
    <s v="D6ACWR"/>
    <s v="IAB AK Coop Fish/Wildlife Rsch Unit"/>
    <s v="D6ACWR"/>
    <m/>
    <m/>
    <m/>
    <s v="IAB AK Coop Fish/Wildlife Rsch Unit"/>
    <x v="2"/>
    <m/>
    <x v="0"/>
  </r>
  <r>
    <s v="Harrington, Phill"/>
    <x v="0"/>
    <x v="0"/>
    <x v="3"/>
    <x v="3"/>
    <x v="237"/>
    <x v="1715"/>
    <x v="1696"/>
    <x v="1"/>
    <x v="11"/>
    <x v="11"/>
    <n v="0"/>
    <n v="0"/>
    <n v="0"/>
    <n v="0"/>
    <n v="0"/>
    <n v="3084.4"/>
    <n v="3084.4"/>
    <n v="0"/>
    <n v="0"/>
    <n v="0"/>
    <n v="3084.4"/>
    <x v="2"/>
    <x v="1"/>
    <x v="7"/>
    <x v="7"/>
    <s v="655IAB"/>
    <x v="30"/>
    <s v="65WFCB"/>
    <x v="80"/>
    <s v="D6ACWR"/>
    <s v="IAB AK Coop Fish/Wildlife Rsch Unit"/>
    <s v="D6ACWR"/>
    <m/>
    <m/>
    <m/>
    <s v="IAB AK Coop Fish/Wildlife Rsch Unit"/>
    <x v="2"/>
    <m/>
    <x v="0"/>
  </r>
  <r>
    <s v="Harrington, Phill"/>
    <x v="0"/>
    <x v="0"/>
    <x v="3"/>
    <x v="3"/>
    <x v="237"/>
    <x v="1715"/>
    <x v="1696"/>
    <x v="1"/>
    <x v="4"/>
    <x v="4"/>
    <n v="0"/>
    <n v="0"/>
    <n v="0"/>
    <n v="0"/>
    <n v="0"/>
    <n v="1445.44"/>
    <n v="1445.44"/>
    <n v="0"/>
    <n v="0"/>
    <n v="0"/>
    <n v="1445.44"/>
    <x v="2"/>
    <x v="1"/>
    <x v="7"/>
    <x v="7"/>
    <s v="655IAB"/>
    <x v="30"/>
    <s v="65WFCB"/>
    <x v="80"/>
    <s v="D6ACWR"/>
    <s v="IAB AK Coop Fish/Wildlife Rsch Unit"/>
    <s v="D6ACWR"/>
    <m/>
    <m/>
    <m/>
    <s v="IAB AK Coop Fish/Wildlife Rsch Unit"/>
    <x v="2"/>
    <m/>
    <x v="0"/>
  </r>
  <r>
    <s v="Harrington, Phill"/>
    <x v="0"/>
    <x v="0"/>
    <x v="3"/>
    <x v="3"/>
    <x v="237"/>
    <x v="1716"/>
    <x v="1697"/>
    <x v="0"/>
    <x v="5"/>
    <x v="5"/>
    <n v="0"/>
    <n v="4367.74"/>
    <n v="4367.74"/>
    <n v="2478.85"/>
    <n v="0"/>
    <n v="0"/>
    <n v="0"/>
    <n v="0"/>
    <n v="0"/>
    <n v="0"/>
    <n v="1888.89"/>
    <x v="2"/>
    <x v="1"/>
    <x v="7"/>
    <x v="7"/>
    <s v="655IAB"/>
    <x v="30"/>
    <s v="65WFCB"/>
    <x v="80"/>
    <s v="D6ACWR"/>
    <s v="IAB AK Coop Fish/Wildlife Rsch Unit"/>
    <s v="D6ACWR"/>
    <m/>
    <m/>
    <m/>
    <s v="IAB AK Coop Fish/Wildlife Rsch Unit"/>
    <x v="2"/>
    <m/>
    <x v="0"/>
  </r>
  <r>
    <s v="Harrington, Phill"/>
    <x v="0"/>
    <x v="0"/>
    <x v="3"/>
    <x v="3"/>
    <x v="237"/>
    <x v="1716"/>
    <x v="1697"/>
    <x v="1"/>
    <x v="9"/>
    <x v="9"/>
    <n v="0"/>
    <n v="0"/>
    <n v="0"/>
    <n v="0"/>
    <n v="0"/>
    <n v="178.72"/>
    <n v="178.72"/>
    <n v="0"/>
    <n v="0"/>
    <n v="0"/>
    <n v="178.72"/>
    <x v="2"/>
    <x v="1"/>
    <x v="7"/>
    <x v="7"/>
    <s v="655IAB"/>
    <x v="30"/>
    <s v="65WFCB"/>
    <x v="80"/>
    <s v="D6ACWR"/>
    <s v="IAB AK Coop Fish/Wildlife Rsch Unit"/>
    <s v="D6ACWR"/>
    <m/>
    <m/>
    <m/>
    <s v="IAB AK Coop Fish/Wildlife Rsch Unit"/>
    <x v="2"/>
    <m/>
    <x v="0"/>
  </r>
  <r>
    <s v="Harrington, Phill"/>
    <x v="0"/>
    <x v="0"/>
    <x v="3"/>
    <x v="3"/>
    <x v="237"/>
    <x v="1716"/>
    <x v="1697"/>
    <x v="1"/>
    <x v="11"/>
    <x v="11"/>
    <n v="0"/>
    <n v="0"/>
    <n v="0"/>
    <n v="0"/>
    <n v="0"/>
    <n v="3288.57"/>
    <n v="3288.57"/>
    <n v="1647.07"/>
    <n v="0"/>
    <n v="1647.07"/>
    <n v="1641.5"/>
    <x v="2"/>
    <x v="1"/>
    <x v="7"/>
    <x v="7"/>
    <s v="655IAB"/>
    <x v="30"/>
    <s v="65WFCB"/>
    <x v="80"/>
    <s v="D6ACWR"/>
    <s v="IAB AK Coop Fish/Wildlife Rsch Unit"/>
    <s v="D6ACWR"/>
    <m/>
    <m/>
    <m/>
    <s v="IAB AK Coop Fish/Wildlife Rsch Unit"/>
    <x v="2"/>
    <m/>
    <x v="0"/>
  </r>
  <r>
    <s v="Harrington, Phill"/>
    <x v="0"/>
    <x v="0"/>
    <x v="3"/>
    <x v="3"/>
    <x v="237"/>
    <x v="1716"/>
    <x v="1697"/>
    <x v="1"/>
    <x v="4"/>
    <x v="4"/>
    <n v="0"/>
    <n v="0"/>
    <n v="0"/>
    <n v="0"/>
    <n v="0"/>
    <n v="-829.99"/>
    <n v="-829.99"/>
    <n v="0"/>
    <n v="0"/>
    <n v="0"/>
    <n v="-829.99"/>
    <x v="2"/>
    <x v="1"/>
    <x v="7"/>
    <x v="7"/>
    <s v="655IAB"/>
    <x v="30"/>
    <s v="65WFCB"/>
    <x v="80"/>
    <s v="D6ACWR"/>
    <s v="IAB AK Coop Fish/Wildlife Rsch Unit"/>
    <s v="D6ACWR"/>
    <m/>
    <m/>
    <m/>
    <s v="IAB AK Coop Fish/Wildlife Rsch Unit"/>
    <x v="2"/>
    <m/>
    <x v="0"/>
  </r>
  <r>
    <s v="Harrington, Phill"/>
    <x v="0"/>
    <x v="0"/>
    <x v="3"/>
    <x v="3"/>
    <x v="237"/>
    <x v="1716"/>
    <x v="1697"/>
    <x v="1"/>
    <x v="12"/>
    <x v="12"/>
    <n v="0"/>
    <n v="0"/>
    <n v="0"/>
    <n v="0"/>
    <n v="0"/>
    <n v="265.66000000000003"/>
    <n v="265.66000000000003"/>
    <n v="0"/>
    <n v="0"/>
    <n v="0"/>
    <n v="265.66000000000003"/>
    <x v="2"/>
    <x v="1"/>
    <x v="7"/>
    <x v="7"/>
    <s v="655IAB"/>
    <x v="30"/>
    <s v="65WFCB"/>
    <x v="80"/>
    <s v="D6ACWR"/>
    <s v="IAB AK Coop Fish/Wildlife Rsch Unit"/>
    <s v="D6ACWR"/>
    <m/>
    <m/>
    <m/>
    <s v="IAB AK Coop Fish/Wildlife Rsch Unit"/>
    <x v="2"/>
    <m/>
    <x v="0"/>
  </r>
  <r>
    <s v="Harrington, Phill"/>
    <x v="0"/>
    <x v="0"/>
    <x v="3"/>
    <x v="3"/>
    <x v="237"/>
    <x v="1716"/>
    <x v="1697"/>
    <x v="1"/>
    <x v="13"/>
    <x v="7"/>
    <n v="0"/>
    <n v="0"/>
    <n v="0"/>
    <n v="0"/>
    <n v="0"/>
    <n v="1464.78"/>
    <n v="1464.78"/>
    <n v="831.78"/>
    <n v="0"/>
    <n v="831.78"/>
    <n v="633"/>
    <x v="2"/>
    <x v="1"/>
    <x v="7"/>
    <x v="7"/>
    <s v="655IAB"/>
    <x v="30"/>
    <s v="65WFCB"/>
    <x v="80"/>
    <s v="D6ACWR"/>
    <s v="IAB AK Coop Fish/Wildlife Rsch Unit"/>
    <s v="D6ACWR"/>
    <m/>
    <m/>
    <m/>
    <s v="IAB AK Coop Fish/Wildlife Rsch Unit"/>
    <x v="2"/>
    <m/>
    <x v="0"/>
  </r>
  <r>
    <s v="Harrington, Phill"/>
    <x v="0"/>
    <x v="0"/>
    <x v="3"/>
    <x v="3"/>
    <x v="237"/>
    <x v="1717"/>
    <x v="1698"/>
    <x v="0"/>
    <x v="2"/>
    <x v="2"/>
    <n v="0"/>
    <n v="25072.48"/>
    <n v="25072.48"/>
    <n v="24280.06"/>
    <n v="0"/>
    <n v="0"/>
    <n v="0"/>
    <n v="0"/>
    <n v="0"/>
    <n v="0"/>
    <n v="792.42"/>
    <x v="2"/>
    <x v="1"/>
    <x v="7"/>
    <x v="7"/>
    <s v="655IAB"/>
    <x v="30"/>
    <s v="65WFCB"/>
    <x v="80"/>
    <s v="D6ACWR"/>
    <s v="IAB AK Coop Fish/Wildlife Rsch Unit"/>
    <s v="D6ACWR"/>
    <m/>
    <m/>
    <m/>
    <s v="IAB AK Coop Fish/Wildlife Rsch Unit"/>
    <x v="2"/>
    <m/>
    <x v="0"/>
  </r>
  <r>
    <s v="Harrington, Phill"/>
    <x v="0"/>
    <x v="0"/>
    <x v="3"/>
    <x v="3"/>
    <x v="237"/>
    <x v="1717"/>
    <x v="1698"/>
    <x v="1"/>
    <x v="9"/>
    <x v="9"/>
    <n v="0"/>
    <n v="0"/>
    <n v="0"/>
    <n v="0"/>
    <n v="0"/>
    <n v="16347.25"/>
    <n v="16347.25"/>
    <n v="16063.33"/>
    <n v="0"/>
    <n v="16063.33"/>
    <n v="283.92"/>
    <x v="2"/>
    <x v="1"/>
    <x v="7"/>
    <x v="7"/>
    <s v="655IAB"/>
    <x v="30"/>
    <s v="65WFCB"/>
    <x v="80"/>
    <s v="D6ACWR"/>
    <s v="IAB AK Coop Fish/Wildlife Rsch Unit"/>
    <s v="D6ACWR"/>
    <m/>
    <m/>
    <m/>
    <s v="IAB AK Coop Fish/Wildlife Rsch Unit"/>
    <x v="2"/>
    <m/>
    <x v="0"/>
  </r>
  <r>
    <s v="Harrington, Phill"/>
    <x v="0"/>
    <x v="0"/>
    <x v="3"/>
    <x v="3"/>
    <x v="237"/>
    <x v="1717"/>
    <x v="1698"/>
    <x v="1"/>
    <x v="11"/>
    <x v="11"/>
    <n v="0"/>
    <n v="0"/>
    <n v="0"/>
    <n v="0"/>
    <n v="0"/>
    <n v="350"/>
    <n v="350"/>
    <n v="0"/>
    <n v="0"/>
    <n v="0"/>
    <n v="350"/>
    <x v="2"/>
    <x v="1"/>
    <x v="7"/>
    <x v="7"/>
    <s v="655IAB"/>
    <x v="30"/>
    <s v="65WFCB"/>
    <x v="80"/>
    <s v="D6ACWR"/>
    <s v="IAB AK Coop Fish/Wildlife Rsch Unit"/>
    <s v="D6ACWR"/>
    <m/>
    <m/>
    <m/>
    <s v="IAB AK Coop Fish/Wildlife Rsch Unit"/>
    <x v="2"/>
    <m/>
    <x v="0"/>
  </r>
  <r>
    <s v="Harrington, Phill"/>
    <x v="0"/>
    <x v="0"/>
    <x v="3"/>
    <x v="3"/>
    <x v="237"/>
    <x v="1717"/>
    <x v="1698"/>
    <x v="1"/>
    <x v="4"/>
    <x v="4"/>
    <n v="0"/>
    <n v="0"/>
    <n v="0"/>
    <n v="0"/>
    <n v="0"/>
    <n v="-37.49"/>
    <n v="-37.49"/>
    <n v="0"/>
    <n v="0"/>
    <n v="0"/>
    <n v="-37.49"/>
    <x v="2"/>
    <x v="1"/>
    <x v="7"/>
    <x v="7"/>
    <s v="655IAB"/>
    <x v="30"/>
    <s v="65WFCB"/>
    <x v="80"/>
    <s v="D6ACWR"/>
    <s v="IAB AK Coop Fish/Wildlife Rsch Unit"/>
    <s v="D6ACWR"/>
    <m/>
    <m/>
    <m/>
    <s v="IAB AK Coop Fish/Wildlife Rsch Unit"/>
    <x v="2"/>
    <m/>
    <x v="0"/>
  </r>
  <r>
    <s v="Harrington, Phill"/>
    <x v="0"/>
    <x v="0"/>
    <x v="3"/>
    <x v="3"/>
    <x v="237"/>
    <x v="1717"/>
    <x v="1698"/>
    <x v="1"/>
    <x v="12"/>
    <x v="12"/>
    <n v="0"/>
    <n v="0"/>
    <n v="0"/>
    <n v="0"/>
    <n v="0"/>
    <n v="0"/>
    <n v="0"/>
    <n v="69.59"/>
    <n v="0"/>
    <n v="69.59"/>
    <n v="-69.59"/>
    <x v="2"/>
    <x v="1"/>
    <x v="7"/>
    <x v="7"/>
    <s v="655IAB"/>
    <x v="30"/>
    <s v="65WFCB"/>
    <x v="80"/>
    <s v="D6ACWR"/>
    <s v="IAB AK Coop Fish/Wildlife Rsch Unit"/>
    <s v="D6ACWR"/>
    <m/>
    <m/>
    <m/>
    <s v="IAB AK Coop Fish/Wildlife Rsch Unit"/>
    <x v="2"/>
    <m/>
    <x v="0"/>
  </r>
  <r>
    <s v="Harrington, Phill"/>
    <x v="0"/>
    <x v="0"/>
    <x v="3"/>
    <x v="3"/>
    <x v="237"/>
    <x v="1717"/>
    <x v="1698"/>
    <x v="1"/>
    <x v="13"/>
    <x v="7"/>
    <n v="0"/>
    <n v="0"/>
    <n v="0"/>
    <n v="0"/>
    <n v="0"/>
    <n v="8412.7199999999993"/>
    <n v="8412.7199999999993"/>
    <n v="8147.14"/>
    <n v="0"/>
    <n v="8147.14"/>
    <n v="265.58"/>
    <x v="2"/>
    <x v="1"/>
    <x v="7"/>
    <x v="7"/>
    <s v="655IAB"/>
    <x v="30"/>
    <s v="65WFCB"/>
    <x v="80"/>
    <s v="D6ACWR"/>
    <s v="IAB AK Coop Fish/Wildlife Rsch Unit"/>
    <s v="D6ACWR"/>
    <m/>
    <m/>
    <m/>
    <s v="IAB AK Coop Fish/Wildlife Rsch Unit"/>
    <x v="2"/>
    <m/>
    <x v="0"/>
  </r>
  <r>
    <s v="Harrington, Phill"/>
    <x v="0"/>
    <x v="0"/>
    <x v="3"/>
    <x v="3"/>
    <x v="237"/>
    <x v="1718"/>
    <x v="1699"/>
    <x v="0"/>
    <x v="5"/>
    <x v="5"/>
    <n v="0"/>
    <n v="66348.98"/>
    <n v="66348.98"/>
    <n v="26100.91"/>
    <n v="0"/>
    <n v="0"/>
    <n v="0"/>
    <n v="0"/>
    <n v="0"/>
    <n v="0"/>
    <n v="40248.07"/>
    <x v="2"/>
    <x v="1"/>
    <x v="7"/>
    <x v="7"/>
    <s v="655IAB"/>
    <x v="30"/>
    <s v="65WFCB"/>
    <x v="80"/>
    <s v="D6ACWR"/>
    <s v="IAB AK Coop Fish/Wildlife Rsch Unit"/>
    <s v="D6ACWR"/>
    <m/>
    <m/>
    <m/>
    <s v="IAB AK Coop Fish/Wildlife Rsch Unit"/>
    <x v="2"/>
    <m/>
    <x v="0"/>
  </r>
  <r>
    <s v="Harrington, Phill"/>
    <x v="0"/>
    <x v="0"/>
    <x v="3"/>
    <x v="3"/>
    <x v="237"/>
    <x v="1718"/>
    <x v="1699"/>
    <x v="1"/>
    <x v="9"/>
    <x v="9"/>
    <n v="0"/>
    <n v="0"/>
    <n v="0"/>
    <n v="0"/>
    <n v="0"/>
    <n v="55680.95"/>
    <n v="55680.95"/>
    <n v="22204.85"/>
    <n v="0"/>
    <n v="22204.85"/>
    <n v="33476.1"/>
    <x v="2"/>
    <x v="1"/>
    <x v="7"/>
    <x v="7"/>
    <s v="655IAB"/>
    <x v="30"/>
    <s v="65WFCB"/>
    <x v="80"/>
    <s v="D6ACWR"/>
    <s v="IAB AK Coop Fish/Wildlife Rsch Unit"/>
    <s v="D6ACWR"/>
    <m/>
    <m/>
    <m/>
    <s v="IAB AK Coop Fish/Wildlife Rsch Unit"/>
    <x v="2"/>
    <m/>
    <x v="0"/>
  </r>
  <r>
    <s v="Harrington, Phill"/>
    <x v="0"/>
    <x v="0"/>
    <x v="3"/>
    <x v="3"/>
    <x v="237"/>
    <x v="1718"/>
    <x v="1699"/>
    <x v="1"/>
    <x v="11"/>
    <x v="11"/>
    <n v="0"/>
    <n v="0"/>
    <n v="0"/>
    <n v="0"/>
    <n v="0"/>
    <n v="1214.42"/>
    <n v="1214.42"/>
    <n v="0"/>
    <n v="0"/>
    <n v="0"/>
    <n v="1214.42"/>
    <x v="2"/>
    <x v="1"/>
    <x v="7"/>
    <x v="7"/>
    <s v="655IAB"/>
    <x v="30"/>
    <s v="65WFCB"/>
    <x v="80"/>
    <s v="D6ACWR"/>
    <s v="IAB AK Coop Fish/Wildlife Rsch Unit"/>
    <s v="D6ACWR"/>
    <m/>
    <m/>
    <m/>
    <s v="IAB AK Coop Fish/Wildlife Rsch Unit"/>
    <x v="2"/>
    <m/>
    <x v="0"/>
  </r>
  <r>
    <s v="Harrington, Phill"/>
    <x v="0"/>
    <x v="0"/>
    <x v="3"/>
    <x v="3"/>
    <x v="237"/>
    <x v="1718"/>
    <x v="1699"/>
    <x v="1"/>
    <x v="4"/>
    <x v="4"/>
    <n v="0"/>
    <n v="0"/>
    <n v="0"/>
    <n v="0"/>
    <n v="0"/>
    <n v="799.13"/>
    <n v="799.13"/>
    <n v="491.67"/>
    <n v="0"/>
    <n v="491.67"/>
    <n v="307.45999999999998"/>
    <x v="2"/>
    <x v="1"/>
    <x v="7"/>
    <x v="7"/>
    <s v="655IAB"/>
    <x v="30"/>
    <s v="65WFCB"/>
    <x v="80"/>
    <s v="D6ACWR"/>
    <s v="IAB AK Coop Fish/Wildlife Rsch Unit"/>
    <s v="D6ACWR"/>
    <m/>
    <m/>
    <m/>
    <s v="IAB AK Coop Fish/Wildlife Rsch Unit"/>
    <x v="2"/>
    <m/>
    <x v="0"/>
  </r>
  <r>
    <s v="Harrington, Phill"/>
    <x v="0"/>
    <x v="0"/>
    <x v="3"/>
    <x v="3"/>
    <x v="237"/>
    <x v="1718"/>
    <x v="1699"/>
    <x v="1"/>
    <x v="13"/>
    <x v="7"/>
    <n v="0"/>
    <n v="0"/>
    <n v="0"/>
    <n v="0"/>
    <n v="0"/>
    <n v="8654.48"/>
    <n v="8654.48"/>
    <n v="3404.39"/>
    <n v="0"/>
    <n v="3404.39"/>
    <n v="5250.09"/>
    <x v="2"/>
    <x v="1"/>
    <x v="7"/>
    <x v="7"/>
    <s v="655IAB"/>
    <x v="30"/>
    <s v="65WFCB"/>
    <x v="80"/>
    <s v="D6ACWR"/>
    <s v="IAB AK Coop Fish/Wildlife Rsch Unit"/>
    <s v="D6ACWR"/>
    <m/>
    <m/>
    <m/>
    <s v="IAB AK Coop Fish/Wildlife Rsch Unit"/>
    <x v="2"/>
    <m/>
    <x v="0"/>
  </r>
  <r>
    <s v="Harrington, Phill"/>
    <x v="0"/>
    <x v="0"/>
    <x v="3"/>
    <x v="3"/>
    <x v="237"/>
    <x v="1719"/>
    <x v="1700"/>
    <x v="0"/>
    <x v="5"/>
    <x v="5"/>
    <n v="0"/>
    <n v="312473.44"/>
    <n v="312473.44"/>
    <n v="54083.43"/>
    <n v="0"/>
    <n v="0"/>
    <n v="0"/>
    <n v="0"/>
    <n v="0"/>
    <n v="0"/>
    <n v="258390.01"/>
    <x v="2"/>
    <x v="1"/>
    <x v="7"/>
    <x v="7"/>
    <s v="655IAB"/>
    <x v="30"/>
    <s v="65WFCB"/>
    <x v="80"/>
    <s v="D6ACWR"/>
    <s v="IAB AK Coop Fish/Wildlife Rsch Unit"/>
    <s v="D6ACWR"/>
    <m/>
    <m/>
    <m/>
    <s v="IAB AK Coop Fish/Wildlife Rsch Unit"/>
    <x v="2"/>
    <m/>
    <x v="0"/>
  </r>
  <r>
    <s v="Harrington, Phill"/>
    <x v="0"/>
    <x v="0"/>
    <x v="3"/>
    <x v="3"/>
    <x v="237"/>
    <x v="1719"/>
    <x v="1700"/>
    <x v="1"/>
    <x v="9"/>
    <x v="9"/>
    <n v="0"/>
    <n v="0"/>
    <n v="0"/>
    <n v="0"/>
    <n v="0"/>
    <n v="184785.9"/>
    <n v="184785.9"/>
    <n v="37981.22"/>
    <n v="0"/>
    <n v="37981.22"/>
    <n v="146804.68"/>
    <x v="2"/>
    <x v="1"/>
    <x v="7"/>
    <x v="7"/>
    <s v="655IAB"/>
    <x v="30"/>
    <s v="65WFCB"/>
    <x v="80"/>
    <s v="D6ACWR"/>
    <s v="IAB AK Coop Fish/Wildlife Rsch Unit"/>
    <s v="D6ACWR"/>
    <m/>
    <m/>
    <m/>
    <s v="IAB AK Coop Fish/Wildlife Rsch Unit"/>
    <x v="2"/>
    <m/>
    <x v="0"/>
  </r>
  <r>
    <s v="Harrington, Phill"/>
    <x v="0"/>
    <x v="0"/>
    <x v="3"/>
    <x v="3"/>
    <x v="237"/>
    <x v="1719"/>
    <x v="1700"/>
    <x v="1"/>
    <x v="11"/>
    <x v="11"/>
    <n v="0"/>
    <n v="0"/>
    <n v="0"/>
    <n v="0"/>
    <n v="0"/>
    <n v="52210.75"/>
    <n v="52210.75"/>
    <n v="3664.96"/>
    <n v="1695"/>
    <n v="5359.96"/>
    <n v="46850.79"/>
    <x v="2"/>
    <x v="1"/>
    <x v="7"/>
    <x v="7"/>
    <s v="655IAB"/>
    <x v="30"/>
    <s v="65WFCB"/>
    <x v="80"/>
    <s v="D6ACWR"/>
    <s v="IAB AK Coop Fish/Wildlife Rsch Unit"/>
    <s v="D6ACWR"/>
    <m/>
    <m/>
    <m/>
    <s v="IAB AK Coop Fish/Wildlife Rsch Unit"/>
    <x v="2"/>
    <m/>
    <x v="0"/>
  </r>
  <r>
    <s v="Harrington, Phill"/>
    <x v="0"/>
    <x v="0"/>
    <x v="3"/>
    <x v="3"/>
    <x v="237"/>
    <x v="1719"/>
    <x v="1700"/>
    <x v="1"/>
    <x v="4"/>
    <x v="4"/>
    <n v="0"/>
    <n v="0"/>
    <n v="0"/>
    <n v="0"/>
    <n v="0"/>
    <n v="30010.84"/>
    <n v="30010.84"/>
    <n v="5382.87"/>
    <n v="5608.57"/>
    <n v="10991.44"/>
    <n v="19019.400000000001"/>
    <x v="2"/>
    <x v="1"/>
    <x v="7"/>
    <x v="7"/>
    <s v="655IAB"/>
    <x v="30"/>
    <s v="65WFCB"/>
    <x v="80"/>
    <s v="D6ACWR"/>
    <s v="IAB AK Coop Fish/Wildlife Rsch Unit"/>
    <s v="D6ACWR"/>
    <m/>
    <m/>
    <m/>
    <s v="IAB AK Coop Fish/Wildlife Rsch Unit"/>
    <x v="2"/>
    <m/>
    <x v="0"/>
  </r>
  <r>
    <s v="Harrington, Phill"/>
    <x v="0"/>
    <x v="0"/>
    <x v="3"/>
    <x v="3"/>
    <x v="237"/>
    <x v="1719"/>
    <x v="1700"/>
    <x v="1"/>
    <x v="12"/>
    <x v="12"/>
    <n v="0"/>
    <n v="0"/>
    <n v="0"/>
    <n v="0"/>
    <n v="0"/>
    <n v="4708.54"/>
    <n v="4708.54"/>
    <n v="0"/>
    <n v="0"/>
    <n v="0"/>
    <n v="4708.54"/>
    <x v="2"/>
    <x v="1"/>
    <x v="7"/>
    <x v="7"/>
    <s v="655IAB"/>
    <x v="30"/>
    <s v="65WFCB"/>
    <x v="80"/>
    <s v="D6ACWR"/>
    <s v="IAB AK Coop Fish/Wildlife Rsch Unit"/>
    <s v="D6ACWR"/>
    <m/>
    <m/>
    <m/>
    <s v="IAB AK Coop Fish/Wildlife Rsch Unit"/>
    <x v="2"/>
    <m/>
    <x v="0"/>
  </r>
  <r>
    <s v="Harrington, Phill"/>
    <x v="0"/>
    <x v="0"/>
    <x v="3"/>
    <x v="3"/>
    <x v="237"/>
    <x v="1719"/>
    <x v="1700"/>
    <x v="1"/>
    <x v="13"/>
    <x v="7"/>
    <n v="0"/>
    <n v="0"/>
    <n v="0"/>
    <n v="0"/>
    <n v="0"/>
    <n v="40757.410000000003"/>
    <n v="40757.410000000003"/>
    <n v="7054.38"/>
    <n v="0"/>
    <n v="7054.38"/>
    <n v="33703.03"/>
    <x v="2"/>
    <x v="1"/>
    <x v="7"/>
    <x v="7"/>
    <s v="655IAB"/>
    <x v="30"/>
    <s v="65WFCB"/>
    <x v="80"/>
    <s v="D6ACWR"/>
    <s v="IAB AK Coop Fish/Wildlife Rsch Unit"/>
    <s v="D6ACWR"/>
    <m/>
    <m/>
    <m/>
    <s v="IAB AK Coop Fish/Wildlife Rsch Unit"/>
    <x v="2"/>
    <m/>
    <x v="0"/>
  </r>
  <r>
    <s v="Harrington, Phill"/>
    <x v="0"/>
    <x v="0"/>
    <x v="3"/>
    <x v="3"/>
    <x v="237"/>
    <x v="1720"/>
    <x v="1701"/>
    <x v="0"/>
    <x v="5"/>
    <x v="5"/>
    <n v="0"/>
    <n v="186260.6"/>
    <n v="186260.6"/>
    <n v="79022.710000000006"/>
    <n v="0"/>
    <n v="0"/>
    <n v="0"/>
    <n v="0"/>
    <n v="0"/>
    <n v="0"/>
    <n v="107237.89"/>
    <x v="2"/>
    <x v="1"/>
    <x v="7"/>
    <x v="7"/>
    <s v="655IAB"/>
    <x v="30"/>
    <s v="65WFCB"/>
    <x v="80"/>
    <s v="D6ACWR"/>
    <s v="IAB AK Coop Fish/Wildlife Rsch Unit"/>
    <s v="D6ACWR"/>
    <m/>
    <m/>
    <m/>
    <s v="IAB AK Coop Fish/Wildlife Rsch Unit"/>
    <x v="2"/>
    <m/>
    <x v="0"/>
  </r>
  <r>
    <s v="Harrington, Phill"/>
    <x v="0"/>
    <x v="0"/>
    <x v="3"/>
    <x v="3"/>
    <x v="237"/>
    <x v="1720"/>
    <x v="1701"/>
    <x v="1"/>
    <x v="9"/>
    <x v="9"/>
    <n v="0"/>
    <n v="0"/>
    <n v="0"/>
    <n v="0"/>
    <n v="0"/>
    <n v="162627.24"/>
    <n v="162627.24"/>
    <n v="68694.720000000001"/>
    <n v="0"/>
    <n v="68694.720000000001"/>
    <n v="93932.52"/>
    <x v="2"/>
    <x v="1"/>
    <x v="7"/>
    <x v="7"/>
    <s v="655IAB"/>
    <x v="30"/>
    <s v="65WFCB"/>
    <x v="80"/>
    <s v="D6ACWR"/>
    <s v="IAB AK Coop Fish/Wildlife Rsch Unit"/>
    <s v="D6ACWR"/>
    <m/>
    <m/>
    <m/>
    <s v="IAB AK Coop Fish/Wildlife Rsch Unit"/>
    <x v="2"/>
    <m/>
    <x v="0"/>
  </r>
  <r>
    <s v="Harrington, Phill"/>
    <x v="0"/>
    <x v="0"/>
    <x v="3"/>
    <x v="3"/>
    <x v="237"/>
    <x v="1720"/>
    <x v="1701"/>
    <x v="1"/>
    <x v="4"/>
    <x v="4"/>
    <n v="0"/>
    <n v="0"/>
    <n v="0"/>
    <n v="0"/>
    <n v="0"/>
    <n v="-661.4"/>
    <n v="-661.4"/>
    <n v="20.65"/>
    <n v="0"/>
    <n v="20.65"/>
    <n v="-682.05"/>
    <x v="2"/>
    <x v="1"/>
    <x v="7"/>
    <x v="7"/>
    <s v="655IAB"/>
    <x v="30"/>
    <s v="65WFCB"/>
    <x v="80"/>
    <s v="D6ACWR"/>
    <s v="IAB AK Coop Fish/Wildlife Rsch Unit"/>
    <s v="D6ACWR"/>
    <m/>
    <m/>
    <m/>
    <s v="IAB AK Coop Fish/Wildlife Rsch Unit"/>
    <x v="2"/>
    <m/>
    <x v="0"/>
  </r>
  <r>
    <s v="Harrington, Phill"/>
    <x v="0"/>
    <x v="0"/>
    <x v="3"/>
    <x v="3"/>
    <x v="237"/>
    <x v="1720"/>
    <x v="1701"/>
    <x v="1"/>
    <x v="13"/>
    <x v="7"/>
    <n v="0"/>
    <n v="0"/>
    <n v="0"/>
    <n v="0"/>
    <n v="0"/>
    <n v="24294.76"/>
    <n v="24294.76"/>
    <n v="10307.34"/>
    <n v="0"/>
    <n v="10307.34"/>
    <n v="13987.42"/>
    <x v="2"/>
    <x v="1"/>
    <x v="7"/>
    <x v="7"/>
    <s v="655IAB"/>
    <x v="30"/>
    <s v="65WFCB"/>
    <x v="80"/>
    <s v="D6ACWR"/>
    <s v="IAB AK Coop Fish/Wildlife Rsch Unit"/>
    <s v="D6ACWR"/>
    <m/>
    <m/>
    <m/>
    <s v="IAB AK Coop Fish/Wildlife Rsch Unit"/>
    <x v="2"/>
    <m/>
    <x v="0"/>
  </r>
  <r>
    <s v="Harrington, Phill"/>
    <x v="0"/>
    <x v="0"/>
    <x v="3"/>
    <x v="3"/>
    <x v="237"/>
    <x v="1721"/>
    <x v="1702"/>
    <x v="0"/>
    <x v="5"/>
    <x v="5"/>
    <n v="0"/>
    <n v="45417.41"/>
    <n v="45417.41"/>
    <n v="6581.1"/>
    <n v="0"/>
    <n v="0"/>
    <n v="0"/>
    <n v="0"/>
    <n v="0"/>
    <n v="0"/>
    <n v="38836.31"/>
    <x v="2"/>
    <x v="1"/>
    <x v="7"/>
    <x v="7"/>
    <s v="655IAB"/>
    <x v="30"/>
    <s v="65WFCB"/>
    <x v="80"/>
    <s v="D6ACWR"/>
    <s v="IAB AK Coop Fish/Wildlife Rsch Unit"/>
    <s v="D6ACWR"/>
    <m/>
    <m/>
    <m/>
    <s v="IAB AK Coop Fish/Wildlife Rsch Unit"/>
    <x v="2"/>
    <m/>
    <x v="0"/>
  </r>
  <r>
    <s v="Harrington, Phill"/>
    <x v="0"/>
    <x v="0"/>
    <x v="3"/>
    <x v="3"/>
    <x v="237"/>
    <x v="1721"/>
    <x v="1702"/>
    <x v="1"/>
    <x v="11"/>
    <x v="11"/>
    <n v="0"/>
    <n v="0"/>
    <n v="0"/>
    <n v="0"/>
    <n v="0"/>
    <n v="9518.5"/>
    <n v="9518.5"/>
    <n v="0"/>
    <n v="0"/>
    <n v="0"/>
    <n v="9518.5"/>
    <x v="2"/>
    <x v="1"/>
    <x v="7"/>
    <x v="7"/>
    <s v="655IAB"/>
    <x v="30"/>
    <s v="65WFCB"/>
    <x v="80"/>
    <s v="D6ACWR"/>
    <s v="IAB AK Coop Fish/Wildlife Rsch Unit"/>
    <s v="D6ACWR"/>
    <m/>
    <m/>
    <m/>
    <s v="IAB AK Coop Fish/Wildlife Rsch Unit"/>
    <x v="2"/>
    <m/>
    <x v="0"/>
  </r>
  <r>
    <s v="Harrington, Phill"/>
    <x v="0"/>
    <x v="0"/>
    <x v="3"/>
    <x v="3"/>
    <x v="237"/>
    <x v="1721"/>
    <x v="1702"/>
    <x v="1"/>
    <x v="4"/>
    <x v="4"/>
    <n v="0"/>
    <n v="0"/>
    <n v="0"/>
    <n v="0"/>
    <n v="0"/>
    <n v="9037.2800000000007"/>
    <n v="9037.2800000000007"/>
    <n v="0"/>
    <n v="0"/>
    <n v="0"/>
    <n v="9037.2800000000007"/>
    <x v="2"/>
    <x v="1"/>
    <x v="7"/>
    <x v="7"/>
    <s v="655IAB"/>
    <x v="30"/>
    <s v="65WFCB"/>
    <x v="80"/>
    <s v="D6ACWR"/>
    <s v="IAB AK Coop Fish/Wildlife Rsch Unit"/>
    <s v="D6ACWR"/>
    <m/>
    <m/>
    <m/>
    <s v="IAB AK Coop Fish/Wildlife Rsch Unit"/>
    <x v="2"/>
    <m/>
    <x v="0"/>
  </r>
  <r>
    <s v="Harrington, Phill"/>
    <x v="0"/>
    <x v="0"/>
    <x v="3"/>
    <x v="3"/>
    <x v="237"/>
    <x v="1721"/>
    <x v="1702"/>
    <x v="1"/>
    <x v="12"/>
    <x v="12"/>
    <n v="0"/>
    <n v="0"/>
    <n v="0"/>
    <n v="0"/>
    <n v="0"/>
    <n v="7822.63"/>
    <n v="7822.63"/>
    <n v="5722.7"/>
    <n v="0"/>
    <n v="5722.7"/>
    <n v="2099.9299999999998"/>
    <x v="2"/>
    <x v="1"/>
    <x v="7"/>
    <x v="7"/>
    <s v="655IAB"/>
    <x v="30"/>
    <s v="65WFCB"/>
    <x v="80"/>
    <s v="D6ACWR"/>
    <s v="IAB AK Coop Fish/Wildlife Rsch Unit"/>
    <s v="D6ACWR"/>
    <m/>
    <m/>
    <m/>
    <s v="IAB AK Coop Fish/Wildlife Rsch Unit"/>
    <x v="2"/>
    <m/>
    <x v="0"/>
  </r>
  <r>
    <s v="Harrington, Phill"/>
    <x v="0"/>
    <x v="0"/>
    <x v="3"/>
    <x v="3"/>
    <x v="237"/>
    <x v="1721"/>
    <x v="1702"/>
    <x v="1"/>
    <x v="14"/>
    <x v="13"/>
    <n v="0"/>
    <n v="0"/>
    <n v="0"/>
    <n v="0"/>
    <n v="0"/>
    <n v="13115"/>
    <n v="13115"/>
    <n v="0"/>
    <n v="0"/>
    <n v="0"/>
    <n v="13115"/>
    <x v="2"/>
    <x v="1"/>
    <x v="7"/>
    <x v="7"/>
    <s v="655IAB"/>
    <x v="30"/>
    <s v="65WFCB"/>
    <x v="80"/>
    <s v="D6ACWR"/>
    <s v="IAB AK Coop Fish/Wildlife Rsch Unit"/>
    <s v="D6ACWR"/>
    <m/>
    <m/>
    <m/>
    <s v="IAB AK Coop Fish/Wildlife Rsch Unit"/>
    <x v="2"/>
    <m/>
    <x v="0"/>
  </r>
  <r>
    <s v="Harrington, Phill"/>
    <x v="0"/>
    <x v="0"/>
    <x v="3"/>
    <x v="3"/>
    <x v="237"/>
    <x v="1721"/>
    <x v="1702"/>
    <x v="1"/>
    <x v="13"/>
    <x v="7"/>
    <n v="0"/>
    <n v="0"/>
    <n v="0"/>
    <n v="0"/>
    <n v="0"/>
    <n v="5924"/>
    <n v="5924"/>
    <n v="858.4"/>
    <n v="0"/>
    <n v="858.4"/>
    <n v="5065.6000000000004"/>
    <x v="2"/>
    <x v="1"/>
    <x v="7"/>
    <x v="7"/>
    <s v="655IAB"/>
    <x v="30"/>
    <s v="65WFCB"/>
    <x v="80"/>
    <s v="D6ACWR"/>
    <s v="IAB AK Coop Fish/Wildlife Rsch Unit"/>
    <s v="D6ACWR"/>
    <m/>
    <m/>
    <m/>
    <s v="IAB AK Coop Fish/Wildlife Rsch Unit"/>
    <x v="2"/>
    <m/>
    <x v="0"/>
  </r>
  <r>
    <s v="Harrington, Phill"/>
    <x v="0"/>
    <x v="0"/>
    <x v="3"/>
    <x v="3"/>
    <x v="237"/>
    <x v="1722"/>
    <x v="1703"/>
    <x v="1"/>
    <x v="11"/>
    <x v="11"/>
    <n v="0"/>
    <n v="0"/>
    <n v="0"/>
    <n v="0"/>
    <n v="0"/>
    <n v="272.5"/>
    <n v="272.5"/>
    <n v="0"/>
    <n v="0"/>
    <n v="0"/>
    <n v="272.5"/>
    <x v="2"/>
    <x v="1"/>
    <x v="7"/>
    <x v="7"/>
    <s v="655IAB"/>
    <x v="30"/>
    <s v="65WFCB"/>
    <x v="80"/>
    <s v="D6ACWR"/>
    <s v="IAB AK Coop Fish/Wildlife Rsch Unit"/>
    <s v="D6ACWR"/>
    <m/>
    <m/>
    <m/>
    <s v="IAB AK Coop Fish/Wildlife Rsch Unit"/>
    <x v="2"/>
    <m/>
    <x v="0"/>
  </r>
  <r>
    <s v="Harrington, Phill"/>
    <x v="0"/>
    <x v="0"/>
    <x v="3"/>
    <x v="3"/>
    <x v="237"/>
    <x v="1722"/>
    <x v="1703"/>
    <x v="1"/>
    <x v="4"/>
    <x v="4"/>
    <n v="0"/>
    <n v="0"/>
    <n v="0"/>
    <n v="0"/>
    <n v="0"/>
    <n v="-272.5"/>
    <n v="-272.5"/>
    <n v="0"/>
    <n v="0"/>
    <n v="0"/>
    <n v="-272.5"/>
    <x v="2"/>
    <x v="1"/>
    <x v="7"/>
    <x v="7"/>
    <s v="655IAB"/>
    <x v="30"/>
    <s v="65WFCB"/>
    <x v="80"/>
    <s v="D6ACWR"/>
    <s v="IAB AK Coop Fish/Wildlife Rsch Unit"/>
    <s v="D6ACWR"/>
    <m/>
    <m/>
    <m/>
    <s v="IAB AK Coop Fish/Wildlife Rsch Unit"/>
    <x v="2"/>
    <m/>
    <x v="0"/>
  </r>
  <r>
    <s v="Harrington, Phill"/>
    <x v="0"/>
    <x v="0"/>
    <x v="3"/>
    <x v="3"/>
    <x v="237"/>
    <x v="1723"/>
    <x v="1704"/>
    <x v="0"/>
    <x v="5"/>
    <x v="5"/>
    <n v="0"/>
    <n v="94368.2"/>
    <n v="94368.2"/>
    <n v="47251.03"/>
    <n v="0"/>
    <n v="0"/>
    <n v="0"/>
    <n v="0"/>
    <n v="0"/>
    <n v="0"/>
    <n v="47117.17"/>
    <x v="2"/>
    <x v="1"/>
    <x v="7"/>
    <x v="7"/>
    <s v="655IAB"/>
    <x v="30"/>
    <s v="65WFCB"/>
    <x v="80"/>
    <s v="D6ACWR"/>
    <s v="IAB AK Coop Fish/Wildlife Rsch Unit"/>
    <s v="D6ACWR"/>
    <m/>
    <m/>
    <m/>
    <s v="IAB AK Coop Fish/Wildlife Rsch Unit"/>
    <x v="2"/>
    <m/>
    <x v="0"/>
  </r>
  <r>
    <s v="Harrington, Phill"/>
    <x v="0"/>
    <x v="0"/>
    <x v="3"/>
    <x v="3"/>
    <x v="237"/>
    <x v="1723"/>
    <x v="1704"/>
    <x v="1"/>
    <x v="9"/>
    <x v="9"/>
    <n v="0"/>
    <n v="0"/>
    <n v="0"/>
    <n v="0"/>
    <n v="0"/>
    <n v="78765.05"/>
    <n v="78765.05"/>
    <n v="39553.69"/>
    <n v="0"/>
    <n v="39553.69"/>
    <n v="39211.360000000001"/>
    <x v="2"/>
    <x v="1"/>
    <x v="7"/>
    <x v="7"/>
    <s v="655IAB"/>
    <x v="30"/>
    <s v="65WFCB"/>
    <x v="80"/>
    <s v="D6ACWR"/>
    <s v="IAB AK Coop Fish/Wildlife Rsch Unit"/>
    <s v="D6ACWR"/>
    <m/>
    <m/>
    <m/>
    <s v="IAB AK Coop Fish/Wildlife Rsch Unit"/>
    <x v="2"/>
    <m/>
    <x v="0"/>
  </r>
  <r>
    <s v="Harrington, Phill"/>
    <x v="0"/>
    <x v="0"/>
    <x v="3"/>
    <x v="3"/>
    <x v="237"/>
    <x v="1723"/>
    <x v="1704"/>
    <x v="1"/>
    <x v="11"/>
    <x v="11"/>
    <n v="0"/>
    <n v="0"/>
    <n v="0"/>
    <n v="0"/>
    <n v="0"/>
    <n v="2027.11"/>
    <n v="2027.11"/>
    <n v="974.28"/>
    <n v="0"/>
    <n v="974.28"/>
    <n v="1052.83"/>
    <x v="2"/>
    <x v="1"/>
    <x v="7"/>
    <x v="7"/>
    <s v="655IAB"/>
    <x v="30"/>
    <s v="65WFCB"/>
    <x v="80"/>
    <s v="D6ACWR"/>
    <s v="IAB AK Coop Fish/Wildlife Rsch Unit"/>
    <s v="D6ACWR"/>
    <m/>
    <m/>
    <m/>
    <s v="IAB AK Coop Fish/Wildlife Rsch Unit"/>
    <x v="2"/>
    <m/>
    <x v="0"/>
  </r>
  <r>
    <s v="Harrington, Phill"/>
    <x v="0"/>
    <x v="0"/>
    <x v="3"/>
    <x v="3"/>
    <x v="237"/>
    <x v="1723"/>
    <x v="1704"/>
    <x v="1"/>
    <x v="4"/>
    <x v="4"/>
    <n v="0"/>
    <n v="0"/>
    <n v="0"/>
    <n v="0"/>
    <n v="0"/>
    <n v="1000"/>
    <n v="1000"/>
    <n v="560"/>
    <n v="0"/>
    <n v="560"/>
    <n v="440"/>
    <x v="2"/>
    <x v="1"/>
    <x v="7"/>
    <x v="7"/>
    <s v="655IAB"/>
    <x v="30"/>
    <s v="65WFCB"/>
    <x v="80"/>
    <s v="D6ACWR"/>
    <s v="IAB AK Coop Fish/Wildlife Rsch Unit"/>
    <s v="D6ACWR"/>
    <m/>
    <m/>
    <m/>
    <s v="IAB AK Coop Fish/Wildlife Rsch Unit"/>
    <x v="2"/>
    <m/>
    <x v="0"/>
  </r>
  <r>
    <s v="Harrington, Phill"/>
    <x v="0"/>
    <x v="0"/>
    <x v="3"/>
    <x v="3"/>
    <x v="237"/>
    <x v="1723"/>
    <x v="1704"/>
    <x v="1"/>
    <x v="12"/>
    <x v="12"/>
    <n v="0"/>
    <n v="0"/>
    <n v="0"/>
    <n v="0"/>
    <n v="0"/>
    <n v="267.3"/>
    <n v="267.3"/>
    <n v="0"/>
    <n v="0"/>
    <n v="0"/>
    <n v="267.3"/>
    <x v="2"/>
    <x v="1"/>
    <x v="7"/>
    <x v="7"/>
    <s v="655IAB"/>
    <x v="30"/>
    <s v="65WFCB"/>
    <x v="80"/>
    <s v="D6ACWR"/>
    <s v="IAB AK Coop Fish/Wildlife Rsch Unit"/>
    <s v="D6ACWR"/>
    <m/>
    <m/>
    <m/>
    <s v="IAB AK Coop Fish/Wildlife Rsch Unit"/>
    <x v="2"/>
    <m/>
    <x v="0"/>
  </r>
  <r>
    <s v="Harrington, Phill"/>
    <x v="0"/>
    <x v="0"/>
    <x v="3"/>
    <x v="3"/>
    <x v="237"/>
    <x v="1723"/>
    <x v="1704"/>
    <x v="1"/>
    <x v="13"/>
    <x v="7"/>
    <n v="0"/>
    <n v="0"/>
    <n v="0"/>
    <n v="0"/>
    <n v="0"/>
    <n v="12308.74"/>
    <n v="12308.74"/>
    <n v="6163.06"/>
    <n v="0"/>
    <n v="6163.06"/>
    <n v="6145.68"/>
    <x v="2"/>
    <x v="1"/>
    <x v="7"/>
    <x v="7"/>
    <s v="655IAB"/>
    <x v="30"/>
    <s v="65WFCB"/>
    <x v="80"/>
    <s v="D6ACWR"/>
    <s v="IAB AK Coop Fish/Wildlife Rsch Unit"/>
    <s v="D6ACWR"/>
    <m/>
    <m/>
    <m/>
    <s v="IAB AK Coop Fish/Wildlife Rsch Unit"/>
    <x v="2"/>
    <m/>
    <x v="0"/>
  </r>
  <r>
    <s v="Harrington, Phill"/>
    <x v="0"/>
    <x v="0"/>
    <x v="3"/>
    <x v="3"/>
    <x v="237"/>
    <x v="1724"/>
    <x v="1705"/>
    <x v="0"/>
    <x v="5"/>
    <x v="5"/>
    <n v="0"/>
    <n v="21611.32"/>
    <n v="21611.32"/>
    <n v="0"/>
    <n v="0"/>
    <n v="0"/>
    <n v="0"/>
    <n v="0"/>
    <n v="0"/>
    <n v="0"/>
    <n v="21611.32"/>
    <x v="2"/>
    <x v="1"/>
    <x v="7"/>
    <x v="7"/>
    <s v="655IAB"/>
    <x v="30"/>
    <s v="65WFCB"/>
    <x v="80"/>
    <s v="D6ACWR"/>
    <s v="IAB AK Coop Fish/Wildlife Rsch Unit"/>
    <s v="D6ACWR"/>
    <m/>
    <m/>
    <m/>
    <s v="IAB AK Coop Fish/Wildlife Rsch Unit"/>
    <x v="2"/>
    <m/>
    <x v="0"/>
  </r>
  <r>
    <s v="Harrington, Phill"/>
    <x v="0"/>
    <x v="0"/>
    <x v="3"/>
    <x v="3"/>
    <x v="237"/>
    <x v="1724"/>
    <x v="1705"/>
    <x v="1"/>
    <x v="11"/>
    <x v="11"/>
    <n v="0"/>
    <n v="0"/>
    <n v="0"/>
    <n v="0"/>
    <n v="0"/>
    <n v="18792.45"/>
    <n v="18792.45"/>
    <n v="0"/>
    <n v="0"/>
    <n v="0"/>
    <n v="18792.45"/>
    <x v="2"/>
    <x v="1"/>
    <x v="7"/>
    <x v="7"/>
    <s v="655IAB"/>
    <x v="30"/>
    <s v="65WFCB"/>
    <x v="80"/>
    <s v="D6ACWR"/>
    <s v="IAB AK Coop Fish/Wildlife Rsch Unit"/>
    <s v="D6ACWR"/>
    <m/>
    <m/>
    <m/>
    <s v="IAB AK Coop Fish/Wildlife Rsch Unit"/>
    <x v="2"/>
    <m/>
    <x v="0"/>
  </r>
  <r>
    <s v="Harrington, Phill"/>
    <x v="0"/>
    <x v="0"/>
    <x v="3"/>
    <x v="3"/>
    <x v="237"/>
    <x v="1724"/>
    <x v="1705"/>
    <x v="1"/>
    <x v="13"/>
    <x v="7"/>
    <n v="0"/>
    <n v="0"/>
    <n v="0"/>
    <n v="0"/>
    <n v="0"/>
    <n v="2818.87"/>
    <n v="2818.87"/>
    <n v="0"/>
    <n v="0"/>
    <n v="0"/>
    <n v="2818.87"/>
    <x v="2"/>
    <x v="1"/>
    <x v="7"/>
    <x v="7"/>
    <s v="655IAB"/>
    <x v="30"/>
    <s v="65WFCB"/>
    <x v="80"/>
    <s v="D6ACWR"/>
    <s v="IAB AK Coop Fish/Wildlife Rsch Unit"/>
    <s v="D6ACWR"/>
    <m/>
    <m/>
    <m/>
    <s v="IAB AK Coop Fish/Wildlife Rsch Unit"/>
    <x v="2"/>
    <m/>
    <x v="0"/>
  </r>
  <r>
    <s v="Harrington, Phill"/>
    <x v="0"/>
    <x v="0"/>
    <x v="3"/>
    <x v="3"/>
    <x v="237"/>
    <x v="1725"/>
    <x v="1706"/>
    <x v="0"/>
    <x v="5"/>
    <x v="5"/>
    <n v="0"/>
    <n v="708.33"/>
    <n v="708.33"/>
    <n v="0"/>
    <n v="0"/>
    <n v="0"/>
    <n v="0"/>
    <n v="0"/>
    <n v="0"/>
    <n v="0"/>
    <n v="708.33"/>
    <x v="2"/>
    <x v="1"/>
    <x v="7"/>
    <x v="7"/>
    <s v="655IAB"/>
    <x v="30"/>
    <s v="65WFCB"/>
    <x v="80"/>
    <s v="D6ACWR"/>
    <s v="IAB AK Coop Fish/Wildlife Rsch Unit"/>
    <s v="D6ACWR"/>
    <m/>
    <m/>
    <m/>
    <s v="IAB AK Coop Fish/Wildlife Rsch Unit"/>
    <x v="2"/>
    <m/>
    <x v="0"/>
  </r>
  <r>
    <s v="Harrington, Phill"/>
    <x v="0"/>
    <x v="0"/>
    <x v="3"/>
    <x v="3"/>
    <x v="237"/>
    <x v="1725"/>
    <x v="1706"/>
    <x v="1"/>
    <x v="9"/>
    <x v="9"/>
    <n v="0"/>
    <n v="0"/>
    <n v="0"/>
    <n v="0"/>
    <n v="0"/>
    <n v="-1323.91"/>
    <n v="-1323.91"/>
    <n v="0"/>
    <n v="0"/>
    <n v="0"/>
    <n v="-1323.91"/>
    <x v="2"/>
    <x v="1"/>
    <x v="7"/>
    <x v="7"/>
    <s v="655IAB"/>
    <x v="30"/>
    <s v="65WFCB"/>
    <x v="80"/>
    <s v="D6ACWR"/>
    <s v="IAB AK Coop Fish/Wildlife Rsch Unit"/>
    <s v="D6ACWR"/>
    <m/>
    <m/>
    <m/>
    <s v="IAB AK Coop Fish/Wildlife Rsch Unit"/>
    <x v="2"/>
    <m/>
    <x v="0"/>
  </r>
  <r>
    <s v="Harrington, Phill"/>
    <x v="0"/>
    <x v="0"/>
    <x v="3"/>
    <x v="3"/>
    <x v="237"/>
    <x v="1725"/>
    <x v="1706"/>
    <x v="1"/>
    <x v="11"/>
    <x v="11"/>
    <n v="0"/>
    <n v="0"/>
    <n v="0"/>
    <n v="0"/>
    <n v="0"/>
    <n v="1670"/>
    <n v="1670"/>
    <n v="0"/>
    <n v="0"/>
    <n v="0"/>
    <n v="1670"/>
    <x v="2"/>
    <x v="1"/>
    <x v="7"/>
    <x v="7"/>
    <s v="655IAB"/>
    <x v="30"/>
    <s v="65WFCB"/>
    <x v="80"/>
    <s v="D6ACWR"/>
    <s v="IAB AK Coop Fish/Wildlife Rsch Unit"/>
    <s v="D6ACWR"/>
    <m/>
    <m/>
    <m/>
    <s v="IAB AK Coop Fish/Wildlife Rsch Unit"/>
    <x v="2"/>
    <m/>
    <x v="0"/>
  </r>
  <r>
    <s v="Harrington, Phill"/>
    <x v="0"/>
    <x v="0"/>
    <x v="3"/>
    <x v="3"/>
    <x v="237"/>
    <x v="1725"/>
    <x v="1706"/>
    <x v="1"/>
    <x v="4"/>
    <x v="4"/>
    <n v="0"/>
    <n v="0"/>
    <n v="0"/>
    <n v="0"/>
    <n v="0"/>
    <n v="57.39"/>
    <n v="57.39"/>
    <n v="0"/>
    <n v="0"/>
    <n v="0"/>
    <n v="57.39"/>
    <x v="2"/>
    <x v="1"/>
    <x v="7"/>
    <x v="7"/>
    <s v="655IAB"/>
    <x v="30"/>
    <s v="65WFCB"/>
    <x v="80"/>
    <s v="D6ACWR"/>
    <s v="IAB AK Coop Fish/Wildlife Rsch Unit"/>
    <s v="D6ACWR"/>
    <m/>
    <m/>
    <m/>
    <s v="IAB AK Coop Fish/Wildlife Rsch Unit"/>
    <x v="2"/>
    <m/>
    <x v="0"/>
  </r>
  <r>
    <s v="Harrington, Phill"/>
    <x v="0"/>
    <x v="0"/>
    <x v="3"/>
    <x v="3"/>
    <x v="237"/>
    <x v="1725"/>
    <x v="1706"/>
    <x v="1"/>
    <x v="12"/>
    <x v="12"/>
    <n v="0"/>
    <n v="0"/>
    <n v="0"/>
    <n v="0"/>
    <n v="0"/>
    <n v="212.96"/>
    <n v="212.96"/>
    <n v="0"/>
    <n v="0"/>
    <n v="0"/>
    <n v="212.96"/>
    <x v="2"/>
    <x v="1"/>
    <x v="7"/>
    <x v="7"/>
    <s v="655IAB"/>
    <x v="30"/>
    <s v="65WFCB"/>
    <x v="80"/>
    <s v="D6ACWR"/>
    <s v="IAB AK Coop Fish/Wildlife Rsch Unit"/>
    <s v="D6ACWR"/>
    <m/>
    <m/>
    <m/>
    <s v="IAB AK Coop Fish/Wildlife Rsch Unit"/>
    <x v="2"/>
    <m/>
    <x v="0"/>
  </r>
  <r>
    <s v="Harrington, Phill"/>
    <x v="0"/>
    <x v="0"/>
    <x v="3"/>
    <x v="3"/>
    <x v="237"/>
    <x v="1725"/>
    <x v="1706"/>
    <x v="1"/>
    <x v="13"/>
    <x v="7"/>
    <n v="0"/>
    <n v="0"/>
    <n v="0"/>
    <n v="0"/>
    <n v="0"/>
    <n v="91.89"/>
    <n v="91.89"/>
    <n v="0"/>
    <n v="0"/>
    <n v="0"/>
    <n v="91.89"/>
    <x v="2"/>
    <x v="1"/>
    <x v="7"/>
    <x v="7"/>
    <s v="655IAB"/>
    <x v="30"/>
    <s v="65WFCB"/>
    <x v="80"/>
    <s v="D6ACWR"/>
    <s v="IAB AK Coop Fish/Wildlife Rsch Unit"/>
    <s v="D6ACWR"/>
    <m/>
    <m/>
    <m/>
    <s v="IAB AK Coop Fish/Wildlife Rsch Unit"/>
    <x v="2"/>
    <m/>
    <x v="0"/>
  </r>
  <r>
    <s v="Harrington, Phill"/>
    <x v="0"/>
    <x v="0"/>
    <x v="3"/>
    <x v="3"/>
    <x v="237"/>
    <x v="1726"/>
    <x v="1707"/>
    <x v="0"/>
    <x v="5"/>
    <x v="5"/>
    <n v="0"/>
    <n v="45856.77"/>
    <n v="45856.77"/>
    <n v="21944.53"/>
    <n v="0"/>
    <n v="0"/>
    <n v="0"/>
    <n v="0"/>
    <n v="0"/>
    <n v="0"/>
    <n v="23912.240000000002"/>
    <x v="2"/>
    <x v="1"/>
    <x v="7"/>
    <x v="7"/>
    <s v="655IAB"/>
    <x v="30"/>
    <s v="65WFCB"/>
    <x v="80"/>
    <s v="D6ACWR"/>
    <s v="IAB AK Coop Fish/Wildlife Rsch Unit"/>
    <s v="D6ACWR"/>
    <m/>
    <m/>
    <m/>
    <s v="IAB AK Coop Fish/Wildlife Rsch Unit"/>
    <x v="2"/>
    <m/>
    <x v="0"/>
  </r>
  <r>
    <s v="Harrington, Phill"/>
    <x v="0"/>
    <x v="0"/>
    <x v="3"/>
    <x v="3"/>
    <x v="237"/>
    <x v="1726"/>
    <x v="1707"/>
    <x v="1"/>
    <x v="9"/>
    <x v="9"/>
    <n v="0"/>
    <n v="0"/>
    <n v="0"/>
    <n v="0"/>
    <n v="0"/>
    <n v="36699.660000000003"/>
    <n v="36699.660000000003"/>
    <n v="19082.22"/>
    <n v="0"/>
    <n v="19082.22"/>
    <n v="17617.439999999999"/>
    <x v="2"/>
    <x v="1"/>
    <x v="7"/>
    <x v="7"/>
    <s v="655IAB"/>
    <x v="30"/>
    <s v="65WFCB"/>
    <x v="80"/>
    <s v="D6ACWR"/>
    <s v="IAB AK Coop Fish/Wildlife Rsch Unit"/>
    <s v="D6ACWR"/>
    <m/>
    <m/>
    <m/>
    <s v="IAB AK Coop Fish/Wildlife Rsch Unit"/>
    <x v="2"/>
    <m/>
    <x v="0"/>
  </r>
  <r>
    <s v="Harrington, Phill"/>
    <x v="0"/>
    <x v="0"/>
    <x v="3"/>
    <x v="3"/>
    <x v="237"/>
    <x v="1726"/>
    <x v="1707"/>
    <x v="1"/>
    <x v="11"/>
    <x v="11"/>
    <n v="0"/>
    <n v="0"/>
    <n v="0"/>
    <n v="0"/>
    <n v="0"/>
    <n v="1175.79"/>
    <n v="1175.79"/>
    <n v="0"/>
    <n v="0"/>
    <n v="0"/>
    <n v="1175.79"/>
    <x v="2"/>
    <x v="1"/>
    <x v="7"/>
    <x v="7"/>
    <s v="655IAB"/>
    <x v="30"/>
    <s v="65WFCB"/>
    <x v="80"/>
    <s v="D6ACWR"/>
    <s v="IAB AK Coop Fish/Wildlife Rsch Unit"/>
    <s v="D6ACWR"/>
    <m/>
    <m/>
    <m/>
    <s v="IAB AK Coop Fish/Wildlife Rsch Unit"/>
    <x v="2"/>
    <m/>
    <x v="0"/>
  </r>
  <r>
    <s v="Harrington, Phill"/>
    <x v="0"/>
    <x v="0"/>
    <x v="3"/>
    <x v="3"/>
    <x v="237"/>
    <x v="1726"/>
    <x v="1707"/>
    <x v="1"/>
    <x v="12"/>
    <x v="12"/>
    <n v="0"/>
    <n v="0"/>
    <n v="0"/>
    <n v="0"/>
    <n v="0"/>
    <n v="2000"/>
    <n v="2000"/>
    <n v="0"/>
    <n v="0"/>
    <n v="0"/>
    <n v="2000"/>
    <x v="2"/>
    <x v="1"/>
    <x v="7"/>
    <x v="7"/>
    <s v="655IAB"/>
    <x v="30"/>
    <s v="65WFCB"/>
    <x v="80"/>
    <s v="D6ACWR"/>
    <s v="IAB AK Coop Fish/Wildlife Rsch Unit"/>
    <s v="D6ACWR"/>
    <m/>
    <m/>
    <m/>
    <s v="IAB AK Coop Fish/Wildlife Rsch Unit"/>
    <x v="2"/>
    <m/>
    <x v="0"/>
  </r>
  <r>
    <s v="Harrington, Phill"/>
    <x v="0"/>
    <x v="0"/>
    <x v="3"/>
    <x v="3"/>
    <x v="237"/>
    <x v="1726"/>
    <x v="1707"/>
    <x v="1"/>
    <x v="13"/>
    <x v="7"/>
    <n v="0"/>
    <n v="0"/>
    <n v="0"/>
    <n v="0"/>
    <n v="0"/>
    <n v="5981.32"/>
    <n v="5981.32"/>
    <n v="2862.31"/>
    <n v="0"/>
    <n v="2862.31"/>
    <n v="3119.01"/>
    <x v="2"/>
    <x v="1"/>
    <x v="7"/>
    <x v="7"/>
    <s v="655IAB"/>
    <x v="30"/>
    <s v="65WFCB"/>
    <x v="80"/>
    <s v="D6ACWR"/>
    <s v="IAB AK Coop Fish/Wildlife Rsch Unit"/>
    <s v="D6ACWR"/>
    <m/>
    <m/>
    <m/>
    <s v="IAB AK Coop Fish/Wildlife Rsch Unit"/>
    <x v="2"/>
    <m/>
    <x v="0"/>
  </r>
  <r>
    <s v="Harrington, Phill"/>
    <x v="0"/>
    <x v="0"/>
    <x v="3"/>
    <x v="3"/>
    <x v="237"/>
    <x v="1727"/>
    <x v="1708"/>
    <x v="0"/>
    <x v="5"/>
    <x v="5"/>
    <n v="0"/>
    <n v="665.46"/>
    <n v="665.46"/>
    <n v="0"/>
    <n v="0"/>
    <n v="0"/>
    <n v="0"/>
    <n v="0"/>
    <n v="0"/>
    <n v="0"/>
    <n v="665.46"/>
    <x v="2"/>
    <x v="1"/>
    <x v="7"/>
    <x v="7"/>
    <s v="655IAB"/>
    <x v="30"/>
    <s v="65WFCB"/>
    <x v="80"/>
    <s v="D6ACWR"/>
    <s v="IAB AK Coop Fish/Wildlife Rsch Unit"/>
    <s v="D6ACWR"/>
    <m/>
    <m/>
    <m/>
    <s v="IAB AK Coop Fish/Wildlife Rsch Unit"/>
    <x v="2"/>
    <m/>
    <x v="0"/>
  </r>
  <r>
    <s v="Harrington, Phill"/>
    <x v="0"/>
    <x v="0"/>
    <x v="3"/>
    <x v="3"/>
    <x v="237"/>
    <x v="1727"/>
    <x v="1708"/>
    <x v="1"/>
    <x v="11"/>
    <x v="11"/>
    <n v="0"/>
    <n v="0"/>
    <n v="0"/>
    <n v="0"/>
    <n v="0"/>
    <n v="-1640.15"/>
    <n v="-1640.15"/>
    <n v="0"/>
    <n v="0"/>
    <n v="0"/>
    <n v="-1640.15"/>
    <x v="2"/>
    <x v="1"/>
    <x v="7"/>
    <x v="7"/>
    <s v="655IAB"/>
    <x v="30"/>
    <s v="65WFCB"/>
    <x v="80"/>
    <s v="D6ACWR"/>
    <s v="IAB AK Coop Fish/Wildlife Rsch Unit"/>
    <s v="D6ACWR"/>
    <m/>
    <m/>
    <m/>
    <s v="IAB AK Coop Fish/Wildlife Rsch Unit"/>
    <x v="2"/>
    <m/>
    <x v="0"/>
  </r>
  <r>
    <s v="Harrington, Phill"/>
    <x v="0"/>
    <x v="0"/>
    <x v="3"/>
    <x v="3"/>
    <x v="237"/>
    <x v="1727"/>
    <x v="1708"/>
    <x v="1"/>
    <x v="4"/>
    <x v="4"/>
    <n v="0"/>
    <n v="0"/>
    <n v="0"/>
    <n v="0"/>
    <n v="0"/>
    <n v="-1791"/>
    <n v="-1791"/>
    <n v="0"/>
    <n v="0"/>
    <n v="0"/>
    <n v="-1791"/>
    <x v="2"/>
    <x v="1"/>
    <x v="7"/>
    <x v="7"/>
    <s v="655IAB"/>
    <x v="30"/>
    <s v="65WFCB"/>
    <x v="80"/>
    <s v="D6ACWR"/>
    <s v="IAB AK Coop Fish/Wildlife Rsch Unit"/>
    <s v="D6ACWR"/>
    <m/>
    <m/>
    <m/>
    <s v="IAB AK Coop Fish/Wildlife Rsch Unit"/>
    <x v="2"/>
    <m/>
    <x v="0"/>
  </r>
  <r>
    <s v="Harrington, Phill"/>
    <x v="0"/>
    <x v="0"/>
    <x v="3"/>
    <x v="3"/>
    <x v="237"/>
    <x v="1727"/>
    <x v="1708"/>
    <x v="1"/>
    <x v="12"/>
    <x v="12"/>
    <n v="0"/>
    <n v="0"/>
    <n v="0"/>
    <n v="0"/>
    <n v="0"/>
    <n v="4009.91"/>
    <n v="4009.91"/>
    <n v="0"/>
    <n v="0"/>
    <n v="0"/>
    <n v="4009.91"/>
    <x v="2"/>
    <x v="1"/>
    <x v="7"/>
    <x v="7"/>
    <s v="655IAB"/>
    <x v="30"/>
    <s v="65WFCB"/>
    <x v="80"/>
    <s v="D6ACWR"/>
    <s v="IAB AK Coop Fish/Wildlife Rsch Unit"/>
    <s v="D6ACWR"/>
    <m/>
    <m/>
    <m/>
    <s v="IAB AK Coop Fish/Wildlife Rsch Unit"/>
    <x v="2"/>
    <m/>
    <x v="0"/>
  </r>
  <r>
    <s v="Harrington, Phill"/>
    <x v="0"/>
    <x v="0"/>
    <x v="3"/>
    <x v="3"/>
    <x v="237"/>
    <x v="1727"/>
    <x v="1708"/>
    <x v="1"/>
    <x v="13"/>
    <x v="7"/>
    <n v="0"/>
    <n v="0"/>
    <n v="0"/>
    <n v="0"/>
    <n v="0"/>
    <n v="86.7"/>
    <n v="86.7"/>
    <n v="0"/>
    <n v="0"/>
    <n v="0"/>
    <n v="86.7"/>
    <x v="2"/>
    <x v="1"/>
    <x v="7"/>
    <x v="7"/>
    <s v="655IAB"/>
    <x v="30"/>
    <s v="65WFCB"/>
    <x v="80"/>
    <s v="D6ACWR"/>
    <s v="IAB AK Coop Fish/Wildlife Rsch Unit"/>
    <s v="D6ACWR"/>
    <m/>
    <m/>
    <m/>
    <s v="IAB AK Coop Fish/Wildlife Rsch Unit"/>
    <x v="2"/>
    <m/>
    <x v="0"/>
  </r>
  <r>
    <s v="Harrington, Phill"/>
    <x v="0"/>
    <x v="0"/>
    <x v="3"/>
    <x v="3"/>
    <x v="237"/>
    <x v="1728"/>
    <x v="1709"/>
    <x v="0"/>
    <x v="6"/>
    <x v="6"/>
    <n v="0"/>
    <n v="0"/>
    <n v="0"/>
    <n v="139.25"/>
    <n v="0"/>
    <n v="0"/>
    <n v="0"/>
    <n v="0"/>
    <n v="0"/>
    <n v="0"/>
    <n v="-139.25"/>
    <x v="2"/>
    <x v="1"/>
    <x v="7"/>
    <x v="7"/>
    <s v="655IAB"/>
    <x v="30"/>
    <s v="65WFCB"/>
    <x v="80"/>
    <s v="D6ACWR"/>
    <s v="IAB AK Coop Fish/Wildlife Rsch Unit"/>
    <s v="D6ACWR"/>
    <m/>
    <m/>
    <m/>
    <s v="IAB AK Coop Fish/Wildlife Rsch Unit"/>
    <x v="2"/>
    <m/>
    <x v="0"/>
  </r>
  <r>
    <s v="Harrington, Phill"/>
    <x v="0"/>
    <x v="0"/>
    <x v="3"/>
    <x v="3"/>
    <x v="237"/>
    <x v="1728"/>
    <x v="1709"/>
    <x v="1"/>
    <x v="9"/>
    <x v="9"/>
    <n v="0"/>
    <n v="0"/>
    <n v="0"/>
    <n v="0"/>
    <n v="0"/>
    <n v="-6195.43"/>
    <n v="-6195.43"/>
    <n v="0"/>
    <n v="0"/>
    <n v="0"/>
    <n v="-6195.43"/>
    <x v="2"/>
    <x v="1"/>
    <x v="7"/>
    <x v="7"/>
    <s v="655IAB"/>
    <x v="30"/>
    <s v="65WFCB"/>
    <x v="80"/>
    <s v="D6ACWR"/>
    <s v="IAB AK Coop Fish/Wildlife Rsch Unit"/>
    <s v="D6ACWR"/>
    <m/>
    <m/>
    <m/>
    <s v="IAB AK Coop Fish/Wildlife Rsch Unit"/>
    <x v="2"/>
    <m/>
    <x v="0"/>
  </r>
  <r>
    <s v="Harrington, Phill"/>
    <x v="0"/>
    <x v="0"/>
    <x v="3"/>
    <x v="3"/>
    <x v="237"/>
    <x v="1728"/>
    <x v="1709"/>
    <x v="1"/>
    <x v="11"/>
    <x v="11"/>
    <n v="0"/>
    <n v="0"/>
    <n v="0"/>
    <n v="0"/>
    <n v="0"/>
    <n v="2826.62"/>
    <n v="2826.62"/>
    <n v="0"/>
    <n v="0"/>
    <n v="0"/>
    <n v="2826.62"/>
    <x v="2"/>
    <x v="1"/>
    <x v="7"/>
    <x v="7"/>
    <s v="655IAB"/>
    <x v="30"/>
    <s v="65WFCB"/>
    <x v="80"/>
    <s v="D6ACWR"/>
    <s v="IAB AK Coop Fish/Wildlife Rsch Unit"/>
    <s v="D6ACWR"/>
    <m/>
    <m/>
    <m/>
    <s v="IAB AK Coop Fish/Wildlife Rsch Unit"/>
    <x v="2"/>
    <m/>
    <x v="0"/>
  </r>
  <r>
    <s v="Harrington, Phill"/>
    <x v="0"/>
    <x v="0"/>
    <x v="3"/>
    <x v="3"/>
    <x v="237"/>
    <x v="1728"/>
    <x v="1709"/>
    <x v="1"/>
    <x v="4"/>
    <x v="4"/>
    <n v="0"/>
    <n v="0"/>
    <n v="0"/>
    <n v="0"/>
    <n v="0"/>
    <n v="-3095.51"/>
    <n v="-3095.51"/>
    <n v="139.25"/>
    <n v="0"/>
    <n v="139.25"/>
    <n v="-3234.76"/>
    <x v="2"/>
    <x v="1"/>
    <x v="7"/>
    <x v="7"/>
    <s v="655IAB"/>
    <x v="30"/>
    <s v="65WFCB"/>
    <x v="80"/>
    <s v="D6ACWR"/>
    <s v="IAB AK Coop Fish/Wildlife Rsch Unit"/>
    <s v="D6ACWR"/>
    <m/>
    <m/>
    <m/>
    <s v="IAB AK Coop Fish/Wildlife Rsch Unit"/>
    <x v="2"/>
    <m/>
    <x v="0"/>
  </r>
  <r>
    <s v="Harrington, Phill"/>
    <x v="0"/>
    <x v="0"/>
    <x v="3"/>
    <x v="3"/>
    <x v="237"/>
    <x v="1728"/>
    <x v="1709"/>
    <x v="1"/>
    <x v="12"/>
    <x v="12"/>
    <n v="0"/>
    <n v="0"/>
    <n v="0"/>
    <n v="0"/>
    <n v="0"/>
    <n v="7700.57"/>
    <n v="7700.57"/>
    <n v="0"/>
    <n v="0"/>
    <n v="0"/>
    <n v="7700.57"/>
    <x v="2"/>
    <x v="1"/>
    <x v="7"/>
    <x v="7"/>
    <s v="655IAB"/>
    <x v="30"/>
    <s v="65WFCB"/>
    <x v="80"/>
    <s v="D6ACWR"/>
    <s v="IAB AK Coop Fish/Wildlife Rsch Unit"/>
    <s v="D6ACWR"/>
    <m/>
    <m/>
    <m/>
    <s v="IAB AK Coop Fish/Wildlife Rsch Unit"/>
    <x v="2"/>
    <m/>
    <x v="0"/>
  </r>
  <r>
    <s v="Harrington, Phill"/>
    <x v="0"/>
    <x v="0"/>
    <x v="3"/>
    <x v="3"/>
    <x v="237"/>
    <x v="1728"/>
    <x v="1709"/>
    <x v="1"/>
    <x v="10"/>
    <x v="10"/>
    <n v="0"/>
    <n v="0"/>
    <n v="0"/>
    <n v="0"/>
    <n v="0"/>
    <n v="-2727"/>
    <n v="-2727"/>
    <n v="0"/>
    <n v="0"/>
    <n v="0"/>
    <n v="-2727"/>
    <x v="2"/>
    <x v="1"/>
    <x v="7"/>
    <x v="7"/>
    <s v="655IAB"/>
    <x v="30"/>
    <s v="65WFCB"/>
    <x v="80"/>
    <s v="D6ACWR"/>
    <s v="IAB AK Coop Fish/Wildlife Rsch Unit"/>
    <s v="D6ACWR"/>
    <m/>
    <m/>
    <m/>
    <s v="IAB AK Coop Fish/Wildlife Rsch Unit"/>
    <x v="2"/>
    <m/>
    <x v="0"/>
  </r>
  <r>
    <s v="Harrington, Phill"/>
    <x v="0"/>
    <x v="0"/>
    <x v="3"/>
    <x v="3"/>
    <x v="237"/>
    <x v="1728"/>
    <x v="1709"/>
    <x v="1"/>
    <x v="7"/>
    <x v="7"/>
    <n v="0"/>
    <n v="0"/>
    <n v="0"/>
    <n v="0"/>
    <n v="0"/>
    <n v="1490.75"/>
    <n v="1490.75"/>
    <n v="0"/>
    <n v="0"/>
    <n v="0"/>
    <n v="1490.75"/>
    <x v="2"/>
    <x v="1"/>
    <x v="7"/>
    <x v="7"/>
    <s v="655IAB"/>
    <x v="30"/>
    <s v="65WFCB"/>
    <x v="80"/>
    <s v="D6ACWR"/>
    <s v="IAB AK Coop Fish/Wildlife Rsch Unit"/>
    <s v="D6ACWR"/>
    <m/>
    <m/>
    <m/>
    <s v="IAB AK Coop Fish/Wildlife Rsch Unit"/>
    <x v="2"/>
    <m/>
    <x v="0"/>
  </r>
  <r>
    <s v="Harrington, Phill"/>
    <x v="0"/>
    <x v="0"/>
    <x v="3"/>
    <x v="3"/>
    <x v="237"/>
    <x v="1729"/>
    <x v="1710"/>
    <x v="1"/>
    <x v="9"/>
    <x v="9"/>
    <n v="0"/>
    <n v="0"/>
    <n v="0"/>
    <n v="0"/>
    <n v="0"/>
    <n v="-3622.41"/>
    <n v="-3622.41"/>
    <n v="0"/>
    <n v="0"/>
    <n v="0"/>
    <n v="-3622.41"/>
    <x v="2"/>
    <x v="1"/>
    <x v="7"/>
    <x v="7"/>
    <s v="655IAB"/>
    <x v="30"/>
    <s v="65WFCB"/>
    <x v="80"/>
    <s v="D6ACWR"/>
    <s v="IAB AK Coop Fish/Wildlife Rsch Unit"/>
    <s v="D6ACWR"/>
    <m/>
    <m/>
    <m/>
    <s v="IAB AK Coop Fish/Wildlife Rsch Unit"/>
    <x v="2"/>
    <m/>
    <x v="0"/>
  </r>
  <r>
    <s v="Harrington, Phill"/>
    <x v="0"/>
    <x v="0"/>
    <x v="3"/>
    <x v="3"/>
    <x v="237"/>
    <x v="1729"/>
    <x v="1710"/>
    <x v="1"/>
    <x v="4"/>
    <x v="4"/>
    <n v="0"/>
    <n v="0"/>
    <n v="0"/>
    <n v="0"/>
    <n v="0"/>
    <n v="552.41"/>
    <n v="552.41"/>
    <n v="0"/>
    <n v="0"/>
    <n v="0"/>
    <n v="552.41"/>
    <x v="2"/>
    <x v="1"/>
    <x v="7"/>
    <x v="7"/>
    <s v="655IAB"/>
    <x v="30"/>
    <s v="65WFCB"/>
    <x v="80"/>
    <s v="D6ACWR"/>
    <s v="IAB AK Coop Fish/Wildlife Rsch Unit"/>
    <s v="D6ACWR"/>
    <m/>
    <m/>
    <m/>
    <s v="IAB AK Coop Fish/Wildlife Rsch Unit"/>
    <x v="2"/>
    <m/>
    <x v="0"/>
  </r>
  <r>
    <s v="Harrington, Phill"/>
    <x v="0"/>
    <x v="0"/>
    <x v="3"/>
    <x v="3"/>
    <x v="237"/>
    <x v="1729"/>
    <x v="1710"/>
    <x v="1"/>
    <x v="12"/>
    <x v="12"/>
    <n v="0"/>
    <n v="0"/>
    <n v="0"/>
    <n v="0"/>
    <n v="0"/>
    <n v="2325"/>
    <n v="2325"/>
    <n v="0"/>
    <n v="0"/>
    <n v="0"/>
    <n v="2325"/>
    <x v="2"/>
    <x v="1"/>
    <x v="7"/>
    <x v="7"/>
    <s v="655IAB"/>
    <x v="30"/>
    <s v="65WFCB"/>
    <x v="80"/>
    <s v="D6ACWR"/>
    <s v="IAB AK Coop Fish/Wildlife Rsch Unit"/>
    <s v="D6ACWR"/>
    <m/>
    <m/>
    <m/>
    <s v="IAB AK Coop Fish/Wildlife Rsch Unit"/>
    <x v="2"/>
    <m/>
    <x v="0"/>
  </r>
  <r>
    <s v="Harrington, Phill"/>
    <x v="0"/>
    <x v="0"/>
    <x v="3"/>
    <x v="3"/>
    <x v="237"/>
    <x v="1729"/>
    <x v="1710"/>
    <x v="1"/>
    <x v="10"/>
    <x v="10"/>
    <n v="0"/>
    <n v="0"/>
    <n v="0"/>
    <n v="0"/>
    <n v="0"/>
    <n v="745"/>
    <n v="745"/>
    <n v="0"/>
    <n v="0"/>
    <n v="0"/>
    <n v="745"/>
    <x v="2"/>
    <x v="1"/>
    <x v="7"/>
    <x v="7"/>
    <s v="655IAB"/>
    <x v="30"/>
    <s v="65WFCB"/>
    <x v="80"/>
    <s v="D6ACWR"/>
    <s v="IAB AK Coop Fish/Wildlife Rsch Unit"/>
    <s v="D6ACWR"/>
    <m/>
    <m/>
    <m/>
    <s v="IAB AK Coop Fish/Wildlife Rsch Unit"/>
    <x v="2"/>
    <m/>
    <x v="0"/>
  </r>
  <r>
    <s v="Harrington, Phill"/>
    <x v="0"/>
    <x v="0"/>
    <x v="3"/>
    <x v="3"/>
    <x v="237"/>
    <x v="1730"/>
    <x v="1711"/>
    <x v="0"/>
    <x v="5"/>
    <x v="5"/>
    <n v="0"/>
    <n v="60027.5"/>
    <n v="60027.5"/>
    <n v="10845.8"/>
    <n v="0"/>
    <n v="0"/>
    <n v="0"/>
    <n v="0"/>
    <n v="0"/>
    <n v="0"/>
    <n v="49181.7"/>
    <x v="2"/>
    <x v="1"/>
    <x v="7"/>
    <x v="7"/>
    <s v="655IAB"/>
    <x v="30"/>
    <s v="65WFCB"/>
    <x v="80"/>
    <s v="D6ACWR"/>
    <s v="IAB AK Coop Fish/Wildlife Rsch Unit"/>
    <s v="D6ACWR"/>
    <m/>
    <m/>
    <m/>
    <s v="IAB AK Coop Fish/Wildlife Rsch Unit"/>
    <x v="2"/>
    <m/>
    <x v="0"/>
  </r>
  <r>
    <s v="Harrington, Phill"/>
    <x v="0"/>
    <x v="0"/>
    <x v="3"/>
    <x v="3"/>
    <x v="237"/>
    <x v="1730"/>
    <x v="1711"/>
    <x v="1"/>
    <x v="11"/>
    <x v="11"/>
    <n v="0"/>
    <n v="0"/>
    <n v="0"/>
    <n v="0"/>
    <n v="0"/>
    <n v="13822.4"/>
    <n v="13822.4"/>
    <n v="1049.98"/>
    <n v="502.68"/>
    <n v="1552.66"/>
    <n v="12269.74"/>
    <x v="2"/>
    <x v="1"/>
    <x v="7"/>
    <x v="7"/>
    <s v="655IAB"/>
    <x v="30"/>
    <s v="65WFCB"/>
    <x v="80"/>
    <s v="D6ACWR"/>
    <s v="IAB AK Coop Fish/Wildlife Rsch Unit"/>
    <s v="D6ACWR"/>
    <m/>
    <m/>
    <m/>
    <s v="IAB AK Coop Fish/Wildlife Rsch Unit"/>
    <x v="2"/>
    <m/>
    <x v="0"/>
  </r>
  <r>
    <s v="Harrington, Phill"/>
    <x v="0"/>
    <x v="0"/>
    <x v="3"/>
    <x v="3"/>
    <x v="237"/>
    <x v="1730"/>
    <x v="1711"/>
    <x v="1"/>
    <x v="4"/>
    <x v="4"/>
    <n v="0"/>
    <n v="0"/>
    <n v="0"/>
    <n v="0"/>
    <n v="0"/>
    <n v="25841.06"/>
    <n v="25841.06"/>
    <n v="5904.6"/>
    <n v="5439.46"/>
    <n v="11344.06"/>
    <n v="14497"/>
    <x v="2"/>
    <x v="1"/>
    <x v="7"/>
    <x v="7"/>
    <s v="655IAB"/>
    <x v="30"/>
    <s v="65WFCB"/>
    <x v="80"/>
    <s v="D6ACWR"/>
    <s v="IAB AK Coop Fish/Wildlife Rsch Unit"/>
    <s v="D6ACWR"/>
    <m/>
    <m/>
    <m/>
    <s v="IAB AK Coop Fish/Wildlife Rsch Unit"/>
    <x v="2"/>
    <m/>
    <x v="0"/>
  </r>
  <r>
    <s v="Harrington, Phill"/>
    <x v="0"/>
    <x v="0"/>
    <x v="3"/>
    <x v="3"/>
    <x v="237"/>
    <x v="1730"/>
    <x v="1711"/>
    <x v="1"/>
    <x v="12"/>
    <x v="12"/>
    <n v="0"/>
    <n v="0"/>
    <n v="0"/>
    <n v="0"/>
    <n v="0"/>
    <n v="222.37"/>
    <n v="222.37"/>
    <n v="251.93"/>
    <n v="0"/>
    <n v="251.93"/>
    <n v="-29.56"/>
    <x v="2"/>
    <x v="1"/>
    <x v="7"/>
    <x v="7"/>
    <s v="655IAB"/>
    <x v="30"/>
    <s v="65WFCB"/>
    <x v="80"/>
    <s v="D6ACWR"/>
    <s v="IAB AK Coop Fish/Wildlife Rsch Unit"/>
    <s v="D6ACWR"/>
    <m/>
    <m/>
    <m/>
    <s v="IAB AK Coop Fish/Wildlife Rsch Unit"/>
    <x v="2"/>
    <m/>
    <x v="0"/>
  </r>
  <r>
    <s v="Harrington, Phill"/>
    <x v="0"/>
    <x v="0"/>
    <x v="3"/>
    <x v="3"/>
    <x v="237"/>
    <x v="1730"/>
    <x v="1711"/>
    <x v="1"/>
    <x v="13"/>
    <x v="7"/>
    <n v="0"/>
    <n v="0"/>
    <n v="0"/>
    <n v="0"/>
    <n v="0"/>
    <n v="20141.669999999998"/>
    <n v="20141.669999999998"/>
    <n v="3639.29"/>
    <n v="0"/>
    <n v="3639.29"/>
    <n v="16502.38"/>
    <x v="2"/>
    <x v="1"/>
    <x v="7"/>
    <x v="7"/>
    <s v="655IAB"/>
    <x v="30"/>
    <s v="65WFCB"/>
    <x v="80"/>
    <s v="D6ACWR"/>
    <s v="IAB AK Coop Fish/Wildlife Rsch Unit"/>
    <s v="D6ACWR"/>
    <m/>
    <m/>
    <m/>
    <s v="IAB AK Coop Fish/Wildlife Rsch Unit"/>
    <x v="2"/>
    <m/>
    <x v="0"/>
  </r>
  <r>
    <s v="Harrington, Phill"/>
    <x v="0"/>
    <x v="0"/>
    <x v="3"/>
    <x v="3"/>
    <x v="237"/>
    <x v="1731"/>
    <x v="1712"/>
    <x v="0"/>
    <x v="5"/>
    <x v="5"/>
    <n v="0"/>
    <n v="478613.2"/>
    <n v="478613.2"/>
    <n v="273257.76"/>
    <n v="0"/>
    <n v="0"/>
    <n v="0"/>
    <n v="0"/>
    <n v="0"/>
    <n v="0"/>
    <n v="205355.44"/>
    <x v="2"/>
    <x v="1"/>
    <x v="7"/>
    <x v="7"/>
    <s v="655IAB"/>
    <x v="30"/>
    <s v="65WFCB"/>
    <x v="80"/>
    <s v="D6ACWR"/>
    <s v="IAB AK Coop Fish/Wildlife Rsch Unit"/>
    <s v="D6ACWR"/>
    <m/>
    <m/>
    <m/>
    <s v="IAB AK Coop Fish/Wildlife Rsch Unit"/>
    <x v="2"/>
    <m/>
    <x v="0"/>
  </r>
  <r>
    <s v="Harrington, Phill"/>
    <x v="0"/>
    <x v="0"/>
    <x v="3"/>
    <x v="3"/>
    <x v="237"/>
    <x v="1731"/>
    <x v="1712"/>
    <x v="1"/>
    <x v="9"/>
    <x v="9"/>
    <n v="0"/>
    <n v="0"/>
    <n v="0"/>
    <n v="0"/>
    <n v="0"/>
    <n v="235983.26"/>
    <n v="235983.26"/>
    <n v="122705.39"/>
    <n v="0"/>
    <n v="122705.39"/>
    <n v="113277.87"/>
    <x v="2"/>
    <x v="1"/>
    <x v="7"/>
    <x v="7"/>
    <s v="655IAB"/>
    <x v="30"/>
    <s v="65WFCB"/>
    <x v="80"/>
    <s v="D6ACWR"/>
    <s v="IAB AK Coop Fish/Wildlife Rsch Unit"/>
    <s v="D6ACWR"/>
    <m/>
    <m/>
    <m/>
    <s v="IAB AK Coop Fish/Wildlife Rsch Unit"/>
    <x v="2"/>
    <m/>
    <x v="0"/>
  </r>
  <r>
    <s v="Harrington, Phill"/>
    <x v="0"/>
    <x v="0"/>
    <x v="3"/>
    <x v="3"/>
    <x v="237"/>
    <x v="1731"/>
    <x v="1712"/>
    <x v="1"/>
    <x v="11"/>
    <x v="11"/>
    <n v="0"/>
    <n v="0"/>
    <n v="0"/>
    <n v="0"/>
    <n v="0"/>
    <n v="13578"/>
    <n v="13578"/>
    <n v="4159.5600000000004"/>
    <n v="755"/>
    <n v="4914.5600000000004"/>
    <n v="8663.44"/>
    <x v="2"/>
    <x v="1"/>
    <x v="7"/>
    <x v="7"/>
    <s v="655IAB"/>
    <x v="30"/>
    <s v="65WFCB"/>
    <x v="80"/>
    <s v="D6ACWR"/>
    <s v="IAB AK Coop Fish/Wildlife Rsch Unit"/>
    <s v="D6ACWR"/>
    <m/>
    <m/>
    <m/>
    <s v="IAB AK Coop Fish/Wildlife Rsch Unit"/>
    <x v="2"/>
    <m/>
    <x v="0"/>
  </r>
  <r>
    <s v="Harrington, Phill"/>
    <x v="0"/>
    <x v="0"/>
    <x v="3"/>
    <x v="3"/>
    <x v="237"/>
    <x v="1731"/>
    <x v="1712"/>
    <x v="1"/>
    <x v="4"/>
    <x v="4"/>
    <n v="0"/>
    <n v="0"/>
    <n v="0"/>
    <n v="0"/>
    <n v="0"/>
    <n v="67300.649999999994"/>
    <n v="67300.649999999994"/>
    <n v="39176.57"/>
    <n v="25000"/>
    <n v="64176.57"/>
    <n v="3124.08"/>
    <x v="2"/>
    <x v="1"/>
    <x v="7"/>
    <x v="7"/>
    <s v="655IAB"/>
    <x v="30"/>
    <s v="65WFCB"/>
    <x v="80"/>
    <s v="D6ACWR"/>
    <s v="IAB AK Coop Fish/Wildlife Rsch Unit"/>
    <s v="D6ACWR"/>
    <m/>
    <m/>
    <m/>
    <s v="IAB AK Coop Fish/Wildlife Rsch Unit"/>
    <x v="2"/>
    <m/>
    <x v="0"/>
  </r>
  <r>
    <s v="Harrington, Phill"/>
    <x v="0"/>
    <x v="0"/>
    <x v="3"/>
    <x v="3"/>
    <x v="237"/>
    <x v="1731"/>
    <x v="1712"/>
    <x v="1"/>
    <x v="12"/>
    <x v="12"/>
    <n v="0"/>
    <n v="0"/>
    <n v="0"/>
    <n v="0"/>
    <n v="0"/>
    <n v="28359.3"/>
    <n v="28359.3"/>
    <n v="32115.06"/>
    <n v="0"/>
    <n v="32115.06"/>
    <n v="-3755.76"/>
    <x v="2"/>
    <x v="1"/>
    <x v="7"/>
    <x v="7"/>
    <s v="655IAB"/>
    <x v="30"/>
    <s v="65WFCB"/>
    <x v="80"/>
    <s v="D6ACWR"/>
    <s v="IAB AK Coop Fish/Wildlife Rsch Unit"/>
    <s v="D6ACWR"/>
    <m/>
    <m/>
    <m/>
    <s v="IAB AK Coop Fish/Wildlife Rsch Unit"/>
    <x v="2"/>
    <m/>
    <x v="0"/>
  </r>
  <r>
    <s v="Harrington, Phill"/>
    <x v="0"/>
    <x v="0"/>
    <x v="3"/>
    <x v="3"/>
    <x v="237"/>
    <x v="1731"/>
    <x v="1712"/>
    <x v="1"/>
    <x v="14"/>
    <x v="13"/>
    <n v="0"/>
    <n v="0"/>
    <n v="0"/>
    <n v="0"/>
    <n v="0"/>
    <n v="49730"/>
    <n v="49730"/>
    <n v="19900"/>
    <n v="0"/>
    <n v="19900"/>
    <n v="29830"/>
    <x v="2"/>
    <x v="1"/>
    <x v="7"/>
    <x v="7"/>
    <s v="655IAB"/>
    <x v="30"/>
    <s v="65WFCB"/>
    <x v="80"/>
    <s v="D6ACWR"/>
    <s v="IAB AK Coop Fish/Wildlife Rsch Unit"/>
    <s v="D6ACWR"/>
    <m/>
    <m/>
    <m/>
    <s v="IAB AK Coop Fish/Wildlife Rsch Unit"/>
    <x v="2"/>
    <m/>
    <x v="0"/>
  </r>
  <r>
    <s v="Harrington, Phill"/>
    <x v="0"/>
    <x v="0"/>
    <x v="3"/>
    <x v="3"/>
    <x v="237"/>
    <x v="1731"/>
    <x v="1712"/>
    <x v="1"/>
    <x v="10"/>
    <x v="10"/>
    <n v="0"/>
    <n v="0"/>
    <n v="0"/>
    <n v="0"/>
    <n v="0"/>
    <n v="21234.2"/>
    <n v="21234.2"/>
    <n v="19559"/>
    <n v="0"/>
    <n v="19559"/>
    <n v="1675.2"/>
    <x v="2"/>
    <x v="1"/>
    <x v="7"/>
    <x v="7"/>
    <s v="655IAB"/>
    <x v="30"/>
    <s v="65WFCB"/>
    <x v="80"/>
    <s v="D6ACWR"/>
    <s v="IAB AK Coop Fish/Wildlife Rsch Unit"/>
    <s v="D6ACWR"/>
    <m/>
    <m/>
    <m/>
    <s v="IAB AK Coop Fish/Wildlife Rsch Unit"/>
    <x v="2"/>
    <m/>
    <x v="0"/>
  </r>
  <r>
    <s v="Harrington, Phill"/>
    <x v="0"/>
    <x v="0"/>
    <x v="3"/>
    <x v="3"/>
    <x v="237"/>
    <x v="1731"/>
    <x v="1712"/>
    <x v="1"/>
    <x v="13"/>
    <x v="7"/>
    <n v="0"/>
    <n v="0"/>
    <n v="0"/>
    <n v="0"/>
    <n v="0"/>
    <n v="62427.79"/>
    <n v="62427.79"/>
    <n v="35642.18"/>
    <n v="0"/>
    <n v="35642.18"/>
    <n v="26785.61"/>
    <x v="2"/>
    <x v="1"/>
    <x v="7"/>
    <x v="7"/>
    <s v="655IAB"/>
    <x v="30"/>
    <s v="65WFCB"/>
    <x v="80"/>
    <s v="D6ACWR"/>
    <s v="IAB AK Coop Fish/Wildlife Rsch Unit"/>
    <s v="D6ACWR"/>
    <m/>
    <m/>
    <m/>
    <s v="IAB AK Coop Fish/Wildlife Rsch Unit"/>
    <x v="2"/>
    <m/>
    <x v="0"/>
  </r>
  <r>
    <s v="Harrington, Phill"/>
    <x v="0"/>
    <x v="0"/>
    <x v="3"/>
    <x v="3"/>
    <x v="237"/>
    <x v="1732"/>
    <x v="1713"/>
    <x v="0"/>
    <x v="2"/>
    <x v="2"/>
    <n v="0"/>
    <n v="5353.99"/>
    <n v="5353.99"/>
    <n v="294.58999999999997"/>
    <n v="0"/>
    <n v="0"/>
    <n v="0"/>
    <n v="0"/>
    <n v="0"/>
    <n v="0"/>
    <n v="5059.3999999999996"/>
    <x v="2"/>
    <x v="1"/>
    <x v="7"/>
    <x v="7"/>
    <s v="655IAB"/>
    <x v="30"/>
    <s v="65WFCB"/>
    <x v="80"/>
    <s v="D6ACWR"/>
    <s v="IAB AK Coop Fish/Wildlife Rsch Unit"/>
    <s v="D6ACWR"/>
    <m/>
    <m/>
    <m/>
    <s v="IAB AK Coop Fish/Wildlife Rsch Unit"/>
    <x v="2"/>
    <m/>
    <x v="0"/>
  </r>
  <r>
    <s v="Harrington, Phill"/>
    <x v="0"/>
    <x v="0"/>
    <x v="3"/>
    <x v="3"/>
    <x v="237"/>
    <x v="1732"/>
    <x v="1713"/>
    <x v="1"/>
    <x v="9"/>
    <x v="9"/>
    <n v="0"/>
    <n v="0"/>
    <n v="0"/>
    <n v="0"/>
    <n v="0"/>
    <n v="1000"/>
    <n v="1000"/>
    <n v="0"/>
    <n v="0"/>
    <n v="0"/>
    <n v="1000"/>
    <x v="2"/>
    <x v="1"/>
    <x v="7"/>
    <x v="7"/>
    <s v="655IAB"/>
    <x v="30"/>
    <s v="65WFCB"/>
    <x v="80"/>
    <s v="D6ACWR"/>
    <s v="IAB AK Coop Fish/Wildlife Rsch Unit"/>
    <s v="D6ACWR"/>
    <m/>
    <m/>
    <m/>
    <s v="IAB AK Coop Fish/Wildlife Rsch Unit"/>
    <x v="2"/>
    <m/>
    <x v="0"/>
  </r>
  <r>
    <s v="Harrington, Phill"/>
    <x v="0"/>
    <x v="0"/>
    <x v="3"/>
    <x v="3"/>
    <x v="237"/>
    <x v="1732"/>
    <x v="1713"/>
    <x v="1"/>
    <x v="11"/>
    <x v="11"/>
    <n v="0"/>
    <n v="0"/>
    <n v="0"/>
    <n v="0"/>
    <n v="0"/>
    <n v="1000"/>
    <n v="1000"/>
    <n v="0"/>
    <n v="0"/>
    <n v="0"/>
    <n v="1000"/>
    <x v="2"/>
    <x v="1"/>
    <x v="7"/>
    <x v="7"/>
    <s v="655IAB"/>
    <x v="30"/>
    <s v="65WFCB"/>
    <x v="80"/>
    <s v="D6ACWR"/>
    <s v="IAB AK Coop Fish/Wildlife Rsch Unit"/>
    <s v="D6ACWR"/>
    <m/>
    <m/>
    <m/>
    <s v="IAB AK Coop Fish/Wildlife Rsch Unit"/>
    <x v="2"/>
    <m/>
    <x v="0"/>
  </r>
  <r>
    <s v="Harrington, Phill"/>
    <x v="0"/>
    <x v="0"/>
    <x v="3"/>
    <x v="3"/>
    <x v="237"/>
    <x v="1732"/>
    <x v="1713"/>
    <x v="1"/>
    <x v="12"/>
    <x v="12"/>
    <n v="0"/>
    <n v="0"/>
    <n v="0"/>
    <n v="0"/>
    <n v="0"/>
    <n v="3353.99"/>
    <n v="3353.99"/>
    <n v="294.58999999999997"/>
    <n v="0"/>
    <n v="294.58999999999997"/>
    <n v="3059.4"/>
    <x v="2"/>
    <x v="1"/>
    <x v="7"/>
    <x v="7"/>
    <s v="655IAB"/>
    <x v="30"/>
    <s v="65WFCB"/>
    <x v="80"/>
    <s v="D6ACWR"/>
    <s v="IAB AK Coop Fish/Wildlife Rsch Unit"/>
    <s v="D6ACWR"/>
    <m/>
    <m/>
    <m/>
    <s v="IAB AK Coop Fish/Wildlife Rsch Unit"/>
    <x v="2"/>
    <m/>
    <x v="0"/>
  </r>
  <r>
    <s v="Harrington, Phill"/>
    <x v="0"/>
    <x v="0"/>
    <x v="3"/>
    <x v="3"/>
    <x v="237"/>
    <x v="1733"/>
    <x v="1714"/>
    <x v="0"/>
    <x v="5"/>
    <x v="5"/>
    <n v="0"/>
    <n v="83142.210000000006"/>
    <n v="83142.210000000006"/>
    <n v="0"/>
    <n v="0"/>
    <n v="0"/>
    <n v="0"/>
    <n v="0"/>
    <n v="0"/>
    <n v="0"/>
    <n v="83142.210000000006"/>
    <x v="2"/>
    <x v="1"/>
    <x v="7"/>
    <x v="7"/>
    <s v="655IAB"/>
    <x v="30"/>
    <s v="65WFCB"/>
    <x v="80"/>
    <s v="D6ACWR"/>
    <s v="IAB AK Coop Fish/Wildlife Rsch Unit"/>
    <s v="D6ACWR"/>
    <m/>
    <m/>
    <m/>
    <s v="IAB AK Coop Fish/Wildlife Rsch Unit"/>
    <x v="2"/>
    <m/>
    <x v="0"/>
  </r>
  <r>
    <s v="Harrington, Phill"/>
    <x v="0"/>
    <x v="0"/>
    <x v="3"/>
    <x v="3"/>
    <x v="237"/>
    <x v="1733"/>
    <x v="1714"/>
    <x v="1"/>
    <x v="9"/>
    <x v="9"/>
    <n v="0"/>
    <n v="0"/>
    <n v="0"/>
    <n v="0"/>
    <n v="0"/>
    <n v="72297.58"/>
    <n v="72297.58"/>
    <n v="0"/>
    <n v="0"/>
    <n v="0"/>
    <n v="72297.58"/>
    <x v="2"/>
    <x v="1"/>
    <x v="7"/>
    <x v="7"/>
    <s v="655IAB"/>
    <x v="30"/>
    <s v="65WFCB"/>
    <x v="80"/>
    <s v="D6ACWR"/>
    <s v="IAB AK Coop Fish/Wildlife Rsch Unit"/>
    <s v="D6ACWR"/>
    <m/>
    <m/>
    <m/>
    <s v="IAB AK Coop Fish/Wildlife Rsch Unit"/>
    <x v="2"/>
    <m/>
    <x v="0"/>
  </r>
  <r>
    <s v="Harrington, Phill"/>
    <x v="0"/>
    <x v="0"/>
    <x v="3"/>
    <x v="3"/>
    <x v="237"/>
    <x v="1733"/>
    <x v="1714"/>
    <x v="1"/>
    <x v="13"/>
    <x v="7"/>
    <n v="0"/>
    <n v="0"/>
    <n v="0"/>
    <n v="0"/>
    <n v="0"/>
    <n v="10844.63"/>
    <n v="10844.63"/>
    <n v="0"/>
    <n v="0"/>
    <n v="0"/>
    <n v="10844.63"/>
    <x v="2"/>
    <x v="1"/>
    <x v="7"/>
    <x v="7"/>
    <s v="655IAB"/>
    <x v="30"/>
    <s v="65WFCB"/>
    <x v="80"/>
    <s v="D6ACWR"/>
    <s v="IAB AK Coop Fish/Wildlife Rsch Unit"/>
    <s v="D6ACWR"/>
    <m/>
    <m/>
    <m/>
    <s v="IAB AK Coop Fish/Wildlife Rsch Unit"/>
    <x v="2"/>
    <m/>
    <x v="0"/>
  </r>
  <r>
    <s v="Harrington, Phill"/>
    <x v="0"/>
    <x v="0"/>
    <x v="3"/>
    <x v="3"/>
    <x v="237"/>
    <x v="1734"/>
    <x v="1715"/>
    <x v="0"/>
    <x v="2"/>
    <x v="2"/>
    <n v="0"/>
    <n v="22368.93"/>
    <n v="22368.93"/>
    <n v="360"/>
    <n v="0"/>
    <n v="0"/>
    <n v="0"/>
    <n v="0"/>
    <n v="0"/>
    <n v="0"/>
    <n v="22008.93"/>
    <x v="2"/>
    <x v="1"/>
    <x v="7"/>
    <x v="7"/>
    <s v="655IAB"/>
    <x v="30"/>
    <s v="65WFCB"/>
    <x v="80"/>
    <s v="D6ACWR"/>
    <s v="IAB AK Coop Fish/Wildlife Rsch Unit"/>
    <s v="D6ACWR"/>
    <m/>
    <m/>
    <m/>
    <s v="IAB AK Coop Fish/Wildlife Rsch Unit"/>
    <x v="2"/>
    <m/>
    <x v="0"/>
  </r>
  <r>
    <s v="Harrington, Phill"/>
    <x v="0"/>
    <x v="0"/>
    <x v="3"/>
    <x v="3"/>
    <x v="237"/>
    <x v="1734"/>
    <x v="1715"/>
    <x v="1"/>
    <x v="11"/>
    <x v="11"/>
    <n v="0"/>
    <n v="0"/>
    <n v="0"/>
    <n v="0"/>
    <n v="0"/>
    <n v="7456.31"/>
    <n v="7456.31"/>
    <n v="0"/>
    <n v="0"/>
    <n v="0"/>
    <n v="7456.31"/>
    <x v="2"/>
    <x v="1"/>
    <x v="7"/>
    <x v="7"/>
    <s v="655IAB"/>
    <x v="30"/>
    <s v="65WFCB"/>
    <x v="80"/>
    <s v="D6ACWR"/>
    <s v="IAB AK Coop Fish/Wildlife Rsch Unit"/>
    <s v="D6ACWR"/>
    <m/>
    <m/>
    <m/>
    <s v="IAB AK Coop Fish/Wildlife Rsch Unit"/>
    <x v="2"/>
    <m/>
    <x v="0"/>
  </r>
  <r>
    <s v="Harrington, Phill"/>
    <x v="0"/>
    <x v="0"/>
    <x v="3"/>
    <x v="3"/>
    <x v="237"/>
    <x v="1734"/>
    <x v="1715"/>
    <x v="1"/>
    <x v="4"/>
    <x v="4"/>
    <n v="0"/>
    <n v="0"/>
    <n v="0"/>
    <n v="0"/>
    <n v="0"/>
    <n v="7456.31"/>
    <n v="7456.31"/>
    <n v="360"/>
    <n v="0"/>
    <n v="360"/>
    <n v="7096.31"/>
    <x v="2"/>
    <x v="1"/>
    <x v="7"/>
    <x v="7"/>
    <s v="655IAB"/>
    <x v="30"/>
    <s v="65WFCB"/>
    <x v="80"/>
    <s v="D6ACWR"/>
    <s v="IAB AK Coop Fish/Wildlife Rsch Unit"/>
    <s v="D6ACWR"/>
    <m/>
    <m/>
    <m/>
    <s v="IAB AK Coop Fish/Wildlife Rsch Unit"/>
    <x v="2"/>
    <m/>
    <x v="0"/>
  </r>
  <r>
    <s v="Harrington, Phill"/>
    <x v="0"/>
    <x v="0"/>
    <x v="3"/>
    <x v="3"/>
    <x v="237"/>
    <x v="1734"/>
    <x v="1715"/>
    <x v="1"/>
    <x v="12"/>
    <x v="12"/>
    <n v="0"/>
    <n v="0"/>
    <n v="0"/>
    <n v="0"/>
    <n v="0"/>
    <n v="7456.31"/>
    <n v="7456.31"/>
    <n v="0"/>
    <n v="0"/>
    <n v="0"/>
    <n v="7456.31"/>
    <x v="2"/>
    <x v="1"/>
    <x v="7"/>
    <x v="7"/>
    <s v="655IAB"/>
    <x v="30"/>
    <s v="65WFCB"/>
    <x v="80"/>
    <s v="D6ACWR"/>
    <s v="IAB AK Coop Fish/Wildlife Rsch Unit"/>
    <s v="D6ACWR"/>
    <m/>
    <m/>
    <m/>
    <s v="IAB AK Coop Fish/Wildlife Rsch Unit"/>
    <x v="2"/>
    <m/>
    <x v="0"/>
  </r>
  <r>
    <s v="Harrington, Phill"/>
    <x v="0"/>
    <x v="0"/>
    <x v="3"/>
    <x v="3"/>
    <x v="237"/>
    <x v="27"/>
    <x v="25"/>
    <x v="0"/>
    <x v="6"/>
    <x v="6"/>
    <n v="0"/>
    <n v="75000"/>
    <n v="75000"/>
    <n v="67517.350000000006"/>
    <n v="0"/>
    <n v="0"/>
    <n v="0"/>
    <n v="0"/>
    <n v="0"/>
    <n v="0"/>
    <n v="7482.65"/>
    <x v="2"/>
    <x v="1"/>
    <x v="7"/>
    <x v="7"/>
    <s v="655IAB"/>
    <x v="30"/>
    <s v="65WFCB"/>
    <x v="80"/>
    <s v="D6ACWR"/>
    <s v="IAB AK Coop Fish/Wildlife Rsch Unit"/>
    <s v="D6ACWR"/>
    <m/>
    <m/>
    <m/>
    <s v="IAB AK Coop Fish/Wildlife Rsch Unit"/>
    <x v="2"/>
    <m/>
    <x v="0"/>
  </r>
  <r>
    <s v="Harrington, Phill"/>
    <x v="0"/>
    <x v="0"/>
    <x v="3"/>
    <x v="3"/>
    <x v="237"/>
    <x v="27"/>
    <x v="25"/>
    <x v="1"/>
    <x v="9"/>
    <x v="9"/>
    <n v="0"/>
    <n v="0"/>
    <n v="0"/>
    <n v="0"/>
    <n v="0"/>
    <n v="42847.54"/>
    <n v="42847.54"/>
    <n v="36220.639999999999"/>
    <n v="0"/>
    <n v="36220.639999999999"/>
    <n v="6626.9"/>
    <x v="2"/>
    <x v="1"/>
    <x v="7"/>
    <x v="7"/>
    <s v="655IAB"/>
    <x v="30"/>
    <s v="65WFCB"/>
    <x v="80"/>
    <s v="D6ACWR"/>
    <s v="IAB AK Coop Fish/Wildlife Rsch Unit"/>
    <s v="D6ACWR"/>
    <m/>
    <m/>
    <m/>
    <s v="IAB AK Coop Fish/Wildlife Rsch Unit"/>
    <x v="2"/>
    <m/>
    <x v="0"/>
  </r>
  <r>
    <s v="Harrington, Phill"/>
    <x v="0"/>
    <x v="0"/>
    <x v="3"/>
    <x v="3"/>
    <x v="237"/>
    <x v="27"/>
    <x v="25"/>
    <x v="1"/>
    <x v="11"/>
    <x v="11"/>
    <n v="0"/>
    <n v="0"/>
    <n v="0"/>
    <n v="0"/>
    <n v="0"/>
    <n v="4000"/>
    <n v="4000"/>
    <n v="2034.71"/>
    <n v="2110"/>
    <n v="4144.71"/>
    <n v="-144.71"/>
    <x v="2"/>
    <x v="1"/>
    <x v="7"/>
    <x v="7"/>
    <s v="655IAB"/>
    <x v="30"/>
    <s v="65WFCB"/>
    <x v="80"/>
    <s v="D6ACWR"/>
    <s v="IAB AK Coop Fish/Wildlife Rsch Unit"/>
    <s v="D6ACWR"/>
    <m/>
    <m/>
    <m/>
    <s v="IAB AK Coop Fish/Wildlife Rsch Unit"/>
    <x v="2"/>
    <m/>
    <x v="0"/>
  </r>
  <r>
    <s v="Harrington, Phill"/>
    <x v="0"/>
    <x v="0"/>
    <x v="3"/>
    <x v="3"/>
    <x v="237"/>
    <x v="27"/>
    <x v="25"/>
    <x v="1"/>
    <x v="4"/>
    <x v="4"/>
    <n v="0"/>
    <n v="0"/>
    <n v="0"/>
    <n v="0"/>
    <n v="0"/>
    <n v="1300"/>
    <n v="1300"/>
    <n v="927.75"/>
    <n v="345"/>
    <n v="1272.75"/>
    <n v="27.25"/>
    <x v="2"/>
    <x v="1"/>
    <x v="7"/>
    <x v="7"/>
    <s v="655IAB"/>
    <x v="30"/>
    <s v="65WFCB"/>
    <x v="80"/>
    <s v="D6ACWR"/>
    <s v="IAB AK Coop Fish/Wildlife Rsch Unit"/>
    <s v="D6ACWR"/>
    <m/>
    <m/>
    <m/>
    <s v="IAB AK Coop Fish/Wildlife Rsch Unit"/>
    <x v="2"/>
    <m/>
    <x v="0"/>
  </r>
  <r>
    <s v="Harrington, Phill"/>
    <x v="0"/>
    <x v="0"/>
    <x v="3"/>
    <x v="3"/>
    <x v="237"/>
    <x v="27"/>
    <x v="25"/>
    <x v="1"/>
    <x v="12"/>
    <x v="12"/>
    <n v="0"/>
    <n v="0"/>
    <n v="0"/>
    <n v="0"/>
    <n v="0"/>
    <n v="2183.46"/>
    <n v="2183.46"/>
    <n v="2027.25"/>
    <n v="0"/>
    <n v="2027.25"/>
    <n v="156.21"/>
    <x v="2"/>
    <x v="1"/>
    <x v="7"/>
    <x v="7"/>
    <s v="655IAB"/>
    <x v="30"/>
    <s v="65WFCB"/>
    <x v="80"/>
    <s v="D6ACWR"/>
    <s v="IAB AK Coop Fish/Wildlife Rsch Unit"/>
    <s v="D6ACWR"/>
    <m/>
    <m/>
    <m/>
    <s v="IAB AK Coop Fish/Wildlife Rsch Unit"/>
    <x v="2"/>
    <m/>
    <x v="0"/>
  </r>
  <r>
    <s v="Harrington, Phill"/>
    <x v="0"/>
    <x v="0"/>
    <x v="3"/>
    <x v="3"/>
    <x v="237"/>
    <x v="27"/>
    <x v="25"/>
    <x v="1"/>
    <x v="10"/>
    <x v="10"/>
    <n v="0"/>
    <n v="0"/>
    <n v="0"/>
    <n v="0"/>
    <n v="0"/>
    <n v="24669"/>
    <n v="24669"/>
    <n v="26307"/>
    <n v="0"/>
    <n v="26307"/>
    <n v="-1638"/>
    <x v="2"/>
    <x v="1"/>
    <x v="7"/>
    <x v="7"/>
    <s v="655IAB"/>
    <x v="30"/>
    <s v="65WFCB"/>
    <x v="80"/>
    <s v="D6ACWR"/>
    <s v="IAB AK Coop Fish/Wildlife Rsch Unit"/>
    <s v="D6ACWR"/>
    <m/>
    <m/>
    <m/>
    <s v="IAB AK Coop Fish/Wildlife Rsch Unit"/>
    <x v="2"/>
    <m/>
    <x v="0"/>
  </r>
  <r>
    <s v="Harrington, Phill"/>
    <x v="0"/>
    <x v="0"/>
    <x v="3"/>
    <x v="3"/>
    <x v="237"/>
    <x v="1735"/>
    <x v="1716"/>
    <x v="0"/>
    <x v="6"/>
    <x v="6"/>
    <n v="0"/>
    <n v="50000"/>
    <n v="50000"/>
    <n v="21437.79"/>
    <n v="0"/>
    <n v="0"/>
    <n v="0"/>
    <n v="0"/>
    <n v="0"/>
    <n v="0"/>
    <n v="28562.21"/>
    <x v="2"/>
    <x v="1"/>
    <x v="7"/>
    <x v="7"/>
    <s v="655IAB"/>
    <x v="30"/>
    <s v="65WFCB"/>
    <x v="80"/>
    <s v="D6ACWR"/>
    <s v="IAB AK Coop Fish/Wildlife Rsch Unit"/>
    <s v="D6ACWR"/>
    <m/>
    <m/>
    <m/>
    <s v="IAB AK Coop Fish/Wildlife Rsch Unit"/>
    <x v="2"/>
    <m/>
    <x v="0"/>
  </r>
  <r>
    <s v="Harrington, Phill"/>
    <x v="0"/>
    <x v="0"/>
    <x v="3"/>
    <x v="3"/>
    <x v="237"/>
    <x v="1735"/>
    <x v="1716"/>
    <x v="1"/>
    <x v="9"/>
    <x v="9"/>
    <n v="0"/>
    <n v="0"/>
    <n v="0"/>
    <n v="0"/>
    <n v="0"/>
    <n v="17758"/>
    <n v="17758"/>
    <n v="4911.68"/>
    <n v="0"/>
    <n v="4911.68"/>
    <n v="12846.32"/>
    <x v="2"/>
    <x v="1"/>
    <x v="7"/>
    <x v="7"/>
    <s v="655IAB"/>
    <x v="30"/>
    <s v="65WFCB"/>
    <x v="80"/>
    <s v="D6ACWR"/>
    <s v="IAB AK Coop Fish/Wildlife Rsch Unit"/>
    <s v="D6ACWR"/>
    <m/>
    <m/>
    <m/>
    <s v="IAB AK Coop Fish/Wildlife Rsch Unit"/>
    <x v="2"/>
    <m/>
    <x v="0"/>
  </r>
  <r>
    <s v="Harrington, Phill"/>
    <x v="0"/>
    <x v="0"/>
    <x v="3"/>
    <x v="3"/>
    <x v="237"/>
    <x v="1735"/>
    <x v="1716"/>
    <x v="1"/>
    <x v="11"/>
    <x v="11"/>
    <n v="0"/>
    <n v="0"/>
    <n v="0"/>
    <n v="0"/>
    <n v="0"/>
    <n v="2192"/>
    <n v="2192"/>
    <n v="0"/>
    <n v="0"/>
    <n v="0"/>
    <n v="2192"/>
    <x v="2"/>
    <x v="1"/>
    <x v="7"/>
    <x v="7"/>
    <s v="655IAB"/>
    <x v="30"/>
    <s v="65WFCB"/>
    <x v="80"/>
    <s v="D6ACWR"/>
    <s v="IAB AK Coop Fish/Wildlife Rsch Unit"/>
    <s v="D6ACWR"/>
    <m/>
    <m/>
    <m/>
    <s v="IAB AK Coop Fish/Wildlife Rsch Unit"/>
    <x v="2"/>
    <m/>
    <x v="0"/>
  </r>
  <r>
    <s v="Harrington, Phill"/>
    <x v="0"/>
    <x v="0"/>
    <x v="3"/>
    <x v="3"/>
    <x v="237"/>
    <x v="1735"/>
    <x v="1716"/>
    <x v="1"/>
    <x v="4"/>
    <x v="4"/>
    <n v="0"/>
    <n v="0"/>
    <n v="0"/>
    <n v="0"/>
    <n v="0"/>
    <n v="1767"/>
    <n v="1767"/>
    <n v="0"/>
    <n v="0"/>
    <n v="0"/>
    <n v="1767"/>
    <x v="2"/>
    <x v="1"/>
    <x v="7"/>
    <x v="7"/>
    <s v="655IAB"/>
    <x v="30"/>
    <s v="65WFCB"/>
    <x v="80"/>
    <s v="D6ACWR"/>
    <s v="IAB AK Coop Fish/Wildlife Rsch Unit"/>
    <s v="D6ACWR"/>
    <m/>
    <m/>
    <m/>
    <s v="IAB AK Coop Fish/Wildlife Rsch Unit"/>
    <x v="2"/>
    <m/>
    <x v="0"/>
  </r>
  <r>
    <s v="Harrington, Phill"/>
    <x v="0"/>
    <x v="0"/>
    <x v="3"/>
    <x v="3"/>
    <x v="237"/>
    <x v="1735"/>
    <x v="1716"/>
    <x v="1"/>
    <x v="12"/>
    <x v="12"/>
    <n v="0"/>
    <n v="0"/>
    <n v="0"/>
    <n v="0"/>
    <n v="0"/>
    <n v="6843"/>
    <n v="6843"/>
    <n v="3758.11"/>
    <n v="10893.63"/>
    <n v="14651.74"/>
    <n v="-7808.74"/>
    <x v="2"/>
    <x v="1"/>
    <x v="7"/>
    <x v="7"/>
    <s v="655IAB"/>
    <x v="30"/>
    <s v="65WFCB"/>
    <x v="80"/>
    <s v="D6ACWR"/>
    <s v="IAB AK Coop Fish/Wildlife Rsch Unit"/>
    <s v="D6ACWR"/>
    <m/>
    <m/>
    <m/>
    <s v="IAB AK Coop Fish/Wildlife Rsch Unit"/>
    <x v="2"/>
    <m/>
    <x v="0"/>
  </r>
  <r>
    <s v="Harrington, Phill"/>
    <x v="0"/>
    <x v="0"/>
    <x v="3"/>
    <x v="3"/>
    <x v="237"/>
    <x v="1735"/>
    <x v="1716"/>
    <x v="1"/>
    <x v="14"/>
    <x v="13"/>
    <n v="0"/>
    <n v="0"/>
    <n v="0"/>
    <n v="0"/>
    <n v="0"/>
    <n v="0"/>
    <n v="0"/>
    <n v="2295"/>
    <n v="0"/>
    <n v="2295"/>
    <n v="-2295"/>
    <x v="2"/>
    <x v="1"/>
    <x v="7"/>
    <x v="7"/>
    <s v="655IAB"/>
    <x v="30"/>
    <s v="65WFCB"/>
    <x v="80"/>
    <s v="D6ACWR"/>
    <s v="IAB AK Coop Fish/Wildlife Rsch Unit"/>
    <s v="D6ACWR"/>
    <m/>
    <m/>
    <m/>
    <s v="IAB AK Coop Fish/Wildlife Rsch Unit"/>
    <x v="2"/>
    <m/>
    <x v="0"/>
  </r>
  <r>
    <s v="Harrington, Phill"/>
    <x v="0"/>
    <x v="0"/>
    <x v="3"/>
    <x v="3"/>
    <x v="237"/>
    <x v="1735"/>
    <x v="1716"/>
    <x v="1"/>
    <x v="10"/>
    <x v="10"/>
    <n v="0"/>
    <n v="0"/>
    <n v="0"/>
    <n v="0"/>
    <n v="0"/>
    <n v="21440"/>
    <n v="21440"/>
    <n v="10473"/>
    <n v="0"/>
    <n v="10473"/>
    <n v="10967"/>
    <x v="2"/>
    <x v="1"/>
    <x v="7"/>
    <x v="7"/>
    <s v="655IAB"/>
    <x v="30"/>
    <s v="65WFCB"/>
    <x v="80"/>
    <s v="D6ACWR"/>
    <s v="IAB AK Coop Fish/Wildlife Rsch Unit"/>
    <s v="D6ACWR"/>
    <m/>
    <m/>
    <m/>
    <s v="IAB AK Coop Fish/Wildlife Rsch Unit"/>
    <x v="2"/>
    <m/>
    <x v="0"/>
  </r>
  <r>
    <s v="Harrington, Phill"/>
    <x v="0"/>
    <x v="0"/>
    <x v="3"/>
    <x v="3"/>
    <x v="237"/>
    <x v="1736"/>
    <x v="1717"/>
    <x v="0"/>
    <x v="5"/>
    <x v="5"/>
    <n v="0"/>
    <n v="73584.91"/>
    <n v="73584.91"/>
    <n v="6399.31"/>
    <n v="0"/>
    <n v="0"/>
    <n v="0"/>
    <n v="0"/>
    <n v="0"/>
    <n v="0"/>
    <n v="67185.600000000006"/>
    <x v="2"/>
    <x v="1"/>
    <x v="7"/>
    <x v="7"/>
    <s v="655IAB"/>
    <x v="30"/>
    <s v="65WFCB"/>
    <x v="80"/>
    <s v="D6ACWR"/>
    <s v="IAB AK Coop Fish/Wildlife Rsch Unit"/>
    <s v="D6ACWR"/>
    <m/>
    <m/>
    <m/>
    <s v="IAB AK Coop Fish/Wildlife Rsch Unit"/>
    <x v="2"/>
    <m/>
    <x v="0"/>
  </r>
  <r>
    <s v="Harrington, Phill"/>
    <x v="0"/>
    <x v="0"/>
    <x v="3"/>
    <x v="3"/>
    <x v="237"/>
    <x v="1736"/>
    <x v="1717"/>
    <x v="1"/>
    <x v="9"/>
    <x v="9"/>
    <n v="0"/>
    <n v="0"/>
    <n v="0"/>
    <n v="0"/>
    <n v="0"/>
    <n v="41128.67"/>
    <n v="41128.67"/>
    <n v="5564.63"/>
    <n v="0"/>
    <n v="5564.63"/>
    <n v="35564.04"/>
    <x v="2"/>
    <x v="1"/>
    <x v="7"/>
    <x v="7"/>
    <s v="655IAB"/>
    <x v="30"/>
    <s v="65WFCB"/>
    <x v="80"/>
    <s v="D6ACWR"/>
    <s v="IAB AK Coop Fish/Wildlife Rsch Unit"/>
    <s v="D6ACWR"/>
    <m/>
    <m/>
    <m/>
    <s v="IAB AK Coop Fish/Wildlife Rsch Unit"/>
    <x v="2"/>
    <m/>
    <x v="0"/>
  </r>
  <r>
    <s v="Harrington, Phill"/>
    <x v="0"/>
    <x v="0"/>
    <x v="3"/>
    <x v="3"/>
    <x v="237"/>
    <x v="1736"/>
    <x v="1717"/>
    <x v="1"/>
    <x v="11"/>
    <x v="11"/>
    <n v="0"/>
    <n v="0"/>
    <n v="0"/>
    <n v="0"/>
    <n v="0"/>
    <n v="700"/>
    <n v="700"/>
    <n v="0"/>
    <n v="0"/>
    <n v="0"/>
    <n v="700"/>
    <x v="2"/>
    <x v="1"/>
    <x v="7"/>
    <x v="7"/>
    <s v="655IAB"/>
    <x v="30"/>
    <s v="65WFCB"/>
    <x v="80"/>
    <s v="D6ACWR"/>
    <s v="IAB AK Coop Fish/Wildlife Rsch Unit"/>
    <s v="D6ACWR"/>
    <m/>
    <m/>
    <m/>
    <s v="IAB AK Coop Fish/Wildlife Rsch Unit"/>
    <x v="2"/>
    <m/>
    <x v="0"/>
  </r>
  <r>
    <s v="Harrington, Phill"/>
    <x v="0"/>
    <x v="0"/>
    <x v="3"/>
    <x v="3"/>
    <x v="237"/>
    <x v="1736"/>
    <x v="1717"/>
    <x v="1"/>
    <x v="12"/>
    <x v="12"/>
    <n v="0"/>
    <n v="0"/>
    <n v="0"/>
    <n v="0"/>
    <n v="0"/>
    <n v="2781.93"/>
    <n v="2781.93"/>
    <n v="0"/>
    <n v="0"/>
    <n v="0"/>
    <n v="2781.93"/>
    <x v="2"/>
    <x v="1"/>
    <x v="7"/>
    <x v="7"/>
    <s v="655IAB"/>
    <x v="30"/>
    <s v="65WFCB"/>
    <x v="80"/>
    <s v="D6ACWR"/>
    <s v="IAB AK Coop Fish/Wildlife Rsch Unit"/>
    <s v="D6ACWR"/>
    <m/>
    <m/>
    <m/>
    <s v="IAB AK Coop Fish/Wildlife Rsch Unit"/>
    <x v="2"/>
    <m/>
    <x v="0"/>
  </r>
  <r>
    <s v="Harrington, Phill"/>
    <x v="0"/>
    <x v="0"/>
    <x v="3"/>
    <x v="3"/>
    <x v="237"/>
    <x v="1736"/>
    <x v="1717"/>
    <x v="1"/>
    <x v="10"/>
    <x v="10"/>
    <n v="0"/>
    <n v="0"/>
    <n v="0"/>
    <n v="0"/>
    <n v="0"/>
    <n v="19376.28"/>
    <n v="19376.28"/>
    <n v="0"/>
    <n v="0"/>
    <n v="0"/>
    <n v="19376.28"/>
    <x v="2"/>
    <x v="1"/>
    <x v="7"/>
    <x v="7"/>
    <s v="655IAB"/>
    <x v="30"/>
    <s v="65WFCB"/>
    <x v="80"/>
    <s v="D6ACWR"/>
    <s v="IAB AK Coop Fish/Wildlife Rsch Unit"/>
    <s v="D6ACWR"/>
    <m/>
    <m/>
    <m/>
    <s v="IAB AK Coop Fish/Wildlife Rsch Unit"/>
    <x v="2"/>
    <m/>
    <x v="0"/>
  </r>
  <r>
    <s v="Harrington, Phill"/>
    <x v="0"/>
    <x v="0"/>
    <x v="3"/>
    <x v="3"/>
    <x v="237"/>
    <x v="1736"/>
    <x v="1717"/>
    <x v="1"/>
    <x v="13"/>
    <x v="7"/>
    <n v="0"/>
    <n v="0"/>
    <n v="0"/>
    <n v="0"/>
    <n v="0"/>
    <n v="9598.0300000000007"/>
    <n v="9598.0300000000007"/>
    <n v="834.68"/>
    <n v="0"/>
    <n v="834.68"/>
    <n v="8763.35"/>
    <x v="2"/>
    <x v="1"/>
    <x v="7"/>
    <x v="7"/>
    <s v="655IAB"/>
    <x v="30"/>
    <s v="65WFCB"/>
    <x v="80"/>
    <s v="D6ACWR"/>
    <s v="IAB AK Coop Fish/Wildlife Rsch Unit"/>
    <s v="D6ACWR"/>
    <m/>
    <m/>
    <m/>
    <s v="IAB AK Coop Fish/Wildlife Rsch Unit"/>
    <x v="2"/>
    <m/>
    <x v="0"/>
  </r>
  <r>
    <s v="Harrington, Phill"/>
    <x v="0"/>
    <x v="0"/>
    <x v="3"/>
    <x v="3"/>
    <x v="237"/>
    <x v="1737"/>
    <x v="1718"/>
    <x v="0"/>
    <x v="5"/>
    <x v="5"/>
    <n v="0"/>
    <n v="123712.96000000001"/>
    <n v="123712.96000000001"/>
    <n v="0"/>
    <n v="0"/>
    <n v="0"/>
    <n v="0"/>
    <n v="0"/>
    <n v="0"/>
    <n v="0"/>
    <n v="123712.96000000001"/>
    <x v="2"/>
    <x v="1"/>
    <x v="7"/>
    <x v="7"/>
    <s v="655IAB"/>
    <x v="30"/>
    <s v="65WFCB"/>
    <x v="80"/>
    <s v="D6ACWR"/>
    <s v="IAB AK Coop Fish/Wildlife Rsch Unit"/>
    <s v="D6ACWR"/>
    <m/>
    <m/>
    <m/>
    <s v="IAB AK Coop Fish/Wildlife Rsch Unit"/>
    <x v="2"/>
    <m/>
    <x v="0"/>
  </r>
  <r>
    <s v="Harrington, Phill"/>
    <x v="0"/>
    <x v="0"/>
    <x v="3"/>
    <x v="3"/>
    <x v="237"/>
    <x v="1737"/>
    <x v="1718"/>
    <x v="1"/>
    <x v="9"/>
    <x v="9"/>
    <n v="0"/>
    <n v="0"/>
    <n v="0"/>
    <n v="0"/>
    <n v="0"/>
    <n v="66913.490000000005"/>
    <n v="66913.490000000005"/>
    <n v="0"/>
    <n v="0"/>
    <n v="0"/>
    <n v="66913.490000000005"/>
    <x v="2"/>
    <x v="1"/>
    <x v="7"/>
    <x v="7"/>
    <s v="655IAB"/>
    <x v="30"/>
    <s v="65WFCB"/>
    <x v="80"/>
    <s v="D6ACWR"/>
    <s v="IAB AK Coop Fish/Wildlife Rsch Unit"/>
    <s v="D6ACWR"/>
    <m/>
    <m/>
    <m/>
    <s v="IAB AK Coop Fish/Wildlife Rsch Unit"/>
    <x v="2"/>
    <m/>
    <x v="0"/>
  </r>
  <r>
    <s v="Harrington, Phill"/>
    <x v="0"/>
    <x v="0"/>
    <x v="3"/>
    <x v="3"/>
    <x v="237"/>
    <x v="1737"/>
    <x v="1718"/>
    <x v="1"/>
    <x v="11"/>
    <x v="11"/>
    <n v="0"/>
    <n v="0"/>
    <n v="0"/>
    <n v="0"/>
    <n v="0"/>
    <n v="10498"/>
    <n v="10498"/>
    <n v="0"/>
    <n v="0"/>
    <n v="0"/>
    <n v="10498"/>
    <x v="2"/>
    <x v="1"/>
    <x v="7"/>
    <x v="7"/>
    <s v="655IAB"/>
    <x v="30"/>
    <s v="65WFCB"/>
    <x v="80"/>
    <s v="D6ACWR"/>
    <s v="IAB AK Coop Fish/Wildlife Rsch Unit"/>
    <s v="D6ACWR"/>
    <m/>
    <m/>
    <m/>
    <s v="IAB AK Coop Fish/Wildlife Rsch Unit"/>
    <x v="2"/>
    <m/>
    <x v="0"/>
  </r>
  <r>
    <s v="Harrington, Phill"/>
    <x v="0"/>
    <x v="0"/>
    <x v="3"/>
    <x v="3"/>
    <x v="237"/>
    <x v="1737"/>
    <x v="1718"/>
    <x v="1"/>
    <x v="4"/>
    <x v="4"/>
    <n v="0"/>
    <n v="0"/>
    <n v="0"/>
    <n v="0"/>
    <n v="0"/>
    <n v="28300"/>
    <n v="28300"/>
    <n v="0"/>
    <n v="15000"/>
    <n v="15000"/>
    <n v="13300"/>
    <x v="2"/>
    <x v="1"/>
    <x v="7"/>
    <x v="7"/>
    <s v="655IAB"/>
    <x v="30"/>
    <s v="65WFCB"/>
    <x v="80"/>
    <s v="D6ACWR"/>
    <s v="IAB AK Coop Fish/Wildlife Rsch Unit"/>
    <s v="D6ACWR"/>
    <m/>
    <m/>
    <m/>
    <s v="IAB AK Coop Fish/Wildlife Rsch Unit"/>
    <x v="2"/>
    <m/>
    <x v="0"/>
  </r>
  <r>
    <s v="Harrington, Phill"/>
    <x v="0"/>
    <x v="0"/>
    <x v="3"/>
    <x v="3"/>
    <x v="237"/>
    <x v="1737"/>
    <x v="1718"/>
    <x v="1"/>
    <x v="12"/>
    <x v="12"/>
    <n v="0"/>
    <n v="0"/>
    <n v="0"/>
    <n v="0"/>
    <n v="0"/>
    <n v="1865"/>
    <n v="1865"/>
    <n v="0"/>
    <n v="0"/>
    <n v="0"/>
    <n v="1865"/>
    <x v="2"/>
    <x v="1"/>
    <x v="7"/>
    <x v="7"/>
    <s v="655IAB"/>
    <x v="30"/>
    <s v="65WFCB"/>
    <x v="80"/>
    <s v="D6ACWR"/>
    <s v="IAB AK Coop Fish/Wildlife Rsch Unit"/>
    <s v="D6ACWR"/>
    <m/>
    <m/>
    <m/>
    <s v="IAB AK Coop Fish/Wildlife Rsch Unit"/>
    <x v="2"/>
    <m/>
    <x v="0"/>
  </r>
  <r>
    <s v="Harrington, Phill"/>
    <x v="0"/>
    <x v="0"/>
    <x v="3"/>
    <x v="3"/>
    <x v="237"/>
    <x v="1737"/>
    <x v="1718"/>
    <x v="1"/>
    <x v="13"/>
    <x v="7"/>
    <n v="0"/>
    <n v="0"/>
    <n v="0"/>
    <n v="0"/>
    <n v="0"/>
    <n v="16136.47"/>
    <n v="16136.47"/>
    <n v="0"/>
    <n v="0"/>
    <n v="0"/>
    <n v="16136.47"/>
    <x v="2"/>
    <x v="1"/>
    <x v="7"/>
    <x v="7"/>
    <s v="655IAB"/>
    <x v="30"/>
    <s v="65WFCB"/>
    <x v="80"/>
    <s v="D6ACWR"/>
    <s v="IAB AK Coop Fish/Wildlife Rsch Unit"/>
    <s v="D6ACWR"/>
    <m/>
    <m/>
    <m/>
    <s v="IAB AK Coop Fish/Wildlife Rsch Unit"/>
    <x v="2"/>
    <m/>
    <x v="0"/>
  </r>
  <r>
    <s v="Harrington, Phill"/>
    <x v="0"/>
    <x v="0"/>
    <x v="3"/>
    <x v="3"/>
    <x v="237"/>
    <x v="1738"/>
    <x v="1719"/>
    <x v="0"/>
    <x v="5"/>
    <x v="5"/>
    <n v="0"/>
    <n v="161512.26"/>
    <n v="161512.26"/>
    <n v="26214.79"/>
    <n v="0"/>
    <n v="0"/>
    <n v="0"/>
    <n v="0"/>
    <n v="0"/>
    <n v="0"/>
    <n v="135297.47"/>
    <x v="2"/>
    <x v="1"/>
    <x v="7"/>
    <x v="7"/>
    <s v="655IAB"/>
    <x v="30"/>
    <s v="65WFCB"/>
    <x v="80"/>
    <s v="D6ACWR"/>
    <s v="IAB AK Coop Fish/Wildlife Rsch Unit"/>
    <s v="D6ACWR"/>
    <m/>
    <m/>
    <m/>
    <s v="IAB AK Coop Fish/Wildlife Rsch Unit"/>
    <x v="2"/>
    <m/>
    <x v="0"/>
  </r>
  <r>
    <s v="Harrington, Phill"/>
    <x v="0"/>
    <x v="0"/>
    <x v="3"/>
    <x v="3"/>
    <x v="237"/>
    <x v="1738"/>
    <x v="1719"/>
    <x v="1"/>
    <x v="9"/>
    <x v="9"/>
    <n v="0"/>
    <n v="0"/>
    <n v="0"/>
    <n v="0"/>
    <n v="0"/>
    <n v="87950.8"/>
    <n v="87950.8"/>
    <n v="20135.71"/>
    <n v="0"/>
    <n v="20135.71"/>
    <n v="67815.09"/>
    <x v="2"/>
    <x v="1"/>
    <x v="7"/>
    <x v="7"/>
    <s v="655IAB"/>
    <x v="30"/>
    <s v="65WFCB"/>
    <x v="80"/>
    <s v="D6ACWR"/>
    <s v="IAB AK Coop Fish/Wildlife Rsch Unit"/>
    <s v="D6ACWR"/>
    <m/>
    <m/>
    <m/>
    <s v="IAB AK Coop Fish/Wildlife Rsch Unit"/>
    <x v="2"/>
    <m/>
    <x v="0"/>
  </r>
  <r>
    <s v="Harrington, Phill"/>
    <x v="0"/>
    <x v="0"/>
    <x v="3"/>
    <x v="3"/>
    <x v="237"/>
    <x v="1738"/>
    <x v="1719"/>
    <x v="1"/>
    <x v="11"/>
    <x v="11"/>
    <n v="0"/>
    <n v="0"/>
    <n v="0"/>
    <n v="0"/>
    <n v="0"/>
    <n v="12014"/>
    <n v="12014"/>
    <n v="0"/>
    <n v="0"/>
    <n v="0"/>
    <n v="12014"/>
    <x v="2"/>
    <x v="1"/>
    <x v="7"/>
    <x v="7"/>
    <s v="655IAB"/>
    <x v="30"/>
    <s v="65WFCB"/>
    <x v="80"/>
    <s v="D6ACWR"/>
    <s v="IAB AK Coop Fish/Wildlife Rsch Unit"/>
    <s v="D6ACWR"/>
    <m/>
    <m/>
    <m/>
    <s v="IAB AK Coop Fish/Wildlife Rsch Unit"/>
    <x v="2"/>
    <m/>
    <x v="0"/>
  </r>
  <r>
    <s v="Harrington, Phill"/>
    <x v="0"/>
    <x v="0"/>
    <x v="3"/>
    <x v="3"/>
    <x v="237"/>
    <x v="1738"/>
    <x v="1719"/>
    <x v="1"/>
    <x v="4"/>
    <x v="4"/>
    <n v="0"/>
    <n v="0"/>
    <n v="0"/>
    <n v="0"/>
    <n v="0"/>
    <n v="3319.44"/>
    <n v="3319.44"/>
    <n v="375"/>
    <n v="0"/>
    <n v="375"/>
    <n v="2944.44"/>
    <x v="2"/>
    <x v="1"/>
    <x v="7"/>
    <x v="7"/>
    <s v="655IAB"/>
    <x v="30"/>
    <s v="65WFCB"/>
    <x v="80"/>
    <s v="D6ACWR"/>
    <s v="IAB AK Coop Fish/Wildlife Rsch Unit"/>
    <s v="D6ACWR"/>
    <m/>
    <m/>
    <m/>
    <s v="IAB AK Coop Fish/Wildlife Rsch Unit"/>
    <x v="2"/>
    <m/>
    <x v="0"/>
  </r>
  <r>
    <s v="Harrington, Phill"/>
    <x v="0"/>
    <x v="0"/>
    <x v="3"/>
    <x v="3"/>
    <x v="237"/>
    <x v="1738"/>
    <x v="1719"/>
    <x v="1"/>
    <x v="12"/>
    <x v="12"/>
    <n v="0"/>
    <n v="0"/>
    <n v="0"/>
    <n v="0"/>
    <n v="0"/>
    <n v="15780.71"/>
    <n v="15780.71"/>
    <n v="328.79"/>
    <n v="0"/>
    <n v="328.79"/>
    <n v="15451.92"/>
    <x v="2"/>
    <x v="1"/>
    <x v="7"/>
    <x v="7"/>
    <s v="655IAB"/>
    <x v="30"/>
    <s v="65WFCB"/>
    <x v="80"/>
    <s v="D6ACWR"/>
    <s v="IAB AK Coop Fish/Wildlife Rsch Unit"/>
    <s v="D6ACWR"/>
    <m/>
    <m/>
    <m/>
    <s v="IAB AK Coop Fish/Wildlife Rsch Unit"/>
    <x v="2"/>
    <m/>
    <x v="0"/>
  </r>
  <r>
    <s v="Harrington, Phill"/>
    <x v="0"/>
    <x v="0"/>
    <x v="3"/>
    <x v="3"/>
    <x v="237"/>
    <x v="1738"/>
    <x v="1719"/>
    <x v="1"/>
    <x v="10"/>
    <x v="10"/>
    <n v="0"/>
    <n v="0"/>
    <n v="0"/>
    <n v="0"/>
    <n v="0"/>
    <n v="21380.49"/>
    <n v="21380.49"/>
    <n v="1956"/>
    <n v="0"/>
    <n v="1956"/>
    <n v="19424.490000000002"/>
    <x v="2"/>
    <x v="1"/>
    <x v="7"/>
    <x v="7"/>
    <s v="655IAB"/>
    <x v="30"/>
    <s v="65WFCB"/>
    <x v="80"/>
    <s v="D6ACWR"/>
    <s v="IAB AK Coop Fish/Wildlife Rsch Unit"/>
    <s v="D6ACWR"/>
    <m/>
    <m/>
    <m/>
    <s v="IAB AK Coop Fish/Wildlife Rsch Unit"/>
    <x v="2"/>
    <m/>
    <x v="0"/>
  </r>
  <r>
    <s v="Harrington, Phill"/>
    <x v="0"/>
    <x v="0"/>
    <x v="3"/>
    <x v="3"/>
    <x v="237"/>
    <x v="1738"/>
    <x v="1719"/>
    <x v="1"/>
    <x v="13"/>
    <x v="7"/>
    <n v="0"/>
    <n v="0"/>
    <n v="0"/>
    <n v="0"/>
    <n v="0"/>
    <n v="21066.82"/>
    <n v="21066.82"/>
    <n v="3419.29"/>
    <n v="0"/>
    <n v="3419.29"/>
    <n v="17647.53"/>
    <x v="2"/>
    <x v="1"/>
    <x v="7"/>
    <x v="7"/>
    <s v="655IAB"/>
    <x v="30"/>
    <s v="65WFCB"/>
    <x v="80"/>
    <s v="D6ACWR"/>
    <s v="IAB AK Coop Fish/Wildlife Rsch Unit"/>
    <s v="D6ACWR"/>
    <m/>
    <m/>
    <m/>
    <s v="IAB AK Coop Fish/Wildlife Rsch Unit"/>
    <x v="2"/>
    <m/>
    <x v="0"/>
  </r>
  <r>
    <s v="Harrington, Phill"/>
    <x v="0"/>
    <x v="0"/>
    <x v="3"/>
    <x v="3"/>
    <x v="237"/>
    <x v="1"/>
    <x v="1"/>
    <x v="0"/>
    <x v="5"/>
    <x v="5"/>
    <n v="0"/>
    <n v="-2013884.3"/>
    <n v="-2013884.3"/>
    <n v="0"/>
    <n v="0"/>
    <n v="0"/>
    <n v="0"/>
    <n v="0"/>
    <n v="0"/>
    <n v="0"/>
    <n v="-2013884.3"/>
    <x v="1"/>
    <x v="1"/>
    <x v="7"/>
    <x v="7"/>
    <s v="655IAB"/>
    <x v="30"/>
    <s v="65WFCB"/>
    <x v="80"/>
    <s v="D6ACWR"/>
    <s v="IAB AK Coop Fish/Wildlife Rsch Unit"/>
    <s v="D6ACWR"/>
    <m/>
    <m/>
    <m/>
    <s v="IAB AK Coop Fish/Wildlife Rsch Unit"/>
    <x v="1"/>
    <m/>
    <x v="0"/>
  </r>
  <r>
    <s v="Harrington, Phill"/>
    <x v="0"/>
    <x v="0"/>
    <x v="3"/>
    <x v="3"/>
    <x v="237"/>
    <x v="1"/>
    <x v="1"/>
    <x v="0"/>
    <x v="6"/>
    <x v="6"/>
    <n v="0"/>
    <n v="-125000"/>
    <n v="-125000"/>
    <n v="0"/>
    <n v="0"/>
    <n v="0"/>
    <n v="0"/>
    <n v="0"/>
    <n v="0"/>
    <n v="0"/>
    <n v="-125000"/>
    <x v="1"/>
    <x v="1"/>
    <x v="7"/>
    <x v="7"/>
    <s v="655IAB"/>
    <x v="30"/>
    <s v="65WFCB"/>
    <x v="80"/>
    <s v="D6ACWR"/>
    <s v="IAB AK Coop Fish/Wildlife Rsch Unit"/>
    <s v="D6ACWR"/>
    <m/>
    <m/>
    <m/>
    <s v="IAB AK Coop Fish/Wildlife Rsch Unit"/>
    <x v="1"/>
    <m/>
    <x v="0"/>
  </r>
  <r>
    <s v="Harrington, Phill"/>
    <x v="0"/>
    <x v="0"/>
    <x v="3"/>
    <x v="3"/>
    <x v="237"/>
    <x v="1"/>
    <x v="1"/>
    <x v="0"/>
    <x v="2"/>
    <x v="2"/>
    <n v="0"/>
    <n v="-52795.4"/>
    <n v="-52795.4"/>
    <n v="0"/>
    <n v="0"/>
    <n v="0"/>
    <n v="0"/>
    <n v="0"/>
    <n v="0"/>
    <n v="0"/>
    <n v="-52795.4"/>
    <x v="1"/>
    <x v="1"/>
    <x v="7"/>
    <x v="7"/>
    <s v="655IAB"/>
    <x v="30"/>
    <s v="65WFCB"/>
    <x v="80"/>
    <s v="D6ACWR"/>
    <s v="IAB AK Coop Fish/Wildlife Rsch Unit"/>
    <s v="D6ACWR"/>
    <m/>
    <m/>
    <m/>
    <s v="IAB AK Coop Fish/Wildlife Rsch Unit"/>
    <x v="1"/>
    <m/>
    <x v="0"/>
  </r>
  <r>
    <s v="Harrington, Phill"/>
    <x v="0"/>
    <x v="0"/>
    <x v="3"/>
    <x v="3"/>
    <x v="237"/>
    <x v="1"/>
    <x v="1"/>
    <x v="1"/>
    <x v="9"/>
    <x v="9"/>
    <n v="0"/>
    <n v="0"/>
    <n v="0"/>
    <n v="0"/>
    <n v="0"/>
    <n v="-1191324.6499999999"/>
    <n v="-1191324.6499999999"/>
    <n v="0"/>
    <n v="0"/>
    <n v="0"/>
    <n v="-1191324.6499999999"/>
    <x v="1"/>
    <x v="1"/>
    <x v="7"/>
    <x v="7"/>
    <s v="655IAB"/>
    <x v="30"/>
    <s v="65WFCB"/>
    <x v="80"/>
    <s v="D6ACWR"/>
    <s v="IAB AK Coop Fish/Wildlife Rsch Unit"/>
    <s v="D6ACWR"/>
    <m/>
    <m/>
    <m/>
    <s v="IAB AK Coop Fish/Wildlife Rsch Unit"/>
    <x v="1"/>
    <m/>
    <x v="0"/>
  </r>
  <r>
    <s v="Harrington, Phill"/>
    <x v="0"/>
    <x v="0"/>
    <x v="3"/>
    <x v="3"/>
    <x v="237"/>
    <x v="1"/>
    <x v="1"/>
    <x v="1"/>
    <x v="11"/>
    <x v="11"/>
    <n v="0"/>
    <n v="0"/>
    <n v="0"/>
    <n v="0"/>
    <n v="0"/>
    <n v="-181221.55"/>
    <n v="-181221.55"/>
    <n v="0"/>
    <n v="0"/>
    <n v="0"/>
    <n v="-181221.55"/>
    <x v="1"/>
    <x v="1"/>
    <x v="7"/>
    <x v="7"/>
    <s v="655IAB"/>
    <x v="30"/>
    <s v="65WFCB"/>
    <x v="80"/>
    <s v="D6ACWR"/>
    <s v="IAB AK Coop Fish/Wildlife Rsch Unit"/>
    <s v="D6ACWR"/>
    <m/>
    <m/>
    <m/>
    <s v="IAB AK Coop Fish/Wildlife Rsch Unit"/>
    <x v="1"/>
    <m/>
    <x v="0"/>
  </r>
  <r>
    <s v="Harrington, Phill"/>
    <x v="0"/>
    <x v="0"/>
    <x v="3"/>
    <x v="3"/>
    <x v="237"/>
    <x v="1"/>
    <x v="1"/>
    <x v="1"/>
    <x v="4"/>
    <x v="4"/>
    <n v="0"/>
    <n v="0"/>
    <n v="0"/>
    <n v="0"/>
    <n v="0"/>
    <n v="-203380.91"/>
    <n v="-203380.91"/>
    <n v="0"/>
    <n v="0"/>
    <n v="0"/>
    <n v="-203380.91"/>
    <x v="1"/>
    <x v="1"/>
    <x v="7"/>
    <x v="7"/>
    <s v="655IAB"/>
    <x v="30"/>
    <s v="65WFCB"/>
    <x v="80"/>
    <s v="D6ACWR"/>
    <s v="IAB AK Coop Fish/Wildlife Rsch Unit"/>
    <s v="D6ACWR"/>
    <m/>
    <m/>
    <m/>
    <s v="IAB AK Coop Fish/Wildlife Rsch Unit"/>
    <x v="1"/>
    <m/>
    <x v="0"/>
  </r>
  <r>
    <s v="Harrington, Phill"/>
    <x v="0"/>
    <x v="0"/>
    <x v="3"/>
    <x v="3"/>
    <x v="237"/>
    <x v="1"/>
    <x v="1"/>
    <x v="1"/>
    <x v="12"/>
    <x v="12"/>
    <n v="0"/>
    <n v="0"/>
    <n v="0"/>
    <n v="0"/>
    <n v="0"/>
    <n v="-135028.4"/>
    <n v="-135028.4"/>
    <n v="0"/>
    <n v="0"/>
    <n v="0"/>
    <n v="-135028.4"/>
    <x v="1"/>
    <x v="1"/>
    <x v="7"/>
    <x v="7"/>
    <s v="655IAB"/>
    <x v="30"/>
    <s v="65WFCB"/>
    <x v="80"/>
    <s v="D6ACWR"/>
    <s v="IAB AK Coop Fish/Wildlife Rsch Unit"/>
    <s v="D6ACWR"/>
    <m/>
    <m/>
    <m/>
    <s v="IAB AK Coop Fish/Wildlife Rsch Unit"/>
    <x v="1"/>
    <m/>
    <x v="0"/>
  </r>
  <r>
    <s v="Harrington, Phill"/>
    <x v="0"/>
    <x v="0"/>
    <x v="3"/>
    <x v="3"/>
    <x v="237"/>
    <x v="1"/>
    <x v="1"/>
    <x v="1"/>
    <x v="14"/>
    <x v="13"/>
    <n v="0"/>
    <n v="0"/>
    <n v="0"/>
    <n v="0"/>
    <n v="0"/>
    <n v="-62845"/>
    <n v="-62845"/>
    <n v="0"/>
    <n v="0"/>
    <n v="0"/>
    <n v="-62845"/>
    <x v="1"/>
    <x v="1"/>
    <x v="7"/>
    <x v="7"/>
    <s v="655IAB"/>
    <x v="30"/>
    <s v="65WFCB"/>
    <x v="80"/>
    <s v="D6ACWR"/>
    <s v="IAB AK Coop Fish/Wildlife Rsch Unit"/>
    <s v="D6ACWR"/>
    <m/>
    <m/>
    <m/>
    <s v="IAB AK Coop Fish/Wildlife Rsch Unit"/>
    <x v="1"/>
    <m/>
    <x v="0"/>
  </r>
  <r>
    <s v="Harrington, Phill"/>
    <x v="0"/>
    <x v="0"/>
    <x v="3"/>
    <x v="3"/>
    <x v="237"/>
    <x v="1"/>
    <x v="1"/>
    <x v="1"/>
    <x v="10"/>
    <x v="10"/>
    <n v="0"/>
    <n v="0"/>
    <n v="0"/>
    <n v="0"/>
    <n v="0"/>
    <n v="-132264.46"/>
    <n v="-132264.46"/>
    <n v="0"/>
    <n v="0"/>
    <n v="0"/>
    <n v="-132264.46"/>
    <x v="1"/>
    <x v="1"/>
    <x v="7"/>
    <x v="7"/>
    <s v="655IAB"/>
    <x v="30"/>
    <s v="65WFCB"/>
    <x v="80"/>
    <s v="D6ACWR"/>
    <s v="IAB AK Coop Fish/Wildlife Rsch Unit"/>
    <s v="D6ACWR"/>
    <m/>
    <m/>
    <m/>
    <s v="IAB AK Coop Fish/Wildlife Rsch Unit"/>
    <x v="1"/>
    <m/>
    <x v="0"/>
  </r>
  <r>
    <s v="Harrington, Phill"/>
    <x v="0"/>
    <x v="0"/>
    <x v="3"/>
    <x v="3"/>
    <x v="237"/>
    <x v="1"/>
    <x v="1"/>
    <x v="1"/>
    <x v="7"/>
    <x v="7"/>
    <n v="0"/>
    <n v="0"/>
    <n v="0"/>
    <n v="0"/>
    <n v="0"/>
    <n v="-1490.75"/>
    <n v="-1490.75"/>
    <n v="0"/>
    <n v="0"/>
    <n v="0"/>
    <n v="-1490.75"/>
    <x v="1"/>
    <x v="1"/>
    <x v="7"/>
    <x v="7"/>
    <s v="655IAB"/>
    <x v="30"/>
    <s v="65WFCB"/>
    <x v="80"/>
    <s v="D6ACWR"/>
    <s v="IAB AK Coop Fish/Wildlife Rsch Unit"/>
    <s v="D6ACWR"/>
    <m/>
    <m/>
    <m/>
    <s v="IAB AK Coop Fish/Wildlife Rsch Unit"/>
    <x v="1"/>
    <m/>
    <x v="0"/>
  </r>
  <r>
    <s v="Harrington, Phill"/>
    <x v="0"/>
    <x v="0"/>
    <x v="3"/>
    <x v="3"/>
    <x v="237"/>
    <x v="1"/>
    <x v="1"/>
    <x v="1"/>
    <x v="13"/>
    <x v="7"/>
    <n v="0"/>
    <n v="0"/>
    <n v="0"/>
    <n v="0"/>
    <n v="0"/>
    <n v="-284123.98"/>
    <n v="-284123.98"/>
    <n v="0"/>
    <n v="0"/>
    <n v="0"/>
    <n v="-284123.98"/>
    <x v="1"/>
    <x v="1"/>
    <x v="7"/>
    <x v="7"/>
    <s v="655IAB"/>
    <x v="30"/>
    <s v="65WFCB"/>
    <x v="80"/>
    <s v="D6ACWR"/>
    <s v="IAB AK Coop Fish/Wildlife Rsch Unit"/>
    <s v="D6ACWR"/>
    <m/>
    <m/>
    <m/>
    <s v="IAB AK Coop Fish/Wildlife Rsch Unit"/>
    <x v="1"/>
    <m/>
    <x v="0"/>
  </r>
  <r>
    <s v="Harrington, Phill"/>
    <x v="0"/>
    <x v="0"/>
    <x v="3"/>
    <x v="3"/>
    <x v="238"/>
    <x v="0"/>
    <x v="0"/>
    <x v="0"/>
    <x v="8"/>
    <x v="8"/>
    <n v="199900"/>
    <n v="0"/>
    <n v="199900"/>
    <n v="199900"/>
    <n v="0"/>
    <n v="0"/>
    <n v="0"/>
    <n v="0"/>
    <n v="0"/>
    <n v="0"/>
    <n v="0"/>
    <x v="0"/>
    <x v="0"/>
    <x v="7"/>
    <x v="7"/>
    <s v="655IAB"/>
    <x v="30"/>
    <s v="6IABHS"/>
    <x v="81"/>
    <s v="D6BIOM"/>
    <s v="IAB Biomedical &amp; Health Sciences"/>
    <s v="D6BIOM"/>
    <m/>
    <m/>
    <m/>
    <s v="IAB Biomedical &amp; Health Sciences"/>
    <x v="0"/>
    <m/>
    <x v="0"/>
  </r>
  <r>
    <s v="Harrington, Phill"/>
    <x v="0"/>
    <x v="0"/>
    <x v="3"/>
    <x v="3"/>
    <x v="238"/>
    <x v="0"/>
    <x v="0"/>
    <x v="0"/>
    <x v="1"/>
    <x v="1"/>
    <n v="177300"/>
    <n v="0"/>
    <n v="177300"/>
    <n v="88650"/>
    <n v="0"/>
    <n v="0"/>
    <n v="0"/>
    <n v="0"/>
    <n v="0"/>
    <n v="0"/>
    <n v="88650"/>
    <x v="0"/>
    <x v="0"/>
    <x v="7"/>
    <x v="7"/>
    <s v="655IAB"/>
    <x v="30"/>
    <s v="6IABHS"/>
    <x v="81"/>
    <s v="D6BIOM"/>
    <s v="IAB Biomedical &amp; Health Sciences"/>
    <s v="D6BIOM"/>
    <m/>
    <m/>
    <m/>
    <s v="IAB Biomedical &amp; Health Sciences"/>
    <x v="0"/>
    <m/>
    <x v="0"/>
  </r>
  <r>
    <s v="Harrington, Phill"/>
    <x v="0"/>
    <x v="0"/>
    <x v="3"/>
    <x v="3"/>
    <x v="238"/>
    <x v="0"/>
    <x v="0"/>
    <x v="0"/>
    <x v="2"/>
    <x v="2"/>
    <n v="0"/>
    <n v="10371"/>
    <n v="10371"/>
    <n v="17744.07"/>
    <n v="0"/>
    <n v="0"/>
    <n v="0"/>
    <n v="0"/>
    <n v="0"/>
    <n v="0"/>
    <n v="-7373.07"/>
    <x v="0"/>
    <x v="0"/>
    <x v="7"/>
    <x v="7"/>
    <s v="655IAB"/>
    <x v="30"/>
    <s v="6IABHS"/>
    <x v="81"/>
    <s v="D6BIOM"/>
    <s v="IAB Biomedical &amp; Health Sciences"/>
    <s v="D6BIOM"/>
    <m/>
    <m/>
    <m/>
    <s v="IAB Biomedical &amp; Health Sciences"/>
    <x v="0"/>
    <m/>
    <x v="0"/>
  </r>
  <r>
    <s v="Harrington, Phill"/>
    <x v="0"/>
    <x v="0"/>
    <x v="3"/>
    <x v="3"/>
    <x v="238"/>
    <x v="0"/>
    <x v="0"/>
    <x v="1"/>
    <x v="9"/>
    <x v="9"/>
    <n v="0"/>
    <n v="0"/>
    <n v="0"/>
    <n v="0"/>
    <n v="377200"/>
    <n v="0"/>
    <n v="377200"/>
    <n v="311276.06"/>
    <n v="0"/>
    <n v="311276.06"/>
    <n v="65923.94"/>
    <x v="0"/>
    <x v="0"/>
    <x v="7"/>
    <x v="7"/>
    <s v="655IAB"/>
    <x v="30"/>
    <s v="6IABHS"/>
    <x v="81"/>
    <s v="D6BIOM"/>
    <s v="IAB Biomedical &amp; Health Sciences"/>
    <s v="D6BIOM"/>
    <m/>
    <m/>
    <m/>
    <s v="IAB Biomedical &amp; Health Sciences"/>
    <x v="0"/>
    <m/>
    <x v="0"/>
  </r>
  <r>
    <s v="Harrington, Phill"/>
    <x v="0"/>
    <x v="0"/>
    <x v="3"/>
    <x v="3"/>
    <x v="238"/>
    <x v="0"/>
    <x v="0"/>
    <x v="1"/>
    <x v="11"/>
    <x v="11"/>
    <n v="0"/>
    <n v="0"/>
    <n v="0"/>
    <n v="0"/>
    <n v="0"/>
    <n v="0"/>
    <n v="0"/>
    <n v="3887.19"/>
    <n v="0"/>
    <n v="3887.19"/>
    <n v="-3887.19"/>
    <x v="0"/>
    <x v="0"/>
    <x v="7"/>
    <x v="7"/>
    <s v="655IAB"/>
    <x v="30"/>
    <s v="6IABHS"/>
    <x v="81"/>
    <s v="D6BIOM"/>
    <s v="IAB Biomedical &amp; Health Sciences"/>
    <s v="D6BIOM"/>
    <m/>
    <m/>
    <m/>
    <s v="IAB Biomedical &amp; Health Sciences"/>
    <x v="0"/>
    <m/>
    <x v="0"/>
  </r>
  <r>
    <s v="Harrington, Phill"/>
    <x v="0"/>
    <x v="0"/>
    <x v="3"/>
    <x v="3"/>
    <x v="238"/>
    <x v="0"/>
    <x v="0"/>
    <x v="1"/>
    <x v="4"/>
    <x v="4"/>
    <n v="0"/>
    <n v="0"/>
    <n v="0"/>
    <n v="0"/>
    <n v="0"/>
    <n v="0"/>
    <n v="0"/>
    <n v="5610.3"/>
    <n v="0"/>
    <n v="5610.3"/>
    <n v="-5610.3"/>
    <x v="0"/>
    <x v="0"/>
    <x v="7"/>
    <x v="7"/>
    <s v="655IAB"/>
    <x v="30"/>
    <s v="6IABHS"/>
    <x v="81"/>
    <s v="D6BIOM"/>
    <s v="IAB Biomedical &amp; Health Sciences"/>
    <s v="D6BIOM"/>
    <m/>
    <m/>
    <m/>
    <s v="IAB Biomedical &amp; Health Sciences"/>
    <x v="0"/>
    <m/>
    <x v="0"/>
  </r>
  <r>
    <s v="Harrington, Phill"/>
    <x v="0"/>
    <x v="0"/>
    <x v="3"/>
    <x v="3"/>
    <x v="238"/>
    <x v="0"/>
    <x v="0"/>
    <x v="1"/>
    <x v="12"/>
    <x v="12"/>
    <n v="0"/>
    <n v="0"/>
    <n v="0"/>
    <n v="0"/>
    <n v="0"/>
    <n v="10371"/>
    <n v="10371"/>
    <n v="2867.39"/>
    <n v="718.89"/>
    <n v="3586.28"/>
    <n v="6784.72"/>
    <x v="0"/>
    <x v="0"/>
    <x v="7"/>
    <x v="7"/>
    <s v="655IAB"/>
    <x v="30"/>
    <s v="6IABHS"/>
    <x v="81"/>
    <s v="D6BIOM"/>
    <s v="IAB Biomedical &amp; Health Sciences"/>
    <s v="D6BIOM"/>
    <m/>
    <m/>
    <m/>
    <s v="IAB Biomedical &amp; Health Sciences"/>
    <x v="0"/>
    <m/>
    <x v="0"/>
  </r>
  <r>
    <s v="Harrington, Phill"/>
    <x v="0"/>
    <x v="0"/>
    <x v="3"/>
    <x v="3"/>
    <x v="238"/>
    <x v="0"/>
    <x v="0"/>
    <x v="1"/>
    <x v="14"/>
    <x v="13"/>
    <n v="0"/>
    <n v="0"/>
    <n v="0"/>
    <n v="0"/>
    <n v="0"/>
    <n v="0"/>
    <n v="0"/>
    <n v="5652.06"/>
    <n v="0"/>
    <n v="5652.06"/>
    <n v="-5652.06"/>
    <x v="0"/>
    <x v="0"/>
    <x v="7"/>
    <x v="7"/>
    <s v="655IAB"/>
    <x v="30"/>
    <s v="6IABHS"/>
    <x v="81"/>
    <s v="D6BIOM"/>
    <s v="IAB Biomedical &amp; Health Sciences"/>
    <s v="D6BIOM"/>
    <m/>
    <m/>
    <m/>
    <s v="IAB Biomedical &amp; Health Sciences"/>
    <x v="0"/>
    <m/>
    <x v="0"/>
  </r>
  <r>
    <s v="Harrington, Phill"/>
    <x v="0"/>
    <x v="0"/>
    <x v="3"/>
    <x v="3"/>
    <x v="238"/>
    <x v="0"/>
    <x v="0"/>
    <x v="1"/>
    <x v="7"/>
    <x v="7"/>
    <n v="0"/>
    <n v="0"/>
    <n v="0"/>
    <n v="0"/>
    <n v="0"/>
    <n v="0"/>
    <n v="0"/>
    <n v="-1062.6300000000001"/>
    <n v="0"/>
    <n v="-1062.6300000000001"/>
    <n v="1062.6300000000001"/>
    <x v="0"/>
    <x v="0"/>
    <x v="7"/>
    <x v="7"/>
    <s v="655IAB"/>
    <x v="30"/>
    <s v="6IABHS"/>
    <x v="81"/>
    <s v="D6BIOM"/>
    <s v="IAB Biomedical &amp; Health Sciences"/>
    <s v="D6BIOM"/>
    <m/>
    <m/>
    <m/>
    <s v="IAB Biomedical &amp; Health Sciences"/>
    <x v="0"/>
    <m/>
    <x v="0"/>
  </r>
  <r>
    <s v="Harrington, Phill"/>
    <x v="0"/>
    <x v="0"/>
    <x v="3"/>
    <x v="3"/>
    <x v="238"/>
    <x v="1739"/>
    <x v="1720"/>
    <x v="1"/>
    <x v="9"/>
    <x v="9"/>
    <n v="0"/>
    <n v="0"/>
    <n v="0"/>
    <n v="0"/>
    <n v="0"/>
    <n v="-0.31"/>
    <n v="-0.31"/>
    <n v="0"/>
    <n v="0"/>
    <n v="0"/>
    <n v="-0.31"/>
    <x v="3"/>
    <x v="2"/>
    <x v="7"/>
    <x v="7"/>
    <s v="655IAB"/>
    <x v="30"/>
    <s v="6IABHS"/>
    <x v="81"/>
    <s v="D6BIOM"/>
    <s v="IAB Biomedical &amp; Health Sciences"/>
    <s v="D6BIOM"/>
    <m/>
    <m/>
    <m/>
    <s v="IAB Biomedical &amp; Health Sciences"/>
    <x v="3"/>
    <m/>
    <x v="0"/>
  </r>
  <r>
    <s v="Harrington, Phill"/>
    <x v="0"/>
    <x v="0"/>
    <x v="3"/>
    <x v="3"/>
    <x v="238"/>
    <x v="1739"/>
    <x v="1720"/>
    <x v="1"/>
    <x v="7"/>
    <x v="7"/>
    <n v="0"/>
    <n v="0"/>
    <n v="0"/>
    <n v="0"/>
    <n v="0"/>
    <n v="0.31"/>
    <n v="0.31"/>
    <n v="0"/>
    <n v="0"/>
    <n v="0"/>
    <n v="0.31"/>
    <x v="3"/>
    <x v="2"/>
    <x v="7"/>
    <x v="7"/>
    <s v="655IAB"/>
    <x v="30"/>
    <s v="6IABHS"/>
    <x v="81"/>
    <s v="D6BIOM"/>
    <s v="IAB Biomedical &amp; Health Sciences"/>
    <s v="D6BIOM"/>
    <m/>
    <m/>
    <m/>
    <s v="IAB Biomedical &amp; Health Sciences"/>
    <x v="3"/>
    <m/>
    <x v="0"/>
  </r>
  <r>
    <s v="Harrington, Phill"/>
    <x v="0"/>
    <x v="0"/>
    <x v="3"/>
    <x v="3"/>
    <x v="238"/>
    <x v="1740"/>
    <x v="1721"/>
    <x v="0"/>
    <x v="3"/>
    <x v="3"/>
    <n v="0"/>
    <n v="-0.38"/>
    <n v="-0.38"/>
    <n v="0"/>
    <n v="0"/>
    <n v="0"/>
    <n v="0"/>
    <n v="0"/>
    <n v="0"/>
    <n v="0"/>
    <n v="-0.38"/>
    <x v="3"/>
    <x v="2"/>
    <x v="7"/>
    <x v="7"/>
    <s v="655IAB"/>
    <x v="30"/>
    <s v="6IABHS"/>
    <x v="81"/>
    <s v="D6BIOM"/>
    <s v="IAB Biomedical &amp; Health Sciences"/>
    <s v="D6BIOM"/>
    <m/>
    <m/>
    <m/>
    <s v="IAB Biomedical &amp; Health Sciences"/>
    <x v="3"/>
    <m/>
    <x v="0"/>
  </r>
  <r>
    <s v="Harrington, Phill"/>
    <x v="0"/>
    <x v="0"/>
    <x v="3"/>
    <x v="3"/>
    <x v="238"/>
    <x v="1740"/>
    <x v="1721"/>
    <x v="1"/>
    <x v="9"/>
    <x v="9"/>
    <n v="0"/>
    <n v="0"/>
    <n v="0"/>
    <n v="0"/>
    <n v="0"/>
    <n v="-0.38"/>
    <n v="-0.38"/>
    <n v="0"/>
    <n v="0"/>
    <n v="0"/>
    <n v="-0.38"/>
    <x v="3"/>
    <x v="2"/>
    <x v="7"/>
    <x v="7"/>
    <s v="655IAB"/>
    <x v="30"/>
    <s v="6IABHS"/>
    <x v="81"/>
    <s v="D6BIOM"/>
    <s v="IAB Biomedical &amp; Health Sciences"/>
    <s v="D6BIOM"/>
    <m/>
    <m/>
    <m/>
    <s v="IAB Biomedical &amp; Health Sciences"/>
    <x v="3"/>
    <m/>
    <x v="0"/>
  </r>
  <r>
    <s v="Harrington, Phill"/>
    <x v="0"/>
    <x v="0"/>
    <x v="3"/>
    <x v="3"/>
    <x v="238"/>
    <x v="1741"/>
    <x v="1722"/>
    <x v="0"/>
    <x v="3"/>
    <x v="3"/>
    <n v="0"/>
    <n v="-0.22"/>
    <n v="-0.22"/>
    <n v="0"/>
    <n v="0"/>
    <n v="0"/>
    <n v="0"/>
    <n v="0"/>
    <n v="0"/>
    <n v="0"/>
    <n v="-0.22"/>
    <x v="3"/>
    <x v="2"/>
    <x v="7"/>
    <x v="7"/>
    <s v="655IAB"/>
    <x v="30"/>
    <s v="6IABHS"/>
    <x v="81"/>
    <s v="D6BIOM"/>
    <s v="IAB Biomedical &amp; Health Sciences"/>
    <s v="D6BIOM"/>
    <m/>
    <m/>
    <m/>
    <s v="IAB Biomedical &amp; Health Sciences"/>
    <x v="3"/>
    <m/>
    <x v="0"/>
  </r>
  <r>
    <s v="Harrington, Phill"/>
    <x v="0"/>
    <x v="0"/>
    <x v="3"/>
    <x v="3"/>
    <x v="238"/>
    <x v="1741"/>
    <x v="1722"/>
    <x v="1"/>
    <x v="9"/>
    <x v="9"/>
    <n v="0"/>
    <n v="0"/>
    <n v="0"/>
    <n v="0"/>
    <n v="0"/>
    <n v="-0.22"/>
    <n v="-0.22"/>
    <n v="0"/>
    <n v="0"/>
    <n v="0"/>
    <n v="-0.22"/>
    <x v="3"/>
    <x v="2"/>
    <x v="7"/>
    <x v="7"/>
    <s v="655IAB"/>
    <x v="30"/>
    <s v="6IABHS"/>
    <x v="81"/>
    <s v="D6BIOM"/>
    <s v="IAB Biomedical &amp; Health Sciences"/>
    <s v="D6BIOM"/>
    <m/>
    <m/>
    <m/>
    <s v="IAB Biomedical &amp; Health Sciences"/>
    <x v="3"/>
    <m/>
    <x v="0"/>
  </r>
  <r>
    <s v="Harrington, Phill"/>
    <x v="0"/>
    <x v="0"/>
    <x v="3"/>
    <x v="3"/>
    <x v="238"/>
    <x v="10"/>
    <x v="10"/>
    <x v="0"/>
    <x v="3"/>
    <x v="3"/>
    <n v="0"/>
    <n v="0.6"/>
    <n v="0.6"/>
    <n v="0"/>
    <n v="0"/>
    <n v="0"/>
    <n v="0"/>
    <n v="0"/>
    <n v="0"/>
    <n v="0"/>
    <n v="0.6"/>
    <x v="4"/>
    <x v="2"/>
    <x v="7"/>
    <x v="7"/>
    <s v="655IAB"/>
    <x v="30"/>
    <s v="6IABHS"/>
    <x v="81"/>
    <s v="D6BIOM"/>
    <s v="IAB Biomedical &amp; Health Sciences"/>
    <s v="D6BIOM"/>
    <m/>
    <m/>
    <m/>
    <s v="IAB Biomedical &amp; Health Sciences"/>
    <x v="4"/>
    <m/>
    <x v="0"/>
  </r>
  <r>
    <s v="Harrington, Phill"/>
    <x v="0"/>
    <x v="0"/>
    <x v="3"/>
    <x v="3"/>
    <x v="238"/>
    <x v="10"/>
    <x v="10"/>
    <x v="1"/>
    <x v="9"/>
    <x v="9"/>
    <n v="0"/>
    <n v="0"/>
    <n v="0"/>
    <n v="0"/>
    <n v="0"/>
    <n v="0.91"/>
    <n v="0.91"/>
    <n v="0"/>
    <n v="0"/>
    <n v="0"/>
    <n v="0.91"/>
    <x v="4"/>
    <x v="2"/>
    <x v="7"/>
    <x v="7"/>
    <s v="655IAB"/>
    <x v="30"/>
    <s v="6IABHS"/>
    <x v="81"/>
    <s v="D6BIOM"/>
    <s v="IAB Biomedical &amp; Health Sciences"/>
    <s v="D6BIOM"/>
    <m/>
    <m/>
    <m/>
    <s v="IAB Biomedical &amp; Health Sciences"/>
    <x v="4"/>
    <m/>
    <x v="0"/>
  </r>
  <r>
    <s v="Harrington, Phill"/>
    <x v="0"/>
    <x v="0"/>
    <x v="3"/>
    <x v="3"/>
    <x v="238"/>
    <x v="10"/>
    <x v="10"/>
    <x v="1"/>
    <x v="7"/>
    <x v="7"/>
    <n v="0"/>
    <n v="0"/>
    <n v="0"/>
    <n v="0"/>
    <n v="0"/>
    <n v="-0.31"/>
    <n v="-0.31"/>
    <n v="0"/>
    <n v="0"/>
    <n v="0"/>
    <n v="-0.31"/>
    <x v="4"/>
    <x v="2"/>
    <x v="7"/>
    <x v="7"/>
    <s v="655IAB"/>
    <x v="30"/>
    <s v="6IABHS"/>
    <x v="81"/>
    <s v="D6BIOM"/>
    <s v="IAB Biomedical &amp; Health Sciences"/>
    <s v="D6BIOM"/>
    <m/>
    <m/>
    <m/>
    <s v="IAB Biomedical &amp; Health Sciences"/>
    <x v="4"/>
    <m/>
    <x v="0"/>
  </r>
  <r>
    <s v="Harrington, Phill"/>
    <x v="0"/>
    <x v="0"/>
    <x v="3"/>
    <x v="3"/>
    <x v="238"/>
    <x v="91"/>
    <x v="87"/>
    <x v="1"/>
    <x v="4"/>
    <x v="4"/>
    <n v="0"/>
    <n v="0"/>
    <n v="0"/>
    <n v="0"/>
    <n v="0"/>
    <n v="-51.17"/>
    <n v="-51.17"/>
    <n v="0"/>
    <n v="0"/>
    <n v="0"/>
    <n v="-51.17"/>
    <x v="2"/>
    <x v="1"/>
    <x v="7"/>
    <x v="7"/>
    <s v="655IAB"/>
    <x v="30"/>
    <s v="6IABHS"/>
    <x v="81"/>
    <s v="D6BIOM"/>
    <s v="IAB Biomedical &amp; Health Sciences"/>
    <s v="D6BIOM"/>
    <m/>
    <m/>
    <m/>
    <s v="IAB Biomedical &amp; Health Sciences"/>
    <x v="2"/>
    <m/>
    <x v="0"/>
  </r>
  <r>
    <s v="Harrington, Phill"/>
    <x v="0"/>
    <x v="0"/>
    <x v="3"/>
    <x v="3"/>
    <x v="238"/>
    <x v="419"/>
    <x v="411"/>
    <x v="0"/>
    <x v="2"/>
    <x v="2"/>
    <n v="0"/>
    <n v="-578.04999999999995"/>
    <n v="-578.04999999999995"/>
    <n v="0"/>
    <n v="0"/>
    <n v="0"/>
    <n v="0"/>
    <n v="0"/>
    <n v="0"/>
    <n v="0"/>
    <n v="-578.04999999999995"/>
    <x v="2"/>
    <x v="1"/>
    <x v="7"/>
    <x v="7"/>
    <s v="655IAB"/>
    <x v="30"/>
    <s v="6IABHS"/>
    <x v="81"/>
    <s v="D6BIOM"/>
    <s v="IAB Biomedical &amp; Health Sciences"/>
    <s v="D6BIOM"/>
    <m/>
    <m/>
    <m/>
    <s v="IAB Biomedical &amp; Health Sciences"/>
    <x v="2"/>
    <m/>
    <x v="0"/>
  </r>
  <r>
    <s v="Harrington, Phill"/>
    <x v="0"/>
    <x v="0"/>
    <x v="3"/>
    <x v="3"/>
    <x v="238"/>
    <x v="419"/>
    <x v="411"/>
    <x v="1"/>
    <x v="4"/>
    <x v="4"/>
    <n v="0"/>
    <n v="0"/>
    <n v="0"/>
    <n v="0"/>
    <n v="0"/>
    <n v="-18"/>
    <n v="-18"/>
    <n v="0"/>
    <n v="0"/>
    <n v="0"/>
    <n v="-18"/>
    <x v="2"/>
    <x v="1"/>
    <x v="7"/>
    <x v="7"/>
    <s v="655IAB"/>
    <x v="30"/>
    <s v="6IABHS"/>
    <x v="81"/>
    <s v="D6BIOM"/>
    <s v="IAB Biomedical &amp; Health Sciences"/>
    <s v="D6BIOM"/>
    <m/>
    <m/>
    <m/>
    <s v="IAB Biomedical &amp; Health Sciences"/>
    <x v="2"/>
    <m/>
    <x v="0"/>
  </r>
  <r>
    <s v="Harrington, Phill"/>
    <x v="0"/>
    <x v="0"/>
    <x v="3"/>
    <x v="3"/>
    <x v="238"/>
    <x v="419"/>
    <x v="411"/>
    <x v="1"/>
    <x v="12"/>
    <x v="12"/>
    <n v="0"/>
    <n v="0"/>
    <n v="0"/>
    <n v="0"/>
    <n v="0"/>
    <n v="-444.44"/>
    <n v="-444.44"/>
    <n v="0"/>
    <n v="0"/>
    <n v="0"/>
    <n v="-444.44"/>
    <x v="2"/>
    <x v="1"/>
    <x v="7"/>
    <x v="7"/>
    <s v="655IAB"/>
    <x v="30"/>
    <s v="6IABHS"/>
    <x v="81"/>
    <s v="D6BIOM"/>
    <s v="IAB Biomedical &amp; Health Sciences"/>
    <s v="D6BIOM"/>
    <m/>
    <m/>
    <m/>
    <s v="IAB Biomedical &amp; Health Sciences"/>
    <x v="2"/>
    <m/>
    <x v="0"/>
  </r>
  <r>
    <s v="Harrington, Phill"/>
    <x v="0"/>
    <x v="0"/>
    <x v="3"/>
    <x v="3"/>
    <x v="238"/>
    <x v="419"/>
    <x v="411"/>
    <x v="1"/>
    <x v="13"/>
    <x v="7"/>
    <n v="0"/>
    <n v="0"/>
    <n v="0"/>
    <n v="0"/>
    <n v="0"/>
    <n v="-115.61"/>
    <n v="-115.61"/>
    <n v="0"/>
    <n v="0"/>
    <n v="0"/>
    <n v="-115.61"/>
    <x v="2"/>
    <x v="1"/>
    <x v="7"/>
    <x v="7"/>
    <s v="655IAB"/>
    <x v="30"/>
    <s v="6IABHS"/>
    <x v="81"/>
    <s v="D6BIOM"/>
    <s v="IAB Biomedical &amp; Health Sciences"/>
    <s v="D6BIOM"/>
    <m/>
    <m/>
    <m/>
    <s v="IAB Biomedical &amp; Health Sciences"/>
    <x v="2"/>
    <m/>
    <x v="0"/>
  </r>
  <r>
    <s v="Harrington, Phill"/>
    <x v="0"/>
    <x v="0"/>
    <x v="3"/>
    <x v="3"/>
    <x v="238"/>
    <x v="1742"/>
    <x v="1723"/>
    <x v="1"/>
    <x v="9"/>
    <x v="9"/>
    <n v="0"/>
    <n v="0"/>
    <n v="0"/>
    <n v="0"/>
    <n v="0"/>
    <n v="6216.68"/>
    <n v="6216.68"/>
    <n v="0"/>
    <n v="0"/>
    <n v="0"/>
    <n v="6216.68"/>
    <x v="2"/>
    <x v="1"/>
    <x v="7"/>
    <x v="7"/>
    <s v="655IAB"/>
    <x v="30"/>
    <s v="6IABHS"/>
    <x v="81"/>
    <s v="D6BIOM"/>
    <s v="IAB Biomedical &amp; Health Sciences"/>
    <s v="D6BIOM"/>
    <m/>
    <m/>
    <m/>
    <s v="IAB Biomedical &amp; Health Sciences"/>
    <x v="2"/>
    <m/>
    <x v="0"/>
  </r>
  <r>
    <s v="Harrington, Phill"/>
    <x v="0"/>
    <x v="0"/>
    <x v="3"/>
    <x v="3"/>
    <x v="238"/>
    <x v="1742"/>
    <x v="1723"/>
    <x v="1"/>
    <x v="11"/>
    <x v="11"/>
    <n v="0"/>
    <n v="0"/>
    <n v="0"/>
    <n v="0"/>
    <n v="0"/>
    <n v="-613.11"/>
    <n v="-613.11"/>
    <n v="0"/>
    <n v="0"/>
    <n v="0"/>
    <n v="-613.11"/>
    <x v="2"/>
    <x v="1"/>
    <x v="7"/>
    <x v="7"/>
    <s v="655IAB"/>
    <x v="30"/>
    <s v="6IABHS"/>
    <x v="81"/>
    <s v="D6BIOM"/>
    <s v="IAB Biomedical &amp; Health Sciences"/>
    <s v="D6BIOM"/>
    <m/>
    <m/>
    <m/>
    <s v="IAB Biomedical &amp; Health Sciences"/>
    <x v="2"/>
    <m/>
    <x v="0"/>
  </r>
  <r>
    <s v="Harrington, Phill"/>
    <x v="0"/>
    <x v="0"/>
    <x v="3"/>
    <x v="3"/>
    <x v="238"/>
    <x v="1742"/>
    <x v="1723"/>
    <x v="1"/>
    <x v="4"/>
    <x v="4"/>
    <n v="0"/>
    <n v="0"/>
    <n v="0"/>
    <n v="0"/>
    <n v="0"/>
    <n v="-6129.27"/>
    <n v="-6129.27"/>
    <n v="0"/>
    <n v="0"/>
    <n v="0"/>
    <n v="-6129.27"/>
    <x v="2"/>
    <x v="1"/>
    <x v="7"/>
    <x v="7"/>
    <s v="655IAB"/>
    <x v="30"/>
    <s v="6IABHS"/>
    <x v="81"/>
    <s v="D6BIOM"/>
    <s v="IAB Biomedical &amp; Health Sciences"/>
    <s v="D6BIOM"/>
    <m/>
    <m/>
    <m/>
    <s v="IAB Biomedical &amp; Health Sciences"/>
    <x v="2"/>
    <m/>
    <x v="0"/>
  </r>
  <r>
    <s v="Harrington, Phill"/>
    <x v="0"/>
    <x v="0"/>
    <x v="3"/>
    <x v="3"/>
    <x v="238"/>
    <x v="1742"/>
    <x v="1723"/>
    <x v="1"/>
    <x v="12"/>
    <x v="12"/>
    <n v="0"/>
    <n v="0"/>
    <n v="0"/>
    <n v="0"/>
    <n v="0"/>
    <n v="514.83000000000004"/>
    <n v="514.83000000000004"/>
    <n v="0"/>
    <n v="0"/>
    <n v="0"/>
    <n v="514.83000000000004"/>
    <x v="2"/>
    <x v="1"/>
    <x v="7"/>
    <x v="7"/>
    <s v="655IAB"/>
    <x v="30"/>
    <s v="6IABHS"/>
    <x v="81"/>
    <s v="D6BIOM"/>
    <s v="IAB Biomedical &amp; Health Sciences"/>
    <s v="D6BIOM"/>
    <m/>
    <m/>
    <m/>
    <s v="IAB Biomedical &amp; Health Sciences"/>
    <x v="2"/>
    <m/>
    <x v="0"/>
  </r>
  <r>
    <s v="Harrington, Phill"/>
    <x v="0"/>
    <x v="0"/>
    <x v="3"/>
    <x v="3"/>
    <x v="238"/>
    <x v="1742"/>
    <x v="1723"/>
    <x v="1"/>
    <x v="7"/>
    <x v="7"/>
    <n v="0"/>
    <n v="0"/>
    <n v="0"/>
    <n v="0"/>
    <n v="0"/>
    <n v="11.31"/>
    <n v="11.31"/>
    <n v="0"/>
    <n v="0"/>
    <n v="0"/>
    <n v="11.31"/>
    <x v="2"/>
    <x v="1"/>
    <x v="7"/>
    <x v="7"/>
    <s v="655IAB"/>
    <x v="30"/>
    <s v="6IABHS"/>
    <x v="81"/>
    <s v="D6BIOM"/>
    <s v="IAB Biomedical &amp; Health Sciences"/>
    <s v="D6BIOM"/>
    <m/>
    <m/>
    <m/>
    <s v="IAB Biomedical &amp; Health Sciences"/>
    <x v="2"/>
    <m/>
    <x v="0"/>
  </r>
  <r>
    <s v="Harrington, Phill"/>
    <x v="0"/>
    <x v="0"/>
    <x v="3"/>
    <x v="3"/>
    <x v="238"/>
    <x v="1742"/>
    <x v="1723"/>
    <x v="1"/>
    <x v="13"/>
    <x v="7"/>
    <n v="0"/>
    <n v="0"/>
    <n v="0"/>
    <n v="0"/>
    <n v="0"/>
    <n v="-0.44"/>
    <n v="-0.44"/>
    <n v="0"/>
    <n v="0"/>
    <n v="0"/>
    <n v="-0.44"/>
    <x v="2"/>
    <x v="1"/>
    <x v="7"/>
    <x v="7"/>
    <s v="655IAB"/>
    <x v="30"/>
    <s v="6IABHS"/>
    <x v="81"/>
    <s v="D6BIOM"/>
    <s v="IAB Biomedical &amp; Health Sciences"/>
    <s v="D6BIOM"/>
    <m/>
    <m/>
    <m/>
    <s v="IAB Biomedical &amp; Health Sciences"/>
    <x v="2"/>
    <m/>
    <x v="0"/>
  </r>
  <r>
    <s v="Harrington, Phill"/>
    <x v="0"/>
    <x v="0"/>
    <x v="3"/>
    <x v="3"/>
    <x v="238"/>
    <x v="1743"/>
    <x v="1724"/>
    <x v="0"/>
    <x v="5"/>
    <x v="5"/>
    <n v="0"/>
    <n v="230308.71"/>
    <n v="230308.71"/>
    <n v="144733.68"/>
    <n v="0"/>
    <n v="0"/>
    <n v="0"/>
    <n v="0"/>
    <n v="0"/>
    <n v="0"/>
    <n v="85575.03"/>
    <x v="2"/>
    <x v="1"/>
    <x v="7"/>
    <x v="7"/>
    <s v="655IAB"/>
    <x v="30"/>
    <s v="6IABHS"/>
    <x v="81"/>
    <s v="D6BIOM"/>
    <s v="IAB Biomedical &amp; Health Sciences"/>
    <s v="D6BIOM"/>
    <m/>
    <m/>
    <m/>
    <s v="IAB Biomedical &amp; Health Sciences"/>
    <x v="2"/>
    <m/>
    <x v="0"/>
  </r>
  <r>
    <s v="Harrington, Phill"/>
    <x v="0"/>
    <x v="0"/>
    <x v="3"/>
    <x v="3"/>
    <x v="238"/>
    <x v="1743"/>
    <x v="1724"/>
    <x v="1"/>
    <x v="9"/>
    <x v="9"/>
    <n v="0"/>
    <n v="0"/>
    <n v="0"/>
    <n v="0"/>
    <n v="0"/>
    <n v="132052.35"/>
    <n v="132052.35"/>
    <n v="39004.06"/>
    <n v="0"/>
    <n v="39004.06"/>
    <n v="93048.29"/>
    <x v="2"/>
    <x v="1"/>
    <x v="7"/>
    <x v="7"/>
    <s v="655IAB"/>
    <x v="30"/>
    <s v="6IABHS"/>
    <x v="81"/>
    <s v="D6BIOM"/>
    <s v="IAB Biomedical &amp; Health Sciences"/>
    <s v="D6BIOM"/>
    <m/>
    <m/>
    <m/>
    <s v="IAB Biomedical &amp; Health Sciences"/>
    <x v="2"/>
    <m/>
    <x v="0"/>
  </r>
  <r>
    <s v="Harrington, Phill"/>
    <x v="0"/>
    <x v="0"/>
    <x v="3"/>
    <x v="3"/>
    <x v="238"/>
    <x v="1743"/>
    <x v="1724"/>
    <x v="1"/>
    <x v="11"/>
    <x v="11"/>
    <n v="0"/>
    <n v="0"/>
    <n v="0"/>
    <n v="0"/>
    <n v="0"/>
    <n v="7248.77"/>
    <n v="7248.77"/>
    <n v="0"/>
    <n v="0"/>
    <n v="0"/>
    <n v="7248.77"/>
    <x v="2"/>
    <x v="1"/>
    <x v="7"/>
    <x v="7"/>
    <s v="655IAB"/>
    <x v="30"/>
    <s v="6IABHS"/>
    <x v="81"/>
    <s v="D6BIOM"/>
    <s v="IAB Biomedical &amp; Health Sciences"/>
    <s v="D6BIOM"/>
    <m/>
    <m/>
    <m/>
    <s v="IAB Biomedical &amp; Health Sciences"/>
    <x v="2"/>
    <m/>
    <x v="0"/>
  </r>
  <r>
    <s v="Harrington, Phill"/>
    <x v="0"/>
    <x v="0"/>
    <x v="3"/>
    <x v="3"/>
    <x v="238"/>
    <x v="1743"/>
    <x v="1724"/>
    <x v="1"/>
    <x v="4"/>
    <x v="4"/>
    <n v="0"/>
    <n v="0"/>
    <n v="0"/>
    <n v="0"/>
    <n v="0"/>
    <n v="-7079.74"/>
    <n v="-7079.74"/>
    <n v="15654.8"/>
    <n v="7000"/>
    <n v="22654.799999999999"/>
    <n v="-29734.54"/>
    <x v="2"/>
    <x v="1"/>
    <x v="7"/>
    <x v="7"/>
    <s v="655IAB"/>
    <x v="30"/>
    <s v="6IABHS"/>
    <x v="81"/>
    <s v="D6BIOM"/>
    <s v="IAB Biomedical &amp; Health Sciences"/>
    <s v="D6BIOM"/>
    <m/>
    <m/>
    <m/>
    <s v="IAB Biomedical &amp; Health Sciences"/>
    <x v="2"/>
    <m/>
    <x v="0"/>
  </r>
  <r>
    <s v="Harrington, Phill"/>
    <x v="0"/>
    <x v="0"/>
    <x v="3"/>
    <x v="3"/>
    <x v="238"/>
    <x v="1743"/>
    <x v="1724"/>
    <x v="1"/>
    <x v="12"/>
    <x v="12"/>
    <n v="0"/>
    <n v="0"/>
    <n v="0"/>
    <n v="0"/>
    <n v="0"/>
    <n v="5274.1"/>
    <n v="5274.1"/>
    <n v="41830.22"/>
    <n v="0"/>
    <n v="41830.22"/>
    <n v="-36556.120000000003"/>
    <x v="2"/>
    <x v="1"/>
    <x v="7"/>
    <x v="7"/>
    <s v="655IAB"/>
    <x v="30"/>
    <s v="6IABHS"/>
    <x v="81"/>
    <s v="D6BIOM"/>
    <s v="IAB Biomedical &amp; Health Sciences"/>
    <s v="D6BIOM"/>
    <m/>
    <m/>
    <m/>
    <s v="IAB Biomedical &amp; Health Sciences"/>
    <x v="2"/>
    <m/>
    <x v="0"/>
  </r>
  <r>
    <s v="Harrington, Phill"/>
    <x v="0"/>
    <x v="0"/>
    <x v="3"/>
    <x v="3"/>
    <x v="238"/>
    <x v="1743"/>
    <x v="1724"/>
    <x v="1"/>
    <x v="10"/>
    <x v="10"/>
    <n v="0"/>
    <n v="0"/>
    <n v="0"/>
    <n v="0"/>
    <n v="0"/>
    <n v="24064"/>
    <n v="24064"/>
    <n v="0"/>
    <n v="0"/>
    <n v="0"/>
    <n v="24064"/>
    <x v="2"/>
    <x v="1"/>
    <x v="7"/>
    <x v="7"/>
    <s v="655IAB"/>
    <x v="30"/>
    <s v="6IABHS"/>
    <x v="81"/>
    <s v="D6BIOM"/>
    <s v="IAB Biomedical &amp; Health Sciences"/>
    <s v="D6BIOM"/>
    <m/>
    <m/>
    <m/>
    <s v="IAB Biomedical &amp; Health Sciences"/>
    <x v="2"/>
    <m/>
    <x v="0"/>
  </r>
  <r>
    <s v="Harrington, Phill"/>
    <x v="0"/>
    <x v="0"/>
    <x v="3"/>
    <x v="3"/>
    <x v="238"/>
    <x v="1743"/>
    <x v="1724"/>
    <x v="1"/>
    <x v="13"/>
    <x v="7"/>
    <n v="0"/>
    <n v="0"/>
    <n v="0"/>
    <n v="0"/>
    <n v="0"/>
    <n v="68749.23"/>
    <n v="68749.23"/>
    <n v="48244.6"/>
    <n v="0"/>
    <n v="48244.6"/>
    <n v="20504.63"/>
    <x v="2"/>
    <x v="1"/>
    <x v="7"/>
    <x v="7"/>
    <s v="655IAB"/>
    <x v="30"/>
    <s v="6IABHS"/>
    <x v="81"/>
    <s v="D6BIOM"/>
    <s v="IAB Biomedical &amp; Health Sciences"/>
    <s v="D6BIOM"/>
    <m/>
    <m/>
    <m/>
    <s v="IAB Biomedical &amp; Health Sciences"/>
    <x v="2"/>
    <m/>
    <x v="0"/>
  </r>
  <r>
    <s v="Harrington, Phill"/>
    <x v="0"/>
    <x v="0"/>
    <x v="3"/>
    <x v="3"/>
    <x v="238"/>
    <x v="1744"/>
    <x v="1725"/>
    <x v="0"/>
    <x v="5"/>
    <x v="5"/>
    <n v="0"/>
    <n v="405113.05"/>
    <n v="405113.05"/>
    <n v="0"/>
    <n v="0"/>
    <n v="0"/>
    <n v="0"/>
    <n v="0"/>
    <n v="0"/>
    <n v="0"/>
    <n v="405113.05"/>
    <x v="2"/>
    <x v="1"/>
    <x v="7"/>
    <x v="7"/>
    <s v="655IAB"/>
    <x v="30"/>
    <s v="6IABHS"/>
    <x v="81"/>
    <s v="D6BIOM"/>
    <s v="IAB Biomedical &amp; Health Sciences"/>
    <s v="D6BIOM"/>
    <m/>
    <m/>
    <m/>
    <s v="IAB Biomedical &amp; Health Sciences"/>
    <x v="2"/>
    <m/>
    <x v="0"/>
  </r>
  <r>
    <s v="Harrington, Phill"/>
    <x v="0"/>
    <x v="0"/>
    <x v="3"/>
    <x v="3"/>
    <x v="238"/>
    <x v="1744"/>
    <x v="1725"/>
    <x v="1"/>
    <x v="9"/>
    <x v="9"/>
    <n v="0"/>
    <n v="0"/>
    <n v="0"/>
    <n v="0"/>
    <n v="0"/>
    <n v="166171.99"/>
    <n v="166171.99"/>
    <n v="0"/>
    <n v="0"/>
    <n v="0"/>
    <n v="166171.99"/>
    <x v="2"/>
    <x v="1"/>
    <x v="7"/>
    <x v="7"/>
    <s v="655IAB"/>
    <x v="30"/>
    <s v="6IABHS"/>
    <x v="81"/>
    <s v="D6BIOM"/>
    <s v="IAB Biomedical &amp; Health Sciences"/>
    <s v="D6BIOM"/>
    <m/>
    <m/>
    <m/>
    <s v="IAB Biomedical &amp; Health Sciences"/>
    <x v="2"/>
    <m/>
    <x v="0"/>
  </r>
  <r>
    <s v="Harrington, Phill"/>
    <x v="0"/>
    <x v="0"/>
    <x v="3"/>
    <x v="3"/>
    <x v="238"/>
    <x v="1744"/>
    <x v="1725"/>
    <x v="1"/>
    <x v="11"/>
    <x v="11"/>
    <n v="0"/>
    <n v="0"/>
    <n v="0"/>
    <n v="0"/>
    <n v="0"/>
    <n v="7678"/>
    <n v="7678"/>
    <n v="0"/>
    <n v="0"/>
    <n v="0"/>
    <n v="7678"/>
    <x v="2"/>
    <x v="1"/>
    <x v="7"/>
    <x v="7"/>
    <s v="655IAB"/>
    <x v="30"/>
    <s v="6IABHS"/>
    <x v="81"/>
    <s v="D6BIOM"/>
    <s v="IAB Biomedical &amp; Health Sciences"/>
    <s v="D6BIOM"/>
    <m/>
    <m/>
    <m/>
    <s v="IAB Biomedical &amp; Health Sciences"/>
    <x v="2"/>
    <m/>
    <x v="0"/>
  </r>
  <r>
    <s v="Harrington, Phill"/>
    <x v="0"/>
    <x v="0"/>
    <x v="3"/>
    <x v="3"/>
    <x v="238"/>
    <x v="1744"/>
    <x v="1725"/>
    <x v="1"/>
    <x v="4"/>
    <x v="4"/>
    <n v="0"/>
    <n v="0"/>
    <n v="0"/>
    <n v="0"/>
    <n v="0"/>
    <n v="10700.79"/>
    <n v="10700.79"/>
    <n v="0"/>
    <n v="0"/>
    <n v="0"/>
    <n v="10700.79"/>
    <x v="2"/>
    <x v="1"/>
    <x v="7"/>
    <x v="7"/>
    <s v="655IAB"/>
    <x v="30"/>
    <s v="6IABHS"/>
    <x v="81"/>
    <s v="D6BIOM"/>
    <s v="IAB Biomedical &amp; Health Sciences"/>
    <s v="D6BIOM"/>
    <m/>
    <m/>
    <m/>
    <s v="IAB Biomedical &amp; Health Sciences"/>
    <x v="2"/>
    <m/>
    <x v="0"/>
  </r>
  <r>
    <s v="Harrington, Phill"/>
    <x v="0"/>
    <x v="0"/>
    <x v="3"/>
    <x v="3"/>
    <x v="238"/>
    <x v="1744"/>
    <x v="1725"/>
    <x v="1"/>
    <x v="12"/>
    <x v="12"/>
    <n v="0"/>
    <n v="0"/>
    <n v="0"/>
    <n v="0"/>
    <n v="0"/>
    <n v="74660.98"/>
    <n v="74660.98"/>
    <n v="0"/>
    <n v="0"/>
    <n v="0"/>
    <n v="74660.98"/>
    <x v="2"/>
    <x v="1"/>
    <x v="7"/>
    <x v="7"/>
    <s v="655IAB"/>
    <x v="30"/>
    <s v="6IABHS"/>
    <x v="81"/>
    <s v="D6BIOM"/>
    <s v="IAB Biomedical &amp; Health Sciences"/>
    <s v="D6BIOM"/>
    <m/>
    <m/>
    <m/>
    <s v="IAB Biomedical &amp; Health Sciences"/>
    <x v="2"/>
    <m/>
    <x v="0"/>
  </r>
  <r>
    <s v="Harrington, Phill"/>
    <x v="0"/>
    <x v="0"/>
    <x v="3"/>
    <x v="3"/>
    <x v="238"/>
    <x v="1744"/>
    <x v="1725"/>
    <x v="1"/>
    <x v="14"/>
    <x v="13"/>
    <n v="0"/>
    <n v="0"/>
    <n v="0"/>
    <n v="0"/>
    <n v="0"/>
    <n v="15000"/>
    <n v="15000"/>
    <n v="0"/>
    <n v="0"/>
    <n v="0"/>
    <n v="15000"/>
    <x v="2"/>
    <x v="1"/>
    <x v="7"/>
    <x v="7"/>
    <s v="655IAB"/>
    <x v="30"/>
    <s v="6IABHS"/>
    <x v="81"/>
    <s v="D6BIOM"/>
    <s v="IAB Biomedical &amp; Health Sciences"/>
    <s v="D6BIOM"/>
    <m/>
    <m/>
    <m/>
    <s v="IAB Biomedical &amp; Health Sciences"/>
    <x v="2"/>
    <m/>
    <x v="0"/>
  </r>
  <r>
    <s v="Harrington, Phill"/>
    <x v="0"/>
    <x v="0"/>
    <x v="3"/>
    <x v="3"/>
    <x v="238"/>
    <x v="1744"/>
    <x v="1725"/>
    <x v="1"/>
    <x v="13"/>
    <x v="7"/>
    <n v="0"/>
    <n v="0"/>
    <n v="0"/>
    <n v="0"/>
    <n v="0"/>
    <n v="130901.29"/>
    <n v="130901.29"/>
    <n v="0"/>
    <n v="0"/>
    <n v="0"/>
    <n v="130901.29"/>
    <x v="2"/>
    <x v="1"/>
    <x v="7"/>
    <x v="7"/>
    <s v="655IAB"/>
    <x v="30"/>
    <s v="6IABHS"/>
    <x v="81"/>
    <s v="D6BIOM"/>
    <s v="IAB Biomedical &amp; Health Sciences"/>
    <s v="D6BIOM"/>
    <m/>
    <m/>
    <m/>
    <s v="IAB Biomedical &amp; Health Sciences"/>
    <x v="2"/>
    <m/>
    <x v="0"/>
  </r>
  <r>
    <s v="Harrington, Phill"/>
    <x v="0"/>
    <x v="0"/>
    <x v="3"/>
    <x v="3"/>
    <x v="238"/>
    <x v="1745"/>
    <x v="1726"/>
    <x v="0"/>
    <x v="5"/>
    <x v="5"/>
    <n v="0"/>
    <n v="624139.30000000005"/>
    <n v="624139.30000000005"/>
    <n v="205195.54"/>
    <n v="0"/>
    <n v="0"/>
    <n v="0"/>
    <n v="0"/>
    <n v="0"/>
    <n v="0"/>
    <n v="418943.76"/>
    <x v="2"/>
    <x v="1"/>
    <x v="7"/>
    <x v="7"/>
    <s v="655IAB"/>
    <x v="30"/>
    <s v="6IABHS"/>
    <x v="81"/>
    <s v="D6BIOM"/>
    <s v="IAB Biomedical &amp; Health Sciences"/>
    <s v="D6BIOM"/>
    <m/>
    <m/>
    <m/>
    <s v="IAB Biomedical &amp; Health Sciences"/>
    <x v="2"/>
    <m/>
    <x v="0"/>
  </r>
  <r>
    <s v="Harrington, Phill"/>
    <x v="0"/>
    <x v="0"/>
    <x v="3"/>
    <x v="3"/>
    <x v="238"/>
    <x v="1745"/>
    <x v="1726"/>
    <x v="1"/>
    <x v="9"/>
    <x v="9"/>
    <n v="0"/>
    <n v="0"/>
    <n v="0"/>
    <n v="0"/>
    <n v="0"/>
    <n v="261460.94"/>
    <n v="261460.94"/>
    <n v="59358.31"/>
    <n v="0"/>
    <n v="59358.31"/>
    <n v="202102.63"/>
    <x v="2"/>
    <x v="1"/>
    <x v="7"/>
    <x v="7"/>
    <s v="655IAB"/>
    <x v="30"/>
    <s v="6IABHS"/>
    <x v="81"/>
    <s v="D6BIOM"/>
    <s v="IAB Biomedical &amp; Health Sciences"/>
    <s v="D6BIOM"/>
    <m/>
    <m/>
    <m/>
    <s v="IAB Biomedical &amp; Health Sciences"/>
    <x v="2"/>
    <m/>
    <x v="0"/>
  </r>
  <r>
    <s v="Harrington, Phill"/>
    <x v="0"/>
    <x v="0"/>
    <x v="3"/>
    <x v="3"/>
    <x v="238"/>
    <x v="1745"/>
    <x v="1726"/>
    <x v="1"/>
    <x v="11"/>
    <x v="11"/>
    <n v="0"/>
    <n v="0"/>
    <n v="0"/>
    <n v="0"/>
    <n v="0"/>
    <n v="15248.22"/>
    <n v="15248.22"/>
    <n v="4164.01"/>
    <n v="3236"/>
    <n v="7400.01"/>
    <n v="7848.21"/>
    <x v="2"/>
    <x v="1"/>
    <x v="7"/>
    <x v="7"/>
    <s v="655IAB"/>
    <x v="30"/>
    <s v="6IABHS"/>
    <x v="81"/>
    <s v="D6BIOM"/>
    <s v="IAB Biomedical &amp; Health Sciences"/>
    <s v="D6BIOM"/>
    <m/>
    <m/>
    <m/>
    <s v="IAB Biomedical &amp; Health Sciences"/>
    <x v="2"/>
    <m/>
    <x v="0"/>
  </r>
  <r>
    <s v="Harrington, Phill"/>
    <x v="0"/>
    <x v="0"/>
    <x v="3"/>
    <x v="3"/>
    <x v="238"/>
    <x v="1745"/>
    <x v="1726"/>
    <x v="1"/>
    <x v="4"/>
    <x v="4"/>
    <n v="0"/>
    <n v="0"/>
    <n v="0"/>
    <n v="0"/>
    <n v="0"/>
    <n v="1984.08"/>
    <n v="1984.08"/>
    <n v="1539.27"/>
    <n v="13478"/>
    <n v="15017.27"/>
    <n v="-13033.19"/>
    <x v="2"/>
    <x v="1"/>
    <x v="7"/>
    <x v="7"/>
    <s v="655IAB"/>
    <x v="30"/>
    <s v="6IABHS"/>
    <x v="81"/>
    <s v="D6BIOM"/>
    <s v="IAB Biomedical &amp; Health Sciences"/>
    <s v="D6BIOM"/>
    <m/>
    <m/>
    <m/>
    <s v="IAB Biomedical &amp; Health Sciences"/>
    <x v="2"/>
    <m/>
    <x v="0"/>
  </r>
  <r>
    <s v="Harrington, Phill"/>
    <x v="0"/>
    <x v="0"/>
    <x v="3"/>
    <x v="3"/>
    <x v="238"/>
    <x v="1745"/>
    <x v="1726"/>
    <x v="1"/>
    <x v="12"/>
    <x v="12"/>
    <n v="0"/>
    <n v="0"/>
    <n v="0"/>
    <n v="0"/>
    <n v="0"/>
    <n v="107242.3"/>
    <n v="107242.3"/>
    <n v="58985.79"/>
    <n v="12578"/>
    <n v="71563.789999999994"/>
    <n v="35678.51"/>
    <x v="2"/>
    <x v="1"/>
    <x v="7"/>
    <x v="7"/>
    <s v="655IAB"/>
    <x v="30"/>
    <s v="6IABHS"/>
    <x v="81"/>
    <s v="D6BIOM"/>
    <s v="IAB Biomedical &amp; Health Sciences"/>
    <s v="D6BIOM"/>
    <m/>
    <m/>
    <m/>
    <s v="IAB Biomedical &amp; Health Sciences"/>
    <x v="2"/>
    <m/>
    <x v="0"/>
  </r>
  <r>
    <s v="Harrington, Phill"/>
    <x v="0"/>
    <x v="0"/>
    <x v="3"/>
    <x v="3"/>
    <x v="238"/>
    <x v="1745"/>
    <x v="1726"/>
    <x v="1"/>
    <x v="14"/>
    <x v="13"/>
    <n v="0"/>
    <n v="0"/>
    <n v="0"/>
    <n v="0"/>
    <n v="0"/>
    <n v="9995"/>
    <n v="9995"/>
    <n v="0"/>
    <n v="0"/>
    <n v="0"/>
    <n v="9995"/>
    <x v="2"/>
    <x v="1"/>
    <x v="7"/>
    <x v="7"/>
    <s v="655IAB"/>
    <x v="30"/>
    <s v="6IABHS"/>
    <x v="81"/>
    <s v="D6BIOM"/>
    <s v="IAB Biomedical &amp; Health Sciences"/>
    <s v="D6BIOM"/>
    <m/>
    <m/>
    <m/>
    <s v="IAB Biomedical &amp; Health Sciences"/>
    <x v="2"/>
    <m/>
    <x v="0"/>
  </r>
  <r>
    <s v="Harrington, Phill"/>
    <x v="0"/>
    <x v="0"/>
    <x v="3"/>
    <x v="3"/>
    <x v="238"/>
    <x v="1745"/>
    <x v="1726"/>
    <x v="1"/>
    <x v="10"/>
    <x v="10"/>
    <n v="0"/>
    <n v="0"/>
    <n v="0"/>
    <n v="0"/>
    <n v="0"/>
    <n v="33313"/>
    <n v="33313"/>
    <n v="18504"/>
    <n v="0"/>
    <n v="18504"/>
    <n v="14809"/>
    <x v="2"/>
    <x v="1"/>
    <x v="7"/>
    <x v="7"/>
    <s v="655IAB"/>
    <x v="30"/>
    <s v="6IABHS"/>
    <x v="81"/>
    <s v="D6BIOM"/>
    <s v="IAB Biomedical &amp; Health Sciences"/>
    <s v="D6BIOM"/>
    <m/>
    <m/>
    <m/>
    <s v="IAB Biomedical &amp; Health Sciences"/>
    <x v="2"/>
    <m/>
    <x v="0"/>
  </r>
  <r>
    <s v="Harrington, Phill"/>
    <x v="0"/>
    <x v="0"/>
    <x v="3"/>
    <x v="3"/>
    <x v="238"/>
    <x v="1745"/>
    <x v="1726"/>
    <x v="1"/>
    <x v="13"/>
    <x v="7"/>
    <n v="0"/>
    <n v="0"/>
    <n v="0"/>
    <n v="0"/>
    <n v="0"/>
    <n v="194895.76"/>
    <n v="194895.76"/>
    <n v="62644.160000000003"/>
    <n v="0"/>
    <n v="62644.160000000003"/>
    <n v="132251.6"/>
    <x v="2"/>
    <x v="1"/>
    <x v="7"/>
    <x v="7"/>
    <s v="655IAB"/>
    <x v="30"/>
    <s v="6IABHS"/>
    <x v="81"/>
    <s v="D6BIOM"/>
    <s v="IAB Biomedical &amp; Health Sciences"/>
    <s v="D6BIOM"/>
    <m/>
    <m/>
    <m/>
    <s v="IAB Biomedical &amp; Health Sciences"/>
    <x v="2"/>
    <m/>
    <x v="0"/>
  </r>
  <r>
    <s v="Harrington, Phill"/>
    <x v="0"/>
    <x v="0"/>
    <x v="3"/>
    <x v="3"/>
    <x v="238"/>
    <x v="1746"/>
    <x v="1727"/>
    <x v="0"/>
    <x v="5"/>
    <x v="5"/>
    <n v="0"/>
    <n v="1391.31"/>
    <n v="1391.31"/>
    <n v="1693.12"/>
    <n v="0"/>
    <n v="0"/>
    <n v="0"/>
    <n v="0"/>
    <n v="0"/>
    <n v="0"/>
    <n v="-301.81"/>
    <x v="2"/>
    <x v="1"/>
    <x v="7"/>
    <x v="7"/>
    <s v="655IAB"/>
    <x v="30"/>
    <s v="6IABHS"/>
    <x v="81"/>
    <s v="D6BIOM"/>
    <s v="IAB Biomedical &amp; Health Sciences"/>
    <s v="D6BIOM"/>
    <m/>
    <m/>
    <m/>
    <s v="IAB Biomedical &amp; Health Sciences"/>
    <x v="2"/>
    <m/>
    <x v="0"/>
  </r>
  <r>
    <s v="Harrington, Phill"/>
    <x v="0"/>
    <x v="0"/>
    <x v="3"/>
    <x v="3"/>
    <x v="238"/>
    <x v="1746"/>
    <x v="1727"/>
    <x v="1"/>
    <x v="9"/>
    <x v="9"/>
    <n v="0"/>
    <n v="0"/>
    <n v="0"/>
    <n v="0"/>
    <n v="0"/>
    <n v="3601.77"/>
    <n v="3601.77"/>
    <n v="0"/>
    <n v="0"/>
    <n v="0"/>
    <n v="3601.77"/>
    <x v="2"/>
    <x v="1"/>
    <x v="7"/>
    <x v="7"/>
    <s v="655IAB"/>
    <x v="30"/>
    <s v="6IABHS"/>
    <x v="81"/>
    <s v="D6BIOM"/>
    <s v="IAB Biomedical &amp; Health Sciences"/>
    <s v="D6BIOM"/>
    <m/>
    <m/>
    <m/>
    <s v="IAB Biomedical &amp; Health Sciences"/>
    <x v="2"/>
    <m/>
    <x v="0"/>
  </r>
  <r>
    <s v="Harrington, Phill"/>
    <x v="0"/>
    <x v="0"/>
    <x v="3"/>
    <x v="3"/>
    <x v="238"/>
    <x v="1746"/>
    <x v="1727"/>
    <x v="1"/>
    <x v="11"/>
    <x v="11"/>
    <n v="0"/>
    <n v="0"/>
    <n v="0"/>
    <n v="0"/>
    <n v="0"/>
    <n v="1257"/>
    <n v="1257"/>
    <n v="0"/>
    <n v="0"/>
    <n v="0"/>
    <n v="1257"/>
    <x v="2"/>
    <x v="1"/>
    <x v="7"/>
    <x v="7"/>
    <s v="655IAB"/>
    <x v="30"/>
    <s v="6IABHS"/>
    <x v="81"/>
    <s v="D6BIOM"/>
    <s v="IAB Biomedical &amp; Health Sciences"/>
    <s v="D6BIOM"/>
    <m/>
    <m/>
    <m/>
    <s v="IAB Biomedical &amp; Health Sciences"/>
    <x v="2"/>
    <m/>
    <x v="0"/>
  </r>
  <r>
    <s v="Harrington, Phill"/>
    <x v="0"/>
    <x v="0"/>
    <x v="3"/>
    <x v="3"/>
    <x v="238"/>
    <x v="1746"/>
    <x v="1727"/>
    <x v="1"/>
    <x v="4"/>
    <x v="4"/>
    <n v="0"/>
    <n v="0"/>
    <n v="0"/>
    <n v="0"/>
    <n v="0"/>
    <n v="-635.78"/>
    <n v="-635.78"/>
    <n v="0"/>
    <n v="0"/>
    <n v="0"/>
    <n v="-635.78"/>
    <x v="2"/>
    <x v="1"/>
    <x v="7"/>
    <x v="7"/>
    <s v="655IAB"/>
    <x v="30"/>
    <s v="6IABHS"/>
    <x v="81"/>
    <s v="D6BIOM"/>
    <s v="IAB Biomedical &amp; Health Sciences"/>
    <s v="D6BIOM"/>
    <m/>
    <m/>
    <m/>
    <s v="IAB Biomedical &amp; Health Sciences"/>
    <x v="2"/>
    <m/>
    <x v="0"/>
  </r>
  <r>
    <s v="Harrington, Phill"/>
    <x v="0"/>
    <x v="0"/>
    <x v="3"/>
    <x v="3"/>
    <x v="238"/>
    <x v="1746"/>
    <x v="1727"/>
    <x v="1"/>
    <x v="12"/>
    <x v="12"/>
    <n v="0"/>
    <n v="0"/>
    <n v="0"/>
    <n v="0"/>
    <n v="0"/>
    <n v="-3298.1"/>
    <n v="-3298.1"/>
    <n v="1125"/>
    <n v="0"/>
    <n v="1125"/>
    <n v="-4423.1000000000004"/>
    <x v="2"/>
    <x v="1"/>
    <x v="7"/>
    <x v="7"/>
    <s v="655IAB"/>
    <x v="30"/>
    <s v="6IABHS"/>
    <x v="81"/>
    <s v="D6BIOM"/>
    <s v="IAB Biomedical &amp; Health Sciences"/>
    <s v="D6BIOM"/>
    <m/>
    <m/>
    <m/>
    <s v="IAB Biomedical &amp; Health Sciences"/>
    <x v="2"/>
    <m/>
    <x v="0"/>
  </r>
  <r>
    <s v="Harrington, Phill"/>
    <x v="0"/>
    <x v="0"/>
    <x v="3"/>
    <x v="3"/>
    <x v="238"/>
    <x v="1746"/>
    <x v="1727"/>
    <x v="1"/>
    <x v="13"/>
    <x v="7"/>
    <n v="0"/>
    <n v="0"/>
    <n v="0"/>
    <n v="0"/>
    <n v="0"/>
    <n v="466.42"/>
    <n v="466.42"/>
    <n v="568.12"/>
    <n v="0"/>
    <n v="568.12"/>
    <n v="-101.7"/>
    <x v="2"/>
    <x v="1"/>
    <x v="7"/>
    <x v="7"/>
    <s v="655IAB"/>
    <x v="30"/>
    <s v="6IABHS"/>
    <x v="81"/>
    <s v="D6BIOM"/>
    <s v="IAB Biomedical &amp; Health Sciences"/>
    <s v="D6BIOM"/>
    <m/>
    <m/>
    <m/>
    <s v="IAB Biomedical &amp; Health Sciences"/>
    <x v="2"/>
    <m/>
    <x v="0"/>
  </r>
  <r>
    <s v="Harrington, Phill"/>
    <x v="0"/>
    <x v="0"/>
    <x v="3"/>
    <x v="3"/>
    <x v="238"/>
    <x v="1747"/>
    <x v="1728"/>
    <x v="0"/>
    <x v="2"/>
    <x v="2"/>
    <n v="0"/>
    <n v="2204.77"/>
    <n v="2204.77"/>
    <n v="2204.77"/>
    <n v="0"/>
    <n v="0"/>
    <n v="0"/>
    <n v="0"/>
    <n v="0"/>
    <n v="0"/>
    <n v="0"/>
    <x v="2"/>
    <x v="1"/>
    <x v="7"/>
    <x v="7"/>
    <s v="655IAB"/>
    <x v="30"/>
    <s v="6IABHS"/>
    <x v="81"/>
    <s v="D6BIOM"/>
    <s v="IAB Biomedical &amp; Health Sciences"/>
    <s v="D6BIOM"/>
    <m/>
    <m/>
    <m/>
    <s v="IAB Biomedical &amp; Health Sciences"/>
    <x v="2"/>
    <m/>
    <x v="0"/>
  </r>
  <r>
    <s v="Harrington, Phill"/>
    <x v="0"/>
    <x v="0"/>
    <x v="3"/>
    <x v="3"/>
    <x v="238"/>
    <x v="1747"/>
    <x v="1728"/>
    <x v="1"/>
    <x v="9"/>
    <x v="9"/>
    <n v="0"/>
    <n v="0"/>
    <n v="0"/>
    <n v="0"/>
    <n v="0"/>
    <n v="947.5"/>
    <n v="947.5"/>
    <n v="0"/>
    <n v="0"/>
    <n v="0"/>
    <n v="947.5"/>
    <x v="2"/>
    <x v="1"/>
    <x v="7"/>
    <x v="7"/>
    <s v="655IAB"/>
    <x v="30"/>
    <s v="6IABHS"/>
    <x v="81"/>
    <s v="D6BIOM"/>
    <s v="IAB Biomedical &amp; Health Sciences"/>
    <s v="D6BIOM"/>
    <m/>
    <m/>
    <m/>
    <s v="IAB Biomedical &amp; Health Sciences"/>
    <x v="2"/>
    <m/>
    <x v="0"/>
  </r>
  <r>
    <s v="Harrington, Phill"/>
    <x v="0"/>
    <x v="0"/>
    <x v="3"/>
    <x v="3"/>
    <x v="238"/>
    <x v="1747"/>
    <x v="1728"/>
    <x v="1"/>
    <x v="11"/>
    <x v="11"/>
    <n v="0"/>
    <n v="0"/>
    <n v="0"/>
    <n v="0"/>
    <n v="0"/>
    <n v="0"/>
    <n v="0"/>
    <n v="600.9"/>
    <n v="0"/>
    <n v="600.9"/>
    <n v="-600.9"/>
    <x v="2"/>
    <x v="1"/>
    <x v="7"/>
    <x v="7"/>
    <s v="655IAB"/>
    <x v="30"/>
    <s v="6IABHS"/>
    <x v="81"/>
    <s v="D6BIOM"/>
    <s v="IAB Biomedical &amp; Health Sciences"/>
    <s v="D6BIOM"/>
    <m/>
    <m/>
    <m/>
    <s v="IAB Biomedical &amp; Health Sciences"/>
    <x v="2"/>
    <m/>
    <x v="0"/>
  </r>
  <r>
    <s v="Harrington, Phill"/>
    <x v="0"/>
    <x v="0"/>
    <x v="3"/>
    <x v="3"/>
    <x v="238"/>
    <x v="1747"/>
    <x v="1728"/>
    <x v="1"/>
    <x v="4"/>
    <x v="4"/>
    <n v="0"/>
    <n v="0"/>
    <n v="0"/>
    <n v="0"/>
    <n v="0"/>
    <n v="-455.4"/>
    <n v="-455.4"/>
    <n v="393.15"/>
    <n v="0"/>
    <n v="393.15"/>
    <n v="-848.55"/>
    <x v="2"/>
    <x v="1"/>
    <x v="7"/>
    <x v="7"/>
    <s v="655IAB"/>
    <x v="30"/>
    <s v="6IABHS"/>
    <x v="81"/>
    <s v="D6BIOM"/>
    <s v="IAB Biomedical &amp; Health Sciences"/>
    <s v="D6BIOM"/>
    <m/>
    <m/>
    <m/>
    <s v="IAB Biomedical &amp; Health Sciences"/>
    <x v="2"/>
    <m/>
    <x v="0"/>
  </r>
  <r>
    <s v="Harrington, Phill"/>
    <x v="0"/>
    <x v="0"/>
    <x v="3"/>
    <x v="3"/>
    <x v="238"/>
    <x v="1747"/>
    <x v="1728"/>
    <x v="1"/>
    <x v="12"/>
    <x v="12"/>
    <n v="0"/>
    <n v="0"/>
    <n v="0"/>
    <n v="0"/>
    <n v="0"/>
    <n v="973.01"/>
    <n v="973.01"/>
    <n v="429.31"/>
    <n v="0"/>
    <n v="429.31"/>
    <n v="543.70000000000005"/>
    <x v="2"/>
    <x v="1"/>
    <x v="7"/>
    <x v="7"/>
    <s v="655IAB"/>
    <x v="30"/>
    <s v="6IABHS"/>
    <x v="81"/>
    <s v="D6BIOM"/>
    <s v="IAB Biomedical &amp; Health Sciences"/>
    <s v="D6BIOM"/>
    <m/>
    <m/>
    <m/>
    <s v="IAB Biomedical &amp; Health Sciences"/>
    <x v="2"/>
    <m/>
    <x v="0"/>
  </r>
  <r>
    <s v="Harrington, Phill"/>
    <x v="0"/>
    <x v="0"/>
    <x v="3"/>
    <x v="3"/>
    <x v="238"/>
    <x v="1747"/>
    <x v="1728"/>
    <x v="1"/>
    <x v="7"/>
    <x v="7"/>
    <n v="0"/>
    <n v="0"/>
    <n v="0"/>
    <n v="0"/>
    <n v="0"/>
    <n v="0"/>
    <n v="0"/>
    <n v="62.63"/>
    <n v="0"/>
    <n v="62.63"/>
    <n v="-62.63"/>
    <x v="2"/>
    <x v="1"/>
    <x v="7"/>
    <x v="7"/>
    <s v="655IAB"/>
    <x v="30"/>
    <s v="6IABHS"/>
    <x v="81"/>
    <s v="D6BIOM"/>
    <s v="IAB Biomedical &amp; Health Sciences"/>
    <s v="D6BIOM"/>
    <m/>
    <m/>
    <m/>
    <s v="IAB Biomedical &amp; Health Sciences"/>
    <x v="2"/>
    <m/>
    <x v="0"/>
  </r>
  <r>
    <s v="Harrington, Phill"/>
    <x v="0"/>
    <x v="0"/>
    <x v="3"/>
    <x v="3"/>
    <x v="238"/>
    <x v="1747"/>
    <x v="1728"/>
    <x v="1"/>
    <x v="13"/>
    <x v="7"/>
    <n v="0"/>
    <n v="0"/>
    <n v="0"/>
    <n v="0"/>
    <n v="0"/>
    <n v="739.66"/>
    <n v="739.66"/>
    <n v="718.78"/>
    <n v="0"/>
    <n v="718.78"/>
    <n v="20.88"/>
    <x v="2"/>
    <x v="1"/>
    <x v="7"/>
    <x v="7"/>
    <s v="655IAB"/>
    <x v="30"/>
    <s v="6IABHS"/>
    <x v="81"/>
    <s v="D6BIOM"/>
    <s v="IAB Biomedical &amp; Health Sciences"/>
    <s v="D6BIOM"/>
    <m/>
    <m/>
    <m/>
    <s v="IAB Biomedical &amp; Health Sciences"/>
    <x v="2"/>
    <m/>
    <x v="0"/>
  </r>
  <r>
    <s v="Harrington, Phill"/>
    <x v="0"/>
    <x v="0"/>
    <x v="3"/>
    <x v="3"/>
    <x v="238"/>
    <x v="1748"/>
    <x v="1729"/>
    <x v="0"/>
    <x v="5"/>
    <x v="5"/>
    <n v="0"/>
    <n v="-958.19"/>
    <n v="-958.19"/>
    <n v="0"/>
    <n v="0"/>
    <n v="0"/>
    <n v="0"/>
    <n v="0"/>
    <n v="0"/>
    <n v="0"/>
    <n v="-958.19"/>
    <x v="2"/>
    <x v="1"/>
    <x v="7"/>
    <x v="7"/>
    <s v="655IAB"/>
    <x v="30"/>
    <s v="6IABHS"/>
    <x v="81"/>
    <s v="D6BIOM"/>
    <s v="IAB Biomedical &amp; Health Sciences"/>
    <s v="D6BIOM"/>
    <m/>
    <m/>
    <m/>
    <s v="IAB Biomedical &amp; Health Sciences"/>
    <x v="2"/>
    <m/>
    <x v="0"/>
  </r>
  <r>
    <s v="Harrington, Phill"/>
    <x v="0"/>
    <x v="0"/>
    <x v="3"/>
    <x v="3"/>
    <x v="238"/>
    <x v="1748"/>
    <x v="1729"/>
    <x v="1"/>
    <x v="9"/>
    <x v="9"/>
    <n v="0"/>
    <n v="0"/>
    <n v="0"/>
    <n v="0"/>
    <n v="0"/>
    <n v="-636.66999999999996"/>
    <n v="-636.66999999999996"/>
    <n v="0"/>
    <n v="0"/>
    <n v="0"/>
    <n v="-636.66999999999996"/>
    <x v="2"/>
    <x v="1"/>
    <x v="7"/>
    <x v="7"/>
    <s v="655IAB"/>
    <x v="30"/>
    <s v="6IABHS"/>
    <x v="81"/>
    <s v="D6BIOM"/>
    <s v="IAB Biomedical &amp; Health Sciences"/>
    <s v="D6BIOM"/>
    <m/>
    <m/>
    <m/>
    <s v="IAB Biomedical &amp; Health Sciences"/>
    <x v="2"/>
    <m/>
    <x v="0"/>
  </r>
  <r>
    <s v="Harrington, Phill"/>
    <x v="0"/>
    <x v="0"/>
    <x v="3"/>
    <x v="3"/>
    <x v="238"/>
    <x v="1748"/>
    <x v="1729"/>
    <x v="1"/>
    <x v="13"/>
    <x v="7"/>
    <n v="0"/>
    <n v="0"/>
    <n v="0"/>
    <n v="0"/>
    <n v="0"/>
    <n v="-321.52"/>
    <n v="-321.52"/>
    <n v="0"/>
    <n v="0"/>
    <n v="0"/>
    <n v="-321.52"/>
    <x v="2"/>
    <x v="1"/>
    <x v="7"/>
    <x v="7"/>
    <s v="655IAB"/>
    <x v="30"/>
    <s v="6IABHS"/>
    <x v="81"/>
    <s v="D6BIOM"/>
    <s v="IAB Biomedical &amp; Health Sciences"/>
    <s v="D6BIOM"/>
    <m/>
    <m/>
    <m/>
    <s v="IAB Biomedical &amp; Health Sciences"/>
    <x v="2"/>
    <m/>
    <x v="0"/>
  </r>
  <r>
    <s v="Harrington, Phill"/>
    <x v="0"/>
    <x v="0"/>
    <x v="3"/>
    <x v="3"/>
    <x v="238"/>
    <x v="1749"/>
    <x v="1730"/>
    <x v="0"/>
    <x v="5"/>
    <x v="5"/>
    <n v="0"/>
    <n v="101125"/>
    <n v="101125"/>
    <n v="0"/>
    <n v="0"/>
    <n v="0"/>
    <n v="0"/>
    <n v="0"/>
    <n v="0"/>
    <n v="0"/>
    <n v="101125"/>
    <x v="2"/>
    <x v="1"/>
    <x v="7"/>
    <x v="7"/>
    <s v="655IAB"/>
    <x v="30"/>
    <s v="6IABHS"/>
    <x v="81"/>
    <s v="D6BIOM"/>
    <s v="IAB Biomedical &amp; Health Sciences"/>
    <s v="D6BIOM"/>
    <m/>
    <m/>
    <m/>
    <s v="IAB Biomedical &amp; Health Sciences"/>
    <x v="2"/>
    <m/>
    <x v="0"/>
  </r>
  <r>
    <s v="Harrington, Phill"/>
    <x v="0"/>
    <x v="0"/>
    <x v="3"/>
    <x v="3"/>
    <x v="238"/>
    <x v="1749"/>
    <x v="1730"/>
    <x v="0"/>
    <x v="6"/>
    <x v="6"/>
    <n v="0"/>
    <n v="-92984.48"/>
    <n v="-92984.48"/>
    <n v="0"/>
    <n v="0"/>
    <n v="0"/>
    <n v="0"/>
    <n v="0"/>
    <n v="0"/>
    <n v="0"/>
    <n v="-92984.48"/>
    <x v="2"/>
    <x v="1"/>
    <x v="7"/>
    <x v="7"/>
    <s v="655IAB"/>
    <x v="30"/>
    <s v="6IABHS"/>
    <x v="81"/>
    <s v="D6BIOM"/>
    <s v="IAB Biomedical &amp; Health Sciences"/>
    <s v="D6BIOM"/>
    <m/>
    <m/>
    <m/>
    <s v="IAB Biomedical &amp; Health Sciences"/>
    <x v="2"/>
    <m/>
    <x v="0"/>
  </r>
  <r>
    <s v="Harrington, Phill"/>
    <x v="0"/>
    <x v="0"/>
    <x v="3"/>
    <x v="3"/>
    <x v="238"/>
    <x v="1749"/>
    <x v="1730"/>
    <x v="1"/>
    <x v="9"/>
    <x v="9"/>
    <n v="0"/>
    <n v="0"/>
    <n v="0"/>
    <n v="0"/>
    <n v="0"/>
    <n v="7267.96"/>
    <n v="7267.96"/>
    <n v="0"/>
    <n v="0"/>
    <n v="0"/>
    <n v="7267.96"/>
    <x v="2"/>
    <x v="1"/>
    <x v="7"/>
    <x v="7"/>
    <s v="655IAB"/>
    <x v="30"/>
    <s v="6IABHS"/>
    <x v="81"/>
    <s v="D6BIOM"/>
    <s v="IAB Biomedical &amp; Health Sciences"/>
    <s v="D6BIOM"/>
    <m/>
    <m/>
    <m/>
    <s v="IAB Biomedical &amp; Health Sciences"/>
    <x v="2"/>
    <m/>
    <x v="0"/>
  </r>
  <r>
    <s v="Harrington, Phill"/>
    <x v="0"/>
    <x v="0"/>
    <x v="3"/>
    <x v="3"/>
    <x v="238"/>
    <x v="1749"/>
    <x v="1730"/>
    <x v="1"/>
    <x v="13"/>
    <x v="7"/>
    <n v="0"/>
    <n v="0"/>
    <n v="0"/>
    <n v="0"/>
    <n v="0"/>
    <n v="872.56"/>
    <n v="872.56"/>
    <n v="0"/>
    <n v="0"/>
    <n v="0"/>
    <n v="872.56"/>
    <x v="2"/>
    <x v="1"/>
    <x v="7"/>
    <x v="7"/>
    <s v="655IAB"/>
    <x v="30"/>
    <s v="6IABHS"/>
    <x v="81"/>
    <s v="D6BIOM"/>
    <s v="IAB Biomedical &amp; Health Sciences"/>
    <s v="D6BIOM"/>
    <m/>
    <m/>
    <m/>
    <s v="IAB Biomedical &amp; Health Sciences"/>
    <x v="2"/>
    <m/>
    <x v="0"/>
  </r>
  <r>
    <s v="Harrington, Phill"/>
    <x v="0"/>
    <x v="0"/>
    <x v="3"/>
    <x v="3"/>
    <x v="238"/>
    <x v="1750"/>
    <x v="1731"/>
    <x v="0"/>
    <x v="5"/>
    <x v="5"/>
    <n v="0"/>
    <n v="35546.42"/>
    <n v="35546.42"/>
    <n v="39351.32"/>
    <n v="0"/>
    <n v="0"/>
    <n v="0"/>
    <n v="0"/>
    <n v="0"/>
    <n v="0"/>
    <n v="-3804.9"/>
    <x v="2"/>
    <x v="1"/>
    <x v="7"/>
    <x v="7"/>
    <s v="655IAB"/>
    <x v="30"/>
    <s v="6IABHS"/>
    <x v="81"/>
    <s v="D6BIOM"/>
    <s v="IAB Biomedical &amp; Health Sciences"/>
    <s v="D6BIOM"/>
    <m/>
    <m/>
    <m/>
    <s v="IAB Biomedical &amp; Health Sciences"/>
    <x v="2"/>
    <m/>
    <x v="0"/>
  </r>
  <r>
    <s v="Harrington, Phill"/>
    <x v="0"/>
    <x v="0"/>
    <x v="3"/>
    <x v="3"/>
    <x v="238"/>
    <x v="1750"/>
    <x v="1731"/>
    <x v="1"/>
    <x v="9"/>
    <x v="9"/>
    <n v="0"/>
    <n v="0"/>
    <n v="0"/>
    <n v="0"/>
    <n v="0"/>
    <n v="23089.46"/>
    <n v="23089.46"/>
    <n v="13530.76"/>
    <n v="0"/>
    <n v="13530.76"/>
    <n v="9558.7000000000007"/>
    <x v="2"/>
    <x v="1"/>
    <x v="7"/>
    <x v="7"/>
    <s v="655IAB"/>
    <x v="30"/>
    <s v="6IABHS"/>
    <x v="81"/>
    <s v="D6BIOM"/>
    <s v="IAB Biomedical &amp; Health Sciences"/>
    <s v="D6BIOM"/>
    <m/>
    <m/>
    <m/>
    <s v="IAB Biomedical &amp; Health Sciences"/>
    <x v="2"/>
    <m/>
    <x v="0"/>
  </r>
  <r>
    <s v="Harrington, Phill"/>
    <x v="0"/>
    <x v="0"/>
    <x v="3"/>
    <x v="3"/>
    <x v="238"/>
    <x v="1750"/>
    <x v="1731"/>
    <x v="1"/>
    <x v="4"/>
    <x v="4"/>
    <n v="0"/>
    <n v="0"/>
    <n v="0"/>
    <n v="0"/>
    <n v="0"/>
    <n v="8708.08"/>
    <n v="8708.08"/>
    <n v="7231.56"/>
    <n v="0"/>
    <n v="7231.56"/>
    <n v="1476.52"/>
    <x v="2"/>
    <x v="1"/>
    <x v="7"/>
    <x v="7"/>
    <s v="655IAB"/>
    <x v="30"/>
    <s v="6IABHS"/>
    <x v="81"/>
    <s v="D6BIOM"/>
    <s v="IAB Biomedical &amp; Health Sciences"/>
    <s v="D6BIOM"/>
    <m/>
    <m/>
    <m/>
    <s v="IAB Biomedical &amp; Health Sciences"/>
    <x v="2"/>
    <m/>
    <x v="0"/>
  </r>
  <r>
    <s v="Harrington, Phill"/>
    <x v="0"/>
    <x v="0"/>
    <x v="3"/>
    <x v="3"/>
    <x v="238"/>
    <x v="1750"/>
    <x v="1731"/>
    <x v="1"/>
    <x v="12"/>
    <x v="12"/>
    <n v="0"/>
    <n v="0"/>
    <n v="0"/>
    <n v="0"/>
    <n v="0"/>
    <n v="-8239.07"/>
    <n v="-8239.07"/>
    <n v="5384.73"/>
    <n v="0"/>
    <n v="5384.73"/>
    <n v="-13623.8"/>
    <x v="2"/>
    <x v="1"/>
    <x v="7"/>
    <x v="7"/>
    <s v="655IAB"/>
    <x v="30"/>
    <s v="6IABHS"/>
    <x v="81"/>
    <s v="D6BIOM"/>
    <s v="IAB Biomedical &amp; Health Sciences"/>
    <s v="D6BIOM"/>
    <m/>
    <m/>
    <m/>
    <s v="IAB Biomedical &amp; Health Sciences"/>
    <x v="2"/>
    <m/>
    <x v="0"/>
  </r>
  <r>
    <s v="Harrington, Phill"/>
    <x v="0"/>
    <x v="0"/>
    <x v="3"/>
    <x v="3"/>
    <x v="238"/>
    <x v="1750"/>
    <x v="1731"/>
    <x v="1"/>
    <x v="13"/>
    <x v="7"/>
    <n v="0"/>
    <n v="0"/>
    <n v="0"/>
    <n v="0"/>
    <n v="0"/>
    <n v="11987.95"/>
    <n v="11987.95"/>
    <n v="13204.27"/>
    <n v="0"/>
    <n v="13204.27"/>
    <n v="-1216.32"/>
    <x v="2"/>
    <x v="1"/>
    <x v="7"/>
    <x v="7"/>
    <s v="655IAB"/>
    <x v="30"/>
    <s v="6IABHS"/>
    <x v="81"/>
    <s v="D6BIOM"/>
    <s v="IAB Biomedical &amp; Health Sciences"/>
    <s v="D6BIOM"/>
    <m/>
    <m/>
    <m/>
    <s v="IAB Biomedical &amp; Health Sciences"/>
    <x v="2"/>
    <m/>
    <x v="0"/>
  </r>
  <r>
    <s v="Harrington, Phill"/>
    <x v="0"/>
    <x v="0"/>
    <x v="3"/>
    <x v="3"/>
    <x v="238"/>
    <x v="1751"/>
    <x v="1732"/>
    <x v="0"/>
    <x v="5"/>
    <x v="5"/>
    <n v="0"/>
    <n v="61861.65"/>
    <n v="61861.65"/>
    <n v="41084.660000000003"/>
    <n v="0"/>
    <n v="0"/>
    <n v="0"/>
    <n v="0"/>
    <n v="0"/>
    <n v="0"/>
    <n v="20776.990000000002"/>
    <x v="2"/>
    <x v="1"/>
    <x v="7"/>
    <x v="7"/>
    <s v="655IAB"/>
    <x v="30"/>
    <s v="6IABHS"/>
    <x v="81"/>
    <s v="D6BIOM"/>
    <s v="IAB Biomedical &amp; Health Sciences"/>
    <s v="D6BIOM"/>
    <m/>
    <m/>
    <m/>
    <s v="IAB Biomedical &amp; Health Sciences"/>
    <x v="2"/>
    <m/>
    <x v="0"/>
  </r>
  <r>
    <s v="Harrington, Phill"/>
    <x v="0"/>
    <x v="0"/>
    <x v="3"/>
    <x v="3"/>
    <x v="238"/>
    <x v="1751"/>
    <x v="1732"/>
    <x v="1"/>
    <x v="9"/>
    <x v="9"/>
    <n v="0"/>
    <n v="0"/>
    <n v="0"/>
    <n v="0"/>
    <n v="0"/>
    <n v="30625.53"/>
    <n v="30625.53"/>
    <n v="20246.11"/>
    <n v="0"/>
    <n v="20246.11"/>
    <n v="10379.42"/>
    <x v="2"/>
    <x v="1"/>
    <x v="7"/>
    <x v="7"/>
    <s v="655IAB"/>
    <x v="30"/>
    <s v="6IABHS"/>
    <x v="81"/>
    <s v="D6BIOM"/>
    <s v="IAB Biomedical &amp; Health Sciences"/>
    <s v="D6BIOM"/>
    <m/>
    <m/>
    <m/>
    <s v="IAB Biomedical &amp; Health Sciences"/>
    <x v="2"/>
    <m/>
    <x v="0"/>
  </r>
  <r>
    <s v="Harrington, Phill"/>
    <x v="0"/>
    <x v="0"/>
    <x v="3"/>
    <x v="3"/>
    <x v="238"/>
    <x v="1751"/>
    <x v="1732"/>
    <x v="1"/>
    <x v="11"/>
    <x v="11"/>
    <n v="0"/>
    <n v="0"/>
    <n v="0"/>
    <n v="0"/>
    <n v="0"/>
    <n v="-1234.19"/>
    <n v="-1234.19"/>
    <n v="169.5"/>
    <n v="0"/>
    <n v="169.5"/>
    <n v="-1403.69"/>
    <x v="2"/>
    <x v="1"/>
    <x v="7"/>
    <x v="7"/>
    <s v="655IAB"/>
    <x v="30"/>
    <s v="6IABHS"/>
    <x v="81"/>
    <s v="D6BIOM"/>
    <s v="IAB Biomedical &amp; Health Sciences"/>
    <s v="D6BIOM"/>
    <m/>
    <m/>
    <m/>
    <s v="IAB Biomedical &amp; Health Sciences"/>
    <x v="2"/>
    <m/>
    <x v="0"/>
  </r>
  <r>
    <s v="Harrington, Phill"/>
    <x v="0"/>
    <x v="0"/>
    <x v="3"/>
    <x v="3"/>
    <x v="238"/>
    <x v="1751"/>
    <x v="1732"/>
    <x v="1"/>
    <x v="4"/>
    <x v="4"/>
    <n v="0"/>
    <n v="0"/>
    <n v="0"/>
    <n v="0"/>
    <n v="0"/>
    <n v="12219.05"/>
    <n v="12219.05"/>
    <n v="6789.8"/>
    <n v="0"/>
    <n v="6789.8"/>
    <n v="5429.25"/>
    <x v="2"/>
    <x v="1"/>
    <x v="7"/>
    <x v="7"/>
    <s v="655IAB"/>
    <x v="30"/>
    <s v="6IABHS"/>
    <x v="81"/>
    <s v="D6BIOM"/>
    <s v="IAB Biomedical &amp; Health Sciences"/>
    <s v="D6BIOM"/>
    <m/>
    <m/>
    <m/>
    <s v="IAB Biomedical &amp; Health Sciences"/>
    <x v="2"/>
    <m/>
    <x v="0"/>
  </r>
  <r>
    <s v="Harrington, Phill"/>
    <x v="0"/>
    <x v="0"/>
    <x v="3"/>
    <x v="3"/>
    <x v="238"/>
    <x v="1751"/>
    <x v="1732"/>
    <x v="1"/>
    <x v="12"/>
    <x v="12"/>
    <n v="0"/>
    <n v="0"/>
    <n v="0"/>
    <n v="0"/>
    <n v="0"/>
    <n v="-506.3"/>
    <n v="-506.3"/>
    <n v="93.36"/>
    <n v="0"/>
    <n v="93.36"/>
    <n v="-599.66"/>
    <x v="2"/>
    <x v="1"/>
    <x v="7"/>
    <x v="7"/>
    <s v="655IAB"/>
    <x v="30"/>
    <s v="6IABHS"/>
    <x v="81"/>
    <s v="D6BIOM"/>
    <s v="IAB Biomedical &amp; Health Sciences"/>
    <s v="D6BIOM"/>
    <m/>
    <m/>
    <m/>
    <s v="IAB Biomedical &amp; Health Sciences"/>
    <x v="2"/>
    <m/>
    <x v="0"/>
  </r>
  <r>
    <s v="Harrington, Phill"/>
    <x v="0"/>
    <x v="0"/>
    <x v="3"/>
    <x v="3"/>
    <x v="238"/>
    <x v="1751"/>
    <x v="1732"/>
    <x v="1"/>
    <x v="13"/>
    <x v="7"/>
    <n v="0"/>
    <n v="0"/>
    <n v="0"/>
    <n v="0"/>
    <n v="0"/>
    <n v="20757.560000000001"/>
    <n v="20757.560000000001"/>
    <n v="13785.89"/>
    <n v="0"/>
    <n v="13785.89"/>
    <n v="6971.67"/>
    <x v="2"/>
    <x v="1"/>
    <x v="7"/>
    <x v="7"/>
    <s v="655IAB"/>
    <x v="30"/>
    <s v="6IABHS"/>
    <x v="81"/>
    <s v="D6BIOM"/>
    <s v="IAB Biomedical &amp; Health Sciences"/>
    <s v="D6BIOM"/>
    <m/>
    <m/>
    <m/>
    <s v="IAB Biomedical &amp; Health Sciences"/>
    <x v="2"/>
    <m/>
    <x v="0"/>
  </r>
  <r>
    <s v="Harrington, Phill"/>
    <x v="0"/>
    <x v="0"/>
    <x v="3"/>
    <x v="3"/>
    <x v="238"/>
    <x v="1752"/>
    <x v="1733"/>
    <x v="0"/>
    <x v="5"/>
    <x v="5"/>
    <n v="0"/>
    <n v="23885.919999999998"/>
    <n v="23885.919999999998"/>
    <n v="23940.560000000001"/>
    <n v="0"/>
    <n v="0"/>
    <n v="0"/>
    <n v="0"/>
    <n v="0"/>
    <n v="0"/>
    <n v="-54.64"/>
    <x v="2"/>
    <x v="1"/>
    <x v="7"/>
    <x v="7"/>
    <s v="655IAB"/>
    <x v="30"/>
    <s v="6IABHS"/>
    <x v="81"/>
    <s v="D6BIOM"/>
    <s v="IAB Biomedical &amp; Health Sciences"/>
    <s v="D6BIOM"/>
    <m/>
    <m/>
    <m/>
    <s v="IAB Biomedical &amp; Health Sciences"/>
    <x v="2"/>
    <m/>
    <x v="0"/>
  </r>
  <r>
    <s v="Harrington, Phill"/>
    <x v="0"/>
    <x v="0"/>
    <x v="3"/>
    <x v="3"/>
    <x v="238"/>
    <x v="1752"/>
    <x v="1733"/>
    <x v="1"/>
    <x v="9"/>
    <x v="9"/>
    <n v="0"/>
    <n v="0"/>
    <n v="0"/>
    <n v="0"/>
    <n v="0"/>
    <n v="12658.61"/>
    <n v="12658.61"/>
    <n v="5915"/>
    <n v="0"/>
    <n v="5915"/>
    <n v="6743.61"/>
    <x v="2"/>
    <x v="1"/>
    <x v="7"/>
    <x v="7"/>
    <s v="655IAB"/>
    <x v="30"/>
    <s v="6IABHS"/>
    <x v="81"/>
    <s v="D6BIOM"/>
    <s v="IAB Biomedical &amp; Health Sciences"/>
    <s v="D6BIOM"/>
    <m/>
    <m/>
    <m/>
    <s v="IAB Biomedical &amp; Health Sciences"/>
    <x v="2"/>
    <m/>
    <x v="0"/>
  </r>
  <r>
    <s v="Harrington, Phill"/>
    <x v="0"/>
    <x v="0"/>
    <x v="3"/>
    <x v="3"/>
    <x v="238"/>
    <x v="1752"/>
    <x v="1733"/>
    <x v="1"/>
    <x v="4"/>
    <x v="4"/>
    <n v="0"/>
    <n v="0"/>
    <n v="0"/>
    <n v="0"/>
    <n v="0"/>
    <n v="1376.2"/>
    <n v="1376.2"/>
    <n v="9992.35"/>
    <n v="0"/>
    <n v="9992.35"/>
    <n v="-8616.15"/>
    <x v="2"/>
    <x v="1"/>
    <x v="7"/>
    <x v="7"/>
    <s v="655IAB"/>
    <x v="30"/>
    <s v="6IABHS"/>
    <x v="81"/>
    <s v="D6BIOM"/>
    <s v="IAB Biomedical &amp; Health Sciences"/>
    <s v="D6BIOM"/>
    <m/>
    <m/>
    <m/>
    <s v="IAB Biomedical &amp; Health Sciences"/>
    <x v="2"/>
    <m/>
    <x v="0"/>
  </r>
  <r>
    <s v="Harrington, Phill"/>
    <x v="0"/>
    <x v="0"/>
    <x v="3"/>
    <x v="3"/>
    <x v="238"/>
    <x v="1752"/>
    <x v="1733"/>
    <x v="1"/>
    <x v="12"/>
    <x v="12"/>
    <n v="0"/>
    <n v="0"/>
    <n v="0"/>
    <n v="0"/>
    <n v="0"/>
    <n v="-3474.04"/>
    <n v="-3474.04"/>
    <n v="0"/>
    <n v="0"/>
    <n v="0"/>
    <n v="-3474.04"/>
    <x v="2"/>
    <x v="1"/>
    <x v="7"/>
    <x v="7"/>
    <s v="655IAB"/>
    <x v="30"/>
    <s v="6IABHS"/>
    <x v="81"/>
    <s v="D6BIOM"/>
    <s v="IAB Biomedical &amp; Health Sciences"/>
    <s v="D6BIOM"/>
    <m/>
    <m/>
    <m/>
    <s v="IAB Biomedical &amp; Health Sciences"/>
    <x v="2"/>
    <m/>
    <x v="0"/>
  </r>
  <r>
    <s v="Harrington, Phill"/>
    <x v="0"/>
    <x v="0"/>
    <x v="3"/>
    <x v="3"/>
    <x v="238"/>
    <x v="1752"/>
    <x v="1733"/>
    <x v="1"/>
    <x v="10"/>
    <x v="10"/>
    <n v="0"/>
    <n v="0"/>
    <n v="0"/>
    <n v="0"/>
    <n v="0"/>
    <n v="7992"/>
    <n v="7992"/>
    <n v="0"/>
    <n v="0"/>
    <n v="0"/>
    <n v="7992"/>
    <x v="2"/>
    <x v="1"/>
    <x v="7"/>
    <x v="7"/>
    <s v="655IAB"/>
    <x v="30"/>
    <s v="6IABHS"/>
    <x v="81"/>
    <s v="D6BIOM"/>
    <s v="IAB Biomedical &amp; Health Sciences"/>
    <s v="D6BIOM"/>
    <m/>
    <m/>
    <m/>
    <s v="IAB Biomedical &amp; Health Sciences"/>
    <x v="2"/>
    <m/>
    <x v="0"/>
  </r>
  <r>
    <s v="Harrington, Phill"/>
    <x v="0"/>
    <x v="0"/>
    <x v="3"/>
    <x v="3"/>
    <x v="238"/>
    <x v="1752"/>
    <x v="1733"/>
    <x v="1"/>
    <x v="13"/>
    <x v="7"/>
    <n v="0"/>
    <n v="0"/>
    <n v="0"/>
    <n v="0"/>
    <n v="0"/>
    <n v="5333.15"/>
    <n v="5333.15"/>
    <n v="8033.21"/>
    <n v="0"/>
    <n v="8033.21"/>
    <n v="-2700.06"/>
    <x v="2"/>
    <x v="1"/>
    <x v="7"/>
    <x v="7"/>
    <s v="655IAB"/>
    <x v="30"/>
    <s v="6IABHS"/>
    <x v="81"/>
    <s v="D6BIOM"/>
    <s v="IAB Biomedical &amp; Health Sciences"/>
    <s v="D6BIOM"/>
    <m/>
    <m/>
    <m/>
    <s v="IAB Biomedical &amp; Health Sciences"/>
    <x v="2"/>
    <m/>
    <x v="0"/>
  </r>
  <r>
    <s v="Harrington, Phill"/>
    <x v="0"/>
    <x v="0"/>
    <x v="3"/>
    <x v="3"/>
    <x v="238"/>
    <x v="1753"/>
    <x v="1734"/>
    <x v="0"/>
    <x v="5"/>
    <x v="5"/>
    <n v="0"/>
    <n v="129772"/>
    <n v="129772"/>
    <n v="0"/>
    <n v="0"/>
    <n v="0"/>
    <n v="0"/>
    <n v="0"/>
    <n v="0"/>
    <n v="0"/>
    <n v="129772"/>
    <x v="2"/>
    <x v="1"/>
    <x v="7"/>
    <x v="7"/>
    <s v="655IAB"/>
    <x v="30"/>
    <s v="6IABHS"/>
    <x v="81"/>
    <s v="D6BIOM"/>
    <s v="IAB Biomedical &amp; Health Sciences"/>
    <s v="D6BIOM"/>
    <m/>
    <m/>
    <m/>
    <s v="IAB Biomedical &amp; Health Sciences"/>
    <x v="2"/>
    <m/>
    <x v="0"/>
  </r>
  <r>
    <s v="Harrington, Phill"/>
    <x v="0"/>
    <x v="0"/>
    <x v="3"/>
    <x v="3"/>
    <x v="238"/>
    <x v="1753"/>
    <x v="1734"/>
    <x v="0"/>
    <x v="2"/>
    <x v="2"/>
    <n v="0"/>
    <n v="38727.480000000003"/>
    <n v="38727.480000000003"/>
    <n v="96686.2"/>
    <n v="0"/>
    <n v="0"/>
    <n v="0"/>
    <n v="0"/>
    <n v="0"/>
    <n v="0"/>
    <n v="-57958.720000000001"/>
    <x v="2"/>
    <x v="1"/>
    <x v="7"/>
    <x v="7"/>
    <s v="655IAB"/>
    <x v="30"/>
    <s v="6IABHS"/>
    <x v="81"/>
    <s v="D6BIOM"/>
    <s v="IAB Biomedical &amp; Health Sciences"/>
    <s v="D6BIOM"/>
    <m/>
    <m/>
    <m/>
    <s v="IAB Biomedical &amp; Health Sciences"/>
    <x v="2"/>
    <m/>
    <x v="0"/>
  </r>
  <r>
    <s v="Harrington, Phill"/>
    <x v="0"/>
    <x v="0"/>
    <x v="3"/>
    <x v="3"/>
    <x v="238"/>
    <x v="1753"/>
    <x v="1734"/>
    <x v="1"/>
    <x v="9"/>
    <x v="9"/>
    <n v="0"/>
    <n v="0"/>
    <n v="0"/>
    <n v="0"/>
    <n v="0"/>
    <n v="92669.17"/>
    <n v="92669.17"/>
    <n v="19033.759999999998"/>
    <n v="0"/>
    <n v="19033.759999999998"/>
    <n v="73635.41"/>
    <x v="2"/>
    <x v="1"/>
    <x v="7"/>
    <x v="7"/>
    <s v="655IAB"/>
    <x v="30"/>
    <s v="6IABHS"/>
    <x v="81"/>
    <s v="D6BIOM"/>
    <s v="IAB Biomedical &amp; Health Sciences"/>
    <s v="D6BIOM"/>
    <m/>
    <m/>
    <m/>
    <s v="IAB Biomedical &amp; Health Sciences"/>
    <x v="2"/>
    <m/>
    <x v="0"/>
  </r>
  <r>
    <s v="Harrington, Phill"/>
    <x v="0"/>
    <x v="0"/>
    <x v="3"/>
    <x v="3"/>
    <x v="238"/>
    <x v="1753"/>
    <x v="1734"/>
    <x v="1"/>
    <x v="11"/>
    <x v="11"/>
    <n v="0"/>
    <n v="0"/>
    <n v="0"/>
    <n v="0"/>
    <n v="0"/>
    <n v="2640"/>
    <n v="2640"/>
    <n v="0"/>
    <n v="0"/>
    <n v="0"/>
    <n v="2640"/>
    <x v="2"/>
    <x v="1"/>
    <x v="7"/>
    <x v="7"/>
    <s v="655IAB"/>
    <x v="30"/>
    <s v="6IABHS"/>
    <x v="81"/>
    <s v="D6BIOM"/>
    <s v="IAB Biomedical &amp; Health Sciences"/>
    <s v="D6BIOM"/>
    <m/>
    <m/>
    <m/>
    <s v="IAB Biomedical &amp; Health Sciences"/>
    <x v="2"/>
    <m/>
    <x v="0"/>
  </r>
  <r>
    <s v="Harrington, Phill"/>
    <x v="0"/>
    <x v="0"/>
    <x v="3"/>
    <x v="3"/>
    <x v="238"/>
    <x v="1753"/>
    <x v="1734"/>
    <x v="1"/>
    <x v="4"/>
    <x v="4"/>
    <n v="0"/>
    <n v="0"/>
    <n v="0"/>
    <n v="0"/>
    <n v="0"/>
    <n v="2348.89"/>
    <n v="2348.89"/>
    <n v="13608.34"/>
    <n v="0"/>
    <n v="13608.34"/>
    <n v="-11259.45"/>
    <x v="2"/>
    <x v="1"/>
    <x v="7"/>
    <x v="7"/>
    <s v="655IAB"/>
    <x v="30"/>
    <s v="6IABHS"/>
    <x v="81"/>
    <s v="D6BIOM"/>
    <s v="IAB Biomedical &amp; Health Sciences"/>
    <s v="D6BIOM"/>
    <m/>
    <m/>
    <m/>
    <s v="IAB Biomedical &amp; Health Sciences"/>
    <x v="2"/>
    <m/>
    <x v="0"/>
  </r>
  <r>
    <s v="Harrington, Phill"/>
    <x v="0"/>
    <x v="0"/>
    <x v="3"/>
    <x v="3"/>
    <x v="238"/>
    <x v="1753"/>
    <x v="1734"/>
    <x v="1"/>
    <x v="12"/>
    <x v="12"/>
    <n v="0"/>
    <n v="0"/>
    <n v="0"/>
    <n v="0"/>
    <n v="0"/>
    <n v="14300.44"/>
    <n v="14300.44"/>
    <n v="31601.22"/>
    <n v="0"/>
    <n v="31601.22"/>
    <n v="-17300.78"/>
    <x v="2"/>
    <x v="1"/>
    <x v="7"/>
    <x v="7"/>
    <s v="655IAB"/>
    <x v="30"/>
    <s v="6IABHS"/>
    <x v="81"/>
    <s v="D6BIOM"/>
    <s v="IAB Biomedical &amp; Health Sciences"/>
    <s v="D6BIOM"/>
    <m/>
    <m/>
    <m/>
    <s v="IAB Biomedical &amp; Health Sciences"/>
    <x v="2"/>
    <m/>
    <x v="0"/>
  </r>
  <r>
    <s v="Harrington, Phill"/>
    <x v="0"/>
    <x v="0"/>
    <x v="3"/>
    <x v="3"/>
    <x v="238"/>
    <x v="1753"/>
    <x v="1734"/>
    <x v="1"/>
    <x v="13"/>
    <x v="7"/>
    <n v="0"/>
    <n v="0"/>
    <n v="0"/>
    <n v="0"/>
    <n v="0"/>
    <n v="56540.98"/>
    <n v="56540.98"/>
    <n v="32442.880000000001"/>
    <n v="0"/>
    <n v="32442.880000000001"/>
    <n v="24098.1"/>
    <x v="2"/>
    <x v="1"/>
    <x v="7"/>
    <x v="7"/>
    <s v="655IAB"/>
    <x v="30"/>
    <s v="6IABHS"/>
    <x v="81"/>
    <s v="D6BIOM"/>
    <s v="IAB Biomedical &amp; Health Sciences"/>
    <s v="D6BIOM"/>
    <m/>
    <m/>
    <m/>
    <s v="IAB Biomedical &amp; Health Sciences"/>
    <x v="2"/>
    <m/>
    <x v="0"/>
  </r>
  <r>
    <s v="Harrington, Phill"/>
    <x v="0"/>
    <x v="0"/>
    <x v="3"/>
    <x v="3"/>
    <x v="238"/>
    <x v="1754"/>
    <x v="1735"/>
    <x v="0"/>
    <x v="5"/>
    <x v="5"/>
    <n v="0"/>
    <n v="38500"/>
    <n v="38500"/>
    <n v="0"/>
    <n v="0"/>
    <n v="0"/>
    <n v="0"/>
    <n v="0"/>
    <n v="0"/>
    <n v="0"/>
    <n v="38500"/>
    <x v="2"/>
    <x v="1"/>
    <x v="7"/>
    <x v="7"/>
    <s v="655IAB"/>
    <x v="30"/>
    <s v="6IABHS"/>
    <x v="81"/>
    <s v="D6BIOM"/>
    <s v="IAB Biomedical &amp; Health Sciences"/>
    <s v="D6BIOM"/>
    <m/>
    <m/>
    <m/>
    <s v="IAB Biomedical &amp; Health Sciences"/>
    <x v="2"/>
    <m/>
    <x v="0"/>
  </r>
  <r>
    <s v="Harrington, Phill"/>
    <x v="0"/>
    <x v="0"/>
    <x v="3"/>
    <x v="3"/>
    <x v="238"/>
    <x v="1754"/>
    <x v="1735"/>
    <x v="0"/>
    <x v="2"/>
    <x v="2"/>
    <n v="0"/>
    <n v="-38500"/>
    <n v="-38500"/>
    <n v="0"/>
    <n v="0"/>
    <n v="0"/>
    <n v="0"/>
    <n v="0"/>
    <n v="0"/>
    <n v="0"/>
    <n v="-38500"/>
    <x v="2"/>
    <x v="1"/>
    <x v="7"/>
    <x v="7"/>
    <s v="655IAB"/>
    <x v="30"/>
    <s v="6IABHS"/>
    <x v="81"/>
    <s v="D6BIOM"/>
    <s v="IAB Biomedical &amp; Health Sciences"/>
    <s v="D6BIOM"/>
    <m/>
    <m/>
    <m/>
    <s v="IAB Biomedical &amp; Health Sciences"/>
    <x v="2"/>
    <m/>
    <x v="0"/>
  </r>
  <r>
    <s v="Harrington, Phill"/>
    <x v="0"/>
    <x v="0"/>
    <x v="3"/>
    <x v="3"/>
    <x v="238"/>
    <x v="1754"/>
    <x v="1735"/>
    <x v="1"/>
    <x v="9"/>
    <x v="9"/>
    <n v="0"/>
    <n v="0"/>
    <n v="0"/>
    <n v="0"/>
    <n v="0"/>
    <n v="-479.12"/>
    <n v="-479.12"/>
    <n v="0"/>
    <n v="0"/>
    <n v="0"/>
    <n v="-479.12"/>
    <x v="2"/>
    <x v="1"/>
    <x v="7"/>
    <x v="7"/>
    <s v="655IAB"/>
    <x v="30"/>
    <s v="6IABHS"/>
    <x v="81"/>
    <s v="D6BIOM"/>
    <s v="IAB Biomedical &amp; Health Sciences"/>
    <s v="D6BIOM"/>
    <m/>
    <m/>
    <m/>
    <s v="IAB Biomedical &amp; Health Sciences"/>
    <x v="2"/>
    <m/>
    <x v="0"/>
  </r>
  <r>
    <s v="Harrington, Phill"/>
    <x v="0"/>
    <x v="0"/>
    <x v="3"/>
    <x v="3"/>
    <x v="238"/>
    <x v="1754"/>
    <x v="1735"/>
    <x v="1"/>
    <x v="11"/>
    <x v="11"/>
    <n v="0"/>
    <n v="0"/>
    <n v="0"/>
    <n v="0"/>
    <n v="0"/>
    <n v="472.74"/>
    <n v="472.74"/>
    <n v="0"/>
    <n v="0"/>
    <n v="0"/>
    <n v="472.74"/>
    <x v="2"/>
    <x v="1"/>
    <x v="7"/>
    <x v="7"/>
    <s v="655IAB"/>
    <x v="30"/>
    <s v="6IABHS"/>
    <x v="81"/>
    <s v="D6BIOM"/>
    <s v="IAB Biomedical &amp; Health Sciences"/>
    <s v="D6BIOM"/>
    <m/>
    <m/>
    <m/>
    <s v="IAB Biomedical &amp; Health Sciences"/>
    <x v="2"/>
    <m/>
    <x v="0"/>
  </r>
  <r>
    <s v="Harrington, Phill"/>
    <x v="0"/>
    <x v="0"/>
    <x v="3"/>
    <x v="3"/>
    <x v="238"/>
    <x v="1754"/>
    <x v="1735"/>
    <x v="1"/>
    <x v="7"/>
    <x v="7"/>
    <n v="0"/>
    <n v="0"/>
    <n v="0"/>
    <n v="0"/>
    <n v="0"/>
    <n v="6.38"/>
    <n v="6.38"/>
    <n v="0"/>
    <n v="0"/>
    <n v="0"/>
    <n v="6.38"/>
    <x v="2"/>
    <x v="1"/>
    <x v="7"/>
    <x v="7"/>
    <s v="655IAB"/>
    <x v="30"/>
    <s v="6IABHS"/>
    <x v="81"/>
    <s v="D6BIOM"/>
    <s v="IAB Biomedical &amp; Health Sciences"/>
    <s v="D6BIOM"/>
    <m/>
    <m/>
    <m/>
    <s v="IAB Biomedical &amp; Health Sciences"/>
    <x v="2"/>
    <m/>
    <x v="0"/>
  </r>
  <r>
    <s v="Harrington, Phill"/>
    <x v="0"/>
    <x v="0"/>
    <x v="3"/>
    <x v="3"/>
    <x v="238"/>
    <x v="1755"/>
    <x v="1736"/>
    <x v="0"/>
    <x v="6"/>
    <x v="6"/>
    <n v="0"/>
    <n v="98787"/>
    <n v="98787"/>
    <n v="59557.85"/>
    <n v="0"/>
    <n v="0"/>
    <n v="0"/>
    <n v="0"/>
    <n v="0"/>
    <n v="0"/>
    <n v="39229.15"/>
    <x v="2"/>
    <x v="1"/>
    <x v="7"/>
    <x v="7"/>
    <s v="655IAB"/>
    <x v="30"/>
    <s v="6IABHS"/>
    <x v="81"/>
    <s v="D6BIOM"/>
    <s v="IAB Biomedical &amp; Health Sciences"/>
    <s v="D6BIOM"/>
    <m/>
    <m/>
    <m/>
    <s v="IAB Biomedical &amp; Health Sciences"/>
    <x v="2"/>
    <m/>
    <x v="0"/>
  </r>
  <r>
    <s v="Harrington, Phill"/>
    <x v="0"/>
    <x v="0"/>
    <x v="3"/>
    <x v="3"/>
    <x v="238"/>
    <x v="1755"/>
    <x v="1736"/>
    <x v="1"/>
    <x v="9"/>
    <x v="9"/>
    <n v="0"/>
    <n v="0"/>
    <n v="0"/>
    <n v="0"/>
    <n v="0"/>
    <n v="88203"/>
    <n v="88203"/>
    <n v="53176.69"/>
    <n v="0"/>
    <n v="53176.69"/>
    <n v="35026.31"/>
    <x v="2"/>
    <x v="1"/>
    <x v="7"/>
    <x v="7"/>
    <s v="655IAB"/>
    <x v="30"/>
    <s v="6IABHS"/>
    <x v="81"/>
    <s v="D6BIOM"/>
    <s v="IAB Biomedical &amp; Health Sciences"/>
    <s v="D6BIOM"/>
    <m/>
    <m/>
    <m/>
    <s v="IAB Biomedical &amp; Health Sciences"/>
    <x v="2"/>
    <m/>
    <x v="0"/>
  </r>
  <r>
    <s v="Harrington, Phill"/>
    <x v="0"/>
    <x v="0"/>
    <x v="3"/>
    <x v="3"/>
    <x v="238"/>
    <x v="1755"/>
    <x v="1736"/>
    <x v="1"/>
    <x v="13"/>
    <x v="7"/>
    <n v="0"/>
    <n v="0"/>
    <n v="0"/>
    <n v="0"/>
    <n v="0"/>
    <n v="10584"/>
    <n v="10584"/>
    <n v="6381.16"/>
    <n v="0"/>
    <n v="6381.16"/>
    <n v="4202.84"/>
    <x v="2"/>
    <x v="1"/>
    <x v="7"/>
    <x v="7"/>
    <s v="655IAB"/>
    <x v="30"/>
    <s v="6IABHS"/>
    <x v="81"/>
    <s v="D6BIOM"/>
    <s v="IAB Biomedical &amp; Health Sciences"/>
    <s v="D6BIOM"/>
    <m/>
    <m/>
    <m/>
    <s v="IAB Biomedical &amp; Health Sciences"/>
    <x v="2"/>
    <m/>
    <x v="0"/>
  </r>
  <r>
    <s v="Harrington, Phill"/>
    <x v="0"/>
    <x v="0"/>
    <x v="3"/>
    <x v="3"/>
    <x v="238"/>
    <x v="1756"/>
    <x v="1737"/>
    <x v="0"/>
    <x v="5"/>
    <x v="5"/>
    <n v="0"/>
    <n v="112875"/>
    <n v="112875"/>
    <n v="12203.48"/>
    <n v="0"/>
    <n v="0"/>
    <n v="0"/>
    <n v="0"/>
    <n v="0"/>
    <n v="0"/>
    <n v="100671.52"/>
    <x v="2"/>
    <x v="1"/>
    <x v="7"/>
    <x v="7"/>
    <s v="655IAB"/>
    <x v="30"/>
    <s v="6IABHS"/>
    <x v="81"/>
    <s v="D6BIOM"/>
    <s v="IAB Biomedical &amp; Health Sciences"/>
    <s v="D6BIOM"/>
    <m/>
    <m/>
    <m/>
    <s v="IAB Biomedical &amp; Health Sciences"/>
    <x v="2"/>
    <m/>
    <x v="0"/>
  </r>
  <r>
    <s v="Harrington, Phill"/>
    <x v="0"/>
    <x v="0"/>
    <x v="3"/>
    <x v="3"/>
    <x v="238"/>
    <x v="1756"/>
    <x v="1737"/>
    <x v="1"/>
    <x v="9"/>
    <x v="9"/>
    <n v="0"/>
    <n v="0"/>
    <n v="0"/>
    <n v="0"/>
    <n v="0"/>
    <n v="57377"/>
    <n v="57377"/>
    <n v="6736.66"/>
    <n v="0"/>
    <n v="6736.66"/>
    <n v="50640.34"/>
    <x v="2"/>
    <x v="1"/>
    <x v="7"/>
    <x v="7"/>
    <s v="655IAB"/>
    <x v="30"/>
    <s v="6IABHS"/>
    <x v="81"/>
    <s v="D6BIOM"/>
    <s v="IAB Biomedical &amp; Health Sciences"/>
    <s v="D6BIOM"/>
    <m/>
    <m/>
    <m/>
    <s v="IAB Biomedical &amp; Health Sciences"/>
    <x v="2"/>
    <m/>
    <x v="0"/>
  </r>
  <r>
    <s v="Harrington, Phill"/>
    <x v="0"/>
    <x v="0"/>
    <x v="3"/>
    <x v="3"/>
    <x v="238"/>
    <x v="1756"/>
    <x v="1737"/>
    <x v="1"/>
    <x v="11"/>
    <x v="11"/>
    <n v="0"/>
    <n v="0"/>
    <n v="0"/>
    <n v="0"/>
    <n v="0"/>
    <n v="3353"/>
    <n v="3353"/>
    <n v="305.64"/>
    <n v="529.96"/>
    <n v="835.6"/>
    <n v="2517.4"/>
    <x v="2"/>
    <x v="1"/>
    <x v="7"/>
    <x v="7"/>
    <s v="655IAB"/>
    <x v="30"/>
    <s v="6IABHS"/>
    <x v="81"/>
    <s v="D6BIOM"/>
    <s v="IAB Biomedical &amp; Health Sciences"/>
    <s v="D6BIOM"/>
    <m/>
    <m/>
    <m/>
    <s v="IAB Biomedical &amp; Health Sciences"/>
    <x v="2"/>
    <m/>
    <x v="0"/>
  </r>
  <r>
    <s v="Harrington, Phill"/>
    <x v="0"/>
    <x v="0"/>
    <x v="3"/>
    <x v="3"/>
    <x v="238"/>
    <x v="1756"/>
    <x v="1737"/>
    <x v="1"/>
    <x v="4"/>
    <x v="4"/>
    <n v="0"/>
    <n v="0"/>
    <n v="0"/>
    <n v="0"/>
    <n v="0"/>
    <n v="13900"/>
    <n v="13900"/>
    <n v="407.58"/>
    <n v="11220"/>
    <n v="11627.58"/>
    <n v="2272.42"/>
    <x v="2"/>
    <x v="1"/>
    <x v="7"/>
    <x v="7"/>
    <s v="655IAB"/>
    <x v="30"/>
    <s v="6IABHS"/>
    <x v="81"/>
    <s v="D6BIOM"/>
    <s v="IAB Biomedical &amp; Health Sciences"/>
    <s v="D6BIOM"/>
    <m/>
    <m/>
    <m/>
    <s v="IAB Biomedical &amp; Health Sciences"/>
    <x v="2"/>
    <m/>
    <x v="0"/>
  </r>
  <r>
    <s v="Harrington, Phill"/>
    <x v="0"/>
    <x v="0"/>
    <x v="3"/>
    <x v="3"/>
    <x v="238"/>
    <x v="1756"/>
    <x v="1737"/>
    <x v="1"/>
    <x v="12"/>
    <x v="12"/>
    <n v="0"/>
    <n v="0"/>
    <n v="0"/>
    <n v="0"/>
    <n v="0"/>
    <n v="370"/>
    <n v="370"/>
    <n v="658.77"/>
    <n v="0"/>
    <n v="658.77"/>
    <n v="-288.77"/>
    <x v="2"/>
    <x v="1"/>
    <x v="7"/>
    <x v="7"/>
    <s v="655IAB"/>
    <x v="30"/>
    <s v="6IABHS"/>
    <x v="81"/>
    <s v="D6BIOM"/>
    <s v="IAB Biomedical &amp; Health Sciences"/>
    <s v="D6BIOM"/>
    <m/>
    <m/>
    <m/>
    <s v="IAB Biomedical &amp; Health Sciences"/>
    <x v="2"/>
    <m/>
    <x v="0"/>
  </r>
  <r>
    <s v="Harrington, Phill"/>
    <x v="0"/>
    <x v="0"/>
    <x v="3"/>
    <x v="3"/>
    <x v="238"/>
    <x v="1756"/>
    <x v="1737"/>
    <x v="1"/>
    <x v="13"/>
    <x v="7"/>
    <n v="0"/>
    <n v="0"/>
    <n v="0"/>
    <n v="0"/>
    <n v="0"/>
    <n v="37875"/>
    <n v="37875"/>
    <n v="4094.83"/>
    <n v="0"/>
    <n v="4094.83"/>
    <n v="33780.17"/>
    <x v="2"/>
    <x v="1"/>
    <x v="7"/>
    <x v="7"/>
    <s v="655IAB"/>
    <x v="30"/>
    <s v="6IABHS"/>
    <x v="81"/>
    <s v="D6BIOM"/>
    <s v="IAB Biomedical &amp; Health Sciences"/>
    <s v="D6BIOM"/>
    <m/>
    <m/>
    <m/>
    <s v="IAB Biomedical &amp; Health Sciences"/>
    <x v="2"/>
    <m/>
    <x v="0"/>
  </r>
  <r>
    <s v="Harrington, Phill"/>
    <x v="0"/>
    <x v="0"/>
    <x v="3"/>
    <x v="3"/>
    <x v="238"/>
    <x v="1757"/>
    <x v="1738"/>
    <x v="0"/>
    <x v="2"/>
    <x v="2"/>
    <n v="0"/>
    <n v="38500"/>
    <n v="38500"/>
    <n v="43273.04"/>
    <n v="0"/>
    <n v="0"/>
    <n v="0"/>
    <n v="0"/>
    <n v="0"/>
    <n v="0"/>
    <n v="-4773.04"/>
    <x v="2"/>
    <x v="1"/>
    <x v="7"/>
    <x v="7"/>
    <s v="655IAB"/>
    <x v="30"/>
    <s v="6IABHS"/>
    <x v="81"/>
    <s v="D6BIOM"/>
    <s v="IAB Biomedical &amp; Health Sciences"/>
    <s v="D6BIOM"/>
    <m/>
    <m/>
    <m/>
    <s v="IAB Biomedical &amp; Health Sciences"/>
    <x v="2"/>
    <m/>
    <x v="0"/>
  </r>
  <r>
    <s v="Harrington, Phill"/>
    <x v="0"/>
    <x v="0"/>
    <x v="3"/>
    <x v="3"/>
    <x v="238"/>
    <x v="1757"/>
    <x v="1738"/>
    <x v="1"/>
    <x v="9"/>
    <x v="9"/>
    <n v="0"/>
    <n v="0"/>
    <n v="0"/>
    <n v="0"/>
    <n v="0"/>
    <n v="33800"/>
    <n v="33800"/>
    <n v="39339.230000000003"/>
    <n v="0"/>
    <n v="39339.230000000003"/>
    <n v="-5539.23"/>
    <x v="2"/>
    <x v="1"/>
    <x v="7"/>
    <x v="7"/>
    <s v="655IAB"/>
    <x v="30"/>
    <s v="6IABHS"/>
    <x v="81"/>
    <s v="D6BIOM"/>
    <s v="IAB Biomedical &amp; Health Sciences"/>
    <s v="D6BIOM"/>
    <m/>
    <m/>
    <m/>
    <s v="IAB Biomedical &amp; Health Sciences"/>
    <x v="2"/>
    <m/>
    <x v="0"/>
  </r>
  <r>
    <s v="Harrington, Phill"/>
    <x v="0"/>
    <x v="0"/>
    <x v="3"/>
    <x v="3"/>
    <x v="238"/>
    <x v="1757"/>
    <x v="1738"/>
    <x v="1"/>
    <x v="11"/>
    <x v="11"/>
    <n v="0"/>
    <n v="0"/>
    <n v="0"/>
    <n v="0"/>
    <n v="0"/>
    <n v="1200"/>
    <n v="1200"/>
    <n v="0"/>
    <n v="0"/>
    <n v="0"/>
    <n v="1200"/>
    <x v="2"/>
    <x v="1"/>
    <x v="7"/>
    <x v="7"/>
    <s v="655IAB"/>
    <x v="30"/>
    <s v="6IABHS"/>
    <x v="81"/>
    <s v="D6BIOM"/>
    <s v="IAB Biomedical &amp; Health Sciences"/>
    <s v="D6BIOM"/>
    <m/>
    <m/>
    <m/>
    <s v="IAB Biomedical &amp; Health Sciences"/>
    <x v="2"/>
    <m/>
    <x v="0"/>
  </r>
  <r>
    <s v="Harrington, Phill"/>
    <x v="0"/>
    <x v="0"/>
    <x v="3"/>
    <x v="3"/>
    <x v="238"/>
    <x v="1757"/>
    <x v="1738"/>
    <x v="1"/>
    <x v="13"/>
    <x v="7"/>
    <n v="0"/>
    <n v="0"/>
    <n v="0"/>
    <n v="0"/>
    <n v="0"/>
    <n v="3500"/>
    <n v="3500"/>
    <n v="3933.81"/>
    <n v="0"/>
    <n v="3933.81"/>
    <n v="-433.81"/>
    <x v="2"/>
    <x v="1"/>
    <x v="7"/>
    <x v="7"/>
    <s v="655IAB"/>
    <x v="30"/>
    <s v="6IABHS"/>
    <x v="81"/>
    <s v="D6BIOM"/>
    <s v="IAB Biomedical &amp; Health Sciences"/>
    <s v="D6BIOM"/>
    <m/>
    <m/>
    <m/>
    <s v="IAB Biomedical &amp; Health Sciences"/>
    <x v="2"/>
    <m/>
    <x v="0"/>
  </r>
  <r>
    <s v="Harrington, Phill"/>
    <x v="0"/>
    <x v="0"/>
    <x v="3"/>
    <x v="3"/>
    <x v="238"/>
    <x v="1758"/>
    <x v="1739"/>
    <x v="0"/>
    <x v="2"/>
    <x v="2"/>
    <n v="0"/>
    <n v="60000"/>
    <n v="60000"/>
    <n v="29821.599999999999"/>
    <n v="0"/>
    <n v="0"/>
    <n v="0"/>
    <n v="0"/>
    <n v="0"/>
    <n v="0"/>
    <n v="30178.400000000001"/>
    <x v="2"/>
    <x v="1"/>
    <x v="7"/>
    <x v="7"/>
    <s v="655IAB"/>
    <x v="30"/>
    <s v="6IABHS"/>
    <x v="81"/>
    <s v="D6BIOM"/>
    <s v="IAB Biomedical &amp; Health Sciences"/>
    <s v="D6BIOM"/>
    <m/>
    <m/>
    <m/>
    <s v="IAB Biomedical &amp; Health Sciences"/>
    <x v="2"/>
    <m/>
    <x v="0"/>
  </r>
  <r>
    <s v="Harrington, Phill"/>
    <x v="0"/>
    <x v="0"/>
    <x v="3"/>
    <x v="3"/>
    <x v="238"/>
    <x v="1758"/>
    <x v="1739"/>
    <x v="1"/>
    <x v="9"/>
    <x v="9"/>
    <n v="0"/>
    <n v="0"/>
    <n v="0"/>
    <n v="0"/>
    <n v="0"/>
    <n v="60000"/>
    <n v="60000"/>
    <n v="29821.599999999999"/>
    <n v="0"/>
    <n v="29821.599999999999"/>
    <n v="30178.400000000001"/>
    <x v="2"/>
    <x v="1"/>
    <x v="7"/>
    <x v="7"/>
    <s v="655IAB"/>
    <x v="30"/>
    <s v="6IABHS"/>
    <x v="81"/>
    <s v="D6BIOM"/>
    <s v="IAB Biomedical &amp; Health Sciences"/>
    <s v="D6BIOM"/>
    <m/>
    <m/>
    <m/>
    <s v="IAB Biomedical &amp; Health Sciences"/>
    <x v="2"/>
    <m/>
    <x v="0"/>
  </r>
  <r>
    <s v="Harrington, Phill"/>
    <x v="0"/>
    <x v="0"/>
    <x v="3"/>
    <x v="3"/>
    <x v="238"/>
    <x v="1759"/>
    <x v="1740"/>
    <x v="0"/>
    <x v="5"/>
    <x v="5"/>
    <n v="0"/>
    <n v="489498"/>
    <n v="489498"/>
    <n v="27879.23"/>
    <n v="0"/>
    <n v="0"/>
    <n v="0"/>
    <n v="0"/>
    <n v="0"/>
    <n v="0"/>
    <n v="461618.77"/>
    <x v="2"/>
    <x v="1"/>
    <x v="7"/>
    <x v="7"/>
    <s v="655IAB"/>
    <x v="30"/>
    <s v="6IABHS"/>
    <x v="81"/>
    <s v="D6BIOM"/>
    <s v="IAB Biomedical &amp; Health Sciences"/>
    <s v="D6BIOM"/>
    <m/>
    <m/>
    <m/>
    <s v="IAB Biomedical &amp; Health Sciences"/>
    <x v="2"/>
    <m/>
    <x v="0"/>
  </r>
  <r>
    <s v="Harrington, Phill"/>
    <x v="0"/>
    <x v="0"/>
    <x v="3"/>
    <x v="3"/>
    <x v="238"/>
    <x v="1759"/>
    <x v="1740"/>
    <x v="1"/>
    <x v="9"/>
    <x v="9"/>
    <n v="0"/>
    <n v="0"/>
    <n v="0"/>
    <n v="0"/>
    <n v="0"/>
    <n v="92471.8"/>
    <n v="92471.8"/>
    <n v="7234.35"/>
    <n v="0"/>
    <n v="7234.35"/>
    <n v="85237.45"/>
    <x v="2"/>
    <x v="1"/>
    <x v="7"/>
    <x v="7"/>
    <s v="655IAB"/>
    <x v="30"/>
    <s v="6IABHS"/>
    <x v="81"/>
    <s v="D6BIOM"/>
    <s v="IAB Biomedical &amp; Health Sciences"/>
    <s v="D6BIOM"/>
    <m/>
    <m/>
    <m/>
    <s v="IAB Biomedical &amp; Health Sciences"/>
    <x v="2"/>
    <m/>
    <x v="0"/>
  </r>
  <r>
    <s v="Harrington, Phill"/>
    <x v="0"/>
    <x v="0"/>
    <x v="3"/>
    <x v="3"/>
    <x v="238"/>
    <x v="1759"/>
    <x v="1740"/>
    <x v="1"/>
    <x v="11"/>
    <x v="11"/>
    <n v="0"/>
    <n v="0"/>
    <n v="0"/>
    <n v="0"/>
    <n v="0"/>
    <n v="20632.400000000001"/>
    <n v="20632.400000000001"/>
    <n v="655.17999999999995"/>
    <n v="270"/>
    <n v="925.18"/>
    <n v="19707.22"/>
    <x v="2"/>
    <x v="1"/>
    <x v="7"/>
    <x v="7"/>
    <s v="655IAB"/>
    <x v="30"/>
    <s v="6IABHS"/>
    <x v="81"/>
    <s v="D6BIOM"/>
    <s v="IAB Biomedical &amp; Health Sciences"/>
    <s v="D6BIOM"/>
    <m/>
    <m/>
    <m/>
    <s v="IAB Biomedical &amp; Health Sciences"/>
    <x v="2"/>
    <m/>
    <x v="0"/>
  </r>
  <r>
    <s v="Harrington, Phill"/>
    <x v="0"/>
    <x v="0"/>
    <x v="3"/>
    <x v="3"/>
    <x v="238"/>
    <x v="1759"/>
    <x v="1740"/>
    <x v="1"/>
    <x v="4"/>
    <x v="4"/>
    <n v="0"/>
    <n v="0"/>
    <n v="0"/>
    <n v="0"/>
    <n v="0"/>
    <n v="166450"/>
    <n v="166450"/>
    <n v="245"/>
    <n v="0"/>
    <n v="245"/>
    <n v="166205"/>
    <x v="2"/>
    <x v="1"/>
    <x v="7"/>
    <x v="7"/>
    <s v="655IAB"/>
    <x v="30"/>
    <s v="6IABHS"/>
    <x v="81"/>
    <s v="D6BIOM"/>
    <s v="IAB Biomedical &amp; Health Sciences"/>
    <s v="D6BIOM"/>
    <m/>
    <m/>
    <m/>
    <s v="IAB Biomedical &amp; Health Sciences"/>
    <x v="2"/>
    <m/>
    <x v="0"/>
  </r>
  <r>
    <s v="Harrington, Phill"/>
    <x v="0"/>
    <x v="0"/>
    <x v="3"/>
    <x v="3"/>
    <x v="238"/>
    <x v="1759"/>
    <x v="1740"/>
    <x v="1"/>
    <x v="12"/>
    <x v="12"/>
    <n v="0"/>
    <n v="0"/>
    <n v="0"/>
    <n v="0"/>
    <n v="0"/>
    <n v="40214"/>
    <n v="40214"/>
    <n v="3007.4"/>
    <n v="0"/>
    <n v="3007.4"/>
    <n v="37206.6"/>
    <x v="2"/>
    <x v="1"/>
    <x v="7"/>
    <x v="7"/>
    <s v="655IAB"/>
    <x v="30"/>
    <s v="6IABHS"/>
    <x v="81"/>
    <s v="D6BIOM"/>
    <s v="IAB Biomedical &amp; Health Sciences"/>
    <s v="D6BIOM"/>
    <m/>
    <m/>
    <m/>
    <s v="IAB Biomedical &amp; Health Sciences"/>
    <x v="2"/>
    <m/>
    <x v="0"/>
  </r>
  <r>
    <s v="Harrington, Phill"/>
    <x v="0"/>
    <x v="0"/>
    <x v="3"/>
    <x v="3"/>
    <x v="238"/>
    <x v="1759"/>
    <x v="1740"/>
    <x v="1"/>
    <x v="14"/>
    <x v="13"/>
    <n v="0"/>
    <n v="0"/>
    <n v="0"/>
    <n v="0"/>
    <n v="0"/>
    <n v="19690"/>
    <n v="19690"/>
    <n v="5902.63"/>
    <n v="0"/>
    <n v="5902.63"/>
    <n v="13787.37"/>
    <x v="2"/>
    <x v="1"/>
    <x v="7"/>
    <x v="7"/>
    <s v="655IAB"/>
    <x v="30"/>
    <s v="6IABHS"/>
    <x v="81"/>
    <s v="D6BIOM"/>
    <s v="IAB Biomedical &amp; Health Sciences"/>
    <s v="D6BIOM"/>
    <m/>
    <m/>
    <m/>
    <s v="IAB Biomedical &amp; Health Sciences"/>
    <x v="2"/>
    <m/>
    <x v="0"/>
  </r>
  <r>
    <s v="Harrington, Phill"/>
    <x v="0"/>
    <x v="0"/>
    <x v="3"/>
    <x v="3"/>
    <x v="238"/>
    <x v="1759"/>
    <x v="1740"/>
    <x v="1"/>
    <x v="10"/>
    <x v="10"/>
    <n v="0"/>
    <n v="0"/>
    <n v="0"/>
    <n v="0"/>
    <n v="0"/>
    <n v="37078.800000000003"/>
    <n v="37078.800000000003"/>
    <n v="4401"/>
    <n v="0"/>
    <n v="4401"/>
    <n v="32677.8"/>
    <x v="2"/>
    <x v="1"/>
    <x v="7"/>
    <x v="7"/>
    <s v="655IAB"/>
    <x v="30"/>
    <s v="6IABHS"/>
    <x v="81"/>
    <s v="D6BIOM"/>
    <s v="IAB Biomedical &amp; Health Sciences"/>
    <s v="D6BIOM"/>
    <m/>
    <m/>
    <m/>
    <s v="IAB Biomedical &amp; Health Sciences"/>
    <x v="2"/>
    <m/>
    <x v="0"/>
  </r>
  <r>
    <s v="Harrington, Phill"/>
    <x v="0"/>
    <x v="0"/>
    <x v="3"/>
    <x v="3"/>
    <x v="238"/>
    <x v="1759"/>
    <x v="1740"/>
    <x v="1"/>
    <x v="13"/>
    <x v="7"/>
    <n v="0"/>
    <n v="0"/>
    <n v="0"/>
    <n v="0"/>
    <n v="0"/>
    <n v="112961"/>
    <n v="112961"/>
    <n v="6433.67"/>
    <n v="0"/>
    <n v="6433.67"/>
    <n v="106527.33"/>
    <x v="2"/>
    <x v="1"/>
    <x v="7"/>
    <x v="7"/>
    <s v="655IAB"/>
    <x v="30"/>
    <s v="6IABHS"/>
    <x v="81"/>
    <s v="D6BIOM"/>
    <s v="IAB Biomedical &amp; Health Sciences"/>
    <s v="D6BIOM"/>
    <m/>
    <m/>
    <m/>
    <s v="IAB Biomedical &amp; Health Sciences"/>
    <x v="2"/>
    <m/>
    <x v="0"/>
  </r>
  <r>
    <s v="Harrington, Phill"/>
    <x v="0"/>
    <x v="0"/>
    <x v="3"/>
    <x v="3"/>
    <x v="238"/>
    <x v="1760"/>
    <x v="1741"/>
    <x v="0"/>
    <x v="5"/>
    <x v="5"/>
    <n v="0"/>
    <n v="34300"/>
    <n v="34300"/>
    <n v="7587.37"/>
    <n v="0"/>
    <n v="0"/>
    <n v="0"/>
    <n v="0"/>
    <n v="0"/>
    <n v="0"/>
    <n v="26712.63"/>
    <x v="2"/>
    <x v="1"/>
    <x v="7"/>
    <x v="7"/>
    <s v="655IAB"/>
    <x v="30"/>
    <s v="6IABHS"/>
    <x v="81"/>
    <s v="D6BIOM"/>
    <s v="IAB Biomedical &amp; Health Sciences"/>
    <s v="D6BIOM"/>
    <m/>
    <m/>
    <m/>
    <s v="IAB Biomedical &amp; Health Sciences"/>
    <x v="2"/>
    <m/>
    <x v="0"/>
  </r>
  <r>
    <s v="Harrington, Phill"/>
    <x v="0"/>
    <x v="0"/>
    <x v="3"/>
    <x v="3"/>
    <x v="238"/>
    <x v="1760"/>
    <x v="1741"/>
    <x v="1"/>
    <x v="9"/>
    <x v="9"/>
    <n v="0"/>
    <n v="0"/>
    <n v="0"/>
    <n v="0"/>
    <n v="0"/>
    <n v="10000"/>
    <n v="10000"/>
    <n v="5335.14"/>
    <n v="0"/>
    <n v="5335.14"/>
    <n v="4664.8599999999997"/>
    <x v="2"/>
    <x v="1"/>
    <x v="7"/>
    <x v="7"/>
    <s v="655IAB"/>
    <x v="30"/>
    <s v="6IABHS"/>
    <x v="81"/>
    <s v="D6BIOM"/>
    <s v="IAB Biomedical &amp; Health Sciences"/>
    <s v="D6BIOM"/>
    <m/>
    <m/>
    <m/>
    <s v="IAB Biomedical &amp; Health Sciences"/>
    <x v="2"/>
    <m/>
    <x v="0"/>
  </r>
  <r>
    <s v="Harrington, Phill"/>
    <x v="0"/>
    <x v="0"/>
    <x v="3"/>
    <x v="3"/>
    <x v="238"/>
    <x v="1760"/>
    <x v="1741"/>
    <x v="1"/>
    <x v="11"/>
    <x v="11"/>
    <n v="0"/>
    <n v="0"/>
    <n v="0"/>
    <n v="0"/>
    <n v="0"/>
    <n v="3000"/>
    <n v="3000"/>
    <n v="0"/>
    <n v="0"/>
    <n v="0"/>
    <n v="3000"/>
    <x v="2"/>
    <x v="1"/>
    <x v="7"/>
    <x v="7"/>
    <s v="655IAB"/>
    <x v="30"/>
    <s v="6IABHS"/>
    <x v="81"/>
    <s v="D6BIOM"/>
    <s v="IAB Biomedical &amp; Health Sciences"/>
    <s v="D6BIOM"/>
    <m/>
    <m/>
    <m/>
    <s v="IAB Biomedical &amp; Health Sciences"/>
    <x v="2"/>
    <m/>
    <x v="0"/>
  </r>
  <r>
    <s v="Harrington, Phill"/>
    <x v="0"/>
    <x v="0"/>
    <x v="3"/>
    <x v="3"/>
    <x v="238"/>
    <x v="1760"/>
    <x v="1741"/>
    <x v="1"/>
    <x v="4"/>
    <x v="4"/>
    <n v="0"/>
    <n v="0"/>
    <n v="0"/>
    <n v="0"/>
    <n v="0"/>
    <n v="6000"/>
    <n v="6000"/>
    <n v="195"/>
    <n v="0"/>
    <n v="195"/>
    <n v="5805"/>
    <x v="2"/>
    <x v="1"/>
    <x v="7"/>
    <x v="7"/>
    <s v="655IAB"/>
    <x v="30"/>
    <s v="6IABHS"/>
    <x v="81"/>
    <s v="D6BIOM"/>
    <s v="IAB Biomedical &amp; Health Sciences"/>
    <s v="D6BIOM"/>
    <m/>
    <m/>
    <m/>
    <s v="IAB Biomedical &amp; Health Sciences"/>
    <x v="2"/>
    <m/>
    <x v="0"/>
  </r>
  <r>
    <s v="Harrington, Phill"/>
    <x v="0"/>
    <x v="0"/>
    <x v="3"/>
    <x v="3"/>
    <x v="238"/>
    <x v="1760"/>
    <x v="1741"/>
    <x v="1"/>
    <x v="12"/>
    <x v="12"/>
    <n v="0"/>
    <n v="0"/>
    <n v="0"/>
    <n v="0"/>
    <n v="0"/>
    <n v="6000"/>
    <n v="6000"/>
    <n v="0"/>
    <n v="0"/>
    <n v="0"/>
    <n v="6000"/>
    <x v="2"/>
    <x v="1"/>
    <x v="7"/>
    <x v="7"/>
    <s v="655IAB"/>
    <x v="30"/>
    <s v="6IABHS"/>
    <x v="81"/>
    <s v="D6BIOM"/>
    <s v="IAB Biomedical &amp; Health Sciences"/>
    <s v="D6BIOM"/>
    <m/>
    <m/>
    <m/>
    <s v="IAB Biomedical &amp; Health Sciences"/>
    <x v="2"/>
    <m/>
    <x v="0"/>
  </r>
  <r>
    <s v="Harrington, Phill"/>
    <x v="0"/>
    <x v="0"/>
    <x v="3"/>
    <x v="3"/>
    <x v="238"/>
    <x v="1760"/>
    <x v="1741"/>
    <x v="1"/>
    <x v="13"/>
    <x v="7"/>
    <n v="0"/>
    <n v="0"/>
    <n v="0"/>
    <n v="0"/>
    <n v="0"/>
    <n v="9300"/>
    <n v="9300"/>
    <n v="2057.23"/>
    <n v="0"/>
    <n v="2057.23"/>
    <n v="7242.77"/>
    <x v="2"/>
    <x v="1"/>
    <x v="7"/>
    <x v="7"/>
    <s v="655IAB"/>
    <x v="30"/>
    <s v="6IABHS"/>
    <x v="81"/>
    <s v="D6BIOM"/>
    <s v="IAB Biomedical &amp; Health Sciences"/>
    <s v="D6BIOM"/>
    <m/>
    <m/>
    <m/>
    <s v="IAB Biomedical &amp; Health Sciences"/>
    <x v="2"/>
    <m/>
    <x v="0"/>
  </r>
  <r>
    <s v="Harrington, Phill"/>
    <x v="0"/>
    <x v="0"/>
    <x v="3"/>
    <x v="3"/>
    <x v="238"/>
    <x v="1"/>
    <x v="1"/>
    <x v="0"/>
    <x v="5"/>
    <x v="5"/>
    <n v="0"/>
    <n v="-2287358.17"/>
    <n v="-2287358.17"/>
    <n v="0"/>
    <n v="0"/>
    <n v="0"/>
    <n v="0"/>
    <n v="0"/>
    <n v="0"/>
    <n v="0"/>
    <n v="-2287358.17"/>
    <x v="1"/>
    <x v="1"/>
    <x v="7"/>
    <x v="7"/>
    <s v="655IAB"/>
    <x v="30"/>
    <s v="6IABHS"/>
    <x v="81"/>
    <s v="D6BIOM"/>
    <s v="IAB Biomedical &amp; Health Sciences"/>
    <s v="D6BIOM"/>
    <m/>
    <m/>
    <m/>
    <s v="IAB Biomedical &amp; Health Sciences"/>
    <x v="1"/>
    <m/>
    <x v="0"/>
  </r>
  <r>
    <s v="Harrington, Phill"/>
    <x v="0"/>
    <x v="0"/>
    <x v="3"/>
    <x v="3"/>
    <x v="238"/>
    <x v="1"/>
    <x v="1"/>
    <x v="0"/>
    <x v="6"/>
    <x v="6"/>
    <n v="0"/>
    <n v="-5802.52"/>
    <n v="-5802.52"/>
    <n v="0"/>
    <n v="0"/>
    <n v="0"/>
    <n v="0"/>
    <n v="0"/>
    <n v="0"/>
    <n v="0"/>
    <n v="-5802.52"/>
    <x v="1"/>
    <x v="1"/>
    <x v="7"/>
    <x v="7"/>
    <s v="655IAB"/>
    <x v="30"/>
    <s v="6IABHS"/>
    <x v="81"/>
    <s v="D6BIOM"/>
    <s v="IAB Biomedical &amp; Health Sciences"/>
    <s v="D6BIOM"/>
    <m/>
    <m/>
    <m/>
    <s v="IAB Biomedical &amp; Health Sciences"/>
    <x v="1"/>
    <m/>
    <x v="0"/>
  </r>
  <r>
    <s v="Harrington, Phill"/>
    <x v="0"/>
    <x v="0"/>
    <x v="3"/>
    <x v="3"/>
    <x v="238"/>
    <x v="1"/>
    <x v="1"/>
    <x v="0"/>
    <x v="2"/>
    <x v="2"/>
    <n v="0"/>
    <n v="-100354.2"/>
    <n v="-100354.2"/>
    <n v="0"/>
    <n v="0"/>
    <n v="0"/>
    <n v="0"/>
    <n v="0"/>
    <n v="0"/>
    <n v="0"/>
    <n v="-100354.2"/>
    <x v="1"/>
    <x v="1"/>
    <x v="7"/>
    <x v="7"/>
    <s v="655IAB"/>
    <x v="30"/>
    <s v="6IABHS"/>
    <x v="81"/>
    <s v="D6BIOM"/>
    <s v="IAB Biomedical &amp; Health Sciences"/>
    <s v="D6BIOM"/>
    <m/>
    <m/>
    <m/>
    <s v="IAB Biomedical &amp; Health Sciences"/>
    <x v="1"/>
    <m/>
    <x v="0"/>
  </r>
  <r>
    <s v="Harrington, Phill"/>
    <x v="0"/>
    <x v="0"/>
    <x v="3"/>
    <x v="3"/>
    <x v="238"/>
    <x v="1"/>
    <x v="1"/>
    <x v="1"/>
    <x v="9"/>
    <x v="9"/>
    <n v="0"/>
    <n v="0"/>
    <n v="0"/>
    <n v="0"/>
    <n v="0"/>
    <n v="-1077497.97"/>
    <n v="-1077497.97"/>
    <n v="0"/>
    <n v="0"/>
    <n v="0"/>
    <n v="-1077497.97"/>
    <x v="1"/>
    <x v="1"/>
    <x v="7"/>
    <x v="7"/>
    <s v="655IAB"/>
    <x v="30"/>
    <s v="6IABHS"/>
    <x v="81"/>
    <s v="D6BIOM"/>
    <s v="IAB Biomedical &amp; Health Sciences"/>
    <s v="D6BIOM"/>
    <m/>
    <m/>
    <m/>
    <s v="IAB Biomedical &amp; Health Sciences"/>
    <x v="1"/>
    <m/>
    <x v="0"/>
  </r>
  <r>
    <s v="Harrington, Phill"/>
    <x v="0"/>
    <x v="0"/>
    <x v="3"/>
    <x v="3"/>
    <x v="238"/>
    <x v="1"/>
    <x v="1"/>
    <x v="1"/>
    <x v="11"/>
    <x v="11"/>
    <n v="0"/>
    <n v="0"/>
    <n v="0"/>
    <n v="0"/>
    <n v="0"/>
    <n v="-60882.83"/>
    <n v="-60882.83"/>
    <n v="0"/>
    <n v="0"/>
    <n v="0"/>
    <n v="-60882.83"/>
    <x v="1"/>
    <x v="1"/>
    <x v="7"/>
    <x v="7"/>
    <s v="655IAB"/>
    <x v="30"/>
    <s v="6IABHS"/>
    <x v="81"/>
    <s v="D6BIOM"/>
    <s v="IAB Biomedical &amp; Health Sciences"/>
    <s v="D6BIOM"/>
    <m/>
    <m/>
    <m/>
    <s v="IAB Biomedical &amp; Health Sciences"/>
    <x v="1"/>
    <m/>
    <x v="0"/>
  </r>
  <r>
    <s v="Harrington, Phill"/>
    <x v="0"/>
    <x v="0"/>
    <x v="3"/>
    <x v="3"/>
    <x v="238"/>
    <x v="1"/>
    <x v="1"/>
    <x v="1"/>
    <x v="4"/>
    <x v="4"/>
    <n v="0"/>
    <n v="0"/>
    <n v="0"/>
    <n v="0"/>
    <n v="0"/>
    <n v="-209317.73"/>
    <n v="-209317.73"/>
    <n v="0"/>
    <n v="0"/>
    <n v="0"/>
    <n v="-209317.73"/>
    <x v="1"/>
    <x v="1"/>
    <x v="7"/>
    <x v="7"/>
    <s v="655IAB"/>
    <x v="30"/>
    <s v="6IABHS"/>
    <x v="81"/>
    <s v="D6BIOM"/>
    <s v="IAB Biomedical &amp; Health Sciences"/>
    <s v="D6BIOM"/>
    <m/>
    <m/>
    <m/>
    <s v="IAB Biomedical &amp; Health Sciences"/>
    <x v="1"/>
    <m/>
    <x v="0"/>
  </r>
  <r>
    <s v="Harrington, Phill"/>
    <x v="0"/>
    <x v="0"/>
    <x v="3"/>
    <x v="3"/>
    <x v="238"/>
    <x v="1"/>
    <x v="1"/>
    <x v="1"/>
    <x v="12"/>
    <x v="12"/>
    <n v="0"/>
    <n v="0"/>
    <n v="0"/>
    <n v="0"/>
    <n v="0"/>
    <n v="-233587.71"/>
    <n v="-233587.71"/>
    <n v="0"/>
    <n v="0"/>
    <n v="0"/>
    <n v="-233587.71"/>
    <x v="1"/>
    <x v="1"/>
    <x v="7"/>
    <x v="7"/>
    <s v="655IAB"/>
    <x v="30"/>
    <s v="6IABHS"/>
    <x v="81"/>
    <s v="D6BIOM"/>
    <s v="IAB Biomedical &amp; Health Sciences"/>
    <s v="D6BIOM"/>
    <m/>
    <m/>
    <m/>
    <s v="IAB Biomedical &amp; Health Sciences"/>
    <x v="1"/>
    <m/>
    <x v="0"/>
  </r>
  <r>
    <s v="Harrington, Phill"/>
    <x v="0"/>
    <x v="0"/>
    <x v="3"/>
    <x v="3"/>
    <x v="238"/>
    <x v="1"/>
    <x v="1"/>
    <x v="1"/>
    <x v="14"/>
    <x v="13"/>
    <n v="0"/>
    <n v="0"/>
    <n v="0"/>
    <n v="0"/>
    <n v="0"/>
    <n v="-44685"/>
    <n v="-44685"/>
    <n v="0"/>
    <n v="0"/>
    <n v="0"/>
    <n v="-44685"/>
    <x v="1"/>
    <x v="1"/>
    <x v="7"/>
    <x v="7"/>
    <s v="655IAB"/>
    <x v="30"/>
    <s v="6IABHS"/>
    <x v="81"/>
    <s v="D6BIOM"/>
    <s v="IAB Biomedical &amp; Health Sciences"/>
    <s v="D6BIOM"/>
    <m/>
    <m/>
    <m/>
    <s v="IAB Biomedical &amp; Health Sciences"/>
    <x v="1"/>
    <m/>
    <x v="0"/>
  </r>
  <r>
    <s v="Harrington, Phill"/>
    <x v="0"/>
    <x v="0"/>
    <x v="3"/>
    <x v="3"/>
    <x v="238"/>
    <x v="1"/>
    <x v="1"/>
    <x v="1"/>
    <x v="10"/>
    <x v="10"/>
    <n v="0"/>
    <n v="0"/>
    <n v="0"/>
    <n v="0"/>
    <n v="0"/>
    <n v="-102447.8"/>
    <n v="-102447.8"/>
    <n v="0"/>
    <n v="0"/>
    <n v="0"/>
    <n v="-102447.8"/>
    <x v="1"/>
    <x v="1"/>
    <x v="7"/>
    <x v="7"/>
    <s v="655IAB"/>
    <x v="30"/>
    <s v="6IABHS"/>
    <x v="81"/>
    <s v="D6BIOM"/>
    <s v="IAB Biomedical &amp; Health Sciences"/>
    <s v="D6BIOM"/>
    <m/>
    <m/>
    <m/>
    <s v="IAB Biomedical &amp; Health Sciences"/>
    <x v="1"/>
    <m/>
    <x v="0"/>
  </r>
  <r>
    <s v="Harrington, Phill"/>
    <x v="0"/>
    <x v="0"/>
    <x v="3"/>
    <x v="3"/>
    <x v="238"/>
    <x v="1"/>
    <x v="1"/>
    <x v="1"/>
    <x v="7"/>
    <x v="7"/>
    <n v="0"/>
    <n v="0"/>
    <n v="0"/>
    <n v="0"/>
    <n v="0"/>
    <n v="-17.690000000000001"/>
    <n v="-17.690000000000001"/>
    <n v="0"/>
    <n v="0"/>
    <n v="0"/>
    <n v="-17.690000000000001"/>
    <x v="1"/>
    <x v="1"/>
    <x v="7"/>
    <x v="7"/>
    <s v="655IAB"/>
    <x v="30"/>
    <s v="6IABHS"/>
    <x v="81"/>
    <s v="D6BIOM"/>
    <s v="IAB Biomedical &amp; Health Sciences"/>
    <s v="D6BIOM"/>
    <m/>
    <m/>
    <m/>
    <s v="IAB Biomedical &amp; Health Sciences"/>
    <x v="1"/>
    <m/>
    <x v="0"/>
  </r>
  <r>
    <s v="Harrington, Phill"/>
    <x v="0"/>
    <x v="0"/>
    <x v="3"/>
    <x v="3"/>
    <x v="238"/>
    <x v="1"/>
    <x v="1"/>
    <x v="1"/>
    <x v="13"/>
    <x v="7"/>
    <n v="0"/>
    <n v="0"/>
    <n v="0"/>
    <n v="0"/>
    <n v="0"/>
    <n v="-665026.99"/>
    <n v="-665026.99"/>
    <n v="0"/>
    <n v="0"/>
    <n v="0"/>
    <n v="-665026.99"/>
    <x v="1"/>
    <x v="1"/>
    <x v="7"/>
    <x v="7"/>
    <s v="655IAB"/>
    <x v="30"/>
    <s v="6IABHS"/>
    <x v="81"/>
    <s v="D6BIOM"/>
    <s v="IAB Biomedical &amp; Health Sciences"/>
    <s v="D6BIOM"/>
    <m/>
    <m/>
    <m/>
    <s v="IAB Biomedical &amp; Health Sciences"/>
    <x v="1"/>
    <m/>
    <x v="0"/>
  </r>
  <r>
    <s v="Harrington, Phill"/>
    <x v="0"/>
    <x v="0"/>
    <x v="3"/>
    <x v="3"/>
    <x v="239"/>
    <x v="0"/>
    <x v="0"/>
    <x v="0"/>
    <x v="8"/>
    <x v="8"/>
    <n v="215900"/>
    <n v="-39345"/>
    <n v="176555"/>
    <n v="176555"/>
    <n v="0"/>
    <n v="0"/>
    <n v="0"/>
    <n v="0"/>
    <n v="0"/>
    <n v="0"/>
    <n v="0"/>
    <x v="0"/>
    <x v="0"/>
    <x v="7"/>
    <x v="7"/>
    <s v="655IAB"/>
    <x v="30"/>
    <s v="6IABHS"/>
    <x v="81"/>
    <s v="D6CANR"/>
    <s v="IAB Ctr AK Native Health Research"/>
    <s v="D6CANR"/>
    <m/>
    <m/>
    <m/>
    <s v="IAB Ctr AK Native Health Research"/>
    <x v="0"/>
    <m/>
    <x v="0"/>
  </r>
  <r>
    <s v="Harrington, Phill"/>
    <x v="0"/>
    <x v="0"/>
    <x v="3"/>
    <x v="3"/>
    <x v="239"/>
    <x v="0"/>
    <x v="0"/>
    <x v="0"/>
    <x v="1"/>
    <x v="1"/>
    <n v="191400"/>
    <n v="0"/>
    <n v="191400"/>
    <n v="95700"/>
    <n v="0"/>
    <n v="0"/>
    <n v="0"/>
    <n v="0"/>
    <n v="0"/>
    <n v="0"/>
    <n v="95700"/>
    <x v="0"/>
    <x v="0"/>
    <x v="7"/>
    <x v="7"/>
    <s v="655IAB"/>
    <x v="30"/>
    <s v="6IABHS"/>
    <x v="81"/>
    <s v="D6CANR"/>
    <s v="IAB Ctr AK Native Health Research"/>
    <s v="D6CANR"/>
    <m/>
    <m/>
    <m/>
    <s v="IAB Ctr AK Native Health Research"/>
    <x v="0"/>
    <m/>
    <x v="0"/>
  </r>
  <r>
    <s v="Harrington, Phill"/>
    <x v="0"/>
    <x v="0"/>
    <x v="3"/>
    <x v="3"/>
    <x v="239"/>
    <x v="0"/>
    <x v="0"/>
    <x v="0"/>
    <x v="2"/>
    <x v="2"/>
    <n v="0"/>
    <n v="8230"/>
    <n v="8230"/>
    <n v="8410"/>
    <n v="0"/>
    <n v="0"/>
    <n v="0"/>
    <n v="0"/>
    <n v="0"/>
    <n v="0"/>
    <n v="-180"/>
    <x v="0"/>
    <x v="0"/>
    <x v="7"/>
    <x v="7"/>
    <s v="655IAB"/>
    <x v="30"/>
    <s v="6IABHS"/>
    <x v="81"/>
    <s v="D6CANR"/>
    <s v="IAB Ctr AK Native Health Research"/>
    <s v="D6CANR"/>
    <m/>
    <m/>
    <m/>
    <s v="IAB Ctr AK Native Health Research"/>
    <x v="0"/>
    <m/>
    <x v="0"/>
  </r>
  <r>
    <s v="Harrington, Phill"/>
    <x v="0"/>
    <x v="0"/>
    <x v="3"/>
    <x v="3"/>
    <x v="239"/>
    <x v="0"/>
    <x v="0"/>
    <x v="1"/>
    <x v="9"/>
    <x v="9"/>
    <n v="0"/>
    <n v="0"/>
    <n v="0"/>
    <n v="0"/>
    <n v="397700"/>
    <n v="-58086"/>
    <n v="339614"/>
    <n v="205671.43"/>
    <n v="0"/>
    <n v="205671.43"/>
    <n v="133942.57"/>
    <x v="0"/>
    <x v="0"/>
    <x v="7"/>
    <x v="7"/>
    <s v="655IAB"/>
    <x v="30"/>
    <s v="6IABHS"/>
    <x v="81"/>
    <s v="D6CANR"/>
    <s v="IAB Ctr AK Native Health Research"/>
    <s v="D6CANR"/>
    <m/>
    <m/>
    <m/>
    <s v="IAB Ctr AK Native Health Research"/>
    <x v="0"/>
    <m/>
    <x v="0"/>
  </r>
  <r>
    <s v="Harrington, Phill"/>
    <x v="0"/>
    <x v="0"/>
    <x v="3"/>
    <x v="3"/>
    <x v="239"/>
    <x v="0"/>
    <x v="0"/>
    <x v="1"/>
    <x v="11"/>
    <x v="11"/>
    <n v="0"/>
    <n v="0"/>
    <n v="0"/>
    <n v="0"/>
    <n v="0"/>
    <n v="0"/>
    <n v="0"/>
    <n v="10797.59"/>
    <n v="0"/>
    <n v="10797.59"/>
    <n v="-10797.59"/>
    <x v="0"/>
    <x v="0"/>
    <x v="7"/>
    <x v="7"/>
    <s v="655IAB"/>
    <x v="30"/>
    <s v="6IABHS"/>
    <x v="81"/>
    <s v="D6CANR"/>
    <s v="IAB Ctr AK Native Health Research"/>
    <s v="D6CANR"/>
    <m/>
    <m/>
    <m/>
    <s v="IAB Ctr AK Native Health Research"/>
    <x v="0"/>
    <m/>
    <x v="0"/>
  </r>
  <r>
    <s v="Harrington, Phill"/>
    <x v="0"/>
    <x v="0"/>
    <x v="3"/>
    <x v="3"/>
    <x v="239"/>
    <x v="0"/>
    <x v="0"/>
    <x v="1"/>
    <x v="4"/>
    <x v="4"/>
    <n v="0"/>
    <n v="0"/>
    <n v="0"/>
    <n v="0"/>
    <n v="0"/>
    <n v="26971"/>
    <n v="26971"/>
    <n v="4794.5"/>
    <n v="0"/>
    <n v="4794.5"/>
    <n v="22176.5"/>
    <x v="0"/>
    <x v="0"/>
    <x v="7"/>
    <x v="7"/>
    <s v="655IAB"/>
    <x v="30"/>
    <s v="6IABHS"/>
    <x v="81"/>
    <s v="D6CANR"/>
    <s v="IAB Ctr AK Native Health Research"/>
    <s v="D6CANR"/>
    <m/>
    <m/>
    <m/>
    <s v="IAB Ctr AK Native Health Research"/>
    <x v="0"/>
    <m/>
    <x v="0"/>
  </r>
  <r>
    <s v="Harrington, Phill"/>
    <x v="0"/>
    <x v="0"/>
    <x v="3"/>
    <x v="3"/>
    <x v="239"/>
    <x v="0"/>
    <x v="0"/>
    <x v="1"/>
    <x v="12"/>
    <x v="12"/>
    <n v="0"/>
    <n v="0"/>
    <n v="0"/>
    <n v="0"/>
    <n v="0"/>
    <n v="0"/>
    <n v="0"/>
    <n v="3546.83"/>
    <n v="0"/>
    <n v="3546.83"/>
    <n v="-3546.83"/>
    <x v="0"/>
    <x v="0"/>
    <x v="7"/>
    <x v="7"/>
    <s v="655IAB"/>
    <x v="30"/>
    <s v="6IABHS"/>
    <x v="81"/>
    <s v="D6CANR"/>
    <s v="IAB Ctr AK Native Health Research"/>
    <s v="D6CANR"/>
    <m/>
    <m/>
    <m/>
    <s v="IAB Ctr AK Native Health Research"/>
    <x v="0"/>
    <m/>
    <x v="0"/>
  </r>
  <r>
    <s v="Harrington, Phill"/>
    <x v="0"/>
    <x v="0"/>
    <x v="3"/>
    <x v="3"/>
    <x v="239"/>
    <x v="0"/>
    <x v="0"/>
    <x v="1"/>
    <x v="7"/>
    <x v="7"/>
    <n v="0"/>
    <n v="0"/>
    <n v="0"/>
    <n v="0"/>
    <n v="9600"/>
    <n v="0"/>
    <n v="9600"/>
    <n v="-106343.5"/>
    <n v="0"/>
    <n v="-106343.5"/>
    <n v="115943.5"/>
    <x v="0"/>
    <x v="0"/>
    <x v="7"/>
    <x v="7"/>
    <s v="655IAB"/>
    <x v="30"/>
    <s v="6IABHS"/>
    <x v="81"/>
    <s v="D6CANR"/>
    <s v="IAB Ctr AK Native Health Research"/>
    <s v="D6CANR"/>
    <m/>
    <m/>
    <m/>
    <s v="IAB Ctr AK Native Health Research"/>
    <x v="0"/>
    <m/>
    <x v="0"/>
  </r>
  <r>
    <s v="Harrington, Phill"/>
    <x v="0"/>
    <x v="0"/>
    <x v="3"/>
    <x v="3"/>
    <x v="239"/>
    <x v="1761"/>
    <x v="1067"/>
    <x v="0"/>
    <x v="3"/>
    <x v="3"/>
    <n v="0"/>
    <n v="9304.2000000000007"/>
    <n v="9304.2000000000007"/>
    <n v="9304.24"/>
    <n v="0"/>
    <n v="0"/>
    <n v="0"/>
    <n v="0"/>
    <n v="0"/>
    <n v="0"/>
    <n v="-0.04"/>
    <x v="3"/>
    <x v="2"/>
    <x v="7"/>
    <x v="7"/>
    <s v="655IAB"/>
    <x v="30"/>
    <s v="6IABHS"/>
    <x v="81"/>
    <s v="D6CANR"/>
    <s v="IAB Ctr AK Native Health Research"/>
    <s v="D6CANR"/>
    <m/>
    <m/>
    <m/>
    <s v="IAB Ctr AK Native Health Research"/>
    <x v="3"/>
    <m/>
    <x v="0"/>
  </r>
  <r>
    <s v="Harrington, Phill"/>
    <x v="0"/>
    <x v="0"/>
    <x v="3"/>
    <x v="3"/>
    <x v="239"/>
    <x v="1761"/>
    <x v="1067"/>
    <x v="1"/>
    <x v="9"/>
    <x v="9"/>
    <n v="0"/>
    <n v="0"/>
    <n v="0"/>
    <n v="0"/>
    <n v="0"/>
    <n v="9304.2000000000007"/>
    <n v="9304.2000000000007"/>
    <n v="9304.24"/>
    <n v="0"/>
    <n v="9304.24"/>
    <n v="-0.04"/>
    <x v="3"/>
    <x v="2"/>
    <x v="7"/>
    <x v="7"/>
    <s v="655IAB"/>
    <x v="30"/>
    <s v="6IABHS"/>
    <x v="81"/>
    <s v="D6CANR"/>
    <s v="IAB Ctr AK Native Health Research"/>
    <s v="D6CANR"/>
    <m/>
    <m/>
    <m/>
    <s v="IAB Ctr AK Native Health Research"/>
    <x v="3"/>
    <m/>
    <x v="0"/>
  </r>
  <r>
    <s v="Harrington, Phill"/>
    <x v="0"/>
    <x v="0"/>
    <x v="3"/>
    <x v="3"/>
    <x v="239"/>
    <x v="1532"/>
    <x v="1513"/>
    <x v="0"/>
    <x v="3"/>
    <x v="3"/>
    <n v="0"/>
    <n v="5000"/>
    <n v="5000"/>
    <n v="5000"/>
    <n v="0"/>
    <n v="0"/>
    <n v="0"/>
    <n v="0"/>
    <n v="0"/>
    <n v="0"/>
    <n v="0"/>
    <x v="3"/>
    <x v="2"/>
    <x v="7"/>
    <x v="7"/>
    <s v="655IAB"/>
    <x v="30"/>
    <s v="6IABHS"/>
    <x v="81"/>
    <s v="D6CANR"/>
    <s v="IAB Ctr AK Native Health Research"/>
    <s v="D6CANR"/>
    <m/>
    <m/>
    <m/>
    <s v="IAB Ctr AK Native Health Research"/>
    <x v="3"/>
    <m/>
    <x v="0"/>
  </r>
  <r>
    <s v="Harrington, Phill"/>
    <x v="0"/>
    <x v="0"/>
    <x v="3"/>
    <x v="3"/>
    <x v="239"/>
    <x v="1532"/>
    <x v="1513"/>
    <x v="1"/>
    <x v="14"/>
    <x v="13"/>
    <n v="0"/>
    <n v="0"/>
    <n v="0"/>
    <n v="0"/>
    <n v="0"/>
    <n v="5000"/>
    <n v="5000"/>
    <n v="0"/>
    <n v="5000"/>
    <n v="5000"/>
    <n v="0"/>
    <x v="3"/>
    <x v="2"/>
    <x v="7"/>
    <x v="7"/>
    <s v="655IAB"/>
    <x v="30"/>
    <s v="6IABHS"/>
    <x v="81"/>
    <s v="D6CANR"/>
    <s v="IAB Ctr AK Native Health Research"/>
    <s v="D6CANR"/>
    <m/>
    <m/>
    <m/>
    <s v="IAB Ctr AK Native Health Research"/>
    <x v="3"/>
    <m/>
    <x v="0"/>
  </r>
  <r>
    <s v="Harrington, Phill"/>
    <x v="0"/>
    <x v="0"/>
    <x v="3"/>
    <x v="3"/>
    <x v="239"/>
    <x v="10"/>
    <x v="10"/>
    <x v="0"/>
    <x v="3"/>
    <x v="3"/>
    <n v="0"/>
    <n v="-14304.2"/>
    <n v="-14304.2"/>
    <n v="0"/>
    <n v="0"/>
    <n v="0"/>
    <n v="0"/>
    <n v="0"/>
    <n v="0"/>
    <n v="0"/>
    <n v="-14304.2"/>
    <x v="4"/>
    <x v="2"/>
    <x v="7"/>
    <x v="7"/>
    <s v="655IAB"/>
    <x v="30"/>
    <s v="6IABHS"/>
    <x v="81"/>
    <s v="D6CANR"/>
    <s v="IAB Ctr AK Native Health Research"/>
    <s v="D6CANR"/>
    <m/>
    <m/>
    <m/>
    <s v="IAB Ctr AK Native Health Research"/>
    <x v="4"/>
    <m/>
    <x v="0"/>
  </r>
  <r>
    <s v="Harrington, Phill"/>
    <x v="0"/>
    <x v="0"/>
    <x v="3"/>
    <x v="3"/>
    <x v="239"/>
    <x v="10"/>
    <x v="10"/>
    <x v="1"/>
    <x v="9"/>
    <x v="9"/>
    <n v="0"/>
    <n v="0"/>
    <n v="0"/>
    <n v="0"/>
    <n v="0"/>
    <n v="-9304.2000000000007"/>
    <n v="-9304.2000000000007"/>
    <n v="0"/>
    <n v="0"/>
    <n v="0"/>
    <n v="-9304.2000000000007"/>
    <x v="4"/>
    <x v="2"/>
    <x v="7"/>
    <x v="7"/>
    <s v="655IAB"/>
    <x v="30"/>
    <s v="6IABHS"/>
    <x v="81"/>
    <s v="D6CANR"/>
    <s v="IAB Ctr AK Native Health Research"/>
    <s v="D6CANR"/>
    <m/>
    <m/>
    <m/>
    <s v="IAB Ctr AK Native Health Research"/>
    <x v="4"/>
    <m/>
    <x v="0"/>
  </r>
  <r>
    <s v="Harrington, Phill"/>
    <x v="0"/>
    <x v="0"/>
    <x v="3"/>
    <x v="3"/>
    <x v="239"/>
    <x v="10"/>
    <x v="10"/>
    <x v="1"/>
    <x v="14"/>
    <x v="13"/>
    <n v="0"/>
    <n v="0"/>
    <n v="0"/>
    <n v="0"/>
    <n v="0"/>
    <n v="-5000"/>
    <n v="-5000"/>
    <n v="0"/>
    <n v="0"/>
    <n v="0"/>
    <n v="-5000"/>
    <x v="4"/>
    <x v="2"/>
    <x v="7"/>
    <x v="7"/>
    <s v="655IAB"/>
    <x v="30"/>
    <s v="6IABHS"/>
    <x v="81"/>
    <s v="D6CANR"/>
    <s v="IAB Ctr AK Native Health Research"/>
    <s v="D6CANR"/>
    <m/>
    <m/>
    <m/>
    <s v="IAB Ctr AK Native Health Research"/>
    <x v="4"/>
    <m/>
    <x v="0"/>
  </r>
  <r>
    <s v="Harrington, Phill"/>
    <x v="0"/>
    <x v="0"/>
    <x v="3"/>
    <x v="3"/>
    <x v="239"/>
    <x v="91"/>
    <x v="87"/>
    <x v="1"/>
    <x v="4"/>
    <x v="4"/>
    <n v="0"/>
    <n v="0"/>
    <n v="0"/>
    <n v="0"/>
    <n v="0"/>
    <n v="-250"/>
    <n v="-250"/>
    <n v="0"/>
    <n v="0"/>
    <n v="0"/>
    <n v="-250"/>
    <x v="2"/>
    <x v="1"/>
    <x v="7"/>
    <x v="7"/>
    <s v="655IAB"/>
    <x v="30"/>
    <s v="6IABHS"/>
    <x v="81"/>
    <s v="D6CANR"/>
    <s v="IAB Ctr AK Native Health Research"/>
    <s v="D6CANR"/>
    <m/>
    <m/>
    <m/>
    <s v="IAB Ctr AK Native Health Research"/>
    <x v="2"/>
    <m/>
    <x v="0"/>
  </r>
  <r>
    <s v="Harrington, Phill"/>
    <x v="0"/>
    <x v="0"/>
    <x v="3"/>
    <x v="3"/>
    <x v="239"/>
    <x v="1762"/>
    <x v="1742"/>
    <x v="0"/>
    <x v="2"/>
    <x v="2"/>
    <n v="0"/>
    <n v="2774.39"/>
    <n v="2774.39"/>
    <n v="0"/>
    <n v="0"/>
    <n v="0"/>
    <n v="0"/>
    <n v="0"/>
    <n v="0"/>
    <n v="0"/>
    <n v="2774.39"/>
    <x v="2"/>
    <x v="1"/>
    <x v="7"/>
    <x v="7"/>
    <s v="655IAB"/>
    <x v="30"/>
    <s v="6IABHS"/>
    <x v="81"/>
    <s v="D6CANR"/>
    <s v="IAB Ctr AK Native Health Research"/>
    <s v="D6CANR"/>
    <m/>
    <m/>
    <m/>
    <s v="IAB Ctr AK Native Health Research"/>
    <x v="2"/>
    <m/>
    <x v="0"/>
  </r>
  <r>
    <s v="Harrington, Phill"/>
    <x v="0"/>
    <x v="0"/>
    <x v="3"/>
    <x v="3"/>
    <x v="239"/>
    <x v="1762"/>
    <x v="1742"/>
    <x v="1"/>
    <x v="4"/>
    <x v="4"/>
    <n v="0"/>
    <n v="0"/>
    <n v="0"/>
    <n v="0"/>
    <n v="0"/>
    <n v="656"/>
    <n v="656"/>
    <n v="0"/>
    <n v="0"/>
    <n v="0"/>
    <n v="656"/>
    <x v="2"/>
    <x v="1"/>
    <x v="7"/>
    <x v="7"/>
    <s v="655IAB"/>
    <x v="30"/>
    <s v="6IABHS"/>
    <x v="81"/>
    <s v="D6CANR"/>
    <s v="IAB Ctr AK Native Health Research"/>
    <s v="D6CANR"/>
    <m/>
    <m/>
    <m/>
    <s v="IAB Ctr AK Native Health Research"/>
    <x v="2"/>
    <m/>
    <x v="0"/>
  </r>
  <r>
    <s v="Harrington, Phill"/>
    <x v="0"/>
    <x v="0"/>
    <x v="3"/>
    <x v="3"/>
    <x v="239"/>
    <x v="1762"/>
    <x v="1742"/>
    <x v="1"/>
    <x v="12"/>
    <x v="12"/>
    <n v="0"/>
    <n v="0"/>
    <n v="0"/>
    <n v="0"/>
    <n v="0"/>
    <n v="2955.43"/>
    <n v="2955.43"/>
    <n v="0"/>
    <n v="0"/>
    <n v="0"/>
    <n v="2955.43"/>
    <x v="2"/>
    <x v="1"/>
    <x v="7"/>
    <x v="7"/>
    <s v="655IAB"/>
    <x v="30"/>
    <s v="6IABHS"/>
    <x v="81"/>
    <s v="D6CANR"/>
    <s v="IAB Ctr AK Native Health Research"/>
    <s v="D6CANR"/>
    <m/>
    <m/>
    <m/>
    <s v="IAB Ctr AK Native Health Research"/>
    <x v="2"/>
    <m/>
    <x v="0"/>
  </r>
  <r>
    <s v="Harrington, Phill"/>
    <x v="0"/>
    <x v="0"/>
    <x v="3"/>
    <x v="3"/>
    <x v="239"/>
    <x v="1762"/>
    <x v="1742"/>
    <x v="1"/>
    <x v="7"/>
    <x v="7"/>
    <n v="0"/>
    <n v="0"/>
    <n v="0"/>
    <n v="0"/>
    <n v="0"/>
    <n v="-837.04"/>
    <n v="-837.04"/>
    <n v="0"/>
    <n v="0"/>
    <n v="0"/>
    <n v="-837.04"/>
    <x v="2"/>
    <x v="1"/>
    <x v="7"/>
    <x v="7"/>
    <s v="655IAB"/>
    <x v="30"/>
    <s v="6IABHS"/>
    <x v="81"/>
    <s v="D6CANR"/>
    <s v="IAB Ctr AK Native Health Research"/>
    <s v="D6CANR"/>
    <m/>
    <m/>
    <m/>
    <s v="IAB Ctr AK Native Health Research"/>
    <x v="2"/>
    <m/>
    <x v="0"/>
  </r>
  <r>
    <s v="Harrington, Phill"/>
    <x v="0"/>
    <x v="0"/>
    <x v="3"/>
    <x v="3"/>
    <x v="239"/>
    <x v="1763"/>
    <x v="1743"/>
    <x v="0"/>
    <x v="2"/>
    <x v="2"/>
    <n v="0"/>
    <n v="108.96"/>
    <n v="108.96"/>
    <n v="0"/>
    <n v="0"/>
    <n v="0"/>
    <n v="0"/>
    <n v="0"/>
    <n v="0"/>
    <n v="0"/>
    <n v="108.96"/>
    <x v="2"/>
    <x v="1"/>
    <x v="7"/>
    <x v="7"/>
    <s v="655IAB"/>
    <x v="30"/>
    <s v="6IABHS"/>
    <x v="81"/>
    <s v="D6CANR"/>
    <s v="IAB Ctr AK Native Health Research"/>
    <s v="D6CANR"/>
    <m/>
    <m/>
    <m/>
    <s v="IAB Ctr AK Native Health Research"/>
    <x v="2"/>
    <m/>
    <x v="0"/>
  </r>
  <r>
    <s v="Harrington, Phill"/>
    <x v="0"/>
    <x v="0"/>
    <x v="3"/>
    <x v="3"/>
    <x v="239"/>
    <x v="1763"/>
    <x v="1743"/>
    <x v="1"/>
    <x v="7"/>
    <x v="7"/>
    <n v="0"/>
    <n v="0"/>
    <n v="0"/>
    <n v="0"/>
    <n v="0"/>
    <n v="108.96"/>
    <n v="108.96"/>
    <n v="0"/>
    <n v="0"/>
    <n v="0"/>
    <n v="108.96"/>
    <x v="2"/>
    <x v="1"/>
    <x v="7"/>
    <x v="7"/>
    <s v="655IAB"/>
    <x v="30"/>
    <s v="6IABHS"/>
    <x v="81"/>
    <s v="D6CANR"/>
    <s v="IAB Ctr AK Native Health Research"/>
    <s v="D6CANR"/>
    <m/>
    <m/>
    <m/>
    <s v="IAB Ctr AK Native Health Research"/>
    <x v="2"/>
    <m/>
    <x v="0"/>
  </r>
  <r>
    <s v="Harrington, Phill"/>
    <x v="0"/>
    <x v="0"/>
    <x v="3"/>
    <x v="3"/>
    <x v="239"/>
    <x v="1704"/>
    <x v="1685"/>
    <x v="0"/>
    <x v="2"/>
    <x v="2"/>
    <n v="0"/>
    <n v="51527.77"/>
    <n v="51527.77"/>
    <n v="0"/>
    <n v="0"/>
    <n v="0"/>
    <n v="0"/>
    <n v="0"/>
    <n v="0"/>
    <n v="0"/>
    <n v="51527.77"/>
    <x v="2"/>
    <x v="1"/>
    <x v="7"/>
    <x v="7"/>
    <s v="655IAB"/>
    <x v="30"/>
    <s v="6IABHS"/>
    <x v="81"/>
    <s v="D6CANR"/>
    <s v="IAB Ctr AK Native Health Research"/>
    <s v="D6CANR"/>
    <m/>
    <m/>
    <m/>
    <s v="IAB Ctr AK Native Health Research"/>
    <x v="2"/>
    <m/>
    <x v="0"/>
  </r>
  <r>
    <s v="Harrington, Phill"/>
    <x v="0"/>
    <x v="0"/>
    <x v="3"/>
    <x v="3"/>
    <x v="239"/>
    <x v="1704"/>
    <x v="1685"/>
    <x v="1"/>
    <x v="9"/>
    <x v="9"/>
    <n v="0"/>
    <n v="0"/>
    <n v="0"/>
    <n v="0"/>
    <n v="0"/>
    <n v="9012.2999999999993"/>
    <n v="9012.2999999999993"/>
    <n v="0"/>
    <n v="0"/>
    <n v="0"/>
    <n v="9012.2999999999993"/>
    <x v="2"/>
    <x v="1"/>
    <x v="7"/>
    <x v="7"/>
    <s v="655IAB"/>
    <x v="30"/>
    <s v="6IABHS"/>
    <x v="81"/>
    <s v="D6CANR"/>
    <s v="IAB Ctr AK Native Health Research"/>
    <s v="D6CANR"/>
    <m/>
    <m/>
    <m/>
    <s v="IAB Ctr AK Native Health Research"/>
    <x v="2"/>
    <m/>
    <x v="0"/>
  </r>
  <r>
    <s v="Harrington, Phill"/>
    <x v="0"/>
    <x v="0"/>
    <x v="3"/>
    <x v="3"/>
    <x v="239"/>
    <x v="1704"/>
    <x v="1685"/>
    <x v="1"/>
    <x v="11"/>
    <x v="11"/>
    <n v="0"/>
    <n v="0"/>
    <n v="0"/>
    <n v="0"/>
    <n v="0"/>
    <n v="16929.54"/>
    <n v="16929.54"/>
    <n v="0"/>
    <n v="0"/>
    <n v="0"/>
    <n v="16929.54"/>
    <x v="2"/>
    <x v="1"/>
    <x v="7"/>
    <x v="7"/>
    <s v="655IAB"/>
    <x v="30"/>
    <s v="6IABHS"/>
    <x v="81"/>
    <s v="D6CANR"/>
    <s v="IAB Ctr AK Native Health Research"/>
    <s v="D6CANR"/>
    <m/>
    <m/>
    <m/>
    <s v="IAB Ctr AK Native Health Research"/>
    <x v="2"/>
    <m/>
    <x v="0"/>
  </r>
  <r>
    <s v="Harrington, Phill"/>
    <x v="0"/>
    <x v="0"/>
    <x v="3"/>
    <x v="3"/>
    <x v="239"/>
    <x v="1704"/>
    <x v="1685"/>
    <x v="1"/>
    <x v="4"/>
    <x v="4"/>
    <n v="0"/>
    <n v="0"/>
    <n v="0"/>
    <n v="0"/>
    <n v="0"/>
    <n v="5447.33"/>
    <n v="5447.33"/>
    <n v="0"/>
    <n v="0"/>
    <n v="0"/>
    <n v="5447.33"/>
    <x v="2"/>
    <x v="1"/>
    <x v="7"/>
    <x v="7"/>
    <s v="655IAB"/>
    <x v="30"/>
    <s v="6IABHS"/>
    <x v="81"/>
    <s v="D6CANR"/>
    <s v="IAB Ctr AK Native Health Research"/>
    <s v="D6CANR"/>
    <m/>
    <m/>
    <m/>
    <s v="IAB Ctr AK Native Health Research"/>
    <x v="2"/>
    <m/>
    <x v="0"/>
  </r>
  <r>
    <s v="Harrington, Phill"/>
    <x v="0"/>
    <x v="0"/>
    <x v="3"/>
    <x v="3"/>
    <x v="239"/>
    <x v="1704"/>
    <x v="1685"/>
    <x v="1"/>
    <x v="12"/>
    <x v="12"/>
    <n v="0"/>
    <n v="0"/>
    <n v="0"/>
    <n v="0"/>
    <n v="0"/>
    <n v="9607.59"/>
    <n v="9607.59"/>
    <n v="0"/>
    <n v="0"/>
    <n v="0"/>
    <n v="9607.59"/>
    <x v="2"/>
    <x v="1"/>
    <x v="7"/>
    <x v="7"/>
    <s v="655IAB"/>
    <x v="30"/>
    <s v="6IABHS"/>
    <x v="81"/>
    <s v="D6CANR"/>
    <s v="IAB Ctr AK Native Health Research"/>
    <s v="D6CANR"/>
    <m/>
    <m/>
    <m/>
    <s v="IAB Ctr AK Native Health Research"/>
    <x v="2"/>
    <m/>
    <x v="0"/>
  </r>
  <r>
    <s v="Harrington, Phill"/>
    <x v="0"/>
    <x v="0"/>
    <x v="3"/>
    <x v="3"/>
    <x v="239"/>
    <x v="1704"/>
    <x v="1685"/>
    <x v="1"/>
    <x v="10"/>
    <x v="10"/>
    <n v="0"/>
    <n v="0"/>
    <n v="0"/>
    <n v="0"/>
    <n v="0"/>
    <n v="-965.5"/>
    <n v="-965.5"/>
    <n v="0"/>
    <n v="0"/>
    <n v="0"/>
    <n v="-965.5"/>
    <x v="2"/>
    <x v="1"/>
    <x v="7"/>
    <x v="7"/>
    <s v="655IAB"/>
    <x v="30"/>
    <s v="6IABHS"/>
    <x v="81"/>
    <s v="D6CANR"/>
    <s v="IAB Ctr AK Native Health Research"/>
    <s v="D6CANR"/>
    <m/>
    <m/>
    <m/>
    <s v="IAB Ctr AK Native Health Research"/>
    <x v="2"/>
    <m/>
    <x v="0"/>
  </r>
  <r>
    <s v="Harrington, Phill"/>
    <x v="0"/>
    <x v="0"/>
    <x v="3"/>
    <x v="3"/>
    <x v="239"/>
    <x v="1704"/>
    <x v="1685"/>
    <x v="1"/>
    <x v="7"/>
    <x v="7"/>
    <n v="0"/>
    <n v="0"/>
    <n v="0"/>
    <n v="0"/>
    <n v="0"/>
    <n v="-50"/>
    <n v="-50"/>
    <n v="0"/>
    <n v="0"/>
    <n v="0"/>
    <n v="-50"/>
    <x v="2"/>
    <x v="1"/>
    <x v="7"/>
    <x v="7"/>
    <s v="655IAB"/>
    <x v="30"/>
    <s v="6IABHS"/>
    <x v="81"/>
    <s v="D6CANR"/>
    <s v="IAB Ctr AK Native Health Research"/>
    <s v="D6CANR"/>
    <m/>
    <m/>
    <m/>
    <s v="IAB Ctr AK Native Health Research"/>
    <x v="2"/>
    <m/>
    <x v="0"/>
  </r>
  <r>
    <s v="Harrington, Phill"/>
    <x v="0"/>
    <x v="0"/>
    <x v="3"/>
    <x v="3"/>
    <x v="239"/>
    <x v="1704"/>
    <x v="1685"/>
    <x v="1"/>
    <x v="13"/>
    <x v="7"/>
    <n v="0"/>
    <n v="0"/>
    <n v="0"/>
    <n v="0"/>
    <n v="0"/>
    <n v="11546.51"/>
    <n v="11546.51"/>
    <n v="0"/>
    <n v="0"/>
    <n v="0"/>
    <n v="11546.51"/>
    <x v="2"/>
    <x v="1"/>
    <x v="7"/>
    <x v="7"/>
    <s v="655IAB"/>
    <x v="30"/>
    <s v="6IABHS"/>
    <x v="81"/>
    <s v="D6CANR"/>
    <s v="IAB Ctr AK Native Health Research"/>
    <s v="D6CANR"/>
    <m/>
    <m/>
    <m/>
    <s v="IAB Ctr AK Native Health Research"/>
    <x v="2"/>
    <m/>
    <x v="0"/>
  </r>
  <r>
    <s v="Harrington, Phill"/>
    <x v="0"/>
    <x v="0"/>
    <x v="3"/>
    <x v="3"/>
    <x v="239"/>
    <x v="1764"/>
    <x v="1744"/>
    <x v="0"/>
    <x v="5"/>
    <x v="5"/>
    <n v="0"/>
    <n v="-4081.57"/>
    <n v="-4081.57"/>
    <n v="0"/>
    <n v="0"/>
    <n v="0"/>
    <n v="0"/>
    <n v="0"/>
    <n v="0"/>
    <n v="0"/>
    <n v="-4081.57"/>
    <x v="2"/>
    <x v="1"/>
    <x v="7"/>
    <x v="7"/>
    <s v="655IAB"/>
    <x v="30"/>
    <s v="6IABHS"/>
    <x v="81"/>
    <s v="D6CANR"/>
    <s v="IAB Ctr AK Native Health Research"/>
    <s v="D6CANR"/>
    <m/>
    <m/>
    <m/>
    <s v="IAB Ctr AK Native Health Research"/>
    <x v="2"/>
    <m/>
    <x v="0"/>
  </r>
  <r>
    <s v="Harrington, Phill"/>
    <x v="0"/>
    <x v="0"/>
    <x v="3"/>
    <x v="3"/>
    <x v="239"/>
    <x v="1764"/>
    <x v="1744"/>
    <x v="1"/>
    <x v="9"/>
    <x v="9"/>
    <n v="0"/>
    <n v="0"/>
    <n v="0"/>
    <n v="0"/>
    <n v="0"/>
    <n v="-1344.24"/>
    <n v="-1344.24"/>
    <n v="0"/>
    <n v="0"/>
    <n v="0"/>
    <n v="-1344.24"/>
    <x v="2"/>
    <x v="1"/>
    <x v="7"/>
    <x v="7"/>
    <s v="655IAB"/>
    <x v="30"/>
    <s v="6IABHS"/>
    <x v="81"/>
    <s v="D6CANR"/>
    <s v="IAB Ctr AK Native Health Research"/>
    <s v="D6CANR"/>
    <m/>
    <m/>
    <m/>
    <s v="IAB Ctr AK Native Health Research"/>
    <x v="2"/>
    <m/>
    <x v="0"/>
  </r>
  <r>
    <s v="Harrington, Phill"/>
    <x v="0"/>
    <x v="0"/>
    <x v="3"/>
    <x v="3"/>
    <x v="239"/>
    <x v="1764"/>
    <x v="1744"/>
    <x v="1"/>
    <x v="11"/>
    <x v="11"/>
    <n v="0"/>
    <n v="0"/>
    <n v="0"/>
    <n v="0"/>
    <n v="0"/>
    <n v="-31528.560000000001"/>
    <n v="-31528.560000000001"/>
    <n v="0"/>
    <n v="280"/>
    <n v="280"/>
    <n v="-31808.560000000001"/>
    <x v="2"/>
    <x v="1"/>
    <x v="7"/>
    <x v="7"/>
    <s v="655IAB"/>
    <x v="30"/>
    <s v="6IABHS"/>
    <x v="81"/>
    <s v="D6CANR"/>
    <s v="IAB Ctr AK Native Health Research"/>
    <s v="D6CANR"/>
    <m/>
    <m/>
    <m/>
    <s v="IAB Ctr AK Native Health Research"/>
    <x v="2"/>
    <m/>
    <x v="0"/>
  </r>
  <r>
    <s v="Harrington, Phill"/>
    <x v="0"/>
    <x v="0"/>
    <x v="3"/>
    <x v="3"/>
    <x v="239"/>
    <x v="1764"/>
    <x v="1744"/>
    <x v="1"/>
    <x v="4"/>
    <x v="4"/>
    <n v="0"/>
    <n v="0"/>
    <n v="0"/>
    <n v="0"/>
    <n v="0"/>
    <n v="36690.22"/>
    <n v="36690.22"/>
    <n v="0"/>
    <n v="0"/>
    <n v="0"/>
    <n v="36690.22"/>
    <x v="2"/>
    <x v="1"/>
    <x v="7"/>
    <x v="7"/>
    <s v="655IAB"/>
    <x v="30"/>
    <s v="6IABHS"/>
    <x v="81"/>
    <s v="D6CANR"/>
    <s v="IAB Ctr AK Native Health Research"/>
    <s v="D6CANR"/>
    <m/>
    <m/>
    <m/>
    <s v="IAB Ctr AK Native Health Research"/>
    <x v="2"/>
    <m/>
    <x v="0"/>
  </r>
  <r>
    <s v="Harrington, Phill"/>
    <x v="0"/>
    <x v="0"/>
    <x v="3"/>
    <x v="3"/>
    <x v="239"/>
    <x v="1764"/>
    <x v="1744"/>
    <x v="1"/>
    <x v="12"/>
    <x v="12"/>
    <n v="0"/>
    <n v="0"/>
    <n v="0"/>
    <n v="0"/>
    <n v="0"/>
    <n v="-6547.95"/>
    <n v="-6547.95"/>
    <n v="0"/>
    <n v="0"/>
    <n v="0"/>
    <n v="-6547.95"/>
    <x v="2"/>
    <x v="1"/>
    <x v="7"/>
    <x v="7"/>
    <s v="655IAB"/>
    <x v="30"/>
    <s v="6IABHS"/>
    <x v="81"/>
    <s v="D6CANR"/>
    <s v="IAB Ctr AK Native Health Research"/>
    <s v="D6CANR"/>
    <m/>
    <m/>
    <m/>
    <s v="IAB Ctr AK Native Health Research"/>
    <x v="2"/>
    <m/>
    <x v="0"/>
  </r>
  <r>
    <s v="Harrington, Phill"/>
    <x v="0"/>
    <x v="0"/>
    <x v="3"/>
    <x v="3"/>
    <x v="239"/>
    <x v="1764"/>
    <x v="1744"/>
    <x v="1"/>
    <x v="13"/>
    <x v="7"/>
    <n v="0"/>
    <n v="0"/>
    <n v="0"/>
    <n v="0"/>
    <n v="0"/>
    <n v="-1351.04"/>
    <n v="-1351.04"/>
    <n v="0"/>
    <n v="0"/>
    <n v="0"/>
    <n v="-1351.04"/>
    <x v="2"/>
    <x v="1"/>
    <x v="7"/>
    <x v="7"/>
    <s v="655IAB"/>
    <x v="30"/>
    <s v="6IABHS"/>
    <x v="81"/>
    <s v="D6CANR"/>
    <s v="IAB Ctr AK Native Health Research"/>
    <s v="D6CANR"/>
    <m/>
    <m/>
    <m/>
    <s v="IAB Ctr AK Native Health Research"/>
    <x v="2"/>
    <m/>
    <x v="0"/>
  </r>
  <r>
    <s v="Harrington, Phill"/>
    <x v="0"/>
    <x v="0"/>
    <x v="3"/>
    <x v="3"/>
    <x v="239"/>
    <x v="1765"/>
    <x v="1745"/>
    <x v="0"/>
    <x v="5"/>
    <x v="5"/>
    <n v="0"/>
    <n v="2594.9499999999998"/>
    <n v="2594.9499999999998"/>
    <n v="0"/>
    <n v="0"/>
    <n v="0"/>
    <n v="0"/>
    <n v="0"/>
    <n v="0"/>
    <n v="0"/>
    <n v="2594.9499999999998"/>
    <x v="2"/>
    <x v="1"/>
    <x v="7"/>
    <x v="7"/>
    <s v="655IAB"/>
    <x v="30"/>
    <s v="6IABHS"/>
    <x v="81"/>
    <s v="D6CANR"/>
    <s v="IAB Ctr AK Native Health Research"/>
    <s v="D6CANR"/>
    <m/>
    <m/>
    <m/>
    <s v="IAB Ctr AK Native Health Research"/>
    <x v="2"/>
    <m/>
    <x v="0"/>
  </r>
  <r>
    <s v="Harrington, Phill"/>
    <x v="0"/>
    <x v="0"/>
    <x v="3"/>
    <x v="3"/>
    <x v="239"/>
    <x v="1765"/>
    <x v="1745"/>
    <x v="1"/>
    <x v="9"/>
    <x v="9"/>
    <n v="0"/>
    <n v="0"/>
    <n v="0"/>
    <n v="0"/>
    <n v="0"/>
    <n v="63375.94"/>
    <n v="63375.94"/>
    <n v="0"/>
    <n v="0"/>
    <n v="0"/>
    <n v="63375.94"/>
    <x v="2"/>
    <x v="1"/>
    <x v="7"/>
    <x v="7"/>
    <s v="655IAB"/>
    <x v="30"/>
    <s v="6IABHS"/>
    <x v="81"/>
    <s v="D6CANR"/>
    <s v="IAB Ctr AK Native Health Research"/>
    <s v="D6CANR"/>
    <m/>
    <m/>
    <m/>
    <s v="IAB Ctr AK Native Health Research"/>
    <x v="2"/>
    <m/>
    <x v="0"/>
  </r>
  <r>
    <s v="Harrington, Phill"/>
    <x v="0"/>
    <x v="0"/>
    <x v="3"/>
    <x v="3"/>
    <x v="239"/>
    <x v="1765"/>
    <x v="1745"/>
    <x v="1"/>
    <x v="11"/>
    <x v="11"/>
    <n v="0"/>
    <n v="0"/>
    <n v="0"/>
    <n v="0"/>
    <n v="0"/>
    <n v="-49257.46"/>
    <n v="-49257.46"/>
    <n v="0"/>
    <n v="0"/>
    <n v="0"/>
    <n v="-49257.46"/>
    <x v="2"/>
    <x v="1"/>
    <x v="7"/>
    <x v="7"/>
    <s v="655IAB"/>
    <x v="30"/>
    <s v="6IABHS"/>
    <x v="81"/>
    <s v="D6CANR"/>
    <s v="IAB Ctr AK Native Health Research"/>
    <s v="D6CANR"/>
    <m/>
    <m/>
    <m/>
    <s v="IAB Ctr AK Native Health Research"/>
    <x v="2"/>
    <m/>
    <x v="0"/>
  </r>
  <r>
    <s v="Harrington, Phill"/>
    <x v="0"/>
    <x v="0"/>
    <x v="3"/>
    <x v="3"/>
    <x v="239"/>
    <x v="1765"/>
    <x v="1745"/>
    <x v="1"/>
    <x v="4"/>
    <x v="4"/>
    <n v="0"/>
    <n v="0"/>
    <n v="0"/>
    <n v="0"/>
    <n v="0"/>
    <n v="-29483.54"/>
    <n v="-29483.54"/>
    <n v="0"/>
    <n v="0"/>
    <n v="0"/>
    <n v="-29483.54"/>
    <x v="2"/>
    <x v="1"/>
    <x v="7"/>
    <x v="7"/>
    <s v="655IAB"/>
    <x v="30"/>
    <s v="6IABHS"/>
    <x v="81"/>
    <s v="D6CANR"/>
    <s v="IAB Ctr AK Native Health Research"/>
    <s v="D6CANR"/>
    <m/>
    <m/>
    <m/>
    <s v="IAB Ctr AK Native Health Research"/>
    <x v="2"/>
    <m/>
    <x v="0"/>
  </r>
  <r>
    <s v="Harrington, Phill"/>
    <x v="0"/>
    <x v="0"/>
    <x v="3"/>
    <x v="3"/>
    <x v="239"/>
    <x v="1765"/>
    <x v="1745"/>
    <x v="1"/>
    <x v="12"/>
    <x v="12"/>
    <n v="0"/>
    <n v="0"/>
    <n v="0"/>
    <n v="0"/>
    <n v="0"/>
    <n v="17140.060000000001"/>
    <n v="17140.060000000001"/>
    <n v="0"/>
    <n v="0"/>
    <n v="0"/>
    <n v="17140.060000000001"/>
    <x v="2"/>
    <x v="1"/>
    <x v="7"/>
    <x v="7"/>
    <s v="655IAB"/>
    <x v="30"/>
    <s v="6IABHS"/>
    <x v="81"/>
    <s v="D6CANR"/>
    <s v="IAB Ctr AK Native Health Research"/>
    <s v="D6CANR"/>
    <m/>
    <m/>
    <m/>
    <s v="IAB Ctr AK Native Health Research"/>
    <x v="2"/>
    <m/>
    <x v="0"/>
  </r>
  <r>
    <s v="Harrington, Phill"/>
    <x v="0"/>
    <x v="0"/>
    <x v="3"/>
    <x v="3"/>
    <x v="239"/>
    <x v="1765"/>
    <x v="1745"/>
    <x v="1"/>
    <x v="13"/>
    <x v="7"/>
    <n v="0"/>
    <n v="0"/>
    <n v="0"/>
    <n v="0"/>
    <n v="0"/>
    <n v="819.95"/>
    <n v="819.95"/>
    <n v="0"/>
    <n v="0"/>
    <n v="0"/>
    <n v="819.95"/>
    <x v="2"/>
    <x v="1"/>
    <x v="7"/>
    <x v="7"/>
    <s v="655IAB"/>
    <x v="30"/>
    <s v="6IABHS"/>
    <x v="81"/>
    <s v="D6CANR"/>
    <s v="IAB Ctr AK Native Health Research"/>
    <s v="D6CANR"/>
    <m/>
    <m/>
    <m/>
    <s v="IAB Ctr AK Native Health Research"/>
    <x v="2"/>
    <m/>
    <x v="0"/>
  </r>
  <r>
    <s v="Harrington, Phill"/>
    <x v="0"/>
    <x v="0"/>
    <x v="3"/>
    <x v="3"/>
    <x v="239"/>
    <x v="1766"/>
    <x v="1746"/>
    <x v="0"/>
    <x v="5"/>
    <x v="5"/>
    <n v="0"/>
    <n v="18743.189999999999"/>
    <n v="18743.189999999999"/>
    <n v="0"/>
    <n v="0"/>
    <n v="0"/>
    <n v="0"/>
    <n v="0"/>
    <n v="0"/>
    <n v="0"/>
    <n v="18743.189999999999"/>
    <x v="2"/>
    <x v="1"/>
    <x v="7"/>
    <x v="7"/>
    <s v="655IAB"/>
    <x v="30"/>
    <s v="6IABHS"/>
    <x v="81"/>
    <s v="D6CANR"/>
    <s v="IAB Ctr AK Native Health Research"/>
    <s v="D6CANR"/>
    <m/>
    <m/>
    <m/>
    <s v="IAB Ctr AK Native Health Research"/>
    <x v="2"/>
    <m/>
    <x v="0"/>
  </r>
  <r>
    <s v="Harrington, Phill"/>
    <x v="0"/>
    <x v="0"/>
    <x v="3"/>
    <x v="3"/>
    <x v="239"/>
    <x v="1766"/>
    <x v="1746"/>
    <x v="1"/>
    <x v="9"/>
    <x v="9"/>
    <n v="0"/>
    <n v="0"/>
    <n v="0"/>
    <n v="0"/>
    <n v="0"/>
    <n v="-0.01"/>
    <n v="-0.01"/>
    <n v="0"/>
    <n v="0"/>
    <n v="0"/>
    <n v="-0.01"/>
    <x v="2"/>
    <x v="1"/>
    <x v="7"/>
    <x v="7"/>
    <s v="655IAB"/>
    <x v="30"/>
    <s v="6IABHS"/>
    <x v="81"/>
    <s v="D6CANR"/>
    <s v="IAB Ctr AK Native Health Research"/>
    <s v="D6CANR"/>
    <m/>
    <m/>
    <m/>
    <s v="IAB Ctr AK Native Health Research"/>
    <x v="2"/>
    <m/>
    <x v="0"/>
  </r>
  <r>
    <s v="Harrington, Phill"/>
    <x v="0"/>
    <x v="0"/>
    <x v="3"/>
    <x v="3"/>
    <x v="239"/>
    <x v="1766"/>
    <x v="1746"/>
    <x v="1"/>
    <x v="11"/>
    <x v="11"/>
    <n v="0"/>
    <n v="0"/>
    <n v="0"/>
    <n v="0"/>
    <n v="0"/>
    <n v="-0.79"/>
    <n v="-0.79"/>
    <n v="0"/>
    <n v="0"/>
    <n v="0"/>
    <n v="-0.79"/>
    <x v="2"/>
    <x v="1"/>
    <x v="7"/>
    <x v="7"/>
    <s v="655IAB"/>
    <x v="30"/>
    <s v="6IABHS"/>
    <x v="81"/>
    <s v="D6CANR"/>
    <s v="IAB Ctr AK Native Health Research"/>
    <s v="D6CANR"/>
    <m/>
    <m/>
    <m/>
    <s v="IAB Ctr AK Native Health Research"/>
    <x v="2"/>
    <m/>
    <x v="0"/>
  </r>
  <r>
    <s v="Harrington, Phill"/>
    <x v="0"/>
    <x v="0"/>
    <x v="3"/>
    <x v="3"/>
    <x v="239"/>
    <x v="1766"/>
    <x v="1746"/>
    <x v="1"/>
    <x v="4"/>
    <x v="4"/>
    <n v="0"/>
    <n v="0"/>
    <n v="0"/>
    <n v="0"/>
    <n v="0"/>
    <n v="12536.96"/>
    <n v="12536.96"/>
    <n v="0"/>
    <n v="0"/>
    <n v="0"/>
    <n v="12536.96"/>
    <x v="2"/>
    <x v="1"/>
    <x v="7"/>
    <x v="7"/>
    <s v="655IAB"/>
    <x v="30"/>
    <s v="6IABHS"/>
    <x v="81"/>
    <s v="D6CANR"/>
    <s v="IAB Ctr AK Native Health Research"/>
    <s v="D6CANR"/>
    <m/>
    <m/>
    <m/>
    <s v="IAB Ctr AK Native Health Research"/>
    <x v="2"/>
    <m/>
    <x v="0"/>
  </r>
  <r>
    <s v="Harrington, Phill"/>
    <x v="0"/>
    <x v="0"/>
    <x v="3"/>
    <x v="3"/>
    <x v="239"/>
    <x v="1766"/>
    <x v="1746"/>
    <x v="1"/>
    <x v="12"/>
    <x v="12"/>
    <n v="0"/>
    <n v="0"/>
    <n v="0"/>
    <n v="0"/>
    <n v="0"/>
    <n v="0.32"/>
    <n v="0.32"/>
    <n v="0"/>
    <n v="0"/>
    <n v="0"/>
    <n v="0.32"/>
    <x v="2"/>
    <x v="1"/>
    <x v="7"/>
    <x v="7"/>
    <s v="655IAB"/>
    <x v="30"/>
    <s v="6IABHS"/>
    <x v="81"/>
    <s v="D6CANR"/>
    <s v="IAB Ctr AK Native Health Research"/>
    <s v="D6CANR"/>
    <m/>
    <m/>
    <m/>
    <s v="IAB Ctr AK Native Health Research"/>
    <x v="2"/>
    <m/>
    <x v="0"/>
  </r>
  <r>
    <s v="Harrington, Phill"/>
    <x v="0"/>
    <x v="0"/>
    <x v="3"/>
    <x v="3"/>
    <x v="239"/>
    <x v="1766"/>
    <x v="1746"/>
    <x v="1"/>
    <x v="13"/>
    <x v="7"/>
    <n v="0"/>
    <n v="0"/>
    <n v="0"/>
    <n v="0"/>
    <n v="0"/>
    <n v="6206.71"/>
    <n v="6206.71"/>
    <n v="0"/>
    <n v="0"/>
    <n v="0"/>
    <n v="6206.71"/>
    <x v="2"/>
    <x v="1"/>
    <x v="7"/>
    <x v="7"/>
    <s v="655IAB"/>
    <x v="30"/>
    <s v="6IABHS"/>
    <x v="81"/>
    <s v="D6CANR"/>
    <s v="IAB Ctr AK Native Health Research"/>
    <s v="D6CANR"/>
    <m/>
    <m/>
    <m/>
    <s v="IAB Ctr AK Native Health Research"/>
    <x v="2"/>
    <m/>
    <x v="0"/>
  </r>
  <r>
    <s v="Harrington, Phill"/>
    <x v="0"/>
    <x v="0"/>
    <x v="3"/>
    <x v="3"/>
    <x v="239"/>
    <x v="1767"/>
    <x v="1747"/>
    <x v="0"/>
    <x v="5"/>
    <x v="5"/>
    <n v="0"/>
    <n v="539006.56999999995"/>
    <n v="539006.56999999995"/>
    <n v="32683.43"/>
    <n v="0"/>
    <n v="0"/>
    <n v="0"/>
    <n v="0"/>
    <n v="0"/>
    <n v="0"/>
    <n v="506323.14"/>
    <x v="2"/>
    <x v="1"/>
    <x v="7"/>
    <x v="7"/>
    <s v="655IAB"/>
    <x v="30"/>
    <s v="6IABHS"/>
    <x v="81"/>
    <s v="D6CANR"/>
    <s v="IAB Ctr AK Native Health Research"/>
    <s v="D6CANR"/>
    <m/>
    <m/>
    <m/>
    <s v="IAB Ctr AK Native Health Research"/>
    <x v="2"/>
    <m/>
    <x v="0"/>
  </r>
  <r>
    <s v="Harrington, Phill"/>
    <x v="0"/>
    <x v="0"/>
    <x v="3"/>
    <x v="3"/>
    <x v="239"/>
    <x v="1767"/>
    <x v="1747"/>
    <x v="1"/>
    <x v="9"/>
    <x v="9"/>
    <n v="0"/>
    <n v="0"/>
    <n v="0"/>
    <n v="0"/>
    <n v="0"/>
    <n v="100003.95"/>
    <n v="100003.95"/>
    <n v="19066.3"/>
    <n v="0"/>
    <n v="19066.3"/>
    <n v="80937.649999999994"/>
    <x v="2"/>
    <x v="1"/>
    <x v="7"/>
    <x v="7"/>
    <s v="655IAB"/>
    <x v="30"/>
    <s v="6IABHS"/>
    <x v="81"/>
    <s v="D6CANR"/>
    <s v="IAB Ctr AK Native Health Research"/>
    <s v="D6CANR"/>
    <m/>
    <m/>
    <m/>
    <s v="IAB Ctr AK Native Health Research"/>
    <x v="2"/>
    <m/>
    <x v="0"/>
  </r>
  <r>
    <s v="Harrington, Phill"/>
    <x v="0"/>
    <x v="0"/>
    <x v="3"/>
    <x v="3"/>
    <x v="239"/>
    <x v="1767"/>
    <x v="1747"/>
    <x v="1"/>
    <x v="11"/>
    <x v="11"/>
    <n v="0"/>
    <n v="0"/>
    <n v="0"/>
    <n v="0"/>
    <n v="0"/>
    <n v="653.09"/>
    <n v="653.09"/>
    <n v="2205.91"/>
    <n v="2848"/>
    <n v="5053.91"/>
    <n v="-4400.82"/>
    <x v="2"/>
    <x v="1"/>
    <x v="7"/>
    <x v="7"/>
    <s v="655IAB"/>
    <x v="30"/>
    <s v="6IABHS"/>
    <x v="81"/>
    <s v="D6CANR"/>
    <s v="IAB Ctr AK Native Health Research"/>
    <s v="D6CANR"/>
    <m/>
    <m/>
    <m/>
    <s v="IAB Ctr AK Native Health Research"/>
    <x v="2"/>
    <m/>
    <x v="0"/>
  </r>
  <r>
    <s v="Harrington, Phill"/>
    <x v="0"/>
    <x v="0"/>
    <x v="3"/>
    <x v="3"/>
    <x v="239"/>
    <x v="1767"/>
    <x v="1747"/>
    <x v="1"/>
    <x v="4"/>
    <x v="4"/>
    <n v="0"/>
    <n v="0"/>
    <n v="0"/>
    <n v="0"/>
    <n v="0"/>
    <n v="353485.33"/>
    <n v="353485.33"/>
    <n v="141.71"/>
    <n v="268511.06"/>
    <n v="268652.77"/>
    <n v="84832.56"/>
    <x v="2"/>
    <x v="1"/>
    <x v="7"/>
    <x v="7"/>
    <s v="655IAB"/>
    <x v="30"/>
    <s v="6IABHS"/>
    <x v="81"/>
    <s v="D6CANR"/>
    <s v="IAB Ctr AK Native Health Research"/>
    <s v="D6CANR"/>
    <m/>
    <m/>
    <m/>
    <s v="IAB Ctr AK Native Health Research"/>
    <x v="2"/>
    <m/>
    <x v="0"/>
  </r>
  <r>
    <s v="Harrington, Phill"/>
    <x v="0"/>
    <x v="0"/>
    <x v="3"/>
    <x v="3"/>
    <x v="239"/>
    <x v="1767"/>
    <x v="1747"/>
    <x v="1"/>
    <x v="12"/>
    <x v="12"/>
    <n v="0"/>
    <n v="0"/>
    <n v="0"/>
    <n v="0"/>
    <n v="0"/>
    <n v="8045.69"/>
    <n v="8045.69"/>
    <n v="302.62"/>
    <n v="0"/>
    <n v="302.62"/>
    <n v="7743.07"/>
    <x v="2"/>
    <x v="1"/>
    <x v="7"/>
    <x v="7"/>
    <s v="655IAB"/>
    <x v="30"/>
    <s v="6IABHS"/>
    <x v="81"/>
    <s v="D6CANR"/>
    <s v="IAB Ctr AK Native Health Research"/>
    <s v="D6CANR"/>
    <m/>
    <m/>
    <m/>
    <s v="IAB Ctr AK Native Health Research"/>
    <x v="2"/>
    <m/>
    <x v="0"/>
  </r>
  <r>
    <s v="Harrington, Phill"/>
    <x v="0"/>
    <x v="0"/>
    <x v="3"/>
    <x v="3"/>
    <x v="239"/>
    <x v="1767"/>
    <x v="1747"/>
    <x v="1"/>
    <x v="13"/>
    <x v="7"/>
    <n v="0"/>
    <n v="0"/>
    <n v="0"/>
    <n v="0"/>
    <n v="0"/>
    <n v="76818.509999999995"/>
    <n v="76818.509999999995"/>
    <n v="10966.89"/>
    <n v="0"/>
    <n v="10966.89"/>
    <n v="65851.62"/>
    <x v="2"/>
    <x v="1"/>
    <x v="7"/>
    <x v="7"/>
    <s v="655IAB"/>
    <x v="30"/>
    <s v="6IABHS"/>
    <x v="81"/>
    <s v="D6CANR"/>
    <s v="IAB Ctr AK Native Health Research"/>
    <s v="D6CANR"/>
    <m/>
    <m/>
    <m/>
    <s v="IAB Ctr AK Native Health Research"/>
    <x v="2"/>
    <m/>
    <x v="0"/>
  </r>
  <r>
    <s v="Harrington, Phill"/>
    <x v="0"/>
    <x v="0"/>
    <x v="3"/>
    <x v="3"/>
    <x v="239"/>
    <x v="1708"/>
    <x v="1689"/>
    <x v="0"/>
    <x v="5"/>
    <x v="5"/>
    <n v="0"/>
    <n v="-63131.86"/>
    <n v="-63131.86"/>
    <n v="8593.0300000000007"/>
    <n v="0"/>
    <n v="0"/>
    <n v="0"/>
    <n v="0"/>
    <n v="0"/>
    <n v="0"/>
    <n v="-71724.89"/>
    <x v="2"/>
    <x v="1"/>
    <x v="7"/>
    <x v="7"/>
    <s v="655IAB"/>
    <x v="30"/>
    <s v="6IABHS"/>
    <x v="81"/>
    <s v="D6CANR"/>
    <s v="IAB Ctr AK Native Health Research"/>
    <s v="D6CANR"/>
    <m/>
    <m/>
    <m/>
    <s v="IAB Ctr AK Native Health Research"/>
    <x v="2"/>
    <m/>
    <x v="0"/>
  </r>
  <r>
    <s v="Harrington, Phill"/>
    <x v="0"/>
    <x v="0"/>
    <x v="3"/>
    <x v="3"/>
    <x v="239"/>
    <x v="1708"/>
    <x v="1689"/>
    <x v="1"/>
    <x v="9"/>
    <x v="9"/>
    <n v="0"/>
    <n v="0"/>
    <n v="0"/>
    <n v="0"/>
    <n v="0"/>
    <n v="-3241.29"/>
    <n v="-3241.29"/>
    <n v="0"/>
    <n v="0"/>
    <n v="0"/>
    <n v="-3241.29"/>
    <x v="2"/>
    <x v="1"/>
    <x v="7"/>
    <x v="7"/>
    <s v="655IAB"/>
    <x v="30"/>
    <s v="6IABHS"/>
    <x v="81"/>
    <s v="D6CANR"/>
    <s v="IAB Ctr AK Native Health Research"/>
    <s v="D6CANR"/>
    <m/>
    <m/>
    <m/>
    <s v="IAB Ctr AK Native Health Research"/>
    <x v="2"/>
    <m/>
    <x v="0"/>
  </r>
  <r>
    <s v="Harrington, Phill"/>
    <x v="0"/>
    <x v="0"/>
    <x v="3"/>
    <x v="3"/>
    <x v="239"/>
    <x v="1708"/>
    <x v="1689"/>
    <x v="1"/>
    <x v="11"/>
    <x v="11"/>
    <n v="0"/>
    <n v="0"/>
    <n v="0"/>
    <n v="0"/>
    <n v="0"/>
    <n v="-84413.61"/>
    <n v="-84413.61"/>
    <n v="7345.29"/>
    <n v="4641"/>
    <n v="11986.29"/>
    <n v="-96399.9"/>
    <x v="2"/>
    <x v="1"/>
    <x v="7"/>
    <x v="7"/>
    <s v="655IAB"/>
    <x v="30"/>
    <s v="6IABHS"/>
    <x v="81"/>
    <s v="D6CANR"/>
    <s v="IAB Ctr AK Native Health Research"/>
    <s v="D6CANR"/>
    <m/>
    <m/>
    <m/>
    <s v="IAB Ctr AK Native Health Research"/>
    <x v="2"/>
    <m/>
    <x v="0"/>
  </r>
  <r>
    <s v="Harrington, Phill"/>
    <x v="0"/>
    <x v="0"/>
    <x v="3"/>
    <x v="3"/>
    <x v="239"/>
    <x v="1708"/>
    <x v="1689"/>
    <x v="1"/>
    <x v="4"/>
    <x v="4"/>
    <n v="0"/>
    <n v="0"/>
    <n v="0"/>
    <n v="0"/>
    <n v="0"/>
    <n v="26867.51"/>
    <n v="26867.51"/>
    <n v="1010.62"/>
    <n v="0"/>
    <n v="1010.62"/>
    <n v="25856.89"/>
    <x v="2"/>
    <x v="1"/>
    <x v="7"/>
    <x v="7"/>
    <s v="655IAB"/>
    <x v="30"/>
    <s v="6IABHS"/>
    <x v="81"/>
    <s v="D6CANR"/>
    <s v="IAB Ctr AK Native Health Research"/>
    <s v="D6CANR"/>
    <m/>
    <m/>
    <m/>
    <s v="IAB Ctr AK Native Health Research"/>
    <x v="2"/>
    <m/>
    <x v="0"/>
  </r>
  <r>
    <s v="Harrington, Phill"/>
    <x v="0"/>
    <x v="0"/>
    <x v="3"/>
    <x v="3"/>
    <x v="239"/>
    <x v="1708"/>
    <x v="1689"/>
    <x v="1"/>
    <x v="12"/>
    <x v="12"/>
    <n v="0"/>
    <n v="0"/>
    <n v="0"/>
    <n v="0"/>
    <n v="0"/>
    <n v="-2344.4699999999998"/>
    <n v="-2344.4699999999998"/>
    <n v="237.12"/>
    <n v="0"/>
    <n v="237.12"/>
    <n v="-2581.59"/>
    <x v="2"/>
    <x v="1"/>
    <x v="7"/>
    <x v="7"/>
    <s v="655IAB"/>
    <x v="30"/>
    <s v="6IABHS"/>
    <x v="81"/>
    <s v="D6CANR"/>
    <s v="IAB Ctr AK Native Health Research"/>
    <s v="D6CANR"/>
    <m/>
    <m/>
    <m/>
    <s v="IAB Ctr AK Native Health Research"/>
    <x v="2"/>
    <m/>
    <x v="0"/>
  </r>
  <r>
    <s v="Harrington, Phill"/>
    <x v="0"/>
    <x v="0"/>
    <x v="3"/>
    <x v="3"/>
    <x v="239"/>
    <x v="1768"/>
    <x v="1748"/>
    <x v="0"/>
    <x v="5"/>
    <x v="5"/>
    <n v="0"/>
    <n v="41414.769999999997"/>
    <n v="41414.769999999997"/>
    <n v="0"/>
    <n v="0"/>
    <n v="0"/>
    <n v="0"/>
    <n v="0"/>
    <n v="0"/>
    <n v="0"/>
    <n v="41414.769999999997"/>
    <x v="2"/>
    <x v="1"/>
    <x v="7"/>
    <x v="7"/>
    <s v="655IAB"/>
    <x v="30"/>
    <s v="6IABHS"/>
    <x v="81"/>
    <s v="D6CANR"/>
    <s v="IAB Ctr AK Native Health Research"/>
    <s v="D6CANR"/>
    <m/>
    <m/>
    <m/>
    <s v="IAB Ctr AK Native Health Research"/>
    <x v="2"/>
    <m/>
    <x v="0"/>
  </r>
  <r>
    <s v="Harrington, Phill"/>
    <x v="0"/>
    <x v="0"/>
    <x v="3"/>
    <x v="3"/>
    <x v="239"/>
    <x v="1768"/>
    <x v="1748"/>
    <x v="1"/>
    <x v="9"/>
    <x v="9"/>
    <n v="0"/>
    <n v="0"/>
    <n v="0"/>
    <n v="0"/>
    <n v="0"/>
    <n v="14321.43"/>
    <n v="14321.43"/>
    <n v="0"/>
    <n v="0"/>
    <n v="0"/>
    <n v="14321.43"/>
    <x v="2"/>
    <x v="1"/>
    <x v="7"/>
    <x v="7"/>
    <s v="655IAB"/>
    <x v="30"/>
    <s v="6IABHS"/>
    <x v="81"/>
    <s v="D6CANR"/>
    <s v="IAB Ctr AK Native Health Research"/>
    <s v="D6CANR"/>
    <m/>
    <m/>
    <m/>
    <s v="IAB Ctr AK Native Health Research"/>
    <x v="2"/>
    <m/>
    <x v="0"/>
  </r>
  <r>
    <s v="Harrington, Phill"/>
    <x v="0"/>
    <x v="0"/>
    <x v="3"/>
    <x v="3"/>
    <x v="239"/>
    <x v="1768"/>
    <x v="1748"/>
    <x v="1"/>
    <x v="11"/>
    <x v="11"/>
    <n v="0"/>
    <n v="0"/>
    <n v="0"/>
    <n v="0"/>
    <n v="0"/>
    <n v="7423.67"/>
    <n v="7423.67"/>
    <n v="0"/>
    <n v="0"/>
    <n v="0"/>
    <n v="7423.67"/>
    <x v="2"/>
    <x v="1"/>
    <x v="7"/>
    <x v="7"/>
    <s v="655IAB"/>
    <x v="30"/>
    <s v="6IABHS"/>
    <x v="81"/>
    <s v="D6CANR"/>
    <s v="IAB Ctr AK Native Health Research"/>
    <s v="D6CANR"/>
    <m/>
    <m/>
    <m/>
    <s v="IAB Ctr AK Native Health Research"/>
    <x v="2"/>
    <m/>
    <x v="0"/>
  </r>
  <r>
    <s v="Harrington, Phill"/>
    <x v="0"/>
    <x v="0"/>
    <x v="3"/>
    <x v="3"/>
    <x v="239"/>
    <x v="1768"/>
    <x v="1748"/>
    <x v="1"/>
    <x v="4"/>
    <x v="4"/>
    <n v="0"/>
    <n v="0"/>
    <n v="0"/>
    <n v="0"/>
    <n v="0"/>
    <n v="839.85"/>
    <n v="839.85"/>
    <n v="0"/>
    <n v="0"/>
    <n v="0"/>
    <n v="839.85"/>
    <x v="2"/>
    <x v="1"/>
    <x v="7"/>
    <x v="7"/>
    <s v="655IAB"/>
    <x v="30"/>
    <s v="6IABHS"/>
    <x v="81"/>
    <s v="D6CANR"/>
    <s v="IAB Ctr AK Native Health Research"/>
    <s v="D6CANR"/>
    <m/>
    <m/>
    <m/>
    <s v="IAB Ctr AK Native Health Research"/>
    <x v="2"/>
    <m/>
    <x v="0"/>
  </r>
  <r>
    <s v="Harrington, Phill"/>
    <x v="0"/>
    <x v="0"/>
    <x v="3"/>
    <x v="3"/>
    <x v="239"/>
    <x v="1768"/>
    <x v="1748"/>
    <x v="1"/>
    <x v="12"/>
    <x v="12"/>
    <n v="0"/>
    <n v="0"/>
    <n v="0"/>
    <n v="0"/>
    <n v="0"/>
    <n v="5552.84"/>
    <n v="5552.84"/>
    <n v="0"/>
    <n v="0"/>
    <n v="0"/>
    <n v="5552.84"/>
    <x v="2"/>
    <x v="1"/>
    <x v="7"/>
    <x v="7"/>
    <s v="655IAB"/>
    <x v="30"/>
    <s v="6IABHS"/>
    <x v="81"/>
    <s v="D6CANR"/>
    <s v="IAB Ctr AK Native Health Research"/>
    <s v="D6CANR"/>
    <m/>
    <m/>
    <m/>
    <s v="IAB Ctr AK Native Health Research"/>
    <x v="2"/>
    <m/>
    <x v="0"/>
  </r>
  <r>
    <s v="Harrington, Phill"/>
    <x v="0"/>
    <x v="0"/>
    <x v="3"/>
    <x v="3"/>
    <x v="239"/>
    <x v="1768"/>
    <x v="1748"/>
    <x v="1"/>
    <x v="13"/>
    <x v="7"/>
    <n v="0"/>
    <n v="0"/>
    <n v="0"/>
    <n v="0"/>
    <n v="0"/>
    <n v="13276.98"/>
    <n v="13276.98"/>
    <n v="0"/>
    <n v="0"/>
    <n v="0"/>
    <n v="13276.98"/>
    <x v="2"/>
    <x v="1"/>
    <x v="7"/>
    <x v="7"/>
    <s v="655IAB"/>
    <x v="30"/>
    <s v="6IABHS"/>
    <x v="81"/>
    <s v="D6CANR"/>
    <s v="IAB Ctr AK Native Health Research"/>
    <s v="D6CANR"/>
    <m/>
    <m/>
    <m/>
    <s v="IAB Ctr AK Native Health Research"/>
    <x v="2"/>
    <m/>
    <x v="0"/>
  </r>
  <r>
    <s v="Harrington, Phill"/>
    <x v="0"/>
    <x v="0"/>
    <x v="3"/>
    <x v="3"/>
    <x v="239"/>
    <x v="1769"/>
    <x v="1749"/>
    <x v="0"/>
    <x v="2"/>
    <x v="2"/>
    <n v="0"/>
    <n v="61628.39"/>
    <n v="61628.39"/>
    <n v="0"/>
    <n v="0"/>
    <n v="0"/>
    <n v="0"/>
    <n v="0"/>
    <n v="0"/>
    <n v="0"/>
    <n v="61628.39"/>
    <x v="2"/>
    <x v="1"/>
    <x v="7"/>
    <x v="7"/>
    <s v="655IAB"/>
    <x v="30"/>
    <s v="6IABHS"/>
    <x v="81"/>
    <s v="D6CANR"/>
    <s v="IAB Ctr AK Native Health Research"/>
    <s v="D6CANR"/>
    <m/>
    <m/>
    <m/>
    <s v="IAB Ctr AK Native Health Research"/>
    <x v="2"/>
    <m/>
    <x v="0"/>
  </r>
  <r>
    <s v="Harrington, Phill"/>
    <x v="0"/>
    <x v="0"/>
    <x v="3"/>
    <x v="3"/>
    <x v="239"/>
    <x v="1769"/>
    <x v="1749"/>
    <x v="1"/>
    <x v="9"/>
    <x v="9"/>
    <n v="0"/>
    <n v="0"/>
    <n v="0"/>
    <n v="0"/>
    <n v="0"/>
    <n v="23140.5"/>
    <n v="23140.5"/>
    <n v="0"/>
    <n v="0"/>
    <n v="0"/>
    <n v="23140.5"/>
    <x v="2"/>
    <x v="1"/>
    <x v="7"/>
    <x v="7"/>
    <s v="655IAB"/>
    <x v="30"/>
    <s v="6IABHS"/>
    <x v="81"/>
    <s v="D6CANR"/>
    <s v="IAB Ctr AK Native Health Research"/>
    <s v="D6CANR"/>
    <m/>
    <m/>
    <m/>
    <s v="IAB Ctr AK Native Health Research"/>
    <x v="2"/>
    <m/>
    <x v="0"/>
  </r>
  <r>
    <s v="Harrington, Phill"/>
    <x v="0"/>
    <x v="0"/>
    <x v="3"/>
    <x v="3"/>
    <x v="239"/>
    <x v="1769"/>
    <x v="1749"/>
    <x v="1"/>
    <x v="11"/>
    <x v="11"/>
    <n v="0"/>
    <n v="0"/>
    <n v="0"/>
    <n v="0"/>
    <n v="0"/>
    <n v="639.04999999999995"/>
    <n v="639.04999999999995"/>
    <n v="0"/>
    <n v="60"/>
    <n v="60"/>
    <n v="579.04999999999995"/>
    <x v="2"/>
    <x v="1"/>
    <x v="7"/>
    <x v="7"/>
    <s v="655IAB"/>
    <x v="30"/>
    <s v="6IABHS"/>
    <x v="81"/>
    <s v="D6CANR"/>
    <s v="IAB Ctr AK Native Health Research"/>
    <s v="D6CANR"/>
    <m/>
    <m/>
    <m/>
    <s v="IAB Ctr AK Native Health Research"/>
    <x v="2"/>
    <m/>
    <x v="0"/>
  </r>
  <r>
    <s v="Harrington, Phill"/>
    <x v="0"/>
    <x v="0"/>
    <x v="3"/>
    <x v="3"/>
    <x v="239"/>
    <x v="1769"/>
    <x v="1749"/>
    <x v="1"/>
    <x v="4"/>
    <x v="4"/>
    <n v="0"/>
    <n v="0"/>
    <n v="0"/>
    <n v="0"/>
    <n v="0"/>
    <n v="20041.75"/>
    <n v="20041.75"/>
    <n v="2800"/>
    <n v="0"/>
    <n v="2800"/>
    <n v="17241.75"/>
    <x v="2"/>
    <x v="1"/>
    <x v="7"/>
    <x v="7"/>
    <s v="655IAB"/>
    <x v="30"/>
    <s v="6IABHS"/>
    <x v="81"/>
    <s v="D6CANR"/>
    <s v="IAB Ctr AK Native Health Research"/>
    <s v="D6CANR"/>
    <m/>
    <m/>
    <m/>
    <s v="IAB Ctr AK Native Health Research"/>
    <x v="2"/>
    <m/>
    <x v="0"/>
  </r>
  <r>
    <s v="Harrington, Phill"/>
    <x v="0"/>
    <x v="0"/>
    <x v="3"/>
    <x v="3"/>
    <x v="239"/>
    <x v="1769"/>
    <x v="1749"/>
    <x v="1"/>
    <x v="12"/>
    <x v="12"/>
    <n v="0"/>
    <n v="0"/>
    <n v="0"/>
    <n v="0"/>
    <n v="0"/>
    <n v="-2871.81"/>
    <n v="-2871.81"/>
    <n v="0"/>
    <n v="0"/>
    <n v="0"/>
    <n v="-2871.81"/>
    <x v="2"/>
    <x v="1"/>
    <x v="7"/>
    <x v="7"/>
    <s v="655IAB"/>
    <x v="30"/>
    <s v="6IABHS"/>
    <x v="81"/>
    <s v="D6CANR"/>
    <s v="IAB Ctr AK Native Health Research"/>
    <s v="D6CANR"/>
    <m/>
    <m/>
    <m/>
    <s v="IAB Ctr AK Native Health Research"/>
    <x v="2"/>
    <m/>
    <x v="0"/>
  </r>
  <r>
    <s v="Harrington, Phill"/>
    <x v="0"/>
    <x v="0"/>
    <x v="3"/>
    <x v="3"/>
    <x v="239"/>
    <x v="1769"/>
    <x v="1749"/>
    <x v="1"/>
    <x v="7"/>
    <x v="7"/>
    <n v="0"/>
    <n v="0"/>
    <n v="0"/>
    <n v="0"/>
    <n v="0"/>
    <n v="0"/>
    <n v="0"/>
    <n v="-2800"/>
    <n v="0"/>
    <n v="-2800"/>
    <n v="2800"/>
    <x v="2"/>
    <x v="1"/>
    <x v="7"/>
    <x v="7"/>
    <s v="655IAB"/>
    <x v="30"/>
    <s v="6IABHS"/>
    <x v="81"/>
    <s v="D6CANR"/>
    <s v="IAB Ctr AK Native Health Research"/>
    <s v="D6CANR"/>
    <m/>
    <m/>
    <m/>
    <s v="IAB Ctr AK Native Health Research"/>
    <x v="2"/>
    <m/>
    <x v="0"/>
  </r>
  <r>
    <s v="Harrington, Phill"/>
    <x v="0"/>
    <x v="0"/>
    <x v="3"/>
    <x v="3"/>
    <x v="239"/>
    <x v="1769"/>
    <x v="1749"/>
    <x v="1"/>
    <x v="13"/>
    <x v="7"/>
    <n v="0"/>
    <n v="0"/>
    <n v="0"/>
    <n v="0"/>
    <n v="0"/>
    <n v="20678.900000000001"/>
    <n v="20678.900000000001"/>
    <n v="0"/>
    <n v="0"/>
    <n v="0"/>
    <n v="20678.900000000001"/>
    <x v="2"/>
    <x v="1"/>
    <x v="7"/>
    <x v="7"/>
    <s v="655IAB"/>
    <x v="30"/>
    <s v="6IABHS"/>
    <x v="81"/>
    <s v="D6CANR"/>
    <s v="IAB Ctr AK Native Health Research"/>
    <s v="D6CANR"/>
    <m/>
    <m/>
    <m/>
    <s v="IAB Ctr AK Native Health Research"/>
    <x v="2"/>
    <m/>
    <x v="0"/>
  </r>
  <r>
    <s v="Harrington, Phill"/>
    <x v="0"/>
    <x v="0"/>
    <x v="3"/>
    <x v="3"/>
    <x v="239"/>
    <x v="1770"/>
    <x v="1750"/>
    <x v="0"/>
    <x v="5"/>
    <x v="5"/>
    <n v="0"/>
    <n v="-54483.55"/>
    <n v="-54483.55"/>
    <n v="0"/>
    <n v="0"/>
    <n v="0"/>
    <n v="0"/>
    <n v="0"/>
    <n v="0"/>
    <n v="0"/>
    <n v="-54483.55"/>
    <x v="2"/>
    <x v="1"/>
    <x v="7"/>
    <x v="7"/>
    <s v="655IAB"/>
    <x v="30"/>
    <s v="6IABHS"/>
    <x v="81"/>
    <s v="D6CANR"/>
    <s v="IAB Ctr AK Native Health Research"/>
    <s v="D6CANR"/>
    <m/>
    <m/>
    <m/>
    <s v="IAB Ctr AK Native Health Research"/>
    <x v="2"/>
    <m/>
    <x v="0"/>
  </r>
  <r>
    <s v="Harrington, Phill"/>
    <x v="0"/>
    <x v="0"/>
    <x v="3"/>
    <x v="3"/>
    <x v="239"/>
    <x v="1770"/>
    <x v="1750"/>
    <x v="1"/>
    <x v="9"/>
    <x v="9"/>
    <n v="0"/>
    <n v="0"/>
    <n v="0"/>
    <n v="0"/>
    <n v="0"/>
    <n v="47459.66"/>
    <n v="47459.66"/>
    <n v="0"/>
    <n v="0"/>
    <n v="0"/>
    <n v="47459.66"/>
    <x v="2"/>
    <x v="1"/>
    <x v="7"/>
    <x v="7"/>
    <s v="655IAB"/>
    <x v="30"/>
    <s v="6IABHS"/>
    <x v="81"/>
    <s v="D6CANR"/>
    <s v="IAB Ctr AK Native Health Research"/>
    <s v="D6CANR"/>
    <m/>
    <m/>
    <m/>
    <s v="IAB Ctr AK Native Health Research"/>
    <x v="2"/>
    <m/>
    <x v="0"/>
  </r>
  <r>
    <s v="Harrington, Phill"/>
    <x v="0"/>
    <x v="0"/>
    <x v="3"/>
    <x v="3"/>
    <x v="239"/>
    <x v="1770"/>
    <x v="1750"/>
    <x v="1"/>
    <x v="11"/>
    <x v="11"/>
    <n v="0"/>
    <n v="0"/>
    <n v="0"/>
    <n v="0"/>
    <n v="0"/>
    <n v="-8114.61"/>
    <n v="-8114.61"/>
    <n v="0"/>
    <n v="120"/>
    <n v="120"/>
    <n v="-8234.61"/>
    <x v="2"/>
    <x v="1"/>
    <x v="7"/>
    <x v="7"/>
    <s v="655IAB"/>
    <x v="30"/>
    <s v="6IABHS"/>
    <x v="81"/>
    <s v="D6CANR"/>
    <s v="IAB Ctr AK Native Health Research"/>
    <s v="D6CANR"/>
    <m/>
    <m/>
    <m/>
    <s v="IAB Ctr AK Native Health Research"/>
    <x v="2"/>
    <m/>
    <x v="0"/>
  </r>
  <r>
    <s v="Harrington, Phill"/>
    <x v="0"/>
    <x v="0"/>
    <x v="3"/>
    <x v="3"/>
    <x v="239"/>
    <x v="1770"/>
    <x v="1750"/>
    <x v="1"/>
    <x v="4"/>
    <x v="4"/>
    <n v="0"/>
    <n v="0"/>
    <n v="0"/>
    <n v="0"/>
    <n v="0"/>
    <n v="-7199.08"/>
    <n v="-7199.08"/>
    <n v="0"/>
    <n v="0"/>
    <n v="0"/>
    <n v="-7199.08"/>
    <x v="2"/>
    <x v="1"/>
    <x v="7"/>
    <x v="7"/>
    <s v="655IAB"/>
    <x v="30"/>
    <s v="6IABHS"/>
    <x v="81"/>
    <s v="D6CANR"/>
    <s v="IAB Ctr AK Native Health Research"/>
    <s v="D6CANR"/>
    <m/>
    <m/>
    <m/>
    <s v="IAB Ctr AK Native Health Research"/>
    <x v="2"/>
    <m/>
    <x v="0"/>
  </r>
  <r>
    <s v="Harrington, Phill"/>
    <x v="0"/>
    <x v="0"/>
    <x v="3"/>
    <x v="3"/>
    <x v="239"/>
    <x v="1770"/>
    <x v="1750"/>
    <x v="1"/>
    <x v="12"/>
    <x v="12"/>
    <n v="0"/>
    <n v="0"/>
    <n v="0"/>
    <n v="0"/>
    <n v="0"/>
    <n v="-14354.98"/>
    <n v="-14354.98"/>
    <n v="0"/>
    <n v="0"/>
    <n v="0"/>
    <n v="-14354.98"/>
    <x v="2"/>
    <x v="1"/>
    <x v="7"/>
    <x v="7"/>
    <s v="655IAB"/>
    <x v="30"/>
    <s v="6IABHS"/>
    <x v="81"/>
    <s v="D6CANR"/>
    <s v="IAB Ctr AK Native Health Research"/>
    <s v="D6CANR"/>
    <m/>
    <m/>
    <m/>
    <s v="IAB Ctr AK Native Health Research"/>
    <x v="2"/>
    <m/>
    <x v="0"/>
  </r>
  <r>
    <s v="Harrington, Phill"/>
    <x v="0"/>
    <x v="0"/>
    <x v="3"/>
    <x v="3"/>
    <x v="239"/>
    <x v="1770"/>
    <x v="1750"/>
    <x v="1"/>
    <x v="14"/>
    <x v="13"/>
    <n v="0"/>
    <n v="0"/>
    <n v="0"/>
    <n v="0"/>
    <n v="0"/>
    <n v="-79730.87"/>
    <n v="-79730.87"/>
    <n v="0"/>
    <n v="0"/>
    <n v="0"/>
    <n v="-79730.87"/>
    <x v="2"/>
    <x v="1"/>
    <x v="7"/>
    <x v="7"/>
    <s v="655IAB"/>
    <x v="30"/>
    <s v="6IABHS"/>
    <x v="81"/>
    <s v="D6CANR"/>
    <s v="IAB Ctr AK Native Health Research"/>
    <s v="D6CANR"/>
    <m/>
    <m/>
    <m/>
    <s v="IAB Ctr AK Native Health Research"/>
    <x v="2"/>
    <m/>
    <x v="0"/>
  </r>
  <r>
    <s v="Harrington, Phill"/>
    <x v="0"/>
    <x v="0"/>
    <x v="3"/>
    <x v="3"/>
    <x v="239"/>
    <x v="1770"/>
    <x v="1750"/>
    <x v="1"/>
    <x v="13"/>
    <x v="7"/>
    <n v="0"/>
    <n v="0"/>
    <n v="0"/>
    <n v="0"/>
    <n v="0"/>
    <n v="7456.33"/>
    <n v="7456.33"/>
    <n v="0"/>
    <n v="0"/>
    <n v="0"/>
    <n v="7456.33"/>
    <x v="2"/>
    <x v="1"/>
    <x v="7"/>
    <x v="7"/>
    <s v="655IAB"/>
    <x v="30"/>
    <s v="6IABHS"/>
    <x v="81"/>
    <s v="D6CANR"/>
    <s v="IAB Ctr AK Native Health Research"/>
    <s v="D6CANR"/>
    <m/>
    <m/>
    <m/>
    <s v="IAB Ctr AK Native Health Research"/>
    <x v="2"/>
    <m/>
    <x v="0"/>
  </r>
  <r>
    <s v="Harrington, Phill"/>
    <x v="0"/>
    <x v="0"/>
    <x v="3"/>
    <x v="3"/>
    <x v="239"/>
    <x v="1771"/>
    <x v="1751"/>
    <x v="0"/>
    <x v="5"/>
    <x v="5"/>
    <n v="0"/>
    <n v="89021.01"/>
    <n v="89021.01"/>
    <n v="42781.01"/>
    <n v="0"/>
    <n v="0"/>
    <n v="0"/>
    <n v="0"/>
    <n v="0"/>
    <n v="0"/>
    <n v="46240"/>
    <x v="2"/>
    <x v="1"/>
    <x v="7"/>
    <x v="7"/>
    <s v="655IAB"/>
    <x v="30"/>
    <s v="6IABHS"/>
    <x v="81"/>
    <s v="D6CANR"/>
    <s v="IAB Ctr AK Native Health Research"/>
    <s v="D6CANR"/>
    <m/>
    <m/>
    <m/>
    <s v="IAB Ctr AK Native Health Research"/>
    <x v="2"/>
    <m/>
    <x v="0"/>
  </r>
  <r>
    <s v="Harrington, Phill"/>
    <x v="0"/>
    <x v="0"/>
    <x v="3"/>
    <x v="3"/>
    <x v="239"/>
    <x v="1771"/>
    <x v="1751"/>
    <x v="1"/>
    <x v="9"/>
    <x v="9"/>
    <n v="0"/>
    <n v="0"/>
    <n v="0"/>
    <n v="0"/>
    <n v="0"/>
    <n v="49423.83"/>
    <n v="49423.83"/>
    <n v="20625.02"/>
    <n v="0"/>
    <n v="20625.02"/>
    <n v="28798.81"/>
    <x v="2"/>
    <x v="1"/>
    <x v="7"/>
    <x v="7"/>
    <s v="655IAB"/>
    <x v="30"/>
    <s v="6IABHS"/>
    <x v="81"/>
    <s v="D6CANR"/>
    <s v="IAB Ctr AK Native Health Research"/>
    <s v="D6CANR"/>
    <m/>
    <m/>
    <m/>
    <s v="IAB Ctr AK Native Health Research"/>
    <x v="2"/>
    <m/>
    <x v="0"/>
  </r>
  <r>
    <s v="Harrington, Phill"/>
    <x v="0"/>
    <x v="0"/>
    <x v="3"/>
    <x v="3"/>
    <x v="239"/>
    <x v="1771"/>
    <x v="1751"/>
    <x v="1"/>
    <x v="11"/>
    <x v="11"/>
    <n v="0"/>
    <n v="0"/>
    <n v="0"/>
    <n v="0"/>
    <n v="0"/>
    <n v="7135.42"/>
    <n v="7135.42"/>
    <n v="82.65"/>
    <n v="5842"/>
    <n v="5924.65"/>
    <n v="1210.77"/>
    <x v="2"/>
    <x v="1"/>
    <x v="7"/>
    <x v="7"/>
    <s v="655IAB"/>
    <x v="30"/>
    <s v="6IABHS"/>
    <x v="81"/>
    <s v="D6CANR"/>
    <s v="IAB Ctr AK Native Health Research"/>
    <s v="D6CANR"/>
    <m/>
    <m/>
    <m/>
    <s v="IAB Ctr AK Native Health Research"/>
    <x v="2"/>
    <m/>
    <x v="0"/>
  </r>
  <r>
    <s v="Harrington, Phill"/>
    <x v="0"/>
    <x v="0"/>
    <x v="3"/>
    <x v="3"/>
    <x v="239"/>
    <x v="1771"/>
    <x v="1751"/>
    <x v="1"/>
    <x v="4"/>
    <x v="4"/>
    <n v="0"/>
    <n v="0"/>
    <n v="0"/>
    <n v="0"/>
    <n v="0"/>
    <n v="-1095.97"/>
    <n v="-1095.97"/>
    <n v="1039.73"/>
    <n v="0"/>
    <n v="1039.73"/>
    <n v="-2135.6999999999998"/>
    <x v="2"/>
    <x v="1"/>
    <x v="7"/>
    <x v="7"/>
    <s v="655IAB"/>
    <x v="30"/>
    <s v="6IABHS"/>
    <x v="81"/>
    <s v="D6CANR"/>
    <s v="IAB Ctr AK Native Health Research"/>
    <s v="D6CANR"/>
    <m/>
    <m/>
    <m/>
    <s v="IAB Ctr AK Native Health Research"/>
    <x v="2"/>
    <m/>
    <x v="0"/>
  </r>
  <r>
    <s v="Harrington, Phill"/>
    <x v="0"/>
    <x v="0"/>
    <x v="3"/>
    <x v="3"/>
    <x v="239"/>
    <x v="1771"/>
    <x v="1751"/>
    <x v="1"/>
    <x v="12"/>
    <x v="12"/>
    <n v="0"/>
    <n v="0"/>
    <n v="0"/>
    <n v="0"/>
    <n v="0"/>
    <n v="2419.7399999999998"/>
    <n v="2419.7399999999998"/>
    <n v="6678.54"/>
    <n v="0"/>
    <n v="6678.54"/>
    <n v="-4258.8"/>
    <x v="2"/>
    <x v="1"/>
    <x v="7"/>
    <x v="7"/>
    <s v="655IAB"/>
    <x v="30"/>
    <s v="6IABHS"/>
    <x v="81"/>
    <s v="D6CANR"/>
    <s v="IAB Ctr AK Native Health Research"/>
    <s v="D6CANR"/>
    <m/>
    <m/>
    <m/>
    <s v="IAB Ctr AK Native Health Research"/>
    <x v="2"/>
    <m/>
    <x v="0"/>
  </r>
  <r>
    <s v="Harrington, Phill"/>
    <x v="0"/>
    <x v="0"/>
    <x v="3"/>
    <x v="3"/>
    <x v="239"/>
    <x v="1771"/>
    <x v="1751"/>
    <x v="1"/>
    <x v="14"/>
    <x v="13"/>
    <n v="0"/>
    <n v="0"/>
    <n v="0"/>
    <n v="0"/>
    <n v="0"/>
    <n v="1907.9"/>
    <n v="1907.9"/>
    <n v="0"/>
    <n v="0"/>
    <n v="0"/>
    <n v="1907.9"/>
    <x v="2"/>
    <x v="1"/>
    <x v="7"/>
    <x v="7"/>
    <s v="655IAB"/>
    <x v="30"/>
    <s v="6IABHS"/>
    <x v="81"/>
    <s v="D6CANR"/>
    <s v="IAB Ctr AK Native Health Research"/>
    <s v="D6CANR"/>
    <m/>
    <m/>
    <m/>
    <s v="IAB Ctr AK Native Health Research"/>
    <x v="2"/>
    <m/>
    <x v="0"/>
  </r>
  <r>
    <s v="Harrington, Phill"/>
    <x v="0"/>
    <x v="0"/>
    <x v="3"/>
    <x v="3"/>
    <x v="239"/>
    <x v="1771"/>
    <x v="1751"/>
    <x v="1"/>
    <x v="13"/>
    <x v="7"/>
    <n v="0"/>
    <n v="0"/>
    <n v="0"/>
    <n v="0"/>
    <n v="0"/>
    <n v="29230.09"/>
    <n v="29230.09"/>
    <n v="14355.07"/>
    <n v="0"/>
    <n v="14355.07"/>
    <n v="14875.02"/>
    <x v="2"/>
    <x v="1"/>
    <x v="7"/>
    <x v="7"/>
    <s v="655IAB"/>
    <x v="30"/>
    <s v="6IABHS"/>
    <x v="81"/>
    <s v="D6CANR"/>
    <s v="IAB Ctr AK Native Health Research"/>
    <s v="D6CANR"/>
    <m/>
    <m/>
    <m/>
    <s v="IAB Ctr AK Native Health Research"/>
    <x v="2"/>
    <m/>
    <x v="0"/>
  </r>
  <r>
    <s v="Harrington, Phill"/>
    <x v="0"/>
    <x v="0"/>
    <x v="3"/>
    <x v="3"/>
    <x v="239"/>
    <x v="1772"/>
    <x v="1752"/>
    <x v="0"/>
    <x v="5"/>
    <x v="5"/>
    <n v="0"/>
    <n v="764977.17"/>
    <n v="764977.17"/>
    <n v="340046.99"/>
    <n v="0"/>
    <n v="0"/>
    <n v="0"/>
    <n v="0"/>
    <n v="0"/>
    <n v="0"/>
    <n v="424930.18"/>
    <x v="2"/>
    <x v="1"/>
    <x v="7"/>
    <x v="7"/>
    <s v="655IAB"/>
    <x v="30"/>
    <s v="6IABHS"/>
    <x v="81"/>
    <s v="D6CANR"/>
    <s v="IAB Ctr AK Native Health Research"/>
    <s v="D6CANR"/>
    <m/>
    <m/>
    <m/>
    <s v="IAB Ctr AK Native Health Research"/>
    <x v="2"/>
    <m/>
    <x v="0"/>
  </r>
  <r>
    <s v="Harrington, Phill"/>
    <x v="0"/>
    <x v="0"/>
    <x v="3"/>
    <x v="3"/>
    <x v="239"/>
    <x v="1772"/>
    <x v="1752"/>
    <x v="1"/>
    <x v="9"/>
    <x v="9"/>
    <n v="0"/>
    <n v="0"/>
    <n v="0"/>
    <n v="0"/>
    <n v="0"/>
    <n v="363395.98"/>
    <n v="363395.98"/>
    <n v="151566.82999999999"/>
    <n v="0"/>
    <n v="151566.82999999999"/>
    <n v="211829.15"/>
    <x v="2"/>
    <x v="1"/>
    <x v="7"/>
    <x v="7"/>
    <s v="655IAB"/>
    <x v="30"/>
    <s v="6IABHS"/>
    <x v="81"/>
    <s v="D6CANR"/>
    <s v="IAB Ctr AK Native Health Research"/>
    <s v="D6CANR"/>
    <m/>
    <m/>
    <m/>
    <s v="IAB Ctr AK Native Health Research"/>
    <x v="2"/>
    <m/>
    <x v="0"/>
  </r>
  <r>
    <s v="Harrington, Phill"/>
    <x v="0"/>
    <x v="0"/>
    <x v="3"/>
    <x v="3"/>
    <x v="239"/>
    <x v="1772"/>
    <x v="1752"/>
    <x v="1"/>
    <x v="11"/>
    <x v="11"/>
    <n v="0"/>
    <n v="0"/>
    <n v="0"/>
    <n v="0"/>
    <n v="0"/>
    <n v="11680.64"/>
    <n v="11680.64"/>
    <n v="32693.68"/>
    <n v="1065"/>
    <n v="33758.68"/>
    <n v="-22078.04"/>
    <x v="2"/>
    <x v="1"/>
    <x v="7"/>
    <x v="7"/>
    <s v="655IAB"/>
    <x v="30"/>
    <s v="6IABHS"/>
    <x v="81"/>
    <s v="D6CANR"/>
    <s v="IAB Ctr AK Native Health Research"/>
    <s v="D6CANR"/>
    <m/>
    <m/>
    <m/>
    <s v="IAB Ctr AK Native Health Research"/>
    <x v="2"/>
    <m/>
    <x v="0"/>
  </r>
  <r>
    <s v="Harrington, Phill"/>
    <x v="0"/>
    <x v="0"/>
    <x v="3"/>
    <x v="3"/>
    <x v="239"/>
    <x v="1772"/>
    <x v="1752"/>
    <x v="1"/>
    <x v="4"/>
    <x v="4"/>
    <n v="0"/>
    <n v="0"/>
    <n v="0"/>
    <n v="0"/>
    <n v="0"/>
    <n v="149988.64000000001"/>
    <n v="149988.64000000001"/>
    <n v="44875.67"/>
    <n v="86083.49"/>
    <n v="130959.16"/>
    <n v="19029.48"/>
    <x v="2"/>
    <x v="1"/>
    <x v="7"/>
    <x v="7"/>
    <s v="655IAB"/>
    <x v="30"/>
    <s v="6IABHS"/>
    <x v="81"/>
    <s v="D6CANR"/>
    <s v="IAB Ctr AK Native Health Research"/>
    <s v="D6CANR"/>
    <m/>
    <m/>
    <m/>
    <s v="IAB Ctr AK Native Health Research"/>
    <x v="2"/>
    <m/>
    <x v="0"/>
  </r>
  <r>
    <s v="Harrington, Phill"/>
    <x v="0"/>
    <x v="0"/>
    <x v="3"/>
    <x v="3"/>
    <x v="239"/>
    <x v="1772"/>
    <x v="1752"/>
    <x v="1"/>
    <x v="12"/>
    <x v="12"/>
    <n v="0"/>
    <n v="0"/>
    <n v="0"/>
    <n v="0"/>
    <n v="0"/>
    <n v="23807.11"/>
    <n v="23807.11"/>
    <n v="3650.32"/>
    <n v="0"/>
    <n v="3650.32"/>
    <n v="20156.79"/>
    <x v="2"/>
    <x v="1"/>
    <x v="7"/>
    <x v="7"/>
    <s v="655IAB"/>
    <x v="30"/>
    <s v="6IABHS"/>
    <x v="81"/>
    <s v="D6CANR"/>
    <s v="IAB Ctr AK Native Health Research"/>
    <s v="D6CANR"/>
    <m/>
    <m/>
    <m/>
    <s v="IAB Ctr AK Native Health Research"/>
    <x v="2"/>
    <m/>
    <x v="0"/>
  </r>
  <r>
    <s v="Harrington, Phill"/>
    <x v="0"/>
    <x v="0"/>
    <x v="3"/>
    <x v="3"/>
    <x v="239"/>
    <x v="1772"/>
    <x v="1752"/>
    <x v="1"/>
    <x v="10"/>
    <x v="10"/>
    <n v="0"/>
    <n v="0"/>
    <n v="0"/>
    <n v="0"/>
    <n v="0"/>
    <n v="-17950"/>
    <n v="-17950"/>
    <n v="0"/>
    <n v="0"/>
    <n v="0"/>
    <n v="-17950"/>
    <x v="2"/>
    <x v="1"/>
    <x v="7"/>
    <x v="7"/>
    <s v="655IAB"/>
    <x v="30"/>
    <s v="6IABHS"/>
    <x v="81"/>
    <s v="D6CANR"/>
    <s v="IAB Ctr AK Native Health Research"/>
    <s v="D6CANR"/>
    <m/>
    <m/>
    <m/>
    <s v="IAB Ctr AK Native Health Research"/>
    <x v="2"/>
    <m/>
    <x v="0"/>
  </r>
  <r>
    <s v="Harrington, Phill"/>
    <x v="0"/>
    <x v="0"/>
    <x v="3"/>
    <x v="3"/>
    <x v="239"/>
    <x v="1772"/>
    <x v="1752"/>
    <x v="1"/>
    <x v="13"/>
    <x v="7"/>
    <n v="0"/>
    <n v="0"/>
    <n v="0"/>
    <n v="0"/>
    <n v="0"/>
    <n v="234054.8"/>
    <n v="234054.8"/>
    <n v="107260.49"/>
    <n v="0"/>
    <n v="107260.49"/>
    <n v="126794.31"/>
    <x v="2"/>
    <x v="1"/>
    <x v="7"/>
    <x v="7"/>
    <s v="655IAB"/>
    <x v="30"/>
    <s v="6IABHS"/>
    <x v="81"/>
    <s v="D6CANR"/>
    <s v="IAB Ctr AK Native Health Research"/>
    <s v="D6CANR"/>
    <m/>
    <m/>
    <m/>
    <s v="IAB Ctr AK Native Health Research"/>
    <x v="2"/>
    <m/>
    <x v="0"/>
  </r>
  <r>
    <s v="Harrington, Phill"/>
    <x v="0"/>
    <x v="0"/>
    <x v="3"/>
    <x v="3"/>
    <x v="239"/>
    <x v="1773"/>
    <x v="1753"/>
    <x v="0"/>
    <x v="5"/>
    <x v="5"/>
    <n v="0"/>
    <n v="37.08"/>
    <n v="37.08"/>
    <n v="0"/>
    <n v="0"/>
    <n v="0"/>
    <n v="0"/>
    <n v="0"/>
    <n v="0"/>
    <n v="0"/>
    <n v="37.08"/>
    <x v="2"/>
    <x v="1"/>
    <x v="7"/>
    <x v="7"/>
    <s v="655IAB"/>
    <x v="30"/>
    <s v="6IABHS"/>
    <x v="81"/>
    <s v="D6CANR"/>
    <s v="IAB Ctr AK Native Health Research"/>
    <s v="D6CANR"/>
    <m/>
    <m/>
    <m/>
    <s v="IAB Ctr AK Native Health Research"/>
    <x v="2"/>
    <m/>
    <x v="0"/>
  </r>
  <r>
    <s v="Harrington, Phill"/>
    <x v="0"/>
    <x v="0"/>
    <x v="3"/>
    <x v="3"/>
    <x v="239"/>
    <x v="1773"/>
    <x v="1753"/>
    <x v="1"/>
    <x v="11"/>
    <x v="11"/>
    <n v="0"/>
    <n v="0"/>
    <n v="0"/>
    <n v="0"/>
    <n v="0"/>
    <n v="24.64"/>
    <n v="24.64"/>
    <n v="0"/>
    <n v="0"/>
    <n v="0"/>
    <n v="24.64"/>
    <x v="2"/>
    <x v="1"/>
    <x v="7"/>
    <x v="7"/>
    <s v="655IAB"/>
    <x v="30"/>
    <s v="6IABHS"/>
    <x v="81"/>
    <s v="D6CANR"/>
    <s v="IAB Ctr AK Native Health Research"/>
    <s v="D6CANR"/>
    <m/>
    <m/>
    <m/>
    <s v="IAB Ctr AK Native Health Research"/>
    <x v="2"/>
    <m/>
    <x v="0"/>
  </r>
  <r>
    <s v="Harrington, Phill"/>
    <x v="0"/>
    <x v="0"/>
    <x v="3"/>
    <x v="3"/>
    <x v="239"/>
    <x v="1773"/>
    <x v="1753"/>
    <x v="1"/>
    <x v="13"/>
    <x v="7"/>
    <n v="0"/>
    <n v="0"/>
    <n v="0"/>
    <n v="0"/>
    <n v="0"/>
    <n v="12.44"/>
    <n v="12.44"/>
    <n v="0"/>
    <n v="0"/>
    <n v="0"/>
    <n v="12.44"/>
    <x v="2"/>
    <x v="1"/>
    <x v="7"/>
    <x v="7"/>
    <s v="655IAB"/>
    <x v="30"/>
    <s v="6IABHS"/>
    <x v="81"/>
    <s v="D6CANR"/>
    <s v="IAB Ctr AK Native Health Research"/>
    <s v="D6CANR"/>
    <m/>
    <m/>
    <m/>
    <s v="IAB Ctr AK Native Health Research"/>
    <x v="2"/>
    <m/>
    <x v="0"/>
  </r>
  <r>
    <s v="Harrington, Phill"/>
    <x v="0"/>
    <x v="0"/>
    <x v="3"/>
    <x v="3"/>
    <x v="239"/>
    <x v="1774"/>
    <x v="1754"/>
    <x v="0"/>
    <x v="5"/>
    <x v="5"/>
    <n v="0"/>
    <n v="173804.35"/>
    <n v="173804.35"/>
    <n v="92770.49"/>
    <n v="0"/>
    <n v="0"/>
    <n v="0"/>
    <n v="0"/>
    <n v="0"/>
    <n v="0"/>
    <n v="81033.86"/>
    <x v="2"/>
    <x v="1"/>
    <x v="7"/>
    <x v="7"/>
    <s v="655IAB"/>
    <x v="30"/>
    <s v="6IABHS"/>
    <x v="81"/>
    <s v="D6CANR"/>
    <s v="IAB Ctr AK Native Health Research"/>
    <s v="D6CANR"/>
    <m/>
    <m/>
    <m/>
    <s v="IAB Ctr AK Native Health Research"/>
    <x v="2"/>
    <m/>
    <x v="0"/>
  </r>
  <r>
    <s v="Harrington, Phill"/>
    <x v="0"/>
    <x v="0"/>
    <x v="3"/>
    <x v="3"/>
    <x v="239"/>
    <x v="1774"/>
    <x v="1754"/>
    <x v="1"/>
    <x v="9"/>
    <x v="9"/>
    <n v="0"/>
    <n v="0"/>
    <n v="0"/>
    <n v="0"/>
    <n v="0"/>
    <n v="93148.04"/>
    <n v="93148.04"/>
    <n v="60131.87"/>
    <n v="0"/>
    <n v="60131.87"/>
    <n v="33016.17"/>
    <x v="2"/>
    <x v="1"/>
    <x v="7"/>
    <x v="7"/>
    <s v="655IAB"/>
    <x v="30"/>
    <s v="6IABHS"/>
    <x v="81"/>
    <s v="D6CANR"/>
    <s v="IAB Ctr AK Native Health Research"/>
    <s v="D6CANR"/>
    <m/>
    <m/>
    <m/>
    <s v="IAB Ctr AK Native Health Research"/>
    <x v="2"/>
    <m/>
    <x v="0"/>
  </r>
  <r>
    <s v="Harrington, Phill"/>
    <x v="0"/>
    <x v="0"/>
    <x v="3"/>
    <x v="3"/>
    <x v="239"/>
    <x v="1774"/>
    <x v="1754"/>
    <x v="1"/>
    <x v="11"/>
    <x v="11"/>
    <n v="0"/>
    <n v="0"/>
    <n v="0"/>
    <n v="0"/>
    <n v="0"/>
    <n v="7763.44"/>
    <n v="7763.44"/>
    <n v="0"/>
    <n v="0"/>
    <n v="0"/>
    <n v="7763.44"/>
    <x v="2"/>
    <x v="1"/>
    <x v="7"/>
    <x v="7"/>
    <s v="655IAB"/>
    <x v="30"/>
    <s v="6IABHS"/>
    <x v="81"/>
    <s v="D6CANR"/>
    <s v="IAB Ctr AK Native Health Research"/>
    <s v="D6CANR"/>
    <m/>
    <m/>
    <m/>
    <s v="IAB Ctr AK Native Health Research"/>
    <x v="2"/>
    <m/>
    <x v="0"/>
  </r>
  <r>
    <s v="Harrington, Phill"/>
    <x v="0"/>
    <x v="0"/>
    <x v="3"/>
    <x v="3"/>
    <x v="239"/>
    <x v="1774"/>
    <x v="1754"/>
    <x v="1"/>
    <x v="4"/>
    <x v="4"/>
    <n v="0"/>
    <n v="0"/>
    <n v="0"/>
    <n v="0"/>
    <n v="0"/>
    <n v="14435.56"/>
    <n v="14435.56"/>
    <n v="999.97"/>
    <n v="14128"/>
    <n v="15127.97"/>
    <n v="-692.41"/>
    <x v="2"/>
    <x v="1"/>
    <x v="7"/>
    <x v="7"/>
    <s v="655IAB"/>
    <x v="30"/>
    <s v="6IABHS"/>
    <x v="81"/>
    <s v="D6CANR"/>
    <s v="IAB Ctr AK Native Health Research"/>
    <s v="D6CANR"/>
    <m/>
    <m/>
    <m/>
    <s v="IAB Ctr AK Native Health Research"/>
    <x v="2"/>
    <m/>
    <x v="0"/>
  </r>
  <r>
    <s v="Harrington, Phill"/>
    <x v="0"/>
    <x v="0"/>
    <x v="3"/>
    <x v="3"/>
    <x v="239"/>
    <x v="1774"/>
    <x v="1754"/>
    <x v="1"/>
    <x v="12"/>
    <x v="12"/>
    <n v="0"/>
    <n v="0"/>
    <n v="0"/>
    <n v="0"/>
    <n v="0"/>
    <n v="3866.41"/>
    <n v="3866.41"/>
    <n v="922"/>
    <n v="0"/>
    <n v="922"/>
    <n v="2944.41"/>
    <x v="2"/>
    <x v="1"/>
    <x v="7"/>
    <x v="7"/>
    <s v="655IAB"/>
    <x v="30"/>
    <s v="6IABHS"/>
    <x v="81"/>
    <s v="D6CANR"/>
    <s v="IAB Ctr AK Native Health Research"/>
    <s v="D6CANR"/>
    <m/>
    <m/>
    <m/>
    <s v="IAB Ctr AK Native Health Research"/>
    <x v="2"/>
    <m/>
    <x v="0"/>
  </r>
  <r>
    <s v="Harrington, Phill"/>
    <x v="0"/>
    <x v="0"/>
    <x v="3"/>
    <x v="3"/>
    <x v="239"/>
    <x v="1774"/>
    <x v="1754"/>
    <x v="1"/>
    <x v="7"/>
    <x v="7"/>
    <n v="0"/>
    <n v="0"/>
    <n v="0"/>
    <n v="0"/>
    <n v="0"/>
    <n v="50000"/>
    <n v="50000"/>
    <n v="0"/>
    <n v="0"/>
    <n v="0"/>
    <n v="50000"/>
    <x v="2"/>
    <x v="1"/>
    <x v="7"/>
    <x v="7"/>
    <s v="655IAB"/>
    <x v="30"/>
    <s v="6IABHS"/>
    <x v="81"/>
    <s v="D6CANR"/>
    <s v="IAB Ctr AK Native Health Research"/>
    <s v="D6CANR"/>
    <m/>
    <m/>
    <m/>
    <s v="IAB Ctr AK Native Health Research"/>
    <x v="2"/>
    <m/>
    <x v="0"/>
  </r>
  <r>
    <s v="Harrington, Phill"/>
    <x v="0"/>
    <x v="0"/>
    <x v="3"/>
    <x v="3"/>
    <x v="239"/>
    <x v="1774"/>
    <x v="1754"/>
    <x v="1"/>
    <x v="13"/>
    <x v="7"/>
    <n v="0"/>
    <n v="0"/>
    <n v="0"/>
    <n v="0"/>
    <n v="0"/>
    <n v="54590.9"/>
    <n v="54590.9"/>
    <n v="30716.65"/>
    <n v="0"/>
    <n v="30716.65"/>
    <n v="23874.25"/>
    <x v="2"/>
    <x v="1"/>
    <x v="7"/>
    <x v="7"/>
    <s v="655IAB"/>
    <x v="30"/>
    <s v="6IABHS"/>
    <x v="81"/>
    <s v="D6CANR"/>
    <s v="IAB Ctr AK Native Health Research"/>
    <s v="D6CANR"/>
    <m/>
    <m/>
    <m/>
    <s v="IAB Ctr AK Native Health Research"/>
    <x v="2"/>
    <m/>
    <x v="0"/>
  </r>
  <r>
    <s v="Harrington, Phill"/>
    <x v="0"/>
    <x v="0"/>
    <x v="3"/>
    <x v="3"/>
    <x v="239"/>
    <x v="1775"/>
    <x v="1755"/>
    <x v="0"/>
    <x v="5"/>
    <x v="5"/>
    <n v="0"/>
    <n v="-51258.31"/>
    <n v="-51258.31"/>
    <n v="0"/>
    <n v="0"/>
    <n v="0"/>
    <n v="0"/>
    <n v="0"/>
    <n v="0"/>
    <n v="0"/>
    <n v="-51258.31"/>
    <x v="2"/>
    <x v="1"/>
    <x v="7"/>
    <x v="7"/>
    <s v="655IAB"/>
    <x v="30"/>
    <s v="6IABHS"/>
    <x v="81"/>
    <s v="D6CANR"/>
    <s v="IAB Ctr AK Native Health Research"/>
    <s v="D6CANR"/>
    <m/>
    <m/>
    <m/>
    <s v="IAB Ctr AK Native Health Research"/>
    <x v="2"/>
    <m/>
    <x v="0"/>
  </r>
  <r>
    <s v="Harrington, Phill"/>
    <x v="0"/>
    <x v="0"/>
    <x v="3"/>
    <x v="3"/>
    <x v="239"/>
    <x v="1775"/>
    <x v="1755"/>
    <x v="1"/>
    <x v="9"/>
    <x v="9"/>
    <n v="0"/>
    <n v="0"/>
    <n v="0"/>
    <n v="0"/>
    <n v="0"/>
    <n v="-32393.77"/>
    <n v="-32393.77"/>
    <n v="0"/>
    <n v="0"/>
    <n v="0"/>
    <n v="-32393.77"/>
    <x v="2"/>
    <x v="1"/>
    <x v="7"/>
    <x v="7"/>
    <s v="655IAB"/>
    <x v="30"/>
    <s v="6IABHS"/>
    <x v="81"/>
    <s v="D6CANR"/>
    <s v="IAB Ctr AK Native Health Research"/>
    <s v="D6CANR"/>
    <m/>
    <m/>
    <m/>
    <s v="IAB Ctr AK Native Health Research"/>
    <x v="2"/>
    <m/>
    <x v="0"/>
  </r>
  <r>
    <s v="Harrington, Phill"/>
    <x v="0"/>
    <x v="0"/>
    <x v="3"/>
    <x v="3"/>
    <x v="239"/>
    <x v="1775"/>
    <x v="1755"/>
    <x v="1"/>
    <x v="11"/>
    <x v="11"/>
    <n v="0"/>
    <n v="0"/>
    <n v="0"/>
    <n v="0"/>
    <n v="0"/>
    <n v="-85.1"/>
    <n v="-85.1"/>
    <n v="0"/>
    <n v="0"/>
    <n v="0"/>
    <n v="-85.1"/>
    <x v="2"/>
    <x v="1"/>
    <x v="7"/>
    <x v="7"/>
    <s v="655IAB"/>
    <x v="30"/>
    <s v="6IABHS"/>
    <x v="81"/>
    <s v="D6CANR"/>
    <s v="IAB Ctr AK Native Health Research"/>
    <s v="D6CANR"/>
    <m/>
    <m/>
    <m/>
    <s v="IAB Ctr AK Native Health Research"/>
    <x v="2"/>
    <m/>
    <x v="0"/>
  </r>
  <r>
    <s v="Harrington, Phill"/>
    <x v="0"/>
    <x v="0"/>
    <x v="3"/>
    <x v="3"/>
    <x v="239"/>
    <x v="1775"/>
    <x v="1755"/>
    <x v="1"/>
    <x v="4"/>
    <x v="4"/>
    <n v="0"/>
    <n v="0"/>
    <n v="0"/>
    <n v="0"/>
    <n v="0"/>
    <n v="-7921.1"/>
    <n v="-7921.1"/>
    <n v="0"/>
    <n v="0"/>
    <n v="0"/>
    <n v="-7921.1"/>
    <x v="2"/>
    <x v="1"/>
    <x v="7"/>
    <x v="7"/>
    <s v="655IAB"/>
    <x v="30"/>
    <s v="6IABHS"/>
    <x v="81"/>
    <s v="D6CANR"/>
    <s v="IAB Ctr AK Native Health Research"/>
    <s v="D6CANR"/>
    <m/>
    <m/>
    <m/>
    <s v="IAB Ctr AK Native Health Research"/>
    <x v="2"/>
    <m/>
    <x v="0"/>
  </r>
  <r>
    <s v="Harrington, Phill"/>
    <x v="0"/>
    <x v="0"/>
    <x v="3"/>
    <x v="3"/>
    <x v="239"/>
    <x v="1775"/>
    <x v="1755"/>
    <x v="1"/>
    <x v="12"/>
    <x v="12"/>
    <n v="0"/>
    <n v="0"/>
    <n v="0"/>
    <n v="0"/>
    <n v="0"/>
    <n v="6113.38"/>
    <n v="6113.38"/>
    <n v="0"/>
    <n v="0"/>
    <n v="0"/>
    <n v="6113.38"/>
    <x v="2"/>
    <x v="1"/>
    <x v="7"/>
    <x v="7"/>
    <s v="655IAB"/>
    <x v="30"/>
    <s v="6IABHS"/>
    <x v="81"/>
    <s v="D6CANR"/>
    <s v="IAB Ctr AK Native Health Research"/>
    <s v="D6CANR"/>
    <m/>
    <m/>
    <m/>
    <s v="IAB Ctr AK Native Health Research"/>
    <x v="2"/>
    <m/>
    <x v="0"/>
  </r>
  <r>
    <s v="Harrington, Phill"/>
    <x v="0"/>
    <x v="0"/>
    <x v="3"/>
    <x v="3"/>
    <x v="239"/>
    <x v="1775"/>
    <x v="1755"/>
    <x v="1"/>
    <x v="13"/>
    <x v="7"/>
    <n v="0"/>
    <n v="0"/>
    <n v="0"/>
    <n v="0"/>
    <n v="0"/>
    <n v="-16971.72"/>
    <n v="-16971.72"/>
    <n v="0"/>
    <n v="0"/>
    <n v="0"/>
    <n v="-16971.72"/>
    <x v="2"/>
    <x v="1"/>
    <x v="7"/>
    <x v="7"/>
    <s v="655IAB"/>
    <x v="30"/>
    <s v="6IABHS"/>
    <x v="81"/>
    <s v="D6CANR"/>
    <s v="IAB Ctr AK Native Health Research"/>
    <s v="D6CANR"/>
    <m/>
    <m/>
    <m/>
    <s v="IAB Ctr AK Native Health Research"/>
    <x v="2"/>
    <m/>
    <x v="0"/>
  </r>
  <r>
    <s v="Harrington, Phill"/>
    <x v="0"/>
    <x v="0"/>
    <x v="3"/>
    <x v="3"/>
    <x v="239"/>
    <x v="1776"/>
    <x v="1756"/>
    <x v="0"/>
    <x v="5"/>
    <x v="5"/>
    <n v="0"/>
    <n v="-64875.95"/>
    <n v="-64875.95"/>
    <n v="0"/>
    <n v="0"/>
    <n v="0"/>
    <n v="0"/>
    <n v="0"/>
    <n v="0"/>
    <n v="0"/>
    <n v="-64875.95"/>
    <x v="2"/>
    <x v="1"/>
    <x v="7"/>
    <x v="7"/>
    <s v="655IAB"/>
    <x v="30"/>
    <s v="6IABHS"/>
    <x v="81"/>
    <s v="D6CANR"/>
    <s v="IAB Ctr AK Native Health Research"/>
    <s v="D6CANR"/>
    <m/>
    <m/>
    <m/>
    <s v="IAB Ctr AK Native Health Research"/>
    <x v="2"/>
    <m/>
    <x v="0"/>
  </r>
  <r>
    <s v="Harrington, Phill"/>
    <x v="0"/>
    <x v="0"/>
    <x v="3"/>
    <x v="3"/>
    <x v="239"/>
    <x v="1776"/>
    <x v="1756"/>
    <x v="1"/>
    <x v="9"/>
    <x v="9"/>
    <n v="0"/>
    <n v="0"/>
    <n v="0"/>
    <n v="0"/>
    <n v="0"/>
    <n v="-4307.95"/>
    <n v="-4307.95"/>
    <n v="0"/>
    <n v="0"/>
    <n v="0"/>
    <n v="-4307.95"/>
    <x v="2"/>
    <x v="1"/>
    <x v="7"/>
    <x v="7"/>
    <s v="655IAB"/>
    <x v="30"/>
    <s v="6IABHS"/>
    <x v="81"/>
    <s v="D6CANR"/>
    <s v="IAB Ctr AK Native Health Research"/>
    <s v="D6CANR"/>
    <m/>
    <m/>
    <m/>
    <s v="IAB Ctr AK Native Health Research"/>
    <x v="2"/>
    <m/>
    <x v="0"/>
  </r>
  <r>
    <s v="Harrington, Phill"/>
    <x v="0"/>
    <x v="0"/>
    <x v="3"/>
    <x v="3"/>
    <x v="239"/>
    <x v="1776"/>
    <x v="1756"/>
    <x v="1"/>
    <x v="11"/>
    <x v="11"/>
    <n v="0"/>
    <n v="0"/>
    <n v="0"/>
    <n v="0"/>
    <n v="0"/>
    <n v="5110"/>
    <n v="5110"/>
    <n v="0"/>
    <n v="0"/>
    <n v="0"/>
    <n v="5110"/>
    <x v="2"/>
    <x v="1"/>
    <x v="7"/>
    <x v="7"/>
    <s v="655IAB"/>
    <x v="30"/>
    <s v="6IABHS"/>
    <x v="81"/>
    <s v="D6CANR"/>
    <s v="IAB Ctr AK Native Health Research"/>
    <s v="D6CANR"/>
    <m/>
    <m/>
    <m/>
    <s v="IAB Ctr AK Native Health Research"/>
    <x v="2"/>
    <m/>
    <x v="0"/>
  </r>
  <r>
    <s v="Harrington, Phill"/>
    <x v="0"/>
    <x v="0"/>
    <x v="3"/>
    <x v="3"/>
    <x v="239"/>
    <x v="1776"/>
    <x v="1756"/>
    <x v="1"/>
    <x v="4"/>
    <x v="4"/>
    <n v="0"/>
    <n v="0"/>
    <n v="0"/>
    <n v="0"/>
    <n v="0"/>
    <n v="-44597.5"/>
    <n v="-44597.5"/>
    <n v="0"/>
    <n v="0"/>
    <n v="0"/>
    <n v="-44597.5"/>
    <x v="2"/>
    <x v="1"/>
    <x v="7"/>
    <x v="7"/>
    <s v="655IAB"/>
    <x v="30"/>
    <s v="6IABHS"/>
    <x v="81"/>
    <s v="D6CANR"/>
    <s v="IAB Ctr AK Native Health Research"/>
    <s v="D6CANR"/>
    <m/>
    <m/>
    <m/>
    <s v="IAB Ctr AK Native Health Research"/>
    <x v="2"/>
    <m/>
    <x v="0"/>
  </r>
  <r>
    <s v="Harrington, Phill"/>
    <x v="0"/>
    <x v="0"/>
    <x v="3"/>
    <x v="3"/>
    <x v="239"/>
    <x v="1776"/>
    <x v="1756"/>
    <x v="1"/>
    <x v="12"/>
    <x v="12"/>
    <n v="0"/>
    <n v="0"/>
    <n v="0"/>
    <n v="0"/>
    <n v="0"/>
    <n v="400"/>
    <n v="400"/>
    <n v="0"/>
    <n v="0"/>
    <n v="0"/>
    <n v="400"/>
    <x v="2"/>
    <x v="1"/>
    <x v="7"/>
    <x v="7"/>
    <s v="655IAB"/>
    <x v="30"/>
    <s v="6IABHS"/>
    <x v="81"/>
    <s v="D6CANR"/>
    <s v="IAB Ctr AK Native Health Research"/>
    <s v="D6CANR"/>
    <m/>
    <m/>
    <m/>
    <s v="IAB Ctr AK Native Health Research"/>
    <x v="2"/>
    <m/>
    <x v="0"/>
  </r>
  <r>
    <s v="Harrington, Phill"/>
    <x v="0"/>
    <x v="0"/>
    <x v="3"/>
    <x v="3"/>
    <x v="239"/>
    <x v="1776"/>
    <x v="1756"/>
    <x v="1"/>
    <x v="13"/>
    <x v="7"/>
    <n v="0"/>
    <n v="0"/>
    <n v="0"/>
    <n v="0"/>
    <n v="0"/>
    <n v="-21480.5"/>
    <n v="-21480.5"/>
    <n v="0"/>
    <n v="0"/>
    <n v="0"/>
    <n v="-21480.5"/>
    <x v="2"/>
    <x v="1"/>
    <x v="7"/>
    <x v="7"/>
    <s v="655IAB"/>
    <x v="30"/>
    <s v="6IABHS"/>
    <x v="81"/>
    <s v="D6CANR"/>
    <s v="IAB Ctr AK Native Health Research"/>
    <s v="D6CANR"/>
    <m/>
    <m/>
    <m/>
    <s v="IAB Ctr AK Native Health Research"/>
    <x v="2"/>
    <m/>
    <x v="0"/>
  </r>
  <r>
    <s v="Harrington, Phill"/>
    <x v="0"/>
    <x v="0"/>
    <x v="3"/>
    <x v="3"/>
    <x v="239"/>
    <x v="1777"/>
    <x v="1757"/>
    <x v="0"/>
    <x v="5"/>
    <x v="5"/>
    <n v="0"/>
    <n v="62958.02"/>
    <n v="62958.02"/>
    <n v="0"/>
    <n v="0"/>
    <n v="0"/>
    <n v="0"/>
    <n v="0"/>
    <n v="0"/>
    <n v="0"/>
    <n v="62958.02"/>
    <x v="2"/>
    <x v="1"/>
    <x v="7"/>
    <x v="7"/>
    <s v="655IAB"/>
    <x v="30"/>
    <s v="6IABHS"/>
    <x v="81"/>
    <s v="D6CANR"/>
    <s v="IAB Ctr AK Native Health Research"/>
    <s v="D6CANR"/>
    <m/>
    <m/>
    <m/>
    <s v="IAB Ctr AK Native Health Research"/>
    <x v="2"/>
    <m/>
    <x v="0"/>
  </r>
  <r>
    <s v="Harrington, Phill"/>
    <x v="0"/>
    <x v="0"/>
    <x v="3"/>
    <x v="3"/>
    <x v="239"/>
    <x v="1777"/>
    <x v="1757"/>
    <x v="1"/>
    <x v="9"/>
    <x v="9"/>
    <n v="0"/>
    <n v="0"/>
    <n v="0"/>
    <n v="0"/>
    <n v="0"/>
    <n v="33772.269999999997"/>
    <n v="33772.269999999997"/>
    <n v="0"/>
    <n v="0"/>
    <n v="0"/>
    <n v="33772.269999999997"/>
    <x v="2"/>
    <x v="1"/>
    <x v="7"/>
    <x v="7"/>
    <s v="655IAB"/>
    <x v="30"/>
    <s v="6IABHS"/>
    <x v="81"/>
    <s v="D6CANR"/>
    <s v="IAB Ctr AK Native Health Research"/>
    <s v="D6CANR"/>
    <m/>
    <m/>
    <m/>
    <s v="IAB Ctr AK Native Health Research"/>
    <x v="2"/>
    <m/>
    <x v="0"/>
  </r>
  <r>
    <s v="Harrington, Phill"/>
    <x v="0"/>
    <x v="0"/>
    <x v="3"/>
    <x v="3"/>
    <x v="239"/>
    <x v="1777"/>
    <x v="1757"/>
    <x v="1"/>
    <x v="11"/>
    <x v="11"/>
    <n v="0"/>
    <n v="0"/>
    <n v="0"/>
    <n v="0"/>
    <n v="0"/>
    <n v="2555"/>
    <n v="2555"/>
    <n v="0"/>
    <n v="0"/>
    <n v="0"/>
    <n v="2555"/>
    <x v="2"/>
    <x v="1"/>
    <x v="7"/>
    <x v="7"/>
    <s v="655IAB"/>
    <x v="30"/>
    <s v="6IABHS"/>
    <x v="81"/>
    <s v="D6CANR"/>
    <s v="IAB Ctr AK Native Health Research"/>
    <s v="D6CANR"/>
    <m/>
    <m/>
    <m/>
    <s v="IAB Ctr AK Native Health Research"/>
    <x v="2"/>
    <m/>
    <x v="0"/>
  </r>
  <r>
    <s v="Harrington, Phill"/>
    <x v="0"/>
    <x v="0"/>
    <x v="3"/>
    <x v="3"/>
    <x v="239"/>
    <x v="1777"/>
    <x v="1757"/>
    <x v="1"/>
    <x v="4"/>
    <x v="4"/>
    <n v="0"/>
    <n v="0"/>
    <n v="0"/>
    <n v="0"/>
    <n v="0"/>
    <n v="5535"/>
    <n v="5535"/>
    <n v="0"/>
    <n v="0"/>
    <n v="0"/>
    <n v="5535"/>
    <x v="2"/>
    <x v="1"/>
    <x v="7"/>
    <x v="7"/>
    <s v="655IAB"/>
    <x v="30"/>
    <s v="6IABHS"/>
    <x v="81"/>
    <s v="D6CANR"/>
    <s v="IAB Ctr AK Native Health Research"/>
    <s v="D6CANR"/>
    <m/>
    <m/>
    <m/>
    <s v="IAB Ctr AK Native Health Research"/>
    <x v="2"/>
    <m/>
    <x v="0"/>
  </r>
  <r>
    <s v="Harrington, Phill"/>
    <x v="0"/>
    <x v="0"/>
    <x v="3"/>
    <x v="3"/>
    <x v="239"/>
    <x v="1777"/>
    <x v="1757"/>
    <x v="1"/>
    <x v="12"/>
    <x v="12"/>
    <n v="0"/>
    <n v="0"/>
    <n v="0"/>
    <n v="0"/>
    <n v="0"/>
    <n v="250"/>
    <n v="250"/>
    <n v="0"/>
    <n v="0"/>
    <n v="0"/>
    <n v="250"/>
    <x v="2"/>
    <x v="1"/>
    <x v="7"/>
    <x v="7"/>
    <s v="655IAB"/>
    <x v="30"/>
    <s v="6IABHS"/>
    <x v="81"/>
    <s v="D6CANR"/>
    <s v="IAB Ctr AK Native Health Research"/>
    <s v="D6CANR"/>
    <m/>
    <m/>
    <m/>
    <s v="IAB Ctr AK Native Health Research"/>
    <x v="2"/>
    <m/>
    <x v="0"/>
  </r>
  <r>
    <s v="Harrington, Phill"/>
    <x v="0"/>
    <x v="0"/>
    <x v="3"/>
    <x v="3"/>
    <x v="239"/>
    <x v="1777"/>
    <x v="1757"/>
    <x v="1"/>
    <x v="13"/>
    <x v="7"/>
    <n v="0"/>
    <n v="0"/>
    <n v="0"/>
    <n v="0"/>
    <n v="0"/>
    <n v="20845.75"/>
    <n v="20845.75"/>
    <n v="0"/>
    <n v="0"/>
    <n v="0"/>
    <n v="20845.75"/>
    <x v="2"/>
    <x v="1"/>
    <x v="7"/>
    <x v="7"/>
    <s v="655IAB"/>
    <x v="30"/>
    <s v="6IABHS"/>
    <x v="81"/>
    <s v="D6CANR"/>
    <s v="IAB Ctr AK Native Health Research"/>
    <s v="D6CANR"/>
    <m/>
    <m/>
    <m/>
    <s v="IAB Ctr AK Native Health Research"/>
    <x v="2"/>
    <m/>
    <x v="0"/>
  </r>
  <r>
    <s v="Harrington, Phill"/>
    <x v="0"/>
    <x v="0"/>
    <x v="3"/>
    <x v="3"/>
    <x v="239"/>
    <x v="1778"/>
    <x v="1758"/>
    <x v="0"/>
    <x v="5"/>
    <x v="5"/>
    <n v="0"/>
    <n v="59528"/>
    <n v="59528"/>
    <n v="0"/>
    <n v="0"/>
    <n v="0"/>
    <n v="0"/>
    <n v="0"/>
    <n v="0"/>
    <n v="0"/>
    <n v="59528"/>
    <x v="2"/>
    <x v="1"/>
    <x v="7"/>
    <x v="7"/>
    <s v="655IAB"/>
    <x v="30"/>
    <s v="6IABHS"/>
    <x v="81"/>
    <s v="D6CANR"/>
    <s v="IAB Ctr AK Native Health Research"/>
    <s v="D6CANR"/>
    <m/>
    <m/>
    <m/>
    <s v="IAB Ctr AK Native Health Research"/>
    <x v="2"/>
    <m/>
    <x v="0"/>
  </r>
  <r>
    <s v="Harrington, Phill"/>
    <x v="0"/>
    <x v="0"/>
    <x v="3"/>
    <x v="3"/>
    <x v="239"/>
    <x v="1778"/>
    <x v="1758"/>
    <x v="0"/>
    <x v="2"/>
    <x v="2"/>
    <n v="0"/>
    <n v="15688.6"/>
    <n v="15688.6"/>
    <n v="57045.39"/>
    <n v="0"/>
    <n v="0"/>
    <n v="0"/>
    <n v="0"/>
    <n v="0"/>
    <n v="0"/>
    <n v="-41356.79"/>
    <x v="2"/>
    <x v="1"/>
    <x v="7"/>
    <x v="7"/>
    <s v="655IAB"/>
    <x v="30"/>
    <s v="6IABHS"/>
    <x v="81"/>
    <s v="D6CANR"/>
    <s v="IAB Ctr AK Native Health Research"/>
    <s v="D6CANR"/>
    <m/>
    <m/>
    <m/>
    <s v="IAB Ctr AK Native Health Research"/>
    <x v="2"/>
    <m/>
    <x v="0"/>
  </r>
  <r>
    <s v="Harrington, Phill"/>
    <x v="0"/>
    <x v="0"/>
    <x v="3"/>
    <x v="3"/>
    <x v="239"/>
    <x v="1778"/>
    <x v="1758"/>
    <x v="1"/>
    <x v="9"/>
    <x v="9"/>
    <n v="0"/>
    <n v="0"/>
    <n v="0"/>
    <n v="0"/>
    <n v="0"/>
    <n v="40590.01"/>
    <n v="40590.01"/>
    <n v="29573.919999999998"/>
    <n v="0"/>
    <n v="29573.919999999998"/>
    <n v="11016.09"/>
    <x v="2"/>
    <x v="1"/>
    <x v="7"/>
    <x v="7"/>
    <s v="655IAB"/>
    <x v="30"/>
    <s v="6IABHS"/>
    <x v="81"/>
    <s v="D6CANR"/>
    <s v="IAB Ctr AK Native Health Research"/>
    <s v="D6CANR"/>
    <m/>
    <m/>
    <m/>
    <s v="IAB Ctr AK Native Health Research"/>
    <x v="2"/>
    <m/>
    <x v="0"/>
  </r>
  <r>
    <s v="Harrington, Phill"/>
    <x v="0"/>
    <x v="0"/>
    <x v="3"/>
    <x v="3"/>
    <x v="239"/>
    <x v="1778"/>
    <x v="1758"/>
    <x v="1"/>
    <x v="4"/>
    <x v="4"/>
    <n v="0"/>
    <n v="0"/>
    <n v="0"/>
    <n v="0"/>
    <n v="0"/>
    <n v="4911.8100000000004"/>
    <n v="4911.8100000000004"/>
    <n v="8330"/>
    <n v="0"/>
    <n v="8330"/>
    <n v="-3418.19"/>
    <x v="2"/>
    <x v="1"/>
    <x v="7"/>
    <x v="7"/>
    <s v="655IAB"/>
    <x v="30"/>
    <s v="6IABHS"/>
    <x v="81"/>
    <s v="D6CANR"/>
    <s v="IAB Ctr AK Native Health Research"/>
    <s v="D6CANR"/>
    <m/>
    <m/>
    <m/>
    <s v="IAB Ctr AK Native Health Research"/>
    <x v="2"/>
    <m/>
    <x v="0"/>
  </r>
  <r>
    <s v="Harrington, Phill"/>
    <x v="0"/>
    <x v="0"/>
    <x v="3"/>
    <x v="3"/>
    <x v="239"/>
    <x v="1778"/>
    <x v="1758"/>
    <x v="1"/>
    <x v="12"/>
    <x v="12"/>
    <n v="0"/>
    <n v="0"/>
    <n v="0"/>
    <n v="0"/>
    <n v="0"/>
    <n v="4476.92"/>
    <n v="4476.92"/>
    <n v="0"/>
    <n v="0"/>
    <n v="0"/>
    <n v="4476.92"/>
    <x v="2"/>
    <x v="1"/>
    <x v="7"/>
    <x v="7"/>
    <s v="655IAB"/>
    <x v="30"/>
    <s v="6IABHS"/>
    <x v="81"/>
    <s v="D6CANR"/>
    <s v="IAB Ctr AK Native Health Research"/>
    <s v="D6CANR"/>
    <m/>
    <m/>
    <m/>
    <s v="IAB Ctr AK Native Health Research"/>
    <x v="2"/>
    <m/>
    <x v="0"/>
  </r>
  <r>
    <s v="Harrington, Phill"/>
    <x v="0"/>
    <x v="0"/>
    <x v="3"/>
    <x v="3"/>
    <x v="239"/>
    <x v="1778"/>
    <x v="1758"/>
    <x v="1"/>
    <x v="7"/>
    <x v="7"/>
    <n v="0"/>
    <n v="0"/>
    <n v="0"/>
    <n v="0"/>
    <n v="0"/>
    <n v="20000"/>
    <n v="20000"/>
    <n v="0"/>
    <n v="0"/>
    <n v="0"/>
    <n v="20000"/>
    <x v="2"/>
    <x v="1"/>
    <x v="7"/>
    <x v="7"/>
    <s v="655IAB"/>
    <x v="30"/>
    <s v="6IABHS"/>
    <x v="81"/>
    <s v="D6CANR"/>
    <s v="IAB Ctr AK Native Health Research"/>
    <s v="D6CANR"/>
    <m/>
    <m/>
    <m/>
    <s v="IAB Ctr AK Native Health Research"/>
    <x v="2"/>
    <m/>
    <x v="0"/>
  </r>
  <r>
    <s v="Harrington, Phill"/>
    <x v="0"/>
    <x v="0"/>
    <x v="3"/>
    <x v="3"/>
    <x v="239"/>
    <x v="1778"/>
    <x v="1758"/>
    <x v="1"/>
    <x v="13"/>
    <x v="7"/>
    <n v="0"/>
    <n v="0"/>
    <n v="0"/>
    <n v="0"/>
    <n v="0"/>
    <n v="25237.86"/>
    <n v="25237.86"/>
    <n v="19141.47"/>
    <n v="0"/>
    <n v="19141.47"/>
    <n v="6096.39"/>
    <x v="2"/>
    <x v="1"/>
    <x v="7"/>
    <x v="7"/>
    <s v="655IAB"/>
    <x v="30"/>
    <s v="6IABHS"/>
    <x v="81"/>
    <s v="D6CANR"/>
    <s v="IAB Ctr AK Native Health Research"/>
    <s v="D6CANR"/>
    <m/>
    <m/>
    <m/>
    <s v="IAB Ctr AK Native Health Research"/>
    <x v="2"/>
    <m/>
    <x v="0"/>
  </r>
  <r>
    <s v="Harrington, Phill"/>
    <x v="0"/>
    <x v="0"/>
    <x v="3"/>
    <x v="3"/>
    <x v="239"/>
    <x v="1779"/>
    <x v="1759"/>
    <x v="0"/>
    <x v="5"/>
    <x v="5"/>
    <n v="0"/>
    <n v="297733.24"/>
    <n v="297733.24"/>
    <n v="122058.13"/>
    <n v="0"/>
    <n v="0"/>
    <n v="0"/>
    <n v="0"/>
    <n v="0"/>
    <n v="0"/>
    <n v="175675.11"/>
    <x v="2"/>
    <x v="1"/>
    <x v="7"/>
    <x v="7"/>
    <s v="655IAB"/>
    <x v="30"/>
    <s v="6IABHS"/>
    <x v="81"/>
    <s v="D6CANR"/>
    <s v="IAB Ctr AK Native Health Research"/>
    <s v="D6CANR"/>
    <m/>
    <m/>
    <m/>
    <s v="IAB Ctr AK Native Health Research"/>
    <x v="2"/>
    <m/>
    <x v="0"/>
  </r>
  <r>
    <s v="Harrington, Phill"/>
    <x v="0"/>
    <x v="0"/>
    <x v="3"/>
    <x v="3"/>
    <x v="239"/>
    <x v="1779"/>
    <x v="1759"/>
    <x v="1"/>
    <x v="9"/>
    <x v="9"/>
    <n v="0"/>
    <n v="0"/>
    <n v="0"/>
    <n v="0"/>
    <n v="0"/>
    <n v="222443.01"/>
    <n v="222443.01"/>
    <n v="65670.25"/>
    <n v="0"/>
    <n v="65670.25"/>
    <n v="156772.76"/>
    <x v="2"/>
    <x v="1"/>
    <x v="7"/>
    <x v="7"/>
    <s v="655IAB"/>
    <x v="30"/>
    <s v="6IABHS"/>
    <x v="81"/>
    <s v="D6CANR"/>
    <s v="IAB Ctr AK Native Health Research"/>
    <s v="D6CANR"/>
    <m/>
    <m/>
    <m/>
    <s v="IAB Ctr AK Native Health Research"/>
    <x v="2"/>
    <m/>
    <x v="0"/>
  </r>
  <r>
    <s v="Harrington, Phill"/>
    <x v="0"/>
    <x v="0"/>
    <x v="3"/>
    <x v="3"/>
    <x v="239"/>
    <x v="1779"/>
    <x v="1759"/>
    <x v="1"/>
    <x v="11"/>
    <x v="11"/>
    <n v="0"/>
    <n v="0"/>
    <n v="0"/>
    <n v="0"/>
    <n v="0"/>
    <n v="-12903.97"/>
    <n v="-12903.97"/>
    <n v="14433.6"/>
    <n v="65"/>
    <n v="14498.6"/>
    <n v="-27402.57"/>
    <x v="2"/>
    <x v="1"/>
    <x v="7"/>
    <x v="7"/>
    <s v="655IAB"/>
    <x v="30"/>
    <s v="6IABHS"/>
    <x v="81"/>
    <s v="D6CANR"/>
    <s v="IAB Ctr AK Native Health Research"/>
    <s v="D6CANR"/>
    <m/>
    <m/>
    <m/>
    <s v="IAB Ctr AK Native Health Research"/>
    <x v="2"/>
    <m/>
    <x v="0"/>
  </r>
  <r>
    <s v="Harrington, Phill"/>
    <x v="0"/>
    <x v="0"/>
    <x v="3"/>
    <x v="3"/>
    <x v="239"/>
    <x v="1779"/>
    <x v="1759"/>
    <x v="1"/>
    <x v="4"/>
    <x v="4"/>
    <n v="0"/>
    <n v="0"/>
    <n v="0"/>
    <n v="0"/>
    <n v="0"/>
    <n v="2759.08"/>
    <n v="2759.08"/>
    <n v="2549.48"/>
    <n v="1033"/>
    <n v="3582.48"/>
    <n v="-823.4"/>
    <x v="2"/>
    <x v="1"/>
    <x v="7"/>
    <x v="7"/>
    <s v="655IAB"/>
    <x v="30"/>
    <s v="6IABHS"/>
    <x v="81"/>
    <s v="D6CANR"/>
    <s v="IAB Ctr AK Native Health Research"/>
    <s v="D6CANR"/>
    <m/>
    <m/>
    <m/>
    <s v="IAB Ctr AK Native Health Research"/>
    <x v="2"/>
    <m/>
    <x v="0"/>
  </r>
  <r>
    <s v="Harrington, Phill"/>
    <x v="0"/>
    <x v="0"/>
    <x v="3"/>
    <x v="3"/>
    <x v="239"/>
    <x v="1779"/>
    <x v="1759"/>
    <x v="1"/>
    <x v="12"/>
    <x v="12"/>
    <n v="0"/>
    <n v="0"/>
    <n v="0"/>
    <n v="0"/>
    <n v="0"/>
    <n v="4439.59"/>
    <n v="4439.59"/>
    <n v="6375.66"/>
    <n v="0"/>
    <n v="6375.66"/>
    <n v="-1936.07"/>
    <x v="2"/>
    <x v="1"/>
    <x v="7"/>
    <x v="7"/>
    <s v="655IAB"/>
    <x v="30"/>
    <s v="6IABHS"/>
    <x v="81"/>
    <s v="D6CANR"/>
    <s v="IAB Ctr AK Native Health Research"/>
    <s v="D6CANR"/>
    <m/>
    <m/>
    <m/>
    <s v="IAB Ctr AK Native Health Research"/>
    <x v="2"/>
    <m/>
    <x v="0"/>
  </r>
  <r>
    <s v="Harrington, Phill"/>
    <x v="0"/>
    <x v="0"/>
    <x v="3"/>
    <x v="3"/>
    <x v="239"/>
    <x v="1779"/>
    <x v="1759"/>
    <x v="1"/>
    <x v="13"/>
    <x v="7"/>
    <n v="0"/>
    <n v="0"/>
    <n v="0"/>
    <n v="0"/>
    <n v="0"/>
    <n v="80995.53"/>
    <n v="80995.53"/>
    <n v="33029.14"/>
    <n v="0"/>
    <n v="33029.14"/>
    <n v="47966.39"/>
    <x v="2"/>
    <x v="1"/>
    <x v="7"/>
    <x v="7"/>
    <s v="655IAB"/>
    <x v="30"/>
    <s v="6IABHS"/>
    <x v="81"/>
    <s v="D6CANR"/>
    <s v="IAB Ctr AK Native Health Research"/>
    <s v="D6CANR"/>
    <m/>
    <m/>
    <m/>
    <s v="IAB Ctr AK Native Health Research"/>
    <x v="2"/>
    <m/>
    <x v="0"/>
  </r>
  <r>
    <s v="Harrington, Phill"/>
    <x v="0"/>
    <x v="0"/>
    <x v="3"/>
    <x v="3"/>
    <x v="239"/>
    <x v="1780"/>
    <x v="1760"/>
    <x v="0"/>
    <x v="5"/>
    <x v="5"/>
    <n v="0"/>
    <n v="265402.38"/>
    <n v="265402.38"/>
    <n v="94033.2"/>
    <n v="0"/>
    <n v="0"/>
    <n v="0"/>
    <n v="0"/>
    <n v="0"/>
    <n v="0"/>
    <n v="171369.18"/>
    <x v="2"/>
    <x v="1"/>
    <x v="7"/>
    <x v="7"/>
    <s v="655IAB"/>
    <x v="30"/>
    <s v="6IABHS"/>
    <x v="81"/>
    <s v="D6CANR"/>
    <s v="IAB Ctr AK Native Health Research"/>
    <s v="D6CANR"/>
    <m/>
    <m/>
    <m/>
    <s v="IAB Ctr AK Native Health Research"/>
    <x v="2"/>
    <m/>
    <x v="0"/>
  </r>
  <r>
    <s v="Harrington, Phill"/>
    <x v="0"/>
    <x v="0"/>
    <x v="3"/>
    <x v="3"/>
    <x v="239"/>
    <x v="1780"/>
    <x v="1760"/>
    <x v="1"/>
    <x v="9"/>
    <x v="9"/>
    <n v="0"/>
    <n v="0"/>
    <n v="0"/>
    <n v="0"/>
    <n v="0"/>
    <n v="231433.08"/>
    <n v="231433.08"/>
    <n v="50462.27"/>
    <n v="0"/>
    <n v="50462.27"/>
    <n v="180970.81"/>
    <x v="2"/>
    <x v="1"/>
    <x v="7"/>
    <x v="7"/>
    <s v="655IAB"/>
    <x v="30"/>
    <s v="6IABHS"/>
    <x v="81"/>
    <s v="D6CANR"/>
    <s v="IAB Ctr AK Native Health Research"/>
    <s v="D6CANR"/>
    <m/>
    <m/>
    <m/>
    <s v="IAB Ctr AK Native Health Research"/>
    <x v="2"/>
    <m/>
    <x v="0"/>
  </r>
  <r>
    <s v="Harrington, Phill"/>
    <x v="0"/>
    <x v="0"/>
    <x v="3"/>
    <x v="3"/>
    <x v="239"/>
    <x v="1780"/>
    <x v="1760"/>
    <x v="1"/>
    <x v="11"/>
    <x v="11"/>
    <n v="0"/>
    <n v="0"/>
    <n v="0"/>
    <n v="0"/>
    <n v="0"/>
    <n v="-40268.199999999997"/>
    <n v="-40268.199999999997"/>
    <n v="9493.39"/>
    <n v="428"/>
    <n v="9921.39"/>
    <n v="-50189.59"/>
    <x v="2"/>
    <x v="1"/>
    <x v="7"/>
    <x v="7"/>
    <s v="655IAB"/>
    <x v="30"/>
    <s v="6IABHS"/>
    <x v="81"/>
    <s v="D6CANR"/>
    <s v="IAB Ctr AK Native Health Research"/>
    <s v="D6CANR"/>
    <m/>
    <m/>
    <m/>
    <s v="IAB Ctr AK Native Health Research"/>
    <x v="2"/>
    <m/>
    <x v="0"/>
  </r>
  <r>
    <s v="Harrington, Phill"/>
    <x v="0"/>
    <x v="0"/>
    <x v="3"/>
    <x v="3"/>
    <x v="239"/>
    <x v="1780"/>
    <x v="1760"/>
    <x v="1"/>
    <x v="4"/>
    <x v="4"/>
    <n v="0"/>
    <n v="0"/>
    <n v="0"/>
    <n v="0"/>
    <n v="0"/>
    <n v="-403.66"/>
    <n v="-403.66"/>
    <n v="3065.99"/>
    <n v="634"/>
    <n v="3699.99"/>
    <n v="-4103.6499999999996"/>
    <x v="2"/>
    <x v="1"/>
    <x v="7"/>
    <x v="7"/>
    <s v="655IAB"/>
    <x v="30"/>
    <s v="6IABHS"/>
    <x v="81"/>
    <s v="D6CANR"/>
    <s v="IAB Ctr AK Native Health Research"/>
    <s v="D6CANR"/>
    <m/>
    <m/>
    <m/>
    <s v="IAB Ctr AK Native Health Research"/>
    <x v="2"/>
    <m/>
    <x v="0"/>
  </r>
  <r>
    <s v="Harrington, Phill"/>
    <x v="0"/>
    <x v="0"/>
    <x v="3"/>
    <x v="3"/>
    <x v="239"/>
    <x v="1780"/>
    <x v="1760"/>
    <x v="1"/>
    <x v="12"/>
    <x v="12"/>
    <n v="0"/>
    <n v="0"/>
    <n v="0"/>
    <n v="0"/>
    <n v="0"/>
    <n v="2579.12"/>
    <n v="2579.12"/>
    <n v="5581.01"/>
    <n v="0"/>
    <n v="5581.01"/>
    <n v="-3001.89"/>
    <x v="2"/>
    <x v="1"/>
    <x v="7"/>
    <x v="7"/>
    <s v="655IAB"/>
    <x v="30"/>
    <s v="6IABHS"/>
    <x v="81"/>
    <s v="D6CANR"/>
    <s v="IAB Ctr AK Native Health Research"/>
    <s v="D6CANR"/>
    <m/>
    <m/>
    <m/>
    <s v="IAB Ctr AK Native Health Research"/>
    <x v="2"/>
    <m/>
    <x v="0"/>
  </r>
  <r>
    <s v="Harrington, Phill"/>
    <x v="0"/>
    <x v="0"/>
    <x v="3"/>
    <x v="3"/>
    <x v="239"/>
    <x v="1780"/>
    <x v="1760"/>
    <x v="1"/>
    <x v="13"/>
    <x v="7"/>
    <n v="0"/>
    <n v="0"/>
    <n v="0"/>
    <n v="0"/>
    <n v="0"/>
    <n v="72062.039999999994"/>
    <n v="72062.039999999994"/>
    <n v="25430.54"/>
    <n v="0"/>
    <n v="25430.54"/>
    <n v="46631.5"/>
    <x v="2"/>
    <x v="1"/>
    <x v="7"/>
    <x v="7"/>
    <s v="655IAB"/>
    <x v="30"/>
    <s v="6IABHS"/>
    <x v="81"/>
    <s v="D6CANR"/>
    <s v="IAB Ctr AK Native Health Research"/>
    <s v="D6CANR"/>
    <m/>
    <m/>
    <m/>
    <s v="IAB Ctr AK Native Health Research"/>
    <x v="2"/>
    <m/>
    <x v="0"/>
  </r>
  <r>
    <s v="Harrington, Phill"/>
    <x v="0"/>
    <x v="0"/>
    <x v="3"/>
    <x v="3"/>
    <x v="239"/>
    <x v="1781"/>
    <x v="1761"/>
    <x v="0"/>
    <x v="5"/>
    <x v="5"/>
    <n v="0"/>
    <n v="271291.68"/>
    <n v="271291.68"/>
    <n v="109583.94"/>
    <n v="0"/>
    <n v="0"/>
    <n v="0"/>
    <n v="0"/>
    <n v="0"/>
    <n v="0"/>
    <n v="161707.74"/>
    <x v="2"/>
    <x v="1"/>
    <x v="7"/>
    <x v="7"/>
    <s v="655IAB"/>
    <x v="30"/>
    <s v="6IABHS"/>
    <x v="81"/>
    <s v="D6CANR"/>
    <s v="IAB Ctr AK Native Health Research"/>
    <s v="D6CANR"/>
    <m/>
    <m/>
    <m/>
    <s v="IAB Ctr AK Native Health Research"/>
    <x v="2"/>
    <m/>
    <x v="0"/>
  </r>
  <r>
    <s v="Harrington, Phill"/>
    <x v="0"/>
    <x v="0"/>
    <x v="3"/>
    <x v="3"/>
    <x v="239"/>
    <x v="1781"/>
    <x v="1761"/>
    <x v="1"/>
    <x v="9"/>
    <x v="9"/>
    <n v="0"/>
    <n v="0"/>
    <n v="0"/>
    <n v="0"/>
    <n v="0"/>
    <n v="184550.56"/>
    <n v="184550.56"/>
    <n v="65214.71"/>
    <n v="0"/>
    <n v="65214.71"/>
    <n v="119335.85"/>
    <x v="2"/>
    <x v="1"/>
    <x v="7"/>
    <x v="7"/>
    <s v="655IAB"/>
    <x v="30"/>
    <s v="6IABHS"/>
    <x v="81"/>
    <s v="D6CANR"/>
    <s v="IAB Ctr AK Native Health Research"/>
    <s v="D6CANR"/>
    <m/>
    <m/>
    <m/>
    <s v="IAB Ctr AK Native Health Research"/>
    <x v="2"/>
    <m/>
    <x v="0"/>
  </r>
  <r>
    <s v="Harrington, Phill"/>
    <x v="0"/>
    <x v="0"/>
    <x v="3"/>
    <x v="3"/>
    <x v="239"/>
    <x v="1781"/>
    <x v="1761"/>
    <x v="1"/>
    <x v="11"/>
    <x v="11"/>
    <n v="0"/>
    <n v="0"/>
    <n v="0"/>
    <n v="0"/>
    <n v="0"/>
    <n v="4137.97"/>
    <n v="4137.97"/>
    <n v="12027.77"/>
    <n v="360"/>
    <n v="12387.77"/>
    <n v="-8249.7999999999993"/>
    <x v="2"/>
    <x v="1"/>
    <x v="7"/>
    <x v="7"/>
    <s v="655IAB"/>
    <x v="30"/>
    <s v="6IABHS"/>
    <x v="81"/>
    <s v="D6CANR"/>
    <s v="IAB Ctr AK Native Health Research"/>
    <s v="D6CANR"/>
    <m/>
    <m/>
    <m/>
    <s v="IAB Ctr AK Native Health Research"/>
    <x v="2"/>
    <m/>
    <x v="0"/>
  </r>
  <r>
    <s v="Harrington, Phill"/>
    <x v="0"/>
    <x v="0"/>
    <x v="3"/>
    <x v="3"/>
    <x v="239"/>
    <x v="1781"/>
    <x v="1761"/>
    <x v="1"/>
    <x v="4"/>
    <x v="4"/>
    <n v="0"/>
    <n v="0"/>
    <n v="0"/>
    <n v="0"/>
    <n v="0"/>
    <n v="3131.15"/>
    <n v="3131.15"/>
    <n v="1919.35"/>
    <n v="433"/>
    <n v="2352.35"/>
    <n v="778.8"/>
    <x v="2"/>
    <x v="1"/>
    <x v="7"/>
    <x v="7"/>
    <s v="655IAB"/>
    <x v="30"/>
    <s v="6IABHS"/>
    <x v="81"/>
    <s v="D6CANR"/>
    <s v="IAB Ctr AK Native Health Research"/>
    <s v="D6CANR"/>
    <m/>
    <m/>
    <m/>
    <s v="IAB Ctr AK Native Health Research"/>
    <x v="2"/>
    <m/>
    <x v="0"/>
  </r>
  <r>
    <s v="Harrington, Phill"/>
    <x v="0"/>
    <x v="0"/>
    <x v="3"/>
    <x v="3"/>
    <x v="239"/>
    <x v="1781"/>
    <x v="1761"/>
    <x v="1"/>
    <x v="12"/>
    <x v="12"/>
    <n v="0"/>
    <n v="0"/>
    <n v="0"/>
    <n v="0"/>
    <n v="0"/>
    <n v="5727.4"/>
    <n v="5727.4"/>
    <n v="819.23"/>
    <n v="0"/>
    <n v="819.23"/>
    <n v="4908.17"/>
    <x v="2"/>
    <x v="1"/>
    <x v="7"/>
    <x v="7"/>
    <s v="655IAB"/>
    <x v="30"/>
    <s v="6IABHS"/>
    <x v="81"/>
    <s v="D6CANR"/>
    <s v="IAB Ctr AK Native Health Research"/>
    <s v="D6CANR"/>
    <m/>
    <m/>
    <m/>
    <s v="IAB Ctr AK Native Health Research"/>
    <x v="2"/>
    <m/>
    <x v="0"/>
  </r>
  <r>
    <s v="Harrington, Phill"/>
    <x v="0"/>
    <x v="0"/>
    <x v="3"/>
    <x v="3"/>
    <x v="239"/>
    <x v="1781"/>
    <x v="1761"/>
    <x v="1"/>
    <x v="13"/>
    <x v="7"/>
    <n v="0"/>
    <n v="0"/>
    <n v="0"/>
    <n v="0"/>
    <n v="0"/>
    <n v="73744.600000000006"/>
    <n v="73744.600000000006"/>
    <n v="29602.880000000001"/>
    <n v="0"/>
    <n v="29602.880000000001"/>
    <n v="44141.72"/>
    <x v="2"/>
    <x v="1"/>
    <x v="7"/>
    <x v="7"/>
    <s v="655IAB"/>
    <x v="30"/>
    <s v="6IABHS"/>
    <x v="81"/>
    <s v="D6CANR"/>
    <s v="IAB Ctr AK Native Health Research"/>
    <s v="D6CANR"/>
    <m/>
    <m/>
    <m/>
    <s v="IAB Ctr AK Native Health Research"/>
    <x v="2"/>
    <m/>
    <x v="0"/>
  </r>
  <r>
    <s v="Harrington, Phill"/>
    <x v="0"/>
    <x v="0"/>
    <x v="3"/>
    <x v="3"/>
    <x v="239"/>
    <x v="1782"/>
    <x v="1762"/>
    <x v="0"/>
    <x v="5"/>
    <x v="5"/>
    <n v="0"/>
    <n v="624179.23"/>
    <n v="624179.23"/>
    <n v="139511.97"/>
    <n v="0"/>
    <n v="0"/>
    <n v="0"/>
    <n v="0"/>
    <n v="0"/>
    <n v="0"/>
    <n v="484667.26"/>
    <x v="2"/>
    <x v="1"/>
    <x v="7"/>
    <x v="7"/>
    <s v="655IAB"/>
    <x v="30"/>
    <s v="6IABHS"/>
    <x v="81"/>
    <s v="D6CANR"/>
    <s v="IAB Ctr AK Native Health Research"/>
    <s v="D6CANR"/>
    <m/>
    <m/>
    <m/>
    <s v="IAB Ctr AK Native Health Research"/>
    <x v="2"/>
    <m/>
    <x v="0"/>
  </r>
  <r>
    <s v="Harrington, Phill"/>
    <x v="0"/>
    <x v="0"/>
    <x v="3"/>
    <x v="3"/>
    <x v="239"/>
    <x v="1782"/>
    <x v="1762"/>
    <x v="1"/>
    <x v="9"/>
    <x v="9"/>
    <n v="0"/>
    <n v="0"/>
    <n v="0"/>
    <n v="0"/>
    <n v="0"/>
    <n v="268066.24"/>
    <n v="268066.24"/>
    <n v="54968.97"/>
    <n v="0"/>
    <n v="54968.97"/>
    <n v="213097.27"/>
    <x v="2"/>
    <x v="1"/>
    <x v="7"/>
    <x v="7"/>
    <s v="655IAB"/>
    <x v="30"/>
    <s v="6IABHS"/>
    <x v="81"/>
    <s v="D6CANR"/>
    <s v="IAB Ctr AK Native Health Research"/>
    <s v="D6CANR"/>
    <m/>
    <m/>
    <m/>
    <s v="IAB Ctr AK Native Health Research"/>
    <x v="2"/>
    <m/>
    <x v="0"/>
  </r>
  <r>
    <s v="Harrington, Phill"/>
    <x v="0"/>
    <x v="0"/>
    <x v="3"/>
    <x v="3"/>
    <x v="239"/>
    <x v="1782"/>
    <x v="1762"/>
    <x v="1"/>
    <x v="11"/>
    <x v="11"/>
    <n v="0"/>
    <n v="0"/>
    <n v="0"/>
    <n v="0"/>
    <n v="0"/>
    <n v="5938.3"/>
    <n v="5938.3"/>
    <n v="2446.4299999999998"/>
    <n v="0"/>
    <n v="2446.4299999999998"/>
    <n v="3491.87"/>
    <x v="2"/>
    <x v="1"/>
    <x v="7"/>
    <x v="7"/>
    <s v="655IAB"/>
    <x v="30"/>
    <s v="6IABHS"/>
    <x v="81"/>
    <s v="D6CANR"/>
    <s v="IAB Ctr AK Native Health Research"/>
    <s v="D6CANR"/>
    <m/>
    <m/>
    <m/>
    <s v="IAB Ctr AK Native Health Research"/>
    <x v="2"/>
    <m/>
    <x v="0"/>
  </r>
  <r>
    <s v="Harrington, Phill"/>
    <x v="0"/>
    <x v="0"/>
    <x v="3"/>
    <x v="3"/>
    <x v="239"/>
    <x v="1782"/>
    <x v="1762"/>
    <x v="1"/>
    <x v="4"/>
    <x v="4"/>
    <n v="0"/>
    <n v="0"/>
    <n v="0"/>
    <n v="0"/>
    <n v="0"/>
    <n v="145323.65"/>
    <n v="145323.65"/>
    <n v="33782.15"/>
    <n v="27920"/>
    <n v="61702.15"/>
    <n v="83621.5"/>
    <x v="2"/>
    <x v="1"/>
    <x v="7"/>
    <x v="7"/>
    <s v="655IAB"/>
    <x v="30"/>
    <s v="6IABHS"/>
    <x v="81"/>
    <s v="D6CANR"/>
    <s v="IAB Ctr AK Native Health Research"/>
    <s v="D6CANR"/>
    <m/>
    <m/>
    <m/>
    <s v="IAB Ctr AK Native Health Research"/>
    <x v="2"/>
    <m/>
    <x v="0"/>
  </r>
  <r>
    <s v="Harrington, Phill"/>
    <x v="0"/>
    <x v="0"/>
    <x v="3"/>
    <x v="3"/>
    <x v="239"/>
    <x v="1782"/>
    <x v="1762"/>
    <x v="1"/>
    <x v="12"/>
    <x v="12"/>
    <n v="0"/>
    <n v="0"/>
    <n v="0"/>
    <n v="0"/>
    <n v="0"/>
    <n v="-8627.4"/>
    <n v="-8627.4"/>
    <n v="2269.7399999999998"/>
    <n v="0"/>
    <n v="2269.7399999999998"/>
    <n v="-10897.14"/>
    <x v="2"/>
    <x v="1"/>
    <x v="7"/>
    <x v="7"/>
    <s v="655IAB"/>
    <x v="30"/>
    <s v="6IABHS"/>
    <x v="81"/>
    <s v="D6CANR"/>
    <s v="IAB Ctr AK Native Health Research"/>
    <s v="D6CANR"/>
    <m/>
    <m/>
    <m/>
    <s v="IAB Ctr AK Native Health Research"/>
    <x v="2"/>
    <m/>
    <x v="0"/>
  </r>
  <r>
    <s v="Harrington, Phill"/>
    <x v="0"/>
    <x v="0"/>
    <x v="3"/>
    <x v="3"/>
    <x v="239"/>
    <x v="1782"/>
    <x v="1762"/>
    <x v="1"/>
    <x v="10"/>
    <x v="10"/>
    <n v="0"/>
    <n v="0"/>
    <n v="0"/>
    <n v="0"/>
    <n v="0"/>
    <n v="68171"/>
    <n v="68171"/>
    <n v="13653"/>
    <n v="0"/>
    <n v="13653"/>
    <n v="54518"/>
    <x v="2"/>
    <x v="1"/>
    <x v="7"/>
    <x v="7"/>
    <s v="655IAB"/>
    <x v="30"/>
    <s v="6IABHS"/>
    <x v="81"/>
    <s v="D6CANR"/>
    <s v="IAB Ctr AK Native Health Research"/>
    <s v="D6CANR"/>
    <m/>
    <m/>
    <m/>
    <s v="IAB Ctr AK Native Health Research"/>
    <x v="2"/>
    <m/>
    <x v="0"/>
  </r>
  <r>
    <s v="Harrington, Phill"/>
    <x v="0"/>
    <x v="0"/>
    <x v="3"/>
    <x v="3"/>
    <x v="239"/>
    <x v="1782"/>
    <x v="1762"/>
    <x v="1"/>
    <x v="13"/>
    <x v="7"/>
    <n v="0"/>
    <n v="0"/>
    <n v="0"/>
    <n v="0"/>
    <n v="0"/>
    <n v="145307.44"/>
    <n v="145307.44"/>
    <n v="32391.68"/>
    <n v="0"/>
    <n v="32391.68"/>
    <n v="112915.76"/>
    <x v="2"/>
    <x v="1"/>
    <x v="7"/>
    <x v="7"/>
    <s v="655IAB"/>
    <x v="30"/>
    <s v="6IABHS"/>
    <x v="81"/>
    <s v="D6CANR"/>
    <s v="IAB Ctr AK Native Health Research"/>
    <s v="D6CANR"/>
    <m/>
    <m/>
    <m/>
    <s v="IAB Ctr AK Native Health Research"/>
    <x v="2"/>
    <m/>
    <x v="0"/>
  </r>
  <r>
    <s v="Harrington, Phill"/>
    <x v="0"/>
    <x v="0"/>
    <x v="3"/>
    <x v="3"/>
    <x v="239"/>
    <x v="1783"/>
    <x v="1763"/>
    <x v="0"/>
    <x v="5"/>
    <x v="5"/>
    <n v="0"/>
    <n v="453054.76"/>
    <n v="453054.76"/>
    <n v="0"/>
    <n v="0"/>
    <n v="0"/>
    <n v="0"/>
    <n v="0"/>
    <n v="0"/>
    <n v="0"/>
    <n v="453054.76"/>
    <x v="2"/>
    <x v="1"/>
    <x v="7"/>
    <x v="7"/>
    <s v="655IAB"/>
    <x v="30"/>
    <s v="6IABHS"/>
    <x v="81"/>
    <s v="D6CANR"/>
    <s v="IAB Ctr AK Native Health Research"/>
    <s v="D6CANR"/>
    <m/>
    <m/>
    <m/>
    <s v="IAB Ctr AK Native Health Research"/>
    <x v="2"/>
    <m/>
    <x v="0"/>
  </r>
  <r>
    <s v="Harrington, Phill"/>
    <x v="0"/>
    <x v="0"/>
    <x v="3"/>
    <x v="3"/>
    <x v="239"/>
    <x v="1783"/>
    <x v="1763"/>
    <x v="1"/>
    <x v="9"/>
    <x v="9"/>
    <n v="0"/>
    <n v="0"/>
    <n v="0"/>
    <n v="0"/>
    <n v="0"/>
    <n v="142934.23000000001"/>
    <n v="142934.23000000001"/>
    <n v="0"/>
    <n v="0"/>
    <n v="0"/>
    <n v="142934.23000000001"/>
    <x v="2"/>
    <x v="1"/>
    <x v="7"/>
    <x v="7"/>
    <s v="655IAB"/>
    <x v="30"/>
    <s v="6IABHS"/>
    <x v="81"/>
    <s v="D6CANR"/>
    <s v="IAB Ctr AK Native Health Research"/>
    <s v="D6CANR"/>
    <m/>
    <m/>
    <m/>
    <s v="IAB Ctr AK Native Health Research"/>
    <x v="2"/>
    <m/>
    <x v="0"/>
  </r>
  <r>
    <s v="Harrington, Phill"/>
    <x v="0"/>
    <x v="0"/>
    <x v="3"/>
    <x v="3"/>
    <x v="239"/>
    <x v="1783"/>
    <x v="1763"/>
    <x v="1"/>
    <x v="11"/>
    <x v="11"/>
    <n v="0"/>
    <n v="0"/>
    <n v="0"/>
    <n v="0"/>
    <n v="0"/>
    <n v="22853.67"/>
    <n v="22853.67"/>
    <n v="0"/>
    <n v="0"/>
    <n v="0"/>
    <n v="22853.67"/>
    <x v="2"/>
    <x v="1"/>
    <x v="7"/>
    <x v="7"/>
    <s v="655IAB"/>
    <x v="30"/>
    <s v="6IABHS"/>
    <x v="81"/>
    <s v="D6CANR"/>
    <s v="IAB Ctr AK Native Health Research"/>
    <s v="D6CANR"/>
    <m/>
    <m/>
    <m/>
    <s v="IAB Ctr AK Native Health Research"/>
    <x v="2"/>
    <m/>
    <x v="0"/>
  </r>
  <r>
    <s v="Harrington, Phill"/>
    <x v="0"/>
    <x v="0"/>
    <x v="3"/>
    <x v="3"/>
    <x v="239"/>
    <x v="1783"/>
    <x v="1763"/>
    <x v="1"/>
    <x v="4"/>
    <x v="4"/>
    <n v="0"/>
    <n v="0"/>
    <n v="0"/>
    <n v="0"/>
    <n v="0"/>
    <n v="211416.17"/>
    <n v="211416.17"/>
    <n v="0"/>
    <n v="0"/>
    <n v="0"/>
    <n v="211416.17"/>
    <x v="2"/>
    <x v="1"/>
    <x v="7"/>
    <x v="7"/>
    <s v="655IAB"/>
    <x v="30"/>
    <s v="6IABHS"/>
    <x v="81"/>
    <s v="D6CANR"/>
    <s v="IAB Ctr AK Native Health Research"/>
    <s v="D6CANR"/>
    <m/>
    <m/>
    <m/>
    <s v="IAB Ctr AK Native Health Research"/>
    <x v="2"/>
    <m/>
    <x v="0"/>
  </r>
  <r>
    <s v="Harrington, Phill"/>
    <x v="0"/>
    <x v="0"/>
    <x v="3"/>
    <x v="3"/>
    <x v="239"/>
    <x v="1783"/>
    <x v="1763"/>
    <x v="1"/>
    <x v="12"/>
    <x v="12"/>
    <n v="0"/>
    <n v="0"/>
    <n v="0"/>
    <n v="0"/>
    <n v="0"/>
    <n v="-13056.1"/>
    <n v="-13056.1"/>
    <n v="0"/>
    <n v="0"/>
    <n v="0"/>
    <n v="-13056.1"/>
    <x v="2"/>
    <x v="1"/>
    <x v="7"/>
    <x v="7"/>
    <s v="655IAB"/>
    <x v="30"/>
    <s v="6IABHS"/>
    <x v="81"/>
    <s v="D6CANR"/>
    <s v="IAB Ctr AK Native Health Research"/>
    <s v="D6CANR"/>
    <m/>
    <m/>
    <m/>
    <s v="IAB Ctr AK Native Health Research"/>
    <x v="2"/>
    <m/>
    <x v="0"/>
  </r>
  <r>
    <s v="Harrington, Phill"/>
    <x v="0"/>
    <x v="0"/>
    <x v="3"/>
    <x v="3"/>
    <x v="239"/>
    <x v="1783"/>
    <x v="1763"/>
    <x v="1"/>
    <x v="13"/>
    <x v="7"/>
    <n v="0"/>
    <n v="0"/>
    <n v="0"/>
    <n v="0"/>
    <n v="0"/>
    <n v="88906.79"/>
    <n v="88906.79"/>
    <n v="0"/>
    <n v="0"/>
    <n v="0"/>
    <n v="88906.79"/>
    <x v="2"/>
    <x v="1"/>
    <x v="7"/>
    <x v="7"/>
    <s v="655IAB"/>
    <x v="30"/>
    <s v="6IABHS"/>
    <x v="81"/>
    <s v="D6CANR"/>
    <s v="IAB Ctr AK Native Health Research"/>
    <s v="D6CANR"/>
    <m/>
    <m/>
    <m/>
    <s v="IAB Ctr AK Native Health Research"/>
    <x v="2"/>
    <m/>
    <x v="0"/>
  </r>
  <r>
    <s v="Harrington, Phill"/>
    <x v="0"/>
    <x v="0"/>
    <x v="3"/>
    <x v="3"/>
    <x v="239"/>
    <x v="1784"/>
    <x v="1764"/>
    <x v="0"/>
    <x v="2"/>
    <x v="2"/>
    <n v="0"/>
    <n v="-1959.21"/>
    <n v="-1959.21"/>
    <n v="-1959.21"/>
    <n v="0"/>
    <n v="0"/>
    <n v="0"/>
    <n v="0"/>
    <n v="0"/>
    <n v="0"/>
    <n v="0"/>
    <x v="2"/>
    <x v="1"/>
    <x v="7"/>
    <x v="7"/>
    <s v="655IAB"/>
    <x v="30"/>
    <s v="6IABHS"/>
    <x v="81"/>
    <s v="D6CANR"/>
    <s v="IAB Ctr AK Native Health Research"/>
    <s v="D6CANR"/>
    <m/>
    <m/>
    <m/>
    <s v="IAB Ctr AK Native Health Research"/>
    <x v="2"/>
    <m/>
    <x v="0"/>
  </r>
  <r>
    <s v="Harrington, Phill"/>
    <x v="0"/>
    <x v="0"/>
    <x v="3"/>
    <x v="3"/>
    <x v="239"/>
    <x v="1784"/>
    <x v="1764"/>
    <x v="1"/>
    <x v="9"/>
    <x v="9"/>
    <n v="0"/>
    <n v="0"/>
    <n v="0"/>
    <n v="0"/>
    <n v="0"/>
    <n v="-1765.87"/>
    <n v="-1765.87"/>
    <n v="0"/>
    <n v="0"/>
    <n v="0"/>
    <n v="-1765.87"/>
    <x v="2"/>
    <x v="1"/>
    <x v="7"/>
    <x v="7"/>
    <s v="655IAB"/>
    <x v="30"/>
    <s v="6IABHS"/>
    <x v="81"/>
    <s v="D6CANR"/>
    <s v="IAB Ctr AK Native Health Research"/>
    <s v="D6CANR"/>
    <m/>
    <m/>
    <m/>
    <s v="IAB Ctr AK Native Health Research"/>
    <x v="2"/>
    <m/>
    <x v="0"/>
  </r>
  <r>
    <s v="Harrington, Phill"/>
    <x v="0"/>
    <x v="0"/>
    <x v="3"/>
    <x v="3"/>
    <x v="239"/>
    <x v="1784"/>
    <x v="1764"/>
    <x v="1"/>
    <x v="11"/>
    <x v="11"/>
    <n v="0"/>
    <n v="0"/>
    <n v="0"/>
    <n v="0"/>
    <n v="0"/>
    <n v="0.05"/>
    <n v="0.05"/>
    <n v="0"/>
    <n v="0"/>
    <n v="0"/>
    <n v="0.05"/>
    <x v="2"/>
    <x v="1"/>
    <x v="7"/>
    <x v="7"/>
    <s v="655IAB"/>
    <x v="30"/>
    <s v="6IABHS"/>
    <x v="81"/>
    <s v="D6CANR"/>
    <s v="IAB Ctr AK Native Health Research"/>
    <s v="D6CANR"/>
    <m/>
    <m/>
    <m/>
    <s v="IAB Ctr AK Native Health Research"/>
    <x v="2"/>
    <m/>
    <x v="0"/>
  </r>
  <r>
    <s v="Harrington, Phill"/>
    <x v="0"/>
    <x v="0"/>
    <x v="3"/>
    <x v="3"/>
    <x v="239"/>
    <x v="1784"/>
    <x v="1764"/>
    <x v="1"/>
    <x v="4"/>
    <x v="4"/>
    <n v="0"/>
    <n v="0"/>
    <n v="0"/>
    <n v="0"/>
    <n v="0"/>
    <n v="-38.5"/>
    <n v="-38.5"/>
    <n v="0"/>
    <n v="0"/>
    <n v="0"/>
    <n v="-38.5"/>
    <x v="2"/>
    <x v="1"/>
    <x v="7"/>
    <x v="7"/>
    <s v="655IAB"/>
    <x v="30"/>
    <s v="6IABHS"/>
    <x v="81"/>
    <s v="D6CANR"/>
    <s v="IAB Ctr AK Native Health Research"/>
    <s v="D6CANR"/>
    <m/>
    <m/>
    <m/>
    <s v="IAB Ctr AK Native Health Research"/>
    <x v="2"/>
    <m/>
    <x v="0"/>
  </r>
  <r>
    <s v="Harrington, Phill"/>
    <x v="0"/>
    <x v="0"/>
    <x v="3"/>
    <x v="3"/>
    <x v="239"/>
    <x v="1784"/>
    <x v="1764"/>
    <x v="1"/>
    <x v="12"/>
    <x v="12"/>
    <n v="0"/>
    <n v="0"/>
    <n v="0"/>
    <n v="0"/>
    <n v="0"/>
    <n v="-209.34"/>
    <n v="-209.34"/>
    <n v="0"/>
    <n v="0"/>
    <n v="0"/>
    <n v="-209.34"/>
    <x v="2"/>
    <x v="1"/>
    <x v="7"/>
    <x v="7"/>
    <s v="655IAB"/>
    <x v="30"/>
    <s v="6IABHS"/>
    <x v="81"/>
    <s v="D6CANR"/>
    <s v="IAB Ctr AK Native Health Research"/>
    <s v="D6CANR"/>
    <m/>
    <m/>
    <m/>
    <s v="IAB Ctr AK Native Health Research"/>
    <x v="2"/>
    <m/>
    <x v="0"/>
  </r>
  <r>
    <s v="Harrington, Phill"/>
    <x v="0"/>
    <x v="0"/>
    <x v="3"/>
    <x v="3"/>
    <x v="239"/>
    <x v="1784"/>
    <x v="1764"/>
    <x v="1"/>
    <x v="7"/>
    <x v="7"/>
    <n v="0"/>
    <n v="0"/>
    <n v="0"/>
    <n v="0"/>
    <n v="0"/>
    <n v="803.07"/>
    <n v="803.07"/>
    <n v="-1210.26"/>
    <n v="0"/>
    <n v="-1210.26"/>
    <n v="2013.33"/>
    <x v="2"/>
    <x v="1"/>
    <x v="7"/>
    <x v="7"/>
    <s v="655IAB"/>
    <x v="30"/>
    <s v="6IABHS"/>
    <x v="81"/>
    <s v="D6CANR"/>
    <s v="IAB Ctr AK Native Health Research"/>
    <s v="D6CANR"/>
    <m/>
    <m/>
    <m/>
    <s v="IAB Ctr AK Native Health Research"/>
    <x v="2"/>
    <m/>
    <x v="0"/>
  </r>
  <r>
    <s v="Harrington, Phill"/>
    <x v="0"/>
    <x v="0"/>
    <x v="3"/>
    <x v="3"/>
    <x v="239"/>
    <x v="1784"/>
    <x v="1764"/>
    <x v="1"/>
    <x v="13"/>
    <x v="7"/>
    <n v="0"/>
    <n v="0"/>
    <n v="0"/>
    <n v="0"/>
    <n v="0"/>
    <n v="-748.62"/>
    <n v="-748.62"/>
    <n v="-748.95"/>
    <n v="0"/>
    <n v="-748.95"/>
    <n v="0.33"/>
    <x v="2"/>
    <x v="1"/>
    <x v="7"/>
    <x v="7"/>
    <s v="655IAB"/>
    <x v="30"/>
    <s v="6IABHS"/>
    <x v="81"/>
    <s v="D6CANR"/>
    <s v="IAB Ctr AK Native Health Research"/>
    <s v="D6CANR"/>
    <m/>
    <m/>
    <m/>
    <s v="IAB Ctr AK Native Health Research"/>
    <x v="2"/>
    <m/>
    <x v="0"/>
  </r>
  <r>
    <s v="Harrington, Phill"/>
    <x v="0"/>
    <x v="0"/>
    <x v="3"/>
    <x v="3"/>
    <x v="239"/>
    <x v="1785"/>
    <x v="1765"/>
    <x v="0"/>
    <x v="5"/>
    <x v="5"/>
    <n v="0"/>
    <n v="103531.54"/>
    <n v="103531.54"/>
    <n v="0"/>
    <n v="0"/>
    <n v="0"/>
    <n v="0"/>
    <n v="0"/>
    <n v="0"/>
    <n v="0"/>
    <n v="103531.54"/>
    <x v="2"/>
    <x v="1"/>
    <x v="7"/>
    <x v="7"/>
    <s v="655IAB"/>
    <x v="30"/>
    <s v="6IABHS"/>
    <x v="81"/>
    <s v="D6CANR"/>
    <s v="IAB Ctr AK Native Health Research"/>
    <s v="D6CANR"/>
    <m/>
    <m/>
    <m/>
    <s v="IAB Ctr AK Native Health Research"/>
    <x v="2"/>
    <m/>
    <x v="0"/>
  </r>
  <r>
    <s v="Harrington, Phill"/>
    <x v="0"/>
    <x v="0"/>
    <x v="3"/>
    <x v="3"/>
    <x v="239"/>
    <x v="1785"/>
    <x v="1765"/>
    <x v="1"/>
    <x v="9"/>
    <x v="9"/>
    <n v="0"/>
    <n v="0"/>
    <n v="0"/>
    <n v="0"/>
    <n v="0"/>
    <n v="13413.5"/>
    <n v="13413.5"/>
    <n v="0"/>
    <n v="0"/>
    <n v="0"/>
    <n v="13413.5"/>
    <x v="2"/>
    <x v="1"/>
    <x v="7"/>
    <x v="7"/>
    <s v="655IAB"/>
    <x v="30"/>
    <s v="6IABHS"/>
    <x v="81"/>
    <s v="D6CANR"/>
    <s v="IAB Ctr AK Native Health Research"/>
    <s v="D6CANR"/>
    <m/>
    <m/>
    <m/>
    <s v="IAB Ctr AK Native Health Research"/>
    <x v="2"/>
    <m/>
    <x v="0"/>
  </r>
  <r>
    <s v="Harrington, Phill"/>
    <x v="0"/>
    <x v="0"/>
    <x v="3"/>
    <x v="3"/>
    <x v="239"/>
    <x v="1785"/>
    <x v="1765"/>
    <x v="1"/>
    <x v="11"/>
    <x v="11"/>
    <n v="0"/>
    <n v="0"/>
    <n v="0"/>
    <n v="0"/>
    <n v="0"/>
    <n v="11645"/>
    <n v="11645"/>
    <n v="0"/>
    <n v="0"/>
    <n v="0"/>
    <n v="11645"/>
    <x v="2"/>
    <x v="1"/>
    <x v="7"/>
    <x v="7"/>
    <s v="655IAB"/>
    <x v="30"/>
    <s v="6IABHS"/>
    <x v="81"/>
    <s v="D6CANR"/>
    <s v="IAB Ctr AK Native Health Research"/>
    <s v="D6CANR"/>
    <m/>
    <m/>
    <m/>
    <s v="IAB Ctr AK Native Health Research"/>
    <x v="2"/>
    <m/>
    <x v="0"/>
  </r>
  <r>
    <s v="Harrington, Phill"/>
    <x v="0"/>
    <x v="0"/>
    <x v="3"/>
    <x v="3"/>
    <x v="239"/>
    <x v="1785"/>
    <x v="1765"/>
    <x v="1"/>
    <x v="4"/>
    <x v="4"/>
    <n v="0"/>
    <n v="0"/>
    <n v="0"/>
    <n v="0"/>
    <n v="0"/>
    <n v="43112.22"/>
    <n v="43112.22"/>
    <n v="0"/>
    <n v="0"/>
    <n v="0"/>
    <n v="43112.22"/>
    <x v="2"/>
    <x v="1"/>
    <x v="7"/>
    <x v="7"/>
    <s v="655IAB"/>
    <x v="30"/>
    <s v="6IABHS"/>
    <x v="81"/>
    <s v="D6CANR"/>
    <s v="IAB Ctr AK Native Health Research"/>
    <s v="D6CANR"/>
    <m/>
    <m/>
    <m/>
    <s v="IAB Ctr AK Native Health Research"/>
    <x v="2"/>
    <m/>
    <x v="0"/>
  </r>
  <r>
    <s v="Harrington, Phill"/>
    <x v="0"/>
    <x v="0"/>
    <x v="3"/>
    <x v="3"/>
    <x v="239"/>
    <x v="1785"/>
    <x v="1765"/>
    <x v="1"/>
    <x v="12"/>
    <x v="12"/>
    <n v="0"/>
    <n v="0"/>
    <n v="0"/>
    <n v="0"/>
    <n v="0"/>
    <n v="3650"/>
    <n v="3650"/>
    <n v="0"/>
    <n v="0"/>
    <n v="0"/>
    <n v="3650"/>
    <x v="2"/>
    <x v="1"/>
    <x v="7"/>
    <x v="7"/>
    <s v="655IAB"/>
    <x v="30"/>
    <s v="6IABHS"/>
    <x v="81"/>
    <s v="D6CANR"/>
    <s v="IAB Ctr AK Native Health Research"/>
    <s v="D6CANR"/>
    <m/>
    <m/>
    <m/>
    <s v="IAB Ctr AK Native Health Research"/>
    <x v="2"/>
    <m/>
    <x v="0"/>
  </r>
  <r>
    <s v="Harrington, Phill"/>
    <x v="0"/>
    <x v="0"/>
    <x v="3"/>
    <x v="3"/>
    <x v="239"/>
    <x v="1785"/>
    <x v="1765"/>
    <x v="1"/>
    <x v="13"/>
    <x v="7"/>
    <n v="0"/>
    <n v="0"/>
    <n v="0"/>
    <n v="0"/>
    <n v="0"/>
    <n v="31710.82"/>
    <n v="31710.82"/>
    <n v="0"/>
    <n v="0"/>
    <n v="0"/>
    <n v="31710.82"/>
    <x v="2"/>
    <x v="1"/>
    <x v="7"/>
    <x v="7"/>
    <s v="655IAB"/>
    <x v="30"/>
    <s v="6IABHS"/>
    <x v="81"/>
    <s v="D6CANR"/>
    <s v="IAB Ctr AK Native Health Research"/>
    <s v="D6CANR"/>
    <m/>
    <m/>
    <m/>
    <s v="IAB Ctr AK Native Health Research"/>
    <x v="2"/>
    <m/>
    <x v="0"/>
  </r>
  <r>
    <s v="Harrington, Phill"/>
    <x v="0"/>
    <x v="0"/>
    <x v="3"/>
    <x v="3"/>
    <x v="239"/>
    <x v="1786"/>
    <x v="1766"/>
    <x v="0"/>
    <x v="2"/>
    <x v="2"/>
    <n v="0"/>
    <n v="15893.84"/>
    <n v="15893.84"/>
    <n v="13290.73"/>
    <n v="0"/>
    <n v="0"/>
    <n v="0"/>
    <n v="0"/>
    <n v="0"/>
    <n v="0"/>
    <n v="2603.11"/>
    <x v="2"/>
    <x v="1"/>
    <x v="7"/>
    <x v="7"/>
    <s v="655IAB"/>
    <x v="30"/>
    <s v="6IABHS"/>
    <x v="81"/>
    <s v="D6CANR"/>
    <s v="IAB Ctr AK Native Health Research"/>
    <s v="D6CANR"/>
    <m/>
    <m/>
    <m/>
    <s v="IAB Ctr AK Native Health Research"/>
    <x v="2"/>
    <m/>
    <x v="0"/>
  </r>
  <r>
    <s v="Harrington, Phill"/>
    <x v="0"/>
    <x v="0"/>
    <x v="3"/>
    <x v="3"/>
    <x v="239"/>
    <x v="1786"/>
    <x v="1766"/>
    <x v="1"/>
    <x v="9"/>
    <x v="9"/>
    <n v="0"/>
    <n v="0"/>
    <n v="0"/>
    <n v="0"/>
    <n v="0"/>
    <n v="7361.32"/>
    <n v="7361.32"/>
    <n v="7651.05"/>
    <n v="0"/>
    <n v="7651.05"/>
    <n v="-289.73"/>
    <x v="2"/>
    <x v="1"/>
    <x v="7"/>
    <x v="7"/>
    <s v="655IAB"/>
    <x v="30"/>
    <s v="6IABHS"/>
    <x v="81"/>
    <s v="D6CANR"/>
    <s v="IAB Ctr AK Native Health Research"/>
    <s v="D6CANR"/>
    <m/>
    <m/>
    <m/>
    <s v="IAB Ctr AK Native Health Research"/>
    <x v="2"/>
    <m/>
    <x v="0"/>
  </r>
  <r>
    <s v="Harrington, Phill"/>
    <x v="0"/>
    <x v="0"/>
    <x v="3"/>
    <x v="3"/>
    <x v="239"/>
    <x v="1786"/>
    <x v="1766"/>
    <x v="1"/>
    <x v="11"/>
    <x v="11"/>
    <n v="0"/>
    <n v="0"/>
    <n v="0"/>
    <n v="0"/>
    <n v="0"/>
    <n v="799.24"/>
    <n v="799.24"/>
    <n v="0"/>
    <n v="0"/>
    <n v="0"/>
    <n v="799.24"/>
    <x v="2"/>
    <x v="1"/>
    <x v="7"/>
    <x v="7"/>
    <s v="655IAB"/>
    <x v="30"/>
    <s v="6IABHS"/>
    <x v="81"/>
    <s v="D6CANR"/>
    <s v="IAB Ctr AK Native Health Research"/>
    <s v="D6CANR"/>
    <m/>
    <m/>
    <m/>
    <s v="IAB Ctr AK Native Health Research"/>
    <x v="2"/>
    <m/>
    <x v="0"/>
  </r>
  <r>
    <s v="Harrington, Phill"/>
    <x v="0"/>
    <x v="0"/>
    <x v="3"/>
    <x v="3"/>
    <x v="239"/>
    <x v="1786"/>
    <x v="1766"/>
    <x v="1"/>
    <x v="4"/>
    <x v="4"/>
    <n v="0"/>
    <n v="0"/>
    <n v="0"/>
    <n v="0"/>
    <n v="0"/>
    <n v="3200"/>
    <n v="3200"/>
    <n v="1180"/>
    <n v="0"/>
    <n v="1180"/>
    <n v="2020"/>
    <x v="2"/>
    <x v="1"/>
    <x v="7"/>
    <x v="7"/>
    <s v="655IAB"/>
    <x v="30"/>
    <s v="6IABHS"/>
    <x v="81"/>
    <s v="D6CANR"/>
    <s v="IAB Ctr AK Native Health Research"/>
    <s v="D6CANR"/>
    <m/>
    <m/>
    <m/>
    <s v="IAB Ctr AK Native Health Research"/>
    <x v="2"/>
    <m/>
    <x v="0"/>
  </r>
  <r>
    <s v="Harrington, Phill"/>
    <x v="0"/>
    <x v="0"/>
    <x v="3"/>
    <x v="3"/>
    <x v="239"/>
    <x v="1786"/>
    <x v="1766"/>
    <x v="1"/>
    <x v="12"/>
    <x v="12"/>
    <n v="0"/>
    <n v="0"/>
    <n v="0"/>
    <n v="0"/>
    <n v="0"/>
    <n v="-800"/>
    <n v="-800"/>
    <n v="0"/>
    <n v="0"/>
    <n v="0"/>
    <n v="-800"/>
    <x v="2"/>
    <x v="1"/>
    <x v="7"/>
    <x v="7"/>
    <s v="655IAB"/>
    <x v="30"/>
    <s v="6IABHS"/>
    <x v="81"/>
    <s v="D6CANR"/>
    <s v="IAB Ctr AK Native Health Research"/>
    <s v="D6CANR"/>
    <m/>
    <m/>
    <m/>
    <s v="IAB Ctr AK Native Health Research"/>
    <x v="2"/>
    <m/>
    <x v="0"/>
  </r>
  <r>
    <s v="Harrington, Phill"/>
    <x v="0"/>
    <x v="0"/>
    <x v="3"/>
    <x v="3"/>
    <x v="239"/>
    <x v="1786"/>
    <x v="1766"/>
    <x v="1"/>
    <x v="13"/>
    <x v="7"/>
    <n v="0"/>
    <n v="0"/>
    <n v="0"/>
    <n v="0"/>
    <n v="0"/>
    <n v="5333.28"/>
    <n v="5333.28"/>
    <n v="4459.68"/>
    <n v="0"/>
    <n v="4459.68"/>
    <n v="873.6"/>
    <x v="2"/>
    <x v="1"/>
    <x v="7"/>
    <x v="7"/>
    <s v="655IAB"/>
    <x v="30"/>
    <s v="6IABHS"/>
    <x v="81"/>
    <s v="D6CANR"/>
    <s v="IAB Ctr AK Native Health Research"/>
    <s v="D6CANR"/>
    <m/>
    <m/>
    <m/>
    <s v="IAB Ctr AK Native Health Research"/>
    <x v="2"/>
    <m/>
    <x v="0"/>
  </r>
  <r>
    <s v="Harrington, Phill"/>
    <x v="0"/>
    <x v="0"/>
    <x v="3"/>
    <x v="3"/>
    <x v="239"/>
    <x v="1787"/>
    <x v="1767"/>
    <x v="0"/>
    <x v="5"/>
    <x v="5"/>
    <n v="0"/>
    <n v="78726.649999999994"/>
    <n v="78726.649999999994"/>
    <n v="6772.87"/>
    <n v="0"/>
    <n v="0"/>
    <n v="0"/>
    <n v="0"/>
    <n v="0"/>
    <n v="0"/>
    <n v="71953.78"/>
    <x v="2"/>
    <x v="1"/>
    <x v="7"/>
    <x v="7"/>
    <s v="655IAB"/>
    <x v="30"/>
    <s v="6IABHS"/>
    <x v="81"/>
    <s v="D6CANR"/>
    <s v="IAB Ctr AK Native Health Research"/>
    <s v="D6CANR"/>
    <m/>
    <m/>
    <m/>
    <s v="IAB Ctr AK Native Health Research"/>
    <x v="2"/>
    <m/>
    <x v="0"/>
  </r>
  <r>
    <s v="Harrington, Phill"/>
    <x v="0"/>
    <x v="0"/>
    <x v="3"/>
    <x v="3"/>
    <x v="239"/>
    <x v="1787"/>
    <x v="1767"/>
    <x v="1"/>
    <x v="9"/>
    <x v="9"/>
    <n v="0"/>
    <n v="0"/>
    <n v="0"/>
    <n v="0"/>
    <n v="0"/>
    <n v="43523.519999999997"/>
    <n v="43523.519999999997"/>
    <n v="0"/>
    <n v="0"/>
    <n v="0"/>
    <n v="43523.519999999997"/>
    <x v="2"/>
    <x v="1"/>
    <x v="7"/>
    <x v="7"/>
    <s v="655IAB"/>
    <x v="30"/>
    <s v="6IABHS"/>
    <x v="81"/>
    <s v="D6CANR"/>
    <s v="IAB Ctr AK Native Health Research"/>
    <s v="D6CANR"/>
    <m/>
    <m/>
    <m/>
    <s v="IAB Ctr AK Native Health Research"/>
    <x v="2"/>
    <m/>
    <x v="0"/>
  </r>
  <r>
    <s v="Harrington, Phill"/>
    <x v="0"/>
    <x v="0"/>
    <x v="3"/>
    <x v="3"/>
    <x v="239"/>
    <x v="1787"/>
    <x v="1767"/>
    <x v="1"/>
    <x v="4"/>
    <x v="4"/>
    <n v="0"/>
    <n v="0"/>
    <n v="0"/>
    <n v="0"/>
    <n v="0"/>
    <n v="-236.36"/>
    <n v="-236.36"/>
    <n v="4367.07"/>
    <n v="0"/>
    <n v="4367.07"/>
    <n v="-4603.43"/>
    <x v="2"/>
    <x v="1"/>
    <x v="7"/>
    <x v="7"/>
    <s v="655IAB"/>
    <x v="30"/>
    <s v="6IABHS"/>
    <x v="81"/>
    <s v="D6CANR"/>
    <s v="IAB Ctr AK Native Health Research"/>
    <s v="D6CANR"/>
    <m/>
    <m/>
    <m/>
    <s v="IAB Ctr AK Native Health Research"/>
    <x v="2"/>
    <m/>
    <x v="0"/>
  </r>
  <r>
    <s v="Harrington, Phill"/>
    <x v="0"/>
    <x v="0"/>
    <x v="3"/>
    <x v="3"/>
    <x v="239"/>
    <x v="1787"/>
    <x v="1767"/>
    <x v="1"/>
    <x v="12"/>
    <x v="12"/>
    <n v="0"/>
    <n v="0"/>
    <n v="0"/>
    <n v="0"/>
    <n v="0"/>
    <n v="9022.7900000000009"/>
    <n v="9022.7900000000009"/>
    <n v="133.18"/>
    <n v="0"/>
    <n v="133.18"/>
    <n v="8889.61"/>
    <x v="2"/>
    <x v="1"/>
    <x v="7"/>
    <x v="7"/>
    <s v="655IAB"/>
    <x v="30"/>
    <s v="6IABHS"/>
    <x v="81"/>
    <s v="D6CANR"/>
    <s v="IAB Ctr AK Native Health Research"/>
    <s v="D6CANR"/>
    <m/>
    <m/>
    <m/>
    <s v="IAB Ctr AK Native Health Research"/>
    <x v="2"/>
    <m/>
    <x v="0"/>
  </r>
  <r>
    <s v="Harrington, Phill"/>
    <x v="0"/>
    <x v="0"/>
    <x v="3"/>
    <x v="3"/>
    <x v="239"/>
    <x v="1787"/>
    <x v="1767"/>
    <x v="1"/>
    <x v="13"/>
    <x v="7"/>
    <n v="0"/>
    <n v="0"/>
    <n v="0"/>
    <n v="0"/>
    <n v="0"/>
    <n v="26416.7"/>
    <n v="26416.7"/>
    <n v="2272.62"/>
    <n v="0"/>
    <n v="2272.62"/>
    <n v="24144.080000000002"/>
    <x v="2"/>
    <x v="1"/>
    <x v="7"/>
    <x v="7"/>
    <s v="655IAB"/>
    <x v="30"/>
    <s v="6IABHS"/>
    <x v="81"/>
    <s v="D6CANR"/>
    <s v="IAB Ctr AK Native Health Research"/>
    <s v="D6CANR"/>
    <m/>
    <m/>
    <m/>
    <s v="IAB Ctr AK Native Health Research"/>
    <x v="2"/>
    <m/>
    <x v="0"/>
  </r>
  <r>
    <s v="Harrington, Phill"/>
    <x v="0"/>
    <x v="0"/>
    <x v="3"/>
    <x v="3"/>
    <x v="239"/>
    <x v="1788"/>
    <x v="1768"/>
    <x v="0"/>
    <x v="5"/>
    <x v="5"/>
    <n v="0"/>
    <n v="117496.38"/>
    <n v="117496.38"/>
    <n v="25006.25"/>
    <n v="0"/>
    <n v="0"/>
    <n v="0"/>
    <n v="0"/>
    <n v="0"/>
    <n v="0"/>
    <n v="92490.13"/>
    <x v="2"/>
    <x v="1"/>
    <x v="7"/>
    <x v="7"/>
    <s v="655IAB"/>
    <x v="30"/>
    <s v="6IABHS"/>
    <x v="81"/>
    <s v="D6CANR"/>
    <s v="IAB Ctr AK Native Health Research"/>
    <s v="D6CANR"/>
    <m/>
    <m/>
    <m/>
    <s v="IAB Ctr AK Native Health Research"/>
    <x v="2"/>
    <m/>
    <x v="0"/>
  </r>
  <r>
    <s v="Harrington, Phill"/>
    <x v="0"/>
    <x v="0"/>
    <x v="3"/>
    <x v="3"/>
    <x v="239"/>
    <x v="1788"/>
    <x v="1768"/>
    <x v="1"/>
    <x v="9"/>
    <x v="9"/>
    <n v="0"/>
    <n v="0"/>
    <n v="0"/>
    <n v="0"/>
    <n v="0"/>
    <n v="36901.67"/>
    <n v="36901.67"/>
    <n v="0"/>
    <n v="0"/>
    <n v="0"/>
    <n v="36901.67"/>
    <x v="2"/>
    <x v="1"/>
    <x v="7"/>
    <x v="7"/>
    <s v="655IAB"/>
    <x v="30"/>
    <s v="6IABHS"/>
    <x v="81"/>
    <s v="D6CANR"/>
    <s v="IAB Ctr AK Native Health Research"/>
    <s v="D6CANR"/>
    <m/>
    <m/>
    <m/>
    <s v="IAB Ctr AK Native Health Research"/>
    <x v="2"/>
    <m/>
    <x v="0"/>
  </r>
  <r>
    <s v="Harrington, Phill"/>
    <x v="0"/>
    <x v="0"/>
    <x v="3"/>
    <x v="3"/>
    <x v="239"/>
    <x v="1788"/>
    <x v="1768"/>
    <x v="1"/>
    <x v="4"/>
    <x v="4"/>
    <n v="0"/>
    <n v="0"/>
    <n v="0"/>
    <n v="0"/>
    <n v="0"/>
    <n v="52057.24"/>
    <n v="52057.24"/>
    <n v="25006.25"/>
    <n v="44938.71"/>
    <n v="69944.960000000006"/>
    <n v="-17887.72"/>
    <x v="2"/>
    <x v="1"/>
    <x v="7"/>
    <x v="7"/>
    <s v="655IAB"/>
    <x v="30"/>
    <s v="6IABHS"/>
    <x v="81"/>
    <s v="D6CANR"/>
    <s v="IAB Ctr AK Native Health Research"/>
    <s v="D6CANR"/>
    <m/>
    <m/>
    <m/>
    <s v="IAB Ctr AK Native Health Research"/>
    <x v="2"/>
    <m/>
    <x v="0"/>
  </r>
  <r>
    <s v="Harrington, Phill"/>
    <x v="0"/>
    <x v="0"/>
    <x v="3"/>
    <x v="3"/>
    <x v="239"/>
    <x v="1788"/>
    <x v="1768"/>
    <x v="1"/>
    <x v="10"/>
    <x v="10"/>
    <n v="0"/>
    <n v="0"/>
    <n v="0"/>
    <n v="0"/>
    <n v="0"/>
    <n v="-945"/>
    <n v="-945"/>
    <n v="0"/>
    <n v="0"/>
    <n v="0"/>
    <n v="-945"/>
    <x v="2"/>
    <x v="1"/>
    <x v="7"/>
    <x v="7"/>
    <s v="655IAB"/>
    <x v="30"/>
    <s v="6IABHS"/>
    <x v="81"/>
    <s v="D6CANR"/>
    <s v="IAB Ctr AK Native Health Research"/>
    <s v="D6CANR"/>
    <m/>
    <m/>
    <m/>
    <s v="IAB Ctr AK Native Health Research"/>
    <x v="2"/>
    <m/>
    <x v="0"/>
  </r>
  <r>
    <s v="Harrington, Phill"/>
    <x v="0"/>
    <x v="0"/>
    <x v="3"/>
    <x v="3"/>
    <x v="239"/>
    <x v="1788"/>
    <x v="1768"/>
    <x v="1"/>
    <x v="13"/>
    <x v="7"/>
    <n v="0"/>
    <n v="0"/>
    <n v="0"/>
    <n v="0"/>
    <n v="0"/>
    <n v="29482.47"/>
    <n v="29482.47"/>
    <n v="0"/>
    <n v="0"/>
    <n v="0"/>
    <n v="29482.47"/>
    <x v="2"/>
    <x v="1"/>
    <x v="7"/>
    <x v="7"/>
    <s v="655IAB"/>
    <x v="30"/>
    <s v="6IABHS"/>
    <x v="81"/>
    <s v="D6CANR"/>
    <s v="IAB Ctr AK Native Health Research"/>
    <s v="D6CANR"/>
    <m/>
    <m/>
    <m/>
    <s v="IAB Ctr AK Native Health Research"/>
    <x v="2"/>
    <m/>
    <x v="0"/>
  </r>
  <r>
    <s v="Harrington, Phill"/>
    <x v="0"/>
    <x v="0"/>
    <x v="3"/>
    <x v="3"/>
    <x v="239"/>
    <x v="1789"/>
    <x v="1769"/>
    <x v="0"/>
    <x v="5"/>
    <x v="5"/>
    <n v="0"/>
    <n v="389322.07"/>
    <n v="389322.07"/>
    <n v="59075.97"/>
    <n v="0"/>
    <n v="0"/>
    <n v="0"/>
    <n v="0"/>
    <n v="0"/>
    <n v="0"/>
    <n v="330246.09999999998"/>
    <x v="2"/>
    <x v="1"/>
    <x v="7"/>
    <x v="7"/>
    <s v="655IAB"/>
    <x v="30"/>
    <s v="6IABHS"/>
    <x v="81"/>
    <s v="D6CANR"/>
    <s v="IAB Ctr AK Native Health Research"/>
    <s v="D6CANR"/>
    <m/>
    <m/>
    <m/>
    <s v="IAB Ctr AK Native Health Research"/>
    <x v="2"/>
    <m/>
    <x v="0"/>
  </r>
  <r>
    <s v="Harrington, Phill"/>
    <x v="0"/>
    <x v="0"/>
    <x v="3"/>
    <x v="3"/>
    <x v="239"/>
    <x v="1789"/>
    <x v="1769"/>
    <x v="1"/>
    <x v="9"/>
    <x v="9"/>
    <n v="0"/>
    <n v="0"/>
    <n v="0"/>
    <n v="0"/>
    <n v="0"/>
    <n v="217490.73"/>
    <n v="217490.73"/>
    <n v="32561.54"/>
    <n v="0"/>
    <n v="32561.54"/>
    <n v="184929.19"/>
    <x v="2"/>
    <x v="1"/>
    <x v="7"/>
    <x v="7"/>
    <s v="655IAB"/>
    <x v="30"/>
    <s v="6IABHS"/>
    <x v="81"/>
    <s v="D6CANR"/>
    <s v="IAB Ctr AK Native Health Research"/>
    <s v="D6CANR"/>
    <m/>
    <m/>
    <m/>
    <s v="IAB Ctr AK Native Health Research"/>
    <x v="2"/>
    <m/>
    <x v="0"/>
  </r>
  <r>
    <s v="Harrington, Phill"/>
    <x v="0"/>
    <x v="0"/>
    <x v="3"/>
    <x v="3"/>
    <x v="239"/>
    <x v="1789"/>
    <x v="1769"/>
    <x v="1"/>
    <x v="11"/>
    <x v="11"/>
    <n v="0"/>
    <n v="0"/>
    <n v="0"/>
    <n v="0"/>
    <n v="0"/>
    <n v="34225.160000000003"/>
    <n v="34225.160000000003"/>
    <n v="2639.7"/>
    <n v="280"/>
    <n v="2919.7"/>
    <n v="31305.46"/>
    <x v="2"/>
    <x v="1"/>
    <x v="7"/>
    <x v="7"/>
    <s v="655IAB"/>
    <x v="30"/>
    <s v="6IABHS"/>
    <x v="81"/>
    <s v="D6CANR"/>
    <s v="IAB Ctr AK Native Health Research"/>
    <s v="D6CANR"/>
    <m/>
    <m/>
    <m/>
    <s v="IAB Ctr AK Native Health Research"/>
    <x v="2"/>
    <m/>
    <x v="0"/>
  </r>
  <r>
    <s v="Harrington, Phill"/>
    <x v="0"/>
    <x v="0"/>
    <x v="3"/>
    <x v="3"/>
    <x v="239"/>
    <x v="1789"/>
    <x v="1769"/>
    <x v="1"/>
    <x v="4"/>
    <x v="4"/>
    <n v="0"/>
    <n v="0"/>
    <n v="0"/>
    <n v="0"/>
    <n v="0"/>
    <n v="48055.3"/>
    <n v="48055.3"/>
    <n v="8041.29"/>
    <n v="4000"/>
    <n v="12041.29"/>
    <n v="36014.01"/>
    <x v="2"/>
    <x v="1"/>
    <x v="7"/>
    <x v="7"/>
    <s v="655IAB"/>
    <x v="30"/>
    <s v="6IABHS"/>
    <x v="81"/>
    <s v="D6CANR"/>
    <s v="IAB Ctr AK Native Health Research"/>
    <s v="D6CANR"/>
    <m/>
    <m/>
    <m/>
    <s v="IAB Ctr AK Native Health Research"/>
    <x v="2"/>
    <m/>
    <x v="0"/>
  </r>
  <r>
    <s v="Harrington, Phill"/>
    <x v="0"/>
    <x v="0"/>
    <x v="3"/>
    <x v="3"/>
    <x v="239"/>
    <x v="1789"/>
    <x v="1769"/>
    <x v="1"/>
    <x v="12"/>
    <x v="12"/>
    <n v="0"/>
    <n v="0"/>
    <n v="0"/>
    <n v="0"/>
    <n v="0"/>
    <n v="9070.4699999999993"/>
    <n v="9070.4699999999993"/>
    <n v="4130.1000000000004"/>
    <n v="0"/>
    <n v="4130.1000000000004"/>
    <n v="4940.37"/>
    <x v="2"/>
    <x v="1"/>
    <x v="7"/>
    <x v="7"/>
    <s v="655IAB"/>
    <x v="30"/>
    <s v="6IABHS"/>
    <x v="81"/>
    <s v="D6CANR"/>
    <s v="IAB Ctr AK Native Health Research"/>
    <s v="D6CANR"/>
    <m/>
    <m/>
    <m/>
    <s v="IAB Ctr AK Native Health Research"/>
    <x v="2"/>
    <m/>
    <x v="0"/>
  </r>
  <r>
    <s v="Harrington, Phill"/>
    <x v="0"/>
    <x v="0"/>
    <x v="3"/>
    <x v="3"/>
    <x v="239"/>
    <x v="1789"/>
    <x v="1769"/>
    <x v="1"/>
    <x v="13"/>
    <x v="7"/>
    <n v="0"/>
    <n v="0"/>
    <n v="0"/>
    <n v="0"/>
    <n v="0"/>
    <n v="80480.41"/>
    <n v="80480.41"/>
    <n v="11703.34"/>
    <n v="0"/>
    <n v="11703.34"/>
    <n v="68777.070000000007"/>
    <x v="2"/>
    <x v="1"/>
    <x v="7"/>
    <x v="7"/>
    <s v="655IAB"/>
    <x v="30"/>
    <s v="6IABHS"/>
    <x v="81"/>
    <s v="D6CANR"/>
    <s v="IAB Ctr AK Native Health Research"/>
    <s v="D6CANR"/>
    <m/>
    <m/>
    <m/>
    <s v="IAB Ctr AK Native Health Research"/>
    <x v="2"/>
    <m/>
    <x v="0"/>
  </r>
  <r>
    <s v="Harrington, Phill"/>
    <x v="0"/>
    <x v="0"/>
    <x v="3"/>
    <x v="3"/>
    <x v="239"/>
    <x v="1790"/>
    <x v="1770"/>
    <x v="0"/>
    <x v="2"/>
    <x v="2"/>
    <n v="0"/>
    <n v="9461.2900000000009"/>
    <n v="9461.2900000000009"/>
    <n v="1350.24"/>
    <n v="0"/>
    <n v="0"/>
    <n v="0"/>
    <n v="0"/>
    <n v="0"/>
    <n v="0"/>
    <n v="8111.05"/>
    <x v="2"/>
    <x v="1"/>
    <x v="7"/>
    <x v="7"/>
    <s v="655IAB"/>
    <x v="30"/>
    <s v="6IABHS"/>
    <x v="81"/>
    <s v="D6CANR"/>
    <s v="IAB Ctr AK Native Health Research"/>
    <s v="D6CANR"/>
    <m/>
    <m/>
    <m/>
    <s v="IAB Ctr AK Native Health Research"/>
    <x v="2"/>
    <m/>
    <x v="0"/>
  </r>
  <r>
    <s v="Harrington, Phill"/>
    <x v="0"/>
    <x v="0"/>
    <x v="3"/>
    <x v="3"/>
    <x v="239"/>
    <x v="1790"/>
    <x v="1770"/>
    <x v="1"/>
    <x v="9"/>
    <x v="9"/>
    <n v="0"/>
    <n v="0"/>
    <n v="0"/>
    <n v="0"/>
    <n v="0"/>
    <n v="6155.99"/>
    <n v="6155.99"/>
    <n v="897.16"/>
    <n v="0"/>
    <n v="897.16"/>
    <n v="5258.83"/>
    <x v="2"/>
    <x v="1"/>
    <x v="7"/>
    <x v="7"/>
    <s v="655IAB"/>
    <x v="30"/>
    <s v="6IABHS"/>
    <x v="81"/>
    <s v="D6CANR"/>
    <s v="IAB Ctr AK Native Health Research"/>
    <s v="D6CANR"/>
    <m/>
    <m/>
    <m/>
    <s v="IAB Ctr AK Native Health Research"/>
    <x v="2"/>
    <m/>
    <x v="0"/>
  </r>
  <r>
    <s v="Harrington, Phill"/>
    <x v="0"/>
    <x v="0"/>
    <x v="3"/>
    <x v="3"/>
    <x v="239"/>
    <x v="1790"/>
    <x v="1770"/>
    <x v="1"/>
    <x v="11"/>
    <x v="11"/>
    <n v="0"/>
    <n v="0"/>
    <n v="0"/>
    <n v="0"/>
    <n v="0"/>
    <n v="130.29"/>
    <n v="130.29"/>
    <n v="0"/>
    <n v="0"/>
    <n v="0"/>
    <n v="130.29"/>
    <x v="2"/>
    <x v="1"/>
    <x v="7"/>
    <x v="7"/>
    <s v="655IAB"/>
    <x v="30"/>
    <s v="6IABHS"/>
    <x v="81"/>
    <s v="D6CANR"/>
    <s v="IAB Ctr AK Native Health Research"/>
    <s v="D6CANR"/>
    <m/>
    <m/>
    <m/>
    <s v="IAB Ctr AK Native Health Research"/>
    <x v="2"/>
    <m/>
    <x v="0"/>
  </r>
  <r>
    <s v="Harrington, Phill"/>
    <x v="0"/>
    <x v="0"/>
    <x v="3"/>
    <x v="3"/>
    <x v="239"/>
    <x v="1790"/>
    <x v="1770"/>
    <x v="1"/>
    <x v="13"/>
    <x v="7"/>
    <n v="0"/>
    <n v="0"/>
    <n v="0"/>
    <n v="0"/>
    <n v="0"/>
    <n v="3175.01"/>
    <n v="3175.01"/>
    <n v="453.08"/>
    <n v="0"/>
    <n v="453.08"/>
    <n v="2721.93"/>
    <x v="2"/>
    <x v="1"/>
    <x v="7"/>
    <x v="7"/>
    <s v="655IAB"/>
    <x v="30"/>
    <s v="6IABHS"/>
    <x v="81"/>
    <s v="D6CANR"/>
    <s v="IAB Ctr AK Native Health Research"/>
    <s v="D6CANR"/>
    <m/>
    <m/>
    <m/>
    <s v="IAB Ctr AK Native Health Research"/>
    <x v="2"/>
    <m/>
    <x v="0"/>
  </r>
  <r>
    <s v="Harrington, Phill"/>
    <x v="0"/>
    <x v="0"/>
    <x v="3"/>
    <x v="3"/>
    <x v="239"/>
    <x v="1791"/>
    <x v="1771"/>
    <x v="0"/>
    <x v="2"/>
    <x v="2"/>
    <n v="0"/>
    <n v="50483.54"/>
    <n v="50483.54"/>
    <n v="749.69"/>
    <n v="0"/>
    <n v="0"/>
    <n v="0"/>
    <n v="0"/>
    <n v="0"/>
    <n v="0"/>
    <n v="49733.85"/>
    <x v="2"/>
    <x v="1"/>
    <x v="7"/>
    <x v="7"/>
    <s v="655IAB"/>
    <x v="30"/>
    <s v="6IABHS"/>
    <x v="81"/>
    <s v="D6CANR"/>
    <s v="IAB Ctr AK Native Health Research"/>
    <s v="D6CANR"/>
    <m/>
    <m/>
    <m/>
    <s v="IAB Ctr AK Native Health Research"/>
    <x v="2"/>
    <m/>
    <x v="0"/>
  </r>
  <r>
    <s v="Harrington, Phill"/>
    <x v="0"/>
    <x v="0"/>
    <x v="3"/>
    <x v="3"/>
    <x v="239"/>
    <x v="1791"/>
    <x v="1771"/>
    <x v="1"/>
    <x v="9"/>
    <x v="9"/>
    <n v="0"/>
    <n v="0"/>
    <n v="0"/>
    <n v="0"/>
    <n v="0"/>
    <n v="25910.77"/>
    <n v="25910.77"/>
    <n v="84.17"/>
    <n v="0"/>
    <n v="84.17"/>
    <n v="25826.6"/>
    <x v="2"/>
    <x v="1"/>
    <x v="7"/>
    <x v="7"/>
    <s v="655IAB"/>
    <x v="30"/>
    <s v="6IABHS"/>
    <x v="81"/>
    <s v="D6CANR"/>
    <s v="IAB Ctr AK Native Health Research"/>
    <s v="D6CANR"/>
    <m/>
    <m/>
    <m/>
    <s v="IAB Ctr AK Native Health Research"/>
    <x v="2"/>
    <m/>
    <x v="0"/>
  </r>
  <r>
    <s v="Harrington, Phill"/>
    <x v="0"/>
    <x v="0"/>
    <x v="3"/>
    <x v="3"/>
    <x v="239"/>
    <x v="1791"/>
    <x v="1771"/>
    <x v="1"/>
    <x v="11"/>
    <x v="11"/>
    <n v="0"/>
    <n v="0"/>
    <n v="0"/>
    <n v="0"/>
    <n v="0"/>
    <n v="19831.98"/>
    <n v="19831.98"/>
    <n v="0"/>
    <n v="0"/>
    <n v="0"/>
    <n v="19831.98"/>
    <x v="2"/>
    <x v="1"/>
    <x v="7"/>
    <x v="7"/>
    <s v="655IAB"/>
    <x v="30"/>
    <s v="6IABHS"/>
    <x v="81"/>
    <s v="D6CANR"/>
    <s v="IAB Ctr AK Native Health Research"/>
    <s v="D6CANR"/>
    <m/>
    <m/>
    <m/>
    <s v="IAB Ctr AK Native Health Research"/>
    <x v="2"/>
    <m/>
    <x v="0"/>
  </r>
  <r>
    <s v="Harrington, Phill"/>
    <x v="0"/>
    <x v="0"/>
    <x v="3"/>
    <x v="3"/>
    <x v="239"/>
    <x v="1791"/>
    <x v="1771"/>
    <x v="1"/>
    <x v="4"/>
    <x v="4"/>
    <n v="0"/>
    <n v="0"/>
    <n v="0"/>
    <n v="0"/>
    <n v="0"/>
    <n v="2150"/>
    <n v="2150"/>
    <n v="600"/>
    <n v="0"/>
    <n v="600"/>
    <n v="1550"/>
    <x v="2"/>
    <x v="1"/>
    <x v="7"/>
    <x v="7"/>
    <s v="655IAB"/>
    <x v="30"/>
    <s v="6IABHS"/>
    <x v="81"/>
    <s v="D6CANR"/>
    <s v="IAB Ctr AK Native Health Research"/>
    <s v="D6CANR"/>
    <m/>
    <m/>
    <m/>
    <s v="IAB Ctr AK Native Health Research"/>
    <x v="2"/>
    <m/>
    <x v="0"/>
  </r>
  <r>
    <s v="Harrington, Phill"/>
    <x v="0"/>
    <x v="0"/>
    <x v="3"/>
    <x v="3"/>
    <x v="239"/>
    <x v="1791"/>
    <x v="1771"/>
    <x v="1"/>
    <x v="12"/>
    <x v="12"/>
    <n v="0"/>
    <n v="0"/>
    <n v="0"/>
    <n v="0"/>
    <n v="0"/>
    <n v="0"/>
    <n v="0"/>
    <n v="57.09"/>
    <n v="0"/>
    <n v="57.09"/>
    <n v="-57.09"/>
    <x v="2"/>
    <x v="1"/>
    <x v="7"/>
    <x v="7"/>
    <s v="655IAB"/>
    <x v="30"/>
    <s v="6IABHS"/>
    <x v="81"/>
    <s v="D6CANR"/>
    <s v="IAB Ctr AK Native Health Research"/>
    <s v="D6CANR"/>
    <m/>
    <m/>
    <m/>
    <s v="IAB Ctr AK Native Health Research"/>
    <x v="2"/>
    <m/>
    <x v="0"/>
  </r>
  <r>
    <s v="Harrington, Phill"/>
    <x v="0"/>
    <x v="0"/>
    <x v="3"/>
    <x v="3"/>
    <x v="239"/>
    <x v="1791"/>
    <x v="1771"/>
    <x v="1"/>
    <x v="13"/>
    <x v="7"/>
    <n v="0"/>
    <n v="0"/>
    <n v="0"/>
    <n v="0"/>
    <n v="0"/>
    <n v="2590.79"/>
    <n v="2590.79"/>
    <n v="8.43"/>
    <n v="0"/>
    <n v="8.43"/>
    <n v="2582.36"/>
    <x v="2"/>
    <x v="1"/>
    <x v="7"/>
    <x v="7"/>
    <s v="655IAB"/>
    <x v="30"/>
    <s v="6IABHS"/>
    <x v="81"/>
    <s v="D6CANR"/>
    <s v="IAB Ctr AK Native Health Research"/>
    <s v="D6CANR"/>
    <m/>
    <m/>
    <m/>
    <s v="IAB Ctr AK Native Health Research"/>
    <x v="2"/>
    <m/>
    <x v="0"/>
  </r>
  <r>
    <s v="Harrington, Phill"/>
    <x v="0"/>
    <x v="0"/>
    <x v="3"/>
    <x v="3"/>
    <x v="239"/>
    <x v="1792"/>
    <x v="1772"/>
    <x v="0"/>
    <x v="5"/>
    <x v="5"/>
    <n v="0"/>
    <n v="124250"/>
    <n v="124250"/>
    <n v="3856.29"/>
    <n v="0"/>
    <n v="0"/>
    <n v="0"/>
    <n v="0"/>
    <n v="0"/>
    <n v="0"/>
    <n v="120393.71"/>
    <x v="2"/>
    <x v="1"/>
    <x v="7"/>
    <x v="7"/>
    <s v="655IAB"/>
    <x v="30"/>
    <s v="6IABHS"/>
    <x v="81"/>
    <s v="D6CANR"/>
    <s v="IAB Ctr AK Native Health Research"/>
    <s v="D6CANR"/>
    <m/>
    <m/>
    <m/>
    <s v="IAB Ctr AK Native Health Research"/>
    <x v="2"/>
    <m/>
    <x v="0"/>
  </r>
  <r>
    <s v="Harrington, Phill"/>
    <x v="0"/>
    <x v="0"/>
    <x v="3"/>
    <x v="3"/>
    <x v="239"/>
    <x v="1792"/>
    <x v="1772"/>
    <x v="1"/>
    <x v="11"/>
    <x v="11"/>
    <n v="0"/>
    <n v="0"/>
    <n v="0"/>
    <n v="0"/>
    <n v="0"/>
    <n v="119000"/>
    <n v="119000"/>
    <n v="3856.29"/>
    <n v="705"/>
    <n v="4561.29"/>
    <n v="114438.71"/>
    <x v="2"/>
    <x v="1"/>
    <x v="7"/>
    <x v="7"/>
    <s v="655IAB"/>
    <x v="30"/>
    <s v="6IABHS"/>
    <x v="81"/>
    <s v="D6CANR"/>
    <s v="IAB Ctr AK Native Health Research"/>
    <s v="D6CANR"/>
    <m/>
    <m/>
    <m/>
    <s v="IAB Ctr AK Native Health Research"/>
    <x v="2"/>
    <m/>
    <x v="0"/>
  </r>
  <r>
    <s v="Harrington, Phill"/>
    <x v="0"/>
    <x v="0"/>
    <x v="3"/>
    <x v="3"/>
    <x v="239"/>
    <x v="1792"/>
    <x v="1772"/>
    <x v="1"/>
    <x v="4"/>
    <x v="4"/>
    <n v="0"/>
    <n v="0"/>
    <n v="0"/>
    <n v="0"/>
    <n v="0"/>
    <n v="5250"/>
    <n v="5250"/>
    <n v="0"/>
    <n v="0"/>
    <n v="0"/>
    <n v="5250"/>
    <x v="2"/>
    <x v="1"/>
    <x v="7"/>
    <x v="7"/>
    <s v="655IAB"/>
    <x v="30"/>
    <s v="6IABHS"/>
    <x v="81"/>
    <s v="D6CANR"/>
    <s v="IAB Ctr AK Native Health Research"/>
    <s v="D6CANR"/>
    <m/>
    <m/>
    <m/>
    <s v="IAB Ctr AK Native Health Research"/>
    <x v="2"/>
    <m/>
    <x v="0"/>
  </r>
  <r>
    <s v="Harrington, Phill"/>
    <x v="0"/>
    <x v="0"/>
    <x v="3"/>
    <x v="3"/>
    <x v="239"/>
    <x v="1793"/>
    <x v="1773"/>
    <x v="0"/>
    <x v="5"/>
    <x v="5"/>
    <n v="0"/>
    <n v="64512"/>
    <n v="64512"/>
    <n v="0"/>
    <n v="0"/>
    <n v="0"/>
    <n v="0"/>
    <n v="0"/>
    <n v="0"/>
    <n v="0"/>
    <n v="64512"/>
    <x v="2"/>
    <x v="1"/>
    <x v="7"/>
    <x v="7"/>
    <s v="655IAB"/>
    <x v="30"/>
    <s v="6IABHS"/>
    <x v="81"/>
    <s v="D6CANR"/>
    <s v="IAB Ctr AK Native Health Research"/>
    <s v="D6CANR"/>
    <m/>
    <m/>
    <m/>
    <s v="IAB Ctr AK Native Health Research"/>
    <x v="2"/>
    <m/>
    <x v="0"/>
  </r>
  <r>
    <s v="Harrington, Phill"/>
    <x v="0"/>
    <x v="0"/>
    <x v="3"/>
    <x v="3"/>
    <x v="239"/>
    <x v="1793"/>
    <x v="1773"/>
    <x v="0"/>
    <x v="2"/>
    <x v="2"/>
    <n v="0"/>
    <n v="-3364.45"/>
    <n v="-3364.45"/>
    <n v="19509.240000000002"/>
    <n v="0"/>
    <n v="0"/>
    <n v="0"/>
    <n v="0"/>
    <n v="0"/>
    <n v="0"/>
    <n v="-22873.69"/>
    <x v="2"/>
    <x v="1"/>
    <x v="7"/>
    <x v="7"/>
    <s v="655IAB"/>
    <x v="30"/>
    <s v="6IABHS"/>
    <x v="81"/>
    <s v="D6CANR"/>
    <s v="IAB Ctr AK Native Health Research"/>
    <s v="D6CANR"/>
    <m/>
    <m/>
    <m/>
    <s v="IAB Ctr AK Native Health Research"/>
    <x v="2"/>
    <m/>
    <x v="0"/>
  </r>
  <r>
    <s v="Harrington, Phill"/>
    <x v="0"/>
    <x v="0"/>
    <x v="3"/>
    <x v="3"/>
    <x v="239"/>
    <x v="1793"/>
    <x v="1773"/>
    <x v="1"/>
    <x v="9"/>
    <x v="9"/>
    <n v="0"/>
    <n v="0"/>
    <n v="0"/>
    <n v="0"/>
    <n v="0"/>
    <n v="41517.42"/>
    <n v="41517.42"/>
    <n v="12152.61"/>
    <n v="0"/>
    <n v="12152.61"/>
    <n v="29364.81"/>
    <x v="2"/>
    <x v="1"/>
    <x v="7"/>
    <x v="7"/>
    <s v="655IAB"/>
    <x v="30"/>
    <s v="6IABHS"/>
    <x v="81"/>
    <s v="D6CANR"/>
    <s v="IAB Ctr AK Native Health Research"/>
    <s v="D6CANR"/>
    <m/>
    <m/>
    <m/>
    <s v="IAB Ctr AK Native Health Research"/>
    <x v="2"/>
    <m/>
    <x v="0"/>
  </r>
  <r>
    <s v="Harrington, Phill"/>
    <x v="0"/>
    <x v="0"/>
    <x v="3"/>
    <x v="3"/>
    <x v="239"/>
    <x v="1793"/>
    <x v="1773"/>
    <x v="1"/>
    <x v="4"/>
    <x v="4"/>
    <n v="0"/>
    <n v="0"/>
    <n v="0"/>
    <n v="0"/>
    <n v="0"/>
    <n v="-64.94"/>
    <n v="-64.94"/>
    <n v="60.34"/>
    <n v="0"/>
    <n v="60.34"/>
    <n v="-125.28"/>
    <x v="2"/>
    <x v="1"/>
    <x v="7"/>
    <x v="7"/>
    <s v="655IAB"/>
    <x v="30"/>
    <s v="6IABHS"/>
    <x v="81"/>
    <s v="D6CANR"/>
    <s v="IAB Ctr AK Native Health Research"/>
    <s v="D6CANR"/>
    <m/>
    <m/>
    <m/>
    <s v="IAB Ctr AK Native Health Research"/>
    <x v="2"/>
    <m/>
    <x v="0"/>
  </r>
  <r>
    <s v="Harrington, Phill"/>
    <x v="0"/>
    <x v="0"/>
    <x v="3"/>
    <x v="3"/>
    <x v="239"/>
    <x v="1793"/>
    <x v="1773"/>
    <x v="1"/>
    <x v="12"/>
    <x v="12"/>
    <n v="0"/>
    <n v="0"/>
    <n v="0"/>
    <n v="0"/>
    <n v="0"/>
    <n v="-823"/>
    <n v="-823"/>
    <n v="750"/>
    <n v="0"/>
    <n v="750"/>
    <n v="-1573"/>
    <x v="2"/>
    <x v="1"/>
    <x v="7"/>
    <x v="7"/>
    <s v="655IAB"/>
    <x v="30"/>
    <s v="6IABHS"/>
    <x v="81"/>
    <s v="D6CANR"/>
    <s v="IAB Ctr AK Native Health Research"/>
    <s v="D6CANR"/>
    <m/>
    <m/>
    <m/>
    <s v="IAB Ctr AK Native Health Research"/>
    <x v="2"/>
    <m/>
    <x v="0"/>
  </r>
  <r>
    <s v="Harrington, Phill"/>
    <x v="0"/>
    <x v="0"/>
    <x v="3"/>
    <x v="3"/>
    <x v="239"/>
    <x v="1793"/>
    <x v="1773"/>
    <x v="1"/>
    <x v="13"/>
    <x v="7"/>
    <n v="0"/>
    <n v="0"/>
    <n v="0"/>
    <n v="0"/>
    <n v="0"/>
    <n v="20518.07"/>
    <n v="20518.07"/>
    <n v="6546.29"/>
    <n v="0"/>
    <n v="6546.29"/>
    <n v="13971.78"/>
    <x v="2"/>
    <x v="1"/>
    <x v="7"/>
    <x v="7"/>
    <s v="655IAB"/>
    <x v="30"/>
    <s v="6IABHS"/>
    <x v="81"/>
    <s v="D6CANR"/>
    <s v="IAB Ctr AK Native Health Research"/>
    <s v="D6CANR"/>
    <m/>
    <m/>
    <m/>
    <s v="IAB Ctr AK Native Health Research"/>
    <x v="2"/>
    <m/>
    <x v="0"/>
  </r>
  <r>
    <s v="Harrington, Phill"/>
    <x v="0"/>
    <x v="0"/>
    <x v="3"/>
    <x v="3"/>
    <x v="239"/>
    <x v="1794"/>
    <x v="1774"/>
    <x v="0"/>
    <x v="5"/>
    <x v="5"/>
    <n v="0"/>
    <n v="97034.51"/>
    <n v="97034.51"/>
    <n v="19115.28"/>
    <n v="0"/>
    <n v="0"/>
    <n v="0"/>
    <n v="0"/>
    <n v="0"/>
    <n v="0"/>
    <n v="77919.23"/>
    <x v="2"/>
    <x v="1"/>
    <x v="7"/>
    <x v="7"/>
    <s v="655IAB"/>
    <x v="30"/>
    <s v="6IABHS"/>
    <x v="81"/>
    <s v="D6CANR"/>
    <s v="IAB Ctr AK Native Health Research"/>
    <s v="D6CANR"/>
    <m/>
    <m/>
    <m/>
    <s v="IAB Ctr AK Native Health Research"/>
    <x v="2"/>
    <m/>
    <x v="0"/>
  </r>
  <r>
    <s v="Harrington, Phill"/>
    <x v="0"/>
    <x v="0"/>
    <x v="3"/>
    <x v="3"/>
    <x v="239"/>
    <x v="1794"/>
    <x v="1774"/>
    <x v="1"/>
    <x v="9"/>
    <x v="9"/>
    <n v="0"/>
    <n v="0"/>
    <n v="0"/>
    <n v="0"/>
    <n v="0"/>
    <n v="3398.41"/>
    <n v="3398.41"/>
    <n v="0"/>
    <n v="0"/>
    <n v="0"/>
    <n v="3398.41"/>
    <x v="2"/>
    <x v="1"/>
    <x v="7"/>
    <x v="7"/>
    <s v="655IAB"/>
    <x v="30"/>
    <s v="6IABHS"/>
    <x v="81"/>
    <s v="D6CANR"/>
    <s v="IAB Ctr AK Native Health Research"/>
    <s v="D6CANR"/>
    <m/>
    <m/>
    <m/>
    <s v="IAB Ctr AK Native Health Research"/>
    <x v="2"/>
    <m/>
    <x v="0"/>
  </r>
  <r>
    <s v="Harrington, Phill"/>
    <x v="0"/>
    <x v="0"/>
    <x v="3"/>
    <x v="3"/>
    <x v="239"/>
    <x v="1794"/>
    <x v="1774"/>
    <x v="1"/>
    <x v="11"/>
    <x v="11"/>
    <n v="0"/>
    <n v="0"/>
    <n v="0"/>
    <n v="0"/>
    <n v="0"/>
    <n v="11740.33"/>
    <n v="11740.33"/>
    <n v="6149.19"/>
    <n v="1050"/>
    <n v="7199.19"/>
    <n v="4541.1400000000003"/>
    <x v="2"/>
    <x v="1"/>
    <x v="7"/>
    <x v="7"/>
    <s v="655IAB"/>
    <x v="30"/>
    <s v="6IABHS"/>
    <x v="81"/>
    <s v="D6CANR"/>
    <s v="IAB Ctr AK Native Health Research"/>
    <s v="D6CANR"/>
    <m/>
    <m/>
    <m/>
    <s v="IAB Ctr AK Native Health Research"/>
    <x v="2"/>
    <m/>
    <x v="0"/>
  </r>
  <r>
    <s v="Harrington, Phill"/>
    <x v="0"/>
    <x v="0"/>
    <x v="3"/>
    <x v="3"/>
    <x v="239"/>
    <x v="1794"/>
    <x v="1774"/>
    <x v="1"/>
    <x v="4"/>
    <x v="4"/>
    <n v="0"/>
    <n v="0"/>
    <n v="0"/>
    <n v="0"/>
    <n v="0"/>
    <n v="49862"/>
    <n v="49862"/>
    <n v="6552"/>
    <n v="2500"/>
    <n v="9052"/>
    <n v="40810"/>
    <x v="2"/>
    <x v="1"/>
    <x v="7"/>
    <x v="7"/>
    <s v="655IAB"/>
    <x v="30"/>
    <s v="6IABHS"/>
    <x v="81"/>
    <s v="D6CANR"/>
    <s v="IAB Ctr AK Native Health Research"/>
    <s v="D6CANR"/>
    <m/>
    <m/>
    <m/>
    <s v="IAB Ctr AK Native Health Research"/>
    <x v="2"/>
    <m/>
    <x v="0"/>
  </r>
  <r>
    <s v="Harrington, Phill"/>
    <x v="0"/>
    <x v="0"/>
    <x v="3"/>
    <x v="3"/>
    <x v="239"/>
    <x v="1794"/>
    <x v="1774"/>
    <x v="1"/>
    <x v="12"/>
    <x v="12"/>
    <n v="0"/>
    <n v="0"/>
    <n v="0"/>
    <n v="0"/>
    <n v="0"/>
    <n v="-526.45000000000005"/>
    <n v="-526.45000000000005"/>
    <n v="0"/>
    <n v="0"/>
    <n v="0"/>
    <n v="-526.45000000000005"/>
    <x v="2"/>
    <x v="1"/>
    <x v="7"/>
    <x v="7"/>
    <s v="655IAB"/>
    <x v="30"/>
    <s v="6IABHS"/>
    <x v="81"/>
    <s v="D6CANR"/>
    <s v="IAB Ctr AK Native Health Research"/>
    <s v="D6CANR"/>
    <m/>
    <m/>
    <m/>
    <s v="IAB Ctr AK Native Health Research"/>
    <x v="2"/>
    <m/>
    <x v="0"/>
  </r>
  <r>
    <s v="Harrington, Phill"/>
    <x v="0"/>
    <x v="0"/>
    <x v="3"/>
    <x v="3"/>
    <x v="239"/>
    <x v="1794"/>
    <x v="1774"/>
    <x v="1"/>
    <x v="13"/>
    <x v="7"/>
    <n v="0"/>
    <n v="0"/>
    <n v="0"/>
    <n v="0"/>
    <n v="0"/>
    <n v="32560.22"/>
    <n v="32560.22"/>
    <n v="6414.09"/>
    <n v="0"/>
    <n v="6414.09"/>
    <n v="26146.13"/>
    <x v="2"/>
    <x v="1"/>
    <x v="7"/>
    <x v="7"/>
    <s v="655IAB"/>
    <x v="30"/>
    <s v="6IABHS"/>
    <x v="81"/>
    <s v="D6CANR"/>
    <s v="IAB Ctr AK Native Health Research"/>
    <s v="D6CANR"/>
    <m/>
    <m/>
    <m/>
    <s v="IAB Ctr AK Native Health Research"/>
    <x v="2"/>
    <m/>
    <x v="0"/>
  </r>
  <r>
    <s v="Harrington, Phill"/>
    <x v="0"/>
    <x v="0"/>
    <x v="3"/>
    <x v="3"/>
    <x v="239"/>
    <x v="1795"/>
    <x v="1775"/>
    <x v="0"/>
    <x v="5"/>
    <x v="5"/>
    <n v="0"/>
    <n v="658783.28"/>
    <n v="658783.28"/>
    <n v="0"/>
    <n v="0"/>
    <n v="0"/>
    <n v="0"/>
    <n v="0"/>
    <n v="0"/>
    <n v="0"/>
    <n v="658783.28"/>
    <x v="2"/>
    <x v="1"/>
    <x v="7"/>
    <x v="7"/>
    <s v="655IAB"/>
    <x v="30"/>
    <s v="6IABHS"/>
    <x v="81"/>
    <s v="D6CANR"/>
    <s v="IAB Ctr AK Native Health Research"/>
    <s v="D6CANR"/>
    <m/>
    <m/>
    <m/>
    <s v="IAB Ctr AK Native Health Research"/>
    <x v="2"/>
    <m/>
    <x v="0"/>
  </r>
  <r>
    <s v="Harrington, Phill"/>
    <x v="0"/>
    <x v="0"/>
    <x v="3"/>
    <x v="3"/>
    <x v="239"/>
    <x v="1795"/>
    <x v="1775"/>
    <x v="1"/>
    <x v="9"/>
    <x v="9"/>
    <n v="0"/>
    <n v="0"/>
    <n v="0"/>
    <n v="0"/>
    <n v="0"/>
    <n v="135101"/>
    <n v="135101"/>
    <n v="0"/>
    <n v="0"/>
    <n v="0"/>
    <n v="135101"/>
    <x v="2"/>
    <x v="1"/>
    <x v="7"/>
    <x v="7"/>
    <s v="655IAB"/>
    <x v="30"/>
    <s v="6IABHS"/>
    <x v="81"/>
    <s v="D6CANR"/>
    <s v="IAB Ctr AK Native Health Research"/>
    <s v="D6CANR"/>
    <m/>
    <m/>
    <m/>
    <s v="IAB Ctr AK Native Health Research"/>
    <x v="2"/>
    <m/>
    <x v="0"/>
  </r>
  <r>
    <s v="Harrington, Phill"/>
    <x v="0"/>
    <x v="0"/>
    <x v="3"/>
    <x v="3"/>
    <x v="239"/>
    <x v="1795"/>
    <x v="1775"/>
    <x v="1"/>
    <x v="11"/>
    <x v="11"/>
    <n v="0"/>
    <n v="0"/>
    <n v="0"/>
    <n v="0"/>
    <n v="0"/>
    <n v="55158"/>
    <n v="55158"/>
    <n v="0"/>
    <n v="0"/>
    <n v="0"/>
    <n v="55158"/>
    <x v="2"/>
    <x v="1"/>
    <x v="7"/>
    <x v="7"/>
    <s v="655IAB"/>
    <x v="30"/>
    <s v="6IABHS"/>
    <x v="81"/>
    <s v="D6CANR"/>
    <s v="IAB Ctr AK Native Health Research"/>
    <s v="D6CANR"/>
    <m/>
    <m/>
    <m/>
    <s v="IAB Ctr AK Native Health Research"/>
    <x v="2"/>
    <m/>
    <x v="0"/>
  </r>
  <r>
    <s v="Harrington, Phill"/>
    <x v="0"/>
    <x v="0"/>
    <x v="3"/>
    <x v="3"/>
    <x v="239"/>
    <x v="1795"/>
    <x v="1775"/>
    <x v="1"/>
    <x v="4"/>
    <x v="4"/>
    <n v="0"/>
    <n v="0"/>
    <n v="0"/>
    <n v="0"/>
    <n v="0"/>
    <n v="332973.58"/>
    <n v="332973.58"/>
    <n v="0"/>
    <n v="0"/>
    <n v="0"/>
    <n v="332973.58"/>
    <x v="2"/>
    <x v="1"/>
    <x v="7"/>
    <x v="7"/>
    <s v="655IAB"/>
    <x v="30"/>
    <s v="6IABHS"/>
    <x v="81"/>
    <s v="D6CANR"/>
    <s v="IAB Ctr AK Native Health Research"/>
    <s v="D6CANR"/>
    <m/>
    <m/>
    <m/>
    <s v="IAB Ctr AK Native Health Research"/>
    <x v="2"/>
    <m/>
    <x v="0"/>
  </r>
  <r>
    <s v="Harrington, Phill"/>
    <x v="0"/>
    <x v="0"/>
    <x v="3"/>
    <x v="3"/>
    <x v="239"/>
    <x v="1795"/>
    <x v="1775"/>
    <x v="1"/>
    <x v="12"/>
    <x v="12"/>
    <n v="0"/>
    <n v="0"/>
    <n v="0"/>
    <n v="0"/>
    <n v="0"/>
    <n v="500"/>
    <n v="500"/>
    <n v="0"/>
    <n v="0"/>
    <n v="0"/>
    <n v="500"/>
    <x v="2"/>
    <x v="1"/>
    <x v="7"/>
    <x v="7"/>
    <s v="655IAB"/>
    <x v="30"/>
    <s v="6IABHS"/>
    <x v="81"/>
    <s v="D6CANR"/>
    <s v="IAB Ctr AK Native Health Research"/>
    <s v="D6CANR"/>
    <m/>
    <m/>
    <m/>
    <s v="IAB Ctr AK Native Health Research"/>
    <x v="2"/>
    <m/>
    <x v="0"/>
  </r>
  <r>
    <s v="Harrington, Phill"/>
    <x v="0"/>
    <x v="0"/>
    <x v="3"/>
    <x v="3"/>
    <x v="239"/>
    <x v="1795"/>
    <x v="1775"/>
    <x v="1"/>
    <x v="13"/>
    <x v="7"/>
    <n v="0"/>
    <n v="0"/>
    <n v="0"/>
    <n v="0"/>
    <n v="0"/>
    <n v="135050.70000000001"/>
    <n v="135050.70000000001"/>
    <n v="0"/>
    <n v="0"/>
    <n v="0"/>
    <n v="135050.70000000001"/>
    <x v="2"/>
    <x v="1"/>
    <x v="7"/>
    <x v="7"/>
    <s v="655IAB"/>
    <x v="30"/>
    <s v="6IABHS"/>
    <x v="81"/>
    <s v="D6CANR"/>
    <s v="IAB Ctr AK Native Health Research"/>
    <s v="D6CANR"/>
    <m/>
    <m/>
    <m/>
    <s v="IAB Ctr AK Native Health Research"/>
    <x v="2"/>
    <m/>
    <x v="0"/>
  </r>
  <r>
    <s v="Harrington, Phill"/>
    <x v="0"/>
    <x v="0"/>
    <x v="3"/>
    <x v="3"/>
    <x v="239"/>
    <x v="1796"/>
    <x v="1776"/>
    <x v="0"/>
    <x v="2"/>
    <x v="2"/>
    <n v="0"/>
    <n v="27663.79"/>
    <n v="27663.79"/>
    <n v="12812.62"/>
    <n v="0"/>
    <n v="0"/>
    <n v="0"/>
    <n v="0"/>
    <n v="0"/>
    <n v="0"/>
    <n v="14851.17"/>
    <x v="2"/>
    <x v="1"/>
    <x v="7"/>
    <x v="7"/>
    <s v="655IAB"/>
    <x v="30"/>
    <s v="6IABHS"/>
    <x v="81"/>
    <s v="D6CANR"/>
    <s v="IAB Ctr AK Native Health Research"/>
    <s v="D6CANR"/>
    <m/>
    <m/>
    <m/>
    <s v="IAB Ctr AK Native Health Research"/>
    <x v="2"/>
    <m/>
    <x v="0"/>
  </r>
  <r>
    <s v="Harrington, Phill"/>
    <x v="0"/>
    <x v="0"/>
    <x v="3"/>
    <x v="3"/>
    <x v="239"/>
    <x v="1796"/>
    <x v="1776"/>
    <x v="1"/>
    <x v="9"/>
    <x v="9"/>
    <n v="0"/>
    <n v="0"/>
    <n v="0"/>
    <n v="0"/>
    <n v="0"/>
    <n v="13697.79"/>
    <n v="13697.79"/>
    <n v="6059.71"/>
    <n v="0"/>
    <n v="6059.71"/>
    <n v="7638.08"/>
    <x v="2"/>
    <x v="1"/>
    <x v="7"/>
    <x v="7"/>
    <s v="655IAB"/>
    <x v="30"/>
    <s v="6IABHS"/>
    <x v="81"/>
    <s v="D6CANR"/>
    <s v="IAB Ctr AK Native Health Research"/>
    <s v="D6CANR"/>
    <m/>
    <m/>
    <m/>
    <s v="IAB Ctr AK Native Health Research"/>
    <x v="2"/>
    <m/>
    <x v="0"/>
  </r>
  <r>
    <s v="Harrington, Phill"/>
    <x v="0"/>
    <x v="0"/>
    <x v="3"/>
    <x v="3"/>
    <x v="239"/>
    <x v="1796"/>
    <x v="1776"/>
    <x v="1"/>
    <x v="11"/>
    <x v="11"/>
    <n v="0"/>
    <n v="0"/>
    <n v="0"/>
    <n v="0"/>
    <n v="0"/>
    <n v="1322.66"/>
    <n v="1322.66"/>
    <n v="907.16"/>
    <n v="0"/>
    <n v="907.16"/>
    <n v="415.5"/>
    <x v="2"/>
    <x v="1"/>
    <x v="7"/>
    <x v="7"/>
    <s v="655IAB"/>
    <x v="30"/>
    <s v="6IABHS"/>
    <x v="81"/>
    <s v="D6CANR"/>
    <s v="IAB Ctr AK Native Health Research"/>
    <s v="D6CANR"/>
    <m/>
    <m/>
    <m/>
    <s v="IAB Ctr AK Native Health Research"/>
    <x v="2"/>
    <m/>
    <x v="0"/>
  </r>
  <r>
    <s v="Harrington, Phill"/>
    <x v="0"/>
    <x v="0"/>
    <x v="3"/>
    <x v="3"/>
    <x v="239"/>
    <x v="1796"/>
    <x v="1776"/>
    <x v="1"/>
    <x v="4"/>
    <x v="4"/>
    <n v="0"/>
    <n v="0"/>
    <n v="0"/>
    <n v="0"/>
    <n v="0"/>
    <n v="10561.44"/>
    <n v="10561.44"/>
    <n v="4600"/>
    <n v="0"/>
    <n v="4600"/>
    <n v="5961.44"/>
    <x v="2"/>
    <x v="1"/>
    <x v="7"/>
    <x v="7"/>
    <s v="655IAB"/>
    <x v="30"/>
    <s v="6IABHS"/>
    <x v="81"/>
    <s v="D6CANR"/>
    <s v="IAB Ctr AK Native Health Research"/>
    <s v="D6CANR"/>
    <m/>
    <m/>
    <m/>
    <s v="IAB Ctr AK Native Health Research"/>
    <x v="2"/>
    <m/>
    <x v="0"/>
  </r>
  <r>
    <s v="Harrington, Phill"/>
    <x v="0"/>
    <x v="0"/>
    <x v="3"/>
    <x v="3"/>
    <x v="239"/>
    <x v="1796"/>
    <x v="1776"/>
    <x v="1"/>
    <x v="12"/>
    <x v="12"/>
    <n v="0"/>
    <n v="0"/>
    <n v="0"/>
    <n v="0"/>
    <n v="0"/>
    <n v="-405.7"/>
    <n v="-405.7"/>
    <n v="80.959999999999994"/>
    <n v="0"/>
    <n v="80.959999999999994"/>
    <n v="-486.66"/>
    <x v="2"/>
    <x v="1"/>
    <x v="7"/>
    <x v="7"/>
    <s v="655IAB"/>
    <x v="30"/>
    <s v="6IABHS"/>
    <x v="81"/>
    <s v="D6CANR"/>
    <s v="IAB Ctr AK Native Health Research"/>
    <s v="D6CANR"/>
    <m/>
    <m/>
    <m/>
    <s v="IAB Ctr AK Native Health Research"/>
    <x v="2"/>
    <m/>
    <x v="0"/>
  </r>
  <r>
    <s v="Harrington, Phill"/>
    <x v="0"/>
    <x v="0"/>
    <x v="3"/>
    <x v="3"/>
    <x v="239"/>
    <x v="1796"/>
    <x v="1776"/>
    <x v="1"/>
    <x v="13"/>
    <x v="7"/>
    <n v="0"/>
    <n v="0"/>
    <n v="0"/>
    <n v="0"/>
    <n v="0"/>
    <n v="2487.6"/>
    <n v="2487.6"/>
    <n v="1164.79"/>
    <n v="0"/>
    <n v="1164.79"/>
    <n v="1322.81"/>
    <x v="2"/>
    <x v="1"/>
    <x v="7"/>
    <x v="7"/>
    <s v="655IAB"/>
    <x v="30"/>
    <s v="6IABHS"/>
    <x v="81"/>
    <s v="D6CANR"/>
    <s v="IAB Ctr AK Native Health Research"/>
    <s v="D6CANR"/>
    <m/>
    <m/>
    <m/>
    <s v="IAB Ctr AK Native Health Research"/>
    <x v="2"/>
    <m/>
    <x v="0"/>
  </r>
  <r>
    <s v="Harrington, Phill"/>
    <x v="0"/>
    <x v="0"/>
    <x v="3"/>
    <x v="3"/>
    <x v="239"/>
    <x v="1797"/>
    <x v="1777"/>
    <x v="0"/>
    <x v="5"/>
    <x v="5"/>
    <n v="0"/>
    <n v="183077"/>
    <n v="183077"/>
    <n v="0"/>
    <n v="0"/>
    <n v="0"/>
    <n v="0"/>
    <n v="0"/>
    <n v="0"/>
    <n v="0"/>
    <n v="183077"/>
    <x v="2"/>
    <x v="1"/>
    <x v="7"/>
    <x v="7"/>
    <s v="655IAB"/>
    <x v="30"/>
    <s v="6IABHS"/>
    <x v="81"/>
    <s v="D6CANR"/>
    <s v="IAB Ctr AK Native Health Research"/>
    <s v="D6CANR"/>
    <m/>
    <m/>
    <m/>
    <s v="IAB Ctr AK Native Health Research"/>
    <x v="2"/>
    <m/>
    <x v="0"/>
  </r>
  <r>
    <s v="Harrington, Phill"/>
    <x v="0"/>
    <x v="0"/>
    <x v="3"/>
    <x v="3"/>
    <x v="239"/>
    <x v="1797"/>
    <x v="1777"/>
    <x v="0"/>
    <x v="2"/>
    <x v="2"/>
    <n v="0"/>
    <n v="-54379.15"/>
    <n v="-54379.15"/>
    <n v="10450.219999999999"/>
    <n v="0"/>
    <n v="0"/>
    <n v="0"/>
    <n v="0"/>
    <n v="0"/>
    <n v="0"/>
    <n v="-64829.37"/>
    <x v="2"/>
    <x v="1"/>
    <x v="7"/>
    <x v="7"/>
    <s v="655IAB"/>
    <x v="30"/>
    <s v="6IABHS"/>
    <x v="81"/>
    <s v="D6CANR"/>
    <s v="IAB Ctr AK Native Health Research"/>
    <s v="D6CANR"/>
    <m/>
    <m/>
    <m/>
    <s v="IAB Ctr AK Native Health Research"/>
    <x v="2"/>
    <m/>
    <x v="0"/>
  </r>
  <r>
    <s v="Harrington, Phill"/>
    <x v="0"/>
    <x v="0"/>
    <x v="3"/>
    <x v="3"/>
    <x v="239"/>
    <x v="1797"/>
    <x v="1777"/>
    <x v="1"/>
    <x v="9"/>
    <x v="9"/>
    <n v="0"/>
    <n v="0"/>
    <n v="0"/>
    <n v="0"/>
    <n v="0"/>
    <n v="64962.95"/>
    <n v="64962.95"/>
    <n v="3810.94"/>
    <n v="0"/>
    <n v="3810.94"/>
    <n v="61152.01"/>
    <x v="2"/>
    <x v="1"/>
    <x v="7"/>
    <x v="7"/>
    <s v="655IAB"/>
    <x v="30"/>
    <s v="6IABHS"/>
    <x v="81"/>
    <s v="D6CANR"/>
    <s v="IAB Ctr AK Native Health Research"/>
    <s v="D6CANR"/>
    <m/>
    <m/>
    <m/>
    <s v="IAB Ctr AK Native Health Research"/>
    <x v="2"/>
    <m/>
    <x v="0"/>
  </r>
  <r>
    <s v="Harrington, Phill"/>
    <x v="0"/>
    <x v="0"/>
    <x v="3"/>
    <x v="3"/>
    <x v="239"/>
    <x v="1797"/>
    <x v="1777"/>
    <x v="1"/>
    <x v="11"/>
    <x v="11"/>
    <n v="0"/>
    <n v="0"/>
    <n v="0"/>
    <n v="0"/>
    <n v="0"/>
    <n v="13266"/>
    <n v="13266"/>
    <n v="2668.14"/>
    <n v="580"/>
    <n v="3248.14"/>
    <n v="10017.86"/>
    <x v="2"/>
    <x v="1"/>
    <x v="7"/>
    <x v="7"/>
    <s v="655IAB"/>
    <x v="30"/>
    <s v="6IABHS"/>
    <x v="81"/>
    <s v="D6CANR"/>
    <s v="IAB Ctr AK Native Health Research"/>
    <s v="D6CANR"/>
    <m/>
    <m/>
    <m/>
    <s v="IAB Ctr AK Native Health Research"/>
    <x v="2"/>
    <m/>
    <x v="0"/>
  </r>
  <r>
    <s v="Harrington, Phill"/>
    <x v="0"/>
    <x v="0"/>
    <x v="3"/>
    <x v="3"/>
    <x v="239"/>
    <x v="1797"/>
    <x v="1777"/>
    <x v="1"/>
    <x v="4"/>
    <x v="4"/>
    <n v="0"/>
    <n v="0"/>
    <n v="0"/>
    <n v="0"/>
    <n v="0"/>
    <n v="2326"/>
    <n v="2326"/>
    <n v="-290"/>
    <n v="0"/>
    <n v="-290"/>
    <n v="2616"/>
    <x v="2"/>
    <x v="1"/>
    <x v="7"/>
    <x v="7"/>
    <s v="655IAB"/>
    <x v="30"/>
    <s v="6IABHS"/>
    <x v="81"/>
    <s v="D6CANR"/>
    <s v="IAB Ctr AK Native Health Research"/>
    <s v="D6CANR"/>
    <m/>
    <m/>
    <m/>
    <s v="IAB Ctr AK Native Health Research"/>
    <x v="2"/>
    <m/>
    <x v="0"/>
  </r>
  <r>
    <s v="Harrington, Phill"/>
    <x v="0"/>
    <x v="0"/>
    <x v="3"/>
    <x v="3"/>
    <x v="239"/>
    <x v="1797"/>
    <x v="1777"/>
    <x v="1"/>
    <x v="12"/>
    <x v="12"/>
    <n v="0"/>
    <n v="0"/>
    <n v="0"/>
    <n v="0"/>
    <n v="0"/>
    <n v="4958.7"/>
    <n v="4958.7"/>
    <n v="754.6"/>
    <n v="0"/>
    <n v="754.6"/>
    <n v="4204.1000000000004"/>
    <x v="2"/>
    <x v="1"/>
    <x v="7"/>
    <x v="7"/>
    <s v="655IAB"/>
    <x v="30"/>
    <s v="6IABHS"/>
    <x v="81"/>
    <s v="D6CANR"/>
    <s v="IAB Ctr AK Native Health Research"/>
    <s v="D6CANR"/>
    <m/>
    <m/>
    <m/>
    <s v="IAB Ctr AK Native Health Research"/>
    <x v="2"/>
    <m/>
    <x v="0"/>
  </r>
  <r>
    <s v="Harrington, Phill"/>
    <x v="0"/>
    <x v="0"/>
    <x v="3"/>
    <x v="3"/>
    <x v="239"/>
    <x v="1797"/>
    <x v="1777"/>
    <x v="1"/>
    <x v="13"/>
    <x v="7"/>
    <n v="0"/>
    <n v="0"/>
    <n v="0"/>
    <n v="0"/>
    <n v="0"/>
    <n v="43184.2"/>
    <n v="43184.2"/>
    <n v="3506.54"/>
    <n v="0"/>
    <n v="3506.54"/>
    <n v="39677.660000000003"/>
    <x v="2"/>
    <x v="1"/>
    <x v="7"/>
    <x v="7"/>
    <s v="655IAB"/>
    <x v="30"/>
    <s v="6IABHS"/>
    <x v="81"/>
    <s v="D6CANR"/>
    <s v="IAB Ctr AK Native Health Research"/>
    <s v="D6CANR"/>
    <m/>
    <m/>
    <m/>
    <s v="IAB Ctr AK Native Health Research"/>
    <x v="2"/>
    <m/>
    <x v="0"/>
  </r>
  <r>
    <s v="Harrington, Phill"/>
    <x v="0"/>
    <x v="0"/>
    <x v="3"/>
    <x v="3"/>
    <x v="239"/>
    <x v="1798"/>
    <x v="1778"/>
    <x v="0"/>
    <x v="2"/>
    <x v="2"/>
    <n v="0"/>
    <n v="95022.42"/>
    <n v="95022.42"/>
    <n v="2505.94"/>
    <n v="0"/>
    <n v="0"/>
    <n v="0"/>
    <n v="0"/>
    <n v="0"/>
    <n v="0"/>
    <n v="92516.479999999996"/>
    <x v="2"/>
    <x v="1"/>
    <x v="7"/>
    <x v="7"/>
    <s v="655IAB"/>
    <x v="30"/>
    <s v="6IABHS"/>
    <x v="81"/>
    <s v="D6CANR"/>
    <s v="IAB Ctr AK Native Health Research"/>
    <s v="D6CANR"/>
    <m/>
    <m/>
    <m/>
    <s v="IAB Ctr AK Native Health Research"/>
    <x v="2"/>
    <m/>
    <x v="0"/>
  </r>
  <r>
    <s v="Harrington, Phill"/>
    <x v="0"/>
    <x v="0"/>
    <x v="3"/>
    <x v="3"/>
    <x v="239"/>
    <x v="1798"/>
    <x v="1778"/>
    <x v="1"/>
    <x v="9"/>
    <x v="9"/>
    <n v="0"/>
    <n v="0"/>
    <n v="0"/>
    <n v="0"/>
    <n v="0"/>
    <n v="50725.86"/>
    <n v="50725.86"/>
    <n v="1665.08"/>
    <n v="0"/>
    <n v="1665.08"/>
    <n v="49060.78"/>
    <x v="2"/>
    <x v="1"/>
    <x v="7"/>
    <x v="7"/>
    <s v="655IAB"/>
    <x v="30"/>
    <s v="6IABHS"/>
    <x v="81"/>
    <s v="D6CANR"/>
    <s v="IAB Ctr AK Native Health Research"/>
    <s v="D6CANR"/>
    <m/>
    <m/>
    <m/>
    <s v="IAB Ctr AK Native Health Research"/>
    <x v="2"/>
    <m/>
    <x v="0"/>
  </r>
  <r>
    <s v="Harrington, Phill"/>
    <x v="0"/>
    <x v="0"/>
    <x v="3"/>
    <x v="3"/>
    <x v="239"/>
    <x v="1798"/>
    <x v="1778"/>
    <x v="1"/>
    <x v="11"/>
    <x v="11"/>
    <n v="0"/>
    <n v="0"/>
    <n v="0"/>
    <n v="0"/>
    <n v="0"/>
    <n v="2510"/>
    <n v="2510"/>
    <n v="0"/>
    <n v="0"/>
    <n v="0"/>
    <n v="2510"/>
    <x v="2"/>
    <x v="1"/>
    <x v="7"/>
    <x v="7"/>
    <s v="655IAB"/>
    <x v="30"/>
    <s v="6IABHS"/>
    <x v="81"/>
    <s v="D6CANR"/>
    <s v="IAB Ctr AK Native Health Research"/>
    <s v="D6CANR"/>
    <m/>
    <m/>
    <m/>
    <s v="IAB Ctr AK Native Health Research"/>
    <x v="2"/>
    <m/>
    <x v="0"/>
  </r>
  <r>
    <s v="Harrington, Phill"/>
    <x v="0"/>
    <x v="0"/>
    <x v="3"/>
    <x v="3"/>
    <x v="239"/>
    <x v="1798"/>
    <x v="1778"/>
    <x v="1"/>
    <x v="4"/>
    <x v="4"/>
    <n v="0"/>
    <n v="0"/>
    <n v="0"/>
    <n v="0"/>
    <n v="0"/>
    <n v="9702"/>
    <n v="9702"/>
    <n v="0"/>
    <n v="0"/>
    <n v="0"/>
    <n v="9702"/>
    <x v="2"/>
    <x v="1"/>
    <x v="7"/>
    <x v="7"/>
    <s v="655IAB"/>
    <x v="30"/>
    <s v="6IABHS"/>
    <x v="81"/>
    <s v="D6CANR"/>
    <s v="IAB Ctr AK Native Health Research"/>
    <s v="D6CANR"/>
    <m/>
    <m/>
    <m/>
    <s v="IAB Ctr AK Native Health Research"/>
    <x v="2"/>
    <m/>
    <x v="0"/>
  </r>
  <r>
    <s v="Harrington, Phill"/>
    <x v="0"/>
    <x v="0"/>
    <x v="3"/>
    <x v="3"/>
    <x v="239"/>
    <x v="1798"/>
    <x v="1778"/>
    <x v="1"/>
    <x v="12"/>
    <x v="12"/>
    <n v="0"/>
    <n v="0"/>
    <n v="0"/>
    <n v="0"/>
    <n v="0"/>
    <n v="200"/>
    <n v="200"/>
    <n v="0"/>
    <n v="0"/>
    <n v="0"/>
    <n v="200"/>
    <x v="2"/>
    <x v="1"/>
    <x v="7"/>
    <x v="7"/>
    <s v="655IAB"/>
    <x v="30"/>
    <s v="6IABHS"/>
    <x v="81"/>
    <s v="D6CANR"/>
    <s v="IAB Ctr AK Native Health Research"/>
    <s v="D6CANR"/>
    <m/>
    <m/>
    <m/>
    <s v="IAB Ctr AK Native Health Research"/>
    <x v="2"/>
    <m/>
    <x v="0"/>
  </r>
  <r>
    <s v="Harrington, Phill"/>
    <x v="0"/>
    <x v="0"/>
    <x v="3"/>
    <x v="3"/>
    <x v="239"/>
    <x v="1798"/>
    <x v="1778"/>
    <x v="1"/>
    <x v="13"/>
    <x v="7"/>
    <n v="0"/>
    <n v="0"/>
    <n v="0"/>
    <n v="0"/>
    <n v="0"/>
    <n v="31884.560000000001"/>
    <n v="31884.560000000001"/>
    <n v="840.86"/>
    <n v="0"/>
    <n v="840.86"/>
    <n v="31043.7"/>
    <x v="2"/>
    <x v="1"/>
    <x v="7"/>
    <x v="7"/>
    <s v="655IAB"/>
    <x v="30"/>
    <s v="6IABHS"/>
    <x v="81"/>
    <s v="D6CANR"/>
    <s v="IAB Ctr AK Native Health Research"/>
    <s v="D6CANR"/>
    <m/>
    <m/>
    <m/>
    <s v="IAB Ctr AK Native Health Research"/>
    <x v="2"/>
    <m/>
    <x v="0"/>
  </r>
  <r>
    <s v="Harrington, Phill"/>
    <x v="0"/>
    <x v="0"/>
    <x v="3"/>
    <x v="3"/>
    <x v="239"/>
    <x v="1799"/>
    <x v="1779"/>
    <x v="0"/>
    <x v="5"/>
    <x v="5"/>
    <n v="0"/>
    <n v="1594975.5"/>
    <n v="1594975.5"/>
    <n v="51840.81"/>
    <n v="0"/>
    <n v="0"/>
    <n v="0"/>
    <n v="0"/>
    <n v="0"/>
    <n v="0"/>
    <n v="1543134.69"/>
    <x v="2"/>
    <x v="1"/>
    <x v="7"/>
    <x v="7"/>
    <s v="655IAB"/>
    <x v="30"/>
    <s v="6IABHS"/>
    <x v="81"/>
    <s v="D6CANR"/>
    <s v="IAB Ctr AK Native Health Research"/>
    <s v="D6CANR"/>
    <m/>
    <m/>
    <m/>
    <s v="IAB Ctr AK Native Health Research"/>
    <x v="2"/>
    <m/>
    <x v="0"/>
  </r>
  <r>
    <s v="Harrington, Phill"/>
    <x v="0"/>
    <x v="0"/>
    <x v="3"/>
    <x v="3"/>
    <x v="239"/>
    <x v="1799"/>
    <x v="1779"/>
    <x v="1"/>
    <x v="9"/>
    <x v="9"/>
    <n v="0"/>
    <n v="0"/>
    <n v="0"/>
    <n v="0"/>
    <n v="0"/>
    <n v="421364.61"/>
    <n v="421364.61"/>
    <n v="20458.23"/>
    <n v="0"/>
    <n v="20458.23"/>
    <n v="400906.38"/>
    <x v="2"/>
    <x v="1"/>
    <x v="7"/>
    <x v="7"/>
    <s v="655IAB"/>
    <x v="30"/>
    <s v="6IABHS"/>
    <x v="81"/>
    <s v="D6CANR"/>
    <s v="IAB Ctr AK Native Health Research"/>
    <s v="D6CANR"/>
    <m/>
    <m/>
    <m/>
    <s v="IAB Ctr AK Native Health Research"/>
    <x v="2"/>
    <m/>
    <x v="0"/>
  </r>
  <r>
    <s v="Harrington, Phill"/>
    <x v="0"/>
    <x v="0"/>
    <x v="3"/>
    <x v="3"/>
    <x v="239"/>
    <x v="1799"/>
    <x v="1779"/>
    <x v="1"/>
    <x v="11"/>
    <x v="11"/>
    <n v="0"/>
    <n v="0"/>
    <n v="0"/>
    <n v="0"/>
    <n v="0"/>
    <n v="93805.98"/>
    <n v="93805.98"/>
    <n v="777.59"/>
    <n v="245"/>
    <n v="1022.59"/>
    <n v="92783.39"/>
    <x v="2"/>
    <x v="1"/>
    <x v="7"/>
    <x v="7"/>
    <s v="655IAB"/>
    <x v="30"/>
    <s v="6IABHS"/>
    <x v="81"/>
    <s v="D6CANR"/>
    <s v="IAB Ctr AK Native Health Research"/>
    <s v="D6CANR"/>
    <m/>
    <m/>
    <m/>
    <s v="IAB Ctr AK Native Health Research"/>
    <x v="2"/>
    <m/>
    <x v="0"/>
  </r>
  <r>
    <s v="Harrington, Phill"/>
    <x v="0"/>
    <x v="0"/>
    <x v="3"/>
    <x v="3"/>
    <x v="239"/>
    <x v="1799"/>
    <x v="1779"/>
    <x v="1"/>
    <x v="4"/>
    <x v="4"/>
    <n v="0"/>
    <n v="0"/>
    <n v="0"/>
    <n v="0"/>
    <n v="0"/>
    <n v="483420"/>
    <n v="483420"/>
    <n v="12405.8"/>
    <n v="269596.28000000003"/>
    <n v="282002.08"/>
    <n v="201417.92"/>
    <x v="2"/>
    <x v="1"/>
    <x v="7"/>
    <x v="7"/>
    <s v="655IAB"/>
    <x v="30"/>
    <s v="6IABHS"/>
    <x v="81"/>
    <s v="D6CANR"/>
    <s v="IAB Ctr AK Native Health Research"/>
    <s v="D6CANR"/>
    <m/>
    <m/>
    <m/>
    <s v="IAB Ctr AK Native Health Research"/>
    <x v="2"/>
    <m/>
    <x v="0"/>
  </r>
  <r>
    <s v="Harrington, Phill"/>
    <x v="0"/>
    <x v="0"/>
    <x v="3"/>
    <x v="3"/>
    <x v="239"/>
    <x v="1799"/>
    <x v="1779"/>
    <x v="1"/>
    <x v="12"/>
    <x v="12"/>
    <n v="0"/>
    <n v="0"/>
    <n v="0"/>
    <n v="0"/>
    <n v="0"/>
    <n v="53301.13"/>
    <n v="53301.13"/>
    <n v="646.97"/>
    <n v="0"/>
    <n v="646.97"/>
    <n v="52654.16"/>
    <x v="2"/>
    <x v="1"/>
    <x v="7"/>
    <x v="7"/>
    <s v="655IAB"/>
    <x v="30"/>
    <s v="6IABHS"/>
    <x v="81"/>
    <s v="D6CANR"/>
    <s v="IAB Ctr AK Native Health Research"/>
    <s v="D6CANR"/>
    <m/>
    <m/>
    <m/>
    <s v="IAB Ctr AK Native Health Research"/>
    <x v="2"/>
    <m/>
    <x v="0"/>
  </r>
  <r>
    <s v="Harrington, Phill"/>
    <x v="0"/>
    <x v="0"/>
    <x v="3"/>
    <x v="3"/>
    <x v="239"/>
    <x v="1799"/>
    <x v="1779"/>
    <x v="1"/>
    <x v="10"/>
    <x v="10"/>
    <n v="0"/>
    <n v="0"/>
    <n v="0"/>
    <n v="0"/>
    <n v="0"/>
    <n v="64592"/>
    <n v="64592"/>
    <n v="2000"/>
    <n v="0"/>
    <n v="2000"/>
    <n v="62592"/>
    <x v="2"/>
    <x v="1"/>
    <x v="7"/>
    <x v="7"/>
    <s v="655IAB"/>
    <x v="30"/>
    <s v="6IABHS"/>
    <x v="81"/>
    <s v="D6CANR"/>
    <s v="IAB Ctr AK Native Health Research"/>
    <s v="D6CANR"/>
    <m/>
    <m/>
    <m/>
    <s v="IAB Ctr AK Native Health Research"/>
    <x v="2"/>
    <m/>
    <x v="0"/>
  </r>
  <r>
    <s v="Harrington, Phill"/>
    <x v="0"/>
    <x v="0"/>
    <x v="3"/>
    <x v="3"/>
    <x v="239"/>
    <x v="1799"/>
    <x v="1779"/>
    <x v="1"/>
    <x v="13"/>
    <x v="7"/>
    <n v="0"/>
    <n v="0"/>
    <n v="0"/>
    <n v="0"/>
    <n v="0"/>
    <n v="478491.78"/>
    <n v="478491.78"/>
    <n v="15552.22"/>
    <n v="0"/>
    <n v="15552.22"/>
    <n v="462939.56"/>
    <x v="2"/>
    <x v="1"/>
    <x v="7"/>
    <x v="7"/>
    <s v="655IAB"/>
    <x v="30"/>
    <s v="6IABHS"/>
    <x v="81"/>
    <s v="D6CANR"/>
    <s v="IAB Ctr AK Native Health Research"/>
    <s v="D6CANR"/>
    <m/>
    <m/>
    <m/>
    <s v="IAB Ctr AK Native Health Research"/>
    <x v="2"/>
    <m/>
    <x v="0"/>
  </r>
  <r>
    <s v="Harrington, Phill"/>
    <x v="0"/>
    <x v="0"/>
    <x v="3"/>
    <x v="3"/>
    <x v="239"/>
    <x v="1800"/>
    <x v="1780"/>
    <x v="0"/>
    <x v="2"/>
    <x v="2"/>
    <n v="0"/>
    <n v="-797.01"/>
    <n v="-797.01"/>
    <n v="-797.01"/>
    <n v="0"/>
    <n v="0"/>
    <n v="0"/>
    <n v="0"/>
    <n v="0"/>
    <n v="0"/>
    <n v="0"/>
    <x v="2"/>
    <x v="1"/>
    <x v="7"/>
    <x v="7"/>
    <s v="655IAB"/>
    <x v="30"/>
    <s v="6IABHS"/>
    <x v="81"/>
    <s v="D6CANR"/>
    <s v="IAB Ctr AK Native Health Research"/>
    <s v="D6CANR"/>
    <m/>
    <m/>
    <m/>
    <s v="IAB Ctr AK Native Health Research"/>
    <x v="2"/>
    <m/>
    <x v="0"/>
  </r>
  <r>
    <s v="Harrington, Phill"/>
    <x v="0"/>
    <x v="0"/>
    <x v="3"/>
    <x v="3"/>
    <x v="239"/>
    <x v="1800"/>
    <x v="1780"/>
    <x v="1"/>
    <x v="9"/>
    <x v="9"/>
    <n v="0"/>
    <n v="0"/>
    <n v="0"/>
    <n v="0"/>
    <n v="0"/>
    <n v="-379.57"/>
    <n v="-379.57"/>
    <n v="63.26"/>
    <n v="0"/>
    <n v="63.26"/>
    <n v="-442.83"/>
    <x v="2"/>
    <x v="1"/>
    <x v="7"/>
    <x v="7"/>
    <s v="655IAB"/>
    <x v="30"/>
    <s v="6IABHS"/>
    <x v="81"/>
    <s v="D6CANR"/>
    <s v="IAB Ctr AK Native Health Research"/>
    <s v="D6CANR"/>
    <m/>
    <m/>
    <m/>
    <s v="IAB Ctr AK Native Health Research"/>
    <x v="2"/>
    <m/>
    <x v="0"/>
  </r>
  <r>
    <s v="Harrington, Phill"/>
    <x v="0"/>
    <x v="0"/>
    <x v="3"/>
    <x v="3"/>
    <x v="239"/>
    <x v="1800"/>
    <x v="1780"/>
    <x v="1"/>
    <x v="11"/>
    <x v="11"/>
    <n v="0"/>
    <n v="0"/>
    <n v="0"/>
    <n v="0"/>
    <n v="0"/>
    <n v="-150.01"/>
    <n v="-150.01"/>
    <n v="0"/>
    <n v="0"/>
    <n v="0"/>
    <n v="-150.01"/>
    <x v="2"/>
    <x v="1"/>
    <x v="7"/>
    <x v="7"/>
    <s v="655IAB"/>
    <x v="30"/>
    <s v="6IABHS"/>
    <x v="81"/>
    <s v="D6CANR"/>
    <s v="IAB Ctr AK Native Health Research"/>
    <s v="D6CANR"/>
    <m/>
    <m/>
    <m/>
    <s v="IAB Ctr AK Native Health Research"/>
    <x v="2"/>
    <m/>
    <x v="0"/>
  </r>
  <r>
    <s v="Harrington, Phill"/>
    <x v="0"/>
    <x v="0"/>
    <x v="3"/>
    <x v="3"/>
    <x v="239"/>
    <x v="1800"/>
    <x v="1780"/>
    <x v="1"/>
    <x v="7"/>
    <x v="7"/>
    <n v="0"/>
    <n v="0"/>
    <n v="0"/>
    <n v="0"/>
    <n v="0"/>
    <n v="10000"/>
    <n v="10000"/>
    <n v="-592.84"/>
    <n v="0"/>
    <n v="-592.84"/>
    <n v="10592.84"/>
    <x v="2"/>
    <x v="1"/>
    <x v="7"/>
    <x v="7"/>
    <s v="655IAB"/>
    <x v="30"/>
    <s v="6IABHS"/>
    <x v="81"/>
    <s v="D6CANR"/>
    <s v="IAB Ctr AK Native Health Research"/>
    <s v="D6CANR"/>
    <m/>
    <m/>
    <m/>
    <s v="IAB Ctr AK Native Health Research"/>
    <x v="2"/>
    <m/>
    <x v="0"/>
  </r>
  <r>
    <s v="Harrington, Phill"/>
    <x v="0"/>
    <x v="0"/>
    <x v="3"/>
    <x v="3"/>
    <x v="239"/>
    <x v="1800"/>
    <x v="1780"/>
    <x v="1"/>
    <x v="13"/>
    <x v="7"/>
    <n v="0"/>
    <n v="0"/>
    <n v="0"/>
    <n v="0"/>
    <n v="0"/>
    <n v="-267.43"/>
    <n v="-267.43"/>
    <n v="-267.43"/>
    <n v="0"/>
    <n v="-267.43"/>
    <n v="0"/>
    <x v="2"/>
    <x v="1"/>
    <x v="7"/>
    <x v="7"/>
    <s v="655IAB"/>
    <x v="30"/>
    <s v="6IABHS"/>
    <x v="81"/>
    <s v="D6CANR"/>
    <s v="IAB Ctr AK Native Health Research"/>
    <s v="D6CANR"/>
    <m/>
    <m/>
    <m/>
    <s v="IAB Ctr AK Native Health Research"/>
    <x v="2"/>
    <m/>
    <x v="0"/>
  </r>
  <r>
    <s v="Harrington, Phill"/>
    <x v="0"/>
    <x v="0"/>
    <x v="3"/>
    <x v="3"/>
    <x v="239"/>
    <x v="1801"/>
    <x v="1781"/>
    <x v="0"/>
    <x v="2"/>
    <x v="2"/>
    <n v="0"/>
    <n v="29263.18"/>
    <n v="29263.18"/>
    <n v="5742.49"/>
    <n v="0"/>
    <n v="0"/>
    <n v="0"/>
    <n v="0"/>
    <n v="0"/>
    <n v="0"/>
    <n v="23520.69"/>
    <x v="2"/>
    <x v="1"/>
    <x v="7"/>
    <x v="7"/>
    <s v="655IAB"/>
    <x v="30"/>
    <s v="6IABHS"/>
    <x v="81"/>
    <s v="D6CANR"/>
    <s v="IAB Ctr AK Native Health Research"/>
    <s v="D6CANR"/>
    <m/>
    <m/>
    <m/>
    <s v="IAB Ctr AK Native Health Research"/>
    <x v="2"/>
    <m/>
    <x v="0"/>
  </r>
  <r>
    <s v="Harrington, Phill"/>
    <x v="0"/>
    <x v="0"/>
    <x v="3"/>
    <x v="3"/>
    <x v="239"/>
    <x v="1801"/>
    <x v="1781"/>
    <x v="1"/>
    <x v="9"/>
    <x v="9"/>
    <n v="0"/>
    <n v="0"/>
    <n v="0"/>
    <n v="0"/>
    <n v="0"/>
    <n v="14079.61"/>
    <n v="14079.61"/>
    <n v="3743.62"/>
    <n v="0"/>
    <n v="3743.62"/>
    <n v="10335.99"/>
    <x v="2"/>
    <x v="1"/>
    <x v="7"/>
    <x v="7"/>
    <s v="655IAB"/>
    <x v="30"/>
    <s v="6IABHS"/>
    <x v="81"/>
    <s v="D6CANR"/>
    <s v="IAB Ctr AK Native Health Research"/>
    <s v="D6CANR"/>
    <m/>
    <m/>
    <m/>
    <s v="IAB Ctr AK Native Health Research"/>
    <x v="2"/>
    <m/>
    <x v="0"/>
  </r>
  <r>
    <s v="Harrington, Phill"/>
    <x v="0"/>
    <x v="0"/>
    <x v="3"/>
    <x v="3"/>
    <x v="239"/>
    <x v="1801"/>
    <x v="1781"/>
    <x v="1"/>
    <x v="11"/>
    <x v="11"/>
    <n v="0"/>
    <n v="0"/>
    <n v="0"/>
    <n v="0"/>
    <n v="0"/>
    <n v="4642.0600000000004"/>
    <n v="4642.0600000000004"/>
    <n v="0"/>
    <n v="0"/>
    <n v="0"/>
    <n v="4642.0600000000004"/>
    <x v="2"/>
    <x v="1"/>
    <x v="7"/>
    <x v="7"/>
    <s v="655IAB"/>
    <x v="30"/>
    <s v="6IABHS"/>
    <x v="81"/>
    <s v="D6CANR"/>
    <s v="IAB Ctr AK Native Health Research"/>
    <s v="D6CANR"/>
    <m/>
    <m/>
    <m/>
    <s v="IAB Ctr AK Native Health Research"/>
    <x v="2"/>
    <m/>
    <x v="0"/>
  </r>
  <r>
    <s v="Harrington, Phill"/>
    <x v="0"/>
    <x v="0"/>
    <x v="3"/>
    <x v="3"/>
    <x v="239"/>
    <x v="1801"/>
    <x v="1781"/>
    <x v="1"/>
    <x v="4"/>
    <x v="4"/>
    <n v="0"/>
    <n v="0"/>
    <n v="0"/>
    <n v="0"/>
    <n v="0"/>
    <n v="572"/>
    <n v="572"/>
    <n v="71.989999999999995"/>
    <n v="0"/>
    <n v="71.989999999999995"/>
    <n v="500.01"/>
    <x v="2"/>
    <x v="1"/>
    <x v="7"/>
    <x v="7"/>
    <s v="655IAB"/>
    <x v="30"/>
    <s v="6IABHS"/>
    <x v="81"/>
    <s v="D6CANR"/>
    <s v="IAB Ctr AK Native Health Research"/>
    <s v="D6CANR"/>
    <m/>
    <m/>
    <m/>
    <s v="IAB Ctr AK Native Health Research"/>
    <x v="2"/>
    <m/>
    <x v="0"/>
  </r>
  <r>
    <s v="Harrington, Phill"/>
    <x v="0"/>
    <x v="0"/>
    <x v="3"/>
    <x v="3"/>
    <x v="239"/>
    <x v="1801"/>
    <x v="1781"/>
    <x v="1"/>
    <x v="12"/>
    <x v="12"/>
    <n v="0"/>
    <n v="0"/>
    <n v="0"/>
    <n v="0"/>
    <n v="0"/>
    <n v="150"/>
    <n v="150"/>
    <n v="0"/>
    <n v="0"/>
    <n v="0"/>
    <n v="150"/>
    <x v="2"/>
    <x v="1"/>
    <x v="7"/>
    <x v="7"/>
    <s v="655IAB"/>
    <x v="30"/>
    <s v="6IABHS"/>
    <x v="81"/>
    <s v="D6CANR"/>
    <s v="IAB Ctr AK Native Health Research"/>
    <s v="D6CANR"/>
    <m/>
    <m/>
    <m/>
    <s v="IAB Ctr AK Native Health Research"/>
    <x v="2"/>
    <m/>
    <x v="0"/>
  </r>
  <r>
    <s v="Harrington, Phill"/>
    <x v="0"/>
    <x v="0"/>
    <x v="3"/>
    <x v="3"/>
    <x v="239"/>
    <x v="1801"/>
    <x v="1781"/>
    <x v="1"/>
    <x v="13"/>
    <x v="7"/>
    <n v="0"/>
    <n v="0"/>
    <n v="0"/>
    <n v="0"/>
    <n v="0"/>
    <n v="9819.51"/>
    <n v="9819.51"/>
    <n v="1926.88"/>
    <n v="0"/>
    <n v="1926.88"/>
    <n v="7892.63"/>
    <x v="2"/>
    <x v="1"/>
    <x v="7"/>
    <x v="7"/>
    <s v="655IAB"/>
    <x v="30"/>
    <s v="6IABHS"/>
    <x v="81"/>
    <s v="D6CANR"/>
    <s v="IAB Ctr AK Native Health Research"/>
    <s v="D6CANR"/>
    <m/>
    <m/>
    <m/>
    <s v="IAB Ctr AK Native Health Research"/>
    <x v="2"/>
    <m/>
    <x v="0"/>
  </r>
  <r>
    <s v="Harrington, Phill"/>
    <x v="0"/>
    <x v="0"/>
    <x v="3"/>
    <x v="3"/>
    <x v="239"/>
    <x v="1802"/>
    <x v="1782"/>
    <x v="0"/>
    <x v="2"/>
    <x v="2"/>
    <n v="0"/>
    <n v="34912"/>
    <n v="34912"/>
    <n v="168.86"/>
    <n v="0"/>
    <n v="0"/>
    <n v="0"/>
    <n v="0"/>
    <n v="0"/>
    <n v="0"/>
    <n v="34743.14"/>
    <x v="2"/>
    <x v="1"/>
    <x v="7"/>
    <x v="7"/>
    <s v="655IAB"/>
    <x v="30"/>
    <s v="6IABHS"/>
    <x v="81"/>
    <s v="D6CANR"/>
    <s v="IAB Ctr AK Native Health Research"/>
    <s v="D6CANR"/>
    <m/>
    <m/>
    <m/>
    <s v="IAB Ctr AK Native Health Research"/>
    <x v="2"/>
    <m/>
    <x v="0"/>
  </r>
  <r>
    <s v="Harrington, Phill"/>
    <x v="0"/>
    <x v="0"/>
    <x v="3"/>
    <x v="3"/>
    <x v="239"/>
    <x v="1802"/>
    <x v="1782"/>
    <x v="1"/>
    <x v="9"/>
    <x v="9"/>
    <n v="0"/>
    <n v="0"/>
    <n v="0"/>
    <n v="0"/>
    <n v="0"/>
    <n v="22182"/>
    <n v="22182"/>
    <n v="112.2"/>
    <n v="0"/>
    <n v="112.2"/>
    <n v="22069.8"/>
    <x v="2"/>
    <x v="1"/>
    <x v="7"/>
    <x v="7"/>
    <s v="655IAB"/>
    <x v="30"/>
    <s v="6IABHS"/>
    <x v="81"/>
    <s v="D6CANR"/>
    <s v="IAB Ctr AK Native Health Research"/>
    <s v="D6CANR"/>
    <m/>
    <m/>
    <m/>
    <s v="IAB Ctr AK Native Health Research"/>
    <x v="2"/>
    <m/>
    <x v="0"/>
  </r>
  <r>
    <s v="Harrington, Phill"/>
    <x v="0"/>
    <x v="0"/>
    <x v="3"/>
    <x v="3"/>
    <x v="239"/>
    <x v="1802"/>
    <x v="1782"/>
    <x v="1"/>
    <x v="11"/>
    <x v="11"/>
    <n v="0"/>
    <n v="0"/>
    <n v="0"/>
    <n v="0"/>
    <n v="0"/>
    <n v="1015"/>
    <n v="1015"/>
    <n v="0"/>
    <n v="0"/>
    <n v="0"/>
    <n v="1015"/>
    <x v="2"/>
    <x v="1"/>
    <x v="7"/>
    <x v="7"/>
    <s v="655IAB"/>
    <x v="30"/>
    <s v="6IABHS"/>
    <x v="81"/>
    <s v="D6CANR"/>
    <s v="IAB Ctr AK Native Health Research"/>
    <s v="D6CANR"/>
    <m/>
    <m/>
    <m/>
    <s v="IAB Ctr AK Native Health Research"/>
    <x v="2"/>
    <m/>
    <x v="0"/>
  </r>
  <r>
    <s v="Harrington, Phill"/>
    <x v="0"/>
    <x v="0"/>
    <x v="3"/>
    <x v="3"/>
    <x v="239"/>
    <x v="1802"/>
    <x v="1782"/>
    <x v="1"/>
    <x v="13"/>
    <x v="7"/>
    <n v="0"/>
    <n v="0"/>
    <n v="0"/>
    <n v="0"/>
    <n v="0"/>
    <n v="11715"/>
    <n v="11715"/>
    <n v="56.66"/>
    <n v="0"/>
    <n v="56.66"/>
    <n v="11658.34"/>
    <x v="2"/>
    <x v="1"/>
    <x v="7"/>
    <x v="7"/>
    <s v="655IAB"/>
    <x v="30"/>
    <s v="6IABHS"/>
    <x v="81"/>
    <s v="D6CANR"/>
    <s v="IAB Ctr AK Native Health Research"/>
    <s v="D6CANR"/>
    <m/>
    <m/>
    <m/>
    <s v="IAB Ctr AK Native Health Research"/>
    <x v="2"/>
    <m/>
    <x v="0"/>
  </r>
  <r>
    <s v="Harrington, Phill"/>
    <x v="0"/>
    <x v="0"/>
    <x v="3"/>
    <x v="3"/>
    <x v="239"/>
    <x v="1803"/>
    <x v="1783"/>
    <x v="0"/>
    <x v="2"/>
    <x v="2"/>
    <n v="0"/>
    <n v="10000"/>
    <n v="10000"/>
    <n v="0"/>
    <n v="0"/>
    <n v="0"/>
    <n v="0"/>
    <n v="0"/>
    <n v="0"/>
    <n v="0"/>
    <n v="10000"/>
    <x v="2"/>
    <x v="1"/>
    <x v="7"/>
    <x v="7"/>
    <s v="655IAB"/>
    <x v="30"/>
    <s v="6IABHS"/>
    <x v="81"/>
    <s v="D6CANR"/>
    <s v="IAB Ctr AK Native Health Research"/>
    <s v="D6CANR"/>
    <m/>
    <m/>
    <m/>
    <s v="IAB Ctr AK Native Health Research"/>
    <x v="2"/>
    <m/>
    <x v="0"/>
  </r>
  <r>
    <s v="Harrington, Phill"/>
    <x v="0"/>
    <x v="0"/>
    <x v="3"/>
    <x v="3"/>
    <x v="239"/>
    <x v="1803"/>
    <x v="1783"/>
    <x v="1"/>
    <x v="4"/>
    <x v="4"/>
    <n v="0"/>
    <n v="0"/>
    <n v="0"/>
    <n v="0"/>
    <n v="0"/>
    <n v="6645"/>
    <n v="6645"/>
    <n v="0"/>
    <n v="0"/>
    <n v="0"/>
    <n v="6645"/>
    <x v="2"/>
    <x v="1"/>
    <x v="7"/>
    <x v="7"/>
    <s v="655IAB"/>
    <x v="30"/>
    <s v="6IABHS"/>
    <x v="81"/>
    <s v="D6CANR"/>
    <s v="IAB Ctr AK Native Health Research"/>
    <s v="D6CANR"/>
    <m/>
    <m/>
    <m/>
    <s v="IAB Ctr AK Native Health Research"/>
    <x v="2"/>
    <m/>
    <x v="0"/>
  </r>
  <r>
    <s v="Harrington, Phill"/>
    <x v="0"/>
    <x v="0"/>
    <x v="3"/>
    <x v="3"/>
    <x v="239"/>
    <x v="1803"/>
    <x v="1783"/>
    <x v="1"/>
    <x v="13"/>
    <x v="7"/>
    <n v="0"/>
    <n v="0"/>
    <n v="0"/>
    <n v="0"/>
    <n v="0"/>
    <n v="3355"/>
    <n v="3355"/>
    <n v="0"/>
    <n v="0"/>
    <n v="0"/>
    <n v="3355"/>
    <x v="2"/>
    <x v="1"/>
    <x v="7"/>
    <x v="7"/>
    <s v="655IAB"/>
    <x v="30"/>
    <s v="6IABHS"/>
    <x v="81"/>
    <s v="D6CANR"/>
    <s v="IAB Ctr AK Native Health Research"/>
    <s v="D6CANR"/>
    <m/>
    <m/>
    <m/>
    <s v="IAB Ctr AK Native Health Research"/>
    <x v="2"/>
    <m/>
    <x v="0"/>
  </r>
  <r>
    <s v="Harrington, Phill"/>
    <x v="0"/>
    <x v="0"/>
    <x v="3"/>
    <x v="3"/>
    <x v="239"/>
    <x v="1804"/>
    <x v="1784"/>
    <x v="0"/>
    <x v="2"/>
    <x v="2"/>
    <n v="0"/>
    <n v="-8406.66"/>
    <n v="-8406.66"/>
    <n v="-8406.66"/>
    <n v="0"/>
    <n v="0"/>
    <n v="0"/>
    <n v="0"/>
    <n v="0"/>
    <n v="0"/>
    <n v="0"/>
    <x v="2"/>
    <x v="1"/>
    <x v="7"/>
    <x v="7"/>
    <s v="655IAB"/>
    <x v="30"/>
    <s v="6IABHS"/>
    <x v="81"/>
    <s v="D6CANR"/>
    <s v="IAB Ctr AK Native Health Research"/>
    <s v="D6CANR"/>
    <m/>
    <m/>
    <m/>
    <s v="IAB Ctr AK Native Health Research"/>
    <x v="2"/>
    <m/>
    <x v="0"/>
  </r>
  <r>
    <s v="Harrington, Phill"/>
    <x v="0"/>
    <x v="0"/>
    <x v="3"/>
    <x v="3"/>
    <x v="239"/>
    <x v="1804"/>
    <x v="1784"/>
    <x v="1"/>
    <x v="9"/>
    <x v="9"/>
    <n v="0"/>
    <n v="0"/>
    <n v="0"/>
    <n v="0"/>
    <n v="0"/>
    <n v="-7084.74"/>
    <n v="-7084.74"/>
    <n v="0"/>
    <n v="0"/>
    <n v="0"/>
    <n v="-7084.74"/>
    <x v="2"/>
    <x v="1"/>
    <x v="7"/>
    <x v="7"/>
    <s v="655IAB"/>
    <x v="30"/>
    <s v="6IABHS"/>
    <x v="81"/>
    <s v="D6CANR"/>
    <s v="IAB Ctr AK Native Health Research"/>
    <s v="D6CANR"/>
    <m/>
    <m/>
    <m/>
    <s v="IAB Ctr AK Native Health Research"/>
    <x v="2"/>
    <m/>
    <x v="0"/>
  </r>
  <r>
    <s v="Harrington, Phill"/>
    <x v="0"/>
    <x v="0"/>
    <x v="3"/>
    <x v="3"/>
    <x v="239"/>
    <x v="1804"/>
    <x v="1784"/>
    <x v="1"/>
    <x v="11"/>
    <x v="11"/>
    <n v="0"/>
    <n v="0"/>
    <n v="0"/>
    <n v="0"/>
    <n v="0"/>
    <n v="684"/>
    <n v="684"/>
    <n v="0"/>
    <n v="0"/>
    <n v="0"/>
    <n v="684"/>
    <x v="2"/>
    <x v="1"/>
    <x v="7"/>
    <x v="7"/>
    <s v="655IAB"/>
    <x v="30"/>
    <s v="6IABHS"/>
    <x v="81"/>
    <s v="D6CANR"/>
    <s v="IAB Ctr AK Native Health Research"/>
    <s v="D6CANR"/>
    <m/>
    <m/>
    <m/>
    <s v="IAB Ctr AK Native Health Research"/>
    <x v="2"/>
    <m/>
    <x v="0"/>
  </r>
  <r>
    <s v="Harrington, Phill"/>
    <x v="0"/>
    <x v="0"/>
    <x v="3"/>
    <x v="3"/>
    <x v="239"/>
    <x v="1804"/>
    <x v="1784"/>
    <x v="1"/>
    <x v="4"/>
    <x v="4"/>
    <n v="0"/>
    <n v="0"/>
    <n v="0"/>
    <n v="0"/>
    <n v="0"/>
    <n v="887"/>
    <n v="887"/>
    <n v="163.34"/>
    <n v="0"/>
    <n v="163.34"/>
    <n v="723.66"/>
    <x v="2"/>
    <x v="1"/>
    <x v="7"/>
    <x v="7"/>
    <s v="655IAB"/>
    <x v="30"/>
    <s v="6IABHS"/>
    <x v="81"/>
    <s v="D6CANR"/>
    <s v="IAB Ctr AK Native Health Research"/>
    <s v="D6CANR"/>
    <m/>
    <m/>
    <m/>
    <s v="IAB Ctr AK Native Health Research"/>
    <x v="2"/>
    <m/>
    <x v="0"/>
  </r>
  <r>
    <s v="Harrington, Phill"/>
    <x v="0"/>
    <x v="0"/>
    <x v="3"/>
    <x v="3"/>
    <x v="239"/>
    <x v="1804"/>
    <x v="1784"/>
    <x v="1"/>
    <x v="12"/>
    <x v="12"/>
    <n v="0"/>
    <n v="0"/>
    <n v="0"/>
    <n v="0"/>
    <n v="0"/>
    <n v="-72.56"/>
    <n v="-72.56"/>
    <n v="0"/>
    <n v="0"/>
    <n v="0"/>
    <n v="-72.56"/>
    <x v="2"/>
    <x v="1"/>
    <x v="7"/>
    <x v="7"/>
    <s v="655IAB"/>
    <x v="30"/>
    <s v="6IABHS"/>
    <x v="81"/>
    <s v="D6CANR"/>
    <s v="IAB Ctr AK Native Health Research"/>
    <s v="D6CANR"/>
    <m/>
    <m/>
    <m/>
    <s v="IAB Ctr AK Native Health Research"/>
    <x v="2"/>
    <m/>
    <x v="0"/>
  </r>
  <r>
    <s v="Harrington, Phill"/>
    <x v="0"/>
    <x v="0"/>
    <x v="3"/>
    <x v="3"/>
    <x v="239"/>
    <x v="1804"/>
    <x v="1784"/>
    <x v="1"/>
    <x v="7"/>
    <x v="7"/>
    <n v="0"/>
    <n v="0"/>
    <n v="0"/>
    <n v="0"/>
    <n v="0"/>
    <n v="0"/>
    <n v="0"/>
    <n v="-5749.16"/>
    <n v="0"/>
    <n v="-5749.16"/>
    <n v="5749.16"/>
    <x v="2"/>
    <x v="1"/>
    <x v="7"/>
    <x v="7"/>
    <s v="655IAB"/>
    <x v="30"/>
    <s v="6IABHS"/>
    <x v="81"/>
    <s v="D6CANR"/>
    <s v="IAB Ctr AK Native Health Research"/>
    <s v="D6CANR"/>
    <m/>
    <m/>
    <m/>
    <s v="IAB Ctr AK Native Health Research"/>
    <x v="2"/>
    <m/>
    <x v="0"/>
  </r>
  <r>
    <s v="Harrington, Phill"/>
    <x v="0"/>
    <x v="0"/>
    <x v="3"/>
    <x v="3"/>
    <x v="239"/>
    <x v="1804"/>
    <x v="1784"/>
    <x v="1"/>
    <x v="13"/>
    <x v="7"/>
    <n v="0"/>
    <n v="0"/>
    <n v="0"/>
    <n v="0"/>
    <n v="0"/>
    <n v="-2820.36"/>
    <n v="-2820.36"/>
    <n v="-2820.84"/>
    <n v="0"/>
    <n v="-2820.84"/>
    <n v="0.48"/>
    <x v="2"/>
    <x v="1"/>
    <x v="7"/>
    <x v="7"/>
    <s v="655IAB"/>
    <x v="30"/>
    <s v="6IABHS"/>
    <x v="81"/>
    <s v="D6CANR"/>
    <s v="IAB Ctr AK Native Health Research"/>
    <s v="D6CANR"/>
    <m/>
    <m/>
    <m/>
    <s v="IAB Ctr AK Native Health Research"/>
    <x v="2"/>
    <m/>
    <x v="0"/>
  </r>
  <r>
    <s v="Harrington, Phill"/>
    <x v="0"/>
    <x v="0"/>
    <x v="3"/>
    <x v="3"/>
    <x v="239"/>
    <x v="1805"/>
    <x v="1785"/>
    <x v="0"/>
    <x v="2"/>
    <x v="2"/>
    <n v="0"/>
    <n v="2158.38"/>
    <n v="2158.38"/>
    <n v="1689.46"/>
    <n v="0"/>
    <n v="0"/>
    <n v="0"/>
    <n v="0"/>
    <n v="0"/>
    <n v="0"/>
    <n v="468.92"/>
    <x v="2"/>
    <x v="1"/>
    <x v="7"/>
    <x v="7"/>
    <s v="655IAB"/>
    <x v="30"/>
    <s v="6IABHS"/>
    <x v="81"/>
    <s v="D6CANR"/>
    <s v="IAB Ctr AK Native Health Research"/>
    <s v="D6CANR"/>
    <m/>
    <m/>
    <m/>
    <s v="IAB Ctr AK Native Health Research"/>
    <x v="2"/>
    <m/>
    <x v="0"/>
  </r>
  <r>
    <s v="Harrington, Phill"/>
    <x v="0"/>
    <x v="0"/>
    <x v="3"/>
    <x v="3"/>
    <x v="239"/>
    <x v="1805"/>
    <x v="1785"/>
    <x v="1"/>
    <x v="9"/>
    <x v="9"/>
    <n v="0"/>
    <n v="0"/>
    <n v="0"/>
    <n v="0"/>
    <n v="0"/>
    <n v="1175.55"/>
    <n v="1175.55"/>
    <n v="1122.56"/>
    <n v="0"/>
    <n v="1122.56"/>
    <n v="52.99"/>
    <x v="2"/>
    <x v="1"/>
    <x v="7"/>
    <x v="7"/>
    <s v="655IAB"/>
    <x v="30"/>
    <s v="6IABHS"/>
    <x v="81"/>
    <s v="D6CANR"/>
    <s v="IAB Ctr AK Native Health Research"/>
    <s v="D6CANR"/>
    <m/>
    <m/>
    <m/>
    <s v="IAB Ctr AK Native Health Research"/>
    <x v="2"/>
    <m/>
    <x v="0"/>
  </r>
  <r>
    <s v="Harrington, Phill"/>
    <x v="0"/>
    <x v="0"/>
    <x v="3"/>
    <x v="3"/>
    <x v="239"/>
    <x v="1805"/>
    <x v="1785"/>
    <x v="1"/>
    <x v="11"/>
    <x v="11"/>
    <n v="0"/>
    <n v="0"/>
    <n v="0"/>
    <n v="0"/>
    <n v="0"/>
    <n v="259.08999999999997"/>
    <n v="259.08999999999997"/>
    <n v="0"/>
    <n v="0"/>
    <n v="0"/>
    <n v="259.08999999999997"/>
    <x v="2"/>
    <x v="1"/>
    <x v="7"/>
    <x v="7"/>
    <s v="655IAB"/>
    <x v="30"/>
    <s v="6IABHS"/>
    <x v="81"/>
    <s v="D6CANR"/>
    <s v="IAB Ctr AK Native Health Research"/>
    <s v="D6CANR"/>
    <m/>
    <m/>
    <m/>
    <s v="IAB Ctr AK Native Health Research"/>
    <x v="2"/>
    <m/>
    <x v="0"/>
  </r>
  <r>
    <s v="Harrington, Phill"/>
    <x v="0"/>
    <x v="0"/>
    <x v="3"/>
    <x v="3"/>
    <x v="239"/>
    <x v="1805"/>
    <x v="1785"/>
    <x v="1"/>
    <x v="13"/>
    <x v="7"/>
    <n v="0"/>
    <n v="0"/>
    <n v="0"/>
    <n v="0"/>
    <n v="0"/>
    <n v="723.74"/>
    <n v="723.74"/>
    <n v="566.9"/>
    <n v="0"/>
    <n v="566.9"/>
    <n v="156.84"/>
    <x v="2"/>
    <x v="1"/>
    <x v="7"/>
    <x v="7"/>
    <s v="655IAB"/>
    <x v="30"/>
    <s v="6IABHS"/>
    <x v="81"/>
    <s v="D6CANR"/>
    <s v="IAB Ctr AK Native Health Research"/>
    <s v="D6CANR"/>
    <m/>
    <m/>
    <m/>
    <s v="IAB Ctr AK Native Health Research"/>
    <x v="2"/>
    <m/>
    <x v="0"/>
  </r>
  <r>
    <s v="Harrington, Phill"/>
    <x v="0"/>
    <x v="0"/>
    <x v="3"/>
    <x v="3"/>
    <x v="239"/>
    <x v="1806"/>
    <x v="1786"/>
    <x v="0"/>
    <x v="2"/>
    <x v="2"/>
    <n v="0"/>
    <n v="-1026.4100000000001"/>
    <n v="-1026.4100000000001"/>
    <n v="-1026.4100000000001"/>
    <n v="0"/>
    <n v="0"/>
    <n v="0"/>
    <n v="0"/>
    <n v="0"/>
    <n v="0"/>
    <n v="0"/>
    <x v="2"/>
    <x v="1"/>
    <x v="7"/>
    <x v="7"/>
    <s v="655IAB"/>
    <x v="30"/>
    <s v="6IABHS"/>
    <x v="81"/>
    <s v="D6CANR"/>
    <s v="IAB Ctr AK Native Health Research"/>
    <s v="D6CANR"/>
    <m/>
    <m/>
    <m/>
    <s v="IAB Ctr AK Native Health Research"/>
    <x v="2"/>
    <m/>
    <x v="0"/>
  </r>
  <r>
    <s v="Harrington, Phill"/>
    <x v="0"/>
    <x v="0"/>
    <x v="3"/>
    <x v="3"/>
    <x v="239"/>
    <x v="1806"/>
    <x v="1786"/>
    <x v="1"/>
    <x v="4"/>
    <x v="4"/>
    <n v="0"/>
    <n v="0"/>
    <n v="0"/>
    <n v="0"/>
    <n v="0"/>
    <n v="-682"/>
    <n v="-682"/>
    <n v="-682"/>
    <n v="0"/>
    <n v="-682"/>
    <n v="0"/>
    <x v="2"/>
    <x v="1"/>
    <x v="7"/>
    <x v="7"/>
    <s v="655IAB"/>
    <x v="30"/>
    <s v="6IABHS"/>
    <x v="81"/>
    <s v="D6CANR"/>
    <s v="IAB Ctr AK Native Health Research"/>
    <s v="D6CANR"/>
    <m/>
    <m/>
    <m/>
    <s v="IAB Ctr AK Native Health Research"/>
    <x v="2"/>
    <m/>
    <x v="0"/>
  </r>
  <r>
    <s v="Harrington, Phill"/>
    <x v="0"/>
    <x v="0"/>
    <x v="3"/>
    <x v="3"/>
    <x v="239"/>
    <x v="1806"/>
    <x v="1786"/>
    <x v="1"/>
    <x v="13"/>
    <x v="7"/>
    <n v="0"/>
    <n v="0"/>
    <n v="0"/>
    <n v="0"/>
    <n v="0"/>
    <n v="-344.41"/>
    <n v="-344.41"/>
    <n v="-344.41"/>
    <n v="0"/>
    <n v="-344.41"/>
    <n v="0"/>
    <x v="2"/>
    <x v="1"/>
    <x v="7"/>
    <x v="7"/>
    <s v="655IAB"/>
    <x v="30"/>
    <s v="6IABHS"/>
    <x v="81"/>
    <s v="D6CANR"/>
    <s v="IAB Ctr AK Native Health Research"/>
    <s v="D6CANR"/>
    <m/>
    <m/>
    <m/>
    <s v="IAB Ctr AK Native Health Research"/>
    <x v="2"/>
    <m/>
    <x v="0"/>
  </r>
  <r>
    <s v="Harrington, Phill"/>
    <x v="0"/>
    <x v="0"/>
    <x v="3"/>
    <x v="3"/>
    <x v="239"/>
    <x v="1807"/>
    <x v="1787"/>
    <x v="0"/>
    <x v="5"/>
    <x v="5"/>
    <n v="0"/>
    <n v="170221.23"/>
    <n v="170221.23"/>
    <n v="108144.15"/>
    <n v="0"/>
    <n v="0"/>
    <n v="0"/>
    <n v="0"/>
    <n v="0"/>
    <n v="0"/>
    <n v="62077.08"/>
    <x v="2"/>
    <x v="1"/>
    <x v="7"/>
    <x v="7"/>
    <s v="655IAB"/>
    <x v="30"/>
    <s v="6IABHS"/>
    <x v="81"/>
    <s v="D6CANR"/>
    <s v="IAB Ctr AK Native Health Research"/>
    <s v="D6CANR"/>
    <m/>
    <m/>
    <m/>
    <s v="IAB Ctr AK Native Health Research"/>
    <x v="2"/>
    <m/>
    <x v="0"/>
  </r>
  <r>
    <s v="Harrington, Phill"/>
    <x v="0"/>
    <x v="0"/>
    <x v="3"/>
    <x v="3"/>
    <x v="239"/>
    <x v="1807"/>
    <x v="1787"/>
    <x v="1"/>
    <x v="9"/>
    <x v="9"/>
    <n v="0"/>
    <n v="0"/>
    <n v="0"/>
    <n v="0"/>
    <n v="0"/>
    <n v="103682.9"/>
    <n v="103682.9"/>
    <n v="63603.53"/>
    <n v="0"/>
    <n v="63603.53"/>
    <n v="40079.370000000003"/>
    <x v="2"/>
    <x v="1"/>
    <x v="7"/>
    <x v="7"/>
    <s v="655IAB"/>
    <x v="30"/>
    <s v="6IABHS"/>
    <x v="81"/>
    <s v="D6CANR"/>
    <s v="IAB Ctr AK Native Health Research"/>
    <s v="D6CANR"/>
    <m/>
    <m/>
    <m/>
    <s v="IAB Ctr AK Native Health Research"/>
    <x v="2"/>
    <m/>
    <x v="0"/>
  </r>
  <r>
    <s v="Harrington, Phill"/>
    <x v="0"/>
    <x v="0"/>
    <x v="3"/>
    <x v="3"/>
    <x v="239"/>
    <x v="1807"/>
    <x v="1787"/>
    <x v="1"/>
    <x v="11"/>
    <x v="11"/>
    <n v="0"/>
    <n v="0"/>
    <n v="0"/>
    <n v="0"/>
    <n v="0"/>
    <n v="0"/>
    <n v="0"/>
    <n v="53.74"/>
    <n v="0"/>
    <n v="53.74"/>
    <n v="-53.74"/>
    <x v="2"/>
    <x v="1"/>
    <x v="7"/>
    <x v="7"/>
    <s v="655IAB"/>
    <x v="30"/>
    <s v="6IABHS"/>
    <x v="81"/>
    <s v="D6CANR"/>
    <s v="IAB Ctr AK Native Health Research"/>
    <s v="D6CANR"/>
    <m/>
    <m/>
    <m/>
    <s v="IAB Ctr AK Native Health Research"/>
    <x v="2"/>
    <m/>
    <x v="0"/>
  </r>
  <r>
    <s v="Harrington, Phill"/>
    <x v="0"/>
    <x v="0"/>
    <x v="3"/>
    <x v="3"/>
    <x v="239"/>
    <x v="1807"/>
    <x v="1787"/>
    <x v="1"/>
    <x v="4"/>
    <x v="4"/>
    <n v="0"/>
    <n v="0"/>
    <n v="0"/>
    <n v="0"/>
    <n v="0"/>
    <n v="7600"/>
    <n v="7600"/>
    <n v="5163.3999999999996"/>
    <n v="13705"/>
    <n v="18868.400000000001"/>
    <n v="-11268.4"/>
    <x v="2"/>
    <x v="1"/>
    <x v="7"/>
    <x v="7"/>
    <s v="655IAB"/>
    <x v="30"/>
    <s v="6IABHS"/>
    <x v="81"/>
    <s v="D6CANR"/>
    <s v="IAB Ctr AK Native Health Research"/>
    <s v="D6CANR"/>
    <m/>
    <m/>
    <m/>
    <s v="IAB Ctr AK Native Health Research"/>
    <x v="2"/>
    <m/>
    <x v="0"/>
  </r>
  <r>
    <s v="Harrington, Phill"/>
    <x v="0"/>
    <x v="0"/>
    <x v="3"/>
    <x v="3"/>
    <x v="239"/>
    <x v="1807"/>
    <x v="1787"/>
    <x v="1"/>
    <x v="12"/>
    <x v="12"/>
    <n v="0"/>
    <n v="0"/>
    <n v="0"/>
    <n v="0"/>
    <n v="0"/>
    <n v="1821"/>
    <n v="1821"/>
    <n v="3035.9"/>
    <n v="0"/>
    <n v="3035.9"/>
    <n v="-1214.9000000000001"/>
    <x v="2"/>
    <x v="1"/>
    <x v="7"/>
    <x v="7"/>
    <s v="655IAB"/>
    <x v="30"/>
    <s v="6IABHS"/>
    <x v="81"/>
    <s v="D6CANR"/>
    <s v="IAB Ctr AK Native Health Research"/>
    <s v="D6CANR"/>
    <m/>
    <m/>
    <m/>
    <s v="IAB Ctr AK Native Health Research"/>
    <x v="2"/>
    <m/>
    <x v="0"/>
  </r>
  <r>
    <s v="Harrington, Phill"/>
    <x v="0"/>
    <x v="0"/>
    <x v="3"/>
    <x v="3"/>
    <x v="239"/>
    <x v="1807"/>
    <x v="1787"/>
    <x v="1"/>
    <x v="13"/>
    <x v="7"/>
    <n v="0"/>
    <n v="0"/>
    <n v="0"/>
    <n v="0"/>
    <n v="0"/>
    <n v="57117.33"/>
    <n v="57117.33"/>
    <n v="36287.58"/>
    <n v="0"/>
    <n v="36287.58"/>
    <n v="20829.75"/>
    <x v="2"/>
    <x v="1"/>
    <x v="7"/>
    <x v="7"/>
    <s v="655IAB"/>
    <x v="30"/>
    <s v="6IABHS"/>
    <x v="81"/>
    <s v="D6CANR"/>
    <s v="IAB Ctr AK Native Health Research"/>
    <s v="D6CANR"/>
    <m/>
    <m/>
    <m/>
    <s v="IAB Ctr AK Native Health Research"/>
    <x v="2"/>
    <m/>
    <x v="0"/>
  </r>
  <r>
    <s v="Harrington, Phill"/>
    <x v="0"/>
    <x v="0"/>
    <x v="3"/>
    <x v="3"/>
    <x v="239"/>
    <x v="1808"/>
    <x v="1788"/>
    <x v="0"/>
    <x v="5"/>
    <x v="5"/>
    <n v="0"/>
    <n v="322793.74"/>
    <n v="322793.74"/>
    <n v="161141.4"/>
    <n v="0"/>
    <n v="0"/>
    <n v="0"/>
    <n v="0"/>
    <n v="0"/>
    <n v="0"/>
    <n v="161652.34"/>
    <x v="2"/>
    <x v="1"/>
    <x v="7"/>
    <x v="7"/>
    <s v="655IAB"/>
    <x v="30"/>
    <s v="6IABHS"/>
    <x v="81"/>
    <s v="D6CANR"/>
    <s v="IAB Ctr AK Native Health Research"/>
    <s v="D6CANR"/>
    <m/>
    <m/>
    <m/>
    <s v="IAB Ctr AK Native Health Research"/>
    <x v="2"/>
    <m/>
    <x v="0"/>
  </r>
  <r>
    <s v="Harrington, Phill"/>
    <x v="0"/>
    <x v="0"/>
    <x v="3"/>
    <x v="3"/>
    <x v="239"/>
    <x v="1808"/>
    <x v="1788"/>
    <x v="1"/>
    <x v="9"/>
    <x v="9"/>
    <n v="0"/>
    <n v="0"/>
    <n v="0"/>
    <n v="0"/>
    <n v="0"/>
    <n v="49125.99"/>
    <n v="49125.99"/>
    <n v="31333.200000000001"/>
    <n v="0"/>
    <n v="31333.200000000001"/>
    <n v="17792.79"/>
    <x v="2"/>
    <x v="1"/>
    <x v="7"/>
    <x v="7"/>
    <s v="655IAB"/>
    <x v="30"/>
    <s v="6IABHS"/>
    <x v="81"/>
    <s v="D6CANR"/>
    <s v="IAB Ctr AK Native Health Research"/>
    <s v="D6CANR"/>
    <m/>
    <m/>
    <m/>
    <s v="IAB Ctr AK Native Health Research"/>
    <x v="2"/>
    <m/>
    <x v="0"/>
  </r>
  <r>
    <s v="Harrington, Phill"/>
    <x v="0"/>
    <x v="0"/>
    <x v="3"/>
    <x v="3"/>
    <x v="239"/>
    <x v="1808"/>
    <x v="1788"/>
    <x v="1"/>
    <x v="4"/>
    <x v="4"/>
    <n v="0"/>
    <n v="0"/>
    <n v="0"/>
    <n v="0"/>
    <n v="0"/>
    <n v="225274"/>
    <n v="225274"/>
    <n v="105035.34"/>
    <n v="141693.31"/>
    <n v="246728.65"/>
    <n v="-21454.65"/>
    <x v="2"/>
    <x v="1"/>
    <x v="7"/>
    <x v="7"/>
    <s v="655IAB"/>
    <x v="30"/>
    <s v="6IABHS"/>
    <x v="81"/>
    <s v="D6CANR"/>
    <s v="IAB Ctr AK Native Health Research"/>
    <s v="D6CANR"/>
    <m/>
    <m/>
    <m/>
    <s v="IAB Ctr AK Native Health Research"/>
    <x v="2"/>
    <m/>
    <x v="0"/>
  </r>
  <r>
    <s v="Harrington, Phill"/>
    <x v="0"/>
    <x v="0"/>
    <x v="3"/>
    <x v="3"/>
    <x v="239"/>
    <x v="1808"/>
    <x v="1788"/>
    <x v="1"/>
    <x v="12"/>
    <x v="12"/>
    <n v="0"/>
    <n v="0"/>
    <n v="0"/>
    <n v="0"/>
    <n v="0"/>
    <n v="0"/>
    <n v="0"/>
    <n v="1917.56"/>
    <n v="0"/>
    <n v="1917.56"/>
    <n v="-1917.56"/>
    <x v="2"/>
    <x v="1"/>
    <x v="7"/>
    <x v="7"/>
    <s v="655IAB"/>
    <x v="30"/>
    <s v="6IABHS"/>
    <x v="81"/>
    <s v="D6CANR"/>
    <s v="IAB Ctr AK Native Health Research"/>
    <s v="D6CANR"/>
    <m/>
    <m/>
    <m/>
    <s v="IAB Ctr AK Native Health Research"/>
    <x v="2"/>
    <m/>
    <x v="0"/>
  </r>
  <r>
    <s v="Harrington, Phill"/>
    <x v="0"/>
    <x v="0"/>
    <x v="3"/>
    <x v="3"/>
    <x v="239"/>
    <x v="1808"/>
    <x v="1788"/>
    <x v="1"/>
    <x v="10"/>
    <x v="10"/>
    <n v="0"/>
    <n v="0"/>
    <n v="0"/>
    <n v="0"/>
    <n v="0"/>
    <n v="8375"/>
    <n v="8375"/>
    <n v="4401"/>
    <n v="0"/>
    <n v="4401"/>
    <n v="3974"/>
    <x v="2"/>
    <x v="1"/>
    <x v="7"/>
    <x v="7"/>
    <s v="655IAB"/>
    <x v="30"/>
    <s v="6IABHS"/>
    <x v="81"/>
    <s v="D6CANR"/>
    <s v="IAB Ctr AK Native Health Research"/>
    <s v="D6CANR"/>
    <m/>
    <m/>
    <m/>
    <s v="IAB Ctr AK Native Health Research"/>
    <x v="2"/>
    <m/>
    <x v="0"/>
  </r>
  <r>
    <s v="Harrington, Phill"/>
    <x v="0"/>
    <x v="0"/>
    <x v="3"/>
    <x v="3"/>
    <x v="239"/>
    <x v="1808"/>
    <x v="1788"/>
    <x v="1"/>
    <x v="13"/>
    <x v="7"/>
    <n v="0"/>
    <n v="0"/>
    <n v="0"/>
    <n v="0"/>
    <n v="0"/>
    <n v="40018.75"/>
    <n v="40018.75"/>
    <n v="18454.3"/>
    <n v="0"/>
    <n v="18454.3"/>
    <n v="21564.45"/>
    <x v="2"/>
    <x v="1"/>
    <x v="7"/>
    <x v="7"/>
    <s v="655IAB"/>
    <x v="30"/>
    <s v="6IABHS"/>
    <x v="81"/>
    <s v="D6CANR"/>
    <s v="IAB Ctr AK Native Health Research"/>
    <s v="D6CANR"/>
    <m/>
    <m/>
    <m/>
    <s v="IAB Ctr AK Native Health Research"/>
    <x v="2"/>
    <m/>
    <x v="0"/>
  </r>
  <r>
    <s v="Harrington, Phill"/>
    <x v="0"/>
    <x v="0"/>
    <x v="3"/>
    <x v="3"/>
    <x v="239"/>
    <x v="1809"/>
    <x v="1789"/>
    <x v="0"/>
    <x v="2"/>
    <x v="2"/>
    <n v="0"/>
    <n v="225857"/>
    <n v="225857"/>
    <n v="19731.91"/>
    <n v="0"/>
    <n v="0"/>
    <n v="0"/>
    <n v="0"/>
    <n v="0"/>
    <n v="0"/>
    <n v="206125.09"/>
    <x v="2"/>
    <x v="1"/>
    <x v="7"/>
    <x v="7"/>
    <s v="655IAB"/>
    <x v="30"/>
    <s v="6IABHS"/>
    <x v="81"/>
    <s v="D6CANR"/>
    <s v="IAB Ctr AK Native Health Research"/>
    <s v="D6CANR"/>
    <m/>
    <m/>
    <m/>
    <s v="IAB Ctr AK Native Health Research"/>
    <x v="2"/>
    <m/>
    <x v="0"/>
  </r>
  <r>
    <s v="Harrington, Phill"/>
    <x v="0"/>
    <x v="0"/>
    <x v="3"/>
    <x v="3"/>
    <x v="239"/>
    <x v="1809"/>
    <x v="1789"/>
    <x v="1"/>
    <x v="9"/>
    <x v="9"/>
    <n v="0"/>
    <n v="0"/>
    <n v="0"/>
    <n v="0"/>
    <n v="0"/>
    <n v="129711"/>
    <n v="129711"/>
    <n v="6589.52"/>
    <n v="0"/>
    <n v="6589.52"/>
    <n v="123121.48"/>
    <x v="2"/>
    <x v="1"/>
    <x v="7"/>
    <x v="7"/>
    <s v="655IAB"/>
    <x v="30"/>
    <s v="6IABHS"/>
    <x v="81"/>
    <s v="D6CANR"/>
    <s v="IAB Ctr AK Native Health Research"/>
    <s v="D6CANR"/>
    <m/>
    <m/>
    <m/>
    <s v="IAB Ctr AK Native Health Research"/>
    <x v="2"/>
    <m/>
    <x v="0"/>
  </r>
  <r>
    <s v="Harrington, Phill"/>
    <x v="0"/>
    <x v="0"/>
    <x v="3"/>
    <x v="3"/>
    <x v="239"/>
    <x v="1809"/>
    <x v="1789"/>
    <x v="1"/>
    <x v="11"/>
    <x v="11"/>
    <n v="0"/>
    <n v="0"/>
    <n v="0"/>
    <n v="0"/>
    <n v="0"/>
    <n v="20360"/>
    <n v="20360"/>
    <n v="6080.85"/>
    <n v="1346"/>
    <n v="7426.85"/>
    <n v="12933.15"/>
    <x v="2"/>
    <x v="1"/>
    <x v="7"/>
    <x v="7"/>
    <s v="655IAB"/>
    <x v="30"/>
    <s v="6IABHS"/>
    <x v="81"/>
    <s v="D6CANR"/>
    <s v="IAB Ctr AK Native Health Research"/>
    <s v="D6CANR"/>
    <m/>
    <m/>
    <m/>
    <s v="IAB Ctr AK Native Health Research"/>
    <x v="2"/>
    <m/>
    <x v="0"/>
  </r>
  <r>
    <s v="Harrington, Phill"/>
    <x v="0"/>
    <x v="0"/>
    <x v="3"/>
    <x v="3"/>
    <x v="239"/>
    <x v="1809"/>
    <x v="1789"/>
    <x v="1"/>
    <x v="4"/>
    <x v="4"/>
    <n v="0"/>
    <n v="0"/>
    <n v="0"/>
    <n v="0"/>
    <n v="0"/>
    <n v="0"/>
    <n v="0"/>
    <n v="386.04"/>
    <n v="0"/>
    <n v="386.04"/>
    <n v="-386.04"/>
    <x v="2"/>
    <x v="1"/>
    <x v="7"/>
    <x v="7"/>
    <s v="655IAB"/>
    <x v="30"/>
    <s v="6IABHS"/>
    <x v="81"/>
    <s v="D6CANR"/>
    <s v="IAB Ctr AK Native Health Research"/>
    <s v="D6CANR"/>
    <m/>
    <m/>
    <m/>
    <s v="IAB Ctr AK Native Health Research"/>
    <x v="2"/>
    <m/>
    <x v="0"/>
  </r>
  <r>
    <s v="Harrington, Phill"/>
    <x v="0"/>
    <x v="0"/>
    <x v="3"/>
    <x v="3"/>
    <x v="239"/>
    <x v="1809"/>
    <x v="1789"/>
    <x v="1"/>
    <x v="12"/>
    <x v="12"/>
    <n v="0"/>
    <n v="0"/>
    <n v="0"/>
    <n v="0"/>
    <n v="0"/>
    <n v="0"/>
    <n v="0"/>
    <n v="54.48"/>
    <n v="0"/>
    <n v="54.48"/>
    <n v="-54.48"/>
    <x v="2"/>
    <x v="1"/>
    <x v="7"/>
    <x v="7"/>
    <s v="655IAB"/>
    <x v="30"/>
    <s v="6IABHS"/>
    <x v="81"/>
    <s v="D6CANR"/>
    <s v="IAB Ctr AK Native Health Research"/>
    <s v="D6CANR"/>
    <m/>
    <m/>
    <m/>
    <s v="IAB Ctr AK Native Health Research"/>
    <x v="2"/>
    <m/>
    <x v="0"/>
  </r>
  <r>
    <s v="Harrington, Phill"/>
    <x v="0"/>
    <x v="0"/>
    <x v="3"/>
    <x v="3"/>
    <x v="239"/>
    <x v="1809"/>
    <x v="1789"/>
    <x v="1"/>
    <x v="13"/>
    <x v="7"/>
    <n v="0"/>
    <n v="0"/>
    <n v="0"/>
    <n v="0"/>
    <n v="0"/>
    <n v="75786"/>
    <n v="75786"/>
    <n v="6621.02"/>
    <n v="0"/>
    <n v="6621.02"/>
    <n v="69164.98"/>
    <x v="2"/>
    <x v="1"/>
    <x v="7"/>
    <x v="7"/>
    <s v="655IAB"/>
    <x v="30"/>
    <s v="6IABHS"/>
    <x v="81"/>
    <s v="D6CANR"/>
    <s v="IAB Ctr AK Native Health Research"/>
    <s v="D6CANR"/>
    <m/>
    <m/>
    <m/>
    <s v="IAB Ctr AK Native Health Research"/>
    <x v="2"/>
    <m/>
    <x v="0"/>
  </r>
  <r>
    <s v="Harrington, Phill"/>
    <x v="0"/>
    <x v="0"/>
    <x v="3"/>
    <x v="3"/>
    <x v="239"/>
    <x v="1810"/>
    <x v="1790"/>
    <x v="0"/>
    <x v="2"/>
    <x v="2"/>
    <n v="0"/>
    <n v="40138"/>
    <n v="40138"/>
    <n v="38510.29"/>
    <n v="0"/>
    <n v="0"/>
    <n v="0"/>
    <n v="0"/>
    <n v="0"/>
    <n v="0"/>
    <n v="1627.71"/>
    <x v="2"/>
    <x v="1"/>
    <x v="7"/>
    <x v="7"/>
    <s v="655IAB"/>
    <x v="30"/>
    <s v="6IABHS"/>
    <x v="81"/>
    <s v="D6CANR"/>
    <s v="IAB Ctr AK Native Health Research"/>
    <s v="D6CANR"/>
    <m/>
    <m/>
    <m/>
    <s v="IAB Ctr AK Native Health Research"/>
    <x v="2"/>
    <m/>
    <x v="0"/>
  </r>
  <r>
    <s v="Harrington, Phill"/>
    <x v="0"/>
    <x v="0"/>
    <x v="3"/>
    <x v="3"/>
    <x v="239"/>
    <x v="1810"/>
    <x v="1790"/>
    <x v="1"/>
    <x v="9"/>
    <x v="9"/>
    <n v="0"/>
    <n v="0"/>
    <n v="0"/>
    <n v="0"/>
    <n v="0"/>
    <n v="22211"/>
    <n v="22211"/>
    <n v="25493.27"/>
    <n v="0"/>
    <n v="25493.27"/>
    <n v="-3282.27"/>
    <x v="2"/>
    <x v="1"/>
    <x v="7"/>
    <x v="7"/>
    <s v="655IAB"/>
    <x v="30"/>
    <s v="6IABHS"/>
    <x v="81"/>
    <s v="D6CANR"/>
    <s v="IAB Ctr AK Native Health Research"/>
    <s v="D6CANR"/>
    <m/>
    <m/>
    <m/>
    <s v="IAB Ctr AK Native Health Research"/>
    <x v="2"/>
    <m/>
    <x v="0"/>
  </r>
  <r>
    <s v="Harrington, Phill"/>
    <x v="0"/>
    <x v="0"/>
    <x v="3"/>
    <x v="3"/>
    <x v="239"/>
    <x v="1810"/>
    <x v="1790"/>
    <x v="1"/>
    <x v="11"/>
    <x v="11"/>
    <n v="0"/>
    <n v="0"/>
    <n v="0"/>
    <n v="0"/>
    <n v="0"/>
    <n v="1807"/>
    <n v="1807"/>
    <n v="0"/>
    <n v="0"/>
    <n v="0"/>
    <n v="1807"/>
    <x v="2"/>
    <x v="1"/>
    <x v="7"/>
    <x v="7"/>
    <s v="655IAB"/>
    <x v="30"/>
    <s v="6IABHS"/>
    <x v="81"/>
    <s v="D6CANR"/>
    <s v="IAB Ctr AK Native Health Research"/>
    <s v="D6CANR"/>
    <m/>
    <m/>
    <m/>
    <s v="IAB Ctr AK Native Health Research"/>
    <x v="2"/>
    <m/>
    <x v="0"/>
  </r>
  <r>
    <s v="Harrington, Phill"/>
    <x v="0"/>
    <x v="0"/>
    <x v="3"/>
    <x v="3"/>
    <x v="239"/>
    <x v="1810"/>
    <x v="1790"/>
    <x v="1"/>
    <x v="4"/>
    <x v="4"/>
    <n v="0"/>
    <n v="0"/>
    <n v="0"/>
    <n v="0"/>
    <n v="0"/>
    <n v="2652"/>
    <n v="2652"/>
    <n v="95"/>
    <n v="0"/>
    <n v="95"/>
    <n v="2557"/>
    <x v="2"/>
    <x v="1"/>
    <x v="7"/>
    <x v="7"/>
    <s v="655IAB"/>
    <x v="30"/>
    <s v="6IABHS"/>
    <x v="81"/>
    <s v="D6CANR"/>
    <s v="IAB Ctr AK Native Health Research"/>
    <s v="D6CANR"/>
    <m/>
    <m/>
    <m/>
    <s v="IAB Ctr AK Native Health Research"/>
    <x v="2"/>
    <m/>
    <x v="0"/>
  </r>
  <r>
    <s v="Harrington, Phill"/>
    <x v="0"/>
    <x v="0"/>
    <x v="3"/>
    <x v="3"/>
    <x v="239"/>
    <x v="1810"/>
    <x v="1790"/>
    <x v="1"/>
    <x v="13"/>
    <x v="7"/>
    <n v="0"/>
    <n v="0"/>
    <n v="0"/>
    <n v="0"/>
    <n v="0"/>
    <n v="13468"/>
    <n v="13468"/>
    <n v="12922.02"/>
    <n v="0"/>
    <n v="12922.02"/>
    <n v="545.98"/>
    <x v="2"/>
    <x v="1"/>
    <x v="7"/>
    <x v="7"/>
    <s v="655IAB"/>
    <x v="30"/>
    <s v="6IABHS"/>
    <x v="81"/>
    <s v="D6CANR"/>
    <s v="IAB Ctr AK Native Health Research"/>
    <s v="D6CANR"/>
    <m/>
    <m/>
    <m/>
    <s v="IAB Ctr AK Native Health Research"/>
    <x v="2"/>
    <m/>
    <x v="0"/>
  </r>
  <r>
    <s v="Harrington, Phill"/>
    <x v="0"/>
    <x v="0"/>
    <x v="3"/>
    <x v="3"/>
    <x v="239"/>
    <x v="1811"/>
    <x v="1791"/>
    <x v="0"/>
    <x v="5"/>
    <x v="5"/>
    <n v="0"/>
    <n v="186801"/>
    <n v="186801"/>
    <n v="0"/>
    <n v="0"/>
    <n v="0"/>
    <n v="0"/>
    <n v="0"/>
    <n v="0"/>
    <n v="0"/>
    <n v="186801"/>
    <x v="2"/>
    <x v="1"/>
    <x v="7"/>
    <x v="7"/>
    <s v="655IAB"/>
    <x v="30"/>
    <s v="6IABHS"/>
    <x v="81"/>
    <s v="D6CANR"/>
    <s v="IAB Ctr AK Native Health Research"/>
    <s v="D6CANR"/>
    <m/>
    <m/>
    <m/>
    <s v="IAB Ctr AK Native Health Research"/>
    <x v="2"/>
    <m/>
    <x v="0"/>
  </r>
  <r>
    <s v="Harrington, Phill"/>
    <x v="0"/>
    <x v="0"/>
    <x v="3"/>
    <x v="3"/>
    <x v="239"/>
    <x v="1811"/>
    <x v="1791"/>
    <x v="0"/>
    <x v="2"/>
    <x v="2"/>
    <n v="0"/>
    <n v="0"/>
    <n v="0"/>
    <n v="106415.66"/>
    <n v="0"/>
    <n v="0"/>
    <n v="0"/>
    <n v="0"/>
    <n v="0"/>
    <n v="0"/>
    <n v="-106415.66"/>
    <x v="2"/>
    <x v="1"/>
    <x v="7"/>
    <x v="7"/>
    <s v="655IAB"/>
    <x v="30"/>
    <s v="6IABHS"/>
    <x v="81"/>
    <s v="D6CANR"/>
    <s v="IAB Ctr AK Native Health Research"/>
    <s v="D6CANR"/>
    <m/>
    <m/>
    <m/>
    <s v="IAB Ctr AK Native Health Research"/>
    <x v="2"/>
    <m/>
    <x v="0"/>
  </r>
  <r>
    <s v="Harrington, Phill"/>
    <x v="0"/>
    <x v="0"/>
    <x v="3"/>
    <x v="3"/>
    <x v="239"/>
    <x v="1811"/>
    <x v="1791"/>
    <x v="1"/>
    <x v="9"/>
    <x v="9"/>
    <n v="0"/>
    <n v="0"/>
    <n v="0"/>
    <n v="0"/>
    <n v="0"/>
    <n v="105705"/>
    <n v="105705"/>
    <n v="59402.57"/>
    <n v="0"/>
    <n v="59402.57"/>
    <n v="46302.43"/>
    <x v="2"/>
    <x v="1"/>
    <x v="7"/>
    <x v="7"/>
    <s v="655IAB"/>
    <x v="30"/>
    <s v="6IABHS"/>
    <x v="81"/>
    <s v="D6CANR"/>
    <s v="IAB Ctr AK Native Health Research"/>
    <s v="D6CANR"/>
    <m/>
    <m/>
    <m/>
    <s v="IAB Ctr AK Native Health Research"/>
    <x v="2"/>
    <m/>
    <x v="0"/>
  </r>
  <r>
    <s v="Harrington, Phill"/>
    <x v="0"/>
    <x v="0"/>
    <x v="3"/>
    <x v="3"/>
    <x v="239"/>
    <x v="1811"/>
    <x v="1791"/>
    <x v="1"/>
    <x v="11"/>
    <x v="11"/>
    <n v="0"/>
    <n v="0"/>
    <n v="0"/>
    <n v="0"/>
    <n v="0"/>
    <n v="16015"/>
    <n v="16015"/>
    <n v="10615.5"/>
    <n v="590"/>
    <n v="11205.5"/>
    <n v="4809.5"/>
    <x v="2"/>
    <x v="1"/>
    <x v="7"/>
    <x v="7"/>
    <s v="655IAB"/>
    <x v="30"/>
    <s v="6IABHS"/>
    <x v="81"/>
    <s v="D6CANR"/>
    <s v="IAB Ctr AK Native Health Research"/>
    <s v="D6CANR"/>
    <m/>
    <m/>
    <m/>
    <s v="IAB Ctr AK Native Health Research"/>
    <x v="2"/>
    <m/>
    <x v="0"/>
  </r>
  <r>
    <s v="Harrington, Phill"/>
    <x v="0"/>
    <x v="0"/>
    <x v="3"/>
    <x v="3"/>
    <x v="239"/>
    <x v="1811"/>
    <x v="1791"/>
    <x v="1"/>
    <x v="4"/>
    <x v="4"/>
    <n v="0"/>
    <n v="0"/>
    <n v="0"/>
    <n v="0"/>
    <n v="0"/>
    <n v="1200"/>
    <n v="1200"/>
    <n v="652.24"/>
    <n v="0"/>
    <n v="652.24"/>
    <n v="547.76"/>
    <x v="2"/>
    <x v="1"/>
    <x v="7"/>
    <x v="7"/>
    <s v="655IAB"/>
    <x v="30"/>
    <s v="6IABHS"/>
    <x v="81"/>
    <s v="D6CANR"/>
    <s v="IAB Ctr AK Native Health Research"/>
    <s v="D6CANR"/>
    <m/>
    <m/>
    <m/>
    <s v="IAB Ctr AK Native Health Research"/>
    <x v="2"/>
    <m/>
    <x v="0"/>
  </r>
  <r>
    <s v="Harrington, Phill"/>
    <x v="0"/>
    <x v="0"/>
    <x v="3"/>
    <x v="3"/>
    <x v="239"/>
    <x v="1811"/>
    <x v="1791"/>
    <x v="1"/>
    <x v="12"/>
    <x v="12"/>
    <n v="0"/>
    <n v="0"/>
    <n v="0"/>
    <n v="0"/>
    <n v="0"/>
    <n v="1200"/>
    <n v="1200"/>
    <n v="37.770000000000003"/>
    <n v="0"/>
    <n v="37.770000000000003"/>
    <n v="1162.23"/>
    <x v="2"/>
    <x v="1"/>
    <x v="7"/>
    <x v="7"/>
    <s v="655IAB"/>
    <x v="30"/>
    <s v="6IABHS"/>
    <x v="81"/>
    <s v="D6CANR"/>
    <s v="IAB Ctr AK Native Health Research"/>
    <s v="D6CANR"/>
    <m/>
    <m/>
    <m/>
    <s v="IAB Ctr AK Native Health Research"/>
    <x v="2"/>
    <m/>
    <x v="0"/>
  </r>
  <r>
    <s v="Harrington, Phill"/>
    <x v="0"/>
    <x v="0"/>
    <x v="3"/>
    <x v="3"/>
    <x v="239"/>
    <x v="1811"/>
    <x v="1791"/>
    <x v="1"/>
    <x v="13"/>
    <x v="7"/>
    <n v="0"/>
    <n v="0"/>
    <n v="0"/>
    <n v="0"/>
    <n v="0"/>
    <n v="62681"/>
    <n v="62681"/>
    <n v="35707.58"/>
    <n v="0"/>
    <n v="35707.58"/>
    <n v="26973.42"/>
    <x v="2"/>
    <x v="1"/>
    <x v="7"/>
    <x v="7"/>
    <s v="655IAB"/>
    <x v="30"/>
    <s v="6IABHS"/>
    <x v="81"/>
    <s v="D6CANR"/>
    <s v="IAB Ctr AK Native Health Research"/>
    <s v="D6CANR"/>
    <m/>
    <m/>
    <m/>
    <s v="IAB Ctr AK Native Health Research"/>
    <x v="2"/>
    <m/>
    <x v="0"/>
  </r>
  <r>
    <s v="Harrington, Phill"/>
    <x v="0"/>
    <x v="0"/>
    <x v="3"/>
    <x v="3"/>
    <x v="239"/>
    <x v="1812"/>
    <x v="1792"/>
    <x v="0"/>
    <x v="2"/>
    <x v="2"/>
    <n v="0"/>
    <n v="246436"/>
    <n v="246436"/>
    <n v="13415.61"/>
    <n v="0"/>
    <n v="0"/>
    <n v="0"/>
    <n v="0"/>
    <n v="0"/>
    <n v="0"/>
    <n v="233020.39"/>
    <x v="2"/>
    <x v="1"/>
    <x v="7"/>
    <x v="7"/>
    <s v="655IAB"/>
    <x v="30"/>
    <s v="6IABHS"/>
    <x v="81"/>
    <s v="D6CANR"/>
    <s v="IAB Ctr AK Native Health Research"/>
    <s v="D6CANR"/>
    <m/>
    <m/>
    <m/>
    <s v="IAB Ctr AK Native Health Research"/>
    <x v="2"/>
    <m/>
    <x v="0"/>
  </r>
  <r>
    <s v="Harrington, Phill"/>
    <x v="0"/>
    <x v="0"/>
    <x v="3"/>
    <x v="3"/>
    <x v="239"/>
    <x v="1812"/>
    <x v="1792"/>
    <x v="1"/>
    <x v="9"/>
    <x v="9"/>
    <n v="0"/>
    <n v="0"/>
    <n v="0"/>
    <n v="0"/>
    <n v="0"/>
    <n v="142502"/>
    <n v="142502"/>
    <n v="3697.16"/>
    <n v="0"/>
    <n v="3697.16"/>
    <n v="138804.84"/>
    <x v="2"/>
    <x v="1"/>
    <x v="7"/>
    <x v="7"/>
    <s v="655IAB"/>
    <x v="30"/>
    <s v="6IABHS"/>
    <x v="81"/>
    <s v="D6CANR"/>
    <s v="IAB Ctr AK Native Health Research"/>
    <s v="D6CANR"/>
    <m/>
    <m/>
    <m/>
    <s v="IAB Ctr AK Native Health Research"/>
    <x v="2"/>
    <m/>
    <x v="0"/>
  </r>
  <r>
    <s v="Harrington, Phill"/>
    <x v="0"/>
    <x v="0"/>
    <x v="3"/>
    <x v="3"/>
    <x v="239"/>
    <x v="1812"/>
    <x v="1792"/>
    <x v="1"/>
    <x v="11"/>
    <x v="11"/>
    <n v="0"/>
    <n v="0"/>
    <n v="0"/>
    <n v="0"/>
    <n v="0"/>
    <n v="15300"/>
    <n v="15300"/>
    <n v="3594.73"/>
    <n v="3216"/>
    <n v="6810.73"/>
    <n v="8489.27"/>
    <x v="2"/>
    <x v="1"/>
    <x v="7"/>
    <x v="7"/>
    <s v="655IAB"/>
    <x v="30"/>
    <s v="6IABHS"/>
    <x v="81"/>
    <s v="D6CANR"/>
    <s v="IAB Ctr AK Native Health Research"/>
    <s v="D6CANR"/>
    <m/>
    <m/>
    <m/>
    <s v="IAB Ctr AK Native Health Research"/>
    <x v="2"/>
    <m/>
    <x v="0"/>
  </r>
  <r>
    <s v="Harrington, Phill"/>
    <x v="0"/>
    <x v="0"/>
    <x v="3"/>
    <x v="3"/>
    <x v="239"/>
    <x v="1812"/>
    <x v="1792"/>
    <x v="1"/>
    <x v="4"/>
    <x v="4"/>
    <n v="0"/>
    <n v="0"/>
    <n v="0"/>
    <n v="0"/>
    <n v="0"/>
    <n v="5500"/>
    <n v="5500"/>
    <n v="1435.19"/>
    <n v="0"/>
    <n v="1435.19"/>
    <n v="4064.81"/>
    <x v="2"/>
    <x v="1"/>
    <x v="7"/>
    <x v="7"/>
    <s v="655IAB"/>
    <x v="30"/>
    <s v="6IABHS"/>
    <x v="81"/>
    <s v="D6CANR"/>
    <s v="IAB Ctr AK Native Health Research"/>
    <s v="D6CANR"/>
    <m/>
    <m/>
    <m/>
    <s v="IAB Ctr AK Native Health Research"/>
    <x v="2"/>
    <m/>
    <x v="0"/>
  </r>
  <r>
    <s v="Harrington, Phill"/>
    <x v="0"/>
    <x v="0"/>
    <x v="3"/>
    <x v="3"/>
    <x v="239"/>
    <x v="1812"/>
    <x v="1792"/>
    <x v="1"/>
    <x v="12"/>
    <x v="12"/>
    <n v="0"/>
    <n v="0"/>
    <n v="0"/>
    <n v="0"/>
    <n v="0"/>
    <n v="443"/>
    <n v="443"/>
    <n v="186.94"/>
    <n v="0"/>
    <n v="186.94"/>
    <n v="256.06"/>
    <x v="2"/>
    <x v="1"/>
    <x v="7"/>
    <x v="7"/>
    <s v="655IAB"/>
    <x v="30"/>
    <s v="6IABHS"/>
    <x v="81"/>
    <s v="D6CANR"/>
    <s v="IAB Ctr AK Native Health Research"/>
    <s v="D6CANR"/>
    <m/>
    <m/>
    <m/>
    <s v="IAB Ctr AK Native Health Research"/>
    <x v="2"/>
    <m/>
    <x v="0"/>
  </r>
  <r>
    <s v="Harrington, Phill"/>
    <x v="0"/>
    <x v="0"/>
    <x v="3"/>
    <x v="3"/>
    <x v="239"/>
    <x v="1812"/>
    <x v="1792"/>
    <x v="1"/>
    <x v="13"/>
    <x v="7"/>
    <n v="0"/>
    <n v="0"/>
    <n v="0"/>
    <n v="0"/>
    <n v="0"/>
    <n v="82691"/>
    <n v="82691"/>
    <n v="4501.59"/>
    <n v="0"/>
    <n v="4501.59"/>
    <n v="78189.41"/>
    <x v="2"/>
    <x v="1"/>
    <x v="7"/>
    <x v="7"/>
    <s v="655IAB"/>
    <x v="30"/>
    <s v="6IABHS"/>
    <x v="81"/>
    <s v="D6CANR"/>
    <s v="IAB Ctr AK Native Health Research"/>
    <s v="D6CANR"/>
    <m/>
    <m/>
    <m/>
    <s v="IAB Ctr AK Native Health Research"/>
    <x v="2"/>
    <m/>
    <x v="0"/>
  </r>
  <r>
    <s v="Harrington, Phill"/>
    <x v="0"/>
    <x v="0"/>
    <x v="3"/>
    <x v="3"/>
    <x v="239"/>
    <x v="1813"/>
    <x v="1793"/>
    <x v="0"/>
    <x v="2"/>
    <x v="2"/>
    <n v="0"/>
    <n v="200000"/>
    <n v="200000"/>
    <n v="4096.95"/>
    <n v="0"/>
    <n v="0"/>
    <n v="0"/>
    <n v="0"/>
    <n v="0"/>
    <n v="0"/>
    <n v="195903.05"/>
    <x v="2"/>
    <x v="1"/>
    <x v="7"/>
    <x v="7"/>
    <s v="655IAB"/>
    <x v="30"/>
    <s v="6IABHS"/>
    <x v="81"/>
    <s v="D6CANR"/>
    <s v="IAB Ctr AK Native Health Research"/>
    <s v="D6CANR"/>
    <m/>
    <m/>
    <m/>
    <s v="IAB Ctr AK Native Health Research"/>
    <x v="2"/>
    <m/>
    <x v="0"/>
  </r>
  <r>
    <s v="Harrington, Phill"/>
    <x v="0"/>
    <x v="0"/>
    <x v="3"/>
    <x v="3"/>
    <x v="239"/>
    <x v="1813"/>
    <x v="1793"/>
    <x v="1"/>
    <x v="11"/>
    <x v="11"/>
    <n v="0"/>
    <n v="0"/>
    <n v="0"/>
    <n v="0"/>
    <n v="0"/>
    <n v="75000"/>
    <n v="75000"/>
    <n v="0"/>
    <n v="0"/>
    <n v="0"/>
    <n v="75000"/>
    <x v="2"/>
    <x v="1"/>
    <x v="7"/>
    <x v="7"/>
    <s v="655IAB"/>
    <x v="30"/>
    <s v="6IABHS"/>
    <x v="81"/>
    <s v="D6CANR"/>
    <s v="IAB Ctr AK Native Health Research"/>
    <s v="D6CANR"/>
    <m/>
    <m/>
    <m/>
    <s v="IAB Ctr AK Native Health Research"/>
    <x v="2"/>
    <m/>
    <x v="0"/>
  </r>
  <r>
    <s v="Harrington, Phill"/>
    <x v="0"/>
    <x v="0"/>
    <x v="3"/>
    <x v="3"/>
    <x v="239"/>
    <x v="1813"/>
    <x v="1793"/>
    <x v="1"/>
    <x v="4"/>
    <x v="4"/>
    <n v="0"/>
    <n v="0"/>
    <n v="0"/>
    <n v="0"/>
    <n v="0"/>
    <n v="115000"/>
    <n v="115000"/>
    <n v="0"/>
    <n v="0"/>
    <n v="0"/>
    <n v="115000"/>
    <x v="2"/>
    <x v="1"/>
    <x v="7"/>
    <x v="7"/>
    <s v="655IAB"/>
    <x v="30"/>
    <s v="6IABHS"/>
    <x v="81"/>
    <s v="D6CANR"/>
    <s v="IAB Ctr AK Native Health Research"/>
    <s v="D6CANR"/>
    <m/>
    <m/>
    <m/>
    <s v="IAB Ctr AK Native Health Research"/>
    <x v="2"/>
    <m/>
    <x v="0"/>
  </r>
  <r>
    <s v="Harrington, Phill"/>
    <x v="0"/>
    <x v="0"/>
    <x v="3"/>
    <x v="3"/>
    <x v="239"/>
    <x v="1813"/>
    <x v="1793"/>
    <x v="1"/>
    <x v="12"/>
    <x v="12"/>
    <n v="0"/>
    <n v="0"/>
    <n v="0"/>
    <n v="0"/>
    <n v="0"/>
    <n v="0"/>
    <n v="0"/>
    <n v="4096.95"/>
    <n v="0"/>
    <n v="4096.95"/>
    <n v="-4096.95"/>
    <x v="2"/>
    <x v="1"/>
    <x v="7"/>
    <x v="7"/>
    <s v="655IAB"/>
    <x v="30"/>
    <s v="6IABHS"/>
    <x v="81"/>
    <s v="D6CANR"/>
    <s v="IAB Ctr AK Native Health Research"/>
    <s v="D6CANR"/>
    <m/>
    <m/>
    <m/>
    <s v="IAB Ctr AK Native Health Research"/>
    <x v="2"/>
    <m/>
    <x v="0"/>
  </r>
  <r>
    <s v="Harrington, Phill"/>
    <x v="0"/>
    <x v="0"/>
    <x v="3"/>
    <x v="3"/>
    <x v="239"/>
    <x v="1813"/>
    <x v="1793"/>
    <x v="1"/>
    <x v="14"/>
    <x v="13"/>
    <n v="0"/>
    <n v="0"/>
    <n v="0"/>
    <n v="0"/>
    <n v="0"/>
    <n v="10000"/>
    <n v="10000"/>
    <n v="0"/>
    <n v="0"/>
    <n v="0"/>
    <n v="10000"/>
    <x v="2"/>
    <x v="1"/>
    <x v="7"/>
    <x v="7"/>
    <s v="655IAB"/>
    <x v="30"/>
    <s v="6IABHS"/>
    <x v="81"/>
    <s v="D6CANR"/>
    <s v="IAB Ctr AK Native Health Research"/>
    <s v="D6CANR"/>
    <m/>
    <m/>
    <m/>
    <s v="IAB Ctr AK Native Health Research"/>
    <x v="2"/>
    <m/>
    <x v="0"/>
  </r>
  <r>
    <s v="Harrington, Phill"/>
    <x v="0"/>
    <x v="0"/>
    <x v="3"/>
    <x v="3"/>
    <x v="239"/>
    <x v="1814"/>
    <x v="1794"/>
    <x v="0"/>
    <x v="2"/>
    <x v="2"/>
    <n v="0"/>
    <n v="0"/>
    <n v="0"/>
    <n v="39074.61"/>
    <n v="0"/>
    <n v="0"/>
    <n v="0"/>
    <n v="0"/>
    <n v="0"/>
    <n v="0"/>
    <n v="-39074.61"/>
    <x v="2"/>
    <x v="1"/>
    <x v="7"/>
    <x v="7"/>
    <s v="655IAB"/>
    <x v="30"/>
    <s v="6IABHS"/>
    <x v="81"/>
    <s v="D6CANR"/>
    <s v="IAB Ctr AK Native Health Research"/>
    <s v="D6CANR"/>
    <m/>
    <m/>
    <m/>
    <s v="IAB Ctr AK Native Health Research"/>
    <x v="2"/>
    <m/>
    <x v="0"/>
  </r>
  <r>
    <s v="Harrington, Phill"/>
    <x v="0"/>
    <x v="0"/>
    <x v="3"/>
    <x v="3"/>
    <x v="239"/>
    <x v="1814"/>
    <x v="1794"/>
    <x v="1"/>
    <x v="9"/>
    <x v="9"/>
    <n v="0"/>
    <n v="0"/>
    <n v="0"/>
    <n v="0"/>
    <n v="0"/>
    <n v="0"/>
    <n v="0"/>
    <n v="28480.03"/>
    <n v="0"/>
    <n v="28480.03"/>
    <n v="-28480.03"/>
    <x v="2"/>
    <x v="1"/>
    <x v="7"/>
    <x v="7"/>
    <s v="655IAB"/>
    <x v="30"/>
    <s v="6IABHS"/>
    <x v="81"/>
    <s v="D6CANR"/>
    <s v="IAB Ctr AK Native Health Research"/>
    <s v="D6CANR"/>
    <m/>
    <m/>
    <m/>
    <s v="IAB Ctr AK Native Health Research"/>
    <x v="2"/>
    <m/>
    <x v="0"/>
  </r>
  <r>
    <s v="Harrington, Phill"/>
    <x v="0"/>
    <x v="0"/>
    <x v="3"/>
    <x v="3"/>
    <x v="239"/>
    <x v="1814"/>
    <x v="1794"/>
    <x v="1"/>
    <x v="7"/>
    <x v="7"/>
    <n v="0"/>
    <n v="0"/>
    <n v="0"/>
    <n v="0"/>
    <n v="0"/>
    <n v="15000"/>
    <n v="15000"/>
    <n v="0"/>
    <n v="0"/>
    <n v="0"/>
    <n v="15000"/>
    <x v="2"/>
    <x v="1"/>
    <x v="7"/>
    <x v="7"/>
    <s v="655IAB"/>
    <x v="30"/>
    <s v="6IABHS"/>
    <x v="81"/>
    <s v="D6CANR"/>
    <s v="IAB Ctr AK Native Health Research"/>
    <s v="D6CANR"/>
    <m/>
    <m/>
    <m/>
    <s v="IAB Ctr AK Native Health Research"/>
    <x v="2"/>
    <m/>
    <x v="0"/>
  </r>
  <r>
    <s v="Harrington, Phill"/>
    <x v="0"/>
    <x v="0"/>
    <x v="3"/>
    <x v="3"/>
    <x v="239"/>
    <x v="1814"/>
    <x v="1794"/>
    <x v="1"/>
    <x v="13"/>
    <x v="7"/>
    <n v="0"/>
    <n v="0"/>
    <n v="0"/>
    <n v="0"/>
    <n v="0"/>
    <n v="0"/>
    <n v="0"/>
    <n v="10594.58"/>
    <n v="0"/>
    <n v="10594.58"/>
    <n v="-10594.58"/>
    <x v="2"/>
    <x v="1"/>
    <x v="7"/>
    <x v="7"/>
    <s v="655IAB"/>
    <x v="30"/>
    <s v="6IABHS"/>
    <x v="81"/>
    <s v="D6CANR"/>
    <s v="IAB Ctr AK Native Health Research"/>
    <s v="D6CANR"/>
    <m/>
    <m/>
    <m/>
    <s v="IAB Ctr AK Native Health Research"/>
    <x v="2"/>
    <m/>
    <x v="0"/>
  </r>
  <r>
    <s v="Harrington, Phill"/>
    <x v="0"/>
    <x v="0"/>
    <x v="3"/>
    <x v="3"/>
    <x v="239"/>
    <x v="1815"/>
    <x v="1795"/>
    <x v="0"/>
    <x v="2"/>
    <x v="2"/>
    <n v="0"/>
    <n v="26350"/>
    <n v="26350"/>
    <n v="0"/>
    <n v="0"/>
    <n v="0"/>
    <n v="0"/>
    <n v="0"/>
    <n v="0"/>
    <n v="0"/>
    <n v="26350"/>
    <x v="2"/>
    <x v="1"/>
    <x v="7"/>
    <x v="7"/>
    <s v="655IAB"/>
    <x v="30"/>
    <s v="6IABHS"/>
    <x v="81"/>
    <s v="D6CANR"/>
    <s v="IAB Ctr AK Native Health Research"/>
    <s v="D6CANR"/>
    <m/>
    <m/>
    <m/>
    <s v="IAB Ctr AK Native Health Research"/>
    <x v="2"/>
    <m/>
    <x v="0"/>
  </r>
  <r>
    <s v="Harrington, Phill"/>
    <x v="0"/>
    <x v="0"/>
    <x v="3"/>
    <x v="3"/>
    <x v="239"/>
    <x v="1815"/>
    <x v="1795"/>
    <x v="1"/>
    <x v="9"/>
    <x v="9"/>
    <n v="0"/>
    <n v="0"/>
    <n v="0"/>
    <n v="0"/>
    <n v="0"/>
    <n v="14138"/>
    <n v="14138"/>
    <n v="0"/>
    <n v="0"/>
    <n v="0"/>
    <n v="14138"/>
    <x v="2"/>
    <x v="1"/>
    <x v="7"/>
    <x v="7"/>
    <s v="655IAB"/>
    <x v="30"/>
    <s v="6IABHS"/>
    <x v="81"/>
    <s v="D6CANR"/>
    <s v="IAB Ctr AK Native Health Research"/>
    <s v="D6CANR"/>
    <m/>
    <m/>
    <m/>
    <s v="IAB Ctr AK Native Health Research"/>
    <x v="2"/>
    <m/>
    <x v="0"/>
  </r>
  <r>
    <s v="Harrington, Phill"/>
    <x v="0"/>
    <x v="0"/>
    <x v="3"/>
    <x v="3"/>
    <x v="239"/>
    <x v="1815"/>
    <x v="1795"/>
    <x v="1"/>
    <x v="4"/>
    <x v="4"/>
    <n v="0"/>
    <n v="0"/>
    <n v="0"/>
    <n v="0"/>
    <n v="0"/>
    <n v="3220"/>
    <n v="3220"/>
    <n v="0"/>
    <n v="0"/>
    <n v="0"/>
    <n v="3220"/>
    <x v="2"/>
    <x v="1"/>
    <x v="7"/>
    <x v="7"/>
    <s v="655IAB"/>
    <x v="30"/>
    <s v="6IABHS"/>
    <x v="81"/>
    <s v="D6CANR"/>
    <s v="IAB Ctr AK Native Health Research"/>
    <s v="D6CANR"/>
    <m/>
    <m/>
    <m/>
    <s v="IAB Ctr AK Native Health Research"/>
    <x v="2"/>
    <m/>
    <x v="0"/>
  </r>
  <r>
    <s v="Harrington, Phill"/>
    <x v="0"/>
    <x v="0"/>
    <x v="3"/>
    <x v="3"/>
    <x v="239"/>
    <x v="1815"/>
    <x v="1795"/>
    <x v="1"/>
    <x v="12"/>
    <x v="12"/>
    <n v="0"/>
    <n v="0"/>
    <n v="0"/>
    <n v="0"/>
    <n v="0"/>
    <n v="150"/>
    <n v="150"/>
    <n v="0"/>
    <n v="0"/>
    <n v="0"/>
    <n v="150"/>
    <x v="2"/>
    <x v="1"/>
    <x v="7"/>
    <x v="7"/>
    <s v="655IAB"/>
    <x v="30"/>
    <s v="6IABHS"/>
    <x v="81"/>
    <s v="D6CANR"/>
    <s v="IAB Ctr AK Native Health Research"/>
    <s v="D6CANR"/>
    <m/>
    <m/>
    <m/>
    <s v="IAB Ctr AK Native Health Research"/>
    <x v="2"/>
    <m/>
    <x v="0"/>
  </r>
  <r>
    <s v="Harrington, Phill"/>
    <x v="0"/>
    <x v="0"/>
    <x v="3"/>
    <x v="3"/>
    <x v="239"/>
    <x v="1815"/>
    <x v="1795"/>
    <x v="1"/>
    <x v="13"/>
    <x v="7"/>
    <n v="0"/>
    <n v="0"/>
    <n v="0"/>
    <n v="0"/>
    <n v="0"/>
    <n v="8842"/>
    <n v="8842"/>
    <n v="0"/>
    <n v="0"/>
    <n v="0"/>
    <n v="8842"/>
    <x v="2"/>
    <x v="1"/>
    <x v="7"/>
    <x v="7"/>
    <s v="655IAB"/>
    <x v="30"/>
    <s v="6IABHS"/>
    <x v="81"/>
    <s v="D6CANR"/>
    <s v="IAB Ctr AK Native Health Research"/>
    <s v="D6CANR"/>
    <m/>
    <m/>
    <m/>
    <s v="IAB Ctr AK Native Health Research"/>
    <x v="2"/>
    <m/>
    <x v="0"/>
  </r>
  <r>
    <s v="Harrington, Phill"/>
    <x v="0"/>
    <x v="0"/>
    <x v="3"/>
    <x v="3"/>
    <x v="239"/>
    <x v="1816"/>
    <x v="1796"/>
    <x v="0"/>
    <x v="2"/>
    <x v="2"/>
    <n v="0"/>
    <n v="0"/>
    <n v="0"/>
    <n v="794.4"/>
    <n v="0"/>
    <n v="0"/>
    <n v="0"/>
    <n v="0"/>
    <n v="0"/>
    <n v="0"/>
    <n v="-794.4"/>
    <x v="2"/>
    <x v="1"/>
    <x v="7"/>
    <x v="7"/>
    <s v="655IAB"/>
    <x v="30"/>
    <s v="6IABHS"/>
    <x v="81"/>
    <s v="D6CANR"/>
    <s v="IAB Ctr AK Native Health Research"/>
    <s v="D6CANR"/>
    <m/>
    <m/>
    <m/>
    <s v="IAB Ctr AK Native Health Research"/>
    <x v="2"/>
    <m/>
    <x v="0"/>
  </r>
  <r>
    <s v="Harrington, Phill"/>
    <x v="0"/>
    <x v="0"/>
    <x v="3"/>
    <x v="3"/>
    <x v="239"/>
    <x v="1816"/>
    <x v="1796"/>
    <x v="1"/>
    <x v="9"/>
    <x v="9"/>
    <n v="0"/>
    <n v="0"/>
    <n v="0"/>
    <n v="0"/>
    <n v="0"/>
    <n v="0"/>
    <n v="0"/>
    <n v="527.84"/>
    <n v="0"/>
    <n v="527.84"/>
    <n v="-527.84"/>
    <x v="2"/>
    <x v="1"/>
    <x v="7"/>
    <x v="7"/>
    <s v="655IAB"/>
    <x v="30"/>
    <s v="6IABHS"/>
    <x v="81"/>
    <s v="D6CANR"/>
    <s v="IAB Ctr AK Native Health Research"/>
    <s v="D6CANR"/>
    <m/>
    <m/>
    <m/>
    <s v="IAB Ctr AK Native Health Research"/>
    <x v="2"/>
    <m/>
    <x v="0"/>
  </r>
  <r>
    <s v="Harrington, Phill"/>
    <x v="0"/>
    <x v="0"/>
    <x v="3"/>
    <x v="3"/>
    <x v="239"/>
    <x v="1816"/>
    <x v="1796"/>
    <x v="1"/>
    <x v="13"/>
    <x v="7"/>
    <n v="0"/>
    <n v="0"/>
    <n v="0"/>
    <n v="0"/>
    <n v="0"/>
    <n v="0"/>
    <n v="0"/>
    <n v="266.56"/>
    <n v="0"/>
    <n v="266.56"/>
    <n v="-266.56"/>
    <x v="2"/>
    <x v="1"/>
    <x v="7"/>
    <x v="7"/>
    <s v="655IAB"/>
    <x v="30"/>
    <s v="6IABHS"/>
    <x v="81"/>
    <s v="D6CANR"/>
    <s v="IAB Ctr AK Native Health Research"/>
    <s v="D6CANR"/>
    <m/>
    <m/>
    <m/>
    <s v="IAB Ctr AK Native Health Research"/>
    <x v="2"/>
    <m/>
    <x v="0"/>
  </r>
  <r>
    <s v="Harrington, Phill"/>
    <x v="0"/>
    <x v="0"/>
    <x v="3"/>
    <x v="3"/>
    <x v="239"/>
    <x v="1"/>
    <x v="1"/>
    <x v="0"/>
    <x v="5"/>
    <x v="5"/>
    <n v="0"/>
    <n v="-7517440.0599999996"/>
    <n v="-7517440.0599999996"/>
    <n v="0"/>
    <n v="0"/>
    <n v="0"/>
    <n v="0"/>
    <n v="0"/>
    <n v="0"/>
    <n v="0"/>
    <n v="-7517440.0599999996"/>
    <x v="1"/>
    <x v="1"/>
    <x v="7"/>
    <x v="7"/>
    <s v="655IAB"/>
    <x v="30"/>
    <s v="6IABHS"/>
    <x v="81"/>
    <s v="D6CANR"/>
    <s v="IAB Ctr AK Native Health Research"/>
    <s v="D6CANR"/>
    <m/>
    <m/>
    <m/>
    <s v="IAB Ctr AK Native Health Research"/>
    <x v="1"/>
    <m/>
    <x v="0"/>
  </r>
  <r>
    <s v="Harrington, Phill"/>
    <x v="0"/>
    <x v="0"/>
    <x v="3"/>
    <x v="3"/>
    <x v="239"/>
    <x v="1"/>
    <x v="1"/>
    <x v="0"/>
    <x v="2"/>
    <x v="2"/>
    <n v="0"/>
    <n v="-1075434.6599999999"/>
    <n v="-1075434.6599999999"/>
    <n v="0"/>
    <n v="0"/>
    <n v="0"/>
    <n v="0"/>
    <n v="0"/>
    <n v="0"/>
    <n v="0"/>
    <n v="-1075434.6599999999"/>
    <x v="1"/>
    <x v="1"/>
    <x v="7"/>
    <x v="7"/>
    <s v="655IAB"/>
    <x v="30"/>
    <s v="6IABHS"/>
    <x v="81"/>
    <s v="D6CANR"/>
    <s v="IAB Ctr AK Native Health Research"/>
    <s v="D6CANR"/>
    <m/>
    <m/>
    <m/>
    <s v="IAB Ctr AK Native Health Research"/>
    <x v="1"/>
    <m/>
    <x v="0"/>
  </r>
  <r>
    <s v="Harrington, Phill"/>
    <x v="0"/>
    <x v="0"/>
    <x v="3"/>
    <x v="3"/>
    <x v="239"/>
    <x v="1"/>
    <x v="1"/>
    <x v="1"/>
    <x v="9"/>
    <x v="9"/>
    <n v="0"/>
    <n v="0"/>
    <n v="0"/>
    <n v="0"/>
    <n v="0"/>
    <n v="-3522592.18"/>
    <n v="-3522592.18"/>
    <n v="0"/>
    <n v="0"/>
    <n v="0"/>
    <n v="-3522592.18"/>
    <x v="1"/>
    <x v="1"/>
    <x v="7"/>
    <x v="7"/>
    <s v="655IAB"/>
    <x v="30"/>
    <s v="6IABHS"/>
    <x v="81"/>
    <s v="D6CANR"/>
    <s v="IAB Ctr AK Native Health Research"/>
    <s v="D6CANR"/>
    <m/>
    <m/>
    <m/>
    <s v="IAB Ctr AK Native Health Research"/>
    <x v="1"/>
    <m/>
    <x v="0"/>
  </r>
  <r>
    <s v="Harrington, Phill"/>
    <x v="0"/>
    <x v="0"/>
    <x v="3"/>
    <x v="3"/>
    <x v="239"/>
    <x v="1"/>
    <x v="1"/>
    <x v="1"/>
    <x v="11"/>
    <x v="11"/>
    <n v="0"/>
    <n v="0"/>
    <n v="0"/>
    <n v="0"/>
    <n v="0"/>
    <n v="-364638.96"/>
    <n v="-364638.96"/>
    <n v="0"/>
    <n v="0"/>
    <n v="0"/>
    <n v="-364638.96"/>
    <x v="1"/>
    <x v="1"/>
    <x v="7"/>
    <x v="7"/>
    <s v="655IAB"/>
    <x v="30"/>
    <s v="6IABHS"/>
    <x v="81"/>
    <s v="D6CANR"/>
    <s v="IAB Ctr AK Native Health Research"/>
    <s v="D6CANR"/>
    <m/>
    <m/>
    <m/>
    <s v="IAB Ctr AK Native Health Research"/>
    <x v="1"/>
    <m/>
    <x v="0"/>
  </r>
  <r>
    <s v="Harrington, Phill"/>
    <x v="0"/>
    <x v="0"/>
    <x v="3"/>
    <x v="3"/>
    <x v="239"/>
    <x v="1"/>
    <x v="1"/>
    <x v="1"/>
    <x v="4"/>
    <x v="4"/>
    <n v="0"/>
    <n v="0"/>
    <n v="0"/>
    <n v="0"/>
    <n v="0"/>
    <n v="-2313313.14"/>
    <n v="-2313313.14"/>
    <n v="0"/>
    <n v="0"/>
    <n v="0"/>
    <n v="-2313313.14"/>
    <x v="1"/>
    <x v="1"/>
    <x v="7"/>
    <x v="7"/>
    <s v="655IAB"/>
    <x v="30"/>
    <s v="6IABHS"/>
    <x v="81"/>
    <s v="D6CANR"/>
    <s v="IAB Ctr AK Native Health Research"/>
    <s v="D6CANR"/>
    <m/>
    <m/>
    <m/>
    <s v="IAB Ctr AK Native Health Research"/>
    <x v="1"/>
    <m/>
    <x v="0"/>
  </r>
  <r>
    <s v="Harrington, Phill"/>
    <x v="0"/>
    <x v="0"/>
    <x v="3"/>
    <x v="3"/>
    <x v="239"/>
    <x v="1"/>
    <x v="1"/>
    <x v="1"/>
    <x v="12"/>
    <x v="12"/>
    <n v="0"/>
    <n v="0"/>
    <n v="0"/>
    <n v="0"/>
    <n v="0"/>
    <n v="-131208.93"/>
    <n v="-131208.93"/>
    <n v="0"/>
    <n v="0"/>
    <n v="0"/>
    <n v="-131208.93"/>
    <x v="1"/>
    <x v="1"/>
    <x v="7"/>
    <x v="7"/>
    <s v="655IAB"/>
    <x v="30"/>
    <s v="6IABHS"/>
    <x v="81"/>
    <s v="D6CANR"/>
    <s v="IAB Ctr AK Native Health Research"/>
    <s v="D6CANR"/>
    <m/>
    <m/>
    <m/>
    <s v="IAB Ctr AK Native Health Research"/>
    <x v="1"/>
    <m/>
    <x v="0"/>
  </r>
  <r>
    <s v="Harrington, Phill"/>
    <x v="0"/>
    <x v="0"/>
    <x v="3"/>
    <x v="3"/>
    <x v="239"/>
    <x v="1"/>
    <x v="1"/>
    <x v="1"/>
    <x v="14"/>
    <x v="13"/>
    <n v="0"/>
    <n v="0"/>
    <n v="0"/>
    <n v="0"/>
    <n v="0"/>
    <n v="67822.97"/>
    <n v="67822.97"/>
    <n v="0"/>
    <n v="0"/>
    <n v="0"/>
    <n v="67822.97"/>
    <x v="1"/>
    <x v="1"/>
    <x v="7"/>
    <x v="7"/>
    <s v="655IAB"/>
    <x v="30"/>
    <s v="6IABHS"/>
    <x v="81"/>
    <s v="D6CANR"/>
    <s v="IAB Ctr AK Native Health Research"/>
    <s v="D6CANR"/>
    <m/>
    <m/>
    <m/>
    <s v="IAB Ctr AK Native Health Research"/>
    <x v="1"/>
    <m/>
    <x v="0"/>
  </r>
  <r>
    <s v="Harrington, Phill"/>
    <x v="0"/>
    <x v="0"/>
    <x v="3"/>
    <x v="3"/>
    <x v="239"/>
    <x v="1"/>
    <x v="1"/>
    <x v="1"/>
    <x v="10"/>
    <x v="10"/>
    <n v="0"/>
    <n v="0"/>
    <n v="0"/>
    <n v="0"/>
    <n v="0"/>
    <n v="-121277.5"/>
    <n v="-121277.5"/>
    <n v="0"/>
    <n v="0"/>
    <n v="0"/>
    <n v="-121277.5"/>
    <x v="1"/>
    <x v="1"/>
    <x v="7"/>
    <x v="7"/>
    <s v="655IAB"/>
    <x v="30"/>
    <s v="6IABHS"/>
    <x v="81"/>
    <s v="D6CANR"/>
    <s v="IAB Ctr AK Native Health Research"/>
    <s v="D6CANR"/>
    <m/>
    <m/>
    <m/>
    <s v="IAB Ctr AK Native Health Research"/>
    <x v="1"/>
    <m/>
    <x v="0"/>
  </r>
  <r>
    <s v="Harrington, Phill"/>
    <x v="0"/>
    <x v="0"/>
    <x v="3"/>
    <x v="3"/>
    <x v="239"/>
    <x v="1"/>
    <x v="1"/>
    <x v="1"/>
    <x v="7"/>
    <x v="7"/>
    <n v="0"/>
    <n v="0"/>
    <n v="0"/>
    <n v="0"/>
    <n v="0"/>
    <n v="-95024.99"/>
    <n v="-95024.99"/>
    <n v="0"/>
    <n v="0"/>
    <n v="0"/>
    <n v="-95024.99"/>
    <x v="1"/>
    <x v="1"/>
    <x v="7"/>
    <x v="7"/>
    <s v="655IAB"/>
    <x v="30"/>
    <s v="6IABHS"/>
    <x v="81"/>
    <s v="D6CANR"/>
    <s v="IAB Ctr AK Native Health Research"/>
    <s v="D6CANR"/>
    <m/>
    <m/>
    <m/>
    <s v="IAB Ctr AK Native Health Research"/>
    <x v="1"/>
    <m/>
    <x v="0"/>
  </r>
  <r>
    <s v="Harrington, Phill"/>
    <x v="0"/>
    <x v="0"/>
    <x v="3"/>
    <x v="3"/>
    <x v="239"/>
    <x v="1"/>
    <x v="1"/>
    <x v="1"/>
    <x v="13"/>
    <x v="7"/>
    <n v="0"/>
    <n v="0"/>
    <n v="0"/>
    <n v="0"/>
    <n v="0"/>
    <n v="-2207391.9900000002"/>
    <n v="-2207391.9900000002"/>
    <n v="0"/>
    <n v="0"/>
    <n v="0"/>
    <n v="-2207391.9900000002"/>
    <x v="1"/>
    <x v="1"/>
    <x v="7"/>
    <x v="7"/>
    <s v="655IAB"/>
    <x v="30"/>
    <s v="6IABHS"/>
    <x v="81"/>
    <s v="D6CANR"/>
    <s v="IAB Ctr AK Native Health Research"/>
    <s v="D6CANR"/>
    <m/>
    <m/>
    <m/>
    <s v="IAB Ctr AK Native Health Research"/>
    <x v="1"/>
    <m/>
    <x v="0"/>
  </r>
  <r>
    <s v="Harrington, Phill"/>
    <x v="0"/>
    <x v="0"/>
    <x v="3"/>
    <x v="3"/>
    <x v="240"/>
    <x v="0"/>
    <x v="0"/>
    <x v="0"/>
    <x v="8"/>
    <x v="8"/>
    <n v="9500"/>
    <n v="0"/>
    <n v="9500"/>
    <n v="9500"/>
    <n v="0"/>
    <n v="0"/>
    <n v="0"/>
    <n v="0"/>
    <n v="0"/>
    <n v="0"/>
    <n v="0"/>
    <x v="0"/>
    <x v="0"/>
    <x v="7"/>
    <x v="7"/>
    <s v="655IAB"/>
    <x v="30"/>
    <s v="65IABR"/>
    <x v="82"/>
    <s v="D6DNAC"/>
    <s v="IAB Genomics Core Lab"/>
    <s v="D6DNAC"/>
    <m/>
    <m/>
    <m/>
    <s v="IAB Genomics Core Lab"/>
    <x v="0"/>
    <m/>
    <x v="0"/>
  </r>
  <r>
    <s v="Harrington, Phill"/>
    <x v="0"/>
    <x v="0"/>
    <x v="3"/>
    <x v="3"/>
    <x v="240"/>
    <x v="0"/>
    <x v="0"/>
    <x v="0"/>
    <x v="1"/>
    <x v="1"/>
    <n v="8400"/>
    <n v="0"/>
    <n v="8400"/>
    <n v="4200"/>
    <n v="0"/>
    <n v="0"/>
    <n v="0"/>
    <n v="0"/>
    <n v="0"/>
    <n v="0"/>
    <n v="4200"/>
    <x v="0"/>
    <x v="0"/>
    <x v="7"/>
    <x v="7"/>
    <s v="655IAB"/>
    <x v="30"/>
    <s v="65IABR"/>
    <x v="82"/>
    <s v="D6DNAC"/>
    <s v="IAB Genomics Core Lab"/>
    <s v="D6DNAC"/>
    <m/>
    <m/>
    <m/>
    <s v="IAB Genomics Core Lab"/>
    <x v="0"/>
    <m/>
    <x v="0"/>
  </r>
  <r>
    <s v="Harrington, Phill"/>
    <x v="0"/>
    <x v="0"/>
    <x v="3"/>
    <x v="3"/>
    <x v="240"/>
    <x v="0"/>
    <x v="0"/>
    <x v="0"/>
    <x v="2"/>
    <x v="2"/>
    <n v="0"/>
    <n v="297"/>
    <n v="297"/>
    <n v="23887.82"/>
    <n v="0"/>
    <n v="0"/>
    <n v="0"/>
    <n v="0"/>
    <n v="0"/>
    <n v="0"/>
    <n v="-23590.82"/>
    <x v="0"/>
    <x v="0"/>
    <x v="7"/>
    <x v="7"/>
    <s v="655IAB"/>
    <x v="30"/>
    <s v="65IABR"/>
    <x v="82"/>
    <s v="D6DNAC"/>
    <s v="IAB Genomics Core Lab"/>
    <s v="D6DNAC"/>
    <m/>
    <m/>
    <m/>
    <s v="IAB Genomics Core Lab"/>
    <x v="0"/>
    <m/>
    <x v="0"/>
  </r>
  <r>
    <s v="Harrington, Phill"/>
    <x v="0"/>
    <x v="0"/>
    <x v="3"/>
    <x v="3"/>
    <x v="240"/>
    <x v="0"/>
    <x v="0"/>
    <x v="0"/>
    <x v="3"/>
    <x v="3"/>
    <n v="0"/>
    <n v="0"/>
    <n v="0"/>
    <n v="16220"/>
    <n v="0"/>
    <n v="0"/>
    <n v="0"/>
    <n v="0"/>
    <n v="0"/>
    <n v="0"/>
    <n v="-16220"/>
    <x v="0"/>
    <x v="0"/>
    <x v="7"/>
    <x v="7"/>
    <s v="655IAB"/>
    <x v="30"/>
    <s v="65IABR"/>
    <x v="82"/>
    <s v="D6DNAC"/>
    <s v="IAB Genomics Core Lab"/>
    <s v="D6DNAC"/>
    <m/>
    <m/>
    <m/>
    <s v="IAB Genomics Core Lab"/>
    <x v="0"/>
    <m/>
    <x v="0"/>
  </r>
  <r>
    <s v="Harrington, Phill"/>
    <x v="0"/>
    <x v="0"/>
    <x v="3"/>
    <x v="3"/>
    <x v="240"/>
    <x v="0"/>
    <x v="0"/>
    <x v="1"/>
    <x v="9"/>
    <x v="9"/>
    <n v="0"/>
    <n v="0"/>
    <n v="0"/>
    <n v="0"/>
    <n v="17900"/>
    <n v="0"/>
    <n v="17900"/>
    <n v="20289.59"/>
    <n v="0"/>
    <n v="20289.59"/>
    <n v="-2389.59"/>
    <x v="0"/>
    <x v="0"/>
    <x v="7"/>
    <x v="7"/>
    <s v="655IAB"/>
    <x v="30"/>
    <s v="65IABR"/>
    <x v="82"/>
    <s v="D6DNAC"/>
    <s v="IAB Genomics Core Lab"/>
    <s v="D6DNAC"/>
    <m/>
    <m/>
    <m/>
    <s v="IAB Genomics Core Lab"/>
    <x v="0"/>
    <m/>
    <x v="0"/>
  </r>
  <r>
    <s v="Harrington, Phill"/>
    <x v="0"/>
    <x v="0"/>
    <x v="3"/>
    <x v="3"/>
    <x v="240"/>
    <x v="0"/>
    <x v="0"/>
    <x v="1"/>
    <x v="4"/>
    <x v="4"/>
    <n v="0"/>
    <n v="0"/>
    <n v="0"/>
    <n v="0"/>
    <n v="0"/>
    <n v="297"/>
    <n v="297"/>
    <n v="113.89"/>
    <n v="0"/>
    <n v="113.89"/>
    <n v="183.11"/>
    <x v="0"/>
    <x v="0"/>
    <x v="7"/>
    <x v="7"/>
    <s v="655IAB"/>
    <x v="30"/>
    <s v="65IABR"/>
    <x v="82"/>
    <s v="D6DNAC"/>
    <s v="IAB Genomics Core Lab"/>
    <s v="D6DNAC"/>
    <m/>
    <m/>
    <m/>
    <s v="IAB Genomics Core Lab"/>
    <x v="0"/>
    <m/>
    <x v="0"/>
  </r>
  <r>
    <s v="Harrington, Phill"/>
    <x v="0"/>
    <x v="0"/>
    <x v="3"/>
    <x v="3"/>
    <x v="240"/>
    <x v="0"/>
    <x v="0"/>
    <x v="1"/>
    <x v="12"/>
    <x v="12"/>
    <n v="0"/>
    <n v="0"/>
    <n v="0"/>
    <n v="0"/>
    <n v="0"/>
    <n v="0"/>
    <n v="0"/>
    <n v="49790.27"/>
    <n v="0"/>
    <n v="49790.27"/>
    <n v="-49790.27"/>
    <x v="0"/>
    <x v="0"/>
    <x v="7"/>
    <x v="7"/>
    <s v="655IAB"/>
    <x v="30"/>
    <s v="65IABR"/>
    <x v="82"/>
    <s v="D6DNAC"/>
    <s v="IAB Genomics Core Lab"/>
    <s v="D6DNAC"/>
    <m/>
    <m/>
    <m/>
    <s v="IAB Genomics Core Lab"/>
    <x v="0"/>
    <m/>
    <x v="0"/>
  </r>
  <r>
    <s v="Harrington, Phill"/>
    <x v="0"/>
    <x v="0"/>
    <x v="3"/>
    <x v="3"/>
    <x v="241"/>
    <x v="0"/>
    <x v="0"/>
    <x v="0"/>
    <x v="8"/>
    <x v="8"/>
    <n v="569800"/>
    <n v="36000"/>
    <n v="605800"/>
    <n v="605800"/>
    <n v="0"/>
    <n v="0"/>
    <n v="0"/>
    <n v="0"/>
    <n v="0"/>
    <n v="0"/>
    <n v="0"/>
    <x v="0"/>
    <x v="0"/>
    <x v="7"/>
    <x v="7"/>
    <s v="655IAB"/>
    <x v="30"/>
    <s v="6IABEE"/>
    <x v="83"/>
    <s v="D6ECOL"/>
    <s v="IAB Ecol, Evol &amp; Organismal Biology"/>
    <s v="D6ECOL"/>
    <m/>
    <m/>
    <m/>
    <s v="IAB Ecol, Evol &amp; Organismal Biology"/>
    <x v="0"/>
    <m/>
    <x v="0"/>
  </r>
  <r>
    <s v="Harrington, Phill"/>
    <x v="0"/>
    <x v="0"/>
    <x v="3"/>
    <x v="3"/>
    <x v="241"/>
    <x v="0"/>
    <x v="0"/>
    <x v="0"/>
    <x v="1"/>
    <x v="1"/>
    <n v="505300"/>
    <n v="0"/>
    <n v="505300"/>
    <n v="252650"/>
    <n v="0"/>
    <n v="0"/>
    <n v="0"/>
    <n v="0"/>
    <n v="0"/>
    <n v="0"/>
    <n v="252650"/>
    <x v="0"/>
    <x v="0"/>
    <x v="7"/>
    <x v="7"/>
    <s v="655IAB"/>
    <x v="30"/>
    <s v="6IABEE"/>
    <x v="83"/>
    <s v="D6ECOL"/>
    <s v="IAB Ecol, Evol &amp; Organismal Biology"/>
    <s v="D6ECOL"/>
    <m/>
    <m/>
    <m/>
    <s v="IAB Ecol, Evol &amp; Organismal Biology"/>
    <x v="0"/>
    <m/>
    <x v="0"/>
  </r>
  <r>
    <s v="Harrington, Phill"/>
    <x v="0"/>
    <x v="0"/>
    <x v="3"/>
    <x v="3"/>
    <x v="241"/>
    <x v="0"/>
    <x v="0"/>
    <x v="0"/>
    <x v="2"/>
    <x v="2"/>
    <n v="0"/>
    <n v="175850"/>
    <n v="175850"/>
    <n v="225055.9"/>
    <n v="0"/>
    <n v="0"/>
    <n v="0"/>
    <n v="0"/>
    <n v="0"/>
    <n v="0"/>
    <n v="-49205.9"/>
    <x v="0"/>
    <x v="0"/>
    <x v="7"/>
    <x v="7"/>
    <s v="655IAB"/>
    <x v="30"/>
    <s v="6IABEE"/>
    <x v="83"/>
    <s v="D6ECOL"/>
    <s v="IAB Ecol, Evol &amp; Organismal Biology"/>
    <s v="D6ECOL"/>
    <m/>
    <m/>
    <m/>
    <s v="IAB Ecol, Evol &amp; Organismal Biology"/>
    <x v="0"/>
    <m/>
    <x v="0"/>
  </r>
  <r>
    <s v="Harrington, Phill"/>
    <x v="0"/>
    <x v="0"/>
    <x v="3"/>
    <x v="3"/>
    <x v="241"/>
    <x v="0"/>
    <x v="0"/>
    <x v="1"/>
    <x v="9"/>
    <x v="9"/>
    <n v="0"/>
    <n v="0"/>
    <n v="0"/>
    <n v="0"/>
    <n v="1021500"/>
    <n v="83290"/>
    <n v="1104790"/>
    <n v="881822.15"/>
    <n v="0"/>
    <n v="881822.15"/>
    <n v="222967.85"/>
    <x v="0"/>
    <x v="0"/>
    <x v="7"/>
    <x v="7"/>
    <s v="655IAB"/>
    <x v="30"/>
    <s v="6IABEE"/>
    <x v="83"/>
    <s v="D6ECOL"/>
    <s v="IAB Ecol, Evol &amp; Organismal Biology"/>
    <s v="D6ECOL"/>
    <m/>
    <m/>
    <m/>
    <s v="IAB Ecol, Evol &amp; Organismal Biology"/>
    <x v="0"/>
    <m/>
    <x v="0"/>
  </r>
  <r>
    <s v="Harrington, Phill"/>
    <x v="0"/>
    <x v="0"/>
    <x v="3"/>
    <x v="3"/>
    <x v="241"/>
    <x v="0"/>
    <x v="0"/>
    <x v="1"/>
    <x v="11"/>
    <x v="11"/>
    <n v="0"/>
    <n v="0"/>
    <n v="0"/>
    <n v="0"/>
    <n v="0"/>
    <n v="0"/>
    <n v="0"/>
    <n v="4124.32"/>
    <n v="2000"/>
    <n v="6124.32"/>
    <n v="-6124.32"/>
    <x v="0"/>
    <x v="0"/>
    <x v="7"/>
    <x v="7"/>
    <s v="655IAB"/>
    <x v="30"/>
    <s v="6IABEE"/>
    <x v="83"/>
    <s v="D6ECOL"/>
    <s v="IAB Ecol, Evol &amp; Organismal Biology"/>
    <s v="D6ECOL"/>
    <m/>
    <m/>
    <m/>
    <s v="IAB Ecol, Evol &amp; Organismal Biology"/>
    <x v="0"/>
    <m/>
    <x v="0"/>
  </r>
  <r>
    <s v="Harrington, Phill"/>
    <x v="0"/>
    <x v="0"/>
    <x v="3"/>
    <x v="3"/>
    <x v="241"/>
    <x v="0"/>
    <x v="0"/>
    <x v="1"/>
    <x v="4"/>
    <x v="4"/>
    <n v="0"/>
    <n v="0"/>
    <n v="0"/>
    <n v="0"/>
    <n v="0"/>
    <n v="128560"/>
    <n v="128560"/>
    <n v="-20187.07"/>
    <n v="0"/>
    <n v="-20187.07"/>
    <n v="148747.07"/>
    <x v="0"/>
    <x v="0"/>
    <x v="7"/>
    <x v="7"/>
    <s v="655IAB"/>
    <x v="30"/>
    <s v="6IABEE"/>
    <x v="83"/>
    <s v="D6ECOL"/>
    <s v="IAB Ecol, Evol &amp; Organismal Biology"/>
    <s v="D6ECOL"/>
    <m/>
    <m/>
    <m/>
    <s v="IAB Ecol, Evol &amp; Organismal Biology"/>
    <x v="0"/>
    <m/>
    <x v="0"/>
  </r>
  <r>
    <s v="Harrington, Phill"/>
    <x v="0"/>
    <x v="0"/>
    <x v="3"/>
    <x v="3"/>
    <x v="241"/>
    <x v="0"/>
    <x v="0"/>
    <x v="1"/>
    <x v="12"/>
    <x v="12"/>
    <n v="0"/>
    <n v="0"/>
    <n v="0"/>
    <n v="0"/>
    <n v="0"/>
    <n v="0"/>
    <n v="0"/>
    <n v="36915.620000000003"/>
    <n v="0"/>
    <n v="36915.620000000003"/>
    <n v="-36915.620000000003"/>
    <x v="0"/>
    <x v="0"/>
    <x v="7"/>
    <x v="7"/>
    <s v="655IAB"/>
    <x v="30"/>
    <s v="6IABEE"/>
    <x v="83"/>
    <s v="D6ECOL"/>
    <s v="IAB Ecol, Evol &amp; Organismal Biology"/>
    <s v="D6ECOL"/>
    <m/>
    <m/>
    <m/>
    <s v="IAB Ecol, Evol &amp; Organismal Biology"/>
    <x v="0"/>
    <m/>
    <x v="0"/>
  </r>
  <r>
    <s v="Harrington, Phill"/>
    <x v="0"/>
    <x v="0"/>
    <x v="3"/>
    <x v="3"/>
    <x v="241"/>
    <x v="0"/>
    <x v="0"/>
    <x v="1"/>
    <x v="14"/>
    <x v="13"/>
    <n v="0"/>
    <n v="0"/>
    <n v="0"/>
    <n v="0"/>
    <n v="0"/>
    <n v="0"/>
    <n v="0"/>
    <n v="40698.75"/>
    <n v="0"/>
    <n v="40698.75"/>
    <n v="-40698.75"/>
    <x v="0"/>
    <x v="0"/>
    <x v="7"/>
    <x v="7"/>
    <s v="655IAB"/>
    <x v="30"/>
    <s v="6IABEE"/>
    <x v="83"/>
    <s v="D6ECOL"/>
    <s v="IAB Ecol, Evol &amp; Organismal Biology"/>
    <s v="D6ECOL"/>
    <m/>
    <m/>
    <m/>
    <s v="IAB Ecol, Evol &amp; Organismal Biology"/>
    <x v="0"/>
    <m/>
    <x v="0"/>
  </r>
  <r>
    <s v="Harrington, Phill"/>
    <x v="0"/>
    <x v="0"/>
    <x v="3"/>
    <x v="3"/>
    <x v="241"/>
    <x v="0"/>
    <x v="0"/>
    <x v="1"/>
    <x v="7"/>
    <x v="7"/>
    <n v="0"/>
    <n v="0"/>
    <n v="0"/>
    <n v="0"/>
    <n v="53600"/>
    <n v="0"/>
    <n v="53600"/>
    <n v="47828.86"/>
    <n v="0"/>
    <n v="47828.86"/>
    <n v="5771.14"/>
    <x v="0"/>
    <x v="0"/>
    <x v="7"/>
    <x v="7"/>
    <s v="655IAB"/>
    <x v="30"/>
    <s v="6IABEE"/>
    <x v="83"/>
    <s v="D6ECOL"/>
    <s v="IAB Ecol, Evol &amp; Organismal Biology"/>
    <s v="D6ECOL"/>
    <m/>
    <m/>
    <m/>
    <s v="IAB Ecol, Evol &amp; Organismal Biology"/>
    <x v="0"/>
    <m/>
    <x v="0"/>
  </r>
  <r>
    <s v="Harrington, Phill"/>
    <x v="0"/>
    <x v="0"/>
    <x v="3"/>
    <x v="3"/>
    <x v="241"/>
    <x v="1817"/>
    <x v="1797"/>
    <x v="1"/>
    <x v="9"/>
    <x v="9"/>
    <n v="0"/>
    <n v="0"/>
    <n v="0"/>
    <n v="0"/>
    <n v="0"/>
    <n v="-139.56"/>
    <n v="-139.56"/>
    <n v="0"/>
    <n v="0"/>
    <n v="0"/>
    <n v="-139.56"/>
    <x v="3"/>
    <x v="2"/>
    <x v="7"/>
    <x v="7"/>
    <s v="655IAB"/>
    <x v="30"/>
    <s v="6IABEE"/>
    <x v="83"/>
    <s v="D6ECOL"/>
    <s v="IAB Ecol, Evol &amp; Organismal Biology"/>
    <s v="D6ECOL"/>
    <m/>
    <m/>
    <m/>
    <s v="IAB Ecol, Evol &amp; Organismal Biology"/>
    <x v="3"/>
    <m/>
    <x v="0"/>
  </r>
  <r>
    <s v="Harrington, Phill"/>
    <x v="0"/>
    <x v="0"/>
    <x v="3"/>
    <x v="3"/>
    <x v="241"/>
    <x v="1817"/>
    <x v="1797"/>
    <x v="1"/>
    <x v="4"/>
    <x v="4"/>
    <n v="0"/>
    <n v="0"/>
    <n v="0"/>
    <n v="0"/>
    <n v="0"/>
    <n v="139.56"/>
    <n v="139.56"/>
    <n v="0"/>
    <n v="0"/>
    <n v="0"/>
    <n v="139.56"/>
    <x v="3"/>
    <x v="2"/>
    <x v="7"/>
    <x v="7"/>
    <s v="655IAB"/>
    <x v="30"/>
    <s v="6IABEE"/>
    <x v="83"/>
    <s v="D6ECOL"/>
    <s v="IAB Ecol, Evol &amp; Organismal Biology"/>
    <s v="D6ECOL"/>
    <m/>
    <m/>
    <m/>
    <s v="IAB Ecol, Evol &amp; Organismal Biology"/>
    <x v="3"/>
    <m/>
    <x v="0"/>
  </r>
  <r>
    <s v="Harrington, Phill"/>
    <x v="0"/>
    <x v="0"/>
    <x v="3"/>
    <x v="3"/>
    <x v="241"/>
    <x v="1818"/>
    <x v="1798"/>
    <x v="1"/>
    <x v="9"/>
    <x v="9"/>
    <n v="0"/>
    <n v="0"/>
    <n v="0"/>
    <n v="0"/>
    <n v="0"/>
    <n v="0"/>
    <n v="0"/>
    <n v="0"/>
    <n v="0"/>
    <n v="0"/>
    <n v="0"/>
    <x v="3"/>
    <x v="2"/>
    <x v="7"/>
    <x v="7"/>
    <s v="655IAB"/>
    <x v="30"/>
    <s v="6IABEE"/>
    <x v="83"/>
    <s v="D6ECOL"/>
    <s v="IAB Ecol, Evol &amp; Organismal Biology"/>
    <s v="D6ECOL"/>
    <m/>
    <m/>
    <m/>
    <s v="IAB Ecol, Evol &amp; Organismal Biology"/>
    <x v="3"/>
    <m/>
    <x v="0"/>
  </r>
  <r>
    <s v="Harrington, Phill"/>
    <x v="0"/>
    <x v="0"/>
    <x v="3"/>
    <x v="3"/>
    <x v="241"/>
    <x v="1819"/>
    <x v="1799"/>
    <x v="0"/>
    <x v="3"/>
    <x v="3"/>
    <n v="0"/>
    <n v="18679"/>
    <n v="18679"/>
    <n v="18679"/>
    <n v="0"/>
    <n v="0"/>
    <n v="0"/>
    <n v="0"/>
    <n v="0"/>
    <n v="0"/>
    <n v="0"/>
    <x v="3"/>
    <x v="2"/>
    <x v="7"/>
    <x v="7"/>
    <s v="655IAB"/>
    <x v="30"/>
    <s v="6IABEE"/>
    <x v="83"/>
    <s v="D6ECOL"/>
    <s v="IAB Ecol, Evol &amp; Organismal Biology"/>
    <s v="D6ECOL"/>
    <m/>
    <m/>
    <m/>
    <s v="IAB Ecol, Evol &amp; Organismal Biology"/>
    <x v="3"/>
    <m/>
    <x v="0"/>
  </r>
  <r>
    <s v="Harrington, Phill"/>
    <x v="0"/>
    <x v="0"/>
    <x v="3"/>
    <x v="3"/>
    <x v="241"/>
    <x v="1819"/>
    <x v="1799"/>
    <x v="1"/>
    <x v="9"/>
    <x v="9"/>
    <n v="0"/>
    <n v="0"/>
    <n v="0"/>
    <n v="0"/>
    <n v="0"/>
    <n v="19248.72"/>
    <n v="19248.72"/>
    <n v="19249.05"/>
    <n v="0"/>
    <n v="19249.05"/>
    <n v="-0.33"/>
    <x v="3"/>
    <x v="2"/>
    <x v="7"/>
    <x v="7"/>
    <s v="655IAB"/>
    <x v="30"/>
    <s v="6IABEE"/>
    <x v="83"/>
    <s v="D6ECOL"/>
    <s v="IAB Ecol, Evol &amp; Organismal Biology"/>
    <s v="D6ECOL"/>
    <m/>
    <m/>
    <m/>
    <s v="IAB Ecol, Evol &amp; Organismal Biology"/>
    <x v="3"/>
    <m/>
    <x v="0"/>
  </r>
  <r>
    <s v="Harrington, Phill"/>
    <x v="0"/>
    <x v="0"/>
    <x v="3"/>
    <x v="3"/>
    <x v="241"/>
    <x v="1820"/>
    <x v="1800"/>
    <x v="0"/>
    <x v="3"/>
    <x v="3"/>
    <n v="0"/>
    <n v="32187"/>
    <n v="32187"/>
    <n v="32187"/>
    <n v="0"/>
    <n v="0"/>
    <n v="0"/>
    <n v="0"/>
    <n v="0"/>
    <n v="0"/>
    <n v="0"/>
    <x v="3"/>
    <x v="2"/>
    <x v="7"/>
    <x v="7"/>
    <s v="655IAB"/>
    <x v="30"/>
    <s v="6IABEE"/>
    <x v="83"/>
    <s v="D6ECOL"/>
    <s v="IAB Ecol, Evol &amp; Organismal Biology"/>
    <s v="D6ECOL"/>
    <m/>
    <m/>
    <m/>
    <s v="IAB Ecol, Evol &amp; Organismal Biology"/>
    <x v="3"/>
    <m/>
    <x v="0"/>
  </r>
  <r>
    <s v="Harrington, Phill"/>
    <x v="0"/>
    <x v="0"/>
    <x v="3"/>
    <x v="3"/>
    <x v="241"/>
    <x v="1820"/>
    <x v="1800"/>
    <x v="1"/>
    <x v="9"/>
    <x v="9"/>
    <n v="0"/>
    <n v="0"/>
    <n v="0"/>
    <n v="0"/>
    <n v="0"/>
    <n v="34907"/>
    <n v="34907"/>
    <n v="34907.19"/>
    <n v="0"/>
    <n v="34907.19"/>
    <n v="-0.19"/>
    <x v="3"/>
    <x v="2"/>
    <x v="7"/>
    <x v="7"/>
    <s v="655IAB"/>
    <x v="30"/>
    <s v="6IABEE"/>
    <x v="83"/>
    <s v="D6ECOL"/>
    <s v="IAB Ecol, Evol &amp; Organismal Biology"/>
    <s v="D6ECOL"/>
    <m/>
    <m/>
    <m/>
    <s v="IAB Ecol, Evol &amp; Organismal Biology"/>
    <x v="3"/>
    <m/>
    <x v="0"/>
  </r>
  <r>
    <s v="Harrington, Phill"/>
    <x v="0"/>
    <x v="0"/>
    <x v="3"/>
    <x v="3"/>
    <x v="241"/>
    <x v="10"/>
    <x v="10"/>
    <x v="0"/>
    <x v="3"/>
    <x v="3"/>
    <n v="0"/>
    <n v="-50866"/>
    <n v="-50866"/>
    <n v="0"/>
    <n v="0"/>
    <n v="0"/>
    <n v="0"/>
    <n v="0"/>
    <n v="0"/>
    <n v="0"/>
    <n v="-50866"/>
    <x v="4"/>
    <x v="2"/>
    <x v="7"/>
    <x v="7"/>
    <s v="655IAB"/>
    <x v="30"/>
    <s v="6IABEE"/>
    <x v="83"/>
    <s v="D6ECOL"/>
    <s v="IAB Ecol, Evol &amp; Organismal Biology"/>
    <s v="D6ECOL"/>
    <m/>
    <m/>
    <m/>
    <s v="IAB Ecol, Evol &amp; Organismal Biology"/>
    <x v="4"/>
    <m/>
    <x v="0"/>
  </r>
  <r>
    <s v="Harrington, Phill"/>
    <x v="0"/>
    <x v="0"/>
    <x v="3"/>
    <x v="3"/>
    <x v="241"/>
    <x v="10"/>
    <x v="10"/>
    <x v="1"/>
    <x v="9"/>
    <x v="9"/>
    <n v="0"/>
    <n v="0"/>
    <n v="0"/>
    <n v="0"/>
    <n v="0"/>
    <n v="-54016.160000000003"/>
    <n v="-54016.160000000003"/>
    <n v="0"/>
    <n v="0"/>
    <n v="0"/>
    <n v="-54016.160000000003"/>
    <x v="4"/>
    <x v="2"/>
    <x v="7"/>
    <x v="7"/>
    <s v="655IAB"/>
    <x v="30"/>
    <s v="6IABEE"/>
    <x v="83"/>
    <s v="D6ECOL"/>
    <s v="IAB Ecol, Evol &amp; Organismal Biology"/>
    <s v="D6ECOL"/>
    <m/>
    <m/>
    <m/>
    <s v="IAB Ecol, Evol &amp; Organismal Biology"/>
    <x v="4"/>
    <m/>
    <x v="0"/>
  </r>
  <r>
    <s v="Harrington, Phill"/>
    <x v="0"/>
    <x v="0"/>
    <x v="3"/>
    <x v="3"/>
    <x v="241"/>
    <x v="10"/>
    <x v="10"/>
    <x v="1"/>
    <x v="4"/>
    <x v="4"/>
    <n v="0"/>
    <n v="0"/>
    <n v="0"/>
    <n v="0"/>
    <n v="0"/>
    <n v="-139.56"/>
    <n v="-139.56"/>
    <n v="0"/>
    <n v="0"/>
    <n v="0"/>
    <n v="-139.56"/>
    <x v="4"/>
    <x v="2"/>
    <x v="7"/>
    <x v="7"/>
    <s v="655IAB"/>
    <x v="30"/>
    <s v="6IABEE"/>
    <x v="83"/>
    <s v="D6ECOL"/>
    <s v="IAB Ecol, Evol &amp; Organismal Biology"/>
    <s v="D6ECOL"/>
    <m/>
    <m/>
    <m/>
    <s v="IAB Ecol, Evol &amp; Organismal Biology"/>
    <x v="4"/>
    <m/>
    <x v="0"/>
  </r>
  <r>
    <s v="Harrington, Phill"/>
    <x v="0"/>
    <x v="0"/>
    <x v="3"/>
    <x v="3"/>
    <x v="241"/>
    <x v="1821"/>
    <x v="1801"/>
    <x v="0"/>
    <x v="2"/>
    <x v="2"/>
    <n v="0"/>
    <n v="1127.6099999999999"/>
    <n v="1127.6099999999999"/>
    <n v="0"/>
    <n v="0"/>
    <n v="0"/>
    <n v="0"/>
    <n v="0"/>
    <n v="0"/>
    <n v="0"/>
    <n v="1127.6099999999999"/>
    <x v="6"/>
    <x v="4"/>
    <x v="7"/>
    <x v="7"/>
    <s v="655IAB"/>
    <x v="30"/>
    <s v="6IABEE"/>
    <x v="83"/>
    <s v="D6ECOL"/>
    <s v="IAB Ecol, Evol &amp; Organismal Biology"/>
    <s v="D6ECOL"/>
    <m/>
    <m/>
    <m/>
    <s v="IAB Ecol, Evol &amp; Organismal Biology"/>
    <x v="6"/>
    <m/>
    <x v="0"/>
  </r>
  <r>
    <s v="Harrington, Phill"/>
    <x v="0"/>
    <x v="0"/>
    <x v="3"/>
    <x v="3"/>
    <x v="241"/>
    <x v="1821"/>
    <x v="1801"/>
    <x v="1"/>
    <x v="9"/>
    <x v="9"/>
    <n v="0"/>
    <n v="0"/>
    <n v="0"/>
    <n v="0"/>
    <n v="0"/>
    <n v="-6492.3"/>
    <n v="-6492.3"/>
    <n v="0"/>
    <n v="0"/>
    <n v="0"/>
    <n v="-6492.3"/>
    <x v="6"/>
    <x v="4"/>
    <x v="7"/>
    <x v="7"/>
    <s v="655IAB"/>
    <x v="30"/>
    <s v="6IABEE"/>
    <x v="83"/>
    <s v="D6ECOL"/>
    <s v="IAB Ecol, Evol &amp; Organismal Biology"/>
    <s v="D6ECOL"/>
    <m/>
    <m/>
    <m/>
    <s v="IAB Ecol, Evol &amp; Organismal Biology"/>
    <x v="6"/>
    <m/>
    <x v="0"/>
  </r>
  <r>
    <s v="Harrington, Phill"/>
    <x v="0"/>
    <x v="0"/>
    <x v="3"/>
    <x v="3"/>
    <x v="241"/>
    <x v="1821"/>
    <x v="1801"/>
    <x v="1"/>
    <x v="11"/>
    <x v="11"/>
    <n v="0"/>
    <n v="0"/>
    <n v="0"/>
    <n v="0"/>
    <n v="0"/>
    <n v="1283.56"/>
    <n v="1283.56"/>
    <n v="0"/>
    <n v="0"/>
    <n v="0"/>
    <n v="1283.56"/>
    <x v="6"/>
    <x v="4"/>
    <x v="7"/>
    <x v="7"/>
    <s v="655IAB"/>
    <x v="30"/>
    <s v="6IABEE"/>
    <x v="83"/>
    <s v="D6ECOL"/>
    <s v="IAB Ecol, Evol &amp; Organismal Biology"/>
    <s v="D6ECOL"/>
    <m/>
    <m/>
    <m/>
    <s v="IAB Ecol, Evol &amp; Organismal Biology"/>
    <x v="6"/>
    <m/>
    <x v="0"/>
  </r>
  <r>
    <s v="Harrington, Phill"/>
    <x v="0"/>
    <x v="0"/>
    <x v="3"/>
    <x v="3"/>
    <x v="241"/>
    <x v="1821"/>
    <x v="1801"/>
    <x v="1"/>
    <x v="4"/>
    <x v="4"/>
    <n v="0"/>
    <n v="0"/>
    <n v="0"/>
    <n v="0"/>
    <n v="0"/>
    <n v="6098.18"/>
    <n v="6098.18"/>
    <n v="0"/>
    <n v="0"/>
    <n v="0"/>
    <n v="6098.18"/>
    <x v="6"/>
    <x v="4"/>
    <x v="7"/>
    <x v="7"/>
    <s v="655IAB"/>
    <x v="30"/>
    <s v="6IABEE"/>
    <x v="83"/>
    <s v="D6ECOL"/>
    <s v="IAB Ecol, Evol &amp; Organismal Biology"/>
    <s v="D6ECOL"/>
    <m/>
    <m/>
    <m/>
    <s v="IAB Ecol, Evol &amp; Organismal Biology"/>
    <x v="6"/>
    <m/>
    <x v="0"/>
  </r>
  <r>
    <s v="Harrington, Phill"/>
    <x v="0"/>
    <x v="0"/>
    <x v="3"/>
    <x v="3"/>
    <x v="241"/>
    <x v="1821"/>
    <x v="1801"/>
    <x v="1"/>
    <x v="12"/>
    <x v="12"/>
    <n v="0"/>
    <n v="0"/>
    <n v="0"/>
    <n v="0"/>
    <n v="0"/>
    <n v="238.17"/>
    <n v="238.17"/>
    <n v="0"/>
    <n v="0"/>
    <n v="0"/>
    <n v="238.17"/>
    <x v="6"/>
    <x v="4"/>
    <x v="7"/>
    <x v="7"/>
    <s v="655IAB"/>
    <x v="30"/>
    <s v="6IABEE"/>
    <x v="83"/>
    <s v="D6ECOL"/>
    <s v="IAB Ecol, Evol &amp; Organismal Biology"/>
    <s v="D6ECOL"/>
    <m/>
    <m/>
    <m/>
    <s v="IAB Ecol, Evol &amp; Organismal Biology"/>
    <x v="6"/>
    <m/>
    <x v="0"/>
  </r>
  <r>
    <s v="Harrington, Phill"/>
    <x v="0"/>
    <x v="0"/>
    <x v="3"/>
    <x v="3"/>
    <x v="241"/>
    <x v="50"/>
    <x v="47"/>
    <x v="0"/>
    <x v="2"/>
    <x v="2"/>
    <n v="0"/>
    <n v="-1127.6099999999999"/>
    <n v="-1127.6099999999999"/>
    <n v="0"/>
    <n v="0"/>
    <n v="0"/>
    <n v="0"/>
    <n v="0"/>
    <n v="0"/>
    <n v="0"/>
    <n v="-1127.6099999999999"/>
    <x v="7"/>
    <x v="4"/>
    <x v="7"/>
    <x v="7"/>
    <s v="655IAB"/>
    <x v="30"/>
    <s v="6IABEE"/>
    <x v="83"/>
    <s v="D6ECOL"/>
    <s v="IAB Ecol, Evol &amp; Organismal Biology"/>
    <s v="D6ECOL"/>
    <m/>
    <m/>
    <m/>
    <s v="IAB Ecol, Evol &amp; Organismal Biology"/>
    <x v="7"/>
    <m/>
    <x v="0"/>
  </r>
  <r>
    <s v="Harrington, Phill"/>
    <x v="0"/>
    <x v="0"/>
    <x v="3"/>
    <x v="3"/>
    <x v="241"/>
    <x v="50"/>
    <x v="47"/>
    <x v="1"/>
    <x v="9"/>
    <x v="9"/>
    <n v="0"/>
    <n v="0"/>
    <n v="0"/>
    <n v="0"/>
    <n v="0"/>
    <n v="6492.3"/>
    <n v="6492.3"/>
    <n v="0"/>
    <n v="0"/>
    <n v="0"/>
    <n v="6492.3"/>
    <x v="7"/>
    <x v="4"/>
    <x v="7"/>
    <x v="7"/>
    <s v="655IAB"/>
    <x v="30"/>
    <s v="6IABEE"/>
    <x v="83"/>
    <s v="D6ECOL"/>
    <s v="IAB Ecol, Evol &amp; Organismal Biology"/>
    <s v="D6ECOL"/>
    <m/>
    <m/>
    <m/>
    <s v="IAB Ecol, Evol &amp; Organismal Biology"/>
    <x v="7"/>
    <m/>
    <x v="0"/>
  </r>
  <r>
    <s v="Harrington, Phill"/>
    <x v="0"/>
    <x v="0"/>
    <x v="3"/>
    <x v="3"/>
    <x v="241"/>
    <x v="50"/>
    <x v="47"/>
    <x v="1"/>
    <x v="11"/>
    <x v="11"/>
    <n v="0"/>
    <n v="0"/>
    <n v="0"/>
    <n v="0"/>
    <n v="0"/>
    <n v="-1283.56"/>
    <n v="-1283.56"/>
    <n v="0"/>
    <n v="0"/>
    <n v="0"/>
    <n v="-1283.56"/>
    <x v="7"/>
    <x v="4"/>
    <x v="7"/>
    <x v="7"/>
    <s v="655IAB"/>
    <x v="30"/>
    <s v="6IABEE"/>
    <x v="83"/>
    <s v="D6ECOL"/>
    <s v="IAB Ecol, Evol &amp; Organismal Biology"/>
    <s v="D6ECOL"/>
    <m/>
    <m/>
    <m/>
    <s v="IAB Ecol, Evol &amp; Organismal Biology"/>
    <x v="7"/>
    <m/>
    <x v="0"/>
  </r>
  <r>
    <s v="Harrington, Phill"/>
    <x v="0"/>
    <x v="0"/>
    <x v="3"/>
    <x v="3"/>
    <x v="241"/>
    <x v="50"/>
    <x v="47"/>
    <x v="1"/>
    <x v="4"/>
    <x v="4"/>
    <n v="0"/>
    <n v="0"/>
    <n v="0"/>
    <n v="0"/>
    <n v="0"/>
    <n v="-6098.18"/>
    <n v="-6098.18"/>
    <n v="0"/>
    <n v="0"/>
    <n v="0"/>
    <n v="-6098.18"/>
    <x v="7"/>
    <x v="4"/>
    <x v="7"/>
    <x v="7"/>
    <s v="655IAB"/>
    <x v="30"/>
    <s v="6IABEE"/>
    <x v="83"/>
    <s v="D6ECOL"/>
    <s v="IAB Ecol, Evol &amp; Organismal Biology"/>
    <s v="D6ECOL"/>
    <m/>
    <m/>
    <m/>
    <s v="IAB Ecol, Evol &amp; Organismal Biology"/>
    <x v="7"/>
    <m/>
    <x v="0"/>
  </r>
  <r>
    <s v="Harrington, Phill"/>
    <x v="0"/>
    <x v="0"/>
    <x v="3"/>
    <x v="3"/>
    <x v="241"/>
    <x v="50"/>
    <x v="47"/>
    <x v="1"/>
    <x v="12"/>
    <x v="12"/>
    <n v="0"/>
    <n v="0"/>
    <n v="0"/>
    <n v="0"/>
    <n v="0"/>
    <n v="-238.17"/>
    <n v="-238.17"/>
    <n v="0"/>
    <n v="0"/>
    <n v="0"/>
    <n v="-238.17"/>
    <x v="7"/>
    <x v="4"/>
    <x v="7"/>
    <x v="7"/>
    <s v="655IAB"/>
    <x v="30"/>
    <s v="6IABEE"/>
    <x v="83"/>
    <s v="D6ECOL"/>
    <s v="IAB Ecol, Evol &amp; Organismal Biology"/>
    <s v="D6ECOL"/>
    <m/>
    <m/>
    <m/>
    <s v="IAB Ecol, Evol &amp; Organismal Biology"/>
    <x v="7"/>
    <m/>
    <x v="0"/>
  </r>
  <r>
    <s v="Harrington, Phill"/>
    <x v="0"/>
    <x v="0"/>
    <x v="3"/>
    <x v="3"/>
    <x v="241"/>
    <x v="1703"/>
    <x v="1684"/>
    <x v="0"/>
    <x v="5"/>
    <x v="5"/>
    <n v="0"/>
    <n v="723.32"/>
    <n v="723.32"/>
    <n v="0"/>
    <n v="0"/>
    <n v="0"/>
    <n v="0"/>
    <n v="0"/>
    <n v="0"/>
    <n v="0"/>
    <n v="723.32"/>
    <x v="2"/>
    <x v="1"/>
    <x v="7"/>
    <x v="7"/>
    <s v="655IAB"/>
    <x v="30"/>
    <s v="6IABEE"/>
    <x v="83"/>
    <s v="D6ECOL"/>
    <s v="IAB Ecol, Evol &amp; Organismal Biology"/>
    <s v="D6ECOL"/>
    <m/>
    <m/>
    <m/>
    <s v="IAB Ecol, Evol &amp; Organismal Biology"/>
    <x v="2"/>
    <m/>
    <x v="0"/>
  </r>
  <r>
    <s v="Harrington, Phill"/>
    <x v="0"/>
    <x v="0"/>
    <x v="3"/>
    <x v="3"/>
    <x v="241"/>
    <x v="1703"/>
    <x v="1684"/>
    <x v="1"/>
    <x v="9"/>
    <x v="9"/>
    <n v="0"/>
    <n v="0"/>
    <n v="0"/>
    <n v="0"/>
    <n v="0"/>
    <n v="-100249.05"/>
    <n v="-100249.05"/>
    <n v="0"/>
    <n v="0"/>
    <n v="0"/>
    <n v="-100249.05"/>
    <x v="2"/>
    <x v="1"/>
    <x v="7"/>
    <x v="7"/>
    <s v="655IAB"/>
    <x v="30"/>
    <s v="6IABEE"/>
    <x v="83"/>
    <s v="D6ECOL"/>
    <s v="IAB Ecol, Evol &amp; Organismal Biology"/>
    <s v="D6ECOL"/>
    <m/>
    <m/>
    <m/>
    <s v="IAB Ecol, Evol &amp; Organismal Biology"/>
    <x v="2"/>
    <m/>
    <x v="0"/>
  </r>
  <r>
    <s v="Harrington, Phill"/>
    <x v="0"/>
    <x v="0"/>
    <x v="3"/>
    <x v="3"/>
    <x v="241"/>
    <x v="1703"/>
    <x v="1684"/>
    <x v="1"/>
    <x v="11"/>
    <x v="11"/>
    <n v="0"/>
    <n v="0"/>
    <n v="0"/>
    <n v="0"/>
    <n v="0"/>
    <n v="43392.32"/>
    <n v="43392.32"/>
    <n v="0"/>
    <n v="0"/>
    <n v="0"/>
    <n v="43392.32"/>
    <x v="2"/>
    <x v="1"/>
    <x v="7"/>
    <x v="7"/>
    <s v="655IAB"/>
    <x v="30"/>
    <s v="6IABEE"/>
    <x v="83"/>
    <s v="D6ECOL"/>
    <s v="IAB Ecol, Evol &amp; Organismal Biology"/>
    <s v="D6ECOL"/>
    <m/>
    <m/>
    <m/>
    <s v="IAB Ecol, Evol &amp; Organismal Biology"/>
    <x v="2"/>
    <m/>
    <x v="0"/>
  </r>
  <r>
    <s v="Harrington, Phill"/>
    <x v="0"/>
    <x v="0"/>
    <x v="3"/>
    <x v="3"/>
    <x v="241"/>
    <x v="1703"/>
    <x v="1684"/>
    <x v="1"/>
    <x v="4"/>
    <x v="4"/>
    <n v="0"/>
    <n v="0"/>
    <n v="0"/>
    <n v="0"/>
    <n v="0"/>
    <n v="52631.05"/>
    <n v="52631.05"/>
    <n v="0"/>
    <n v="0"/>
    <n v="0"/>
    <n v="52631.05"/>
    <x v="2"/>
    <x v="1"/>
    <x v="7"/>
    <x v="7"/>
    <s v="655IAB"/>
    <x v="30"/>
    <s v="6IABEE"/>
    <x v="83"/>
    <s v="D6ECOL"/>
    <s v="IAB Ecol, Evol &amp; Organismal Biology"/>
    <s v="D6ECOL"/>
    <m/>
    <m/>
    <m/>
    <s v="IAB Ecol, Evol &amp; Organismal Biology"/>
    <x v="2"/>
    <m/>
    <x v="0"/>
  </r>
  <r>
    <s v="Harrington, Phill"/>
    <x v="0"/>
    <x v="0"/>
    <x v="3"/>
    <x v="3"/>
    <x v="241"/>
    <x v="1703"/>
    <x v="1684"/>
    <x v="1"/>
    <x v="12"/>
    <x v="12"/>
    <n v="0"/>
    <n v="0"/>
    <n v="0"/>
    <n v="0"/>
    <n v="0"/>
    <n v="-8294.07"/>
    <n v="-8294.07"/>
    <n v="0"/>
    <n v="0"/>
    <n v="0"/>
    <n v="-8294.07"/>
    <x v="2"/>
    <x v="1"/>
    <x v="7"/>
    <x v="7"/>
    <s v="655IAB"/>
    <x v="30"/>
    <s v="6IABEE"/>
    <x v="83"/>
    <s v="D6ECOL"/>
    <s v="IAB Ecol, Evol &amp; Organismal Biology"/>
    <s v="D6ECOL"/>
    <m/>
    <m/>
    <m/>
    <s v="IAB Ecol, Evol &amp; Organismal Biology"/>
    <x v="2"/>
    <m/>
    <x v="0"/>
  </r>
  <r>
    <s v="Harrington, Phill"/>
    <x v="0"/>
    <x v="0"/>
    <x v="3"/>
    <x v="3"/>
    <x v="241"/>
    <x v="1703"/>
    <x v="1684"/>
    <x v="1"/>
    <x v="14"/>
    <x v="13"/>
    <n v="0"/>
    <n v="0"/>
    <n v="0"/>
    <n v="0"/>
    <n v="0"/>
    <n v="7539"/>
    <n v="7539"/>
    <n v="0"/>
    <n v="0"/>
    <n v="0"/>
    <n v="7539"/>
    <x v="2"/>
    <x v="1"/>
    <x v="7"/>
    <x v="7"/>
    <s v="655IAB"/>
    <x v="30"/>
    <s v="6IABEE"/>
    <x v="83"/>
    <s v="D6ECOL"/>
    <s v="IAB Ecol, Evol &amp; Organismal Biology"/>
    <s v="D6ECOL"/>
    <m/>
    <m/>
    <m/>
    <s v="IAB Ecol, Evol &amp; Organismal Biology"/>
    <x v="2"/>
    <m/>
    <x v="0"/>
  </r>
  <r>
    <s v="Harrington, Phill"/>
    <x v="0"/>
    <x v="0"/>
    <x v="3"/>
    <x v="3"/>
    <x v="241"/>
    <x v="1703"/>
    <x v="1684"/>
    <x v="1"/>
    <x v="10"/>
    <x v="10"/>
    <n v="0"/>
    <n v="0"/>
    <n v="0"/>
    <n v="0"/>
    <n v="0"/>
    <n v="3749.5"/>
    <n v="3749.5"/>
    <n v="0"/>
    <n v="0"/>
    <n v="0"/>
    <n v="3749.5"/>
    <x v="2"/>
    <x v="1"/>
    <x v="7"/>
    <x v="7"/>
    <s v="655IAB"/>
    <x v="30"/>
    <s v="6IABEE"/>
    <x v="83"/>
    <s v="D6ECOL"/>
    <s v="IAB Ecol, Evol &amp; Organismal Biology"/>
    <s v="D6ECOL"/>
    <m/>
    <m/>
    <m/>
    <s v="IAB Ecol, Evol &amp; Organismal Biology"/>
    <x v="2"/>
    <m/>
    <x v="0"/>
  </r>
  <r>
    <s v="Harrington, Phill"/>
    <x v="0"/>
    <x v="0"/>
    <x v="3"/>
    <x v="3"/>
    <x v="241"/>
    <x v="1703"/>
    <x v="1684"/>
    <x v="1"/>
    <x v="7"/>
    <x v="7"/>
    <n v="0"/>
    <n v="0"/>
    <n v="0"/>
    <n v="0"/>
    <n v="0"/>
    <n v="4894.3999999999996"/>
    <n v="4894.3999999999996"/>
    <n v="0"/>
    <n v="0"/>
    <n v="0"/>
    <n v="4894.3999999999996"/>
    <x v="2"/>
    <x v="1"/>
    <x v="7"/>
    <x v="7"/>
    <s v="655IAB"/>
    <x v="30"/>
    <s v="6IABEE"/>
    <x v="83"/>
    <s v="D6ECOL"/>
    <s v="IAB Ecol, Evol &amp; Organismal Biology"/>
    <s v="D6ECOL"/>
    <m/>
    <m/>
    <m/>
    <s v="IAB Ecol, Evol &amp; Organismal Biology"/>
    <x v="2"/>
    <m/>
    <x v="0"/>
  </r>
  <r>
    <s v="Harrington, Phill"/>
    <x v="0"/>
    <x v="0"/>
    <x v="3"/>
    <x v="3"/>
    <x v="241"/>
    <x v="1703"/>
    <x v="1684"/>
    <x v="1"/>
    <x v="13"/>
    <x v="7"/>
    <n v="0"/>
    <n v="0"/>
    <n v="0"/>
    <n v="0"/>
    <n v="0"/>
    <n v="-2939.83"/>
    <n v="-2939.83"/>
    <n v="0"/>
    <n v="0"/>
    <n v="0"/>
    <n v="-2939.83"/>
    <x v="2"/>
    <x v="1"/>
    <x v="7"/>
    <x v="7"/>
    <s v="655IAB"/>
    <x v="30"/>
    <s v="6IABEE"/>
    <x v="83"/>
    <s v="D6ECOL"/>
    <s v="IAB Ecol, Evol &amp; Organismal Biology"/>
    <s v="D6ECOL"/>
    <m/>
    <m/>
    <m/>
    <s v="IAB Ecol, Evol &amp; Organismal Biology"/>
    <x v="2"/>
    <m/>
    <x v="0"/>
  </r>
  <r>
    <s v="Harrington, Phill"/>
    <x v="0"/>
    <x v="0"/>
    <x v="3"/>
    <x v="3"/>
    <x v="241"/>
    <x v="1822"/>
    <x v="1802"/>
    <x v="0"/>
    <x v="2"/>
    <x v="2"/>
    <n v="0"/>
    <n v="9551.4500000000007"/>
    <n v="9551.4500000000007"/>
    <n v="2303.98"/>
    <n v="0"/>
    <n v="0"/>
    <n v="0"/>
    <n v="0"/>
    <n v="0"/>
    <n v="0"/>
    <n v="7247.47"/>
    <x v="2"/>
    <x v="1"/>
    <x v="7"/>
    <x v="7"/>
    <s v="655IAB"/>
    <x v="30"/>
    <s v="6IABEE"/>
    <x v="83"/>
    <s v="D6ECOL"/>
    <s v="IAB Ecol, Evol &amp; Organismal Biology"/>
    <s v="D6ECOL"/>
    <m/>
    <m/>
    <m/>
    <s v="IAB Ecol, Evol &amp; Organismal Biology"/>
    <x v="2"/>
    <m/>
    <x v="0"/>
  </r>
  <r>
    <s v="Harrington, Phill"/>
    <x v="0"/>
    <x v="0"/>
    <x v="3"/>
    <x v="3"/>
    <x v="241"/>
    <x v="1822"/>
    <x v="1802"/>
    <x v="1"/>
    <x v="9"/>
    <x v="9"/>
    <n v="0"/>
    <n v="0"/>
    <n v="0"/>
    <n v="0"/>
    <n v="0"/>
    <n v="4044"/>
    <n v="4044"/>
    <n v="1000"/>
    <n v="0"/>
    <n v="1000"/>
    <n v="3044"/>
    <x v="2"/>
    <x v="1"/>
    <x v="7"/>
    <x v="7"/>
    <s v="655IAB"/>
    <x v="30"/>
    <s v="6IABEE"/>
    <x v="83"/>
    <s v="D6ECOL"/>
    <s v="IAB Ecol, Evol &amp; Organismal Biology"/>
    <s v="D6ECOL"/>
    <m/>
    <m/>
    <m/>
    <s v="IAB Ecol, Evol &amp; Organismal Biology"/>
    <x v="2"/>
    <m/>
    <x v="0"/>
  </r>
  <r>
    <s v="Harrington, Phill"/>
    <x v="0"/>
    <x v="0"/>
    <x v="3"/>
    <x v="3"/>
    <x v="241"/>
    <x v="1822"/>
    <x v="1802"/>
    <x v="1"/>
    <x v="11"/>
    <x v="11"/>
    <n v="0"/>
    <n v="0"/>
    <n v="0"/>
    <n v="0"/>
    <n v="0"/>
    <n v="-2439.1999999999998"/>
    <n v="-2439.1999999999998"/>
    <n v="155.9"/>
    <n v="0"/>
    <n v="155.9"/>
    <n v="-2595.1"/>
    <x v="2"/>
    <x v="1"/>
    <x v="7"/>
    <x v="7"/>
    <s v="655IAB"/>
    <x v="30"/>
    <s v="6IABEE"/>
    <x v="83"/>
    <s v="D6ECOL"/>
    <s v="IAB Ecol, Evol &amp; Organismal Biology"/>
    <s v="D6ECOL"/>
    <m/>
    <m/>
    <m/>
    <s v="IAB Ecol, Evol &amp; Organismal Biology"/>
    <x v="2"/>
    <m/>
    <x v="0"/>
  </r>
  <r>
    <s v="Harrington, Phill"/>
    <x v="0"/>
    <x v="0"/>
    <x v="3"/>
    <x v="3"/>
    <x v="241"/>
    <x v="1822"/>
    <x v="1802"/>
    <x v="1"/>
    <x v="4"/>
    <x v="4"/>
    <n v="0"/>
    <n v="0"/>
    <n v="0"/>
    <n v="0"/>
    <n v="0"/>
    <n v="3088.35"/>
    <n v="3088.35"/>
    <n v="1000"/>
    <n v="0"/>
    <n v="1000"/>
    <n v="2088.35"/>
    <x v="2"/>
    <x v="1"/>
    <x v="7"/>
    <x v="7"/>
    <s v="655IAB"/>
    <x v="30"/>
    <s v="6IABEE"/>
    <x v="83"/>
    <s v="D6ECOL"/>
    <s v="IAB Ecol, Evol &amp; Organismal Biology"/>
    <s v="D6ECOL"/>
    <m/>
    <m/>
    <m/>
    <s v="IAB Ecol, Evol &amp; Organismal Biology"/>
    <x v="2"/>
    <m/>
    <x v="0"/>
  </r>
  <r>
    <s v="Harrington, Phill"/>
    <x v="0"/>
    <x v="0"/>
    <x v="3"/>
    <x v="3"/>
    <x v="241"/>
    <x v="1822"/>
    <x v="1802"/>
    <x v="1"/>
    <x v="12"/>
    <x v="12"/>
    <n v="0"/>
    <n v="0"/>
    <n v="0"/>
    <n v="0"/>
    <n v="0"/>
    <n v="-474.7"/>
    <n v="-474.7"/>
    <n v="148.08000000000001"/>
    <n v="0"/>
    <n v="148.08000000000001"/>
    <n v="-622.78"/>
    <x v="2"/>
    <x v="1"/>
    <x v="7"/>
    <x v="7"/>
    <s v="655IAB"/>
    <x v="30"/>
    <s v="6IABEE"/>
    <x v="83"/>
    <s v="D6ECOL"/>
    <s v="IAB Ecol, Evol &amp; Organismal Biology"/>
    <s v="D6ECOL"/>
    <m/>
    <m/>
    <m/>
    <s v="IAB Ecol, Evol &amp; Organismal Biology"/>
    <x v="2"/>
    <m/>
    <x v="0"/>
  </r>
  <r>
    <s v="Harrington, Phill"/>
    <x v="0"/>
    <x v="0"/>
    <x v="3"/>
    <x v="3"/>
    <x v="241"/>
    <x v="1822"/>
    <x v="1802"/>
    <x v="1"/>
    <x v="10"/>
    <x v="10"/>
    <n v="0"/>
    <n v="0"/>
    <n v="0"/>
    <n v="0"/>
    <n v="0"/>
    <n v="5333"/>
    <n v="5333"/>
    <n v="0"/>
    <n v="0"/>
    <n v="0"/>
    <n v="5333"/>
    <x v="2"/>
    <x v="1"/>
    <x v="7"/>
    <x v="7"/>
    <s v="655IAB"/>
    <x v="30"/>
    <s v="6IABEE"/>
    <x v="83"/>
    <s v="D6ECOL"/>
    <s v="IAB Ecol, Evol &amp; Organismal Biology"/>
    <s v="D6ECOL"/>
    <m/>
    <m/>
    <m/>
    <s v="IAB Ecol, Evol &amp; Organismal Biology"/>
    <x v="2"/>
    <m/>
    <x v="0"/>
  </r>
  <r>
    <s v="Harrington, Phill"/>
    <x v="0"/>
    <x v="0"/>
    <x v="3"/>
    <x v="3"/>
    <x v="241"/>
    <x v="1823"/>
    <x v="1803"/>
    <x v="0"/>
    <x v="5"/>
    <x v="5"/>
    <n v="0"/>
    <n v="148887.97"/>
    <n v="148887.97"/>
    <n v="59609.26"/>
    <n v="0"/>
    <n v="0"/>
    <n v="0"/>
    <n v="0"/>
    <n v="0"/>
    <n v="0"/>
    <n v="89278.71"/>
    <x v="2"/>
    <x v="1"/>
    <x v="7"/>
    <x v="7"/>
    <s v="655IAB"/>
    <x v="30"/>
    <s v="6IABEE"/>
    <x v="83"/>
    <s v="D6ECOL"/>
    <s v="IAB Ecol, Evol &amp; Organismal Biology"/>
    <s v="D6ECOL"/>
    <m/>
    <m/>
    <m/>
    <s v="IAB Ecol, Evol &amp; Organismal Biology"/>
    <x v="2"/>
    <m/>
    <x v="0"/>
  </r>
  <r>
    <s v="Harrington, Phill"/>
    <x v="0"/>
    <x v="0"/>
    <x v="3"/>
    <x v="3"/>
    <x v="241"/>
    <x v="1823"/>
    <x v="1803"/>
    <x v="1"/>
    <x v="9"/>
    <x v="9"/>
    <n v="0"/>
    <n v="0"/>
    <n v="0"/>
    <n v="0"/>
    <n v="0"/>
    <n v="53849.02"/>
    <n v="53849.02"/>
    <n v="28797.65"/>
    <n v="0"/>
    <n v="28797.65"/>
    <n v="25051.37"/>
    <x v="2"/>
    <x v="1"/>
    <x v="7"/>
    <x v="7"/>
    <s v="655IAB"/>
    <x v="30"/>
    <s v="6IABEE"/>
    <x v="83"/>
    <s v="D6ECOL"/>
    <s v="IAB Ecol, Evol &amp; Organismal Biology"/>
    <s v="D6ECOL"/>
    <m/>
    <m/>
    <m/>
    <s v="IAB Ecol, Evol &amp; Organismal Biology"/>
    <x v="2"/>
    <m/>
    <x v="0"/>
  </r>
  <r>
    <s v="Harrington, Phill"/>
    <x v="0"/>
    <x v="0"/>
    <x v="3"/>
    <x v="3"/>
    <x v="241"/>
    <x v="1823"/>
    <x v="1803"/>
    <x v="1"/>
    <x v="11"/>
    <x v="11"/>
    <n v="0"/>
    <n v="0"/>
    <n v="0"/>
    <n v="0"/>
    <n v="0"/>
    <n v="27257.43"/>
    <n v="27257.43"/>
    <n v="2568.9899999999998"/>
    <n v="480"/>
    <n v="3048.99"/>
    <n v="24208.44"/>
    <x v="2"/>
    <x v="1"/>
    <x v="7"/>
    <x v="7"/>
    <s v="655IAB"/>
    <x v="30"/>
    <s v="6IABEE"/>
    <x v="83"/>
    <s v="D6ECOL"/>
    <s v="IAB Ecol, Evol &amp; Organismal Biology"/>
    <s v="D6ECOL"/>
    <m/>
    <m/>
    <m/>
    <s v="IAB Ecol, Evol &amp; Organismal Biology"/>
    <x v="2"/>
    <m/>
    <x v="0"/>
  </r>
  <r>
    <s v="Harrington, Phill"/>
    <x v="0"/>
    <x v="0"/>
    <x v="3"/>
    <x v="3"/>
    <x v="241"/>
    <x v="1823"/>
    <x v="1803"/>
    <x v="1"/>
    <x v="4"/>
    <x v="4"/>
    <n v="0"/>
    <n v="0"/>
    <n v="0"/>
    <n v="0"/>
    <n v="0"/>
    <n v="5877.74"/>
    <n v="5877.74"/>
    <n v="555.96"/>
    <n v="0"/>
    <n v="555.96"/>
    <n v="5321.78"/>
    <x v="2"/>
    <x v="1"/>
    <x v="7"/>
    <x v="7"/>
    <s v="655IAB"/>
    <x v="30"/>
    <s v="6IABEE"/>
    <x v="83"/>
    <s v="D6ECOL"/>
    <s v="IAB Ecol, Evol &amp; Organismal Biology"/>
    <s v="D6ECOL"/>
    <m/>
    <m/>
    <m/>
    <s v="IAB Ecol, Evol &amp; Organismal Biology"/>
    <x v="2"/>
    <m/>
    <x v="0"/>
  </r>
  <r>
    <s v="Harrington, Phill"/>
    <x v="0"/>
    <x v="0"/>
    <x v="3"/>
    <x v="3"/>
    <x v="241"/>
    <x v="1823"/>
    <x v="1803"/>
    <x v="1"/>
    <x v="12"/>
    <x v="12"/>
    <n v="0"/>
    <n v="0"/>
    <n v="0"/>
    <n v="0"/>
    <n v="0"/>
    <n v="5819.79"/>
    <n v="5819.79"/>
    <n v="7020.44"/>
    <n v="623.94000000000005"/>
    <n v="7644.38"/>
    <n v="-1824.59"/>
    <x v="2"/>
    <x v="1"/>
    <x v="7"/>
    <x v="7"/>
    <s v="655IAB"/>
    <x v="30"/>
    <s v="6IABEE"/>
    <x v="83"/>
    <s v="D6ECOL"/>
    <s v="IAB Ecol, Evol &amp; Organismal Biology"/>
    <s v="D6ECOL"/>
    <m/>
    <m/>
    <m/>
    <s v="IAB Ecol, Evol &amp; Organismal Biology"/>
    <x v="2"/>
    <m/>
    <x v="0"/>
  </r>
  <r>
    <s v="Harrington, Phill"/>
    <x v="0"/>
    <x v="0"/>
    <x v="3"/>
    <x v="3"/>
    <x v="241"/>
    <x v="1823"/>
    <x v="1803"/>
    <x v="1"/>
    <x v="14"/>
    <x v="13"/>
    <n v="0"/>
    <n v="0"/>
    <n v="0"/>
    <n v="0"/>
    <n v="0"/>
    <n v="0"/>
    <n v="0"/>
    <n v="1000"/>
    <n v="0"/>
    <n v="1000"/>
    <n v="-1000"/>
    <x v="2"/>
    <x v="1"/>
    <x v="7"/>
    <x v="7"/>
    <s v="655IAB"/>
    <x v="30"/>
    <s v="6IABEE"/>
    <x v="83"/>
    <s v="D6ECOL"/>
    <s v="IAB Ecol, Evol &amp; Organismal Biology"/>
    <s v="D6ECOL"/>
    <m/>
    <m/>
    <m/>
    <s v="IAB Ecol, Evol &amp; Organismal Biology"/>
    <x v="2"/>
    <m/>
    <x v="0"/>
  </r>
  <r>
    <s v="Harrington, Phill"/>
    <x v="0"/>
    <x v="0"/>
    <x v="3"/>
    <x v="3"/>
    <x v="241"/>
    <x v="1823"/>
    <x v="1803"/>
    <x v="1"/>
    <x v="10"/>
    <x v="10"/>
    <n v="0"/>
    <n v="0"/>
    <n v="0"/>
    <n v="0"/>
    <n v="0"/>
    <n v="9217"/>
    <n v="9217"/>
    <n v="0"/>
    <n v="0"/>
    <n v="0"/>
    <n v="9217"/>
    <x v="2"/>
    <x v="1"/>
    <x v="7"/>
    <x v="7"/>
    <s v="655IAB"/>
    <x v="30"/>
    <s v="6IABEE"/>
    <x v="83"/>
    <s v="D6ECOL"/>
    <s v="IAB Ecol, Evol &amp; Organismal Biology"/>
    <s v="D6ECOL"/>
    <m/>
    <m/>
    <m/>
    <s v="IAB Ecol, Evol &amp; Organismal Biology"/>
    <x v="2"/>
    <m/>
    <x v="0"/>
  </r>
  <r>
    <s v="Harrington, Phill"/>
    <x v="0"/>
    <x v="0"/>
    <x v="3"/>
    <x v="3"/>
    <x v="241"/>
    <x v="1823"/>
    <x v="1803"/>
    <x v="1"/>
    <x v="13"/>
    <x v="7"/>
    <n v="0"/>
    <n v="0"/>
    <n v="0"/>
    <n v="0"/>
    <n v="0"/>
    <n v="46866.99"/>
    <n v="46866.99"/>
    <n v="19666.22"/>
    <n v="0"/>
    <n v="19666.22"/>
    <n v="27200.77"/>
    <x v="2"/>
    <x v="1"/>
    <x v="7"/>
    <x v="7"/>
    <s v="655IAB"/>
    <x v="30"/>
    <s v="6IABEE"/>
    <x v="83"/>
    <s v="D6ECOL"/>
    <s v="IAB Ecol, Evol &amp; Organismal Biology"/>
    <s v="D6ECOL"/>
    <m/>
    <m/>
    <m/>
    <s v="IAB Ecol, Evol &amp; Organismal Biology"/>
    <x v="2"/>
    <m/>
    <x v="0"/>
  </r>
  <r>
    <s v="Harrington, Phill"/>
    <x v="0"/>
    <x v="0"/>
    <x v="3"/>
    <x v="3"/>
    <x v="241"/>
    <x v="1824"/>
    <x v="1804"/>
    <x v="0"/>
    <x v="5"/>
    <x v="5"/>
    <n v="0"/>
    <n v="137496.32000000001"/>
    <n v="137496.32000000001"/>
    <n v="66645.02"/>
    <n v="0"/>
    <n v="0"/>
    <n v="0"/>
    <n v="0"/>
    <n v="0"/>
    <n v="0"/>
    <n v="70851.3"/>
    <x v="2"/>
    <x v="1"/>
    <x v="7"/>
    <x v="7"/>
    <s v="655IAB"/>
    <x v="30"/>
    <s v="6IABEE"/>
    <x v="83"/>
    <s v="D6ECOL"/>
    <s v="IAB Ecol, Evol &amp; Organismal Biology"/>
    <s v="D6ECOL"/>
    <m/>
    <m/>
    <m/>
    <s v="IAB Ecol, Evol &amp; Organismal Biology"/>
    <x v="2"/>
    <m/>
    <x v="0"/>
  </r>
  <r>
    <s v="Harrington, Phill"/>
    <x v="0"/>
    <x v="0"/>
    <x v="3"/>
    <x v="3"/>
    <x v="241"/>
    <x v="1824"/>
    <x v="1804"/>
    <x v="1"/>
    <x v="9"/>
    <x v="9"/>
    <n v="0"/>
    <n v="0"/>
    <n v="0"/>
    <n v="0"/>
    <n v="0"/>
    <n v="49934.87"/>
    <n v="49934.87"/>
    <n v="43635.12"/>
    <n v="0"/>
    <n v="43635.12"/>
    <n v="6299.75"/>
    <x v="2"/>
    <x v="1"/>
    <x v="7"/>
    <x v="7"/>
    <s v="655IAB"/>
    <x v="30"/>
    <s v="6IABEE"/>
    <x v="83"/>
    <s v="D6ECOL"/>
    <s v="IAB Ecol, Evol &amp; Organismal Biology"/>
    <s v="D6ECOL"/>
    <m/>
    <m/>
    <m/>
    <s v="IAB Ecol, Evol &amp; Organismal Biology"/>
    <x v="2"/>
    <m/>
    <x v="0"/>
  </r>
  <r>
    <s v="Harrington, Phill"/>
    <x v="0"/>
    <x v="0"/>
    <x v="3"/>
    <x v="3"/>
    <x v="241"/>
    <x v="1824"/>
    <x v="1804"/>
    <x v="1"/>
    <x v="11"/>
    <x v="11"/>
    <n v="0"/>
    <n v="0"/>
    <n v="0"/>
    <n v="0"/>
    <n v="0"/>
    <n v="57456.03"/>
    <n v="57456.03"/>
    <n v="0"/>
    <n v="1013"/>
    <n v="1013"/>
    <n v="56443.03"/>
    <x v="2"/>
    <x v="1"/>
    <x v="7"/>
    <x v="7"/>
    <s v="655IAB"/>
    <x v="30"/>
    <s v="6IABEE"/>
    <x v="83"/>
    <s v="D6ECOL"/>
    <s v="IAB Ecol, Evol &amp; Organismal Biology"/>
    <s v="D6ECOL"/>
    <m/>
    <m/>
    <m/>
    <s v="IAB Ecol, Evol &amp; Organismal Biology"/>
    <x v="2"/>
    <m/>
    <x v="0"/>
  </r>
  <r>
    <s v="Harrington, Phill"/>
    <x v="0"/>
    <x v="0"/>
    <x v="3"/>
    <x v="3"/>
    <x v="241"/>
    <x v="1824"/>
    <x v="1804"/>
    <x v="1"/>
    <x v="4"/>
    <x v="4"/>
    <n v="0"/>
    <n v="0"/>
    <n v="0"/>
    <n v="0"/>
    <n v="0"/>
    <n v="-8850.65"/>
    <n v="-8850.65"/>
    <n v="794.87"/>
    <n v="342"/>
    <n v="1136.8699999999999"/>
    <n v="-9987.52"/>
    <x v="2"/>
    <x v="1"/>
    <x v="7"/>
    <x v="7"/>
    <s v="655IAB"/>
    <x v="30"/>
    <s v="6IABEE"/>
    <x v="83"/>
    <s v="D6ECOL"/>
    <s v="IAB Ecol, Evol &amp; Organismal Biology"/>
    <s v="D6ECOL"/>
    <m/>
    <m/>
    <m/>
    <s v="IAB Ecol, Evol &amp; Organismal Biology"/>
    <x v="2"/>
    <m/>
    <x v="0"/>
  </r>
  <r>
    <s v="Harrington, Phill"/>
    <x v="0"/>
    <x v="0"/>
    <x v="3"/>
    <x v="3"/>
    <x v="241"/>
    <x v="1824"/>
    <x v="1804"/>
    <x v="1"/>
    <x v="12"/>
    <x v="12"/>
    <n v="0"/>
    <n v="0"/>
    <n v="0"/>
    <n v="0"/>
    <n v="0"/>
    <n v="-12433.59"/>
    <n v="-12433.59"/>
    <n v="0"/>
    <n v="0"/>
    <n v="0"/>
    <n v="-12433.59"/>
    <x v="2"/>
    <x v="1"/>
    <x v="7"/>
    <x v="7"/>
    <s v="655IAB"/>
    <x v="30"/>
    <s v="6IABEE"/>
    <x v="83"/>
    <s v="D6ECOL"/>
    <s v="IAB Ecol, Evol &amp; Organismal Biology"/>
    <s v="D6ECOL"/>
    <m/>
    <m/>
    <m/>
    <s v="IAB Ecol, Evol &amp; Organismal Biology"/>
    <x v="2"/>
    <m/>
    <x v="0"/>
  </r>
  <r>
    <s v="Harrington, Phill"/>
    <x v="0"/>
    <x v="0"/>
    <x v="3"/>
    <x v="3"/>
    <x v="241"/>
    <x v="1824"/>
    <x v="1804"/>
    <x v="1"/>
    <x v="14"/>
    <x v="13"/>
    <n v="0"/>
    <n v="0"/>
    <n v="0"/>
    <n v="0"/>
    <n v="0"/>
    <n v="8336.15"/>
    <n v="8336.15"/>
    <n v="0"/>
    <n v="0"/>
    <n v="0"/>
    <n v="8336.15"/>
    <x v="2"/>
    <x v="1"/>
    <x v="7"/>
    <x v="7"/>
    <s v="655IAB"/>
    <x v="30"/>
    <s v="6IABEE"/>
    <x v="83"/>
    <s v="D6ECOL"/>
    <s v="IAB Ecol, Evol &amp; Organismal Biology"/>
    <s v="D6ECOL"/>
    <m/>
    <m/>
    <m/>
    <s v="IAB Ecol, Evol &amp; Organismal Biology"/>
    <x v="2"/>
    <m/>
    <x v="0"/>
  </r>
  <r>
    <s v="Harrington, Phill"/>
    <x v="0"/>
    <x v="0"/>
    <x v="3"/>
    <x v="3"/>
    <x v="241"/>
    <x v="1824"/>
    <x v="1804"/>
    <x v="1"/>
    <x v="13"/>
    <x v="7"/>
    <n v="0"/>
    <n v="0"/>
    <n v="0"/>
    <n v="0"/>
    <n v="0"/>
    <n v="43053.51"/>
    <n v="43053.51"/>
    <n v="22215.03"/>
    <n v="0"/>
    <n v="22215.03"/>
    <n v="20838.48"/>
    <x v="2"/>
    <x v="1"/>
    <x v="7"/>
    <x v="7"/>
    <s v="655IAB"/>
    <x v="30"/>
    <s v="6IABEE"/>
    <x v="83"/>
    <s v="D6ECOL"/>
    <s v="IAB Ecol, Evol &amp; Organismal Biology"/>
    <s v="D6ECOL"/>
    <m/>
    <m/>
    <m/>
    <s v="IAB Ecol, Evol &amp; Organismal Biology"/>
    <x v="2"/>
    <m/>
    <x v="0"/>
  </r>
  <r>
    <s v="Harrington, Phill"/>
    <x v="0"/>
    <x v="0"/>
    <x v="3"/>
    <x v="3"/>
    <x v="241"/>
    <x v="1825"/>
    <x v="1805"/>
    <x v="0"/>
    <x v="5"/>
    <x v="5"/>
    <n v="0"/>
    <n v="154488.24"/>
    <n v="154488.24"/>
    <n v="39110.980000000003"/>
    <n v="0"/>
    <n v="0"/>
    <n v="0"/>
    <n v="0"/>
    <n v="0"/>
    <n v="0"/>
    <n v="115377.26"/>
    <x v="2"/>
    <x v="1"/>
    <x v="7"/>
    <x v="7"/>
    <s v="655IAB"/>
    <x v="30"/>
    <s v="6IABEE"/>
    <x v="83"/>
    <s v="D6ECOL"/>
    <s v="IAB Ecol, Evol &amp; Organismal Biology"/>
    <s v="D6ECOL"/>
    <m/>
    <m/>
    <m/>
    <s v="IAB Ecol, Evol &amp; Organismal Biology"/>
    <x v="2"/>
    <m/>
    <x v="0"/>
  </r>
  <r>
    <s v="Harrington, Phill"/>
    <x v="0"/>
    <x v="0"/>
    <x v="3"/>
    <x v="3"/>
    <x v="241"/>
    <x v="1825"/>
    <x v="1805"/>
    <x v="1"/>
    <x v="9"/>
    <x v="9"/>
    <n v="0"/>
    <n v="0"/>
    <n v="0"/>
    <n v="0"/>
    <n v="0"/>
    <n v="14942.25"/>
    <n v="14942.25"/>
    <n v="23794.66"/>
    <n v="0"/>
    <n v="23794.66"/>
    <n v="-8852.41"/>
    <x v="2"/>
    <x v="1"/>
    <x v="7"/>
    <x v="7"/>
    <s v="655IAB"/>
    <x v="30"/>
    <s v="6IABEE"/>
    <x v="83"/>
    <s v="D6ECOL"/>
    <s v="IAB Ecol, Evol &amp; Organismal Biology"/>
    <s v="D6ECOL"/>
    <m/>
    <m/>
    <m/>
    <s v="IAB Ecol, Evol &amp; Organismal Biology"/>
    <x v="2"/>
    <m/>
    <x v="0"/>
  </r>
  <r>
    <s v="Harrington, Phill"/>
    <x v="0"/>
    <x v="0"/>
    <x v="3"/>
    <x v="3"/>
    <x v="241"/>
    <x v="1825"/>
    <x v="1805"/>
    <x v="1"/>
    <x v="11"/>
    <x v="11"/>
    <n v="0"/>
    <n v="0"/>
    <n v="0"/>
    <n v="0"/>
    <n v="0"/>
    <n v="16218.53"/>
    <n v="16218.53"/>
    <n v="0"/>
    <n v="0"/>
    <n v="0"/>
    <n v="16218.53"/>
    <x v="2"/>
    <x v="1"/>
    <x v="7"/>
    <x v="7"/>
    <s v="655IAB"/>
    <x v="30"/>
    <s v="6IABEE"/>
    <x v="83"/>
    <s v="D6ECOL"/>
    <s v="IAB Ecol, Evol &amp; Organismal Biology"/>
    <s v="D6ECOL"/>
    <m/>
    <m/>
    <m/>
    <s v="IAB Ecol, Evol &amp; Organismal Biology"/>
    <x v="2"/>
    <m/>
    <x v="0"/>
  </r>
  <r>
    <s v="Harrington, Phill"/>
    <x v="0"/>
    <x v="0"/>
    <x v="3"/>
    <x v="3"/>
    <x v="241"/>
    <x v="1825"/>
    <x v="1805"/>
    <x v="1"/>
    <x v="4"/>
    <x v="4"/>
    <n v="0"/>
    <n v="0"/>
    <n v="0"/>
    <n v="0"/>
    <n v="0"/>
    <n v="9126.3700000000008"/>
    <n v="9126.3700000000008"/>
    <n v="323.33"/>
    <n v="0"/>
    <n v="323.33"/>
    <n v="8803.0400000000009"/>
    <x v="2"/>
    <x v="1"/>
    <x v="7"/>
    <x v="7"/>
    <s v="655IAB"/>
    <x v="30"/>
    <s v="6IABEE"/>
    <x v="83"/>
    <s v="D6ECOL"/>
    <s v="IAB Ecol, Evol &amp; Organismal Biology"/>
    <s v="D6ECOL"/>
    <m/>
    <m/>
    <m/>
    <s v="IAB Ecol, Evol &amp; Organismal Biology"/>
    <x v="2"/>
    <m/>
    <x v="0"/>
  </r>
  <r>
    <s v="Harrington, Phill"/>
    <x v="0"/>
    <x v="0"/>
    <x v="3"/>
    <x v="3"/>
    <x v="241"/>
    <x v="1825"/>
    <x v="1805"/>
    <x v="1"/>
    <x v="12"/>
    <x v="12"/>
    <n v="0"/>
    <n v="0"/>
    <n v="0"/>
    <n v="0"/>
    <n v="0"/>
    <n v="-1234.29"/>
    <n v="-1234.29"/>
    <n v="0"/>
    <n v="0"/>
    <n v="0"/>
    <n v="-1234.29"/>
    <x v="2"/>
    <x v="1"/>
    <x v="7"/>
    <x v="7"/>
    <s v="655IAB"/>
    <x v="30"/>
    <s v="6IABEE"/>
    <x v="83"/>
    <s v="D6ECOL"/>
    <s v="IAB Ecol, Evol &amp; Organismal Biology"/>
    <s v="D6ECOL"/>
    <m/>
    <m/>
    <m/>
    <s v="IAB Ecol, Evol &amp; Organismal Biology"/>
    <x v="2"/>
    <m/>
    <x v="0"/>
  </r>
  <r>
    <s v="Harrington, Phill"/>
    <x v="0"/>
    <x v="0"/>
    <x v="3"/>
    <x v="3"/>
    <x v="241"/>
    <x v="1825"/>
    <x v="1805"/>
    <x v="1"/>
    <x v="10"/>
    <x v="10"/>
    <n v="0"/>
    <n v="0"/>
    <n v="0"/>
    <n v="0"/>
    <n v="0"/>
    <n v="95909"/>
    <n v="95909"/>
    <n v="2934"/>
    <n v="0"/>
    <n v="2934"/>
    <n v="92975"/>
    <x v="2"/>
    <x v="1"/>
    <x v="7"/>
    <x v="7"/>
    <s v="655IAB"/>
    <x v="30"/>
    <s v="6IABEE"/>
    <x v="83"/>
    <s v="D6ECOL"/>
    <s v="IAB Ecol, Evol &amp; Organismal Biology"/>
    <s v="D6ECOL"/>
    <m/>
    <m/>
    <m/>
    <s v="IAB Ecol, Evol &amp; Organismal Biology"/>
    <x v="2"/>
    <m/>
    <x v="0"/>
  </r>
  <r>
    <s v="Harrington, Phill"/>
    <x v="0"/>
    <x v="0"/>
    <x v="3"/>
    <x v="3"/>
    <x v="241"/>
    <x v="1825"/>
    <x v="1805"/>
    <x v="1"/>
    <x v="13"/>
    <x v="7"/>
    <n v="0"/>
    <n v="0"/>
    <n v="0"/>
    <n v="0"/>
    <n v="0"/>
    <n v="19526.38"/>
    <n v="19526.38"/>
    <n v="12058.99"/>
    <n v="0"/>
    <n v="12058.99"/>
    <n v="7467.39"/>
    <x v="2"/>
    <x v="1"/>
    <x v="7"/>
    <x v="7"/>
    <s v="655IAB"/>
    <x v="30"/>
    <s v="6IABEE"/>
    <x v="83"/>
    <s v="D6ECOL"/>
    <s v="IAB Ecol, Evol &amp; Organismal Biology"/>
    <s v="D6ECOL"/>
    <m/>
    <m/>
    <m/>
    <s v="IAB Ecol, Evol &amp; Organismal Biology"/>
    <x v="2"/>
    <m/>
    <x v="0"/>
  </r>
  <r>
    <s v="Harrington, Phill"/>
    <x v="0"/>
    <x v="0"/>
    <x v="3"/>
    <x v="3"/>
    <x v="241"/>
    <x v="1826"/>
    <x v="1806"/>
    <x v="0"/>
    <x v="5"/>
    <x v="5"/>
    <n v="0"/>
    <n v="118110.18"/>
    <n v="118110.18"/>
    <n v="4594.68"/>
    <n v="0"/>
    <n v="0"/>
    <n v="0"/>
    <n v="0"/>
    <n v="0"/>
    <n v="0"/>
    <n v="113515.5"/>
    <x v="2"/>
    <x v="1"/>
    <x v="7"/>
    <x v="7"/>
    <s v="655IAB"/>
    <x v="30"/>
    <s v="6IABEE"/>
    <x v="83"/>
    <s v="D6ECOL"/>
    <s v="IAB Ecol, Evol &amp; Organismal Biology"/>
    <s v="D6ECOL"/>
    <m/>
    <m/>
    <m/>
    <s v="IAB Ecol, Evol &amp; Organismal Biology"/>
    <x v="2"/>
    <m/>
    <x v="0"/>
  </r>
  <r>
    <s v="Harrington, Phill"/>
    <x v="0"/>
    <x v="0"/>
    <x v="3"/>
    <x v="3"/>
    <x v="241"/>
    <x v="1826"/>
    <x v="1806"/>
    <x v="1"/>
    <x v="11"/>
    <x v="11"/>
    <n v="0"/>
    <n v="0"/>
    <n v="0"/>
    <n v="0"/>
    <n v="0"/>
    <n v="84055.05"/>
    <n v="84055.05"/>
    <n v="4594.68"/>
    <n v="2672"/>
    <n v="7266.68"/>
    <n v="76788.37"/>
    <x v="2"/>
    <x v="1"/>
    <x v="7"/>
    <x v="7"/>
    <s v="655IAB"/>
    <x v="30"/>
    <s v="6IABEE"/>
    <x v="83"/>
    <s v="D6ECOL"/>
    <s v="IAB Ecol, Evol &amp; Organismal Biology"/>
    <s v="D6ECOL"/>
    <m/>
    <m/>
    <m/>
    <s v="IAB Ecol, Evol &amp; Organismal Biology"/>
    <x v="2"/>
    <m/>
    <x v="0"/>
  </r>
  <r>
    <s v="Harrington, Phill"/>
    <x v="0"/>
    <x v="0"/>
    <x v="3"/>
    <x v="3"/>
    <x v="241"/>
    <x v="1826"/>
    <x v="1806"/>
    <x v="1"/>
    <x v="4"/>
    <x v="4"/>
    <n v="0"/>
    <n v="0"/>
    <n v="0"/>
    <n v="0"/>
    <n v="0"/>
    <n v="34055.129999999997"/>
    <n v="34055.129999999997"/>
    <n v="0"/>
    <n v="566"/>
    <n v="566"/>
    <n v="33489.129999999997"/>
    <x v="2"/>
    <x v="1"/>
    <x v="7"/>
    <x v="7"/>
    <s v="655IAB"/>
    <x v="30"/>
    <s v="6IABEE"/>
    <x v="83"/>
    <s v="D6ECOL"/>
    <s v="IAB Ecol, Evol &amp; Organismal Biology"/>
    <s v="D6ECOL"/>
    <m/>
    <m/>
    <m/>
    <s v="IAB Ecol, Evol &amp; Organismal Biology"/>
    <x v="2"/>
    <m/>
    <x v="0"/>
  </r>
  <r>
    <s v="Harrington, Phill"/>
    <x v="0"/>
    <x v="0"/>
    <x v="3"/>
    <x v="3"/>
    <x v="241"/>
    <x v="1827"/>
    <x v="1807"/>
    <x v="0"/>
    <x v="5"/>
    <x v="5"/>
    <n v="0"/>
    <n v="27502.48"/>
    <n v="27502.48"/>
    <n v="20631.669999999998"/>
    <n v="0"/>
    <n v="0"/>
    <n v="0"/>
    <n v="0"/>
    <n v="0"/>
    <n v="0"/>
    <n v="6870.81"/>
    <x v="2"/>
    <x v="1"/>
    <x v="7"/>
    <x v="7"/>
    <s v="655IAB"/>
    <x v="30"/>
    <s v="6IABEE"/>
    <x v="83"/>
    <s v="D6ECOL"/>
    <s v="IAB Ecol, Evol &amp; Organismal Biology"/>
    <s v="D6ECOL"/>
    <m/>
    <m/>
    <m/>
    <s v="IAB Ecol, Evol &amp; Organismal Biology"/>
    <x v="2"/>
    <m/>
    <x v="0"/>
  </r>
  <r>
    <s v="Harrington, Phill"/>
    <x v="0"/>
    <x v="0"/>
    <x v="3"/>
    <x v="3"/>
    <x v="241"/>
    <x v="1827"/>
    <x v="1807"/>
    <x v="1"/>
    <x v="9"/>
    <x v="9"/>
    <n v="0"/>
    <n v="0"/>
    <n v="0"/>
    <n v="0"/>
    <n v="0"/>
    <n v="2304.4499999999998"/>
    <n v="2304.4499999999998"/>
    <n v="0"/>
    <n v="0"/>
    <n v="0"/>
    <n v="2304.4499999999998"/>
    <x v="2"/>
    <x v="1"/>
    <x v="7"/>
    <x v="7"/>
    <s v="655IAB"/>
    <x v="30"/>
    <s v="6IABEE"/>
    <x v="83"/>
    <s v="D6ECOL"/>
    <s v="IAB Ecol, Evol &amp; Organismal Biology"/>
    <s v="D6ECOL"/>
    <m/>
    <m/>
    <m/>
    <s v="IAB Ecol, Evol &amp; Organismal Biology"/>
    <x v="2"/>
    <m/>
    <x v="0"/>
  </r>
  <r>
    <s v="Harrington, Phill"/>
    <x v="0"/>
    <x v="0"/>
    <x v="3"/>
    <x v="3"/>
    <x v="241"/>
    <x v="1827"/>
    <x v="1807"/>
    <x v="1"/>
    <x v="11"/>
    <x v="11"/>
    <n v="0"/>
    <n v="0"/>
    <n v="0"/>
    <n v="0"/>
    <n v="0"/>
    <n v="5045.37"/>
    <n v="5045.37"/>
    <n v="9361.1299999999992"/>
    <n v="0"/>
    <n v="9361.1299999999992"/>
    <n v="-4315.76"/>
    <x v="2"/>
    <x v="1"/>
    <x v="7"/>
    <x v="7"/>
    <s v="655IAB"/>
    <x v="30"/>
    <s v="6IABEE"/>
    <x v="83"/>
    <s v="D6ECOL"/>
    <s v="IAB Ecol, Evol &amp; Organismal Biology"/>
    <s v="D6ECOL"/>
    <m/>
    <m/>
    <m/>
    <s v="IAB Ecol, Evol &amp; Organismal Biology"/>
    <x v="2"/>
    <m/>
    <x v="0"/>
  </r>
  <r>
    <s v="Harrington, Phill"/>
    <x v="0"/>
    <x v="0"/>
    <x v="3"/>
    <x v="3"/>
    <x v="241"/>
    <x v="1827"/>
    <x v="1807"/>
    <x v="1"/>
    <x v="4"/>
    <x v="4"/>
    <n v="0"/>
    <n v="0"/>
    <n v="0"/>
    <n v="0"/>
    <n v="0"/>
    <n v="13378.05"/>
    <n v="13378.05"/>
    <n v="6589.98"/>
    <n v="2904"/>
    <n v="9493.98"/>
    <n v="3884.07"/>
    <x v="2"/>
    <x v="1"/>
    <x v="7"/>
    <x v="7"/>
    <s v="655IAB"/>
    <x v="30"/>
    <s v="6IABEE"/>
    <x v="83"/>
    <s v="D6ECOL"/>
    <s v="IAB Ecol, Evol &amp; Organismal Biology"/>
    <s v="D6ECOL"/>
    <m/>
    <m/>
    <m/>
    <s v="IAB Ecol, Evol &amp; Organismal Biology"/>
    <x v="2"/>
    <m/>
    <x v="0"/>
  </r>
  <r>
    <s v="Harrington, Phill"/>
    <x v="0"/>
    <x v="0"/>
    <x v="3"/>
    <x v="3"/>
    <x v="241"/>
    <x v="1827"/>
    <x v="1807"/>
    <x v="1"/>
    <x v="12"/>
    <x v="12"/>
    <n v="0"/>
    <n v="0"/>
    <n v="0"/>
    <n v="0"/>
    <n v="0"/>
    <n v="-196.3"/>
    <n v="-196.3"/>
    <n v="0"/>
    <n v="0"/>
    <n v="0"/>
    <n v="-196.3"/>
    <x v="2"/>
    <x v="1"/>
    <x v="7"/>
    <x v="7"/>
    <s v="655IAB"/>
    <x v="30"/>
    <s v="6IABEE"/>
    <x v="83"/>
    <s v="D6ECOL"/>
    <s v="IAB Ecol, Evol &amp; Organismal Biology"/>
    <s v="D6ECOL"/>
    <m/>
    <m/>
    <m/>
    <s v="IAB Ecol, Evol &amp; Organismal Biology"/>
    <x v="2"/>
    <m/>
    <x v="0"/>
  </r>
  <r>
    <s v="Harrington, Phill"/>
    <x v="0"/>
    <x v="0"/>
    <x v="3"/>
    <x v="3"/>
    <x v="241"/>
    <x v="1827"/>
    <x v="1807"/>
    <x v="1"/>
    <x v="13"/>
    <x v="7"/>
    <n v="0"/>
    <n v="0"/>
    <n v="0"/>
    <n v="0"/>
    <n v="0"/>
    <n v="6970.91"/>
    <n v="6970.91"/>
    <n v="4680.5600000000004"/>
    <n v="0"/>
    <n v="4680.5600000000004"/>
    <n v="2290.35"/>
    <x v="2"/>
    <x v="1"/>
    <x v="7"/>
    <x v="7"/>
    <s v="655IAB"/>
    <x v="30"/>
    <s v="6IABEE"/>
    <x v="83"/>
    <s v="D6ECOL"/>
    <s v="IAB Ecol, Evol &amp; Organismal Biology"/>
    <s v="D6ECOL"/>
    <m/>
    <m/>
    <m/>
    <s v="IAB Ecol, Evol &amp; Organismal Biology"/>
    <x v="2"/>
    <m/>
    <x v="0"/>
  </r>
  <r>
    <s v="Harrington, Phill"/>
    <x v="0"/>
    <x v="0"/>
    <x v="3"/>
    <x v="3"/>
    <x v="241"/>
    <x v="1828"/>
    <x v="1808"/>
    <x v="0"/>
    <x v="2"/>
    <x v="2"/>
    <n v="0"/>
    <n v="0.03"/>
    <n v="0.03"/>
    <n v="0"/>
    <n v="0"/>
    <n v="0"/>
    <n v="0"/>
    <n v="0"/>
    <n v="0"/>
    <n v="0"/>
    <n v="0.03"/>
    <x v="2"/>
    <x v="1"/>
    <x v="7"/>
    <x v="7"/>
    <s v="655IAB"/>
    <x v="30"/>
    <s v="6IABEE"/>
    <x v="83"/>
    <s v="D6ECOL"/>
    <s v="IAB Ecol, Evol &amp; Organismal Biology"/>
    <s v="D6ECOL"/>
    <m/>
    <m/>
    <m/>
    <s v="IAB Ecol, Evol &amp; Organismal Biology"/>
    <x v="2"/>
    <m/>
    <x v="0"/>
  </r>
  <r>
    <s v="Harrington, Phill"/>
    <x v="0"/>
    <x v="0"/>
    <x v="3"/>
    <x v="3"/>
    <x v="241"/>
    <x v="1828"/>
    <x v="1808"/>
    <x v="1"/>
    <x v="13"/>
    <x v="7"/>
    <n v="0"/>
    <n v="0"/>
    <n v="0"/>
    <n v="0"/>
    <n v="0"/>
    <n v="0.03"/>
    <n v="0.03"/>
    <n v="0"/>
    <n v="0"/>
    <n v="0"/>
    <n v="0.03"/>
    <x v="2"/>
    <x v="1"/>
    <x v="7"/>
    <x v="7"/>
    <s v="655IAB"/>
    <x v="30"/>
    <s v="6IABEE"/>
    <x v="83"/>
    <s v="D6ECOL"/>
    <s v="IAB Ecol, Evol &amp; Organismal Biology"/>
    <s v="D6ECOL"/>
    <m/>
    <m/>
    <m/>
    <s v="IAB Ecol, Evol &amp; Organismal Biology"/>
    <x v="2"/>
    <m/>
    <x v="0"/>
  </r>
  <r>
    <s v="Harrington, Phill"/>
    <x v="0"/>
    <x v="0"/>
    <x v="3"/>
    <x v="3"/>
    <x v="241"/>
    <x v="1829"/>
    <x v="1809"/>
    <x v="0"/>
    <x v="5"/>
    <x v="5"/>
    <n v="0"/>
    <n v="6263.1"/>
    <n v="6263.1"/>
    <n v="2620.36"/>
    <n v="0"/>
    <n v="0"/>
    <n v="0"/>
    <n v="0"/>
    <n v="0"/>
    <n v="0"/>
    <n v="3642.74"/>
    <x v="2"/>
    <x v="1"/>
    <x v="7"/>
    <x v="7"/>
    <s v="655IAB"/>
    <x v="30"/>
    <s v="6IABEE"/>
    <x v="83"/>
    <s v="D6ECOL"/>
    <s v="IAB Ecol, Evol &amp; Organismal Biology"/>
    <s v="D6ECOL"/>
    <m/>
    <m/>
    <m/>
    <s v="IAB Ecol, Evol &amp; Organismal Biology"/>
    <x v="2"/>
    <m/>
    <x v="0"/>
  </r>
  <r>
    <s v="Harrington, Phill"/>
    <x v="0"/>
    <x v="0"/>
    <x v="3"/>
    <x v="3"/>
    <x v="241"/>
    <x v="1829"/>
    <x v="1809"/>
    <x v="1"/>
    <x v="9"/>
    <x v="9"/>
    <n v="0"/>
    <n v="0"/>
    <n v="0"/>
    <n v="0"/>
    <n v="0"/>
    <n v="-8700.7900000000009"/>
    <n v="-8700.7900000000009"/>
    <n v="2620.36"/>
    <n v="0"/>
    <n v="2620.36"/>
    <n v="-11321.15"/>
    <x v="2"/>
    <x v="1"/>
    <x v="7"/>
    <x v="7"/>
    <s v="655IAB"/>
    <x v="30"/>
    <s v="6IABEE"/>
    <x v="83"/>
    <s v="D6ECOL"/>
    <s v="IAB Ecol, Evol &amp; Organismal Biology"/>
    <s v="D6ECOL"/>
    <m/>
    <m/>
    <m/>
    <s v="IAB Ecol, Evol &amp; Organismal Biology"/>
    <x v="2"/>
    <m/>
    <x v="0"/>
  </r>
  <r>
    <s v="Harrington, Phill"/>
    <x v="0"/>
    <x v="0"/>
    <x v="3"/>
    <x v="3"/>
    <x v="241"/>
    <x v="1829"/>
    <x v="1809"/>
    <x v="1"/>
    <x v="11"/>
    <x v="11"/>
    <n v="0"/>
    <n v="0"/>
    <n v="0"/>
    <n v="0"/>
    <n v="0"/>
    <n v="26211.14"/>
    <n v="26211.14"/>
    <n v="0"/>
    <n v="0"/>
    <n v="0"/>
    <n v="26211.14"/>
    <x v="2"/>
    <x v="1"/>
    <x v="7"/>
    <x v="7"/>
    <s v="655IAB"/>
    <x v="30"/>
    <s v="6IABEE"/>
    <x v="83"/>
    <s v="D6ECOL"/>
    <s v="IAB Ecol, Evol &amp; Organismal Biology"/>
    <s v="D6ECOL"/>
    <m/>
    <m/>
    <m/>
    <s v="IAB Ecol, Evol &amp; Organismal Biology"/>
    <x v="2"/>
    <m/>
    <x v="0"/>
  </r>
  <r>
    <s v="Harrington, Phill"/>
    <x v="0"/>
    <x v="0"/>
    <x v="3"/>
    <x v="3"/>
    <x v="241"/>
    <x v="1829"/>
    <x v="1809"/>
    <x v="1"/>
    <x v="4"/>
    <x v="4"/>
    <n v="0"/>
    <n v="0"/>
    <n v="0"/>
    <n v="0"/>
    <n v="0"/>
    <n v="4501.88"/>
    <n v="4501.88"/>
    <n v="0"/>
    <n v="0"/>
    <n v="0"/>
    <n v="4501.88"/>
    <x v="2"/>
    <x v="1"/>
    <x v="7"/>
    <x v="7"/>
    <s v="655IAB"/>
    <x v="30"/>
    <s v="6IABEE"/>
    <x v="83"/>
    <s v="D6ECOL"/>
    <s v="IAB Ecol, Evol &amp; Organismal Biology"/>
    <s v="D6ECOL"/>
    <m/>
    <m/>
    <m/>
    <s v="IAB Ecol, Evol &amp; Organismal Biology"/>
    <x v="2"/>
    <m/>
    <x v="0"/>
  </r>
  <r>
    <s v="Harrington, Phill"/>
    <x v="0"/>
    <x v="0"/>
    <x v="3"/>
    <x v="3"/>
    <x v="241"/>
    <x v="1829"/>
    <x v="1809"/>
    <x v="1"/>
    <x v="12"/>
    <x v="12"/>
    <n v="0"/>
    <n v="0"/>
    <n v="0"/>
    <n v="0"/>
    <n v="0"/>
    <n v="-15749.13"/>
    <n v="-15749.13"/>
    <n v="0"/>
    <n v="0"/>
    <n v="0"/>
    <n v="-15749.13"/>
    <x v="2"/>
    <x v="1"/>
    <x v="7"/>
    <x v="7"/>
    <s v="655IAB"/>
    <x v="30"/>
    <s v="6IABEE"/>
    <x v="83"/>
    <s v="D6ECOL"/>
    <s v="IAB Ecol, Evol &amp; Organismal Biology"/>
    <s v="D6ECOL"/>
    <m/>
    <m/>
    <m/>
    <s v="IAB Ecol, Evol &amp; Organismal Biology"/>
    <x v="2"/>
    <m/>
    <x v="0"/>
  </r>
  <r>
    <s v="Harrington, Phill"/>
    <x v="0"/>
    <x v="0"/>
    <x v="3"/>
    <x v="3"/>
    <x v="241"/>
    <x v="1830"/>
    <x v="1810"/>
    <x v="0"/>
    <x v="5"/>
    <x v="5"/>
    <n v="0"/>
    <n v="192"/>
    <n v="192"/>
    <n v="55"/>
    <n v="0"/>
    <n v="0"/>
    <n v="0"/>
    <n v="0"/>
    <n v="0"/>
    <n v="0"/>
    <n v="137"/>
    <x v="2"/>
    <x v="1"/>
    <x v="7"/>
    <x v="7"/>
    <s v="655IAB"/>
    <x v="30"/>
    <s v="6IABEE"/>
    <x v="83"/>
    <s v="D6ECOL"/>
    <s v="IAB Ecol, Evol &amp; Organismal Biology"/>
    <s v="D6ECOL"/>
    <m/>
    <m/>
    <m/>
    <s v="IAB Ecol, Evol &amp; Organismal Biology"/>
    <x v="2"/>
    <m/>
    <x v="0"/>
  </r>
  <r>
    <s v="Harrington, Phill"/>
    <x v="0"/>
    <x v="0"/>
    <x v="3"/>
    <x v="3"/>
    <x v="241"/>
    <x v="1830"/>
    <x v="1810"/>
    <x v="1"/>
    <x v="9"/>
    <x v="9"/>
    <n v="0"/>
    <n v="0"/>
    <n v="0"/>
    <n v="0"/>
    <n v="0"/>
    <n v="1370.56"/>
    <n v="1370.56"/>
    <n v="43.99"/>
    <n v="0"/>
    <n v="43.99"/>
    <n v="1326.57"/>
    <x v="2"/>
    <x v="1"/>
    <x v="7"/>
    <x v="7"/>
    <s v="655IAB"/>
    <x v="30"/>
    <s v="6IABEE"/>
    <x v="83"/>
    <s v="D6ECOL"/>
    <s v="IAB Ecol, Evol &amp; Organismal Biology"/>
    <s v="D6ECOL"/>
    <m/>
    <m/>
    <m/>
    <s v="IAB Ecol, Evol &amp; Organismal Biology"/>
    <x v="2"/>
    <m/>
    <x v="0"/>
  </r>
  <r>
    <s v="Harrington, Phill"/>
    <x v="0"/>
    <x v="0"/>
    <x v="3"/>
    <x v="3"/>
    <x v="241"/>
    <x v="1830"/>
    <x v="1810"/>
    <x v="1"/>
    <x v="11"/>
    <x v="11"/>
    <n v="0"/>
    <n v="0"/>
    <n v="0"/>
    <n v="0"/>
    <n v="0"/>
    <n v="79.92"/>
    <n v="79.92"/>
    <n v="0"/>
    <n v="0"/>
    <n v="0"/>
    <n v="79.92"/>
    <x v="2"/>
    <x v="1"/>
    <x v="7"/>
    <x v="7"/>
    <s v="655IAB"/>
    <x v="30"/>
    <s v="6IABEE"/>
    <x v="83"/>
    <s v="D6ECOL"/>
    <s v="IAB Ecol, Evol &amp; Organismal Biology"/>
    <s v="D6ECOL"/>
    <m/>
    <m/>
    <m/>
    <s v="IAB Ecol, Evol &amp; Organismal Biology"/>
    <x v="2"/>
    <m/>
    <x v="0"/>
  </r>
  <r>
    <s v="Harrington, Phill"/>
    <x v="0"/>
    <x v="0"/>
    <x v="3"/>
    <x v="3"/>
    <x v="241"/>
    <x v="1830"/>
    <x v="1810"/>
    <x v="1"/>
    <x v="12"/>
    <x v="12"/>
    <n v="0"/>
    <n v="0"/>
    <n v="0"/>
    <n v="0"/>
    <n v="0"/>
    <n v="-1296.94"/>
    <n v="-1296.94"/>
    <n v="0"/>
    <n v="0"/>
    <n v="0"/>
    <n v="-1296.94"/>
    <x v="2"/>
    <x v="1"/>
    <x v="7"/>
    <x v="7"/>
    <s v="655IAB"/>
    <x v="30"/>
    <s v="6IABEE"/>
    <x v="83"/>
    <s v="D6ECOL"/>
    <s v="IAB Ecol, Evol &amp; Organismal Biology"/>
    <s v="D6ECOL"/>
    <m/>
    <m/>
    <m/>
    <s v="IAB Ecol, Evol &amp; Organismal Biology"/>
    <x v="2"/>
    <m/>
    <x v="0"/>
  </r>
  <r>
    <s v="Harrington, Phill"/>
    <x v="0"/>
    <x v="0"/>
    <x v="3"/>
    <x v="3"/>
    <x v="241"/>
    <x v="1830"/>
    <x v="1810"/>
    <x v="1"/>
    <x v="13"/>
    <x v="7"/>
    <n v="0"/>
    <n v="0"/>
    <n v="0"/>
    <n v="0"/>
    <n v="0"/>
    <n v="38.46"/>
    <n v="38.46"/>
    <n v="11.01"/>
    <n v="0"/>
    <n v="11.01"/>
    <n v="27.45"/>
    <x v="2"/>
    <x v="1"/>
    <x v="7"/>
    <x v="7"/>
    <s v="655IAB"/>
    <x v="30"/>
    <s v="6IABEE"/>
    <x v="83"/>
    <s v="D6ECOL"/>
    <s v="IAB Ecol, Evol &amp; Organismal Biology"/>
    <s v="D6ECOL"/>
    <m/>
    <m/>
    <m/>
    <s v="IAB Ecol, Evol &amp; Organismal Biology"/>
    <x v="2"/>
    <m/>
    <x v="0"/>
  </r>
  <r>
    <s v="Harrington, Phill"/>
    <x v="0"/>
    <x v="0"/>
    <x v="3"/>
    <x v="3"/>
    <x v="241"/>
    <x v="1831"/>
    <x v="1811"/>
    <x v="0"/>
    <x v="5"/>
    <x v="5"/>
    <n v="0"/>
    <n v="172.04"/>
    <n v="172.04"/>
    <n v="0"/>
    <n v="0"/>
    <n v="0"/>
    <n v="0"/>
    <n v="0"/>
    <n v="0"/>
    <n v="0"/>
    <n v="172.04"/>
    <x v="2"/>
    <x v="1"/>
    <x v="7"/>
    <x v="7"/>
    <s v="655IAB"/>
    <x v="30"/>
    <s v="6IABEE"/>
    <x v="83"/>
    <s v="D6ECOL"/>
    <s v="IAB Ecol, Evol &amp; Organismal Biology"/>
    <s v="D6ECOL"/>
    <m/>
    <m/>
    <m/>
    <s v="IAB Ecol, Evol &amp; Organismal Biology"/>
    <x v="2"/>
    <m/>
    <x v="0"/>
  </r>
  <r>
    <s v="Harrington, Phill"/>
    <x v="0"/>
    <x v="0"/>
    <x v="3"/>
    <x v="3"/>
    <x v="241"/>
    <x v="1831"/>
    <x v="1811"/>
    <x v="1"/>
    <x v="9"/>
    <x v="9"/>
    <n v="0"/>
    <n v="0"/>
    <n v="0"/>
    <n v="0"/>
    <n v="0"/>
    <n v="-540.5"/>
    <n v="-540.5"/>
    <n v="0"/>
    <n v="0"/>
    <n v="0"/>
    <n v="-540.5"/>
    <x v="2"/>
    <x v="1"/>
    <x v="7"/>
    <x v="7"/>
    <s v="655IAB"/>
    <x v="30"/>
    <s v="6IABEE"/>
    <x v="83"/>
    <s v="D6ECOL"/>
    <s v="IAB Ecol, Evol &amp; Organismal Biology"/>
    <s v="D6ECOL"/>
    <m/>
    <m/>
    <m/>
    <s v="IAB Ecol, Evol &amp; Organismal Biology"/>
    <x v="2"/>
    <m/>
    <x v="0"/>
  </r>
  <r>
    <s v="Harrington, Phill"/>
    <x v="0"/>
    <x v="0"/>
    <x v="3"/>
    <x v="3"/>
    <x v="241"/>
    <x v="1831"/>
    <x v="1811"/>
    <x v="1"/>
    <x v="11"/>
    <x v="11"/>
    <n v="0"/>
    <n v="0"/>
    <n v="0"/>
    <n v="0"/>
    <n v="0"/>
    <n v="-7479.87"/>
    <n v="-7479.87"/>
    <n v="0"/>
    <n v="0"/>
    <n v="0"/>
    <n v="-7479.87"/>
    <x v="2"/>
    <x v="1"/>
    <x v="7"/>
    <x v="7"/>
    <s v="655IAB"/>
    <x v="30"/>
    <s v="6IABEE"/>
    <x v="83"/>
    <s v="D6ECOL"/>
    <s v="IAB Ecol, Evol &amp; Organismal Biology"/>
    <s v="D6ECOL"/>
    <m/>
    <m/>
    <m/>
    <s v="IAB Ecol, Evol &amp; Organismal Biology"/>
    <x v="2"/>
    <m/>
    <x v="0"/>
  </r>
  <r>
    <s v="Harrington, Phill"/>
    <x v="0"/>
    <x v="0"/>
    <x v="3"/>
    <x v="3"/>
    <x v="241"/>
    <x v="1831"/>
    <x v="1811"/>
    <x v="1"/>
    <x v="4"/>
    <x v="4"/>
    <n v="0"/>
    <n v="0"/>
    <n v="0"/>
    <n v="0"/>
    <n v="0"/>
    <n v="2599.5"/>
    <n v="2599.5"/>
    <n v="0"/>
    <n v="0"/>
    <n v="0"/>
    <n v="2599.5"/>
    <x v="2"/>
    <x v="1"/>
    <x v="7"/>
    <x v="7"/>
    <s v="655IAB"/>
    <x v="30"/>
    <s v="6IABEE"/>
    <x v="83"/>
    <s v="D6ECOL"/>
    <s v="IAB Ecol, Evol &amp; Organismal Biology"/>
    <s v="D6ECOL"/>
    <m/>
    <m/>
    <m/>
    <s v="IAB Ecol, Evol &amp; Organismal Biology"/>
    <x v="2"/>
    <m/>
    <x v="0"/>
  </r>
  <r>
    <s v="Harrington, Phill"/>
    <x v="0"/>
    <x v="0"/>
    <x v="3"/>
    <x v="3"/>
    <x v="241"/>
    <x v="1831"/>
    <x v="1811"/>
    <x v="1"/>
    <x v="12"/>
    <x v="12"/>
    <n v="0"/>
    <n v="0"/>
    <n v="0"/>
    <n v="0"/>
    <n v="0"/>
    <n v="5536.07"/>
    <n v="5536.07"/>
    <n v="0"/>
    <n v="0"/>
    <n v="0"/>
    <n v="5536.07"/>
    <x v="2"/>
    <x v="1"/>
    <x v="7"/>
    <x v="7"/>
    <s v="655IAB"/>
    <x v="30"/>
    <s v="6IABEE"/>
    <x v="83"/>
    <s v="D6ECOL"/>
    <s v="IAB Ecol, Evol &amp; Organismal Biology"/>
    <s v="D6ECOL"/>
    <m/>
    <m/>
    <m/>
    <s v="IAB Ecol, Evol &amp; Organismal Biology"/>
    <x v="2"/>
    <m/>
    <x v="0"/>
  </r>
  <r>
    <s v="Harrington, Phill"/>
    <x v="0"/>
    <x v="0"/>
    <x v="3"/>
    <x v="3"/>
    <x v="241"/>
    <x v="1831"/>
    <x v="1811"/>
    <x v="1"/>
    <x v="13"/>
    <x v="7"/>
    <n v="0"/>
    <n v="0"/>
    <n v="0"/>
    <n v="0"/>
    <n v="0"/>
    <n v="56.84"/>
    <n v="56.84"/>
    <n v="0"/>
    <n v="0"/>
    <n v="0"/>
    <n v="56.84"/>
    <x v="2"/>
    <x v="1"/>
    <x v="7"/>
    <x v="7"/>
    <s v="655IAB"/>
    <x v="30"/>
    <s v="6IABEE"/>
    <x v="83"/>
    <s v="D6ECOL"/>
    <s v="IAB Ecol, Evol &amp; Organismal Biology"/>
    <s v="D6ECOL"/>
    <m/>
    <m/>
    <m/>
    <s v="IAB Ecol, Evol &amp; Organismal Biology"/>
    <x v="2"/>
    <m/>
    <x v="0"/>
  </r>
  <r>
    <s v="Harrington, Phill"/>
    <x v="0"/>
    <x v="0"/>
    <x v="3"/>
    <x v="3"/>
    <x v="241"/>
    <x v="1832"/>
    <x v="1812"/>
    <x v="0"/>
    <x v="5"/>
    <x v="5"/>
    <n v="0"/>
    <n v="188984.15"/>
    <n v="188984.15"/>
    <n v="10546.97"/>
    <n v="0"/>
    <n v="0"/>
    <n v="0"/>
    <n v="0"/>
    <n v="0"/>
    <n v="0"/>
    <n v="178437.18"/>
    <x v="2"/>
    <x v="1"/>
    <x v="7"/>
    <x v="7"/>
    <s v="655IAB"/>
    <x v="30"/>
    <s v="6IABEE"/>
    <x v="83"/>
    <s v="D6ECOL"/>
    <s v="IAB Ecol, Evol &amp; Organismal Biology"/>
    <s v="D6ECOL"/>
    <m/>
    <m/>
    <m/>
    <s v="IAB Ecol, Evol &amp; Organismal Biology"/>
    <x v="2"/>
    <m/>
    <x v="0"/>
  </r>
  <r>
    <s v="Harrington, Phill"/>
    <x v="0"/>
    <x v="0"/>
    <x v="3"/>
    <x v="3"/>
    <x v="241"/>
    <x v="1832"/>
    <x v="1812"/>
    <x v="1"/>
    <x v="9"/>
    <x v="9"/>
    <n v="0"/>
    <n v="0"/>
    <n v="0"/>
    <n v="0"/>
    <n v="0"/>
    <n v="20625.91"/>
    <n v="20625.91"/>
    <n v="0"/>
    <n v="0"/>
    <n v="0"/>
    <n v="20625.91"/>
    <x v="2"/>
    <x v="1"/>
    <x v="7"/>
    <x v="7"/>
    <s v="655IAB"/>
    <x v="30"/>
    <s v="6IABEE"/>
    <x v="83"/>
    <s v="D6ECOL"/>
    <s v="IAB Ecol, Evol &amp; Organismal Biology"/>
    <s v="D6ECOL"/>
    <m/>
    <m/>
    <m/>
    <s v="IAB Ecol, Evol &amp; Organismal Biology"/>
    <x v="2"/>
    <m/>
    <x v="0"/>
  </r>
  <r>
    <s v="Harrington, Phill"/>
    <x v="0"/>
    <x v="0"/>
    <x v="3"/>
    <x v="3"/>
    <x v="241"/>
    <x v="1832"/>
    <x v="1812"/>
    <x v="1"/>
    <x v="11"/>
    <x v="11"/>
    <n v="0"/>
    <n v="0"/>
    <n v="0"/>
    <n v="0"/>
    <n v="0"/>
    <n v="16194.96"/>
    <n v="16194.96"/>
    <n v="2636.93"/>
    <n v="0"/>
    <n v="2636.93"/>
    <n v="13558.03"/>
    <x v="2"/>
    <x v="1"/>
    <x v="7"/>
    <x v="7"/>
    <s v="655IAB"/>
    <x v="30"/>
    <s v="6IABEE"/>
    <x v="83"/>
    <s v="D6ECOL"/>
    <s v="IAB Ecol, Evol &amp; Organismal Biology"/>
    <s v="D6ECOL"/>
    <m/>
    <m/>
    <m/>
    <s v="IAB Ecol, Evol &amp; Organismal Biology"/>
    <x v="2"/>
    <m/>
    <x v="0"/>
  </r>
  <r>
    <s v="Harrington, Phill"/>
    <x v="0"/>
    <x v="0"/>
    <x v="3"/>
    <x v="3"/>
    <x v="241"/>
    <x v="1832"/>
    <x v="1812"/>
    <x v="1"/>
    <x v="4"/>
    <x v="4"/>
    <n v="0"/>
    <n v="0"/>
    <n v="0"/>
    <n v="0"/>
    <n v="0"/>
    <n v="117646.6"/>
    <n v="117646.6"/>
    <n v="4504.87"/>
    <n v="61861.03"/>
    <n v="66365.899999999994"/>
    <n v="51280.7"/>
    <x v="2"/>
    <x v="1"/>
    <x v="7"/>
    <x v="7"/>
    <s v="655IAB"/>
    <x v="30"/>
    <s v="6IABEE"/>
    <x v="83"/>
    <s v="D6ECOL"/>
    <s v="IAB Ecol, Evol &amp; Organismal Biology"/>
    <s v="D6ECOL"/>
    <m/>
    <m/>
    <m/>
    <s v="IAB Ecol, Evol &amp; Organismal Biology"/>
    <x v="2"/>
    <m/>
    <x v="0"/>
  </r>
  <r>
    <s v="Harrington, Phill"/>
    <x v="0"/>
    <x v="0"/>
    <x v="3"/>
    <x v="3"/>
    <x v="241"/>
    <x v="1832"/>
    <x v="1812"/>
    <x v="1"/>
    <x v="12"/>
    <x v="12"/>
    <n v="0"/>
    <n v="0"/>
    <n v="0"/>
    <n v="0"/>
    <n v="0"/>
    <n v="3076.01"/>
    <n v="3076.01"/>
    <n v="77.83"/>
    <n v="0"/>
    <n v="77.83"/>
    <n v="2998.18"/>
    <x v="2"/>
    <x v="1"/>
    <x v="7"/>
    <x v="7"/>
    <s v="655IAB"/>
    <x v="30"/>
    <s v="6IABEE"/>
    <x v="83"/>
    <s v="D6ECOL"/>
    <s v="IAB Ecol, Evol &amp; Organismal Biology"/>
    <s v="D6ECOL"/>
    <m/>
    <m/>
    <m/>
    <s v="IAB Ecol, Evol &amp; Organismal Biology"/>
    <x v="2"/>
    <m/>
    <x v="0"/>
  </r>
  <r>
    <s v="Harrington, Phill"/>
    <x v="0"/>
    <x v="0"/>
    <x v="3"/>
    <x v="3"/>
    <x v="241"/>
    <x v="1832"/>
    <x v="1812"/>
    <x v="1"/>
    <x v="13"/>
    <x v="7"/>
    <n v="0"/>
    <n v="0"/>
    <n v="0"/>
    <n v="0"/>
    <n v="0"/>
    <n v="31440.67"/>
    <n v="31440.67"/>
    <n v="3327.34"/>
    <n v="0"/>
    <n v="3327.34"/>
    <n v="28113.33"/>
    <x v="2"/>
    <x v="1"/>
    <x v="7"/>
    <x v="7"/>
    <s v="655IAB"/>
    <x v="30"/>
    <s v="6IABEE"/>
    <x v="83"/>
    <s v="D6ECOL"/>
    <s v="IAB Ecol, Evol &amp; Organismal Biology"/>
    <s v="D6ECOL"/>
    <m/>
    <m/>
    <m/>
    <s v="IAB Ecol, Evol &amp; Organismal Biology"/>
    <x v="2"/>
    <m/>
    <x v="0"/>
  </r>
  <r>
    <s v="Harrington, Phill"/>
    <x v="0"/>
    <x v="0"/>
    <x v="3"/>
    <x v="3"/>
    <x v="241"/>
    <x v="1833"/>
    <x v="1813"/>
    <x v="0"/>
    <x v="5"/>
    <x v="5"/>
    <n v="0"/>
    <n v="34380.300000000003"/>
    <n v="34380.300000000003"/>
    <n v="23056.55"/>
    <n v="0"/>
    <n v="0"/>
    <n v="0"/>
    <n v="0"/>
    <n v="0"/>
    <n v="0"/>
    <n v="11323.75"/>
    <x v="2"/>
    <x v="1"/>
    <x v="7"/>
    <x v="7"/>
    <s v="655IAB"/>
    <x v="30"/>
    <s v="6IABEE"/>
    <x v="83"/>
    <s v="D6ECOL"/>
    <s v="IAB Ecol, Evol &amp; Organismal Biology"/>
    <s v="D6ECOL"/>
    <m/>
    <m/>
    <m/>
    <s v="IAB Ecol, Evol &amp; Organismal Biology"/>
    <x v="2"/>
    <m/>
    <x v="0"/>
  </r>
  <r>
    <s v="Harrington, Phill"/>
    <x v="0"/>
    <x v="0"/>
    <x v="3"/>
    <x v="3"/>
    <x v="241"/>
    <x v="1833"/>
    <x v="1813"/>
    <x v="1"/>
    <x v="9"/>
    <x v="9"/>
    <n v="0"/>
    <n v="0"/>
    <n v="0"/>
    <n v="0"/>
    <n v="0"/>
    <n v="-51327.7"/>
    <n v="-51327.7"/>
    <n v="14348.81"/>
    <n v="0"/>
    <n v="14348.81"/>
    <n v="-65676.509999999995"/>
    <x v="2"/>
    <x v="1"/>
    <x v="7"/>
    <x v="7"/>
    <s v="655IAB"/>
    <x v="30"/>
    <s v="6IABEE"/>
    <x v="83"/>
    <s v="D6ECOL"/>
    <s v="IAB Ecol, Evol &amp; Organismal Biology"/>
    <s v="D6ECOL"/>
    <m/>
    <m/>
    <m/>
    <s v="IAB Ecol, Evol &amp; Organismal Biology"/>
    <x v="2"/>
    <m/>
    <x v="0"/>
  </r>
  <r>
    <s v="Harrington, Phill"/>
    <x v="0"/>
    <x v="0"/>
    <x v="3"/>
    <x v="3"/>
    <x v="241"/>
    <x v="1833"/>
    <x v="1813"/>
    <x v="1"/>
    <x v="11"/>
    <x v="11"/>
    <n v="0"/>
    <n v="0"/>
    <n v="0"/>
    <n v="0"/>
    <n v="0"/>
    <n v="44415"/>
    <n v="44415"/>
    <n v="0"/>
    <n v="0"/>
    <n v="0"/>
    <n v="44415"/>
    <x v="2"/>
    <x v="1"/>
    <x v="7"/>
    <x v="7"/>
    <s v="655IAB"/>
    <x v="30"/>
    <s v="6IABEE"/>
    <x v="83"/>
    <s v="D6ECOL"/>
    <s v="IAB Ecol, Evol &amp; Organismal Biology"/>
    <s v="D6ECOL"/>
    <m/>
    <m/>
    <m/>
    <s v="IAB Ecol, Evol &amp; Organismal Biology"/>
    <x v="2"/>
    <m/>
    <x v="0"/>
  </r>
  <r>
    <s v="Harrington, Phill"/>
    <x v="0"/>
    <x v="0"/>
    <x v="3"/>
    <x v="3"/>
    <x v="241"/>
    <x v="1833"/>
    <x v="1813"/>
    <x v="1"/>
    <x v="4"/>
    <x v="4"/>
    <n v="0"/>
    <n v="0"/>
    <n v="0"/>
    <n v="0"/>
    <n v="0"/>
    <n v="30463.61"/>
    <n v="30463.61"/>
    <n v="3800"/>
    <n v="7501"/>
    <n v="11301"/>
    <n v="19162.61"/>
    <x v="2"/>
    <x v="1"/>
    <x v="7"/>
    <x v="7"/>
    <s v="655IAB"/>
    <x v="30"/>
    <s v="6IABEE"/>
    <x v="83"/>
    <s v="D6ECOL"/>
    <s v="IAB Ecol, Evol &amp; Organismal Biology"/>
    <s v="D6ECOL"/>
    <m/>
    <m/>
    <m/>
    <s v="IAB Ecol, Evol &amp; Organismal Biology"/>
    <x v="2"/>
    <m/>
    <x v="0"/>
  </r>
  <r>
    <s v="Harrington, Phill"/>
    <x v="0"/>
    <x v="0"/>
    <x v="3"/>
    <x v="3"/>
    <x v="241"/>
    <x v="1833"/>
    <x v="1813"/>
    <x v="1"/>
    <x v="12"/>
    <x v="12"/>
    <n v="0"/>
    <n v="0"/>
    <n v="0"/>
    <n v="0"/>
    <n v="0"/>
    <n v="2188.58"/>
    <n v="2188.58"/>
    <n v="0"/>
    <n v="0"/>
    <n v="0"/>
    <n v="2188.58"/>
    <x v="2"/>
    <x v="1"/>
    <x v="7"/>
    <x v="7"/>
    <s v="655IAB"/>
    <x v="30"/>
    <s v="6IABEE"/>
    <x v="83"/>
    <s v="D6ECOL"/>
    <s v="IAB Ecol, Evol &amp; Organismal Biology"/>
    <s v="D6ECOL"/>
    <m/>
    <m/>
    <m/>
    <s v="IAB Ecol, Evol &amp; Organismal Biology"/>
    <x v="2"/>
    <m/>
    <x v="0"/>
  </r>
  <r>
    <s v="Harrington, Phill"/>
    <x v="0"/>
    <x v="0"/>
    <x v="3"/>
    <x v="3"/>
    <x v="241"/>
    <x v="1833"/>
    <x v="1813"/>
    <x v="1"/>
    <x v="13"/>
    <x v="7"/>
    <n v="0"/>
    <n v="0"/>
    <n v="0"/>
    <n v="0"/>
    <n v="0"/>
    <n v="8640.81"/>
    <n v="8640.81"/>
    <n v="4907.74"/>
    <n v="0"/>
    <n v="4907.74"/>
    <n v="3733.07"/>
    <x v="2"/>
    <x v="1"/>
    <x v="7"/>
    <x v="7"/>
    <s v="655IAB"/>
    <x v="30"/>
    <s v="6IABEE"/>
    <x v="83"/>
    <s v="D6ECOL"/>
    <s v="IAB Ecol, Evol &amp; Organismal Biology"/>
    <s v="D6ECOL"/>
    <m/>
    <m/>
    <m/>
    <s v="IAB Ecol, Evol &amp; Organismal Biology"/>
    <x v="2"/>
    <m/>
    <x v="0"/>
  </r>
  <r>
    <s v="Harrington, Phill"/>
    <x v="0"/>
    <x v="0"/>
    <x v="3"/>
    <x v="3"/>
    <x v="241"/>
    <x v="1834"/>
    <x v="1814"/>
    <x v="0"/>
    <x v="5"/>
    <x v="5"/>
    <n v="0"/>
    <n v="104733.93"/>
    <n v="104733.93"/>
    <n v="20296.580000000002"/>
    <n v="0"/>
    <n v="0"/>
    <n v="0"/>
    <n v="0"/>
    <n v="0"/>
    <n v="0"/>
    <n v="84437.35"/>
    <x v="2"/>
    <x v="1"/>
    <x v="7"/>
    <x v="7"/>
    <s v="655IAB"/>
    <x v="30"/>
    <s v="6IABEE"/>
    <x v="83"/>
    <s v="D6ECOL"/>
    <s v="IAB Ecol, Evol &amp; Organismal Biology"/>
    <s v="D6ECOL"/>
    <m/>
    <m/>
    <m/>
    <s v="IAB Ecol, Evol &amp; Organismal Biology"/>
    <x v="2"/>
    <m/>
    <x v="0"/>
  </r>
  <r>
    <s v="Harrington, Phill"/>
    <x v="0"/>
    <x v="0"/>
    <x v="3"/>
    <x v="3"/>
    <x v="241"/>
    <x v="1834"/>
    <x v="1814"/>
    <x v="1"/>
    <x v="9"/>
    <x v="9"/>
    <n v="0"/>
    <n v="0"/>
    <n v="0"/>
    <n v="0"/>
    <n v="0"/>
    <n v="46604"/>
    <n v="46604"/>
    <n v="3253.13"/>
    <n v="0"/>
    <n v="3253.13"/>
    <n v="43350.87"/>
    <x v="2"/>
    <x v="1"/>
    <x v="7"/>
    <x v="7"/>
    <s v="655IAB"/>
    <x v="30"/>
    <s v="6IABEE"/>
    <x v="83"/>
    <s v="D6ECOL"/>
    <s v="IAB Ecol, Evol &amp; Organismal Biology"/>
    <s v="D6ECOL"/>
    <m/>
    <m/>
    <m/>
    <s v="IAB Ecol, Evol &amp; Organismal Biology"/>
    <x v="2"/>
    <m/>
    <x v="0"/>
  </r>
  <r>
    <s v="Harrington, Phill"/>
    <x v="0"/>
    <x v="0"/>
    <x v="3"/>
    <x v="3"/>
    <x v="241"/>
    <x v="1834"/>
    <x v="1814"/>
    <x v="1"/>
    <x v="11"/>
    <x v="11"/>
    <n v="0"/>
    <n v="0"/>
    <n v="0"/>
    <n v="0"/>
    <n v="0"/>
    <n v="-199.48"/>
    <n v="-199.48"/>
    <n v="5347.92"/>
    <n v="0"/>
    <n v="5347.92"/>
    <n v="-5547.4"/>
    <x v="2"/>
    <x v="1"/>
    <x v="7"/>
    <x v="7"/>
    <s v="655IAB"/>
    <x v="30"/>
    <s v="6IABEE"/>
    <x v="83"/>
    <s v="D6ECOL"/>
    <s v="IAB Ecol, Evol &amp; Organismal Biology"/>
    <s v="D6ECOL"/>
    <m/>
    <m/>
    <m/>
    <s v="IAB Ecol, Evol &amp; Organismal Biology"/>
    <x v="2"/>
    <m/>
    <x v="0"/>
  </r>
  <r>
    <s v="Harrington, Phill"/>
    <x v="0"/>
    <x v="0"/>
    <x v="3"/>
    <x v="3"/>
    <x v="241"/>
    <x v="1834"/>
    <x v="1814"/>
    <x v="1"/>
    <x v="4"/>
    <x v="4"/>
    <n v="0"/>
    <n v="0"/>
    <n v="0"/>
    <n v="0"/>
    <n v="0"/>
    <n v="2001.34"/>
    <n v="2001.34"/>
    <n v="417.17"/>
    <n v="0"/>
    <n v="417.17"/>
    <n v="1584.17"/>
    <x v="2"/>
    <x v="1"/>
    <x v="7"/>
    <x v="7"/>
    <s v="655IAB"/>
    <x v="30"/>
    <s v="6IABEE"/>
    <x v="83"/>
    <s v="D6ECOL"/>
    <s v="IAB Ecol, Evol &amp; Organismal Biology"/>
    <s v="D6ECOL"/>
    <m/>
    <m/>
    <m/>
    <s v="IAB Ecol, Evol &amp; Organismal Biology"/>
    <x v="2"/>
    <m/>
    <x v="0"/>
  </r>
  <r>
    <s v="Harrington, Phill"/>
    <x v="0"/>
    <x v="0"/>
    <x v="3"/>
    <x v="3"/>
    <x v="241"/>
    <x v="1834"/>
    <x v="1814"/>
    <x v="1"/>
    <x v="12"/>
    <x v="12"/>
    <n v="0"/>
    <n v="0"/>
    <n v="0"/>
    <n v="0"/>
    <n v="0"/>
    <n v="21185.79"/>
    <n v="21185.79"/>
    <n v="4467.8999999999996"/>
    <n v="0"/>
    <n v="4467.8999999999996"/>
    <n v="16717.89"/>
    <x v="2"/>
    <x v="1"/>
    <x v="7"/>
    <x v="7"/>
    <s v="655IAB"/>
    <x v="30"/>
    <s v="6IABEE"/>
    <x v="83"/>
    <s v="D6ECOL"/>
    <s v="IAB Ecol, Evol &amp; Organismal Biology"/>
    <s v="D6ECOL"/>
    <m/>
    <m/>
    <m/>
    <s v="IAB Ecol, Evol &amp; Organismal Biology"/>
    <x v="2"/>
    <m/>
    <x v="0"/>
  </r>
  <r>
    <s v="Harrington, Phill"/>
    <x v="0"/>
    <x v="0"/>
    <x v="3"/>
    <x v="3"/>
    <x v="241"/>
    <x v="1834"/>
    <x v="1814"/>
    <x v="1"/>
    <x v="13"/>
    <x v="7"/>
    <n v="0"/>
    <n v="0"/>
    <n v="0"/>
    <n v="0"/>
    <n v="0"/>
    <n v="35142.28"/>
    <n v="35142.28"/>
    <n v="6810.46"/>
    <n v="0"/>
    <n v="6810.46"/>
    <n v="28331.82"/>
    <x v="2"/>
    <x v="1"/>
    <x v="7"/>
    <x v="7"/>
    <s v="655IAB"/>
    <x v="30"/>
    <s v="6IABEE"/>
    <x v="83"/>
    <s v="D6ECOL"/>
    <s v="IAB Ecol, Evol &amp; Organismal Biology"/>
    <s v="D6ECOL"/>
    <m/>
    <m/>
    <m/>
    <s v="IAB Ecol, Evol &amp; Organismal Biology"/>
    <x v="2"/>
    <m/>
    <x v="0"/>
  </r>
  <r>
    <s v="Harrington, Phill"/>
    <x v="0"/>
    <x v="0"/>
    <x v="3"/>
    <x v="3"/>
    <x v="241"/>
    <x v="1835"/>
    <x v="1815"/>
    <x v="0"/>
    <x v="5"/>
    <x v="5"/>
    <n v="0"/>
    <n v="179950.37"/>
    <n v="179950.37"/>
    <n v="63517.7"/>
    <n v="0"/>
    <n v="0"/>
    <n v="0"/>
    <n v="0"/>
    <n v="0"/>
    <n v="0"/>
    <n v="116432.67"/>
    <x v="2"/>
    <x v="1"/>
    <x v="7"/>
    <x v="7"/>
    <s v="655IAB"/>
    <x v="30"/>
    <s v="6IABEE"/>
    <x v="83"/>
    <s v="D6ECOL"/>
    <s v="IAB Ecol, Evol &amp; Organismal Biology"/>
    <s v="D6ECOL"/>
    <m/>
    <m/>
    <m/>
    <s v="IAB Ecol, Evol &amp; Organismal Biology"/>
    <x v="2"/>
    <m/>
    <x v="0"/>
  </r>
  <r>
    <s v="Harrington, Phill"/>
    <x v="0"/>
    <x v="0"/>
    <x v="3"/>
    <x v="3"/>
    <x v="241"/>
    <x v="1835"/>
    <x v="1815"/>
    <x v="1"/>
    <x v="9"/>
    <x v="9"/>
    <n v="0"/>
    <n v="0"/>
    <n v="0"/>
    <n v="0"/>
    <n v="0"/>
    <n v="83294.240000000005"/>
    <n v="83294.240000000005"/>
    <n v="15090.69"/>
    <n v="0"/>
    <n v="15090.69"/>
    <n v="68203.55"/>
    <x v="2"/>
    <x v="1"/>
    <x v="7"/>
    <x v="7"/>
    <s v="655IAB"/>
    <x v="30"/>
    <s v="6IABEE"/>
    <x v="83"/>
    <s v="D6ECOL"/>
    <s v="IAB Ecol, Evol &amp; Organismal Biology"/>
    <s v="D6ECOL"/>
    <m/>
    <m/>
    <m/>
    <s v="IAB Ecol, Evol &amp; Organismal Biology"/>
    <x v="2"/>
    <m/>
    <x v="0"/>
  </r>
  <r>
    <s v="Harrington, Phill"/>
    <x v="0"/>
    <x v="0"/>
    <x v="3"/>
    <x v="3"/>
    <x v="241"/>
    <x v="1835"/>
    <x v="1815"/>
    <x v="1"/>
    <x v="11"/>
    <x v="11"/>
    <n v="0"/>
    <n v="0"/>
    <n v="0"/>
    <n v="0"/>
    <n v="0"/>
    <n v="10513.87"/>
    <n v="10513.87"/>
    <n v="2376.69"/>
    <n v="0"/>
    <n v="2376.69"/>
    <n v="8137.18"/>
    <x v="2"/>
    <x v="1"/>
    <x v="7"/>
    <x v="7"/>
    <s v="655IAB"/>
    <x v="30"/>
    <s v="6IABEE"/>
    <x v="83"/>
    <s v="D6ECOL"/>
    <s v="IAB Ecol, Evol &amp; Organismal Biology"/>
    <s v="D6ECOL"/>
    <m/>
    <m/>
    <m/>
    <s v="IAB Ecol, Evol &amp; Organismal Biology"/>
    <x v="2"/>
    <m/>
    <x v="0"/>
  </r>
  <r>
    <s v="Harrington, Phill"/>
    <x v="0"/>
    <x v="0"/>
    <x v="3"/>
    <x v="3"/>
    <x v="241"/>
    <x v="1835"/>
    <x v="1815"/>
    <x v="1"/>
    <x v="4"/>
    <x v="4"/>
    <n v="0"/>
    <n v="0"/>
    <n v="0"/>
    <n v="0"/>
    <n v="0"/>
    <n v="1230.21"/>
    <n v="1230.21"/>
    <n v="4877.62"/>
    <n v="0"/>
    <n v="4877.62"/>
    <n v="-3647.41"/>
    <x v="2"/>
    <x v="1"/>
    <x v="7"/>
    <x v="7"/>
    <s v="655IAB"/>
    <x v="30"/>
    <s v="6IABEE"/>
    <x v="83"/>
    <s v="D6ECOL"/>
    <s v="IAB Ecol, Evol &amp; Organismal Biology"/>
    <s v="D6ECOL"/>
    <m/>
    <m/>
    <m/>
    <s v="IAB Ecol, Evol &amp; Organismal Biology"/>
    <x v="2"/>
    <m/>
    <x v="0"/>
  </r>
  <r>
    <s v="Harrington, Phill"/>
    <x v="0"/>
    <x v="0"/>
    <x v="3"/>
    <x v="3"/>
    <x v="241"/>
    <x v="1835"/>
    <x v="1815"/>
    <x v="1"/>
    <x v="12"/>
    <x v="12"/>
    <n v="0"/>
    <n v="0"/>
    <n v="0"/>
    <n v="0"/>
    <n v="0"/>
    <n v="10817.38"/>
    <n v="10817.38"/>
    <n v="10387.26"/>
    <n v="0"/>
    <n v="10387.26"/>
    <n v="430.12"/>
    <x v="2"/>
    <x v="1"/>
    <x v="7"/>
    <x v="7"/>
    <s v="655IAB"/>
    <x v="30"/>
    <s v="6IABEE"/>
    <x v="83"/>
    <s v="D6ECOL"/>
    <s v="IAB Ecol, Evol &amp; Organismal Biology"/>
    <s v="D6ECOL"/>
    <m/>
    <m/>
    <m/>
    <s v="IAB Ecol, Evol &amp; Organismal Biology"/>
    <x v="2"/>
    <m/>
    <x v="0"/>
  </r>
  <r>
    <s v="Harrington, Phill"/>
    <x v="0"/>
    <x v="0"/>
    <x v="3"/>
    <x v="3"/>
    <x v="241"/>
    <x v="1835"/>
    <x v="1815"/>
    <x v="1"/>
    <x v="14"/>
    <x v="13"/>
    <n v="0"/>
    <n v="0"/>
    <n v="0"/>
    <n v="0"/>
    <n v="0"/>
    <n v="16500"/>
    <n v="16500"/>
    <n v="14255.64"/>
    <n v="0"/>
    <n v="14255.64"/>
    <n v="2244.36"/>
    <x v="2"/>
    <x v="1"/>
    <x v="7"/>
    <x v="7"/>
    <s v="655IAB"/>
    <x v="30"/>
    <s v="6IABEE"/>
    <x v="83"/>
    <s v="D6ECOL"/>
    <s v="IAB Ecol, Evol &amp; Organismal Biology"/>
    <s v="D6ECOL"/>
    <m/>
    <m/>
    <m/>
    <s v="IAB Ecol, Evol &amp; Organismal Biology"/>
    <x v="2"/>
    <m/>
    <x v="0"/>
  </r>
  <r>
    <s v="Harrington, Phill"/>
    <x v="0"/>
    <x v="0"/>
    <x v="3"/>
    <x v="3"/>
    <x v="241"/>
    <x v="1835"/>
    <x v="1815"/>
    <x v="1"/>
    <x v="10"/>
    <x v="10"/>
    <n v="0"/>
    <n v="0"/>
    <n v="0"/>
    <n v="0"/>
    <n v="0"/>
    <n v="4136.5"/>
    <n v="4136.5"/>
    <n v="0"/>
    <n v="0"/>
    <n v="0"/>
    <n v="4136.5"/>
    <x v="2"/>
    <x v="1"/>
    <x v="7"/>
    <x v="7"/>
    <s v="655IAB"/>
    <x v="30"/>
    <s v="6IABEE"/>
    <x v="83"/>
    <s v="D6ECOL"/>
    <s v="IAB Ecol, Evol &amp; Organismal Biology"/>
    <s v="D6ECOL"/>
    <m/>
    <m/>
    <m/>
    <s v="IAB Ecol, Evol &amp; Organismal Biology"/>
    <x v="2"/>
    <m/>
    <x v="0"/>
  </r>
  <r>
    <s v="Harrington, Phill"/>
    <x v="0"/>
    <x v="0"/>
    <x v="3"/>
    <x v="3"/>
    <x v="241"/>
    <x v="1835"/>
    <x v="1815"/>
    <x v="1"/>
    <x v="13"/>
    <x v="7"/>
    <n v="0"/>
    <n v="0"/>
    <n v="0"/>
    <n v="0"/>
    <n v="0"/>
    <n v="53458.17"/>
    <n v="53458.17"/>
    <n v="16529.8"/>
    <n v="0"/>
    <n v="16529.8"/>
    <n v="36928.370000000003"/>
    <x v="2"/>
    <x v="1"/>
    <x v="7"/>
    <x v="7"/>
    <s v="655IAB"/>
    <x v="30"/>
    <s v="6IABEE"/>
    <x v="83"/>
    <s v="D6ECOL"/>
    <s v="IAB Ecol, Evol &amp; Organismal Biology"/>
    <s v="D6ECOL"/>
    <m/>
    <m/>
    <m/>
    <s v="IAB Ecol, Evol &amp; Organismal Biology"/>
    <x v="2"/>
    <m/>
    <x v="0"/>
  </r>
  <r>
    <s v="Harrington, Phill"/>
    <x v="0"/>
    <x v="0"/>
    <x v="3"/>
    <x v="3"/>
    <x v="241"/>
    <x v="1836"/>
    <x v="1816"/>
    <x v="0"/>
    <x v="2"/>
    <x v="2"/>
    <n v="0"/>
    <n v="3360.85"/>
    <n v="3360.85"/>
    <n v="41.13"/>
    <n v="0"/>
    <n v="0"/>
    <n v="0"/>
    <n v="0"/>
    <n v="0"/>
    <n v="0"/>
    <n v="3319.72"/>
    <x v="2"/>
    <x v="1"/>
    <x v="7"/>
    <x v="7"/>
    <s v="655IAB"/>
    <x v="30"/>
    <s v="6IABEE"/>
    <x v="83"/>
    <s v="D6ECOL"/>
    <s v="IAB Ecol, Evol &amp; Organismal Biology"/>
    <s v="D6ECOL"/>
    <m/>
    <m/>
    <m/>
    <s v="IAB Ecol, Evol &amp; Organismal Biology"/>
    <x v="2"/>
    <m/>
    <x v="0"/>
  </r>
  <r>
    <s v="Harrington, Phill"/>
    <x v="0"/>
    <x v="0"/>
    <x v="3"/>
    <x v="3"/>
    <x v="241"/>
    <x v="1836"/>
    <x v="1816"/>
    <x v="1"/>
    <x v="9"/>
    <x v="9"/>
    <n v="0"/>
    <n v="0"/>
    <n v="0"/>
    <n v="0"/>
    <n v="0"/>
    <n v="-998.59"/>
    <n v="-998.59"/>
    <n v="0"/>
    <n v="0"/>
    <n v="0"/>
    <n v="-998.59"/>
    <x v="2"/>
    <x v="1"/>
    <x v="7"/>
    <x v="7"/>
    <s v="655IAB"/>
    <x v="30"/>
    <s v="6IABEE"/>
    <x v="83"/>
    <s v="D6ECOL"/>
    <s v="IAB Ecol, Evol &amp; Organismal Biology"/>
    <s v="D6ECOL"/>
    <m/>
    <m/>
    <m/>
    <s v="IAB Ecol, Evol &amp; Organismal Biology"/>
    <x v="2"/>
    <m/>
    <x v="0"/>
  </r>
  <r>
    <s v="Harrington, Phill"/>
    <x v="0"/>
    <x v="0"/>
    <x v="3"/>
    <x v="3"/>
    <x v="241"/>
    <x v="1836"/>
    <x v="1816"/>
    <x v="1"/>
    <x v="11"/>
    <x v="11"/>
    <n v="0"/>
    <n v="0"/>
    <n v="0"/>
    <n v="0"/>
    <n v="0"/>
    <n v="4153.04"/>
    <n v="4153.04"/>
    <n v="0"/>
    <n v="0"/>
    <n v="0"/>
    <n v="4153.04"/>
    <x v="2"/>
    <x v="1"/>
    <x v="7"/>
    <x v="7"/>
    <s v="655IAB"/>
    <x v="30"/>
    <s v="6IABEE"/>
    <x v="83"/>
    <s v="D6ECOL"/>
    <s v="IAB Ecol, Evol &amp; Organismal Biology"/>
    <s v="D6ECOL"/>
    <m/>
    <m/>
    <m/>
    <s v="IAB Ecol, Evol &amp; Organismal Biology"/>
    <x v="2"/>
    <m/>
    <x v="0"/>
  </r>
  <r>
    <s v="Harrington, Phill"/>
    <x v="0"/>
    <x v="0"/>
    <x v="3"/>
    <x v="3"/>
    <x v="241"/>
    <x v="1836"/>
    <x v="1816"/>
    <x v="1"/>
    <x v="4"/>
    <x v="4"/>
    <n v="0"/>
    <n v="0"/>
    <n v="0"/>
    <n v="0"/>
    <n v="0"/>
    <n v="-99.13"/>
    <n v="-99.13"/>
    <n v="37.39"/>
    <n v="0"/>
    <n v="37.39"/>
    <n v="-136.52000000000001"/>
    <x v="2"/>
    <x v="1"/>
    <x v="7"/>
    <x v="7"/>
    <s v="655IAB"/>
    <x v="30"/>
    <s v="6IABEE"/>
    <x v="83"/>
    <s v="D6ECOL"/>
    <s v="IAB Ecol, Evol &amp; Organismal Biology"/>
    <s v="D6ECOL"/>
    <m/>
    <m/>
    <m/>
    <s v="IAB Ecol, Evol &amp; Organismal Biology"/>
    <x v="2"/>
    <m/>
    <x v="0"/>
  </r>
  <r>
    <s v="Harrington, Phill"/>
    <x v="0"/>
    <x v="0"/>
    <x v="3"/>
    <x v="3"/>
    <x v="241"/>
    <x v="1836"/>
    <x v="1816"/>
    <x v="1"/>
    <x v="7"/>
    <x v="7"/>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836"/>
    <x v="1816"/>
    <x v="1"/>
    <x v="13"/>
    <x v="7"/>
    <n v="0"/>
    <n v="0"/>
    <n v="0"/>
    <n v="0"/>
    <n v="0"/>
    <n v="305.52999999999997"/>
    <n v="305.52999999999997"/>
    <n v="3.74"/>
    <n v="0"/>
    <n v="3.74"/>
    <n v="301.79000000000002"/>
    <x v="2"/>
    <x v="1"/>
    <x v="7"/>
    <x v="7"/>
    <s v="655IAB"/>
    <x v="30"/>
    <s v="6IABEE"/>
    <x v="83"/>
    <s v="D6ECOL"/>
    <s v="IAB Ecol, Evol &amp; Organismal Biology"/>
    <s v="D6ECOL"/>
    <m/>
    <m/>
    <m/>
    <s v="IAB Ecol, Evol &amp; Organismal Biology"/>
    <x v="2"/>
    <m/>
    <x v="0"/>
  </r>
  <r>
    <s v="Harrington, Phill"/>
    <x v="0"/>
    <x v="0"/>
    <x v="3"/>
    <x v="3"/>
    <x v="241"/>
    <x v="1837"/>
    <x v="1817"/>
    <x v="0"/>
    <x v="2"/>
    <x v="2"/>
    <n v="0"/>
    <n v="-385.48"/>
    <n v="-385.48"/>
    <n v="0"/>
    <n v="0"/>
    <n v="0"/>
    <n v="0"/>
    <n v="0"/>
    <n v="0"/>
    <n v="0"/>
    <n v="-385.48"/>
    <x v="2"/>
    <x v="1"/>
    <x v="7"/>
    <x v="7"/>
    <s v="655IAB"/>
    <x v="30"/>
    <s v="6IABEE"/>
    <x v="83"/>
    <s v="D6ECOL"/>
    <s v="IAB Ecol, Evol &amp; Organismal Biology"/>
    <s v="D6ECOL"/>
    <m/>
    <m/>
    <m/>
    <s v="IAB Ecol, Evol &amp; Organismal Biology"/>
    <x v="2"/>
    <m/>
    <x v="0"/>
  </r>
  <r>
    <s v="Harrington, Phill"/>
    <x v="0"/>
    <x v="0"/>
    <x v="3"/>
    <x v="3"/>
    <x v="241"/>
    <x v="1837"/>
    <x v="1817"/>
    <x v="1"/>
    <x v="9"/>
    <x v="9"/>
    <n v="0"/>
    <n v="0"/>
    <n v="0"/>
    <n v="0"/>
    <n v="0"/>
    <n v="18841.87"/>
    <n v="18841.87"/>
    <n v="0"/>
    <n v="0"/>
    <n v="0"/>
    <n v="18841.87"/>
    <x v="2"/>
    <x v="1"/>
    <x v="7"/>
    <x v="7"/>
    <s v="655IAB"/>
    <x v="30"/>
    <s v="6IABEE"/>
    <x v="83"/>
    <s v="D6ECOL"/>
    <s v="IAB Ecol, Evol &amp; Organismal Biology"/>
    <s v="D6ECOL"/>
    <m/>
    <m/>
    <m/>
    <s v="IAB Ecol, Evol &amp; Organismal Biology"/>
    <x v="2"/>
    <m/>
    <x v="0"/>
  </r>
  <r>
    <s v="Harrington, Phill"/>
    <x v="0"/>
    <x v="0"/>
    <x v="3"/>
    <x v="3"/>
    <x v="241"/>
    <x v="1837"/>
    <x v="1817"/>
    <x v="1"/>
    <x v="11"/>
    <x v="11"/>
    <n v="0"/>
    <n v="0"/>
    <n v="0"/>
    <n v="0"/>
    <n v="0"/>
    <n v="-8559.1"/>
    <n v="-8559.1"/>
    <n v="0"/>
    <n v="0"/>
    <n v="0"/>
    <n v="-8559.1"/>
    <x v="2"/>
    <x v="1"/>
    <x v="7"/>
    <x v="7"/>
    <s v="655IAB"/>
    <x v="30"/>
    <s v="6IABEE"/>
    <x v="83"/>
    <s v="D6ECOL"/>
    <s v="IAB Ecol, Evol &amp; Organismal Biology"/>
    <s v="D6ECOL"/>
    <m/>
    <m/>
    <m/>
    <s v="IAB Ecol, Evol &amp; Organismal Biology"/>
    <x v="2"/>
    <m/>
    <x v="0"/>
  </r>
  <r>
    <s v="Harrington, Phill"/>
    <x v="0"/>
    <x v="0"/>
    <x v="3"/>
    <x v="3"/>
    <x v="241"/>
    <x v="1837"/>
    <x v="1817"/>
    <x v="1"/>
    <x v="4"/>
    <x v="4"/>
    <n v="0"/>
    <n v="0"/>
    <n v="0"/>
    <n v="0"/>
    <n v="0"/>
    <n v="61.16"/>
    <n v="61.16"/>
    <n v="0"/>
    <n v="0"/>
    <n v="0"/>
    <n v="61.16"/>
    <x v="2"/>
    <x v="1"/>
    <x v="7"/>
    <x v="7"/>
    <s v="655IAB"/>
    <x v="30"/>
    <s v="6IABEE"/>
    <x v="83"/>
    <s v="D6ECOL"/>
    <s v="IAB Ecol, Evol &amp; Organismal Biology"/>
    <s v="D6ECOL"/>
    <m/>
    <m/>
    <m/>
    <s v="IAB Ecol, Evol &amp; Organismal Biology"/>
    <x v="2"/>
    <m/>
    <x v="0"/>
  </r>
  <r>
    <s v="Harrington, Phill"/>
    <x v="0"/>
    <x v="0"/>
    <x v="3"/>
    <x v="3"/>
    <x v="241"/>
    <x v="1837"/>
    <x v="1817"/>
    <x v="1"/>
    <x v="12"/>
    <x v="12"/>
    <n v="0"/>
    <n v="0"/>
    <n v="0"/>
    <n v="0"/>
    <n v="0"/>
    <n v="-10600"/>
    <n v="-10600"/>
    <n v="0"/>
    <n v="0"/>
    <n v="0"/>
    <n v="-10600"/>
    <x v="2"/>
    <x v="1"/>
    <x v="7"/>
    <x v="7"/>
    <s v="655IAB"/>
    <x v="30"/>
    <s v="6IABEE"/>
    <x v="83"/>
    <s v="D6ECOL"/>
    <s v="IAB Ecol, Evol &amp; Organismal Biology"/>
    <s v="D6ECOL"/>
    <m/>
    <m/>
    <m/>
    <s v="IAB Ecol, Evol &amp; Organismal Biology"/>
    <x v="2"/>
    <m/>
    <x v="0"/>
  </r>
  <r>
    <s v="Harrington, Phill"/>
    <x v="0"/>
    <x v="0"/>
    <x v="3"/>
    <x v="3"/>
    <x v="241"/>
    <x v="1837"/>
    <x v="1817"/>
    <x v="1"/>
    <x v="13"/>
    <x v="7"/>
    <n v="0"/>
    <n v="0"/>
    <n v="0"/>
    <n v="0"/>
    <n v="0"/>
    <n v="-129.41"/>
    <n v="-129.41"/>
    <n v="0"/>
    <n v="0"/>
    <n v="0"/>
    <n v="-129.41"/>
    <x v="2"/>
    <x v="1"/>
    <x v="7"/>
    <x v="7"/>
    <s v="655IAB"/>
    <x v="30"/>
    <s v="6IABEE"/>
    <x v="83"/>
    <s v="D6ECOL"/>
    <s v="IAB Ecol, Evol &amp; Organismal Biology"/>
    <s v="D6ECOL"/>
    <m/>
    <m/>
    <m/>
    <s v="IAB Ecol, Evol &amp; Organismal Biology"/>
    <x v="2"/>
    <m/>
    <x v="0"/>
  </r>
  <r>
    <s v="Harrington, Phill"/>
    <x v="0"/>
    <x v="0"/>
    <x v="3"/>
    <x v="3"/>
    <x v="241"/>
    <x v="1838"/>
    <x v="1818"/>
    <x v="0"/>
    <x v="5"/>
    <x v="5"/>
    <n v="0"/>
    <n v="22029.919999999998"/>
    <n v="22029.919999999998"/>
    <n v="26641.65"/>
    <n v="0"/>
    <n v="0"/>
    <n v="0"/>
    <n v="0"/>
    <n v="0"/>
    <n v="0"/>
    <n v="-4611.7299999999996"/>
    <x v="2"/>
    <x v="1"/>
    <x v="7"/>
    <x v="7"/>
    <s v="655IAB"/>
    <x v="30"/>
    <s v="6IABEE"/>
    <x v="83"/>
    <s v="D6ECOL"/>
    <s v="IAB Ecol, Evol &amp; Organismal Biology"/>
    <s v="D6ECOL"/>
    <m/>
    <m/>
    <m/>
    <s v="IAB Ecol, Evol &amp; Organismal Biology"/>
    <x v="2"/>
    <m/>
    <x v="0"/>
  </r>
  <r>
    <s v="Harrington, Phill"/>
    <x v="0"/>
    <x v="0"/>
    <x v="3"/>
    <x v="3"/>
    <x v="241"/>
    <x v="1838"/>
    <x v="1818"/>
    <x v="1"/>
    <x v="9"/>
    <x v="9"/>
    <n v="0"/>
    <n v="0"/>
    <n v="0"/>
    <n v="0"/>
    <n v="0"/>
    <n v="14602.76"/>
    <n v="14602.76"/>
    <n v="17631.63"/>
    <n v="0"/>
    <n v="17631.63"/>
    <n v="-3028.87"/>
    <x v="2"/>
    <x v="1"/>
    <x v="7"/>
    <x v="7"/>
    <s v="655IAB"/>
    <x v="30"/>
    <s v="6IABEE"/>
    <x v="83"/>
    <s v="D6ECOL"/>
    <s v="IAB Ecol, Evol &amp; Organismal Biology"/>
    <s v="D6ECOL"/>
    <m/>
    <m/>
    <m/>
    <s v="IAB Ecol, Evol &amp; Organismal Biology"/>
    <x v="2"/>
    <m/>
    <x v="0"/>
  </r>
  <r>
    <s v="Harrington, Phill"/>
    <x v="0"/>
    <x v="0"/>
    <x v="3"/>
    <x v="3"/>
    <x v="241"/>
    <x v="1838"/>
    <x v="1818"/>
    <x v="1"/>
    <x v="4"/>
    <x v="4"/>
    <n v="0"/>
    <n v="0"/>
    <n v="0"/>
    <n v="0"/>
    <n v="0"/>
    <n v="34.96"/>
    <n v="34.96"/>
    <n v="70.44"/>
    <n v="0"/>
    <n v="70.44"/>
    <n v="-35.479999999999997"/>
    <x v="2"/>
    <x v="1"/>
    <x v="7"/>
    <x v="7"/>
    <s v="655IAB"/>
    <x v="30"/>
    <s v="6IABEE"/>
    <x v="83"/>
    <s v="D6ECOL"/>
    <s v="IAB Ecol, Evol &amp; Organismal Biology"/>
    <s v="D6ECOL"/>
    <m/>
    <m/>
    <m/>
    <s v="IAB Ecol, Evol &amp; Organismal Biology"/>
    <x v="2"/>
    <m/>
    <x v="0"/>
  </r>
  <r>
    <s v="Harrington, Phill"/>
    <x v="0"/>
    <x v="0"/>
    <x v="3"/>
    <x v="3"/>
    <x v="241"/>
    <x v="1838"/>
    <x v="1818"/>
    <x v="1"/>
    <x v="13"/>
    <x v="7"/>
    <n v="0"/>
    <n v="0"/>
    <n v="0"/>
    <n v="0"/>
    <n v="0"/>
    <n v="7392.2"/>
    <n v="7392.2"/>
    <n v="8939.58"/>
    <n v="0"/>
    <n v="8939.58"/>
    <n v="-1547.38"/>
    <x v="2"/>
    <x v="1"/>
    <x v="7"/>
    <x v="7"/>
    <s v="655IAB"/>
    <x v="30"/>
    <s v="6IABEE"/>
    <x v="83"/>
    <s v="D6ECOL"/>
    <s v="IAB Ecol, Evol &amp; Organismal Biology"/>
    <s v="D6ECOL"/>
    <m/>
    <m/>
    <m/>
    <s v="IAB Ecol, Evol &amp; Organismal Biology"/>
    <x v="2"/>
    <m/>
    <x v="0"/>
  </r>
  <r>
    <s v="Harrington, Phill"/>
    <x v="0"/>
    <x v="0"/>
    <x v="3"/>
    <x v="3"/>
    <x v="241"/>
    <x v="1839"/>
    <x v="1819"/>
    <x v="0"/>
    <x v="2"/>
    <x v="2"/>
    <n v="0"/>
    <n v="971.64"/>
    <n v="971.64"/>
    <n v="0"/>
    <n v="0"/>
    <n v="0"/>
    <n v="0"/>
    <n v="0"/>
    <n v="0"/>
    <n v="0"/>
    <n v="971.64"/>
    <x v="2"/>
    <x v="1"/>
    <x v="7"/>
    <x v="7"/>
    <s v="655IAB"/>
    <x v="30"/>
    <s v="6IABEE"/>
    <x v="83"/>
    <s v="D6ECOL"/>
    <s v="IAB Ecol, Evol &amp; Organismal Biology"/>
    <s v="D6ECOL"/>
    <m/>
    <m/>
    <m/>
    <s v="IAB Ecol, Evol &amp; Organismal Biology"/>
    <x v="2"/>
    <m/>
    <x v="0"/>
  </r>
  <r>
    <s v="Harrington, Phill"/>
    <x v="0"/>
    <x v="0"/>
    <x v="3"/>
    <x v="3"/>
    <x v="241"/>
    <x v="1839"/>
    <x v="1819"/>
    <x v="1"/>
    <x v="9"/>
    <x v="9"/>
    <n v="0"/>
    <n v="0"/>
    <n v="0"/>
    <n v="0"/>
    <n v="0"/>
    <n v="647.77"/>
    <n v="647.77"/>
    <n v="0"/>
    <n v="0"/>
    <n v="0"/>
    <n v="647.77"/>
    <x v="2"/>
    <x v="1"/>
    <x v="7"/>
    <x v="7"/>
    <s v="655IAB"/>
    <x v="30"/>
    <s v="6IABEE"/>
    <x v="83"/>
    <s v="D6ECOL"/>
    <s v="IAB Ecol, Evol &amp; Organismal Biology"/>
    <s v="D6ECOL"/>
    <m/>
    <m/>
    <m/>
    <s v="IAB Ecol, Evol &amp; Organismal Biology"/>
    <x v="2"/>
    <m/>
    <x v="0"/>
  </r>
  <r>
    <s v="Harrington, Phill"/>
    <x v="0"/>
    <x v="0"/>
    <x v="3"/>
    <x v="3"/>
    <x v="241"/>
    <x v="1839"/>
    <x v="1819"/>
    <x v="1"/>
    <x v="13"/>
    <x v="7"/>
    <n v="0"/>
    <n v="0"/>
    <n v="0"/>
    <n v="0"/>
    <n v="0"/>
    <n v="323.87"/>
    <n v="323.87"/>
    <n v="0"/>
    <n v="0"/>
    <n v="0"/>
    <n v="323.87"/>
    <x v="2"/>
    <x v="1"/>
    <x v="7"/>
    <x v="7"/>
    <s v="655IAB"/>
    <x v="30"/>
    <s v="6IABEE"/>
    <x v="83"/>
    <s v="D6ECOL"/>
    <s v="IAB Ecol, Evol &amp; Organismal Biology"/>
    <s v="D6ECOL"/>
    <m/>
    <m/>
    <m/>
    <s v="IAB Ecol, Evol &amp; Organismal Biology"/>
    <x v="2"/>
    <m/>
    <x v="0"/>
  </r>
  <r>
    <s v="Harrington, Phill"/>
    <x v="0"/>
    <x v="0"/>
    <x v="3"/>
    <x v="3"/>
    <x v="241"/>
    <x v="1840"/>
    <x v="1820"/>
    <x v="0"/>
    <x v="5"/>
    <x v="5"/>
    <n v="0"/>
    <n v="-23828.29"/>
    <n v="-23828.29"/>
    <n v="29232.58"/>
    <n v="0"/>
    <n v="0"/>
    <n v="0"/>
    <n v="0"/>
    <n v="0"/>
    <n v="0"/>
    <n v="-53060.87"/>
    <x v="2"/>
    <x v="1"/>
    <x v="7"/>
    <x v="7"/>
    <s v="655IAB"/>
    <x v="30"/>
    <s v="6IABEE"/>
    <x v="83"/>
    <s v="D6ECOL"/>
    <s v="IAB Ecol, Evol &amp; Organismal Biology"/>
    <s v="D6ECOL"/>
    <m/>
    <m/>
    <m/>
    <s v="IAB Ecol, Evol &amp; Organismal Biology"/>
    <x v="2"/>
    <m/>
    <x v="0"/>
  </r>
  <r>
    <s v="Harrington, Phill"/>
    <x v="0"/>
    <x v="0"/>
    <x v="3"/>
    <x v="3"/>
    <x v="241"/>
    <x v="1840"/>
    <x v="1820"/>
    <x v="1"/>
    <x v="9"/>
    <x v="9"/>
    <n v="0"/>
    <n v="0"/>
    <n v="0"/>
    <n v="0"/>
    <n v="0"/>
    <n v="-16698.59"/>
    <n v="-16698.59"/>
    <n v="0"/>
    <n v="0"/>
    <n v="0"/>
    <n v="-16698.59"/>
    <x v="2"/>
    <x v="1"/>
    <x v="7"/>
    <x v="7"/>
    <s v="655IAB"/>
    <x v="30"/>
    <s v="6IABEE"/>
    <x v="83"/>
    <s v="D6ECOL"/>
    <s v="IAB Ecol, Evol &amp; Organismal Biology"/>
    <s v="D6ECOL"/>
    <m/>
    <m/>
    <m/>
    <s v="IAB Ecol, Evol &amp; Organismal Biology"/>
    <x v="2"/>
    <m/>
    <x v="0"/>
  </r>
  <r>
    <s v="Harrington, Phill"/>
    <x v="0"/>
    <x v="0"/>
    <x v="3"/>
    <x v="3"/>
    <x v="241"/>
    <x v="1840"/>
    <x v="1820"/>
    <x v="1"/>
    <x v="11"/>
    <x v="11"/>
    <n v="0"/>
    <n v="0"/>
    <n v="0"/>
    <n v="0"/>
    <n v="0"/>
    <n v="-83.82"/>
    <n v="-83.82"/>
    <n v="0"/>
    <n v="0"/>
    <n v="0"/>
    <n v="-83.82"/>
    <x v="2"/>
    <x v="1"/>
    <x v="7"/>
    <x v="7"/>
    <s v="655IAB"/>
    <x v="30"/>
    <s v="6IABEE"/>
    <x v="83"/>
    <s v="D6ECOL"/>
    <s v="IAB Ecol, Evol &amp; Organismal Biology"/>
    <s v="D6ECOL"/>
    <m/>
    <m/>
    <m/>
    <s v="IAB Ecol, Evol &amp; Organismal Biology"/>
    <x v="2"/>
    <m/>
    <x v="0"/>
  </r>
  <r>
    <s v="Harrington, Phill"/>
    <x v="0"/>
    <x v="0"/>
    <x v="3"/>
    <x v="3"/>
    <x v="241"/>
    <x v="1840"/>
    <x v="1820"/>
    <x v="1"/>
    <x v="4"/>
    <x v="4"/>
    <n v="0"/>
    <n v="0"/>
    <n v="0"/>
    <n v="0"/>
    <n v="0"/>
    <n v="-12087.5"/>
    <n v="-12087.5"/>
    <n v="29121"/>
    <n v="0"/>
    <n v="29121"/>
    <n v="-41208.5"/>
    <x v="2"/>
    <x v="1"/>
    <x v="7"/>
    <x v="7"/>
    <s v="655IAB"/>
    <x v="30"/>
    <s v="6IABEE"/>
    <x v="83"/>
    <s v="D6ECOL"/>
    <s v="IAB Ecol, Evol &amp; Organismal Biology"/>
    <s v="D6ECOL"/>
    <m/>
    <m/>
    <m/>
    <s v="IAB Ecol, Evol &amp; Organismal Biology"/>
    <x v="2"/>
    <m/>
    <x v="0"/>
  </r>
  <r>
    <s v="Harrington, Phill"/>
    <x v="0"/>
    <x v="0"/>
    <x v="3"/>
    <x v="3"/>
    <x v="241"/>
    <x v="1840"/>
    <x v="1820"/>
    <x v="1"/>
    <x v="12"/>
    <x v="12"/>
    <n v="0"/>
    <n v="0"/>
    <n v="0"/>
    <n v="0"/>
    <n v="0"/>
    <n v="5041.62"/>
    <n v="5041.62"/>
    <n v="111.58"/>
    <n v="0"/>
    <n v="111.58"/>
    <n v="4930.04"/>
    <x v="2"/>
    <x v="1"/>
    <x v="7"/>
    <x v="7"/>
    <s v="655IAB"/>
    <x v="30"/>
    <s v="6IABEE"/>
    <x v="83"/>
    <s v="D6ECOL"/>
    <s v="IAB Ecol, Evol &amp; Organismal Biology"/>
    <s v="D6ECOL"/>
    <m/>
    <m/>
    <m/>
    <s v="IAB Ecol, Evol &amp; Organismal Biology"/>
    <x v="2"/>
    <m/>
    <x v="0"/>
  </r>
  <r>
    <s v="Harrington, Phill"/>
    <x v="0"/>
    <x v="0"/>
    <x v="3"/>
    <x v="3"/>
    <x v="241"/>
    <x v="1841"/>
    <x v="1821"/>
    <x v="0"/>
    <x v="5"/>
    <x v="5"/>
    <n v="0"/>
    <n v="32"/>
    <n v="32"/>
    <n v="0"/>
    <n v="0"/>
    <n v="0"/>
    <n v="0"/>
    <n v="0"/>
    <n v="0"/>
    <n v="0"/>
    <n v="32"/>
    <x v="2"/>
    <x v="1"/>
    <x v="7"/>
    <x v="7"/>
    <s v="655IAB"/>
    <x v="30"/>
    <s v="6IABEE"/>
    <x v="83"/>
    <s v="D6ECOL"/>
    <s v="IAB Ecol, Evol &amp; Organismal Biology"/>
    <s v="D6ECOL"/>
    <m/>
    <m/>
    <m/>
    <s v="IAB Ecol, Evol &amp; Organismal Biology"/>
    <x v="2"/>
    <m/>
    <x v="0"/>
  </r>
  <r>
    <s v="Harrington, Phill"/>
    <x v="0"/>
    <x v="0"/>
    <x v="3"/>
    <x v="3"/>
    <x v="241"/>
    <x v="1841"/>
    <x v="1821"/>
    <x v="1"/>
    <x v="4"/>
    <x v="4"/>
    <n v="0"/>
    <n v="0"/>
    <n v="0"/>
    <n v="0"/>
    <n v="0"/>
    <n v="15004"/>
    <n v="15004"/>
    <n v="0"/>
    <n v="0"/>
    <n v="0"/>
    <n v="15004"/>
    <x v="2"/>
    <x v="1"/>
    <x v="7"/>
    <x v="7"/>
    <s v="655IAB"/>
    <x v="30"/>
    <s v="6IABEE"/>
    <x v="83"/>
    <s v="D6ECOL"/>
    <s v="IAB Ecol, Evol &amp; Organismal Biology"/>
    <s v="D6ECOL"/>
    <m/>
    <m/>
    <m/>
    <s v="IAB Ecol, Evol &amp; Organismal Biology"/>
    <x v="2"/>
    <m/>
    <x v="0"/>
  </r>
  <r>
    <s v="Harrington, Phill"/>
    <x v="0"/>
    <x v="0"/>
    <x v="3"/>
    <x v="3"/>
    <x v="241"/>
    <x v="1841"/>
    <x v="1821"/>
    <x v="1"/>
    <x v="10"/>
    <x v="10"/>
    <n v="0"/>
    <n v="0"/>
    <n v="0"/>
    <n v="0"/>
    <n v="0"/>
    <n v="-14972"/>
    <n v="-14972"/>
    <n v="0"/>
    <n v="0"/>
    <n v="0"/>
    <n v="-14972"/>
    <x v="2"/>
    <x v="1"/>
    <x v="7"/>
    <x v="7"/>
    <s v="655IAB"/>
    <x v="30"/>
    <s v="6IABEE"/>
    <x v="83"/>
    <s v="D6ECOL"/>
    <s v="IAB Ecol, Evol &amp; Organismal Biology"/>
    <s v="D6ECOL"/>
    <m/>
    <m/>
    <m/>
    <s v="IAB Ecol, Evol &amp; Organismal Biology"/>
    <x v="2"/>
    <m/>
    <x v="0"/>
  </r>
  <r>
    <s v="Harrington, Phill"/>
    <x v="0"/>
    <x v="0"/>
    <x v="3"/>
    <x v="3"/>
    <x v="241"/>
    <x v="1842"/>
    <x v="1822"/>
    <x v="0"/>
    <x v="5"/>
    <x v="5"/>
    <n v="0"/>
    <n v="4517.18"/>
    <n v="4517.18"/>
    <n v="0"/>
    <n v="0"/>
    <n v="0"/>
    <n v="0"/>
    <n v="0"/>
    <n v="0"/>
    <n v="0"/>
    <n v="4517.18"/>
    <x v="2"/>
    <x v="1"/>
    <x v="7"/>
    <x v="7"/>
    <s v="655IAB"/>
    <x v="30"/>
    <s v="6IABEE"/>
    <x v="83"/>
    <s v="D6ECOL"/>
    <s v="IAB Ecol, Evol &amp; Organismal Biology"/>
    <s v="D6ECOL"/>
    <m/>
    <m/>
    <m/>
    <s v="IAB Ecol, Evol &amp; Organismal Biology"/>
    <x v="2"/>
    <m/>
    <x v="0"/>
  </r>
  <r>
    <s v="Harrington, Phill"/>
    <x v="0"/>
    <x v="0"/>
    <x v="3"/>
    <x v="3"/>
    <x v="241"/>
    <x v="1842"/>
    <x v="1822"/>
    <x v="1"/>
    <x v="11"/>
    <x v="11"/>
    <n v="0"/>
    <n v="0"/>
    <n v="0"/>
    <n v="0"/>
    <n v="0"/>
    <n v="3292.25"/>
    <n v="3292.25"/>
    <n v="0"/>
    <n v="2637"/>
    <n v="2637"/>
    <n v="655.25"/>
    <x v="2"/>
    <x v="1"/>
    <x v="7"/>
    <x v="7"/>
    <s v="655IAB"/>
    <x v="30"/>
    <s v="6IABEE"/>
    <x v="83"/>
    <s v="D6ECOL"/>
    <s v="IAB Ecol, Evol &amp; Organismal Biology"/>
    <s v="D6ECOL"/>
    <m/>
    <m/>
    <m/>
    <s v="IAB Ecol, Evol &amp; Organismal Biology"/>
    <x v="2"/>
    <m/>
    <x v="0"/>
  </r>
  <r>
    <s v="Harrington, Phill"/>
    <x v="0"/>
    <x v="0"/>
    <x v="3"/>
    <x v="3"/>
    <x v="241"/>
    <x v="1842"/>
    <x v="1822"/>
    <x v="1"/>
    <x v="4"/>
    <x v="4"/>
    <n v="0"/>
    <n v="0"/>
    <n v="0"/>
    <n v="0"/>
    <n v="0"/>
    <n v="0"/>
    <n v="0"/>
    <n v="0"/>
    <n v="655"/>
    <n v="655"/>
    <n v="-655"/>
    <x v="2"/>
    <x v="1"/>
    <x v="7"/>
    <x v="7"/>
    <s v="655IAB"/>
    <x v="30"/>
    <s v="6IABEE"/>
    <x v="83"/>
    <s v="D6ECOL"/>
    <s v="IAB Ecol, Evol &amp; Organismal Biology"/>
    <s v="D6ECOL"/>
    <m/>
    <m/>
    <m/>
    <s v="IAB Ecol, Evol &amp; Organismal Biology"/>
    <x v="2"/>
    <m/>
    <x v="0"/>
  </r>
  <r>
    <s v="Harrington, Phill"/>
    <x v="0"/>
    <x v="0"/>
    <x v="3"/>
    <x v="3"/>
    <x v="241"/>
    <x v="1842"/>
    <x v="1822"/>
    <x v="1"/>
    <x v="13"/>
    <x v="7"/>
    <n v="0"/>
    <n v="0"/>
    <n v="0"/>
    <n v="0"/>
    <n v="0"/>
    <n v="1224.93"/>
    <n v="1224.93"/>
    <n v="0"/>
    <n v="0"/>
    <n v="0"/>
    <n v="1224.93"/>
    <x v="2"/>
    <x v="1"/>
    <x v="7"/>
    <x v="7"/>
    <s v="655IAB"/>
    <x v="30"/>
    <s v="6IABEE"/>
    <x v="83"/>
    <s v="D6ECOL"/>
    <s v="IAB Ecol, Evol &amp; Organismal Biology"/>
    <s v="D6ECOL"/>
    <m/>
    <m/>
    <m/>
    <s v="IAB Ecol, Evol &amp; Organismal Biology"/>
    <x v="2"/>
    <m/>
    <x v="0"/>
  </r>
  <r>
    <s v="Harrington, Phill"/>
    <x v="0"/>
    <x v="0"/>
    <x v="3"/>
    <x v="3"/>
    <x v="241"/>
    <x v="1843"/>
    <x v="1823"/>
    <x v="1"/>
    <x v="11"/>
    <x v="11"/>
    <n v="0"/>
    <n v="0"/>
    <n v="0"/>
    <n v="0"/>
    <n v="0"/>
    <n v="0"/>
    <n v="0"/>
    <n v="0"/>
    <n v="0"/>
    <n v="0"/>
    <n v="0"/>
    <x v="2"/>
    <x v="1"/>
    <x v="7"/>
    <x v="7"/>
    <s v="655IAB"/>
    <x v="30"/>
    <s v="6IABEE"/>
    <x v="83"/>
    <s v="D6ECOL"/>
    <s v="IAB Ecol, Evol &amp; Organismal Biology"/>
    <s v="D6ECOL"/>
    <m/>
    <m/>
    <m/>
    <s v="IAB Ecol, Evol &amp; Organismal Biology"/>
    <x v="2"/>
    <m/>
    <x v="0"/>
  </r>
  <r>
    <s v="Harrington, Phill"/>
    <x v="0"/>
    <x v="0"/>
    <x v="3"/>
    <x v="3"/>
    <x v="241"/>
    <x v="1844"/>
    <x v="1824"/>
    <x v="0"/>
    <x v="5"/>
    <x v="5"/>
    <n v="0"/>
    <n v="342078.76"/>
    <n v="342078.76"/>
    <n v="135126.41"/>
    <n v="0"/>
    <n v="0"/>
    <n v="0"/>
    <n v="0"/>
    <n v="0"/>
    <n v="0"/>
    <n v="206952.35"/>
    <x v="2"/>
    <x v="1"/>
    <x v="7"/>
    <x v="7"/>
    <s v="655IAB"/>
    <x v="30"/>
    <s v="6IABEE"/>
    <x v="83"/>
    <s v="D6ECOL"/>
    <s v="IAB Ecol, Evol &amp; Organismal Biology"/>
    <s v="D6ECOL"/>
    <m/>
    <m/>
    <m/>
    <s v="IAB Ecol, Evol &amp; Organismal Biology"/>
    <x v="2"/>
    <m/>
    <x v="0"/>
  </r>
  <r>
    <s v="Harrington, Phill"/>
    <x v="0"/>
    <x v="0"/>
    <x v="3"/>
    <x v="3"/>
    <x v="241"/>
    <x v="1844"/>
    <x v="1824"/>
    <x v="1"/>
    <x v="9"/>
    <x v="9"/>
    <n v="0"/>
    <n v="0"/>
    <n v="0"/>
    <n v="0"/>
    <n v="0"/>
    <n v="184198"/>
    <n v="184198"/>
    <n v="89784.94"/>
    <n v="0"/>
    <n v="89784.94"/>
    <n v="94413.06"/>
    <x v="2"/>
    <x v="1"/>
    <x v="7"/>
    <x v="7"/>
    <s v="655IAB"/>
    <x v="30"/>
    <s v="6IABEE"/>
    <x v="83"/>
    <s v="D6ECOL"/>
    <s v="IAB Ecol, Evol &amp; Organismal Biology"/>
    <s v="D6ECOL"/>
    <m/>
    <m/>
    <m/>
    <s v="IAB Ecol, Evol &amp; Organismal Biology"/>
    <x v="2"/>
    <m/>
    <x v="0"/>
  </r>
  <r>
    <s v="Harrington, Phill"/>
    <x v="0"/>
    <x v="0"/>
    <x v="3"/>
    <x v="3"/>
    <x v="241"/>
    <x v="1844"/>
    <x v="1824"/>
    <x v="1"/>
    <x v="11"/>
    <x v="11"/>
    <n v="0"/>
    <n v="0"/>
    <n v="0"/>
    <n v="0"/>
    <n v="0"/>
    <n v="26696.91"/>
    <n v="26696.91"/>
    <n v="0"/>
    <n v="0"/>
    <n v="0"/>
    <n v="26696.91"/>
    <x v="2"/>
    <x v="1"/>
    <x v="7"/>
    <x v="7"/>
    <s v="655IAB"/>
    <x v="30"/>
    <s v="6IABEE"/>
    <x v="83"/>
    <s v="D6ECOL"/>
    <s v="IAB Ecol, Evol &amp; Organismal Biology"/>
    <s v="D6ECOL"/>
    <m/>
    <m/>
    <m/>
    <s v="IAB Ecol, Evol &amp; Organismal Biology"/>
    <x v="2"/>
    <m/>
    <x v="0"/>
  </r>
  <r>
    <s v="Harrington, Phill"/>
    <x v="0"/>
    <x v="0"/>
    <x v="3"/>
    <x v="3"/>
    <x v="241"/>
    <x v="1844"/>
    <x v="1824"/>
    <x v="1"/>
    <x v="4"/>
    <x v="4"/>
    <n v="0"/>
    <n v="0"/>
    <n v="0"/>
    <n v="0"/>
    <n v="0"/>
    <n v="13474.13"/>
    <n v="13474.13"/>
    <n v="0"/>
    <n v="0"/>
    <n v="0"/>
    <n v="13474.13"/>
    <x v="2"/>
    <x v="1"/>
    <x v="7"/>
    <x v="7"/>
    <s v="655IAB"/>
    <x v="30"/>
    <s v="6IABEE"/>
    <x v="83"/>
    <s v="D6ECOL"/>
    <s v="IAB Ecol, Evol &amp; Organismal Biology"/>
    <s v="D6ECOL"/>
    <m/>
    <m/>
    <m/>
    <s v="IAB Ecol, Evol &amp; Organismal Biology"/>
    <x v="2"/>
    <m/>
    <x v="0"/>
  </r>
  <r>
    <s v="Harrington, Phill"/>
    <x v="0"/>
    <x v="0"/>
    <x v="3"/>
    <x v="3"/>
    <x v="241"/>
    <x v="1844"/>
    <x v="1824"/>
    <x v="1"/>
    <x v="12"/>
    <x v="12"/>
    <n v="0"/>
    <n v="0"/>
    <n v="0"/>
    <n v="0"/>
    <n v="0"/>
    <n v="2926"/>
    <n v="2926"/>
    <n v="0"/>
    <n v="0"/>
    <n v="0"/>
    <n v="2926"/>
    <x v="2"/>
    <x v="1"/>
    <x v="7"/>
    <x v="7"/>
    <s v="655IAB"/>
    <x v="30"/>
    <s v="6IABEE"/>
    <x v="83"/>
    <s v="D6ECOL"/>
    <s v="IAB Ecol, Evol &amp; Organismal Biology"/>
    <s v="D6ECOL"/>
    <m/>
    <m/>
    <m/>
    <s v="IAB Ecol, Evol &amp; Organismal Biology"/>
    <x v="2"/>
    <m/>
    <x v="0"/>
  </r>
  <r>
    <s v="Harrington, Phill"/>
    <x v="0"/>
    <x v="0"/>
    <x v="3"/>
    <x v="3"/>
    <x v="241"/>
    <x v="1844"/>
    <x v="1824"/>
    <x v="1"/>
    <x v="13"/>
    <x v="7"/>
    <n v="0"/>
    <n v="0"/>
    <n v="0"/>
    <n v="0"/>
    <n v="0"/>
    <n v="114783.72"/>
    <n v="114783.72"/>
    <n v="45341.47"/>
    <n v="0"/>
    <n v="45341.47"/>
    <n v="69442.25"/>
    <x v="2"/>
    <x v="1"/>
    <x v="7"/>
    <x v="7"/>
    <s v="655IAB"/>
    <x v="30"/>
    <s v="6IABEE"/>
    <x v="83"/>
    <s v="D6ECOL"/>
    <s v="IAB Ecol, Evol &amp; Organismal Biology"/>
    <s v="D6ECOL"/>
    <m/>
    <m/>
    <m/>
    <s v="IAB Ecol, Evol &amp; Organismal Biology"/>
    <x v="2"/>
    <m/>
    <x v="0"/>
  </r>
  <r>
    <s v="Harrington, Phill"/>
    <x v="0"/>
    <x v="0"/>
    <x v="3"/>
    <x v="3"/>
    <x v="241"/>
    <x v="1845"/>
    <x v="1825"/>
    <x v="0"/>
    <x v="5"/>
    <x v="5"/>
    <n v="0"/>
    <n v="-729.04"/>
    <n v="-729.04"/>
    <n v="55.89"/>
    <n v="0"/>
    <n v="0"/>
    <n v="0"/>
    <n v="0"/>
    <n v="0"/>
    <n v="0"/>
    <n v="-784.93"/>
    <x v="2"/>
    <x v="1"/>
    <x v="7"/>
    <x v="7"/>
    <s v="655IAB"/>
    <x v="30"/>
    <s v="6IABEE"/>
    <x v="83"/>
    <s v="D6ECOL"/>
    <s v="IAB Ecol, Evol &amp; Organismal Biology"/>
    <s v="D6ECOL"/>
    <m/>
    <m/>
    <m/>
    <s v="IAB Ecol, Evol &amp; Organismal Biology"/>
    <x v="2"/>
    <m/>
    <x v="0"/>
  </r>
  <r>
    <s v="Harrington, Phill"/>
    <x v="0"/>
    <x v="0"/>
    <x v="3"/>
    <x v="3"/>
    <x v="241"/>
    <x v="1845"/>
    <x v="1825"/>
    <x v="1"/>
    <x v="9"/>
    <x v="9"/>
    <n v="0"/>
    <n v="0"/>
    <n v="0"/>
    <n v="0"/>
    <n v="0"/>
    <n v="1136.19"/>
    <n v="1136.19"/>
    <n v="0"/>
    <n v="0"/>
    <n v="0"/>
    <n v="1136.19"/>
    <x v="2"/>
    <x v="1"/>
    <x v="7"/>
    <x v="7"/>
    <s v="655IAB"/>
    <x v="30"/>
    <s v="6IABEE"/>
    <x v="83"/>
    <s v="D6ECOL"/>
    <s v="IAB Ecol, Evol &amp; Organismal Biology"/>
    <s v="D6ECOL"/>
    <m/>
    <m/>
    <m/>
    <s v="IAB Ecol, Evol &amp; Organismal Biology"/>
    <x v="2"/>
    <m/>
    <x v="0"/>
  </r>
  <r>
    <s v="Harrington, Phill"/>
    <x v="0"/>
    <x v="0"/>
    <x v="3"/>
    <x v="3"/>
    <x v="241"/>
    <x v="1845"/>
    <x v="1825"/>
    <x v="1"/>
    <x v="11"/>
    <x v="11"/>
    <n v="0"/>
    <n v="0"/>
    <n v="0"/>
    <n v="0"/>
    <n v="0"/>
    <n v="3494.95"/>
    <n v="3494.95"/>
    <n v="0"/>
    <n v="0"/>
    <n v="0"/>
    <n v="3494.95"/>
    <x v="2"/>
    <x v="1"/>
    <x v="7"/>
    <x v="7"/>
    <s v="655IAB"/>
    <x v="30"/>
    <s v="6IABEE"/>
    <x v="83"/>
    <s v="D6ECOL"/>
    <s v="IAB Ecol, Evol &amp; Organismal Biology"/>
    <s v="D6ECOL"/>
    <m/>
    <m/>
    <m/>
    <s v="IAB Ecol, Evol &amp; Organismal Biology"/>
    <x v="2"/>
    <m/>
    <x v="0"/>
  </r>
  <r>
    <s v="Harrington, Phill"/>
    <x v="0"/>
    <x v="0"/>
    <x v="3"/>
    <x v="3"/>
    <x v="241"/>
    <x v="1845"/>
    <x v="1825"/>
    <x v="1"/>
    <x v="4"/>
    <x v="4"/>
    <n v="0"/>
    <n v="0"/>
    <n v="0"/>
    <n v="0"/>
    <n v="0"/>
    <n v="6969.24"/>
    <n v="6969.24"/>
    <n v="0"/>
    <n v="0"/>
    <n v="0"/>
    <n v="6969.24"/>
    <x v="2"/>
    <x v="1"/>
    <x v="7"/>
    <x v="7"/>
    <s v="655IAB"/>
    <x v="30"/>
    <s v="6IABEE"/>
    <x v="83"/>
    <s v="D6ECOL"/>
    <s v="IAB Ecol, Evol &amp; Organismal Biology"/>
    <s v="D6ECOL"/>
    <m/>
    <m/>
    <m/>
    <s v="IAB Ecol, Evol &amp; Organismal Biology"/>
    <x v="2"/>
    <m/>
    <x v="0"/>
  </r>
  <r>
    <s v="Harrington, Phill"/>
    <x v="0"/>
    <x v="0"/>
    <x v="3"/>
    <x v="3"/>
    <x v="241"/>
    <x v="1845"/>
    <x v="1825"/>
    <x v="1"/>
    <x v="12"/>
    <x v="12"/>
    <n v="0"/>
    <n v="0"/>
    <n v="0"/>
    <n v="0"/>
    <n v="0"/>
    <n v="-13653.61"/>
    <n v="-13653.61"/>
    <n v="0"/>
    <n v="0"/>
    <n v="0"/>
    <n v="-13653.61"/>
    <x v="2"/>
    <x v="1"/>
    <x v="7"/>
    <x v="7"/>
    <s v="655IAB"/>
    <x v="30"/>
    <s v="6IABEE"/>
    <x v="83"/>
    <s v="D6ECOL"/>
    <s v="IAB Ecol, Evol &amp; Organismal Biology"/>
    <s v="D6ECOL"/>
    <m/>
    <m/>
    <m/>
    <s v="IAB Ecol, Evol &amp; Organismal Biology"/>
    <x v="2"/>
    <m/>
    <x v="0"/>
  </r>
  <r>
    <s v="Harrington, Phill"/>
    <x v="0"/>
    <x v="0"/>
    <x v="3"/>
    <x v="3"/>
    <x v="241"/>
    <x v="1845"/>
    <x v="1825"/>
    <x v="1"/>
    <x v="7"/>
    <x v="7"/>
    <n v="0"/>
    <n v="0"/>
    <n v="0"/>
    <n v="0"/>
    <n v="0"/>
    <n v="1588.07"/>
    <n v="1588.07"/>
    <n v="37.14"/>
    <n v="0"/>
    <n v="37.14"/>
    <n v="1550.93"/>
    <x v="2"/>
    <x v="1"/>
    <x v="7"/>
    <x v="7"/>
    <s v="655IAB"/>
    <x v="30"/>
    <s v="6IABEE"/>
    <x v="83"/>
    <s v="D6ECOL"/>
    <s v="IAB Ecol, Evol &amp; Organismal Biology"/>
    <s v="D6ECOL"/>
    <m/>
    <m/>
    <m/>
    <s v="IAB Ecol, Evol &amp; Organismal Biology"/>
    <x v="2"/>
    <m/>
    <x v="0"/>
  </r>
  <r>
    <s v="Harrington, Phill"/>
    <x v="0"/>
    <x v="0"/>
    <x v="3"/>
    <x v="3"/>
    <x v="241"/>
    <x v="1845"/>
    <x v="1825"/>
    <x v="1"/>
    <x v="13"/>
    <x v="7"/>
    <n v="0"/>
    <n v="0"/>
    <n v="0"/>
    <n v="0"/>
    <n v="0"/>
    <n v="-263.88"/>
    <n v="-263.88"/>
    <n v="18.75"/>
    <n v="0"/>
    <n v="18.75"/>
    <n v="-282.63"/>
    <x v="2"/>
    <x v="1"/>
    <x v="7"/>
    <x v="7"/>
    <s v="655IAB"/>
    <x v="30"/>
    <s v="6IABEE"/>
    <x v="83"/>
    <s v="D6ECOL"/>
    <s v="IAB Ecol, Evol &amp; Organismal Biology"/>
    <s v="D6ECOL"/>
    <m/>
    <m/>
    <m/>
    <s v="IAB Ecol, Evol &amp; Organismal Biology"/>
    <x v="2"/>
    <m/>
    <x v="0"/>
  </r>
  <r>
    <s v="Harrington, Phill"/>
    <x v="0"/>
    <x v="0"/>
    <x v="3"/>
    <x v="3"/>
    <x v="241"/>
    <x v="1846"/>
    <x v="1826"/>
    <x v="0"/>
    <x v="2"/>
    <x v="2"/>
    <n v="0"/>
    <n v="6787.41"/>
    <n v="6787.41"/>
    <n v="1515.11"/>
    <n v="0"/>
    <n v="0"/>
    <n v="0"/>
    <n v="0"/>
    <n v="0"/>
    <n v="0"/>
    <n v="5272.3"/>
    <x v="2"/>
    <x v="1"/>
    <x v="7"/>
    <x v="7"/>
    <s v="655IAB"/>
    <x v="30"/>
    <s v="6IABEE"/>
    <x v="83"/>
    <s v="D6ECOL"/>
    <s v="IAB Ecol, Evol &amp; Organismal Biology"/>
    <s v="D6ECOL"/>
    <m/>
    <m/>
    <m/>
    <s v="IAB Ecol, Evol &amp; Organismal Biology"/>
    <x v="2"/>
    <m/>
    <x v="0"/>
  </r>
  <r>
    <s v="Harrington, Phill"/>
    <x v="0"/>
    <x v="0"/>
    <x v="3"/>
    <x v="3"/>
    <x v="241"/>
    <x v="1846"/>
    <x v="1826"/>
    <x v="1"/>
    <x v="9"/>
    <x v="9"/>
    <n v="0"/>
    <n v="0"/>
    <n v="0"/>
    <n v="0"/>
    <n v="0"/>
    <n v="14.79"/>
    <n v="14.79"/>
    <n v="1006.72"/>
    <n v="0"/>
    <n v="1006.72"/>
    <n v="-991.93"/>
    <x v="2"/>
    <x v="1"/>
    <x v="7"/>
    <x v="7"/>
    <s v="655IAB"/>
    <x v="30"/>
    <s v="6IABEE"/>
    <x v="83"/>
    <s v="D6ECOL"/>
    <s v="IAB Ecol, Evol &amp; Organismal Biology"/>
    <s v="D6ECOL"/>
    <m/>
    <m/>
    <m/>
    <s v="IAB Ecol, Evol &amp; Organismal Biology"/>
    <x v="2"/>
    <m/>
    <x v="0"/>
  </r>
  <r>
    <s v="Harrington, Phill"/>
    <x v="0"/>
    <x v="0"/>
    <x v="3"/>
    <x v="3"/>
    <x v="241"/>
    <x v="1846"/>
    <x v="1826"/>
    <x v="1"/>
    <x v="11"/>
    <x v="11"/>
    <n v="0"/>
    <n v="0"/>
    <n v="0"/>
    <n v="0"/>
    <n v="0"/>
    <n v="4495.4399999999996"/>
    <n v="4495.4399999999996"/>
    <n v="0"/>
    <n v="0"/>
    <n v="0"/>
    <n v="4495.4399999999996"/>
    <x v="2"/>
    <x v="1"/>
    <x v="7"/>
    <x v="7"/>
    <s v="655IAB"/>
    <x v="30"/>
    <s v="6IABEE"/>
    <x v="83"/>
    <s v="D6ECOL"/>
    <s v="IAB Ecol, Evol &amp; Organismal Biology"/>
    <s v="D6ECOL"/>
    <m/>
    <m/>
    <m/>
    <s v="IAB Ecol, Evol &amp; Organismal Biology"/>
    <x v="2"/>
    <m/>
    <x v="0"/>
  </r>
  <r>
    <s v="Harrington, Phill"/>
    <x v="0"/>
    <x v="0"/>
    <x v="3"/>
    <x v="3"/>
    <x v="241"/>
    <x v="1846"/>
    <x v="1826"/>
    <x v="1"/>
    <x v="13"/>
    <x v="7"/>
    <n v="0"/>
    <n v="0"/>
    <n v="0"/>
    <n v="0"/>
    <n v="0"/>
    <n v="2277.1799999999998"/>
    <n v="2277.1799999999998"/>
    <n v="508.39"/>
    <n v="0"/>
    <n v="508.39"/>
    <n v="1768.79"/>
    <x v="2"/>
    <x v="1"/>
    <x v="7"/>
    <x v="7"/>
    <s v="655IAB"/>
    <x v="30"/>
    <s v="6IABEE"/>
    <x v="83"/>
    <s v="D6ECOL"/>
    <s v="IAB Ecol, Evol &amp; Organismal Biology"/>
    <s v="D6ECOL"/>
    <m/>
    <m/>
    <m/>
    <s v="IAB Ecol, Evol &amp; Organismal Biology"/>
    <x v="2"/>
    <m/>
    <x v="0"/>
  </r>
  <r>
    <s v="Harrington, Phill"/>
    <x v="0"/>
    <x v="0"/>
    <x v="3"/>
    <x v="3"/>
    <x v="241"/>
    <x v="1847"/>
    <x v="1827"/>
    <x v="0"/>
    <x v="2"/>
    <x v="2"/>
    <n v="0"/>
    <n v="45469.89"/>
    <n v="45469.89"/>
    <n v="19429.12"/>
    <n v="0"/>
    <n v="0"/>
    <n v="0"/>
    <n v="0"/>
    <n v="0"/>
    <n v="0"/>
    <n v="26040.77"/>
    <x v="2"/>
    <x v="1"/>
    <x v="7"/>
    <x v="7"/>
    <s v="655IAB"/>
    <x v="30"/>
    <s v="6IABEE"/>
    <x v="83"/>
    <s v="D6ECOL"/>
    <s v="IAB Ecol, Evol &amp; Organismal Biology"/>
    <s v="D6ECOL"/>
    <m/>
    <m/>
    <m/>
    <s v="IAB Ecol, Evol &amp; Organismal Biology"/>
    <x v="2"/>
    <m/>
    <x v="0"/>
  </r>
  <r>
    <s v="Harrington, Phill"/>
    <x v="0"/>
    <x v="0"/>
    <x v="3"/>
    <x v="3"/>
    <x v="241"/>
    <x v="1847"/>
    <x v="1827"/>
    <x v="1"/>
    <x v="9"/>
    <x v="9"/>
    <n v="0"/>
    <n v="0"/>
    <n v="0"/>
    <n v="0"/>
    <n v="0"/>
    <n v="27522"/>
    <n v="27522"/>
    <n v="10330.040000000001"/>
    <n v="0"/>
    <n v="10330.040000000001"/>
    <n v="17191.96"/>
    <x v="2"/>
    <x v="1"/>
    <x v="7"/>
    <x v="7"/>
    <s v="655IAB"/>
    <x v="30"/>
    <s v="6IABEE"/>
    <x v="83"/>
    <s v="D6ECOL"/>
    <s v="IAB Ecol, Evol &amp; Organismal Biology"/>
    <s v="D6ECOL"/>
    <m/>
    <m/>
    <m/>
    <s v="IAB Ecol, Evol &amp; Organismal Biology"/>
    <x v="2"/>
    <m/>
    <x v="0"/>
  </r>
  <r>
    <s v="Harrington, Phill"/>
    <x v="0"/>
    <x v="0"/>
    <x v="3"/>
    <x v="3"/>
    <x v="241"/>
    <x v="1847"/>
    <x v="1827"/>
    <x v="1"/>
    <x v="11"/>
    <x v="11"/>
    <n v="0"/>
    <n v="0"/>
    <n v="0"/>
    <n v="0"/>
    <n v="0"/>
    <n v="1713"/>
    <n v="1713"/>
    <n v="1601.76"/>
    <n v="0"/>
    <n v="1601.76"/>
    <n v="111.24"/>
    <x v="2"/>
    <x v="1"/>
    <x v="7"/>
    <x v="7"/>
    <s v="655IAB"/>
    <x v="30"/>
    <s v="6IABEE"/>
    <x v="83"/>
    <s v="D6ECOL"/>
    <s v="IAB Ecol, Evol &amp; Organismal Biology"/>
    <s v="D6ECOL"/>
    <m/>
    <m/>
    <m/>
    <s v="IAB Ecol, Evol &amp; Organismal Biology"/>
    <x v="2"/>
    <m/>
    <x v="0"/>
  </r>
  <r>
    <s v="Harrington, Phill"/>
    <x v="0"/>
    <x v="0"/>
    <x v="3"/>
    <x v="3"/>
    <x v="241"/>
    <x v="1847"/>
    <x v="1827"/>
    <x v="1"/>
    <x v="4"/>
    <x v="4"/>
    <n v="0"/>
    <n v="0"/>
    <n v="0"/>
    <n v="0"/>
    <n v="0"/>
    <n v="977.92"/>
    <n v="977.92"/>
    <n v="977.92"/>
    <n v="0"/>
    <n v="977.92"/>
    <n v="0"/>
    <x v="2"/>
    <x v="1"/>
    <x v="7"/>
    <x v="7"/>
    <s v="655IAB"/>
    <x v="30"/>
    <s v="6IABEE"/>
    <x v="83"/>
    <s v="D6ECOL"/>
    <s v="IAB Ecol, Evol &amp; Organismal Biology"/>
    <s v="D6ECOL"/>
    <m/>
    <m/>
    <m/>
    <s v="IAB Ecol, Evol &amp; Organismal Biology"/>
    <x v="2"/>
    <m/>
    <x v="0"/>
  </r>
  <r>
    <s v="Harrington, Phill"/>
    <x v="0"/>
    <x v="0"/>
    <x v="3"/>
    <x v="3"/>
    <x v="241"/>
    <x v="1847"/>
    <x v="1827"/>
    <x v="1"/>
    <x v="13"/>
    <x v="7"/>
    <n v="0"/>
    <n v="0"/>
    <n v="0"/>
    <n v="0"/>
    <n v="0"/>
    <n v="15256.97"/>
    <n v="15256.97"/>
    <n v="6519.4"/>
    <n v="0"/>
    <n v="6519.4"/>
    <n v="8737.57"/>
    <x v="2"/>
    <x v="1"/>
    <x v="7"/>
    <x v="7"/>
    <s v="655IAB"/>
    <x v="30"/>
    <s v="6IABEE"/>
    <x v="83"/>
    <s v="D6ECOL"/>
    <s v="IAB Ecol, Evol &amp; Organismal Biology"/>
    <s v="D6ECOL"/>
    <m/>
    <m/>
    <m/>
    <s v="IAB Ecol, Evol &amp; Organismal Biology"/>
    <x v="2"/>
    <m/>
    <x v="0"/>
  </r>
  <r>
    <s v="Harrington, Phill"/>
    <x v="0"/>
    <x v="0"/>
    <x v="3"/>
    <x v="3"/>
    <x v="241"/>
    <x v="1848"/>
    <x v="1828"/>
    <x v="0"/>
    <x v="5"/>
    <x v="5"/>
    <n v="0"/>
    <n v="187809.87"/>
    <n v="187809.87"/>
    <n v="46942.48"/>
    <n v="0"/>
    <n v="0"/>
    <n v="0"/>
    <n v="0"/>
    <n v="0"/>
    <n v="0"/>
    <n v="140867.39000000001"/>
    <x v="2"/>
    <x v="1"/>
    <x v="7"/>
    <x v="7"/>
    <s v="655IAB"/>
    <x v="30"/>
    <s v="6IABEE"/>
    <x v="83"/>
    <s v="D6ECOL"/>
    <s v="IAB Ecol, Evol &amp; Organismal Biology"/>
    <s v="D6ECOL"/>
    <m/>
    <m/>
    <m/>
    <s v="IAB Ecol, Evol &amp; Organismal Biology"/>
    <x v="2"/>
    <m/>
    <x v="0"/>
  </r>
  <r>
    <s v="Harrington, Phill"/>
    <x v="0"/>
    <x v="0"/>
    <x v="3"/>
    <x v="3"/>
    <x v="241"/>
    <x v="1848"/>
    <x v="1828"/>
    <x v="1"/>
    <x v="9"/>
    <x v="9"/>
    <n v="0"/>
    <n v="0"/>
    <n v="0"/>
    <n v="0"/>
    <n v="0"/>
    <n v="67486.92"/>
    <n v="67486.92"/>
    <n v="8000.82"/>
    <n v="0"/>
    <n v="8000.82"/>
    <n v="59486.1"/>
    <x v="2"/>
    <x v="1"/>
    <x v="7"/>
    <x v="7"/>
    <s v="655IAB"/>
    <x v="30"/>
    <s v="6IABEE"/>
    <x v="83"/>
    <s v="D6ECOL"/>
    <s v="IAB Ecol, Evol &amp; Organismal Biology"/>
    <s v="D6ECOL"/>
    <m/>
    <m/>
    <m/>
    <s v="IAB Ecol, Evol &amp; Organismal Biology"/>
    <x v="2"/>
    <m/>
    <x v="0"/>
  </r>
  <r>
    <s v="Harrington, Phill"/>
    <x v="0"/>
    <x v="0"/>
    <x v="3"/>
    <x v="3"/>
    <x v="241"/>
    <x v="1848"/>
    <x v="1828"/>
    <x v="1"/>
    <x v="11"/>
    <x v="11"/>
    <n v="0"/>
    <n v="0"/>
    <n v="0"/>
    <n v="0"/>
    <n v="0"/>
    <n v="6897.92"/>
    <n v="6897.92"/>
    <n v="4722.55"/>
    <n v="0"/>
    <n v="4722.55"/>
    <n v="2175.37"/>
    <x v="2"/>
    <x v="1"/>
    <x v="7"/>
    <x v="7"/>
    <s v="655IAB"/>
    <x v="30"/>
    <s v="6IABEE"/>
    <x v="83"/>
    <s v="D6ECOL"/>
    <s v="IAB Ecol, Evol &amp; Organismal Biology"/>
    <s v="D6ECOL"/>
    <m/>
    <m/>
    <m/>
    <s v="IAB Ecol, Evol &amp; Organismal Biology"/>
    <x v="2"/>
    <m/>
    <x v="0"/>
  </r>
  <r>
    <s v="Harrington, Phill"/>
    <x v="0"/>
    <x v="0"/>
    <x v="3"/>
    <x v="3"/>
    <x v="241"/>
    <x v="1848"/>
    <x v="1828"/>
    <x v="1"/>
    <x v="4"/>
    <x v="4"/>
    <n v="0"/>
    <n v="0"/>
    <n v="0"/>
    <n v="0"/>
    <n v="0"/>
    <n v="47677.73"/>
    <n v="47677.73"/>
    <n v="16369.03"/>
    <n v="0"/>
    <n v="16369.03"/>
    <n v="31308.7"/>
    <x v="2"/>
    <x v="1"/>
    <x v="7"/>
    <x v="7"/>
    <s v="655IAB"/>
    <x v="30"/>
    <s v="6IABEE"/>
    <x v="83"/>
    <s v="D6ECOL"/>
    <s v="IAB Ecol, Evol &amp; Organismal Biology"/>
    <s v="D6ECOL"/>
    <m/>
    <m/>
    <m/>
    <s v="IAB Ecol, Evol &amp; Organismal Biology"/>
    <x v="2"/>
    <m/>
    <x v="0"/>
  </r>
  <r>
    <s v="Harrington, Phill"/>
    <x v="0"/>
    <x v="0"/>
    <x v="3"/>
    <x v="3"/>
    <x v="241"/>
    <x v="1848"/>
    <x v="1828"/>
    <x v="1"/>
    <x v="12"/>
    <x v="12"/>
    <n v="0"/>
    <n v="0"/>
    <n v="0"/>
    <n v="0"/>
    <n v="0"/>
    <n v="-4535.95"/>
    <n v="-4535.95"/>
    <n v="2277.13"/>
    <n v="0"/>
    <n v="2277.13"/>
    <n v="-6813.08"/>
    <x v="2"/>
    <x v="1"/>
    <x v="7"/>
    <x v="7"/>
    <s v="655IAB"/>
    <x v="30"/>
    <s v="6IABEE"/>
    <x v="83"/>
    <s v="D6ECOL"/>
    <s v="IAB Ecol, Evol &amp; Organismal Biology"/>
    <s v="D6ECOL"/>
    <m/>
    <m/>
    <m/>
    <s v="IAB Ecol, Evol &amp; Organismal Biology"/>
    <x v="2"/>
    <m/>
    <x v="0"/>
  </r>
  <r>
    <s v="Harrington, Phill"/>
    <x v="0"/>
    <x v="0"/>
    <x v="3"/>
    <x v="3"/>
    <x v="241"/>
    <x v="1848"/>
    <x v="1828"/>
    <x v="1"/>
    <x v="10"/>
    <x v="10"/>
    <n v="0"/>
    <n v="0"/>
    <n v="0"/>
    <n v="0"/>
    <n v="0"/>
    <n v="10128"/>
    <n v="10128"/>
    <n v="0"/>
    <n v="0"/>
    <n v="0"/>
    <n v="10128"/>
    <x v="2"/>
    <x v="1"/>
    <x v="7"/>
    <x v="7"/>
    <s v="655IAB"/>
    <x v="30"/>
    <s v="6IABEE"/>
    <x v="83"/>
    <s v="D6ECOL"/>
    <s v="IAB Ecol, Evol &amp; Organismal Biology"/>
    <s v="D6ECOL"/>
    <m/>
    <m/>
    <m/>
    <s v="IAB Ecol, Evol &amp; Organismal Biology"/>
    <x v="2"/>
    <m/>
    <x v="0"/>
  </r>
  <r>
    <s v="Harrington, Phill"/>
    <x v="0"/>
    <x v="0"/>
    <x v="3"/>
    <x v="3"/>
    <x v="241"/>
    <x v="1848"/>
    <x v="1828"/>
    <x v="1"/>
    <x v="13"/>
    <x v="7"/>
    <n v="0"/>
    <n v="0"/>
    <n v="0"/>
    <n v="0"/>
    <n v="0"/>
    <n v="60155.25"/>
    <n v="60155.25"/>
    <n v="15572.95"/>
    <n v="0"/>
    <n v="15572.95"/>
    <n v="44582.3"/>
    <x v="2"/>
    <x v="1"/>
    <x v="7"/>
    <x v="7"/>
    <s v="655IAB"/>
    <x v="30"/>
    <s v="6IABEE"/>
    <x v="83"/>
    <s v="D6ECOL"/>
    <s v="IAB Ecol, Evol &amp; Organismal Biology"/>
    <s v="D6ECOL"/>
    <m/>
    <m/>
    <m/>
    <s v="IAB Ecol, Evol &amp; Organismal Biology"/>
    <x v="2"/>
    <m/>
    <x v="0"/>
  </r>
  <r>
    <s v="Harrington, Phill"/>
    <x v="0"/>
    <x v="0"/>
    <x v="3"/>
    <x v="3"/>
    <x v="241"/>
    <x v="1849"/>
    <x v="1829"/>
    <x v="0"/>
    <x v="5"/>
    <x v="5"/>
    <n v="0"/>
    <n v="9864.41"/>
    <n v="9864.41"/>
    <n v="5999.17"/>
    <n v="0"/>
    <n v="0"/>
    <n v="0"/>
    <n v="0"/>
    <n v="0"/>
    <n v="0"/>
    <n v="3865.24"/>
    <x v="2"/>
    <x v="1"/>
    <x v="7"/>
    <x v="7"/>
    <s v="655IAB"/>
    <x v="30"/>
    <s v="6IABEE"/>
    <x v="83"/>
    <s v="D6ECOL"/>
    <s v="IAB Ecol, Evol &amp; Organismal Biology"/>
    <s v="D6ECOL"/>
    <m/>
    <m/>
    <m/>
    <s v="IAB Ecol, Evol &amp; Organismal Biology"/>
    <x v="2"/>
    <m/>
    <x v="0"/>
  </r>
  <r>
    <s v="Harrington, Phill"/>
    <x v="0"/>
    <x v="0"/>
    <x v="3"/>
    <x v="3"/>
    <x v="241"/>
    <x v="1849"/>
    <x v="1829"/>
    <x v="1"/>
    <x v="9"/>
    <x v="9"/>
    <n v="0"/>
    <n v="0"/>
    <n v="0"/>
    <n v="0"/>
    <n v="0"/>
    <n v="9864.41"/>
    <n v="9864.41"/>
    <n v="5999.17"/>
    <n v="0"/>
    <n v="5999.17"/>
    <n v="3865.24"/>
    <x v="2"/>
    <x v="1"/>
    <x v="7"/>
    <x v="7"/>
    <s v="655IAB"/>
    <x v="30"/>
    <s v="6IABEE"/>
    <x v="83"/>
    <s v="D6ECOL"/>
    <s v="IAB Ecol, Evol &amp; Organismal Biology"/>
    <s v="D6ECOL"/>
    <m/>
    <m/>
    <m/>
    <s v="IAB Ecol, Evol &amp; Organismal Biology"/>
    <x v="2"/>
    <m/>
    <x v="0"/>
  </r>
  <r>
    <s v="Harrington, Phill"/>
    <x v="0"/>
    <x v="0"/>
    <x v="3"/>
    <x v="3"/>
    <x v="241"/>
    <x v="1850"/>
    <x v="1830"/>
    <x v="0"/>
    <x v="5"/>
    <x v="5"/>
    <n v="0"/>
    <n v="105373.99"/>
    <n v="105373.99"/>
    <n v="40658.19"/>
    <n v="0"/>
    <n v="0"/>
    <n v="0"/>
    <n v="0"/>
    <n v="0"/>
    <n v="0"/>
    <n v="64715.8"/>
    <x v="2"/>
    <x v="1"/>
    <x v="7"/>
    <x v="7"/>
    <s v="655IAB"/>
    <x v="30"/>
    <s v="6IABEE"/>
    <x v="83"/>
    <s v="D6ECOL"/>
    <s v="IAB Ecol, Evol &amp; Organismal Biology"/>
    <s v="D6ECOL"/>
    <m/>
    <m/>
    <m/>
    <s v="IAB Ecol, Evol &amp; Organismal Biology"/>
    <x v="2"/>
    <m/>
    <x v="0"/>
  </r>
  <r>
    <s v="Harrington, Phill"/>
    <x v="0"/>
    <x v="0"/>
    <x v="3"/>
    <x v="3"/>
    <x v="241"/>
    <x v="1850"/>
    <x v="1830"/>
    <x v="1"/>
    <x v="9"/>
    <x v="9"/>
    <n v="0"/>
    <n v="0"/>
    <n v="0"/>
    <n v="0"/>
    <n v="0"/>
    <n v="66894.820000000007"/>
    <n v="66894.820000000007"/>
    <n v="25429.599999999999"/>
    <n v="0"/>
    <n v="25429.599999999999"/>
    <n v="41465.22"/>
    <x v="2"/>
    <x v="1"/>
    <x v="7"/>
    <x v="7"/>
    <s v="655IAB"/>
    <x v="30"/>
    <s v="6IABEE"/>
    <x v="83"/>
    <s v="D6ECOL"/>
    <s v="IAB Ecol, Evol &amp; Organismal Biology"/>
    <s v="D6ECOL"/>
    <m/>
    <m/>
    <m/>
    <s v="IAB Ecol, Evol &amp; Organismal Biology"/>
    <x v="2"/>
    <m/>
    <x v="0"/>
  </r>
  <r>
    <s v="Harrington, Phill"/>
    <x v="0"/>
    <x v="0"/>
    <x v="3"/>
    <x v="3"/>
    <x v="241"/>
    <x v="1850"/>
    <x v="1830"/>
    <x v="1"/>
    <x v="4"/>
    <x v="4"/>
    <n v="0"/>
    <n v="0"/>
    <n v="0"/>
    <n v="0"/>
    <n v="0"/>
    <n v="620.34"/>
    <n v="620.34"/>
    <n v="1000.65"/>
    <n v="0"/>
    <n v="1000.65"/>
    <n v="-380.31"/>
    <x v="2"/>
    <x v="1"/>
    <x v="7"/>
    <x v="7"/>
    <s v="655IAB"/>
    <x v="30"/>
    <s v="6IABEE"/>
    <x v="83"/>
    <s v="D6ECOL"/>
    <s v="IAB Ecol, Evol &amp; Organismal Biology"/>
    <s v="D6ECOL"/>
    <m/>
    <m/>
    <m/>
    <s v="IAB Ecol, Evol &amp; Organismal Biology"/>
    <x v="2"/>
    <m/>
    <x v="0"/>
  </r>
  <r>
    <s v="Harrington, Phill"/>
    <x v="0"/>
    <x v="0"/>
    <x v="3"/>
    <x v="3"/>
    <x v="241"/>
    <x v="1850"/>
    <x v="1830"/>
    <x v="1"/>
    <x v="12"/>
    <x v="12"/>
    <n v="0"/>
    <n v="0"/>
    <n v="0"/>
    <n v="0"/>
    <n v="0"/>
    <n v="1785.87"/>
    <n v="1785.87"/>
    <n v="585.15"/>
    <n v="0"/>
    <n v="585.15"/>
    <n v="1200.72"/>
    <x v="2"/>
    <x v="1"/>
    <x v="7"/>
    <x v="7"/>
    <s v="655IAB"/>
    <x v="30"/>
    <s v="6IABEE"/>
    <x v="83"/>
    <s v="D6ECOL"/>
    <s v="IAB Ecol, Evol &amp; Organismal Biology"/>
    <s v="D6ECOL"/>
    <m/>
    <m/>
    <m/>
    <s v="IAB Ecol, Evol &amp; Organismal Biology"/>
    <x v="2"/>
    <m/>
    <x v="0"/>
  </r>
  <r>
    <s v="Harrington, Phill"/>
    <x v="0"/>
    <x v="0"/>
    <x v="3"/>
    <x v="3"/>
    <x v="241"/>
    <x v="1850"/>
    <x v="1830"/>
    <x v="1"/>
    <x v="13"/>
    <x v="7"/>
    <n v="0"/>
    <n v="0"/>
    <n v="0"/>
    <n v="0"/>
    <n v="0"/>
    <n v="36072.959999999999"/>
    <n v="36072.959999999999"/>
    <n v="13642.79"/>
    <n v="0"/>
    <n v="13642.79"/>
    <n v="22430.17"/>
    <x v="2"/>
    <x v="1"/>
    <x v="7"/>
    <x v="7"/>
    <s v="655IAB"/>
    <x v="30"/>
    <s v="6IABEE"/>
    <x v="83"/>
    <s v="D6ECOL"/>
    <s v="IAB Ecol, Evol &amp; Organismal Biology"/>
    <s v="D6ECOL"/>
    <m/>
    <m/>
    <m/>
    <s v="IAB Ecol, Evol &amp; Organismal Biology"/>
    <x v="2"/>
    <m/>
    <x v="0"/>
  </r>
  <r>
    <s v="Harrington, Phill"/>
    <x v="0"/>
    <x v="0"/>
    <x v="3"/>
    <x v="3"/>
    <x v="241"/>
    <x v="1851"/>
    <x v="1831"/>
    <x v="0"/>
    <x v="5"/>
    <x v="5"/>
    <n v="0"/>
    <n v="182"/>
    <n v="182"/>
    <n v="0"/>
    <n v="0"/>
    <n v="0"/>
    <n v="0"/>
    <n v="0"/>
    <n v="0"/>
    <n v="0"/>
    <n v="182"/>
    <x v="2"/>
    <x v="1"/>
    <x v="7"/>
    <x v="7"/>
    <s v="655IAB"/>
    <x v="30"/>
    <s v="6IABEE"/>
    <x v="83"/>
    <s v="D6ECOL"/>
    <s v="IAB Ecol, Evol &amp; Organismal Biology"/>
    <s v="D6ECOL"/>
    <m/>
    <m/>
    <m/>
    <s v="IAB Ecol, Evol &amp; Organismal Biology"/>
    <x v="2"/>
    <m/>
    <x v="0"/>
  </r>
  <r>
    <s v="Harrington, Phill"/>
    <x v="0"/>
    <x v="0"/>
    <x v="3"/>
    <x v="3"/>
    <x v="241"/>
    <x v="1851"/>
    <x v="1831"/>
    <x v="1"/>
    <x v="4"/>
    <x v="4"/>
    <n v="0"/>
    <n v="0"/>
    <n v="0"/>
    <n v="0"/>
    <n v="0"/>
    <n v="182"/>
    <n v="182"/>
    <n v="0"/>
    <n v="0"/>
    <n v="0"/>
    <n v="182"/>
    <x v="2"/>
    <x v="1"/>
    <x v="7"/>
    <x v="7"/>
    <s v="655IAB"/>
    <x v="30"/>
    <s v="6IABEE"/>
    <x v="83"/>
    <s v="D6ECOL"/>
    <s v="IAB Ecol, Evol &amp; Organismal Biology"/>
    <s v="D6ECOL"/>
    <m/>
    <m/>
    <m/>
    <s v="IAB Ecol, Evol &amp; Organismal Biology"/>
    <x v="2"/>
    <m/>
    <x v="0"/>
  </r>
  <r>
    <s v="Harrington, Phill"/>
    <x v="0"/>
    <x v="0"/>
    <x v="3"/>
    <x v="3"/>
    <x v="241"/>
    <x v="1852"/>
    <x v="1832"/>
    <x v="0"/>
    <x v="5"/>
    <x v="5"/>
    <n v="0"/>
    <n v="44055.26"/>
    <n v="44055.26"/>
    <n v="44055.26"/>
    <n v="0"/>
    <n v="0"/>
    <n v="0"/>
    <n v="0"/>
    <n v="0"/>
    <n v="0"/>
    <n v="0"/>
    <x v="2"/>
    <x v="1"/>
    <x v="7"/>
    <x v="7"/>
    <s v="655IAB"/>
    <x v="30"/>
    <s v="6IABEE"/>
    <x v="83"/>
    <s v="D6ECOL"/>
    <s v="IAB Ecol, Evol &amp; Organismal Biology"/>
    <s v="D6ECOL"/>
    <m/>
    <m/>
    <m/>
    <s v="IAB Ecol, Evol &amp; Organismal Biology"/>
    <x v="2"/>
    <m/>
    <x v="0"/>
  </r>
  <r>
    <s v="Harrington, Phill"/>
    <x v="0"/>
    <x v="0"/>
    <x v="3"/>
    <x v="3"/>
    <x v="241"/>
    <x v="1852"/>
    <x v="1832"/>
    <x v="1"/>
    <x v="9"/>
    <x v="9"/>
    <n v="0"/>
    <n v="0"/>
    <n v="0"/>
    <n v="0"/>
    <n v="0"/>
    <n v="21733.22"/>
    <n v="21733.22"/>
    <n v="14773.03"/>
    <n v="0"/>
    <n v="14773.03"/>
    <n v="6960.19"/>
    <x v="2"/>
    <x v="1"/>
    <x v="7"/>
    <x v="7"/>
    <s v="655IAB"/>
    <x v="30"/>
    <s v="6IABEE"/>
    <x v="83"/>
    <s v="D6ECOL"/>
    <s v="IAB Ecol, Evol &amp; Organismal Biology"/>
    <s v="D6ECOL"/>
    <m/>
    <m/>
    <m/>
    <s v="IAB Ecol, Evol &amp; Organismal Biology"/>
    <x v="2"/>
    <m/>
    <x v="0"/>
  </r>
  <r>
    <s v="Harrington, Phill"/>
    <x v="0"/>
    <x v="0"/>
    <x v="3"/>
    <x v="3"/>
    <x v="241"/>
    <x v="1852"/>
    <x v="1832"/>
    <x v="1"/>
    <x v="11"/>
    <x v="11"/>
    <n v="0"/>
    <n v="0"/>
    <n v="0"/>
    <n v="0"/>
    <n v="0"/>
    <n v="1553"/>
    <n v="1553"/>
    <n v="0"/>
    <n v="0"/>
    <n v="0"/>
    <n v="1553"/>
    <x v="2"/>
    <x v="1"/>
    <x v="7"/>
    <x v="7"/>
    <s v="655IAB"/>
    <x v="30"/>
    <s v="6IABEE"/>
    <x v="83"/>
    <s v="D6ECOL"/>
    <s v="IAB Ecol, Evol &amp; Organismal Biology"/>
    <s v="D6ECOL"/>
    <m/>
    <m/>
    <m/>
    <s v="IAB Ecol, Evol &amp; Organismal Biology"/>
    <x v="2"/>
    <m/>
    <x v="0"/>
  </r>
  <r>
    <s v="Harrington, Phill"/>
    <x v="0"/>
    <x v="0"/>
    <x v="3"/>
    <x v="3"/>
    <x v="241"/>
    <x v="1852"/>
    <x v="1832"/>
    <x v="1"/>
    <x v="4"/>
    <x v="4"/>
    <n v="0"/>
    <n v="0"/>
    <n v="0"/>
    <n v="0"/>
    <n v="0"/>
    <n v="-767.6"/>
    <n v="-767.6"/>
    <n v="0"/>
    <n v="0"/>
    <n v="0"/>
    <n v="-767.6"/>
    <x v="2"/>
    <x v="1"/>
    <x v="7"/>
    <x v="7"/>
    <s v="655IAB"/>
    <x v="30"/>
    <s v="6IABEE"/>
    <x v="83"/>
    <s v="D6ECOL"/>
    <s v="IAB Ecol, Evol &amp; Organismal Biology"/>
    <s v="D6ECOL"/>
    <m/>
    <m/>
    <m/>
    <s v="IAB Ecol, Evol &amp; Organismal Biology"/>
    <x v="2"/>
    <m/>
    <x v="0"/>
  </r>
  <r>
    <s v="Harrington, Phill"/>
    <x v="0"/>
    <x v="0"/>
    <x v="3"/>
    <x v="3"/>
    <x v="241"/>
    <x v="1852"/>
    <x v="1832"/>
    <x v="1"/>
    <x v="12"/>
    <x v="12"/>
    <n v="0"/>
    <n v="0"/>
    <n v="0"/>
    <n v="0"/>
    <n v="0"/>
    <n v="1211.8699999999999"/>
    <n v="1211.8699999999999"/>
    <n v="8108.22"/>
    <n v="0"/>
    <n v="8108.22"/>
    <n v="-6896.35"/>
    <x v="2"/>
    <x v="1"/>
    <x v="7"/>
    <x v="7"/>
    <s v="655IAB"/>
    <x v="30"/>
    <s v="6IABEE"/>
    <x v="83"/>
    <s v="D6ECOL"/>
    <s v="IAB Ecol, Evol &amp; Organismal Biology"/>
    <s v="D6ECOL"/>
    <m/>
    <m/>
    <m/>
    <s v="IAB Ecol, Evol &amp; Organismal Biology"/>
    <x v="2"/>
    <m/>
    <x v="0"/>
  </r>
  <r>
    <s v="Harrington, Phill"/>
    <x v="0"/>
    <x v="0"/>
    <x v="3"/>
    <x v="3"/>
    <x v="241"/>
    <x v="1852"/>
    <x v="1832"/>
    <x v="1"/>
    <x v="10"/>
    <x v="10"/>
    <n v="0"/>
    <n v="0"/>
    <n v="0"/>
    <n v="0"/>
    <n v="0"/>
    <n v="8341"/>
    <n v="8341"/>
    <n v="9619"/>
    <n v="0"/>
    <n v="9619"/>
    <n v="-1278"/>
    <x v="2"/>
    <x v="1"/>
    <x v="7"/>
    <x v="7"/>
    <s v="655IAB"/>
    <x v="30"/>
    <s v="6IABEE"/>
    <x v="83"/>
    <s v="D6ECOL"/>
    <s v="IAB Ecol, Evol &amp; Organismal Biology"/>
    <s v="D6ECOL"/>
    <m/>
    <m/>
    <m/>
    <s v="IAB Ecol, Evol &amp; Organismal Biology"/>
    <x v="2"/>
    <m/>
    <x v="0"/>
  </r>
  <r>
    <s v="Harrington, Phill"/>
    <x v="0"/>
    <x v="0"/>
    <x v="3"/>
    <x v="3"/>
    <x v="241"/>
    <x v="1852"/>
    <x v="1832"/>
    <x v="1"/>
    <x v="13"/>
    <x v="7"/>
    <n v="0"/>
    <n v="0"/>
    <n v="0"/>
    <n v="0"/>
    <n v="0"/>
    <n v="11983.77"/>
    <n v="11983.77"/>
    <n v="11555.01"/>
    <n v="0"/>
    <n v="11555.01"/>
    <n v="428.76"/>
    <x v="2"/>
    <x v="1"/>
    <x v="7"/>
    <x v="7"/>
    <s v="655IAB"/>
    <x v="30"/>
    <s v="6IABEE"/>
    <x v="83"/>
    <s v="D6ECOL"/>
    <s v="IAB Ecol, Evol &amp; Organismal Biology"/>
    <s v="D6ECOL"/>
    <m/>
    <m/>
    <m/>
    <s v="IAB Ecol, Evol &amp; Organismal Biology"/>
    <x v="2"/>
    <m/>
    <x v="0"/>
  </r>
  <r>
    <s v="Harrington, Phill"/>
    <x v="0"/>
    <x v="0"/>
    <x v="3"/>
    <x v="3"/>
    <x v="241"/>
    <x v="1853"/>
    <x v="1833"/>
    <x v="0"/>
    <x v="2"/>
    <x v="2"/>
    <n v="0"/>
    <n v="211284.77"/>
    <n v="211284.77"/>
    <n v="40572.120000000003"/>
    <n v="0"/>
    <n v="0"/>
    <n v="0"/>
    <n v="0"/>
    <n v="0"/>
    <n v="0"/>
    <n v="170712.65"/>
    <x v="2"/>
    <x v="1"/>
    <x v="7"/>
    <x v="7"/>
    <s v="655IAB"/>
    <x v="30"/>
    <s v="6IABEE"/>
    <x v="83"/>
    <s v="D6ECOL"/>
    <s v="IAB Ecol, Evol &amp; Organismal Biology"/>
    <s v="D6ECOL"/>
    <m/>
    <m/>
    <m/>
    <s v="IAB Ecol, Evol &amp; Organismal Biology"/>
    <x v="2"/>
    <m/>
    <x v="0"/>
  </r>
  <r>
    <s v="Harrington, Phill"/>
    <x v="0"/>
    <x v="0"/>
    <x v="3"/>
    <x v="3"/>
    <x v="241"/>
    <x v="1853"/>
    <x v="1833"/>
    <x v="1"/>
    <x v="9"/>
    <x v="9"/>
    <n v="0"/>
    <n v="0"/>
    <n v="0"/>
    <n v="0"/>
    <n v="0"/>
    <n v="78376.100000000006"/>
    <n v="78376.100000000006"/>
    <n v="9327.2999999999993"/>
    <n v="0"/>
    <n v="9327.2999999999993"/>
    <n v="69048.800000000003"/>
    <x v="2"/>
    <x v="1"/>
    <x v="7"/>
    <x v="7"/>
    <s v="655IAB"/>
    <x v="30"/>
    <s v="6IABEE"/>
    <x v="83"/>
    <s v="D6ECOL"/>
    <s v="IAB Ecol, Evol &amp; Organismal Biology"/>
    <s v="D6ECOL"/>
    <m/>
    <m/>
    <m/>
    <s v="IAB Ecol, Evol &amp; Organismal Biology"/>
    <x v="2"/>
    <m/>
    <x v="0"/>
  </r>
  <r>
    <s v="Harrington, Phill"/>
    <x v="0"/>
    <x v="0"/>
    <x v="3"/>
    <x v="3"/>
    <x v="241"/>
    <x v="1853"/>
    <x v="1833"/>
    <x v="1"/>
    <x v="11"/>
    <x v="11"/>
    <n v="0"/>
    <n v="0"/>
    <n v="0"/>
    <n v="0"/>
    <n v="0"/>
    <n v="3945.26"/>
    <n v="3945.26"/>
    <n v="3003.93"/>
    <n v="5646.27"/>
    <n v="8650.2000000000007"/>
    <n v="-4704.9399999999996"/>
    <x v="2"/>
    <x v="1"/>
    <x v="7"/>
    <x v="7"/>
    <s v="655IAB"/>
    <x v="30"/>
    <s v="6IABEE"/>
    <x v="83"/>
    <s v="D6ECOL"/>
    <s v="IAB Ecol, Evol &amp; Organismal Biology"/>
    <s v="D6ECOL"/>
    <m/>
    <m/>
    <m/>
    <s v="IAB Ecol, Evol &amp; Organismal Biology"/>
    <x v="2"/>
    <m/>
    <x v="0"/>
  </r>
  <r>
    <s v="Harrington, Phill"/>
    <x v="0"/>
    <x v="0"/>
    <x v="3"/>
    <x v="3"/>
    <x v="241"/>
    <x v="1853"/>
    <x v="1833"/>
    <x v="1"/>
    <x v="4"/>
    <x v="4"/>
    <n v="0"/>
    <n v="0"/>
    <n v="0"/>
    <n v="0"/>
    <n v="0"/>
    <n v="24901.55"/>
    <n v="24901.55"/>
    <n v="6082"/>
    <n v="4500"/>
    <n v="10582"/>
    <n v="14319.55"/>
    <x v="2"/>
    <x v="1"/>
    <x v="7"/>
    <x v="7"/>
    <s v="655IAB"/>
    <x v="30"/>
    <s v="6IABEE"/>
    <x v="83"/>
    <s v="D6ECOL"/>
    <s v="IAB Ecol, Evol &amp; Organismal Biology"/>
    <s v="D6ECOL"/>
    <m/>
    <m/>
    <m/>
    <s v="IAB Ecol, Evol &amp; Organismal Biology"/>
    <x v="2"/>
    <m/>
    <x v="0"/>
  </r>
  <r>
    <s v="Harrington, Phill"/>
    <x v="0"/>
    <x v="0"/>
    <x v="3"/>
    <x v="3"/>
    <x v="241"/>
    <x v="1853"/>
    <x v="1833"/>
    <x v="1"/>
    <x v="12"/>
    <x v="12"/>
    <n v="0"/>
    <n v="0"/>
    <n v="0"/>
    <n v="0"/>
    <n v="0"/>
    <n v="33165.919999999998"/>
    <n v="33165.919999999998"/>
    <n v="8545"/>
    <n v="0"/>
    <n v="8545"/>
    <n v="24620.92"/>
    <x v="2"/>
    <x v="1"/>
    <x v="7"/>
    <x v="7"/>
    <s v="655IAB"/>
    <x v="30"/>
    <s v="6IABEE"/>
    <x v="83"/>
    <s v="D6ECOL"/>
    <s v="IAB Ecol, Evol &amp; Organismal Biology"/>
    <s v="D6ECOL"/>
    <m/>
    <m/>
    <m/>
    <s v="IAB Ecol, Evol &amp; Organismal Biology"/>
    <x v="2"/>
    <m/>
    <x v="0"/>
  </r>
  <r>
    <s v="Harrington, Phill"/>
    <x v="0"/>
    <x v="0"/>
    <x v="3"/>
    <x v="3"/>
    <x v="241"/>
    <x v="1853"/>
    <x v="1833"/>
    <x v="1"/>
    <x v="13"/>
    <x v="7"/>
    <n v="0"/>
    <n v="0"/>
    <n v="0"/>
    <n v="0"/>
    <n v="0"/>
    <n v="70895.94"/>
    <n v="70895.94"/>
    <n v="13613.89"/>
    <n v="0"/>
    <n v="13613.89"/>
    <n v="57282.05"/>
    <x v="2"/>
    <x v="1"/>
    <x v="7"/>
    <x v="7"/>
    <s v="655IAB"/>
    <x v="30"/>
    <s v="6IABEE"/>
    <x v="83"/>
    <s v="D6ECOL"/>
    <s v="IAB Ecol, Evol &amp; Organismal Biology"/>
    <s v="D6ECOL"/>
    <m/>
    <m/>
    <m/>
    <s v="IAB Ecol, Evol &amp; Organismal Biology"/>
    <x v="2"/>
    <m/>
    <x v="0"/>
  </r>
  <r>
    <s v="Harrington, Phill"/>
    <x v="0"/>
    <x v="0"/>
    <x v="3"/>
    <x v="3"/>
    <x v="241"/>
    <x v="1854"/>
    <x v="1834"/>
    <x v="0"/>
    <x v="2"/>
    <x v="2"/>
    <n v="0"/>
    <n v="116195.89"/>
    <n v="116195.89"/>
    <n v="82397.13"/>
    <n v="0"/>
    <n v="0"/>
    <n v="0"/>
    <n v="0"/>
    <n v="0"/>
    <n v="0"/>
    <n v="33798.76"/>
    <x v="2"/>
    <x v="1"/>
    <x v="7"/>
    <x v="7"/>
    <s v="655IAB"/>
    <x v="30"/>
    <s v="6IABEE"/>
    <x v="83"/>
    <s v="D6ECOL"/>
    <s v="IAB Ecol, Evol &amp; Organismal Biology"/>
    <s v="D6ECOL"/>
    <m/>
    <m/>
    <m/>
    <s v="IAB Ecol, Evol &amp; Organismal Biology"/>
    <x v="2"/>
    <m/>
    <x v="0"/>
  </r>
  <r>
    <s v="Harrington, Phill"/>
    <x v="0"/>
    <x v="0"/>
    <x v="3"/>
    <x v="3"/>
    <x v="241"/>
    <x v="1854"/>
    <x v="1834"/>
    <x v="1"/>
    <x v="9"/>
    <x v="9"/>
    <n v="0"/>
    <n v="0"/>
    <n v="0"/>
    <n v="0"/>
    <n v="0"/>
    <n v="62041.07"/>
    <n v="62041.07"/>
    <n v="42865.67"/>
    <n v="0"/>
    <n v="42865.67"/>
    <n v="19175.400000000001"/>
    <x v="2"/>
    <x v="1"/>
    <x v="7"/>
    <x v="7"/>
    <s v="655IAB"/>
    <x v="30"/>
    <s v="6IABEE"/>
    <x v="83"/>
    <s v="D6ECOL"/>
    <s v="IAB Ecol, Evol &amp; Organismal Biology"/>
    <s v="D6ECOL"/>
    <m/>
    <m/>
    <m/>
    <s v="IAB Ecol, Evol &amp; Organismal Biology"/>
    <x v="2"/>
    <m/>
    <x v="0"/>
  </r>
  <r>
    <s v="Harrington, Phill"/>
    <x v="0"/>
    <x v="0"/>
    <x v="3"/>
    <x v="3"/>
    <x v="241"/>
    <x v="1854"/>
    <x v="1834"/>
    <x v="1"/>
    <x v="11"/>
    <x v="11"/>
    <n v="0"/>
    <n v="0"/>
    <n v="0"/>
    <n v="0"/>
    <n v="0"/>
    <n v="10805.3"/>
    <n v="10805.3"/>
    <n v="987.89"/>
    <n v="0"/>
    <n v="987.89"/>
    <n v="9817.41"/>
    <x v="2"/>
    <x v="1"/>
    <x v="7"/>
    <x v="7"/>
    <s v="655IAB"/>
    <x v="30"/>
    <s v="6IABEE"/>
    <x v="83"/>
    <s v="D6ECOL"/>
    <s v="IAB Ecol, Evol &amp; Organismal Biology"/>
    <s v="D6ECOL"/>
    <m/>
    <m/>
    <m/>
    <s v="IAB Ecol, Evol &amp; Organismal Biology"/>
    <x v="2"/>
    <m/>
    <x v="0"/>
  </r>
  <r>
    <s v="Harrington, Phill"/>
    <x v="0"/>
    <x v="0"/>
    <x v="3"/>
    <x v="3"/>
    <x v="241"/>
    <x v="1854"/>
    <x v="1834"/>
    <x v="1"/>
    <x v="4"/>
    <x v="4"/>
    <n v="0"/>
    <n v="0"/>
    <n v="0"/>
    <n v="0"/>
    <n v="0"/>
    <n v="1790.4"/>
    <n v="1790.4"/>
    <n v="7113.15"/>
    <n v="0"/>
    <n v="7113.15"/>
    <n v="-5322.75"/>
    <x v="2"/>
    <x v="1"/>
    <x v="7"/>
    <x v="7"/>
    <s v="655IAB"/>
    <x v="30"/>
    <s v="6IABEE"/>
    <x v="83"/>
    <s v="D6ECOL"/>
    <s v="IAB Ecol, Evol &amp; Organismal Biology"/>
    <s v="D6ECOL"/>
    <m/>
    <m/>
    <m/>
    <s v="IAB Ecol, Evol &amp; Organismal Biology"/>
    <x v="2"/>
    <m/>
    <x v="0"/>
  </r>
  <r>
    <s v="Harrington, Phill"/>
    <x v="0"/>
    <x v="0"/>
    <x v="3"/>
    <x v="3"/>
    <x v="241"/>
    <x v="1854"/>
    <x v="1834"/>
    <x v="1"/>
    <x v="12"/>
    <x v="12"/>
    <n v="0"/>
    <n v="0"/>
    <n v="0"/>
    <n v="0"/>
    <n v="0"/>
    <n v="4240.76"/>
    <n v="4240.76"/>
    <n v="3782.22"/>
    <n v="0"/>
    <n v="3782.22"/>
    <n v="458.54"/>
    <x v="2"/>
    <x v="1"/>
    <x v="7"/>
    <x v="7"/>
    <s v="655IAB"/>
    <x v="30"/>
    <s v="6IABEE"/>
    <x v="83"/>
    <s v="D6ECOL"/>
    <s v="IAB Ecol, Evol &amp; Organismal Biology"/>
    <s v="D6ECOL"/>
    <m/>
    <m/>
    <m/>
    <s v="IAB Ecol, Evol &amp; Organismal Biology"/>
    <x v="2"/>
    <m/>
    <x v="0"/>
  </r>
  <r>
    <s v="Harrington, Phill"/>
    <x v="0"/>
    <x v="0"/>
    <x v="3"/>
    <x v="3"/>
    <x v="241"/>
    <x v="1854"/>
    <x v="1834"/>
    <x v="1"/>
    <x v="10"/>
    <x v="10"/>
    <n v="0"/>
    <n v="0"/>
    <n v="0"/>
    <n v="0"/>
    <n v="0"/>
    <n v="-2516"/>
    <n v="-2516"/>
    <n v="0"/>
    <n v="0"/>
    <n v="0"/>
    <n v="-2516"/>
    <x v="2"/>
    <x v="1"/>
    <x v="7"/>
    <x v="7"/>
    <s v="655IAB"/>
    <x v="30"/>
    <s v="6IABEE"/>
    <x v="83"/>
    <s v="D6ECOL"/>
    <s v="IAB Ecol, Evol &amp; Organismal Biology"/>
    <s v="D6ECOL"/>
    <m/>
    <m/>
    <m/>
    <s v="IAB Ecol, Evol &amp; Organismal Biology"/>
    <x v="2"/>
    <m/>
    <x v="0"/>
  </r>
  <r>
    <s v="Harrington, Phill"/>
    <x v="0"/>
    <x v="0"/>
    <x v="3"/>
    <x v="3"/>
    <x v="241"/>
    <x v="1854"/>
    <x v="1834"/>
    <x v="1"/>
    <x v="13"/>
    <x v="7"/>
    <n v="0"/>
    <n v="0"/>
    <n v="0"/>
    <n v="0"/>
    <n v="0"/>
    <n v="39834.36"/>
    <n v="39834.36"/>
    <n v="27648.2"/>
    <n v="0"/>
    <n v="27648.2"/>
    <n v="12186.16"/>
    <x v="2"/>
    <x v="1"/>
    <x v="7"/>
    <x v="7"/>
    <s v="655IAB"/>
    <x v="30"/>
    <s v="6IABEE"/>
    <x v="83"/>
    <s v="D6ECOL"/>
    <s v="IAB Ecol, Evol &amp; Organismal Biology"/>
    <s v="D6ECOL"/>
    <m/>
    <m/>
    <m/>
    <s v="IAB Ecol, Evol &amp; Organismal Biology"/>
    <x v="2"/>
    <m/>
    <x v="0"/>
  </r>
  <r>
    <s v="Harrington, Phill"/>
    <x v="0"/>
    <x v="0"/>
    <x v="3"/>
    <x v="3"/>
    <x v="241"/>
    <x v="1855"/>
    <x v="1835"/>
    <x v="0"/>
    <x v="2"/>
    <x v="2"/>
    <n v="0"/>
    <n v="36842.839999999997"/>
    <n v="36842.839999999997"/>
    <n v="4326.68"/>
    <n v="0"/>
    <n v="0"/>
    <n v="0"/>
    <n v="0"/>
    <n v="0"/>
    <n v="0"/>
    <n v="32516.16"/>
    <x v="2"/>
    <x v="1"/>
    <x v="7"/>
    <x v="7"/>
    <s v="655IAB"/>
    <x v="30"/>
    <s v="6IABEE"/>
    <x v="83"/>
    <s v="D6ECOL"/>
    <s v="IAB Ecol, Evol &amp; Organismal Biology"/>
    <s v="D6ECOL"/>
    <m/>
    <m/>
    <m/>
    <s v="IAB Ecol, Evol &amp; Organismal Biology"/>
    <x v="2"/>
    <m/>
    <x v="0"/>
  </r>
  <r>
    <s v="Harrington, Phill"/>
    <x v="0"/>
    <x v="0"/>
    <x v="3"/>
    <x v="3"/>
    <x v="241"/>
    <x v="1855"/>
    <x v="1835"/>
    <x v="1"/>
    <x v="9"/>
    <x v="9"/>
    <n v="0"/>
    <n v="0"/>
    <n v="0"/>
    <n v="0"/>
    <n v="0"/>
    <n v="0"/>
    <n v="0"/>
    <n v="923.62"/>
    <n v="0"/>
    <n v="923.62"/>
    <n v="-923.62"/>
    <x v="2"/>
    <x v="1"/>
    <x v="7"/>
    <x v="7"/>
    <s v="655IAB"/>
    <x v="30"/>
    <s v="6IABEE"/>
    <x v="83"/>
    <s v="D6ECOL"/>
    <s v="IAB Ecol, Evol &amp; Organismal Biology"/>
    <s v="D6ECOL"/>
    <m/>
    <m/>
    <m/>
    <s v="IAB Ecol, Evol &amp; Organismal Biology"/>
    <x v="2"/>
    <m/>
    <x v="0"/>
  </r>
  <r>
    <s v="Harrington, Phill"/>
    <x v="0"/>
    <x v="0"/>
    <x v="3"/>
    <x v="3"/>
    <x v="241"/>
    <x v="1855"/>
    <x v="1835"/>
    <x v="1"/>
    <x v="11"/>
    <x v="11"/>
    <n v="0"/>
    <n v="0"/>
    <n v="0"/>
    <n v="0"/>
    <n v="0"/>
    <n v="3961.98"/>
    <n v="3961.98"/>
    <n v="473.7"/>
    <n v="415"/>
    <n v="888.7"/>
    <n v="3073.28"/>
    <x v="2"/>
    <x v="1"/>
    <x v="7"/>
    <x v="7"/>
    <s v="655IAB"/>
    <x v="30"/>
    <s v="6IABEE"/>
    <x v="83"/>
    <s v="D6ECOL"/>
    <s v="IAB Ecol, Evol &amp; Organismal Biology"/>
    <s v="D6ECOL"/>
    <m/>
    <m/>
    <m/>
    <s v="IAB Ecol, Evol &amp; Organismal Biology"/>
    <x v="2"/>
    <m/>
    <x v="0"/>
  </r>
  <r>
    <s v="Harrington, Phill"/>
    <x v="0"/>
    <x v="0"/>
    <x v="3"/>
    <x v="3"/>
    <x v="241"/>
    <x v="1855"/>
    <x v="1835"/>
    <x v="1"/>
    <x v="4"/>
    <x v="4"/>
    <n v="0"/>
    <n v="0"/>
    <n v="0"/>
    <n v="0"/>
    <n v="0"/>
    <n v="10675.15"/>
    <n v="10675.15"/>
    <n v="758.59"/>
    <n v="0"/>
    <n v="758.59"/>
    <n v="9916.56"/>
    <x v="2"/>
    <x v="1"/>
    <x v="7"/>
    <x v="7"/>
    <s v="655IAB"/>
    <x v="30"/>
    <s v="6IABEE"/>
    <x v="83"/>
    <s v="D6ECOL"/>
    <s v="IAB Ecol, Evol &amp; Organismal Biology"/>
    <s v="D6ECOL"/>
    <m/>
    <m/>
    <m/>
    <s v="IAB Ecol, Evol &amp; Organismal Biology"/>
    <x v="2"/>
    <m/>
    <x v="0"/>
  </r>
  <r>
    <s v="Harrington, Phill"/>
    <x v="0"/>
    <x v="0"/>
    <x v="3"/>
    <x v="3"/>
    <x v="241"/>
    <x v="1855"/>
    <x v="1835"/>
    <x v="1"/>
    <x v="12"/>
    <x v="12"/>
    <n v="0"/>
    <n v="0"/>
    <n v="0"/>
    <n v="0"/>
    <n v="0"/>
    <n v="14837.12"/>
    <n v="14837.12"/>
    <n v="1305.42"/>
    <n v="0"/>
    <n v="1305.42"/>
    <n v="13531.7"/>
    <x v="2"/>
    <x v="1"/>
    <x v="7"/>
    <x v="7"/>
    <s v="655IAB"/>
    <x v="30"/>
    <s v="6IABEE"/>
    <x v="83"/>
    <s v="D6ECOL"/>
    <s v="IAB Ecol, Evol &amp; Organismal Biology"/>
    <s v="D6ECOL"/>
    <m/>
    <m/>
    <m/>
    <s v="IAB Ecol, Evol &amp; Organismal Biology"/>
    <x v="2"/>
    <m/>
    <x v="0"/>
  </r>
  <r>
    <s v="Harrington, Phill"/>
    <x v="0"/>
    <x v="0"/>
    <x v="3"/>
    <x v="3"/>
    <x v="241"/>
    <x v="1855"/>
    <x v="1835"/>
    <x v="1"/>
    <x v="13"/>
    <x v="7"/>
    <n v="0"/>
    <n v="0"/>
    <n v="0"/>
    <n v="0"/>
    <n v="0"/>
    <n v="7368.59"/>
    <n v="7368.59"/>
    <n v="865.35"/>
    <n v="0"/>
    <n v="865.35"/>
    <n v="6503.24"/>
    <x v="2"/>
    <x v="1"/>
    <x v="7"/>
    <x v="7"/>
    <s v="655IAB"/>
    <x v="30"/>
    <s v="6IABEE"/>
    <x v="83"/>
    <s v="D6ECOL"/>
    <s v="IAB Ecol, Evol &amp; Organismal Biology"/>
    <s v="D6ECOL"/>
    <m/>
    <m/>
    <m/>
    <s v="IAB Ecol, Evol &amp; Organismal Biology"/>
    <x v="2"/>
    <m/>
    <x v="0"/>
  </r>
  <r>
    <s v="Harrington, Phill"/>
    <x v="0"/>
    <x v="0"/>
    <x v="3"/>
    <x v="3"/>
    <x v="241"/>
    <x v="1856"/>
    <x v="1836"/>
    <x v="0"/>
    <x v="5"/>
    <x v="5"/>
    <n v="0"/>
    <n v="93790.49"/>
    <n v="93790.49"/>
    <n v="49165.47"/>
    <n v="0"/>
    <n v="0"/>
    <n v="0"/>
    <n v="0"/>
    <n v="0"/>
    <n v="0"/>
    <n v="44625.02"/>
    <x v="2"/>
    <x v="1"/>
    <x v="7"/>
    <x v="7"/>
    <s v="655IAB"/>
    <x v="30"/>
    <s v="6IABEE"/>
    <x v="83"/>
    <s v="D6ECOL"/>
    <s v="IAB Ecol, Evol &amp; Organismal Biology"/>
    <s v="D6ECOL"/>
    <m/>
    <m/>
    <m/>
    <s v="IAB Ecol, Evol &amp; Organismal Biology"/>
    <x v="2"/>
    <m/>
    <x v="0"/>
  </r>
  <r>
    <s v="Harrington, Phill"/>
    <x v="0"/>
    <x v="0"/>
    <x v="3"/>
    <x v="3"/>
    <x v="241"/>
    <x v="1856"/>
    <x v="1836"/>
    <x v="1"/>
    <x v="9"/>
    <x v="9"/>
    <n v="0"/>
    <n v="0"/>
    <n v="0"/>
    <n v="0"/>
    <n v="0"/>
    <n v="42443.199999999997"/>
    <n v="42443.199999999997"/>
    <n v="28246.76"/>
    <n v="0"/>
    <n v="28246.76"/>
    <n v="14196.44"/>
    <x v="2"/>
    <x v="1"/>
    <x v="7"/>
    <x v="7"/>
    <s v="655IAB"/>
    <x v="30"/>
    <s v="6IABEE"/>
    <x v="83"/>
    <s v="D6ECOL"/>
    <s v="IAB Ecol, Evol &amp; Organismal Biology"/>
    <s v="D6ECOL"/>
    <m/>
    <m/>
    <m/>
    <s v="IAB Ecol, Evol &amp; Organismal Biology"/>
    <x v="2"/>
    <m/>
    <x v="0"/>
  </r>
  <r>
    <s v="Harrington, Phill"/>
    <x v="0"/>
    <x v="0"/>
    <x v="3"/>
    <x v="3"/>
    <x v="241"/>
    <x v="1856"/>
    <x v="1836"/>
    <x v="1"/>
    <x v="11"/>
    <x v="11"/>
    <n v="0"/>
    <n v="0"/>
    <n v="0"/>
    <n v="0"/>
    <n v="0"/>
    <n v="8092.17"/>
    <n v="8092.17"/>
    <n v="3124.68"/>
    <n v="1790"/>
    <n v="4914.68"/>
    <n v="3177.49"/>
    <x v="2"/>
    <x v="1"/>
    <x v="7"/>
    <x v="7"/>
    <s v="655IAB"/>
    <x v="30"/>
    <s v="6IABEE"/>
    <x v="83"/>
    <s v="D6ECOL"/>
    <s v="IAB Ecol, Evol &amp; Organismal Biology"/>
    <s v="D6ECOL"/>
    <m/>
    <m/>
    <m/>
    <s v="IAB Ecol, Evol &amp; Organismal Biology"/>
    <x v="2"/>
    <m/>
    <x v="0"/>
  </r>
  <r>
    <s v="Harrington, Phill"/>
    <x v="0"/>
    <x v="0"/>
    <x v="3"/>
    <x v="3"/>
    <x v="241"/>
    <x v="1856"/>
    <x v="1836"/>
    <x v="1"/>
    <x v="4"/>
    <x v="4"/>
    <n v="0"/>
    <n v="0"/>
    <n v="0"/>
    <n v="0"/>
    <n v="0"/>
    <n v="8300.35"/>
    <n v="8300.35"/>
    <n v="1268.6099999999999"/>
    <n v="0"/>
    <n v="1268.6099999999999"/>
    <n v="7031.74"/>
    <x v="2"/>
    <x v="1"/>
    <x v="7"/>
    <x v="7"/>
    <s v="655IAB"/>
    <x v="30"/>
    <s v="6IABEE"/>
    <x v="83"/>
    <s v="D6ECOL"/>
    <s v="IAB Ecol, Evol &amp; Organismal Biology"/>
    <s v="D6ECOL"/>
    <m/>
    <m/>
    <m/>
    <s v="IAB Ecol, Evol &amp; Organismal Biology"/>
    <x v="2"/>
    <m/>
    <x v="0"/>
  </r>
  <r>
    <s v="Harrington, Phill"/>
    <x v="0"/>
    <x v="0"/>
    <x v="3"/>
    <x v="3"/>
    <x v="241"/>
    <x v="1856"/>
    <x v="1836"/>
    <x v="1"/>
    <x v="12"/>
    <x v="12"/>
    <n v="0"/>
    <n v="0"/>
    <n v="0"/>
    <n v="0"/>
    <n v="0"/>
    <n v="3273.19"/>
    <n v="3273.19"/>
    <n v="28.04"/>
    <n v="0"/>
    <n v="28.04"/>
    <n v="3245.15"/>
    <x v="2"/>
    <x v="1"/>
    <x v="7"/>
    <x v="7"/>
    <s v="655IAB"/>
    <x v="30"/>
    <s v="6IABEE"/>
    <x v="83"/>
    <s v="D6ECOL"/>
    <s v="IAB Ecol, Evol &amp; Organismal Biology"/>
    <s v="D6ECOL"/>
    <m/>
    <m/>
    <m/>
    <s v="IAB Ecol, Evol &amp; Organismal Biology"/>
    <x v="2"/>
    <m/>
    <x v="0"/>
  </r>
  <r>
    <s v="Harrington, Phill"/>
    <x v="0"/>
    <x v="0"/>
    <x v="3"/>
    <x v="3"/>
    <x v="241"/>
    <x v="1856"/>
    <x v="1836"/>
    <x v="1"/>
    <x v="14"/>
    <x v="13"/>
    <n v="0"/>
    <n v="0"/>
    <n v="0"/>
    <n v="0"/>
    <n v="0"/>
    <n v="317.10000000000002"/>
    <n v="317.10000000000002"/>
    <n v="0"/>
    <n v="0"/>
    <n v="0"/>
    <n v="317.10000000000002"/>
    <x v="2"/>
    <x v="1"/>
    <x v="7"/>
    <x v="7"/>
    <s v="655IAB"/>
    <x v="30"/>
    <s v="6IABEE"/>
    <x v="83"/>
    <s v="D6ECOL"/>
    <s v="IAB Ecol, Evol &amp; Organismal Biology"/>
    <s v="D6ECOL"/>
    <m/>
    <m/>
    <m/>
    <s v="IAB Ecol, Evol &amp; Organismal Biology"/>
    <x v="2"/>
    <m/>
    <x v="0"/>
  </r>
  <r>
    <s v="Harrington, Phill"/>
    <x v="0"/>
    <x v="0"/>
    <x v="3"/>
    <x v="3"/>
    <x v="241"/>
    <x v="1856"/>
    <x v="1836"/>
    <x v="1"/>
    <x v="13"/>
    <x v="7"/>
    <n v="0"/>
    <n v="0"/>
    <n v="0"/>
    <n v="0"/>
    <n v="0"/>
    <n v="31364.48"/>
    <n v="31364.48"/>
    <n v="16497.38"/>
    <n v="0"/>
    <n v="16497.38"/>
    <n v="14867.1"/>
    <x v="2"/>
    <x v="1"/>
    <x v="7"/>
    <x v="7"/>
    <s v="655IAB"/>
    <x v="30"/>
    <s v="6IABEE"/>
    <x v="83"/>
    <s v="D6ECOL"/>
    <s v="IAB Ecol, Evol &amp; Organismal Biology"/>
    <s v="D6ECOL"/>
    <m/>
    <m/>
    <m/>
    <s v="IAB Ecol, Evol &amp; Organismal Biology"/>
    <x v="2"/>
    <m/>
    <x v="0"/>
  </r>
  <r>
    <s v="Harrington, Phill"/>
    <x v="0"/>
    <x v="0"/>
    <x v="3"/>
    <x v="3"/>
    <x v="241"/>
    <x v="1857"/>
    <x v="1837"/>
    <x v="0"/>
    <x v="5"/>
    <x v="5"/>
    <n v="0"/>
    <n v="-3615.29"/>
    <n v="-3615.29"/>
    <n v="0"/>
    <n v="0"/>
    <n v="0"/>
    <n v="0"/>
    <n v="0"/>
    <n v="0"/>
    <n v="0"/>
    <n v="-3615.29"/>
    <x v="2"/>
    <x v="1"/>
    <x v="7"/>
    <x v="7"/>
    <s v="655IAB"/>
    <x v="30"/>
    <s v="6IABEE"/>
    <x v="83"/>
    <s v="D6ECOL"/>
    <s v="IAB Ecol, Evol &amp; Organismal Biology"/>
    <s v="D6ECOL"/>
    <m/>
    <m/>
    <m/>
    <s v="IAB Ecol, Evol &amp; Organismal Biology"/>
    <x v="2"/>
    <m/>
    <x v="0"/>
  </r>
  <r>
    <s v="Harrington, Phill"/>
    <x v="0"/>
    <x v="0"/>
    <x v="3"/>
    <x v="3"/>
    <x v="241"/>
    <x v="1857"/>
    <x v="1837"/>
    <x v="1"/>
    <x v="9"/>
    <x v="9"/>
    <n v="0"/>
    <n v="0"/>
    <n v="0"/>
    <n v="0"/>
    <n v="0"/>
    <n v="-4423.99"/>
    <n v="-4423.99"/>
    <n v="0"/>
    <n v="0"/>
    <n v="0"/>
    <n v="-4423.99"/>
    <x v="2"/>
    <x v="1"/>
    <x v="7"/>
    <x v="7"/>
    <s v="655IAB"/>
    <x v="30"/>
    <s v="6IABEE"/>
    <x v="83"/>
    <s v="D6ECOL"/>
    <s v="IAB Ecol, Evol &amp; Organismal Biology"/>
    <s v="D6ECOL"/>
    <m/>
    <m/>
    <m/>
    <s v="IAB Ecol, Evol &amp; Organismal Biology"/>
    <x v="2"/>
    <m/>
    <x v="0"/>
  </r>
  <r>
    <s v="Harrington, Phill"/>
    <x v="0"/>
    <x v="0"/>
    <x v="3"/>
    <x v="3"/>
    <x v="241"/>
    <x v="1857"/>
    <x v="1837"/>
    <x v="1"/>
    <x v="12"/>
    <x v="12"/>
    <n v="0"/>
    <n v="0"/>
    <n v="0"/>
    <n v="0"/>
    <n v="0"/>
    <n v="808.7"/>
    <n v="808.7"/>
    <n v="0"/>
    <n v="0"/>
    <n v="0"/>
    <n v="808.7"/>
    <x v="2"/>
    <x v="1"/>
    <x v="7"/>
    <x v="7"/>
    <s v="655IAB"/>
    <x v="30"/>
    <s v="6IABEE"/>
    <x v="83"/>
    <s v="D6ECOL"/>
    <s v="IAB Ecol, Evol &amp; Organismal Biology"/>
    <s v="D6ECOL"/>
    <m/>
    <m/>
    <m/>
    <s v="IAB Ecol, Evol &amp; Organismal Biology"/>
    <x v="2"/>
    <m/>
    <x v="0"/>
  </r>
  <r>
    <s v="Harrington, Phill"/>
    <x v="0"/>
    <x v="0"/>
    <x v="3"/>
    <x v="3"/>
    <x v="241"/>
    <x v="1858"/>
    <x v="1838"/>
    <x v="0"/>
    <x v="5"/>
    <x v="5"/>
    <n v="0"/>
    <n v="60145.02"/>
    <n v="60145.02"/>
    <n v="13958.68"/>
    <n v="0"/>
    <n v="0"/>
    <n v="0"/>
    <n v="0"/>
    <n v="0"/>
    <n v="0"/>
    <n v="46186.34"/>
    <x v="2"/>
    <x v="1"/>
    <x v="7"/>
    <x v="7"/>
    <s v="655IAB"/>
    <x v="30"/>
    <s v="6IABEE"/>
    <x v="83"/>
    <s v="D6ECOL"/>
    <s v="IAB Ecol, Evol &amp; Organismal Biology"/>
    <s v="D6ECOL"/>
    <m/>
    <m/>
    <m/>
    <s v="IAB Ecol, Evol &amp; Organismal Biology"/>
    <x v="2"/>
    <m/>
    <x v="0"/>
  </r>
  <r>
    <s v="Harrington, Phill"/>
    <x v="0"/>
    <x v="0"/>
    <x v="3"/>
    <x v="3"/>
    <x v="241"/>
    <x v="1858"/>
    <x v="1838"/>
    <x v="1"/>
    <x v="9"/>
    <x v="9"/>
    <n v="0"/>
    <n v="0"/>
    <n v="0"/>
    <n v="0"/>
    <n v="0"/>
    <n v="50830.36"/>
    <n v="50830.36"/>
    <n v="10746.27"/>
    <n v="0"/>
    <n v="10746.27"/>
    <n v="40084.089999999997"/>
    <x v="2"/>
    <x v="1"/>
    <x v="7"/>
    <x v="7"/>
    <s v="655IAB"/>
    <x v="30"/>
    <s v="6IABEE"/>
    <x v="83"/>
    <s v="D6ECOL"/>
    <s v="IAB Ecol, Evol &amp; Organismal Biology"/>
    <s v="D6ECOL"/>
    <m/>
    <m/>
    <m/>
    <s v="IAB Ecol, Evol &amp; Organismal Biology"/>
    <x v="2"/>
    <m/>
    <x v="0"/>
  </r>
  <r>
    <s v="Harrington, Phill"/>
    <x v="0"/>
    <x v="0"/>
    <x v="3"/>
    <x v="3"/>
    <x v="241"/>
    <x v="1858"/>
    <x v="1838"/>
    <x v="1"/>
    <x v="11"/>
    <x v="11"/>
    <n v="0"/>
    <n v="0"/>
    <n v="0"/>
    <n v="0"/>
    <n v="0"/>
    <n v="-1154.8"/>
    <n v="-1154.8"/>
    <n v="1172.6300000000001"/>
    <n v="0"/>
    <n v="1172.6300000000001"/>
    <n v="-2327.4299999999998"/>
    <x v="2"/>
    <x v="1"/>
    <x v="7"/>
    <x v="7"/>
    <s v="655IAB"/>
    <x v="30"/>
    <s v="6IABEE"/>
    <x v="83"/>
    <s v="D6ECOL"/>
    <s v="IAB Ecol, Evol &amp; Organismal Biology"/>
    <s v="D6ECOL"/>
    <m/>
    <m/>
    <m/>
    <s v="IAB Ecol, Evol &amp; Organismal Biology"/>
    <x v="2"/>
    <m/>
    <x v="0"/>
  </r>
  <r>
    <s v="Harrington, Phill"/>
    <x v="0"/>
    <x v="0"/>
    <x v="3"/>
    <x v="3"/>
    <x v="241"/>
    <x v="1858"/>
    <x v="1838"/>
    <x v="1"/>
    <x v="12"/>
    <x v="12"/>
    <n v="0"/>
    <n v="0"/>
    <n v="0"/>
    <n v="0"/>
    <n v="0"/>
    <n v="2077.46"/>
    <n v="2077.46"/>
    <n v="2039.78"/>
    <n v="0"/>
    <n v="2039.78"/>
    <n v="37.68"/>
    <x v="2"/>
    <x v="1"/>
    <x v="7"/>
    <x v="7"/>
    <s v="655IAB"/>
    <x v="30"/>
    <s v="6IABEE"/>
    <x v="83"/>
    <s v="D6ECOL"/>
    <s v="IAB Ecol, Evol &amp; Organismal Biology"/>
    <s v="D6ECOL"/>
    <m/>
    <m/>
    <m/>
    <s v="IAB Ecol, Evol &amp; Organismal Biology"/>
    <x v="2"/>
    <m/>
    <x v="0"/>
  </r>
  <r>
    <s v="Harrington, Phill"/>
    <x v="0"/>
    <x v="0"/>
    <x v="3"/>
    <x v="3"/>
    <x v="241"/>
    <x v="1858"/>
    <x v="1838"/>
    <x v="1"/>
    <x v="10"/>
    <x v="10"/>
    <n v="0"/>
    <n v="0"/>
    <n v="0"/>
    <n v="0"/>
    <n v="0"/>
    <n v="8392"/>
    <n v="8392"/>
    <n v="0"/>
    <n v="0"/>
    <n v="0"/>
    <n v="8392"/>
    <x v="2"/>
    <x v="1"/>
    <x v="7"/>
    <x v="7"/>
    <s v="655IAB"/>
    <x v="30"/>
    <s v="6IABEE"/>
    <x v="83"/>
    <s v="D6ECOL"/>
    <s v="IAB Ecol, Evol &amp; Organismal Biology"/>
    <s v="D6ECOL"/>
    <m/>
    <m/>
    <m/>
    <s v="IAB Ecol, Evol &amp; Organismal Biology"/>
    <x v="2"/>
    <m/>
    <x v="0"/>
  </r>
  <r>
    <s v="Harrington, Phill"/>
    <x v="0"/>
    <x v="0"/>
    <x v="3"/>
    <x v="3"/>
    <x v="241"/>
    <x v="1859"/>
    <x v="1839"/>
    <x v="0"/>
    <x v="5"/>
    <x v="5"/>
    <n v="0"/>
    <n v="93892.53"/>
    <n v="93892.53"/>
    <n v="100991.9"/>
    <n v="0"/>
    <n v="0"/>
    <n v="0"/>
    <n v="0"/>
    <n v="0"/>
    <n v="0"/>
    <n v="-7099.37"/>
    <x v="2"/>
    <x v="1"/>
    <x v="7"/>
    <x v="7"/>
    <s v="655IAB"/>
    <x v="30"/>
    <s v="6IABEE"/>
    <x v="83"/>
    <s v="D6ECOL"/>
    <s v="IAB Ecol, Evol &amp; Organismal Biology"/>
    <s v="D6ECOL"/>
    <m/>
    <m/>
    <m/>
    <s v="IAB Ecol, Evol &amp; Organismal Biology"/>
    <x v="2"/>
    <m/>
    <x v="0"/>
  </r>
  <r>
    <s v="Harrington, Phill"/>
    <x v="0"/>
    <x v="0"/>
    <x v="3"/>
    <x v="3"/>
    <x v="241"/>
    <x v="1859"/>
    <x v="1839"/>
    <x v="1"/>
    <x v="9"/>
    <x v="9"/>
    <n v="0"/>
    <n v="0"/>
    <n v="0"/>
    <n v="0"/>
    <n v="0"/>
    <n v="82808.27"/>
    <n v="82808.27"/>
    <n v="100991.9"/>
    <n v="0"/>
    <n v="100991.9"/>
    <n v="-18183.63"/>
    <x v="2"/>
    <x v="1"/>
    <x v="7"/>
    <x v="7"/>
    <s v="655IAB"/>
    <x v="30"/>
    <s v="6IABEE"/>
    <x v="83"/>
    <s v="D6ECOL"/>
    <s v="IAB Ecol, Evol &amp; Organismal Biology"/>
    <s v="D6ECOL"/>
    <m/>
    <m/>
    <m/>
    <s v="IAB Ecol, Evol &amp; Organismal Biology"/>
    <x v="2"/>
    <m/>
    <x v="0"/>
  </r>
  <r>
    <s v="Harrington, Phill"/>
    <x v="0"/>
    <x v="0"/>
    <x v="3"/>
    <x v="3"/>
    <x v="241"/>
    <x v="1859"/>
    <x v="1839"/>
    <x v="1"/>
    <x v="4"/>
    <x v="4"/>
    <n v="0"/>
    <n v="0"/>
    <n v="0"/>
    <n v="0"/>
    <n v="0"/>
    <n v="13441"/>
    <n v="13441"/>
    <n v="0"/>
    <n v="0"/>
    <n v="0"/>
    <n v="13441"/>
    <x v="2"/>
    <x v="1"/>
    <x v="7"/>
    <x v="7"/>
    <s v="655IAB"/>
    <x v="30"/>
    <s v="6IABEE"/>
    <x v="83"/>
    <s v="D6ECOL"/>
    <s v="IAB Ecol, Evol &amp; Organismal Biology"/>
    <s v="D6ECOL"/>
    <m/>
    <m/>
    <m/>
    <s v="IAB Ecol, Evol &amp; Organismal Biology"/>
    <x v="2"/>
    <m/>
    <x v="0"/>
  </r>
  <r>
    <s v="Harrington, Phill"/>
    <x v="0"/>
    <x v="0"/>
    <x v="3"/>
    <x v="3"/>
    <x v="241"/>
    <x v="1859"/>
    <x v="1839"/>
    <x v="1"/>
    <x v="12"/>
    <x v="12"/>
    <n v="0"/>
    <n v="0"/>
    <n v="0"/>
    <n v="0"/>
    <n v="0"/>
    <n v="1837.26"/>
    <n v="1837.26"/>
    <n v="0"/>
    <n v="0"/>
    <n v="0"/>
    <n v="1837.26"/>
    <x v="2"/>
    <x v="1"/>
    <x v="7"/>
    <x v="7"/>
    <s v="655IAB"/>
    <x v="30"/>
    <s v="6IABEE"/>
    <x v="83"/>
    <s v="D6ECOL"/>
    <s v="IAB Ecol, Evol &amp; Organismal Biology"/>
    <s v="D6ECOL"/>
    <m/>
    <m/>
    <m/>
    <s v="IAB Ecol, Evol &amp; Organismal Biology"/>
    <x v="2"/>
    <m/>
    <x v="0"/>
  </r>
  <r>
    <s v="Harrington, Phill"/>
    <x v="0"/>
    <x v="0"/>
    <x v="3"/>
    <x v="3"/>
    <x v="241"/>
    <x v="1859"/>
    <x v="1839"/>
    <x v="1"/>
    <x v="10"/>
    <x v="10"/>
    <n v="0"/>
    <n v="0"/>
    <n v="0"/>
    <n v="0"/>
    <n v="0"/>
    <n v="-4194"/>
    <n v="-4194"/>
    <n v="0"/>
    <n v="0"/>
    <n v="0"/>
    <n v="-4194"/>
    <x v="2"/>
    <x v="1"/>
    <x v="7"/>
    <x v="7"/>
    <s v="655IAB"/>
    <x v="30"/>
    <s v="6IABEE"/>
    <x v="83"/>
    <s v="D6ECOL"/>
    <s v="IAB Ecol, Evol &amp; Organismal Biology"/>
    <s v="D6ECOL"/>
    <m/>
    <m/>
    <m/>
    <s v="IAB Ecol, Evol &amp; Organismal Biology"/>
    <x v="2"/>
    <m/>
    <x v="0"/>
  </r>
  <r>
    <s v="Harrington, Phill"/>
    <x v="0"/>
    <x v="0"/>
    <x v="3"/>
    <x v="3"/>
    <x v="241"/>
    <x v="1860"/>
    <x v="1840"/>
    <x v="0"/>
    <x v="5"/>
    <x v="5"/>
    <n v="0"/>
    <n v="5881.95"/>
    <n v="5881.95"/>
    <n v="0"/>
    <n v="0"/>
    <n v="0"/>
    <n v="0"/>
    <n v="0"/>
    <n v="0"/>
    <n v="0"/>
    <n v="5881.95"/>
    <x v="2"/>
    <x v="1"/>
    <x v="7"/>
    <x v="7"/>
    <s v="655IAB"/>
    <x v="30"/>
    <s v="6IABEE"/>
    <x v="83"/>
    <s v="D6ECOL"/>
    <s v="IAB Ecol, Evol &amp; Organismal Biology"/>
    <s v="D6ECOL"/>
    <m/>
    <m/>
    <m/>
    <s v="IAB Ecol, Evol &amp; Organismal Biology"/>
    <x v="2"/>
    <m/>
    <x v="0"/>
  </r>
  <r>
    <s v="Harrington, Phill"/>
    <x v="0"/>
    <x v="0"/>
    <x v="3"/>
    <x v="3"/>
    <x v="241"/>
    <x v="1860"/>
    <x v="1840"/>
    <x v="1"/>
    <x v="9"/>
    <x v="9"/>
    <n v="0"/>
    <n v="0"/>
    <n v="0"/>
    <n v="0"/>
    <n v="0"/>
    <n v="3920.97"/>
    <n v="3920.97"/>
    <n v="0"/>
    <n v="0"/>
    <n v="0"/>
    <n v="3920.97"/>
    <x v="2"/>
    <x v="1"/>
    <x v="7"/>
    <x v="7"/>
    <s v="655IAB"/>
    <x v="30"/>
    <s v="6IABEE"/>
    <x v="83"/>
    <s v="D6ECOL"/>
    <s v="IAB Ecol, Evol &amp; Organismal Biology"/>
    <s v="D6ECOL"/>
    <m/>
    <m/>
    <m/>
    <s v="IAB Ecol, Evol &amp; Organismal Biology"/>
    <x v="2"/>
    <m/>
    <x v="0"/>
  </r>
  <r>
    <s v="Harrington, Phill"/>
    <x v="0"/>
    <x v="0"/>
    <x v="3"/>
    <x v="3"/>
    <x v="241"/>
    <x v="1860"/>
    <x v="1840"/>
    <x v="1"/>
    <x v="13"/>
    <x v="7"/>
    <n v="0"/>
    <n v="0"/>
    <n v="0"/>
    <n v="0"/>
    <n v="0"/>
    <n v="1960.98"/>
    <n v="1960.98"/>
    <n v="0"/>
    <n v="0"/>
    <n v="0"/>
    <n v="1960.98"/>
    <x v="2"/>
    <x v="1"/>
    <x v="7"/>
    <x v="7"/>
    <s v="655IAB"/>
    <x v="30"/>
    <s v="6IABEE"/>
    <x v="83"/>
    <s v="D6ECOL"/>
    <s v="IAB Ecol, Evol &amp; Organismal Biology"/>
    <s v="D6ECOL"/>
    <m/>
    <m/>
    <m/>
    <s v="IAB Ecol, Evol &amp; Organismal Biology"/>
    <x v="2"/>
    <m/>
    <x v="0"/>
  </r>
  <r>
    <s v="Harrington, Phill"/>
    <x v="0"/>
    <x v="0"/>
    <x v="3"/>
    <x v="3"/>
    <x v="241"/>
    <x v="1861"/>
    <x v="1841"/>
    <x v="0"/>
    <x v="5"/>
    <x v="5"/>
    <n v="0"/>
    <n v="471522.45"/>
    <n v="471522.45"/>
    <n v="133377.82999999999"/>
    <n v="0"/>
    <n v="0"/>
    <n v="0"/>
    <n v="0"/>
    <n v="0"/>
    <n v="0"/>
    <n v="338144.62"/>
    <x v="2"/>
    <x v="1"/>
    <x v="7"/>
    <x v="7"/>
    <s v="655IAB"/>
    <x v="30"/>
    <s v="6IABEE"/>
    <x v="83"/>
    <s v="D6ECOL"/>
    <s v="IAB Ecol, Evol &amp; Organismal Biology"/>
    <s v="D6ECOL"/>
    <m/>
    <m/>
    <m/>
    <s v="IAB Ecol, Evol &amp; Organismal Biology"/>
    <x v="2"/>
    <m/>
    <x v="0"/>
  </r>
  <r>
    <s v="Harrington, Phill"/>
    <x v="0"/>
    <x v="0"/>
    <x v="3"/>
    <x v="3"/>
    <x v="241"/>
    <x v="1861"/>
    <x v="1841"/>
    <x v="1"/>
    <x v="9"/>
    <x v="9"/>
    <n v="0"/>
    <n v="0"/>
    <n v="0"/>
    <n v="0"/>
    <n v="0"/>
    <n v="160237.01"/>
    <n v="160237.01"/>
    <n v="67418.48"/>
    <n v="0"/>
    <n v="67418.48"/>
    <n v="92818.53"/>
    <x v="2"/>
    <x v="1"/>
    <x v="7"/>
    <x v="7"/>
    <s v="655IAB"/>
    <x v="30"/>
    <s v="6IABEE"/>
    <x v="83"/>
    <s v="D6ECOL"/>
    <s v="IAB Ecol, Evol &amp; Organismal Biology"/>
    <s v="D6ECOL"/>
    <m/>
    <m/>
    <m/>
    <s v="IAB Ecol, Evol &amp; Organismal Biology"/>
    <x v="2"/>
    <m/>
    <x v="0"/>
  </r>
  <r>
    <s v="Harrington, Phill"/>
    <x v="0"/>
    <x v="0"/>
    <x v="3"/>
    <x v="3"/>
    <x v="241"/>
    <x v="1861"/>
    <x v="1841"/>
    <x v="1"/>
    <x v="11"/>
    <x v="11"/>
    <n v="0"/>
    <n v="0"/>
    <n v="0"/>
    <n v="0"/>
    <n v="0"/>
    <n v="22113.61"/>
    <n v="22113.61"/>
    <n v="2435.75"/>
    <n v="670"/>
    <n v="3105.75"/>
    <n v="19007.86"/>
    <x v="2"/>
    <x v="1"/>
    <x v="7"/>
    <x v="7"/>
    <s v="655IAB"/>
    <x v="30"/>
    <s v="6IABEE"/>
    <x v="83"/>
    <s v="D6ECOL"/>
    <s v="IAB Ecol, Evol &amp; Organismal Biology"/>
    <s v="D6ECOL"/>
    <m/>
    <m/>
    <m/>
    <s v="IAB Ecol, Evol &amp; Organismal Biology"/>
    <x v="2"/>
    <m/>
    <x v="0"/>
  </r>
  <r>
    <s v="Harrington, Phill"/>
    <x v="0"/>
    <x v="0"/>
    <x v="3"/>
    <x v="3"/>
    <x v="241"/>
    <x v="1861"/>
    <x v="1841"/>
    <x v="1"/>
    <x v="4"/>
    <x v="4"/>
    <n v="0"/>
    <n v="0"/>
    <n v="0"/>
    <n v="0"/>
    <n v="0"/>
    <n v="63011.61"/>
    <n v="63011.61"/>
    <n v="8879.6"/>
    <n v="0"/>
    <n v="8879.6"/>
    <n v="54132.01"/>
    <x v="2"/>
    <x v="1"/>
    <x v="7"/>
    <x v="7"/>
    <s v="655IAB"/>
    <x v="30"/>
    <s v="6IABEE"/>
    <x v="83"/>
    <s v="D6ECOL"/>
    <s v="IAB Ecol, Evol &amp; Organismal Biology"/>
    <s v="D6ECOL"/>
    <m/>
    <m/>
    <m/>
    <s v="IAB Ecol, Evol &amp; Organismal Biology"/>
    <x v="2"/>
    <m/>
    <x v="0"/>
  </r>
  <r>
    <s v="Harrington, Phill"/>
    <x v="0"/>
    <x v="0"/>
    <x v="3"/>
    <x v="3"/>
    <x v="241"/>
    <x v="1861"/>
    <x v="1841"/>
    <x v="1"/>
    <x v="12"/>
    <x v="12"/>
    <n v="0"/>
    <n v="0"/>
    <n v="0"/>
    <n v="0"/>
    <n v="0"/>
    <n v="34567.61"/>
    <n v="34567.61"/>
    <n v="5420.72"/>
    <n v="0"/>
    <n v="5420.72"/>
    <n v="29146.89"/>
    <x v="2"/>
    <x v="1"/>
    <x v="7"/>
    <x v="7"/>
    <s v="655IAB"/>
    <x v="30"/>
    <s v="6IABEE"/>
    <x v="83"/>
    <s v="D6ECOL"/>
    <s v="IAB Ecol, Evol &amp; Organismal Biology"/>
    <s v="D6ECOL"/>
    <m/>
    <m/>
    <m/>
    <s v="IAB Ecol, Evol &amp; Organismal Biology"/>
    <x v="2"/>
    <m/>
    <x v="0"/>
  </r>
  <r>
    <s v="Harrington, Phill"/>
    <x v="0"/>
    <x v="0"/>
    <x v="3"/>
    <x v="3"/>
    <x v="241"/>
    <x v="1861"/>
    <x v="1841"/>
    <x v="1"/>
    <x v="14"/>
    <x v="13"/>
    <n v="0"/>
    <n v="0"/>
    <n v="0"/>
    <n v="0"/>
    <n v="0"/>
    <n v="11944.18"/>
    <n v="11944.18"/>
    <n v="0"/>
    <n v="0"/>
    <n v="0"/>
    <n v="11944.18"/>
    <x v="2"/>
    <x v="1"/>
    <x v="7"/>
    <x v="7"/>
    <s v="655IAB"/>
    <x v="30"/>
    <s v="6IABEE"/>
    <x v="83"/>
    <s v="D6ECOL"/>
    <s v="IAB Ecol, Evol &amp; Organismal Biology"/>
    <s v="D6ECOL"/>
    <m/>
    <m/>
    <m/>
    <s v="IAB Ecol, Evol &amp; Organismal Biology"/>
    <x v="2"/>
    <m/>
    <x v="0"/>
  </r>
  <r>
    <s v="Harrington, Phill"/>
    <x v="0"/>
    <x v="0"/>
    <x v="3"/>
    <x v="3"/>
    <x v="241"/>
    <x v="1861"/>
    <x v="1841"/>
    <x v="1"/>
    <x v="10"/>
    <x v="10"/>
    <n v="0"/>
    <n v="0"/>
    <n v="0"/>
    <n v="0"/>
    <n v="0"/>
    <n v="37678"/>
    <n v="37678"/>
    <n v="13653"/>
    <n v="0"/>
    <n v="13653"/>
    <n v="24025"/>
    <x v="2"/>
    <x v="1"/>
    <x v="7"/>
    <x v="7"/>
    <s v="655IAB"/>
    <x v="30"/>
    <s v="6IABEE"/>
    <x v="83"/>
    <s v="D6ECOL"/>
    <s v="IAB Ecol, Evol &amp; Organismal Biology"/>
    <s v="D6ECOL"/>
    <m/>
    <m/>
    <m/>
    <s v="IAB Ecol, Evol &amp; Organismal Biology"/>
    <x v="2"/>
    <m/>
    <x v="0"/>
  </r>
  <r>
    <s v="Harrington, Phill"/>
    <x v="0"/>
    <x v="0"/>
    <x v="3"/>
    <x v="3"/>
    <x v="241"/>
    <x v="1861"/>
    <x v="1841"/>
    <x v="1"/>
    <x v="7"/>
    <x v="7"/>
    <n v="0"/>
    <n v="0"/>
    <n v="0"/>
    <n v="0"/>
    <n v="0"/>
    <n v="0"/>
    <n v="0"/>
    <n v="-2691.38"/>
    <n v="0"/>
    <n v="-2691.38"/>
    <n v="2691.38"/>
    <x v="2"/>
    <x v="1"/>
    <x v="7"/>
    <x v="7"/>
    <s v="655IAB"/>
    <x v="30"/>
    <s v="6IABEE"/>
    <x v="83"/>
    <s v="D6ECOL"/>
    <s v="IAB Ecol, Evol &amp; Organismal Biology"/>
    <s v="D6ECOL"/>
    <m/>
    <m/>
    <m/>
    <s v="IAB Ecol, Evol &amp; Organismal Biology"/>
    <x v="2"/>
    <m/>
    <x v="0"/>
  </r>
  <r>
    <s v="Harrington, Phill"/>
    <x v="0"/>
    <x v="0"/>
    <x v="3"/>
    <x v="3"/>
    <x v="241"/>
    <x v="1861"/>
    <x v="1841"/>
    <x v="1"/>
    <x v="13"/>
    <x v="7"/>
    <n v="0"/>
    <n v="0"/>
    <n v="0"/>
    <n v="0"/>
    <n v="0"/>
    <n v="141970.43"/>
    <n v="141970.43"/>
    <n v="38261.660000000003"/>
    <n v="0"/>
    <n v="38261.660000000003"/>
    <n v="103708.77"/>
    <x v="2"/>
    <x v="1"/>
    <x v="7"/>
    <x v="7"/>
    <s v="655IAB"/>
    <x v="30"/>
    <s v="6IABEE"/>
    <x v="83"/>
    <s v="D6ECOL"/>
    <s v="IAB Ecol, Evol &amp; Organismal Biology"/>
    <s v="D6ECOL"/>
    <m/>
    <m/>
    <m/>
    <s v="IAB Ecol, Evol &amp; Organismal Biology"/>
    <x v="2"/>
    <m/>
    <x v="0"/>
  </r>
  <r>
    <s v="Harrington, Phill"/>
    <x v="0"/>
    <x v="0"/>
    <x v="3"/>
    <x v="3"/>
    <x v="241"/>
    <x v="1862"/>
    <x v="1360"/>
    <x v="0"/>
    <x v="5"/>
    <x v="5"/>
    <n v="0"/>
    <n v="36018.14"/>
    <n v="36018.14"/>
    <n v="7822.24"/>
    <n v="0"/>
    <n v="0"/>
    <n v="0"/>
    <n v="0"/>
    <n v="0"/>
    <n v="0"/>
    <n v="28195.9"/>
    <x v="2"/>
    <x v="1"/>
    <x v="7"/>
    <x v="7"/>
    <s v="655IAB"/>
    <x v="30"/>
    <s v="6IABEE"/>
    <x v="83"/>
    <s v="D6ECOL"/>
    <s v="IAB Ecol, Evol &amp; Organismal Biology"/>
    <s v="D6ECOL"/>
    <m/>
    <m/>
    <m/>
    <s v="IAB Ecol, Evol &amp; Organismal Biology"/>
    <x v="2"/>
    <m/>
    <x v="0"/>
  </r>
  <r>
    <s v="Harrington, Phill"/>
    <x v="0"/>
    <x v="0"/>
    <x v="3"/>
    <x v="3"/>
    <x v="241"/>
    <x v="1862"/>
    <x v="1360"/>
    <x v="1"/>
    <x v="9"/>
    <x v="9"/>
    <n v="0"/>
    <n v="0"/>
    <n v="0"/>
    <n v="0"/>
    <n v="0"/>
    <n v="-1692.35"/>
    <n v="-1692.35"/>
    <n v="6716.68"/>
    <n v="0"/>
    <n v="6716.68"/>
    <n v="-8409.0300000000007"/>
    <x v="2"/>
    <x v="1"/>
    <x v="7"/>
    <x v="7"/>
    <s v="655IAB"/>
    <x v="30"/>
    <s v="6IABEE"/>
    <x v="83"/>
    <s v="D6ECOL"/>
    <s v="IAB Ecol, Evol &amp; Organismal Biology"/>
    <s v="D6ECOL"/>
    <m/>
    <m/>
    <m/>
    <s v="IAB Ecol, Evol &amp; Organismal Biology"/>
    <x v="2"/>
    <m/>
    <x v="0"/>
  </r>
  <r>
    <s v="Harrington, Phill"/>
    <x v="0"/>
    <x v="0"/>
    <x v="3"/>
    <x v="3"/>
    <x v="241"/>
    <x v="1862"/>
    <x v="1360"/>
    <x v="1"/>
    <x v="11"/>
    <x v="11"/>
    <n v="0"/>
    <n v="0"/>
    <n v="0"/>
    <n v="0"/>
    <n v="0"/>
    <n v="6437.89"/>
    <n v="6437.89"/>
    <n v="95.76"/>
    <n v="0"/>
    <n v="95.76"/>
    <n v="6342.13"/>
    <x v="2"/>
    <x v="1"/>
    <x v="7"/>
    <x v="7"/>
    <s v="655IAB"/>
    <x v="30"/>
    <s v="6IABEE"/>
    <x v="83"/>
    <s v="D6ECOL"/>
    <s v="IAB Ecol, Evol &amp; Organismal Biology"/>
    <s v="D6ECOL"/>
    <m/>
    <m/>
    <m/>
    <s v="IAB Ecol, Evol &amp; Organismal Biology"/>
    <x v="2"/>
    <m/>
    <x v="0"/>
  </r>
  <r>
    <s v="Harrington, Phill"/>
    <x v="0"/>
    <x v="0"/>
    <x v="3"/>
    <x v="3"/>
    <x v="241"/>
    <x v="1862"/>
    <x v="1360"/>
    <x v="1"/>
    <x v="4"/>
    <x v="4"/>
    <n v="0"/>
    <n v="0"/>
    <n v="0"/>
    <n v="0"/>
    <n v="0"/>
    <n v="31272.6"/>
    <n v="31272.6"/>
    <n v="1009.8"/>
    <n v="0"/>
    <n v="1009.8"/>
    <n v="30262.799999999999"/>
    <x v="2"/>
    <x v="1"/>
    <x v="7"/>
    <x v="7"/>
    <s v="655IAB"/>
    <x v="30"/>
    <s v="6IABEE"/>
    <x v="83"/>
    <s v="D6ECOL"/>
    <s v="IAB Ecol, Evol &amp; Organismal Biology"/>
    <s v="D6ECOL"/>
    <m/>
    <m/>
    <m/>
    <s v="IAB Ecol, Evol &amp; Organismal Biology"/>
    <x v="2"/>
    <m/>
    <x v="0"/>
  </r>
  <r>
    <s v="Harrington, Phill"/>
    <x v="0"/>
    <x v="0"/>
    <x v="3"/>
    <x v="3"/>
    <x v="241"/>
    <x v="1863"/>
    <x v="1842"/>
    <x v="0"/>
    <x v="5"/>
    <x v="5"/>
    <n v="0"/>
    <n v="6487.69"/>
    <n v="6487.69"/>
    <n v="6433.48"/>
    <n v="0"/>
    <n v="0"/>
    <n v="0"/>
    <n v="0"/>
    <n v="0"/>
    <n v="0"/>
    <n v="54.21"/>
    <x v="2"/>
    <x v="1"/>
    <x v="7"/>
    <x v="7"/>
    <s v="655IAB"/>
    <x v="30"/>
    <s v="6IABEE"/>
    <x v="83"/>
    <s v="D6ECOL"/>
    <s v="IAB Ecol, Evol &amp; Organismal Biology"/>
    <s v="D6ECOL"/>
    <m/>
    <m/>
    <m/>
    <s v="IAB Ecol, Evol &amp; Organismal Biology"/>
    <x v="2"/>
    <m/>
    <x v="0"/>
  </r>
  <r>
    <s v="Harrington, Phill"/>
    <x v="0"/>
    <x v="0"/>
    <x v="3"/>
    <x v="3"/>
    <x v="241"/>
    <x v="1863"/>
    <x v="1842"/>
    <x v="1"/>
    <x v="9"/>
    <x v="9"/>
    <n v="0"/>
    <n v="0"/>
    <n v="0"/>
    <n v="0"/>
    <n v="0"/>
    <n v="1871.19"/>
    <n v="1871.19"/>
    <n v="2371.16"/>
    <n v="0"/>
    <n v="2371.16"/>
    <n v="-499.97"/>
    <x v="2"/>
    <x v="1"/>
    <x v="7"/>
    <x v="7"/>
    <s v="655IAB"/>
    <x v="30"/>
    <s v="6IABEE"/>
    <x v="83"/>
    <s v="D6ECOL"/>
    <s v="IAB Ecol, Evol &amp; Organismal Biology"/>
    <s v="D6ECOL"/>
    <m/>
    <m/>
    <m/>
    <s v="IAB Ecol, Evol &amp; Organismal Biology"/>
    <x v="2"/>
    <m/>
    <x v="0"/>
  </r>
  <r>
    <s v="Harrington, Phill"/>
    <x v="0"/>
    <x v="0"/>
    <x v="3"/>
    <x v="3"/>
    <x v="241"/>
    <x v="1863"/>
    <x v="1842"/>
    <x v="1"/>
    <x v="11"/>
    <x v="11"/>
    <n v="0"/>
    <n v="0"/>
    <n v="0"/>
    <n v="0"/>
    <n v="0"/>
    <n v="2439"/>
    <n v="2439"/>
    <n v="1903.57"/>
    <n v="0"/>
    <n v="1903.57"/>
    <n v="535.42999999999995"/>
    <x v="2"/>
    <x v="1"/>
    <x v="7"/>
    <x v="7"/>
    <s v="655IAB"/>
    <x v="30"/>
    <s v="6IABEE"/>
    <x v="83"/>
    <s v="D6ECOL"/>
    <s v="IAB Ecol, Evol &amp; Organismal Biology"/>
    <s v="D6ECOL"/>
    <m/>
    <m/>
    <m/>
    <s v="IAB Ecol, Evol &amp; Organismal Biology"/>
    <x v="2"/>
    <m/>
    <x v="0"/>
  </r>
  <r>
    <s v="Harrington, Phill"/>
    <x v="0"/>
    <x v="0"/>
    <x v="3"/>
    <x v="3"/>
    <x v="241"/>
    <x v="1863"/>
    <x v="1842"/>
    <x v="1"/>
    <x v="13"/>
    <x v="7"/>
    <n v="0"/>
    <n v="0"/>
    <n v="0"/>
    <n v="0"/>
    <n v="0"/>
    <n v="2177.5"/>
    <n v="2177.5"/>
    <n v="2158.75"/>
    <n v="0"/>
    <n v="2158.75"/>
    <n v="18.75"/>
    <x v="2"/>
    <x v="1"/>
    <x v="7"/>
    <x v="7"/>
    <s v="655IAB"/>
    <x v="30"/>
    <s v="6IABEE"/>
    <x v="83"/>
    <s v="D6ECOL"/>
    <s v="IAB Ecol, Evol &amp; Organismal Biology"/>
    <s v="D6ECOL"/>
    <m/>
    <m/>
    <m/>
    <s v="IAB Ecol, Evol &amp; Organismal Biology"/>
    <x v="2"/>
    <m/>
    <x v="0"/>
  </r>
  <r>
    <s v="Harrington, Phill"/>
    <x v="0"/>
    <x v="0"/>
    <x v="3"/>
    <x v="3"/>
    <x v="241"/>
    <x v="1864"/>
    <x v="1843"/>
    <x v="0"/>
    <x v="5"/>
    <x v="5"/>
    <n v="0"/>
    <n v="53012"/>
    <n v="53012"/>
    <n v="0"/>
    <n v="0"/>
    <n v="0"/>
    <n v="0"/>
    <n v="0"/>
    <n v="0"/>
    <n v="0"/>
    <n v="53012"/>
    <x v="2"/>
    <x v="1"/>
    <x v="7"/>
    <x v="7"/>
    <s v="655IAB"/>
    <x v="30"/>
    <s v="6IABEE"/>
    <x v="83"/>
    <s v="D6ECOL"/>
    <s v="IAB Ecol, Evol &amp; Organismal Biology"/>
    <s v="D6ECOL"/>
    <m/>
    <m/>
    <m/>
    <s v="IAB Ecol, Evol &amp; Organismal Biology"/>
    <x v="2"/>
    <m/>
    <x v="0"/>
  </r>
  <r>
    <s v="Harrington, Phill"/>
    <x v="0"/>
    <x v="0"/>
    <x v="3"/>
    <x v="3"/>
    <x v="241"/>
    <x v="1864"/>
    <x v="1843"/>
    <x v="0"/>
    <x v="2"/>
    <x v="2"/>
    <n v="0"/>
    <n v="35633.32"/>
    <n v="35633.32"/>
    <n v="11862.37"/>
    <n v="0"/>
    <n v="0"/>
    <n v="0"/>
    <n v="0"/>
    <n v="0"/>
    <n v="0"/>
    <n v="23770.95"/>
    <x v="2"/>
    <x v="1"/>
    <x v="7"/>
    <x v="7"/>
    <s v="655IAB"/>
    <x v="30"/>
    <s v="6IABEE"/>
    <x v="83"/>
    <s v="D6ECOL"/>
    <s v="IAB Ecol, Evol &amp; Organismal Biology"/>
    <s v="D6ECOL"/>
    <m/>
    <m/>
    <m/>
    <s v="IAB Ecol, Evol &amp; Organismal Biology"/>
    <x v="2"/>
    <m/>
    <x v="0"/>
  </r>
  <r>
    <s v="Harrington, Phill"/>
    <x v="0"/>
    <x v="0"/>
    <x v="3"/>
    <x v="3"/>
    <x v="241"/>
    <x v="1864"/>
    <x v="1843"/>
    <x v="1"/>
    <x v="9"/>
    <x v="9"/>
    <n v="0"/>
    <n v="0"/>
    <n v="0"/>
    <n v="0"/>
    <n v="0"/>
    <n v="52749.36"/>
    <n v="52749.36"/>
    <n v="7779.46"/>
    <n v="0"/>
    <n v="7779.46"/>
    <n v="44969.9"/>
    <x v="2"/>
    <x v="1"/>
    <x v="7"/>
    <x v="7"/>
    <s v="655IAB"/>
    <x v="30"/>
    <s v="6IABEE"/>
    <x v="83"/>
    <s v="D6ECOL"/>
    <s v="IAB Ecol, Evol &amp; Organismal Biology"/>
    <s v="D6ECOL"/>
    <m/>
    <m/>
    <m/>
    <s v="IAB Ecol, Evol &amp; Organismal Biology"/>
    <x v="2"/>
    <m/>
    <x v="0"/>
  </r>
  <r>
    <s v="Harrington, Phill"/>
    <x v="0"/>
    <x v="0"/>
    <x v="3"/>
    <x v="3"/>
    <x v="241"/>
    <x v="1864"/>
    <x v="1843"/>
    <x v="1"/>
    <x v="11"/>
    <x v="11"/>
    <n v="0"/>
    <n v="0"/>
    <n v="0"/>
    <n v="0"/>
    <n v="0"/>
    <n v="3281"/>
    <n v="3281"/>
    <n v="0"/>
    <n v="0"/>
    <n v="0"/>
    <n v="3281"/>
    <x v="2"/>
    <x v="1"/>
    <x v="7"/>
    <x v="7"/>
    <s v="655IAB"/>
    <x v="30"/>
    <s v="6IABEE"/>
    <x v="83"/>
    <s v="D6ECOL"/>
    <s v="IAB Ecol, Evol &amp; Organismal Biology"/>
    <s v="D6ECOL"/>
    <m/>
    <m/>
    <m/>
    <s v="IAB Ecol, Evol &amp; Organismal Biology"/>
    <x v="2"/>
    <m/>
    <x v="0"/>
  </r>
  <r>
    <s v="Harrington, Phill"/>
    <x v="0"/>
    <x v="0"/>
    <x v="3"/>
    <x v="3"/>
    <x v="241"/>
    <x v="1864"/>
    <x v="1843"/>
    <x v="1"/>
    <x v="4"/>
    <x v="4"/>
    <n v="0"/>
    <n v="0"/>
    <n v="0"/>
    <n v="0"/>
    <n v="0"/>
    <n v="1870"/>
    <n v="1870"/>
    <n v="0"/>
    <n v="0"/>
    <n v="0"/>
    <n v="1870"/>
    <x v="2"/>
    <x v="1"/>
    <x v="7"/>
    <x v="7"/>
    <s v="655IAB"/>
    <x v="30"/>
    <s v="6IABEE"/>
    <x v="83"/>
    <s v="D6ECOL"/>
    <s v="IAB Ecol, Evol &amp; Organismal Biology"/>
    <s v="D6ECOL"/>
    <m/>
    <m/>
    <m/>
    <s v="IAB Ecol, Evol &amp; Organismal Biology"/>
    <x v="2"/>
    <m/>
    <x v="0"/>
  </r>
  <r>
    <s v="Harrington, Phill"/>
    <x v="0"/>
    <x v="0"/>
    <x v="3"/>
    <x v="3"/>
    <x v="241"/>
    <x v="1864"/>
    <x v="1843"/>
    <x v="1"/>
    <x v="12"/>
    <x v="12"/>
    <n v="0"/>
    <n v="0"/>
    <n v="0"/>
    <n v="0"/>
    <n v="0"/>
    <n v="1000"/>
    <n v="1000"/>
    <n v="102.51"/>
    <n v="0"/>
    <n v="102.51"/>
    <n v="897.49"/>
    <x v="2"/>
    <x v="1"/>
    <x v="7"/>
    <x v="7"/>
    <s v="655IAB"/>
    <x v="30"/>
    <s v="6IABEE"/>
    <x v="83"/>
    <s v="D6ECOL"/>
    <s v="IAB Ecol, Evol &amp; Organismal Biology"/>
    <s v="D6ECOL"/>
    <m/>
    <m/>
    <m/>
    <s v="IAB Ecol, Evol &amp; Organismal Biology"/>
    <x v="2"/>
    <m/>
    <x v="0"/>
  </r>
  <r>
    <s v="Harrington, Phill"/>
    <x v="0"/>
    <x v="0"/>
    <x v="3"/>
    <x v="3"/>
    <x v="241"/>
    <x v="1864"/>
    <x v="1843"/>
    <x v="1"/>
    <x v="13"/>
    <x v="7"/>
    <n v="0"/>
    <n v="0"/>
    <n v="0"/>
    <n v="0"/>
    <n v="0"/>
    <n v="29744.959999999999"/>
    <n v="29744.959999999999"/>
    <n v="3980.4"/>
    <n v="0"/>
    <n v="3980.4"/>
    <n v="25764.560000000001"/>
    <x v="2"/>
    <x v="1"/>
    <x v="7"/>
    <x v="7"/>
    <s v="655IAB"/>
    <x v="30"/>
    <s v="6IABEE"/>
    <x v="83"/>
    <s v="D6ECOL"/>
    <s v="IAB Ecol, Evol &amp; Organismal Biology"/>
    <s v="D6ECOL"/>
    <m/>
    <m/>
    <m/>
    <s v="IAB Ecol, Evol &amp; Organismal Biology"/>
    <x v="2"/>
    <m/>
    <x v="0"/>
  </r>
  <r>
    <s v="Harrington, Phill"/>
    <x v="0"/>
    <x v="0"/>
    <x v="3"/>
    <x v="3"/>
    <x v="241"/>
    <x v="1865"/>
    <x v="1844"/>
    <x v="0"/>
    <x v="5"/>
    <x v="5"/>
    <n v="0"/>
    <n v="-23887.24"/>
    <n v="-23887.24"/>
    <n v="18.239999999999998"/>
    <n v="0"/>
    <n v="0"/>
    <n v="0"/>
    <n v="0"/>
    <n v="0"/>
    <n v="0"/>
    <n v="-23905.48"/>
    <x v="2"/>
    <x v="1"/>
    <x v="7"/>
    <x v="7"/>
    <s v="655IAB"/>
    <x v="30"/>
    <s v="6IABEE"/>
    <x v="83"/>
    <s v="D6ECOL"/>
    <s v="IAB Ecol, Evol &amp; Organismal Biology"/>
    <s v="D6ECOL"/>
    <m/>
    <m/>
    <m/>
    <s v="IAB Ecol, Evol &amp; Organismal Biology"/>
    <x v="2"/>
    <m/>
    <x v="0"/>
  </r>
  <r>
    <s v="Harrington, Phill"/>
    <x v="0"/>
    <x v="0"/>
    <x v="3"/>
    <x v="3"/>
    <x v="241"/>
    <x v="1865"/>
    <x v="1844"/>
    <x v="0"/>
    <x v="6"/>
    <x v="6"/>
    <n v="0"/>
    <n v="24224"/>
    <n v="24224"/>
    <n v="0"/>
    <n v="0"/>
    <n v="0"/>
    <n v="0"/>
    <n v="0"/>
    <n v="0"/>
    <n v="0"/>
    <n v="24224"/>
    <x v="2"/>
    <x v="1"/>
    <x v="7"/>
    <x v="7"/>
    <s v="655IAB"/>
    <x v="30"/>
    <s v="6IABEE"/>
    <x v="83"/>
    <s v="D6ECOL"/>
    <s v="IAB Ecol, Evol &amp; Organismal Biology"/>
    <s v="D6ECOL"/>
    <m/>
    <m/>
    <m/>
    <s v="IAB Ecol, Evol &amp; Organismal Biology"/>
    <x v="2"/>
    <m/>
    <x v="0"/>
  </r>
  <r>
    <s v="Harrington, Phill"/>
    <x v="0"/>
    <x v="0"/>
    <x v="3"/>
    <x v="3"/>
    <x v="241"/>
    <x v="1865"/>
    <x v="1844"/>
    <x v="1"/>
    <x v="9"/>
    <x v="9"/>
    <n v="0"/>
    <n v="0"/>
    <n v="0"/>
    <n v="0"/>
    <n v="0"/>
    <n v="-2411.19"/>
    <n v="-2411.19"/>
    <n v="0"/>
    <n v="0"/>
    <n v="0"/>
    <n v="-2411.19"/>
    <x v="2"/>
    <x v="1"/>
    <x v="7"/>
    <x v="7"/>
    <s v="655IAB"/>
    <x v="30"/>
    <s v="6IABEE"/>
    <x v="83"/>
    <s v="D6ECOL"/>
    <s v="IAB Ecol, Evol &amp; Organismal Biology"/>
    <s v="D6ECOL"/>
    <m/>
    <m/>
    <m/>
    <s v="IAB Ecol, Evol &amp; Organismal Biology"/>
    <x v="2"/>
    <m/>
    <x v="0"/>
  </r>
  <r>
    <s v="Harrington, Phill"/>
    <x v="0"/>
    <x v="0"/>
    <x v="3"/>
    <x v="3"/>
    <x v="241"/>
    <x v="1865"/>
    <x v="1844"/>
    <x v="1"/>
    <x v="4"/>
    <x v="4"/>
    <n v="0"/>
    <n v="0"/>
    <n v="0"/>
    <n v="0"/>
    <n v="0"/>
    <n v="2033.24"/>
    <n v="2033.24"/>
    <n v="15.52"/>
    <n v="0"/>
    <n v="15.52"/>
    <n v="2017.72"/>
    <x v="2"/>
    <x v="1"/>
    <x v="7"/>
    <x v="7"/>
    <s v="655IAB"/>
    <x v="30"/>
    <s v="6IABEE"/>
    <x v="83"/>
    <s v="D6ECOL"/>
    <s v="IAB Ecol, Evol &amp; Organismal Biology"/>
    <s v="D6ECOL"/>
    <m/>
    <m/>
    <m/>
    <s v="IAB Ecol, Evol &amp; Organismal Biology"/>
    <x v="2"/>
    <m/>
    <x v="0"/>
  </r>
  <r>
    <s v="Harrington, Phill"/>
    <x v="0"/>
    <x v="0"/>
    <x v="3"/>
    <x v="3"/>
    <x v="241"/>
    <x v="1865"/>
    <x v="1844"/>
    <x v="1"/>
    <x v="12"/>
    <x v="12"/>
    <n v="0"/>
    <n v="0"/>
    <n v="0"/>
    <n v="0"/>
    <n v="0"/>
    <n v="665.39"/>
    <n v="665.39"/>
    <n v="0"/>
    <n v="0"/>
    <n v="0"/>
    <n v="665.39"/>
    <x v="2"/>
    <x v="1"/>
    <x v="7"/>
    <x v="7"/>
    <s v="655IAB"/>
    <x v="30"/>
    <s v="6IABEE"/>
    <x v="83"/>
    <s v="D6ECOL"/>
    <s v="IAB Ecol, Evol &amp; Organismal Biology"/>
    <s v="D6ECOL"/>
    <m/>
    <m/>
    <m/>
    <s v="IAB Ecol, Evol &amp; Organismal Biology"/>
    <x v="2"/>
    <m/>
    <x v="0"/>
  </r>
  <r>
    <s v="Harrington, Phill"/>
    <x v="0"/>
    <x v="0"/>
    <x v="3"/>
    <x v="3"/>
    <x v="241"/>
    <x v="1865"/>
    <x v="1844"/>
    <x v="1"/>
    <x v="13"/>
    <x v="7"/>
    <n v="0"/>
    <n v="0"/>
    <n v="0"/>
    <n v="0"/>
    <n v="0"/>
    <n v="49.32"/>
    <n v="49.32"/>
    <n v="2.72"/>
    <n v="0"/>
    <n v="2.72"/>
    <n v="46.6"/>
    <x v="2"/>
    <x v="1"/>
    <x v="7"/>
    <x v="7"/>
    <s v="655IAB"/>
    <x v="30"/>
    <s v="6IABEE"/>
    <x v="83"/>
    <s v="D6ECOL"/>
    <s v="IAB Ecol, Evol &amp; Organismal Biology"/>
    <s v="D6ECOL"/>
    <m/>
    <m/>
    <m/>
    <s v="IAB Ecol, Evol &amp; Organismal Biology"/>
    <x v="2"/>
    <m/>
    <x v="0"/>
  </r>
  <r>
    <s v="Harrington, Phill"/>
    <x v="0"/>
    <x v="0"/>
    <x v="3"/>
    <x v="3"/>
    <x v="241"/>
    <x v="1866"/>
    <x v="1845"/>
    <x v="0"/>
    <x v="5"/>
    <x v="5"/>
    <n v="0"/>
    <n v="3303.17"/>
    <n v="3303.17"/>
    <n v="3275.51"/>
    <n v="0"/>
    <n v="0"/>
    <n v="0"/>
    <n v="0"/>
    <n v="0"/>
    <n v="0"/>
    <n v="27.66"/>
    <x v="2"/>
    <x v="1"/>
    <x v="7"/>
    <x v="7"/>
    <s v="655IAB"/>
    <x v="30"/>
    <s v="6IABEE"/>
    <x v="83"/>
    <s v="D6ECOL"/>
    <s v="IAB Ecol, Evol &amp; Organismal Biology"/>
    <s v="D6ECOL"/>
    <m/>
    <m/>
    <m/>
    <s v="IAB Ecol, Evol &amp; Organismal Biology"/>
    <x v="2"/>
    <m/>
    <x v="0"/>
  </r>
  <r>
    <s v="Harrington, Phill"/>
    <x v="0"/>
    <x v="0"/>
    <x v="3"/>
    <x v="3"/>
    <x v="241"/>
    <x v="1866"/>
    <x v="1845"/>
    <x v="1"/>
    <x v="9"/>
    <x v="9"/>
    <n v="0"/>
    <n v="0"/>
    <n v="0"/>
    <n v="0"/>
    <n v="0"/>
    <n v="3669.52"/>
    <n v="3669.52"/>
    <n v="2848.28"/>
    <n v="0"/>
    <n v="2848.28"/>
    <n v="821.24"/>
    <x v="2"/>
    <x v="1"/>
    <x v="7"/>
    <x v="7"/>
    <s v="655IAB"/>
    <x v="30"/>
    <s v="6IABEE"/>
    <x v="83"/>
    <s v="D6ECOL"/>
    <s v="IAB Ecol, Evol &amp; Organismal Biology"/>
    <s v="D6ECOL"/>
    <m/>
    <m/>
    <m/>
    <s v="IAB Ecol, Evol &amp; Organismal Biology"/>
    <x v="2"/>
    <m/>
    <x v="0"/>
  </r>
  <r>
    <s v="Harrington, Phill"/>
    <x v="0"/>
    <x v="0"/>
    <x v="3"/>
    <x v="3"/>
    <x v="241"/>
    <x v="1866"/>
    <x v="1845"/>
    <x v="1"/>
    <x v="11"/>
    <x v="11"/>
    <n v="0"/>
    <n v="0"/>
    <n v="0"/>
    <n v="0"/>
    <n v="0"/>
    <n v="-1685.5"/>
    <n v="-1685.5"/>
    <n v="0"/>
    <n v="0"/>
    <n v="0"/>
    <n v="-1685.5"/>
    <x v="2"/>
    <x v="1"/>
    <x v="7"/>
    <x v="7"/>
    <s v="655IAB"/>
    <x v="30"/>
    <s v="6IABEE"/>
    <x v="83"/>
    <s v="D6ECOL"/>
    <s v="IAB Ecol, Evol &amp; Organismal Biology"/>
    <s v="D6ECOL"/>
    <m/>
    <m/>
    <m/>
    <s v="IAB Ecol, Evol &amp; Organismal Biology"/>
    <x v="2"/>
    <m/>
    <x v="0"/>
  </r>
  <r>
    <s v="Harrington, Phill"/>
    <x v="0"/>
    <x v="0"/>
    <x v="3"/>
    <x v="3"/>
    <x v="241"/>
    <x v="1866"/>
    <x v="1845"/>
    <x v="1"/>
    <x v="4"/>
    <x v="4"/>
    <n v="0"/>
    <n v="0"/>
    <n v="0"/>
    <n v="0"/>
    <n v="0"/>
    <n v="569.91999999999996"/>
    <n v="569.91999999999996"/>
    <n v="0"/>
    <n v="0"/>
    <n v="0"/>
    <n v="569.91999999999996"/>
    <x v="2"/>
    <x v="1"/>
    <x v="7"/>
    <x v="7"/>
    <s v="655IAB"/>
    <x v="30"/>
    <s v="6IABEE"/>
    <x v="83"/>
    <s v="D6ECOL"/>
    <s v="IAB Ecol, Evol &amp; Organismal Biology"/>
    <s v="D6ECOL"/>
    <m/>
    <m/>
    <m/>
    <s v="IAB Ecol, Evol &amp; Organismal Biology"/>
    <x v="2"/>
    <m/>
    <x v="0"/>
  </r>
  <r>
    <s v="Harrington, Phill"/>
    <x v="0"/>
    <x v="0"/>
    <x v="3"/>
    <x v="3"/>
    <x v="241"/>
    <x v="1866"/>
    <x v="1845"/>
    <x v="1"/>
    <x v="12"/>
    <x v="12"/>
    <n v="0"/>
    <n v="0"/>
    <n v="0"/>
    <n v="0"/>
    <n v="0"/>
    <n v="319.05"/>
    <n v="319.05"/>
    <n v="0"/>
    <n v="0"/>
    <n v="0"/>
    <n v="319.05"/>
    <x v="2"/>
    <x v="1"/>
    <x v="7"/>
    <x v="7"/>
    <s v="655IAB"/>
    <x v="30"/>
    <s v="6IABEE"/>
    <x v="83"/>
    <s v="D6ECOL"/>
    <s v="IAB Ecol, Evol &amp; Organismal Biology"/>
    <s v="D6ECOL"/>
    <m/>
    <m/>
    <m/>
    <s v="IAB Ecol, Evol &amp; Organismal Biology"/>
    <x v="2"/>
    <m/>
    <x v="0"/>
  </r>
  <r>
    <s v="Harrington, Phill"/>
    <x v="0"/>
    <x v="0"/>
    <x v="3"/>
    <x v="3"/>
    <x v="241"/>
    <x v="1866"/>
    <x v="1845"/>
    <x v="1"/>
    <x v="13"/>
    <x v="7"/>
    <n v="0"/>
    <n v="0"/>
    <n v="0"/>
    <n v="0"/>
    <n v="0"/>
    <n v="430.18"/>
    <n v="430.18"/>
    <n v="427.23"/>
    <n v="0"/>
    <n v="427.23"/>
    <n v="2.95"/>
    <x v="2"/>
    <x v="1"/>
    <x v="7"/>
    <x v="7"/>
    <s v="655IAB"/>
    <x v="30"/>
    <s v="6IABEE"/>
    <x v="83"/>
    <s v="D6ECOL"/>
    <s v="IAB Ecol, Evol &amp; Organismal Biology"/>
    <s v="D6ECOL"/>
    <m/>
    <m/>
    <m/>
    <s v="IAB Ecol, Evol &amp; Organismal Biology"/>
    <x v="2"/>
    <m/>
    <x v="0"/>
  </r>
  <r>
    <s v="Harrington, Phill"/>
    <x v="0"/>
    <x v="0"/>
    <x v="3"/>
    <x v="3"/>
    <x v="241"/>
    <x v="1867"/>
    <x v="1846"/>
    <x v="0"/>
    <x v="2"/>
    <x v="2"/>
    <n v="0"/>
    <n v="3010.29"/>
    <n v="3010.29"/>
    <n v="3010.01"/>
    <n v="0"/>
    <n v="0"/>
    <n v="0"/>
    <n v="0"/>
    <n v="0"/>
    <n v="0"/>
    <n v="0.28000000000000003"/>
    <x v="2"/>
    <x v="1"/>
    <x v="7"/>
    <x v="7"/>
    <s v="655IAB"/>
    <x v="30"/>
    <s v="6IABEE"/>
    <x v="83"/>
    <s v="D6ECOL"/>
    <s v="IAB Ecol, Evol &amp; Organismal Biology"/>
    <s v="D6ECOL"/>
    <m/>
    <m/>
    <m/>
    <s v="IAB Ecol, Evol &amp; Organismal Biology"/>
    <x v="2"/>
    <m/>
    <x v="0"/>
  </r>
  <r>
    <s v="Harrington, Phill"/>
    <x v="0"/>
    <x v="0"/>
    <x v="3"/>
    <x v="3"/>
    <x v="241"/>
    <x v="1867"/>
    <x v="1846"/>
    <x v="1"/>
    <x v="12"/>
    <x v="12"/>
    <n v="0"/>
    <n v="0"/>
    <n v="0"/>
    <n v="0"/>
    <n v="0"/>
    <n v="2000"/>
    <n v="2000"/>
    <n v="2000"/>
    <n v="0"/>
    <n v="2000"/>
    <n v="0"/>
    <x v="2"/>
    <x v="1"/>
    <x v="7"/>
    <x v="7"/>
    <s v="655IAB"/>
    <x v="30"/>
    <s v="6IABEE"/>
    <x v="83"/>
    <s v="D6ECOL"/>
    <s v="IAB Ecol, Evol &amp; Organismal Biology"/>
    <s v="D6ECOL"/>
    <m/>
    <m/>
    <m/>
    <s v="IAB Ecol, Evol &amp; Organismal Biology"/>
    <x v="2"/>
    <m/>
    <x v="0"/>
  </r>
  <r>
    <s v="Harrington, Phill"/>
    <x v="0"/>
    <x v="0"/>
    <x v="3"/>
    <x v="3"/>
    <x v="241"/>
    <x v="1867"/>
    <x v="1846"/>
    <x v="1"/>
    <x v="13"/>
    <x v="7"/>
    <n v="0"/>
    <n v="0"/>
    <n v="0"/>
    <n v="0"/>
    <n v="0"/>
    <n v="1010.29"/>
    <n v="1010.29"/>
    <n v="1010.01"/>
    <n v="0"/>
    <n v="1010.01"/>
    <n v="0.28000000000000003"/>
    <x v="2"/>
    <x v="1"/>
    <x v="7"/>
    <x v="7"/>
    <s v="655IAB"/>
    <x v="30"/>
    <s v="6IABEE"/>
    <x v="83"/>
    <s v="D6ECOL"/>
    <s v="IAB Ecol, Evol &amp; Organismal Biology"/>
    <s v="D6ECOL"/>
    <m/>
    <m/>
    <m/>
    <s v="IAB Ecol, Evol &amp; Organismal Biology"/>
    <x v="2"/>
    <m/>
    <x v="0"/>
  </r>
  <r>
    <s v="Harrington, Phill"/>
    <x v="0"/>
    <x v="0"/>
    <x v="3"/>
    <x v="3"/>
    <x v="241"/>
    <x v="1868"/>
    <x v="1847"/>
    <x v="0"/>
    <x v="5"/>
    <x v="5"/>
    <n v="0"/>
    <n v="239877.59"/>
    <n v="239877.59"/>
    <n v="80630.06"/>
    <n v="0"/>
    <n v="0"/>
    <n v="0"/>
    <n v="0"/>
    <n v="0"/>
    <n v="0"/>
    <n v="159247.53"/>
    <x v="2"/>
    <x v="1"/>
    <x v="7"/>
    <x v="7"/>
    <s v="655IAB"/>
    <x v="30"/>
    <s v="6IABEE"/>
    <x v="83"/>
    <s v="D6ECOL"/>
    <s v="IAB Ecol, Evol &amp; Organismal Biology"/>
    <s v="D6ECOL"/>
    <m/>
    <m/>
    <m/>
    <s v="IAB Ecol, Evol &amp; Organismal Biology"/>
    <x v="2"/>
    <m/>
    <x v="0"/>
  </r>
  <r>
    <s v="Harrington, Phill"/>
    <x v="0"/>
    <x v="0"/>
    <x v="3"/>
    <x v="3"/>
    <x v="241"/>
    <x v="1868"/>
    <x v="1847"/>
    <x v="1"/>
    <x v="9"/>
    <x v="9"/>
    <n v="0"/>
    <n v="0"/>
    <n v="0"/>
    <n v="0"/>
    <n v="0"/>
    <n v="123776.36"/>
    <n v="123776.36"/>
    <n v="37655.01"/>
    <n v="0"/>
    <n v="37655.01"/>
    <n v="86121.35"/>
    <x v="2"/>
    <x v="1"/>
    <x v="7"/>
    <x v="7"/>
    <s v="655IAB"/>
    <x v="30"/>
    <s v="6IABEE"/>
    <x v="83"/>
    <s v="D6ECOL"/>
    <s v="IAB Ecol, Evol &amp; Organismal Biology"/>
    <s v="D6ECOL"/>
    <m/>
    <m/>
    <m/>
    <s v="IAB Ecol, Evol &amp; Organismal Biology"/>
    <x v="2"/>
    <m/>
    <x v="0"/>
  </r>
  <r>
    <s v="Harrington, Phill"/>
    <x v="0"/>
    <x v="0"/>
    <x v="3"/>
    <x v="3"/>
    <x v="241"/>
    <x v="1868"/>
    <x v="1847"/>
    <x v="1"/>
    <x v="11"/>
    <x v="11"/>
    <n v="0"/>
    <n v="0"/>
    <n v="0"/>
    <n v="0"/>
    <n v="0"/>
    <n v="6372.81"/>
    <n v="6372.81"/>
    <n v="9993.39"/>
    <n v="300"/>
    <n v="10293.39"/>
    <n v="-3920.58"/>
    <x v="2"/>
    <x v="1"/>
    <x v="7"/>
    <x v="7"/>
    <s v="655IAB"/>
    <x v="30"/>
    <s v="6IABEE"/>
    <x v="83"/>
    <s v="D6ECOL"/>
    <s v="IAB Ecol, Evol &amp; Organismal Biology"/>
    <s v="D6ECOL"/>
    <m/>
    <m/>
    <m/>
    <s v="IAB Ecol, Evol &amp; Organismal Biology"/>
    <x v="2"/>
    <m/>
    <x v="0"/>
  </r>
  <r>
    <s v="Harrington, Phill"/>
    <x v="0"/>
    <x v="0"/>
    <x v="3"/>
    <x v="3"/>
    <x v="241"/>
    <x v="1868"/>
    <x v="1847"/>
    <x v="1"/>
    <x v="4"/>
    <x v="4"/>
    <n v="0"/>
    <n v="0"/>
    <n v="0"/>
    <n v="0"/>
    <n v="0"/>
    <n v="3180.49"/>
    <n v="3180.49"/>
    <n v="1853.9"/>
    <n v="0"/>
    <n v="1853.9"/>
    <n v="1326.59"/>
    <x v="2"/>
    <x v="1"/>
    <x v="7"/>
    <x v="7"/>
    <s v="655IAB"/>
    <x v="30"/>
    <s v="6IABEE"/>
    <x v="83"/>
    <s v="D6ECOL"/>
    <s v="IAB Ecol, Evol &amp; Organismal Biology"/>
    <s v="D6ECOL"/>
    <m/>
    <m/>
    <m/>
    <s v="IAB Ecol, Evol &amp; Organismal Biology"/>
    <x v="2"/>
    <m/>
    <x v="0"/>
  </r>
  <r>
    <s v="Harrington, Phill"/>
    <x v="0"/>
    <x v="0"/>
    <x v="3"/>
    <x v="3"/>
    <x v="241"/>
    <x v="1868"/>
    <x v="1847"/>
    <x v="1"/>
    <x v="12"/>
    <x v="12"/>
    <n v="0"/>
    <n v="0"/>
    <n v="0"/>
    <n v="0"/>
    <n v="0"/>
    <n v="-868.06"/>
    <n v="-868.06"/>
    <n v="591.44000000000005"/>
    <n v="0"/>
    <n v="591.44000000000005"/>
    <n v="-1459.5"/>
    <x v="2"/>
    <x v="1"/>
    <x v="7"/>
    <x v="7"/>
    <s v="655IAB"/>
    <x v="30"/>
    <s v="6IABEE"/>
    <x v="83"/>
    <s v="D6ECOL"/>
    <s v="IAB Ecol, Evol &amp; Organismal Biology"/>
    <s v="D6ECOL"/>
    <m/>
    <m/>
    <m/>
    <s v="IAB Ecol, Evol &amp; Organismal Biology"/>
    <x v="2"/>
    <m/>
    <x v="0"/>
  </r>
  <r>
    <s v="Harrington, Phill"/>
    <x v="0"/>
    <x v="0"/>
    <x v="3"/>
    <x v="3"/>
    <x v="241"/>
    <x v="1868"/>
    <x v="1847"/>
    <x v="1"/>
    <x v="10"/>
    <x v="10"/>
    <n v="0"/>
    <n v="0"/>
    <n v="0"/>
    <n v="0"/>
    <n v="0"/>
    <n v="40523"/>
    <n v="40523"/>
    <n v="5239"/>
    <n v="0"/>
    <n v="5239"/>
    <n v="35284"/>
    <x v="2"/>
    <x v="1"/>
    <x v="7"/>
    <x v="7"/>
    <s v="655IAB"/>
    <x v="30"/>
    <s v="6IABEE"/>
    <x v="83"/>
    <s v="D6ECOL"/>
    <s v="IAB Ecol, Evol &amp; Organismal Biology"/>
    <s v="D6ECOL"/>
    <m/>
    <m/>
    <m/>
    <s v="IAB Ecol, Evol &amp; Organismal Biology"/>
    <x v="2"/>
    <m/>
    <x v="0"/>
  </r>
  <r>
    <s v="Harrington, Phill"/>
    <x v="0"/>
    <x v="0"/>
    <x v="3"/>
    <x v="3"/>
    <x v="241"/>
    <x v="1868"/>
    <x v="1847"/>
    <x v="1"/>
    <x v="13"/>
    <x v="7"/>
    <n v="0"/>
    <n v="0"/>
    <n v="0"/>
    <n v="0"/>
    <n v="0"/>
    <n v="66892.990000000005"/>
    <n v="66892.990000000005"/>
    <n v="25297.32"/>
    <n v="0"/>
    <n v="25297.32"/>
    <n v="41595.67"/>
    <x v="2"/>
    <x v="1"/>
    <x v="7"/>
    <x v="7"/>
    <s v="655IAB"/>
    <x v="30"/>
    <s v="6IABEE"/>
    <x v="83"/>
    <s v="D6ECOL"/>
    <s v="IAB Ecol, Evol &amp; Organismal Biology"/>
    <s v="D6ECOL"/>
    <m/>
    <m/>
    <m/>
    <s v="IAB Ecol, Evol &amp; Organismal Biology"/>
    <x v="2"/>
    <m/>
    <x v="0"/>
  </r>
  <r>
    <s v="Harrington, Phill"/>
    <x v="0"/>
    <x v="0"/>
    <x v="3"/>
    <x v="3"/>
    <x v="241"/>
    <x v="1869"/>
    <x v="1848"/>
    <x v="0"/>
    <x v="5"/>
    <x v="5"/>
    <n v="0"/>
    <n v="29668"/>
    <n v="29668"/>
    <n v="0"/>
    <n v="0"/>
    <n v="0"/>
    <n v="0"/>
    <n v="0"/>
    <n v="0"/>
    <n v="0"/>
    <n v="29668"/>
    <x v="2"/>
    <x v="1"/>
    <x v="7"/>
    <x v="7"/>
    <s v="655IAB"/>
    <x v="30"/>
    <s v="6IABEE"/>
    <x v="83"/>
    <s v="D6ECOL"/>
    <s v="IAB Ecol, Evol &amp; Organismal Biology"/>
    <s v="D6ECOL"/>
    <m/>
    <m/>
    <m/>
    <s v="IAB Ecol, Evol &amp; Organismal Biology"/>
    <x v="2"/>
    <m/>
    <x v="0"/>
  </r>
  <r>
    <s v="Harrington, Phill"/>
    <x v="0"/>
    <x v="0"/>
    <x v="3"/>
    <x v="3"/>
    <x v="241"/>
    <x v="1869"/>
    <x v="1848"/>
    <x v="1"/>
    <x v="11"/>
    <x v="11"/>
    <n v="0"/>
    <n v="0"/>
    <n v="0"/>
    <n v="0"/>
    <n v="0"/>
    <n v="29668"/>
    <n v="29668"/>
    <n v="0"/>
    <n v="0"/>
    <n v="0"/>
    <n v="29668"/>
    <x v="2"/>
    <x v="1"/>
    <x v="7"/>
    <x v="7"/>
    <s v="655IAB"/>
    <x v="30"/>
    <s v="6IABEE"/>
    <x v="83"/>
    <s v="D6ECOL"/>
    <s v="IAB Ecol, Evol &amp; Organismal Biology"/>
    <s v="D6ECOL"/>
    <m/>
    <m/>
    <m/>
    <s v="IAB Ecol, Evol &amp; Organismal Biology"/>
    <x v="2"/>
    <m/>
    <x v="0"/>
  </r>
  <r>
    <s v="Harrington, Phill"/>
    <x v="0"/>
    <x v="0"/>
    <x v="3"/>
    <x v="3"/>
    <x v="241"/>
    <x v="1870"/>
    <x v="1849"/>
    <x v="0"/>
    <x v="5"/>
    <x v="5"/>
    <n v="0"/>
    <n v="42392.01"/>
    <n v="42392.01"/>
    <n v="5252"/>
    <n v="0"/>
    <n v="0"/>
    <n v="0"/>
    <n v="0"/>
    <n v="0"/>
    <n v="0"/>
    <n v="37140.01"/>
    <x v="2"/>
    <x v="1"/>
    <x v="7"/>
    <x v="7"/>
    <s v="655IAB"/>
    <x v="30"/>
    <s v="6IABEE"/>
    <x v="83"/>
    <s v="D6ECOL"/>
    <s v="IAB Ecol, Evol &amp; Organismal Biology"/>
    <s v="D6ECOL"/>
    <m/>
    <m/>
    <m/>
    <s v="IAB Ecol, Evol &amp; Organismal Biology"/>
    <x v="2"/>
    <m/>
    <x v="0"/>
  </r>
  <r>
    <s v="Harrington, Phill"/>
    <x v="0"/>
    <x v="0"/>
    <x v="3"/>
    <x v="3"/>
    <x v="241"/>
    <x v="1870"/>
    <x v="1849"/>
    <x v="1"/>
    <x v="9"/>
    <x v="9"/>
    <n v="0"/>
    <n v="0"/>
    <n v="0"/>
    <n v="0"/>
    <n v="0"/>
    <n v="16862.400000000001"/>
    <n v="16862.400000000001"/>
    <n v="1764.41"/>
    <n v="0"/>
    <n v="1764.41"/>
    <n v="15097.99"/>
    <x v="2"/>
    <x v="1"/>
    <x v="7"/>
    <x v="7"/>
    <s v="655IAB"/>
    <x v="30"/>
    <s v="6IABEE"/>
    <x v="83"/>
    <s v="D6ECOL"/>
    <s v="IAB Ecol, Evol &amp; Organismal Biology"/>
    <s v="D6ECOL"/>
    <m/>
    <m/>
    <m/>
    <s v="IAB Ecol, Evol &amp; Organismal Biology"/>
    <x v="2"/>
    <m/>
    <x v="0"/>
  </r>
  <r>
    <s v="Harrington, Phill"/>
    <x v="0"/>
    <x v="0"/>
    <x v="3"/>
    <x v="3"/>
    <x v="241"/>
    <x v="1870"/>
    <x v="1849"/>
    <x v="1"/>
    <x v="11"/>
    <x v="11"/>
    <n v="0"/>
    <n v="0"/>
    <n v="0"/>
    <n v="0"/>
    <n v="0"/>
    <n v="3941.5"/>
    <n v="3941.5"/>
    <n v="1491.76"/>
    <n v="69.42"/>
    <n v="1561.18"/>
    <n v="2380.3200000000002"/>
    <x v="2"/>
    <x v="1"/>
    <x v="7"/>
    <x v="7"/>
    <s v="655IAB"/>
    <x v="30"/>
    <s v="6IABEE"/>
    <x v="83"/>
    <s v="D6ECOL"/>
    <s v="IAB Ecol, Evol &amp; Organismal Biology"/>
    <s v="D6ECOL"/>
    <m/>
    <m/>
    <m/>
    <s v="IAB Ecol, Evol &amp; Organismal Biology"/>
    <x v="2"/>
    <m/>
    <x v="0"/>
  </r>
  <r>
    <s v="Harrington, Phill"/>
    <x v="0"/>
    <x v="0"/>
    <x v="3"/>
    <x v="3"/>
    <x v="241"/>
    <x v="1870"/>
    <x v="1849"/>
    <x v="1"/>
    <x v="4"/>
    <x v="4"/>
    <n v="0"/>
    <n v="0"/>
    <n v="0"/>
    <n v="0"/>
    <n v="0"/>
    <n v="5364.89"/>
    <n v="5364.89"/>
    <n v="153.1"/>
    <n v="0"/>
    <n v="153.1"/>
    <n v="5211.79"/>
    <x v="2"/>
    <x v="1"/>
    <x v="7"/>
    <x v="7"/>
    <s v="655IAB"/>
    <x v="30"/>
    <s v="6IABEE"/>
    <x v="83"/>
    <s v="D6ECOL"/>
    <s v="IAB Ecol, Evol &amp; Organismal Biology"/>
    <s v="D6ECOL"/>
    <m/>
    <m/>
    <m/>
    <s v="IAB Ecol, Evol &amp; Organismal Biology"/>
    <x v="2"/>
    <m/>
    <x v="0"/>
  </r>
  <r>
    <s v="Harrington, Phill"/>
    <x v="0"/>
    <x v="0"/>
    <x v="3"/>
    <x v="3"/>
    <x v="241"/>
    <x v="1870"/>
    <x v="1849"/>
    <x v="1"/>
    <x v="12"/>
    <x v="12"/>
    <n v="0"/>
    <n v="0"/>
    <n v="0"/>
    <n v="0"/>
    <n v="0"/>
    <n v="1905.27"/>
    <n v="1905.27"/>
    <n v="80.44"/>
    <n v="0"/>
    <n v="80.44"/>
    <n v="1824.83"/>
    <x v="2"/>
    <x v="1"/>
    <x v="7"/>
    <x v="7"/>
    <s v="655IAB"/>
    <x v="30"/>
    <s v="6IABEE"/>
    <x v="83"/>
    <s v="D6ECOL"/>
    <s v="IAB Ecol, Evol &amp; Organismal Biology"/>
    <s v="D6ECOL"/>
    <m/>
    <m/>
    <m/>
    <s v="IAB Ecol, Evol &amp; Organismal Biology"/>
    <x v="2"/>
    <m/>
    <x v="0"/>
  </r>
  <r>
    <s v="Harrington, Phill"/>
    <x v="0"/>
    <x v="0"/>
    <x v="3"/>
    <x v="3"/>
    <x v="241"/>
    <x v="1870"/>
    <x v="1849"/>
    <x v="1"/>
    <x v="13"/>
    <x v="7"/>
    <n v="0"/>
    <n v="0"/>
    <n v="0"/>
    <n v="0"/>
    <n v="0"/>
    <n v="14317.95"/>
    <n v="14317.95"/>
    <n v="1762.29"/>
    <n v="0"/>
    <n v="1762.29"/>
    <n v="12555.66"/>
    <x v="2"/>
    <x v="1"/>
    <x v="7"/>
    <x v="7"/>
    <s v="655IAB"/>
    <x v="30"/>
    <s v="6IABEE"/>
    <x v="83"/>
    <s v="D6ECOL"/>
    <s v="IAB Ecol, Evol &amp; Organismal Biology"/>
    <s v="D6ECOL"/>
    <m/>
    <m/>
    <m/>
    <s v="IAB Ecol, Evol &amp; Organismal Biology"/>
    <x v="2"/>
    <m/>
    <x v="0"/>
  </r>
  <r>
    <s v="Harrington, Phill"/>
    <x v="0"/>
    <x v="0"/>
    <x v="3"/>
    <x v="3"/>
    <x v="241"/>
    <x v="1871"/>
    <x v="1850"/>
    <x v="0"/>
    <x v="2"/>
    <x v="2"/>
    <n v="0"/>
    <n v="8602.15"/>
    <n v="8602.15"/>
    <n v="1520.3"/>
    <n v="0"/>
    <n v="0"/>
    <n v="0"/>
    <n v="0"/>
    <n v="0"/>
    <n v="0"/>
    <n v="7081.85"/>
    <x v="2"/>
    <x v="1"/>
    <x v="7"/>
    <x v="7"/>
    <s v="655IAB"/>
    <x v="30"/>
    <s v="6IABEE"/>
    <x v="83"/>
    <s v="D6ECOL"/>
    <s v="IAB Ecol, Evol &amp; Organismal Biology"/>
    <s v="D6ECOL"/>
    <m/>
    <m/>
    <m/>
    <s v="IAB Ecol, Evol &amp; Organismal Biology"/>
    <x v="2"/>
    <m/>
    <x v="0"/>
  </r>
  <r>
    <s v="Harrington, Phill"/>
    <x v="0"/>
    <x v="0"/>
    <x v="3"/>
    <x v="3"/>
    <x v="241"/>
    <x v="1871"/>
    <x v="1850"/>
    <x v="1"/>
    <x v="9"/>
    <x v="9"/>
    <n v="0"/>
    <n v="0"/>
    <n v="0"/>
    <n v="0"/>
    <n v="0"/>
    <n v="2647.51"/>
    <n v="2647.51"/>
    <n v="0"/>
    <n v="0"/>
    <n v="0"/>
    <n v="2647.51"/>
    <x v="2"/>
    <x v="1"/>
    <x v="7"/>
    <x v="7"/>
    <s v="655IAB"/>
    <x v="30"/>
    <s v="6IABEE"/>
    <x v="83"/>
    <s v="D6ECOL"/>
    <s v="IAB Ecol, Evol &amp; Organismal Biology"/>
    <s v="D6ECOL"/>
    <m/>
    <m/>
    <m/>
    <s v="IAB Ecol, Evol &amp; Organismal Biology"/>
    <x v="2"/>
    <m/>
    <x v="0"/>
  </r>
  <r>
    <s v="Harrington, Phill"/>
    <x v="0"/>
    <x v="0"/>
    <x v="3"/>
    <x v="3"/>
    <x v="241"/>
    <x v="1871"/>
    <x v="1850"/>
    <x v="1"/>
    <x v="11"/>
    <x v="11"/>
    <n v="0"/>
    <n v="0"/>
    <n v="0"/>
    <n v="0"/>
    <n v="0"/>
    <n v="3236.82"/>
    <n v="3236.82"/>
    <n v="0"/>
    <n v="0"/>
    <n v="0"/>
    <n v="3236.82"/>
    <x v="2"/>
    <x v="1"/>
    <x v="7"/>
    <x v="7"/>
    <s v="655IAB"/>
    <x v="30"/>
    <s v="6IABEE"/>
    <x v="83"/>
    <s v="D6ECOL"/>
    <s v="IAB Ecol, Evol &amp; Organismal Biology"/>
    <s v="D6ECOL"/>
    <m/>
    <m/>
    <m/>
    <s v="IAB Ecol, Evol &amp; Organismal Biology"/>
    <x v="2"/>
    <m/>
    <x v="0"/>
  </r>
  <r>
    <s v="Harrington, Phill"/>
    <x v="0"/>
    <x v="0"/>
    <x v="3"/>
    <x v="3"/>
    <x v="241"/>
    <x v="1871"/>
    <x v="1850"/>
    <x v="1"/>
    <x v="4"/>
    <x v="4"/>
    <n v="0"/>
    <n v="0"/>
    <n v="0"/>
    <n v="0"/>
    <n v="0"/>
    <n v="-467.59"/>
    <n v="-467.59"/>
    <n v="1157.5999999999999"/>
    <n v="0"/>
    <n v="1157.5999999999999"/>
    <n v="-1625.19"/>
    <x v="2"/>
    <x v="1"/>
    <x v="7"/>
    <x v="7"/>
    <s v="655IAB"/>
    <x v="30"/>
    <s v="6IABEE"/>
    <x v="83"/>
    <s v="D6ECOL"/>
    <s v="IAB Ecol, Evol &amp; Organismal Biology"/>
    <s v="D6ECOL"/>
    <m/>
    <m/>
    <m/>
    <s v="IAB Ecol, Evol &amp; Organismal Biology"/>
    <x v="2"/>
    <m/>
    <x v="0"/>
  </r>
  <r>
    <s v="Harrington, Phill"/>
    <x v="0"/>
    <x v="0"/>
    <x v="3"/>
    <x v="3"/>
    <x v="241"/>
    <x v="1871"/>
    <x v="1850"/>
    <x v="1"/>
    <x v="12"/>
    <x v="12"/>
    <n v="0"/>
    <n v="0"/>
    <n v="0"/>
    <n v="0"/>
    <n v="0"/>
    <n v="1464.79"/>
    <n v="1464.79"/>
    <n v="58.64"/>
    <n v="0"/>
    <n v="58.64"/>
    <n v="1406.15"/>
    <x v="2"/>
    <x v="1"/>
    <x v="7"/>
    <x v="7"/>
    <s v="655IAB"/>
    <x v="30"/>
    <s v="6IABEE"/>
    <x v="83"/>
    <s v="D6ECOL"/>
    <s v="IAB Ecol, Evol &amp; Organismal Biology"/>
    <s v="D6ECOL"/>
    <m/>
    <m/>
    <m/>
    <s v="IAB Ecol, Evol &amp; Organismal Biology"/>
    <x v="2"/>
    <m/>
    <x v="0"/>
  </r>
  <r>
    <s v="Harrington, Phill"/>
    <x v="0"/>
    <x v="0"/>
    <x v="3"/>
    <x v="3"/>
    <x v="241"/>
    <x v="1871"/>
    <x v="1850"/>
    <x v="1"/>
    <x v="13"/>
    <x v="7"/>
    <n v="0"/>
    <n v="0"/>
    <n v="0"/>
    <n v="0"/>
    <n v="0"/>
    <n v="1720.62"/>
    <n v="1720.62"/>
    <n v="304.06"/>
    <n v="0"/>
    <n v="304.06"/>
    <n v="1416.56"/>
    <x v="2"/>
    <x v="1"/>
    <x v="7"/>
    <x v="7"/>
    <s v="655IAB"/>
    <x v="30"/>
    <s v="6IABEE"/>
    <x v="83"/>
    <s v="D6ECOL"/>
    <s v="IAB Ecol, Evol &amp; Organismal Biology"/>
    <s v="D6ECOL"/>
    <m/>
    <m/>
    <m/>
    <s v="IAB Ecol, Evol &amp; Organismal Biology"/>
    <x v="2"/>
    <m/>
    <x v="0"/>
  </r>
  <r>
    <s v="Harrington, Phill"/>
    <x v="0"/>
    <x v="0"/>
    <x v="3"/>
    <x v="3"/>
    <x v="241"/>
    <x v="1872"/>
    <x v="1851"/>
    <x v="0"/>
    <x v="5"/>
    <x v="5"/>
    <n v="0"/>
    <n v="60004"/>
    <n v="60004"/>
    <n v="0"/>
    <n v="0"/>
    <n v="0"/>
    <n v="0"/>
    <n v="0"/>
    <n v="0"/>
    <n v="0"/>
    <n v="60004"/>
    <x v="2"/>
    <x v="1"/>
    <x v="7"/>
    <x v="7"/>
    <s v="655IAB"/>
    <x v="30"/>
    <s v="6IABEE"/>
    <x v="83"/>
    <s v="D6ECOL"/>
    <s v="IAB Ecol, Evol &amp; Organismal Biology"/>
    <s v="D6ECOL"/>
    <m/>
    <m/>
    <m/>
    <s v="IAB Ecol, Evol &amp; Organismal Biology"/>
    <x v="2"/>
    <m/>
    <x v="0"/>
  </r>
  <r>
    <s v="Harrington, Phill"/>
    <x v="0"/>
    <x v="0"/>
    <x v="3"/>
    <x v="3"/>
    <x v="241"/>
    <x v="1872"/>
    <x v="1851"/>
    <x v="0"/>
    <x v="2"/>
    <x v="2"/>
    <n v="0"/>
    <n v="-35858.71"/>
    <n v="-35858.71"/>
    <n v="18883.38"/>
    <n v="0"/>
    <n v="0"/>
    <n v="0"/>
    <n v="0"/>
    <n v="0"/>
    <n v="0"/>
    <n v="-54742.09"/>
    <x v="2"/>
    <x v="1"/>
    <x v="7"/>
    <x v="7"/>
    <s v="655IAB"/>
    <x v="30"/>
    <s v="6IABEE"/>
    <x v="83"/>
    <s v="D6ECOL"/>
    <s v="IAB Ecol, Evol &amp; Organismal Biology"/>
    <s v="D6ECOL"/>
    <m/>
    <m/>
    <m/>
    <s v="IAB Ecol, Evol &amp; Organismal Biology"/>
    <x v="2"/>
    <m/>
    <x v="0"/>
  </r>
  <r>
    <s v="Harrington, Phill"/>
    <x v="0"/>
    <x v="0"/>
    <x v="3"/>
    <x v="3"/>
    <x v="241"/>
    <x v="1872"/>
    <x v="1851"/>
    <x v="1"/>
    <x v="9"/>
    <x v="9"/>
    <n v="0"/>
    <n v="0"/>
    <n v="0"/>
    <n v="0"/>
    <n v="0"/>
    <n v="11784.7"/>
    <n v="11784.7"/>
    <n v="7243.2"/>
    <n v="0"/>
    <n v="7243.2"/>
    <n v="4541.5"/>
    <x v="2"/>
    <x v="1"/>
    <x v="7"/>
    <x v="7"/>
    <s v="655IAB"/>
    <x v="30"/>
    <s v="6IABEE"/>
    <x v="83"/>
    <s v="D6ECOL"/>
    <s v="IAB Ecol, Evol &amp; Organismal Biology"/>
    <s v="D6ECOL"/>
    <m/>
    <m/>
    <m/>
    <s v="IAB Ecol, Evol &amp; Organismal Biology"/>
    <x v="2"/>
    <m/>
    <x v="0"/>
  </r>
  <r>
    <s v="Harrington, Phill"/>
    <x v="0"/>
    <x v="0"/>
    <x v="3"/>
    <x v="3"/>
    <x v="241"/>
    <x v="1872"/>
    <x v="1851"/>
    <x v="1"/>
    <x v="11"/>
    <x v="11"/>
    <n v="0"/>
    <n v="0"/>
    <n v="0"/>
    <n v="0"/>
    <n v="0"/>
    <n v="0"/>
    <n v="0"/>
    <n v="1350"/>
    <n v="1800"/>
    <n v="3150"/>
    <n v="-3150"/>
    <x v="2"/>
    <x v="1"/>
    <x v="7"/>
    <x v="7"/>
    <s v="655IAB"/>
    <x v="30"/>
    <s v="6IABEE"/>
    <x v="83"/>
    <s v="D6ECOL"/>
    <s v="IAB Ecol, Evol &amp; Organismal Biology"/>
    <s v="D6ECOL"/>
    <m/>
    <m/>
    <m/>
    <s v="IAB Ecol, Evol &amp; Organismal Biology"/>
    <x v="2"/>
    <m/>
    <x v="0"/>
  </r>
  <r>
    <s v="Harrington, Phill"/>
    <x v="0"/>
    <x v="0"/>
    <x v="3"/>
    <x v="3"/>
    <x v="241"/>
    <x v="1872"/>
    <x v="1851"/>
    <x v="1"/>
    <x v="4"/>
    <x v="4"/>
    <n v="0"/>
    <n v="0"/>
    <n v="0"/>
    <n v="0"/>
    <n v="0"/>
    <n v="-210"/>
    <n v="-210"/>
    <n v="0"/>
    <n v="0"/>
    <n v="0"/>
    <n v="-210"/>
    <x v="2"/>
    <x v="1"/>
    <x v="7"/>
    <x v="7"/>
    <s v="655IAB"/>
    <x v="30"/>
    <s v="6IABEE"/>
    <x v="83"/>
    <s v="D6ECOL"/>
    <s v="IAB Ecol, Evol &amp; Organismal Biology"/>
    <s v="D6ECOL"/>
    <m/>
    <m/>
    <m/>
    <s v="IAB Ecol, Evol &amp; Organismal Biology"/>
    <x v="2"/>
    <m/>
    <x v="0"/>
  </r>
  <r>
    <s v="Harrington, Phill"/>
    <x v="0"/>
    <x v="0"/>
    <x v="3"/>
    <x v="3"/>
    <x v="241"/>
    <x v="1872"/>
    <x v="1851"/>
    <x v="1"/>
    <x v="12"/>
    <x v="12"/>
    <n v="0"/>
    <n v="0"/>
    <n v="0"/>
    <n v="0"/>
    <n v="0"/>
    <n v="1414.6"/>
    <n v="1414.6"/>
    <n v="413.04"/>
    <n v="0"/>
    <n v="413.04"/>
    <n v="1001.56"/>
    <x v="2"/>
    <x v="1"/>
    <x v="7"/>
    <x v="7"/>
    <s v="655IAB"/>
    <x v="30"/>
    <s v="6IABEE"/>
    <x v="83"/>
    <s v="D6ECOL"/>
    <s v="IAB Ecol, Evol &amp; Organismal Biology"/>
    <s v="D6ECOL"/>
    <m/>
    <m/>
    <m/>
    <s v="IAB Ecol, Evol &amp; Organismal Biology"/>
    <x v="2"/>
    <m/>
    <x v="0"/>
  </r>
  <r>
    <s v="Harrington, Phill"/>
    <x v="0"/>
    <x v="0"/>
    <x v="3"/>
    <x v="3"/>
    <x v="241"/>
    <x v="1872"/>
    <x v="1851"/>
    <x v="1"/>
    <x v="10"/>
    <x v="10"/>
    <n v="0"/>
    <n v="0"/>
    <n v="0"/>
    <n v="0"/>
    <n v="0"/>
    <n v="4597"/>
    <n v="4597"/>
    <n v="5329"/>
    <n v="0"/>
    <n v="5329"/>
    <n v="-732"/>
    <x v="2"/>
    <x v="1"/>
    <x v="7"/>
    <x v="7"/>
    <s v="655IAB"/>
    <x v="30"/>
    <s v="6IABEE"/>
    <x v="83"/>
    <s v="D6ECOL"/>
    <s v="IAB Ecol, Evol &amp; Organismal Biology"/>
    <s v="D6ECOL"/>
    <m/>
    <m/>
    <m/>
    <s v="IAB Ecol, Evol &amp; Organismal Biology"/>
    <x v="2"/>
    <m/>
    <x v="0"/>
  </r>
  <r>
    <s v="Harrington, Phill"/>
    <x v="0"/>
    <x v="0"/>
    <x v="3"/>
    <x v="3"/>
    <x v="241"/>
    <x v="1872"/>
    <x v="1851"/>
    <x v="1"/>
    <x v="13"/>
    <x v="7"/>
    <n v="0"/>
    <n v="0"/>
    <n v="0"/>
    <n v="0"/>
    <n v="0"/>
    <n v="6558.99"/>
    <n v="6558.99"/>
    <n v="4548.1400000000003"/>
    <n v="0"/>
    <n v="4548.1400000000003"/>
    <n v="2010.85"/>
    <x v="2"/>
    <x v="1"/>
    <x v="7"/>
    <x v="7"/>
    <s v="655IAB"/>
    <x v="30"/>
    <s v="6IABEE"/>
    <x v="83"/>
    <s v="D6ECOL"/>
    <s v="IAB Ecol, Evol &amp; Organismal Biology"/>
    <s v="D6ECOL"/>
    <m/>
    <m/>
    <m/>
    <s v="IAB Ecol, Evol &amp; Organismal Biology"/>
    <x v="2"/>
    <m/>
    <x v="0"/>
  </r>
  <r>
    <s v="Harrington, Phill"/>
    <x v="0"/>
    <x v="0"/>
    <x v="3"/>
    <x v="3"/>
    <x v="241"/>
    <x v="1873"/>
    <x v="1360"/>
    <x v="0"/>
    <x v="5"/>
    <x v="5"/>
    <n v="0"/>
    <n v="7056"/>
    <n v="7056"/>
    <n v="0"/>
    <n v="0"/>
    <n v="0"/>
    <n v="0"/>
    <n v="0"/>
    <n v="0"/>
    <n v="0"/>
    <n v="7056"/>
    <x v="2"/>
    <x v="1"/>
    <x v="7"/>
    <x v="7"/>
    <s v="655IAB"/>
    <x v="30"/>
    <s v="6IABEE"/>
    <x v="83"/>
    <s v="D6ECOL"/>
    <s v="IAB Ecol, Evol &amp; Organismal Biology"/>
    <s v="D6ECOL"/>
    <m/>
    <m/>
    <m/>
    <s v="IAB Ecol, Evol &amp; Organismal Biology"/>
    <x v="2"/>
    <m/>
    <x v="0"/>
  </r>
  <r>
    <s v="Harrington, Phill"/>
    <x v="0"/>
    <x v="0"/>
    <x v="3"/>
    <x v="3"/>
    <x v="241"/>
    <x v="1873"/>
    <x v="1360"/>
    <x v="1"/>
    <x v="4"/>
    <x v="4"/>
    <n v="0"/>
    <n v="0"/>
    <n v="0"/>
    <n v="0"/>
    <n v="0"/>
    <n v="7056"/>
    <n v="7056"/>
    <n v="0"/>
    <n v="0"/>
    <n v="0"/>
    <n v="7056"/>
    <x v="2"/>
    <x v="1"/>
    <x v="7"/>
    <x v="7"/>
    <s v="655IAB"/>
    <x v="30"/>
    <s v="6IABEE"/>
    <x v="83"/>
    <s v="D6ECOL"/>
    <s v="IAB Ecol, Evol &amp; Organismal Biology"/>
    <s v="D6ECOL"/>
    <m/>
    <m/>
    <m/>
    <s v="IAB Ecol, Evol &amp; Organismal Biology"/>
    <x v="2"/>
    <m/>
    <x v="0"/>
  </r>
  <r>
    <s v="Harrington, Phill"/>
    <x v="0"/>
    <x v="0"/>
    <x v="3"/>
    <x v="3"/>
    <x v="241"/>
    <x v="1874"/>
    <x v="1852"/>
    <x v="0"/>
    <x v="5"/>
    <x v="5"/>
    <n v="0"/>
    <n v="80847.259999999995"/>
    <n v="80847.259999999995"/>
    <n v="12125.39"/>
    <n v="0"/>
    <n v="0"/>
    <n v="0"/>
    <n v="0"/>
    <n v="0"/>
    <n v="0"/>
    <n v="68721.87"/>
    <x v="2"/>
    <x v="1"/>
    <x v="7"/>
    <x v="7"/>
    <s v="655IAB"/>
    <x v="30"/>
    <s v="6IABEE"/>
    <x v="83"/>
    <s v="D6ECOL"/>
    <s v="IAB Ecol, Evol &amp; Organismal Biology"/>
    <s v="D6ECOL"/>
    <m/>
    <m/>
    <m/>
    <s v="IAB Ecol, Evol &amp; Organismal Biology"/>
    <x v="2"/>
    <m/>
    <x v="0"/>
  </r>
  <r>
    <s v="Harrington, Phill"/>
    <x v="0"/>
    <x v="0"/>
    <x v="3"/>
    <x v="3"/>
    <x v="241"/>
    <x v="1874"/>
    <x v="1852"/>
    <x v="1"/>
    <x v="9"/>
    <x v="9"/>
    <n v="0"/>
    <n v="0"/>
    <n v="0"/>
    <n v="0"/>
    <n v="0"/>
    <n v="45500"/>
    <n v="45500"/>
    <n v="6511.07"/>
    <n v="0"/>
    <n v="6511.07"/>
    <n v="38988.93"/>
    <x v="2"/>
    <x v="1"/>
    <x v="7"/>
    <x v="7"/>
    <s v="655IAB"/>
    <x v="30"/>
    <s v="6IABEE"/>
    <x v="83"/>
    <s v="D6ECOL"/>
    <s v="IAB Ecol, Evol &amp; Organismal Biology"/>
    <s v="D6ECOL"/>
    <m/>
    <m/>
    <m/>
    <s v="IAB Ecol, Evol &amp; Organismal Biology"/>
    <x v="2"/>
    <m/>
    <x v="0"/>
  </r>
  <r>
    <s v="Harrington, Phill"/>
    <x v="0"/>
    <x v="0"/>
    <x v="3"/>
    <x v="3"/>
    <x v="241"/>
    <x v="1874"/>
    <x v="1852"/>
    <x v="1"/>
    <x v="11"/>
    <x v="11"/>
    <n v="0"/>
    <n v="0"/>
    <n v="0"/>
    <n v="0"/>
    <n v="0"/>
    <n v="6229.13"/>
    <n v="6229.13"/>
    <n v="740.42"/>
    <n v="0"/>
    <n v="740.42"/>
    <n v="5488.71"/>
    <x v="2"/>
    <x v="1"/>
    <x v="7"/>
    <x v="7"/>
    <s v="655IAB"/>
    <x v="30"/>
    <s v="6IABEE"/>
    <x v="83"/>
    <s v="D6ECOL"/>
    <s v="IAB Ecol, Evol &amp; Organismal Biology"/>
    <s v="D6ECOL"/>
    <m/>
    <m/>
    <m/>
    <s v="IAB Ecol, Evol &amp; Organismal Biology"/>
    <x v="2"/>
    <m/>
    <x v="0"/>
  </r>
  <r>
    <s v="Harrington, Phill"/>
    <x v="0"/>
    <x v="0"/>
    <x v="3"/>
    <x v="3"/>
    <x v="241"/>
    <x v="1874"/>
    <x v="1852"/>
    <x v="1"/>
    <x v="4"/>
    <x v="4"/>
    <n v="0"/>
    <n v="0"/>
    <n v="0"/>
    <n v="0"/>
    <n v="0"/>
    <n v="1000"/>
    <n v="1000"/>
    <n v="401.28"/>
    <n v="0"/>
    <n v="401.28"/>
    <n v="598.72"/>
    <x v="2"/>
    <x v="1"/>
    <x v="7"/>
    <x v="7"/>
    <s v="655IAB"/>
    <x v="30"/>
    <s v="6IABEE"/>
    <x v="83"/>
    <s v="D6ECOL"/>
    <s v="IAB Ecol, Evol &amp; Organismal Biology"/>
    <s v="D6ECOL"/>
    <m/>
    <m/>
    <m/>
    <s v="IAB Ecol, Evol &amp; Organismal Biology"/>
    <x v="2"/>
    <m/>
    <x v="0"/>
  </r>
  <r>
    <s v="Harrington, Phill"/>
    <x v="0"/>
    <x v="0"/>
    <x v="3"/>
    <x v="3"/>
    <x v="241"/>
    <x v="1874"/>
    <x v="1852"/>
    <x v="1"/>
    <x v="12"/>
    <x v="12"/>
    <n v="0"/>
    <n v="0"/>
    <n v="0"/>
    <n v="0"/>
    <n v="0"/>
    <n v="989.99"/>
    <n v="989.99"/>
    <n v="403.97"/>
    <n v="0"/>
    <n v="403.97"/>
    <n v="586.02"/>
    <x v="2"/>
    <x v="1"/>
    <x v="7"/>
    <x v="7"/>
    <s v="655IAB"/>
    <x v="30"/>
    <s v="6IABEE"/>
    <x v="83"/>
    <s v="D6ECOL"/>
    <s v="IAB Ecol, Evol &amp; Organismal Biology"/>
    <s v="D6ECOL"/>
    <m/>
    <m/>
    <m/>
    <s v="IAB Ecol, Evol &amp; Organismal Biology"/>
    <x v="2"/>
    <m/>
    <x v="0"/>
  </r>
  <r>
    <s v="Harrington, Phill"/>
    <x v="0"/>
    <x v="0"/>
    <x v="3"/>
    <x v="3"/>
    <x v="241"/>
    <x v="1874"/>
    <x v="1852"/>
    <x v="1"/>
    <x v="13"/>
    <x v="7"/>
    <n v="0"/>
    <n v="0"/>
    <n v="0"/>
    <n v="0"/>
    <n v="0"/>
    <n v="27128.14"/>
    <n v="27128.14"/>
    <n v="4068.65"/>
    <n v="0"/>
    <n v="4068.65"/>
    <n v="23059.49"/>
    <x v="2"/>
    <x v="1"/>
    <x v="7"/>
    <x v="7"/>
    <s v="655IAB"/>
    <x v="30"/>
    <s v="6IABEE"/>
    <x v="83"/>
    <s v="D6ECOL"/>
    <s v="IAB Ecol, Evol &amp; Organismal Biology"/>
    <s v="D6ECOL"/>
    <m/>
    <m/>
    <m/>
    <s v="IAB Ecol, Evol &amp; Organismal Biology"/>
    <x v="2"/>
    <m/>
    <x v="0"/>
  </r>
  <r>
    <s v="Harrington, Phill"/>
    <x v="0"/>
    <x v="0"/>
    <x v="3"/>
    <x v="3"/>
    <x v="241"/>
    <x v="1875"/>
    <x v="1853"/>
    <x v="0"/>
    <x v="5"/>
    <x v="5"/>
    <n v="0"/>
    <n v="59336.6"/>
    <n v="59336.6"/>
    <n v="25868.26"/>
    <n v="0"/>
    <n v="0"/>
    <n v="0"/>
    <n v="0"/>
    <n v="0"/>
    <n v="0"/>
    <n v="33468.339999999997"/>
    <x v="2"/>
    <x v="1"/>
    <x v="7"/>
    <x v="7"/>
    <s v="655IAB"/>
    <x v="30"/>
    <s v="6IABEE"/>
    <x v="83"/>
    <s v="D6ECOL"/>
    <s v="IAB Ecol, Evol &amp; Organismal Biology"/>
    <s v="D6ECOL"/>
    <m/>
    <m/>
    <m/>
    <s v="IAB Ecol, Evol &amp; Organismal Biology"/>
    <x v="2"/>
    <m/>
    <x v="0"/>
  </r>
  <r>
    <s v="Harrington, Phill"/>
    <x v="0"/>
    <x v="0"/>
    <x v="3"/>
    <x v="3"/>
    <x v="241"/>
    <x v="1875"/>
    <x v="1853"/>
    <x v="1"/>
    <x v="9"/>
    <x v="9"/>
    <n v="0"/>
    <n v="0"/>
    <n v="0"/>
    <n v="0"/>
    <n v="0"/>
    <n v="27977.01"/>
    <n v="27977.01"/>
    <n v="8653.5400000000009"/>
    <n v="0"/>
    <n v="8653.5400000000009"/>
    <n v="19323.47"/>
    <x v="2"/>
    <x v="1"/>
    <x v="7"/>
    <x v="7"/>
    <s v="655IAB"/>
    <x v="30"/>
    <s v="6IABEE"/>
    <x v="83"/>
    <s v="D6ECOL"/>
    <s v="IAB Ecol, Evol &amp; Organismal Biology"/>
    <s v="D6ECOL"/>
    <m/>
    <m/>
    <m/>
    <s v="IAB Ecol, Evol &amp; Organismal Biology"/>
    <x v="2"/>
    <m/>
    <x v="0"/>
  </r>
  <r>
    <s v="Harrington, Phill"/>
    <x v="0"/>
    <x v="0"/>
    <x v="3"/>
    <x v="3"/>
    <x v="241"/>
    <x v="1875"/>
    <x v="1853"/>
    <x v="1"/>
    <x v="11"/>
    <x v="11"/>
    <n v="0"/>
    <n v="0"/>
    <n v="0"/>
    <n v="0"/>
    <n v="0"/>
    <n v="-852.9"/>
    <n v="-852.9"/>
    <n v="0"/>
    <n v="0"/>
    <n v="0"/>
    <n v="-852.9"/>
    <x v="2"/>
    <x v="1"/>
    <x v="7"/>
    <x v="7"/>
    <s v="655IAB"/>
    <x v="30"/>
    <s v="6IABEE"/>
    <x v="83"/>
    <s v="D6ECOL"/>
    <s v="IAB Ecol, Evol &amp; Organismal Biology"/>
    <s v="D6ECOL"/>
    <m/>
    <m/>
    <m/>
    <s v="IAB Ecol, Evol &amp; Organismal Biology"/>
    <x v="2"/>
    <m/>
    <x v="0"/>
  </r>
  <r>
    <s v="Harrington, Phill"/>
    <x v="0"/>
    <x v="0"/>
    <x v="3"/>
    <x v="3"/>
    <x v="241"/>
    <x v="1875"/>
    <x v="1853"/>
    <x v="1"/>
    <x v="4"/>
    <x v="4"/>
    <n v="0"/>
    <n v="0"/>
    <n v="0"/>
    <n v="0"/>
    <n v="0"/>
    <n v="796.47"/>
    <n v="796.47"/>
    <n v="421.06"/>
    <n v="0"/>
    <n v="421.06"/>
    <n v="375.41"/>
    <x v="2"/>
    <x v="1"/>
    <x v="7"/>
    <x v="7"/>
    <s v="655IAB"/>
    <x v="30"/>
    <s v="6IABEE"/>
    <x v="83"/>
    <s v="D6ECOL"/>
    <s v="IAB Ecol, Evol &amp; Organismal Biology"/>
    <s v="D6ECOL"/>
    <m/>
    <m/>
    <m/>
    <s v="IAB Ecol, Evol &amp; Organismal Biology"/>
    <x v="2"/>
    <m/>
    <x v="0"/>
  </r>
  <r>
    <s v="Harrington, Phill"/>
    <x v="0"/>
    <x v="0"/>
    <x v="3"/>
    <x v="3"/>
    <x v="241"/>
    <x v="1875"/>
    <x v="1853"/>
    <x v="1"/>
    <x v="12"/>
    <x v="12"/>
    <n v="0"/>
    <n v="0"/>
    <n v="0"/>
    <n v="0"/>
    <n v="0"/>
    <n v="11505.73"/>
    <n v="11505.73"/>
    <n v="2585.38"/>
    <n v="0"/>
    <n v="2585.38"/>
    <n v="8920.35"/>
    <x v="2"/>
    <x v="1"/>
    <x v="7"/>
    <x v="7"/>
    <s v="655IAB"/>
    <x v="30"/>
    <s v="6IABEE"/>
    <x v="83"/>
    <s v="D6ECOL"/>
    <s v="IAB Ecol, Evol &amp; Organismal Biology"/>
    <s v="D6ECOL"/>
    <m/>
    <m/>
    <m/>
    <s v="IAB Ecol, Evol &amp; Organismal Biology"/>
    <x v="2"/>
    <m/>
    <x v="0"/>
  </r>
  <r>
    <s v="Harrington, Phill"/>
    <x v="0"/>
    <x v="0"/>
    <x v="3"/>
    <x v="3"/>
    <x v="241"/>
    <x v="1875"/>
    <x v="1853"/>
    <x v="1"/>
    <x v="10"/>
    <x v="10"/>
    <n v="0"/>
    <n v="0"/>
    <n v="0"/>
    <n v="0"/>
    <n v="0"/>
    <n v="0"/>
    <n v="0"/>
    <n v="8320"/>
    <n v="0"/>
    <n v="8320"/>
    <n v="-8320"/>
    <x v="2"/>
    <x v="1"/>
    <x v="7"/>
    <x v="7"/>
    <s v="655IAB"/>
    <x v="30"/>
    <s v="6IABEE"/>
    <x v="83"/>
    <s v="D6ECOL"/>
    <s v="IAB Ecol, Evol &amp; Organismal Biology"/>
    <s v="D6ECOL"/>
    <m/>
    <m/>
    <m/>
    <s v="IAB Ecol, Evol &amp; Organismal Biology"/>
    <x v="2"/>
    <m/>
    <x v="0"/>
  </r>
  <r>
    <s v="Harrington, Phill"/>
    <x v="0"/>
    <x v="0"/>
    <x v="3"/>
    <x v="3"/>
    <x v="241"/>
    <x v="1875"/>
    <x v="1853"/>
    <x v="1"/>
    <x v="13"/>
    <x v="7"/>
    <n v="0"/>
    <n v="0"/>
    <n v="0"/>
    <n v="0"/>
    <n v="0"/>
    <n v="19910.29"/>
    <n v="19910.29"/>
    <n v="5888.28"/>
    <n v="0"/>
    <n v="5888.28"/>
    <n v="14022.01"/>
    <x v="2"/>
    <x v="1"/>
    <x v="7"/>
    <x v="7"/>
    <s v="655IAB"/>
    <x v="30"/>
    <s v="6IABEE"/>
    <x v="83"/>
    <s v="D6ECOL"/>
    <s v="IAB Ecol, Evol &amp; Organismal Biology"/>
    <s v="D6ECOL"/>
    <m/>
    <m/>
    <m/>
    <s v="IAB Ecol, Evol &amp; Organismal Biology"/>
    <x v="2"/>
    <m/>
    <x v="0"/>
  </r>
  <r>
    <s v="Harrington, Phill"/>
    <x v="0"/>
    <x v="0"/>
    <x v="3"/>
    <x v="3"/>
    <x v="241"/>
    <x v="1876"/>
    <x v="1854"/>
    <x v="0"/>
    <x v="5"/>
    <x v="5"/>
    <n v="0"/>
    <n v="125697.92"/>
    <n v="125697.92"/>
    <n v="21774.86"/>
    <n v="0"/>
    <n v="0"/>
    <n v="0"/>
    <n v="0"/>
    <n v="0"/>
    <n v="0"/>
    <n v="103923.06"/>
    <x v="2"/>
    <x v="1"/>
    <x v="7"/>
    <x v="7"/>
    <s v="655IAB"/>
    <x v="30"/>
    <s v="6IABEE"/>
    <x v="83"/>
    <s v="D6ECOL"/>
    <s v="IAB Ecol, Evol &amp; Organismal Biology"/>
    <s v="D6ECOL"/>
    <m/>
    <m/>
    <m/>
    <s v="IAB Ecol, Evol &amp; Organismal Biology"/>
    <x v="2"/>
    <m/>
    <x v="0"/>
  </r>
  <r>
    <s v="Harrington, Phill"/>
    <x v="0"/>
    <x v="0"/>
    <x v="3"/>
    <x v="3"/>
    <x v="241"/>
    <x v="1876"/>
    <x v="1854"/>
    <x v="1"/>
    <x v="9"/>
    <x v="9"/>
    <n v="0"/>
    <n v="0"/>
    <n v="0"/>
    <n v="0"/>
    <n v="0"/>
    <n v="66781"/>
    <n v="66781"/>
    <n v="14040"/>
    <n v="0"/>
    <n v="14040"/>
    <n v="52741"/>
    <x v="2"/>
    <x v="1"/>
    <x v="7"/>
    <x v="7"/>
    <s v="655IAB"/>
    <x v="30"/>
    <s v="6IABEE"/>
    <x v="83"/>
    <s v="D6ECOL"/>
    <s v="IAB Ecol, Evol &amp; Organismal Biology"/>
    <s v="D6ECOL"/>
    <m/>
    <m/>
    <m/>
    <s v="IAB Ecol, Evol &amp; Organismal Biology"/>
    <x v="2"/>
    <m/>
    <x v="0"/>
  </r>
  <r>
    <s v="Harrington, Phill"/>
    <x v="0"/>
    <x v="0"/>
    <x v="3"/>
    <x v="3"/>
    <x v="241"/>
    <x v="1876"/>
    <x v="1854"/>
    <x v="1"/>
    <x v="11"/>
    <x v="11"/>
    <n v="0"/>
    <n v="0"/>
    <n v="0"/>
    <n v="0"/>
    <n v="0"/>
    <n v="9976.85"/>
    <n v="9976.85"/>
    <n v="0"/>
    <n v="1297"/>
    <n v="1297"/>
    <n v="8679.85"/>
    <x v="2"/>
    <x v="1"/>
    <x v="7"/>
    <x v="7"/>
    <s v="655IAB"/>
    <x v="30"/>
    <s v="6IABEE"/>
    <x v="83"/>
    <s v="D6ECOL"/>
    <s v="IAB Ecol, Evol &amp; Organismal Biology"/>
    <s v="D6ECOL"/>
    <m/>
    <m/>
    <m/>
    <s v="IAB Ecol, Evol &amp; Organismal Biology"/>
    <x v="2"/>
    <m/>
    <x v="0"/>
  </r>
  <r>
    <s v="Harrington, Phill"/>
    <x v="0"/>
    <x v="0"/>
    <x v="3"/>
    <x v="3"/>
    <x v="241"/>
    <x v="1876"/>
    <x v="1854"/>
    <x v="1"/>
    <x v="4"/>
    <x v="4"/>
    <n v="0"/>
    <n v="0"/>
    <n v="0"/>
    <n v="0"/>
    <n v="0"/>
    <n v="885.01"/>
    <n v="885.01"/>
    <n v="428.34"/>
    <n v="0"/>
    <n v="428.34"/>
    <n v="456.67"/>
    <x v="2"/>
    <x v="1"/>
    <x v="7"/>
    <x v="7"/>
    <s v="655IAB"/>
    <x v="30"/>
    <s v="6IABEE"/>
    <x v="83"/>
    <s v="D6ECOL"/>
    <s v="IAB Ecol, Evol &amp; Organismal Biology"/>
    <s v="D6ECOL"/>
    <m/>
    <m/>
    <m/>
    <s v="IAB Ecol, Evol &amp; Organismal Biology"/>
    <x v="2"/>
    <m/>
    <x v="0"/>
  </r>
  <r>
    <s v="Harrington, Phill"/>
    <x v="0"/>
    <x v="0"/>
    <x v="3"/>
    <x v="3"/>
    <x v="241"/>
    <x v="1876"/>
    <x v="1854"/>
    <x v="1"/>
    <x v="12"/>
    <x v="12"/>
    <n v="0"/>
    <n v="0"/>
    <n v="0"/>
    <n v="0"/>
    <n v="0"/>
    <n v="5877.33"/>
    <n v="5877.33"/>
    <n v="0"/>
    <n v="0"/>
    <n v="0"/>
    <n v="5877.33"/>
    <x v="2"/>
    <x v="1"/>
    <x v="7"/>
    <x v="7"/>
    <s v="655IAB"/>
    <x v="30"/>
    <s v="6IABEE"/>
    <x v="83"/>
    <s v="D6ECOL"/>
    <s v="IAB Ecol, Evol &amp; Organismal Biology"/>
    <s v="D6ECOL"/>
    <m/>
    <m/>
    <m/>
    <s v="IAB Ecol, Evol &amp; Organismal Biology"/>
    <x v="2"/>
    <m/>
    <x v="0"/>
  </r>
  <r>
    <s v="Harrington, Phill"/>
    <x v="0"/>
    <x v="0"/>
    <x v="3"/>
    <x v="3"/>
    <x v="241"/>
    <x v="1876"/>
    <x v="1854"/>
    <x v="1"/>
    <x v="13"/>
    <x v="7"/>
    <n v="0"/>
    <n v="0"/>
    <n v="0"/>
    <n v="0"/>
    <n v="0"/>
    <n v="42177.73"/>
    <n v="42177.73"/>
    <n v="7306.52"/>
    <n v="0"/>
    <n v="7306.52"/>
    <n v="34871.21"/>
    <x v="2"/>
    <x v="1"/>
    <x v="7"/>
    <x v="7"/>
    <s v="655IAB"/>
    <x v="30"/>
    <s v="6IABEE"/>
    <x v="83"/>
    <s v="D6ECOL"/>
    <s v="IAB Ecol, Evol &amp; Organismal Biology"/>
    <s v="D6ECOL"/>
    <m/>
    <m/>
    <m/>
    <s v="IAB Ecol, Evol &amp; Organismal Biology"/>
    <x v="2"/>
    <m/>
    <x v="0"/>
  </r>
  <r>
    <s v="Harrington, Phill"/>
    <x v="0"/>
    <x v="0"/>
    <x v="3"/>
    <x v="3"/>
    <x v="241"/>
    <x v="1877"/>
    <x v="1855"/>
    <x v="0"/>
    <x v="5"/>
    <x v="5"/>
    <n v="0"/>
    <n v="43635"/>
    <n v="43635"/>
    <n v="1574.76"/>
    <n v="0"/>
    <n v="0"/>
    <n v="0"/>
    <n v="0"/>
    <n v="0"/>
    <n v="0"/>
    <n v="42060.24"/>
    <x v="2"/>
    <x v="1"/>
    <x v="7"/>
    <x v="7"/>
    <s v="655IAB"/>
    <x v="30"/>
    <s v="6IABEE"/>
    <x v="83"/>
    <s v="D6ECOL"/>
    <s v="IAB Ecol, Evol &amp; Organismal Biology"/>
    <s v="D6ECOL"/>
    <m/>
    <m/>
    <m/>
    <s v="IAB Ecol, Evol &amp; Organismal Biology"/>
    <x v="2"/>
    <m/>
    <x v="0"/>
  </r>
  <r>
    <s v="Harrington, Phill"/>
    <x v="0"/>
    <x v="0"/>
    <x v="3"/>
    <x v="3"/>
    <x v="241"/>
    <x v="1877"/>
    <x v="1855"/>
    <x v="1"/>
    <x v="9"/>
    <x v="9"/>
    <n v="0"/>
    <n v="0"/>
    <n v="0"/>
    <n v="0"/>
    <n v="0"/>
    <n v="13500"/>
    <n v="13500"/>
    <n v="0"/>
    <n v="0"/>
    <n v="0"/>
    <n v="13500"/>
    <x v="2"/>
    <x v="1"/>
    <x v="7"/>
    <x v="7"/>
    <s v="655IAB"/>
    <x v="30"/>
    <s v="6IABEE"/>
    <x v="83"/>
    <s v="D6ECOL"/>
    <s v="IAB Ecol, Evol &amp; Organismal Biology"/>
    <s v="D6ECOL"/>
    <m/>
    <m/>
    <m/>
    <s v="IAB Ecol, Evol &amp; Organismal Biology"/>
    <x v="2"/>
    <m/>
    <x v="0"/>
  </r>
  <r>
    <s v="Harrington, Phill"/>
    <x v="0"/>
    <x v="0"/>
    <x v="3"/>
    <x v="3"/>
    <x v="241"/>
    <x v="1877"/>
    <x v="1855"/>
    <x v="1"/>
    <x v="11"/>
    <x v="11"/>
    <n v="0"/>
    <n v="0"/>
    <n v="0"/>
    <n v="0"/>
    <n v="0"/>
    <n v="4500"/>
    <n v="4500"/>
    <n v="0"/>
    <n v="0"/>
    <n v="0"/>
    <n v="4500"/>
    <x v="2"/>
    <x v="1"/>
    <x v="7"/>
    <x v="7"/>
    <s v="655IAB"/>
    <x v="30"/>
    <s v="6IABEE"/>
    <x v="83"/>
    <s v="D6ECOL"/>
    <s v="IAB Ecol, Evol &amp; Organismal Biology"/>
    <s v="D6ECOL"/>
    <m/>
    <m/>
    <m/>
    <s v="IAB Ecol, Evol &amp; Organismal Biology"/>
    <x v="2"/>
    <m/>
    <x v="0"/>
  </r>
  <r>
    <s v="Harrington, Phill"/>
    <x v="0"/>
    <x v="0"/>
    <x v="3"/>
    <x v="3"/>
    <x v="241"/>
    <x v="1877"/>
    <x v="1855"/>
    <x v="1"/>
    <x v="4"/>
    <x v="4"/>
    <n v="0"/>
    <n v="0"/>
    <n v="0"/>
    <n v="0"/>
    <n v="0"/>
    <n v="1500"/>
    <n v="1500"/>
    <n v="0"/>
    <n v="0"/>
    <n v="0"/>
    <n v="1500"/>
    <x v="2"/>
    <x v="1"/>
    <x v="7"/>
    <x v="7"/>
    <s v="655IAB"/>
    <x v="30"/>
    <s v="6IABEE"/>
    <x v="83"/>
    <s v="D6ECOL"/>
    <s v="IAB Ecol, Evol &amp; Organismal Biology"/>
    <s v="D6ECOL"/>
    <m/>
    <m/>
    <m/>
    <s v="IAB Ecol, Evol &amp; Organismal Biology"/>
    <x v="2"/>
    <m/>
    <x v="0"/>
  </r>
  <r>
    <s v="Harrington, Phill"/>
    <x v="0"/>
    <x v="0"/>
    <x v="3"/>
    <x v="3"/>
    <x v="241"/>
    <x v="1877"/>
    <x v="1855"/>
    <x v="1"/>
    <x v="12"/>
    <x v="12"/>
    <n v="0"/>
    <n v="0"/>
    <n v="0"/>
    <n v="0"/>
    <n v="0"/>
    <n v="7500"/>
    <n v="7500"/>
    <n v="1046.3499999999999"/>
    <n v="0"/>
    <n v="1046.3499999999999"/>
    <n v="6453.65"/>
    <x v="2"/>
    <x v="1"/>
    <x v="7"/>
    <x v="7"/>
    <s v="655IAB"/>
    <x v="30"/>
    <s v="6IABEE"/>
    <x v="83"/>
    <s v="D6ECOL"/>
    <s v="IAB Ecol, Evol &amp; Organismal Biology"/>
    <s v="D6ECOL"/>
    <m/>
    <m/>
    <m/>
    <s v="IAB Ecol, Evol &amp; Organismal Biology"/>
    <x v="2"/>
    <m/>
    <x v="0"/>
  </r>
  <r>
    <s v="Harrington, Phill"/>
    <x v="0"/>
    <x v="0"/>
    <x v="3"/>
    <x v="3"/>
    <x v="241"/>
    <x v="1877"/>
    <x v="1855"/>
    <x v="1"/>
    <x v="10"/>
    <x v="10"/>
    <n v="0"/>
    <n v="0"/>
    <n v="0"/>
    <n v="0"/>
    <n v="0"/>
    <n v="3000"/>
    <n v="3000"/>
    <n v="0"/>
    <n v="0"/>
    <n v="0"/>
    <n v="3000"/>
    <x v="2"/>
    <x v="1"/>
    <x v="7"/>
    <x v="7"/>
    <s v="655IAB"/>
    <x v="30"/>
    <s v="6IABEE"/>
    <x v="83"/>
    <s v="D6ECOL"/>
    <s v="IAB Ecol, Evol &amp; Organismal Biology"/>
    <s v="D6ECOL"/>
    <m/>
    <m/>
    <m/>
    <s v="IAB Ecol, Evol &amp; Organismal Biology"/>
    <x v="2"/>
    <m/>
    <x v="0"/>
  </r>
  <r>
    <s v="Harrington, Phill"/>
    <x v="0"/>
    <x v="0"/>
    <x v="3"/>
    <x v="3"/>
    <x v="241"/>
    <x v="1877"/>
    <x v="1855"/>
    <x v="1"/>
    <x v="13"/>
    <x v="7"/>
    <n v="0"/>
    <n v="0"/>
    <n v="0"/>
    <n v="0"/>
    <n v="0"/>
    <n v="13635"/>
    <n v="13635"/>
    <n v="528.41"/>
    <n v="0"/>
    <n v="528.41"/>
    <n v="13106.59"/>
    <x v="2"/>
    <x v="1"/>
    <x v="7"/>
    <x v="7"/>
    <s v="655IAB"/>
    <x v="30"/>
    <s v="6IABEE"/>
    <x v="83"/>
    <s v="D6ECOL"/>
    <s v="IAB Ecol, Evol &amp; Organismal Biology"/>
    <s v="D6ECOL"/>
    <m/>
    <m/>
    <m/>
    <s v="IAB Ecol, Evol &amp; Organismal Biology"/>
    <x v="2"/>
    <m/>
    <x v="0"/>
  </r>
  <r>
    <s v="Harrington, Phill"/>
    <x v="0"/>
    <x v="0"/>
    <x v="3"/>
    <x v="3"/>
    <x v="241"/>
    <x v="1878"/>
    <x v="1856"/>
    <x v="0"/>
    <x v="5"/>
    <x v="5"/>
    <n v="0"/>
    <n v="97373.5"/>
    <n v="97373.5"/>
    <n v="9062.7000000000007"/>
    <n v="0"/>
    <n v="0"/>
    <n v="0"/>
    <n v="0"/>
    <n v="0"/>
    <n v="0"/>
    <n v="88310.8"/>
    <x v="2"/>
    <x v="1"/>
    <x v="7"/>
    <x v="7"/>
    <s v="655IAB"/>
    <x v="30"/>
    <s v="6IABEE"/>
    <x v="83"/>
    <s v="D6ECOL"/>
    <s v="IAB Ecol, Evol &amp; Organismal Biology"/>
    <s v="D6ECOL"/>
    <m/>
    <m/>
    <m/>
    <s v="IAB Ecol, Evol &amp; Organismal Biology"/>
    <x v="2"/>
    <m/>
    <x v="0"/>
  </r>
  <r>
    <s v="Harrington, Phill"/>
    <x v="0"/>
    <x v="0"/>
    <x v="3"/>
    <x v="3"/>
    <x v="241"/>
    <x v="1878"/>
    <x v="1856"/>
    <x v="1"/>
    <x v="9"/>
    <x v="9"/>
    <n v="0"/>
    <n v="0"/>
    <n v="0"/>
    <n v="0"/>
    <n v="0"/>
    <n v="48504"/>
    <n v="48504"/>
    <n v="0"/>
    <n v="0"/>
    <n v="0"/>
    <n v="48504"/>
    <x v="2"/>
    <x v="1"/>
    <x v="7"/>
    <x v="7"/>
    <s v="655IAB"/>
    <x v="30"/>
    <s v="6IABEE"/>
    <x v="83"/>
    <s v="D6ECOL"/>
    <s v="IAB Ecol, Evol &amp; Organismal Biology"/>
    <s v="D6ECOL"/>
    <m/>
    <m/>
    <m/>
    <s v="IAB Ecol, Evol &amp; Organismal Biology"/>
    <x v="2"/>
    <m/>
    <x v="0"/>
  </r>
  <r>
    <s v="Harrington, Phill"/>
    <x v="0"/>
    <x v="0"/>
    <x v="3"/>
    <x v="3"/>
    <x v="241"/>
    <x v="1878"/>
    <x v="1856"/>
    <x v="1"/>
    <x v="11"/>
    <x v="11"/>
    <n v="0"/>
    <n v="0"/>
    <n v="0"/>
    <n v="0"/>
    <n v="0"/>
    <n v="4250"/>
    <n v="4250"/>
    <n v="2154.9299999999998"/>
    <n v="0"/>
    <n v="2154.9299999999998"/>
    <n v="2095.0700000000002"/>
    <x v="2"/>
    <x v="1"/>
    <x v="7"/>
    <x v="7"/>
    <s v="655IAB"/>
    <x v="30"/>
    <s v="6IABEE"/>
    <x v="83"/>
    <s v="D6ECOL"/>
    <s v="IAB Ecol, Evol &amp; Organismal Biology"/>
    <s v="D6ECOL"/>
    <m/>
    <m/>
    <m/>
    <s v="IAB Ecol, Evol &amp; Organismal Biology"/>
    <x v="2"/>
    <m/>
    <x v="0"/>
  </r>
  <r>
    <s v="Harrington, Phill"/>
    <x v="0"/>
    <x v="0"/>
    <x v="3"/>
    <x v="3"/>
    <x v="241"/>
    <x v="1878"/>
    <x v="1856"/>
    <x v="1"/>
    <x v="4"/>
    <x v="4"/>
    <n v="0"/>
    <n v="0"/>
    <n v="0"/>
    <n v="0"/>
    <n v="0"/>
    <n v="1260"/>
    <n v="1260"/>
    <n v="0"/>
    <n v="0"/>
    <n v="0"/>
    <n v="1260"/>
    <x v="2"/>
    <x v="1"/>
    <x v="7"/>
    <x v="7"/>
    <s v="655IAB"/>
    <x v="30"/>
    <s v="6IABEE"/>
    <x v="83"/>
    <s v="D6ECOL"/>
    <s v="IAB Ecol, Evol &amp; Organismal Biology"/>
    <s v="D6ECOL"/>
    <m/>
    <m/>
    <m/>
    <s v="IAB Ecol, Evol &amp; Organismal Biology"/>
    <x v="2"/>
    <m/>
    <x v="0"/>
  </r>
  <r>
    <s v="Harrington, Phill"/>
    <x v="0"/>
    <x v="0"/>
    <x v="3"/>
    <x v="3"/>
    <x v="241"/>
    <x v="1878"/>
    <x v="1856"/>
    <x v="1"/>
    <x v="12"/>
    <x v="12"/>
    <n v="0"/>
    <n v="0"/>
    <n v="0"/>
    <n v="0"/>
    <n v="0"/>
    <n v="10686"/>
    <n v="10686"/>
    <n v="3866.8"/>
    <n v="0"/>
    <n v="3866.8"/>
    <n v="6819.2"/>
    <x v="2"/>
    <x v="1"/>
    <x v="7"/>
    <x v="7"/>
    <s v="655IAB"/>
    <x v="30"/>
    <s v="6IABEE"/>
    <x v="83"/>
    <s v="D6ECOL"/>
    <s v="IAB Ecol, Evol &amp; Organismal Biology"/>
    <s v="D6ECOL"/>
    <m/>
    <m/>
    <m/>
    <s v="IAB Ecol, Evol &amp; Organismal Biology"/>
    <x v="2"/>
    <m/>
    <x v="0"/>
  </r>
  <r>
    <s v="Harrington, Phill"/>
    <x v="0"/>
    <x v="0"/>
    <x v="3"/>
    <x v="3"/>
    <x v="241"/>
    <x v="1878"/>
    <x v="1856"/>
    <x v="1"/>
    <x v="13"/>
    <x v="7"/>
    <n v="0"/>
    <n v="0"/>
    <n v="0"/>
    <n v="0"/>
    <n v="0"/>
    <n v="32673.5"/>
    <n v="32673.5"/>
    <n v="3040.97"/>
    <n v="0"/>
    <n v="3040.97"/>
    <n v="29632.53"/>
    <x v="2"/>
    <x v="1"/>
    <x v="7"/>
    <x v="7"/>
    <s v="655IAB"/>
    <x v="30"/>
    <s v="6IABEE"/>
    <x v="83"/>
    <s v="D6ECOL"/>
    <s v="IAB Ecol, Evol &amp; Organismal Biology"/>
    <s v="D6ECOL"/>
    <m/>
    <m/>
    <m/>
    <s v="IAB Ecol, Evol &amp; Organismal Biology"/>
    <x v="2"/>
    <m/>
    <x v="0"/>
  </r>
  <r>
    <s v="Harrington, Phill"/>
    <x v="0"/>
    <x v="0"/>
    <x v="3"/>
    <x v="3"/>
    <x v="241"/>
    <x v="1879"/>
    <x v="1857"/>
    <x v="0"/>
    <x v="5"/>
    <x v="5"/>
    <n v="0"/>
    <n v="66129.789999999994"/>
    <n v="66129.789999999994"/>
    <n v="3121.57"/>
    <n v="0"/>
    <n v="0"/>
    <n v="0"/>
    <n v="0"/>
    <n v="0"/>
    <n v="0"/>
    <n v="63008.22"/>
    <x v="2"/>
    <x v="1"/>
    <x v="7"/>
    <x v="7"/>
    <s v="655IAB"/>
    <x v="30"/>
    <s v="6IABEE"/>
    <x v="83"/>
    <s v="D6ECOL"/>
    <s v="IAB Ecol, Evol &amp; Organismal Biology"/>
    <s v="D6ECOL"/>
    <m/>
    <m/>
    <m/>
    <s v="IAB Ecol, Evol &amp; Organismal Biology"/>
    <x v="2"/>
    <m/>
    <x v="0"/>
  </r>
  <r>
    <s v="Harrington, Phill"/>
    <x v="0"/>
    <x v="0"/>
    <x v="3"/>
    <x v="3"/>
    <x v="241"/>
    <x v="1879"/>
    <x v="1857"/>
    <x v="1"/>
    <x v="9"/>
    <x v="9"/>
    <n v="0"/>
    <n v="0"/>
    <n v="0"/>
    <n v="0"/>
    <n v="0"/>
    <n v="29440.54"/>
    <n v="29440.54"/>
    <n v="1764.42"/>
    <n v="0"/>
    <n v="1764.42"/>
    <n v="27676.12"/>
    <x v="2"/>
    <x v="1"/>
    <x v="7"/>
    <x v="7"/>
    <s v="655IAB"/>
    <x v="30"/>
    <s v="6IABEE"/>
    <x v="83"/>
    <s v="D6ECOL"/>
    <s v="IAB Ecol, Evol &amp; Organismal Biology"/>
    <s v="D6ECOL"/>
    <m/>
    <m/>
    <m/>
    <s v="IAB Ecol, Evol &amp; Organismal Biology"/>
    <x v="2"/>
    <m/>
    <x v="0"/>
  </r>
  <r>
    <s v="Harrington, Phill"/>
    <x v="0"/>
    <x v="0"/>
    <x v="3"/>
    <x v="3"/>
    <x v="241"/>
    <x v="1879"/>
    <x v="1857"/>
    <x v="1"/>
    <x v="11"/>
    <x v="11"/>
    <n v="0"/>
    <n v="0"/>
    <n v="0"/>
    <n v="0"/>
    <n v="0"/>
    <n v="1551.34"/>
    <n v="1551.34"/>
    <n v="95.15"/>
    <n v="0"/>
    <n v="95.15"/>
    <n v="1456.19"/>
    <x v="2"/>
    <x v="1"/>
    <x v="7"/>
    <x v="7"/>
    <s v="655IAB"/>
    <x v="30"/>
    <s v="6IABEE"/>
    <x v="83"/>
    <s v="D6ECOL"/>
    <s v="IAB Ecol, Evol &amp; Organismal Biology"/>
    <s v="D6ECOL"/>
    <m/>
    <m/>
    <m/>
    <s v="IAB Ecol, Evol &amp; Organismal Biology"/>
    <x v="2"/>
    <m/>
    <x v="0"/>
  </r>
  <r>
    <s v="Harrington, Phill"/>
    <x v="0"/>
    <x v="0"/>
    <x v="3"/>
    <x v="3"/>
    <x v="241"/>
    <x v="1879"/>
    <x v="1857"/>
    <x v="1"/>
    <x v="4"/>
    <x v="4"/>
    <n v="0"/>
    <n v="0"/>
    <n v="0"/>
    <n v="0"/>
    <n v="0"/>
    <n v="273.99"/>
    <n v="273.99"/>
    <n v="140.6"/>
    <n v="0"/>
    <n v="140.6"/>
    <n v="133.38999999999999"/>
    <x v="2"/>
    <x v="1"/>
    <x v="7"/>
    <x v="7"/>
    <s v="655IAB"/>
    <x v="30"/>
    <s v="6IABEE"/>
    <x v="83"/>
    <s v="D6ECOL"/>
    <s v="IAB Ecol, Evol &amp; Organismal Biology"/>
    <s v="D6ECOL"/>
    <m/>
    <m/>
    <m/>
    <s v="IAB Ecol, Evol &amp; Organismal Biology"/>
    <x v="2"/>
    <m/>
    <x v="0"/>
  </r>
  <r>
    <s v="Harrington, Phill"/>
    <x v="0"/>
    <x v="0"/>
    <x v="3"/>
    <x v="3"/>
    <x v="241"/>
    <x v="1879"/>
    <x v="1857"/>
    <x v="1"/>
    <x v="12"/>
    <x v="12"/>
    <n v="0"/>
    <n v="0"/>
    <n v="0"/>
    <n v="0"/>
    <n v="0"/>
    <n v="9000"/>
    <n v="9000"/>
    <n v="73.97"/>
    <n v="0"/>
    <n v="73.97"/>
    <n v="8926.0300000000007"/>
    <x v="2"/>
    <x v="1"/>
    <x v="7"/>
    <x v="7"/>
    <s v="655IAB"/>
    <x v="30"/>
    <s v="6IABEE"/>
    <x v="83"/>
    <s v="D6ECOL"/>
    <s v="IAB Ecol, Evol &amp; Organismal Biology"/>
    <s v="D6ECOL"/>
    <m/>
    <m/>
    <m/>
    <s v="IAB Ecol, Evol &amp; Organismal Biology"/>
    <x v="2"/>
    <m/>
    <x v="0"/>
  </r>
  <r>
    <s v="Harrington, Phill"/>
    <x v="0"/>
    <x v="0"/>
    <x v="3"/>
    <x v="3"/>
    <x v="241"/>
    <x v="1879"/>
    <x v="1857"/>
    <x v="1"/>
    <x v="10"/>
    <x v="10"/>
    <n v="0"/>
    <n v="0"/>
    <n v="0"/>
    <n v="0"/>
    <n v="0"/>
    <n v="5530"/>
    <n v="5530"/>
    <n v="0"/>
    <n v="0"/>
    <n v="0"/>
    <n v="5530"/>
    <x v="2"/>
    <x v="1"/>
    <x v="7"/>
    <x v="7"/>
    <s v="655IAB"/>
    <x v="30"/>
    <s v="6IABEE"/>
    <x v="83"/>
    <s v="D6ECOL"/>
    <s v="IAB Ecol, Evol &amp; Organismal Biology"/>
    <s v="D6ECOL"/>
    <m/>
    <m/>
    <m/>
    <s v="IAB Ecol, Evol &amp; Organismal Biology"/>
    <x v="2"/>
    <m/>
    <x v="0"/>
  </r>
  <r>
    <s v="Harrington, Phill"/>
    <x v="0"/>
    <x v="0"/>
    <x v="3"/>
    <x v="3"/>
    <x v="241"/>
    <x v="1879"/>
    <x v="1857"/>
    <x v="1"/>
    <x v="13"/>
    <x v="7"/>
    <n v="0"/>
    <n v="0"/>
    <n v="0"/>
    <n v="0"/>
    <n v="0"/>
    <n v="20333.919999999998"/>
    <n v="20333.919999999998"/>
    <n v="1047.43"/>
    <n v="0"/>
    <n v="1047.43"/>
    <n v="19286.490000000002"/>
    <x v="2"/>
    <x v="1"/>
    <x v="7"/>
    <x v="7"/>
    <s v="655IAB"/>
    <x v="30"/>
    <s v="6IABEE"/>
    <x v="83"/>
    <s v="D6ECOL"/>
    <s v="IAB Ecol, Evol &amp; Organismal Biology"/>
    <s v="D6ECOL"/>
    <m/>
    <m/>
    <m/>
    <s v="IAB Ecol, Evol &amp; Organismal Biology"/>
    <x v="2"/>
    <m/>
    <x v="0"/>
  </r>
  <r>
    <s v="Harrington, Phill"/>
    <x v="0"/>
    <x v="0"/>
    <x v="3"/>
    <x v="3"/>
    <x v="241"/>
    <x v="1880"/>
    <x v="1858"/>
    <x v="0"/>
    <x v="5"/>
    <x v="5"/>
    <n v="0"/>
    <n v="58116.28"/>
    <n v="58116.28"/>
    <n v="6457.74"/>
    <n v="0"/>
    <n v="0"/>
    <n v="0"/>
    <n v="0"/>
    <n v="0"/>
    <n v="0"/>
    <n v="51658.54"/>
    <x v="2"/>
    <x v="1"/>
    <x v="7"/>
    <x v="7"/>
    <s v="655IAB"/>
    <x v="30"/>
    <s v="6IABEE"/>
    <x v="83"/>
    <s v="D6ECOL"/>
    <s v="IAB Ecol, Evol &amp; Organismal Biology"/>
    <s v="D6ECOL"/>
    <m/>
    <m/>
    <m/>
    <s v="IAB Ecol, Evol &amp; Organismal Biology"/>
    <x v="2"/>
    <m/>
    <x v="0"/>
  </r>
  <r>
    <s v="Harrington, Phill"/>
    <x v="0"/>
    <x v="0"/>
    <x v="3"/>
    <x v="3"/>
    <x v="241"/>
    <x v="1880"/>
    <x v="1858"/>
    <x v="1"/>
    <x v="9"/>
    <x v="9"/>
    <n v="0"/>
    <n v="0"/>
    <n v="0"/>
    <n v="0"/>
    <n v="0"/>
    <n v="21473.19"/>
    <n v="21473.19"/>
    <n v="0"/>
    <n v="0"/>
    <n v="0"/>
    <n v="21473.19"/>
    <x v="2"/>
    <x v="1"/>
    <x v="7"/>
    <x v="7"/>
    <s v="655IAB"/>
    <x v="30"/>
    <s v="6IABEE"/>
    <x v="83"/>
    <s v="D6ECOL"/>
    <s v="IAB Ecol, Evol &amp; Organismal Biology"/>
    <s v="D6ECOL"/>
    <m/>
    <m/>
    <m/>
    <s v="IAB Ecol, Evol &amp; Organismal Biology"/>
    <x v="2"/>
    <m/>
    <x v="0"/>
  </r>
  <r>
    <s v="Harrington, Phill"/>
    <x v="0"/>
    <x v="0"/>
    <x v="3"/>
    <x v="3"/>
    <x v="241"/>
    <x v="1880"/>
    <x v="1858"/>
    <x v="1"/>
    <x v="11"/>
    <x v="11"/>
    <n v="0"/>
    <n v="0"/>
    <n v="0"/>
    <n v="0"/>
    <n v="0"/>
    <n v="4500"/>
    <n v="4500"/>
    <n v="0"/>
    <n v="0"/>
    <n v="0"/>
    <n v="4500"/>
    <x v="2"/>
    <x v="1"/>
    <x v="7"/>
    <x v="7"/>
    <s v="655IAB"/>
    <x v="30"/>
    <s v="6IABEE"/>
    <x v="83"/>
    <s v="D6ECOL"/>
    <s v="IAB Ecol, Evol &amp; Organismal Biology"/>
    <s v="D6ECOL"/>
    <m/>
    <m/>
    <m/>
    <s v="IAB Ecol, Evol &amp; Organismal Biology"/>
    <x v="2"/>
    <m/>
    <x v="0"/>
  </r>
  <r>
    <s v="Harrington, Phill"/>
    <x v="0"/>
    <x v="0"/>
    <x v="3"/>
    <x v="3"/>
    <x v="241"/>
    <x v="1880"/>
    <x v="1858"/>
    <x v="1"/>
    <x v="4"/>
    <x v="4"/>
    <n v="0"/>
    <n v="0"/>
    <n v="0"/>
    <n v="0"/>
    <n v="0"/>
    <n v="2143.06"/>
    <n v="2143.06"/>
    <n v="3958.6"/>
    <n v="0"/>
    <n v="3958.6"/>
    <n v="-1815.54"/>
    <x v="2"/>
    <x v="1"/>
    <x v="7"/>
    <x v="7"/>
    <s v="655IAB"/>
    <x v="30"/>
    <s v="6IABEE"/>
    <x v="83"/>
    <s v="D6ECOL"/>
    <s v="IAB Ecol, Evol &amp; Organismal Biology"/>
    <s v="D6ECOL"/>
    <m/>
    <m/>
    <m/>
    <s v="IAB Ecol, Evol &amp; Organismal Biology"/>
    <x v="2"/>
    <m/>
    <x v="0"/>
  </r>
  <r>
    <s v="Harrington, Phill"/>
    <x v="0"/>
    <x v="0"/>
    <x v="3"/>
    <x v="3"/>
    <x v="241"/>
    <x v="1880"/>
    <x v="1858"/>
    <x v="1"/>
    <x v="12"/>
    <x v="12"/>
    <n v="0"/>
    <n v="0"/>
    <n v="0"/>
    <n v="0"/>
    <n v="0"/>
    <n v="7176.29"/>
    <n v="7176.29"/>
    <n v="332.27"/>
    <n v="0"/>
    <n v="332.27"/>
    <n v="6844.02"/>
    <x v="2"/>
    <x v="1"/>
    <x v="7"/>
    <x v="7"/>
    <s v="655IAB"/>
    <x v="30"/>
    <s v="6IABEE"/>
    <x v="83"/>
    <s v="D6ECOL"/>
    <s v="IAB Ecol, Evol &amp; Organismal Biology"/>
    <s v="D6ECOL"/>
    <m/>
    <m/>
    <m/>
    <s v="IAB Ecol, Evol &amp; Organismal Biology"/>
    <x v="2"/>
    <m/>
    <x v="0"/>
  </r>
  <r>
    <s v="Harrington, Phill"/>
    <x v="0"/>
    <x v="0"/>
    <x v="3"/>
    <x v="3"/>
    <x v="241"/>
    <x v="1880"/>
    <x v="1858"/>
    <x v="1"/>
    <x v="10"/>
    <x v="10"/>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880"/>
    <x v="1858"/>
    <x v="1"/>
    <x v="13"/>
    <x v="7"/>
    <n v="0"/>
    <n v="0"/>
    <n v="0"/>
    <n v="0"/>
    <n v="0"/>
    <n v="17823.740000000002"/>
    <n v="17823.740000000002"/>
    <n v="2166.87"/>
    <n v="0"/>
    <n v="2166.87"/>
    <n v="15656.87"/>
    <x v="2"/>
    <x v="1"/>
    <x v="7"/>
    <x v="7"/>
    <s v="655IAB"/>
    <x v="30"/>
    <s v="6IABEE"/>
    <x v="83"/>
    <s v="D6ECOL"/>
    <s v="IAB Ecol, Evol &amp; Organismal Biology"/>
    <s v="D6ECOL"/>
    <m/>
    <m/>
    <m/>
    <s v="IAB Ecol, Evol &amp; Organismal Biology"/>
    <x v="2"/>
    <m/>
    <x v="0"/>
  </r>
  <r>
    <s v="Harrington, Phill"/>
    <x v="0"/>
    <x v="0"/>
    <x v="3"/>
    <x v="3"/>
    <x v="241"/>
    <x v="1881"/>
    <x v="1859"/>
    <x v="0"/>
    <x v="5"/>
    <x v="5"/>
    <n v="0"/>
    <n v="24955.13"/>
    <n v="24955.13"/>
    <n v="1235.26"/>
    <n v="0"/>
    <n v="0"/>
    <n v="0"/>
    <n v="0"/>
    <n v="0"/>
    <n v="0"/>
    <n v="23719.87"/>
    <x v="2"/>
    <x v="1"/>
    <x v="7"/>
    <x v="7"/>
    <s v="655IAB"/>
    <x v="30"/>
    <s v="6IABEE"/>
    <x v="83"/>
    <s v="D6ECOL"/>
    <s v="IAB Ecol, Evol &amp; Organismal Biology"/>
    <s v="D6ECOL"/>
    <m/>
    <m/>
    <m/>
    <s v="IAB Ecol, Evol &amp; Organismal Biology"/>
    <x v="2"/>
    <m/>
    <x v="0"/>
  </r>
  <r>
    <s v="Harrington, Phill"/>
    <x v="0"/>
    <x v="0"/>
    <x v="3"/>
    <x v="3"/>
    <x v="241"/>
    <x v="1881"/>
    <x v="1859"/>
    <x v="1"/>
    <x v="9"/>
    <x v="9"/>
    <n v="0"/>
    <n v="0"/>
    <n v="0"/>
    <n v="0"/>
    <n v="0"/>
    <n v="4000"/>
    <n v="4000"/>
    <n v="184.36"/>
    <n v="0"/>
    <n v="184.36"/>
    <n v="3815.64"/>
    <x v="2"/>
    <x v="1"/>
    <x v="7"/>
    <x v="7"/>
    <s v="655IAB"/>
    <x v="30"/>
    <s v="6IABEE"/>
    <x v="83"/>
    <s v="D6ECOL"/>
    <s v="IAB Ecol, Evol &amp; Organismal Biology"/>
    <s v="D6ECOL"/>
    <m/>
    <m/>
    <m/>
    <s v="IAB Ecol, Evol &amp; Organismal Biology"/>
    <x v="2"/>
    <m/>
    <x v="0"/>
  </r>
  <r>
    <s v="Harrington, Phill"/>
    <x v="0"/>
    <x v="0"/>
    <x v="3"/>
    <x v="3"/>
    <x v="241"/>
    <x v="1881"/>
    <x v="1859"/>
    <x v="1"/>
    <x v="11"/>
    <x v="11"/>
    <n v="0"/>
    <n v="0"/>
    <n v="0"/>
    <n v="0"/>
    <n v="0"/>
    <n v="3201.97"/>
    <n v="3201.97"/>
    <n v="523.29999999999995"/>
    <n v="0"/>
    <n v="523.29999999999995"/>
    <n v="2678.67"/>
    <x v="2"/>
    <x v="1"/>
    <x v="7"/>
    <x v="7"/>
    <s v="655IAB"/>
    <x v="30"/>
    <s v="6IABEE"/>
    <x v="83"/>
    <s v="D6ECOL"/>
    <s v="IAB Ecol, Evol &amp; Organismal Biology"/>
    <s v="D6ECOL"/>
    <m/>
    <m/>
    <m/>
    <s v="IAB Ecol, Evol &amp; Organismal Biology"/>
    <x v="2"/>
    <m/>
    <x v="0"/>
  </r>
  <r>
    <s v="Harrington, Phill"/>
    <x v="0"/>
    <x v="0"/>
    <x v="3"/>
    <x v="3"/>
    <x v="241"/>
    <x v="1881"/>
    <x v="1859"/>
    <x v="1"/>
    <x v="4"/>
    <x v="4"/>
    <n v="0"/>
    <n v="0"/>
    <n v="0"/>
    <n v="0"/>
    <n v="0"/>
    <n v="9246.49"/>
    <n v="9246.49"/>
    <n v="0"/>
    <n v="0"/>
    <n v="0"/>
    <n v="9246.49"/>
    <x v="2"/>
    <x v="1"/>
    <x v="7"/>
    <x v="7"/>
    <s v="655IAB"/>
    <x v="30"/>
    <s v="6IABEE"/>
    <x v="83"/>
    <s v="D6ECOL"/>
    <s v="IAB Ecol, Evol &amp; Organismal Biology"/>
    <s v="D6ECOL"/>
    <m/>
    <m/>
    <m/>
    <s v="IAB Ecol, Evol &amp; Organismal Biology"/>
    <x v="2"/>
    <m/>
    <x v="0"/>
  </r>
  <r>
    <s v="Harrington, Phill"/>
    <x v="0"/>
    <x v="0"/>
    <x v="3"/>
    <x v="3"/>
    <x v="241"/>
    <x v="1881"/>
    <x v="1859"/>
    <x v="1"/>
    <x v="12"/>
    <x v="12"/>
    <n v="0"/>
    <n v="0"/>
    <n v="0"/>
    <n v="0"/>
    <n v="0"/>
    <n v="112.89"/>
    <n v="112.89"/>
    <n v="113.11"/>
    <n v="0"/>
    <n v="113.11"/>
    <n v="-0.22"/>
    <x v="2"/>
    <x v="1"/>
    <x v="7"/>
    <x v="7"/>
    <s v="655IAB"/>
    <x v="30"/>
    <s v="6IABEE"/>
    <x v="83"/>
    <s v="D6ECOL"/>
    <s v="IAB Ecol, Evol &amp; Organismal Biology"/>
    <s v="D6ECOL"/>
    <m/>
    <m/>
    <m/>
    <s v="IAB Ecol, Evol &amp; Organismal Biology"/>
    <x v="2"/>
    <m/>
    <x v="0"/>
  </r>
  <r>
    <s v="Harrington, Phill"/>
    <x v="0"/>
    <x v="0"/>
    <x v="3"/>
    <x v="3"/>
    <x v="241"/>
    <x v="1881"/>
    <x v="1859"/>
    <x v="1"/>
    <x v="13"/>
    <x v="7"/>
    <n v="0"/>
    <n v="0"/>
    <n v="0"/>
    <n v="0"/>
    <n v="0"/>
    <n v="8393.7800000000007"/>
    <n v="8393.7800000000007"/>
    <n v="414.49"/>
    <n v="0"/>
    <n v="414.49"/>
    <n v="7979.29"/>
    <x v="2"/>
    <x v="1"/>
    <x v="7"/>
    <x v="7"/>
    <s v="655IAB"/>
    <x v="30"/>
    <s v="6IABEE"/>
    <x v="83"/>
    <s v="D6ECOL"/>
    <s v="IAB Ecol, Evol &amp; Organismal Biology"/>
    <s v="D6ECOL"/>
    <m/>
    <m/>
    <m/>
    <s v="IAB Ecol, Evol &amp; Organismal Biology"/>
    <x v="2"/>
    <m/>
    <x v="0"/>
  </r>
  <r>
    <s v="Harrington, Phill"/>
    <x v="0"/>
    <x v="0"/>
    <x v="3"/>
    <x v="3"/>
    <x v="241"/>
    <x v="1882"/>
    <x v="1860"/>
    <x v="0"/>
    <x v="5"/>
    <x v="5"/>
    <n v="0"/>
    <n v="153052.72"/>
    <n v="153052.72"/>
    <n v="59090.400000000001"/>
    <n v="0"/>
    <n v="0"/>
    <n v="0"/>
    <n v="0"/>
    <n v="0"/>
    <n v="0"/>
    <n v="93962.32"/>
    <x v="2"/>
    <x v="1"/>
    <x v="7"/>
    <x v="7"/>
    <s v="655IAB"/>
    <x v="30"/>
    <s v="6IABEE"/>
    <x v="83"/>
    <s v="D6ECOL"/>
    <s v="IAB Ecol, Evol &amp; Organismal Biology"/>
    <s v="D6ECOL"/>
    <m/>
    <m/>
    <m/>
    <s v="IAB Ecol, Evol &amp; Organismal Biology"/>
    <x v="2"/>
    <m/>
    <x v="0"/>
  </r>
  <r>
    <s v="Harrington, Phill"/>
    <x v="0"/>
    <x v="0"/>
    <x v="3"/>
    <x v="3"/>
    <x v="241"/>
    <x v="1882"/>
    <x v="1860"/>
    <x v="1"/>
    <x v="9"/>
    <x v="9"/>
    <n v="0"/>
    <n v="0"/>
    <n v="0"/>
    <n v="0"/>
    <n v="0"/>
    <n v="83262.3"/>
    <n v="83262.3"/>
    <n v="28192.66"/>
    <n v="0"/>
    <n v="28192.66"/>
    <n v="55069.64"/>
    <x v="2"/>
    <x v="1"/>
    <x v="7"/>
    <x v="7"/>
    <s v="655IAB"/>
    <x v="30"/>
    <s v="6IABEE"/>
    <x v="83"/>
    <s v="D6ECOL"/>
    <s v="IAB Ecol, Evol &amp; Organismal Biology"/>
    <s v="D6ECOL"/>
    <m/>
    <m/>
    <m/>
    <s v="IAB Ecol, Evol &amp; Organismal Biology"/>
    <x v="2"/>
    <m/>
    <x v="0"/>
  </r>
  <r>
    <s v="Harrington, Phill"/>
    <x v="0"/>
    <x v="0"/>
    <x v="3"/>
    <x v="3"/>
    <x v="241"/>
    <x v="1882"/>
    <x v="1860"/>
    <x v="1"/>
    <x v="11"/>
    <x v="11"/>
    <n v="0"/>
    <n v="0"/>
    <n v="0"/>
    <n v="0"/>
    <n v="0"/>
    <n v="924.9"/>
    <n v="924.9"/>
    <n v="677.4"/>
    <n v="0"/>
    <n v="677.4"/>
    <n v="247.5"/>
    <x v="2"/>
    <x v="1"/>
    <x v="7"/>
    <x v="7"/>
    <s v="655IAB"/>
    <x v="30"/>
    <s v="6IABEE"/>
    <x v="83"/>
    <s v="D6ECOL"/>
    <s v="IAB Ecol, Evol &amp; Organismal Biology"/>
    <s v="D6ECOL"/>
    <m/>
    <m/>
    <m/>
    <s v="IAB Ecol, Evol &amp; Organismal Biology"/>
    <x v="2"/>
    <m/>
    <x v="0"/>
  </r>
  <r>
    <s v="Harrington, Phill"/>
    <x v="0"/>
    <x v="0"/>
    <x v="3"/>
    <x v="3"/>
    <x v="241"/>
    <x v="1882"/>
    <x v="1860"/>
    <x v="1"/>
    <x v="4"/>
    <x v="4"/>
    <n v="0"/>
    <n v="0"/>
    <n v="0"/>
    <n v="0"/>
    <n v="0"/>
    <n v="2196.09"/>
    <n v="2196.09"/>
    <n v="1345.92"/>
    <n v="0"/>
    <n v="1345.92"/>
    <n v="850.17"/>
    <x v="2"/>
    <x v="1"/>
    <x v="7"/>
    <x v="7"/>
    <s v="655IAB"/>
    <x v="30"/>
    <s v="6IABEE"/>
    <x v="83"/>
    <s v="D6ECOL"/>
    <s v="IAB Ecol, Evol &amp; Organismal Biology"/>
    <s v="D6ECOL"/>
    <m/>
    <m/>
    <m/>
    <s v="IAB Ecol, Evol &amp; Organismal Biology"/>
    <x v="2"/>
    <m/>
    <x v="0"/>
  </r>
  <r>
    <s v="Harrington, Phill"/>
    <x v="0"/>
    <x v="0"/>
    <x v="3"/>
    <x v="3"/>
    <x v="241"/>
    <x v="1882"/>
    <x v="1860"/>
    <x v="1"/>
    <x v="12"/>
    <x v="12"/>
    <n v="0"/>
    <n v="0"/>
    <n v="0"/>
    <n v="0"/>
    <n v="0"/>
    <n v="4865.8500000000004"/>
    <n v="4865.8500000000004"/>
    <n v="4173.04"/>
    <n v="0"/>
    <n v="4173.04"/>
    <n v="692.81"/>
    <x v="2"/>
    <x v="1"/>
    <x v="7"/>
    <x v="7"/>
    <s v="655IAB"/>
    <x v="30"/>
    <s v="6IABEE"/>
    <x v="83"/>
    <s v="D6ECOL"/>
    <s v="IAB Ecol, Evol &amp; Organismal Biology"/>
    <s v="D6ECOL"/>
    <m/>
    <m/>
    <m/>
    <s v="IAB Ecol, Evol &amp; Organismal Biology"/>
    <x v="2"/>
    <m/>
    <x v="0"/>
  </r>
  <r>
    <s v="Harrington, Phill"/>
    <x v="0"/>
    <x v="0"/>
    <x v="3"/>
    <x v="3"/>
    <x v="241"/>
    <x v="1882"/>
    <x v="1860"/>
    <x v="1"/>
    <x v="10"/>
    <x v="10"/>
    <n v="0"/>
    <n v="0"/>
    <n v="0"/>
    <n v="0"/>
    <n v="0"/>
    <n v="15723"/>
    <n v="15723"/>
    <n v="7335"/>
    <n v="0"/>
    <n v="7335"/>
    <n v="8388"/>
    <x v="2"/>
    <x v="1"/>
    <x v="7"/>
    <x v="7"/>
    <s v="655IAB"/>
    <x v="30"/>
    <s v="6IABEE"/>
    <x v="83"/>
    <s v="D6ECOL"/>
    <s v="IAB Ecol, Evol &amp; Organismal Biology"/>
    <s v="D6ECOL"/>
    <m/>
    <m/>
    <m/>
    <s v="IAB Ecol, Evol &amp; Organismal Biology"/>
    <x v="2"/>
    <m/>
    <x v="0"/>
  </r>
  <r>
    <s v="Harrington, Phill"/>
    <x v="0"/>
    <x v="0"/>
    <x v="3"/>
    <x v="3"/>
    <x v="241"/>
    <x v="1882"/>
    <x v="1860"/>
    <x v="1"/>
    <x v="13"/>
    <x v="7"/>
    <n v="0"/>
    <n v="0"/>
    <n v="0"/>
    <n v="0"/>
    <n v="0"/>
    <n v="46080.58"/>
    <n v="46080.58"/>
    <n v="17366.38"/>
    <n v="0"/>
    <n v="17366.38"/>
    <n v="28714.2"/>
    <x v="2"/>
    <x v="1"/>
    <x v="7"/>
    <x v="7"/>
    <s v="655IAB"/>
    <x v="30"/>
    <s v="6IABEE"/>
    <x v="83"/>
    <s v="D6ECOL"/>
    <s v="IAB Ecol, Evol &amp; Organismal Biology"/>
    <s v="D6ECOL"/>
    <m/>
    <m/>
    <m/>
    <s v="IAB Ecol, Evol &amp; Organismal Biology"/>
    <x v="2"/>
    <m/>
    <x v="0"/>
  </r>
  <r>
    <s v="Harrington, Phill"/>
    <x v="0"/>
    <x v="0"/>
    <x v="3"/>
    <x v="3"/>
    <x v="241"/>
    <x v="1883"/>
    <x v="1861"/>
    <x v="0"/>
    <x v="5"/>
    <x v="5"/>
    <n v="0"/>
    <n v="69200.25"/>
    <n v="69200.25"/>
    <n v="38932.78"/>
    <n v="0"/>
    <n v="0"/>
    <n v="0"/>
    <n v="0"/>
    <n v="0"/>
    <n v="0"/>
    <n v="30267.47"/>
    <x v="2"/>
    <x v="1"/>
    <x v="7"/>
    <x v="7"/>
    <s v="655IAB"/>
    <x v="30"/>
    <s v="6IABEE"/>
    <x v="83"/>
    <s v="D6ECOL"/>
    <s v="IAB Ecol, Evol &amp; Organismal Biology"/>
    <s v="D6ECOL"/>
    <m/>
    <m/>
    <m/>
    <s v="IAB Ecol, Evol &amp; Organismal Biology"/>
    <x v="2"/>
    <m/>
    <x v="0"/>
  </r>
  <r>
    <s v="Harrington, Phill"/>
    <x v="0"/>
    <x v="0"/>
    <x v="3"/>
    <x v="3"/>
    <x v="241"/>
    <x v="1883"/>
    <x v="1861"/>
    <x v="1"/>
    <x v="9"/>
    <x v="9"/>
    <n v="0"/>
    <n v="0"/>
    <n v="0"/>
    <n v="0"/>
    <n v="0"/>
    <n v="42993.43"/>
    <n v="42993.43"/>
    <n v="24782.05"/>
    <n v="0"/>
    <n v="24782.05"/>
    <n v="18211.38"/>
    <x v="2"/>
    <x v="1"/>
    <x v="7"/>
    <x v="7"/>
    <s v="655IAB"/>
    <x v="30"/>
    <s v="6IABEE"/>
    <x v="83"/>
    <s v="D6ECOL"/>
    <s v="IAB Ecol, Evol &amp; Organismal Biology"/>
    <s v="D6ECOL"/>
    <m/>
    <m/>
    <m/>
    <s v="IAB Ecol, Evol &amp; Organismal Biology"/>
    <x v="2"/>
    <m/>
    <x v="0"/>
  </r>
  <r>
    <s v="Harrington, Phill"/>
    <x v="0"/>
    <x v="0"/>
    <x v="3"/>
    <x v="3"/>
    <x v="241"/>
    <x v="1883"/>
    <x v="1861"/>
    <x v="1"/>
    <x v="11"/>
    <x v="11"/>
    <n v="0"/>
    <n v="0"/>
    <n v="0"/>
    <n v="0"/>
    <n v="0"/>
    <n v="-0.17"/>
    <n v="-0.17"/>
    <n v="0"/>
    <n v="600"/>
    <n v="600"/>
    <n v="-600.16999999999996"/>
    <x v="2"/>
    <x v="1"/>
    <x v="7"/>
    <x v="7"/>
    <s v="655IAB"/>
    <x v="30"/>
    <s v="6IABEE"/>
    <x v="83"/>
    <s v="D6ECOL"/>
    <s v="IAB Ecol, Evol &amp; Organismal Biology"/>
    <s v="D6ECOL"/>
    <m/>
    <m/>
    <m/>
    <s v="IAB Ecol, Evol &amp; Organismal Biology"/>
    <x v="2"/>
    <m/>
    <x v="0"/>
  </r>
  <r>
    <s v="Harrington, Phill"/>
    <x v="0"/>
    <x v="0"/>
    <x v="3"/>
    <x v="3"/>
    <x v="241"/>
    <x v="1883"/>
    <x v="1861"/>
    <x v="1"/>
    <x v="4"/>
    <x v="4"/>
    <n v="0"/>
    <n v="0"/>
    <n v="0"/>
    <n v="0"/>
    <n v="0"/>
    <n v="112.67"/>
    <n v="112.67"/>
    <n v="112.17"/>
    <n v="0"/>
    <n v="112.17"/>
    <n v="0.5"/>
    <x v="2"/>
    <x v="1"/>
    <x v="7"/>
    <x v="7"/>
    <s v="655IAB"/>
    <x v="30"/>
    <s v="6IABEE"/>
    <x v="83"/>
    <s v="D6ECOL"/>
    <s v="IAB Ecol, Evol &amp; Organismal Biology"/>
    <s v="D6ECOL"/>
    <m/>
    <m/>
    <m/>
    <s v="IAB Ecol, Evol &amp; Organismal Biology"/>
    <x v="2"/>
    <m/>
    <x v="0"/>
  </r>
  <r>
    <s v="Harrington, Phill"/>
    <x v="0"/>
    <x v="0"/>
    <x v="3"/>
    <x v="3"/>
    <x v="241"/>
    <x v="1883"/>
    <x v="1861"/>
    <x v="1"/>
    <x v="12"/>
    <x v="12"/>
    <n v="0"/>
    <n v="0"/>
    <n v="0"/>
    <n v="0"/>
    <n v="0"/>
    <n v="5661"/>
    <n v="5661"/>
    <n v="0"/>
    <n v="0"/>
    <n v="0"/>
    <n v="5661"/>
    <x v="2"/>
    <x v="1"/>
    <x v="7"/>
    <x v="7"/>
    <s v="655IAB"/>
    <x v="30"/>
    <s v="6IABEE"/>
    <x v="83"/>
    <s v="D6ECOL"/>
    <s v="IAB Ecol, Evol &amp; Organismal Biology"/>
    <s v="D6ECOL"/>
    <m/>
    <m/>
    <m/>
    <s v="IAB Ecol, Evol &amp; Organismal Biology"/>
    <x v="2"/>
    <m/>
    <x v="0"/>
  </r>
  <r>
    <s v="Harrington, Phill"/>
    <x v="0"/>
    <x v="0"/>
    <x v="3"/>
    <x v="3"/>
    <x v="241"/>
    <x v="1883"/>
    <x v="1861"/>
    <x v="1"/>
    <x v="10"/>
    <x v="10"/>
    <n v="0"/>
    <n v="0"/>
    <n v="0"/>
    <n v="0"/>
    <n v="0"/>
    <n v="-4194"/>
    <n v="-4194"/>
    <n v="1467"/>
    <n v="0"/>
    <n v="1467"/>
    <n v="-5661"/>
    <x v="2"/>
    <x v="1"/>
    <x v="7"/>
    <x v="7"/>
    <s v="655IAB"/>
    <x v="30"/>
    <s v="6IABEE"/>
    <x v="83"/>
    <s v="D6ECOL"/>
    <s v="IAB Ecol, Evol &amp; Organismal Biology"/>
    <s v="D6ECOL"/>
    <m/>
    <m/>
    <m/>
    <s v="IAB Ecol, Evol &amp; Organismal Biology"/>
    <x v="2"/>
    <m/>
    <x v="0"/>
  </r>
  <r>
    <s v="Harrington, Phill"/>
    <x v="0"/>
    <x v="0"/>
    <x v="3"/>
    <x v="3"/>
    <x v="241"/>
    <x v="1883"/>
    <x v="1861"/>
    <x v="1"/>
    <x v="13"/>
    <x v="7"/>
    <n v="0"/>
    <n v="0"/>
    <n v="0"/>
    <n v="0"/>
    <n v="0"/>
    <n v="24627.32"/>
    <n v="24627.32"/>
    <n v="12571.56"/>
    <n v="0"/>
    <n v="12571.56"/>
    <n v="12055.76"/>
    <x v="2"/>
    <x v="1"/>
    <x v="7"/>
    <x v="7"/>
    <s v="655IAB"/>
    <x v="30"/>
    <s v="6IABEE"/>
    <x v="83"/>
    <s v="D6ECOL"/>
    <s v="IAB Ecol, Evol &amp; Organismal Biology"/>
    <s v="D6ECOL"/>
    <m/>
    <m/>
    <m/>
    <s v="IAB Ecol, Evol &amp; Organismal Biology"/>
    <x v="2"/>
    <m/>
    <x v="0"/>
  </r>
  <r>
    <s v="Harrington, Phill"/>
    <x v="0"/>
    <x v="0"/>
    <x v="3"/>
    <x v="3"/>
    <x v="241"/>
    <x v="1884"/>
    <x v="1862"/>
    <x v="0"/>
    <x v="5"/>
    <x v="5"/>
    <n v="0"/>
    <n v="41842.81"/>
    <n v="41842.81"/>
    <n v="0"/>
    <n v="0"/>
    <n v="0"/>
    <n v="0"/>
    <n v="0"/>
    <n v="0"/>
    <n v="0"/>
    <n v="41842.81"/>
    <x v="2"/>
    <x v="1"/>
    <x v="7"/>
    <x v="7"/>
    <s v="655IAB"/>
    <x v="30"/>
    <s v="6IABEE"/>
    <x v="83"/>
    <s v="D6ECOL"/>
    <s v="IAB Ecol, Evol &amp; Organismal Biology"/>
    <s v="D6ECOL"/>
    <m/>
    <m/>
    <m/>
    <s v="IAB Ecol, Evol &amp; Organismal Biology"/>
    <x v="2"/>
    <m/>
    <x v="0"/>
  </r>
  <r>
    <s v="Harrington, Phill"/>
    <x v="0"/>
    <x v="0"/>
    <x v="3"/>
    <x v="3"/>
    <x v="241"/>
    <x v="1884"/>
    <x v="1862"/>
    <x v="1"/>
    <x v="9"/>
    <x v="9"/>
    <n v="0"/>
    <n v="0"/>
    <n v="0"/>
    <n v="0"/>
    <n v="0"/>
    <n v="27802.57"/>
    <n v="27802.57"/>
    <n v="0"/>
    <n v="0"/>
    <n v="0"/>
    <n v="27802.57"/>
    <x v="2"/>
    <x v="1"/>
    <x v="7"/>
    <x v="7"/>
    <s v="655IAB"/>
    <x v="30"/>
    <s v="6IABEE"/>
    <x v="83"/>
    <s v="D6ECOL"/>
    <s v="IAB Ecol, Evol &amp; Organismal Biology"/>
    <s v="D6ECOL"/>
    <m/>
    <m/>
    <m/>
    <s v="IAB Ecol, Evol &amp; Organismal Biology"/>
    <x v="2"/>
    <m/>
    <x v="0"/>
  </r>
  <r>
    <s v="Harrington, Phill"/>
    <x v="0"/>
    <x v="0"/>
    <x v="3"/>
    <x v="3"/>
    <x v="241"/>
    <x v="1884"/>
    <x v="1862"/>
    <x v="1"/>
    <x v="13"/>
    <x v="7"/>
    <n v="0"/>
    <n v="0"/>
    <n v="0"/>
    <n v="0"/>
    <n v="0"/>
    <n v="14040.24"/>
    <n v="14040.24"/>
    <n v="0"/>
    <n v="0"/>
    <n v="0"/>
    <n v="14040.24"/>
    <x v="2"/>
    <x v="1"/>
    <x v="7"/>
    <x v="7"/>
    <s v="655IAB"/>
    <x v="30"/>
    <s v="6IABEE"/>
    <x v="83"/>
    <s v="D6ECOL"/>
    <s v="IAB Ecol, Evol &amp; Organismal Biology"/>
    <s v="D6ECOL"/>
    <m/>
    <m/>
    <m/>
    <s v="IAB Ecol, Evol &amp; Organismal Biology"/>
    <x v="2"/>
    <m/>
    <x v="0"/>
  </r>
  <r>
    <s v="Harrington, Phill"/>
    <x v="0"/>
    <x v="0"/>
    <x v="3"/>
    <x v="3"/>
    <x v="241"/>
    <x v="1885"/>
    <x v="1863"/>
    <x v="0"/>
    <x v="5"/>
    <x v="5"/>
    <n v="0"/>
    <n v="87551.2"/>
    <n v="87551.2"/>
    <n v="0"/>
    <n v="0"/>
    <n v="0"/>
    <n v="0"/>
    <n v="0"/>
    <n v="0"/>
    <n v="0"/>
    <n v="87551.2"/>
    <x v="2"/>
    <x v="1"/>
    <x v="7"/>
    <x v="7"/>
    <s v="655IAB"/>
    <x v="30"/>
    <s v="6IABEE"/>
    <x v="83"/>
    <s v="D6ECOL"/>
    <s v="IAB Ecol, Evol &amp; Organismal Biology"/>
    <s v="D6ECOL"/>
    <m/>
    <m/>
    <m/>
    <s v="IAB Ecol, Evol &amp; Organismal Biology"/>
    <x v="2"/>
    <m/>
    <x v="0"/>
  </r>
  <r>
    <s v="Harrington, Phill"/>
    <x v="0"/>
    <x v="0"/>
    <x v="3"/>
    <x v="3"/>
    <x v="241"/>
    <x v="1885"/>
    <x v="1863"/>
    <x v="1"/>
    <x v="9"/>
    <x v="9"/>
    <n v="0"/>
    <n v="0"/>
    <n v="0"/>
    <n v="0"/>
    <n v="0"/>
    <n v="35000"/>
    <n v="35000"/>
    <n v="0"/>
    <n v="0"/>
    <n v="0"/>
    <n v="35000"/>
    <x v="2"/>
    <x v="1"/>
    <x v="7"/>
    <x v="7"/>
    <s v="655IAB"/>
    <x v="30"/>
    <s v="6IABEE"/>
    <x v="83"/>
    <s v="D6ECOL"/>
    <s v="IAB Ecol, Evol &amp; Organismal Biology"/>
    <s v="D6ECOL"/>
    <m/>
    <m/>
    <m/>
    <s v="IAB Ecol, Evol &amp; Organismal Biology"/>
    <x v="2"/>
    <m/>
    <x v="0"/>
  </r>
  <r>
    <s v="Harrington, Phill"/>
    <x v="0"/>
    <x v="0"/>
    <x v="3"/>
    <x v="3"/>
    <x v="241"/>
    <x v="1885"/>
    <x v="1863"/>
    <x v="1"/>
    <x v="11"/>
    <x v="11"/>
    <n v="0"/>
    <n v="0"/>
    <n v="0"/>
    <n v="0"/>
    <n v="0"/>
    <n v="11758.55"/>
    <n v="11758.55"/>
    <n v="0"/>
    <n v="0"/>
    <n v="0"/>
    <n v="11758.55"/>
    <x v="2"/>
    <x v="1"/>
    <x v="7"/>
    <x v="7"/>
    <s v="655IAB"/>
    <x v="30"/>
    <s v="6IABEE"/>
    <x v="83"/>
    <s v="D6ECOL"/>
    <s v="IAB Ecol, Evol &amp; Organismal Biology"/>
    <s v="D6ECOL"/>
    <m/>
    <m/>
    <m/>
    <s v="IAB Ecol, Evol &amp; Organismal Biology"/>
    <x v="2"/>
    <m/>
    <x v="0"/>
  </r>
  <r>
    <s v="Harrington, Phill"/>
    <x v="0"/>
    <x v="0"/>
    <x v="3"/>
    <x v="3"/>
    <x v="241"/>
    <x v="1885"/>
    <x v="1863"/>
    <x v="1"/>
    <x v="4"/>
    <x v="4"/>
    <n v="0"/>
    <n v="0"/>
    <n v="0"/>
    <n v="0"/>
    <n v="0"/>
    <n v="6415"/>
    <n v="6415"/>
    <n v="0"/>
    <n v="0"/>
    <n v="0"/>
    <n v="6415"/>
    <x v="2"/>
    <x v="1"/>
    <x v="7"/>
    <x v="7"/>
    <s v="655IAB"/>
    <x v="30"/>
    <s v="6IABEE"/>
    <x v="83"/>
    <s v="D6ECOL"/>
    <s v="IAB Ecol, Evol &amp; Organismal Biology"/>
    <s v="D6ECOL"/>
    <m/>
    <m/>
    <m/>
    <s v="IAB Ecol, Evol &amp; Organismal Biology"/>
    <x v="2"/>
    <m/>
    <x v="0"/>
  </r>
  <r>
    <s v="Harrington, Phill"/>
    <x v="0"/>
    <x v="0"/>
    <x v="3"/>
    <x v="3"/>
    <x v="241"/>
    <x v="1885"/>
    <x v="1863"/>
    <x v="1"/>
    <x v="12"/>
    <x v="12"/>
    <n v="0"/>
    <n v="0"/>
    <n v="0"/>
    <n v="0"/>
    <n v="0"/>
    <n v="5000"/>
    <n v="5000"/>
    <n v="0"/>
    <n v="0"/>
    <n v="0"/>
    <n v="5000"/>
    <x v="2"/>
    <x v="1"/>
    <x v="7"/>
    <x v="7"/>
    <s v="655IAB"/>
    <x v="30"/>
    <s v="6IABEE"/>
    <x v="83"/>
    <s v="D6ECOL"/>
    <s v="IAB Ecol, Evol &amp; Organismal Biology"/>
    <s v="D6ECOL"/>
    <m/>
    <m/>
    <m/>
    <s v="IAB Ecol, Evol &amp; Organismal Biology"/>
    <x v="2"/>
    <m/>
    <x v="0"/>
  </r>
  <r>
    <s v="Harrington, Phill"/>
    <x v="0"/>
    <x v="0"/>
    <x v="3"/>
    <x v="3"/>
    <x v="241"/>
    <x v="1885"/>
    <x v="1863"/>
    <x v="1"/>
    <x v="13"/>
    <x v="7"/>
    <n v="0"/>
    <n v="0"/>
    <n v="0"/>
    <n v="0"/>
    <n v="0"/>
    <n v="29377.65"/>
    <n v="29377.65"/>
    <n v="0"/>
    <n v="0"/>
    <n v="0"/>
    <n v="29377.65"/>
    <x v="2"/>
    <x v="1"/>
    <x v="7"/>
    <x v="7"/>
    <s v="655IAB"/>
    <x v="30"/>
    <s v="6IABEE"/>
    <x v="83"/>
    <s v="D6ECOL"/>
    <s v="IAB Ecol, Evol &amp; Organismal Biology"/>
    <s v="D6ECOL"/>
    <m/>
    <m/>
    <m/>
    <s v="IAB Ecol, Evol &amp; Organismal Biology"/>
    <x v="2"/>
    <m/>
    <x v="0"/>
  </r>
  <r>
    <s v="Harrington, Phill"/>
    <x v="0"/>
    <x v="0"/>
    <x v="3"/>
    <x v="3"/>
    <x v="241"/>
    <x v="1886"/>
    <x v="1864"/>
    <x v="0"/>
    <x v="5"/>
    <x v="5"/>
    <n v="0"/>
    <n v="49606.23"/>
    <n v="49606.23"/>
    <n v="7035.04"/>
    <n v="0"/>
    <n v="0"/>
    <n v="0"/>
    <n v="0"/>
    <n v="0"/>
    <n v="0"/>
    <n v="42571.19"/>
    <x v="2"/>
    <x v="1"/>
    <x v="7"/>
    <x v="7"/>
    <s v="655IAB"/>
    <x v="30"/>
    <s v="6IABEE"/>
    <x v="83"/>
    <s v="D6ECOL"/>
    <s v="IAB Ecol, Evol &amp; Organismal Biology"/>
    <s v="D6ECOL"/>
    <m/>
    <m/>
    <m/>
    <s v="IAB Ecol, Evol &amp; Organismal Biology"/>
    <x v="2"/>
    <m/>
    <x v="0"/>
  </r>
  <r>
    <s v="Harrington, Phill"/>
    <x v="0"/>
    <x v="0"/>
    <x v="3"/>
    <x v="3"/>
    <x v="241"/>
    <x v="1886"/>
    <x v="1864"/>
    <x v="1"/>
    <x v="9"/>
    <x v="9"/>
    <n v="0"/>
    <n v="0"/>
    <n v="0"/>
    <n v="0"/>
    <n v="0"/>
    <n v="41606.230000000003"/>
    <n v="41606.230000000003"/>
    <n v="7035.04"/>
    <n v="0"/>
    <n v="7035.04"/>
    <n v="34571.19"/>
    <x v="2"/>
    <x v="1"/>
    <x v="7"/>
    <x v="7"/>
    <s v="655IAB"/>
    <x v="30"/>
    <s v="6IABEE"/>
    <x v="83"/>
    <s v="D6ECOL"/>
    <s v="IAB Ecol, Evol &amp; Organismal Biology"/>
    <s v="D6ECOL"/>
    <m/>
    <m/>
    <m/>
    <s v="IAB Ecol, Evol &amp; Organismal Biology"/>
    <x v="2"/>
    <m/>
    <x v="0"/>
  </r>
  <r>
    <s v="Harrington, Phill"/>
    <x v="0"/>
    <x v="0"/>
    <x v="3"/>
    <x v="3"/>
    <x v="241"/>
    <x v="1886"/>
    <x v="1864"/>
    <x v="1"/>
    <x v="11"/>
    <x v="11"/>
    <n v="0"/>
    <n v="0"/>
    <n v="0"/>
    <n v="0"/>
    <n v="0"/>
    <n v="8000"/>
    <n v="8000"/>
    <n v="0"/>
    <n v="0"/>
    <n v="0"/>
    <n v="8000"/>
    <x v="2"/>
    <x v="1"/>
    <x v="7"/>
    <x v="7"/>
    <s v="655IAB"/>
    <x v="30"/>
    <s v="6IABEE"/>
    <x v="83"/>
    <s v="D6ECOL"/>
    <s v="IAB Ecol, Evol &amp; Organismal Biology"/>
    <s v="D6ECOL"/>
    <m/>
    <m/>
    <m/>
    <s v="IAB Ecol, Evol &amp; Organismal Biology"/>
    <x v="2"/>
    <m/>
    <x v="0"/>
  </r>
  <r>
    <s v="Harrington, Phill"/>
    <x v="0"/>
    <x v="0"/>
    <x v="3"/>
    <x v="3"/>
    <x v="241"/>
    <x v="1887"/>
    <x v="1865"/>
    <x v="0"/>
    <x v="5"/>
    <x v="5"/>
    <n v="0"/>
    <n v="27363.67"/>
    <n v="27363.67"/>
    <n v="1584.46"/>
    <n v="0"/>
    <n v="0"/>
    <n v="0"/>
    <n v="0"/>
    <n v="0"/>
    <n v="0"/>
    <n v="25779.21"/>
    <x v="2"/>
    <x v="1"/>
    <x v="7"/>
    <x v="7"/>
    <s v="655IAB"/>
    <x v="30"/>
    <s v="6IABEE"/>
    <x v="83"/>
    <s v="D6ECOL"/>
    <s v="IAB Ecol, Evol &amp; Organismal Biology"/>
    <s v="D6ECOL"/>
    <m/>
    <m/>
    <m/>
    <s v="IAB Ecol, Evol &amp; Organismal Biology"/>
    <x v="2"/>
    <m/>
    <x v="0"/>
  </r>
  <r>
    <s v="Harrington, Phill"/>
    <x v="0"/>
    <x v="0"/>
    <x v="3"/>
    <x v="3"/>
    <x v="241"/>
    <x v="1887"/>
    <x v="1865"/>
    <x v="1"/>
    <x v="9"/>
    <x v="9"/>
    <n v="0"/>
    <n v="0"/>
    <n v="0"/>
    <n v="0"/>
    <n v="0"/>
    <n v="1580.77"/>
    <n v="1580.77"/>
    <n v="0"/>
    <n v="0"/>
    <n v="0"/>
    <n v="1580.77"/>
    <x v="2"/>
    <x v="1"/>
    <x v="7"/>
    <x v="7"/>
    <s v="655IAB"/>
    <x v="30"/>
    <s v="6IABEE"/>
    <x v="83"/>
    <s v="D6ECOL"/>
    <s v="IAB Ecol, Evol &amp; Organismal Biology"/>
    <s v="D6ECOL"/>
    <m/>
    <m/>
    <m/>
    <s v="IAB Ecol, Evol &amp; Organismal Biology"/>
    <x v="2"/>
    <m/>
    <x v="0"/>
  </r>
  <r>
    <s v="Harrington, Phill"/>
    <x v="0"/>
    <x v="0"/>
    <x v="3"/>
    <x v="3"/>
    <x v="241"/>
    <x v="1887"/>
    <x v="1865"/>
    <x v="1"/>
    <x v="11"/>
    <x v="11"/>
    <n v="0"/>
    <n v="0"/>
    <n v="0"/>
    <n v="0"/>
    <n v="0"/>
    <n v="1133"/>
    <n v="1133"/>
    <n v="273.89999999999998"/>
    <n v="0"/>
    <n v="273.89999999999998"/>
    <n v="859.1"/>
    <x v="2"/>
    <x v="1"/>
    <x v="7"/>
    <x v="7"/>
    <s v="655IAB"/>
    <x v="30"/>
    <s v="6IABEE"/>
    <x v="83"/>
    <s v="D6ECOL"/>
    <s v="IAB Ecol, Evol &amp; Organismal Biology"/>
    <s v="D6ECOL"/>
    <m/>
    <m/>
    <m/>
    <s v="IAB Ecol, Evol &amp; Organismal Biology"/>
    <x v="2"/>
    <m/>
    <x v="0"/>
  </r>
  <r>
    <s v="Harrington, Phill"/>
    <x v="0"/>
    <x v="0"/>
    <x v="3"/>
    <x v="3"/>
    <x v="241"/>
    <x v="1887"/>
    <x v="1865"/>
    <x v="1"/>
    <x v="4"/>
    <x v="4"/>
    <n v="0"/>
    <n v="0"/>
    <n v="0"/>
    <n v="0"/>
    <n v="0"/>
    <n v="11349.18"/>
    <n v="11349.18"/>
    <n v="0"/>
    <n v="5427"/>
    <n v="5427"/>
    <n v="5922.18"/>
    <x v="2"/>
    <x v="1"/>
    <x v="7"/>
    <x v="7"/>
    <s v="655IAB"/>
    <x v="30"/>
    <s v="6IABEE"/>
    <x v="83"/>
    <s v="D6ECOL"/>
    <s v="IAB Ecol, Evol &amp; Organismal Biology"/>
    <s v="D6ECOL"/>
    <m/>
    <m/>
    <m/>
    <s v="IAB Ecol, Evol &amp; Organismal Biology"/>
    <x v="2"/>
    <m/>
    <x v="0"/>
  </r>
  <r>
    <s v="Harrington, Phill"/>
    <x v="0"/>
    <x v="0"/>
    <x v="3"/>
    <x v="3"/>
    <x v="241"/>
    <x v="1887"/>
    <x v="1865"/>
    <x v="1"/>
    <x v="12"/>
    <x v="12"/>
    <n v="0"/>
    <n v="0"/>
    <n v="0"/>
    <n v="0"/>
    <n v="0"/>
    <n v="4058.66"/>
    <n v="4058.66"/>
    <n v="778.9"/>
    <n v="0"/>
    <n v="778.9"/>
    <n v="3279.76"/>
    <x v="2"/>
    <x v="1"/>
    <x v="7"/>
    <x v="7"/>
    <s v="655IAB"/>
    <x v="30"/>
    <s v="6IABEE"/>
    <x v="83"/>
    <s v="D6ECOL"/>
    <s v="IAB Ecol, Evol &amp; Organismal Biology"/>
    <s v="D6ECOL"/>
    <m/>
    <m/>
    <m/>
    <s v="IAB Ecol, Evol &amp; Organismal Biology"/>
    <x v="2"/>
    <m/>
    <x v="0"/>
  </r>
  <r>
    <s v="Harrington, Phill"/>
    <x v="0"/>
    <x v="0"/>
    <x v="3"/>
    <x v="3"/>
    <x v="241"/>
    <x v="1887"/>
    <x v="1865"/>
    <x v="1"/>
    <x v="13"/>
    <x v="7"/>
    <n v="0"/>
    <n v="0"/>
    <n v="0"/>
    <n v="0"/>
    <n v="0"/>
    <n v="9242.06"/>
    <n v="9242.06"/>
    <n v="531.66"/>
    <n v="0"/>
    <n v="531.66"/>
    <n v="8710.4"/>
    <x v="2"/>
    <x v="1"/>
    <x v="7"/>
    <x v="7"/>
    <s v="655IAB"/>
    <x v="30"/>
    <s v="6IABEE"/>
    <x v="83"/>
    <s v="D6ECOL"/>
    <s v="IAB Ecol, Evol &amp; Organismal Biology"/>
    <s v="D6ECOL"/>
    <m/>
    <m/>
    <m/>
    <s v="IAB Ecol, Evol &amp; Organismal Biology"/>
    <x v="2"/>
    <m/>
    <x v="0"/>
  </r>
  <r>
    <s v="Harrington, Phill"/>
    <x v="0"/>
    <x v="0"/>
    <x v="3"/>
    <x v="3"/>
    <x v="241"/>
    <x v="1888"/>
    <x v="1866"/>
    <x v="0"/>
    <x v="5"/>
    <x v="5"/>
    <n v="0"/>
    <n v="12133.77"/>
    <n v="12133.77"/>
    <n v="2525.4"/>
    <n v="0"/>
    <n v="0"/>
    <n v="0"/>
    <n v="0"/>
    <n v="0"/>
    <n v="0"/>
    <n v="9608.3700000000008"/>
    <x v="2"/>
    <x v="1"/>
    <x v="7"/>
    <x v="7"/>
    <s v="655IAB"/>
    <x v="30"/>
    <s v="6IABEE"/>
    <x v="83"/>
    <s v="D6ECOL"/>
    <s v="IAB Ecol, Evol &amp; Organismal Biology"/>
    <s v="D6ECOL"/>
    <m/>
    <m/>
    <m/>
    <s v="IAB Ecol, Evol &amp; Organismal Biology"/>
    <x v="2"/>
    <m/>
    <x v="0"/>
  </r>
  <r>
    <s v="Harrington, Phill"/>
    <x v="0"/>
    <x v="0"/>
    <x v="3"/>
    <x v="3"/>
    <x v="241"/>
    <x v="1888"/>
    <x v="1866"/>
    <x v="1"/>
    <x v="9"/>
    <x v="9"/>
    <n v="0"/>
    <n v="0"/>
    <n v="0"/>
    <n v="0"/>
    <n v="0"/>
    <n v="8062.41"/>
    <n v="8062.41"/>
    <n v="1678.01"/>
    <n v="0"/>
    <n v="1678.01"/>
    <n v="6384.4"/>
    <x v="2"/>
    <x v="1"/>
    <x v="7"/>
    <x v="7"/>
    <s v="655IAB"/>
    <x v="30"/>
    <s v="6IABEE"/>
    <x v="83"/>
    <s v="D6ECOL"/>
    <s v="IAB Ecol, Evol &amp; Organismal Biology"/>
    <s v="D6ECOL"/>
    <m/>
    <m/>
    <m/>
    <s v="IAB Ecol, Evol &amp; Organismal Biology"/>
    <x v="2"/>
    <m/>
    <x v="0"/>
  </r>
  <r>
    <s v="Harrington, Phill"/>
    <x v="0"/>
    <x v="0"/>
    <x v="3"/>
    <x v="3"/>
    <x v="241"/>
    <x v="1888"/>
    <x v="1866"/>
    <x v="1"/>
    <x v="13"/>
    <x v="7"/>
    <n v="0"/>
    <n v="0"/>
    <n v="0"/>
    <n v="0"/>
    <n v="0"/>
    <n v="4071.36"/>
    <n v="4071.36"/>
    <n v="847.39"/>
    <n v="0"/>
    <n v="847.39"/>
    <n v="3223.97"/>
    <x v="2"/>
    <x v="1"/>
    <x v="7"/>
    <x v="7"/>
    <s v="655IAB"/>
    <x v="30"/>
    <s v="6IABEE"/>
    <x v="83"/>
    <s v="D6ECOL"/>
    <s v="IAB Ecol, Evol &amp; Organismal Biology"/>
    <s v="D6ECOL"/>
    <m/>
    <m/>
    <m/>
    <s v="IAB Ecol, Evol &amp; Organismal Biology"/>
    <x v="2"/>
    <m/>
    <x v="0"/>
  </r>
  <r>
    <s v="Harrington, Phill"/>
    <x v="0"/>
    <x v="0"/>
    <x v="3"/>
    <x v="3"/>
    <x v="241"/>
    <x v="1889"/>
    <x v="1867"/>
    <x v="0"/>
    <x v="5"/>
    <x v="5"/>
    <n v="0"/>
    <n v="-13705.62"/>
    <n v="-13705.62"/>
    <n v="-9710.5300000000007"/>
    <n v="0"/>
    <n v="0"/>
    <n v="0"/>
    <n v="0"/>
    <n v="0"/>
    <n v="0"/>
    <n v="-3995.09"/>
    <x v="2"/>
    <x v="1"/>
    <x v="7"/>
    <x v="7"/>
    <s v="655IAB"/>
    <x v="30"/>
    <s v="6IABEE"/>
    <x v="83"/>
    <s v="D6ECOL"/>
    <s v="IAB Ecol, Evol &amp; Organismal Biology"/>
    <s v="D6ECOL"/>
    <m/>
    <m/>
    <m/>
    <s v="IAB Ecol, Evol &amp; Organismal Biology"/>
    <x v="2"/>
    <m/>
    <x v="0"/>
  </r>
  <r>
    <s v="Harrington, Phill"/>
    <x v="0"/>
    <x v="0"/>
    <x v="3"/>
    <x v="3"/>
    <x v="241"/>
    <x v="1889"/>
    <x v="1867"/>
    <x v="1"/>
    <x v="9"/>
    <x v="9"/>
    <n v="0"/>
    <n v="0"/>
    <n v="0"/>
    <n v="0"/>
    <n v="0"/>
    <n v="-11131.18"/>
    <n v="-11131.18"/>
    <n v="-6452.18"/>
    <n v="0"/>
    <n v="-6452.18"/>
    <n v="-4679"/>
    <x v="2"/>
    <x v="1"/>
    <x v="7"/>
    <x v="7"/>
    <s v="655IAB"/>
    <x v="30"/>
    <s v="6IABEE"/>
    <x v="83"/>
    <s v="D6ECOL"/>
    <s v="IAB Ecol, Evol &amp; Organismal Biology"/>
    <s v="D6ECOL"/>
    <m/>
    <m/>
    <m/>
    <s v="IAB Ecol, Evol &amp; Organismal Biology"/>
    <x v="2"/>
    <m/>
    <x v="0"/>
  </r>
  <r>
    <s v="Harrington, Phill"/>
    <x v="0"/>
    <x v="0"/>
    <x v="3"/>
    <x v="3"/>
    <x v="241"/>
    <x v="1889"/>
    <x v="1867"/>
    <x v="1"/>
    <x v="11"/>
    <x v="11"/>
    <n v="0"/>
    <n v="0"/>
    <n v="0"/>
    <n v="0"/>
    <n v="0"/>
    <n v="-1639.13"/>
    <n v="-1639.13"/>
    <n v="0"/>
    <n v="0"/>
    <n v="0"/>
    <n v="-1639.13"/>
    <x v="2"/>
    <x v="1"/>
    <x v="7"/>
    <x v="7"/>
    <s v="655IAB"/>
    <x v="30"/>
    <s v="6IABEE"/>
    <x v="83"/>
    <s v="D6ECOL"/>
    <s v="IAB Ecol, Evol &amp; Organismal Biology"/>
    <s v="D6ECOL"/>
    <m/>
    <m/>
    <m/>
    <s v="IAB Ecol, Evol &amp; Organismal Biology"/>
    <x v="2"/>
    <m/>
    <x v="0"/>
  </r>
  <r>
    <s v="Harrington, Phill"/>
    <x v="0"/>
    <x v="0"/>
    <x v="3"/>
    <x v="3"/>
    <x v="241"/>
    <x v="1889"/>
    <x v="1867"/>
    <x v="1"/>
    <x v="4"/>
    <x v="4"/>
    <n v="0"/>
    <n v="0"/>
    <n v="0"/>
    <n v="0"/>
    <n v="0"/>
    <n v="2775.48"/>
    <n v="2775.48"/>
    <n v="0"/>
    <n v="0"/>
    <n v="0"/>
    <n v="2775.48"/>
    <x v="2"/>
    <x v="1"/>
    <x v="7"/>
    <x v="7"/>
    <s v="655IAB"/>
    <x v="30"/>
    <s v="6IABEE"/>
    <x v="83"/>
    <s v="D6ECOL"/>
    <s v="IAB Ecol, Evol &amp; Organismal Biology"/>
    <s v="D6ECOL"/>
    <m/>
    <m/>
    <m/>
    <s v="IAB Ecol, Evol &amp; Organismal Biology"/>
    <x v="2"/>
    <m/>
    <x v="0"/>
  </r>
  <r>
    <s v="Harrington, Phill"/>
    <x v="0"/>
    <x v="0"/>
    <x v="3"/>
    <x v="3"/>
    <x v="241"/>
    <x v="1889"/>
    <x v="1867"/>
    <x v="1"/>
    <x v="12"/>
    <x v="12"/>
    <n v="0"/>
    <n v="0"/>
    <n v="0"/>
    <n v="0"/>
    <n v="0"/>
    <n v="888.03"/>
    <n v="888.03"/>
    <n v="0"/>
    <n v="0"/>
    <n v="0"/>
    <n v="888.03"/>
    <x v="2"/>
    <x v="1"/>
    <x v="7"/>
    <x v="7"/>
    <s v="655IAB"/>
    <x v="30"/>
    <s v="6IABEE"/>
    <x v="83"/>
    <s v="D6ECOL"/>
    <s v="IAB Ecol, Evol &amp; Organismal Biology"/>
    <s v="D6ECOL"/>
    <m/>
    <m/>
    <m/>
    <s v="IAB Ecol, Evol &amp; Organismal Biology"/>
    <x v="2"/>
    <m/>
    <x v="0"/>
  </r>
  <r>
    <s v="Harrington, Phill"/>
    <x v="0"/>
    <x v="0"/>
    <x v="3"/>
    <x v="3"/>
    <x v="241"/>
    <x v="1889"/>
    <x v="1867"/>
    <x v="1"/>
    <x v="7"/>
    <x v="7"/>
    <n v="0"/>
    <n v="0"/>
    <n v="0"/>
    <n v="0"/>
    <n v="0"/>
    <n v="0"/>
    <n v="0"/>
    <n v="0"/>
    <n v="0"/>
    <n v="0"/>
    <n v="0"/>
    <x v="2"/>
    <x v="1"/>
    <x v="7"/>
    <x v="7"/>
    <s v="655IAB"/>
    <x v="30"/>
    <s v="6IABEE"/>
    <x v="83"/>
    <s v="D6ECOL"/>
    <s v="IAB Ecol, Evol &amp; Organismal Biology"/>
    <s v="D6ECOL"/>
    <m/>
    <m/>
    <m/>
    <s v="IAB Ecol, Evol &amp; Organismal Biology"/>
    <x v="2"/>
    <m/>
    <x v="0"/>
  </r>
  <r>
    <s v="Harrington, Phill"/>
    <x v="0"/>
    <x v="0"/>
    <x v="3"/>
    <x v="3"/>
    <x v="241"/>
    <x v="1889"/>
    <x v="1867"/>
    <x v="1"/>
    <x v="13"/>
    <x v="7"/>
    <n v="0"/>
    <n v="0"/>
    <n v="0"/>
    <n v="0"/>
    <n v="0"/>
    <n v="-4598.82"/>
    <n v="-4598.82"/>
    <n v="-3258.35"/>
    <n v="0"/>
    <n v="-3258.35"/>
    <n v="-1340.47"/>
    <x v="2"/>
    <x v="1"/>
    <x v="7"/>
    <x v="7"/>
    <s v="655IAB"/>
    <x v="30"/>
    <s v="6IABEE"/>
    <x v="83"/>
    <s v="D6ECOL"/>
    <s v="IAB Ecol, Evol &amp; Organismal Biology"/>
    <s v="D6ECOL"/>
    <m/>
    <m/>
    <m/>
    <s v="IAB Ecol, Evol &amp; Organismal Biology"/>
    <x v="2"/>
    <m/>
    <x v="0"/>
  </r>
  <r>
    <s v="Harrington, Phill"/>
    <x v="0"/>
    <x v="0"/>
    <x v="3"/>
    <x v="3"/>
    <x v="241"/>
    <x v="1890"/>
    <x v="1868"/>
    <x v="0"/>
    <x v="5"/>
    <x v="5"/>
    <n v="0"/>
    <n v="12198.75"/>
    <n v="12198.75"/>
    <n v="11411.41"/>
    <n v="0"/>
    <n v="0"/>
    <n v="0"/>
    <n v="0"/>
    <n v="0"/>
    <n v="0"/>
    <n v="787.34"/>
    <x v="2"/>
    <x v="1"/>
    <x v="7"/>
    <x v="7"/>
    <s v="655IAB"/>
    <x v="30"/>
    <s v="6IABEE"/>
    <x v="83"/>
    <s v="D6ECOL"/>
    <s v="IAB Ecol, Evol &amp; Organismal Biology"/>
    <s v="D6ECOL"/>
    <m/>
    <m/>
    <m/>
    <s v="IAB Ecol, Evol &amp; Organismal Biology"/>
    <x v="2"/>
    <m/>
    <x v="0"/>
  </r>
  <r>
    <s v="Harrington, Phill"/>
    <x v="0"/>
    <x v="0"/>
    <x v="3"/>
    <x v="3"/>
    <x v="241"/>
    <x v="1890"/>
    <x v="1868"/>
    <x v="1"/>
    <x v="9"/>
    <x v="9"/>
    <n v="0"/>
    <n v="0"/>
    <n v="0"/>
    <n v="0"/>
    <n v="0"/>
    <n v="5895.51"/>
    <n v="5895.51"/>
    <n v="7070.63"/>
    <n v="0"/>
    <n v="7070.63"/>
    <n v="-1175.1199999999999"/>
    <x v="2"/>
    <x v="1"/>
    <x v="7"/>
    <x v="7"/>
    <s v="655IAB"/>
    <x v="30"/>
    <s v="6IABEE"/>
    <x v="83"/>
    <s v="D6ECOL"/>
    <s v="IAB Ecol, Evol &amp; Organismal Biology"/>
    <s v="D6ECOL"/>
    <m/>
    <m/>
    <m/>
    <s v="IAB Ecol, Evol &amp; Organismal Biology"/>
    <x v="2"/>
    <m/>
    <x v="0"/>
  </r>
  <r>
    <s v="Harrington, Phill"/>
    <x v="0"/>
    <x v="0"/>
    <x v="3"/>
    <x v="3"/>
    <x v="241"/>
    <x v="1890"/>
    <x v="1868"/>
    <x v="1"/>
    <x v="11"/>
    <x v="11"/>
    <n v="0"/>
    <n v="0"/>
    <n v="0"/>
    <n v="0"/>
    <n v="0"/>
    <n v="2220"/>
    <n v="2220"/>
    <n v="0"/>
    <n v="0"/>
    <n v="0"/>
    <n v="2220"/>
    <x v="2"/>
    <x v="1"/>
    <x v="7"/>
    <x v="7"/>
    <s v="655IAB"/>
    <x v="30"/>
    <s v="6IABEE"/>
    <x v="83"/>
    <s v="D6ECOL"/>
    <s v="IAB Ecol, Evol &amp; Organismal Biology"/>
    <s v="D6ECOL"/>
    <m/>
    <m/>
    <m/>
    <s v="IAB Ecol, Evol &amp; Organismal Biology"/>
    <x v="2"/>
    <m/>
    <x v="0"/>
  </r>
  <r>
    <s v="Harrington, Phill"/>
    <x v="0"/>
    <x v="0"/>
    <x v="3"/>
    <x v="3"/>
    <x v="241"/>
    <x v="1890"/>
    <x v="1868"/>
    <x v="1"/>
    <x v="4"/>
    <x v="4"/>
    <n v="0"/>
    <n v="0"/>
    <n v="0"/>
    <n v="0"/>
    <n v="0"/>
    <n v="2056.35"/>
    <n v="2056.35"/>
    <n v="0"/>
    <n v="0"/>
    <n v="0"/>
    <n v="2056.35"/>
    <x v="2"/>
    <x v="1"/>
    <x v="7"/>
    <x v="7"/>
    <s v="655IAB"/>
    <x v="30"/>
    <s v="6IABEE"/>
    <x v="83"/>
    <s v="D6ECOL"/>
    <s v="IAB Ecol, Evol &amp; Organismal Biology"/>
    <s v="D6ECOL"/>
    <m/>
    <m/>
    <m/>
    <s v="IAB Ecol, Evol &amp; Organismal Biology"/>
    <x v="2"/>
    <m/>
    <x v="0"/>
  </r>
  <r>
    <s v="Harrington, Phill"/>
    <x v="0"/>
    <x v="0"/>
    <x v="3"/>
    <x v="3"/>
    <x v="241"/>
    <x v="1890"/>
    <x v="1868"/>
    <x v="1"/>
    <x v="12"/>
    <x v="12"/>
    <n v="0"/>
    <n v="0"/>
    <n v="0"/>
    <n v="0"/>
    <n v="0"/>
    <n v="-1976.1"/>
    <n v="-1976.1"/>
    <n v="511.7"/>
    <n v="0"/>
    <n v="511.7"/>
    <n v="-2487.8000000000002"/>
    <x v="2"/>
    <x v="1"/>
    <x v="7"/>
    <x v="7"/>
    <s v="655IAB"/>
    <x v="30"/>
    <s v="6IABEE"/>
    <x v="83"/>
    <s v="D6ECOL"/>
    <s v="IAB Ecol, Evol &amp; Organismal Biology"/>
    <s v="D6ECOL"/>
    <m/>
    <m/>
    <m/>
    <s v="IAB Ecol, Evol &amp; Organismal Biology"/>
    <x v="2"/>
    <m/>
    <x v="0"/>
  </r>
  <r>
    <s v="Harrington, Phill"/>
    <x v="0"/>
    <x v="0"/>
    <x v="3"/>
    <x v="3"/>
    <x v="241"/>
    <x v="1890"/>
    <x v="1868"/>
    <x v="1"/>
    <x v="14"/>
    <x v="13"/>
    <n v="0"/>
    <n v="0"/>
    <n v="0"/>
    <n v="0"/>
    <n v="0"/>
    <n v="-337.9"/>
    <n v="-337.9"/>
    <n v="0"/>
    <n v="0"/>
    <n v="0"/>
    <n v="-337.9"/>
    <x v="2"/>
    <x v="1"/>
    <x v="7"/>
    <x v="7"/>
    <s v="655IAB"/>
    <x v="30"/>
    <s v="6IABEE"/>
    <x v="83"/>
    <s v="D6ECOL"/>
    <s v="IAB Ecol, Evol &amp; Organismal Biology"/>
    <s v="D6ECOL"/>
    <m/>
    <m/>
    <m/>
    <s v="IAB Ecol, Evol &amp; Organismal Biology"/>
    <x v="2"/>
    <m/>
    <x v="0"/>
  </r>
  <r>
    <s v="Harrington, Phill"/>
    <x v="0"/>
    <x v="0"/>
    <x v="3"/>
    <x v="3"/>
    <x v="241"/>
    <x v="1890"/>
    <x v="1868"/>
    <x v="1"/>
    <x v="10"/>
    <x v="10"/>
    <n v="0"/>
    <n v="0"/>
    <n v="0"/>
    <n v="0"/>
    <n v="0"/>
    <n v="202"/>
    <n v="202"/>
    <n v="0"/>
    <n v="0"/>
    <n v="0"/>
    <n v="202"/>
    <x v="2"/>
    <x v="1"/>
    <x v="7"/>
    <x v="7"/>
    <s v="655IAB"/>
    <x v="30"/>
    <s v="6IABEE"/>
    <x v="83"/>
    <s v="D6ECOL"/>
    <s v="IAB Ecol, Evol &amp; Organismal Biology"/>
    <s v="D6ECOL"/>
    <m/>
    <m/>
    <m/>
    <s v="IAB Ecol, Evol &amp; Organismal Biology"/>
    <x v="2"/>
    <m/>
    <x v="0"/>
  </r>
  <r>
    <s v="Harrington, Phill"/>
    <x v="0"/>
    <x v="0"/>
    <x v="3"/>
    <x v="3"/>
    <x v="241"/>
    <x v="1890"/>
    <x v="1868"/>
    <x v="1"/>
    <x v="13"/>
    <x v="7"/>
    <n v="0"/>
    <n v="0"/>
    <n v="0"/>
    <n v="0"/>
    <n v="0"/>
    <n v="4138.8900000000003"/>
    <n v="4138.8900000000003"/>
    <n v="3829.08"/>
    <n v="0"/>
    <n v="3829.08"/>
    <n v="309.81"/>
    <x v="2"/>
    <x v="1"/>
    <x v="7"/>
    <x v="7"/>
    <s v="655IAB"/>
    <x v="30"/>
    <s v="6IABEE"/>
    <x v="83"/>
    <s v="D6ECOL"/>
    <s v="IAB Ecol, Evol &amp; Organismal Biology"/>
    <s v="D6ECOL"/>
    <m/>
    <m/>
    <m/>
    <s v="IAB Ecol, Evol &amp; Organismal Biology"/>
    <x v="2"/>
    <m/>
    <x v="0"/>
  </r>
  <r>
    <s v="Harrington, Phill"/>
    <x v="0"/>
    <x v="0"/>
    <x v="3"/>
    <x v="3"/>
    <x v="241"/>
    <x v="1891"/>
    <x v="1869"/>
    <x v="0"/>
    <x v="5"/>
    <x v="5"/>
    <n v="0"/>
    <n v="110000"/>
    <n v="110000"/>
    <n v="16098.86"/>
    <n v="0"/>
    <n v="0"/>
    <n v="0"/>
    <n v="0"/>
    <n v="0"/>
    <n v="0"/>
    <n v="93901.14"/>
    <x v="2"/>
    <x v="1"/>
    <x v="7"/>
    <x v="7"/>
    <s v="655IAB"/>
    <x v="30"/>
    <s v="6IABEE"/>
    <x v="83"/>
    <s v="D6ECOL"/>
    <s v="IAB Ecol, Evol &amp; Organismal Biology"/>
    <s v="D6ECOL"/>
    <m/>
    <m/>
    <m/>
    <s v="IAB Ecol, Evol &amp; Organismal Biology"/>
    <x v="2"/>
    <m/>
    <x v="0"/>
  </r>
  <r>
    <s v="Harrington, Phill"/>
    <x v="0"/>
    <x v="0"/>
    <x v="3"/>
    <x v="3"/>
    <x v="241"/>
    <x v="1891"/>
    <x v="1869"/>
    <x v="1"/>
    <x v="9"/>
    <x v="9"/>
    <n v="0"/>
    <n v="0"/>
    <n v="0"/>
    <n v="0"/>
    <n v="0"/>
    <n v="96480"/>
    <n v="96480"/>
    <n v="16046.36"/>
    <n v="0"/>
    <n v="16046.36"/>
    <n v="80433.64"/>
    <x v="2"/>
    <x v="1"/>
    <x v="7"/>
    <x v="7"/>
    <s v="655IAB"/>
    <x v="30"/>
    <s v="6IABEE"/>
    <x v="83"/>
    <s v="D6ECOL"/>
    <s v="IAB Ecol, Evol &amp; Organismal Biology"/>
    <s v="D6ECOL"/>
    <m/>
    <m/>
    <m/>
    <s v="IAB Ecol, Evol &amp; Organismal Biology"/>
    <x v="2"/>
    <m/>
    <x v="0"/>
  </r>
  <r>
    <s v="Harrington, Phill"/>
    <x v="0"/>
    <x v="0"/>
    <x v="3"/>
    <x v="3"/>
    <x v="241"/>
    <x v="1891"/>
    <x v="1869"/>
    <x v="1"/>
    <x v="4"/>
    <x v="4"/>
    <n v="0"/>
    <n v="0"/>
    <n v="0"/>
    <n v="0"/>
    <n v="0"/>
    <n v="13520"/>
    <n v="13520"/>
    <n v="52.5"/>
    <n v="0"/>
    <n v="52.5"/>
    <n v="13467.5"/>
    <x v="2"/>
    <x v="1"/>
    <x v="7"/>
    <x v="7"/>
    <s v="655IAB"/>
    <x v="30"/>
    <s v="6IABEE"/>
    <x v="83"/>
    <s v="D6ECOL"/>
    <s v="IAB Ecol, Evol &amp; Organismal Biology"/>
    <s v="D6ECOL"/>
    <m/>
    <m/>
    <m/>
    <s v="IAB Ecol, Evol &amp; Organismal Biology"/>
    <x v="2"/>
    <m/>
    <x v="0"/>
  </r>
  <r>
    <s v="Harrington, Phill"/>
    <x v="0"/>
    <x v="0"/>
    <x v="3"/>
    <x v="3"/>
    <x v="241"/>
    <x v="1892"/>
    <x v="1870"/>
    <x v="1"/>
    <x v="9"/>
    <x v="9"/>
    <n v="0"/>
    <n v="0"/>
    <n v="0"/>
    <n v="0"/>
    <n v="0"/>
    <n v="48537"/>
    <n v="48537"/>
    <n v="0"/>
    <n v="0"/>
    <n v="0"/>
    <n v="48537"/>
    <x v="2"/>
    <x v="1"/>
    <x v="7"/>
    <x v="7"/>
    <s v="655IAB"/>
    <x v="30"/>
    <s v="6IABEE"/>
    <x v="83"/>
    <s v="D6ECOL"/>
    <s v="IAB Ecol, Evol &amp; Organismal Biology"/>
    <s v="D6ECOL"/>
    <m/>
    <m/>
    <m/>
    <s v="IAB Ecol, Evol &amp; Organismal Biology"/>
    <x v="2"/>
    <m/>
    <x v="0"/>
  </r>
  <r>
    <s v="Harrington, Phill"/>
    <x v="0"/>
    <x v="0"/>
    <x v="3"/>
    <x v="3"/>
    <x v="241"/>
    <x v="1892"/>
    <x v="1870"/>
    <x v="1"/>
    <x v="11"/>
    <x v="11"/>
    <n v="0"/>
    <n v="0"/>
    <n v="0"/>
    <n v="0"/>
    <n v="0"/>
    <n v="3429"/>
    <n v="3429"/>
    <n v="0"/>
    <n v="0"/>
    <n v="0"/>
    <n v="3429"/>
    <x v="2"/>
    <x v="1"/>
    <x v="7"/>
    <x v="7"/>
    <s v="655IAB"/>
    <x v="30"/>
    <s v="6IABEE"/>
    <x v="83"/>
    <s v="D6ECOL"/>
    <s v="IAB Ecol, Evol &amp; Organismal Biology"/>
    <s v="D6ECOL"/>
    <m/>
    <m/>
    <m/>
    <s v="IAB Ecol, Evol &amp; Organismal Biology"/>
    <x v="2"/>
    <m/>
    <x v="0"/>
  </r>
  <r>
    <s v="Harrington, Phill"/>
    <x v="0"/>
    <x v="0"/>
    <x v="3"/>
    <x v="3"/>
    <x v="241"/>
    <x v="1892"/>
    <x v="1870"/>
    <x v="1"/>
    <x v="4"/>
    <x v="4"/>
    <n v="0"/>
    <n v="0"/>
    <n v="0"/>
    <n v="0"/>
    <n v="0"/>
    <n v="2000"/>
    <n v="2000"/>
    <n v="0"/>
    <n v="0"/>
    <n v="0"/>
    <n v="2000"/>
    <x v="2"/>
    <x v="1"/>
    <x v="7"/>
    <x v="7"/>
    <s v="655IAB"/>
    <x v="30"/>
    <s v="6IABEE"/>
    <x v="83"/>
    <s v="D6ECOL"/>
    <s v="IAB Ecol, Evol &amp; Organismal Biology"/>
    <s v="D6ECOL"/>
    <m/>
    <m/>
    <m/>
    <s v="IAB Ecol, Evol &amp; Organismal Biology"/>
    <x v="2"/>
    <m/>
    <x v="0"/>
  </r>
  <r>
    <s v="Harrington, Phill"/>
    <x v="0"/>
    <x v="0"/>
    <x v="3"/>
    <x v="3"/>
    <x v="241"/>
    <x v="1892"/>
    <x v="1870"/>
    <x v="1"/>
    <x v="12"/>
    <x v="12"/>
    <n v="0"/>
    <n v="0"/>
    <n v="0"/>
    <n v="0"/>
    <n v="0"/>
    <n v="3500"/>
    <n v="3500"/>
    <n v="0"/>
    <n v="0"/>
    <n v="0"/>
    <n v="3500"/>
    <x v="2"/>
    <x v="1"/>
    <x v="7"/>
    <x v="7"/>
    <s v="655IAB"/>
    <x v="30"/>
    <s v="6IABEE"/>
    <x v="83"/>
    <s v="D6ECOL"/>
    <s v="IAB Ecol, Evol &amp; Organismal Biology"/>
    <s v="D6ECOL"/>
    <m/>
    <m/>
    <m/>
    <s v="IAB Ecol, Evol &amp; Organismal Biology"/>
    <x v="2"/>
    <m/>
    <x v="0"/>
  </r>
  <r>
    <s v="Harrington, Phill"/>
    <x v="0"/>
    <x v="0"/>
    <x v="3"/>
    <x v="3"/>
    <x v="241"/>
    <x v="1892"/>
    <x v="1870"/>
    <x v="1"/>
    <x v="13"/>
    <x v="7"/>
    <n v="0"/>
    <n v="0"/>
    <n v="0"/>
    <n v="0"/>
    <n v="0"/>
    <n v="10057"/>
    <n v="10057"/>
    <n v="0"/>
    <n v="0"/>
    <n v="0"/>
    <n v="10057"/>
    <x v="2"/>
    <x v="1"/>
    <x v="7"/>
    <x v="7"/>
    <s v="655IAB"/>
    <x v="30"/>
    <s v="6IABEE"/>
    <x v="83"/>
    <s v="D6ECOL"/>
    <s v="IAB Ecol, Evol &amp; Organismal Biology"/>
    <s v="D6ECOL"/>
    <m/>
    <m/>
    <m/>
    <s v="IAB Ecol, Evol &amp; Organismal Biology"/>
    <x v="2"/>
    <m/>
    <x v="0"/>
  </r>
  <r>
    <s v="Harrington, Phill"/>
    <x v="0"/>
    <x v="0"/>
    <x v="3"/>
    <x v="3"/>
    <x v="241"/>
    <x v="1893"/>
    <x v="1871"/>
    <x v="0"/>
    <x v="5"/>
    <x v="5"/>
    <n v="0"/>
    <n v="80000"/>
    <n v="80000"/>
    <n v="8946.31"/>
    <n v="0"/>
    <n v="0"/>
    <n v="0"/>
    <n v="0"/>
    <n v="0"/>
    <n v="0"/>
    <n v="71053.69"/>
    <x v="2"/>
    <x v="1"/>
    <x v="7"/>
    <x v="7"/>
    <s v="655IAB"/>
    <x v="30"/>
    <s v="6IABEE"/>
    <x v="83"/>
    <s v="D6ECOL"/>
    <s v="IAB Ecol, Evol &amp; Organismal Biology"/>
    <s v="D6ECOL"/>
    <m/>
    <m/>
    <m/>
    <s v="IAB Ecol, Evol &amp; Organismal Biology"/>
    <x v="2"/>
    <m/>
    <x v="0"/>
  </r>
  <r>
    <s v="Harrington, Phill"/>
    <x v="0"/>
    <x v="0"/>
    <x v="3"/>
    <x v="3"/>
    <x v="241"/>
    <x v="1893"/>
    <x v="1871"/>
    <x v="1"/>
    <x v="9"/>
    <x v="9"/>
    <n v="0"/>
    <n v="0"/>
    <n v="0"/>
    <n v="0"/>
    <n v="0"/>
    <n v="57794"/>
    <n v="57794"/>
    <n v="0"/>
    <n v="0"/>
    <n v="0"/>
    <n v="57794"/>
    <x v="2"/>
    <x v="1"/>
    <x v="7"/>
    <x v="7"/>
    <s v="655IAB"/>
    <x v="30"/>
    <s v="6IABEE"/>
    <x v="83"/>
    <s v="D6ECOL"/>
    <s v="IAB Ecol, Evol &amp; Organismal Biology"/>
    <s v="D6ECOL"/>
    <m/>
    <m/>
    <m/>
    <s v="IAB Ecol, Evol &amp; Organismal Biology"/>
    <x v="2"/>
    <m/>
    <x v="0"/>
  </r>
  <r>
    <s v="Harrington, Phill"/>
    <x v="0"/>
    <x v="0"/>
    <x v="3"/>
    <x v="3"/>
    <x v="241"/>
    <x v="1893"/>
    <x v="1871"/>
    <x v="1"/>
    <x v="4"/>
    <x v="4"/>
    <n v="0"/>
    <n v="0"/>
    <n v="0"/>
    <n v="0"/>
    <n v="0"/>
    <n v="8000"/>
    <n v="8000"/>
    <n v="2537.3200000000002"/>
    <n v="0"/>
    <n v="2537.3200000000002"/>
    <n v="5462.68"/>
    <x v="2"/>
    <x v="1"/>
    <x v="7"/>
    <x v="7"/>
    <s v="655IAB"/>
    <x v="30"/>
    <s v="6IABEE"/>
    <x v="83"/>
    <s v="D6ECOL"/>
    <s v="IAB Ecol, Evol &amp; Organismal Biology"/>
    <s v="D6ECOL"/>
    <m/>
    <m/>
    <m/>
    <s v="IAB Ecol, Evol &amp; Organismal Biology"/>
    <x v="2"/>
    <m/>
    <x v="0"/>
  </r>
  <r>
    <s v="Harrington, Phill"/>
    <x v="0"/>
    <x v="0"/>
    <x v="3"/>
    <x v="3"/>
    <x v="241"/>
    <x v="1893"/>
    <x v="1871"/>
    <x v="1"/>
    <x v="12"/>
    <x v="12"/>
    <n v="0"/>
    <n v="0"/>
    <n v="0"/>
    <n v="0"/>
    <n v="0"/>
    <n v="5399"/>
    <n v="5399"/>
    <n v="6408.99"/>
    <n v="0"/>
    <n v="6408.99"/>
    <n v="-1009.99"/>
    <x v="2"/>
    <x v="1"/>
    <x v="7"/>
    <x v="7"/>
    <s v="655IAB"/>
    <x v="30"/>
    <s v="6IABEE"/>
    <x v="83"/>
    <s v="D6ECOL"/>
    <s v="IAB Ecol, Evol &amp; Organismal Biology"/>
    <s v="D6ECOL"/>
    <m/>
    <m/>
    <m/>
    <s v="IAB Ecol, Evol &amp; Organismal Biology"/>
    <x v="2"/>
    <m/>
    <x v="0"/>
  </r>
  <r>
    <s v="Harrington, Phill"/>
    <x v="0"/>
    <x v="0"/>
    <x v="3"/>
    <x v="3"/>
    <x v="241"/>
    <x v="1893"/>
    <x v="1871"/>
    <x v="1"/>
    <x v="10"/>
    <x v="10"/>
    <n v="0"/>
    <n v="0"/>
    <n v="0"/>
    <n v="0"/>
    <n v="0"/>
    <n v="8807"/>
    <n v="8807"/>
    <n v="0"/>
    <n v="0"/>
    <n v="0"/>
    <n v="8807"/>
    <x v="2"/>
    <x v="1"/>
    <x v="7"/>
    <x v="7"/>
    <s v="655IAB"/>
    <x v="30"/>
    <s v="6IABEE"/>
    <x v="83"/>
    <s v="D6ECOL"/>
    <s v="IAB Ecol, Evol &amp; Organismal Biology"/>
    <s v="D6ECOL"/>
    <m/>
    <m/>
    <m/>
    <s v="IAB Ecol, Evol &amp; Organismal Biology"/>
    <x v="2"/>
    <m/>
    <x v="0"/>
  </r>
  <r>
    <s v="Harrington, Phill"/>
    <x v="0"/>
    <x v="0"/>
    <x v="3"/>
    <x v="3"/>
    <x v="241"/>
    <x v="1894"/>
    <x v="1872"/>
    <x v="0"/>
    <x v="5"/>
    <x v="5"/>
    <n v="0"/>
    <n v="24096.01"/>
    <n v="24096.01"/>
    <n v="4965"/>
    <n v="0"/>
    <n v="0"/>
    <n v="0"/>
    <n v="0"/>
    <n v="0"/>
    <n v="0"/>
    <n v="19131.009999999998"/>
    <x v="2"/>
    <x v="1"/>
    <x v="7"/>
    <x v="7"/>
    <s v="655IAB"/>
    <x v="30"/>
    <s v="6IABEE"/>
    <x v="83"/>
    <s v="D6ECOL"/>
    <s v="IAB Ecol, Evol &amp; Organismal Biology"/>
    <s v="D6ECOL"/>
    <m/>
    <m/>
    <m/>
    <s v="IAB Ecol, Evol &amp; Organismal Biology"/>
    <x v="2"/>
    <m/>
    <x v="0"/>
  </r>
  <r>
    <s v="Harrington, Phill"/>
    <x v="0"/>
    <x v="0"/>
    <x v="3"/>
    <x v="3"/>
    <x v="241"/>
    <x v="1894"/>
    <x v="1872"/>
    <x v="1"/>
    <x v="9"/>
    <x v="9"/>
    <n v="0"/>
    <n v="0"/>
    <n v="0"/>
    <n v="0"/>
    <n v="0"/>
    <n v="12286.82"/>
    <n v="12286.82"/>
    <n v="3299"/>
    <n v="0"/>
    <n v="3299"/>
    <n v="8987.82"/>
    <x v="2"/>
    <x v="1"/>
    <x v="7"/>
    <x v="7"/>
    <s v="655IAB"/>
    <x v="30"/>
    <s v="6IABEE"/>
    <x v="83"/>
    <s v="D6ECOL"/>
    <s v="IAB Ecol, Evol &amp; Organismal Biology"/>
    <s v="D6ECOL"/>
    <m/>
    <m/>
    <m/>
    <s v="IAB Ecol, Evol &amp; Organismal Biology"/>
    <x v="2"/>
    <m/>
    <x v="0"/>
  </r>
  <r>
    <s v="Harrington, Phill"/>
    <x v="0"/>
    <x v="0"/>
    <x v="3"/>
    <x v="3"/>
    <x v="241"/>
    <x v="1894"/>
    <x v="1872"/>
    <x v="1"/>
    <x v="4"/>
    <x v="4"/>
    <n v="0"/>
    <n v="0"/>
    <n v="0"/>
    <n v="0"/>
    <n v="0"/>
    <n v="2724"/>
    <n v="2724"/>
    <n v="0"/>
    <n v="0"/>
    <n v="0"/>
    <n v="2724"/>
    <x v="2"/>
    <x v="1"/>
    <x v="7"/>
    <x v="7"/>
    <s v="655IAB"/>
    <x v="30"/>
    <s v="6IABEE"/>
    <x v="83"/>
    <s v="D6ECOL"/>
    <s v="IAB Ecol, Evol &amp; Organismal Biology"/>
    <s v="D6ECOL"/>
    <m/>
    <m/>
    <m/>
    <s v="IAB Ecol, Evol &amp; Organismal Biology"/>
    <x v="2"/>
    <m/>
    <x v="0"/>
  </r>
  <r>
    <s v="Harrington, Phill"/>
    <x v="0"/>
    <x v="0"/>
    <x v="3"/>
    <x v="3"/>
    <x v="241"/>
    <x v="1894"/>
    <x v="1872"/>
    <x v="1"/>
    <x v="12"/>
    <x v="12"/>
    <n v="0"/>
    <n v="0"/>
    <n v="0"/>
    <n v="0"/>
    <n v="0"/>
    <n v="1000"/>
    <n v="1000"/>
    <n v="0"/>
    <n v="0"/>
    <n v="0"/>
    <n v="1000"/>
    <x v="2"/>
    <x v="1"/>
    <x v="7"/>
    <x v="7"/>
    <s v="655IAB"/>
    <x v="30"/>
    <s v="6IABEE"/>
    <x v="83"/>
    <s v="D6ECOL"/>
    <s v="IAB Ecol, Evol &amp; Organismal Biology"/>
    <s v="D6ECOL"/>
    <m/>
    <m/>
    <m/>
    <s v="IAB Ecol, Evol &amp; Organismal Biology"/>
    <x v="2"/>
    <m/>
    <x v="0"/>
  </r>
  <r>
    <s v="Harrington, Phill"/>
    <x v="0"/>
    <x v="0"/>
    <x v="3"/>
    <x v="3"/>
    <x v="241"/>
    <x v="1894"/>
    <x v="1872"/>
    <x v="1"/>
    <x v="13"/>
    <x v="7"/>
    <n v="0"/>
    <n v="0"/>
    <n v="0"/>
    <n v="0"/>
    <n v="0"/>
    <n v="8085.19"/>
    <n v="8085.19"/>
    <n v="1666"/>
    <n v="0"/>
    <n v="1666"/>
    <n v="6419.19"/>
    <x v="2"/>
    <x v="1"/>
    <x v="7"/>
    <x v="7"/>
    <s v="655IAB"/>
    <x v="30"/>
    <s v="6IABEE"/>
    <x v="83"/>
    <s v="D6ECOL"/>
    <s v="IAB Ecol, Evol &amp; Organismal Biology"/>
    <s v="D6ECOL"/>
    <m/>
    <m/>
    <m/>
    <s v="IAB Ecol, Evol &amp; Organismal Biology"/>
    <x v="2"/>
    <m/>
    <x v="0"/>
  </r>
  <r>
    <s v="Harrington, Phill"/>
    <x v="0"/>
    <x v="0"/>
    <x v="3"/>
    <x v="3"/>
    <x v="241"/>
    <x v="1895"/>
    <x v="1873"/>
    <x v="0"/>
    <x v="5"/>
    <x v="5"/>
    <n v="0"/>
    <n v="451981.63"/>
    <n v="451981.63"/>
    <n v="45698.58"/>
    <n v="0"/>
    <n v="0"/>
    <n v="0"/>
    <n v="0"/>
    <n v="0"/>
    <n v="0"/>
    <n v="406283.05"/>
    <x v="2"/>
    <x v="1"/>
    <x v="7"/>
    <x v="7"/>
    <s v="655IAB"/>
    <x v="30"/>
    <s v="6IABEE"/>
    <x v="83"/>
    <s v="D6ECOL"/>
    <s v="IAB Ecol, Evol &amp; Organismal Biology"/>
    <s v="D6ECOL"/>
    <m/>
    <m/>
    <m/>
    <s v="IAB Ecol, Evol &amp; Organismal Biology"/>
    <x v="2"/>
    <m/>
    <x v="0"/>
  </r>
  <r>
    <s v="Harrington, Phill"/>
    <x v="0"/>
    <x v="0"/>
    <x v="3"/>
    <x v="3"/>
    <x v="241"/>
    <x v="1895"/>
    <x v="1873"/>
    <x v="1"/>
    <x v="9"/>
    <x v="9"/>
    <n v="0"/>
    <n v="0"/>
    <n v="0"/>
    <n v="0"/>
    <n v="0"/>
    <n v="259825.88"/>
    <n v="259825.88"/>
    <n v="26501.65"/>
    <n v="0"/>
    <n v="26501.65"/>
    <n v="233324.23"/>
    <x v="2"/>
    <x v="1"/>
    <x v="7"/>
    <x v="7"/>
    <s v="655IAB"/>
    <x v="30"/>
    <s v="6IABEE"/>
    <x v="83"/>
    <s v="D6ECOL"/>
    <s v="IAB Ecol, Evol &amp; Organismal Biology"/>
    <s v="D6ECOL"/>
    <m/>
    <m/>
    <m/>
    <s v="IAB Ecol, Evol &amp; Organismal Biology"/>
    <x v="2"/>
    <m/>
    <x v="0"/>
  </r>
  <r>
    <s v="Harrington, Phill"/>
    <x v="0"/>
    <x v="0"/>
    <x v="3"/>
    <x v="3"/>
    <x v="241"/>
    <x v="1895"/>
    <x v="1873"/>
    <x v="1"/>
    <x v="11"/>
    <x v="11"/>
    <n v="0"/>
    <n v="0"/>
    <n v="0"/>
    <n v="0"/>
    <n v="0"/>
    <n v="6391.39"/>
    <n v="6391.39"/>
    <n v="2844.15"/>
    <n v="350"/>
    <n v="3194.15"/>
    <n v="3197.24"/>
    <x v="2"/>
    <x v="1"/>
    <x v="7"/>
    <x v="7"/>
    <s v="655IAB"/>
    <x v="30"/>
    <s v="6IABEE"/>
    <x v="83"/>
    <s v="D6ECOL"/>
    <s v="IAB Ecol, Evol &amp; Organismal Biology"/>
    <s v="D6ECOL"/>
    <m/>
    <m/>
    <m/>
    <s v="IAB Ecol, Evol &amp; Organismal Biology"/>
    <x v="2"/>
    <m/>
    <x v="0"/>
  </r>
  <r>
    <s v="Harrington, Phill"/>
    <x v="0"/>
    <x v="0"/>
    <x v="3"/>
    <x v="3"/>
    <x v="241"/>
    <x v="1895"/>
    <x v="1873"/>
    <x v="1"/>
    <x v="4"/>
    <x v="4"/>
    <n v="0"/>
    <n v="0"/>
    <n v="0"/>
    <n v="0"/>
    <n v="0"/>
    <n v="20175"/>
    <n v="20175"/>
    <n v="533.29"/>
    <n v="0"/>
    <n v="533.29"/>
    <n v="19641.71"/>
    <x v="2"/>
    <x v="1"/>
    <x v="7"/>
    <x v="7"/>
    <s v="655IAB"/>
    <x v="30"/>
    <s v="6IABEE"/>
    <x v="83"/>
    <s v="D6ECOL"/>
    <s v="IAB Ecol, Evol &amp; Organismal Biology"/>
    <s v="D6ECOL"/>
    <m/>
    <m/>
    <m/>
    <s v="IAB Ecol, Evol &amp; Organismal Biology"/>
    <x v="2"/>
    <m/>
    <x v="0"/>
  </r>
  <r>
    <s v="Harrington, Phill"/>
    <x v="0"/>
    <x v="0"/>
    <x v="3"/>
    <x v="3"/>
    <x v="241"/>
    <x v="1895"/>
    <x v="1873"/>
    <x v="1"/>
    <x v="12"/>
    <x v="12"/>
    <n v="0"/>
    <n v="0"/>
    <n v="0"/>
    <n v="0"/>
    <n v="0"/>
    <n v="13927.42"/>
    <n v="13927.42"/>
    <n v="518.96"/>
    <n v="0"/>
    <n v="518.96"/>
    <n v="13408.46"/>
    <x v="2"/>
    <x v="1"/>
    <x v="7"/>
    <x v="7"/>
    <s v="655IAB"/>
    <x v="30"/>
    <s v="6IABEE"/>
    <x v="83"/>
    <s v="D6ECOL"/>
    <s v="IAB Ecol, Evol &amp; Organismal Biology"/>
    <s v="D6ECOL"/>
    <m/>
    <m/>
    <m/>
    <s v="IAB Ecol, Evol &amp; Organismal Biology"/>
    <x v="2"/>
    <m/>
    <x v="0"/>
  </r>
  <r>
    <s v="Harrington, Phill"/>
    <x v="0"/>
    <x v="0"/>
    <x v="3"/>
    <x v="3"/>
    <x v="241"/>
    <x v="1895"/>
    <x v="1873"/>
    <x v="1"/>
    <x v="13"/>
    <x v="7"/>
    <n v="0"/>
    <n v="0"/>
    <n v="0"/>
    <n v="0"/>
    <n v="0"/>
    <n v="151661.94"/>
    <n v="151661.94"/>
    <n v="15300.53"/>
    <n v="0"/>
    <n v="15300.53"/>
    <n v="136361.41"/>
    <x v="2"/>
    <x v="1"/>
    <x v="7"/>
    <x v="7"/>
    <s v="655IAB"/>
    <x v="30"/>
    <s v="6IABEE"/>
    <x v="83"/>
    <s v="D6ECOL"/>
    <s v="IAB Ecol, Evol &amp; Organismal Biology"/>
    <s v="D6ECOL"/>
    <m/>
    <m/>
    <m/>
    <s v="IAB Ecol, Evol &amp; Organismal Biology"/>
    <x v="2"/>
    <m/>
    <x v="0"/>
  </r>
  <r>
    <s v="Harrington, Phill"/>
    <x v="0"/>
    <x v="0"/>
    <x v="3"/>
    <x v="3"/>
    <x v="241"/>
    <x v="1896"/>
    <x v="1874"/>
    <x v="0"/>
    <x v="2"/>
    <x v="2"/>
    <n v="0"/>
    <n v="120263.65"/>
    <n v="120263.65"/>
    <n v="111194.42"/>
    <n v="0"/>
    <n v="0"/>
    <n v="0"/>
    <n v="0"/>
    <n v="0"/>
    <n v="0"/>
    <n v="9069.23"/>
    <x v="2"/>
    <x v="1"/>
    <x v="7"/>
    <x v="7"/>
    <s v="655IAB"/>
    <x v="30"/>
    <s v="6IABEE"/>
    <x v="83"/>
    <s v="D6ECOL"/>
    <s v="IAB Ecol, Evol &amp; Organismal Biology"/>
    <s v="D6ECOL"/>
    <m/>
    <m/>
    <m/>
    <s v="IAB Ecol, Evol &amp; Organismal Biology"/>
    <x v="2"/>
    <m/>
    <x v="0"/>
  </r>
  <r>
    <s v="Harrington, Phill"/>
    <x v="0"/>
    <x v="0"/>
    <x v="3"/>
    <x v="3"/>
    <x v="241"/>
    <x v="1896"/>
    <x v="1874"/>
    <x v="1"/>
    <x v="9"/>
    <x v="9"/>
    <n v="0"/>
    <n v="0"/>
    <n v="0"/>
    <n v="0"/>
    <n v="0"/>
    <n v="57111.55"/>
    <n v="57111.55"/>
    <n v="57338.05"/>
    <n v="0"/>
    <n v="57338.05"/>
    <n v="-226.5"/>
    <x v="2"/>
    <x v="1"/>
    <x v="7"/>
    <x v="7"/>
    <s v="655IAB"/>
    <x v="30"/>
    <s v="6IABEE"/>
    <x v="83"/>
    <s v="D6ECOL"/>
    <s v="IAB Ecol, Evol &amp; Organismal Biology"/>
    <s v="D6ECOL"/>
    <m/>
    <m/>
    <m/>
    <s v="IAB Ecol, Evol &amp; Organismal Biology"/>
    <x v="2"/>
    <m/>
    <x v="0"/>
  </r>
  <r>
    <s v="Harrington, Phill"/>
    <x v="0"/>
    <x v="0"/>
    <x v="3"/>
    <x v="3"/>
    <x v="241"/>
    <x v="1896"/>
    <x v="1874"/>
    <x v="1"/>
    <x v="12"/>
    <x v="12"/>
    <n v="0"/>
    <n v="0"/>
    <n v="0"/>
    <n v="0"/>
    <n v="0"/>
    <n v="18289"/>
    <n v="18289"/>
    <n v="12376.32"/>
    <n v="6000"/>
    <n v="18376.32"/>
    <n v="-87.32"/>
    <x v="2"/>
    <x v="1"/>
    <x v="7"/>
    <x v="7"/>
    <s v="655IAB"/>
    <x v="30"/>
    <s v="6IABEE"/>
    <x v="83"/>
    <s v="D6ECOL"/>
    <s v="IAB Ecol, Evol &amp; Organismal Biology"/>
    <s v="D6ECOL"/>
    <m/>
    <m/>
    <m/>
    <s v="IAB Ecol, Evol &amp; Organismal Biology"/>
    <x v="2"/>
    <m/>
    <x v="0"/>
  </r>
  <r>
    <s v="Harrington, Phill"/>
    <x v="0"/>
    <x v="0"/>
    <x v="3"/>
    <x v="3"/>
    <x v="241"/>
    <x v="1896"/>
    <x v="1874"/>
    <x v="1"/>
    <x v="13"/>
    <x v="7"/>
    <n v="0"/>
    <n v="0"/>
    <n v="0"/>
    <n v="0"/>
    <n v="0"/>
    <n v="44863.1"/>
    <n v="44863.1"/>
    <n v="41480.050000000003"/>
    <n v="0"/>
    <n v="41480.050000000003"/>
    <n v="3383.05"/>
    <x v="2"/>
    <x v="1"/>
    <x v="7"/>
    <x v="7"/>
    <s v="655IAB"/>
    <x v="30"/>
    <s v="6IABEE"/>
    <x v="83"/>
    <s v="D6ECOL"/>
    <s v="IAB Ecol, Evol &amp; Organismal Biology"/>
    <s v="D6ECOL"/>
    <m/>
    <m/>
    <m/>
    <s v="IAB Ecol, Evol &amp; Organismal Biology"/>
    <x v="2"/>
    <m/>
    <x v="0"/>
  </r>
  <r>
    <s v="Harrington, Phill"/>
    <x v="0"/>
    <x v="0"/>
    <x v="3"/>
    <x v="3"/>
    <x v="241"/>
    <x v="1897"/>
    <x v="1875"/>
    <x v="0"/>
    <x v="2"/>
    <x v="2"/>
    <n v="0"/>
    <n v="63836"/>
    <n v="63836"/>
    <n v="25073.3"/>
    <n v="0"/>
    <n v="0"/>
    <n v="0"/>
    <n v="0"/>
    <n v="0"/>
    <n v="0"/>
    <n v="38762.699999999997"/>
    <x v="2"/>
    <x v="1"/>
    <x v="7"/>
    <x v="7"/>
    <s v="655IAB"/>
    <x v="30"/>
    <s v="6IABEE"/>
    <x v="83"/>
    <s v="D6ECOL"/>
    <s v="IAB Ecol, Evol &amp; Organismal Biology"/>
    <s v="D6ECOL"/>
    <m/>
    <m/>
    <m/>
    <s v="IAB Ecol, Evol &amp; Organismal Biology"/>
    <x v="2"/>
    <m/>
    <x v="0"/>
  </r>
  <r>
    <s v="Harrington, Phill"/>
    <x v="0"/>
    <x v="0"/>
    <x v="3"/>
    <x v="3"/>
    <x v="241"/>
    <x v="1897"/>
    <x v="1875"/>
    <x v="1"/>
    <x v="9"/>
    <x v="9"/>
    <n v="0"/>
    <n v="0"/>
    <n v="0"/>
    <n v="0"/>
    <n v="0"/>
    <n v="35868"/>
    <n v="35868"/>
    <n v="16660"/>
    <n v="0"/>
    <n v="16660"/>
    <n v="19208"/>
    <x v="2"/>
    <x v="1"/>
    <x v="7"/>
    <x v="7"/>
    <s v="655IAB"/>
    <x v="30"/>
    <s v="6IABEE"/>
    <x v="83"/>
    <s v="D6ECOL"/>
    <s v="IAB Ecol, Evol &amp; Organismal Biology"/>
    <s v="D6ECOL"/>
    <m/>
    <m/>
    <m/>
    <s v="IAB Ecol, Evol &amp; Organismal Biology"/>
    <x v="2"/>
    <m/>
    <x v="0"/>
  </r>
  <r>
    <s v="Harrington, Phill"/>
    <x v="0"/>
    <x v="0"/>
    <x v="3"/>
    <x v="3"/>
    <x v="241"/>
    <x v="1897"/>
    <x v="1875"/>
    <x v="1"/>
    <x v="11"/>
    <x v="11"/>
    <n v="0"/>
    <n v="0"/>
    <n v="0"/>
    <n v="0"/>
    <n v="0"/>
    <n v="5698"/>
    <n v="5698"/>
    <n v="0"/>
    <n v="0"/>
    <n v="0"/>
    <n v="5698"/>
    <x v="2"/>
    <x v="1"/>
    <x v="7"/>
    <x v="7"/>
    <s v="655IAB"/>
    <x v="30"/>
    <s v="6IABEE"/>
    <x v="83"/>
    <s v="D6ECOL"/>
    <s v="IAB Ecol, Evol &amp; Organismal Biology"/>
    <s v="D6ECOL"/>
    <m/>
    <m/>
    <m/>
    <s v="IAB Ecol, Evol &amp; Organismal Biology"/>
    <x v="2"/>
    <m/>
    <x v="0"/>
  </r>
  <r>
    <s v="Harrington, Phill"/>
    <x v="0"/>
    <x v="0"/>
    <x v="3"/>
    <x v="3"/>
    <x v="241"/>
    <x v="1897"/>
    <x v="1875"/>
    <x v="1"/>
    <x v="4"/>
    <x v="4"/>
    <n v="0"/>
    <n v="0"/>
    <n v="0"/>
    <n v="0"/>
    <n v="0"/>
    <n v="850"/>
    <n v="850"/>
    <n v="0"/>
    <n v="0"/>
    <n v="0"/>
    <n v="850"/>
    <x v="2"/>
    <x v="1"/>
    <x v="7"/>
    <x v="7"/>
    <s v="655IAB"/>
    <x v="30"/>
    <s v="6IABEE"/>
    <x v="83"/>
    <s v="D6ECOL"/>
    <s v="IAB Ecol, Evol &amp; Organismal Biology"/>
    <s v="D6ECOL"/>
    <m/>
    <m/>
    <m/>
    <s v="IAB Ecol, Evol &amp; Organismal Biology"/>
    <x v="2"/>
    <m/>
    <x v="0"/>
  </r>
  <r>
    <s v="Harrington, Phill"/>
    <x v="0"/>
    <x v="0"/>
    <x v="3"/>
    <x v="3"/>
    <x v="241"/>
    <x v="1897"/>
    <x v="1875"/>
    <x v="1"/>
    <x v="13"/>
    <x v="7"/>
    <n v="0"/>
    <n v="0"/>
    <n v="0"/>
    <n v="0"/>
    <n v="0"/>
    <n v="21420"/>
    <n v="21420"/>
    <n v="8413.2999999999993"/>
    <n v="0"/>
    <n v="8413.2999999999993"/>
    <n v="13006.7"/>
    <x v="2"/>
    <x v="1"/>
    <x v="7"/>
    <x v="7"/>
    <s v="655IAB"/>
    <x v="30"/>
    <s v="6IABEE"/>
    <x v="83"/>
    <s v="D6ECOL"/>
    <s v="IAB Ecol, Evol &amp; Organismal Biology"/>
    <s v="D6ECOL"/>
    <m/>
    <m/>
    <m/>
    <s v="IAB Ecol, Evol &amp; Organismal Biology"/>
    <x v="2"/>
    <m/>
    <x v="0"/>
  </r>
  <r>
    <s v="Harrington, Phill"/>
    <x v="0"/>
    <x v="0"/>
    <x v="3"/>
    <x v="3"/>
    <x v="241"/>
    <x v="1898"/>
    <x v="1876"/>
    <x v="0"/>
    <x v="2"/>
    <x v="2"/>
    <n v="0"/>
    <n v="717"/>
    <n v="717"/>
    <n v="691.21"/>
    <n v="0"/>
    <n v="0"/>
    <n v="0"/>
    <n v="0"/>
    <n v="0"/>
    <n v="0"/>
    <n v="25.79"/>
    <x v="2"/>
    <x v="1"/>
    <x v="7"/>
    <x v="7"/>
    <s v="655IAB"/>
    <x v="30"/>
    <s v="6IABEE"/>
    <x v="83"/>
    <s v="D6ECOL"/>
    <s v="IAB Ecol, Evol &amp; Organismal Biology"/>
    <s v="D6ECOL"/>
    <m/>
    <m/>
    <m/>
    <s v="IAB Ecol, Evol &amp; Organismal Biology"/>
    <x v="2"/>
    <m/>
    <x v="0"/>
  </r>
  <r>
    <s v="Harrington, Phill"/>
    <x v="0"/>
    <x v="0"/>
    <x v="3"/>
    <x v="3"/>
    <x v="241"/>
    <x v="1898"/>
    <x v="1876"/>
    <x v="1"/>
    <x v="9"/>
    <x v="9"/>
    <n v="0"/>
    <n v="0"/>
    <n v="0"/>
    <n v="0"/>
    <n v="0"/>
    <n v="566"/>
    <n v="566"/>
    <n v="545.54"/>
    <n v="0"/>
    <n v="545.54"/>
    <n v="20.46"/>
    <x v="2"/>
    <x v="1"/>
    <x v="7"/>
    <x v="7"/>
    <s v="655IAB"/>
    <x v="30"/>
    <s v="6IABEE"/>
    <x v="83"/>
    <s v="D6ECOL"/>
    <s v="IAB Ecol, Evol &amp; Organismal Biology"/>
    <s v="D6ECOL"/>
    <m/>
    <m/>
    <m/>
    <s v="IAB Ecol, Evol &amp; Organismal Biology"/>
    <x v="2"/>
    <m/>
    <x v="0"/>
  </r>
  <r>
    <s v="Harrington, Phill"/>
    <x v="0"/>
    <x v="0"/>
    <x v="3"/>
    <x v="3"/>
    <x v="241"/>
    <x v="1898"/>
    <x v="1876"/>
    <x v="1"/>
    <x v="13"/>
    <x v="7"/>
    <n v="0"/>
    <n v="0"/>
    <n v="0"/>
    <n v="0"/>
    <n v="0"/>
    <n v="151"/>
    <n v="151"/>
    <n v="145.66999999999999"/>
    <n v="0"/>
    <n v="145.66999999999999"/>
    <n v="5.33"/>
    <x v="2"/>
    <x v="1"/>
    <x v="7"/>
    <x v="7"/>
    <s v="655IAB"/>
    <x v="30"/>
    <s v="6IABEE"/>
    <x v="83"/>
    <s v="D6ECOL"/>
    <s v="IAB Ecol, Evol &amp; Organismal Biology"/>
    <s v="D6ECOL"/>
    <m/>
    <m/>
    <m/>
    <s v="IAB Ecol, Evol &amp; Organismal Biology"/>
    <x v="2"/>
    <m/>
    <x v="0"/>
  </r>
  <r>
    <s v="Harrington, Phill"/>
    <x v="0"/>
    <x v="0"/>
    <x v="3"/>
    <x v="3"/>
    <x v="241"/>
    <x v="1899"/>
    <x v="1877"/>
    <x v="0"/>
    <x v="5"/>
    <x v="5"/>
    <n v="0"/>
    <n v="19993"/>
    <n v="19993"/>
    <n v="0"/>
    <n v="0"/>
    <n v="0"/>
    <n v="0"/>
    <n v="0"/>
    <n v="0"/>
    <n v="0"/>
    <n v="19993"/>
    <x v="2"/>
    <x v="1"/>
    <x v="7"/>
    <x v="7"/>
    <s v="655IAB"/>
    <x v="30"/>
    <s v="6IABEE"/>
    <x v="83"/>
    <s v="D6ECOL"/>
    <s v="IAB Ecol, Evol &amp; Organismal Biology"/>
    <s v="D6ECOL"/>
    <m/>
    <m/>
    <m/>
    <s v="IAB Ecol, Evol &amp; Organismal Biology"/>
    <x v="2"/>
    <m/>
    <x v="0"/>
  </r>
  <r>
    <s v="Harrington, Phill"/>
    <x v="0"/>
    <x v="0"/>
    <x v="3"/>
    <x v="3"/>
    <x v="241"/>
    <x v="1899"/>
    <x v="1877"/>
    <x v="1"/>
    <x v="9"/>
    <x v="9"/>
    <n v="0"/>
    <n v="0"/>
    <n v="0"/>
    <n v="0"/>
    <n v="0"/>
    <n v="19993"/>
    <n v="19993"/>
    <n v="0"/>
    <n v="0"/>
    <n v="0"/>
    <n v="19993"/>
    <x v="2"/>
    <x v="1"/>
    <x v="7"/>
    <x v="7"/>
    <s v="655IAB"/>
    <x v="30"/>
    <s v="6IABEE"/>
    <x v="83"/>
    <s v="D6ECOL"/>
    <s v="IAB Ecol, Evol &amp; Organismal Biology"/>
    <s v="D6ECOL"/>
    <m/>
    <m/>
    <m/>
    <s v="IAB Ecol, Evol &amp; Organismal Biology"/>
    <x v="2"/>
    <m/>
    <x v="0"/>
  </r>
  <r>
    <s v="Harrington, Phill"/>
    <x v="0"/>
    <x v="0"/>
    <x v="3"/>
    <x v="3"/>
    <x v="241"/>
    <x v="1900"/>
    <x v="1878"/>
    <x v="0"/>
    <x v="5"/>
    <x v="5"/>
    <n v="0"/>
    <n v="1196450.8799999999"/>
    <n v="1196450.8799999999"/>
    <n v="134770.32"/>
    <n v="0"/>
    <n v="0"/>
    <n v="0"/>
    <n v="0"/>
    <n v="0"/>
    <n v="0"/>
    <n v="1061680.56"/>
    <x v="2"/>
    <x v="1"/>
    <x v="7"/>
    <x v="7"/>
    <s v="655IAB"/>
    <x v="30"/>
    <s v="6IABEE"/>
    <x v="83"/>
    <s v="D6ECOL"/>
    <s v="IAB Ecol, Evol &amp; Organismal Biology"/>
    <s v="D6ECOL"/>
    <m/>
    <m/>
    <m/>
    <s v="IAB Ecol, Evol &amp; Organismal Biology"/>
    <x v="2"/>
    <m/>
    <x v="0"/>
  </r>
  <r>
    <s v="Harrington, Phill"/>
    <x v="0"/>
    <x v="0"/>
    <x v="3"/>
    <x v="3"/>
    <x v="241"/>
    <x v="1900"/>
    <x v="1878"/>
    <x v="1"/>
    <x v="9"/>
    <x v="9"/>
    <n v="0"/>
    <n v="0"/>
    <n v="0"/>
    <n v="0"/>
    <n v="0"/>
    <n v="491604.67"/>
    <n v="491604.67"/>
    <n v="73508.84"/>
    <n v="0"/>
    <n v="73508.84"/>
    <n v="418095.83"/>
    <x v="2"/>
    <x v="1"/>
    <x v="7"/>
    <x v="7"/>
    <s v="655IAB"/>
    <x v="30"/>
    <s v="6IABEE"/>
    <x v="83"/>
    <s v="D6ECOL"/>
    <s v="IAB Ecol, Evol &amp; Organismal Biology"/>
    <s v="D6ECOL"/>
    <m/>
    <m/>
    <m/>
    <s v="IAB Ecol, Evol &amp; Organismal Biology"/>
    <x v="2"/>
    <m/>
    <x v="0"/>
  </r>
  <r>
    <s v="Harrington, Phill"/>
    <x v="0"/>
    <x v="0"/>
    <x v="3"/>
    <x v="3"/>
    <x v="241"/>
    <x v="1900"/>
    <x v="1878"/>
    <x v="1"/>
    <x v="11"/>
    <x v="11"/>
    <n v="0"/>
    <n v="0"/>
    <n v="0"/>
    <n v="0"/>
    <n v="0"/>
    <n v="27811"/>
    <n v="27811"/>
    <n v="0"/>
    <n v="3906"/>
    <n v="3906"/>
    <n v="23905"/>
    <x v="2"/>
    <x v="1"/>
    <x v="7"/>
    <x v="7"/>
    <s v="655IAB"/>
    <x v="30"/>
    <s v="6IABEE"/>
    <x v="83"/>
    <s v="D6ECOL"/>
    <s v="IAB Ecol, Evol &amp; Organismal Biology"/>
    <s v="D6ECOL"/>
    <m/>
    <m/>
    <m/>
    <s v="IAB Ecol, Evol &amp; Organismal Biology"/>
    <x v="2"/>
    <m/>
    <x v="0"/>
  </r>
  <r>
    <s v="Harrington, Phill"/>
    <x v="0"/>
    <x v="0"/>
    <x v="3"/>
    <x v="3"/>
    <x v="241"/>
    <x v="1900"/>
    <x v="1878"/>
    <x v="1"/>
    <x v="4"/>
    <x v="4"/>
    <n v="0"/>
    <n v="0"/>
    <n v="0"/>
    <n v="0"/>
    <n v="0"/>
    <n v="49933"/>
    <n v="49933"/>
    <n v="1376.31"/>
    <n v="500"/>
    <n v="1876.31"/>
    <n v="48056.69"/>
    <x v="2"/>
    <x v="1"/>
    <x v="7"/>
    <x v="7"/>
    <s v="655IAB"/>
    <x v="30"/>
    <s v="6IABEE"/>
    <x v="83"/>
    <s v="D6ECOL"/>
    <s v="IAB Ecol, Evol &amp; Organismal Biology"/>
    <s v="D6ECOL"/>
    <m/>
    <m/>
    <m/>
    <s v="IAB Ecol, Evol &amp; Organismal Biology"/>
    <x v="2"/>
    <m/>
    <x v="0"/>
  </r>
  <r>
    <s v="Harrington, Phill"/>
    <x v="0"/>
    <x v="0"/>
    <x v="3"/>
    <x v="3"/>
    <x v="241"/>
    <x v="1900"/>
    <x v="1878"/>
    <x v="1"/>
    <x v="12"/>
    <x v="12"/>
    <n v="0"/>
    <n v="0"/>
    <n v="0"/>
    <n v="0"/>
    <n v="0"/>
    <n v="61806"/>
    <n v="61806"/>
    <n v="9610.39"/>
    <n v="37"/>
    <n v="9647.39"/>
    <n v="52158.61"/>
    <x v="2"/>
    <x v="1"/>
    <x v="7"/>
    <x v="7"/>
    <s v="655IAB"/>
    <x v="30"/>
    <s v="6IABEE"/>
    <x v="83"/>
    <s v="D6ECOL"/>
    <s v="IAB Ecol, Evol &amp; Organismal Biology"/>
    <s v="D6ECOL"/>
    <m/>
    <m/>
    <m/>
    <s v="IAB Ecol, Evol &amp; Organismal Biology"/>
    <x v="2"/>
    <m/>
    <x v="0"/>
  </r>
  <r>
    <s v="Harrington, Phill"/>
    <x v="0"/>
    <x v="0"/>
    <x v="3"/>
    <x v="3"/>
    <x v="241"/>
    <x v="1900"/>
    <x v="1878"/>
    <x v="1"/>
    <x v="14"/>
    <x v="13"/>
    <n v="0"/>
    <n v="0"/>
    <n v="0"/>
    <n v="0"/>
    <n v="0"/>
    <n v="162800"/>
    <n v="162800"/>
    <n v="0"/>
    <n v="82966.69"/>
    <n v="82966.69"/>
    <n v="79833.31"/>
    <x v="2"/>
    <x v="1"/>
    <x v="7"/>
    <x v="7"/>
    <s v="655IAB"/>
    <x v="30"/>
    <s v="6IABEE"/>
    <x v="83"/>
    <s v="D6ECOL"/>
    <s v="IAB Ecol, Evol &amp; Organismal Biology"/>
    <s v="D6ECOL"/>
    <m/>
    <m/>
    <m/>
    <s v="IAB Ecol, Evol &amp; Organismal Biology"/>
    <x v="2"/>
    <m/>
    <x v="0"/>
  </r>
  <r>
    <s v="Harrington, Phill"/>
    <x v="0"/>
    <x v="0"/>
    <x v="3"/>
    <x v="3"/>
    <x v="241"/>
    <x v="1900"/>
    <x v="1878"/>
    <x v="1"/>
    <x v="18"/>
    <x v="17"/>
    <n v="0"/>
    <n v="0"/>
    <n v="0"/>
    <n v="0"/>
    <n v="0"/>
    <n v="0"/>
    <n v="0"/>
    <n v="0"/>
    <n v="50226"/>
    <n v="50226"/>
    <n v="-50226"/>
    <x v="2"/>
    <x v="1"/>
    <x v="7"/>
    <x v="7"/>
    <s v="655IAB"/>
    <x v="30"/>
    <s v="6IABEE"/>
    <x v="83"/>
    <s v="D6ECOL"/>
    <s v="IAB Ecol, Evol &amp; Organismal Biology"/>
    <s v="D6ECOL"/>
    <m/>
    <m/>
    <m/>
    <s v="IAB Ecol, Evol &amp; Organismal Biology"/>
    <x v="2"/>
    <m/>
    <x v="0"/>
  </r>
  <r>
    <s v="Harrington, Phill"/>
    <x v="0"/>
    <x v="0"/>
    <x v="3"/>
    <x v="3"/>
    <x v="241"/>
    <x v="1900"/>
    <x v="1878"/>
    <x v="1"/>
    <x v="10"/>
    <x v="10"/>
    <n v="0"/>
    <n v="0"/>
    <n v="0"/>
    <n v="0"/>
    <n v="0"/>
    <n v="41318"/>
    <n v="41318"/>
    <n v="0"/>
    <n v="0"/>
    <n v="0"/>
    <n v="41318"/>
    <x v="2"/>
    <x v="1"/>
    <x v="7"/>
    <x v="7"/>
    <s v="655IAB"/>
    <x v="30"/>
    <s v="6IABEE"/>
    <x v="83"/>
    <s v="D6ECOL"/>
    <s v="IAB Ecol, Evol &amp; Organismal Biology"/>
    <s v="D6ECOL"/>
    <m/>
    <m/>
    <m/>
    <s v="IAB Ecol, Evol &amp; Organismal Biology"/>
    <x v="2"/>
    <m/>
    <x v="0"/>
  </r>
  <r>
    <s v="Harrington, Phill"/>
    <x v="0"/>
    <x v="0"/>
    <x v="3"/>
    <x v="3"/>
    <x v="241"/>
    <x v="1900"/>
    <x v="1878"/>
    <x v="1"/>
    <x v="13"/>
    <x v="7"/>
    <n v="0"/>
    <n v="0"/>
    <n v="0"/>
    <n v="0"/>
    <n v="0"/>
    <n v="361178.21"/>
    <n v="361178.21"/>
    <n v="50274.78"/>
    <n v="0"/>
    <n v="50274.78"/>
    <n v="310903.43"/>
    <x v="2"/>
    <x v="1"/>
    <x v="7"/>
    <x v="7"/>
    <s v="655IAB"/>
    <x v="30"/>
    <s v="6IABEE"/>
    <x v="83"/>
    <s v="D6ECOL"/>
    <s v="IAB Ecol, Evol &amp; Organismal Biology"/>
    <s v="D6ECOL"/>
    <m/>
    <m/>
    <m/>
    <s v="IAB Ecol, Evol &amp; Organismal Biology"/>
    <x v="2"/>
    <m/>
    <x v="0"/>
  </r>
  <r>
    <s v="Harrington, Phill"/>
    <x v="0"/>
    <x v="0"/>
    <x v="3"/>
    <x v="3"/>
    <x v="241"/>
    <x v="1901"/>
    <x v="1879"/>
    <x v="0"/>
    <x v="5"/>
    <x v="5"/>
    <n v="0"/>
    <n v="24966"/>
    <n v="24966"/>
    <n v="24966"/>
    <n v="0"/>
    <n v="0"/>
    <n v="0"/>
    <n v="0"/>
    <n v="0"/>
    <n v="0"/>
    <n v="0"/>
    <x v="2"/>
    <x v="1"/>
    <x v="7"/>
    <x v="7"/>
    <s v="655IAB"/>
    <x v="30"/>
    <s v="6IABEE"/>
    <x v="83"/>
    <s v="D6ECOL"/>
    <s v="IAB Ecol, Evol &amp; Organismal Biology"/>
    <s v="D6ECOL"/>
    <m/>
    <m/>
    <m/>
    <s v="IAB Ecol, Evol &amp; Organismal Biology"/>
    <x v="2"/>
    <m/>
    <x v="0"/>
  </r>
  <r>
    <s v="Harrington, Phill"/>
    <x v="0"/>
    <x v="0"/>
    <x v="3"/>
    <x v="3"/>
    <x v="241"/>
    <x v="1901"/>
    <x v="1879"/>
    <x v="1"/>
    <x v="9"/>
    <x v="9"/>
    <n v="0"/>
    <n v="0"/>
    <n v="0"/>
    <n v="0"/>
    <n v="0"/>
    <n v="12492"/>
    <n v="12492"/>
    <n v="13401.89"/>
    <n v="0"/>
    <n v="13401.89"/>
    <n v="-909.89"/>
    <x v="2"/>
    <x v="1"/>
    <x v="7"/>
    <x v="7"/>
    <s v="655IAB"/>
    <x v="30"/>
    <s v="6IABEE"/>
    <x v="83"/>
    <s v="D6ECOL"/>
    <s v="IAB Ecol, Evol &amp; Organismal Biology"/>
    <s v="D6ECOL"/>
    <m/>
    <m/>
    <m/>
    <s v="IAB Ecol, Evol &amp; Organismal Biology"/>
    <x v="2"/>
    <m/>
    <x v="0"/>
  </r>
  <r>
    <s v="Harrington, Phill"/>
    <x v="0"/>
    <x v="0"/>
    <x v="3"/>
    <x v="3"/>
    <x v="241"/>
    <x v="1901"/>
    <x v="1879"/>
    <x v="1"/>
    <x v="10"/>
    <x v="10"/>
    <n v="0"/>
    <n v="0"/>
    <n v="0"/>
    <n v="0"/>
    <n v="0"/>
    <n v="10288"/>
    <n v="10288"/>
    <n v="10288"/>
    <n v="0"/>
    <n v="10288"/>
    <n v="0"/>
    <x v="2"/>
    <x v="1"/>
    <x v="7"/>
    <x v="7"/>
    <s v="655IAB"/>
    <x v="30"/>
    <s v="6IABEE"/>
    <x v="83"/>
    <s v="D6ECOL"/>
    <s v="IAB Ecol, Evol &amp; Organismal Biology"/>
    <s v="D6ECOL"/>
    <m/>
    <m/>
    <m/>
    <s v="IAB Ecol, Evol &amp; Organismal Biology"/>
    <x v="2"/>
    <m/>
    <x v="0"/>
  </r>
  <r>
    <s v="Harrington, Phill"/>
    <x v="0"/>
    <x v="0"/>
    <x v="3"/>
    <x v="3"/>
    <x v="241"/>
    <x v="1901"/>
    <x v="1879"/>
    <x v="1"/>
    <x v="7"/>
    <x v="7"/>
    <n v="0"/>
    <n v="0"/>
    <n v="0"/>
    <n v="0"/>
    <n v="0"/>
    <n v="0"/>
    <n v="0"/>
    <n v="-909.97"/>
    <n v="0"/>
    <n v="-909.97"/>
    <n v="909.97"/>
    <x v="2"/>
    <x v="1"/>
    <x v="7"/>
    <x v="7"/>
    <s v="655IAB"/>
    <x v="30"/>
    <s v="6IABEE"/>
    <x v="83"/>
    <s v="D6ECOL"/>
    <s v="IAB Ecol, Evol &amp; Organismal Biology"/>
    <s v="D6ECOL"/>
    <m/>
    <m/>
    <m/>
    <s v="IAB Ecol, Evol &amp; Organismal Biology"/>
    <x v="2"/>
    <m/>
    <x v="0"/>
  </r>
  <r>
    <s v="Harrington, Phill"/>
    <x v="0"/>
    <x v="0"/>
    <x v="3"/>
    <x v="3"/>
    <x v="241"/>
    <x v="1901"/>
    <x v="1879"/>
    <x v="1"/>
    <x v="13"/>
    <x v="7"/>
    <n v="0"/>
    <n v="0"/>
    <n v="0"/>
    <n v="0"/>
    <n v="0"/>
    <n v="2186"/>
    <n v="2186"/>
    <n v="2186.08"/>
    <n v="0"/>
    <n v="2186.08"/>
    <n v="-0.08"/>
    <x v="2"/>
    <x v="1"/>
    <x v="7"/>
    <x v="7"/>
    <s v="655IAB"/>
    <x v="30"/>
    <s v="6IABEE"/>
    <x v="83"/>
    <s v="D6ECOL"/>
    <s v="IAB Ecol, Evol &amp; Organismal Biology"/>
    <s v="D6ECOL"/>
    <m/>
    <m/>
    <m/>
    <s v="IAB Ecol, Evol &amp; Organismal Biology"/>
    <x v="2"/>
    <m/>
    <x v="0"/>
  </r>
  <r>
    <s v="Harrington, Phill"/>
    <x v="0"/>
    <x v="0"/>
    <x v="3"/>
    <x v="3"/>
    <x v="241"/>
    <x v="1902"/>
    <x v="1880"/>
    <x v="0"/>
    <x v="5"/>
    <x v="5"/>
    <n v="0"/>
    <n v="108871"/>
    <n v="108871"/>
    <n v="0"/>
    <n v="0"/>
    <n v="0"/>
    <n v="0"/>
    <n v="0"/>
    <n v="0"/>
    <n v="0"/>
    <n v="108871"/>
    <x v="2"/>
    <x v="1"/>
    <x v="7"/>
    <x v="7"/>
    <s v="655IAB"/>
    <x v="30"/>
    <s v="6IABEE"/>
    <x v="83"/>
    <s v="D6ECOL"/>
    <s v="IAB Ecol, Evol &amp; Organismal Biology"/>
    <s v="D6ECOL"/>
    <m/>
    <m/>
    <m/>
    <s v="IAB Ecol, Evol &amp; Organismal Biology"/>
    <x v="2"/>
    <m/>
    <x v="0"/>
  </r>
  <r>
    <s v="Harrington, Phill"/>
    <x v="0"/>
    <x v="0"/>
    <x v="3"/>
    <x v="3"/>
    <x v="241"/>
    <x v="1902"/>
    <x v="1880"/>
    <x v="1"/>
    <x v="9"/>
    <x v="9"/>
    <n v="0"/>
    <n v="0"/>
    <n v="0"/>
    <n v="0"/>
    <n v="0"/>
    <n v="75747"/>
    <n v="75747"/>
    <n v="0"/>
    <n v="0"/>
    <n v="0"/>
    <n v="75747"/>
    <x v="2"/>
    <x v="1"/>
    <x v="7"/>
    <x v="7"/>
    <s v="655IAB"/>
    <x v="30"/>
    <s v="6IABEE"/>
    <x v="83"/>
    <s v="D6ECOL"/>
    <s v="IAB Ecol, Evol &amp; Organismal Biology"/>
    <s v="D6ECOL"/>
    <m/>
    <m/>
    <m/>
    <s v="IAB Ecol, Evol &amp; Organismal Biology"/>
    <x v="2"/>
    <m/>
    <x v="0"/>
  </r>
  <r>
    <s v="Harrington, Phill"/>
    <x v="0"/>
    <x v="0"/>
    <x v="3"/>
    <x v="3"/>
    <x v="241"/>
    <x v="1902"/>
    <x v="1880"/>
    <x v="1"/>
    <x v="11"/>
    <x v="11"/>
    <n v="0"/>
    <n v="0"/>
    <n v="0"/>
    <n v="0"/>
    <n v="0"/>
    <n v="8907"/>
    <n v="8907"/>
    <n v="0"/>
    <n v="0"/>
    <n v="0"/>
    <n v="8907"/>
    <x v="2"/>
    <x v="1"/>
    <x v="7"/>
    <x v="7"/>
    <s v="655IAB"/>
    <x v="30"/>
    <s v="6IABEE"/>
    <x v="83"/>
    <s v="D6ECOL"/>
    <s v="IAB Ecol, Evol &amp; Organismal Biology"/>
    <s v="D6ECOL"/>
    <m/>
    <m/>
    <m/>
    <s v="IAB Ecol, Evol &amp; Organismal Biology"/>
    <x v="2"/>
    <m/>
    <x v="0"/>
  </r>
  <r>
    <s v="Harrington, Phill"/>
    <x v="0"/>
    <x v="0"/>
    <x v="3"/>
    <x v="3"/>
    <x v="241"/>
    <x v="1902"/>
    <x v="1880"/>
    <x v="1"/>
    <x v="4"/>
    <x v="4"/>
    <n v="0"/>
    <n v="0"/>
    <n v="0"/>
    <n v="0"/>
    <n v="0"/>
    <n v="2200"/>
    <n v="2200"/>
    <n v="0"/>
    <n v="0"/>
    <n v="0"/>
    <n v="2200"/>
    <x v="2"/>
    <x v="1"/>
    <x v="7"/>
    <x v="7"/>
    <s v="655IAB"/>
    <x v="30"/>
    <s v="6IABEE"/>
    <x v="83"/>
    <s v="D6ECOL"/>
    <s v="IAB Ecol, Evol &amp; Organismal Biology"/>
    <s v="D6ECOL"/>
    <m/>
    <m/>
    <m/>
    <s v="IAB Ecol, Evol &amp; Organismal Biology"/>
    <x v="2"/>
    <m/>
    <x v="0"/>
  </r>
  <r>
    <s v="Harrington, Phill"/>
    <x v="0"/>
    <x v="0"/>
    <x v="3"/>
    <x v="3"/>
    <x v="241"/>
    <x v="1902"/>
    <x v="1880"/>
    <x v="1"/>
    <x v="12"/>
    <x v="12"/>
    <n v="0"/>
    <n v="0"/>
    <n v="0"/>
    <n v="0"/>
    <n v="0"/>
    <n v="5802"/>
    <n v="5802"/>
    <n v="0"/>
    <n v="0"/>
    <n v="0"/>
    <n v="5802"/>
    <x v="2"/>
    <x v="1"/>
    <x v="7"/>
    <x v="7"/>
    <s v="655IAB"/>
    <x v="30"/>
    <s v="6IABEE"/>
    <x v="83"/>
    <s v="D6ECOL"/>
    <s v="IAB Ecol, Evol &amp; Organismal Biology"/>
    <s v="D6ECOL"/>
    <m/>
    <m/>
    <m/>
    <s v="IAB Ecol, Evol &amp; Organismal Biology"/>
    <x v="2"/>
    <m/>
    <x v="0"/>
  </r>
  <r>
    <s v="Harrington, Phill"/>
    <x v="0"/>
    <x v="0"/>
    <x v="3"/>
    <x v="3"/>
    <x v="241"/>
    <x v="1902"/>
    <x v="1880"/>
    <x v="1"/>
    <x v="13"/>
    <x v="7"/>
    <n v="0"/>
    <n v="0"/>
    <n v="0"/>
    <n v="0"/>
    <n v="0"/>
    <n v="16215"/>
    <n v="16215"/>
    <n v="0"/>
    <n v="0"/>
    <n v="0"/>
    <n v="16215"/>
    <x v="2"/>
    <x v="1"/>
    <x v="7"/>
    <x v="7"/>
    <s v="655IAB"/>
    <x v="30"/>
    <s v="6IABEE"/>
    <x v="83"/>
    <s v="D6ECOL"/>
    <s v="IAB Ecol, Evol &amp; Organismal Biology"/>
    <s v="D6ECOL"/>
    <m/>
    <m/>
    <m/>
    <s v="IAB Ecol, Evol &amp; Organismal Biology"/>
    <x v="2"/>
    <m/>
    <x v="0"/>
  </r>
  <r>
    <s v="Harrington, Phill"/>
    <x v="0"/>
    <x v="0"/>
    <x v="3"/>
    <x v="3"/>
    <x v="241"/>
    <x v="1903"/>
    <x v="1881"/>
    <x v="0"/>
    <x v="5"/>
    <x v="5"/>
    <n v="0"/>
    <n v="673004"/>
    <n v="673004"/>
    <n v="63618.05"/>
    <n v="0"/>
    <n v="0"/>
    <n v="0"/>
    <n v="0"/>
    <n v="0"/>
    <n v="0"/>
    <n v="609385.94999999995"/>
    <x v="2"/>
    <x v="1"/>
    <x v="7"/>
    <x v="7"/>
    <s v="655IAB"/>
    <x v="30"/>
    <s v="6IABEE"/>
    <x v="83"/>
    <s v="D6ECOL"/>
    <s v="IAB Ecol, Evol &amp; Organismal Biology"/>
    <s v="D6ECOL"/>
    <m/>
    <m/>
    <m/>
    <s v="IAB Ecol, Evol &amp; Organismal Biology"/>
    <x v="2"/>
    <m/>
    <x v="0"/>
  </r>
  <r>
    <s v="Harrington, Phill"/>
    <x v="0"/>
    <x v="0"/>
    <x v="3"/>
    <x v="3"/>
    <x v="241"/>
    <x v="1903"/>
    <x v="1881"/>
    <x v="1"/>
    <x v="9"/>
    <x v="9"/>
    <n v="0"/>
    <n v="0"/>
    <n v="0"/>
    <n v="0"/>
    <n v="0"/>
    <n v="241684"/>
    <n v="241684"/>
    <n v="0"/>
    <n v="0"/>
    <n v="0"/>
    <n v="241684"/>
    <x v="2"/>
    <x v="1"/>
    <x v="7"/>
    <x v="7"/>
    <s v="655IAB"/>
    <x v="30"/>
    <s v="6IABEE"/>
    <x v="83"/>
    <s v="D6ECOL"/>
    <s v="IAB Ecol, Evol &amp; Organismal Biology"/>
    <s v="D6ECOL"/>
    <m/>
    <m/>
    <m/>
    <s v="IAB Ecol, Evol &amp; Organismal Biology"/>
    <x v="2"/>
    <m/>
    <x v="0"/>
  </r>
  <r>
    <s v="Harrington, Phill"/>
    <x v="0"/>
    <x v="0"/>
    <x v="3"/>
    <x v="3"/>
    <x v="241"/>
    <x v="1903"/>
    <x v="1881"/>
    <x v="1"/>
    <x v="11"/>
    <x v="11"/>
    <n v="0"/>
    <n v="0"/>
    <n v="0"/>
    <n v="0"/>
    <n v="0"/>
    <n v="19820"/>
    <n v="19820"/>
    <n v="0"/>
    <n v="562"/>
    <n v="562"/>
    <n v="19258"/>
    <x v="2"/>
    <x v="1"/>
    <x v="7"/>
    <x v="7"/>
    <s v="655IAB"/>
    <x v="30"/>
    <s v="6IABEE"/>
    <x v="83"/>
    <s v="D6ECOL"/>
    <s v="IAB Ecol, Evol &amp; Organismal Biology"/>
    <s v="D6ECOL"/>
    <m/>
    <m/>
    <m/>
    <s v="IAB Ecol, Evol &amp; Organismal Biology"/>
    <x v="2"/>
    <m/>
    <x v="0"/>
  </r>
  <r>
    <s v="Harrington, Phill"/>
    <x v="0"/>
    <x v="0"/>
    <x v="3"/>
    <x v="3"/>
    <x v="241"/>
    <x v="1903"/>
    <x v="1881"/>
    <x v="1"/>
    <x v="4"/>
    <x v="4"/>
    <n v="0"/>
    <n v="0"/>
    <n v="0"/>
    <n v="0"/>
    <n v="0"/>
    <n v="57837"/>
    <n v="57837"/>
    <n v="612.96"/>
    <n v="0"/>
    <n v="612.96"/>
    <n v="57224.04"/>
    <x v="2"/>
    <x v="1"/>
    <x v="7"/>
    <x v="7"/>
    <s v="655IAB"/>
    <x v="30"/>
    <s v="6IABEE"/>
    <x v="83"/>
    <s v="D6ECOL"/>
    <s v="IAB Ecol, Evol &amp; Organismal Biology"/>
    <s v="D6ECOL"/>
    <m/>
    <m/>
    <m/>
    <s v="IAB Ecol, Evol &amp; Organismal Biology"/>
    <x v="2"/>
    <m/>
    <x v="0"/>
  </r>
  <r>
    <s v="Harrington, Phill"/>
    <x v="0"/>
    <x v="0"/>
    <x v="3"/>
    <x v="3"/>
    <x v="241"/>
    <x v="1903"/>
    <x v="1881"/>
    <x v="1"/>
    <x v="12"/>
    <x v="12"/>
    <n v="0"/>
    <n v="0"/>
    <n v="0"/>
    <n v="0"/>
    <n v="0"/>
    <n v="59279"/>
    <n v="59279"/>
    <n v="0"/>
    <n v="0"/>
    <n v="0"/>
    <n v="59279"/>
    <x v="2"/>
    <x v="1"/>
    <x v="7"/>
    <x v="7"/>
    <s v="655IAB"/>
    <x v="30"/>
    <s v="6IABEE"/>
    <x v="83"/>
    <s v="D6ECOL"/>
    <s v="IAB Ecol, Evol &amp; Organismal Biology"/>
    <s v="D6ECOL"/>
    <m/>
    <m/>
    <m/>
    <s v="IAB Ecol, Evol &amp; Organismal Biology"/>
    <x v="2"/>
    <m/>
    <x v="0"/>
  </r>
  <r>
    <s v="Harrington, Phill"/>
    <x v="0"/>
    <x v="0"/>
    <x v="3"/>
    <x v="3"/>
    <x v="241"/>
    <x v="1903"/>
    <x v="1881"/>
    <x v="1"/>
    <x v="14"/>
    <x v="13"/>
    <n v="0"/>
    <n v="0"/>
    <n v="0"/>
    <n v="0"/>
    <n v="0"/>
    <n v="56231"/>
    <n v="56231"/>
    <n v="62695.54"/>
    <n v="0"/>
    <n v="62695.54"/>
    <n v="-6464.54"/>
    <x v="2"/>
    <x v="1"/>
    <x v="7"/>
    <x v="7"/>
    <s v="655IAB"/>
    <x v="30"/>
    <s v="6IABEE"/>
    <x v="83"/>
    <s v="D6ECOL"/>
    <s v="IAB Ecol, Evol &amp; Organismal Biology"/>
    <s v="D6ECOL"/>
    <m/>
    <m/>
    <m/>
    <s v="IAB Ecol, Evol &amp; Organismal Biology"/>
    <x v="2"/>
    <m/>
    <x v="0"/>
  </r>
  <r>
    <s v="Harrington, Phill"/>
    <x v="0"/>
    <x v="0"/>
    <x v="3"/>
    <x v="3"/>
    <x v="241"/>
    <x v="1903"/>
    <x v="1881"/>
    <x v="1"/>
    <x v="10"/>
    <x v="10"/>
    <n v="0"/>
    <n v="0"/>
    <n v="0"/>
    <n v="0"/>
    <n v="0"/>
    <n v="46950"/>
    <n v="46950"/>
    <n v="0"/>
    <n v="0"/>
    <n v="0"/>
    <n v="46950"/>
    <x v="2"/>
    <x v="1"/>
    <x v="7"/>
    <x v="7"/>
    <s v="655IAB"/>
    <x v="30"/>
    <s v="6IABEE"/>
    <x v="83"/>
    <s v="D6ECOL"/>
    <s v="IAB Ecol, Evol &amp; Organismal Biology"/>
    <s v="D6ECOL"/>
    <m/>
    <m/>
    <m/>
    <s v="IAB Ecol, Evol &amp; Organismal Biology"/>
    <x v="2"/>
    <m/>
    <x v="0"/>
  </r>
  <r>
    <s v="Harrington, Phill"/>
    <x v="0"/>
    <x v="0"/>
    <x v="3"/>
    <x v="3"/>
    <x v="241"/>
    <x v="1903"/>
    <x v="1881"/>
    <x v="1"/>
    <x v="13"/>
    <x v="7"/>
    <n v="0"/>
    <n v="0"/>
    <n v="0"/>
    <n v="0"/>
    <n v="0"/>
    <n v="191203"/>
    <n v="191203"/>
    <n v="309.55"/>
    <n v="0"/>
    <n v="309.55"/>
    <n v="190893.45"/>
    <x v="2"/>
    <x v="1"/>
    <x v="7"/>
    <x v="7"/>
    <s v="655IAB"/>
    <x v="30"/>
    <s v="6IABEE"/>
    <x v="83"/>
    <s v="D6ECOL"/>
    <s v="IAB Ecol, Evol &amp; Organismal Biology"/>
    <s v="D6ECOL"/>
    <m/>
    <m/>
    <m/>
    <s v="IAB Ecol, Evol &amp; Organismal Biology"/>
    <x v="2"/>
    <m/>
    <x v="0"/>
  </r>
  <r>
    <s v="Harrington, Phill"/>
    <x v="0"/>
    <x v="0"/>
    <x v="3"/>
    <x v="3"/>
    <x v="241"/>
    <x v="1904"/>
    <x v="1882"/>
    <x v="0"/>
    <x v="5"/>
    <x v="5"/>
    <n v="0"/>
    <n v="199999"/>
    <n v="199999"/>
    <n v="78188.17"/>
    <n v="0"/>
    <n v="0"/>
    <n v="0"/>
    <n v="0"/>
    <n v="0"/>
    <n v="0"/>
    <n v="121810.83"/>
    <x v="2"/>
    <x v="1"/>
    <x v="7"/>
    <x v="7"/>
    <s v="655IAB"/>
    <x v="30"/>
    <s v="6IABEE"/>
    <x v="83"/>
    <s v="D6ECOL"/>
    <s v="IAB Ecol, Evol &amp; Organismal Biology"/>
    <s v="D6ECOL"/>
    <m/>
    <m/>
    <m/>
    <s v="IAB Ecol, Evol &amp; Organismal Biology"/>
    <x v="2"/>
    <m/>
    <x v="0"/>
  </r>
  <r>
    <s v="Harrington, Phill"/>
    <x v="0"/>
    <x v="0"/>
    <x v="3"/>
    <x v="3"/>
    <x v="241"/>
    <x v="1904"/>
    <x v="1882"/>
    <x v="1"/>
    <x v="9"/>
    <x v="9"/>
    <n v="0"/>
    <n v="0"/>
    <n v="0"/>
    <n v="0"/>
    <n v="0"/>
    <n v="130827"/>
    <n v="130827"/>
    <n v="53878.92"/>
    <n v="0"/>
    <n v="53878.92"/>
    <n v="76948.08"/>
    <x v="2"/>
    <x v="1"/>
    <x v="7"/>
    <x v="7"/>
    <s v="655IAB"/>
    <x v="30"/>
    <s v="6IABEE"/>
    <x v="83"/>
    <s v="D6ECOL"/>
    <s v="IAB Ecol, Evol &amp; Organismal Biology"/>
    <s v="D6ECOL"/>
    <m/>
    <m/>
    <m/>
    <s v="IAB Ecol, Evol &amp; Organismal Biology"/>
    <x v="2"/>
    <m/>
    <x v="0"/>
  </r>
  <r>
    <s v="Harrington, Phill"/>
    <x v="0"/>
    <x v="0"/>
    <x v="3"/>
    <x v="3"/>
    <x v="241"/>
    <x v="1904"/>
    <x v="1882"/>
    <x v="1"/>
    <x v="4"/>
    <x v="4"/>
    <n v="0"/>
    <n v="0"/>
    <n v="0"/>
    <n v="0"/>
    <n v="0"/>
    <n v="16000"/>
    <n v="16000"/>
    <n v="274.36"/>
    <n v="0"/>
    <n v="274.36"/>
    <n v="15725.64"/>
    <x v="2"/>
    <x v="1"/>
    <x v="7"/>
    <x v="7"/>
    <s v="655IAB"/>
    <x v="30"/>
    <s v="6IABEE"/>
    <x v="83"/>
    <s v="D6ECOL"/>
    <s v="IAB Ecol, Evol &amp; Organismal Biology"/>
    <s v="D6ECOL"/>
    <m/>
    <m/>
    <m/>
    <s v="IAB Ecol, Evol &amp; Organismal Biology"/>
    <x v="2"/>
    <m/>
    <x v="0"/>
  </r>
  <r>
    <s v="Harrington, Phill"/>
    <x v="0"/>
    <x v="0"/>
    <x v="3"/>
    <x v="3"/>
    <x v="241"/>
    <x v="1904"/>
    <x v="1882"/>
    <x v="1"/>
    <x v="12"/>
    <x v="12"/>
    <n v="0"/>
    <n v="0"/>
    <n v="0"/>
    <n v="0"/>
    <n v="0"/>
    <n v="23957"/>
    <n v="23957"/>
    <n v="24034.89"/>
    <n v="0"/>
    <n v="24034.89"/>
    <n v="-77.89"/>
    <x v="2"/>
    <x v="1"/>
    <x v="7"/>
    <x v="7"/>
    <s v="655IAB"/>
    <x v="30"/>
    <s v="6IABEE"/>
    <x v="83"/>
    <s v="D6ECOL"/>
    <s v="IAB Ecol, Evol &amp; Organismal Biology"/>
    <s v="D6ECOL"/>
    <m/>
    <m/>
    <m/>
    <s v="IAB Ecol, Evol &amp; Organismal Biology"/>
    <x v="2"/>
    <m/>
    <x v="0"/>
  </r>
  <r>
    <s v="Harrington, Phill"/>
    <x v="0"/>
    <x v="0"/>
    <x v="3"/>
    <x v="3"/>
    <x v="241"/>
    <x v="1904"/>
    <x v="1882"/>
    <x v="1"/>
    <x v="14"/>
    <x v="13"/>
    <n v="0"/>
    <n v="0"/>
    <n v="0"/>
    <n v="0"/>
    <n v="0"/>
    <n v="29215"/>
    <n v="29215"/>
    <n v="0"/>
    <n v="25895"/>
    <n v="25895"/>
    <n v="3320"/>
    <x v="2"/>
    <x v="1"/>
    <x v="7"/>
    <x v="7"/>
    <s v="655IAB"/>
    <x v="30"/>
    <s v="6IABEE"/>
    <x v="83"/>
    <s v="D6ECOL"/>
    <s v="IAB Ecol, Evol &amp; Organismal Biology"/>
    <s v="D6ECOL"/>
    <m/>
    <m/>
    <m/>
    <s v="IAB Ecol, Evol &amp; Organismal Biology"/>
    <x v="2"/>
    <m/>
    <x v="0"/>
  </r>
  <r>
    <s v="Harrington, Phill"/>
    <x v="0"/>
    <x v="0"/>
    <x v="3"/>
    <x v="3"/>
    <x v="241"/>
    <x v="1905"/>
    <x v="1883"/>
    <x v="0"/>
    <x v="5"/>
    <x v="5"/>
    <n v="0"/>
    <n v="5175"/>
    <n v="5175"/>
    <n v="0"/>
    <n v="0"/>
    <n v="0"/>
    <n v="0"/>
    <n v="0"/>
    <n v="0"/>
    <n v="0"/>
    <n v="5175"/>
    <x v="2"/>
    <x v="1"/>
    <x v="7"/>
    <x v="7"/>
    <s v="655IAB"/>
    <x v="30"/>
    <s v="6IABEE"/>
    <x v="83"/>
    <s v="D6ECOL"/>
    <s v="IAB Ecol, Evol &amp; Organismal Biology"/>
    <s v="D6ECOL"/>
    <m/>
    <m/>
    <m/>
    <s v="IAB Ecol, Evol &amp; Organismal Biology"/>
    <x v="2"/>
    <m/>
    <x v="0"/>
  </r>
  <r>
    <s v="Harrington, Phill"/>
    <x v="0"/>
    <x v="0"/>
    <x v="3"/>
    <x v="3"/>
    <x v="241"/>
    <x v="1905"/>
    <x v="1883"/>
    <x v="1"/>
    <x v="9"/>
    <x v="9"/>
    <n v="0"/>
    <n v="0"/>
    <n v="0"/>
    <n v="0"/>
    <n v="0"/>
    <n v="3772"/>
    <n v="3772"/>
    <n v="0"/>
    <n v="0"/>
    <n v="0"/>
    <n v="3772"/>
    <x v="2"/>
    <x v="1"/>
    <x v="7"/>
    <x v="7"/>
    <s v="655IAB"/>
    <x v="30"/>
    <s v="6IABEE"/>
    <x v="83"/>
    <s v="D6ECOL"/>
    <s v="IAB Ecol, Evol &amp; Organismal Biology"/>
    <s v="D6ECOL"/>
    <m/>
    <m/>
    <m/>
    <s v="IAB Ecol, Evol &amp; Organismal Biology"/>
    <x v="2"/>
    <m/>
    <x v="0"/>
  </r>
  <r>
    <s v="Harrington, Phill"/>
    <x v="0"/>
    <x v="0"/>
    <x v="3"/>
    <x v="3"/>
    <x v="241"/>
    <x v="1905"/>
    <x v="1883"/>
    <x v="1"/>
    <x v="13"/>
    <x v="7"/>
    <n v="0"/>
    <n v="0"/>
    <n v="0"/>
    <n v="0"/>
    <n v="0"/>
    <n v="1403"/>
    <n v="1403"/>
    <n v="0"/>
    <n v="0"/>
    <n v="0"/>
    <n v="1403"/>
    <x v="2"/>
    <x v="1"/>
    <x v="7"/>
    <x v="7"/>
    <s v="655IAB"/>
    <x v="30"/>
    <s v="6IABEE"/>
    <x v="83"/>
    <s v="D6ECOL"/>
    <s v="IAB Ecol, Evol &amp; Organismal Biology"/>
    <s v="D6ECOL"/>
    <m/>
    <m/>
    <m/>
    <s v="IAB Ecol, Evol &amp; Organismal Biology"/>
    <x v="2"/>
    <m/>
    <x v="0"/>
  </r>
  <r>
    <s v="Harrington, Phill"/>
    <x v="0"/>
    <x v="0"/>
    <x v="3"/>
    <x v="3"/>
    <x v="241"/>
    <x v="1"/>
    <x v="1"/>
    <x v="0"/>
    <x v="5"/>
    <x v="5"/>
    <n v="0"/>
    <n v="-6858690.75"/>
    <n v="-6858690.75"/>
    <n v="0"/>
    <n v="0"/>
    <n v="0"/>
    <n v="0"/>
    <n v="0"/>
    <n v="0"/>
    <n v="0"/>
    <n v="-6858690.75"/>
    <x v="1"/>
    <x v="1"/>
    <x v="7"/>
    <x v="7"/>
    <s v="655IAB"/>
    <x v="30"/>
    <s v="6IABEE"/>
    <x v="83"/>
    <s v="D6ECOL"/>
    <s v="IAB Ecol, Evol &amp; Organismal Biology"/>
    <s v="D6ECOL"/>
    <m/>
    <m/>
    <m/>
    <s v="IAB Ecol, Evol &amp; Organismal Biology"/>
    <x v="1"/>
    <m/>
    <x v="0"/>
  </r>
  <r>
    <s v="Harrington, Phill"/>
    <x v="0"/>
    <x v="0"/>
    <x v="3"/>
    <x v="3"/>
    <x v="241"/>
    <x v="1"/>
    <x v="1"/>
    <x v="0"/>
    <x v="6"/>
    <x v="6"/>
    <n v="0"/>
    <n v="-24224"/>
    <n v="-24224"/>
    <n v="0"/>
    <n v="0"/>
    <n v="0"/>
    <n v="0"/>
    <n v="0"/>
    <n v="0"/>
    <n v="0"/>
    <n v="-24224"/>
    <x v="1"/>
    <x v="1"/>
    <x v="7"/>
    <x v="7"/>
    <s v="655IAB"/>
    <x v="30"/>
    <s v="6IABEE"/>
    <x v="83"/>
    <s v="D6ECOL"/>
    <s v="IAB Ecol, Evol &amp; Organismal Biology"/>
    <s v="D6ECOL"/>
    <m/>
    <m/>
    <m/>
    <s v="IAB Ecol, Evol &amp; Organismal Biology"/>
    <x v="1"/>
    <m/>
    <x v="0"/>
  </r>
  <r>
    <s v="Harrington, Phill"/>
    <x v="0"/>
    <x v="0"/>
    <x v="3"/>
    <x v="3"/>
    <x v="241"/>
    <x v="1"/>
    <x v="1"/>
    <x v="0"/>
    <x v="2"/>
    <x v="2"/>
    <n v="0"/>
    <n v="-626282.99"/>
    <n v="-626282.99"/>
    <n v="0"/>
    <n v="0"/>
    <n v="0"/>
    <n v="0"/>
    <n v="0"/>
    <n v="0"/>
    <n v="0"/>
    <n v="-626282.99"/>
    <x v="1"/>
    <x v="1"/>
    <x v="7"/>
    <x v="7"/>
    <s v="655IAB"/>
    <x v="30"/>
    <s v="6IABEE"/>
    <x v="83"/>
    <s v="D6ECOL"/>
    <s v="IAB Ecol, Evol &amp; Organismal Biology"/>
    <s v="D6ECOL"/>
    <m/>
    <m/>
    <m/>
    <s v="IAB Ecol, Evol &amp; Organismal Biology"/>
    <x v="1"/>
    <m/>
    <x v="0"/>
  </r>
  <r>
    <s v="Harrington, Phill"/>
    <x v="0"/>
    <x v="0"/>
    <x v="3"/>
    <x v="3"/>
    <x v="241"/>
    <x v="1"/>
    <x v="1"/>
    <x v="1"/>
    <x v="9"/>
    <x v="9"/>
    <n v="0"/>
    <n v="0"/>
    <n v="0"/>
    <n v="0"/>
    <n v="0"/>
    <n v="-3233724.02"/>
    <n v="-3233724.02"/>
    <n v="0"/>
    <n v="0"/>
    <n v="0"/>
    <n v="-3233724.02"/>
    <x v="1"/>
    <x v="1"/>
    <x v="7"/>
    <x v="7"/>
    <s v="655IAB"/>
    <x v="30"/>
    <s v="6IABEE"/>
    <x v="83"/>
    <s v="D6ECOL"/>
    <s v="IAB Ecol, Evol &amp; Organismal Biology"/>
    <s v="D6ECOL"/>
    <m/>
    <m/>
    <m/>
    <s v="IAB Ecol, Evol &amp; Organismal Biology"/>
    <x v="1"/>
    <m/>
    <x v="0"/>
  </r>
  <r>
    <s v="Harrington, Phill"/>
    <x v="0"/>
    <x v="0"/>
    <x v="3"/>
    <x v="3"/>
    <x v="241"/>
    <x v="1"/>
    <x v="1"/>
    <x v="1"/>
    <x v="11"/>
    <x v="11"/>
    <n v="0"/>
    <n v="0"/>
    <n v="0"/>
    <n v="0"/>
    <n v="0"/>
    <n v="-593639.63"/>
    <n v="-593639.63"/>
    <n v="0"/>
    <n v="0"/>
    <n v="0"/>
    <n v="-593639.63"/>
    <x v="1"/>
    <x v="1"/>
    <x v="7"/>
    <x v="7"/>
    <s v="655IAB"/>
    <x v="30"/>
    <s v="6IABEE"/>
    <x v="83"/>
    <s v="D6ECOL"/>
    <s v="IAB Ecol, Evol &amp; Organismal Biology"/>
    <s v="D6ECOL"/>
    <m/>
    <m/>
    <m/>
    <s v="IAB Ecol, Evol &amp; Organismal Biology"/>
    <x v="1"/>
    <m/>
    <x v="0"/>
  </r>
  <r>
    <s v="Harrington, Phill"/>
    <x v="0"/>
    <x v="0"/>
    <x v="3"/>
    <x v="3"/>
    <x v="241"/>
    <x v="1"/>
    <x v="1"/>
    <x v="1"/>
    <x v="4"/>
    <x v="4"/>
    <n v="0"/>
    <n v="0"/>
    <n v="0"/>
    <n v="0"/>
    <n v="0"/>
    <n v="-727834.83"/>
    <n v="-727834.83"/>
    <n v="0"/>
    <n v="0"/>
    <n v="0"/>
    <n v="-727834.83"/>
    <x v="1"/>
    <x v="1"/>
    <x v="7"/>
    <x v="7"/>
    <s v="655IAB"/>
    <x v="30"/>
    <s v="6IABEE"/>
    <x v="83"/>
    <s v="D6ECOL"/>
    <s v="IAB Ecol, Evol &amp; Organismal Biology"/>
    <s v="D6ECOL"/>
    <m/>
    <m/>
    <m/>
    <s v="IAB Ecol, Evol &amp; Organismal Biology"/>
    <x v="1"/>
    <m/>
    <x v="0"/>
  </r>
  <r>
    <s v="Harrington, Phill"/>
    <x v="0"/>
    <x v="0"/>
    <x v="3"/>
    <x v="3"/>
    <x v="241"/>
    <x v="1"/>
    <x v="1"/>
    <x v="1"/>
    <x v="12"/>
    <x v="12"/>
    <n v="0"/>
    <n v="0"/>
    <n v="0"/>
    <n v="0"/>
    <n v="0"/>
    <n v="-358134.55"/>
    <n v="-358134.55"/>
    <n v="0"/>
    <n v="0"/>
    <n v="0"/>
    <n v="-358134.55"/>
    <x v="1"/>
    <x v="1"/>
    <x v="7"/>
    <x v="7"/>
    <s v="655IAB"/>
    <x v="30"/>
    <s v="6IABEE"/>
    <x v="83"/>
    <s v="D6ECOL"/>
    <s v="IAB Ecol, Evol &amp; Organismal Biology"/>
    <s v="D6ECOL"/>
    <m/>
    <m/>
    <m/>
    <s v="IAB Ecol, Evol &amp; Organismal Biology"/>
    <x v="1"/>
    <m/>
    <x v="0"/>
  </r>
  <r>
    <s v="Harrington, Phill"/>
    <x v="0"/>
    <x v="0"/>
    <x v="3"/>
    <x v="3"/>
    <x v="241"/>
    <x v="1"/>
    <x v="1"/>
    <x v="1"/>
    <x v="14"/>
    <x v="13"/>
    <n v="0"/>
    <n v="0"/>
    <n v="0"/>
    <n v="0"/>
    <n v="0"/>
    <n v="-292544.53000000003"/>
    <n v="-292544.53000000003"/>
    <n v="0"/>
    <n v="0"/>
    <n v="0"/>
    <n v="-292544.53000000003"/>
    <x v="1"/>
    <x v="1"/>
    <x v="7"/>
    <x v="7"/>
    <s v="655IAB"/>
    <x v="30"/>
    <s v="6IABEE"/>
    <x v="83"/>
    <s v="D6ECOL"/>
    <s v="IAB Ecol, Evol &amp; Organismal Biology"/>
    <s v="D6ECOL"/>
    <m/>
    <m/>
    <m/>
    <s v="IAB Ecol, Evol &amp; Organismal Biology"/>
    <x v="1"/>
    <m/>
    <x v="0"/>
  </r>
  <r>
    <s v="Harrington, Phill"/>
    <x v="0"/>
    <x v="0"/>
    <x v="3"/>
    <x v="3"/>
    <x v="241"/>
    <x v="1"/>
    <x v="1"/>
    <x v="1"/>
    <x v="10"/>
    <x v="10"/>
    <n v="0"/>
    <n v="0"/>
    <n v="0"/>
    <n v="0"/>
    <n v="0"/>
    <n v="-338946"/>
    <n v="-338946"/>
    <n v="0"/>
    <n v="0"/>
    <n v="0"/>
    <n v="-338946"/>
    <x v="1"/>
    <x v="1"/>
    <x v="7"/>
    <x v="7"/>
    <s v="655IAB"/>
    <x v="30"/>
    <s v="6IABEE"/>
    <x v="83"/>
    <s v="D6ECOL"/>
    <s v="IAB Ecol, Evol &amp; Organismal Biology"/>
    <s v="D6ECOL"/>
    <m/>
    <m/>
    <m/>
    <s v="IAB Ecol, Evol &amp; Organismal Biology"/>
    <x v="1"/>
    <m/>
    <x v="0"/>
  </r>
  <r>
    <s v="Harrington, Phill"/>
    <x v="0"/>
    <x v="0"/>
    <x v="3"/>
    <x v="3"/>
    <x v="241"/>
    <x v="1"/>
    <x v="1"/>
    <x v="1"/>
    <x v="7"/>
    <x v="7"/>
    <n v="0"/>
    <n v="0"/>
    <n v="0"/>
    <n v="0"/>
    <n v="0"/>
    <n v="-1482.47"/>
    <n v="-1482.47"/>
    <n v="0"/>
    <n v="0"/>
    <n v="0"/>
    <n v="-1482.47"/>
    <x v="1"/>
    <x v="1"/>
    <x v="7"/>
    <x v="7"/>
    <s v="655IAB"/>
    <x v="30"/>
    <s v="6IABEE"/>
    <x v="83"/>
    <s v="D6ECOL"/>
    <s v="IAB Ecol, Evol &amp; Organismal Biology"/>
    <s v="D6ECOL"/>
    <m/>
    <m/>
    <m/>
    <s v="IAB Ecol, Evol &amp; Organismal Biology"/>
    <x v="1"/>
    <m/>
    <x v="0"/>
  </r>
  <r>
    <s v="Harrington, Phill"/>
    <x v="0"/>
    <x v="0"/>
    <x v="3"/>
    <x v="3"/>
    <x v="241"/>
    <x v="1"/>
    <x v="1"/>
    <x v="1"/>
    <x v="13"/>
    <x v="7"/>
    <n v="0"/>
    <n v="0"/>
    <n v="0"/>
    <n v="0"/>
    <n v="0"/>
    <n v="-2025414.71"/>
    <n v="-2025414.71"/>
    <n v="0"/>
    <n v="0"/>
    <n v="0"/>
    <n v="-2025414.71"/>
    <x v="1"/>
    <x v="1"/>
    <x v="7"/>
    <x v="7"/>
    <s v="655IAB"/>
    <x v="30"/>
    <s v="6IABEE"/>
    <x v="83"/>
    <s v="D6ECOL"/>
    <s v="IAB Ecol, Evol &amp; Organismal Biology"/>
    <s v="D6ECOL"/>
    <m/>
    <m/>
    <m/>
    <s v="IAB Ecol, Evol &amp; Organismal Biology"/>
    <x v="1"/>
    <m/>
    <x v="0"/>
  </r>
  <r>
    <s v="Harrington, Phill"/>
    <x v="0"/>
    <x v="0"/>
    <x v="3"/>
    <x v="3"/>
    <x v="242"/>
    <x v="0"/>
    <x v="0"/>
    <x v="0"/>
    <x v="8"/>
    <x v="8"/>
    <n v="793900"/>
    <n v="276025"/>
    <n v="1069925"/>
    <n v="1069925"/>
    <n v="0"/>
    <n v="0"/>
    <n v="0"/>
    <n v="0"/>
    <n v="0"/>
    <n v="0"/>
    <n v="0"/>
    <x v="0"/>
    <x v="0"/>
    <x v="7"/>
    <x v="7"/>
    <s v="655IAB"/>
    <x v="30"/>
    <s v="6IABAC"/>
    <x v="79"/>
    <s v="D6IABA"/>
    <s v="IAB Central Administration"/>
    <s v="D6IABA"/>
    <m/>
    <m/>
    <m/>
    <s v="IAB Central Administration"/>
    <x v="0"/>
    <m/>
    <x v="0"/>
  </r>
  <r>
    <s v="Harrington, Phill"/>
    <x v="0"/>
    <x v="0"/>
    <x v="3"/>
    <x v="3"/>
    <x v="242"/>
    <x v="0"/>
    <x v="0"/>
    <x v="0"/>
    <x v="1"/>
    <x v="1"/>
    <n v="636600"/>
    <n v="8400"/>
    <n v="645000"/>
    <n v="582888.11"/>
    <n v="0"/>
    <n v="0"/>
    <n v="0"/>
    <n v="0"/>
    <n v="0"/>
    <n v="0"/>
    <n v="62111.89"/>
    <x v="0"/>
    <x v="0"/>
    <x v="7"/>
    <x v="7"/>
    <s v="655IAB"/>
    <x v="30"/>
    <s v="6IABAC"/>
    <x v="79"/>
    <s v="D6IABA"/>
    <s v="IAB Central Administration"/>
    <s v="D6IABA"/>
    <m/>
    <m/>
    <m/>
    <s v="IAB Central Administration"/>
    <x v="0"/>
    <m/>
    <x v="0"/>
  </r>
  <r>
    <s v="Harrington, Phill"/>
    <x v="0"/>
    <x v="0"/>
    <x v="3"/>
    <x v="3"/>
    <x v="242"/>
    <x v="0"/>
    <x v="0"/>
    <x v="0"/>
    <x v="2"/>
    <x v="2"/>
    <n v="0"/>
    <n v="159653"/>
    <n v="159653"/>
    <n v="159653"/>
    <n v="0"/>
    <n v="0"/>
    <n v="0"/>
    <n v="0"/>
    <n v="0"/>
    <n v="0"/>
    <n v="0"/>
    <x v="0"/>
    <x v="0"/>
    <x v="7"/>
    <x v="7"/>
    <s v="655IAB"/>
    <x v="30"/>
    <s v="6IABAC"/>
    <x v="79"/>
    <s v="D6IABA"/>
    <s v="IAB Central Administration"/>
    <s v="D6IABA"/>
    <m/>
    <m/>
    <m/>
    <s v="IAB Central Administration"/>
    <x v="0"/>
    <m/>
    <x v="0"/>
  </r>
  <r>
    <s v="Harrington, Phill"/>
    <x v="0"/>
    <x v="0"/>
    <x v="3"/>
    <x v="3"/>
    <x v="242"/>
    <x v="0"/>
    <x v="0"/>
    <x v="0"/>
    <x v="3"/>
    <x v="3"/>
    <n v="0"/>
    <n v="0"/>
    <n v="0"/>
    <n v="453.44"/>
    <n v="0"/>
    <n v="0"/>
    <n v="0"/>
    <n v="0"/>
    <n v="0"/>
    <n v="0"/>
    <n v="-453.44"/>
    <x v="0"/>
    <x v="0"/>
    <x v="7"/>
    <x v="7"/>
    <s v="655IAB"/>
    <x v="30"/>
    <s v="6IABAC"/>
    <x v="79"/>
    <s v="D6IABA"/>
    <s v="IAB Central Administration"/>
    <s v="D6IABA"/>
    <m/>
    <m/>
    <m/>
    <s v="IAB Central Administration"/>
    <x v="0"/>
    <m/>
    <x v="0"/>
  </r>
  <r>
    <s v="Harrington, Phill"/>
    <x v="0"/>
    <x v="0"/>
    <x v="3"/>
    <x v="3"/>
    <x v="242"/>
    <x v="0"/>
    <x v="0"/>
    <x v="1"/>
    <x v="9"/>
    <x v="9"/>
    <n v="0"/>
    <n v="0"/>
    <n v="0"/>
    <n v="0"/>
    <n v="1307100"/>
    <n v="25367"/>
    <n v="1332467"/>
    <n v="780704.1"/>
    <n v="0"/>
    <n v="780704.1"/>
    <n v="551762.9"/>
    <x v="0"/>
    <x v="0"/>
    <x v="7"/>
    <x v="7"/>
    <s v="655IAB"/>
    <x v="30"/>
    <s v="6IABAC"/>
    <x v="79"/>
    <s v="D6IABA"/>
    <s v="IAB Central Administration"/>
    <s v="D6IABA"/>
    <m/>
    <m/>
    <m/>
    <s v="IAB Central Administration"/>
    <x v="0"/>
    <m/>
    <x v="0"/>
  </r>
  <r>
    <s v="Harrington, Phill"/>
    <x v="0"/>
    <x v="0"/>
    <x v="3"/>
    <x v="3"/>
    <x v="242"/>
    <x v="0"/>
    <x v="0"/>
    <x v="1"/>
    <x v="11"/>
    <x v="11"/>
    <n v="0"/>
    <n v="0"/>
    <n v="0"/>
    <n v="0"/>
    <n v="2500"/>
    <n v="0"/>
    <n v="2500"/>
    <n v="2734.03"/>
    <n v="0"/>
    <n v="2734.03"/>
    <n v="-234.03"/>
    <x v="0"/>
    <x v="0"/>
    <x v="7"/>
    <x v="7"/>
    <s v="655IAB"/>
    <x v="30"/>
    <s v="6IABAC"/>
    <x v="79"/>
    <s v="D6IABA"/>
    <s v="IAB Central Administration"/>
    <s v="D6IABA"/>
    <m/>
    <m/>
    <m/>
    <s v="IAB Central Administration"/>
    <x v="0"/>
    <m/>
    <x v="0"/>
  </r>
  <r>
    <s v="Harrington, Phill"/>
    <x v="0"/>
    <x v="0"/>
    <x v="3"/>
    <x v="3"/>
    <x v="242"/>
    <x v="0"/>
    <x v="0"/>
    <x v="1"/>
    <x v="4"/>
    <x v="4"/>
    <n v="0"/>
    <n v="0"/>
    <n v="0"/>
    <n v="0"/>
    <n v="102500"/>
    <n v="418711"/>
    <n v="521211"/>
    <n v="73338.720000000001"/>
    <n v="0"/>
    <n v="73338.720000000001"/>
    <n v="447872.28"/>
    <x v="0"/>
    <x v="0"/>
    <x v="7"/>
    <x v="7"/>
    <s v="655IAB"/>
    <x v="30"/>
    <s v="6IABAC"/>
    <x v="79"/>
    <s v="D6IABA"/>
    <s v="IAB Central Administration"/>
    <s v="D6IABA"/>
    <m/>
    <m/>
    <m/>
    <s v="IAB Central Administration"/>
    <x v="0"/>
    <m/>
    <x v="0"/>
  </r>
  <r>
    <s v="Harrington, Phill"/>
    <x v="0"/>
    <x v="0"/>
    <x v="3"/>
    <x v="3"/>
    <x v="242"/>
    <x v="0"/>
    <x v="0"/>
    <x v="1"/>
    <x v="12"/>
    <x v="12"/>
    <n v="0"/>
    <n v="0"/>
    <n v="0"/>
    <n v="0"/>
    <n v="18400"/>
    <n v="0"/>
    <n v="18400"/>
    <n v="8703.2999999999993"/>
    <n v="0"/>
    <n v="8703.2999999999993"/>
    <n v="9696.7000000000007"/>
    <x v="0"/>
    <x v="0"/>
    <x v="7"/>
    <x v="7"/>
    <s v="655IAB"/>
    <x v="30"/>
    <s v="6IABAC"/>
    <x v="79"/>
    <s v="D6IABA"/>
    <s v="IAB Central Administration"/>
    <s v="D6IABA"/>
    <m/>
    <m/>
    <m/>
    <s v="IAB Central Administration"/>
    <x v="0"/>
    <m/>
    <x v="0"/>
  </r>
  <r>
    <s v="Harrington, Phill"/>
    <x v="0"/>
    <x v="0"/>
    <x v="3"/>
    <x v="3"/>
    <x v="242"/>
    <x v="0"/>
    <x v="0"/>
    <x v="1"/>
    <x v="7"/>
    <x v="7"/>
    <n v="0"/>
    <n v="0"/>
    <n v="0"/>
    <n v="0"/>
    <n v="0"/>
    <n v="0"/>
    <n v="0"/>
    <n v="55392.54"/>
    <n v="0"/>
    <n v="55392.54"/>
    <n v="-55392.54"/>
    <x v="0"/>
    <x v="0"/>
    <x v="7"/>
    <x v="7"/>
    <s v="655IAB"/>
    <x v="30"/>
    <s v="6IABAC"/>
    <x v="79"/>
    <s v="D6IABA"/>
    <s v="IAB Central Administration"/>
    <s v="D6IABA"/>
    <m/>
    <m/>
    <m/>
    <s v="IAB Central Administration"/>
    <x v="0"/>
    <m/>
    <x v="0"/>
  </r>
  <r>
    <s v="Harrington, Phill"/>
    <x v="0"/>
    <x v="0"/>
    <x v="3"/>
    <x v="3"/>
    <x v="242"/>
    <x v="1703"/>
    <x v="1684"/>
    <x v="0"/>
    <x v="5"/>
    <x v="5"/>
    <n v="0"/>
    <n v="-967.85"/>
    <n v="-967.85"/>
    <n v="0"/>
    <n v="0"/>
    <n v="0"/>
    <n v="0"/>
    <n v="0"/>
    <n v="0"/>
    <n v="0"/>
    <n v="-967.85"/>
    <x v="2"/>
    <x v="1"/>
    <x v="7"/>
    <x v="7"/>
    <s v="655IAB"/>
    <x v="30"/>
    <s v="6IABAC"/>
    <x v="79"/>
    <s v="D6IABA"/>
    <s v="IAB Central Administration"/>
    <s v="D6IABA"/>
    <m/>
    <m/>
    <m/>
    <s v="IAB Central Administration"/>
    <x v="2"/>
    <m/>
    <x v="0"/>
  </r>
  <r>
    <s v="Harrington, Phill"/>
    <x v="0"/>
    <x v="0"/>
    <x v="3"/>
    <x v="3"/>
    <x v="242"/>
    <x v="1703"/>
    <x v="1684"/>
    <x v="1"/>
    <x v="9"/>
    <x v="9"/>
    <n v="0"/>
    <n v="0"/>
    <n v="0"/>
    <n v="0"/>
    <n v="0"/>
    <n v="-59.9"/>
    <n v="-59.9"/>
    <n v="0"/>
    <n v="0"/>
    <n v="0"/>
    <n v="-59.9"/>
    <x v="2"/>
    <x v="1"/>
    <x v="7"/>
    <x v="7"/>
    <s v="655IAB"/>
    <x v="30"/>
    <s v="6IABAC"/>
    <x v="79"/>
    <s v="D6IABA"/>
    <s v="IAB Central Administration"/>
    <s v="D6IABA"/>
    <m/>
    <m/>
    <m/>
    <s v="IAB Central Administration"/>
    <x v="2"/>
    <m/>
    <x v="0"/>
  </r>
  <r>
    <s v="Harrington, Phill"/>
    <x v="0"/>
    <x v="0"/>
    <x v="3"/>
    <x v="3"/>
    <x v="242"/>
    <x v="1703"/>
    <x v="1684"/>
    <x v="1"/>
    <x v="4"/>
    <x v="4"/>
    <n v="0"/>
    <n v="0"/>
    <n v="0"/>
    <n v="0"/>
    <n v="0"/>
    <n v="-626.16"/>
    <n v="-626.16"/>
    <n v="0"/>
    <n v="0"/>
    <n v="0"/>
    <n v="-626.16"/>
    <x v="2"/>
    <x v="1"/>
    <x v="7"/>
    <x v="7"/>
    <s v="655IAB"/>
    <x v="30"/>
    <s v="6IABAC"/>
    <x v="79"/>
    <s v="D6IABA"/>
    <s v="IAB Central Administration"/>
    <s v="D6IABA"/>
    <m/>
    <m/>
    <m/>
    <s v="IAB Central Administration"/>
    <x v="2"/>
    <m/>
    <x v="0"/>
  </r>
  <r>
    <s v="Harrington, Phill"/>
    <x v="0"/>
    <x v="0"/>
    <x v="3"/>
    <x v="3"/>
    <x v="242"/>
    <x v="1703"/>
    <x v="1684"/>
    <x v="1"/>
    <x v="12"/>
    <x v="12"/>
    <n v="0"/>
    <n v="0"/>
    <n v="0"/>
    <n v="0"/>
    <n v="0"/>
    <n v="-30.86"/>
    <n v="-30.86"/>
    <n v="0"/>
    <n v="0"/>
    <n v="0"/>
    <n v="-30.86"/>
    <x v="2"/>
    <x v="1"/>
    <x v="7"/>
    <x v="7"/>
    <s v="655IAB"/>
    <x v="30"/>
    <s v="6IABAC"/>
    <x v="79"/>
    <s v="D6IABA"/>
    <s v="IAB Central Administration"/>
    <s v="D6IABA"/>
    <m/>
    <m/>
    <m/>
    <s v="IAB Central Administration"/>
    <x v="2"/>
    <m/>
    <x v="0"/>
  </r>
  <r>
    <s v="Harrington, Phill"/>
    <x v="0"/>
    <x v="0"/>
    <x v="3"/>
    <x v="3"/>
    <x v="242"/>
    <x v="1703"/>
    <x v="1684"/>
    <x v="1"/>
    <x v="13"/>
    <x v="7"/>
    <n v="0"/>
    <n v="0"/>
    <n v="0"/>
    <n v="0"/>
    <n v="0"/>
    <n v="-250.93"/>
    <n v="-250.93"/>
    <n v="0"/>
    <n v="0"/>
    <n v="0"/>
    <n v="-250.93"/>
    <x v="2"/>
    <x v="1"/>
    <x v="7"/>
    <x v="7"/>
    <s v="655IAB"/>
    <x v="30"/>
    <s v="6IABAC"/>
    <x v="79"/>
    <s v="D6IABA"/>
    <s v="IAB Central Administration"/>
    <s v="D6IABA"/>
    <m/>
    <m/>
    <m/>
    <s v="IAB Central Administration"/>
    <x v="2"/>
    <m/>
    <x v="0"/>
  </r>
  <r>
    <s v="Harrington, Phill"/>
    <x v="0"/>
    <x v="0"/>
    <x v="3"/>
    <x v="3"/>
    <x v="242"/>
    <x v="714"/>
    <x v="705"/>
    <x v="0"/>
    <x v="2"/>
    <x v="2"/>
    <n v="0"/>
    <n v="-375.15"/>
    <n v="-375.15"/>
    <n v="0"/>
    <n v="0"/>
    <n v="0"/>
    <n v="0"/>
    <n v="0"/>
    <n v="0"/>
    <n v="0"/>
    <n v="-375.15"/>
    <x v="2"/>
    <x v="1"/>
    <x v="7"/>
    <x v="7"/>
    <s v="655IAB"/>
    <x v="30"/>
    <s v="6IABAC"/>
    <x v="79"/>
    <s v="D6IABA"/>
    <s v="IAB Central Administration"/>
    <s v="D6IABA"/>
    <m/>
    <m/>
    <m/>
    <s v="IAB Central Administration"/>
    <x v="2"/>
    <m/>
    <x v="0"/>
  </r>
  <r>
    <s v="Harrington, Phill"/>
    <x v="0"/>
    <x v="0"/>
    <x v="3"/>
    <x v="3"/>
    <x v="242"/>
    <x v="714"/>
    <x v="705"/>
    <x v="1"/>
    <x v="4"/>
    <x v="4"/>
    <n v="0"/>
    <n v="0"/>
    <n v="0"/>
    <n v="0"/>
    <n v="0"/>
    <n v="-375.15"/>
    <n v="-375.15"/>
    <n v="0"/>
    <n v="0"/>
    <n v="0"/>
    <n v="-375.15"/>
    <x v="2"/>
    <x v="1"/>
    <x v="7"/>
    <x v="7"/>
    <s v="655IAB"/>
    <x v="30"/>
    <s v="6IABAC"/>
    <x v="79"/>
    <s v="D6IABA"/>
    <s v="IAB Central Administration"/>
    <s v="D6IABA"/>
    <m/>
    <m/>
    <m/>
    <s v="IAB Central Administration"/>
    <x v="2"/>
    <m/>
    <x v="0"/>
  </r>
  <r>
    <s v="Harrington, Phill"/>
    <x v="0"/>
    <x v="0"/>
    <x v="3"/>
    <x v="3"/>
    <x v="242"/>
    <x v="1"/>
    <x v="1"/>
    <x v="0"/>
    <x v="5"/>
    <x v="5"/>
    <n v="0"/>
    <n v="967.85"/>
    <n v="967.85"/>
    <n v="0"/>
    <n v="0"/>
    <n v="0"/>
    <n v="0"/>
    <n v="0"/>
    <n v="0"/>
    <n v="0"/>
    <n v="967.85"/>
    <x v="1"/>
    <x v="1"/>
    <x v="7"/>
    <x v="7"/>
    <s v="655IAB"/>
    <x v="30"/>
    <s v="6IABAC"/>
    <x v="79"/>
    <s v="D6IABA"/>
    <s v="IAB Central Administration"/>
    <s v="D6IABA"/>
    <m/>
    <m/>
    <m/>
    <s v="IAB Central Administration"/>
    <x v="1"/>
    <m/>
    <x v="0"/>
  </r>
  <r>
    <s v="Harrington, Phill"/>
    <x v="0"/>
    <x v="0"/>
    <x v="3"/>
    <x v="3"/>
    <x v="242"/>
    <x v="1"/>
    <x v="1"/>
    <x v="0"/>
    <x v="2"/>
    <x v="2"/>
    <n v="0"/>
    <n v="375.15"/>
    <n v="375.15"/>
    <n v="0"/>
    <n v="0"/>
    <n v="0"/>
    <n v="0"/>
    <n v="0"/>
    <n v="0"/>
    <n v="0"/>
    <n v="375.15"/>
    <x v="1"/>
    <x v="1"/>
    <x v="7"/>
    <x v="7"/>
    <s v="655IAB"/>
    <x v="30"/>
    <s v="6IABAC"/>
    <x v="79"/>
    <s v="D6IABA"/>
    <s v="IAB Central Administration"/>
    <s v="D6IABA"/>
    <m/>
    <m/>
    <m/>
    <s v="IAB Central Administration"/>
    <x v="1"/>
    <m/>
    <x v="0"/>
  </r>
  <r>
    <s v="Harrington, Phill"/>
    <x v="0"/>
    <x v="0"/>
    <x v="3"/>
    <x v="3"/>
    <x v="242"/>
    <x v="1"/>
    <x v="1"/>
    <x v="1"/>
    <x v="9"/>
    <x v="9"/>
    <n v="0"/>
    <n v="0"/>
    <n v="0"/>
    <n v="0"/>
    <n v="0"/>
    <n v="59.9"/>
    <n v="59.9"/>
    <n v="0"/>
    <n v="0"/>
    <n v="0"/>
    <n v="59.9"/>
    <x v="1"/>
    <x v="1"/>
    <x v="7"/>
    <x v="7"/>
    <s v="655IAB"/>
    <x v="30"/>
    <s v="6IABAC"/>
    <x v="79"/>
    <s v="D6IABA"/>
    <s v="IAB Central Administration"/>
    <s v="D6IABA"/>
    <m/>
    <m/>
    <m/>
    <s v="IAB Central Administration"/>
    <x v="1"/>
    <m/>
    <x v="0"/>
  </r>
  <r>
    <s v="Harrington, Phill"/>
    <x v="0"/>
    <x v="0"/>
    <x v="3"/>
    <x v="3"/>
    <x v="242"/>
    <x v="1"/>
    <x v="1"/>
    <x v="1"/>
    <x v="4"/>
    <x v="4"/>
    <n v="0"/>
    <n v="0"/>
    <n v="0"/>
    <n v="0"/>
    <n v="0"/>
    <n v="1001.31"/>
    <n v="1001.31"/>
    <n v="0"/>
    <n v="0"/>
    <n v="0"/>
    <n v="1001.31"/>
    <x v="1"/>
    <x v="1"/>
    <x v="7"/>
    <x v="7"/>
    <s v="655IAB"/>
    <x v="30"/>
    <s v="6IABAC"/>
    <x v="79"/>
    <s v="D6IABA"/>
    <s v="IAB Central Administration"/>
    <s v="D6IABA"/>
    <m/>
    <m/>
    <m/>
    <s v="IAB Central Administration"/>
    <x v="1"/>
    <m/>
    <x v="0"/>
  </r>
  <r>
    <s v="Harrington, Phill"/>
    <x v="0"/>
    <x v="0"/>
    <x v="3"/>
    <x v="3"/>
    <x v="242"/>
    <x v="1"/>
    <x v="1"/>
    <x v="1"/>
    <x v="12"/>
    <x v="12"/>
    <n v="0"/>
    <n v="0"/>
    <n v="0"/>
    <n v="0"/>
    <n v="0"/>
    <n v="30.86"/>
    <n v="30.86"/>
    <n v="0"/>
    <n v="0"/>
    <n v="0"/>
    <n v="30.86"/>
    <x v="1"/>
    <x v="1"/>
    <x v="7"/>
    <x v="7"/>
    <s v="655IAB"/>
    <x v="30"/>
    <s v="6IABAC"/>
    <x v="79"/>
    <s v="D6IABA"/>
    <s v="IAB Central Administration"/>
    <s v="D6IABA"/>
    <m/>
    <m/>
    <m/>
    <s v="IAB Central Administration"/>
    <x v="1"/>
    <m/>
    <x v="0"/>
  </r>
  <r>
    <s v="Harrington, Phill"/>
    <x v="0"/>
    <x v="0"/>
    <x v="3"/>
    <x v="3"/>
    <x v="242"/>
    <x v="1"/>
    <x v="1"/>
    <x v="1"/>
    <x v="13"/>
    <x v="7"/>
    <n v="0"/>
    <n v="0"/>
    <n v="0"/>
    <n v="0"/>
    <n v="0"/>
    <n v="250.93"/>
    <n v="250.93"/>
    <n v="0"/>
    <n v="0"/>
    <n v="0"/>
    <n v="250.93"/>
    <x v="1"/>
    <x v="1"/>
    <x v="7"/>
    <x v="7"/>
    <s v="655IAB"/>
    <x v="30"/>
    <s v="6IABAC"/>
    <x v="79"/>
    <s v="D6IABA"/>
    <s v="IAB Central Administration"/>
    <s v="D6IABA"/>
    <m/>
    <m/>
    <m/>
    <s v="IAB Central Administration"/>
    <x v="1"/>
    <m/>
    <x v="0"/>
  </r>
  <r>
    <s v="Harrington, Phill"/>
    <x v="0"/>
    <x v="0"/>
    <x v="3"/>
    <x v="3"/>
    <x v="243"/>
    <x v="0"/>
    <x v="0"/>
    <x v="0"/>
    <x v="8"/>
    <x v="8"/>
    <n v="37200"/>
    <n v="-9500"/>
    <n v="27700"/>
    <n v="27700"/>
    <n v="0"/>
    <n v="0"/>
    <n v="0"/>
    <n v="0"/>
    <n v="0"/>
    <n v="0"/>
    <n v="0"/>
    <x v="0"/>
    <x v="0"/>
    <x v="7"/>
    <x v="7"/>
    <s v="655IAB"/>
    <x v="30"/>
    <s v="65IABR"/>
    <x v="82"/>
    <s v="D6IABG"/>
    <s v="IAB Research Greenhouse"/>
    <s v="D6IABG"/>
    <m/>
    <m/>
    <m/>
    <s v="IAB Research Greenhouse"/>
    <x v="0"/>
    <m/>
    <x v="0"/>
  </r>
  <r>
    <s v="Harrington, Phill"/>
    <x v="0"/>
    <x v="0"/>
    <x v="3"/>
    <x v="3"/>
    <x v="243"/>
    <x v="0"/>
    <x v="0"/>
    <x v="0"/>
    <x v="1"/>
    <x v="1"/>
    <n v="33000"/>
    <n v="-8400"/>
    <n v="24600"/>
    <n v="12300"/>
    <n v="0"/>
    <n v="0"/>
    <n v="0"/>
    <n v="0"/>
    <n v="0"/>
    <n v="0"/>
    <n v="12300"/>
    <x v="0"/>
    <x v="0"/>
    <x v="7"/>
    <x v="7"/>
    <s v="655IAB"/>
    <x v="30"/>
    <s v="65IABR"/>
    <x v="82"/>
    <s v="D6IABG"/>
    <s v="IAB Research Greenhouse"/>
    <s v="D6IABG"/>
    <m/>
    <m/>
    <m/>
    <s v="IAB Research Greenhouse"/>
    <x v="0"/>
    <m/>
    <x v="0"/>
  </r>
  <r>
    <s v="Harrington, Phill"/>
    <x v="0"/>
    <x v="0"/>
    <x v="3"/>
    <x v="3"/>
    <x v="243"/>
    <x v="0"/>
    <x v="0"/>
    <x v="1"/>
    <x v="9"/>
    <x v="9"/>
    <n v="0"/>
    <n v="0"/>
    <n v="0"/>
    <n v="0"/>
    <n v="69700"/>
    <n v="-17900"/>
    <n v="51800"/>
    <n v="44833.2"/>
    <n v="0"/>
    <n v="44833.2"/>
    <n v="6966.8"/>
    <x v="0"/>
    <x v="0"/>
    <x v="7"/>
    <x v="7"/>
    <s v="655IAB"/>
    <x v="30"/>
    <s v="65IABR"/>
    <x v="82"/>
    <s v="D6IABG"/>
    <s v="IAB Research Greenhouse"/>
    <s v="D6IABG"/>
    <m/>
    <m/>
    <m/>
    <s v="IAB Research Greenhouse"/>
    <x v="0"/>
    <m/>
    <x v="0"/>
  </r>
  <r>
    <s v="Harrington, Phill"/>
    <x v="0"/>
    <x v="0"/>
    <x v="3"/>
    <x v="3"/>
    <x v="243"/>
    <x v="0"/>
    <x v="0"/>
    <x v="1"/>
    <x v="4"/>
    <x v="4"/>
    <n v="0"/>
    <n v="0"/>
    <n v="0"/>
    <n v="0"/>
    <n v="0"/>
    <n v="0"/>
    <n v="0"/>
    <n v="279.92"/>
    <n v="0"/>
    <n v="279.92"/>
    <n v="-279.92"/>
    <x v="0"/>
    <x v="0"/>
    <x v="7"/>
    <x v="7"/>
    <s v="655IAB"/>
    <x v="30"/>
    <s v="65IABR"/>
    <x v="82"/>
    <s v="D6IABG"/>
    <s v="IAB Research Greenhouse"/>
    <s v="D6IABG"/>
    <m/>
    <m/>
    <m/>
    <s v="IAB Research Greenhouse"/>
    <x v="0"/>
    <m/>
    <x v="0"/>
  </r>
  <r>
    <s v="Harrington, Phill"/>
    <x v="0"/>
    <x v="0"/>
    <x v="3"/>
    <x v="3"/>
    <x v="243"/>
    <x v="0"/>
    <x v="0"/>
    <x v="1"/>
    <x v="12"/>
    <x v="12"/>
    <n v="0"/>
    <n v="0"/>
    <n v="0"/>
    <n v="0"/>
    <n v="500"/>
    <n v="0"/>
    <n v="500"/>
    <n v="604.5"/>
    <n v="0"/>
    <n v="604.5"/>
    <n v="-104.5"/>
    <x v="0"/>
    <x v="0"/>
    <x v="7"/>
    <x v="7"/>
    <s v="655IAB"/>
    <x v="30"/>
    <s v="65IABR"/>
    <x v="82"/>
    <s v="D6IABG"/>
    <s v="IAB Research Greenhouse"/>
    <s v="D6IABG"/>
    <m/>
    <m/>
    <m/>
    <s v="IAB Research Greenhouse"/>
    <x v="0"/>
    <m/>
    <x v="0"/>
  </r>
  <r>
    <s v="Harrington, Phill"/>
    <x v="0"/>
    <x v="0"/>
    <x v="3"/>
    <x v="3"/>
    <x v="244"/>
    <x v="0"/>
    <x v="0"/>
    <x v="0"/>
    <x v="1"/>
    <x v="1"/>
    <n v="650000"/>
    <n v="0"/>
    <n v="650000"/>
    <n v="362543.68"/>
    <n v="0"/>
    <n v="0"/>
    <n v="0"/>
    <n v="0"/>
    <n v="0"/>
    <n v="0"/>
    <n v="287456.32"/>
    <x v="0"/>
    <x v="0"/>
    <x v="7"/>
    <x v="7"/>
    <s v="655IAB"/>
    <x v="30"/>
    <s v="6IABHS"/>
    <x v="81"/>
    <s v="D6INBR"/>
    <s v="IAB INBRE Program"/>
    <s v="D6INBR"/>
    <m/>
    <m/>
    <m/>
    <s v="IAB INBRE Program"/>
    <x v="0"/>
    <m/>
    <x v="0"/>
  </r>
  <r>
    <s v="Harrington, Phill"/>
    <x v="0"/>
    <x v="0"/>
    <x v="3"/>
    <x v="3"/>
    <x v="244"/>
    <x v="0"/>
    <x v="0"/>
    <x v="0"/>
    <x v="2"/>
    <x v="2"/>
    <n v="0"/>
    <n v="18783"/>
    <n v="18783"/>
    <n v="18783"/>
    <n v="0"/>
    <n v="0"/>
    <n v="0"/>
    <n v="0"/>
    <n v="0"/>
    <n v="0"/>
    <n v="0"/>
    <x v="0"/>
    <x v="0"/>
    <x v="7"/>
    <x v="7"/>
    <s v="655IAB"/>
    <x v="30"/>
    <s v="6IABHS"/>
    <x v="81"/>
    <s v="D6INBR"/>
    <s v="IAB INBRE Program"/>
    <s v="D6INBR"/>
    <m/>
    <m/>
    <m/>
    <s v="IAB INBRE Program"/>
    <x v="0"/>
    <m/>
    <x v="0"/>
  </r>
  <r>
    <s v="Harrington, Phill"/>
    <x v="0"/>
    <x v="0"/>
    <x v="3"/>
    <x v="3"/>
    <x v="244"/>
    <x v="0"/>
    <x v="0"/>
    <x v="1"/>
    <x v="9"/>
    <x v="9"/>
    <n v="0"/>
    <n v="0"/>
    <n v="0"/>
    <n v="0"/>
    <n v="270000"/>
    <n v="0"/>
    <n v="270000"/>
    <n v="79877.490000000005"/>
    <n v="0"/>
    <n v="79877.490000000005"/>
    <n v="190122.51"/>
    <x v="0"/>
    <x v="0"/>
    <x v="7"/>
    <x v="7"/>
    <s v="655IAB"/>
    <x v="30"/>
    <s v="6IABHS"/>
    <x v="81"/>
    <s v="D6INBR"/>
    <s v="IAB INBRE Program"/>
    <s v="D6INBR"/>
    <m/>
    <m/>
    <m/>
    <s v="IAB INBRE Program"/>
    <x v="0"/>
    <m/>
    <x v="0"/>
  </r>
  <r>
    <s v="Harrington, Phill"/>
    <x v="0"/>
    <x v="0"/>
    <x v="3"/>
    <x v="3"/>
    <x v="244"/>
    <x v="0"/>
    <x v="0"/>
    <x v="1"/>
    <x v="11"/>
    <x v="11"/>
    <n v="0"/>
    <n v="0"/>
    <n v="0"/>
    <n v="0"/>
    <n v="30000"/>
    <n v="0"/>
    <n v="30000"/>
    <n v="8315.65"/>
    <n v="4792"/>
    <n v="13107.65"/>
    <n v="16892.349999999999"/>
    <x v="0"/>
    <x v="0"/>
    <x v="7"/>
    <x v="7"/>
    <s v="655IAB"/>
    <x v="30"/>
    <s v="6IABHS"/>
    <x v="81"/>
    <s v="D6INBR"/>
    <s v="IAB INBRE Program"/>
    <s v="D6INBR"/>
    <m/>
    <m/>
    <m/>
    <s v="IAB INBRE Program"/>
    <x v="0"/>
    <m/>
    <x v="0"/>
  </r>
  <r>
    <s v="Harrington, Phill"/>
    <x v="0"/>
    <x v="0"/>
    <x v="3"/>
    <x v="3"/>
    <x v="244"/>
    <x v="0"/>
    <x v="0"/>
    <x v="1"/>
    <x v="4"/>
    <x v="4"/>
    <n v="0"/>
    <n v="0"/>
    <n v="0"/>
    <n v="0"/>
    <n v="30000"/>
    <n v="18783"/>
    <n v="48783"/>
    <n v="24707.89"/>
    <n v="0"/>
    <n v="24707.89"/>
    <n v="24075.11"/>
    <x v="0"/>
    <x v="0"/>
    <x v="7"/>
    <x v="7"/>
    <s v="655IAB"/>
    <x v="30"/>
    <s v="6IABHS"/>
    <x v="81"/>
    <s v="D6INBR"/>
    <s v="IAB INBRE Program"/>
    <s v="D6INBR"/>
    <m/>
    <m/>
    <m/>
    <s v="IAB INBRE Program"/>
    <x v="0"/>
    <m/>
    <x v="0"/>
  </r>
  <r>
    <s v="Harrington, Phill"/>
    <x v="0"/>
    <x v="0"/>
    <x v="3"/>
    <x v="3"/>
    <x v="244"/>
    <x v="0"/>
    <x v="0"/>
    <x v="1"/>
    <x v="12"/>
    <x v="12"/>
    <n v="0"/>
    <n v="0"/>
    <n v="0"/>
    <n v="0"/>
    <n v="20000"/>
    <n v="0"/>
    <n v="20000"/>
    <n v="1792.35"/>
    <n v="0"/>
    <n v="1792.35"/>
    <n v="18207.650000000001"/>
    <x v="0"/>
    <x v="0"/>
    <x v="7"/>
    <x v="7"/>
    <s v="655IAB"/>
    <x v="30"/>
    <s v="6IABHS"/>
    <x v="81"/>
    <s v="D6INBR"/>
    <s v="IAB INBRE Program"/>
    <s v="D6INBR"/>
    <m/>
    <m/>
    <m/>
    <s v="IAB INBRE Program"/>
    <x v="0"/>
    <m/>
    <x v="0"/>
  </r>
  <r>
    <s v="Harrington, Phill"/>
    <x v="0"/>
    <x v="0"/>
    <x v="3"/>
    <x v="3"/>
    <x v="244"/>
    <x v="0"/>
    <x v="0"/>
    <x v="1"/>
    <x v="10"/>
    <x v="10"/>
    <n v="0"/>
    <n v="0"/>
    <n v="0"/>
    <n v="0"/>
    <n v="300000"/>
    <n v="0"/>
    <n v="300000"/>
    <n v="140467.5"/>
    <n v="0"/>
    <n v="140467.5"/>
    <n v="159532.5"/>
    <x v="0"/>
    <x v="0"/>
    <x v="7"/>
    <x v="7"/>
    <s v="655IAB"/>
    <x v="30"/>
    <s v="6IABHS"/>
    <x v="81"/>
    <s v="D6INBR"/>
    <s v="IAB INBRE Program"/>
    <s v="D6INBR"/>
    <m/>
    <m/>
    <m/>
    <s v="IAB INBRE Program"/>
    <x v="0"/>
    <m/>
    <x v="0"/>
  </r>
  <r>
    <s v="Harrington, Phill"/>
    <x v="0"/>
    <x v="0"/>
    <x v="3"/>
    <x v="3"/>
    <x v="244"/>
    <x v="1666"/>
    <x v="1647"/>
    <x v="0"/>
    <x v="5"/>
    <x v="5"/>
    <n v="0"/>
    <n v="223.16"/>
    <n v="223.16"/>
    <n v="0"/>
    <n v="0"/>
    <n v="0"/>
    <n v="0"/>
    <n v="0"/>
    <n v="0"/>
    <n v="0"/>
    <n v="223.16"/>
    <x v="2"/>
    <x v="1"/>
    <x v="7"/>
    <x v="7"/>
    <s v="655IAB"/>
    <x v="30"/>
    <s v="6IABHS"/>
    <x v="81"/>
    <s v="D6INBR"/>
    <s v="IAB INBRE Program"/>
    <s v="D6INBR"/>
    <m/>
    <m/>
    <m/>
    <s v="IAB INBRE Program"/>
    <x v="2"/>
    <m/>
    <x v="0"/>
  </r>
  <r>
    <s v="Harrington, Phill"/>
    <x v="0"/>
    <x v="0"/>
    <x v="3"/>
    <x v="3"/>
    <x v="244"/>
    <x v="1666"/>
    <x v="1647"/>
    <x v="1"/>
    <x v="9"/>
    <x v="9"/>
    <n v="0"/>
    <n v="0"/>
    <n v="0"/>
    <n v="0"/>
    <n v="0"/>
    <n v="5922.51"/>
    <n v="5922.51"/>
    <n v="0"/>
    <n v="0"/>
    <n v="0"/>
    <n v="5922.51"/>
    <x v="2"/>
    <x v="1"/>
    <x v="7"/>
    <x v="7"/>
    <s v="655IAB"/>
    <x v="30"/>
    <s v="6IABHS"/>
    <x v="81"/>
    <s v="D6INBR"/>
    <s v="IAB INBRE Program"/>
    <s v="D6INBR"/>
    <m/>
    <m/>
    <m/>
    <s v="IAB INBRE Program"/>
    <x v="2"/>
    <m/>
    <x v="0"/>
  </r>
  <r>
    <s v="Harrington, Phill"/>
    <x v="0"/>
    <x v="0"/>
    <x v="3"/>
    <x v="3"/>
    <x v="244"/>
    <x v="1666"/>
    <x v="1647"/>
    <x v="1"/>
    <x v="11"/>
    <x v="11"/>
    <n v="0"/>
    <n v="0"/>
    <n v="0"/>
    <n v="0"/>
    <n v="0"/>
    <n v="7457.58"/>
    <n v="7457.58"/>
    <n v="0"/>
    <n v="0"/>
    <n v="0"/>
    <n v="7457.58"/>
    <x v="2"/>
    <x v="1"/>
    <x v="7"/>
    <x v="7"/>
    <s v="655IAB"/>
    <x v="30"/>
    <s v="6IABHS"/>
    <x v="81"/>
    <s v="D6INBR"/>
    <s v="IAB INBRE Program"/>
    <s v="D6INBR"/>
    <m/>
    <m/>
    <m/>
    <s v="IAB INBRE Program"/>
    <x v="2"/>
    <m/>
    <x v="0"/>
  </r>
  <r>
    <s v="Harrington, Phill"/>
    <x v="0"/>
    <x v="0"/>
    <x v="3"/>
    <x v="3"/>
    <x v="244"/>
    <x v="1666"/>
    <x v="1647"/>
    <x v="1"/>
    <x v="4"/>
    <x v="4"/>
    <n v="0"/>
    <n v="0"/>
    <n v="0"/>
    <n v="0"/>
    <n v="0"/>
    <n v="1083.31"/>
    <n v="1083.31"/>
    <n v="0"/>
    <n v="0"/>
    <n v="0"/>
    <n v="1083.31"/>
    <x v="2"/>
    <x v="1"/>
    <x v="7"/>
    <x v="7"/>
    <s v="655IAB"/>
    <x v="30"/>
    <s v="6IABHS"/>
    <x v="81"/>
    <s v="D6INBR"/>
    <s v="IAB INBRE Program"/>
    <s v="D6INBR"/>
    <m/>
    <m/>
    <m/>
    <s v="IAB INBRE Program"/>
    <x v="2"/>
    <m/>
    <x v="0"/>
  </r>
  <r>
    <s v="Harrington, Phill"/>
    <x v="0"/>
    <x v="0"/>
    <x v="3"/>
    <x v="3"/>
    <x v="244"/>
    <x v="1666"/>
    <x v="1647"/>
    <x v="1"/>
    <x v="12"/>
    <x v="12"/>
    <n v="0"/>
    <n v="0"/>
    <n v="0"/>
    <n v="0"/>
    <n v="0"/>
    <n v="-17273.07"/>
    <n v="-17273.07"/>
    <n v="0"/>
    <n v="0"/>
    <n v="0"/>
    <n v="-17273.07"/>
    <x v="2"/>
    <x v="1"/>
    <x v="7"/>
    <x v="7"/>
    <s v="655IAB"/>
    <x v="30"/>
    <s v="6IABHS"/>
    <x v="81"/>
    <s v="D6INBR"/>
    <s v="IAB INBRE Program"/>
    <s v="D6INBR"/>
    <m/>
    <m/>
    <m/>
    <s v="IAB INBRE Program"/>
    <x v="2"/>
    <m/>
    <x v="0"/>
  </r>
  <r>
    <s v="Harrington, Phill"/>
    <x v="0"/>
    <x v="0"/>
    <x v="3"/>
    <x v="3"/>
    <x v="244"/>
    <x v="1666"/>
    <x v="1647"/>
    <x v="1"/>
    <x v="10"/>
    <x v="10"/>
    <n v="0"/>
    <n v="0"/>
    <n v="0"/>
    <n v="0"/>
    <n v="0"/>
    <n v="3258"/>
    <n v="3258"/>
    <n v="0"/>
    <n v="0"/>
    <n v="0"/>
    <n v="3258"/>
    <x v="2"/>
    <x v="1"/>
    <x v="7"/>
    <x v="7"/>
    <s v="655IAB"/>
    <x v="30"/>
    <s v="6IABHS"/>
    <x v="81"/>
    <s v="D6INBR"/>
    <s v="IAB INBRE Program"/>
    <s v="D6INBR"/>
    <m/>
    <m/>
    <m/>
    <s v="IAB INBRE Program"/>
    <x v="2"/>
    <m/>
    <x v="0"/>
  </r>
  <r>
    <s v="Harrington, Phill"/>
    <x v="0"/>
    <x v="0"/>
    <x v="3"/>
    <x v="3"/>
    <x v="244"/>
    <x v="1666"/>
    <x v="1647"/>
    <x v="1"/>
    <x v="13"/>
    <x v="7"/>
    <n v="0"/>
    <n v="0"/>
    <n v="0"/>
    <n v="0"/>
    <n v="0"/>
    <n v="-225.17"/>
    <n v="-225.17"/>
    <n v="0"/>
    <n v="0"/>
    <n v="0"/>
    <n v="-225.17"/>
    <x v="2"/>
    <x v="1"/>
    <x v="7"/>
    <x v="7"/>
    <s v="655IAB"/>
    <x v="30"/>
    <s v="6IABHS"/>
    <x v="81"/>
    <s v="D6INBR"/>
    <s v="IAB INBRE Program"/>
    <s v="D6INBR"/>
    <m/>
    <m/>
    <m/>
    <s v="IAB INBRE Program"/>
    <x v="2"/>
    <m/>
    <x v="0"/>
  </r>
  <r>
    <s v="Harrington, Phill"/>
    <x v="0"/>
    <x v="0"/>
    <x v="3"/>
    <x v="3"/>
    <x v="244"/>
    <x v="1703"/>
    <x v="1684"/>
    <x v="0"/>
    <x v="5"/>
    <x v="5"/>
    <n v="0"/>
    <n v="-58.23"/>
    <n v="-58.23"/>
    <n v="0"/>
    <n v="0"/>
    <n v="0"/>
    <n v="0"/>
    <n v="0"/>
    <n v="0"/>
    <n v="0"/>
    <n v="-58.23"/>
    <x v="2"/>
    <x v="1"/>
    <x v="7"/>
    <x v="7"/>
    <s v="655IAB"/>
    <x v="30"/>
    <s v="6IABHS"/>
    <x v="81"/>
    <s v="D6INBR"/>
    <s v="IAB INBRE Program"/>
    <s v="D6INBR"/>
    <m/>
    <m/>
    <m/>
    <s v="IAB INBRE Program"/>
    <x v="2"/>
    <m/>
    <x v="0"/>
  </r>
  <r>
    <s v="Harrington, Phill"/>
    <x v="0"/>
    <x v="0"/>
    <x v="3"/>
    <x v="3"/>
    <x v="244"/>
    <x v="1703"/>
    <x v="1684"/>
    <x v="1"/>
    <x v="9"/>
    <x v="9"/>
    <n v="0"/>
    <n v="0"/>
    <n v="0"/>
    <n v="0"/>
    <n v="0"/>
    <n v="-43.14"/>
    <n v="-43.14"/>
    <n v="0"/>
    <n v="0"/>
    <n v="0"/>
    <n v="-43.14"/>
    <x v="2"/>
    <x v="1"/>
    <x v="7"/>
    <x v="7"/>
    <s v="655IAB"/>
    <x v="30"/>
    <s v="6IABHS"/>
    <x v="81"/>
    <s v="D6INBR"/>
    <s v="IAB INBRE Program"/>
    <s v="D6INBR"/>
    <m/>
    <m/>
    <m/>
    <s v="IAB INBRE Program"/>
    <x v="2"/>
    <m/>
    <x v="0"/>
  </r>
  <r>
    <s v="Harrington, Phill"/>
    <x v="0"/>
    <x v="0"/>
    <x v="3"/>
    <x v="3"/>
    <x v="244"/>
    <x v="1703"/>
    <x v="1684"/>
    <x v="1"/>
    <x v="13"/>
    <x v="7"/>
    <n v="0"/>
    <n v="0"/>
    <n v="0"/>
    <n v="0"/>
    <n v="0"/>
    <n v="-15.09"/>
    <n v="-15.09"/>
    <n v="0"/>
    <n v="0"/>
    <n v="0"/>
    <n v="-15.09"/>
    <x v="2"/>
    <x v="1"/>
    <x v="7"/>
    <x v="7"/>
    <s v="655IAB"/>
    <x v="30"/>
    <s v="6IABHS"/>
    <x v="81"/>
    <s v="D6INBR"/>
    <s v="IAB INBRE Program"/>
    <s v="D6INBR"/>
    <m/>
    <m/>
    <m/>
    <s v="IAB INBRE Program"/>
    <x v="2"/>
    <m/>
    <x v="0"/>
  </r>
  <r>
    <s v="Harrington, Phill"/>
    <x v="0"/>
    <x v="0"/>
    <x v="3"/>
    <x v="3"/>
    <x v="244"/>
    <x v="1906"/>
    <x v="1884"/>
    <x v="1"/>
    <x v="12"/>
    <x v="12"/>
    <n v="0"/>
    <n v="0"/>
    <n v="0"/>
    <n v="0"/>
    <n v="0"/>
    <n v="0.03"/>
    <n v="0.03"/>
    <n v="0"/>
    <n v="0"/>
    <n v="0"/>
    <n v="0.03"/>
    <x v="2"/>
    <x v="1"/>
    <x v="7"/>
    <x v="7"/>
    <s v="655IAB"/>
    <x v="30"/>
    <s v="6IABHS"/>
    <x v="81"/>
    <s v="D6INBR"/>
    <s v="IAB INBRE Program"/>
    <s v="D6INBR"/>
    <m/>
    <m/>
    <m/>
    <s v="IAB INBRE Program"/>
    <x v="2"/>
    <m/>
    <x v="0"/>
  </r>
  <r>
    <s v="Harrington, Phill"/>
    <x v="0"/>
    <x v="0"/>
    <x v="3"/>
    <x v="3"/>
    <x v="244"/>
    <x v="1906"/>
    <x v="1884"/>
    <x v="1"/>
    <x v="14"/>
    <x v="13"/>
    <n v="0"/>
    <n v="0"/>
    <n v="0"/>
    <n v="0"/>
    <n v="0"/>
    <n v="-0.18"/>
    <n v="-0.18"/>
    <n v="0"/>
    <n v="0"/>
    <n v="0"/>
    <n v="-0.18"/>
    <x v="2"/>
    <x v="1"/>
    <x v="7"/>
    <x v="7"/>
    <s v="655IAB"/>
    <x v="30"/>
    <s v="6IABHS"/>
    <x v="81"/>
    <s v="D6INBR"/>
    <s v="IAB INBRE Program"/>
    <s v="D6INBR"/>
    <m/>
    <m/>
    <m/>
    <s v="IAB INBRE Program"/>
    <x v="2"/>
    <m/>
    <x v="0"/>
  </r>
  <r>
    <s v="Harrington, Phill"/>
    <x v="0"/>
    <x v="0"/>
    <x v="3"/>
    <x v="3"/>
    <x v="244"/>
    <x v="1906"/>
    <x v="1884"/>
    <x v="1"/>
    <x v="7"/>
    <x v="7"/>
    <n v="0"/>
    <n v="0"/>
    <n v="0"/>
    <n v="0"/>
    <n v="0"/>
    <n v="-0.67"/>
    <n v="-0.67"/>
    <n v="0"/>
    <n v="0"/>
    <n v="0"/>
    <n v="-0.67"/>
    <x v="2"/>
    <x v="1"/>
    <x v="7"/>
    <x v="7"/>
    <s v="655IAB"/>
    <x v="30"/>
    <s v="6IABHS"/>
    <x v="81"/>
    <s v="D6INBR"/>
    <s v="IAB INBRE Program"/>
    <s v="D6INBR"/>
    <m/>
    <m/>
    <m/>
    <s v="IAB INBRE Program"/>
    <x v="2"/>
    <m/>
    <x v="0"/>
  </r>
  <r>
    <s v="Harrington, Phill"/>
    <x v="0"/>
    <x v="0"/>
    <x v="3"/>
    <x v="3"/>
    <x v="244"/>
    <x v="1906"/>
    <x v="1884"/>
    <x v="1"/>
    <x v="13"/>
    <x v="7"/>
    <n v="0"/>
    <n v="0"/>
    <n v="0"/>
    <n v="0"/>
    <n v="0"/>
    <n v="0.82"/>
    <n v="0.82"/>
    <n v="0"/>
    <n v="0"/>
    <n v="0"/>
    <n v="0.82"/>
    <x v="2"/>
    <x v="1"/>
    <x v="7"/>
    <x v="7"/>
    <s v="655IAB"/>
    <x v="30"/>
    <s v="6IABHS"/>
    <x v="81"/>
    <s v="D6INBR"/>
    <s v="IAB INBRE Program"/>
    <s v="D6INBR"/>
    <m/>
    <m/>
    <m/>
    <s v="IAB INBRE Program"/>
    <x v="2"/>
    <m/>
    <x v="0"/>
  </r>
  <r>
    <s v="Harrington, Phill"/>
    <x v="0"/>
    <x v="0"/>
    <x v="3"/>
    <x v="3"/>
    <x v="244"/>
    <x v="1907"/>
    <x v="1885"/>
    <x v="0"/>
    <x v="5"/>
    <x v="5"/>
    <n v="0"/>
    <n v="0.01"/>
    <n v="0.01"/>
    <n v="0"/>
    <n v="0"/>
    <n v="0"/>
    <n v="0"/>
    <n v="0"/>
    <n v="0"/>
    <n v="0"/>
    <n v="0.01"/>
    <x v="2"/>
    <x v="1"/>
    <x v="7"/>
    <x v="7"/>
    <s v="655IAB"/>
    <x v="30"/>
    <s v="6IABHS"/>
    <x v="81"/>
    <s v="D6INBR"/>
    <s v="IAB INBRE Program"/>
    <s v="D6INBR"/>
    <m/>
    <m/>
    <m/>
    <s v="IAB INBRE Program"/>
    <x v="2"/>
    <m/>
    <x v="0"/>
  </r>
  <r>
    <s v="Harrington, Phill"/>
    <x v="0"/>
    <x v="0"/>
    <x v="3"/>
    <x v="3"/>
    <x v="244"/>
    <x v="1907"/>
    <x v="1885"/>
    <x v="1"/>
    <x v="9"/>
    <x v="9"/>
    <n v="0"/>
    <n v="0"/>
    <n v="0"/>
    <n v="0"/>
    <n v="0"/>
    <n v="-2627.91"/>
    <n v="-2627.91"/>
    <n v="0"/>
    <n v="0"/>
    <n v="0"/>
    <n v="-2627.91"/>
    <x v="2"/>
    <x v="1"/>
    <x v="7"/>
    <x v="7"/>
    <s v="655IAB"/>
    <x v="30"/>
    <s v="6IABHS"/>
    <x v="81"/>
    <s v="D6INBR"/>
    <s v="IAB INBRE Program"/>
    <s v="D6INBR"/>
    <m/>
    <m/>
    <m/>
    <s v="IAB INBRE Program"/>
    <x v="2"/>
    <m/>
    <x v="0"/>
  </r>
  <r>
    <s v="Harrington, Phill"/>
    <x v="0"/>
    <x v="0"/>
    <x v="3"/>
    <x v="3"/>
    <x v="244"/>
    <x v="1907"/>
    <x v="1885"/>
    <x v="1"/>
    <x v="11"/>
    <x v="11"/>
    <n v="0"/>
    <n v="0"/>
    <n v="0"/>
    <n v="0"/>
    <n v="0"/>
    <n v="0.38"/>
    <n v="0.38"/>
    <n v="0"/>
    <n v="0"/>
    <n v="0"/>
    <n v="0.38"/>
    <x v="2"/>
    <x v="1"/>
    <x v="7"/>
    <x v="7"/>
    <s v="655IAB"/>
    <x v="30"/>
    <s v="6IABHS"/>
    <x v="81"/>
    <s v="D6INBR"/>
    <s v="IAB INBRE Program"/>
    <s v="D6INBR"/>
    <m/>
    <m/>
    <m/>
    <s v="IAB INBRE Program"/>
    <x v="2"/>
    <m/>
    <x v="0"/>
  </r>
  <r>
    <s v="Harrington, Phill"/>
    <x v="0"/>
    <x v="0"/>
    <x v="3"/>
    <x v="3"/>
    <x v="244"/>
    <x v="1907"/>
    <x v="1885"/>
    <x v="1"/>
    <x v="4"/>
    <x v="4"/>
    <n v="0"/>
    <n v="0"/>
    <n v="0"/>
    <n v="0"/>
    <n v="0"/>
    <n v="13082.11"/>
    <n v="13082.11"/>
    <n v="0"/>
    <n v="0"/>
    <n v="0"/>
    <n v="13082.11"/>
    <x v="2"/>
    <x v="1"/>
    <x v="7"/>
    <x v="7"/>
    <s v="655IAB"/>
    <x v="30"/>
    <s v="6IABHS"/>
    <x v="81"/>
    <s v="D6INBR"/>
    <s v="IAB INBRE Program"/>
    <s v="D6INBR"/>
    <m/>
    <m/>
    <m/>
    <s v="IAB INBRE Program"/>
    <x v="2"/>
    <m/>
    <x v="0"/>
  </r>
  <r>
    <s v="Harrington, Phill"/>
    <x v="0"/>
    <x v="0"/>
    <x v="3"/>
    <x v="3"/>
    <x v="244"/>
    <x v="1907"/>
    <x v="1885"/>
    <x v="1"/>
    <x v="12"/>
    <x v="12"/>
    <n v="0"/>
    <n v="0"/>
    <n v="0"/>
    <n v="0"/>
    <n v="0"/>
    <n v="-10521.05"/>
    <n v="-10521.05"/>
    <n v="0"/>
    <n v="0"/>
    <n v="0"/>
    <n v="-10521.05"/>
    <x v="2"/>
    <x v="1"/>
    <x v="7"/>
    <x v="7"/>
    <s v="655IAB"/>
    <x v="30"/>
    <s v="6IABHS"/>
    <x v="81"/>
    <s v="D6INBR"/>
    <s v="IAB INBRE Program"/>
    <s v="D6INBR"/>
    <m/>
    <m/>
    <m/>
    <s v="IAB INBRE Program"/>
    <x v="2"/>
    <m/>
    <x v="0"/>
  </r>
  <r>
    <s v="Harrington, Phill"/>
    <x v="0"/>
    <x v="0"/>
    <x v="3"/>
    <x v="3"/>
    <x v="244"/>
    <x v="1907"/>
    <x v="1885"/>
    <x v="1"/>
    <x v="13"/>
    <x v="7"/>
    <n v="0"/>
    <n v="0"/>
    <n v="0"/>
    <n v="0"/>
    <n v="0"/>
    <n v="66.48"/>
    <n v="66.48"/>
    <n v="0"/>
    <n v="0"/>
    <n v="0"/>
    <n v="66.48"/>
    <x v="2"/>
    <x v="1"/>
    <x v="7"/>
    <x v="7"/>
    <s v="655IAB"/>
    <x v="30"/>
    <s v="6IABHS"/>
    <x v="81"/>
    <s v="D6INBR"/>
    <s v="IAB INBRE Program"/>
    <s v="D6INBR"/>
    <m/>
    <m/>
    <m/>
    <s v="IAB INBRE Program"/>
    <x v="2"/>
    <m/>
    <x v="0"/>
  </r>
  <r>
    <s v="Harrington, Phill"/>
    <x v="0"/>
    <x v="0"/>
    <x v="3"/>
    <x v="3"/>
    <x v="244"/>
    <x v="1908"/>
    <x v="1886"/>
    <x v="1"/>
    <x v="9"/>
    <x v="9"/>
    <n v="0"/>
    <n v="0"/>
    <n v="0"/>
    <n v="0"/>
    <n v="0"/>
    <n v="20172.419999999998"/>
    <n v="20172.419999999998"/>
    <n v="0"/>
    <n v="0"/>
    <n v="0"/>
    <n v="20172.419999999998"/>
    <x v="2"/>
    <x v="1"/>
    <x v="7"/>
    <x v="7"/>
    <s v="655IAB"/>
    <x v="30"/>
    <s v="6IABHS"/>
    <x v="81"/>
    <s v="D6INBR"/>
    <s v="IAB INBRE Program"/>
    <s v="D6INBR"/>
    <m/>
    <m/>
    <m/>
    <s v="IAB INBRE Program"/>
    <x v="2"/>
    <m/>
    <x v="0"/>
  </r>
  <r>
    <s v="Harrington, Phill"/>
    <x v="0"/>
    <x v="0"/>
    <x v="3"/>
    <x v="3"/>
    <x v="244"/>
    <x v="1908"/>
    <x v="1886"/>
    <x v="1"/>
    <x v="11"/>
    <x v="11"/>
    <n v="0"/>
    <n v="0"/>
    <n v="0"/>
    <n v="0"/>
    <n v="0"/>
    <n v="-6473.94"/>
    <n v="-6473.94"/>
    <n v="0"/>
    <n v="0"/>
    <n v="0"/>
    <n v="-6473.94"/>
    <x v="2"/>
    <x v="1"/>
    <x v="7"/>
    <x v="7"/>
    <s v="655IAB"/>
    <x v="30"/>
    <s v="6IABHS"/>
    <x v="81"/>
    <s v="D6INBR"/>
    <s v="IAB INBRE Program"/>
    <s v="D6INBR"/>
    <m/>
    <m/>
    <m/>
    <s v="IAB INBRE Program"/>
    <x v="2"/>
    <m/>
    <x v="0"/>
  </r>
  <r>
    <s v="Harrington, Phill"/>
    <x v="0"/>
    <x v="0"/>
    <x v="3"/>
    <x v="3"/>
    <x v="244"/>
    <x v="1908"/>
    <x v="1886"/>
    <x v="1"/>
    <x v="4"/>
    <x v="4"/>
    <n v="0"/>
    <n v="0"/>
    <n v="0"/>
    <n v="0"/>
    <n v="0"/>
    <n v="-4091.5"/>
    <n v="-4091.5"/>
    <n v="0"/>
    <n v="0"/>
    <n v="0"/>
    <n v="-4091.5"/>
    <x v="2"/>
    <x v="1"/>
    <x v="7"/>
    <x v="7"/>
    <s v="655IAB"/>
    <x v="30"/>
    <s v="6IABHS"/>
    <x v="81"/>
    <s v="D6INBR"/>
    <s v="IAB INBRE Program"/>
    <s v="D6INBR"/>
    <m/>
    <m/>
    <m/>
    <s v="IAB INBRE Program"/>
    <x v="2"/>
    <m/>
    <x v="0"/>
  </r>
  <r>
    <s v="Harrington, Phill"/>
    <x v="0"/>
    <x v="0"/>
    <x v="3"/>
    <x v="3"/>
    <x v="244"/>
    <x v="1908"/>
    <x v="1886"/>
    <x v="1"/>
    <x v="12"/>
    <x v="12"/>
    <n v="0"/>
    <n v="0"/>
    <n v="0"/>
    <n v="0"/>
    <n v="0"/>
    <n v="-9607.1200000000008"/>
    <n v="-9607.1200000000008"/>
    <n v="0"/>
    <n v="0"/>
    <n v="0"/>
    <n v="-9607.1200000000008"/>
    <x v="2"/>
    <x v="1"/>
    <x v="7"/>
    <x v="7"/>
    <s v="655IAB"/>
    <x v="30"/>
    <s v="6IABHS"/>
    <x v="81"/>
    <s v="D6INBR"/>
    <s v="IAB INBRE Program"/>
    <s v="D6INBR"/>
    <m/>
    <m/>
    <m/>
    <s v="IAB INBRE Program"/>
    <x v="2"/>
    <m/>
    <x v="0"/>
  </r>
  <r>
    <s v="Harrington, Phill"/>
    <x v="0"/>
    <x v="0"/>
    <x v="3"/>
    <x v="3"/>
    <x v="244"/>
    <x v="1908"/>
    <x v="1886"/>
    <x v="1"/>
    <x v="13"/>
    <x v="7"/>
    <n v="0"/>
    <n v="0"/>
    <n v="0"/>
    <n v="0"/>
    <n v="0"/>
    <n v="0.14000000000000001"/>
    <n v="0.14000000000000001"/>
    <n v="0"/>
    <n v="0"/>
    <n v="0"/>
    <n v="0.14000000000000001"/>
    <x v="2"/>
    <x v="1"/>
    <x v="7"/>
    <x v="7"/>
    <s v="655IAB"/>
    <x v="30"/>
    <s v="6IABHS"/>
    <x v="81"/>
    <s v="D6INBR"/>
    <s v="IAB INBRE Program"/>
    <s v="D6INBR"/>
    <m/>
    <m/>
    <m/>
    <s v="IAB INBRE Program"/>
    <x v="2"/>
    <m/>
    <x v="0"/>
  </r>
  <r>
    <s v="Harrington, Phill"/>
    <x v="0"/>
    <x v="0"/>
    <x v="3"/>
    <x v="3"/>
    <x v="244"/>
    <x v="1909"/>
    <x v="1887"/>
    <x v="0"/>
    <x v="5"/>
    <x v="5"/>
    <n v="0"/>
    <n v="364.94"/>
    <n v="364.94"/>
    <n v="0"/>
    <n v="0"/>
    <n v="0"/>
    <n v="0"/>
    <n v="0"/>
    <n v="0"/>
    <n v="0"/>
    <n v="364.94"/>
    <x v="2"/>
    <x v="1"/>
    <x v="7"/>
    <x v="7"/>
    <s v="655IAB"/>
    <x v="30"/>
    <s v="6IABHS"/>
    <x v="81"/>
    <s v="D6INBR"/>
    <s v="IAB INBRE Program"/>
    <s v="D6INBR"/>
    <m/>
    <m/>
    <m/>
    <s v="IAB INBRE Program"/>
    <x v="2"/>
    <m/>
    <x v="0"/>
  </r>
  <r>
    <s v="Harrington, Phill"/>
    <x v="0"/>
    <x v="0"/>
    <x v="3"/>
    <x v="3"/>
    <x v="244"/>
    <x v="1909"/>
    <x v="1887"/>
    <x v="1"/>
    <x v="9"/>
    <x v="9"/>
    <n v="0"/>
    <n v="0"/>
    <n v="0"/>
    <n v="0"/>
    <n v="0"/>
    <n v="-54594.7"/>
    <n v="-54594.7"/>
    <n v="0"/>
    <n v="0"/>
    <n v="0"/>
    <n v="-54594.7"/>
    <x v="2"/>
    <x v="1"/>
    <x v="7"/>
    <x v="7"/>
    <s v="655IAB"/>
    <x v="30"/>
    <s v="6IABHS"/>
    <x v="81"/>
    <s v="D6INBR"/>
    <s v="IAB INBRE Program"/>
    <s v="D6INBR"/>
    <m/>
    <m/>
    <m/>
    <s v="IAB INBRE Program"/>
    <x v="2"/>
    <m/>
    <x v="0"/>
  </r>
  <r>
    <s v="Harrington, Phill"/>
    <x v="0"/>
    <x v="0"/>
    <x v="3"/>
    <x v="3"/>
    <x v="244"/>
    <x v="1909"/>
    <x v="1887"/>
    <x v="1"/>
    <x v="11"/>
    <x v="11"/>
    <n v="0"/>
    <n v="0"/>
    <n v="0"/>
    <n v="0"/>
    <n v="0"/>
    <n v="-6571.55"/>
    <n v="-6571.55"/>
    <n v="0"/>
    <n v="0"/>
    <n v="0"/>
    <n v="-6571.55"/>
    <x v="2"/>
    <x v="1"/>
    <x v="7"/>
    <x v="7"/>
    <s v="655IAB"/>
    <x v="30"/>
    <s v="6IABHS"/>
    <x v="81"/>
    <s v="D6INBR"/>
    <s v="IAB INBRE Program"/>
    <s v="D6INBR"/>
    <m/>
    <m/>
    <m/>
    <s v="IAB INBRE Program"/>
    <x v="2"/>
    <m/>
    <x v="0"/>
  </r>
  <r>
    <s v="Harrington, Phill"/>
    <x v="0"/>
    <x v="0"/>
    <x v="3"/>
    <x v="3"/>
    <x v="244"/>
    <x v="1909"/>
    <x v="1887"/>
    <x v="1"/>
    <x v="4"/>
    <x v="4"/>
    <n v="0"/>
    <n v="0"/>
    <n v="0"/>
    <n v="0"/>
    <n v="0"/>
    <n v="53766.82"/>
    <n v="53766.82"/>
    <n v="0"/>
    <n v="0"/>
    <n v="0"/>
    <n v="53766.82"/>
    <x v="2"/>
    <x v="1"/>
    <x v="7"/>
    <x v="7"/>
    <s v="655IAB"/>
    <x v="30"/>
    <s v="6IABHS"/>
    <x v="81"/>
    <s v="D6INBR"/>
    <s v="IAB INBRE Program"/>
    <s v="D6INBR"/>
    <m/>
    <m/>
    <m/>
    <s v="IAB INBRE Program"/>
    <x v="2"/>
    <m/>
    <x v="0"/>
  </r>
  <r>
    <s v="Harrington, Phill"/>
    <x v="0"/>
    <x v="0"/>
    <x v="3"/>
    <x v="3"/>
    <x v="244"/>
    <x v="1909"/>
    <x v="1887"/>
    <x v="1"/>
    <x v="12"/>
    <x v="12"/>
    <n v="0"/>
    <n v="0"/>
    <n v="0"/>
    <n v="0"/>
    <n v="0"/>
    <n v="4342.21"/>
    <n v="4342.21"/>
    <n v="0"/>
    <n v="0"/>
    <n v="0"/>
    <n v="4342.21"/>
    <x v="2"/>
    <x v="1"/>
    <x v="7"/>
    <x v="7"/>
    <s v="655IAB"/>
    <x v="30"/>
    <s v="6IABHS"/>
    <x v="81"/>
    <s v="D6INBR"/>
    <s v="IAB INBRE Program"/>
    <s v="D6INBR"/>
    <m/>
    <m/>
    <m/>
    <s v="IAB INBRE Program"/>
    <x v="2"/>
    <m/>
    <x v="0"/>
  </r>
  <r>
    <s v="Harrington, Phill"/>
    <x v="0"/>
    <x v="0"/>
    <x v="3"/>
    <x v="3"/>
    <x v="244"/>
    <x v="1909"/>
    <x v="1887"/>
    <x v="1"/>
    <x v="13"/>
    <x v="7"/>
    <n v="0"/>
    <n v="0"/>
    <n v="0"/>
    <n v="0"/>
    <n v="0"/>
    <n v="3422.16"/>
    <n v="3422.16"/>
    <n v="0"/>
    <n v="0"/>
    <n v="0"/>
    <n v="3422.16"/>
    <x v="2"/>
    <x v="1"/>
    <x v="7"/>
    <x v="7"/>
    <s v="655IAB"/>
    <x v="30"/>
    <s v="6IABHS"/>
    <x v="81"/>
    <s v="D6INBR"/>
    <s v="IAB INBRE Program"/>
    <s v="D6INBR"/>
    <m/>
    <m/>
    <m/>
    <s v="IAB INBRE Program"/>
    <x v="2"/>
    <m/>
    <x v="0"/>
  </r>
  <r>
    <s v="Harrington, Phill"/>
    <x v="0"/>
    <x v="0"/>
    <x v="3"/>
    <x v="3"/>
    <x v="244"/>
    <x v="785"/>
    <x v="776"/>
    <x v="0"/>
    <x v="5"/>
    <x v="5"/>
    <n v="0"/>
    <n v="-2659.54"/>
    <n v="-2659.54"/>
    <n v="0"/>
    <n v="0"/>
    <n v="0"/>
    <n v="0"/>
    <n v="0"/>
    <n v="0"/>
    <n v="0"/>
    <n v="-2659.54"/>
    <x v="2"/>
    <x v="1"/>
    <x v="7"/>
    <x v="7"/>
    <s v="655IAB"/>
    <x v="30"/>
    <s v="6IABHS"/>
    <x v="81"/>
    <s v="D6INBR"/>
    <s v="IAB INBRE Program"/>
    <s v="D6INBR"/>
    <m/>
    <m/>
    <m/>
    <s v="IAB INBRE Program"/>
    <x v="2"/>
    <m/>
    <x v="0"/>
  </r>
  <r>
    <s v="Harrington, Phill"/>
    <x v="0"/>
    <x v="0"/>
    <x v="3"/>
    <x v="3"/>
    <x v="244"/>
    <x v="785"/>
    <x v="776"/>
    <x v="1"/>
    <x v="9"/>
    <x v="9"/>
    <n v="0"/>
    <n v="0"/>
    <n v="0"/>
    <n v="0"/>
    <n v="0"/>
    <n v="112911.79"/>
    <n v="112911.79"/>
    <n v="0"/>
    <n v="0"/>
    <n v="0"/>
    <n v="112911.79"/>
    <x v="2"/>
    <x v="1"/>
    <x v="7"/>
    <x v="7"/>
    <s v="655IAB"/>
    <x v="30"/>
    <s v="6IABHS"/>
    <x v="81"/>
    <s v="D6INBR"/>
    <s v="IAB INBRE Program"/>
    <s v="D6INBR"/>
    <m/>
    <m/>
    <m/>
    <s v="IAB INBRE Program"/>
    <x v="2"/>
    <m/>
    <x v="0"/>
  </r>
  <r>
    <s v="Harrington, Phill"/>
    <x v="0"/>
    <x v="0"/>
    <x v="3"/>
    <x v="3"/>
    <x v="244"/>
    <x v="785"/>
    <x v="776"/>
    <x v="1"/>
    <x v="11"/>
    <x v="11"/>
    <n v="0"/>
    <n v="0"/>
    <n v="0"/>
    <n v="0"/>
    <n v="0"/>
    <n v="3702.08"/>
    <n v="3702.08"/>
    <n v="0"/>
    <n v="0"/>
    <n v="0"/>
    <n v="3702.08"/>
    <x v="2"/>
    <x v="1"/>
    <x v="7"/>
    <x v="7"/>
    <s v="655IAB"/>
    <x v="30"/>
    <s v="6IABHS"/>
    <x v="81"/>
    <s v="D6INBR"/>
    <s v="IAB INBRE Program"/>
    <s v="D6INBR"/>
    <m/>
    <m/>
    <m/>
    <s v="IAB INBRE Program"/>
    <x v="2"/>
    <m/>
    <x v="0"/>
  </r>
  <r>
    <s v="Harrington, Phill"/>
    <x v="0"/>
    <x v="0"/>
    <x v="3"/>
    <x v="3"/>
    <x v="244"/>
    <x v="785"/>
    <x v="776"/>
    <x v="1"/>
    <x v="4"/>
    <x v="4"/>
    <n v="0"/>
    <n v="0"/>
    <n v="0"/>
    <n v="0"/>
    <n v="0"/>
    <n v="-95274.79"/>
    <n v="-95274.79"/>
    <n v="0"/>
    <n v="0"/>
    <n v="0"/>
    <n v="-95274.79"/>
    <x v="2"/>
    <x v="1"/>
    <x v="7"/>
    <x v="7"/>
    <s v="655IAB"/>
    <x v="30"/>
    <s v="6IABHS"/>
    <x v="81"/>
    <s v="D6INBR"/>
    <s v="IAB INBRE Program"/>
    <s v="D6INBR"/>
    <m/>
    <m/>
    <m/>
    <s v="IAB INBRE Program"/>
    <x v="2"/>
    <m/>
    <x v="0"/>
  </r>
  <r>
    <s v="Harrington, Phill"/>
    <x v="0"/>
    <x v="0"/>
    <x v="3"/>
    <x v="3"/>
    <x v="244"/>
    <x v="785"/>
    <x v="776"/>
    <x v="1"/>
    <x v="12"/>
    <x v="12"/>
    <n v="0"/>
    <n v="0"/>
    <n v="0"/>
    <n v="0"/>
    <n v="0"/>
    <n v="-23106.25"/>
    <n v="-23106.25"/>
    <n v="0"/>
    <n v="0"/>
    <n v="0"/>
    <n v="-23106.25"/>
    <x v="2"/>
    <x v="1"/>
    <x v="7"/>
    <x v="7"/>
    <s v="655IAB"/>
    <x v="30"/>
    <s v="6IABHS"/>
    <x v="81"/>
    <s v="D6INBR"/>
    <s v="IAB INBRE Program"/>
    <s v="D6INBR"/>
    <m/>
    <m/>
    <m/>
    <s v="IAB INBRE Program"/>
    <x v="2"/>
    <m/>
    <x v="0"/>
  </r>
  <r>
    <s v="Harrington, Phill"/>
    <x v="0"/>
    <x v="0"/>
    <x v="3"/>
    <x v="3"/>
    <x v="244"/>
    <x v="785"/>
    <x v="776"/>
    <x v="1"/>
    <x v="13"/>
    <x v="7"/>
    <n v="0"/>
    <n v="0"/>
    <n v="0"/>
    <n v="0"/>
    <n v="0"/>
    <n v="-892.37"/>
    <n v="-892.37"/>
    <n v="0"/>
    <n v="0"/>
    <n v="0"/>
    <n v="-892.37"/>
    <x v="2"/>
    <x v="1"/>
    <x v="7"/>
    <x v="7"/>
    <s v="655IAB"/>
    <x v="30"/>
    <s v="6IABHS"/>
    <x v="81"/>
    <s v="D6INBR"/>
    <s v="IAB INBRE Program"/>
    <s v="D6INBR"/>
    <m/>
    <m/>
    <m/>
    <s v="IAB INBRE Program"/>
    <x v="2"/>
    <m/>
    <x v="0"/>
  </r>
  <r>
    <s v="Harrington, Phill"/>
    <x v="0"/>
    <x v="0"/>
    <x v="3"/>
    <x v="3"/>
    <x v="244"/>
    <x v="1910"/>
    <x v="1888"/>
    <x v="0"/>
    <x v="5"/>
    <x v="5"/>
    <n v="0"/>
    <n v="-26746.54"/>
    <n v="-26746.54"/>
    <n v="65428.01"/>
    <n v="0"/>
    <n v="0"/>
    <n v="0"/>
    <n v="0"/>
    <n v="0"/>
    <n v="0"/>
    <n v="-92174.55"/>
    <x v="2"/>
    <x v="1"/>
    <x v="7"/>
    <x v="7"/>
    <s v="655IAB"/>
    <x v="30"/>
    <s v="6IABHS"/>
    <x v="81"/>
    <s v="D6INBR"/>
    <s v="IAB INBRE Program"/>
    <s v="D6INBR"/>
    <m/>
    <m/>
    <m/>
    <s v="IAB INBRE Program"/>
    <x v="2"/>
    <m/>
    <x v="0"/>
  </r>
  <r>
    <s v="Harrington, Phill"/>
    <x v="0"/>
    <x v="0"/>
    <x v="3"/>
    <x v="3"/>
    <x v="244"/>
    <x v="1910"/>
    <x v="1888"/>
    <x v="1"/>
    <x v="9"/>
    <x v="9"/>
    <n v="0"/>
    <n v="0"/>
    <n v="0"/>
    <n v="0"/>
    <n v="0"/>
    <n v="-14887.55"/>
    <n v="-14887.55"/>
    <n v="27660.22"/>
    <n v="0"/>
    <n v="27660.22"/>
    <n v="-42547.77"/>
    <x v="2"/>
    <x v="1"/>
    <x v="7"/>
    <x v="7"/>
    <s v="655IAB"/>
    <x v="30"/>
    <s v="6IABHS"/>
    <x v="81"/>
    <s v="D6INBR"/>
    <s v="IAB INBRE Program"/>
    <s v="D6INBR"/>
    <m/>
    <m/>
    <m/>
    <s v="IAB INBRE Program"/>
    <x v="2"/>
    <m/>
    <x v="0"/>
  </r>
  <r>
    <s v="Harrington, Phill"/>
    <x v="0"/>
    <x v="0"/>
    <x v="3"/>
    <x v="3"/>
    <x v="244"/>
    <x v="1910"/>
    <x v="1888"/>
    <x v="1"/>
    <x v="11"/>
    <x v="11"/>
    <n v="0"/>
    <n v="0"/>
    <n v="0"/>
    <n v="0"/>
    <n v="0"/>
    <n v="567.09"/>
    <n v="567.09"/>
    <n v="1844.03"/>
    <n v="0"/>
    <n v="1844.03"/>
    <n v="-1276.94"/>
    <x v="2"/>
    <x v="1"/>
    <x v="7"/>
    <x v="7"/>
    <s v="655IAB"/>
    <x v="30"/>
    <s v="6IABHS"/>
    <x v="81"/>
    <s v="D6INBR"/>
    <s v="IAB INBRE Program"/>
    <s v="D6INBR"/>
    <m/>
    <m/>
    <m/>
    <s v="IAB INBRE Program"/>
    <x v="2"/>
    <m/>
    <x v="0"/>
  </r>
  <r>
    <s v="Harrington, Phill"/>
    <x v="0"/>
    <x v="0"/>
    <x v="3"/>
    <x v="3"/>
    <x v="244"/>
    <x v="1910"/>
    <x v="1888"/>
    <x v="1"/>
    <x v="4"/>
    <x v="4"/>
    <n v="0"/>
    <n v="0"/>
    <n v="0"/>
    <n v="0"/>
    <n v="0"/>
    <n v="-6519.59"/>
    <n v="-6519.59"/>
    <n v="12250"/>
    <n v="0"/>
    <n v="12250"/>
    <n v="-18769.59"/>
    <x v="2"/>
    <x v="1"/>
    <x v="7"/>
    <x v="7"/>
    <s v="655IAB"/>
    <x v="30"/>
    <s v="6IABHS"/>
    <x v="81"/>
    <s v="D6INBR"/>
    <s v="IAB INBRE Program"/>
    <s v="D6INBR"/>
    <m/>
    <m/>
    <m/>
    <s v="IAB INBRE Program"/>
    <x v="2"/>
    <m/>
    <x v="0"/>
  </r>
  <r>
    <s v="Harrington, Phill"/>
    <x v="0"/>
    <x v="0"/>
    <x v="3"/>
    <x v="3"/>
    <x v="244"/>
    <x v="1910"/>
    <x v="1888"/>
    <x v="1"/>
    <x v="12"/>
    <x v="12"/>
    <n v="0"/>
    <n v="0"/>
    <n v="0"/>
    <n v="0"/>
    <n v="0"/>
    <n v="3068.03"/>
    <n v="3068.03"/>
    <n v="1719.52"/>
    <n v="0"/>
    <n v="1719.52"/>
    <n v="1348.51"/>
    <x v="2"/>
    <x v="1"/>
    <x v="7"/>
    <x v="7"/>
    <s v="655IAB"/>
    <x v="30"/>
    <s v="6IABHS"/>
    <x v="81"/>
    <s v="D6INBR"/>
    <s v="IAB INBRE Program"/>
    <s v="D6INBR"/>
    <m/>
    <m/>
    <m/>
    <s v="IAB INBRE Program"/>
    <x v="2"/>
    <m/>
    <x v="0"/>
  </r>
  <r>
    <s v="Harrington, Phill"/>
    <x v="0"/>
    <x v="0"/>
    <x v="3"/>
    <x v="3"/>
    <x v="244"/>
    <x v="1910"/>
    <x v="1888"/>
    <x v="1"/>
    <x v="13"/>
    <x v="7"/>
    <n v="0"/>
    <n v="0"/>
    <n v="0"/>
    <n v="0"/>
    <n v="0"/>
    <n v="-8974.52"/>
    <n v="-8974.52"/>
    <n v="21954.240000000002"/>
    <n v="0"/>
    <n v="21954.240000000002"/>
    <n v="-30928.76"/>
    <x v="2"/>
    <x v="1"/>
    <x v="7"/>
    <x v="7"/>
    <s v="655IAB"/>
    <x v="30"/>
    <s v="6IABHS"/>
    <x v="81"/>
    <s v="D6INBR"/>
    <s v="IAB INBRE Program"/>
    <s v="D6INBR"/>
    <m/>
    <m/>
    <m/>
    <s v="IAB INBRE Program"/>
    <x v="2"/>
    <m/>
    <x v="0"/>
  </r>
  <r>
    <s v="Harrington, Phill"/>
    <x v="0"/>
    <x v="0"/>
    <x v="3"/>
    <x v="3"/>
    <x v="244"/>
    <x v="1911"/>
    <x v="1889"/>
    <x v="0"/>
    <x v="5"/>
    <x v="5"/>
    <n v="0"/>
    <n v="31390.39"/>
    <n v="31390.39"/>
    <n v="15919.83"/>
    <n v="0"/>
    <n v="0"/>
    <n v="0"/>
    <n v="0"/>
    <n v="0"/>
    <n v="0"/>
    <n v="15470.56"/>
    <x v="2"/>
    <x v="1"/>
    <x v="7"/>
    <x v="7"/>
    <s v="655IAB"/>
    <x v="30"/>
    <s v="6IABHS"/>
    <x v="81"/>
    <s v="D6INBR"/>
    <s v="IAB INBRE Program"/>
    <s v="D6INBR"/>
    <m/>
    <m/>
    <m/>
    <s v="IAB INBRE Program"/>
    <x v="2"/>
    <m/>
    <x v="0"/>
  </r>
  <r>
    <s v="Harrington, Phill"/>
    <x v="0"/>
    <x v="0"/>
    <x v="3"/>
    <x v="3"/>
    <x v="244"/>
    <x v="1911"/>
    <x v="1889"/>
    <x v="1"/>
    <x v="9"/>
    <x v="9"/>
    <n v="0"/>
    <n v="0"/>
    <n v="0"/>
    <n v="0"/>
    <n v="0"/>
    <n v="-9299.61"/>
    <n v="-9299.61"/>
    <n v="6777.96"/>
    <n v="0"/>
    <n v="6777.96"/>
    <n v="-16077.57"/>
    <x v="2"/>
    <x v="1"/>
    <x v="7"/>
    <x v="7"/>
    <s v="655IAB"/>
    <x v="30"/>
    <s v="6IABHS"/>
    <x v="81"/>
    <s v="D6INBR"/>
    <s v="IAB INBRE Program"/>
    <s v="D6INBR"/>
    <m/>
    <m/>
    <m/>
    <s v="IAB INBRE Program"/>
    <x v="2"/>
    <m/>
    <x v="0"/>
  </r>
  <r>
    <s v="Harrington, Phill"/>
    <x v="0"/>
    <x v="0"/>
    <x v="3"/>
    <x v="3"/>
    <x v="244"/>
    <x v="1911"/>
    <x v="1889"/>
    <x v="1"/>
    <x v="11"/>
    <x v="11"/>
    <n v="0"/>
    <n v="0"/>
    <n v="0"/>
    <n v="0"/>
    <n v="0"/>
    <n v="5086.79"/>
    <n v="5086.79"/>
    <n v="0"/>
    <n v="0"/>
    <n v="0"/>
    <n v="5086.79"/>
    <x v="2"/>
    <x v="1"/>
    <x v="7"/>
    <x v="7"/>
    <s v="655IAB"/>
    <x v="30"/>
    <s v="6IABHS"/>
    <x v="81"/>
    <s v="D6INBR"/>
    <s v="IAB INBRE Program"/>
    <s v="D6INBR"/>
    <m/>
    <m/>
    <m/>
    <s v="IAB INBRE Program"/>
    <x v="2"/>
    <m/>
    <x v="0"/>
  </r>
  <r>
    <s v="Harrington, Phill"/>
    <x v="0"/>
    <x v="0"/>
    <x v="3"/>
    <x v="3"/>
    <x v="244"/>
    <x v="1911"/>
    <x v="1889"/>
    <x v="1"/>
    <x v="4"/>
    <x v="4"/>
    <n v="0"/>
    <n v="0"/>
    <n v="0"/>
    <n v="0"/>
    <n v="0"/>
    <n v="18163.060000000001"/>
    <n v="18163.060000000001"/>
    <n v="3800"/>
    <n v="1"/>
    <n v="3801"/>
    <n v="14362.06"/>
    <x v="2"/>
    <x v="1"/>
    <x v="7"/>
    <x v="7"/>
    <s v="655IAB"/>
    <x v="30"/>
    <s v="6IABHS"/>
    <x v="81"/>
    <s v="D6INBR"/>
    <s v="IAB INBRE Program"/>
    <s v="D6INBR"/>
    <m/>
    <m/>
    <m/>
    <s v="IAB INBRE Program"/>
    <x v="2"/>
    <m/>
    <x v="0"/>
  </r>
  <r>
    <s v="Harrington, Phill"/>
    <x v="0"/>
    <x v="0"/>
    <x v="3"/>
    <x v="3"/>
    <x v="244"/>
    <x v="1911"/>
    <x v="1889"/>
    <x v="1"/>
    <x v="12"/>
    <x v="12"/>
    <n v="0"/>
    <n v="0"/>
    <n v="0"/>
    <n v="0"/>
    <n v="0"/>
    <n v="6907.21"/>
    <n v="6907.21"/>
    <n v="0"/>
    <n v="0"/>
    <n v="0"/>
    <n v="6907.21"/>
    <x v="2"/>
    <x v="1"/>
    <x v="7"/>
    <x v="7"/>
    <s v="655IAB"/>
    <x v="30"/>
    <s v="6IABHS"/>
    <x v="81"/>
    <s v="D6INBR"/>
    <s v="IAB INBRE Program"/>
    <s v="D6INBR"/>
    <m/>
    <m/>
    <m/>
    <s v="IAB INBRE Program"/>
    <x v="2"/>
    <m/>
    <x v="0"/>
  </r>
  <r>
    <s v="Harrington, Phill"/>
    <x v="0"/>
    <x v="0"/>
    <x v="3"/>
    <x v="3"/>
    <x v="244"/>
    <x v="1911"/>
    <x v="1889"/>
    <x v="1"/>
    <x v="13"/>
    <x v="7"/>
    <n v="0"/>
    <n v="0"/>
    <n v="0"/>
    <n v="0"/>
    <n v="0"/>
    <n v="10532.94"/>
    <n v="10532.94"/>
    <n v="5341.87"/>
    <n v="0"/>
    <n v="5341.87"/>
    <n v="5191.07"/>
    <x v="2"/>
    <x v="1"/>
    <x v="7"/>
    <x v="7"/>
    <s v="655IAB"/>
    <x v="30"/>
    <s v="6IABHS"/>
    <x v="81"/>
    <s v="D6INBR"/>
    <s v="IAB INBRE Program"/>
    <s v="D6INBR"/>
    <m/>
    <m/>
    <m/>
    <s v="IAB INBRE Program"/>
    <x v="2"/>
    <m/>
    <x v="0"/>
  </r>
  <r>
    <s v="Harrington, Phill"/>
    <x v="0"/>
    <x v="0"/>
    <x v="3"/>
    <x v="3"/>
    <x v="244"/>
    <x v="571"/>
    <x v="562"/>
    <x v="0"/>
    <x v="5"/>
    <x v="5"/>
    <n v="0"/>
    <n v="47064.27"/>
    <n v="47064.27"/>
    <n v="127383.14"/>
    <n v="0"/>
    <n v="0"/>
    <n v="0"/>
    <n v="0"/>
    <n v="0"/>
    <n v="0"/>
    <n v="-80318.87"/>
    <x v="2"/>
    <x v="1"/>
    <x v="7"/>
    <x v="7"/>
    <s v="655IAB"/>
    <x v="30"/>
    <s v="6IABHS"/>
    <x v="81"/>
    <s v="D6INBR"/>
    <s v="IAB INBRE Program"/>
    <s v="D6INBR"/>
    <m/>
    <m/>
    <m/>
    <s v="IAB INBRE Program"/>
    <x v="2"/>
    <m/>
    <x v="0"/>
  </r>
  <r>
    <s v="Harrington, Phill"/>
    <x v="0"/>
    <x v="0"/>
    <x v="3"/>
    <x v="3"/>
    <x v="244"/>
    <x v="571"/>
    <x v="562"/>
    <x v="1"/>
    <x v="9"/>
    <x v="9"/>
    <n v="0"/>
    <n v="0"/>
    <n v="0"/>
    <n v="0"/>
    <n v="0"/>
    <n v="12253.08"/>
    <n v="12253.08"/>
    <n v="74957.31"/>
    <n v="0"/>
    <n v="74957.31"/>
    <n v="-62704.23"/>
    <x v="2"/>
    <x v="1"/>
    <x v="7"/>
    <x v="7"/>
    <s v="655IAB"/>
    <x v="30"/>
    <s v="6IABHS"/>
    <x v="81"/>
    <s v="D6INBR"/>
    <s v="IAB INBRE Program"/>
    <s v="D6INBR"/>
    <m/>
    <m/>
    <m/>
    <s v="IAB INBRE Program"/>
    <x v="2"/>
    <m/>
    <x v="0"/>
  </r>
  <r>
    <s v="Harrington, Phill"/>
    <x v="0"/>
    <x v="0"/>
    <x v="3"/>
    <x v="3"/>
    <x v="244"/>
    <x v="571"/>
    <x v="562"/>
    <x v="1"/>
    <x v="11"/>
    <x v="11"/>
    <n v="0"/>
    <n v="0"/>
    <n v="0"/>
    <n v="0"/>
    <n v="0"/>
    <n v="12779.39"/>
    <n v="12779.39"/>
    <n v="1694.71"/>
    <n v="607"/>
    <n v="2301.71"/>
    <n v="10477.68"/>
    <x v="2"/>
    <x v="1"/>
    <x v="7"/>
    <x v="7"/>
    <s v="655IAB"/>
    <x v="30"/>
    <s v="6IABHS"/>
    <x v="81"/>
    <s v="D6INBR"/>
    <s v="IAB INBRE Program"/>
    <s v="D6INBR"/>
    <m/>
    <m/>
    <m/>
    <s v="IAB INBRE Program"/>
    <x v="2"/>
    <m/>
    <x v="0"/>
  </r>
  <r>
    <s v="Harrington, Phill"/>
    <x v="0"/>
    <x v="0"/>
    <x v="3"/>
    <x v="3"/>
    <x v="244"/>
    <x v="571"/>
    <x v="562"/>
    <x v="1"/>
    <x v="4"/>
    <x v="4"/>
    <n v="0"/>
    <n v="0"/>
    <n v="0"/>
    <n v="0"/>
    <n v="0"/>
    <n v="4104.57"/>
    <n v="4104.57"/>
    <n v="203"/>
    <n v="0"/>
    <n v="203"/>
    <n v="3901.57"/>
    <x v="2"/>
    <x v="1"/>
    <x v="7"/>
    <x v="7"/>
    <s v="655IAB"/>
    <x v="30"/>
    <s v="6IABHS"/>
    <x v="81"/>
    <s v="D6INBR"/>
    <s v="IAB INBRE Program"/>
    <s v="D6INBR"/>
    <m/>
    <m/>
    <m/>
    <s v="IAB INBRE Program"/>
    <x v="2"/>
    <m/>
    <x v="0"/>
  </r>
  <r>
    <s v="Harrington, Phill"/>
    <x v="0"/>
    <x v="0"/>
    <x v="3"/>
    <x v="3"/>
    <x v="244"/>
    <x v="571"/>
    <x v="562"/>
    <x v="1"/>
    <x v="12"/>
    <x v="12"/>
    <n v="0"/>
    <n v="0"/>
    <n v="0"/>
    <n v="0"/>
    <n v="0"/>
    <n v="2135.04"/>
    <n v="2135.04"/>
    <n v="7784.95"/>
    <n v="0"/>
    <n v="7784.95"/>
    <n v="-5649.91"/>
    <x v="2"/>
    <x v="1"/>
    <x v="7"/>
    <x v="7"/>
    <s v="655IAB"/>
    <x v="30"/>
    <s v="6IABHS"/>
    <x v="81"/>
    <s v="D6INBR"/>
    <s v="IAB INBRE Program"/>
    <s v="D6INBR"/>
    <m/>
    <m/>
    <m/>
    <s v="IAB INBRE Program"/>
    <x v="2"/>
    <m/>
    <x v="0"/>
  </r>
  <r>
    <s v="Harrington, Phill"/>
    <x v="0"/>
    <x v="0"/>
    <x v="3"/>
    <x v="3"/>
    <x v="244"/>
    <x v="571"/>
    <x v="562"/>
    <x v="1"/>
    <x v="13"/>
    <x v="7"/>
    <n v="0"/>
    <n v="0"/>
    <n v="0"/>
    <n v="0"/>
    <n v="0"/>
    <n v="15792.19"/>
    <n v="15792.19"/>
    <n v="42743.17"/>
    <n v="0"/>
    <n v="42743.17"/>
    <n v="-26950.98"/>
    <x v="2"/>
    <x v="1"/>
    <x v="7"/>
    <x v="7"/>
    <s v="655IAB"/>
    <x v="30"/>
    <s v="6IABHS"/>
    <x v="81"/>
    <s v="D6INBR"/>
    <s v="IAB INBRE Program"/>
    <s v="D6INBR"/>
    <m/>
    <m/>
    <m/>
    <s v="IAB INBRE Program"/>
    <x v="2"/>
    <m/>
    <x v="0"/>
  </r>
  <r>
    <s v="Harrington, Phill"/>
    <x v="0"/>
    <x v="0"/>
    <x v="3"/>
    <x v="3"/>
    <x v="244"/>
    <x v="786"/>
    <x v="777"/>
    <x v="0"/>
    <x v="5"/>
    <x v="5"/>
    <n v="0"/>
    <n v="115606.25"/>
    <n v="115606.25"/>
    <n v="122102.38"/>
    <n v="0"/>
    <n v="0"/>
    <n v="0"/>
    <n v="0"/>
    <n v="0"/>
    <n v="0"/>
    <n v="-6496.13"/>
    <x v="2"/>
    <x v="1"/>
    <x v="7"/>
    <x v="7"/>
    <s v="655IAB"/>
    <x v="30"/>
    <s v="6IABHS"/>
    <x v="81"/>
    <s v="D6INBR"/>
    <s v="IAB INBRE Program"/>
    <s v="D6INBR"/>
    <m/>
    <m/>
    <m/>
    <s v="IAB INBRE Program"/>
    <x v="2"/>
    <m/>
    <x v="0"/>
  </r>
  <r>
    <s v="Harrington, Phill"/>
    <x v="0"/>
    <x v="0"/>
    <x v="3"/>
    <x v="3"/>
    <x v="244"/>
    <x v="786"/>
    <x v="777"/>
    <x v="1"/>
    <x v="9"/>
    <x v="9"/>
    <n v="0"/>
    <n v="0"/>
    <n v="0"/>
    <n v="0"/>
    <n v="0"/>
    <n v="-7331.14"/>
    <n v="-7331.14"/>
    <n v="10408.34"/>
    <n v="0"/>
    <n v="10408.34"/>
    <n v="-17739.48"/>
    <x v="2"/>
    <x v="1"/>
    <x v="7"/>
    <x v="7"/>
    <s v="655IAB"/>
    <x v="30"/>
    <s v="6IABHS"/>
    <x v="81"/>
    <s v="D6INBR"/>
    <s v="IAB INBRE Program"/>
    <s v="D6INBR"/>
    <m/>
    <m/>
    <m/>
    <s v="IAB INBRE Program"/>
    <x v="2"/>
    <m/>
    <x v="0"/>
  </r>
  <r>
    <s v="Harrington, Phill"/>
    <x v="0"/>
    <x v="0"/>
    <x v="3"/>
    <x v="3"/>
    <x v="244"/>
    <x v="786"/>
    <x v="777"/>
    <x v="1"/>
    <x v="11"/>
    <x v="11"/>
    <n v="0"/>
    <n v="0"/>
    <n v="0"/>
    <n v="0"/>
    <n v="0"/>
    <n v="6057.58"/>
    <n v="6057.58"/>
    <n v="760.34"/>
    <n v="0"/>
    <n v="760.34"/>
    <n v="5297.24"/>
    <x v="2"/>
    <x v="1"/>
    <x v="7"/>
    <x v="7"/>
    <s v="655IAB"/>
    <x v="30"/>
    <s v="6IABHS"/>
    <x v="81"/>
    <s v="D6INBR"/>
    <s v="IAB INBRE Program"/>
    <s v="D6INBR"/>
    <m/>
    <m/>
    <m/>
    <s v="IAB INBRE Program"/>
    <x v="2"/>
    <m/>
    <x v="0"/>
  </r>
  <r>
    <s v="Harrington, Phill"/>
    <x v="0"/>
    <x v="0"/>
    <x v="3"/>
    <x v="3"/>
    <x v="244"/>
    <x v="786"/>
    <x v="777"/>
    <x v="1"/>
    <x v="4"/>
    <x v="4"/>
    <n v="0"/>
    <n v="0"/>
    <n v="0"/>
    <n v="0"/>
    <n v="0"/>
    <n v="-29244.73"/>
    <n v="-29244.73"/>
    <n v="0"/>
    <n v="1"/>
    <n v="1"/>
    <n v="-29245.73"/>
    <x v="2"/>
    <x v="1"/>
    <x v="7"/>
    <x v="7"/>
    <s v="655IAB"/>
    <x v="30"/>
    <s v="6IABHS"/>
    <x v="81"/>
    <s v="D6INBR"/>
    <s v="IAB INBRE Program"/>
    <s v="D6INBR"/>
    <m/>
    <m/>
    <m/>
    <s v="IAB INBRE Program"/>
    <x v="2"/>
    <m/>
    <x v="0"/>
  </r>
  <r>
    <s v="Harrington, Phill"/>
    <x v="0"/>
    <x v="0"/>
    <x v="3"/>
    <x v="3"/>
    <x v="244"/>
    <x v="786"/>
    <x v="777"/>
    <x v="1"/>
    <x v="12"/>
    <x v="12"/>
    <n v="0"/>
    <n v="0"/>
    <n v="0"/>
    <n v="0"/>
    <n v="0"/>
    <n v="34063.24"/>
    <n v="34063.24"/>
    <n v="1631.29"/>
    <n v="0"/>
    <n v="1631.29"/>
    <n v="32431.95"/>
    <x v="2"/>
    <x v="1"/>
    <x v="7"/>
    <x v="7"/>
    <s v="655IAB"/>
    <x v="30"/>
    <s v="6IABHS"/>
    <x v="81"/>
    <s v="D6INBR"/>
    <s v="IAB INBRE Program"/>
    <s v="D6INBR"/>
    <m/>
    <m/>
    <m/>
    <s v="IAB INBRE Program"/>
    <x v="2"/>
    <m/>
    <x v="0"/>
  </r>
  <r>
    <s v="Harrington, Phill"/>
    <x v="0"/>
    <x v="0"/>
    <x v="3"/>
    <x v="3"/>
    <x v="244"/>
    <x v="786"/>
    <x v="777"/>
    <x v="1"/>
    <x v="14"/>
    <x v="13"/>
    <n v="0"/>
    <n v="0"/>
    <n v="0"/>
    <n v="0"/>
    <n v="0"/>
    <n v="106483"/>
    <n v="106483"/>
    <n v="102838.41"/>
    <n v="0"/>
    <n v="102838.41"/>
    <n v="3644.59"/>
    <x v="2"/>
    <x v="1"/>
    <x v="7"/>
    <x v="7"/>
    <s v="655IAB"/>
    <x v="30"/>
    <s v="6IABHS"/>
    <x v="81"/>
    <s v="D6INBR"/>
    <s v="IAB INBRE Program"/>
    <s v="D6INBR"/>
    <m/>
    <m/>
    <m/>
    <s v="IAB INBRE Program"/>
    <x v="2"/>
    <m/>
    <x v="0"/>
  </r>
  <r>
    <s v="Harrington, Phill"/>
    <x v="0"/>
    <x v="0"/>
    <x v="3"/>
    <x v="3"/>
    <x v="244"/>
    <x v="786"/>
    <x v="777"/>
    <x v="1"/>
    <x v="13"/>
    <x v="7"/>
    <n v="0"/>
    <n v="0"/>
    <n v="0"/>
    <n v="0"/>
    <n v="0"/>
    <n v="5578.3"/>
    <n v="5578.3"/>
    <n v="6464"/>
    <n v="0"/>
    <n v="6464"/>
    <n v="-885.7"/>
    <x v="2"/>
    <x v="1"/>
    <x v="7"/>
    <x v="7"/>
    <s v="655IAB"/>
    <x v="30"/>
    <s v="6IABHS"/>
    <x v="81"/>
    <s v="D6INBR"/>
    <s v="IAB INBRE Program"/>
    <s v="D6INBR"/>
    <m/>
    <m/>
    <m/>
    <s v="IAB INBRE Program"/>
    <x v="2"/>
    <m/>
    <x v="0"/>
  </r>
  <r>
    <s v="Harrington, Phill"/>
    <x v="0"/>
    <x v="0"/>
    <x v="3"/>
    <x v="3"/>
    <x v="244"/>
    <x v="1912"/>
    <x v="1890"/>
    <x v="0"/>
    <x v="5"/>
    <x v="5"/>
    <n v="0"/>
    <n v="1047436.36"/>
    <n v="1047436.36"/>
    <n v="515140.76"/>
    <n v="0"/>
    <n v="0"/>
    <n v="0"/>
    <n v="0"/>
    <n v="0"/>
    <n v="0"/>
    <n v="532295.6"/>
    <x v="2"/>
    <x v="1"/>
    <x v="7"/>
    <x v="7"/>
    <s v="655IAB"/>
    <x v="30"/>
    <s v="6IABHS"/>
    <x v="81"/>
    <s v="D6INBR"/>
    <s v="IAB INBRE Program"/>
    <s v="D6INBR"/>
    <m/>
    <m/>
    <m/>
    <s v="IAB INBRE Program"/>
    <x v="2"/>
    <m/>
    <x v="0"/>
  </r>
  <r>
    <s v="Harrington, Phill"/>
    <x v="0"/>
    <x v="0"/>
    <x v="3"/>
    <x v="3"/>
    <x v="244"/>
    <x v="1912"/>
    <x v="1890"/>
    <x v="1"/>
    <x v="9"/>
    <x v="9"/>
    <n v="0"/>
    <n v="0"/>
    <n v="0"/>
    <n v="0"/>
    <n v="0"/>
    <n v="638205"/>
    <n v="638205"/>
    <n v="309704.07"/>
    <n v="0"/>
    <n v="309704.07"/>
    <n v="328500.93"/>
    <x v="2"/>
    <x v="1"/>
    <x v="7"/>
    <x v="7"/>
    <s v="655IAB"/>
    <x v="30"/>
    <s v="6IABHS"/>
    <x v="81"/>
    <s v="D6INBR"/>
    <s v="IAB INBRE Program"/>
    <s v="D6INBR"/>
    <m/>
    <m/>
    <m/>
    <s v="IAB INBRE Program"/>
    <x v="2"/>
    <m/>
    <x v="0"/>
  </r>
  <r>
    <s v="Harrington, Phill"/>
    <x v="0"/>
    <x v="0"/>
    <x v="3"/>
    <x v="3"/>
    <x v="244"/>
    <x v="1912"/>
    <x v="1890"/>
    <x v="1"/>
    <x v="11"/>
    <x v="11"/>
    <n v="0"/>
    <n v="0"/>
    <n v="0"/>
    <n v="0"/>
    <n v="0"/>
    <n v="21766"/>
    <n v="21766"/>
    <n v="15250.07"/>
    <n v="4123.3999999999996"/>
    <n v="19373.47"/>
    <n v="2392.5300000000002"/>
    <x v="2"/>
    <x v="1"/>
    <x v="7"/>
    <x v="7"/>
    <s v="655IAB"/>
    <x v="30"/>
    <s v="6IABHS"/>
    <x v="81"/>
    <s v="D6INBR"/>
    <s v="IAB INBRE Program"/>
    <s v="D6INBR"/>
    <m/>
    <m/>
    <m/>
    <s v="IAB INBRE Program"/>
    <x v="2"/>
    <m/>
    <x v="0"/>
  </r>
  <r>
    <s v="Harrington, Phill"/>
    <x v="0"/>
    <x v="0"/>
    <x v="3"/>
    <x v="3"/>
    <x v="244"/>
    <x v="1912"/>
    <x v="1890"/>
    <x v="1"/>
    <x v="4"/>
    <x v="4"/>
    <n v="0"/>
    <n v="0"/>
    <n v="0"/>
    <n v="0"/>
    <n v="0"/>
    <n v="33500"/>
    <n v="33500"/>
    <n v="15760.08"/>
    <n v="0"/>
    <n v="15760.08"/>
    <n v="17739.919999999998"/>
    <x v="2"/>
    <x v="1"/>
    <x v="7"/>
    <x v="7"/>
    <s v="655IAB"/>
    <x v="30"/>
    <s v="6IABHS"/>
    <x v="81"/>
    <s v="D6INBR"/>
    <s v="IAB INBRE Program"/>
    <s v="D6INBR"/>
    <m/>
    <m/>
    <m/>
    <s v="IAB INBRE Program"/>
    <x v="2"/>
    <m/>
    <x v="0"/>
  </r>
  <r>
    <s v="Harrington, Phill"/>
    <x v="0"/>
    <x v="0"/>
    <x v="3"/>
    <x v="3"/>
    <x v="244"/>
    <x v="1912"/>
    <x v="1890"/>
    <x v="1"/>
    <x v="12"/>
    <x v="12"/>
    <n v="0"/>
    <n v="0"/>
    <n v="0"/>
    <n v="0"/>
    <n v="0"/>
    <n v="2500"/>
    <n v="2500"/>
    <n v="1572.04"/>
    <n v="0"/>
    <n v="1572.04"/>
    <n v="927.96"/>
    <x v="2"/>
    <x v="1"/>
    <x v="7"/>
    <x v="7"/>
    <s v="655IAB"/>
    <x v="30"/>
    <s v="6IABHS"/>
    <x v="81"/>
    <s v="D6INBR"/>
    <s v="IAB INBRE Program"/>
    <s v="D6INBR"/>
    <m/>
    <m/>
    <m/>
    <s v="IAB INBRE Program"/>
    <x v="2"/>
    <m/>
    <x v="0"/>
  </r>
  <r>
    <s v="Harrington, Phill"/>
    <x v="0"/>
    <x v="0"/>
    <x v="3"/>
    <x v="3"/>
    <x v="244"/>
    <x v="1912"/>
    <x v="1890"/>
    <x v="1"/>
    <x v="13"/>
    <x v="7"/>
    <n v="0"/>
    <n v="0"/>
    <n v="0"/>
    <n v="0"/>
    <n v="0"/>
    <n v="351465.36"/>
    <n v="351465.36"/>
    <n v="172854.5"/>
    <n v="0"/>
    <n v="172854.5"/>
    <n v="178610.86"/>
    <x v="2"/>
    <x v="1"/>
    <x v="7"/>
    <x v="7"/>
    <s v="655IAB"/>
    <x v="30"/>
    <s v="6IABHS"/>
    <x v="81"/>
    <s v="D6INBR"/>
    <s v="IAB INBRE Program"/>
    <s v="D6INBR"/>
    <m/>
    <m/>
    <m/>
    <s v="IAB INBRE Program"/>
    <x v="2"/>
    <m/>
    <x v="0"/>
  </r>
  <r>
    <s v="Harrington, Phill"/>
    <x v="0"/>
    <x v="0"/>
    <x v="3"/>
    <x v="3"/>
    <x v="244"/>
    <x v="1913"/>
    <x v="1891"/>
    <x v="0"/>
    <x v="5"/>
    <x v="5"/>
    <n v="0"/>
    <n v="198780.41"/>
    <n v="198780.41"/>
    <n v="84014.59"/>
    <n v="0"/>
    <n v="0"/>
    <n v="0"/>
    <n v="0"/>
    <n v="0"/>
    <n v="0"/>
    <n v="114765.82"/>
    <x v="2"/>
    <x v="1"/>
    <x v="7"/>
    <x v="7"/>
    <s v="655IAB"/>
    <x v="30"/>
    <s v="6IABHS"/>
    <x v="81"/>
    <s v="D6INBR"/>
    <s v="IAB INBRE Program"/>
    <s v="D6INBR"/>
    <m/>
    <m/>
    <m/>
    <s v="IAB INBRE Program"/>
    <x v="2"/>
    <m/>
    <x v="0"/>
  </r>
  <r>
    <s v="Harrington, Phill"/>
    <x v="0"/>
    <x v="0"/>
    <x v="3"/>
    <x v="3"/>
    <x v="244"/>
    <x v="1913"/>
    <x v="1891"/>
    <x v="1"/>
    <x v="9"/>
    <x v="9"/>
    <n v="0"/>
    <n v="0"/>
    <n v="0"/>
    <n v="0"/>
    <n v="0"/>
    <n v="58080"/>
    <n v="58080"/>
    <n v="35376.629999999997"/>
    <n v="0"/>
    <n v="35376.629999999997"/>
    <n v="22703.37"/>
    <x v="2"/>
    <x v="1"/>
    <x v="7"/>
    <x v="7"/>
    <s v="655IAB"/>
    <x v="30"/>
    <s v="6IABHS"/>
    <x v="81"/>
    <s v="D6INBR"/>
    <s v="IAB INBRE Program"/>
    <s v="D6INBR"/>
    <m/>
    <m/>
    <m/>
    <s v="IAB INBRE Program"/>
    <x v="2"/>
    <m/>
    <x v="0"/>
  </r>
  <r>
    <s v="Harrington, Phill"/>
    <x v="0"/>
    <x v="0"/>
    <x v="3"/>
    <x v="3"/>
    <x v="244"/>
    <x v="1913"/>
    <x v="1891"/>
    <x v="1"/>
    <x v="4"/>
    <x v="4"/>
    <n v="0"/>
    <n v="0"/>
    <n v="0"/>
    <n v="0"/>
    <n v="0"/>
    <n v="62000"/>
    <n v="62000"/>
    <n v="12700"/>
    <n v="9000"/>
    <n v="21700"/>
    <n v="40300"/>
    <x v="2"/>
    <x v="1"/>
    <x v="7"/>
    <x v="7"/>
    <s v="655IAB"/>
    <x v="30"/>
    <s v="6IABHS"/>
    <x v="81"/>
    <s v="D6INBR"/>
    <s v="IAB INBRE Program"/>
    <s v="D6INBR"/>
    <m/>
    <m/>
    <m/>
    <s v="IAB INBRE Program"/>
    <x v="2"/>
    <m/>
    <x v="0"/>
  </r>
  <r>
    <s v="Harrington, Phill"/>
    <x v="0"/>
    <x v="0"/>
    <x v="3"/>
    <x v="3"/>
    <x v="244"/>
    <x v="1913"/>
    <x v="1891"/>
    <x v="1"/>
    <x v="12"/>
    <x v="12"/>
    <n v="0"/>
    <n v="0"/>
    <n v="0"/>
    <n v="0"/>
    <n v="0"/>
    <n v="12000"/>
    <n v="12000"/>
    <n v="7747"/>
    <n v="0"/>
    <n v="7747"/>
    <n v="4253"/>
    <x v="2"/>
    <x v="1"/>
    <x v="7"/>
    <x v="7"/>
    <s v="655IAB"/>
    <x v="30"/>
    <s v="6IABHS"/>
    <x v="81"/>
    <s v="D6INBR"/>
    <s v="IAB INBRE Program"/>
    <s v="D6INBR"/>
    <m/>
    <m/>
    <m/>
    <s v="IAB INBRE Program"/>
    <x v="2"/>
    <m/>
    <x v="0"/>
  </r>
  <r>
    <s v="Harrington, Phill"/>
    <x v="0"/>
    <x v="0"/>
    <x v="3"/>
    <x v="3"/>
    <x v="244"/>
    <x v="1913"/>
    <x v="1891"/>
    <x v="1"/>
    <x v="13"/>
    <x v="7"/>
    <n v="0"/>
    <n v="0"/>
    <n v="0"/>
    <n v="0"/>
    <n v="0"/>
    <n v="66700.41"/>
    <n v="66700.41"/>
    <n v="28190.959999999999"/>
    <n v="0"/>
    <n v="28190.959999999999"/>
    <n v="38509.449999999997"/>
    <x v="2"/>
    <x v="1"/>
    <x v="7"/>
    <x v="7"/>
    <s v="655IAB"/>
    <x v="30"/>
    <s v="6IABHS"/>
    <x v="81"/>
    <s v="D6INBR"/>
    <s v="IAB INBRE Program"/>
    <s v="D6INBR"/>
    <m/>
    <m/>
    <m/>
    <s v="IAB INBRE Program"/>
    <x v="2"/>
    <m/>
    <x v="0"/>
  </r>
  <r>
    <s v="Harrington, Phill"/>
    <x v="0"/>
    <x v="0"/>
    <x v="3"/>
    <x v="3"/>
    <x v="244"/>
    <x v="1914"/>
    <x v="1892"/>
    <x v="0"/>
    <x v="5"/>
    <x v="5"/>
    <n v="0"/>
    <n v="269498.84999999998"/>
    <n v="269498.84999999998"/>
    <n v="185320.89"/>
    <n v="0"/>
    <n v="0"/>
    <n v="0"/>
    <n v="0"/>
    <n v="0"/>
    <n v="0"/>
    <n v="84177.96"/>
    <x v="2"/>
    <x v="1"/>
    <x v="7"/>
    <x v="7"/>
    <s v="655IAB"/>
    <x v="30"/>
    <s v="6IABHS"/>
    <x v="81"/>
    <s v="D6INBR"/>
    <s v="IAB INBRE Program"/>
    <s v="D6INBR"/>
    <m/>
    <m/>
    <m/>
    <s v="IAB INBRE Program"/>
    <x v="2"/>
    <m/>
    <x v="0"/>
  </r>
  <r>
    <s v="Harrington, Phill"/>
    <x v="0"/>
    <x v="0"/>
    <x v="3"/>
    <x v="3"/>
    <x v="244"/>
    <x v="1914"/>
    <x v="1892"/>
    <x v="1"/>
    <x v="9"/>
    <x v="9"/>
    <n v="0"/>
    <n v="0"/>
    <n v="0"/>
    <n v="0"/>
    <n v="0"/>
    <n v="138069"/>
    <n v="138069"/>
    <n v="116523.47"/>
    <n v="0"/>
    <n v="116523.47"/>
    <n v="21545.53"/>
    <x v="2"/>
    <x v="1"/>
    <x v="7"/>
    <x v="7"/>
    <s v="655IAB"/>
    <x v="30"/>
    <s v="6IABHS"/>
    <x v="81"/>
    <s v="D6INBR"/>
    <s v="IAB INBRE Program"/>
    <s v="D6INBR"/>
    <m/>
    <m/>
    <m/>
    <s v="IAB INBRE Program"/>
    <x v="2"/>
    <m/>
    <x v="0"/>
  </r>
  <r>
    <s v="Harrington, Phill"/>
    <x v="0"/>
    <x v="0"/>
    <x v="3"/>
    <x v="3"/>
    <x v="244"/>
    <x v="1914"/>
    <x v="1892"/>
    <x v="1"/>
    <x v="11"/>
    <x v="11"/>
    <n v="0"/>
    <n v="0"/>
    <n v="0"/>
    <n v="0"/>
    <n v="0"/>
    <n v="30000"/>
    <n v="30000"/>
    <n v="6533.84"/>
    <n v="490"/>
    <n v="7023.84"/>
    <n v="22976.16"/>
    <x v="2"/>
    <x v="1"/>
    <x v="7"/>
    <x v="7"/>
    <s v="655IAB"/>
    <x v="30"/>
    <s v="6IABHS"/>
    <x v="81"/>
    <s v="D6INBR"/>
    <s v="IAB INBRE Program"/>
    <s v="D6INBR"/>
    <m/>
    <m/>
    <m/>
    <s v="IAB INBRE Program"/>
    <x v="2"/>
    <m/>
    <x v="0"/>
  </r>
  <r>
    <s v="Harrington, Phill"/>
    <x v="0"/>
    <x v="0"/>
    <x v="3"/>
    <x v="3"/>
    <x v="244"/>
    <x v="1914"/>
    <x v="1892"/>
    <x v="1"/>
    <x v="4"/>
    <x v="4"/>
    <n v="0"/>
    <n v="0"/>
    <n v="0"/>
    <n v="0"/>
    <n v="0"/>
    <n v="0"/>
    <n v="0"/>
    <n v="46.42"/>
    <n v="0"/>
    <n v="46.42"/>
    <n v="-46.42"/>
    <x v="2"/>
    <x v="1"/>
    <x v="7"/>
    <x v="7"/>
    <s v="655IAB"/>
    <x v="30"/>
    <s v="6IABHS"/>
    <x v="81"/>
    <s v="D6INBR"/>
    <s v="IAB INBRE Program"/>
    <s v="D6INBR"/>
    <m/>
    <m/>
    <m/>
    <s v="IAB INBRE Program"/>
    <x v="2"/>
    <m/>
    <x v="0"/>
  </r>
  <r>
    <s v="Harrington, Phill"/>
    <x v="0"/>
    <x v="0"/>
    <x v="3"/>
    <x v="3"/>
    <x v="244"/>
    <x v="1914"/>
    <x v="1892"/>
    <x v="1"/>
    <x v="12"/>
    <x v="12"/>
    <n v="0"/>
    <n v="0"/>
    <n v="0"/>
    <n v="0"/>
    <n v="0"/>
    <n v="11000"/>
    <n v="11000"/>
    <n v="33.06"/>
    <n v="0"/>
    <n v="33.06"/>
    <n v="10966.94"/>
    <x v="2"/>
    <x v="1"/>
    <x v="7"/>
    <x v="7"/>
    <s v="655IAB"/>
    <x v="30"/>
    <s v="6IABHS"/>
    <x v="81"/>
    <s v="D6INBR"/>
    <s v="IAB INBRE Program"/>
    <s v="D6INBR"/>
    <m/>
    <m/>
    <m/>
    <s v="IAB INBRE Program"/>
    <x v="2"/>
    <m/>
    <x v="0"/>
  </r>
  <r>
    <s v="Harrington, Phill"/>
    <x v="0"/>
    <x v="0"/>
    <x v="3"/>
    <x v="3"/>
    <x v="244"/>
    <x v="1914"/>
    <x v="1892"/>
    <x v="1"/>
    <x v="13"/>
    <x v="7"/>
    <n v="0"/>
    <n v="0"/>
    <n v="0"/>
    <n v="0"/>
    <n v="0"/>
    <n v="90429.85"/>
    <n v="90429.85"/>
    <n v="62184.1"/>
    <n v="0"/>
    <n v="62184.1"/>
    <n v="28245.75"/>
    <x v="2"/>
    <x v="1"/>
    <x v="7"/>
    <x v="7"/>
    <s v="655IAB"/>
    <x v="30"/>
    <s v="6IABHS"/>
    <x v="81"/>
    <s v="D6INBR"/>
    <s v="IAB INBRE Program"/>
    <s v="D6INBR"/>
    <m/>
    <m/>
    <m/>
    <s v="IAB INBRE Program"/>
    <x v="2"/>
    <m/>
    <x v="0"/>
  </r>
  <r>
    <s v="Harrington, Phill"/>
    <x v="0"/>
    <x v="0"/>
    <x v="3"/>
    <x v="3"/>
    <x v="244"/>
    <x v="1915"/>
    <x v="1893"/>
    <x v="0"/>
    <x v="5"/>
    <x v="5"/>
    <n v="0"/>
    <n v="532695.56000000006"/>
    <n v="532695.56000000006"/>
    <n v="199055.1"/>
    <n v="0"/>
    <n v="0"/>
    <n v="0"/>
    <n v="0"/>
    <n v="0"/>
    <n v="0"/>
    <n v="333640.46000000002"/>
    <x v="2"/>
    <x v="1"/>
    <x v="7"/>
    <x v="7"/>
    <s v="655IAB"/>
    <x v="30"/>
    <s v="6IABHS"/>
    <x v="81"/>
    <s v="D6INBR"/>
    <s v="IAB INBRE Program"/>
    <s v="D6INBR"/>
    <m/>
    <m/>
    <m/>
    <s v="IAB INBRE Program"/>
    <x v="2"/>
    <m/>
    <x v="0"/>
  </r>
  <r>
    <s v="Harrington, Phill"/>
    <x v="0"/>
    <x v="0"/>
    <x v="3"/>
    <x v="3"/>
    <x v="244"/>
    <x v="1915"/>
    <x v="1893"/>
    <x v="1"/>
    <x v="9"/>
    <x v="9"/>
    <n v="0"/>
    <n v="0"/>
    <n v="0"/>
    <n v="0"/>
    <n v="0"/>
    <n v="61578"/>
    <n v="61578"/>
    <n v="43292.19"/>
    <n v="0"/>
    <n v="43292.19"/>
    <n v="18285.810000000001"/>
    <x v="2"/>
    <x v="1"/>
    <x v="7"/>
    <x v="7"/>
    <s v="655IAB"/>
    <x v="30"/>
    <s v="6IABHS"/>
    <x v="81"/>
    <s v="D6INBR"/>
    <s v="IAB INBRE Program"/>
    <s v="D6INBR"/>
    <m/>
    <m/>
    <m/>
    <s v="IAB INBRE Program"/>
    <x v="2"/>
    <m/>
    <x v="0"/>
  </r>
  <r>
    <s v="Harrington, Phill"/>
    <x v="0"/>
    <x v="0"/>
    <x v="3"/>
    <x v="3"/>
    <x v="244"/>
    <x v="1915"/>
    <x v="1893"/>
    <x v="1"/>
    <x v="11"/>
    <x v="11"/>
    <n v="0"/>
    <n v="0"/>
    <n v="0"/>
    <n v="0"/>
    <n v="0"/>
    <n v="89500"/>
    <n v="89500"/>
    <n v="41762.81"/>
    <n v="2528"/>
    <n v="44290.81"/>
    <n v="45209.19"/>
    <x v="2"/>
    <x v="1"/>
    <x v="7"/>
    <x v="7"/>
    <s v="655IAB"/>
    <x v="30"/>
    <s v="6IABHS"/>
    <x v="81"/>
    <s v="D6INBR"/>
    <s v="IAB INBRE Program"/>
    <s v="D6INBR"/>
    <m/>
    <m/>
    <m/>
    <s v="IAB INBRE Program"/>
    <x v="2"/>
    <m/>
    <x v="0"/>
  </r>
  <r>
    <s v="Harrington, Phill"/>
    <x v="0"/>
    <x v="0"/>
    <x v="3"/>
    <x v="3"/>
    <x v="244"/>
    <x v="1915"/>
    <x v="1893"/>
    <x v="1"/>
    <x v="4"/>
    <x v="4"/>
    <n v="0"/>
    <n v="0"/>
    <n v="0"/>
    <n v="0"/>
    <n v="0"/>
    <n v="192872.54"/>
    <n v="192872.54"/>
    <n v="40347.730000000003"/>
    <n v="104034.42"/>
    <n v="144382.15"/>
    <n v="48490.39"/>
    <x v="2"/>
    <x v="1"/>
    <x v="7"/>
    <x v="7"/>
    <s v="655IAB"/>
    <x v="30"/>
    <s v="6IABHS"/>
    <x v="81"/>
    <s v="D6INBR"/>
    <s v="IAB INBRE Program"/>
    <s v="D6INBR"/>
    <m/>
    <m/>
    <m/>
    <s v="IAB INBRE Program"/>
    <x v="2"/>
    <m/>
    <x v="0"/>
  </r>
  <r>
    <s v="Harrington, Phill"/>
    <x v="0"/>
    <x v="0"/>
    <x v="3"/>
    <x v="3"/>
    <x v="244"/>
    <x v="1915"/>
    <x v="1893"/>
    <x v="1"/>
    <x v="12"/>
    <x v="12"/>
    <n v="0"/>
    <n v="0"/>
    <n v="0"/>
    <n v="0"/>
    <n v="0"/>
    <n v="10000"/>
    <n v="10000"/>
    <n v="8326.1"/>
    <n v="0"/>
    <n v="8326.1"/>
    <n v="1673.9"/>
    <x v="2"/>
    <x v="1"/>
    <x v="7"/>
    <x v="7"/>
    <s v="655IAB"/>
    <x v="30"/>
    <s v="6IABHS"/>
    <x v="81"/>
    <s v="D6INBR"/>
    <s v="IAB INBRE Program"/>
    <s v="D6INBR"/>
    <m/>
    <m/>
    <m/>
    <s v="IAB INBRE Program"/>
    <x v="2"/>
    <m/>
    <x v="0"/>
  </r>
  <r>
    <s v="Harrington, Phill"/>
    <x v="0"/>
    <x v="0"/>
    <x v="3"/>
    <x v="3"/>
    <x v="244"/>
    <x v="1915"/>
    <x v="1893"/>
    <x v="1"/>
    <x v="13"/>
    <x v="7"/>
    <n v="0"/>
    <n v="0"/>
    <n v="0"/>
    <n v="0"/>
    <n v="0"/>
    <n v="178745.02"/>
    <n v="178745.02"/>
    <n v="65326.27"/>
    <n v="0"/>
    <n v="65326.27"/>
    <n v="113418.75"/>
    <x v="2"/>
    <x v="1"/>
    <x v="7"/>
    <x v="7"/>
    <s v="655IAB"/>
    <x v="30"/>
    <s v="6IABHS"/>
    <x v="81"/>
    <s v="D6INBR"/>
    <s v="IAB INBRE Program"/>
    <s v="D6INBR"/>
    <m/>
    <m/>
    <m/>
    <s v="IAB INBRE Program"/>
    <x v="2"/>
    <m/>
    <x v="0"/>
  </r>
  <r>
    <s v="Harrington, Phill"/>
    <x v="0"/>
    <x v="0"/>
    <x v="3"/>
    <x v="3"/>
    <x v="244"/>
    <x v="1"/>
    <x v="1"/>
    <x v="0"/>
    <x v="5"/>
    <x v="5"/>
    <n v="1918700"/>
    <n v="-2213595.89"/>
    <n v="-294895.89"/>
    <n v="0"/>
    <n v="0"/>
    <n v="0"/>
    <n v="0"/>
    <n v="0"/>
    <n v="0"/>
    <n v="0"/>
    <n v="-294895.89"/>
    <x v="1"/>
    <x v="1"/>
    <x v="7"/>
    <x v="7"/>
    <s v="655IAB"/>
    <x v="30"/>
    <s v="6IABHS"/>
    <x v="81"/>
    <s v="D6INBR"/>
    <s v="IAB INBRE Program"/>
    <s v="D6INBR"/>
    <m/>
    <m/>
    <m/>
    <s v="IAB INBRE Program"/>
    <x v="1"/>
    <m/>
    <x v="0"/>
  </r>
  <r>
    <s v="Harrington, Phill"/>
    <x v="0"/>
    <x v="0"/>
    <x v="3"/>
    <x v="3"/>
    <x v="244"/>
    <x v="1"/>
    <x v="1"/>
    <x v="1"/>
    <x v="9"/>
    <x v="9"/>
    <n v="0"/>
    <n v="0"/>
    <n v="0"/>
    <n v="0"/>
    <n v="588700"/>
    <n v="-958407.75"/>
    <n v="-369707.75"/>
    <n v="0"/>
    <n v="0"/>
    <n v="0"/>
    <n v="-369707.75"/>
    <x v="1"/>
    <x v="1"/>
    <x v="7"/>
    <x v="7"/>
    <s v="655IAB"/>
    <x v="30"/>
    <s v="6IABHS"/>
    <x v="81"/>
    <s v="D6INBR"/>
    <s v="IAB INBRE Program"/>
    <s v="D6INBR"/>
    <m/>
    <m/>
    <m/>
    <s v="IAB INBRE Program"/>
    <x v="1"/>
    <m/>
    <x v="0"/>
  </r>
  <r>
    <s v="Harrington, Phill"/>
    <x v="0"/>
    <x v="0"/>
    <x v="3"/>
    <x v="3"/>
    <x v="244"/>
    <x v="1"/>
    <x v="1"/>
    <x v="1"/>
    <x v="11"/>
    <x v="11"/>
    <n v="0"/>
    <n v="0"/>
    <n v="0"/>
    <n v="0"/>
    <n v="10000"/>
    <n v="-163871.4"/>
    <n v="-153871.4"/>
    <n v="0"/>
    <n v="0"/>
    <n v="0"/>
    <n v="-153871.4"/>
    <x v="1"/>
    <x v="1"/>
    <x v="7"/>
    <x v="7"/>
    <s v="655IAB"/>
    <x v="30"/>
    <s v="6IABHS"/>
    <x v="81"/>
    <s v="D6INBR"/>
    <s v="IAB INBRE Program"/>
    <s v="D6INBR"/>
    <m/>
    <m/>
    <m/>
    <s v="IAB INBRE Program"/>
    <x v="1"/>
    <m/>
    <x v="0"/>
  </r>
  <r>
    <s v="Harrington, Phill"/>
    <x v="0"/>
    <x v="0"/>
    <x v="3"/>
    <x v="3"/>
    <x v="244"/>
    <x v="1"/>
    <x v="1"/>
    <x v="1"/>
    <x v="4"/>
    <x v="4"/>
    <n v="0"/>
    <n v="0"/>
    <n v="0"/>
    <n v="0"/>
    <n v="1300000"/>
    <n v="-243441.8"/>
    <n v="1056558.2"/>
    <n v="0"/>
    <n v="0"/>
    <n v="0"/>
    <n v="1056558.2"/>
    <x v="1"/>
    <x v="1"/>
    <x v="7"/>
    <x v="7"/>
    <s v="655IAB"/>
    <x v="30"/>
    <s v="6IABHS"/>
    <x v="81"/>
    <s v="D6INBR"/>
    <s v="IAB INBRE Program"/>
    <s v="D6INBR"/>
    <m/>
    <m/>
    <m/>
    <s v="IAB INBRE Program"/>
    <x v="1"/>
    <m/>
    <x v="0"/>
  </r>
  <r>
    <s v="Harrington, Phill"/>
    <x v="0"/>
    <x v="0"/>
    <x v="3"/>
    <x v="3"/>
    <x v="244"/>
    <x v="1"/>
    <x v="1"/>
    <x v="1"/>
    <x v="12"/>
    <x v="12"/>
    <n v="0"/>
    <n v="0"/>
    <n v="0"/>
    <n v="0"/>
    <n v="10000"/>
    <n v="-25508.27"/>
    <n v="-15508.27"/>
    <n v="0"/>
    <n v="0"/>
    <n v="0"/>
    <n v="-15508.27"/>
    <x v="1"/>
    <x v="1"/>
    <x v="7"/>
    <x v="7"/>
    <s v="655IAB"/>
    <x v="30"/>
    <s v="6IABHS"/>
    <x v="81"/>
    <s v="D6INBR"/>
    <s v="IAB INBRE Program"/>
    <s v="D6INBR"/>
    <m/>
    <m/>
    <m/>
    <s v="IAB INBRE Program"/>
    <x v="1"/>
    <m/>
    <x v="0"/>
  </r>
  <r>
    <s v="Harrington, Phill"/>
    <x v="0"/>
    <x v="0"/>
    <x v="3"/>
    <x v="3"/>
    <x v="244"/>
    <x v="1"/>
    <x v="1"/>
    <x v="1"/>
    <x v="14"/>
    <x v="13"/>
    <n v="0"/>
    <n v="0"/>
    <n v="0"/>
    <n v="0"/>
    <n v="0"/>
    <n v="-106482.82"/>
    <n v="-106482.82"/>
    <n v="0"/>
    <n v="0"/>
    <n v="0"/>
    <n v="-106482.82"/>
    <x v="1"/>
    <x v="1"/>
    <x v="7"/>
    <x v="7"/>
    <s v="655IAB"/>
    <x v="30"/>
    <s v="6IABHS"/>
    <x v="81"/>
    <s v="D6INBR"/>
    <s v="IAB INBRE Program"/>
    <s v="D6INBR"/>
    <m/>
    <m/>
    <m/>
    <s v="IAB INBRE Program"/>
    <x v="1"/>
    <m/>
    <x v="0"/>
  </r>
  <r>
    <s v="Harrington, Phill"/>
    <x v="0"/>
    <x v="0"/>
    <x v="3"/>
    <x v="3"/>
    <x v="244"/>
    <x v="1"/>
    <x v="1"/>
    <x v="1"/>
    <x v="10"/>
    <x v="10"/>
    <n v="0"/>
    <n v="0"/>
    <n v="0"/>
    <n v="0"/>
    <n v="10000"/>
    <n v="-3258"/>
    <n v="6742"/>
    <n v="0"/>
    <n v="0"/>
    <n v="0"/>
    <n v="6742"/>
    <x v="1"/>
    <x v="1"/>
    <x v="7"/>
    <x v="7"/>
    <s v="655IAB"/>
    <x v="30"/>
    <s v="6IABHS"/>
    <x v="81"/>
    <s v="D6INBR"/>
    <s v="IAB INBRE Program"/>
    <s v="D6INBR"/>
    <m/>
    <m/>
    <m/>
    <s v="IAB INBRE Program"/>
    <x v="1"/>
    <m/>
    <x v="0"/>
  </r>
  <r>
    <s v="Harrington, Phill"/>
    <x v="0"/>
    <x v="0"/>
    <x v="3"/>
    <x v="3"/>
    <x v="244"/>
    <x v="1"/>
    <x v="1"/>
    <x v="1"/>
    <x v="7"/>
    <x v="7"/>
    <n v="0"/>
    <n v="0"/>
    <n v="0"/>
    <n v="0"/>
    <n v="0"/>
    <n v="0.67"/>
    <n v="0.67"/>
    <n v="0"/>
    <n v="0"/>
    <n v="0"/>
    <n v="0.67"/>
    <x v="1"/>
    <x v="1"/>
    <x v="7"/>
    <x v="7"/>
    <s v="655IAB"/>
    <x v="30"/>
    <s v="6IABHS"/>
    <x v="81"/>
    <s v="D6INBR"/>
    <s v="IAB INBRE Program"/>
    <s v="D6INBR"/>
    <m/>
    <m/>
    <m/>
    <s v="IAB INBRE Program"/>
    <x v="1"/>
    <m/>
    <x v="0"/>
  </r>
  <r>
    <s v="Harrington, Phill"/>
    <x v="0"/>
    <x v="0"/>
    <x v="3"/>
    <x v="3"/>
    <x v="244"/>
    <x v="1"/>
    <x v="1"/>
    <x v="1"/>
    <x v="13"/>
    <x v="7"/>
    <n v="0"/>
    <n v="0"/>
    <n v="0"/>
    <n v="0"/>
    <n v="0"/>
    <n v="-712626.52"/>
    <n v="-712626.52"/>
    <n v="0"/>
    <n v="0"/>
    <n v="0"/>
    <n v="-712626.52"/>
    <x v="1"/>
    <x v="1"/>
    <x v="7"/>
    <x v="7"/>
    <s v="655IAB"/>
    <x v="30"/>
    <s v="6IABHS"/>
    <x v="81"/>
    <s v="D6INBR"/>
    <s v="IAB INBRE Program"/>
    <s v="D6INBR"/>
    <m/>
    <m/>
    <m/>
    <s v="IAB INBRE Program"/>
    <x v="1"/>
    <m/>
    <x v="0"/>
  </r>
  <r>
    <s v="Harrington, Phill"/>
    <x v="0"/>
    <x v="0"/>
    <x v="3"/>
    <x v="3"/>
    <x v="245"/>
    <x v="0"/>
    <x v="0"/>
    <x v="0"/>
    <x v="8"/>
    <x v="8"/>
    <n v="35000"/>
    <n v="35000"/>
    <n v="70000"/>
    <n v="70000"/>
    <n v="0"/>
    <n v="0"/>
    <n v="0"/>
    <n v="0"/>
    <n v="0"/>
    <n v="0"/>
    <n v="0"/>
    <x v="0"/>
    <x v="0"/>
    <x v="7"/>
    <x v="7"/>
    <s v="655IAB"/>
    <x v="30"/>
    <s v="65IABR"/>
    <x v="82"/>
    <s v="D6LTER"/>
    <s v="IAB LTER Bonanza Creek"/>
    <s v="D6LTER"/>
    <m/>
    <m/>
    <m/>
    <s v="IAB LTER Bonanza Creek"/>
    <x v="0"/>
    <m/>
    <x v="0"/>
  </r>
  <r>
    <s v="Harrington, Phill"/>
    <x v="0"/>
    <x v="0"/>
    <x v="3"/>
    <x v="3"/>
    <x v="245"/>
    <x v="0"/>
    <x v="0"/>
    <x v="0"/>
    <x v="1"/>
    <x v="1"/>
    <n v="83000"/>
    <n v="0"/>
    <n v="83000"/>
    <n v="41371.870000000003"/>
    <n v="0"/>
    <n v="0"/>
    <n v="0"/>
    <n v="0"/>
    <n v="0"/>
    <n v="0"/>
    <n v="41628.129999999997"/>
    <x v="0"/>
    <x v="0"/>
    <x v="7"/>
    <x v="7"/>
    <s v="655IAB"/>
    <x v="30"/>
    <s v="65IABR"/>
    <x v="82"/>
    <s v="D6LTER"/>
    <s v="IAB LTER Bonanza Creek"/>
    <s v="D6LTER"/>
    <m/>
    <m/>
    <m/>
    <s v="IAB LTER Bonanza Creek"/>
    <x v="0"/>
    <m/>
    <x v="0"/>
  </r>
  <r>
    <s v="Harrington, Phill"/>
    <x v="0"/>
    <x v="0"/>
    <x v="3"/>
    <x v="3"/>
    <x v="245"/>
    <x v="0"/>
    <x v="0"/>
    <x v="0"/>
    <x v="2"/>
    <x v="2"/>
    <n v="0"/>
    <n v="21023"/>
    <n v="21023"/>
    <n v="31801"/>
    <n v="0"/>
    <n v="0"/>
    <n v="0"/>
    <n v="0"/>
    <n v="0"/>
    <n v="0"/>
    <n v="-10778"/>
    <x v="0"/>
    <x v="0"/>
    <x v="7"/>
    <x v="7"/>
    <s v="655IAB"/>
    <x v="30"/>
    <s v="65IABR"/>
    <x v="82"/>
    <s v="D6LTER"/>
    <s v="IAB LTER Bonanza Creek"/>
    <s v="D6LTER"/>
    <m/>
    <m/>
    <m/>
    <s v="IAB LTER Bonanza Creek"/>
    <x v="0"/>
    <m/>
    <x v="0"/>
  </r>
  <r>
    <s v="Harrington, Phill"/>
    <x v="0"/>
    <x v="0"/>
    <x v="3"/>
    <x v="3"/>
    <x v="245"/>
    <x v="0"/>
    <x v="0"/>
    <x v="1"/>
    <x v="9"/>
    <x v="9"/>
    <n v="0"/>
    <n v="0"/>
    <n v="0"/>
    <n v="0"/>
    <n v="0"/>
    <n v="0"/>
    <n v="0"/>
    <n v="36303.19"/>
    <n v="0"/>
    <n v="36303.19"/>
    <n v="-36303.19"/>
    <x v="0"/>
    <x v="0"/>
    <x v="7"/>
    <x v="7"/>
    <s v="655IAB"/>
    <x v="30"/>
    <s v="65IABR"/>
    <x v="82"/>
    <s v="D6LTER"/>
    <s v="IAB LTER Bonanza Creek"/>
    <s v="D6LTER"/>
    <m/>
    <m/>
    <m/>
    <s v="IAB LTER Bonanza Creek"/>
    <x v="0"/>
    <m/>
    <x v="0"/>
  </r>
  <r>
    <s v="Harrington, Phill"/>
    <x v="0"/>
    <x v="0"/>
    <x v="3"/>
    <x v="3"/>
    <x v="245"/>
    <x v="0"/>
    <x v="0"/>
    <x v="1"/>
    <x v="11"/>
    <x v="11"/>
    <n v="0"/>
    <n v="0"/>
    <n v="0"/>
    <n v="0"/>
    <n v="0"/>
    <n v="0"/>
    <n v="0"/>
    <n v="1779.08"/>
    <n v="1735"/>
    <n v="3514.08"/>
    <n v="-3514.08"/>
    <x v="0"/>
    <x v="0"/>
    <x v="7"/>
    <x v="7"/>
    <s v="655IAB"/>
    <x v="30"/>
    <s v="65IABR"/>
    <x v="82"/>
    <s v="D6LTER"/>
    <s v="IAB LTER Bonanza Creek"/>
    <s v="D6LTER"/>
    <m/>
    <m/>
    <m/>
    <s v="IAB LTER Bonanza Creek"/>
    <x v="0"/>
    <m/>
    <x v="0"/>
  </r>
  <r>
    <s v="Harrington, Phill"/>
    <x v="0"/>
    <x v="0"/>
    <x v="3"/>
    <x v="3"/>
    <x v="245"/>
    <x v="0"/>
    <x v="0"/>
    <x v="1"/>
    <x v="4"/>
    <x v="4"/>
    <n v="0"/>
    <n v="0"/>
    <n v="0"/>
    <n v="0"/>
    <n v="153000"/>
    <n v="56023"/>
    <n v="209023"/>
    <n v="14933.21"/>
    <n v="0"/>
    <n v="14933.21"/>
    <n v="194089.79"/>
    <x v="0"/>
    <x v="0"/>
    <x v="7"/>
    <x v="7"/>
    <s v="655IAB"/>
    <x v="30"/>
    <s v="65IABR"/>
    <x v="82"/>
    <s v="D6LTER"/>
    <s v="IAB LTER Bonanza Creek"/>
    <s v="D6LTER"/>
    <m/>
    <m/>
    <m/>
    <s v="IAB LTER Bonanza Creek"/>
    <x v="0"/>
    <m/>
    <x v="0"/>
  </r>
  <r>
    <s v="Harrington, Phill"/>
    <x v="0"/>
    <x v="0"/>
    <x v="3"/>
    <x v="3"/>
    <x v="245"/>
    <x v="0"/>
    <x v="0"/>
    <x v="1"/>
    <x v="12"/>
    <x v="12"/>
    <n v="0"/>
    <n v="0"/>
    <n v="0"/>
    <n v="0"/>
    <n v="0"/>
    <n v="0"/>
    <n v="0"/>
    <n v="16329"/>
    <n v="0"/>
    <n v="16329"/>
    <n v="-16329"/>
    <x v="0"/>
    <x v="0"/>
    <x v="7"/>
    <x v="7"/>
    <s v="655IAB"/>
    <x v="30"/>
    <s v="65IABR"/>
    <x v="82"/>
    <s v="D6LTER"/>
    <s v="IAB LTER Bonanza Creek"/>
    <s v="D6LTER"/>
    <m/>
    <m/>
    <m/>
    <s v="IAB LTER Bonanza Creek"/>
    <x v="0"/>
    <m/>
    <x v="0"/>
  </r>
  <r>
    <s v="Harrington, Phill"/>
    <x v="0"/>
    <x v="0"/>
    <x v="3"/>
    <x v="3"/>
    <x v="245"/>
    <x v="0"/>
    <x v="0"/>
    <x v="1"/>
    <x v="10"/>
    <x v="10"/>
    <n v="0"/>
    <n v="0"/>
    <n v="0"/>
    <n v="0"/>
    <n v="0"/>
    <n v="0"/>
    <n v="0"/>
    <n v="5189"/>
    <n v="0"/>
    <n v="5189"/>
    <n v="-5189"/>
    <x v="0"/>
    <x v="0"/>
    <x v="7"/>
    <x v="7"/>
    <s v="655IAB"/>
    <x v="30"/>
    <s v="65IABR"/>
    <x v="82"/>
    <s v="D6LTER"/>
    <s v="IAB LTER Bonanza Creek"/>
    <s v="D6LTER"/>
    <m/>
    <m/>
    <m/>
    <s v="IAB LTER Bonanza Creek"/>
    <x v="0"/>
    <m/>
    <x v="0"/>
  </r>
  <r>
    <s v="Harrington, Phill"/>
    <x v="0"/>
    <x v="0"/>
    <x v="3"/>
    <x v="3"/>
    <x v="245"/>
    <x v="0"/>
    <x v="0"/>
    <x v="1"/>
    <x v="7"/>
    <x v="7"/>
    <n v="0"/>
    <n v="0"/>
    <n v="0"/>
    <n v="0"/>
    <n v="-35000"/>
    <n v="0"/>
    <n v="-35000"/>
    <n v="909.97"/>
    <n v="0"/>
    <n v="909.97"/>
    <n v="-35909.97"/>
    <x v="0"/>
    <x v="0"/>
    <x v="7"/>
    <x v="7"/>
    <s v="655IAB"/>
    <x v="30"/>
    <s v="65IABR"/>
    <x v="82"/>
    <s v="D6LTER"/>
    <s v="IAB LTER Bonanza Creek"/>
    <s v="D6LTER"/>
    <m/>
    <m/>
    <m/>
    <s v="IAB LTER Bonanza Creek"/>
    <x v="0"/>
    <m/>
    <x v="0"/>
  </r>
  <r>
    <s v="Harrington, Phill"/>
    <x v="0"/>
    <x v="0"/>
    <x v="3"/>
    <x v="3"/>
    <x v="245"/>
    <x v="1916"/>
    <x v="1894"/>
    <x v="0"/>
    <x v="2"/>
    <x v="2"/>
    <n v="0"/>
    <n v="9286.6200000000008"/>
    <n v="9286.6200000000008"/>
    <n v="0"/>
    <n v="0"/>
    <n v="0"/>
    <n v="0"/>
    <n v="0"/>
    <n v="0"/>
    <n v="0"/>
    <n v="9286.6200000000008"/>
    <x v="3"/>
    <x v="2"/>
    <x v="7"/>
    <x v="7"/>
    <s v="655IAB"/>
    <x v="30"/>
    <s v="65IABR"/>
    <x v="82"/>
    <s v="D6LTER"/>
    <s v="IAB LTER Bonanza Creek"/>
    <s v="D6LTER"/>
    <m/>
    <m/>
    <m/>
    <s v="IAB LTER Bonanza Creek"/>
    <x v="3"/>
    <m/>
    <x v="0"/>
  </r>
  <r>
    <s v="Harrington, Phill"/>
    <x v="0"/>
    <x v="0"/>
    <x v="3"/>
    <x v="3"/>
    <x v="245"/>
    <x v="1916"/>
    <x v="1894"/>
    <x v="1"/>
    <x v="9"/>
    <x v="9"/>
    <n v="0"/>
    <n v="0"/>
    <n v="0"/>
    <n v="0"/>
    <n v="0"/>
    <n v="-993.43"/>
    <n v="-993.43"/>
    <n v="0"/>
    <n v="0"/>
    <n v="0"/>
    <n v="-993.43"/>
    <x v="3"/>
    <x v="2"/>
    <x v="7"/>
    <x v="7"/>
    <s v="655IAB"/>
    <x v="30"/>
    <s v="65IABR"/>
    <x v="82"/>
    <s v="D6LTER"/>
    <s v="IAB LTER Bonanza Creek"/>
    <s v="D6LTER"/>
    <m/>
    <m/>
    <m/>
    <s v="IAB LTER Bonanza Creek"/>
    <x v="3"/>
    <m/>
    <x v="0"/>
  </r>
  <r>
    <s v="Harrington, Phill"/>
    <x v="0"/>
    <x v="0"/>
    <x v="3"/>
    <x v="3"/>
    <x v="245"/>
    <x v="1916"/>
    <x v="1894"/>
    <x v="1"/>
    <x v="4"/>
    <x v="4"/>
    <n v="0"/>
    <n v="0"/>
    <n v="0"/>
    <n v="0"/>
    <n v="0"/>
    <n v="4422.75"/>
    <n v="4422.75"/>
    <n v="0"/>
    <n v="0"/>
    <n v="0"/>
    <n v="4422.75"/>
    <x v="3"/>
    <x v="2"/>
    <x v="7"/>
    <x v="7"/>
    <s v="655IAB"/>
    <x v="30"/>
    <s v="65IABR"/>
    <x v="82"/>
    <s v="D6LTER"/>
    <s v="IAB LTER Bonanza Creek"/>
    <s v="D6LTER"/>
    <m/>
    <m/>
    <m/>
    <s v="IAB LTER Bonanza Creek"/>
    <x v="3"/>
    <m/>
    <x v="0"/>
  </r>
  <r>
    <s v="Harrington, Phill"/>
    <x v="0"/>
    <x v="0"/>
    <x v="3"/>
    <x v="3"/>
    <x v="245"/>
    <x v="1916"/>
    <x v="1894"/>
    <x v="1"/>
    <x v="12"/>
    <x v="12"/>
    <n v="0"/>
    <n v="0"/>
    <n v="0"/>
    <n v="0"/>
    <n v="0"/>
    <n v="-1877.47"/>
    <n v="-1877.47"/>
    <n v="0"/>
    <n v="0"/>
    <n v="0"/>
    <n v="-1877.47"/>
    <x v="3"/>
    <x v="2"/>
    <x v="7"/>
    <x v="7"/>
    <s v="655IAB"/>
    <x v="30"/>
    <s v="65IABR"/>
    <x v="82"/>
    <s v="D6LTER"/>
    <s v="IAB LTER Bonanza Creek"/>
    <s v="D6LTER"/>
    <m/>
    <m/>
    <m/>
    <s v="IAB LTER Bonanza Creek"/>
    <x v="3"/>
    <m/>
    <x v="0"/>
  </r>
  <r>
    <s v="Harrington, Phill"/>
    <x v="0"/>
    <x v="0"/>
    <x v="3"/>
    <x v="3"/>
    <x v="245"/>
    <x v="1916"/>
    <x v="1894"/>
    <x v="1"/>
    <x v="10"/>
    <x v="10"/>
    <n v="0"/>
    <n v="0"/>
    <n v="0"/>
    <n v="0"/>
    <n v="0"/>
    <n v="-423"/>
    <n v="-423"/>
    <n v="0"/>
    <n v="0"/>
    <n v="0"/>
    <n v="-423"/>
    <x v="3"/>
    <x v="2"/>
    <x v="7"/>
    <x v="7"/>
    <s v="655IAB"/>
    <x v="30"/>
    <s v="65IABR"/>
    <x v="82"/>
    <s v="D6LTER"/>
    <s v="IAB LTER Bonanza Creek"/>
    <s v="D6LTER"/>
    <m/>
    <m/>
    <m/>
    <s v="IAB LTER Bonanza Creek"/>
    <x v="3"/>
    <m/>
    <x v="0"/>
  </r>
  <r>
    <s v="Harrington, Phill"/>
    <x v="0"/>
    <x v="0"/>
    <x v="3"/>
    <x v="3"/>
    <x v="245"/>
    <x v="1916"/>
    <x v="1894"/>
    <x v="1"/>
    <x v="7"/>
    <x v="7"/>
    <n v="0"/>
    <n v="0"/>
    <n v="0"/>
    <n v="0"/>
    <n v="0"/>
    <n v="3514.46"/>
    <n v="3514.46"/>
    <n v="0"/>
    <n v="0"/>
    <n v="0"/>
    <n v="3514.46"/>
    <x v="3"/>
    <x v="2"/>
    <x v="7"/>
    <x v="7"/>
    <s v="655IAB"/>
    <x v="30"/>
    <s v="65IABR"/>
    <x v="82"/>
    <s v="D6LTER"/>
    <s v="IAB LTER Bonanza Creek"/>
    <s v="D6LTER"/>
    <m/>
    <m/>
    <m/>
    <s v="IAB LTER Bonanza Creek"/>
    <x v="3"/>
    <m/>
    <x v="0"/>
  </r>
  <r>
    <s v="Harrington, Phill"/>
    <x v="0"/>
    <x v="0"/>
    <x v="3"/>
    <x v="3"/>
    <x v="245"/>
    <x v="10"/>
    <x v="10"/>
    <x v="0"/>
    <x v="2"/>
    <x v="2"/>
    <n v="0"/>
    <n v="-9286.6200000000008"/>
    <n v="-9286.6200000000008"/>
    <n v="0"/>
    <n v="0"/>
    <n v="0"/>
    <n v="0"/>
    <n v="0"/>
    <n v="0"/>
    <n v="0"/>
    <n v="-9286.6200000000008"/>
    <x v="4"/>
    <x v="2"/>
    <x v="7"/>
    <x v="7"/>
    <s v="655IAB"/>
    <x v="30"/>
    <s v="65IABR"/>
    <x v="82"/>
    <s v="D6LTER"/>
    <s v="IAB LTER Bonanza Creek"/>
    <s v="D6LTER"/>
    <m/>
    <m/>
    <m/>
    <s v="IAB LTER Bonanza Creek"/>
    <x v="4"/>
    <m/>
    <x v="0"/>
  </r>
  <r>
    <s v="Harrington, Phill"/>
    <x v="0"/>
    <x v="0"/>
    <x v="3"/>
    <x v="3"/>
    <x v="245"/>
    <x v="10"/>
    <x v="10"/>
    <x v="1"/>
    <x v="9"/>
    <x v="9"/>
    <n v="0"/>
    <n v="0"/>
    <n v="0"/>
    <n v="0"/>
    <n v="0"/>
    <n v="993.43"/>
    <n v="993.43"/>
    <n v="0"/>
    <n v="0"/>
    <n v="0"/>
    <n v="993.43"/>
    <x v="4"/>
    <x v="2"/>
    <x v="7"/>
    <x v="7"/>
    <s v="655IAB"/>
    <x v="30"/>
    <s v="65IABR"/>
    <x v="82"/>
    <s v="D6LTER"/>
    <s v="IAB LTER Bonanza Creek"/>
    <s v="D6LTER"/>
    <m/>
    <m/>
    <m/>
    <s v="IAB LTER Bonanza Creek"/>
    <x v="4"/>
    <m/>
    <x v="0"/>
  </r>
  <r>
    <s v="Harrington, Phill"/>
    <x v="0"/>
    <x v="0"/>
    <x v="3"/>
    <x v="3"/>
    <x v="245"/>
    <x v="10"/>
    <x v="10"/>
    <x v="1"/>
    <x v="4"/>
    <x v="4"/>
    <n v="0"/>
    <n v="0"/>
    <n v="0"/>
    <n v="0"/>
    <n v="0"/>
    <n v="-4422.75"/>
    <n v="-4422.75"/>
    <n v="0"/>
    <n v="0"/>
    <n v="0"/>
    <n v="-4422.75"/>
    <x v="4"/>
    <x v="2"/>
    <x v="7"/>
    <x v="7"/>
    <s v="655IAB"/>
    <x v="30"/>
    <s v="65IABR"/>
    <x v="82"/>
    <s v="D6LTER"/>
    <s v="IAB LTER Bonanza Creek"/>
    <s v="D6LTER"/>
    <m/>
    <m/>
    <m/>
    <s v="IAB LTER Bonanza Creek"/>
    <x v="4"/>
    <m/>
    <x v="0"/>
  </r>
  <r>
    <s v="Harrington, Phill"/>
    <x v="0"/>
    <x v="0"/>
    <x v="3"/>
    <x v="3"/>
    <x v="245"/>
    <x v="10"/>
    <x v="10"/>
    <x v="1"/>
    <x v="12"/>
    <x v="12"/>
    <n v="0"/>
    <n v="0"/>
    <n v="0"/>
    <n v="0"/>
    <n v="0"/>
    <n v="1877.47"/>
    <n v="1877.47"/>
    <n v="0"/>
    <n v="0"/>
    <n v="0"/>
    <n v="1877.47"/>
    <x v="4"/>
    <x v="2"/>
    <x v="7"/>
    <x v="7"/>
    <s v="655IAB"/>
    <x v="30"/>
    <s v="65IABR"/>
    <x v="82"/>
    <s v="D6LTER"/>
    <s v="IAB LTER Bonanza Creek"/>
    <s v="D6LTER"/>
    <m/>
    <m/>
    <m/>
    <s v="IAB LTER Bonanza Creek"/>
    <x v="4"/>
    <m/>
    <x v="0"/>
  </r>
  <r>
    <s v="Harrington, Phill"/>
    <x v="0"/>
    <x v="0"/>
    <x v="3"/>
    <x v="3"/>
    <x v="245"/>
    <x v="10"/>
    <x v="10"/>
    <x v="1"/>
    <x v="10"/>
    <x v="10"/>
    <n v="0"/>
    <n v="0"/>
    <n v="0"/>
    <n v="0"/>
    <n v="0"/>
    <n v="423"/>
    <n v="423"/>
    <n v="0"/>
    <n v="0"/>
    <n v="0"/>
    <n v="423"/>
    <x v="4"/>
    <x v="2"/>
    <x v="7"/>
    <x v="7"/>
    <s v="655IAB"/>
    <x v="30"/>
    <s v="65IABR"/>
    <x v="82"/>
    <s v="D6LTER"/>
    <s v="IAB LTER Bonanza Creek"/>
    <s v="D6LTER"/>
    <m/>
    <m/>
    <m/>
    <s v="IAB LTER Bonanza Creek"/>
    <x v="4"/>
    <m/>
    <x v="0"/>
  </r>
  <r>
    <s v="Harrington, Phill"/>
    <x v="0"/>
    <x v="0"/>
    <x v="3"/>
    <x v="3"/>
    <x v="245"/>
    <x v="10"/>
    <x v="10"/>
    <x v="1"/>
    <x v="7"/>
    <x v="7"/>
    <n v="0"/>
    <n v="0"/>
    <n v="0"/>
    <n v="0"/>
    <n v="0"/>
    <n v="-3514.46"/>
    <n v="-3514.46"/>
    <n v="0"/>
    <n v="0"/>
    <n v="0"/>
    <n v="-3514.46"/>
    <x v="4"/>
    <x v="2"/>
    <x v="7"/>
    <x v="7"/>
    <s v="655IAB"/>
    <x v="30"/>
    <s v="65IABR"/>
    <x v="82"/>
    <s v="D6LTER"/>
    <s v="IAB LTER Bonanza Creek"/>
    <s v="D6LTER"/>
    <m/>
    <m/>
    <m/>
    <s v="IAB LTER Bonanza Creek"/>
    <x v="4"/>
    <m/>
    <x v="0"/>
  </r>
  <r>
    <s v="Harrington, Phill"/>
    <x v="0"/>
    <x v="0"/>
    <x v="3"/>
    <x v="3"/>
    <x v="245"/>
    <x v="1666"/>
    <x v="1647"/>
    <x v="0"/>
    <x v="5"/>
    <x v="5"/>
    <n v="0"/>
    <n v="-1130.54"/>
    <n v="-1130.54"/>
    <n v="0"/>
    <n v="0"/>
    <n v="0"/>
    <n v="0"/>
    <n v="0"/>
    <n v="0"/>
    <n v="0"/>
    <n v="-1130.54"/>
    <x v="2"/>
    <x v="1"/>
    <x v="7"/>
    <x v="7"/>
    <s v="655IAB"/>
    <x v="30"/>
    <s v="65IABR"/>
    <x v="82"/>
    <s v="D6LTER"/>
    <s v="IAB LTER Bonanza Creek"/>
    <s v="D6LTER"/>
    <m/>
    <m/>
    <m/>
    <s v="IAB LTER Bonanza Creek"/>
    <x v="2"/>
    <m/>
    <x v="0"/>
  </r>
  <r>
    <s v="Harrington, Phill"/>
    <x v="0"/>
    <x v="0"/>
    <x v="3"/>
    <x v="3"/>
    <x v="245"/>
    <x v="1666"/>
    <x v="1647"/>
    <x v="1"/>
    <x v="4"/>
    <x v="4"/>
    <n v="0"/>
    <n v="0"/>
    <n v="0"/>
    <n v="0"/>
    <n v="0"/>
    <n v="-46.8"/>
    <n v="-46.8"/>
    <n v="0"/>
    <n v="0"/>
    <n v="0"/>
    <n v="-46.8"/>
    <x v="2"/>
    <x v="1"/>
    <x v="7"/>
    <x v="7"/>
    <s v="655IAB"/>
    <x v="30"/>
    <s v="65IABR"/>
    <x v="82"/>
    <s v="D6LTER"/>
    <s v="IAB LTER Bonanza Creek"/>
    <s v="D6LTER"/>
    <m/>
    <m/>
    <m/>
    <s v="IAB LTER Bonanza Creek"/>
    <x v="2"/>
    <m/>
    <x v="0"/>
  </r>
  <r>
    <s v="Harrington, Phill"/>
    <x v="0"/>
    <x v="0"/>
    <x v="3"/>
    <x v="3"/>
    <x v="245"/>
    <x v="1666"/>
    <x v="1647"/>
    <x v="1"/>
    <x v="12"/>
    <x v="12"/>
    <n v="0"/>
    <n v="0"/>
    <n v="0"/>
    <n v="0"/>
    <n v="0"/>
    <n v="-1000"/>
    <n v="-1000"/>
    <n v="0"/>
    <n v="0"/>
    <n v="0"/>
    <n v="-1000"/>
    <x v="2"/>
    <x v="1"/>
    <x v="7"/>
    <x v="7"/>
    <s v="655IAB"/>
    <x v="30"/>
    <s v="65IABR"/>
    <x v="82"/>
    <s v="D6LTER"/>
    <s v="IAB LTER Bonanza Creek"/>
    <s v="D6LTER"/>
    <m/>
    <m/>
    <m/>
    <s v="IAB LTER Bonanza Creek"/>
    <x v="2"/>
    <m/>
    <x v="0"/>
  </r>
  <r>
    <s v="Harrington, Phill"/>
    <x v="0"/>
    <x v="0"/>
    <x v="3"/>
    <x v="3"/>
    <x v="245"/>
    <x v="1666"/>
    <x v="1647"/>
    <x v="1"/>
    <x v="13"/>
    <x v="7"/>
    <n v="0"/>
    <n v="0"/>
    <n v="0"/>
    <n v="0"/>
    <n v="0"/>
    <n v="-83.74"/>
    <n v="-83.74"/>
    <n v="0"/>
    <n v="0"/>
    <n v="0"/>
    <n v="-83.74"/>
    <x v="2"/>
    <x v="1"/>
    <x v="7"/>
    <x v="7"/>
    <s v="655IAB"/>
    <x v="30"/>
    <s v="65IABR"/>
    <x v="82"/>
    <s v="D6LTER"/>
    <s v="IAB LTER Bonanza Creek"/>
    <s v="D6LTER"/>
    <m/>
    <m/>
    <m/>
    <s v="IAB LTER Bonanza Creek"/>
    <x v="2"/>
    <m/>
    <x v="0"/>
  </r>
  <r>
    <s v="Harrington, Phill"/>
    <x v="0"/>
    <x v="0"/>
    <x v="3"/>
    <x v="3"/>
    <x v="245"/>
    <x v="1703"/>
    <x v="1684"/>
    <x v="0"/>
    <x v="5"/>
    <x v="5"/>
    <n v="0"/>
    <n v="15445.23"/>
    <n v="15445.23"/>
    <n v="0"/>
    <n v="0"/>
    <n v="0"/>
    <n v="0"/>
    <n v="0"/>
    <n v="0"/>
    <n v="0"/>
    <n v="15445.23"/>
    <x v="2"/>
    <x v="1"/>
    <x v="7"/>
    <x v="7"/>
    <s v="655IAB"/>
    <x v="30"/>
    <s v="65IABR"/>
    <x v="82"/>
    <s v="D6LTER"/>
    <s v="IAB LTER Bonanza Creek"/>
    <s v="D6LTER"/>
    <m/>
    <m/>
    <m/>
    <s v="IAB LTER Bonanza Creek"/>
    <x v="2"/>
    <m/>
    <x v="0"/>
  </r>
  <r>
    <s v="Harrington, Phill"/>
    <x v="0"/>
    <x v="0"/>
    <x v="3"/>
    <x v="3"/>
    <x v="245"/>
    <x v="1703"/>
    <x v="1684"/>
    <x v="1"/>
    <x v="9"/>
    <x v="9"/>
    <n v="0"/>
    <n v="0"/>
    <n v="0"/>
    <n v="0"/>
    <n v="0"/>
    <n v="80011.47"/>
    <n v="80011.47"/>
    <n v="0"/>
    <n v="0"/>
    <n v="0"/>
    <n v="80011.47"/>
    <x v="2"/>
    <x v="1"/>
    <x v="7"/>
    <x v="7"/>
    <s v="655IAB"/>
    <x v="30"/>
    <s v="65IABR"/>
    <x v="82"/>
    <s v="D6LTER"/>
    <s v="IAB LTER Bonanza Creek"/>
    <s v="D6LTER"/>
    <m/>
    <m/>
    <m/>
    <s v="IAB LTER Bonanza Creek"/>
    <x v="2"/>
    <m/>
    <x v="0"/>
  </r>
  <r>
    <s v="Harrington, Phill"/>
    <x v="0"/>
    <x v="0"/>
    <x v="3"/>
    <x v="3"/>
    <x v="245"/>
    <x v="1703"/>
    <x v="1684"/>
    <x v="1"/>
    <x v="11"/>
    <x v="11"/>
    <n v="0"/>
    <n v="0"/>
    <n v="0"/>
    <n v="0"/>
    <n v="0"/>
    <n v="-7906.13"/>
    <n v="-7906.13"/>
    <n v="0"/>
    <n v="0"/>
    <n v="0"/>
    <n v="-7906.13"/>
    <x v="2"/>
    <x v="1"/>
    <x v="7"/>
    <x v="7"/>
    <s v="655IAB"/>
    <x v="30"/>
    <s v="65IABR"/>
    <x v="82"/>
    <s v="D6LTER"/>
    <s v="IAB LTER Bonanza Creek"/>
    <s v="D6LTER"/>
    <m/>
    <m/>
    <m/>
    <s v="IAB LTER Bonanza Creek"/>
    <x v="2"/>
    <m/>
    <x v="0"/>
  </r>
  <r>
    <s v="Harrington, Phill"/>
    <x v="0"/>
    <x v="0"/>
    <x v="3"/>
    <x v="3"/>
    <x v="245"/>
    <x v="1703"/>
    <x v="1684"/>
    <x v="1"/>
    <x v="4"/>
    <x v="4"/>
    <n v="0"/>
    <n v="0"/>
    <n v="0"/>
    <n v="0"/>
    <n v="0"/>
    <n v="-16631.71"/>
    <n v="-16631.71"/>
    <n v="0"/>
    <n v="0"/>
    <n v="0"/>
    <n v="-16631.71"/>
    <x v="2"/>
    <x v="1"/>
    <x v="7"/>
    <x v="7"/>
    <s v="655IAB"/>
    <x v="30"/>
    <s v="65IABR"/>
    <x v="82"/>
    <s v="D6LTER"/>
    <s v="IAB LTER Bonanza Creek"/>
    <s v="D6LTER"/>
    <m/>
    <m/>
    <m/>
    <s v="IAB LTER Bonanza Creek"/>
    <x v="2"/>
    <m/>
    <x v="0"/>
  </r>
  <r>
    <s v="Harrington, Phill"/>
    <x v="0"/>
    <x v="0"/>
    <x v="3"/>
    <x v="3"/>
    <x v="245"/>
    <x v="1703"/>
    <x v="1684"/>
    <x v="1"/>
    <x v="12"/>
    <x v="12"/>
    <n v="0"/>
    <n v="0"/>
    <n v="0"/>
    <n v="0"/>
    <n v="0"/>
    <n v="-35960.04"/>
    <n v="-35960.04"/>
    <n v="0"/>
    <n v="0"/>
    <n v="0"/>
    <n v="-35960.04"/>
    <x v="2"/>
    <x v="1"/>
    <x v="7"/>
    <x v="7"/>
    <s v="655IAB"/>
    <x v="30"/>
    <s v="65IABR"/>
    <x v="82"/>
    <s v="D6LTER"/>
    <s v="IAB LTER Bonanza Creek"/>
    <s v="D6LTER"/>
    <m/>
    <m/>
    <m/>
    <s v="IAB LTER Bonanza Creek"/>
    <x v="2"/>
    <m/>
    <x v="0"/>
  </r>
  <r>
    <s v="Harrington, Phill"/>
    <x v="0"/>
    <x v="0"/>
    <x v="3"/>
    <x v="3"/>
    <x v="245"/>
    <x v="1703"/>
    <x v="1684"/>
    <x v="1"/>
    <x v="10"/>
    <x v="10"/>
    <n v="0"/>
    <n v="0"/>
    <n v="0"/>
    <n v="0"/>
    <n v="0"/>
    <n v="-10898"/>
    <n v="-10898"/>
    <n v="0"/>
    <n v="0"/>
    <n v="0"/>
    <n v="-10898"/>
    <x v="2"/>
    <x v="1"/>
    <x v="7"/>
    <x v="7"/>
    <s v="655IAB"/>
    <x v="30"/>
    <s v="65IABR"/>
    <x v="82"/>
    <s v="D6LTER"/>
    <s v="IAB LTER Bonanza Creek"/>
    <s v="D6LTER"/>
    <m/>
    <m/>
    <m/>
    <s v="IAB LTER Bonanza Creek"/>
    <x v="2"/>
    <m/>
    <x v="0"/>
  </r>
  <r>
    <s v="Harrington, Phill"/>
    <x v="0"/>
    <x v="0"/>
    <x v="3"/>
    <x v="3"/>
    <x v="245"/>
    <x v="1703"/>
    <x v="1684"/>
    <x v="1"/>
    <x v="13"/>
    <x v="7"/>
    <n v="0"/>
    <n v="0"/>
    <n v="0"/>
    <n v="0"/>
    <n v="0"/>
    <n v="6829.64"/>
    <n v="6829.64"/>
    <n v="0"/>
    <n v="0"/>
    <n v="0"/>
    <n v="6829.64"/>
    <x v="2"/>
    <x v="1"/>
    <x v="7"/>
    <x v="7"/>
    <s v="655IAB"/>
    <x v="30"/>
    <s v="65IABR"/>
    <x v="82"/>
    <s v="D6LTER"/>
    <s v="IAB LTER Bonanza Creek"/>
    <s v="D6LTER"/>
    <m/>
    <m/>
    <m/>
    <s v="IAB LTER Bonanza Creek"/>
    <x v="2"/>
    <m/>
    <x v="0"/>
  </r>
  <r>
    <s v="Harrington, Phill"/>
    <x v="0"/>
    <x v="0"/>
    <x v="3"/>
    <x v="3"/>
    <x v="245"/>
    <x v="1848"/>
    <x v="1828"/>
    <x v="0"/>
    <x v="5"/>
    <x v="5"/>
    <n v="0"/>
    <n v="-275.87"/>
    <n v="-275.87"/>
    <n v="0"/>
    <n v="0"/>
    <n v="0"/>
    <n v="0"/>
    <n v="0"/>
    <n v="0"/>
    <n v="0"/>
    <n v="-275.87"/>
    <x v="2"/>
    <x v="1"/>
    <x v="7"/>
    <x v="7"/>
    <s v="655IAB"/>
    <x v="30"/>
    <s v="65IABR"/>
    <x v="82"/>
    <s v="D6LTER"/>
    <s v="IAB LTER Bonanza Creek"/>
    <s v="D6LTER"/>
    <m/>
    <m/>
    <m/>
    <s v="IAB LTER Bonanza Creek"/>
    <x v="2"/>
    <m/>
    <x v="0"/>
  </r>
  <r>
    <s v="Harrington, Phill"/>
    <x v="0"/>
    <x v="0"/>
    <x v="3"/>
    <x v="3"/>
    <x v="245"/>
    <x v="1848"/>
    <x v="1828"/>
    <x v="1"/>
    <x v="4"/>
    <x v="4"/>
    <n v="0"/>
    <n v="0"/>
    <n v="0"/>
    <n v="0"/>
    <n v="0"/>
    <n v="-183.3"/>
    <n v="-183.3"/>
    <n v="0"/>
    <n v="0"/>
    <n v="0"/>
    <n v="-183.3"/>
    <x v="2"/>
    <x v="1"/>
    <x v="7"/>
    <x v="7"/>
    <s v="655IAB"/>
    <x v="30"/>
    <s v="65IABR"/>
    <x v="82"/>
    <s v="D6LTER"/>
    <s v="IAB LTER Bonanza Creek"/>
    <s v="D6LTER"/>
    <m/>
    <m/>
    <m/>
    <s v="IAB LTER Bonanza Creek"/>
    <x v="2"/>
    <m/>
    <x v="0"/>
  </r>
  <r>
    <s v="Harrington, Phill"/>
    <x v="0"/>
    <x v="0"/>
    <x v="3"/>
    <x v="3"/>
    <x v="245"/>
    <x v="1848"/>
    <x v="1828"/>
    <x v="1"/>
    <x v="13"/>
    <x v="7"/>
    <n v="0"/>
    <n v="0"/>
    <n v="0"/>
    <n v="0"/>
    <n v="0"/>
    <n v="-92.57"/>
    <n v="-92.57"/>
    <n v="0"/>
    <n v="0"/>
    <n v="0"/>
    <n v="-92.57"/>
    <x v="2"/>
    <x v="1"/>
    <x v="7"/>
    <x v="7"/>
    <s v="655IAB"/>
    <x v="30"/>
    <s v="65IABR"/>
    <x v="82"/>
    <s v="D6LTER"/>
    <s v="IAB LTER Bonanza Creek"/>
    <s v="D6LTER"/>
    <m/>
    <m/>
    <m/>
    <s v="IAB LTER Bonanza Creek"/>
    <x v="2"/>
    <m/>
    <x v="0"/>
  </r>
  <r>
    <s v="Harrington, Phill"/>
    <x v="0"/>
    <x v="0"/>
    <x v="3"/>
    <x v="3"/>
    <x v="245"/>
    <x v="1917"/>
    <x v="1895"/>
    <x v="0"/>
    <x v="5"/>
    <x v="5"/>
    <n v="0"/>
    <n v="798602.53"/>
    <n v="798602.53"/>
    <n v="268418.36"/>
    <n v="0"/>
    <n v="0"/>
    <n v="0"/>
    <n v="0"/>
    <n v="0"/>
    <n v="0"/>
    <n v="530184.17000000004"/>
    <x v="2"/>
    <x v="1"/>
    <x v="7"/>
    <x v="7"/>
    <s v="655IAB"/>
    <x v="30"/>
    <s v="65IABR"/>
    <x v="82"/>
    <s v="D6LTER"/>
    <s v="IAB LTER Bonanza Creek"/>
    <s v="D6LTER"/>
    <m/>
    <m/>
    <m/>
    <s v="IAB LTER Bonanza Creek"/>
    <x v="2"/>
    <m/>
    <x v="0"/>
  </r>
  <r>
    <s v="Harrington, Phill"/>
    <x v="0"/>
    <x v="0"/>
    <x v="3"/>
    <x v="3"/>
    <x v="245"/>
    <x v="1917"/>
    <x v="1895"/>
    <x v="1"/>
    <x v="9"/>
    <x v="9"/>
    <n v="0"/>
    <n v="0"/>
    <n v="0"/>
    <n v="0"/>
    <n v="0"/>
    <n v="401818.91"/>
    <n v="401818.91"/>
    <n v="103589.48"/>
    <n v="0"/>
    <n v="103589.48"/>
    <n v="298229.43"/>
    <x v="2"/>
    <x v="1"/>
    <x v="7"/>
    <x v="7"/>
    <s v="655IAB"/>
    <x v="30"/>
    <s v="65IABR"/>
    <x v="82"/>
    <s v="D6LTER"/>
    <s v="IAB LTER Bonanza Creek"/>
    <s v="D6LTER"/>
    <m/>
    <m/>
    <m/>
    <s v="IAB LTER Bonanza Creek"/>
    <x v="2"/>
    <m/>
    <x v="0"/>
  </r>
  <r>
    <s v="Harrington, Phill"/>
    <x v="0"/>
    <x v="0"/>
    <x v="3"/>
    <x v="3"/>
    <x v="245"/>
    <x v="1917"/>
    <x v="1895"/>
    <x v="1"/>
    <x v="11"/>
    <x v="11"/>
    <n v="0"/>
    <n v="0"/>
    <n v="0"/>
    <n v="0"/>
    <n v="0"/>
    <n v="16638.39"/>
    <n v="16638.39"/>
    <n v="11638.03"/>
    <n v="0"/>
    <n v="11638.03"/>
    <n v="5000.3599999999997"/>
    <x v="2"/>
    <x v="1"/>
    <x v="7"/>
    <x v="7"/>
    <s v="655IAB"/>
    <x v="30"/>
    <s v="65IABR"/>
    <x v="82"/>
    <s v="D6LTER"/>
    <s v="IAB LTER Bonanza Creek"/>
    <s v="D6LTER"/>
    <m/>
    <m/>
    <m/>
    <s v="IAB LTER Bonanza Creek"/>
    <x v="2"/>
    <m/>
    <x v="0"/>
  </r>
  <r>
    <s v="Harrington, Phill"/>
    <x v="0"/>
    <x v="0"/>
    <x v="3"/>
    <x v="3"/>
    <x v="245"/>
    <x v="1917"/>
    <x v="1895"/>
    <x v="1"/>
    <x v="4"/>
    <x v="4"/>
    <n v="0"/>
    <n v="0"/>
    <n v="0"/>
    <n v="0"/>
    <n v="0"/>
    <n v="19841.849999999999"/>
    <n v="19841.849999999999"/>
    <n v="17399.310000000001"/>
    <n v="0"/>
    <n v="17399.310000000001"/>
    <n v="2442.54"/>
    <x v="2"/>
    <x v="1"/>
    <x v="7"/>
    <x v="7"/>
    <s v="655IAB"/>
    <x v="30"/>
    <s v="65IABR"/>
    <x v="82"/>
    <s v="D6LTER"/>
    <s v="IAB LTER Bonanza Creek"/>
    <s v="D6LTER"/>
    <m/>
    <m/>
    <m/>
    <s v="IAB LTER Bonanza Creek"/>
    <x v="2"/>
    <m/>
    <x v="0"/>
  </r>
  <r>
    <s v="Harrington, Phill"/>
    <x v="0"/>
    <x v="0"/>
    <x v="3"/>
    <x v="3"/>
    <x v="245"/>
    <x v="1917"/>
    <x v="1895"/>
    <x v="1"/>
    <x v="12"/>
    <x v="12"/>
    <n v="0"/>
    <n v="0"/>
    <n v="0"/>
    <n v="0"/>
    <n v="0"/>
    <n v="81385.009999999995"/>
    <n v="81385.009999999995"/>
    <n v="47281.2"/>
    <n v="0"/>
    <n v="47281.2"/>
    <n v="34103.81"/>
    <x v="2"/>
    <x v="1"/>
    <x v="7"/>
    <x v="7"/>
    <s v="655IAB"/>
    <x v="30"/>
    <s v="65IABR"/>
    <x v="82"/>
    <s v="D6LTER"/>
    <s v="IAB LTER Bonanza Creek"/>
    <s v="D6LTER"/>
    <m/>
    <m/>
    <m/>
    <s v="IAB LTER Bonanza Creek"/>
    <x v="2"/>
    <m/>
    <x v="0"/>
  </r>
  <r>
    <s v="Harrington, Phill"/>
    <x v="0"/>
    <x v="0"/>
    <x v="3"/>
    <x v="3"/>
    <x v="245"/>
    <x v="1917"/>
    <x v="1895"/>
    <x v="1"/>
    <x v="14"/>
    <x v="13"/>
    <n v="0"/>
    <n v="0"/>
    <n v="0"/>
    <n v="0"/>
    <n v="0"/>
    <n v="15000.7"/>
    <n v="15000.7"/>
    <n v="0"/>
    <n v="0"/>
    <n v="0"/>
    <n v="15000.7"/>
    <x v="2"/>
    <x v="1"/>
    <x v="7"/>
    <x v="7"/>
    <s v="655IAB"/>
    <x v="30"/>
    <s v="65IABR"/>
    <x v="82"/>
    <s v="D6LTER"/>
    <s v="IAB LTER Bonanza Creek"/>
    <s v="D6LTER"/>
    <m/>
    <m/>
    <m/>
    <s v="IAB LTER Bonanza Creek"/>
    <x v="2"/>
    <m/>
    <x v="0"/>
  </r>
  <r>
    <s v="Harrington, Phill"/>
    <x v="0"/>
    <x v="0"/>
    <x v="3"/>
    <x v="3"/>
    <x v="245"/>
    <x v="1917"/>
    <x v="1895"/>
    <x v="1"/>
    <x v="13"/>
    <x v="7"/>
    <n v="0"/>
    <n v="0"/>
    <n v="0"/>
    <n v="0"/>
    <n v="0"/>
    <n v="263917.67"/>
    <n v="263917.67"/>
    <n v="88510.34"/>
    <n v="0"/>
    <n v="88510.34"/>
    <n v="175407.33"/>
    <x v="2"/>
    <x v="1"/>
    <x v="7"/>
    <x v="7"/>
    <s v="655IAB"/>
    <x v="30"/>
    <s v="65IABR"/>
    <x v="82"/>
    <s v="D6LTER"/>
    <s v="IAB LTER Bonanza Creek"/>
    <s v="D6LTER"/>
    <m/>
    <m/>
    <m/>
    <s v="IAB LTER Bonanza Creek"/>
    <x v="2"/>
    <m/>
    <x v="0"/>
  </r>
  <r>
    <s v="Harrington, Phill"/>
    <x v="0"/>
    <x v="0"/>
    <x v="3"/>
    <x v="3"/>
    <x v="245"/>
    <x v="1918"/>
    <x v="1896"/>
    <x v="0"/>
    <x v="5"/>
    <x v="5"/>
    <n v="0"/>
    <n v="452170.45"/>
    <n v="452170.45"/>
    <n v="27854.12"/>
    <n v="0"/>
    <n v="0"/>
    <n v="0"/>
    <n v="0"/>
    <n v="0"/>
    <n v="0"/>
    <n v="424316.33"/>
    <x v="2"/>
    <x v="1"/>
    <x v="7"/>
    <x v="7"/>
    <s v="655IAB"/>
    <x v="30"/>
    <s v="65IABR"/>
    <x v="82"/>
    <s v="D6LTER"/>
    <s v="IAB LTER Bonanza Creek"/>
    <s v="D6LTER"/>
    <m/>
    <m/>
    <m/>
    <s v="IAB LTER Bonanza Creek"/>
    <x v="2"/>
    <m/>
    <x v="0"/>
  </r>
  <r>
    <s v="Harrington, Phill"/>
    <x v="0"/>
    <x v="0"/>
    <x v="3"/>
    <x v="3"/>
    <x v="245"/>
    <x v="1918"/>
    <x v="1896"/>
    <x v="1"/>
    <x v="9"/>
    <x v="9"/>
    <n v="0"/>
    <n v="0"/>
    <n v="0"/>
    <n v="0"/>
    <n v="0"/>
    <n v="281935.52"/>
    <n v="281935.52"/>
    <n v="15240.65"/>
    <n v="0"/>
    <n v="15240.65"/>
    <n v="266694.87"/>
    <x v="2"/>
    <x v="1"/>
    <x v="7"/>
    <x v="7"/>
    <s v="655IAB"/>
    <x v="30"/>
    <s v="65IABR"/>
    <x v="82"/>
    <s v="D6LTER"/>
    <s v="IAB LTER Bonanza Creek"/>
    <s v="D6LTER"/>
    <m/>
    <m/>
    <m/>
    <s v="IAB LTER Bonanza Creek"/>
    <x v="2"/>
    <m/>
    <x v="0"/>
  </r>
  <r>
    <s v="Harrington, Phill"/>
    <x v="0"/>
    <x v="0"/>
    <x v="3"/>
    <x v="3"/>
    <x v="245"/>
    <x v="1918"/>
    <x v="1896"/>
    <x v="1"/>
    <x v="4"/>
    <x v="4"/>
    <n v="0"/>
    <n v="0"/>
    <n v="0"/>
    <n v="0"/>
    <n v="0"/>
    <n v="4302"/>
    <n v="4302"/>
    <n v="3050.2"/>
    <n v="0"/>
    <n v="3050.2"/>
    <n v="1251.8"/>
    <x v="2"/>
    <x v="1"/>
    <x v="7"/>
    <x v="7"/>
    <s v="655IAB"/>
    <x v="30"/>
    <s v="65IABR"/>
    <x v="82"/>
    <s v="D6LTER"/>
    <s v="IAB LTER Bonanza Creek"/>
    <s v="D6LTER"/>
    <m/>
    <m/>
    <m/>
    <s v="IAB LTER Bonanza Creek"/>
    <x v="2"/>
    <m/>
    <x v="0"/>
  </r>
  <r>
    <s v="Harrington, Phill"/>
    <x v="0"/>
    <x v="0"/>
    <x v="3"/>
    <x v="3"/>
    <x v="245"/>
    <x v="1918"/>
    <x v="1896"/>
    <x v="1"/>
    <x v="12"/>
    <x v="12"/>
    <n v="0"/>
    <n v="0"/>
    <n v="0"/>
    <n v="0"/>
    <n v="0"/>
    <n v="14207.56"/>
    <n v="14207.56"/>
    <n v="216.86"/>
    <n v="0"/>
    <n v="216.86"/>
    <n v="13990.7"/>
    <x v="2"/>
    <x v="1"/>
    <x v="7"/>
    <x v="7"/>
    <s v="655IAB"/>
    <x v="30"/>
    <s v="65IABR"/>
    <x v="82"/>
    <s v="D6LTER"/>
    <s v="IAB LTER Bonanza Creek"/>
    <s v="D6LTER"/>
    <m/>
    <m/>
    <m/>
    <s v="IAB LTER Bonanza Creek"/>
    <x v="2"/>
    <m/>
    <x v="0"/>
  </r>
  <r>
    <s v="Harrington, Phill"/>
    <x v="0"/>
    <x v="0"/>
    <x v="3"/>
    <x v="3"/>
    <x v="245"/>
    <x v="1918"/>
    <x v="1896"/>
    <x v="1"/>
    <x v="13"/>
    <x v="7"/>
    <n v="0"/>
    <n v="0"/>
    <n v="0"/>
    <n v="0"/>
    <n v="0"/>
    <n v="151725.37"/>
    <n v="151725.37"/>
    <n v="9346.41"/>
    <n v="0"/>
    <n v="9346.41"/>
    <n v="142378.96"/>
    <x v="2"/>
    <x v="1"/>
    <x v="7"/>
    <x v="7"/>
    <s v="655IAB"/>
    <x v="30"/>
    <s v="65IABR"/>
    <x v="82"/>
    <s v="D6LTER"/>
    <s v="IAB LTER Bonanza Creek"/>
    <s v="D6LTER"/>
    <m/>
    <m/>
    <m/>
    <s v="IAB LTER Bonanza Creek"/>
    <x v="2"/>
    <m/>
    <x v="0"/>
  </r>
  <r>
    <s v="Harrington, Phill"/>
    <x v="0"/>
    <x v="0"/>
    <x v="3"/>
    <x v="3"/>
    <x v="245"/>
    <x v="1919"/>
    <x v="1897"/>
    <x v="0"/>
    <x v="5"/>
    <x v="5"/>
    <n v="0"/>
    <n v="90300"/>
    <n v="90300"/>
    <n v="0"/>
    <n v="0"/>
    <n v="0"/>
    <n v="0"/>
    <n v="0"/>
    <n v="0"/>
    <n v="0"/>
    <n v="90300"/>
    <x v="2"/>
    <x v="1"/>
    <x v="7"/>
    <x v="7"/>
    <s v="655IAB"/>
    <x v="30"/>
    <s v="65IABR"/>
    <x v="82"/>
    <s v="D6LTER"/>
    <s v="IAB LTER Bonanza Creek"/>
    <s v="D6LTER"/>
    <m/>
    <m/>
    <m/>
    <s v="IAB LTER Bonanza Creek"/>
    <x v="2"/>
    <m/>
    <x v="0"/>
  </r>
  <r>
    <s v="Harrington, Phill"/>
    <x v="0"/>
    <x v="0"/>
    <x v="3"/>
    <x v="3"/>
    <x v="245"/>
    <x v="1919"/>
    <x v="1897"/>
    <x v="1"/>
    <x v="9"/>
    <x v="9"/>
    <n v="0"/>
    <n v="0"/>
    <n v="0"/>
    <n v="0"/>
    <n v="0"/>
    <n v="58500"/>
    <n v="58500"/>
    <n v="0"/>
    <n v="0"/>
    <n v="0"/>
    <n v="58500"/>
    <x v="2"/>
    <x v="1"/>
    <x v="7"/>
    <x v="7"/>
    <s v="655IAB"/>
    <x v="30"/>
    <s v="65IABR"/>
    <x v="82"/>
    <s v="D6LTER"/>
    <s v="IAB LTER Bonanza Creek"/>
    <s v="D6LTER"/>
    <m/>
    <m/>
    <m/>
    <s v="IAB LTER Bonanza Creek"/>
    <x v="2"/>
    <m/>
    <x v="0"/>
  </r>
  <r>
    <s v="Harrington, Phill"/>
    <x v="0"/>
    <x v="0"/>
    <x v="3"/>
    <x v="3"/>
    <x v="245"/>
    <x v="1919"/>
    <x v="1897"/>
    <x v="1"/>
    <x v="12"/>
    <x v="12"/>
    <n v="0"/>
    <n v="0"/>
    <n v="0"/>
    <n v="0"/>
    <n v="0"/>
    <n v="1500"/>
    <n v="1500"/>
    <n v="0"/>
    <n v="0"/>
    <n v="0"/>
    <n v="1500"/>
    <x v="2"/>
    <x v="1"/>
    <x v="7"/>
    <x v="7"/>
    <s v="655IAB"/>
    <x v="30"/>
    <s v="65IABR"/>
    <x v="82"/>
    <s v="D6LTER"/>
    <s v="IAB LTER Bonanza Creek"/>
    <s v="D6LTER"/>
    <m/>
    <m/>
    <m/>
    <s v="IAB LTER Bonanza Creek"/>
    <x v="2"/>
    <m/>
    <x v="0"/>
  </r>
  <r>
    <s v="Harrington, Phill"/>
    <x v="0"/>
    <x v="0"/>
    <x v="3"/>
    <x v="3"/>
    <x v="245"/>
    <x v="1919"/>
    <x v="1897"/>
    <x v="1"/>
    <x v="13"/>
    <x v="7"/>
    <n v="0"/>
    <n v="0"/>
    <n v="0"/>
    <n v="0"/>
    <n v="0"/>
    <n v="30300"/>
    <n v="30300"/>
    <n v="0"/>
    <n v="0"/>
    <n v="0"/>
    <n v="30300"/>
    <x v="2"/>
    <x v="1"/>
    <x v="7"/>
    <x v="7"/>
    <s v="655IAB"/>
    <x v="30"/>
    <s v="65IABR"/>
    <x v="82"/>
    <s v="D6LTER"/>
    <s v="IAB LTER Bonanza Creek"/>
    <s v="D6LTER"/>
    <m/>
    <m/>
    <m/>
    <s v="IAB LTER Bonanza Creek"/>
    <x v="2"/>
    <m/>
    <x v="0"/>
  </r>
  <r>
    <s v="Harrington, Phill"/>
    <x v="0"/>
    <x v="0"/>
    <x v="3"/>
    <x v="3"/>
    <x v="245"/>
    <x v="1920"/>
    <x v="1898"/>
    <x v="0"/>
    <x v="5"/>
    <x v="5"/>
    <n v="0"/>
    <n v="70968.37"/>
    <n v="70968.37"/>
    <n v="36902.43"/>
    <n v="0"/>
    <n v="0"/>
    <n v="0"/>
    <n v="0"/>
    <n v="0"/>
    <n v="0"/>
    <n v="34065.94"/>
    <x v="2"/>
    <x v="1"/>
    <x v="7"/>
    <x v="7"/>
    <s v="655IAB"/>
    <x v="30"/>
    <s v="65IABR"/>
    <x v="82"/>
    <s v="D6LTER"/>
    <s v="IAB LTER Bonanza Creek"/>
    <s v="D6LTER"/>
    <m/>
    <m/>
    <m/>
    <s v="IAB LTER Bonanza Creek"/>
    <x v="2"/>
    <m/>
    <x v="0"/>
  </r>
  <r>
    <s v="Harrington, Phill"/>
    <x v="0"/>
    <x v="0"/>
    <x v="3"/>
    <x v="3"/>
    <x v="245"/>
    <x v="1920"/>
    <x v="1898"/>
    <x v="1"/>
    <x v="9"/>
    <x v="9"/>
    <n v="0"/>
    <n v="0"/>
    <n v="0"/>
    <n v="0"/>
    <n v="0"/>
    <n v="41155.07"/>
    <n v="41155.07"/>
    <n v="22519.91"/>
    <n v="0"/>
    <n v="22519.91"/>
    <n v="18635.16"/>
    <x v="2"/>
    <x v="1"/>
    <x v="7"/>
    <x v="7"/>
    <s v="655IAB"/>
    <x v="30"/>
    <s v="65IABR"/>
    <x v="82"/>
    <s v="D6LTER"/>
    <s v="IAB LTER Bonanza Creek"/>
    <s v="D6LTER"/>
    <m/>
    <m/>
    <m/>
    <s v="IAB LTER Bonanza Creek"/>
    <x v="2"/>
    <m/>
    <x v="0"/>
  </r>
  <r>
    <s v="Harrington, Phill"/>
    <x v="0"/>
    <x v="0"/>
    <x v="3"/>
    <x v="3"/>
    <x v="245"/>
    <x v="1920"/>
    <x v="1898"/>
    <x v="1"/>
    <x v="11"/>
    <x v="11"/>
    <n v="0"/>
    <n v="0"/>
    <n v="0"/>
    <n v="0"/>
    <n v="0"/>
    <n v="2000"/>
    <n v="2000"/>
    <n v="0"/>
    <n v="0"/>
    <n v="0"/>
    <n v="2000"/>
    <x v="2"/>
    <x v="1"/>
    <x v="7"/>
    <x v="7"/>
    <s v="655IAB"/>
    <x v="30"/>
    <s v="65IABR"/>
    <x v="82"/>
    <s v="D6LTER"/>
    <s v="IAB LTER Bonanza Creek"/>
    <s v="D6LTER"/>
    <m/>
    <m/>
    <m/>
    <s v="IAB LTER Bonanza Creek"/>
    <x v="2"/>
    <m/>
    <x v="0"/>
  </r>
  <r>
    <s v="Harrington, Phill"/>
    <x v="0"/>
    <x v="0"/>
    <x v="3"/>
    <x v="3"/>
    <x v="245"/>
    <x v="1920"/>
    <x v="1898"/>
    <x v="1"/>
    <x v="4"/>
    <x v="4"/>
    <n v="0"/>
    <n v="0"/>
    <n v="0"/>
    <n v="0"/>
    <n v="0"/>
    <n v="2000"/>
    <n v="2000"/>
    <n v="2000"/>
    <n v="0"/>
    <n v="2000"/>
    <n v="0"/>
    <x v="2"/>
    <x v="1"/>
    <x v="7"/>
    <x v="7"/>
    <s v="655IAB"/>
    <x v="30"/>
    <s v="65IABR"/>
    <x v="82"/>
    <s v="D6LTER"/>
    <s v="IAB LTER Bonanza Creek"/>
    <s v="D6LTER"/>
    <m/>
    <m/>
    <m/>
    <s v="IAB LTER Bonanza Creek"/>
    <x v="2"/>
    <m/>
    <x v="0"/>
  </r>
  <r>
    <s v="Harrington, Phill"/>
    <x v="0"/>
    <x v="0"/>
    <x v="3"/>
    <x v="3"/>
    <x v="245"/>
    <x v="1920"/>
    <x v="1898"/>
    <x v="1"/>
    <x v="12"/>
    <x v="12"/>
    <n v="0"/>
    <n v="0"/>
    <n v="0"/>
    <n v="0"/>
    <n v="0"/>
    <n v="2000"/>
    <n v="2000"/>
    <n v="0"/>
    <n v="0"/>
    <n v="0"/>
    <n v="2000"/>
    <x v="2"/>
    <x v="1"/>
    <x v="7"/>
    <x v="7"/>
    <s v="655IAB"/>
    <x v="30"/>
    <s v="65IABR"/>
    <x v="82"/>
    <s v="D6LTER"/>
    <s v="IAB LTER Bonanza Creek"/>
    <s v="D6LTER"/>
    <m/>
    <m/>
    <m/>
    <s v="IAB LTER Bonanza Creek"/>
    <x v="2"/>
    <m/>
    <x v="0"/>
  </r>
  <r>
    <s v="Harrington, Phill"/>
    <x v="0"/>
    <x v="0"/>
    <x v="3"/>
    <x v="3"/>
    <x v="245"/>
    <x v="1920"/>
    <x v="1898"/>
    <x v="1"/>
    <x v="13"/>
    <x v="7"/>
    <n v="0"/>
    <n v="0"/>
    <n v="0"/>
    <n v="0"/>
    <n v="0"/>
    <n v="23813.3"/>
    <n v="23813.3"/>
    <n v="12382.52"/>
    <n v="0"/>
    <n v="12382.52"/>
    <n v="11430.78"/>
    <x v="2"/>
    <x v="1"/>
    <x v="7"/>
    <x v="7"/>
    <s v="655IAB"/>
    <x v="30"/>
    <s v="65IABR"/>
    <x v="82"/>
    <s v="D6LTER"/>
    <s v="IAB LTER Bonanza Creek"/>
    <s v="D6LTER"/>
    <m/>
    <m/>
    <m/>
    <s v="IAB LTER Bonanza Creek"/>
    <x v="2"/>
    <m/>
    <x v="0"/>
  </r>
  <r>
    <s v="Harrington, Phill"/>
    <x v="0"/>
    <x v="0"/>
    <x v="3"/>
    <x v="3"/>
    <x v="245"/>
    <x v="1921"/>
    <x v="1899"/>
    <x v="0"/>
    <x v="2"/>
    <x v="2"/>
    <n v="0"/>
    <n v="-4079.82"/>
    <n v="-4079.82"/>
    <n v="468"/>
    <n v="0"/>
    <n v="0"/>
    <n v="0"/>
    <n v="0"/>
    <n v="0"/>
    <n v="0"/>
    <n v="-4547.82"/>
    <x v="2"/>
    <x v="1"/>
    <x v="7"/>
    <x v="7"/>
    <s v="655IAB"/>
    <x v="30"/>
    <s v="65IABR"/>
    <x v="82"/>
    <s v="D6LTER"/>
    <s v="IAB LTER Bonanza Creek"/>
    <s v="D6LTER"/>
    <m/>
    <m/>
    <m/>
    <s v="IAB LTER Bonanza Creek"/>
    <x v="2"/>
    <m/>
    <x v="0"/>
  </r>
  <r>
    <s v="Harrington, Phill"/>
    <x v="0"/>
    <x v="0"/>
    <x v="3"/>
    <x v="3"/>
    <x v="245"/>
    <x v="1921"/>
    <x v="1899"/>
    <x v="1"/>
    <x v="9"/>
    <x v="9"/>
    <n v="0"/>
    <n v="0"/>
    <n v="0"/>
    <n v="0"/>
    <n v="0"/>
    <n v="-3220.67"/>
    <n v="-3220.67"/>
    <n v="369.37"/>
    <n v="0"/>
    <n v="369.37"/>
    <n v="-3590.04"/>
    <x v="2"/>
    <x v="1"/>
    <x v="7"/>
    <x v="7"/>
    <s v="655IAB"/>
    <x v="30"/>
    <s v="65IABR"/>
    <x v="82"/>
    <s v="D6LTER"/>
    <s v="IAB LTER Bonanza Creek"/>
    <s v="D6LTER"/>
    <m/>
    <m/>
    <m/>
    <s v="IAB LTER Bonanza Creek"/>
    <x v="2"/>
    <m/>
    <x v="0"/>
  </r>
  <r>
    <s v="Harrington, Phill"/>
    <x v="0"/>
    <x v="0"/>
    <x v="3"/>
    <x v="3"/>
    <x v="245"/>
    <x v="1921"/>
    <x v="1899"/>
    <x v="1"/>
    <x v="13"/>
    <x v="7"/>
    <n v="0"/>
    <n v="0"/>
    <n v="0"/>
    <n v="0"/>
    <n v="0"/>
    <n v="-859.15"/>
    <n v="-859.15"/>
    <n v="98.63"/>
    <n v="0"/>
    <n v="98.63"/>
    <n v="-957.78"/>
    <x v="2"/>
    <x v="1"/>
    <x v="7"/>
    <x v="7"/>
    <s v="655IAB"/>
    <x v="30"/>
    <s v="65IABR"/>
    <x v="82"/>
    <s v="D6LTER"/>
    <s v="IAB LTER Bonanza Creek"/>
    <s v="D6LTER"/>
    <m/>
    <m/>
    <m/>
    <s v="IAB LTER Bonanza Creek"/>
    <x v="2"/>
    <m/>
    <x v="0"/>
  </r>
  <r>
    <s v="Harrington, Phill"/>
    <x v="0"/>
    <x v="0"/>
    <x v="3"/>
    <x v="3"/>
    <x v="245"/>
    <x v="1"/>
    <x v="1"/>
    <x v="0"/>
    <x v="5"/>
    <x v="5"/>
    <n v="0"/>
    <n v="-1426080.17"/>
    <n v="-1426080.17"/>
    <n v="0"/>
    <n v="0"/>
    <n v="0"/>
    <n v="0"/>
    <n v="0"/>
    <n v="0"/>
    <n v="0"/>
    <n v="-1426080.17"/>
    <x v="1"/>
    <x v="1"/>
    <x v="7"/>
    <x v="7"/>
    <s v="655IAB"/>
    <x v="30"/>
    <s v="65IABR"/>
    <x v="82"/>
    <s v="D6LTER"/>
    <s v="IAB LTER Bonanza Creek"/>
    <s v="D6LTER"/>
    <m/>
    <m/>
    <m/>
    <s v="IAB LTER Bonanza Creek"/>
    <x v="1"/>
    <m/>
    <x v="0"/>
  </r>
  <r>
    <s v="Harrington, Phill"/>
    <x v="0"/>
    <x v="0"/>
    <x v="3"/>
    <x v="3"/>
    <x v="245"/>
    <x v="1"/>
    <x v="1"/>
    <x v="0"/>
    <x v="2"/>
    <x v="2"/>
    <n v="0"/>
    <n v="4079.82"/>
    <n v="4079.82"/>
    <n v="0"/>
    <n v="0"/>
    <n v="0"/>
    <n v="0"/>
    <n v="0"/>
    <n v="0"/>
    <n v="0"/>
    <n v="4079.82"/>
    <x v="1"/>
    <x v="1"/>
    <x v="7"/>
    <x v="7"/>
    <s v="655IAB"/>
    <x v="30"/>
    <s v="65IABR"/>
    <x v="82"/>
    <s v="D6LTER"/>
    <s v="IAB LTER Bonanza Creek"/>
    <s v="D6LTER"/>
    <m/>
    <m/>
    <m/>
    <s v="IAB LTER Bonanza Creek"/>
    <x v="1"/>
    <m/>
    <x v="0"/>
  </r>
  <r>
    <s v="Harrington, Phill"/>
    <x v="0"/>
    <x v="0"/>
    <x v="3"/>
    <x v="3"/>
    <x v="245"/>
    <x v="1"/>
    <x v="1"/>
    <x v="1"/>
    <x v="9"/>
    <x v="9"/>
    <n v="0"/>
    <n v="0"/>
    <n v="0"/>
    <n v="0"/>
    <n v="0"/>
    <n v="-860200.3"/>
    <n v="-860200.3"/>
    <n v="0"/>
    <n v="0"/>
    <n v="0"/>
    <n v="-860200.3"/>
    <x v="1"/>
    <x v="1"/>
    <x v="7"/>
    <x v="7"/>
    <s v="655IAB"/>
    <x v="30"/>
    <s v="65IABR"/>
    <x v="82"/>
    <s v="D6LTER"/>
    <s v="IAB LTER Bonanza Creek"/>
    <s v="D6LTER"/>
    <m/>
    <m/>
    <m/>
    <s v="IAB LTER Bonanza Creek"/>
    <x v="1"/>
    <m/>
    <x v="0"/>
  </r>
  <r>
    <s v="Harrington, Phill"/>
    <x v="0"/>
    <x v="0"/>
    <x v="3"/>
    <x v="3"/>
    <x v="245"/>
    <x v="1"/>
    <x v="1"/>
    <x v="1"/>
    <x v="11"/>
    <x v="11"/>
    <n v="0"/>
    <n v="0"/>
    <n v="0"/>
    <n v="0"/>
    <n v="0"/>
    <n v="-10732.26"/>
    <n v="-10732.26"/>
    <n v="0"/>
    <n v="0"/>
    <n v="0"/>
    <n v="-10732.26"/>
    <x v="1"/>
    <x v="1"/>
    <x v="7"/>
    <x v="7"/>
    <s v="655IAB"/>
    <x v="30"/>
    <s v="65IABR"/>
    <x v="82"/>
    <s v="D6LTER"/>
    <s v="IAB LTER Bonanza Creek"/>
    <s v="D6LTER"/>
    <m/>
    <m/>
    <m/>
    <s v="IAB LTER Bonanza Creek"/>
    <x v="1"/>
    <m/>
    <x v="0"/>
  </r>
  <r>
    <s v="Harrington, Phill"/>
    <x v="0"/>
    <x v="0"/>
    <x v="3"/>
    <x v="3"/>
    <x v="245"/>
    <x v="1"/>
    <x v="1"/>
    <x v="1"/>
    <x v="4"/>
    <x v="4"/>
    <n v="0"/>
    <n v="0"/>
    <n v="0"/>
    <n v="0"/>
    <n v="0"/>
    <n v="-9282.0400000000009"/>
    <n v="-9282.0400000000009"/>
    <n v="0"/>
    <n v="0"/>
    <n v="0"/>
    <n v="-9282.0400000000009"/>
    <x v="1"/>
    <x v="1"/>
    <x v="7"/>
    <x v="7"/>
    <s v="655IAB"/>
    <x v="30"/>
    <s v="65IABR"/>
    <x v="82"/>
    <s v="D6LTER"/>
    <s v="IAB LTER Bonanza Creek"/>
    <s v="D6LTER"/>
    <m/>
    <m/>
    <m/>
    <s v="IAB LTER Bonanza Creek"/>
    <x v="1"/>
    <m/>
    <x v="0"/>
  </r>
  <r>
    <s v="Harrington, Phill"/>
    <x v="0"/>
    <x v="0"/>
    <x v="3"/>
    <x v="3"/>
    <x v="245"/>
    <x v="1"/>
    <x v="1"/>
    <x v="1"/>
    <x v="12"/>
    <x v="12"/>
    <n v="0"/>
    <n v="0"/>
    <n v="0"/>
    <n v="0"/>
    <n v="0"/>
    <n v="-62132.53"/>
    <n v="-62132.53"/>
    <n v="0"/>
    <n v="0"/>
    <n v="0"/>
    <n v="-62132.53"/>
    <x v="1"/>
    <x v="1"/>
    <x v="7"/>
    <x v="7"/>
    <s v="655IAB"/>
    <x v="30"/>
    <s v="65IABR"/>
    <x v="82"/>
    <s v="D6LTER"/>
    <s v="IAB LTER Bonanza Creek"/>
    <s v="D6LTER"/>
    <m/>
    <m/>
    <m/>
    <s v="IAB LTER Bonanza Creek"/>
    <x v="1"/>
    <m/>
    <x v="0"/>
  </r>
  <r>
    <s v="Harrington, Phill"/>
    <x v="0"/>
    <x v="0"/>
    <x v="3"/>
    <x v="3"/>
    <x v="245"/>
    <x v="1"/>
    <x v="1"/>
    <x v="1"/>
    <x v="14"/>
    <x v="13"/>
    <n v="0"/>
    <n v="0"/>
    <n v="0"/>
    <n v="0"/>
    <n v="0"/>
    <n v="-15000.7"/>
    <n v="-15000.7"/>
    <n v="0"/>
    <n v="0"/>
    <n v="0"/>
    <n v="-15000.7"/>
    <x v="1"/>
    <x v="1"/>
    <x v="7"/>
    <x v="7"/>
    <s v="655IAB"/>
    <x v="30"/>
    <s v="65IABR"/>
    <x v="82"/>
    <s v="D6LTER"/>
    <s v="IAB LTER Bonanza Creek"/>
    <s v="D6LTER"/>
    <m/>
    <m/>
    <m/>
    <s v="IAB LTER Bonanza Creek"/>
    <x v="1"/>
    <m/>
    <x v="0"/>
  </r>
  <r>
    <s v="Harrington, Phill"/>
    <x v="0"/>
    <x v="0"/>
    <x v="3"/>
    <x v="3"/>
    <x v="245"/>
    <x v="1"/>
    <x v="1"/>
    <x v="1"/>
    <x v="10"/>
    <x v="10"/>
    <n v="0"/>
    <n v="0"/>
    <n v="0"/>
    <n v="0"/>
    <n v="0"/>
    <n v="10898"/>
    <n v="10898"/>
    <n v="0"/>
    <n v="0"/>
    <n v="0"/>
    <n v="10898"/>
    <x v="1"/>
    <x v="1"/>
    <x v="7"/>
    <x v="7"/>
    <s v="655IAB"/>
    <x v="30"/>
    <s v="65IABR"/>
    <x v="82"/>
    <s v="D6LTER"/>
    <s v="IAB LTER Bonanza Creek"/>
    <s v="D6LTER"/>
    <m/>
    <m/>
    <m/>
    <s v="IAB LTER Bonanza Creek"/>
    <x v="1"/>
    <m/>
    <x v="0"/>
  </r>
  <r>
    <s v="Harrington, Phill"/>
    <x v="0"/>
    <x v="0"/>
    <x v="3"/>
    <x v="3"/>
    <x v="245"/>
    <x v="1"/>
    <x v="1"/>
    <x v="1"/>
    <x v="13"/>
    <x v="7"/>
    <n v="0"/>
    <n v="0"/>
    <n v="0"/>
    <n v="0"/>
    <n v="0"/>
    <n v="-475550.52"/>
    <n v="-475550.52"/>
    <n v="0"/>
    <n v="0"/>
    <n v="0"/>
    <n v="-475550.52"/>
    <x v="1"/>
    <x v="1"/>
    <x v="7"/>
    <x v="7"/>
    <s v="655IAB"/>
    <x v="30"/>
    <s v="65IABR"/>
    <x v="82"/>
    <s v="D6LTER"/>
    <s v="IAB LTER Bonanza Creek"/>
    <s v="D6LTER"/>
    <m/>
    <m/>
    <m/>
    <s v="IAB LTER Bonanza Creek"/>
    <x v="1"/>
    <m/>
    <x v="0"/>
  </r>
  <r>
    <s v="Harrington, Phill"/>
    <x v="0"/>
    <x v="0"/>
    <x v="3"/>
    <x v="3"/>
    <x v="246"/>
    <x v="0"/>
    <x v="0"/>
    <x v="0"/>
    <x v="8"/>
    <x v="8"/>
    <n v="30000"/>
    <n v="140000"/>
    <n v="170000"/>
    <n v="170000"/>
    <n v="0"/>
    <n v="0"/>
    <n v="0"/>
    <n v="0"/>
    <n v="0"/>
    <n v="0"/>
    <n v="0"/>
    <x v="0"/>
    <x v="0"/>
    <x v="7"/>
    <x v="7"/>
    <s v="655IAB"/>
    <x v="30"/>
    <s v="65IABR"/>
    <x v="82"/>
    <s v="D6MICF"/>
    <s v="IAB Molecular Imaging Core Facility"/>
    <s v="D6MICF"/>
    <m/>
    <m/>
    <m/>
    <s v="IAB Molecular Imaging Core Facility"/>
    <x v="0"/>
    <m/>
    <x v="0"/>
  </r>
  <r>
    <s v="Harrington, Phill"/>
    <x v="0"/>
    <x v="0"/>
    <x v="3"/>
    <x v="3"/>
    <x v="246"/>
    <x v="0"/>
    <x v="0"/>
    <x v="0"/>
    <x v="2"/>
    <x v="2"/>
    <n v="0"/>
    <n v="0"/>
    <n v="0"/>
    <n v="19845"/>
    <n v="0"/>
    <n v="0"/>
    <n v="0"/>
    <n v="0"/>
    <n v="0"/>
    <n v="0"/>
    <n v="-19845"/>
    <x v="0"/>
    <x v="0"/>
    <x v="7"/>
    <x v="7"/>
    <s v="655IAB"/>
    <x v="30"/>
    <s v="65IABR"/>
    <x v="82"/>
    <s v="D6MICF"/>
    <s v="IAB Molecular Imaging Core Facility"/>
    <s v="D6MICF"/>
    <m/>
    <m/>
    <m/>
    <s v="IAB Molecular Imaging Core Facility"/>
    <x v="0"/>
    <m/>
    <x v="0"/>
  </r>
  <r>
    <s v="Harrington, Phill"/>
    <x v="0"/>
    <x v="0"/>
    <x v="3"/>
    <x v="3"/>
    <x v="246"/>
    <x v="0"/>
    <x v="0"/>
    <x v="0"/>
    <x v="3"/>
    <x v="3"/>
    <n v="0"/>
    <n v="0"/>
    <n v="0"/>
    <n v="5120"/>
    <n v="0"/>
    <n v="0"/>
    <n v="0"/>
    <n v="0"/>
    <n v="0"/>
    <n v="0"/>
    <n v="-5120"/>
    <x v="0"/>
    <x v="0"/>
    <x v="7"/>
    <x v="7"/>
    <s v="655IAB"/>
    <x v="30"/>
    <s v="65IABR"/>
    <x v="82"/>
    <s v="D6MICF"/>
    <s v="IAB Molecular Imaging Core Facility"/>
    <s v="D6MICF"/>
    <m/>
    <m/>
    <m/>
    <s v="IAB Molecular Imaging Core Facility"/>
    <x v="0"/>
    <m/>
    <x v="0"/>
  </r>
  <r>
    <s v="Harrington, Phill"/>
    <x v="0"/>
    <x v="0"/>
    <x v="3"/>
    <x v="3"/>
    <x v="246"/>
    <x v="0"/>
    <x v="0"/>
    <x v="1"/>
    <x v="9"/>
    <x v="9"/>
    <n v="0"/>
    <n v="0"/>
    <n v="0"/>
    <n v="0"/>
    <n v="94000"/>
    <n v="0"/>
    <n v="94000"/>
    <n v="67069.25"/>
    <n v="0"/>
    <n v="67069.25"/>
    <n v="26930.75"/>
    <x v="0"/>
    <x v="0"/>
    <x v="7"/>
    <x v="7"/>
    <s v="655IAB"/>
    <x v="30"/>
    <s v="65IABR"/>
    <x v="82"/>
    <s v="D6MICF"/>
    <s v="IAB Molecular Imaging Core Facility"/>
    <s v="D6MICF"/>
    <m/>
    <m/>
    <m/>
    <s v="IAB Molecular Imaging Core Facility"/>
    <x v="0"/>
    <m/>
    <x v="0"/>
  </r>
  <r>
    <s v="Harrington, Phill"/>
    <x v="0"/>
    <x v="0"/>
    <x v="3"/>
    <x v="3"/>
    <x v="246"/>
    <x v="0"/>
    <x v="0"/>
    <x v="1"/>
    <x v="4"/>
    <x v="4"/>
    <n v="0"/>
    <n v="0"/>
    <n v="0"/>
    <n v="0"/>
    <n v="0"/>
    <n v="140000"/>
    <n v="140000"/>
    <n v="88119.99"/>
    <n v="14180.4"/>
    <n v="102300.39"/>
    <n v="37699.61"/>
    <x v="0"/>
    <x v="0"/>
    <x v="7"/>
    <x v="7"/>
    <s v="655IAB"/>
    <x v="30"/>
    <s v="65IABR"/>
    <x v="82"/>
    <s v="D6MICF"/>
    <s v="IAB Molecular Imaging Core Facility"/>
    <s v="D6MICF"/>
    <m/>
    <m/>
    <m/>
    <s v="IAB Molecular Imaging Core Facility"/>
    <x v="0"/>
    <m/>
    <x v="0"/>
  </r>
  <r>
    <s v="Harrington, Phill"/>
    <x v="0"/>
    <x v="0"/>
    <x v="3"/>
    <x v="3"/>
    <x v="246"/>
    <x v="0"/>
    <x v="0"/>
    <x v="1"/>
    <x v="12"/>
    <x v="12"/>
    <n v="0"/>
    <n v="0"/>
    <n v="0"/>
    <n v="0"/>
    <n v="0"/>
    <n v="0"/>
    <n v="0"/>
    <n v="6793.89"/>
    <n v="0"/>
    <n v="6793.89"/>
    <n v="-6793.89"/>
    <x v="0"/>
    <x v="0"/>
    <x v="7"/>
    <x v="7"/>
    <s v="655IAB"/>
    <x v="30"/>
    <s v="65IABR"/>
    <x v="82"/>
    <s v="D6MICF"/>
    <s v="IAB Molecular Imaging Core Facility"/>
    <s v="D6MICF"/>
    <m/>
    <m/>
    <m/>
    <s v="IAB Molecular Imaging Core Facility"/>
    <x v="0"/>
    <m/>
    <x v="0"/>
  </r>
  <r>
    <s v="Harrington, Phill"/>
    <x v="0"/>
    <x v="0"/>
    <x v="3"/>
    <x v="3"/>
    <x v="246"/>
    <x v="0"/>
    <x v="0"/>
    <x v="1"/>
    <x v="7"/>
    <x v="7"/>
    <n v="0"/>
    <n v="0"/>
    <n v="0"/>
    <n v="0"/>
    <n v="-64000"/>
    <n v="0"/>
    <n v="-64000"/>
    <n v="0"/>
    <n v="0"/>
    <n v="0"/>
    <n v="-64000"/>
    <x v="0"/>
    <x v="0"/>
    <x v="7"/>
    <x v="7"/>
    <s v="655IAB"/>
    <x v="30"/>
    <s v="65IABR"/>
    <x v="82"/>
    <s v="D6MICF"/>
    <s v="IAB Molecular Imaging Core Facility"/>
    <s v="D6MICF"/>
    <m/>
    <m/>
    <m/>
    <s v="IAB Molecular Imaging Core Facility"/>
    <x v="0"/>
    <m/>
    <x v="0"/>
  </r>
  <r>
    <s v="Harrington, Phill"/>
    <x v="0"/>
    <x v="0"/>
    <x v="3"/>
    <x v="3"/>
    <x v="247"/>
    <x v="0"/>
    <x v="0"/>
    <x v="0"/>
    <x v="2"/>
    <x v="2"/>
    <n v="0"/>
    <n v="10000"/>
    <n v="10000"/>
    <n v="10000"/>
    <n v="0"/>
    <n v="0"/>
    <n v="0"/>
    <n v="0"/>
    <n v="0"/>
    <n v="0"/>
    <n v="0"/>
    <x v="0"/>
    <x v="0"/>
    <x v="7"/>
    <x v="7"/>
    <s v="655IAB"/>
    <x v="30"/>
    <s v="65IABR"/>
    <x v="82"/>
    <s v="D6TFS"/>
    <s v="IAB Toolik Field Station"/>
    <s v="D6TFS"/>
    <m/>
    <m/>
    <m/>
    <s v="IAB Toolik Field Station"/>
    <x v="0"/>
    <m/>
    <x v="0"/>
  </r>
  <r>
    <s v="Harrington, Phill"/>
    <x v="0"/>
    <x v="0"/>
    <x v="3"/>
    <x v="3"/>
    <x v="247"/>
    <x v="0"/>
    <x v="0"/>
    <x v="1"/>
    <x v="4"/>
    <x v="4"/>
    <n v="0"/>
    <n v="0"/>
    <n v="0"/>
    <n v="0"/>
    <n v="0"/>
    <n v="10000"/>
    <n v="10000"/>
    <n v="0"/>
    <n v="0"/>
    <n v="0"/>
    <n v="10000"/>
    <x v="0"/>
    <x v="0"/>
    <x v="7"/>
    <x v="7"/>
    <s v="655IAB"/>
    <x v="30"/>
    <s v="65IABR"/>
    <x v="82"/>
    <s v="D6TFS"/>
    <s v="IAB Toolik Field Station"/>
    <s v="D6TFS"/>
    <m/>
    <m/>
    <m/>
    <s v="IAB Toolik Field Station"/>
    <x v="0"/>
    <m/>
    <x v="0"/>
  </r>
  <r>
    <s v="Harrington, Phill"/>
    <x v="0"/>
    <x v="0"/>
    <x v="3"/>
    <x v="3"/>
    <x v="247"/>
    <x v="0"/>
    <x v="0"/>
    <x v="1"/>
    <x v="14"/>
    <x v="13"/>
    <n v="0"/>
    <n v="0"/>
    <n v="0"/>
    <n v="0"/>
    <n v="0"/>
    <n v="0"/>
    <n v="0"/>
    <n v="26216"/>
    <n v="0"/>
    <n v="26216"/>
    <n v="-26216"/>
    <x v="0"/>
    <x v="0"/>
    <x v="7"/>
    <x v="7"/>
    <s v="655IAB"/>
    <x v="30"/>
    <s v="65IABR"/>
    <x v="82"/>
    <s v="D6TFS"/>
    <s v="IAB Toolik Field Station"/>
    <s v="D6TFS"/>
    <m/>
    <m/>
    <m/>
    <s v="IAB Toolik Field Station"/>
    <x v="0"/>
    <m/>
    <x v="0"/>
  </r>
  <r>
    <s v="Harrington, Phill"/>
    <x v="0"/>
    <x v="0"/>
    <x v="3"/>
    <x v="3"/>
    <x v="247"/>
    <x v="1922"/>
    <x v="1900"/>
    <x v="0"/>
    <x v="2"/>
    <x v="2"/>
    <n v="276400"/>
    <n v="0"/>
    <n v="276400"/>
    <n v="181952.95"/>
    <n v="0"/>
    <n v="0"/>
    <n v="0"/>
    <n v="0"/>
    <n v="0"/>
    <n v="0"/>
    <n v="94447.05"/>
    <x v="8"/>
    <x v="0"/>
    <x v="7"/>
    <x v="7"/>
    <s v="655IAB"/>
    <x v="30"/>
    <s v="65IABR"/>
    <x v="82"/>
    <s v="D6TFS"/>
    <s v="IAB Toolik Field Station"/>
    <s v="D6TFS"/>
    <m/>
    <m/>
    <m/>
    <s v="IAB Toolik Field Station"/>
    <x v="8"/>
    <m/>
    <x v="0"/>
  </r>
  <r>
    <s v="Harrington, Phill"/>
    <x v="0"/>
    <x v="0"/>
    <x v="3"/>
    <x v="3"/>
    <x v="247"/>
    <x v="1922"/>
    <x v="1900"/>
    <x v="0"/>
    <x v="3"/>
    <x v="3"/>
    <n v="573600"/>
    <n v="0"/>
    <n v="573600"/>
    <n v="446411.26"/>
    <n v="0"/>
    <n v="0"/>
    <n v="0"/>
    <n v="0"/>
    <n v="0"/>
    <n v="0"/>
    <n v="127188.74"/>
    <x v="8"/>
    <x v="0"/>
    <x v="7"/>
    <x v="7"/>
    <s v="655IAB"/>
    <x v="30"/>
    <s v="65IABR"/>
    <x v="82"/>
    <s v="D6TFS"/>
    <s v="IAB Toolik Field Station"/>
    <s v="D6TFS"/>
    <m/>
    <m/>
    <m/>
    <s v="IAB Toolik Field Station"/>
    <x v="8"/>
    <m/>
    <x v="0"/>
  </r>
  <r>
    <s v="Harrington, Phill"/>
    <x v="0"/>
    <x v="0"/>
    <x v="3"/>
    <x v="3"/>
    <x v="247"/>
    <x v="1922"/>
    <x v="1900"/>
    <x v="1"/>
    <x v="9"/>
    <x v="9"/>
    <n v="0"/>
    <n v="0"/>
    <n v="0"/>
    <n v="0"/>
    <n v="307000"/>
    <n v="0"/>
    <n v="307000"/>
    <n v="153669.85999999999"/>
    <n v="0"/>
    <n v="153669.85999999999"/>
    <n v="153330.14000000001"/>
    <x v="8"/>
    <x v="0"/>
    <x v="7"/>
    <x v="7"/>
    <s v="655IAB"/>
    <x v="30"/>
    <s v="65IABR"/>
    <x v="82"/>
    <s v="D6TFS"/>
    <s v="IAB Toolik Field Station"/>
    <s v="D6TFS"/>
    <m/>
    <m/>
    <m/>
    <s v="IAB Toolik Field Station"/>
    <x v="8"/>
    <m/>
    <x v="0"/>
  </r>
  <r>
    <s v="Harrington, Phill"/>
    <x v="0"/>
    <x v="0"/>
    <x v="3"/>
    <x v="3"/>
    <x v="247"/>
    <x v="1922"/>
    <x v="1900"/>
    <x v="1"/>
    <x v="11"/>
    <x v="11"/>
    <n v="0"/>
    <n v="0"/>
    <n v="0"/>
    <n v="0"/>
    <n v="16200"/>
    <n v="0"/>
    <n v="16200"/>
    <n v="11171.47"/>
    <n v="292"/>
    <n v="11463.47"/>
    <n v="4736.53"/>
    <x v="8"/>
    <x v="0"/>
    <x v="7"/>
    <x v="7"/>
    <s v="655IAB"/>
    <x v="30"/>
    <s v="65IABR"/>
    <x v="82"/>
    <s v="D6TFS"/>
    <s v="IAB Toolik Field Station"/>
    <s v="D6TFS"/>
    <m/>
    <m/>
    <m/>
    <s v="IAB Toolik Field Station"/>
    <x v="8"/>
    <m/>
    <x v="0"/>
  </r>
  <r>
    <s v="Harrington, Phill"/>
    <x v="0"/>
    <x v="0"/>
    <x v="3"/>
    <x v="3"/>
    <x v="247"/>
    <x v="1922"/>
    <x v="1900"/>
    <x v="1"/>
    <x v="4"/>
    <x v="4"/>
    <n v="0"/>
    <n v="0"/>
    <n v="0"/>
    <n v="0"/>
    <n v="174600"/>
    <n v="0"/>
    <n v="174600"/>
    <n v="70519.75"/>
    <n v="36.01"/>
    <n v="70555.759999999995"/>
    <n v="104044.24"/>
    <x v="8"/>
    <x v="0"/>
    <x v="7"/>
    <x v="7"/>
    <s v="655IAB"/>
    <x v="30"/>
    <s v="65IABR"/>
    <x v="82"/>
    <s v="D6TFS"/>
    <s v="IAB Toolik Field Station"/>
    <s v="D6TFS"/>
    <m/>
    <m/>
    <m/>
    <s v="IAB Toolik Field Station"/>
    <x v="8"/>
    <m/>
    <x v="0"/>
  </r>
  <r>
    <s v="Harrington, Phill"/>
    <x v="0"/>
    <x v="0"/>
    <x v="3"/>
    <x v="3"/>
    <x v="247"/>
    <x v="1922"/>
    <x v="1900"/>
    <x v="1"/>
    <x v="12"/>
    <x v="12"/>
    <n v="0"/>
    <n v="0"/>
    <n v="0"/>
    <n v="0"/>
    <n v="337100"/>
    <n v="0"/>
    <n v="337100"/>
    <n v="176096.87"/>
    <n v="0"/>
    <n v="176096.87"/>
    <n v="161003.13"/>
    <x v="8"/>
    <x v="0"/>
    <x v="7"/>
    <x v="7"/>
    <s v="655IAB"/>
    <x v="30"/>
    <s v="65IABR"/>
    <x v="82"/>
    <s v="D6TFS"/>
    <s v="IAB Toolik Field Station"/>
    <s v="D6TFS"/>
    <m/>
    <m/>
    <m/>
    <s v="IAB Toolik Field Station"/>
    <x v="8"/>
    <m/>
    <x v="0"/>
  </r>
  <r>
    <s v="Harrington, Phill"/>
    <x v="0"/>
    <x v="0"/>
    <x v="3"/>
    <x v="3"/>
    <x v="247"/>
    <x v="1922"/>
    <x v="1900"/>
    <x v="1"/>
    <x v="7"/>
    <x v="7"/>
    <n v="0"/>
    <n v="0"/>
    <n v="0"/>
    <n v="0"/>
    <n v="15100"/>
    <n v="0"/>
    <n v="15100"/>
    <n v="7835.63"/>
    <n v="0"/>
    <n v="7835.63"/>
    <n v="7264.37"/>
    <x v="8"/>
    <x v="0"/>
    <x v="7"/>
    <x v="7"/>
    <s v="655IAB"/>
    <x v="30"/>
    <s v="65IABR"/>
    <x v="82"/>
    <s v="D6TFS"/>
    <s v="IAB Toolik Field Station"/>
    <s v="D6TFS"/>
    <m/>
    <m/>
    <m/>
    <s v="IAB Toolik Field Station"/>
    <x v="8"/>
    <m/>
    <x v="0"/>
  </r>
  <r>
    <s v="Harrington, Phill"/>
    <x v="0"/>
    <x v="0"/>
    <x v="3"/>
    <x v="3"/>
    <x v="247"/>
    <x v="1923"/>
    <x v="1901"/>
    <x v="1"/>
    <x v="7"/>
    <x v="7"/>
    <n v="0"/>
    <n v="0"/>
    <n v="0"/>
    <n v="0"/>
    <n v="0"/>
    <n v="0"/>
    <n v="0"/>
    <n v="-7835.63"/>
    <n v="0"/>
    <n v="-7835.63"/>
    <n v="7835.63"/>
    <x v="8"/>
    <x v="0"/>
    <x v="7"/>
    <x v="7"/>
    <s v="655IAB"/>
    <x v="30"/>
    <s v="65IABR"/>
    <x v="82"/>
    <s v="D6TFS"/>
    <s v="IAB Toolik Field Station"/>
    <s v="D6TFS"/>
    <m/>
    <m/>
    <m/>
    <s v="IAB Toolik Field Station"/>
    <x v="8"/>
    <m/>
    <x v="0"/>
  </r>
  <r>
    <s v="Harrington, Phill"/>
    <x v="0"/>
    <x v="0"/>
    <x v="3"/>
    <x v="3"/>
    <x v="247"/>
    <x v="1924"/>
    <x v="1902"/>
    <x v="0"/>
    <x v="2"/>
    <x v="2"/>
    <n v="0"/>
    <n v="-477.23"/>
    <n v="-477.23"/>
    <n v="0"/>
    <n v="0"/>
    <n v="0"/>
    <n v="0"/>
    <n v="0"/>
    <n v="0"/>
    <n v="0"/>
    <n v="-477.23"/>
    <x v="2"/>
    <x v="1"/>
    <x v="7"/>
    <x v="7"/>
    <s v="655IAB"/>
    <x v="30"/>
    <s v="65IABR"/>
    <x v="82"/>
    <s v="D6TFS"/>
    <s v="IAB Toolik Field Station"/>
    <s v="D6TFS"/>
    <m/>
    <m/>
    <m/>
    <s v="IAB Toolik Field Station"/>
    <x v="2"/>
    <m/>
    <x v="0"/>
  </r>
  <r>
    <s v="Harrington, Phill"/>
    <x v="0"/>
    <x v="0"/>
    <x v="3"/>
    <x v="3"/>
    <x v="247"/>
    <x v="1924"/>
    <x v="1902"/>
    <x v="1"/>
    <x v="12"/>
    <x v="12"/>
    <n v="0"/>
    <n v="0"/>
    <n v="0"/>
    <n v="0"/>
    <n v="0"/>
    <n v="-477.23"/>
    <n v="-477.23"/>
    <n v="0"/>
    <n v="0"/>
    <n v="0"/>
    <n v="-477.23"/>
    <x v="2"/>
    <x v="1"/>
    <x v="7"/>
    <x v="7"/>
    <s v="655IAB"/>
    <x v="30"/>
    <s v="65IABR"/>
    <x v="82"/>
    <s v="D6TFS"/>
    <s v="IAB Toolik Field Station"/>
    <s v="D6TFS"/>
    <m/>
    <m/>
    <m/>
    <s v="IAB Toolik Field Station"/>
    <x v="2"/>
    <m/>
    <x v="0"/>
  </r>
  <r>
    <s v="Harrington, Phill"/>
    <x v="0"/>
    <x v="0"/>
    <x v="3"/>
    <x v="3"/>
    <x v="247"/>
    <x v="1925"/>
    <x v="1903"/>
    <x v="0"/>
    <x v="5"/>
    <x v="5"/>
    <n v="0"/>
    <n v="4501137.97"/>
    <n v="4501137.97"/>
    <n v="2095982.15"/>
    <n v="0"/>
    <n v="0"/>
    <n v="0"/>
    <n v="0"/>
    <n v="0"/>
    <n v="0"/>
    <n v="2405155.8199999998"/>
    <x v="2"/>
    <x v="1"/>
    <x v="7"/>
    <x v="7"/>
    <s v="655IAB"/>
    <x v="30"/>
    <s v="65IABR"/>
    <x v="82"/>
    <s v="D6TFS"/>
    <s v="IAB Toolik Field Station"/>
    <s v="D6TFS"/>
    <m/>
    <m/>
    <m/>
    <s v="IAB Toolik Field Station"/>
    <x v="2"/>
    <m/>
    <x v="0"/>
  </r>
  <r>
    <s v="Harrington, Phill"/>
    <x v="0"/>
    <x v="0"/>
    <x v="3"/>
    <x v="3"/>
    <x v="247"/>
    <x v="1925"/>
    <x v="1903"/>
    <x v="1"/>
    <x v="9"/>
    <x v="9"/>
    <n v="0"/>
    <n v="0"/>
    <n v="0"/>
    <n v="0"/>
    <n v="0"/>
    <n v="2596116.12"/>
    <n v="2596116.12"/>
    <n v="1182654.8700000001"/>
    <n v="0"/>
    <n v="1182654.8700000001"/>
    <n v="1413461.25"/>
    <x v="2"/>
    <x v="1"/>
    <x v="7"/>
    <x v="7"/>
    <s v="655IAB"/>
    <x v="30"/>
    <s v="65IABR"/>
    <x v="82"/>
    <s v="D6TFS"/>
    <s v="IAB Toolik Field Station"/>
    <s v="D6TFS"/>
    <m/>
    <m/>
    <m/>
    <s v="IAB Toolik Field Station"/>
    <x v="2"/>
    <m/>
    <x v="0"/>
  </r>
  <r>
    <s v="Harrington, Phill"/>
    <x v="0"/>
    <x v="0"/>
    <x v="3"/>
    <x v="3"/>
    <x v="247"/>
    <x v="1925"/>
    <x v="1903"/>
    <x v="1"/>
    <x v="11"/>
    <x v="11"/>
    <n v="0"/>
    <n v="0"/>
    <n v="0"/>
    <n v="0"/>
    <n v="0"/>
    <n v="60240.67"/>
    <n v="60240.67"/>
    <n v="23179.97"/>
    <n v="4977.33"/>
    <n v="28157.3"/>
    <n v="32083.37"/>
    <x v="2"/>
    <x v="1"/>
    <x v="7"/>
    <x v="7"/>
    <s v="655IAB"/>
    <x v="30"/>
    <s v="65IABR"/>
    <x v="82"/>
    <s v="D6TFS"/>
    <s v="IAB Toolik Field Station"/>
    <s v="D6TFS"/>
    <m/>
    <m/>
    <m/>
    <s v="IAB Toolik Field Station"/>
    <x v="2"/>
    <m/>
    <x v="0"/>
  </r>
  <r>
    <s v="Harrington, Phill"/>
    <x v="0"/>
    <x v="0"/>
    <x v="3"/>
    <x v="3"/>
    <x v="247"/>
    <x v="1925"/>
    <x v="1903"/>
    <x v="1"/>
    <x v="4"/>
    <x v="4"/>
    <n v="0"/>
    <n v="0"/>
    <n v="0"/>
    <n v="0"/>
    <n v="0"/>
    <n v="765445.9"/>
    <n v="765445.9"/>
    <n v="382602.17"/>
    <n v="28135.21"/>
    <n v="410737.38"/>
    <n v="354708.52"/>
    <x v="2"/>
    <x v="1"/>
    <x v="7"/>
    <x v="7"/>
    <s v="655IAB"/>
    <x v="30"/>
    <s v="65IABR"/>
    <x v="82"/>
    <s v="D6TFS"/>
    <s v="IAB Toolik Field Station"/>
    <s v="D6TFS"/>
    <m/>
    <m/>
    <m/>
    <s v="IAB Toolik Field Station"/>
    <x v="2"/>
    <m/>
    <x v="0"/>
  </r>
  <r>
    <s v="Harrington, Phill"/>
    <x v="0"/>
    <x v="0"/>
    <x v="3"/>
    <x v="3"/>
    <x v="247"/>
    <x v="1925"/>
    <x v="1903"/>
    <x v="1"/>
    <x v="12"/>
    <x v="12"/>
    <n v="0"/>
    <n v="0"/>
    <n v="0"/>
    <n v="0"/>
    <n v="0"/>
    <n v="191622.36"/>
    <n v="191622.36"/>
    <n v="80676.070000000007"/>
    <n v="0"/>
    <n v="80676.070000000007"/>
    <n v="110946.29"/>
    <x v="2"/>
    <x v="1"/>
    <x v="7"/>
    <x v="7"/>
    <s v="655IAB"/>
    <x v="30"/>
    <s v="65IABR"/>
    <x v="82"/>
    <s v="D6TFS"/>
    <s v="IAB Toolik Field Station"/>
    <s v="D6TFS"/>
    <m/>
    <m/>
    <m/>
    <s v="IAB Toolik Field Station"/>
    <x v="2"/>
    <m/>
    <x v="0"/>
  </r>
  <r>
    <s v="Harrington, Phill"/>
    <x v="0"/>
    <x v="0"/>
    <x v="3"/>
    <x v="3"/>
    <x v="247"/>
    <x v="1925"/>
    <x v="1903"/>
    <x v="1"/>
    <x v="14"/>
    <x v="13"/>
    <n v="0"/>
    <n v="0"/>
    <n v="0"/>
    <n v="0"/>
    <n v="0"/>
    <n v="-6200"/>
    <n v="-6200"/>
    <n v="0"/>
    <n v="0"/>
    <n v="0"/>
    <n v="-6200"/>
    <x v="2"/>
    <x v="1"/>
    <x v="7"/>
    <x v="7"/>
    <s v="655IAB"/>
    <x v="30"/>
    <s v="65IABR"/>
    <x v="82"/>
    <s v="D6TFS"/>
    <s v="IAB Toolik Field Station"/>
    <s v="D6TFS"/>
    <m/>
    <m/>
    <m/>
    <s v="IAB Toolik Field Station"/>
    <x v="2"/>
    <m/>
    <x v="0"/>
  </r>
  <r>
    <s v="Harrington, Phill"/>
    <x v="0"/>
    <x v="0"/>
    <x v="3"/>
    <x v="3"/>
    <x v="247"/>
    <x v="1925"/>
    <x v="1903"/>
    <x v="1"/>
    <x v="10"/>
    <x v="10"/>
    <n v="0"/>
    <n v="0"/>
    <n v="0"/>
    <n v="0"/>
    <n v="0"/>
    <n v="509"/>
    <n v="509"/>
    <n v="200"/>
    <n v="0"/>
    <n v="200"/>
    <n v="309"/>
    <x v="2"/>
    <x v="1"/>
    <x v="7"/>
    <x v="7"/>
    <s v="655IAB"/>
    <x v="30"/>
    <s v="65IABR"/>
    <x v="82"/>
    <s v="D6TFS"/>
    <s v="IAB Toolik Field Station"/>
    <s v="D6TFS"/>
    <m/>
    <m/>
    <m/>
    <s v="IAB Toolik Field Station"/>
    <x v="2"/>
    <m/>
    <x v="0"/>
  </r>
  <r>
    <s v="Harrington, Phill"/>
    <x v="0"/>
    <x v="0"/>
    <x v="3"/>
    <x v="3"/>
    <x v="247"/>
    <x v="1925"/>
    <x v="1903"/>
    <x v="1"/>
    <x v="7"/>
    <x v="7"/>
    <n v="0"/>
    <n v="0"/>
    <n v="0"/>
    <n v="0"/>
    <n v="0"/>
    <n v="0"/>
    <n v="0"/>
    <n v="-5464.34"/>
    <n v="0"/>
    <n v="-5464.34"/>
    <n v="5464.34"/>
    <x v="2"/>
    <x v="1"/>
    <x v="7"/>
    <x v="7"/>
    <s v="655IAB"/>
    <x v="30"/>
    <s v="65IABR"/>
    <x v="82"/>
    <s v="D6TFS"/>
    <s v="IAB Toolik Field Station"/>
    <s v="D6TFS"/>
    <m/>
    <m/>
    <m/>
    <s v="IAB Toolik Field Station"/>
    <x v="2"/>
    <m/>
    <x v="0"/>
  </r>
  <r>
    <s v="Harrington, Phill"/>
    <x v="0"/>
    <x v="0"/>
    <x v="3"/>
    <x v="3"/>
    <x v="247"/>
    <x v="1925"/>
    <x v="1903"/>
    <x v="1"/>
    <x v="13"/>
    <x v="7"/>
    <n v="0"/>
    <n v="0"/>
    <n v="0"/>
    <n v="0"/>
    <n v="0"/>
    <n v="893403.92"/>
    <n v="893403.92"/>
    <n v="432133.41"/>
    <n v="0"/>
    <n v="432133.41"/>
    <n v="461270.51"/>
    <x v="2"/>
    <x v="1"/>
    <x v="7"/>
    <x v="7"/>
    <s v="655IAB"/>
    <x v="30"/>
    <s v="65IABR"/>
    <x v="82"/>
    <s v="D6TFS"/>
    <s v="IAB Toolik Field Station"/>
    <s v="D6TFS"/>
    <m/>
    <m/>
    <m/>
    <s v="IAB Toolik Field Station"/>
    <x v="2"/>
    <m/>
    <x v="0"/>
  </r>
  <r>
    <s v="Harrington, Phill"/>
    <x v="0"/>
    <x v="0"/>
    <x v="3"/>
    <x v="3"/>
    <x v="247"/>
    <x v="1926"/>
    <x v="1904"/>
    <x v="0"/>
    <x v="5"/>
    <x v="5"/>
    <n v="0"/>
    <n v="8810.85"/>
    <n v="8810.85"/>
    <n v="4018.81"/>
    <n v="0"/>
    <n v="0"/>
    <n v="0"/>
    <n v="0"/>
    <n v="0"/>
    <n v="0"/>
    <n v="4792.04"/>
    <x v="2"/>
    <x v="1"/>
    <x v="7"/>
    <x v="7"/>
    <s v="655IAB"/>
    <x v="30"/>
    <s v="65IABR"/>
    <x v="82"/>
    <s v="D6TFS"/>
    <s v="IAB Toolik Field Station"/>
    <s v="D6TFS"/>
    <m/>
    <m/>
    <m/>
    <s v="IAB Toolik Field Station"/>
    <x v="2"/>
    <m/>
    <x v="0"/>
  </r>
  <r>
    <s v="Harrington, Phill"/>
    <x v="0"/>
    <x v="0"/>
    <x v="3"/>
    <x v="3"/>
    <x v="247"/>
    <x v="1926"/>
    <x v="1904"/>
    <x v="1"/>
    <x v="4"/>
    <x v="4"/>
    <n v="0"/>
    <n v="0"/>
    <n v="0"/>
    <n v="0"/>
    <n v="0"/>
    <n v="2005.5"/>
    <n v="2005.5"/>
    <n v="0"/>
    <n v="0"/>
    <n v="0"/>
    <n v="2005.5"/>
    <x v="2"/>
    <x v="1"/>
    <x v="7"/>
    <x v="7"/>
    <s v="655IAB"/>
    <x v="30"/>
    <s v="65IABR"/>
    <x v="82"/>
    <s v="D6TFS"/>
    <s v="IAB Toolik Field Station"/>
    <s v="D6TFS"/>
    <m/>
    <m/>
    <m/>
    <s v="IAB Toolik Field Station"/>
    <x v="2"/>
    <m/>
    <x v="0"/>
  </r>
  <r>
    <s v="Harrington, Phill"/>
    <x v="0"/>
    <x v="0"/>
    <x v="3"/>
    <x v="3"/>
    <x v="247"/>
    <x v="1926"/>
    <x v="1904"/>
    <x v="1"/>
    <x v="12"/>
    <x v="12"/>
    <n v="0"/>
    <n v="0"/>
    <n v="0"/>
    <n v="0"/>
    <n v="0"/>
    <n v="4987.2299999999996"/>
    <n v="4987.2299999999996"/>
    <n v="3189.53"/>
    <n v="0"/>
    <n v="3189.53"/>
    <n v="1797.7"/>
    <x v="2"/>
    <x v="1"/>
    <x v="7"/>
    <x v="7"/>
    <s v="655IAB"/>
    <x v="30"/>
    <s v="65IABR"/>
    <x v="82"/>
    <s v="D6TFS"/>
    <s v="IAB Toolik Field Station"/>
    <s v="D6TFS"/>
    <m/>
    <m/>
    <m/>
    <s v="IAB Toolik Field Station"/>
    <x v="2"/>
    <m/>
    <x v="0"/>
  </r>
  <r>
    <s v="Harrington, Phill"/>
    <x v="0"/>
    <x v="0"/>
    <x v="3"/>
    <x v="3"/>
    <x v="247"/>
    <x v="1926"/>
    <x v="1904"/>
    <x v="1"/>
    <x v="13"/>
    <x v="7"/>
    <n v="0"/>
    <n v="0"/>
    <n v="0"/>
    <n v="0"/>
    <n v="0"/>
    <n v="1818.12"/>
    <n v="1818.12"/>
    <n v="829.28"/>
    <n v="0"/>
    <n v="829.28"/>
    <n v="988.84"/>
    <x v="2"/>
    <x v="1"/>
    <x v="7"/>
    <x v="7"/>
    <s v="655IAB"/>
    <x v="30"/>
    <s v="65IABR"/>
    <x v="82"/>
    <s v="D6TFS"/>
    <s v="IAB Toolik Field Station"/>
    <s v="D6TFS"/>
    <m/>
    <m/>
    <m/>
    <s v="IAB Toolik Field Station"/>
    <x v="2"/>
    <m/>
    <x v="0"/>
  </r>
  <r>
    <s v="Harrington, Phill"/>
    <x v="0"/>
    <x v="0"/>
    <x v="3"/>
    <x v="3"/>
    <x v="247"/>
    <x v="1927"/>
    <x v="1905"/>
    <x v="0"/>
    <x v="5"/>
    <x v="5"/>
    <n v="0"/>
    <n v="79427.06"/>
    <n v="79427.06"/>
    <n v="29578.14"/>
    <n v="0"/>
    <n v="0"/>
    <n v="0"/>
    <n v="0"/>
    <n v="0"/>
    <n v="0"/>
    <n v="49848.92"/>
    <x v="2"/>
    <x v="1"/>
    <x v="7"/>
    <x v="7"/>
    <s v="655IAB"/>
    <x v="30"/>
    <s v="65IABR"/>
    <x v="82"/>
    <s v="D6TFS"/>
    <s v="IAB Toolik Field Station"/>
    <s v="D6TFS"/>
    <m/>
    <m/>
    <m/>
    <s v="IAB Toolik Field Station"/>
    <x v="2"/>
    <m/>
    <x v="0"/>
  </r>
  <r>
    <s v="Harrington, Phill"/>
    <x v="0"/>
    <x v="0"/>
    <x v="3"/>
    <x v="3"/>
    <x v="247"/>
    <x v="1927"/>
    <x v="1905"/>
    <x v="1"/>
    <x v="4"/>
    <x v="4"/>
    <n v="0"/>
    <n v="0"/>
    <n v="0"/>
    <n v="0"/>
    <n v="0"/>
    <n v="33720.03"/>
    <n v="33720.03"/>
    <n v="14036.72"/>
    <n v="0"/>
    <n v="14036.72"/>
    <n v="19683.310000000001"/>
    <x v="2"/>
    <x v="1"/>
    <x v="7"/>
    <x v="7"/>
    <s v="655IAB"/>
    <x v="30"/>
    <s v="65IABR"/>
    <x v="82"/>
    <s v="D6TFS"/>
    <s v="IAB Toolik Field Station"/>
    <s v="D6TFS"/>
    <m/>
    <m/>
    <m/>
    <s v="IAB Toolik Field Station"/>
    <x v="2"/>
    <m/>
    <x v="0"/>
  </r>
  <r>
    <s v="Harrington, Phill"/>
    <x v="0"/>
    <x v="0"/>
    <x v="3"/>
    <x v="3"/>
    <x v="247"/>
    <x v="1927"/>
    <x v="1905"/>
    <x v="1"/>
    <x v="12"/>
    <x v="12"/>
    <n v="0"/>
    <n v="0"/>
    <n v="0"/>
    <n v="0"/>
    <n v="0"/>
    <n v="29318.02"/>
    <n v="29318.02"/>
    <n v="9437.99"/>
    <n v="0"/>
    <n v="9437.99"/>
    <n v="19880.03"/>
    <x v="2"/>
    <x v="1"/>
    <x v="7"/>
    <x v="7"/>
    <s v="655IAB"/>
    <x v="30"/>
    <s v="65IABR"/>
    <x v="82"/>
    <s v="D6TFS"/>
    <s v="IAB Toolik Field Station"/>
    <s v="D6TFS"/>
    <m/>
    <m/>
    <m/>
    <s v="IAB Toolik Field Station"/>
    <x v="2"/>
    <m/>
    <x v="0"/>
  </r>
  <r>
    <s v="Harrington, Phill"/>
    <x v="0"/>
    <x v="0"/>
    <x v="3"/>
    <x v="3"/>
    <x v="247"/>
    <x v="1927"/>
    <x v="1905"/>
    <x v="1"/>
    <x v="13"/>
    <x v="7"/>
    <n v="0"/>
    <n v="0"/>
    <n v="0"/>
    <n v="0"/>
    <n v="0"/>
    <n v="16389.009999999998"/>
    <n v="16389.009999999998"/>
    <n v="6103.43"/>
    <n v="0"/>
    <n v="6103.43"/>
    <n v="10285.58"/>
    <x v="2"/>
    <x v="1"/>
    <x v="7"/>
    <x v="7"/>
    <s v="655IAB"/>
    <x v="30"/>
    <s v="65IABR"/>
    <x v="82"/>
    <s v="D6TFS"/>
    <s v="IAB Toolik Field Station"/>
    <s v="D6TFS"/>
    <m/>
    <m/>
    <m/>
    <s v="IAB Toolik Field Station"/>
    <x v="2"/>
    <m/>
    <x v="0"/>
  </r>
  <r>
    <s v="Harrington, Phill"/>
    <x v="0"/>
    <x v="0"/>
    <x v="3"/>
    <x v="3"/>
    <x v="247"/>
    <x v="1928"/>
    <x v="1906"/>
    <x v="0"/>
    <x v="5"/>
    <x v="5"/>
    <n v="0"/>
    <n v="52474.64"/>
    <n v="52474.64"/>
    <n v="14012.85"/>
    <n v="0"/>
    <n v="0"/>
    <n v="0"/>
    <n v="0"/>
    <n v="0"/>
    <n v="0"/>
    <n v="38461.79"/>
    <x v="2"/>
    <x v="1"/>
    <x v="7"/>
    <x v="7"/>
    <s v="655IAB"/>
    <x v="30"/>
    <s v="65IABR"/>
    <x v="82"/>
    <s v="D6TFS"/>
    <s v="IAB Toolik Field Station"/>
    <s v="D6TFS"/>
    <m/>
    <m/>
    <m/>
    <s v="IAB Toolik Field Station"/>
    <x v="2"/>
    <m/>
    <x v="0"/>
  </r>
  <r>
    <s v="Harrington, Phill"/>
    <x v="0"/>
    <x v="0"/>
    <x v="3"/>
    <x v="3"/>
    <x v="247"/>
    <x v="1928"/>
    <x v="1906"/>
    <x v="1"/>
    <x v="4"/>
    <x v="4"/>
    <n v="0"/>
    <n v="0"/>
    <n v="0"/>
    <n v="0"/>
    <n v="0"/>
    <n v="35383.120000000003"/>
    <n v="35383.120000000003"/>
    <n v="6804.99"/>
    <n v="21705"/>
    <n v="28509.99"/>
    <n v="6873.13"/>
    <x v="2"/>
    <x v="1"/>
    <x v="7"/>
    <x v="7"/>
    <s v="655IAB"/>
    <x v="30"/>
    <s v="65IABR"/>
    <x v="82"/>
    <s v="D6TFS"/>
    <s v="IAB Toolik Field Station"/>
    <s v="D6TFS"/>
    <m/>
    <m/>
    <m/>
    <s v="IAB Toolik Field Station"/>
    <x v="2"/>
    <m/>
    <x v="0"/>
  </r>
  <r>
    <s v="Harrington, Phill"/>
    <x v="0"/>
    <x v="0"/>
    <x v="3"/>
    <x v="3"/>
    <x v="247"/>
    <x v="1928"/>
    <x v="1906"/>
    <x v="1"/>
    <x v="12"/>
    <x v="12"/>
    <n v="0"/>
    <n v="0"/>
    <n v="0"/>
    <n v="0"/>
    <n v="0"/>
    <n v="6263.02"/>
    <n v="6263.02"/>
    <n v="4316.33"/>
    <n v="0"/>
    <n v="4316.33"/>
    <n v="1946.69"/>
    <x v="2"/>
    <x v="1"/>
    <x v="7"/>
    <x v="7"/>
    <s v="655IAB"/>
    <x v="30"/>
    <s v="65IABR"/>
    <x v="82"/>
    <s v="D6TFS"/>
    <s v="IAB Toolik Field Station"/>
    <s v="D6TFS"/>
    <m/>
    <m/>
    <m/>
    <s v="IAB Toolik Field Station"/>
    <x v="2"/>
    <m/>
    <x v="0"/>
  </r>
  <r>
    <s v="Harrington, Phill"/>
    <x v="0"/>
    <x v="0"/>
    <x v="3"/>
    <x v="3"/>
    <x v="247"/>
    <x v="1928"/>
    <x v="1906"/>
    <x v="1"/>
    <x v="13"/>
    <x v="7"/>
    <n v="0"/>
    <n v="0"/>
    <n v="0"/>
    <n v="0"/>
    <n v="0"/>
    <n v="10828.5"/>
    <n v="10828.5"/>
    <n v="2891.53"/>
    <n v="0"/>
    <n v="2891.53"/>
    <n v="7936.97"/>
    <x v="2"/>
    <x v="1"/>
    <x v="7"/>
    <x v="7"/>
    <s v="655IAB"/>
    <x v="30"/>
    <s v="65IABR"/>
    <x v="82"/>
    <s v="D6TFS"/>
    <s v="IAB Toolik Field Station"/>
    <s v="D6TFS"/>
    <m/>
    <m/>
    <m/>
    <s v="IAB Toolik Field Station"/>
    <x v="2"/>
    <m/>
    <x v="0"/>
  </r>
  <r>
    <s v="Harrington, Phill"/>
    <x v="0"/>
    <x v="0"/>
    <x v="3"/>
    <x v="3"/>
    <x v="247"/>
    <x v="1929"/>
    <x v="1907"/>
    <x v="0"/>
    <x v="5"/>
    <x v="5"/>
    <n v="0"/>
    <n v="23918.57"/>
    <n v="23918.57"/>
    <n v="35315.54"/>
    <n v="0"/>
    <n v="0"/>
    <n v="0"/>
    <n v="0"/>
    <n v="0"/>
    <n v="0"/>
    <n v="-11396.97"/>
    <x v="2"/>
    <x v="1"/>
    <x v="7"/>
    <x v="7"/>
    <s v="655IAB"/>
    <x v="30"/>
    <s v="65IABR"/>
    <x v="82"/>
    <s v="D6TFS"/>
    <s v="IAB Toolik Field Station"/>
    <s v="D6TFS"/>
    <m/>
    <m/>
    <m/>
    <s v="IAB Toolik Field Station"/>
    <x v="2"/>
    <m/>
    <x v="0"/>
  </r>
  <r>
    <s v="Harrington, Phill"/>
    <x v="0"/>
    <x v="0"/>
    <x v="3"/>
    <x v="3"/>
    <x v="247"/>
    <x v="1929"/>
    <x v="1907"/>
    <x v="1"/>
    <x v="11"/>
    <x v="11"/>
    <n v="0"/>
    <n v="0"/>
    <n v="0"/>
    <n v="0"/>
    <n v="0"/>
    <n v="19396.04"/>
    <n v="19396.04"/>
    <n v="18207.849999999999"/>
    <n v="284"/>
    <n v="18491.849999999999"/>
    <n v="904.19"/>
    <x v="2"/>
    <x v="1"/>
    <x v="7"/>
    <x v="7"/>
    <s v="655IAB"/>
    <x v="30"/>
    <s v="65IABR"/>
    <x v="82"/>
    <s v="D6TFS"/>
    <s v="IAB Toolik Field Station"/>
    <s v="D6TFS"/>
    <m/>
    <m/>
    <m/>
    <s v="IAB Toolik Field Station"/>
    <x v="2"/>
    <m/>
    <x v="0"/>
  </r>
  <r>
    <s v="Harrington, Phill"/>
    <x v="0"/>
    <x v="0"/>
    <x v="3"/>
    <x v="3"/>
    <x v="247"/>
    <x v="1929"/>
    <x v="1907"/>
    <x v="1"/>
    <x v="4"/>
    <x v="4"/>
    <n v="0"/>
    <n v="0"/>
    <n v="0"/>
    <n v="0"/>
    <n v="0"/>
    <n v="83.1"/>
    <n v="83.1"/>
    <n v="9820.3799999999992"/>
    <n v="0"/>
    <n v="9820.3799999999992"/>
    <n v="-9737.2800000000007"/>
    <x v="2"/>
    <x v="1"/>
    <x v="7"/>
    <x v="7"/>
    <s v="655IAB"/>
    <x v="30"/>
    <s v="65IABR"/>
    <x v="82"/>
    <s v="D6TFS"/>
    <s v="IAB Toolik Field Station"/>
    <s v="D6TFS"/>
    <m/>
    <m/>
    <m/>
    <s v="IAB Toolik Field Station"/>
    <x v="2"/>
    <m/>
    <x v="0"/>
  </r>
  <r>
    <s v="Harrington, Phill"/>
    <x v="0"/>
    <x v="0"/>
    <x v="3"/>
    <x v="3"/>
    <x v="247"/>
    <x v="1929"/>
    <x v="1907"/>
    <x v="1"/>
    <x v="12"/>
    <x v="12"/>
    <n v="0"/>
    <n v="0"/>
    <n v="0"/>
    <n v="0"/>
    <n v="0"/>
    <n v="-36.909999999999997"/>
    <n v="-36.909999999999997"/>
    <n v="0"/>
    <n v="0"/>
    <n v="0"/>
    <n v="-36.909999999999997"/>
    <x v="2"/>
    <x v="1"/>
    <x v="7"/>
    <x v="7"/>
    <s v="655IAB"/>
    <x v="30"/>
    <s v="65IABR"/>
    <x v="82"/>
    <s v="D6TFS"/>
    <s v="IAB Toolik Field Station"/>
    <s v="D6TFS"/>
    <m/>
    <m/>
    <m/>
    <s v="IAB Toolik Field Station"/>
    <x v="2"/>
    <m/>
    <x v="0"/>
  </r>
  <r>
    <s v="Harrington, Phill"/>
    <x v="0"/>
    <x v="0"/>
    <x v="3"/>
    <x v="3"/>
    <x v="247"/>
    <x v="1929"/>
    <x v="1907"/>
    <x v="1"/>
    <x v="13"/>
    <x v="7"/>
    <n v="0"/>
    <n v="0"/>
    <n v="0"/>
    <n v="0"/>
    <n v="0"/>
    <n v="4476.34"/>
    <n v="4476.34"/>
    <n v="7287.31"/>
    <n v="0"/>
    <n v="7287.31"/>
    <n v="-2810.97"/>
    <x v="2"/>
    <x v="1"/>
    <x v="7"/>
    <x v="7"/>
    <s v="655IAB"/>
    <x v="30"/>
    <s v="65IABR"/>
    <x v="82"/>
    <s v="D6TFS"/>
    <s v="IAB Toolik Field Station"/>
    <s v="D6TFS"/>
    <m/>
    <m/>
    <m/>
    <s v="IAB Toolik Field Station"/>
    <x v="2"/>
    <m/>
    <x v="0"/>
  </r>
  <r>
    <s v="Harrington, Phill"/>
    <x v="0"/>
    <x v="0"/>
    <x v="3"/>
    <x v="3"/>
    <x v="247"/>
    <x v="1930"/>
    <x v="1908"/>
    <x v="0"/>
    <x v="5"/>
    <x v="5"/>
    <n v="0"/>
    <n v="66750.64"/>
    <n v="66750.64"/>
    <n v="31903.14"/>
    <n v="0"/>
    <n v="0"/>
    <n v="0"/>
    <n v="0"/>
    <n v="0"/>
    <n v="0"/>
    <n v="34847.5"/>
    <x v="2"/>
    <x v="1"/>
    <x v="7"/>
    <x v="7"/>
    <s v="655IAB"/>
    <x v="30"/>
    <s v="65IABR"/>
    <x v="82"/>
    <s v="D6TFS"/>
    <s v="IAB Toolik Field Station"/>
    <s v="D6TFS"/>
    <m/>
    <m/>
    <m/>
    <s v="IAB Toolik Field Station"/>
    <x v="2"/>
    <m/>
    <x v="0"/>
  </r>
  <r>
    <s v="Harrington, Phill"/>
    <x v="0"/>
    <x v="0"/>
    <x v="3"/>
    <x v="3"/>
    <x v="247"/>
    <x v="1930"/>
    <x v="1908"/>
    <x v="1"/>
    <x v="11"/>
    <x v="11"/>
    <n v="0"/>
    <n v="0"/>
    <n v="0"/>
    <n v="0"/>
    <n v="0"/>
    <n v="67183.649999999994"/>
    <n v="67183.649999999994"/>
    <n v="745.64"/>
    <n v="160"/>
    <n v="905.64"/>
    <n v="66278.009999999995"/>
    <x v="2"/>
    <x v="1"/>
    <x v="7"/>
    <x v="7"/>
    <s v="655IAB"/>
    <x v="30"/>
    <s v="65IABR"/>
    <x v="82"/>
    <s v="D6TFS"/>
    <s v="IAB Toolik Field Station"/>
    <s v="D6TFS"/>
    <m/>
    <m/>
    <m/>
    <s v="IAB Toolik Field Station"/>
    <x v="2"/>
    <m/>
    <x v="0"/>
  </r>
  <r>
    <s v="Harrington, Phill"/>
    <x v="0"/>
    <x v="0"/>
    <x v="3"/>
    <x v="3"/>
    <x v="247"/>
    <x v="1930"/>
    <x v="1908"/>
    <x v="1"/>
    <x v="4"/>
    <x v="4"/>
    <n v="0"/>
    <n v="0"/>
    <n v="0"/>
    <n v="0"/>
    <n v="0"/>
    <n v="-433.01"/>
    <n v="-433.01"/>
    <n v="31157.5"/>
    <n v="600"/>
    <n v="31757.5"/>
    <n v="-32190.51"/>
    <x v="2"/>
    <x v="1"/>
    <x v="7"/>
    <x v="7"/>
    <s v="655IAB"/>
    <x v="30"/>
    <s v="65IABR"/>
    <x v="82"/>
    <s v="D6TFS"/>
    <s v="IAB Toolik Field Station"/>
    <s v="D6TFS"/>
    <m/>
    <m/>
    <m/>
    <s v="IAB Toolik Field Station"/>
    <x v="2"/>
    <m/>
    <x v="0"/>
  </r>
  <r>
    <s v="Harrington, Phill"/>
    <x v="0"/>
    <x v="0"/>
    <x v="3"/>
    <x v="3"/>
    <x v="247"/>
    <x v="1931"/>
    <x v="1909"/>
    <x v="0"/>
    <x v="5"/>
    <x v="5"/>
    <n v="0"/>
    <n v="-3088.21"/>
    <n v="-3088.21"/>
    <n v="18532"/>
    <n v="0"/>
    <n v="0"/>
    <n v="0"/>
    <n v="0"/>
    <n v="0"/>
    <n v="0"/>
    <n v="-21620.21"/>
    <x v="2"/>
    <x v="1"/>
    <x v="7"/>
    <x v="7"/>
    <s v="655IAB"/>
    <x v="30"/>
    <s v="65IABR"/>
    <x v="82"/>
    <s v="D6TFS"/>
    <s v="IAB Toolik Field Station"/>
    <s v="D6TFS"/>
    <m/>
    <m/>
    <m/>
    <s v="IAB Toolik Field Station"/>
    <x v="2"/>
    <m/>
    <x v="0"/>
  </r>
  <r>
    <s v="Harrington, Phill"/>
    <x v="0"/>
    <x v="0"/>
    <x v="3"/>
    <x v="3"/>
    <x v="247"/>
    <x v="1931"/>
    <x v="1909"/>
    <x v="1"/>
    <x v="4"/>
    <x v="4"/>
    <n v="0"/>
    <n v="0"/>
    <n v="0"/>
    <n v="0"/>
    <n v="0"/>
    <n v="0"/>
    <n v="0"/>
    <n v="0"/>
    <n v="0"/>
    <n v="0"/>
    <n v="0"/>
    <x v="2"/>
    <x v="1"/>
    <x v="7"/>
    <x v="7"/>
    <s v="655IAB"/>
    <x v="30"/>
    <s v="65IABR"/>
    <x v="82"/>
    <s v="D6TFS"/>
    <s v="IAB Toolik Field Station"/>
    <s v="D6TFS"/>
    <m/>
    <m/>
    <m/>
    <s v="IAB Toolik Field Station"/>
    <x v="2"/>
    <m/>
    <x v="0"/>
  </r>
  <r>
    <s v="Harrington, Phill"/>
    <x v="0"/>
    <x v="0"/>
    <x v="3"/>
    <x v="3"/>
    <x v="247"/>
    <x v="1931"/>
    <x v="1909"/>
    <x v="1"/>
    <x v="12"/>
    <x v="12"/>
    <n v="0"/>
    <n v="0"/>
    <n v="0"/>
    <n v="0"/>
    <n v="0"/>
    <n v="-11807.93"/>
    <n v="-11807.93"/>
    <n v="0"/>
    <n v="0"/>
    <n v="0"/>
    <n v="-11807.93"/>
    <x v="2"/>
    <x v="1"/>
    <x v="7"/>
    <x v="7"/>
    <s v="655IAB"/>
    <x v="30"/>
    <s v="65IABR"/>
    <x v="82"/>
    <s v="D6TFS"/>
    <s v="IAB Toolik Field Station"/>
    <s v="D6TFS"/>
    <m/>
    <m/>
    <m/>
    <s v="IAB Toolik Field Station"/>
    <x v="2"/>
    <m/>
    <x v="0"/>
  </r>
  <r>
    <s v="Harrington, Phill"/>
    <x v="0"/>
    <x v="0"/>
    <x v="3"/>
    <x v="3"/>
    <x v="247"/>
    <x v="1931"/>
    <x v="1909"/>
    <x v="1"/>
    <x v="14"/>
    <x v="13"/>
    <n v="0"/>
    <n v="0"/>
    <n v="0"/>
    <n v="0"/>
    <n v="0"/>
    <n v="11789.79"/>
    <n v="11789.79"/>
    <n v="18532"/>
    <n v="0"/>
    <n v="18532"/>
    <n v="-6742.21"/>
    <x v="2"/>
    <x v="1"/>
    <x v="7"/>
    <x v="7"/>
    <s v="655IAB"/>
    <x v="30"/>
    <s v="65IABR"/>
    <x v="82"/>
    <s v="D6TFS"/>
    <s v="IAB Toolik Field Station"/>
    <s v="D6TFS"/>
    <m/>
    <m/>
    <m/>
    <s v="IAB Toolik Field Station"/>
    <x v="2"/>
    <m/>
    <x v="0"/>
  </r>
  <r>
    <s v="Harrington, Phill"/>
    <x v="0"/>
    <x v="0"/>
    <x v="3"/>
    <x v="3"/>
    <x v="247"/>
    <x v="1931"/>
    <x v="1909"/>
    <x v="1"/>
    <x v="13"/>
    <x v="7"/>
    <n v="0"/>
    <n v="0"/>
    <n v="0"/>
    <n v="0"/>
    <n v="0"/>
    <n v="-3070.07"/>
    <n v="-3070.07"/>
    <n v="0"/>
    <n v="0"/>
    <n v="0"/>
    <n v="-3070.07"/>
    <x v="2"/>
    <x v="1"/>
    <x v="7"/>
    <x v="7"/>
    <s v="655IAB"/>
    <x v="30"/>
    <s v="65IABR"/>
    <x v="82"/>
    <s v="D6TFS"/>
    <s v="IAB Toolik Field Station"/>
    <s v="D6TFS"/>
    <m/>
    <m/>
    <m/>
    <s v="IAB Toolik Field Station"/>
    <x v="2"/>
    <m/>
    <x v="0"/>
  </r>
  <r>
    <s v="Harrington, Phill"/>
    <x v="0"/>
    <x v="0"/>
    <x v="3"/>
    <x v="3"/>
    <x v="247"/>
    <x v="1932"/>
    <x v="1910"/>
    <x v="0"/>
    <x v="5"/>
    <x v="5"/>
    <n v="0"/>
    <n v="9908"/>
    <n v="9908"/>
    <n v="0"/>
    <n v="0"/>
    <n v="0"/>
    <n v="0"/>
    <n v="0"/>
    <n v="0"/>
    <n v="0"/>
    <n v="9908"/>
    <x v="2"/>
    <x v="1"/>
    <x v="7"/>
    <x v="7"/>
    <s v="655IAB"/>
    <x v="30"/>
    <s v="65IABR"/>
    <x v="82"/>
    <s v="D6TFS"/>
    <s v="IAB Toolik Field Station"/>
    <s v="D6TFS"/>
    <m/>
    <m/>
    <m/>
    <s v="IAB Toolik Field Station"/>
    <x v="2"/>
    <m/>
    <x v="0"/>
  </r>
  <r>
    <s v="Harrington, Phill"/>
    <x v="0"/>
    <x v="0"/>
    <x v="3"/>
    <x v="3"/>
    <x v="247"/>
    <x v="1932"/>
    <x v="1910"/>
    <x v="0"/>
    <x v="2"/>
    <x v="2"/>
    <n v="0"/>
    <n v="-9908"/>
    <n v="-9908"/>
    <n v="0"/>
    <n v="0"/>
    <n v="0"/>
    <n v="0"/>
    <n v="0"/>
    <n v="0"/>
    <n v="0"/>
    <n v="-9908"/>
    <x v="2"/>
    <x v="1"/>
    <x v="7"/>
    <x v="7"/>
    <s v="655IAB"/>
    <x v="30"/>
    <s v="65IABR"/>
    <x v="82"/>
    <s v="D6TFS"/>
    <s v="IAB Toolik Field Station"/>
    <s v="D6TFS"/>
    <m/>
    <m/>
    <m/>
    <s v="IAB Toolik Field Station"/>
    <x v="2"/>
    <m/>
    <x v="0"/>
  </r>
  <r>
    <s v="Harrington, Phill"/>
    <x v="0"/>
    <x v="0"/>
    <x v="3"/>
    <x v="3"/>
    <x v="247"/>
    <x v="1932"/>
    <x v="1910"/>
    <x v="1"/>
    <x v="9"/>
    <x v="9"/>
    <n v="0"/>
    <n v="0"/>
    <n v="0"/>
    <n v="0"/>
    <n v="0"/>
    <n v="-9.5"/>
    <n v="-9.5"/>
    <n v="0"/>
    <n v="0"/>
    <n v="0"/>
    <n v="-9.5"/>
    <x v="2"/>
    <x v="1"/>
    <x v="7"/>
    <x v="7"/>
    <s v="655IAB"/>
    <x v="30"/>
    <s v="65IABR"/>
    <x v="82"/>
    <s v="D6TFS"/>
    <s v="IAB Toolik Field Station"/>
    <s v="D6TFS"/>
    <m/>
    <m/>
    <m/>
    <s v="IAB Toolik Field Station"/>
    <x v="2"/>
    <m/>
    <x v="0"/>
  </r>
  <r>
    <s v="Harrington, Phill"/>
    <x v="0"/>
    <x v="0"/>
    <x v="3"/>
    <x v="3"/>
    <x v="247"/>
    <x v="1932"/>
    <x v="1910"/>
    <x v="1"/>
    <x v="7"/>
    <x v="7"/>
    <n v="0"/>
    <n v="0"/>
    <n v="0"/>
    <n v="0"/>
    <n v="0"/>
    <n v="10.050000000000001"/>
    <n v="10.050000000000001"/>
    <n v="0"/>
    <n v="0"/>
    <n v="0"/>
    <n v="10.050000000000001"/>
    <x v="2"/>
    <x v="1"/>
    <x v="7"/>
    <x v="7"/>
    <s v="655IAB"/>
    <x v="30"/>
    <s v="65IABR"/>
    <x v="82"/>
    <s v="D6TFS"/>
    <s v="IAB Toolik Field Station"/>
    <s v="D6TFS"/>
    <m/>
    <m/>
    <m/>
    <s v="IAB Toolik Field Station"/>
    <x v="2"/>
    <m/>
    <x v="0"/>
  </r>
  <r>
    <s v="Harrington, Phill"/>
    <x v="0"/>
    <x v="0"/>
    <x v="3"/>
    <x v="3"/>
    <x v="247"/>
    <x v="1932"/>
    <x v="1910"/>
    <x v="1"/>
    <x v="13"/>
    <x v="7"/>
    <n v="0"/>
    <n v="0"/>
    <n v="0"/>
    <n v="0"/>
    <n v="0"/>
    <n v="-0.55000000000000004"/>
    <n v="-0.55000000000000004"/>
    <n v="0"/>
    <n v="0"/>
    <n v="0"/>
    <n v="-0.55000000000000004"/>
    <x v="2"/>
    <x v="1"/>
    <x v="7"/>
    <x v="7"/>
    <s v="655IAB"/>
    <x v="30"/>
    <s v="65IABR"/>
    <x v="82"/>
    <s v="D6TFS"/>
    <s v="IAB Toolik Field Station"/>
    <s v="D6TFS"/>
    <m/>
    <m/>
    <m/>
    <s v="IAB Toolik Field Station"/>
    <x v="2"/>
    <m/>
    <x v="0"/>
  </r>
  <r>
    <s v="Harrington, Phill"/>
    <x v="0"/>
    <x v="0"/>
    <x v="3"/>
    <x v="3"/>
    <x v="247"/>
    <x v="1933"/>
    <x v="1911"/>
    <x v="0"/>
    <x v="2"/>
    <x v="2"/>
    <n v="0"/>
    <n v="21033.51"/>
    <n v="21033.51"/>
    <n v="12765.35"/>
    <n v="0"/>
    <n v="0"/>
    <n v="0"/>
    <n v="0"/>
    <n v="0"/>
    <n v="0"/>
    <n v="8268.16"/>
    <x v="2"/>
    <x v="1"/>
    <x v="7"/>
    <x v="7"/>
    <s v="655IAB"/>
    <x v="30"/>
    <s v="65IABR"/>
    <x v="82"/>
    <s v="D6TFS"/>
    <s v="IAB Toolik Field Station"/>
    <s v="D6TFS"/>
    <m/>
    <m/>
    <m/>
    <s v="IAB Toolik Field Station"/>
    <x v="2"/>
    <m/>
    <x v="0"/>
  </r>
  <r>
    <s v="Harrington, Phill"/>
    <x v="0"/>
    <x v="0"/>
    <x v="3"/>
    <x v="3"/>
    <x v="247"/>
    <x v="1933"/>
    <x v="1911"/>
    <x v="1"/>
    <x v="9"/>
    <x v="9"/>
    <n v="0"/>
    <n v="0"/>
    <n v="0"/>
    <n v="0"/>
    <n v="0"/>
    <n v="1501.91"/>
    <n v="1501.91"/>
    <n v="2843.32"/>
    <n v="0"/>
    <n v="2843.32"/>
    <n v="-1341.41"/>
    <x v="2"/>
    <x v="1"/>
    <x v="7"/>
    <x v="7"/>
    <s v="655IAB"/>
    <x v="30"/>
    <s v="65IABR"/>
    <x v="82"/>
    <s v="D6TFS"/>
    <s v="IAB Toolik Field Station"/>
    <s v="D6TFS"/>
    <m/>
    <m/>
    <m/>
    <s v="IAB Toolik Field Station"/>
    <x v="2"/>
    <m/>
    <x v="0"/>
  </r>
  <r>
    <s v="Harrington, Phill"/>
    <x v="0"/>
    <x v="0"/>
    <x v="3"/>
    <x v="3"/>
    <x v="247"/>
    <x v="1933"/>
    <x v="1911"/>
    <x v="1"/>
    <x v="11"/>
    <x v="11"/>
    <n v="0"/>
    <n v="0"/>
    <n v="0"/>
    <n v="0"/>
    <n v="0"/>
    <n v="15374.93"/>
    <n v="15374.93"/>
    <n v="7368.96"/>
    <n v="0"/>
    <n v="7368.96"/>
    <n v="8005.97"/>
    <x v="2"/>
    <x v="1"/>
    <x v="7"/>
    <x v="7"/>
    <s v="655IAB"/>
    <x v="30"/>
    <s v="65IABR"/>
    <x v="82"/>
    <s v="D6TFS"/>
    <s v="IAB Toolik Field Station"/>
    <s v="D6TFS"/>
    <m/>
    <m/>
    <m/>
    <s v="IAB Toolik Field Station"/>
    <x v="2"/>
    <m/>
    <x v="0"/>
  </r>
  <r>
    <s v="Harrington, Phill"/>
    <x v="0"/>
    <x v="0"/>
    <x v="3"/>
    <x v="3"/>
    <x v="247"/>
    <x v="1933"/>
    <x v="1911"/>
    <x v="1"/>
    <x v="4"/>
    <x v="4"/>
    <n v="0"/>
    <n v="0"/>
    <n v="0"/>
    <n v="0"/>
    <n v="0"/>
    <n v="-50"/>
    <n v="-50"/>
    <n v="0"/>
    <n v="178.44"/>
    <n v="178.44"/>
    <n v="-228.44"/>
    <x v="2"/>
    <x v="1"/>
    <x v="7"/>
    <x v="7"/>
    <s v="655IAB"/>
    <x v="30"/>
    <s v="65IABR"/>
    <x v="82"/>
    <s v="D6TFS"/>
    <s v="IAB Toolik Field Station"/>
    <s v="D6TFS"/>
    <m/>
    <m/>
    <m/>
    <s v="IAB Toolik Field Station"/>
    <x v="2"/>
    <m/>
    <x v="0"/>
  </r>
  <r>
    <s v="Harrington, Phill"/>
    <x v="0"/>
    <x v="0"/>
    <x v="3"/>
    <x v="3"/>
    <x v="247"/>
    <x v="1933"/>
    <x v="1911"/>
    <x v="1"/>
    <x v="13"/>
    <x v="7"/>
    <n v="0"/>
    <n v="0"/>
    <n v="0"/>
    <n v="0"/>
    <n v="0"/>
    <n v="4206.67"/>
    <n v="4206.67"/>
    <n v="2553.0700000000002"/>
    <n v="0"/>
    <n v="2553.0700000000002"/>
    <n v="1653.6"/>
    <x v="2"/>
    <x v="1"/>
    <x v="7"/>
    <x v="7"/>
    <s v="655IAB"/>
    <x v="30"/>
    <s v="65IABR"/>
    <x v="82"/>
    <s v="D6TFS"/>
    <s v="IAB Toolik Field Station"/>
    <s v="D6TFS"/>
    <m/>
    <m/>
    <m/>
    <s v="IAB Toolik Field Station"/>
    <x v="2"/>
    <m/>
    <x v="0"/>
  </r>
  <r>
    <s v="Harrington, Phill"/>
    <x v="0"/>
    <x v="0"/>
    <x v="3"/>
    <x v="3"/>
    <x v="247"/>
    <x v="1934"/>
    <x v="1912"/>
    <x v="0"/>
    <x v="2"/>
    <x v="2"/>
    <n v="0"/>
    <n v="10503.76"/>
    <n v="10503.76"/>
    <n v="6815.68"/>
    <n v="0"/>
    <n v="0"/>
    <n v="0"/>
    <n v="0"/>
    <n v="0"/>
    <n v="0"/>
    <n v="3688.08"/>
    <x v="2"/>
    <x v="1"/>
    <x v="7"/>
    <x v="7"/>
    <s v="655IAB"/>
    <x v="30"/>
    <s v="65IABR"/>
    <x v="82"/>
    <s v="D6TFS"/>
    <s v="IAB Toolik Field Station"/>
    <s v="D6TFS"/>
    <m/>
    <m/>
    <m/>
    <s v="IAB Toolik Field Station"/>
    <x v="2"/>
    <m/>
    <x v="0"/>
  </r>
  <r>
    <s v="Harrington, Phill"/>
    <x v="0"/>
    <x v="0"/>
    <x v="3"/>
    <x v="3"/>
    <x v="247"/>
    <x v="1934"/>
    <x v="1912"/>
    <x v="1"/>
    <x v="4"/>
    <x v="4"/>
    <n v="0"/>
    <n v="0"/>
    <n v="0"/>
    <n v="0"/>
    <n v="0"/>
    <n v="10503.76"/>
    <n v="10503.76"/>
    <n v="6815.68"/>
    <n v="0"/>
    <n v="6815.68"/>
    <n v="3688.08"/>
    <x v="2"/>
    <x v="1"/>
    <x v="7"/>
    <x v="7"/>
    <s v="655IAB"/>
    <x v="30"/>
    <s v="65IABR"/>
    <x v="82"/>
    <s v="D6TFS"/>
    <s v="IAB Toolik Field Station"/>
    <s v="D6TFS"/>
    <m/>
    <m/>
    <m/>
    <s v="IAB Toolik Field Station"/>
    <x v="2"/>
    <m/>
    <x v="0"/>
  </r>
  <r>
    <s v="Harrington, Phill"/>
    <x v="0"/>
    <x v="0"/>
    <x v="3"/>
    <x v="3"/>
    <x v="247"/>
    <x v="1935"/>
    <x v="1913"/>
    <x v="0"/>
    <x v="2"/>
    <x v="2"/>
    <n v="0"/>
    <n v="524886.35"/>
    <n v="524886.35"/>
    <n v="517638.34"/>
    <n v="0"/>
    <n v="0"/>
    <n v="0"/>
    <n v="0"/>
    <n v="0"/>
    <n v="0"/>
    <n v="7248.01"/>
    <x v="2"/>
    <x v="1"/>
    <x v="7"/>
    <x v="7"/>
    <s v="655IAB"/>
    <x v="30"/>
    <s v="65IABR"/>
    <x v="82"/>
    <s v="D6TFS"/>
    <s v="IAB Toolik Field Station"/>
    <s v="D6TFS"/>
    <m/>
    <m/>
    <m/>
    <s v="IAB Toolik Field Station"/>
    <x v="2"/>
    <m/>
    <x v="0"/>
  </r>
  <r>
    <s v="Harrington, Phill"/>
    <x v="0"/>
    <x v="0"/>
    <x v="3"/>
    <x v="3"/>
    <x v="247"/>
    <x v="1935"/>
    <x v="1913"/>
    <x v="1"/>
    <x v="4"/>
    <x v="4"/>
    <n v="0"/>
    <n v="0"/>
    <n v="0"/>
    <n v="0"/>
    <n v="0"/>
    <n v="416576.36"/>
    <n v="416576.36"/>
    <n v="410824.08"/>
    <n v="0"/>
    <n v="410824.08"/>
    <n v="5752.28"/>
    <x v="2"/>
    <x v="1"/>
    <x v="7"/>
    <x v="7"/>
    <s v="655IAB"/>
    <x v="30"/>
    <s v="65IABR"/>
    <x v="82"/>
    <s v="D6TFS"/>
    <s v="IAB Toolik Field Station"/>
    <s v="D6TFS"/>
    <m/>
    <m/>
    <m/>
    <s v="IAB Toolik Field Station"/>
    <x v="2"/>
    <m/>
    <x v="0"/>
  </r>
  <r>
    <s v="Harrington, Phill"/>
    <x v="0"/>
    <x v="0"/>
    <x v="3"/>
    <x v="3"/>
    <x v="247"/>
    <x v="1935"/>
    <x v="1913"/>
    <x v="1"/>
    <x v="13"/>
    <x v="7"/>
    <n v="0"/>
    <n v="0"/>
    <n v="0"/>
    <n v="0"/>
    <n v="0"/>
    <n v="108309.99"/>
    <n v="108309.99"/>
    <n v="106814.26"/>
    <n v="0"/>
    <n v="106814.26"/>
    <n v="1495.73"/>
    <x v="2"/>
    <x v="1"/>
    <x v="7"/>
    <x v="7"/>
    <s v="655IAB"/>
    <x v="30"/>
    <s v="65IABR"/>
    <x v="82"/>
    <s v="D6TFS"/>
    <s v="IAB Toolik Field Station"/>
    <s v="D6TFS"/>
    <m/>
    <m/>
    <m/>
    <s v="IAB Toolik Field Station"/>
    <x v="2"/>
    <m/>
    <x v="0"/>
  </r>
  <r>
    <s v="Harrington, Phill"/>
    <x v="0"/>
    <x v="0"/>
    <x v="3"/>
    <x v="3"/>
    <x v="247"/>
    <x v="1936"/>
    <x v="1914"/>
    <x v="0"/>
    <x v="2"/>
    <x v="2"/>
    <n v="0"/>
    <n v="10707.91"/>
    <n v="10707.91"/>
    <n v="3272"/>
    <n v="0"/>
    <n v="0"/>
    <n v="0"/>
    <n v="0"/>
    <n v="0"/>
    <n v="0"/>
    <n v="7435.91"/>
    <x v="2"/>
    <x v="1"/>
    <x v="7"/>
    <x v="7"/>
    <s v="655IAB"/>
    <x v="30"/>
    <s v="65IABR"/>
    <x v="82"/>
    <s v="D6TFS"/>
    <s v="IAB Toolik Field Station"/>
    <s v="D6TFS"/>
    <m/>
    <m/>
    <m/>
    <s v="IAB Toolik Field Station"/>
    <x v="2"/>
    <m/>
    <x v="0"/>
  </r>
  <r>
    <s v="Harrington, Phill"/>
    <x v="0"/>
    <x v="0"/>
    <x v="3"/>
    <x v="3"/>
    <x v="247"/>
    <x v="1936"/>
    <x v="1914"/>
    <x v="1"/>
    <x v="9"/>
    <x v="9"/>
    <n v="0"/>
    <n v="0"/>
    <n v="0"/>
    <n v="0"/>
    <n v="0"/>
    <n v="8499.0499999999993"/>
    <n v="8499.0499999999993"/>
    <n v="2596.8000000000002"/>
    <n v="0"/>
    <n v="2596.8000000000002"/>
    <n v="5902.25"/>
    <x v="2"/>
    <x v="1"/>
    <x v="7"/>
    <x v="7"/>
    <s v="655IAB"/>
    <x v="30"/>
    <s v="65IABR"/>
    <x v="82"/>
    <s v="D6TFS"/>
    <s v="IAB Toolik Field Station"/>
    <s v="D6TFS"/>
    <m/>
    <m/>
    <m/>
    <s v="IAB Toolik Field Station"/>
    <x v="2"/>
    <m/>
    <x v="0"/>
  </r>
  <r>
    <s v="Harrington, Phill"/>
    <x v="0"/>
    <x v="0"/>
    <x v="3"/>
    <x v="3"/>
    <x v="247"/>
    <x v="1936"/>
    <x v="1914"/>
    <x v="1"/>
    <x v="13"/>
    <x v="7"/>
    <n v="0"/>
    <n v="0"/>
    <n v="0"/>
    <n v="0"/>
    <n v="0"/>
    <n v="2208.86"/>
    <n v="2208.86"/>
    <n v="675.2"/>
    <n v="0"/>
    <n v="675.2"/>
    <n v="1533.66"/>
    <x v="2"/>
    <x v="1"/>
    <x v="7"/>
    <x v="7"/>
    <s v="655IAB"/>
    <x v="30"/>
    <s v="65IABR"/>
    <x v="82"/>
    <s v="D6TFS"/>
    <s v="IAB Toolik Field Station"/>
    <s v="D6TFS"/>
    <m/>
    <m/>
    <m/>
    <s v="IAB Toolik Field Station"/>
    <x v="2"/>
    <m/>
    <x v="0"/>
  </r>
  <r>
    <s v="Harrington, Phill"/>
    <x v="0"/>
    <x v="0"/>
    <x v="3"/>
    <x v="3"/>
    <x v="247"/>
    <x v="1937"/>
    <x v="1915"/>
    <x v="0"/>
    <x v="5"/>
    <x v="5"/>
    <n v="0"/>
    <n v="5040"/>
    <n v="5040"/>
    <n v="5115.17"/>
    <n v="0"/>
    <n v="0"/>
    <n v="0"/>
    <n v="0"/>
    <n v="0"/>
    <n v="0"/>
    <n v="-75.17"/>
    <x v="2"/>
    <x v="1"/>
    <x v="7"/>
    <x v="7"/>
    <s v="655IAB"/>
    <x v="30"/>
    <s v="65IABR"/>
    <x v="82"/>
    <s v="D6TFS"/>
    <s v="IAB Toolik Field Station"/>
    <s v="D6TFS"/>
    <m/>
    <m/>
    <m/>
    <s v="IAB Toolik Field Station"/>
    <x v="2"/>
    <m/>
    <x v="0"/>
  </r>
  <r>
    <s v="Harrington, Phill"/>
    <x v="0"/>
    <x v="0"/>
    <x v="3"/>
    <x v="3"/>
    <x v="247"/>
    <x v="1937"/>
    <x v="1915"/>
    <x v="1"/>
    <x v="11"/>
    <x v="11"/>
    <n v="0"/>
    <n v="0"/>
    <n v="0"/>
    <n v="0"/>
    <n v="0"/>
    <n v="4000"/>
    <n v="4000"/>
    <n v="4059.66"/>
    <n v="0"/>
    <n v="4059.66"/>
    <n v="-59.66"/>
    <x v="2"/>
    <x v="1"/>
    <x v="7"/>
    <x v="7"/>
    <s v="655IAB"/>
    <x v="30"/>
    <s v="65IABR"/>
    <x v="82"/>
    <s v="D6TFS"/>
    <s v="IAB Toolik Field Station"/>
    <s v="D6TFS"/>
    <m/>
    <m/>
    <m/>
    <s v="IAB Toolik Field Station"/>
    <x v="2"/>
    <m/>
    <x v="0"/>
  </r>
  <r>
    <s v="Harrington, Phill"/>
    <x v="0"/>
    <x v="0"/>
    <x v="3"/>
    <x v="3"/>
    <x v="247"/>
    <x v="1937"/>
    <x v="1915"/>
    <x v="1"/>
    <x v="13"/>
    <x v="7"/>
    <n v="0"/>
    <n v="0"/>
    <n v="0"/>
    <n v="0"/>
    <n v="0"/>
    <n v="1040"/>
    <n v="1040"/>
    <n v="1055.51"/>
    <n v="0"/>
    <n v="1055.51"/>
    <n v="-15.51"/>
    <x v="2"/>
    <x v="1"/>
    <x v="7"/>
    <x v="7"/>
    <s v="655IAB"/>
    <x v="30"/>
    <s v="65IABR"/>
    <x v="82"/>
    <s v="D6TFS"/>
    <s v="IAB Toolik Field Station"/>
    <s v="D6TFS"/>
    <m/>
    <m/>
    <m/>
    <s v="IAB Toolik Field Station"/>
    <x v="2"/>
    <m/>
    <x v="0"/>
  </r>
  <r>
    <s v="Harrington, Phill"/>
    <x v="0"/>
    <x v="0"/>
    <x v="3"/>
    <x v="3"/>
    <x v="247"/>
    <x v="1938"/>
    <x v="1916"/>
    <x v="0"/>
    <x v="2"/>
    <x v="2"/>
    <n v="0"/>
    <n v="660852"/>
    <n v="660852"/>
    <n v="0"/>
    <n v="0"/>
    <n v="0"/>
    <n v="0"/>
    <n v="0"/>
    <n v="0"/>
    <n v="0"/>
    <n v="660852"/>
    <x v="2"/>
    <x v="1"/>
    <x v="7"/>
    <x v="7"/>
    <s v="655IAB"/>
    <x v="30"/>
    <s v="65IABR"/>
    <x v="82"/>
    <s v="D6TFS"/>
    <s v="IAB Toolik Field Station"/>
    <s v="D6TFS"/>
    <m/>
    <m/>
    <m/>
    <s v="IAB Toolik Field Station"/>
    <x v="2"/>
    <m/>
    <x v="0"/>
  </r>
  <r>
    <s v="Harrington, Phill"/>
    <x v="0"/>
    <x v="0"/>
    <x v="3"/>
    <x v="3"/>
    <x v="247"/>
    <x v="1938"/>
    <x v="1916"/>
    <x v="1"/>
    <x v="4"/>
    <x v="4"/>
    <n v="0"/>
    <n v="0"/>
    <n v="0"/>
    <n v="0"/>
    <n v="0"/>
    <n v="524486"/>
    <n v="524486"/>
    <n v="0"/>
    <n v="0"/>
    <n v="0"/>
    <n v="524486"/>
    <x v="2"/>
    <x v="1"/>
    <x v="7"/>
    <x v="7"/>
    <s v="655IAB"/>
    <x v="30"/>
    <s v="65IABR"/>
    <x v="82"/>
    <s v="D6TFS"/>
    <s v="IAB Toolik Field Station"/>
    <s v="D6TFS"/>
    <m/>
    <m/>
    <m/>
    <s v="IAB Toolik Field Station"/>
    <x v="2"/>
    <m/>
    <x v="0"/>
  </r>
  <r>
    <s v="Harrington, Phill"/>
    <x v="0"/>
    <x v="0"/>
    <x v="3"/>
    <x v="3"/>
    <x v="247"/>
    <x v="1938"/>
    <x v="1916"/>
    <x v="1"/>
    <x v="13"/>
    <x v="7"/>
    <n v="0"/>
    <n v="0"/>
    <n v="0"/>
    <n v="0"/>
    <n v="0"/>
    <n v="136366"/>
    <n v="136366"/>
    <n v="0"/>
    <n v="0"/>
    <n v="0"/>
    <n v="136366"/>
    <x v="2"/>
    <x v="1"/>
    <x v="7"/>
    <x v="7"/>
    <s v="655IAB"/>
    <x v="30"/>
    <s v="65IABR"/>
    <x v="82"/>
    <s v="D6TFS"/>
    <s v="IAB Toolik Field Station"/>
    <s v="D6TFS"/>
    <m/>
    <m/>
    <m/>
    <s v="IAB Toolik Field Station"/>
    <x v="2"/>
    <m/>
    <x v="0"/>
  </r>
  <r>
    <s v="Harrington, Phill"/>
    <x v="0"/>
    <x v="0"/>
    <x v="3"/>
    <x v="3"/>
    <x v="247"/>
    <x v="1"/>
    <x v="1"/>
    <x v="0"/>
    <x v="5"/>
    <x v="5"/>
    <n v="0"/>
    <n v="-4744379.5199999996"/>
    <n v="-4744379.5199999996"/>
    <n v="0"/>
    <n v="0"/>
    <n v="0"/>
    <n v="0"/>
    <n v="0"/>
    <n v="0"/>
    <n v="0"/>
    <n v="-4744379.5199999996"/>
    <x v="1"/>
    <x v="1"/>
    <x v="7"/>
    <x v="7"/>
    <s v="655IAB"/>
    <x v="30"/>
    <s v="65IABR"/>
    <x v="82"/>
    <s v="D6TFS"/>
    <s v="IAB Toolik Field Station"/>
    <s v="D6TFS"/>
    <m/>
    <m/>
    <m/>
    <s v="IAB Toolik Field Station"/>
    <x v="1"/>
    <m/>
    <x v="0"/>
  </r>
  <r>
    <s v="Harrington, Phill"/>
    <x v="0"/>
    <x v="0"/>
    <x v="3"/>
    <x v="3"/>
    <x v="247"/>
    <x v="1"/>
    <x v="1"/>
    <x v="0"/>
    <x v="2"/>
    <x v="2"/>
    <n v="0"/>
    <n v="-1217598.3"/>
    <n v="-1217598.3"/>
    <n v="0"/>
    <n v="0"/>
    <n v="0"/>
    <n v="0"/>
    <n v="0"/>
    <n v="0"/>
    <n v="0"/>
    <n v="-1217598.3"/>
    <x v="1"/>
    <x v="1"/>
    <x v="7"/>
    <x v="7"/>
    <s v="655IAB"/>
    <x v="30"/>
    <s v="65IABR"/>
    <x v="82"/>
    <s v="D6TFS"/>
    <s v="IAB Toolik Field Station"/>
    <s v="D6TFS"/>
    <m/>
    <m/>
    <m/>
    <s v="IAB Toolik Field Station"/>
    <x v="1"/>
    <m/>
    <x v="0"/>
  </r>
  <r>
    <s v="Harrington, Phill"/>
    <x v="0"/>
    <x v="0"/>
    <x v="3"/>
    <x v="3"/>
    <x v="247"/>
    <x v="1"/>
    <x v="1"/>
    <x v="1"/>
    <x v="9"/>
    <x v="9"/>
    <n v="0"/>
    <n v="0"/>
    <n v="0"/>
    <n v="0"/>
    <n v="0"/>
    <n v="-2606107.58"/>
    <n v="-2606107.58"/>
    <n v="0"/>
    <n v="0"/>
    <n v="0"/>
    <n v="-2606107.58"/>
    <x v="1"/>
    <x v="1"/>
    <x v="7"/>
    <x v="7"/>
    <s v="655IAB"/>
    <x v="30"/>
    <s v="65IABR"/>
    <x v="82"/>
    <s v="D6TFS"/>
    <s v="IAB Toolik Field Station"/>
    <s v="D6TFS"/>
    <m/>
    <m/>
    <m/>
    <s v="IAB Toolik Field Station"/>
    <x v="1"/>
    <m/>
    <x v="0"/>
  </r>
  <r>
    <s v="Harrington, Phill"/>
    <x v="0"/>
    <x v="0"/>
    <x v="3"/>
    <x v="3"/>
    <x v="247"/>
    <x v="1"/>
    <x v="1"/>
    <x v="1"/>
    <x v="11"/>
    <x v="11"/>
    <n v="0"/>
    <n v="0"/>
    <n v="0"/>
    <n v="0"/>
    <n v="0"/>
    <n v="-166195.29"/>
    <n v="-166195.29"/>
    <n v="0"/>
    <n v="0"/>
    <n v="0"/>
    <n v="-166195.29"/>
    <x v="1"/>
    <x v="1"/>
    <x v="7"/>
    <x v="7"/>
    <s v="655IAB"/>
    <x v="30"/>
    <s v="65IABR"/>
    <x v="82"/>
    <s v="D6TFS"/>
    <s v="IAB Toolik Field Station"/>
    <s v="D6TFS"/>
    <m/>
    <m/>
    <m/>
    <s v="IAB Toolik Field Station"/>
    <x v="1"/>
    <m/>
    <x v="0"/>
  </r>
  <r>
    <s v="Harrington, Phill"/>
    <x v="0"/>
    <x v="0"/>
    <x v="3"/>
    <x v="3"/>
    <x v="247"/>
    <x v="1"/>
    <x v="1"/>
    <x v="1"/>
    <x v="4"/>
    <x v="4"/>
    <n v="0"/>
    <n v="0"/>
    <n v="0"/>
    <n v="0"/>
    <n v="0"/>
    <n v="-1787720.76"/>
    <n v="-1787720.76"/>
    <n v="0"/>
    <n v="0"/>
    <n v="0"/>
    <n v="-1787720.76"/>
    <x v="1"/>
    <x v="1"/>
    <x v="7"/>
    <x v="7"/>
    <s v="655IAB"/>
    <x v="30"/>
    <s v="65IABR"/>
    <x v="82"/>
    <s v="D6TFS"/>
    <s v="IAB Toolik Field Station"/>
    <s v="D6TFS"/>
    <m/>
    <m/>
    <m/>
    <s v="IAB Toolik Field Station"/>
    <x v="1"/>
    <m/>
    <x v="0"/>
  </r>
  <r>
    <s v="Harrington, Phill"/>
    <x v="0"/>
    <x v="0"/>
    <x v="3"/>
    <x v="3"/>
    <x v="247"/>
    <x v="1"/>
    <x v="1"/>
    <x v="1"/>
    <x v="12"/>
    <x v="12"/>
    <n v="0"/>
    <n v="0"/>
    <n v="0"/>
    <n v="0"/>
    <n v="0"/>
    <n v="-219868.56"/>
    <n v="-219868.56"/>
    <n v="0"/>
    <n v="0"/>
    <n v="0"/>
    <n v="-219868.56"/>
    <x v="1"/>
    <x v="1"/>
    <x v="7"/>
    <x v="7"/>
    <s v="655IAB"/>
    <x v="30"/>
    <s v="65IABR"/>
    <x v="82"/>
    <s v="D6TFS"/>
    <s v="IAB Toolik Field Station"/>
    <s v="D6TFS"/>
    <m/>
    <m/>
    <m/>
    <s v="IAB Toolik Field Station"/>
    <x v="1"/>
    <m/>
    <x v="0"/>
  </r>
  <r>
    <s v="Harrington, Phill"/>
    <x v="0"/>
    <x v="0"/>
    <x v="3"/>
    <x v="3"/>
    <x v="247"/>
    <x v="1"/>
    <x v="1"/>
    <x v="1"/>
    <x v="14"/>
    <x v="13"/>
    <n v="0"/>
    <n v="0"/>
    <n v="0"/>
    <n v="0"/>
    <n v="0"/>
    <n v="-5589.79"/>
    <n v="-5589.79"/>
    <n v="0"/>
    <n v="0"/>
    <n v="0"/>
    <n v="-5589.79"/>
    <x v="1"/>
    <x v="1"/>
    <x v="7"/>
    <x v="7"/>
    <s v="655IAB"/>
    <x v="30"/>
    <s v="65IABR"/>
    <x v="82"/>
    <s v="D6TFS"/>
    <s v="IAB Toolik Field Station"/>
    <s v="D6TFS"/>
    <m/>
    <m/>
    <m/>
    <s v="IAB Toolik Field Station"/>
    <x v="1"/>
    <m/>
    <x v="0"/>
  </r>
  <r>
    <s v="Harrington, Phill"/>
    <x v="0"/>
    <x v="0"/>
    <x v="3"/>
    <x v="3"/>
    <x v="247"/>
    <x v="1"/>
    <x v="1"/>
    <x v="1"/>
    <x v="10"/>
    <x v="10"/>
    <n v="0"/>
    <n v="0"/>
    <n v="0"/>
    <n v="0"/>
    <n v="0"/>
    <n v="-509"/>
    <n v="-509"/>
    <n v="0"/>
    <n v="0"/>
    <n v="0"/>
    <n v="-509"/>
    <x v="1"/>
    <x v="1"/>
    <x v="7"/>
    <x v="7"/>
    <s v="655IAB"/>
    <x v="30"/>
    <s v="65IABR"/>
    <x v="82"/>
    <s v="D6TFS"/>
    <s v="IAB Toolik Field Station"/>
    <s v="D6TFS"/>
    <m/>
    <m/>
    <m/>
    <s v="IAB Toolik Field Station"/>
    <x v="1"/>
    <m/>
    <x v="0"/>
  </r>
  <r>
    <s v="Harrington, Phill"/>
    <x v="0"/>
    <x v="0"/>
    <x v="3"/>
    <x v="3"/>
    <x v="247"/>
    <x v="1"/>
    <x v="1"/>
    <x v="1"/>
    <x v="7"/>
    <x v="7"/>
    <n v="0"/>
    <n v="0"/>
    <n v="0"/>
    <n v="0"/>
    <n v="0"/>
    <n v="-10.050000000000001"/>
    <n v="-10.050000000000001"/>
    <n v="0"/>
    <n v="0"/>
    <n v="0"/>
    <n v="-10.050000000000001"/>
    <x v="1"/>
    <x v="1"/>
    <x v="7"/>
    <x v="7"/>
    <s v="655IAB"/>
    <x v="30"/>
    <s v="65IABR"/>
    <x v="82"/>
    <s v="D6TFS"/>
    <s v="IAB Toolik Field Station"/>
    <s v="D6TFS"/>
    <m/>
    <m/>
    <m/>
    <s v="IAB Toolik Field Station"/>
    <x v="1"/>
    <m/>
    <x v="0"/>
  </r>
  <r>
    <s v="Harrington, Phill"/>
    <x v="0"/>
    <x v="0"/>
    <x v="3"/>
    <x v="3"/>
    <x v="247"/>
    <x v="1"/>
    <x v="1"/>
    <x v="1"/>
    <x v="13"/>
    <x v="7"/>
    <n v="0"/>
    <n v="0"/>
    <n v="0"/>
    <n v="0"/>
    <n v="0"/>
    <n v="-1175976.79"/>
    <n v="-1175976.79"/>
    <n v="0"/>
    <n v="0"/>
    <n v="0"/>
    <n v="-1175976.79"/>
    <x v="1"/>
    <x v="1"/>
    <x v="7"/>
    <x v="7"/>
    <s v="655IAB"/>
    <x v="30"/>
    <s v="65IABR"/>
    <x v="82"/>
    <s v="D6TFS"/>
    <s v="IAB Toolik Field Station"/>
    <s v="D6TFS"/>
    <m/>
    <m/>
    <m/>
    <s v="IAB Toolik Field Station"/>
    <x v="1"/>
    <m/>
    <x v="0"/>
  </r>
  <r>
    <s v="Harrington, Phill"/>
    <x v="0"/>
    <x v="0"/>
    <x v="3"/>
    <x v="3"/>
    <x v="248"/>
    <x v="0"/>
    <x v="0"/>
    <x v="0"/>
    <x v="8"/>
    <x v="8"/>
    <n v="180600"/>
    <n v="0"/>
    <n v="180600"/>
    <n v="180600"/>
    <n v="0"/>
    <n v="0"/>
    <n v="0"/>
    <n v="0"/>
    <n v="0"/>
    <n v="0"/>
    <n v="0"/>
    <x v="0"/>
    <x v="0"/>
    <x v="7"/>
    <x v="7"/>
    <s v="655IAB"/>
    <x v="30"/>
    <s v="65WFCB"/>
    <x v="80"/>
    <s v="D6WILD"/>
    <s v="IAB Wildlife/Fish/Consv Biology"/>
    <s v="D6WILD"/>
    <m/>
    <m/>
    <m/>
    <s v="IAB Wildlife/Fish/Consv Biology"/>
    <x v="0"/>
    <m/>
    <x v="0"/>
  </r>
  <r>
    <s v="Harrington, Phill"/>
    <x v="0"/>
    <x v="0"/>
    <x v="3"/>
    <x v="3"/>
    <x v="248"/>
    <x v="0"/>
    <x v="0"/>
    <x v="0"/>
    <x v="1"/>
    <x v="1"/>
    <n v="160100"/>
    <n v="0"/>
    <n v="160100"/>
    <n v="80050"/>
    <n v="0"/>
    <n v="0"/>
    <n v="0"/>
    <n v="0"/>
    <n v="0"/>
    <n v="0"/>
    <n v="80050"/>
    <x v="0"/>
    <x v="0"/>
    <x v="7"/>
    <x v="7"/>
    <s v="655IAB"/>
    <x v="30"/>
    <s v="65WFCB"/>
    <x v="80"/>
    <s v="D6WILD"/>
    <s v="IAB Wildlife/Fish/Consv Biology"/>
    <s v="D6WILD"/>
    <m/>
    <m/>
    <m/>
    <s v="IAB Wildlife/Fish/Consv Biology"/>
    <x v="0"/>
    <m/>
    <x v="0"/>
  </r>
  <r>
    <s v="Harrington, Phill"/>
    <x v="0"/>
    <x v="0"/>
    <x v="3"/>
    <x v="3"/>
    <x v="248"/>
    <x v="0"/>
    <x v="0"/>
    <x v="0"/>
    <x v="2"/>
    <x v="2"/>
    <n v="0"/>
    <n v="137345"/>
    <n v="137345"/>
    <n v="137345"/>
    <n v="0"/>
    <n v="0"/>
    <n v="0"/>
    <n v="0"/>
    <n v="0"/>
    <n v="0"/>
    <n v="0"/>
    <x v="0"/>
    <x v="0"/>
    <x v="7"/>
    <x v="7"/>
    <s v="655IAB"/>
    <x v="30"/>
    <s v="65WFCB"/>
    <x v="80"/>
    <s v="D6WILD"/>
    <s v="IAB Wildlife/Fish/Consv Biology"/>
    <s v="D6WILD"/>
    <m/>
    <m/>
    <m/>
    <s v="IAB Wildlife/Fish/Consv Biology"/>
    <x v="0"/>
    <m/>
    <x v="0"/>
  </r>
  <r>
    <s v="Harrington, Phill"/>
    <x v="0"/>
    <x v="0"/>
    <x v="3"/>
    <x v="3"/>
    <x v="248"/>
    <x v="0"/>
    <x v="0"/>
    <x v="1"/>
    <x v="9"/>
    <x v="9"/>
    <n v="0"/>
    <n v="0"/>
    <n v="0"/>
    <n v="0"/>
    <n v="308700"/>
    <n v="-14909"/>
    <n v="293791"/>
    <n v="289122.03999999998"/>
    <n v="0"/>
    <n v="289122.03999999998"/>
    <n v="4668.96"/>
    <x v="0"/>
    <x v="0"/>
    <x v="7"/>
    <x v="7"/>
    <s v="655IAB"/>
    <x v="30"/>
    <s v="65WFCB"/>
    <x v="80"/>
    <s v="D6WILD"/>
    <s v="IAB Wildlife/Fish/Consv Biology"/>
    <s v="D6WILD"/>
    <m/>
    <m/>
    <m/>
    <s v="IAB Wildlife/Fish/Consv Biology"/>
    <x v="0"/>
    <m/>
    <x v="0"/>
  </r>
  <r>
    <s v="Harrington, Phill"/>
    <x v="0"/>
    <x v="0"/>
    <x v="3"/>
    <x v="3"/>
    <x v="248"/>
    <x v="0"/>
    <x v="0"/>
    <x v="1"/>
    <x v="11"/>
    <x v="11"/>
    <n v="0"/>
    <n v="0"/>
    <n v="0"/>
    <n v="0"/>
    <n v="0"/>
    <n v="0"/>
    <n v="0"/>
    <n v="4721.5200000000004"/>
    <n v="1550"/>
    <n v="6271.52"/>
    <n v="-6271.52"/>
    <x v="0"/>
    <x v="0"/>
    <x v="7"/>
    <x v="7"/>
    <s v="655IAB"/>
    <x v="30"/>
    <s v="65WFCB"/>
    <x v="80"/>
    <s v="D6WILD"/>
    <s v="IAB Wildlife/Fish/Consv Biology"/>
    <s v="D6WILD"/>
    <m/>
    <m/>
    <m/>
    <s v="IAB Wildlife/Fish/Consv Biology"/>
    <x v="0"/>
    <m/>
    <x v="0"/>
  </r>
  <r>
    <s v="Harrington, Phill"/>
    <x v="0"/>
    <x v="0"/>
    <x v="3"/>
    <x v="3"/>
    <x v="248"/>
    <x v="0"/>
    <x v="0"/>
    <x v="1"/>
    <x v="4"/>
    <x v="4"/>
    <n v="0"/>
    <n v="0"/>
    <n v="0"/>
    <n v="0"/>
    <n v="0"/>
    <n v="137345"/>
    <n v="137345"/>
    <n v="5492.65"/>
    <n v="0"/>
    <n v="5492.65"/>
    <n v="131852.35"/>
    <x v="0"/>
    <x v="0"/>
    <x v="7"/>
    <x v="7"/>
    <s v="655IAB"/>
    <x v="30"/>
    <s v="65WFCB"/>
    <x v="80"/>
    <s v="D6WILD"/>
    <s v="IAB Wildlife/Fish/Consv Biology"/>
    <s v="D6WILD"/>
    <m/>
    <m/>
    <m/>
    <s v="IAB Wildlife/Fish/Consv Biology"/>
    <x v="0"/>
    <m/>
    <x v="0"/>
  </r>
  <r>
    <s v="Harrington, Phill"/>
    <x v="0"/>
    <x v="0"/>
    <x v="3"/>
    <x v="3"/>
    <x v="248"/>
    <x v="0"/>
    <x v="0"/>
    <x v="1"/>
    <x v="12"/>
    <x v="12"/>
    <n v="0"/>
    <n v="0"/>
    <n v="0"/>
    <n v="0"/>
    <n v="0"/>
    <n v="0"/>
    <n v="0"/>
    <n v="34804.36"/>
    <n v="13763"/>
    <n v="48567.360000000001"/>
    <n v="-48567.360000000001"/>
    <x v="0"/>
    <x v="0"/>
    <x v="7"/>
    <x v="7"/>
    <s v="655IAB"/>
    <x v="30"/>
    <s v="65WFCB"/>
    <x v="80"/>
    <s v="D6WILD"/>
    <s v="IAB Wildlife/Fish/Consv Biology"/>
    <s v="D6WILD"/>
    <m/>
    <m/>
    <m/>
    <s v="IAB Wildlife/Fish/Consv Biology"/>
    <x v="0"/>
    <m/>
    <x v="0"/>
  </r>
  <r>
    <s v="Harrington, Phill"/>
    <x v="0"/>
    <x v="0"/>
    <x v="3"/>
    <x v="3"/>
    <x v="248"/>
    <x v="0"/>
    <x v="0"/>
    <x v="1"/>
    <x v="14"/>
    <x v="13"/>
    <n v="0"/>
    <n v="0"/>
    <n v="0"/>
    <n v="0"/>
    <n v="0"/>
    <n v="0"/>
    <n v="0"/>
    <n v="16013"/>
    <n v="18995"/>
    <n v="35008"/>
    <n v="-35008"/>
    <x v="0"/>
    <x v="0"/>
    <x v="7"/>
    <x v="7"/>
    <s v="655IAB"/>
    <x v="30"/>
    <s v="65WFCB"/>
    <x v="80"/>
    <s v="D6WILD"/>
    <s v="IAB Wildlife/Fish/Consv Biology"/>
    <s v="D6WILD"/>
    <m/>
    <m/>
    <m/>
    <s v="IAB Wildlife/Fish/Consv Biology"/>
    <x v="0"/>
    <m/>
    <x v="0"/>
  </r>
  <r>
    <s v="Harrington, Phill"/>
    <x v="0"/>
    <x v="0"/>
    <x v="3"/>
    <x v="3"/>
    <x v="248"/>
    <x v="0"/>
    <x v="0"/>
    <x v="1"/>
    <x v="7"/>
    <x v="7"/>
    <n v="0"/>
    <n v="0"/>
    <n v="0"/>
    <n v="0"/>
    <n v="32000"/>
    <n v="14909"/>
    <n v="46909"/>
    <n v="-59511.83"/>
    <n v="0"/>
    <n v="-59511.83"/>
    <n v="106420.83"/>
    <x v="0"/>
    <x v="0"/>
    <x v="7"/>
    <x v="7"/>
    <s v="655IAB"/>
    <x v="30"/>
    <s v="65WFCB"/>
    <x v="80"/>
    <s v="D6WILD"/>
    <s v="IAB Wildlife/Fish/Consv Biology"/>
    <s v="D6WILD"/>
    <m/>
    <m/>
    <m/>
    <s v="IAB Wildlife/Fish/Consv Biology"/>
    <x v="0"/>
    <m/>
    <x v="0"/>
  </r>
  <r>
    <s v="Harrington, Phill"/>
    <x v="0"/>
    <x v="0"/>
    <x v="3"/>
    <x v="3"/>
    <x v="248"/>
    <x v="1939"/>
    <x v="1917"/>
    <x v="1"/>
    <x v="9"/>
    <x v="9"/>
    <n v="0"/>
    <n v="0"/>
    <n v="0"/>
    <n v="0"/>
    <n v="0"/>
    <n v="0"/>
    <n v="0"/>
    <n v="0"/>
    <n v="0"/>
    <n v="0"/>
    <n v="0"/>
    <x v="3"/>
    <x v="2"/>
    <x v="7"/>
    <x v="7"/>
    <s v="655IAB"/>
    <x v="30"/>
    <s v="65WFCB"/>
    <x v="80"/>
    <s v="D6WILD"/>
    <s v="IAB Wildlife/Fish/Consv Biology"/>
    <s v="D6WILD"/>
    <m/>
    <m/>
    <m/>
    <s v="IAB Wildlife/Fish/Consv Biology"/>
    <x v="3"/>
    <m/>
    <x v="0"/>
  </r>
  <r>
    <s v="Harrington, Phill"/>
    <x v="0"/>
    <x v="0"/>
    <x v="3"/>
    <x v="3"/>
    <x v="248"/>
    <x v="1940"/>
    <x v="1918"/>
    <x v="1"/>
    <x v="9"/>
    <x v="9"/>
    <n v="0"/>
    <n v="0"/>
    <n v="0"/>
    <n v="0"/>
    <n v="0"/>
    <n v="0"/>
    <n v="0"/>
    <n v="0"/>
    <n v="0"/>
    <n v="0"/>
    <n v="0"/>
    <x v="3"/>
    <x v="2"/>
    <x v="7"/>
    <x v="7"/>
    <s v="655IAB"/>
    <x v="30"/>
    <s v="65WFCB"/>
    <x v="80"/>
    <s v="D6WILD"/>
    <s v="IAB Wildlife/Fish/Consv Biology"/>
    <s v="D6WILD"/>
    <m/>
    <m/>
    <m/>
    <s v="IAB Wildlife/Fish/Consv Biology"/>
    <x v="3"/>
    <m/>
    <x v="0"/>
  </r>
  <r>
    <s v="Harrington, Phill"/>
    <x v="0"/>
    <x v="0"/>
    <x v="3"/>
    <x v="3"/>
    <x v="248"/>
    <x v="1941"/>
    <x v="1919"/>
    <x v="0"/>
    <x v="3"/>
    <x v="3"/>
    <n v="0"/>
    <n v="32836.730000000003"/>
    <n v="32836.730000000003"/>
    <n v="10341.73"/>
    <n v="0"/>
    <n v="0"/>
    <n v="0"/>
    <n v="0"/>
    <n v="0"/>
    <n v="0"/>
    <n v="22495"/>
    <x v="3"/>
    <x v="2"/>
    <x v="7"/>
    <x v="7"/>
    <s v="655IAB"/>
    <x v="30"/>
    <s v="65WFCB"/>
    <x v="80"/>
    <s v="D6WILD"/>
    <s v="IAB Wildlife/Fish/Consv Biology"/>
    <s v="D6WILD"/>
    <m/>
    <m/>
    <m/>
    <s v="IAB Wildlife/Fish/Consv Biology"/>
    <x v="3"/>
    <m/>
    <x v="0"/>
  </r>
  <r>
    <s v="Harrington, Phill"/>
    <x v="0"/>
    <x v="0"/>
    <x v="3"/>
    <x v="3"/>
    <x v="248"/>
    <x v="1941"/>
    <x v="1919"/>
    <x v="1"/>
    <x v="9"/>
    <x v="9"/>
    <n v="0"/>
    <n v="0"/>
    <n v="0"/>
    <n v="0"/>
    <n v="0"/>
    <n v="32836.730000000003"/>
    <n v="32836.730000000003"/>
    <n v="8557.73"/>
    <n v="0"/>
    <n v="8557.73"/>
    <n v="24279"/>
    <x v="3"/>
    <x v="2"/>
    <x v="7"/>
    <x v="7"/>
    <s v="655IAB"/>
    <x v="30"/>
    <s v="65WFCB"/>
    <x v="80"/>
    <s v="D6WILD"/>
    <s v="IAB Wildlife/Fish/Consv Biology"/>
    <s v="D6WILD"/>
    <m/>
    <m/>
    <m/>
    <s v="IAB Wildlife/Fish/Consv Biology"/>
    <x v="3"/>
    <m/>
    <x v="0"/>
  </r>
  <r>
    <s v="Harrington, Phill"/>
    <x v="0"/>
    <x v="0"/>
    <x v="3"/>
    <x v="3"/>
    <x v="248"/>
    <x v="1942"/>
    <x v="1920"/>
    <x v="0"/>
    <x v="3"/>
    <x v="3"/>
    <n v="0"/>
    <n v="26560"/>
    <n v="26560"/>
    <n v="26560"/>
    <n v="0"/>
    <n v="0"/>
    <n v="0"/>
    <n v="0"/>
    <n v="0"/>
    <n v="0"/>
    <n v="0"/>
    <x v="3"/>
    <x v="2"/>
    <x v="7"/>
    <x v="7"/>
    <s v="655IAB"/>
    <x v="30"/>
    <s v="65WFCB"/>
    <x v="80"/>
    <s v="D6WILD"/>
    <s v="IAB Wildlife/Fish/Consv Biology"/>
    <s v="D6WILD"/>
    <m/>
    <m/>
    <m/>
    <s v="IAB Wildlife/Fish/Consv Biology"/>
    <x v="3"/>
    <m/>
    <x v="0"/>
  </r>
  <r>
    <s v="Harrington, Phill"/>
    <x v="0"/>
    <x v="0"/>
    <x v="3"/>
    <x v="3"/>
    <x v="248"/>
    <x v="1942"/>
    <x v="1920"/>
    <x v="1"/>
    <x v="9"/>
    <x v="9"/>
    <n v="0"/>
    <n v="0"/>
    <n v="0"/>
    <n v="0"/>
    <n v="0"/>
    <n v="26560"/>
    <n v="26560"/>
    <n v="25571.08"/>
    <n v="0"/>
    <n v="25571.08"/>
    <n v="988.92"/>
    <x v="3"/>
    <x v="2"/>
    <x v="7"/>
    <x v="7"/>
    <s v="655IAB"/>
    <x v="30"/>
    <s v="65WFCB"/>
    <x v="80"/>
    <s v="D6WILD"/>
    <s v="IAB Wildlife/Fish/Consv Biology"/>
    <s v="D6WILD"/>
    <m/>
    <m/>
    <m/>
    <s v="IAB Wildlife/Fish/Consv Biology"/>
    <x v="3"/>
    <m/>
    <x v="0"/>
  </r>
  <r>
    <s v="Harrington, Phill"/>
    <x v="0"/>
    <x v="0"/>
    <x v="3"/>
    <x v="3"/>
    <x v="248"/>
    <x v="1943"/>
    <x v="1921"/>
    <x v="0"/>
    <x v="3"/>
    <x v="3"/>
    <n v="0"/>
    <n v="9967"/>
    <n v="9967"/>
    <n v="9967"/>
    <n v="0"/>
    <n v="0"/>
    <n v="0"/>
    <n v="0"/>
    <n v="0"/>
    <n v="0"/>
    <n v="0"/>
    <x v="3"/>
    <x v="2"/>
    <x v="7"/>
    <x v="7"/>
    <s v="655IAB"/>
    <x v="30"/>
    <s v="65WFCB"/>
    <x v="80"/>
    <s v="D6WILD"/>
    <s v="IAB Wildlife/Fish/Consv Biology"/>
    <s v="D6WILD"/>
    <m/>
    <m/>
    <m/>
    <s v="IAB Wildlife/Fish/Consv Biology"/>
    <x v="3"/>
    <m/>
    <x v="0"/>
  </r>
  <r>
    <s v="Harrington, Phill"/>
    <x v="0"/>
    <x v="0"/>
    <x v="3"/>
    <x v="3"/>
    <x v="248"/>
    <x v="1943"/>
    <x v="1921"/>
    <x v="1"/>
    <x v="9"/>
    <x v="9"/>
    <n v="0"/>
    <n v="0"/>
    <n v="0"/>
    <n v="0"/>
    <n v="0"/>
    <n v="9967"/>
    <n v="9967"/>
    <n v="7926.21"/>
    <n v="0"/>
    <n v="7926.21"/>
    <n v="2040.79"/>
    <x v="3"/>
    <x v="2"/>
    <x v="7"/>
    <x v="7"/>
    <s v="655IAB"/>
    <x v="30"/>
    <s v="65WFCB"/>
    <x v="80"/>
    <s v="D6WILD"/>
    <s v="IAB Wildlife/Fish/Consv Biology"/>
    <s v="D6WILD"/>
    <m/>
    <m/>
    <m/>
    <s v="IAB Wildlife/Fish/Consv Biology"/>
    <x v="3"/>
    <m/>
    <x v="0"/>
  </r>
  <r>
    <s v="Harrington, Phill"/>
    <x v="0"/>
    <x v="0"/>
    <x v="3"/>
    <x v="3"/>
    <x v="248"/>
    <x v="1944"/>
    <x v="1922"/>
    <x v="0"/>
    <x v="3"/>
    <x v="3"/>
    <n v="0"/>
    <n v="85827"/>
    <n v="85827"/>
    <n v="18605.86"/>
    <n v="0"/>
    <n v="0"/>
    <n v="0"/>
    <n v="0"/>
    <n v="0"/>
    <n v="0"/>
    <n v="67221.14"/>
    <x v="3"/>
    <x v="2"/>
    <x v="7"/>
    <x v="7"/>
    <s v="655IAB"/>
    <x v="30"/>
    <s v="65WFCB"/>
    <x v="80"/>
    <s v="D6WILD"/>
    <s v="IAB Wildlife/Fish/Consv Biology"/>
    <s v="D6WILD"/>
    <m/>
    <m/>
    <m/>
    <s v="IAB Wildlife/Fish/Consv Biology"/>
    <x v="3"/>
    <m/>
    <x v="0"/>
  </r>
  <r>
    <s v="Harrington, Phill"/>
    <x v="0"/>
    <x v="0"/>
    <x v="3"/>
    <x v="3"/>
    <x v="248"/>
    <x v="1944"/>
    <x v="1922"/>
    <x v="1"/>
    <x v="9"/>
    <x v="9"/>
    <n v="0"/>
    <n v="0"/>
    <n v="0"/>
    <n v="0"/>
    <n v="0"/>
    <n v="85827"/>
    <n v="85827"/>
    <n v="12081.4"/>
    <n v="0"/>
    <n v="12081.4"/>
    <n v="73745.600000000006"/>
    <x v="3"/>
    <x v="2"/>
    <x v="7"/>
    <x v="7"/>
    <s v="655IAB"/>
    <x v="30"/>
    <s v="65WFCB"/>
    <x v="80"/>
    <s v="D6WILD"/>
    <s v="IAB Wildlife/Fish/Consv Biology"/>
    <s v="D6WILD"/>
    <m/>
    <m/>
    <m/>
    <s v="IAB Wildlife/Fish/Consv Biology"/>
    <x v="3"/>
    <m/>
    <x v="0"/>
  </r>
  <r>
    <s v="Harrington, Phill"/>
    <x v="0"/>
    <x v="0"/>
    <x v="3"/>
    <x v="3"/>
    <x v="248"/>
    <x v="10"/>
    <x v="10"/>
    <x v="0"/>
    <x v="3"/>
    <x v="3"/>
    <n v="0"/>
    <n v="-155190.73000000001"/>
    <n v="-155190.73000000001"/>
    <n v="0"/>
    <n v="0"/>
    <n v="0"/>
    <n v="0"/>
    <n v="0"/>
    <n v="0"/>
    <n v="0"/>
    <n v="-155190.73000000001"/>
    <x v="4"/>
    <x v="2"/>
    <x v="7"/>
    <x v="7"/>
    <s v="655IAB"/>
    <x v="30"/>
    <s v="65WFCB"/>
    <x v="80"/>
    <s v="D6WILD"/>
    <s v="IAB Wildlife/Fish/Consv Biology"/>
    <s v="D6WILD"/>
    <m/>
    <m/>
    <m/>
    <s v="IAB Wildlife/Fish/Consv Biology"/>
    <x v="4"/>
    <m/>
    <x v="0"/>
  </r>
  <r>
    <s v="Harrington, Phill"/>
    <x v="0"/>
    <x v="0"/>
    <x v="3"/>
    <x v="3"/>
    <x v="248"/>
    <x v="10"/>
    <x v="10"/>
    <x v="1"/>
    <x v="9"/>
    <x v="9"/>
    <n v="0"/>
    <n v="0"/>
    <n v="0"/>
    <n v="0"/>
    <n v="0"/>
    <n v="-155190.73000000001"/>
    <n v="-155190.73000000001"/>
    <n v="0"/>
    <n v="0"/>
    <n v="0"/>
    <n v="-155190.73000000001"/>
    <x v="4"/>
    <x v="2"/>
    <x v="7"/>
    <x v="7"/>
    <s v="655IAB"/>
    <x v="30"/>
    <s v="65WFCB"/>
    <x v="80"/>
    <s v="D6WILD"/>
    <s v="IAB Wildlife/Fish/Consv Biology"/>
    <s v="D6WILD"/>
    <m/>
    <m/>
    <m/>
    <s v="IAB Wildlife/Fish/Consv Biology"/>
    <x v="4"/>
    <m/>
    <x v="0"/>
  </r>
  <r>
    <s v="Harrington, Phill"/>
    <x v="0"/>
    <x v="0"/>
    <x v="3"/>
    <x v="3"/>
    <x v="248"/>
    <x v="1703"/>
    <x v="1684"/>
    <x v="0"/>
    <x v="5"/>
    <x v="5"/>
    <n v="0"/>
    <n v="-1247.44"/>
    <n v="-1247.44"/>
    <n v="0"/>
    <n v="0"/>
    <n v="0"/>
    <n v="0"/>
    <n v="0"/>
    <n v="0"/>
    <n v="0"/>
    <n v="-1247.44"/>
    <x v="2"/>
    <x v="1"/>
    <x v="7"/>
    <x v="7"/>
    <s v="655IAB"/>
    <x v="30"/>
    <s v="65WFCB"/>
    <x v="80"/>
    <s v="D6WILD"/>
    <s v="IAB Wildlife/Fish/Consv Biology"/>
    <s v="D6WILD"/>
    <m/>
    <m/>
    <m/>
    <s v="IAB Wildlife/Fish/Consv Biology"/>
    <x v="2"/>
    <m/>
    <x v="0"/>
  </r>
  <r>
    <s v="Harrington, Phill"/>
    <x v="0"/>
    <x v="0"/>
    <x v="3"/>
    <x v="3"/>
    <x v="248"/>
    <x v="1703"/>
    <x v="1684"/>
    <x v="1"/>
    <x v="9"/>
    <x v="9"/>
    <n v="0"/>
    <n v="0"/>
    <n v="0"/>
    <n v="0"/>
    <n v="0"/>
    <n v="-924.03"/>
    <n v="-924.03"/>
    <n v="0"/>
    <n v="0"/>
    <n v="0"/>
    <n v="-924.03"/>
    <x v="2"/>
    <x v="1"/>
    <x v="7"/>
    <x v="7"/>
    <s v="655IAB"/>
    <x v="30"/>
    <s v="65WFCB"/>
    <x v="80"/>
    <s v="D6WILD"/>
    <s v="IAB Wildlife/Fish/Consv Biology"/>
    <s v="D6WILD"/>
    <m/>
    <m/>
    <m/>
    <s v="IAB Wildlife/Fish/Consv Biology"/>
    <x v="2"/>
    <m/>
    <x v="0"/>
  </r>
  <r>
    <s v="Harrington, Phill"/>
    <x v="0"/>
    <x v="0"/>
    <x v="3"/>
    <x v="3"/>
    <x v="248"/>
    <x v="1703"/>
    <x v="1684"/>
    <x v="1"/>
    <x v="13"/>
    <x v="7"/>
    <n v="0"/>
    <n v="0"/>
    <n v="0"/>
    <n v="0"/>
    <n v="0"/>
    <n v="-323.41000000000003"/>
    <n v="-323.41000000000003"/>
    <n v="0"/>
    <n v="0"/>
    <n v="0"/>
    <n v="-323.41000000000003"/>
    <x v="2"/>
    <x v="1"/>
    <x v="7"/>
    <x v="7"/>
    <s v="655IAB"/>
    <x v="30"/>
    <s v="65WFCB"/>
    <x v="80"/>
    <s v="D6WILD"/>
    <s v="IAB Wildlife/Fish/Consv Biology"/>
    <s v="D6WILD"/>
    <m/>
    <m/>
    <m/>
    <s v="IAB Wildlife/Fish/Consv Biology"/>
    <x v="2"/>
    <m/>
    <x v="0"/>
  </r>
  <r>
    <s v="Harrington, Phill"/>
    <x v="0"/>
    <x v="0"/>
    <x v="3"/>
    <x v="3"/>
    <x v="248"/>
    <x v="419"/>
    <x v="411"/>
    <x v="0"/>
    <x v="2"/>
    <x v="2"/>
    <n v="0"/>
    <n v="-6.56"/>
    <n v="-6.56"/>
    <n v="0"/>
    <n v="0"/>
    <n v="0"/>
    <n v="0"/>
    <n v="0"/>
    <n v="0"/>
    <n v="0"/>
    <n v="-6.56"/>
    <x v="2"/>
    <x v="1"/>
    <x v="7"/>
    <x v="7"/>
    <s v="655IAB"/>
    <x v="30"/>
    <s v="65WFCB"/>
    <x v="80"/>
    <s v="D6WILD"/>
    <s v="IAB Wildlife/Fish/Consv Biology"/>
    <s v="D6WILD"/>
    <m/>
    <m/>
    <m/>
    <s v="IAB Wildlife/Fish/Consv Biology"/>
    <x v="2"/>
    <m/>
    <x v="0"/>
  </r>
  <r>
    <s v="Harrington, Phill"/>
    <x v="0"/>
    <x v="0"/>
    <x v="3"/>
    <x v="3"/>
    <x v="248"/>
    <x v="419"/>
    <x v="411"/>
    <x v="1"/>
    <x v="4"/>
    <x v="4"/>
    <n v="0"/>
    <n v="0"/>
    <n v="0"/>
    <n v="0"/>
    <n v="0"/>
    <n v="-5.25"/>
    <n v="-5.25"/>
    <n v="0"/>
    <n v="0"/>
    <n v="0"/>
    <n v="-5.25"/>
    <x v="2"/>
    <x v="1"/>
    <x v="7"/>
    <x v="7"/>
    <s v="655IAB"/>
    <x v="30"/>
    <s v="65WFCB"/>
    <x v="80"/>
    <s v="D6WILD"/>
    <s v="IAB Wildlife/Fish/Consv Biology"/>
    <s v="D6WILD"/>
    <m/>
    <m/>
    <m/>
    <s v="IAB Wildlife/Fish/Consv Biology"/>
    <x v="2"/>
    <m/>
    <x v="0"/>
  </r>
  <r>
    <s v="Harrington, Phill"/>
    <x v="0"/>
    <x v="0"/>
    <x v="3"/>
    <x v="3"/>
    <x v="248"/>
    <x v="419"/>
    <x v="411"/>
    <x v="1"/>
    <x v="13"/>
    <x v="7"/>
    <n v="0"/>
    <n v="0"/>
    <n v="0"/>
    <n v="0"/>
    <n v="0"/>
    <n v="-1.31"/>
    <n v="-1.31"/>
    <n v="0"/>
    <n v="0"/>
    <n v="0"/>
    <n v="-1.31"/>
    <x v="2"/>
    <x v="1"/>
    <x v="7"/>
    <x v="7"/>
    <s v="655IAB"/>
    <x v="30"/>
    <s v="65WFCB"/>
    <x v="80"/>
    <s v="D6WILD"/>
    <s v="IAB Wildlife/Fish/Consv Biology"/>
    <s v="D6WILD"/>
    <m/>
    <m/>
    <m/>
    <s v="IAB Wildlife/Fish/Consv Biology"/>
    <x v="2"/>
    <m/>
    <x v="0"/>
  </r>
  <r>
    <s v="Harrington, Phill"/>
    <x v="0"/>
    <x v="0"/>
    <x v="3"/>
    <x v="3"/>
    <x v="248"/>
    <x v="1845"/>
    <x v="1825"/>
    <x v="0"/>
    <x v="5"/>
    <x v="5"/>
    <n v="0"/>
    <n v="784.93"/>
    <n v="784.93"/>
    <n v="0"/>
    <n v="0"/>
    <n v="0"/>
    <n v="0"/>
    <n v="0"/>
    <n v="0"/>
    <n v="0"/>
    <n v="784.93"/>
    <x v="2"/>
    <x v="1"/>
    <x v="7"/>
    <x v="7"/>
    <s v="655IAB"/>
    <x v="30"/>
    <s v="65WFCB"/>
    <x v="80"/>
    <s v="D6WILD"/>
    <s v="IAB Wildlife/Fish/Consv Biology"/>
    <s v="D6WILD"/>
    <m/>
    <m/>
    <m/>
    <s v="IAB Wildlife/Fish/Consv Biology"/>
    <x v="2"/>
    <m/>
    <x v="0"/>
  </r>
  <r>
    <s v="Harrington, Phill"/>
    <x v="0"/>
    <x v="0"/>
    <x v="3"/>
    <x v="3"/>
    <x v="248"/>
    <x v="1845"/>
    <x v="1825"/>
    <x v="1"/>
    <x v="7"/>
    <x v="7"/>
    <n v="0"/>
    <n v="0"/>
    <n v="0"/>
    <n v="0"/>
    <n v="0"/>
    <n v="521.54999999999995"/>
    <n v="521.54999999999995"/>
    <n v="0"/>
    <n v="0"/>
    <n v="0"/>
    <n v="521.54999999999995"/>
    <x v="2"/>
    <x v="1"/>
    <x v="7"/>
    <x v="7"/>
    <s v="655IAB"/>
    <x v="30"/>
    <s v="65WFCB"/>
    <x v="80"/>
    <s v="D6WILD"/>
    <s v="IAB Wildlife/Fish/Consv Biology"/>
    <s v="D6WILD"/>
    <m/>
    <m/>
    <m/>
    <s v="IAB Wildlife/Fish/Consv Biology"/>
    <x v="2"/>
    <m/>
    <x v="0"/>
  </r>
  <r>
    <s v="Harrington, Phill"/>
    <x v="0"/>
    <x v="0"/>
    <x v="3"/>
    <x v="3"/>
    <x v="248"/>
    <x v="1845"/>
    <x v="1825"/>
    <x v="1"/>
    <x v="13"/>
    <x v="7"/>
    <n v="0"/>
    <n v="0"/>
    <n v="0"/>
    <n v="0"/>
    <n v="0"/>
    <n v="263.38"/>
    <n v="263.38"/>
    <n v="0"/>
    <n v="0"/>
    <n v="0"/>
    <n v="263.38"/>
    <x v="2"/>
    <x v="1"/>
    <x v="7"/>
    <x v="7"/>
    <s v="655IAB"/>
    <x v="30"/>
    <s v="65WFCB"/>
    <x v="80"/>
    <s v="D6WILD"/>
    <s v="IAB Wildlife/Fish/Consv Biology"/>
    <s v="D6WILD"/>
    <m/>
    <m/>
    <m/>
    <s v="IAB Wildlife/Fish/Consv Biology"/>
    <x v="2"/>
    <m/>
    <x v="0"/>
  </r>
  <r>
    <s v="Harrington, Phill"/>
    <x v="0"/>
    <x v="0"/>
    <x v="3"/>
    <x v="3"/>
    <x v="248"/>
    <x v="1945"/>
    <x v="1923"/>
    <x v="0"/>
    <x v="5"/>
    <x v="5"/>
    <n v="0"/>
    <n v="239117.73"/>
    <n v="239117.73"/>
    <n v="120161.18"/>
    <n v="0"/>
    <n v="0"/>
    <n v="0"/>
    <n v="0"/>
    <n v="0"/>
    <n v="0"/>
    <n v="118956.55"/>
    <x v="2"/>
    <x v="1"/>
    <x v="7"/>
    <x v="7"/>
    <s v="655IAB"/>
    <x v="30"/>
    <s v="65WFCB"/>
    <x v="80"/>
    <s v="D6WILD"/>
    <s v="IAB Wildlife/Fish/Consv Biology"/>
    <s v="D6WILD"/>
    <m/>
    <m/>
    <m/>
    <s v="IAB Wildlife/Fish/Consv Biology"/>
    <x v="2"/>
    <m/>
    <x v="0"/>
  </r>
  <r>
    <s v="Harrington, Phill"/>
    <x v="0"/>
    <x v="0"/>
    <x v="3"/>
    <x v="3"/>
    <x v="248"/>
    <x v="1945"/>
    <x v="1923"/>
    <x v="1"/>
    <x v="9"/>
    <x v="9"/>
    <n v="0"/>
    <n v="0"/>
    <n v="0"/>
    <n v="0"/>
    <n v="0"/>
    <n v="17357"/>
    <n v="17357"/>
    <n v="31440.17"/>
    <n v="0"/>
    <n v="31440.17"/>
    <n v="-14083.17"/>
    <x v="2"/>
    <x v="1"/>
    <x v="7"/>
    <x v="7"/>
    <s v="655IAB"/>
    <x v="30"/>
    <s v="65WFCB"/>
    <x v="80"/>
    <s v="D6WILD"/>
    <s v="IAB Wildlife/Fish/Consv Biology"/>
    <s v="D6WILD"/>
    <m/>
    <m/>
    <m/>
    <s v="IAB Wildlife/Fish/Consv Biology"/>
    <x v="2"/>
    <m/>
    <x v="0"/>
  </r>
  <r>
    <s v="Harrington, Phill"/>
    <x v="0"/>
    <x v="0"/>
    <x v="3"/>
    <x v="3"/>
    <x v="248"/>
    <x v="1945"/>
    <x v="1923"/>
    <x v="1"/>
    <x v="11"/>
    <x v="11"/>
    <n v="0"/>
    <n v="0"/>
    <n v="0"/>
    <n v="0"/>
    <n v="0"/>
    <n v="63668.84"/>
    <n v="63668.84"/>
    <n v="10870.29"/>
    <n v="8634"/>
    <n v="19504.29"/>
    <n v="44164.55"/>
    <x v="2"/>
    <x v="1"/>
    <x v="7"/>
    <x v="7"/>
    <s v="655IAB"/>
    <x v="30"/>
    <s v="65WFCB"/>
    <x v="80"/>
    <s v="D6WILD"/>
    <s v="IAB Wildlife/Fish/Consv Biology"/>
    <s v="D6WILD"/>
    <m/>
    <m/>
    <m/>
    <s v="IAB Wildlife/Fish/Consv Biology"/>
    <x v="2"/>
    <m/>
    <x v="0"/>
  </r>
  <r>
    <s v="Harrington, Phill"/>
    <x v="0"/>
    <x v="0"/>
    <x v="3"/>
    <x v="3"/>
    <x v="248"/>
    <x v="1945"/>
    <x v="1923"/>
    <x v="1"/>
    <x v="4"/>
    <x v="4"/>
    <n v="0"/>
    <n v="0"/>
    <n v="0"/>
    <n v="0"/>
    <n v="0"/>
    <n v="72283.86"/>
    <n v="72283.86"/>
    <n v="40299.1"/>
    <n v="5150.82"/>
    <n v="45449.919999999998"/>
    <n v="26833.94"/>
    <x v="2"/>
    <x v="1"/>
    <x v="7"/>
    <x v="7"/>
    <s v="655IAB"/>
    <x v="30"/>
    <s v="65WFCB"/>
    <x v="80"/>
    <s v="D6WILD"/>
    <s v="IAB Wildlife/Fish/Consv Biology"/>
    <s v="D6WILD"/>
    <m/>
    <m/>
    <m/>
    <s v="IAB Wildlife/Fish/Consv Biology"/>
    <x v="2"/>
    <m/>
    <x v="0"/>
  </r>
  <r>
    <s v="Harrington, Phill"/>
    <x v="0"/>
    <x v="0"/>
    <x v="3"/>
    <x v="3"/>
    <x v="248"/>
    <x v="1945"/>
    <x v="1923"/>
    <x v="1"/>
    <x v="12"/>
    <x v="12"/>
    <n v="0"/>
    <n v="0"/>
    <n v="0"/>
    <n v="0"/>
    <n v="0"/>
    <n v="13012.32"/>
    <n v="13012.32"/>
    <n v="940.24"/>
    <n v="0"/>
    <n v="940.24"/>
    <n v="12072.08"/>
    <x v="2"/>
    <x v="1"/>
    <x v="7"/>
    <x v="7"/>
    <s v="655IAB"/>
    <x v="30"/>
    <s v="65WFCB"/>
    <x v="80"/>
    <s v="D6WILD"/>
    <s v="IAB Wildlife/Fish/Consv Biology"/>
    <s v="D6WILD"/>
    <m/>
    <m/>
    <m/>
    <s v="IAB Wildlife/Fish/Consv Biology"/>
    <x v="2"/>
    <m/>
    <x v="0"/>
  </r>
  <r>
    <s v="Harrington, Phill"/>
    <x v="0"/>
    <x v="0"/>
    <x v="3"/>
    <x v="3"/>
    <x v="248"/>
    <x v="1945"/>
    <x v="1923"/>
    <x v="1"/>
    <x v="10"/>
    <x v="10"/>
    <n v="0"/>
    <n v="0"/>
    <n v="0"/>
    <n v="0"/>
    <n v="0"/>
    <n v="11533"/>
    <n v="11533"/>
    <n v="10831"/>
    <n v="0"/>
    <n v="10831"/>
    <n v="702"/>
    <x v="2"/>
    <x v="1"/>
    <x v="7"/>
    <x v="7"/>
    <s v="655IAB"/>
    <x v="30"/>
    <s v="65WFCB"/>
    <x v="80"/>
    <s v="D6WILD"/>
    <s v="IAB Wildlife/Fish/Consv Biology"/>
    <s v="D6WILD"/>
    <m/>
    <m/>
    <m/>
    <s v="IAB Wildlife/Fish/Consv Biology"/>
    <x v="2"/>
    <m/>
    <x v="0"/>
  </r>
  <r>
    <s v="Harrington, Phill"/>
    <x v="0"/>
    <x v="0"/>
    <x v="3"/>
    <x v="3"/>
    <x v="248"/>
    <x v="1945"/>
    <x v="1923"/>
    <x v="1"/>
    <x v="13"/>
    <x v="7"/>
    <n v="0"/>
    <n v="0"/>
    <n v="0"/>
    <n v="0"/>
    <n v="0"/>
    <n v="61262.71"/>
    <n v="61262.71"/>
    <n v="25780.38"/>
    <n v="0"/>
    <n v="25780.38"/>
    <n v="35482.33"/>
    <x v="2"/>
    <x v="1"/>
    <x v="7"/>
    <x v="7"/>
    <s v="655IAB"/>
    <x v="30"/>
    <s v="65WFCB"/>
    <x v="80"/>
    <s v="D6WILD"/>
    <s v="IAB Wildlife/Fish/Consv Biology"/>
    <s v="D6WILD"/>
    <m/>
    <m/>
    <m/>
    <s v="IAB Wildlife/Fish/Consv Biology"/>
    <x v="2"/>
    <m/>
    <x v="0"/>
  </r>
  <r>
    <s v="Harrington, Phill"/>
    <x v="0"/>
    <x v="0"/>
    <x v="3"/>
    <x v="3"/>
    <x v="248"/>
    <x v="1946"/>
    <x v="1924"/>
    <x v="0"/>
    <x v="5"/>
    <x v="5"/>
    <n v="0"/>
    <n v="37127.81"/>
    <n v="37127.81"/>
    <n v="9805.1"/>
    <n v="0"/>
    <n v="0"/>
    <n v="0"/>
    <n v="0"/>
    <n v="0"/>
    <n v="0"/>
    <n v="27322.71"/>
    <x v="2"/>
    <x v="1"/>
    <x v="7"/>
    <x v="7"/>
    <s v="655IAB"/>
    <x v="30"/>
    <s v="65WFCB"/>
    <x v="80"/>
    <s v="D6WILD"/>
    <s v="IAB Wildlife/Fish/Consv Biology"/>
    <s v="D6WILD"/>
    <m/>
    <m/>
    <m/>
    <s v="IAB Wildlife/Fish/Consv Biology"/>
    <x v="2"/>
    <m/>
    <x v="0"/>
  </r>
  <r>
    <s v="Harrington, Phill"/>
    <x v="0"/>
    <x v="0"/>
    <x v="3"/>
    <x v="3"/>
    <x v="248"/>
    <x v="1946"/>
    <x v="1924"/>
    <x v="1"/>
    <x v="9"/>
    <x v="9"/>
    <n v="0"/>
    <n v="0"/>
    <n v="0"/>
    <n v="0"/>
    <n v="0"/>
    <n v="18554.95"/>
    <n v="18554.95"/>
    <n v="6266.02"/>
    <n v="0"/>
    <n v="6266.02"/>
    <n v="12288.93"/>
    <x v="2"/>
    <x v="1"/>
    <x v="7"/>
    <x v="7"/>
    <s v="655IAB"/>
    <x v="30"/>
    <s v="65WFCB"/>
    <x v="80"/>
    <s v="D6WILD"/>
    <s v="IAB Wildlife/Fish/Consv Biology"/>
    <s v="D6WILD"/>
    <m/>
    <m/>
    <m/>
    <s v="IAB Wildlife/Fish/Consv Biology"/>
    <x v="2"/>
    <m/>
    <x v="0"/>
  </r>
  <r>
    <s v="Harrington, Phill"/>
    <x v="0"/>
    <x v="0"/>
    <x v="3"/>
    <x v="3"/>
    <x v="248"/>
    <x v="1946"/>
    <x v="1924"/>
    <x v="1"/>
    <x v="11"/>
    <x v="11"/>
    <n v="0"/>
    <n v="0"/>
    <n v="0"/>
    <n v="0"/>
    <n v="0"/>
    <n v="6114.7"/>
    <n v="6114.7"/>
    <n v="0"/>
    <n v="0"/>
    <n v="0"/>
    <n v="6114.7"/>
    <x v="2"/>
    <x v="1"/>
    <x v="7"/>
    <x v="7"/>
    <s v="655IAB"/>
    <x v="30"/>
    <s v="65WFCB"/>
    <x v="80"/>
    <s v="D6WILD"/>
    <s v="IAB Wildlife/Fish/Consv Biology"/>
    <s v="D6WILD"/>
    <m/>
    <m/>
    <m/>
    <s v="IAB Wildlife/Fish/Consv Biology"/>
    <x v="2"/>
    <m/>
    <x v="0"/>
  </r>
  <r>
    <s v="Harrington, Phill"/>
    <x v="0"/>
    <x v="0"/>
    <x v="3"/>
    <x v="3"/>
    <x v="248"/>
    <x v="1946"/>
    <x v="1924"/>
    <x v="1"/>
    <x v="4"/>
    <x v="4"/>
    <n v="0"/>
    <n v="0"/>
    <n v="0"/>
    <n v="0"/>
    <n v="0"/>
    <n v="0"/>
    <n v="0"/>
    <n v="249"/>
    <n v="0"/>
    <n v="249"/>
    <n v="-249"/>
    <x v="2"/>
    <x v="1"/>
    <x v="7"/>
    <x v="7"/>
    <s v="655IAB"/>
    <x v="30"/>
    <s v="65WFCB"/>
    <x v="80"/>
    <s v="D6WILD"/>
    <s v="IAB Wildlife/Fish/Consv Biology"/>
    <s v="D6WILD"/>
    <m/>
    <m/>
    <m/>
    <s v="IAB Wildlife/Fish/Consv Biology"/>
    <x v="2"/>
    <m/>
    <x v="0"/>
  </r>
  <r>
    <s v="Harrington, Phill"/>
    <x v="0"/>
    <x v="0"/>
    <x v="3"/>
    <x v="3"/>
    <x v="248"/>
    <x v="1946"/>
    <x v="1924"/>
    <x v="1"/>
    <x v="13"/>
    <x v="7"/>
    <n v="0"/>
    <n v="0"/>
    <n v="0"/>
    <n v="0"/>
    <n v="0"/>
    <n v="12458.16"/>
    <n v="12458.16"/>
    <n v="3290.08"/>
    <n v="0"/>
    <n v="3290.08"/>
    <n v="9168.08"/>
    <x v="2"/>
    <x v="1"/>
    <x v="7"/>
    <x v="7"/>
    <s v="655IAB"/>
    <x v="30"/>
    <s v="65WFCB"/>
    <x v="80"/>
    <s v="D6WILD"/>
    <s v="IAB Wildlife/Fish/Consv Biology"/>
    <s v="D6WILD"/>
    <m/>
    <m/>
    <m/>
    <s v="IAB Wildlife/Fish/Consv Biology"/>
    <x v="2"/>
    <m/>
    <x v="0"/>
  </r>
  <r>
    <s v="Harrington, Phill"/>
    <x v="0"/>
    <x v="0"/>
    <x v="3"/>
    <x v="3"/>
    <x v="248"/>
    <x v="1706"/>
    <x v="1687"/>
    <x v="0"/>
    <x v="5"/>
    <x v="5"/>
    <n v="0"/>
    <n v="634749.15"/>
    <n v="634749.15"/>
    <n v="97191.7"/>
    <n v="0"/>
    <n v="0"/>
    <n v="0"/>
    <n v="0"/>
    <n v="0"/>
    <n v="0"/>
    <n v="537557.44999999995"/>
    <x v="2"/>
    <x v="1"/>
    <x v="7"/>
    <x v="7"/>
    <s v="655IAB"/>
    <x v="30"/>
    <s v="65WFCB"/>
    <x v="80"/>
    <s v="D6WILD"/>
    <s v="IAB Wildlife/Fish/Consv Biology"/>
    <s v="D6WILD"/>
    <m/>
    <m/>
    <m/>
    <s v="IAB Wildlife/Fish/Consv Biology"/>
    <x v="2"/>
    <m/>
    <x v="0"/>
  </r>
  <r>
    <s v="Harrington, Phill"/>
    <x v="0"/>
    <x v="0"/>
    <x v="3"/>
    <x v="3"/>
    <x v="248"/>
    <x v="1706"/>
    <x v="1687"/>
    <x v="1"/>
    <x v="9"/>
    <x v="9"/>
    <n v="0"/>
    <n v="0"/>
    <n v="0"/>
    <n v="0"/>
    <n v="0"/>
    <n v="29531.73"/>
    <n v="29531.73"/>
    <n v="14575.29"/>
    <n v="0"/>
    <n v="14575.29"/>
    <n v="14956.44"/>
    <x v="2"/>
    <x v="1"/>
    <x v="7"/>
    <x v="7"/>
    <s v="655IAB"/>
    <x v="30"/>
    <s v="65WFCB"/>
    <x v="80"/>
    <s v="D6WILD"/>
    <s v="IAB Wildlife/Fish/Consv Biology"/>
    <s v="D6WILD"/>
    <m/>
    <m/>
    <m/>
    <s v="IAB Wildlife/Fish/Consv Biology"/>
    <x v="2"/>
    <m/>
    <x v="0"/>
  </r>
  <r>
    <s v="Harrington, Phill"/>
    <x v="0"/>
    <x v="0"/>
    <x v="3"/>
    <x v="3"/>
    <x v="248"/>
    <x v="1706"/>
    <x v="1687"/>
    <x v="1"/>
    <x v="11"/>
    <x v="11"/>
    <n v="0"/>
    <n v="0"/>
    <n v="0"/>
    <n v="0"/>
    <n v="0"/>
    <n v="196513.35"/>
    <n v="196513.35"/>
    <n v="1767.97"/>
    <n v="130"/>
    <n v="1897.97"/>
    <n v="194615.38"/>
    <x v="2"/>
    <x v="1"/>
    <x v="7"/>
    <x v="7"/>
    <s v="655IAB"/>
    <x v="30"/>
    <s v="65WFCB"/>
    <x v="80"/>
    <s v="D6WILD"/>
    <s v="IAB Wildlife/Fish/Consv Biology"/>
    <s v="D6WILD"/>
    <m/>
    <m/>
    <m/>
    <s v="IAB Wildlife/Fish/Consv Biology"/>
    <x v="2"/>
    <m/>
    <x v="0"/>
  </r>
  <r>
    <s v="Harrington, Phill"/>
    <x v="0"/>
    <x v="0"/>
    <x v="3"/>
    <x v="3"/>
    <x v="248"/>
    <x v="1706"/>
    <x v="1687"/>
    <x v="1"/>
    <x v="4"/>
    <x v="4"/>
    <n v="0"/>
    <n v="0"/>
    <n v="0"/>
    <n v="0"/>
    <n v="0"/>
    <n v="214442.57"/>
    <n v="214442.57"/>
    <n v="56023.28"/>
    <n v="46561.59"/>
    <n v="102584.87"/>
    <n v="111857.7"/>
    <x v="2"/>
    <x v="1"/>
    <x v="7"/>
    <x v="7"/>
    <s v="655IAB"/>
    <x v="30"/>
    <s v="65WFCB"/>
    <x v="80"/>
    <s v="D6WILD"/>
    <s v="IAB Wildlife/Fish/Consv Biology"/>
    <s v="D6WILD"/>
    <m/>
    <m/>
    <m/>
    <s v="IAB Wildlife/Fish/Consv Biology"/>
    <x v="2"/>
    <m/>
    <x v="0"/>
  </r>
  <r>
    <s v="Harrington, Phill"/>
    <x v="0"/>
    <x v="0"/>
    <x v="3"/>
    <x v="3"/>
    <x v="248"/>
    <x v="1706"/>
    <x v="1687"/>
    <x v="1"/>
    <x v="12"/>
    <x v="12"/>
    <n v="0"/>
    <n v="0"/>
    <n v="0"/>
    <n v="0"/>
    <n v="0"/>
    <n v="4578.6899999999996"/>
    <n v="4578.6899999999996"/>
    <n v="0"/>
    <n v="0"/>
    <n v="0"/>
    <n v="4578.6899999999996"/>
    <x v="2"/>
    <x v="1"/>
    <x v="7"/>
    <x v="7"/>
    <s v="655IAB"/>
    <x v="30"/>
    <s v="65WFCB"/>
    <x v="80"/>
    <s v="D6WILD"/>
    <s v="IAB Wildlife/Fish/Consv Biology"/>
    <s v="D6WILD"/>
    <m/>
    <m/>
    <m/>
    <s v="IAB Wildlife/Fish/Consv Biology"/>
    <x v="2"/>
    <m/>
    <x v="0"/>
  </r>
  <r>
    <s v="Harrington, Phill"/>
    <x v="0"/>
    <x v="0"/>
    <x v="3"/>
    <x v="3"/>
    <x v="248"/>
    <x v="1706"/>
    <x v="1687"/>
    <x v="1"/>
    <x v="10"/>
    <x v="10"/>
    <n v="0"/>
    <n v="0"/>
    <n v="0"/>
    <n v="0"/>
    <n v="0"/>
    <n v="11"/>
    <n v="11"/>
    <n v="0"/>
    <n v="0"/>
    <n v="0"/>
    <n v="11"/>
    <x v="2"/>
    <x v="1"/>
    <x v="7"/>
    <x v="7"/>
    <s v="655IAB"/>
    <x v="30"/>
    <s v="65WFCB"/>
    <x v="80"/>
    <s v="D6WILD"/>
    <s v="IAB Wildlife/Fish/Consv Biology"/>
    <s v="D6WILD"/>
    <m/>
    <m/>
    <m/>
    <s v="IAB Wildlife/Fish/Consv Biology"/>
    <x v="2"/>
    <m/>
    <x v="0"/>
  </r>
  <r>
    <s v="Harrington, Phill"/>
    <x v="0"/>
    <x v="0"/>
    <x v="3"/>
    <x v="3"/>
    <x v="248"/>
    <x v="1706"/>
    <x v="1687"/>
    <x v="1"/>
    <x v="13"/>
    <x v="7"/>
    <n v="0"/>
    <n v="0"/>
    <n v="0"/>
    <n v="0"/>
    <n v="0"/>
    <n v="189671.81"/>
    <n v="189671.81"/>
    <n v="24825.16"/>
    <n v="0"/>
    <n v="24825.16"/>
    <n v="164846.65"/>
    <x v="2"/>
    <x v="1"/>
    <x v="7"/>
    <x v="7"/>
    <s v="655IAB"/>
    <x v="30"/>
    <s v="65WFCB"/>
    <x v="80"/>
    <s v="D6WILD"/>
    <s v="IAB Wildlife/Fish/Consv Biology"/>
    <s v="D6WILD"/>
    <m/>
    <m/>
    <m/>
    <s v="IAB Wildlife/Fish/Consv Biology"/>
    <x v="2"/>
    <m/>
    <x v="0"/>
  </r>
  <r>
    <s v="Harrington, Phill"/>
    <x v="0"/>
    <x v="0"/>
    <x v="3"/>
    <x v="3"/>
    <x v="248"/>
    <x v="1947"/>
    <x v="1925"/>
    <x v="0"/>
    <x v="5"/>
    <x v="5"/>
    <n v="0"/>
    <n v="93941"/>
    <n v="93941"/>
    <n v="0"/>
    <n v="0"/>
    <n v="0"/>
    <n v="0"/>
    <n v="0"/>
    <n v="0"/>
    <n v="0"/>
    <n v="93941"/>
    <x v="2"/>
    <x v="1"/>
    <x v="7"/>
    <x v="7"/>
    <s v="655IAB"/>
    <x v="30"/>
    <s v="65WFCB"/>
    <x v="80"/>
    <s v="D6WILD"/>
    <s v="IAB Wildlife/Fish/Consv Biology"/>
    <s v="D6WILD"/>
    <m/>
    <m/>
    <m/>
    <s v="IAB Wildlife/Fish/Consv Biology"/>
    <x v="2"/>
    <m/>
    <x v="0"/>
  </r>
  <r>
    <s v="Harrington, Phill"/>
    <x v="0"/>
    <x v="0"/>
    <x v="3"/>
    <x v="3"/>
    <x v="248"/>
    <x v="1947"/>
    <x v="1925"/>
    <x v="0"/>
    <x v="2"/>
    <x v="2"/>
    <n v="0"/>
    <n v="-68400.5"/>
    <n v="-68400.5"/>
    <n v="925.39"/>
    <n v="0"/>
    <n v="0"/>
    <n v="0"/>
    <n v="0"/>
    <n v="0"/>
    <n v="0"/>
    <n v="-69325.89"/>
    <x v="2"/>
    <x v="1"/>
    <x v="7"/>
    <x v="7"/>
    <s v="655IAB"/>
    <x v="30"/>
    <s v="65WFCB"/>
    <x v="80"/>
    <s v="D6WILD"/>
    <s v="IAB Wildlife/Fish/Consv Biology"/>
    <s v="D6WILD"/>
    <m/>
    <m/>
    <m/>
    <s v="IAB Wildlife/Fish/Consv Biology"/>
    <x v="2"/>
    <m/>
    <x v="0"/>
  </r>
  <r>
    <s v="Harrington, Phill"/>
    <x v="0"/>
    <x v="0"/>
    <x v="3"/>
    <x v="3"/>
    <x v="248"/>
    <x v="1947"/>
    <x v="1925"/>
    <x v="1"/>
    <x v="9"/>
    <x v="9"/>
    <n v="0"/>
    <n v="0"/>
    <n v="0"/>
    <n v="0"/>
    <n v="0"/>
    <n v="10803.55"/>
    <n v="10803.55"/>
    <n v="0"/>
    <n v="0"/>
    <n v="0"/>
    <n v="10803.55"/>
    <x v="2"/>
    <x v="1"/>
    <x v="7"/>
    <x v="7"/>
    <s v="655IAB"/>
    <x v="30"/>
    <s v="65WFCB"/>
    <x v="80"/>
    <s v="D6WILD"/>
    <s v="IAB Wildlife/Fish/Consv Biology"/>
    <s v="D6WILD"/>
    <m/>
    <m/>
    <m/>
    <s v="IAB Wildlife/Fish/Consv Biology"/>
    <x v="2"/>
    <m/>
    <x v="0"/>
  </r>
  <r>
    <s v="Harrington, Phill"/>
    <x v="0"/>
    <x v="0"/>
    <x v="3"/>
    <x v="3"/>
    <x v="248"/>
    <x v="1947"/>
    <x v="1925"/>
    <x v="1"/>
    <x v="11"/>
    <x v="11"/>
    <n v="0"/>
    <n v="0"/>
    <n v="0"/>
    <n v="0"/>
    <n v="0"/>
    <n v="-120.31"/>
    <n v="-120.31"/>
    <n v="841.26"/>
    <n v="0"/>
    <n v="841.26"/>
    <n v="-961.57"/>
    <x v="2"/>
    <x v="1"/>
    <x v="7"/>
    <x v="7"/>
    <s v="655IAB"/>
    <x v="30"/>
    <s v="65WFCB"/>
    <x v="80"/>
    <s v="D6WILD"/>
    <s v="IAB Wildlife/Fish/Consv Biology"/>
    <s v="D6WILD"/>
    <m/>
    <m/>
    <m/>
    <s v="IAB Wildlife/Fish/Consv Biology"/>
    <x v="2"/>
    <m/>
    <x v="0"/>
  </r>
  <r>
    <s v="Harrington, Phill"/>
    <x v="0"/>
    <x v="0"/>
    <x v="3"/>
    <x v="3"/>
    <x v="248"/>
    <x v="1947"/>
    <x v="1925"/>
    <x v="1"/>
    <x v="4"/>
    <x v="4"/>
    <n v="0"/>
    <n v="0"/>
    <n v="0"/>
    <n v="0"/>
    <n v="0"/>
    <n v="4691.92"/>
    <n v="4691.92"/>
    <n v="0"/>
    <n v="0"/>
    <n v="0"/>
    <n v="4691.92"/>
    <x v="2"/>
    <x v="1"/>
    <x v="7"/>
    <x v="7"/>
    <s v="655IAB"/>
    <x v="30"/>
    <s v="65WFCB"/>
    <x v="80"/>
    <s v="D6WILD"/>
    <s v="IAB Wildlife/Fish/Consv Biology"/>
    <s v="D6WILD"/>
    <m/>
    <m/>
    <m/>
    <s v="IAB Wildlife/Fish/Consv Biology"/>
    <x v="2"/>
    <m/>
    <x v="0"/>
  </r>
  <r>
    <s v="Harrington, Phill"/>
    <x v="0"/>
    <x v="0"/>
    <x v="3"/>
    <x v="3"/>
    <x v="248"/>
    <x v="1947"/>
    <x v="1925"/>
    <x v="1"/>
    <x v="12"/>
    <x v="12"/>
    <n v="0"/>
    <n v="0"/>
    <n v="0"/>
    <n v="0"/>
    <n v="0"/>
    <n v="7843.58"/>
    <n v="7843.58"/>
    <n v="0"/>
    <n v="0"/>
    <n v="0"/>
    <n v="7843.58"/>
    <x v="2"/>
    <x v="1"/>
    <x v="7"/>
    <x v="7"/>
    <s v="655IAB"/>
    <x v="30"/>
    <s v="65WFCB"/>
    <x v="80"/>
    <s v="D6WILD"/>
    <s v="IAB Wildlife/Fish/Consv Biology"/>
    <s v="D6WILD"/>
    <m/>
    <m/>
    <m/>
    <s v="IAB Wildlife/Fish/Consv Biology"/>
    <x v="2"/>
    <m/>
    <x v="0"/>
  </r>
  <r>
    <s v="Harrington, Phill"/>
    <x v="0"/>
    <x v="0"/>
    <x v="3"/>
    <x v="3"/>
    <x v="248"/>
    <x v="1947"/>
    <x v="1925"/>
    <x v="1"/>
    <x v="13"/>
    <x v="7"/>
    <n v="0"/>
    <n v="0"/>
    <n v="0"/>
    <n v="0"/>
    <n v="0"/>
    <n v="2321.7600000000002"/>
    <n v="2321.7600000000002"/>
    <n v="84.13"/>
    <n v="0"/>
    <n v="84.13"/>
    <n v="2237.63"/>
    <x v="2"/>
    <x v="1"/>
    <x v="7"/>
    <x v="7"/>
    <s v="655IAB"/>
    <x v="30"/>
    <s v="65WFCB"/>
    <x v="80"/>
    <s v="D6WILD"/>
    <s v="IAB Wildlife/Fish/Consv Biology"/>
    <s v="D6WILD"/>
    <m/>
    <m/>
    <m/>
    <s v="IAB Wildlife/Fish/Consv Biology"/>
    <x v="2"/>
    <m/>
    <x v="0"/>
  </r>
  <r>
    <s v="Harrington, Phill"/>
    <x v="0"/>
    <x v="0"/>
    <x v="3"/>
    <x v="3"/>
    <x v="248"/>
    <x v="1948"/>
    <x v="1926"/>
    <x v="0"/>
    <x v="5"/>
    <x v="5"/>
    <n v="0"/>
    <n v="666.95"/>
    <n v="666.95"/>
    <n v="395.41"/>
    <n v="0"/>
    <n v="0"/>
    <n v="0"/>
    <n v="0"/>
    <n v="0"/>
    <n v="0"/>
    <n v="271.54000000000002"/>
    <x v="2"/>
    <x v="1"/>
    <x v="7"/>
    <x v="7"/>
    <s v="655IAB"/>
    <x v="30"/>
    <s v="65WFCB"/>
    <x v="80"/>
    <s v="D6WILD"/>
    <s v="IAB Wildlife/Fish/Consv Biology"/>
    <s v="D6WILD"/>
    <m/>
    <m/>
    <m/>
    <s v="IAB Wildlife/Fish/Consv Biology"/>
    <x v="2"/>
    <m/>
    <x v="0"/>
  </r>
  <r>
    <s v="Harrington, Phill"/>
    <x v="0"/>
    <x v="0"/>
    <x v="3"/>
    <x v="3"/>
    <x v="248"/>
    <x v="1948"/>
    <x v="1926"/>
    <x v="1"/>
    <x v="9"/>
    <x v="9"/>
    <n v="0"/>
    <n v="0"/>
    <n v="0"/>
    <n v="0"/>
    <n v="0"/>
    <n v="567.1"/>
    <n v="567.1"/>
    <n v="336.52"/>
    <n v="0"/>
    <n v="336.52"/>
    <n v="230.58"/>
    <x v="2"/>
    <x v="1"/>
    <x v="7"/>
    <x v="7"/>
    <s v="655IAB"/>
    <x v="30"/>
    <s v="65WFCB"/>
    <x v="80"/>
    <s v="D6WILD"/>
    <s v="IAB Wildlife/Fish/Consv Biology"/>
    <s v="D6WILD"/>
    <m/>
    <m/>
    <m/>
    <s v="IAB Wildlife/Fish/Consv Biology"/>
    <x v="2"/>
    <m/>
    <x v="0"/>
  </r>
  <r>
    <s v="Harrington, Phill"/>
    <x v="0"/>
    <x v="0"/>
    <x v="3"/>
    <x v="3"/>
    <x v="248"/>
    <x v="1948"/>
    <x v="1926"/>
    <x v="1"/>
    <x v="13"/>
    <x v="7"/>
    <n v="0"/>
    <n v="0"/>
    <n v="0"/>
    <n v="0"/>
    <n v="0"/>
    <n v="99.85"/>
    <n v="99.85"/>
    <n v="58.89"/>
    <n v="0"/>
    <n v="58.89"/>
    <n v="40.96"/>
    <x v="2"/>
    <x v="1"/>
    <x v="7"/>
    <x v="7"/>
    <s v="655IAB"/>
    <x v="30"/>
    <s v="65WFCB"/>
    <x v="80"/>
    <s v="D6WILD"/>
    <s v="IAB Wildlife/Fish/Consv Biology"/>
    <s v="D6WILD"/>
    <m/>
    <m/>
    <m/>
    <s v="IAB Wildlife/Fish/Consv Biology"/>
    <x v="2"/>
    <m/>
    <x v="0"/>
  </r>
  <r>
    <s v="Harrington, Phill"/>
    <x v="0"/>
    <x v="0"/>
    <x v="3"/>
    <x v="3"/>
    <x v="248"/>
    <x v="1949"/>
    <x v="1927"/>
    <x v="0"/>
    <x v="2"/>
    <x v="2"/>
    <n v="0"/>
    <n v="33239.51"/>
    <n v="33239.51"/>
    <n v="6948.16"/>
    <n v="0"/>
    <n v="0"/>
    <n v="0"/>
    <n v="0"/>
    <n v="0"/>
    <n v="0"/>
    <n v="26291.35"/>
    <x v="2"/>
    <x v="1"/>
    <x v="7"/>
    <x v="7"/>
    <s v="655IAB"/>
    <x v="30"/>
    <s v="65WFCB"/>
    <x v="80"/>
    <s v="D6WILD"/>
    <s v="IAB Wildlife/Fish/Consv Biology"/>
    <s v="D6WILD"/>
    <m/>
    <m/>
    <m/>
    <s v="IAB Wildlife/Fish/Consv Biology"/>
    <x v="2"/>
    <m/>
    <x v="0"/>
  </r>
  <r>
    <s v="Harrington, Phill"/>
    <x v="0"/>
    <x v="0"/>
    <x v="3"/>
    <x v="3"/>
    <x v="248"/>
    <x v="1949"/>
    <x v="1927"/>
    <x v="1"/>
    <x v="9"/>
    <x v="9"/>
    <n v="0"/>
    <n v="0"/>
    <n v="0"/>
    <n v="0"/>
    <n v="0"/>
    <n v="8768.48"/>
    <n v="8768.48"/>
    <n v="3641.96"/>
    <n v="0"/>
    <n v="3641.96"/>
    <n v="5126.5200000000004"/>
    <x v="2"/>
    <x v="1"/>
    <x v="7"/>
    <x v="7"/>
    <s v="655IAB"/>
    <x v="30"/>
    <s v="65WFCB"/>
    <x v="80"/>
    <s v="D6WILD"/>
    <s v="IAB Wildlife/Fish/Consv Biology"/>
    <s v="D6WILD"/>
    <m/>
    <m/>
    <m/>
    <s v="IAB Wildlife/Fish/Consv Biology"/>
    <x v="2"/>
    <m/>
    <x v="0"/>
  </r>
  <r>
    <s v="Harrington, Phill"/>
    <x v="0"/>
    <x v="0"/>
    <x v="3"/>
    <x v="3"/>
    <x v="248"/>
    <x v="1949"/>
    <x v="1927"/>
    <x v="1"/>
    <x v="11"/>
    <x v="11"/>
    <n v="0"/>
    <n v="0"/>
    <n v="0"/>
    <n v="0"/>
    <n v="0"/>
    <n v="3915.82"/>
    <n v="3915.82"/>
    <n v="0"/>
    <n v="0"/>
    <n v="0"/>
    <n v="3915.82"/>
    <x v="2"/>
    <x v="1"/>
    <x v="7"/>
    <x v="7"/>
    <s v="655IAB"/>
    <x v="30"/>
    <s v="65WFCB"/>
    <x v="80"/>
    <s v="D6WILD"/>
    <s v="IAB Wildlife/Fish/Consv Biology"/>
    <s v="D6WILD"/>
    <m/>
    <m/>
    <m/>
    <s v="IAB Wildlife/Fish/Consv Biology"/>
    <x v="2"/>
    <m/>
    <x v="0"/>
  </r>
  <r>
    <s v="Harrington, Phill"/>
    <x v="0"/>
    <x v="0"/>
    <x v="3"/>
    <x v="3"/>
    <x v="248"/>
    <x v="1949"/>
    <x v="1927"/>
    <x v="1"/>
    <x v="4"/>
    <x v="4"/>
    <n v="0"/>
    <n v="0"/>
    <n v="0"/>
    <n v="0"/>
    <n v="0"/>
    <n v="6216.86"/>
    <n v="6216.86"/>
    <n v="0"/>
    <n v="0"/>
    <n v="0"/>
    <n v="6216.86"/>
    <x v="2"/>
    <x v="1"/>
    <x v="7"/>
    <x v="7"/>
    <s v="655IAB"/>
    <x v="30"/>
    <s v="65WFCB"/>
    <x v="80"/>
    <s v="D6WILD"/>
    <s v="IAB Wildlife/Fish/Consv Biology"/>
    <s v="D6WILD"/>
    <m/>
    <m/>
    <m/>
    <s v="IAB Wildlife/Fish/Consv Biology"/>
    <x v="2"/>
    <m/>
    <x v="0"/>
  </r>
  <r>
    <s v="Harrington, Phill"/>
    <x v="0"/>
    <x v="0"/>
    <x v="3"/>
    <x v="3"/>
    <x v="248"/>
    <x v="1949"/>
    <x v="1927"/>
    <x v="1"/>
    <x v="12"/>
    <x v="12"/>
    <n v="0"/>
    <n v="0"/>
    <n v="0"/>
    <n v="0"/>
    <n v="0"/>
    <n v="-113.5"/>
    <n v="-113.5"/>
    <n v="0"/>
    <n v="0"/>
    <n v="0"/>
    <n v="-113.5"/>
    <x v="2"/>
    <x v="1"/>
    <x v="7"/>
    <x v="7"/>
    <s v="655IAB"/>
    <x v="30"/>
    <s v="65WFCB"/>
    <x v="80"/>
    <s v="D6WILD"/>
    <s v="IAB Wildlife/Fish/Consv Biology"/>
    <s v="D6WILD"/>
    <m/>
    <m/>
    <m/>
    <s v="IAB Wildlife/Fish/Consv Biology"/>
    <x v="2"/>
    <m/>
    <x v="0"/>
  </r>
  <r>
    <s v="Harrington, Phill"/>
    <x v="0"/>
    <x v="0"/>
    <x v="3"/>
    <x v="3"/>
    <x v="248"/>
    <x v="1949"/>
    <x v="1927"/>
    <x v="1"/>
    <x v="10"/>
    <x v="10"/>
    <n v="0"/>
    <n v="0"/>
    <n v="0"/>
    <n v="0"/>
    <n v="0"/>
    <n v="4964"/>
    <n v="4964"/>
    <n v="1467"/>
    <n v="0"/>
    <n v="1467"/>
    <n v="3497"/>
    <x v="2"/>
    <x v="1"/>
    <x v="7"/>
    <x v="7"/>
    <s v="655IAB"/>
    <x v="30"/>
    <s v="65WFCB"/>
    <x v="80"/>
    <s v="D6WILD"/>
    <s v="IAB Wildlife/Fish/Consv Biology"/>
    <s v="D6WILD"/>
    <m/>
    <m/>
    <m/>
    <s v="IAB Wildlife/Fish/Consv Biology"/>
    <x v="2"/>
    <m/>
    <x v="0"/>
  </r>
  <r>
    <s v="Harrington, Phill"/>
    <x v="0"/>
    <x v="0"/>
    <x v="3"/>
    <x v="3"/>
    <x v="248"/>
    <x v="1949"/>
    <x v="1927"/>
    <x v="1"/>
    <x v="13"/>
    <x v="7"/>
    <n v="0"/>
    <n v="0"/>
    <n v="0"/>
    <n v="0"/>
    <n v="0"/>
    <n v="9487.85"/>
    <n v="9487.85"/>
    <n v="1839.2"/>
    <n v="0"/>
    <n v="1839.2"/>
    <n v="7648.65"/>
    <x v="2"/>
    <x v="1"/>
    <x v="7"/>
    <x v="7"/>
    <s v="655IAB"/>
    <x v="30"/>
    <s v="65WFCB"/>
    <x v="80"/>
    <s v="D6WILD"/>
    <s v="IAB Wildlife/Fish/Consv Biology"/>
    <s v="D6WILD"/>
    <m/>
    <m/>
    <m/>
    <s v="IAB Wildlife/Fish/Consv Biology"/>
    <x v="2"/>
    <m/>
    <x v="0"/>
  </r>
  <r>
    <s v="Harrington, Phill"/>
    <x v="0"/>
    <x v="0"/>
    <x v="3"/>
    <x v="3"/>
    <x v="248"/>
    <x v="1950"/>
    <x v="1928"/>
    <x v="0"/>
    <x v="2"/>
    <x v="2"/>
    <n v="0"/>
    <n v="8326.7199999999993"/>
    <n v="8326.7199999999993"/>
    <n v="5771.27"/>
    <n v="0"/>
    <n v="0"/>
    <n v="0"/>
    <n v="0"/>
    <n v="0"/>
    <n v="0"/>
    <n v="2555.4499999999998"/>
    <x v="2"/>
    <x v="1"/>
    <x v="7"/>
    <x v="7"/>
    <s v="655IAB"/>
    <x v="30"/>
    <s v="65WFCB"/>
    <x v="80"/>
    <s v="D6WILD"/>
    <s v="IAB Wildlife/Fish/Consv Biology"/>
    <s v="D6WILD"/>
    <m/>
    <m/>
    <m/>
    <s v="IAB Wildlife/Fish/Consv Biology"/>
    <x v="2"/>
    <m/>
    <x v="0"/>
  </r>
  <r>
    <s v="Harrington, Phill"/>
    <x v="0"/>
    <x v="0"/>
    <x v="3"/>
    <x v="3"/>
    <x v="248"/>
    <x v="1950"/>
    <x v="1928"/>
    <x v="1"/>
    <x v="9"/>
    <x v="9"/>
    <n v="0"/>
    <n v="0"/>
    <n v="0"/>
    <n v="0"/>
    <n v="0"/>
    <n v="326.72000000000003"/>
    <n v="326.72000000000003"/>
    <n v="5771.27"/>
    <n v="0"/>
    <n v="5771.27"/>
    <n v="-5444.55"/>
    <x v="2"/>
    <x v="1"/>
    <x v="7"/>
    <x v="7"/>
    <s v="655IAB"/>
    <x v="30"/>
    <s v="65WFCB"/>
    <x v="80"/>
    <s v="D6WILD"/>
    <s v="IAB Wildlife/Fish/Consv Biology"/>
    <s v="D6WILD"/>
    <m/>
    <m/>
    <m/>
    <s v="IAB Wildlife/Fish/Consv Biology"/>
    <x v="2"/>
    <m/>
    <x v="0"/>
  </r>
  <r>
    <s v="Harrington, Phill"/>
    <x v="0"/>
    <x v="0"/>
    <x v="3"/>
    <x v="3"/>
    <x v="248"/>
    <x v="1950"/>
    <x v="1928"/>
    <x v="1"/>
    <x v="11"/>
    <x v="11"/>
    <n v="0"/>
    <n v="0"/>
    <n v="0"/>
    <n v="0"/>
    <n v="0"/>
    <n v="4065"/>
    <n v="4065"/>
    <n v="0"/>
    <n v="0"/>
    <n v="0"/>
    <n v="4065"/>
    <x v="2"/>
    <x v="1"/>
    <x v="7"/>
    <x v="7"/>
    <s v="655IAB"/>
    <x v="30"/>
    <s v="65WFCB"/>
    <x v="80"/>
    <s v="D6WILD"/>
    <s v="IAB Wildlife/Fish/Consv Biology"/>
    <s v="D6WILD"/>
    <m/>
    <m/>
    <m/>
    <s v="IAB Wildlife/Fish/Consv Biology"/>
    <x v="2"/>
    <m/>
    <x v="0"/>
  </r>
  <r>
    <s v="Harrington, Phill"/>
    <x v="0"/>
    <x v="0"/>
    <x v="3"/>
    <x v="3"/>
    <x v="248"/>
    <x v="1950"/>
    <x v="1928"/>
    <x v="1"/>
    <x v="4"/>
    <x v="4"/>
    <n v="0"/>
    <n v="0"/>
    <n v="0"/>
    <n v="0"/>
    <n v="0"/>
    <n v="1990"/>
    <n v="1990"/>
    <n v="0"/>
    <n v="0"/>
    <n v="0"/>
    <n v="1990"/>
    <x v="2"/>
    <x v="1"/>
    <x v="7"/>
    <x v="7"/>
    <s v="655IAB"/>
    <x v="30"/>
    <s v="65WFCB"/>
    <x v="80"/>
    <s v="D6WILD"/>
    <s v="IAB Wildlife/Fish/Consv Biology"/>
    <s v="D6WILD"/>
    <m/>
    <m/>
    <m/>
    <s v="IAB Wildlife/Fish/Consv Biology"/>
    <x v="2"/>
    <m/>
    <x v="0"/>
  </r>
  <r>
    <s v="Harrington, Phill"/>
    <x v="0"/>
    <x v="0"/>
    <x v="3"/>
    <x v="3"/>
    <x v="248"/>
    <x v="1950"/>
    <x v="1928"/>
    <x v="1"/>
    <x v="12"/>
    <x v="12"/>
    <n v="0"/>
    <n v="0"/>
    <n v="0"/>
    <n v="0"/>
    <n v="0"/>
    <n v="1945"/>
    <n v="1945"/>
    <n v="0"/>
    <n v="0"/>
    <n v="0"/>
    <n v="1945"/>
    <x v="2"/>
    <x v="1"/>
    <x v="7"/>
    <x v="7"/>
    <s v="655IAB"/>
    <x v="30"/>
    <s v="65WFCB"/>
    <x v="80"/>
    <s v="D6WILD"/>
    <s v="IAB Wildlife/Fish/Consv Biology"/>
    <s v="D6WILD"/>
    <m/>
    <m/>
    <m/>
    <s v="IAB Wildlife/Fish/Consv Biology"/>
    <x v="2"/>
    <m/>
    <x v="0"/>
  </r>
  <r>
    <s v="Harrington, Phill"/>
    <x v="0"/>
    <x v="0"/>
    <x v="3"/>
    <x v="3"/>
    <x v="248"/>
    <x v="1951"/>
    <x v="1929"/>
    <x v="0"/>
    <x v="2"/>
    <x v="2"/>
    <n v="0"/>
    <n v="88.63"/>
    <n v="88.63"/>
    <n v="0"/>
    <n v="0"/>
    <n v="0"/>
    <n v="0"/>
    <n v="0"/>
    <n v="0"/>
    <n v="0"/>
    <n v="88.63"/>
    <x v="2"/>
    <x v="1"/>
    <x v="7"/>
    <x v="7"/>
    <s v="655IAB"/>
    <x v="30"/>
    <s v="65WFCB"/>
    <x v="80"/>
    <s v="D6WILD"/>
    <s v="IAB Wildlife/Fish/Consv Biology"/>
    <s v="D6WILD"/>
    <m/>
    <m/>
    <m/>
    <s v="IAB Wildlife/Fish/Consv Biology"/>
    <x v="2"/>
    <m/>
    <x v="0"/>
  </r>
  <r>
    <s v="Harrington, Phill"/>
    <x v="0"/>
    <x v="0"/>
    <x v="3"/>
    <x v="3"/>
    <x v="248"/>
    <x v="1951"/>
    <x v="1929"/>
    <x v="1"/>
    <x v="12"/>
    <x v="12"/>
    <n v="0"/>
    <n v="0"/>
    <n v="0"/>
    <n v="0"/>
    <n v="0"/>
    <n v="88.63"/>
    <n v="88.63"/>
    <n v="0"/>
    <n v="0"/>
    <n v="0"/>
    <n v="88.63"/>
    <x v="2"/>
    <x v="1"/>
    <x v="7"/>
    <x v="7"/>
    <s v="655IAB"/>
    <x v="30"/>
    <s v="65WFCB"/>
    <x v="80"/>
    <s v="D6WILD"/>
    <s v="IAB Wildlife/Fish/Consv Biology"/>
    <s v="D6WILD"/>
    <m/>
    <m/>
    <m/>
    <s v="IAB Wildlife/Fish/Consv Biology"/>
    <x v="2"/>
    <m/>
    <x v="0"/>
  </r>
  <r>
    <s v="Harrington, Phill"/>
    <x v="0"/>
    <x v="0"/>
    <x v="3"/>
    <x v="3"/>
    <x v="248"/>
    <x v="1952"/>
    <x v="1930"/>
    <x v="0"/>
    <x v="5"/>
    <x v="5"/>
    <n v="0"/>
    <n v="85709"/>
    <n v="85709"/>
    <n v="5468.77"/>
    <n v="0"/>
    <n v="0"/>
    <n v="0"/>
    <n v="0"/>
    <n v="0"/>
    <n v="0"/>
    <n v="80240.23"/>
    <x v="2"/>
    <x v="1"/>
    <x v="7"/>
    <x v="7"/>
    <s v="655IAB"/>
    <x v="30"/>
    <s v="65WFCB"/>
    <x v="80"/>
    <s v="D6WILD"/>
    <s v="IAB Wildlife/Fish/Consv Biology"/>
    <s v="D6WILD"/>
    <m/>
    <m/>
    <m/>
    <s v="IAB Wildlife/Fish/Consv Biology"/>
    <x v="2"/>
    <m/>
    <x v="0"/>
  </r>
  <r>
    <s v="Harrington, Phill"/>
    <x v="0"/>
    <x v="0"/>
    <x v="3"/>
    <x v="3"/>
    <x v="248"/>
    <x v="1952"/>
    <x v="1930"/>
    <x v="1"/>
    <x v="9"/>
    <x v="9"/>
    <n v="0"/>
    <n v="0"/>
    <n v="0"/>
    <n v="0"/>
    <n v="0"/>
    <n v="30909"/>
    <n v="30909"/>
    <n v="3427.08"/>
    <n v="0"/>
    <n v="3427.08"/>
    <n v="27481.919999999998"/>
    <x v="2"/>
    <x v="1"/>
    <x v="7"/>
    <x v="7"/>
    <s v="655IAB"/>
    <x v="30"/>
    <s v="65WFCB"/>
    <x v="80"/>
    <s v="D6WILD"/>
    <s v="IAB Wildlife/Fish/Consv Biology"/>
    <s v="D6WILD"/>
    <m/>
    <m/>
    <m/>
    <s v="IAB Wildlife/Fish/Consv Biology"/>
    <x v="2"/>
    <m/>
    <x v="0"/>
  </r>
  <r>
    <s v="Harrington, Phill"/>
    <x v="0"/>
    <x v="0"/>
    <x v="3"/>
    <x v="3"/>
    <x v="248"/>
    <x v="1952"/>
    <x v="1930"/>
    <x v="1"/>
    <x v="11"/>
    <x v="11"/>
    <n v="0"/>
    <n v="0"/>
    <n v="0"/>
    <n v="0"/>
    <n v="0"/>
    <n v="10000"/>
    <n v="10000"/>
    <n v="0"/>
    <n v="0"/>
    <n v="0"/>
    <n v="10000"/>
    <x v="2"/>
    <x v="1"/>
    <x v="7"/>
    <x v="7"/>
    <s v="655IAB"/>
    <x v="30"/>
    <s v="65WFCB"/>
    <x v="80"/>
    <s v="D6WILD"/>
    <s v="IAB Wildlife/Fish/Consv Biology"/>
    <s v="D6WILD"/>
    <m/>
    <m/>
    <m/>
    <s v="IAB Wildlife/Fish/Consv Biology"/>
    <x v="2"/>
    <m/>
    <x v="0"/>
  </r>
  <r>
    <s v="Harrington, Phill"/>
    <x v="0"/>
    <x v="0"/>
    <x v="3"/>
    <x v="3"/>
    <x v="248"/>
    <x v="1952"/>
    <x v="1930"/>
    <x v="1"/>
    <x v="12"/>
    <x v="12"/>
    <n v="0"/>
    <n v="0"/>
    <n v="0"/>
    <n v="0"/>
    <n v="0"/>
    <n v="10000"/>
    <n v="10000"/>
    <n v="206.65"/>
    <n v="0"/>
    <n v="206.65"/>
    <n v="9793.35"/>
    <x v="2"/>
    <x v="1"/>
    <x v="7"/>
    <x v="7"/>
    <s v="655IAB"/>
    <x v="30"/>
    <s v="65WFCB"/>
    <x v="80"/>
    <s v="D6WILD"/>
    <s v="IAB Wildlife/Fish/Consv Biology"/>
    <s v="D6WILD"/>
    <m/>
    <m/>
    <m/>
    <s v="IAB Wildlife/Fish/Consv Biology"/>
    <x v="2"/>
    <m/>
    <x v="0"/>
  </r>
  <r>
    <s v="Harrington, Phill"/>
    <x v="0"/>
    <x v="0"/>
    <x v="3"/>
    <x v="3"/>
    <x v="248"/>
    <x v="1952"/>
    <x v="1930"/>
    <x v="1"/>
    <x v="10"/>
    <x v="10"/>
    <n v="0"/>
    <n v="0"/>
    <n v="0"/>
    <n v="0"/>
    <n v="0"/>
    <n v="9091"/>
    <n v="9091"/>
    <n v="0"/>
    <n v="0"/>
    <n v="0"/>
    <n v="9091"/>
    <x v="2"/>
    <x v="1"/>
    <x v="7"/>
    <x v="7"/>
    <s v="655IAB"/>
    <x v="30"/>
    <s v="65WFCB"/>
    <x v="80"/>
    <s v="D6WILD"/>
    <s v="IAB Wildlife/Fish/Consv Biology"/>
    <s v="D6WILD"/>
    <m/>
    <m/>
    <m/>
    <s v="IAB Wildlife/Fish/Consv Biology"/>
    <x v="2"/>
    <m/>
    <x v="0"/>
  </r>
  <r>
    <s v="Harrington, Phill"/>
    <x v="0"/>
    <x v="0"/>
    <x v="3"/>
    <x v="3"/>
    <x v="248"/>
    <x v="1952"/>
    <x v="1930"/>
    <x v="1"/>
    <x v="13"/>
    <x v="7"/>
    <n v="0"/>
    <n v="0"/>
    <n v="0"/>
    <n v="0"/>
    <n v="0"/>
    <n v="25709"/>
    <n v="25709"/>
    <n v="1835.04"/>
    <n v="0"/>
    <n v="1835.04"/>
    <n v="23873.96"/>
    <x v="2"/>
    <x v="1"/>
    <x v="7"/>
    <x v="7"/>
    <s v="655IAB"/>
    <x v="30"/>
    <s v="65WFCB"/>
    <x v="80"/>
    <s v="D6WILD"/>
    <s v="IAB Wildlife/Fish/Consv Biology"/>
    <s v="D6WILD"/>
    <m/>
    <m/>
    <m/>
    <s v="IAB Wildlife/Fish/Consv Biology"/>
    <x v="2"/>
    <m/>
    <x v="0"/>
  </r>
  <r>
    <s v="Harrington, Phill"/>
    <x v="0"/>
    <x v="0"/>
    <x v="3"/>
    <x v="3"/>
    <x v="248"/>
    <x v="1953"/>
    <x v="1931"/>
    <x v="0"/>
    <x v="6"/>
    <x v="6"/>
    <n v="0"/>
    <n v="3019.33"/>
    <n v="3019.33"/>
    <n v="0"/>
    <n v="0"/>
    <n v="0"/>
    <n v="0"/>
    <n v="0"/>
    <n v="0"/>
    <n v="0"/>
    <n v="3019.33"/>
    <x v="2"/>
    <x v="1"/>
    <x v="7"/>
    <x v="7"/>
    <s v="655IAB"/>
    <x v="30"/>
    <s v="65WFCB"/>
    <x v="80"/>
    <s v="D6WILD"/>
    <s v="IAB Wildlife/Fish/Consv Biology"/>
    <s v="D6WILD"/>
    <m/>
    <m/>
    <m/>
    <s v="IAB Wildlife/Fish/Consv Biology"/>
    <x v="2"/>
    <m/>
    <x v="0"/>
  </r>
  <r>
    <s v="Harrington, Phill"/>
    <x v="0"/>
    <x v="0"/>
    <x v="3"/>
    <x v="3"/>
    <x v="248"/>
    <x v="1953"/>
    <x v="1931"/>
    <x v="1"/>
    <x v="9"/>
    <x v="9"/>
    <n v="0"/>
    <n v="0"/>
    <n v="0"/>
    <n v="0"/>
    <n v="0"/>
    <n v="840.96"/>
    <n v="840.96"/>
    <n v="0"/>
    <n v="0"/>
    <n v="0"/>
    <n v="840.96"/>
    <x v="2"/>
    <x v="1"/>
    <x v="7"/>
    <x v="7"/>
    <s v="655IAB"/>
    <x v="30"/>
    <s v="65WFCB"/>
    <x v="80"/>
    <s v="D6WILD"/>
    <s v="IAB Wildlife/Fish/Consv Biology"/>
    <s v="D6WILD"/>
    <m/>
    <m/>
    <m/>
    <s v="IAB Wildlife/Fish/Consv Biology"/>
    <x v="2"/>
    <m/>
    <x v="0"/>
  </r>
  <r>
    <s v="Harrington, Phill"/>
    <x v="0"/>
    <x v="0"/>
    <x v="3"/>
    <x v="3"/>
    <x v="248"/>
    <x v="1953"/>
    <x v="1931"/>
    <x v="1"/>
    <x v="11"/>
    <x v="11"/>
    <n v="0"/>
    <n v="0"/>
    <n v="0"/>
    <n v="0"/>
    <n v="0"/>
    <n v="550.80999999999995"/>
    <n v="550.80999999999995"/>
    <n v="0"/>
    <n v="0"/>
    <n v="0"/>
    <n v="550.80999999999995"/>
    <x v="2"/>
    <x v="1"/>
    <x v="7"/>
    <x v="7"/>
    <s v="655IAB"/>
    <x v="30"/>
    <s v="65WFCB"/>
    <x v="80"/>
    <s v="D6WILD"/>
    <s v="IAB Wildlife/Fish/Consv Biology"/>
    <s v="D6WILD"/>
    <m/>
    <m/>
    <m/>
    <s v="IAB Wildlife/Fish/Consv Biology"/>
    <x v="2"/>
    <m/>
    <x v="0"/>
  </r>
  <r>
    <s v="Harrington, Phill"/>
    <x v="0"/>
    <x v="0"/>
    <x v="3"/>
    <x v="3"/>
    <x v="248"/>
    <x v="1953"/>
    <x v="1931"/>
    <x v="1"/>
    <x v="4"/>
    <x v="4"/>
    <n v="0"/>
    <n v="0"/>
    <n v="0"/>
    <n v="0"/>
    <n v="0"/>
    <n v="-460"/>
    <n v="-460"/>
    <n v="0"/>
    <n v="0"/>
    <n v="0"/>
    <n v="-460"/>
    <x v="2"/>
    <x v="1"/>
    <x v="7"/>
    <x v="7"/>
    <s v="655IAB"/>
    <x v="30"/>
    <s v="65WFCB"/>
    <x v="80"/>
    <s v="D6WILD"/>
    <s v="IAB Wildlife/Fish/Consv Biology"/>
    <s v="D6WILD"/>
    <m/>
    <m/>
    <m/>
    <s v="IAB Wildlife/Fish/Consv Biology"/>
    <x v="2"/>
    <m/>
    <x v="0"/>
  </r>
  <r>
    <s v="Harrington, Phill"/>
    <x v="0"/>
    <x v="0"/>
    <x v="3"/>
    <x v="3"/>
    <x v="248"/>
    <x v="1953"/>
    <x v="1931"/>
    <x v="1"/>
    <x v="10"/>
    <x v="10"/>
    <n v="0"/>
    <n v="0"/>
    <n v="0"/>
    <n v="0"/>
    <n v="0"/>
    <n v="1617"/>
    <n v="1617"/>
    <n v="0"/>
    <n v="0"/>
    <n v="0"/>
    <n v="1617"/>
    <x v="2"/>
    <x v="1"/>
    <x v="7"/>
    <x v="7"/>
    <s v="655IAB"/>
    <x v="30"/>
    <s v="65WFCB"/>
    <x v="80"/>
    <s v="D6WILD"/>
    <s v="IAB Wildlife/Fish/Consv Biology"/>
    <s v="D6WILD"/>
    <m/>
    <m/>
    <m/>
    <s v="IAB Wildlife/Fish/Consv Biology"/>
    <x v="2"/>
    <m/>
    <x v="0"/>
  </r>
  <r>
    <s v="Harrington, Phill"/>
    <x v="0"/>
    <x v="0"/>
    <x v="3"/>
    <x v="3"/>
    <x v="248"/>
    <x v="1953"/>
    <x v="1931"/>
    <x v="1"/>
    <x v="13"/>
    <x v="7"/>
    <n v="0"/>
    <n v="0"/>
    <n v="0"/>
    <n v="0"/>
    <n v="0"/>
    <n v="470.56"/>
    <n v="470.56"/>
    <n v="0"/>
    <n v="0"/>
    <n v="0"/>
    <n v="470.56"/>
    <x v="2"/>
    <x v="1"/>
    <x v="7"/>
    <x v="7"/>
    <s v="655IAB"/>
    <x v="30"/>
    <s v="65WFCB"/>
    <x v="80"/>
    <s v="D6WILD"/>
    <s v="IAB Wildlife/Fish/Consv Biology"/>
    <s v="D6WILD"/>
    <m/>
    <m/>
    <m/>
    <s v="IAB Wildlife/Fish/Consv Biology"/>
    <x v="2"/>
    <m/>
    <x v="0"/>
  </r>
  <r>
    <s v="Harrington, Phill"/>
    <x v="0"/>
    <x v="0"/>
    <x v="3"/>
    <x v="3"/>
    <x v="248"/>
    <x v="1954"/>
    <x v="1932"/>
    <x v="0"/>
    <x v="5"/>
    <x v="5"/>
    <n v="0"/>
    <n v="508813.49"/>
    <n v="508813.49"/>
    <n v="87727.58"/>
    <n v="0"/>
    <n v="0"/>
    <n v="0"/>
    <n v="0"/>
    <n v="0"/>
    <n v="0"/>
    <n v="421085.91"/>
    <x v="2"/>
    <x v="1"/>
    <x v="7"/>
    <x v="7"/>
    <s v="655IAB"/>
    <x v="30"/>
    <s v="65WFCB"/>
    <x v="80"/>
    <s v="D6WILD"/>
    <s v="IAB Wildlife/Fish/Consv Biology"/>
    <s v="D6WILD"/>
    <m/>
    <m/>
    <m/>
    <s v="IAB Wildlife/Fish/Consv Biology"/>
    <x v="2"/>
    <m/>
    <x v="0"/>
  </r>
  <r>
    <s v="Harrington, Phill"/>
    <x v="0"/>
    <x v="0"/>
    <x v="3"/>
    <x v="3"/>
    <x v="248"/>
    <x v="1954"/>
    <x v="1932"/>
    <x v="1"/>
    <x v="9"/>
    <x v="9"/>
    <n v="0"/>
    <n v="0"/>
    <n v="0"/>
    <n v="0"/>
    <n v="0"/>
    <n v="168961.32"/>
    <n v="168961.32"/>
    <n v="24921.31"/>
    <n v="0"/>
    <n v="24921.31"/>
    <n v="144040.01"/>
    <x v="2"/>
    <x v="1"/>
    <x v="7"/>
    <x v="7"/>
    <s v="655IAB"/>
    <x v="30"/>
    <s v="65WFCB"/>
    <x v="80"/>
    <s v="D6WILD"/>
    <s v="IAB Wildlife/Fish/Consv Biology"/>
    <s v="D6WILD"/>
    <m/>
    <m/>
    <m/>
    <s v="IAB Wildlife/Fish/Consv Biology"/>
    <x v="2"/>
    <m/>
    <x v="0"/>
  </r>
  <r>
    <s v="Harrington, Phill"/>
    <x v="0"/>
    <x v="0"/>
    <x v="3"/>
    <x v="3"/>
    <x v="248"/>
    <x v="1954"/>
    <x v="1932"/>
    <x v="1"/>
    <x v="11"/>
    <x v="11"/>
    <n v="0"/>
    <n v="0"/>
    <n v="0"/>
    <n v="0"/>
    <n v="0"/>
    <n v="16715.82"/>
    <n v="16715.82"/>
    <n v="7091.67"/>
    <n v="1570"/>
    <n v="8661.67"/>
    <n v="8054.15"/>
    <x v="2"/>
    <x v="1"/>
    <x v="7"/>
    <x v="7"/>
    <s v="655IAB"/>
    <x v="30"/>
    <s v="65WFCB"/>
    <x v="80"/>
    <s v="D6WILD"/>
    <s v="IAB Wildlife/Fish/Consv Biology"/>
    <s v="D6WILD"/>
    <m/>
    <m/>
    <m/>
    <s v="IAB Wildlife/Fish/Consv Biology"/>
    <x v="2"/>
    <m/>
    <x v="0"/>
  </r>
  <r>
    <s v="Harrington, Phill"/>
    <x v="0"/>
    <x v="0"/>
    <x v="3"/>
    <x v="3"/>
    <x v="248"/>
    <x v="1954"/>
    <x v="1932"/>
    <x v="1"/>
    <x v="4"/>
    <x v="4"/>
    <n v="0"/>
    <n v="0"/>
    <n v="0"/>
    <n v="0"/>
    <n v="0"/>
    <n v="161566.76"/>
    <n v="161566.76"/>
    <n v="21056.91"/>
    <n v="142337.9"/>
    <n v="163394.81"/>
    <n v="-1828.05"/>
    <x v="2"/>
    <x v="1"/>
    <x v="7"/>
    <x v="7"/>
    <s v="655IAB"/>
    <x v="30"/>
    <s v="65WFCB"/>
    <x v="80"/>
    <s v="D6WILD"/>
    <s v="IAB Wildlife/Fish/Consv Biology"/>
    <s v="D6WILD"/>
    <m/>
    <m/>
    <m/>
    <s v="IAB Wildlife/Fish/Consv Biology"/>
    <x v="2"/>
    <m/>
    <x v="0"/>
  </r>
  <r>
    <s v="Harrington, Phill"/>
    <x v="0"/>
    <x v="0"/>
    <x v="3"/>
    <x v="3"/>
    <x v="248"/>
    <x v="1954"/>
    <x v="1932"/>
    <x v="1"/>
    <x v="12"/>
    <x v="12"/>
    <n v="0"/>
    <n v="0"/>
    <n v="0"/>
    <n v="0"/>
    <n v="0"/>
    <n v="27891.51"/>
    <n v="27891.51"/>
    <n v="5220.8599999999997"/>
    <n v="0"/>
    <n v="5220.8599999999997"/>
    <n v="22670.65"/>
    <x v="2"/>
    <x v="1"/>
    <x v="7"/>
    <x v="7"/>
    <s v="655IAB"/>
    <x v="30"/>
    <s v="65WFCB"/>
    <x v="80"/>
    <s v="D6WILD"/>
    <s v="IAB Wildlife/Fish/Consv Biology"/>
    <s v="D6WILD"/>
    <m/>
    <m/>
    <m/>
    <s v="IAB Wildlife/Fish/Consv Biology"/>
    <x v="2"/>
    <m/>
    <x v="0"/>
  </r>
  <r>
    <s v="Harrington, Phill"/>
    <x v="0"/>
    <x v="0"/>
    <x v="3"/>
    <x v="3"/>
    <x v="248"/>
    <x v="1954"/>
    <x v="1932"/>
    <x v="1"/>
    <x v="10"/>
    <x v="10"/>
    <n v="0"/>
    <n v="0"/>
    <n v="0"/>
    <n v="0"/>
    <n v="0"/>
    <n v="13106"/>
    <n v="13106"/>
    <n v="0"/>
    <n v="0"/>
    <n v="0"/>
    <n v="13106"/>
    <x v="2"/>
    <x v="1"/>
    <x v="7"/>
    <x v="7"/>
    <s v="655IAB"/>
    <x v="30"/>
    <s v="65WFCB"/>
    <x v="80"/>
    <s v="D6WILD"/>
    <s v="IAB Wildlife/Fish/Consv Biology"/>
    <s v="D6WILD"/>
    <m/>
    <m/>
    <m/>
    <s v="IAB Wildlife/Fish/Consv Biology"/>
    <x v="2"/>
    <m/>
    <x v="0"/>
  </r>
  <r>
    <s v="Harrington, Phill"/>
    <x v="0"/>
    <x v="0"/>
    <x v="3"/>
    <x v="3"/>
    <x v="248"/>
    <x v="1954"/>
    <x v="1932"/>
    <x v="1"/>
    <x v="13"/>
    <x v="7"/>
    <n v="0"/>
    <n v="0"/>
    <n v="0"/>
    <n v="0"/>
    <n v="0"/>
    <n v="120572.08"/>
    <n v="120572.08"/>
    <n v="29436.83"/>
    <n v="0"/>
    <n v="29436.83"/>
    <n v="91135.25"/>
    <x v="2"/>
    <x v="1"/>
    <x v="7"/>
    <x v="7"/>
    <s v="655IAB"/>
    <x v="30"/>
    <s v="65WFCB"/>
    <x v="80"/>
    <s v="D6WILD"/>
    <s v="IAB Wildlife/Fish/Consv Biology"/>
    <s v="D6WILD"/>
    <m/>
    <m/>
    <m/>
    <s v="IAB Wildlife/Fish/Consv Biology"/>
    <x v="2"/>
    <m/>
    <x v="0"/>
  </r>
  <r>
    <s v="Harrington, Phill"/>
    <x v="0"/>
    <x v="0"/>
    <x v="3"/>
    <x v="3"/>
    <x v="248"/>
    <x v="1955"/>
    <x v="1933"/>
    <x v="0"/>
    <x v="5"/>
    <x v="5"/>
    <n v="0"/>
    <n v="424161.58"/>
    <n v="424161.58"/>
    <n v="17204.52"/>
    <n v="0"/>
    <n v="0"/>
    <n v="0"/>
    <n v="0"/>
    <n v="0"/>
    <n v="0"/>
    <n v="406957.06"/>
    <x v="2"/>
    <x v="1"/>
    <x v="7"/>
    <x v="7"/>
    <s v="655IAB"/>
    <x v="30"/>
    <s v="65WFCB"/>
    <x v="80"/>
    <s v="D6WILD"/>
    <s v="IAB Wildlife/Fish/Consv Biology"/>
    <s v="D6WILD"/>
    <m/>
    <m/>
    <m/>
    <s v="IAB Wildlife/Fish/Consv Biology"/>
    <x v="2"/>
    <m/>
    <x v="0"/>
  </r>
  <r>
    <s v="Harrington, Phill"/>
    <x v="0"/>
    <x v="0"/>
    <x v="3"/>
    <x v="3"/>
    <x v="248"/>
    <x v="1955"/>
    <x v="1933"/>
    <x v="1"/>
    <x v="9"/>
    <x v="9"/>
    <n v="0"/>
    <n v="0"/>
    <n v="0"/>
    <n v="0"/>
    <n v="0"/>
    <n v="153904.76999999999"/>
    <n v="153904.76999999999"/>
    <n v="12086.4"/>
    <n v="0"/>
    <n v="12086.4"/>
    <n v="141818.37"/>
    <x v="2"/>
    <x v="1"/>
    <x v="7"/>
    <x v="7"/>
    <s v="655IAB"/>
    <x v="30"/>
    <s v="65WFCB"/>
    <x v="80"/>
    <s v="D6WILD"/>
    <s v="IAB Wildlife/Fish/Consv Biology"/>
    <s v="D6WILD"/>
    <m/>
    <m/>
    <m/>
    <s v="IAB Wildlife/Fish/Consv Biology"/>
    <x v="2"/>
    <m/>
    <x v="0"/>
  </r>
  <r>
    <s v="Harrington, Phill"/>
    <x v="0"/>
    <x v="0"/>
    <x v="3"/>
    <x v="3"/>
    <x v="248"/>
    <x v="1955"/>
    <x v="1933"/>
    <x v="1"/>
    <x v="11"/>
    <x v="11"/>
    <n v="0"/>
    <n v="0"/>
    <n v="0"/>
    <n v="0"/>
    <n v="0"/>
    <n v="16203"/>
    <n v="16203"/>
    <n v="674.77"/>
    <n v="0"/>
    <n v="674.77"/>
    <n v="15528.23"/>
    <x v="2"/>
    <x v="1"/>
    <x v="7"/>
    <x v="7"/>
    <s v="655IAB"/>
    <x v="30"/>
    <s v="65WFCB"/>
    <x v="80"/>
    <s v="D6WILD"/>
    <s v="IAB Wildlife/Fish/Consv Biology"/>
    <s v="D6WILD"/>
    <m/>
    <m/>
    <m/>
    <s v="IAB Wildlife/Fish/Consv Biology"/>
    <x v="2"/>
    <m/>
    <x v="0"/>
  </r>
  <r>
    <s v="Harrington, Phill"/>
    <x v="0"/>
    <x v="0"/>
    <x v="3"/>
    <x v="3"/>
    <x v="248"/>
    <x v="1955"/>
    <x v="1933"/>
    <x v="1"/>
    <x v="4"/>
    <x v="4"/>
    <n v="0"/>
    <n v="0"/>
    <n v="0"/>
    <n v="0"/>
    <n v="0"/>
    <n v="183478.92"/>
    <n v="183478.92"/>
    <n v="413.74"/>
    <n v="115885"/>
    <n v="116298.74"/>
    <n v="67180.179999999993"/>
    <x v="2"/>
    <x v="1"/>
    <x v="7"/>
    <x v="7"/>
    <s v="655IAB"/>
    <x v="30"/>
    <s v="65WFCB"/>
    <x v="80"/>
    <s v="D6WILD"/>
    <s v="IAB Wildlife/Fish/Consv Biology"/>
    <s v="D6WILD"/>
    <m/>
    <m/>
    <m/>
    <s v="IAB Wildlife/Fish/Consv Biology"/>
    <x v="2"/>
    <m/>
    <x v="0"/>
  </r>
  <r>
    <s v="Harrington, Phill"/>
    <x v="0"/>
    <x v="0"/>
    <x v="3"/>
    <x v="3"/>
    <x v="248"/>
    <x v="1955"/>
    <x v="1933"/>
    <x v="1"/>
    <x v="12"/>
    <x v="12"/>
    <n v="0"/>
    <n v="0"/>
    <n v="0"/>
    <n v="0"/>
    <n v="0"/>
    <n v="0.32"/>
    <n v="0.32"/>
    <n v="0"/>
    <n v="0"/>
    <n v="0"/>
    <n v="0.32"/>
    <x v="2"/>
    <x v="1"/>
    <x v="7"/>
    <x v="7"/>
    <s v="655IAB"/>
    <x v="30"/>
    <s v="65WFCB"/>
    <x v="80"/>
    <s v="D6WILD"/>
    <s v="IAB Wildlife/Fish/Consv Biology"/>
    <s v="D6WILD"/>
    <m/>
    <m/>
    <m/>
    <s v="IAB Wildlife/Fish/Consv Biology"/>
    <x v="2"/>
    <m/>
    <x v="0"/>
  </r>
  <r>
    <s v="Harrington, Phill"/>
    <x v="0"/>
    <x v="0"/>
    <x v="3"/>
    <x v="3"/>
    <x v="248"/>
    <x v="1955"/>
    <x v="1933"/>
    <x v="1"/>
    <x v="10"/>
    <x v="10"/>
    <n v="0"/>
    <n v="0"/>
    <n v="0"/>
    <n v="0"/>
    <n v="0"/>
    <n v="36442"/>
    <n v="36442"/>
    <n v="1724"/>
    <n v="0"/>
    <n v="1724"/>
    <n v="34718"/>
    <x v="2"/>
    <x v="1"/>
    <x v="7"/>
    <x v="7"/>
    <s v="655IAB"/>
    <x v="30"/>
    <s v="65WFCB"/>
    <x v="80"/>
    <s v="D6WILD"/>
    <s v="IAB Wildlife/Fish/Consv Biology"/>
    <s v="D6WILD"/>
    <m/>
    <m/>
    <m/>
    <s v="IAB Wildlife/Fish/Consv Biology"/>
    <x v="2"/>
    <m/>
    <x v="0"/>
  </r>
  <r>
    <s v="Harrington, Phill"/>
    <x v="0"/>
    <x v="0"/>
    <x v="3"/>
    <x v="3"/>
    <x v="248"/>
    <x v="1955"/>
    <x v="1933"/>
    <x v="1"/>
    <x v="13"/>
    <x v="7"/>
    <n v="0"/>
    <n v="0"/>
    <n v="0"/>
    <n v="0"/>
    <n v="0"/>
    <n v="34132.57"/>
    <n v="34132.57"/>
    <n v="2305.61"/>
    <n v="0"/>
    <n v="2305.61"/>
    <n v="31826.959999999999"/>
    <x v="2"/>
    <x v="1"/>
    <x v="7"/>
    <x v="7"/>
    <s v="655IAB"/>
    <x v="30"/>
    <s v="65WFCB"/>
    <x v="80"/>
    <s v="D6WILD"/>
    <s v="IAB Wildlife/Fish/Consv Biology"/>
    <s v="D6WILD"/>
    <m/>
    <m/>
    <m/>
    <s v="IAB Wildlife/Fish/Consv Biology"/>
    <x v="2"/>
    <m/>
    <x v="0"/>
  </r>
  <r>
    <s v="Harrington, Phill"/>
    <x v="0"/>
    <x v="0"/>
    <x v="3"/>
    <x v="3"/>
    <x v="248"/>
    <x v="1956"/>
    <x v="1934"/>
    <x v="0"/>
    <x v="6"/>
    <x v="6"/>
    <n v="0"/>
    <n v="-16.98"/>
    <n v="-16.98"/>
    <n v="-16.98"/>
    <n v="0"/>
    <n v="0"/>
    <n v="0"/>
    <n v="0"/>
    <n v="0"/>
    <n v="0"/>
    <n v="0"/>
    <x v="2"/>
    <x v="1"/>
    <x v="7"/>
    <x v="7"/>
    <s v="655IAB"/>
    <x v="30"/>
    <s v="65WFCB"/>
    <x v="80"/>
    <s v="D6WILD"/>
    <s v="IAB Wildlife/Fish/Consv Biology"/>
    <s v="D6WILD"/>
    <m/>
    <m/>
    <m/>
    <s v="IAB Wildlife/Fish/Consv Biology"/>
    <x v="2"/>
    <m/>
    <x v="0"/>
  </r>
  <r>
    <s v="Harrington, Phill"/>
    <x v="0"/>
    <x v="0"/>
    <x v="3"/>
    <x v="3"/>
    <x v="248"/>
    <x v="1956"/>
    <x v="1934"/>
    <x v="1"/>
    <x v="9"/>
    <x v="9"/>
    <n v="0"/>
    <n v="0"/>
    <n v="0"/>
    <n v="0"/>
    <n v="0"/>
    <n v="-13.59"/>
    <n v="-13.59"/>
    <n v="0"/>
    <n v="0"/>
    <n v="0"/>
    <n v="-13.59"/>
    <x v="2"/>
    <x v="1"/>
    <x v="7"/>
    <x v="7"/>
    <s v="655IAB"/>
    <x v="30"/>
    <s v="65WFCB"/>
    <x v="80"/>
    <s v="D6WILD"/>
    <s v="IAB Wildlife/Fish/Consv Biology"/>
    <s v="D6WILD"/>
    <m/>
    <m/>
    <m/>
    <s v="IAB Wildlife/Fish/Consv Biology"/>
    <x v="2"/>
    <m/>
    <x v="0"/>
  </r>
  <r>
    <s v="Harrington, Phill"/>
    <x v="0"/>
    <x v="0"/>
    <x v="3"/>
    <x v="3"/>
    <x v="248"/>
    <x v="1956"/>
    <x v="1934"/>
    <x v="1"/>
    <x v="7"/>
    <x v="7"/>
    <n v="0"/>
    <n v="0"/>
    <n v="0"/>
    <n v="0"/>
    <n v="0"/>
    <n v="0"/>
    <n v="0"/>
    <n v="-13.58"/>
    <n v="0"/>
    <n v="-13.58"/>
    <n v="13.58"/>
    <x v="2"/>
    <x v="1"/>
    <x v="7"/>
    <x v="7"/>
    <s v="655IAB"/>
    <x v="30"/>
    <s v="65WFCB"/>
    <x v="80"/>
    <s v="D6WILD"/>
    <s v="IAB Wildlife/Fish/Consv Biology"/>
    <s v="D6WILD"/>
    <m/>
    <m/>
    <m/>
    <s v="IAB Wildlife/Fish/Consv Biology"/>
    <x v="2"/>
    <m/>
    <x v="0"/>
  </r>
  <r>
    <s v="Harrington, Phill"/>
    <x v="0"/>
    <x v="0"/>
    <x v="3"/>
    <x v="3"/>
    <x v="248"/>
    <x v="1956"/>
    <x v="1934"/>
    <x v="1"/>
    <x v="13"/>
    <x v="7"/>
    <n v="0"/>
    <n v="0"/>
    <n v="0"/>
    <n v="0"/>
    <n v="0"/>
    <n v="-3.39"/>
    <n v="-3.39"/>
    <n v="-3.4"/>
    <n v="0"/>
    <n v="-3.4"/>
    <n v="0.01"/>
    <x v="2"/>
    <x v="1"/>
    <x v="7"/>
    <x v="7"/>
    <s v="655IAB"/>
    <x v="30"/>
    <s v="65WFCB"/>
    <x v="80"/>
    <s v="D6WILD"/>
    <s v="IAB Wildlife/Fish/Consv Biology"/>
    <s v="D6WILD"/>
    <m/>
    <m/>
    <m/>
    <s v="IAB Wildlife/Fish/Consv Biology"/>
    <x v="2"/>
    <m/>
    <x v="0"/>
  </r>
  <r>
    <s v="Harrington, Phill"/>
    <x v="0"/>
    <x v="0"/>
    <x v="3"/>
    <x v="3"/>
    <x v="248"/>
    <x v="1957"/>
    <x v="1935"/>
    <x v="0"/>
    <x v="2"/>
    <x v="2"/>
    <n v="0"/>
    <n v="77919.88"/>
    <n v="77919.88"/>
    <n v="5181.92"/>
    <n v="0"/>
    <n v="0"/>
    <n v="0"/>
    <n v="0"/>
    <n v="0"/>
    <n v="0"/>
    <n v="72737.960000000006"/>
    <x v="2"/>
    <x v="1"/>
    <x v="7"/>
    <x v="7"/>
    <s v="655IAB"/>
    <x v="30"/>
    <s v="65WFCB"/>
    <x v="80"/>
    <s v="D6WILD"/>
    <s v="IAB Wildlife/Fish/Consv Biology"/>
    <s v="D6WILD"/>
    <m/>
    <m/>
    <m/>
    <s v="IAB Wildlife/Fish/Consv Biology"/>
    <x v="2"/>
    <m/>
    <x v="0"/>
  </r>
  <r>
    <s v="Harrington, Phill"/>
    <x v="0"/>
    <x v="0"/>
    <x v="3"/>
    <x v="3"/>
    <x v="248"/>
    <x v="1957"/>
    <x v="1935"/>
    <x v="1"/>
    <x v="9"/>
    <x v="9"/>
    <n v="0"/>
    <n v="0"/>
    <n v="0"/>
    <n v="0"/>
    <n v="0"/>
    <n v="36287.61"/>
    <n v="36287.61"/>
    <n v="0"/>
    <n v="0"/>
    <n v="0"/>
    <n v="36287.61"/>
    <x v="2"/>
    <x v="1"/>
    <x v="7"/>
    <x v="7"/>
    <s v="655IAB"/>
    <x v="30"/>
    <s v="65WFCB"/>
    <x v="80"/>
    <s v="D6WILD"/>
    <s v="IAB Wildlife/Fish/Consv Biology"/>
    <s v="D6WILD"/>
    <m/>
    <m/>
    <m/>
    <s v="IAB Wildlife/Fish/Consv Biology"/>
    <x v="2"/>
    <m/>
    <x v="0"/>
  </r>
  <r>
    <s v="Harrington, Phill"/>
    <x v="0"/>
    <x v="0"/>
    <x v="3"/>
    <x v="3"/>
    <x v="248"/>
    <x v="1957"/>
    <x v="1935"/>
    <x v="1"/>
    <x v="11"/>
    <x v="11"/>
    <n v="0"/>
    <n v="0"/>
    <n v="0"/>
    <n v="0"/>
    <n v="0"/>
    <n v="11301.19"/>
    <n v="11301.19"/>
    <n v="3443.14"/>
    <n v="2220"/>
    <n v="5663.14"/>
    <n v="5638.05"/>
    <x v="2"/>
    <x v="1"/>
    <x v="7"/>
    <x v="7"/>
    <s v="655IAB"/>
    <x v="30"/>
    <s v="65WFCB"/>
    <x v="80"/>
    <s v="D6WILD"/>
    <s v="IAB Wildlife/Fish/Consv Biology"/>
    <s v="D6WILD"/>
    <m/>
    <m/>
    <m/>
    <s v="IAB Wildlife/Fish/Consv Biology"/>
    <x v="2"/>
    <m/>
    <x v="0"/>
  </r>
  <r>
    <s v="Harrington, Phill"/>
    <x v="0"/>
    <x v="0"/>
    <x v="3"/>
    <x v="3"/>
    <x v="248"/>
    <x v="1957"/>
    <x v="1935"/>
    <x v="1"/>
    <x v="12"/>
    <x v="12"/>
    <n v="0"/>
    <n v="0"/>
    <n v="0"/>
    <n v="0"/>
    <n v="0"/>
    <n v="4185.0200000000004"/>
    <n v="4185.0200000000004"/>
    <n v="0"/>
    <n v="0"/>
    <n v="0"/>
    <n v="4185.0200000000004"/>
    <x v="2"/>
    <x v="1"/>
    <x v="7"/>
    <x v="7"/>
    <s v="655IAB"/>
    <x v="30"/>
    <s v="65WFCB"/>
    <x v="80"/>
    <s v="D6WILD"/>
    <s v="IAB Wildlife/Fish/Consv Biology"/>
    <s v="D6WILD"/>
    <m/>
    <m/>
    <m/>
    <s v="IAB Wildlife/Fish/Consv Biology"/>
    <x v="2"/>
    <m/>
    <x v="0"/>
  </r>
  <r>
    <s v="Harrington, Phill"/>
    <x v="0"/>
    <x v="0"/>
    <x v="3"/>
    <x v="3"/>
    <x v="248"/>
    <x v="1957"/>
    <x v="1935"/>
    <x v="1"/>
    <x v="13"/>
    <x v="7"/>
    <n v="0"/>
    <n v="0"/>
    <n v="0"/>
    <n v="0"/>
    <n v="0"/>
    <n v="26146.06"/>
    <n v="26146.06"/>
    <n v="1738.78"/>
    <n v="0"/>
    <n v="1738.78"/>
    <n v="24407.279999999999"/>
    <x v="2"/>
    <x v="1"/>
    <x v="7"/>
    <x v="7"/>
    <s v="655IAB"/>
    <x v="30"/>
    <s v="65WFCB"/>
    <x v="80"/>
    <s v="D6WILD"/>
    <s v="IAB Wildlife/Fish/Consv Biology"/>
    <s v="D6WILD"/>
    <m/>
    <m/>
    <m/>
    <s v="IAB Wildlife/Fish/Consv Biology"/>
    <x v="2"/>
    <m/>
    <x v="0"/>
  </r>
  <r>
    <s v="Harrington, Phill"/>
    <x v="0"/>
    <x v="0"/>
    <x v="3"/>
    <x v="3"/>
    <x v="248"/>
    <x v="1958"/>
    <x v="1936"/>
    <x v="0"/>
    <x v="2"/>
    <x v="2"/>
    <n v="0"/>
    <n v="28221.360000000001"/>
    <n v="28221.360000000001"/>
    <n v="15490.9"/>
    <n v="0"/>
    <n v="0"/>
    <n v="0"/>
    <n v="0"/>
    <n v="0"/>
    <n v="0"/>
    <n v="12730.46"/>
    <x v="2"/>
    <x v="1"/>
    <x v="7"/>
    <x v="7"/>
    <s v="655IAB"/>
    <x v="30"/>
    <s v="65WFCB"/>
    <x v="80"/>
    <s v="D6WILD"/>
    <s v="IAB Wildlife/Fish/Consv Biology"/>
    <s v="D6WILD"/>
    <m/>
    <m/>
    <m/>
    <s v="IAB Wildlife/Fish/Consv Biology"/>
    <x v="2"/>
    <m/>
    <x v="0"/>
  </r>
  <r>
    <s v="Harrington, Phill"/>
    <x v="0"/>
    <x v="0"/>
    <x v="3"/>
    <x v="3"/>
    <x v="248"/>
    <x v="1958"/>
    <x v="1936"/>
    <x v="1"/>
    <x v="9"/>
    <x v="9"/>
    <n v="0"/>
    <n v="0"/>
    <n v="0"/>
    <n v="0"/>
    <n v="0"/>
    <n v="10349.52"/>
    <n v="10349.52"/>
    <n v="10349.219999999999"/>
    <n v="0"/>
    <n v="10349.219999999999"/>
    <n v="0.3"/>
    <x v="2"/>
    <x v="1"/>
    <x v="7"/>
    <x v="7"/>
    <s v="655IAB"/>
    <x v="30"/>
    <s v="65WFCB"/>
    <x v="80"/>
    <s v="D6WILD"/>
    <s v="IAB Wildlife/Fish/Consv Biology"/>
    <s v="D6WILD"/>
    <m/>
    <m/>
    <m/>
    <s v="IAB Wildlife/Fish/Consv Biology"/>
    <x v="2"/>
    <m/>
    <x v="0"/>
  </r>
  <r>
    <s v="Harrington, Phill"/>
    <x v="0"/>
    <x v="0"/>
    <x v="3"/>
    <x v="3"/>
    <x v="248"/>
    <x v="1958"/>
    <x v="1936"/>
    <x v="1"/>
    <x v="11"/>
    <x v="11"/>
    <n v="0"/>
    <n v="0"/>
    <n v="0"/>
    <n v="0"/>
    <n v="0"/>
    <n v="4736.21"/>
    <n v="4736.21"/>
    <n v="1952.6"/>
    <n v="0"/>
    <n v="1952.6"/>
    <n v="2783.61"/>
    <x v="2"/>
    <x v="1"/>
    <x v="7"/>
    <x v="7"/>
    <s v="655IAB"/>
    <x v="30"/>
    <s v="65WFCB"/>
    <x v="80"/>
    <s v="D6WILD"/>
    <s v="IAB Wildlife/Fish/Consv Biology"/>
    <s v="D6WILD"/>
    <m/>
    <m/>
    <m/>
    <s v="IAB Wildlife/Fish/Consv Biology"/>
    <x v="2"/>
    <m/>
    <x v="0"/>
  </r>
  <r>
    <s v="Harrington, Phill"/>
    <x v="0"/>
    <x v="0"/>
    <x v="3"/>
    <x v="3"/>
    <x v="248"/>
    <x v="1958"/>
    <x v="1936"/>
    <x v="1"/>
    <x v="4"/>
    <x v="4"/>
    <n v="0"/>
    <n v="0"/>
    <n v="0"/>
    <n v="0"/>
    <n v="0"/>
    <n v="5426.87"/>
    <n v="5426.87"/>
    <n v="1966.73"/>
    <n v="0"/>
    <n v="1966.73"/>
    <n v="3460.14"/>
    <x v="2"/>
    <x v="1"/>
    <x v="7"/>
    <x v="7"/>
    <s v="655IAB"/>
    <x v="30"/>
    <s v="65WFCB"/>
    <x v="80"/>
    <s v="D6WILD"/>
    <s v="IAB Wildlife/Fish/Consv Biology"/>
    <s v="D6WILD"/>
    <m/>
    <m/>
    <m/>
    <s v="IAB Wildlife/Fish/Consv Biology"/>
    <x v="2"/>
    <m/>
    <x v="0"/>
  </r>
  <r>
    <s v="Harrington, Phill"/>
    <x v="0"/>
    <x v="0"/>
    <x v="3"/>
    <x v="3"/>
    <x v="248"/>
    <x v="1958"/>
    <x v="1936"/>
    <x v="1"/>
    <x v="12"/>
    <x v="12"/>
    <n v="0"/>
    <n v="0"/>
    <n v="0"/>
    <n v="0"/>
    <n v="0"/>
    <n v="6722.76"/>
    <n v="6722.76"/>
    <n v="236.35"/>
    <n v="0"/>
    <n v="236.35"/>
    <n v="6486.41"/>
    <x v="2"/>
    <x v="1"/>
    <x v="7"/>
    <x v="7"/>
    <s v="655IAB"/>
    <x v="30"/>
    <s v="65WFCB"/>
    <x v="80"/>
    <s v="D6WILD"/>
    <s v="IAB Wildlife/Fish/Consv Biology"/>
    <s v="D6WILD"/>
    <m/>
    <m/>
    <m/>
    <s v="IAB Wildlife/Fish/Consv Biology"/>
    <x v="2"/>
    <m/>
    <x v="0"/>
  </r>
  <r>
    <s v="Harrington, Phill"/>
    <x v="0"/>
    <x v="0"/>
    <x v="3"/>
    <x v="3"/>
    <x v="248"/>
    <x v="1958"/>
    <x v="1936"/>
    <x v="1"/>
    <x v="10"/>
    <x v="10"/>
    <n v="0"/>
    <n v="0"/>
    <n v="0"/>
    <n v="0"/>
    <n v="0"/>
    <n v="986"/>
    <n v="986"/>
    <n v="986"/>
    <n v="0"/>
    <n v="986"/>
    <n v="0"/>
    <x v="2"/>
    <x v="1"/>
    <x v="7"/>
    <x v="7"/>
    <s v="655IAB"/>
    <x v="30"/>
    <s v="65WFCB"/>
    <x v="80"/>
    <s v="D6WILD"/>
    <s v="IAB Wildlife/Fish/Consv Biology"/>
    <s v="D6WILD"/>
    <m/>
    <m/>
    <m/>
    <s v="IAB Wildlife/Fish/Consv Biology"/>
    <x v="2"/>
    <m/>
    <x v="0"/>
  </r>
  <r>
    <s v="Harrington, Phill"/>
    <x v="0"/>
    <x v="0"/>
    <x v="3"/>
    <x v="3"/>
    <x v="248"/>
    <x v="1959"/>
    <x v="1937"/>
    <x v="0"/>
    <x v="5"/>
    <x v="5"/>
    <n v="0"/>
    <n v="25000"/>
    <n v="25000"/>
    <n v="0"/>
    <n v="0"/>
    <n v="0"/>
    <n v="0"/>
    <n v="0"/>
    <n v="0"/>
    <n v="0"/>
    <n v="25000"/>
    <x v="2"/>
    <x v="1"/>
    <x v="7"/>
    <x v="7"/>
    <s v="655IAB"/>
    <x v="30"/>
    <s v="65WFCB"/>
    <x v="80"/>
    <s v="D6WILD"/>
    <s v="IAB Wildlife/Fish/Consv Biology"/>
    <s v="D6WILD"/>
    <m/>
    <m/>
    <m/>
    <s v="IAB Wildlife/Fish/Consv Biology"/>
    <x v="2"/>
    <m/>
    <x v="0"/>
  </r>
  <r>
    <s v="Harrington, Phill"/>
    <x v="0"/>
    <x v="0"/>
    <x v="3"/>
    <x v="3"/>
    <x v="248"/>
    <x v="1959"/>
    <x v="1937"/>
    <x v="1"/>
    <x v="9"/>
    <x v="9"/>
    <n v="0"/>
    <n v="0"/>
    <n v="0"/>
    <n v="0"/>
    <n v="0"/>
    <n v="18460"/>
    <n v="18460"/>
    <n v="0"/>
    <n v="0"/>
    <n v="0"/>
    <n v="18460"/>
    <x v="2"/>
    <x v="1"/>
    <x v="7"/>
    <x v="7"/>
    <s v="655IAB"/>
    <x v="30"/>
    <s v="65WFCB"/>
    <x v="80"/>
    <s v="D6WILD"/>
    <s v="IAB Wildlife/Fish/Consv Biology"/>
    <s v="D6WILD"/>
    <m/>
    <m/>
    <m/>
    <s v="IAB Wildlife/Fish/Consv Biology"/>
    <x v="2"/>
    <m/>
    <x v="0"/>
  </r>
  <r>
    <s v="Harrington, Phill"/>
    <x v="0"/>
    <x v="0"/>
    <x v="3"/>
    <x v="3"/>
    <x v="248"/>
    <x v="1959"/>
    <x v="1937"/>
    <x v="1"/>
    <x v="11"/>
    <x v="11"/>
    <n v="0"/>
    <n v="0"/>
    <n v="0"/>
    <n v="0"/>
    <n v="0"/>
    <n v="4040"/>
    <n v="4040"/>
    <n v="0"/>
    <n v="0"/>
    <n v="0"/>
    <n v="4040"/>
    <x v="2"/>
    <x v="1"/>
    <x v="7"/>
    <x v="7"/>
    <s v="655IAB"/>
    <x v="30"/>
    <s v="65WFCB"/>
    <x v="80"/>
    <s v="D6WILD"/>
    <s v="IAB Wildlife/Fish/Consv Biology"/>
    <s v="D6WILD"/>
    <m/>
    <m/>
    <m/>
    <s v="IAB Wildlife/Fish/Consv Biology"/>
    <x v="2"/>
    <m/>
    <x v="0"/>
  </r>
  <r>
    <s v="Harrington, Phill"/>
    <x v="0"/>
    <x v="0"/>
    <x v="3"/>
    <x v="3"/>
    <x v="248"/>
    <x v="1959"/>
    <x v="1937"/>
    <x v="1"/>
    <x v="12"/>
    <x v="12"/>
    <n v="0"/>
    <n v="0"/>
    <n v="0"/>
    <n v="0"/>
    <n v="0"/>
    <n v="2500"/>
    <n v="2500"/>
    <n v="0"/>
    <n v="0"/>
    <n v="0"/>
    <n v="2500"/>
    <x v="2"/>
    <x v="1"/>
    <x v="7"/>
    <x v="7"/>
    <s v="655IAB"/>
    <x v="30"/>
    <s v="65WFCB"/>
    <x v="80"/>
    <s v="D6WILD"/>
    <s v="IAB Wildlife/Fish/Consv Biology"/>
    <s v="D6WILD"/>
    <m/>
    <m/>
    <m/>
    <s v="IAB Wildlife/Fish/Consv Biology"/>
    <x v="2"/>
    <m/>
    <x v="0"/>
  </r>
  <r>
    <s v="Harrington, Phill"/>
    <x v="0"/>
    <x v="0"/>
    <x v="3"/>
    <x v="3"/>
    <x v="248"/>
    <x v="1960"/>
    <x v="1938"/>
    <x v="0"/>
    <x v="2"/>
    <x v="2"/>
    <n v="0"/>
    <n v="7694"/>
    <n v="7694"/>
    <n v="8156.52"/>
    <n v="0"/>
    <n v="0"/>
    <n v="0"/>
    <n v="0"/>
    <n v="0"/>
    <n v="0"/>
    <n v="-462.52"/>
    <x v="2"/>
    <x v="1"/>
    <x v="7"/>
    <x v="7"/>
    <s v="655IAB"/>
    <x v="30"/>
    <s v="65WFCB"/>
    <x v="80"/>
    <s v="D6WILD"/>
    <s v="IAB Wildlife/Fish/Consv Biology"/>
    <s v="D6WILD"/>
    <m/>
    <m/>
    <m/>
    <s v="IAB Wildlife/Fish/Consv Biology"/>
    <x v="2"/>
    <m/>
    <x v="0"/>
  </r>
  <r>
    <s v="Harrington, Phill"/>
    <x v="0"/>
    <x v="0"/>
    <x v="3"/>
    <x v="3"/>
    <x v="248"/>
    <x v="1960"/>
    <x v="1938"/>
    <x v="1"/>
    <x v="11"/>
    <x v="11"/>
    <n v="0"/>
    <n v="0"/>
    <n v="0"/>
    <n v="0"/>
    <n v="0"/>
    <n v="2000"/>
    <n v="2000"/>
    <n v="0"/>
    <n v="0"/>
    <n v="0"/>
    <n v="2000"/>
    <x v="2"/>
    <x v="1"/>
    <x v="7"/>
    <x v="7"/>
    <s v="655IAB"/>
    <x v="30"/>
    <s v="65WFCB"/>
    <x v="80"/>
    <s v="D6WILD"/>
    <s v="IAB Wildlife/Fish/Consv Biology"/>
    <s v="D6WILD"/>
    <m/>
    <m/>
    <m/>
    <s v="IAB Wildlife/Fish/Consv Biology"/>
    <x v="2"/>
    <m/>
    <x v="0"/>
  </r>
  <r>
    <s v="Harrington, Phill"/>
    <x v="0"/>
    <x v="0"/>
    <x v="3"/>
    <x v="3"/>
    <x v="248"/>
    <x v="1960"/>
    <x v="1938"/>
    <x v="1"/>
    <x v="4"/>
    <x v="4"/>
    <n v="0"/>
    <n v="0"/>
    <n v="0"/>
    <n v="0"/>
    <n v="0"/>
    <n v="5694"/>
    <n v="5694"/>
    <n v="8156.52"/>
    <n v="0"/>
    <n v="8156.52"/>
    <n v="-2462.52"/>
    <x v="2"/>
    <x v="1"/>
    <x v="7"/>
    <x v="7"/>
    <s v="655IAB"/>
    <x v="30"/>
    <s v="65WFCB"/>
    <x v="80"/>
    <s v="D6WILD"/>
    <s v="IAB Wildlife/Fish/Consv Biology"/>
    <s v="D6WILD"/>
    <m/>
    <m/>
    <m/>
    <s v="IAB Wildlife/Fish/Consv Biology"/>
    <x v="2"/>
    <m/>
    <x v="0"/>
  </r>
  <r>
    <s v="Harrington, Phill"/>
    <x v="0"/>
    <x v="0"/>
    <x v="3"/>
    <x v="3"/>
    <x v="248"/>
    <x v="1961"/>
    <x v="1939"/>
    <x v="0"/>
    <x v="2"/>
    <x v="2"/>
    <n v="0"/>
    <n v="11200.5"/>
    <n v="11200.5"/>
    <n v="0"/>
    <n v="0"/>
    <n v="0"/>
    <n v="0"/>
    <n v="0"/>
    <n v="0"/>
    <n v="0"/>
    <n v="11200.5"/>
    <x v="2"/>
    <x v="1"/>
    <x v="7"/>
    <x v="7"/>
    <s v="655IAB"/>
    <x v="30"/>
    <s v="65WFCB"/>
    <x v="80"/>
    <s v="D6WILD"/>
    <s v="IAB Wildlife/Fish/Consv Biology"/>
    <s v="D6WILD"/>
    <m/>
    <m/>
    <m/>
    <s v="IAB Wildlife/Fish/Consv Biology"/>
    <x v="2"/>
    <m/>
    <x v="0"/>
  </r>
  <r>
    <s v="Harrington, Phill"/>
    <x v="0"/>
    <x v="0"/>
    <x v="3"/>
    <x v="3"/>
    <x v="248"/>
    <x v="1961"/>
    <x v="1939"/>
    <x v="1"/>
    <x v="9"/>
    <x v="9"/>
    <n v="0"/>
    <n v="0"/>
    <n v="0"/>
    <n v="0"/>
    <n v="0"/>
    <n v="8116.5"/>
    <n v="8116.5"/>
    <n v="0"/>
    <n v="0"/>
    <n v="0"/>
    <n v="8116.5"/>
    <x v="2"/>
    <x v="1"/>
    <x v="7"/>
    <x v="7"/>
    <s v="655IAB"/>
    <x v="30"/>
    <s v="65WFCB"/>
    <x v="80"/>
    <s v="D6WILD"/>
    <s v="IAB Wildlife/Fish/Consv Biology"/>
    <s v="D6WILD"/>
    <m/>
    <m/>
    <m/>
    <s v="IAB Wildlife/Fish/Consv Biology"/>
    <x v="2"/>
    <m/>
    <x v="0"/>
  </r>
  <r>
    <s v="Harrington, Phill"/>
    <x v="0"/>
    <x v="0"/>
    <x v="3"/>
    <x v="3"/>
    <x v="248"/>
    <x v="1961"/>
    <x v="1939"/>
    <x v="1"/>
    <x v="10"/>
    <x v="10"/>
    <n v="0"/>
    <n v="0"/>
    <n v="0"/>
    <n v="0"/>
    <n v="0"/>
    <n v="3084"/>
    <n v="3084"/>
    <n v="0"/>
    <n v="0"/>
    <n v="0"/>
    <n v="3084"/>
    <x v="2"/>
    <x v="1"/>
    <x v="7"/>
    <x v="7"/>
    <s v="655IAB"/>
    <x v="30"/>
    <s v="65WFCB"/>
    <x v="80"/>
    <s v="D6WILD"/>
    <s v="IAB Wildlife/Fish/Consv Biology"/>
    <s v="D6WILD"/>
    <m/>
    <m/>
    <m/>
    <s v="IAB Wildlife/Fish/Consv Biology"/>
    <x v="2"/>
    <m/>
    <x v="0"/>
  </r>
  <r>
    <s v="Harrington, Phill"/>
    <x v="0"/>
    <x v="0"/>
    <x v="3"/>
    <x v="3"/>
    <x v="248"/>
    <x v="1962"/>
    <x v="1940"/>
    <x v="0"/>
    <x v="6"/>
    <x v="6"/>
    <n v="0"/>
    <n v="69280"/>
    <n v="69280"/>
    <n v="46278.93"/>
    <n v="0"/>
    <n v="0"/>
    <n v="0"/>
    <n v="0"/>
    <n v="0"/>
    <n v="0"/>
    <n v="23001.07"/>
    <x v="2"/>
    <x v="1"/>
    <x v="7"/>
    <x v="7"/>
    <s v="655IAB"/>
    <x v="30"/>
    <s v="65WFCB"/>
    <x v="80"/>
    <s v="D6WILD"/>
    <s v="IAB Wildlife/Fish/Consv Biology"/>
    <s v="D6WILD"/>
    <m/>
    <m/>
    <m/>
    <s v="IAB Wildlife/Fish/Consv Biology"/>
    <x v="2"/>
    <m/>
    <x v="0"/>
  </r>
  <r>
    <s v="Harrington, Phill"/>
    <x v="0"/>
    <x v="0"/>
    <x v="3"/>
    <x v="3"/>
    <x v="248"/>
    <x v="1962"/>
    <x v="1940"/>
    <x v="1"/>
    <x v="9"/>
    <x v="9"/>
    <n v="0"/>
    <n v="0"/>
    <n v="0"/>
    <n v="0"/>
    <n v="0"/>
    <n v="35353"/>
    <n v="35353"/>
    <n v="24663.85"/>
    <n v="0"/>
    <n v="24663.85"/>
    <n v="10689.15"/>
    <x v="2"/>
    <x v="1"/>
    <x v="7"/>
    <x v="7"/>
    <s v="655IAB"/>
    <x v="30"/>
    <s v="65WFCB"/>
    <x v="80"/>
    <s v="D6WILD"/>
    <s v="IAB Wildlife/Fish/Consv Biology"/>
    <s v="D6WILD"/>
    <m/>
    <m/>
    <m/>
    <s v="IAB Wildlife/Fish/Consv Biology"/>
    <x v="2"/>
    <m/>
    <x v="0"/>
  </r>
  <r>
    <s v="Harrington, Phill"/>
    <x v="0"/>
    <x v="0"/>
    <x v="3"/>
    <x v="3"/>
    <x v="248"/>
    <x v="1962"/>
    <x v="1940"/>
    <x v="1"/>
    <x v="11"/>
    <x v="11"/>
    <n v="0"/>
    <n v="0"/>
    <n v="0"/>
    <n v="0"/>
    <n v="0"/>
    <n v="2346"/>
    <n v="2346"/>
    <n v="0"/>
    <n v="0"/>
    <n v="0"/>
    <n v="2346"/>
    <x v="2"/>
    <x v="1"/>
    <x v="7"/>
    <x v="7"/>
    <s v="655IAB"/>
    <x v="30"/>
    <s v="65WFCB"/>
    <x v="80"/>
    <s v="D6WILD"/>
    <s v="IAB Wildlife/Fish/Consv Biology"/>
    <s v="D6WILD"/>
    <m/>
    <m/>
    <m/>
    <s v="IAB Wildlife/Fish/Consv Biology"/>
    <x v="2"/>
    <m/>
    <x v="0"/>
  </r>
  <r>
    <s v="Harrington, Phill"/>
    <x v="0"/>
    <x v="0"/>
    <x v="3"/>
    <x v="3"/>
    <x v="248"/>
    <x v="1962"/>
    <x v="1940"/>
    <x v="1"/>
    <x v="4"/>
    <x v="4"/>
    <n v="0"/>
    <n v="0"/>
    <n v="0"/>
    <n v="0"/>
    <n v="0"/>
    <n v="0"/>
    <n v="0"/>
    <n v="75"/>
    <n v="0"/>
    <n v="75"/>
    <n v="-75"/>
    <x v="2"/>
    <x v="1"/>
    <x v="7"/>
    <x v="7"/>
    <s v="655IAB"/>
    <x v="30"/>
    <s v="65WFCB"/>
    <x v="80"/>
    <s v="D6WILD"/>
    <s v="IAB Wildlife/Fish/Consv Biology"/>
    <s v="D6WILD"/>
    <m/>
    <m/>
    <m/>
    <s v="IAB Wildlife/Fish/Consv Biology"/>
    <x v="2"/>
    <m/>
    <x v="0"/>
  </r>
  <r>
    <s v="Harrington, Phill"/>
    <x v="0"/>
    <x v="0"/>
    <x v="3"/>
    <x v="3"/>
    <x v="248"/>
    <x v="1962"/>
    <x v="1940"/>
    <x v="1"/>
    <x v="10"/>
    <x v="10"/>
    <n v="0"/>
    <n v="0"/>
    <n v="0"/>
    <n v="0"/>
    <n v="0"/>
    <n v="12543"/>
    <n v="12543"/>
    <n v="9047"/>
    <n v="0"/>
    <n v="9047"/>
    <n v="3496"/>
    <x v="2"/>
    <x v="1"/>
    <x v="7"/>
    <x v="7"/>
    <s v="655IAB"/>
    <x v="30"/>
    <s v="65WFCB"/>
    <x v="80"/>
    <s v="D6WILD"/>
    <s v="IAB Wildlife/Fish/Consv Biology"/>
    <s v="D6WILD"/>
    <m/>
    <m/>
    <m/>
    <s v="IAB Wildlife/Fish/Consv Biology"/>
    <x v="2"/>
    <m/>
    <x v="0"/>
  </r>
  <r>
    <s v="Harrington, Phill"/>
    <x v="0"/>
    <x v="0"/>
    <x v="3"/>
    <x v="3"/>
    <x v="248"/>
    <x v="1962"/>
    <x v="1940"/>
    <x v="1"/>
    <x v="13"/>
    <x v="7"/>
    <n v="0"/>
    <n v="0"/>
    <n v="0"/>
    <n v="0"/>
    <n v="0"/>
    <n v="19038"/>
    <n v="19038"/>
    <n v="12493.08"/>
    <n v="0"/>
    <n v="12493.08"/>
    <n v="6544.92"/>
    <x v="2"/>
    <x v="1"/>
    <x v="7"/>
    <x v="7"/>
    <s v="655IAB"/>
    <x v="30"/>
    <s v="65WFCB"/>
    <x v="80"/>
    <s v="D6WILD"/>
    <s v="IAB Wildlife/Fish/Consv Biology"/>
    <s v="D6WILD"/>
    <m/>
    <m/>
    <m/>
    <s v="IAB Wildlife/Fish/Consv Biology"/>
    <x v="2"/>
    <m/>
    <x v="0"/>
  </r>
  <r>
    <s v="Harrington, Phill"/>
    <x v="0"/>
    <x v="0"/>
    <x v="3"/>
    <x v="3"/>
    <x v="248"/>
    <x v="1963"/>
    <x v="1941"/>
    <x v="0"/>
    <x v="5"/>
    <x v="5"/>
    <n v="0"/>
    <n v="112849.42"/>
    <n v="112849.42"/>
    <n v="19372.55"/>
    <n v="0"/>
    <n v="0"/>
    <n v="0"/>
    <n v="0"/>
    <n v="0"/>
    <n v="0"/>
    <n v="93476.87"/>
    <x v="2"/>
    <x v="1"/>
    <x v="7"/>
    <x v="7"/>
    <s v="655IAB"/>
    <x v="30"/>
    <s v="65WFCB"/>
    <x v="80"/>
    <s v="D6WILD"/>
    <s v="IAB Wildlife/Fish/Consv Biology"/>
    <s v="D6WILD"/>
    <m/>
    <m/>
    <m/>
    <s v="IAB Wildlife/Fish/Consv Biology"/>
    <x v="2"/>
    <m/>
    <x v="0"/>
  </r>
  <r>
    <s v="Harrington, Phill"/>
    <x v="0"/>
    <x v="0"/>
    <x v="3"/>
    <x v="3"/>
    <x v="248"/>
    <x v="1963"/>
    <x v="1941"/>
    <x v="1"/>
    <x v="9"/>
    <x v="9"/>
    <n v="0"/>
    <n v="0"/>
    <n v="0"/>
    <n v="0"/>
    <n v="0"/>
    <n v="27656"/>
    <n v="27656"/>
    <n v="0"/>
    <n v="0"/>
    <n v="0"/>
    <n v="27656"/>
    <x v="2"/>
    <x v="1"/>
    <x v="7"/>
    <x v="7"/>
    <s v="655IAB"/>
    <x v="30"/>
    <s v="65WFCB"/>
    <x v="80"/>
    <s v="D6WILD"/>
    <s v="IAB Wildlife/Fish/Consv Biology"/>
    <s v="D6WILD"/>
    <m/>
    <m/>
    <m/>
    <s v="IAB Wildlife/Fish/Consv Biology"/>
    <x v="2"/>
    <m/>
    <x v="0"/>
  </r>
  <r>
    <s v="Harrington, Phill"/>
    <x v="0"/>
    <x v="0"/>
    <x v="3"/>
    <x v="3"/>
    <x v="248"/>
    <x v="1963"/>
    <x v="1941"/>
    <x v="1"/>
    <x v="11"/>
    <x v="11"/>
    <n v="0"/>
    <n v="0"/>
    <n v="0"/>
    <n v="0"/>
    <n v="0"/>
    <n v="7265"/>
    <n v="7265"/>
    <n v="0"/>
    <n v="0"/>
    <n v="0"/>
    <n v="7265"/>
    <x v="2"/>
    <x v="1"/>
    <x v="7"/>
    <x v="7"/>
    <s v="655IAB"/>
    <x v="30"/>
    <s v="65WFCB"/>
    <x v="80"/>
    <s v="D6WILD"/>
    <s v="IAB Wildlife/Fish/Consv Biology"/>
    <s v="D6WILD"/>
    <m/>
    <m/>
    <m/>
    <s v="IAB Wildlife/Fish/Consv Biology"/>
    <x v="2"/>
    <m/>
    <x v="0"/>
  </r>
  <r>
    <s v="Harrington, Phill"/>
    <x v="0"/>
    <x v="0"/>
    <x v="3"/>
    <x v="3"/>
    <x v="248"/>
    <x v="1963"/>
    <x v="1941"/>
    <x v="1"/>
    <x v="4"/>
    <x v="4"/>
    <n v="0"/>
    <n v="0"/>
    <n v="0"/>
    <n v="0"/>
    <n v="0"/>
    <n v="21762"/>
    <n v="21762"/>
    <n v="2337.94"/>
    <n v="0"/>
    <n v="2337.94"/>
    <n v="19424.060000000001"/>
    <x v="2"/>
    <x v="1"/>
    <x v="7"/>
    <x v="7"/>
    <s v="655IAB"/>
    <x v="30"/>
    <s v="65WFCB"/>
    <x v="80"/>
    <s v="D6WILD"/>
    <s v="IAB Wildlife/Fish/Consv Biology"/>
    <s v="D6WILD"/>
    <m/>
    <m/>
    <m/>
    <s v="IAB Wildlife/Fish/Consv Biology"/>
    <x v="2"/>
    <m/>
    <x v="0"/>
  </r>
  <r>
    <s v="Harrington, Phill"/>
    <x v="0"/>
    <x v="0"/>
    <x v="3"/>
    <x v="3"/>
    <x v="248"/>
    <x v="1963"/>
    <x v="1941"/>
    <x v="1"/>
    <x v="12"/>
    <x v="12"/>
    <n v="0"/>
    <n v="0"/>
    <n v="0"/>
    <n v="0"/>
    <n v="0"/>
    <n v="18300"/>
    <n v="18300"/>
    <n v="10534.19"/>
    <n v="0"/>
    <n v="10534.19"/>
    <n v="7765.81"/>
    <x v="2"/>
    <x v="1"/>
    <x v="7"/>
    <x v="7"/>
    <s v="655IAB"/>
    <x v="30"/>
    <s v="65WFCB"/>
    <x v="80"/>
    <s v="D6WILD"/>
    <s v="IAB Wildlife/Fish/Consv Biology"/>
    <s v="D6WILD"/>
    <m/>
    <m/>
    <m/>
    <s v="IAB Wildlife/Fish/Consv Biology"/>
    <x v="2"/>
    <m/>
    <x v="0"/>
  </r>
  <r>
    <s v="Harrington, Phill"/>
    <x v="0"/>
    <x v="0"/>
    <x v="3"/>
    <x v="3"/>
    <x v="248"/>
    <x v="1963"/>
    <x v="1941"/>
    <x v="1"/>
    <x v="13"/>
    <x v="7"/>
    <n v="0"/>
    <n v="0"/>
    <n v="0"/>
    <n v="0"/>
    <n v="0"/>
    <n v="37866.42"/>
    <n v="37866.42"/>
    <n v="6500.42"/>
    <n v="0"/>
    <n v="6500.42"/>
    <n v="31366"/>
    <x v="2"/>
    <x v="1"/>
    <x v="7"/>
    <x v="7"/>
    <s v="655IAB"/>
    <x v="30"/>
    <s v="65WFCB"/>
    <x v="80"/>
    <s v="D6WILD"/>
    <s v="IAB Wildlife/Fish/Consv Biology"/>
    <s v="D6WILD"/>
    <m/>
    <m/>
    <m/>
    <s v="IAB Wildlife/Fish/Consv Biology"/>
    <x v="2"/>
    <m/>
    <x v="0"/>
  </r>
  <r>
    <s v="Harrington, Phill"/>
    <x v="0"/>
    <x v="0"/>
    <x v="3"/>
    <x v="3"/>
    <x v="248"/>
    <x v="1964"/>
    <x v="1942"/>
    <x v="0"/>
    <x v="6"/>
    <x v="6"/>
    <n v="0"/>
    <n v="36080"/>
    <n v="36080"/>
    <n v="10378"/>
    <n v="0"/>
    <n v="0"/>
    <n v="0"/>
    <n v="0"/>
    <n v="0"/>
    <n v="0"/>
    <n v="25702"/>
    <x v="2"/>
    <x v="1"/>
    <x v="7"/>
    <x v="7"/>
    <s v="655IAB"/>
    <x v="30"/>
    <s v="65WFCB"/>
    <x v="80"/>
    <s v="D6WILD"/>
    <s v="IAB Wildlife/Fish/Consv Biology"/>
    <s v="D6WILD"/>
    <m/>
    <m/>
    <m/>
    <s v="IAB Wildlife/Fish/Consv Biology"/>
    <x v="2"/>
    <m/>
    <x v="0"/>
  </r>
  <r>
    <s v="Harrington, Phill"/>
    <x v="0"/>
    <x v="0"/>
    <x v="3"/>
    <x v="3"/>
    <x v="248"/>
    <x v="1964"/>
    <x v="1942"/>
    <x v="1"/>
    <x v="9"/>
    <x v="9"/>
    <n v="0"/>
    <n v="0"/>
    <n v="0"/>
    <n v="0"/>
    <n v="0"/>
    <n v="16000"/>
    <n v="16000"/>
    <n v="0"/>
    <n v="0"/>
    <n v="0"/>
    <n v="16000"/>
    <x v="2"/>
    <x v="1"/>
    <x v="7"/>
    <x v="7"/>
    <s v="655IAB"/>
    <x v="30"/>
    <s v="65WFCB"/>
    <x v="80"/>
    <s v="D6WILD"/>
    <s v="IAB Wildlife/Fish/Consv Biology"/>
    <s v="D6WILD"/>
    <m/>
    <m/>
    <m/>
    <s v="IAB Wildlife/Fish/Consv Biology"/>
    <x v="2"/>
    <m/>
    <x v="0"/>
  </r>
  <r>
    <s v="Harrington, Phill"/>
    <x v="0"/>
    <x v="0"/>
    <x v="3"/>
    <x v="3"/>
    <x v="248"/>
    <x v="1964"/>
    <x v="1942"/>
    <x v="1"/>
    <x v="10"/>
    <x v="10"/>
    <n v="0"/>
    <n v="0"/>
    <n v="0"/>
    <n v="0"/>
    <n v="0"/>
    <n v="12000"/>
    <n v="12000"/>
    <n v="10378"/>
    <n v="0"/>
    <n v="10378"/>
    <n v="1622"/>
    <x v="2"/>
    <x v="1"/>
    <x v="7"/>
    <x v="7"/>
    <s v="655IAB"/>
    <x v="30"/>
    <s v="65WFCB"/>
    <x v="80"/>
    <s v="D6WILD"/>
    <s v="IAB Wildlife/Fish/Consv Biology"/>
    <s v="D6WILD"/>
    <m/>
    <m/>
    <m/>
    <s v="IAB Wildlife/Fish/Consv Biology"/>
    <x v="2"/>
    <m/>
    <x v="0"/>
  </r>
  <r>
    <s v="Harrington, Phill"/>
    <x v="0"/>
    <x v="0"/>
    <x v="3"/>
    <x v="3"/>
    <x v="248"/>
    <x v="1964"/>
    <x v="1942"/>
    <x v="1"/>
    <x v="13"/>
    <x v="7"/>
    <n v="0"/>
    <n v="0"/>
    <n v="0"/>
    <n v="0"/>
    <n v="0"/>
    <n v="8080"/>
    <n v="8080"/>
    <n v="0"/>
    <n v="0"/>
    <n v="0"/>
    <n v="8080"/>
    <x v="2"/>
    <x v="1"/>
    <x v="7"/>
    <x v="7"/>
    <s v="655IAB"/>
    <x v="30"/>
    <s v="65WFCB"/>
    <x v="80"/>
    <s v="D6WILD"/>
    <s v="IAB Wildlife/Fish/Consv Biology"/>
    <s v="D6WILD"/>
    <m/>
    <m/>
    <m/>
    <s v="IAB Wildlife/Fish/Consv Biology"/>
    <x v="2"/>
    <m/>
    <x v="0"/>
  </r>
  <r>
    <s v="Harrington, Phill"/>
    <x v="0"/>
    <x v="0"/>
    <x v="3"/>
    <x v="3"/>
    <x v="248"/>
    <x v="1965"/>
    <x v="1943"/>
    <x v="0"/>
    <x v="5"/>
    <x v="5"/>
    <n v="0"/>
    <n v="699237"/>
    <n v="699237"/>
    <n v="4818.8"/>
    <n v="0"/>
    <n v="0"/>
    <n v="0"/>
    <n v="0"/>
    <n v="0"/>
    <n v="0"/>
    <n v="694418.2"/>
    <x v="2"/>
    <x v="1"/>
    <x v="7"/>
    <x v="7"/>
    <s v="655IAB"/>
    <x v="30"/>
    <s v="65WFCB"/>
    <x v="80"/>
    <s v="D6WILD"/>
    <s v="IAB Wildlife/Fish/Consv Biology"/>
    <s v="D6WILD"/>
    <m/>
    <m/>
    <m/>
    <s v="IAB Wildlife/Fish/Consv Biology"/>
    <x v="2"/>
    <m/>
    <x v="0"/>
  </r>
  <r>
    <s v="Harrington, Phill"/>
    <x v="0"/>
    <x v="0"/>
    <x v="3"/>
    <x v="3"/>
    <x v="248"/>
    <x v="1965"/>
    <x v="1943"/>
    <x v="1"/>
    <x v="9"/>
    <x v="9"/>
    <n v="0"/>
    <n v="0"/>
    <n v="0"/>
    <n v="0"/>
    <n v="0"/>
    <n v="223350"/>
    <n v="223350"/>
    <n v="0"/>
    <n v="0"/>
    <n v="0"/>
    <n v="223350"/>
    <x v="2"/>
    <x v="1"/>
    <x v="7"/>
    <x v="7"/>
    <s v="655IAB"/>
    <x v="30"/>
    <s v="65WFCB"/>
    <x v="80"/>
    <s v="D6WILD"/>
    <s v="IAB Wildlife/Fish/Consv Biology"/>
    <s v="D6WILD"/>
    <m/>
    <m/>
    <m/>
    <s v="IAB Wildlife/Fish/Consv Biology"/>
    <x v="2"/>
    <m/>
    <x v="0"/>
  </r>
  <r>
    <s v="Harrington, Phill"/>
    <x v="0"/>
    <x v="0"/>
    <x v="3"/>
    <x v="3"/>
    <x v="248"/>
    <x v="1965"/>
    <x v="1943"/>
    <x v="1"/>
    <x v="11"/>
    <x v="11"/>
    <n v="0"/>
    <n v="0"/>
    <n v="0"/>
    <n v="0"/>
    <n v="0"/>
    <n v="93550"/>
    <n v="93550"/>
    <n v="315.08999999999997"/>
    <n v="1121"/>
    <n v="1436.09"/>
    <n v="92113.91"/>
    <x v="2"/>
    <x v="1"/>
    <x v="7"/>
    <x v="7"/>
    <s v="655IAB"/>
    <x v="30"/>
    <s v="65WFCB"/>
    <x v="80"/>
    <s v="D6WILD"/>
    <s v="IAB Wildlife/Fish/Consv Biology"/>
    <s v="D6WILD"/>
    <m/>
    <m/>
    <m/>
    <s v="IAB Wildlife/Fish/Consv Biology"/>
    <x v="2"/>
    <m/>
    <x v="0"/>
  </r>
  <r>
    <s v="Harrington, Phill"/>
    <x v="0"/>
    <x v="0"/>
    <x v="3"/>
    <x v="3"/>
    <x v="248"/>
    <x v="1965"/>
    <x v="1943"/>
    <x v="1"/>
    <x v="4"/>
    <x v="4"/>
    <n v="0"/>
    <n v="0"/>
    <n v="0"/>
    <n v="0"/>
    <n v="0"/>
    <n v="43600"/>
    <n v="43600"/>
    <n v="200"/>
    <n v="0"/>
    <n v="200"/>
    <n v="43400"/>
    <x v="2"/>
    <x v="1"/>
    <x v="7"/>
    <x v="7"/>
    <s v="655IAB"/>
    <x v="30"/>
    <s v="65WFCB"/>
    <x v="80"/>
    <s v="D6WILD"/>
    <s v="IAB Wildlife/Fish/Consv Biology"/>
    <s v="D6WILD"/>
    <m/>
    <m/>
    <m/>
    <s v="IAB Wildlife/Fish/Consv Biology"/>
    <x v="2"/>
    <m/>
    <x v="0"/>
  </r>
  <r>
    <s v="Harrington, Phill"/>
    <x v="0"/>
    <x v="0"/>
    <x v="3"/>
    <x v="3"/>
    <x v="248"/>
    <x v="1965"/>
    <x v="1943"/>
    <x v="1"/>
    <x v="12"/>
    <x v="12"/>
    <n v="0"/>
    <n v="0"/>
    <n v="0"/>
    <n v="0"/>
    <n v="0"/>
    <n v="36600"/>
    <n v="36600"/>
    <n v="2753.88"/>
    <n v="120.03"/>
    <n v="2873.91"/>
    <n v="33726.089999999997"/>
    <x v="2"/>
    <x v="1"/>
    <x v="7"/>
    <x v="7"/>
    <s v="655IAB"/>
    <x v="30"/>
    <s v="65WFCB"/>
    <x v="80"/>
    <s v="D6WILD"/>
    <s v="IAB Wildlife/Fish/Consv Biology"/>
    <s v="D6WILD"/>
    <m/>
    <m/>
    <m/>
    <s v="IAB Wildlife/Fish/Consv Biology"/>
    <x v="2"/>
    <m/>
    <x v="0"/>
  </r>
  <r>
    <s v="Harrington, Phill"/>
    <x v="0"/>
    <x v="0"/>
    <x v="3"/>
    <x v="3"/>
    <x v="248"/>
    <x v="1965"/>
    <x v="1943"/>
    <x v="1"/>
    <x v="10"/>
    <x v="10"/>
    <n v="0"/>
    <n v="0"/>
    <n v="0"/>
    <n v="0"/>
    <n v="0"/>
    <n v="104429"/>
    <n v="104429"/>
    <n v="0"/>
    <n v="0"/>
    <n v="0"/>
    <n v="104429"/>
    <x v="2"/>
    <x v="1"/>
    <x v="7"/>
    <x v="7"/>
    <s v="655IAB"/>
    <x v="30"/>
    <s v="65WFCB"/>
    <x v="80"/>
    <s v="D6WILD"/>
    <s v="IAB Wildlife/Fish/Consv Biology"/>
    <s v="D6WILD"/>
    <m/>
    <m/>
    <m/>
    <s v="IAB Wildlife/Fish/Consv Biology"/>
    <x v="2"/>
    <m/>
    <x v="0"/>
  </r>
  <r>
    <s v="Harrington, Phill"/>
    <x v="0"/>
    <x v="0"/>
    <x v="3"/>
    <x v="3"/>
    <x v="248"/>
    <x v="1965"/>
    <x v="1943"/>
    <x v="1"/>
    <x v="13"/>
    <x v="7"/>
    <n v="0"/>
    <n v="0"/>
    <n v="0"/>
    <n v="0"/>
    <n v="0"/>
    <n v="197708"/>
    <n v="197708"/>
    <n v="1549.83"/>
    <n v="0"/>
    <n v="1549.83"/>
    <n v="196158.17"/>
    <x v="2"/>
    <x v="1"/>
    <x v="7"/>
    <x v="7"/>
    <s v="655IAB"/>
    <x v="30"/>
    <s v="65WFCB"/>
    <x v="80"/>
    <s v="D6WILD"/>
    <s v="IAB Wildlife/Fish/Consv Biology"/>
    <s v="D6WILD"/>
    <m/>
    <m/>
    <m/>
    <s v="IAB Wildlife/Fish/Consv Biology"/>
    <x v="2"/>
    <m/>
    <x v="0"/>
  </r>
  <r>
    <s v="Harrington, Phill"/>
    <x v="0"/>
    <x v="0"/>
    <x v="3"/>
    <x v="3"/>
    <x v="248"/>
    <x v="1966"/>
    <x v="1944"/>
    <x v="0"/>
    <x v="2"/>
    <x v="2"/>
    <n v="0"/>
    <n v="0"/>
    <n v="0"/>
    <n v="9442.61"/>
    <n v="0"/>
    <n v="0"/>
    <n v="0"/>
    <n v="0"/>
    <n v="0"/>
    <n v="0"/>
    <n v="-9442.61"/>
    <x v="2"/>
    <x v="1"/>
    <x v="7"/>
    <x v="7"/>
    <s v="655IAB"/>
    <x v="30"/>
    <s v="65WFCB"/>
    <x v="80"/>
    <s v="D6WILD"/>
    <s v="IAB Wildlife/Fish/Consv Biology"/>
    <s v="D6WILD"/>
    <m/>
    <m/>
    <m/>
    <s v="IAB Wildlife/Fish/Consv Biology"/>
    <x v="2"/>
    <m/>
    <x v="0"/>
  </r>
  <r>
    <s v="Harrington, Phill"/>
    <x v="0"/>
    <x v="0"/>
    <x v="3"/>
    <x v="3"/>
    <x v="248"/>
    <x v="1966"/>
    <x v="1944"/>
    <x v="1"/>
    <x v="9"/>
    <x v="9"/>
    <n v="0"/>
    <n v="0"/>
    <n v="0"/>
    <n v="0"/>
    <n v="0"/>
    <n v="0"/>
    <n v="0"/>
    <n v="7214.06"/>
    <n v="0"/>
    <n v="7214.06"/>
    <n v="-7214.06"/>
    <x v="2"/>
    <x v="1"/>
    <x v="7"/>
    <x v="7"/>
    <s v="655IAB"/>
    <x v="30"/>
    <s v="65WFCB"/>
    <x v="80"/>
    <s v="D6WILD"/>
    <s v="IAB Wildlife/Fish/Consv Biology"/>
    <s v="D6WILD"/>
    <m/>
    <m/>
    <m/>
    <s v="IAB Wildlife/Fish/Consv Biology"/>
    <x v="2"/>
    <m/>
    <x v="0"/>
  </r>
  <r>
    <s v="Harrington, Phill"/>
    <x v="0"/>
    <x v="0"/>
    <x v="3"/>
    <x v="3"/>
    <x v="248"/>
    <x v="1966"/>
    <x v="1944"/>
    <x v="1"/>
    <x v="11"/>
    <x v="11"/>
    <n v="0"/>
    <n v="0"/>
    <n v="0"/>
    <n v="0"/>
    <n v="0"/>
    <n v="0"/>
    <n v="0"/>
    <n v="1055.3499999999999"/>
    <n v="4848"/>
    <n v="5903.35"/>
    <n v="-5903.35"/>
    <x v="2"/>
    <x v="1"/>
    <x v="7"/>
    <x v="7"/>
    <s v="655IAB"/>
    <x v="30"/>
    <s v="65WFCB"/>
    <x v="80"/>
    <s v="D6WILD"/>
    <s v="IAB Wildlife/Fish/Consv Biology"/>
    <s v="D6WILD"/>
    <m/>
    <m/>
    <m/>
    <s v="IAB Wildlife/Fish/Consv Biology"/>
    <x v="2"/>
    <m/>
    <x v="0"/>
  </r>
  <r>
    <s v="Harrington, Phill"/>
    <x v="0"/>
    <x v="0"/>
    <x v="3"/>
    <x v="3"/>
    <x v="248"/>
    <x v="1966"/>
    <x v="1944"/>
    <x v="1"/>
    <x v="12"/>
    <x v="12"/>
    <n v="0"/>
    <n v="0"/>
    <n v="0"/>
    <n v="0"/>
    <n v="0"/>
    <n v="0"/>
    <n v="0"/>
    <n v="314.77"/>
    <n v="0"/>
    <n v="314.77"/>
    <n v="-314.77"/>
    <x v="2"/>
    <x v="1"/>
    <x v="7"/>
    <x v="7"/>
    <s v="655IAB"/>
    <x v="30"/>
    <s v="65WFCB"/>
    <x v="80"/>
    <s v="D6WILD"/>
    <s v="IAB Wildlife/Fish/Consv Biology"/>
    <s v="D6WILD"/>
    <m/>
    <m/>
    <m/>
    <s v="IAB Wildlife/Fish/Consv Biology"/>
    <x v="2"/>
    <m/>
    <x v="0"/>
  </r>
  <r>
    <s v="Harrington, Phill"/>
    <x v="0"/>
    <x v="0"/>
    <x v="3"/>
    <x v="3"/>
    <x v="248"/>
    <x v="1966"/>
    <x v="1944"/>
    <x v="1"/>
    <x v="7"/>
    <x v="7"/>
    <n v="0"/>
    <n v="0"/>
    <n v="0"/>
    <n v="0"/>
    <n v="0"/>
    <n v="10000"/>
    <n v="10000"/>
    <n v="0"/>
    <n v="0"/>
    <n v="0"/>
    <n v="10000"/>
    <x v="2"/>
    <x v="1"/>
    <x v="7"/>
    <x v="7"/>
    <s v="655IAB"/>
    <x v="30"/>
    <s v="65WFCB"/>
    <x v="80"/>
    <s v="D6WILD"/>
    <s v="IAB Wildlife/Fish/Consv Biology"/>
    <s v="D6WILD"/>
    <m/>
    <m/>
    <m/>
    <s v="IAB Wildlife/Fish/Consv Biology"/>
    <x v="2"/>
    <m/>
    <x v="0"/>
  </r>
  <r>
    <s v="Harrington, Phill"/>
    <x v="0"/>
    <x v="0"/>
    <x v="3"/>
    <x v="3"/>
    <x v="248"/>
    <x v="1966"/>
    <x v="1944"/>
    <x v="1"/>
    <x v="13"/>
    <x v="7"/>
    <n v="0"/>
    <n v="0"/>
    <n v="0"/>
    <n v="0"/>
    <n v="0"/>
    <n v="0"/>
    <n v="0"/>
    <n v="858.43"/>
    <n v="0"/>
    <n v="858.43"/>
    <n v="-858.43"/>
    <x v="2"/>
    <x v="1"/>
    <x v="7"/>
    <x v="7"/>
    <s v="655IAB"/>
    <x v="30"/>
    <s v="65WFCB"/>
    <x v="80"/>
    <s v="D6WILD"/>
    <s v="IAB Wildlife/Fish/Consv Biology"/>
    <s v="D6WILD"/>
    <m/>
    <m/>
    <m/>
    <s v="IAB Wildlife/Fish/Consv Biology"/>
    <x v="2"/>
    <m/>
    <x v="0"/>
  </r>
  <r>
    <s v="Harrington, Phill"/>
    <x v="0"/>
    <x v="0"/>
    <x v="3"/>
    <x v="3"/>
    <x v="248"/>
    <x v="1"/>
    <x v="1"/>
    <x v="0"/>
    <x v="5"/>
    <x v="5"/>
    <n v="0"/>
    <n v="-2860910.62"/>
    <n v="-2860910.62"/>
    <n v="0"/>
    <n v="0"/>
    <n v="0"/>
    <n v="0"/>
    <n v="0"/>
    <n v="0"/>
    <n v="0"/>
    <n v="-2860910.62"/>
    <x v="1"/>
    <x v="1"/>
    <x v="7"/>
    <x v="7"/>
    <s v="655IAB"/>
    <x v="30"/>
    <s v="65WFCB"/>
    <x v="80"/>
    <s v="D6WILD"/>
    <s v="IAB Wildlife/Fish/Consv Biology"/>
    <s v="D6WILD"/>
    <m/>
    <m/>
    <m/>
    <s v="IAB Wildlife/Fish/Consv Biology"/>
    <x v="1"/>
    <m/>
    <x v="0"/>
  </r>
  <r>
    <s v="Harrington, Phill"/>
    <x v="0"/>
    <x v="0"/>
    <x v="3"/>
    <x v="3"/>
    <x v="248"/>
    <x v="1"/>
    <x v="1"/>
    <x v="0"/>
    <x v="6"/>
    <x v="6"/>
    <n v="0"/>
    <n v="-92530.37"/>
    <n v="-92530.37"/>
    <n v="0"/>
    <n v="0"/>
    <n v="0"/>
    <n v="0"/>
    <n v="0"/>
    <n v="0"/>
    <n v="0"/>
    <n v="-92530.37"/>
    <x v="1"/>
    <x v="1"/>
    <x v="7"/>
    <x v="7"/>
    <s v="655IAB"/>
    <x v="30"/>
    <s v="65WFCB"/>
    <x v="80"/>
    <s v="D6WILD"/>
    <s v="IAB Wildlife/Fish/Consv Biology"/>
    <s v="D6WILD"/>
    <m/>
    <m/>
    <m/>
    <s v="IAB Wildlife/Fish/Consv Biology"/>
    <x v="1"/>
    <m/>
    <x v="0"/>
  </r>
  <r>
    <s v="Harrington, Phill"/>
    <x v="0"/>
    <x v="0"/>
    <x v="3"/>
    <x v="3"/>
    <x v="248"/>
    <x v="1"/>
    <x v="1"/>
    <x v="0"/>
    <x v="2"/>
    <x v="2"/>
    <n v="0"/>
    <n v="-98283.54"/>
    <n v="-98283.54"/>
    <n v="0"/>
    <n v="0"/>
    <n v="0"/>
    <n v="0"/>
    <n v="0"/>
    <n v="0"/>
    <n v="0"/>
    <n v="-98283.54"/>
    <x v="1"/>
    <x v="1"/>
    <x v="7"/>
    <x v="7"/>
    <s v="655IAB"/>
    <x v="30"/>
    <s v="65WFCB"/>
    <x v="80"/>
    <s v="D6WILD"/>
    <s v="IAB Wildlife/Fish/Consv Biology"/>
    <s v="D6WILD"/>
    <m/>
    <m/>
    <m/>
    <s v="IAB Wildlife/Fish/Consv Biology"/>
    <x v="1"/>
    <m/>
    <x v="0"/>
  </r>
  <r>
    <s v="Harrington, Phill"/>
    <x v="0"/>
    <x v="0"/>
    <x v="3"/>
    <x v="3"/>
    <x v="248"/>
    <x v="1"/>
    <x v="1"/>
    <x v="1"/>
    <x v="9"/>
    <x v="9"/>
    <n v="0"/>
    <n v="0"/>
    <n v="0"/>
    <n v="0"/>
    <n v="0"/>
    <n v="-802268.31"/>
    <n v="-802268.31"/>
    <n v="0"/>
    <n v="0"/>
    <n v="0"/>
    <n v="-802268.31"/>
    <x v="1"/>
    <x v="1"/>
    <x v="7"/>
    <x v="7"/>
    <s v="655IAB"/>
    <x v="30"/>
    <s v="65WFCB"/>
    <x v="80"/>
    <s v="D6WILD"/>
    <s v="IAB Wildlife/Fish/Consv Biology"/>
    <s v="D6WILD"/>
    <m/>
    <m/>
    <m/>
    <s v="IAB Wildlife/Fish/Consv Biology"/>
    <x v="1"/>
    <m/>
    <x v="0"/>
  </r>
  <r>
    <s v="Harrington, Phill"/>
    <x v="0"/>
    <x v="0"/>
    <x v="3"/>
    <x v="3"/>
    <x v="248"/>
    <x v="1"/>
    <x v="1"/>
    <x v="1"/>
    <x v="11"/>
    <x v="11"/>
    <n v="0"/>
    <n v="0"/>
    <n v="0"/>
    <n v="0"/>
    <n v="0"/>
    <n v="-442865.43"/>
    <n v="-442865.43"/>
    <n v="0"/>
    <n v="0"/>
    <n v="0"/>
    <n v="-442865.43"/>
    <x v="1"/>
    <x v="1"/>
    <x v="7"/>
    <x v="7"/>
    <s v="655IAB"/>
    <x v="30"/>
    <s v="65WFCB"/>
    <x v="80"/>
    <s v="D6WILD"/>
    <s v="IAB Wildlife/Fish/Consv Biology"/>
    <s v="D6WILD"/>
    <m/>
    <m/>
    <m/>
    <s v="IAB Wildlife/Fish/Consv Biology"/>
    <x v="1"/>
    <m/>
    <x v="0"/>
  </r>
  <r>
    <s v="Harrington, Phill"/>
    <x v="0"/>
    <x v="0"/>
    <x v="3"/>
    <x v="3"/>
    <x v="248"/>
    <x v="1"/>
    <x v="1"/>
    <x v="1"/>
    <x v="4"/>
    <x v="4"/>
    <n v="0"/>
    <n v="0"/>
    <n v="0"/>
    <n v="0"/>
    <n v="0"/>
    <n v="-720688.51"/>
    <n v="-720688.51"/>
    <n v="0"/>
    <n v="0"/>
    <n v="0"/>
    <n v="-720688.51"/>
    <x v="1"/>
    <x v="1"/>
    <x v="7"/>
    <x v="7"/>
    <s v="655IAB"/>
    <x v="30"/>
    <s v="65WFCB"/>
    <x v="80"/>
    <s v="D6WILD"/>
    <s v="IAB Wildlife/Fish/Consv Biology"/>
    <s v="D6WILD"/>
    <m/>
    <m/>
    <m/>
    <s v="IAB Wildlife/Fish/Consv Biology"/>
    <x v="1"/>
    <m/>
    <x v="0"/>
  </r>
  <r>
    <s v="Harrington, Phill"/>
    <x v="0"/>
    <x v="0"/>
    <x v="3"/>
    <x v="3"/>
    <x v="248"/>
    <x v="1"/>
    <x v="1"/>
    <x v="1"/>
    <x v="12"/>
    <x v="12"/>
    <n v="0"/>
    <n v="0"/>
    <n v="0"/>
    <n v="0"/>
    <n v="0"/>
    <n v="-132755.79999999999"/>
    <n v="-132755.79999999999"/>
    <n v="0"/>
    <n v="0"/>
    <n v="0"/>
    <n v="-132755.79999999999"/>
    <x v="1"/>
    <x v="1"/>
    <x v="7"/>
    <x v="7"/>
    <s v="655IAB"/>
    <x v="30"/>
    <s v="65WFCB"/>
    <x v="80"/>
    <s v="D6WILD"/>
    <s v="IAB Wildlife/Fish/Consv Biology"/>
    <s v="D6WILD"/>
    <m/>
    <m/>
    <m/>
    <s v="IAB Wildlife/Fish/Consv Biology"/>
    <x v="1"/>
    <m/>
    <x v="0"/>
  </r>
  <r>
    <s v="Harrington, Phill"/>
    <x v="0"/>
    <x v="0"/>
    <x v="3"/>
    <x v="3"/>
    <x v="248"/>
    <x v="1"/>
    <x v="1"/>
    <x v="1"/>
    <x v="10"/>
    <x v="10"/>
    <n v="0"/>
    <n v="0"/>
    <n v="0"/>
    <n v="0"/>
    <n v="0"/>
    <n v="-209806"/>
    <n v="-209806"/>
    <n v="0"/>
    <n v="0"/>
    <n v="0"/>
    <n v="-209806"/>
    <x v="1"/>
    <x v="1"/>
    <x v="7"/>
    <x v="7"/>
    <s v="655IAB"/>
    <x v="30"/>
    <s v="65WFCB"/>
    <x v="80"/>
    <s v="D6WILD"/>
    <s v="IAB Wildlife/Fish/Consv Biology"/>
    <s v="D6WILD"/>
    <m/>
    <m/>
    <m/>
    <s v="IAB Wildlife/Fish/Consv Biology"/>
    <x v="1"/>
    <m/>
    <x v="0"/>
  </r>
  <r>
    <s v="Harrington, Phill"/>
    <x v="0"/>
    <x v="0"/>
    <x v="3"/>
    <x v="3"/>
    <x v="248"/>
    <x v="1"/>
    <x v="1"/>
    <x v="1"/>
    <x v="7"/>
    <x v="7"/>
    <n v="0"/>
    <n v="0"/>
    <n v="0"/>
    <n v="0"/>
    <n v="0"/>
    <n v="-10521.55"/>
    <n v="-10521.55"/>
    <n v="0"/>
    <n v="0"/>
    <n v="0"/>
    <n v="-10521.55"/>
    <x v="1"/>
    <x v="1"/>
    <x v="7"/>
    <x v="7"/>
    <s v="655IAB"/>
    <x v="30"/>
    <s v="65WFCB"/>
    <x v="80"/>
    <s v="D6WILD"/>
    <s v="IAB Wildlife/Fish/Consv Biology"/>
    <s v="D6WILD"/>
    <m/>
    <m/>
    <m/>
    <s v="IAB Wildlife/Fish/Consv Biology"/>
    <x v="1"/>
    <m/>
    <x v="0"/>
  </r>
  <r>
    <s v="Harrington, Phill"/>
    <x v="0"/>
    <x v="0"/>
    <x v="3"/>
    <x v="3"/>
    <x v="248"/>
    <x v="1"/>
    <x v="1"/>
    <x v="1"/>
    <x v="13"/>
    <x v="7"/>
    <n v="0"/>
    <n v="0"/>
    <n v="0"/>
    <n v="0"/>
    <n v="0"/>
    <n v="-742818.93"/>
    <n v="-742818.93"/>
    <n v="0"/>
    <n v="0"/>
    <n v="0"/>
    <n v="-742818.93"/>
    <x v="1"/>
    <x v="1"/>
    <x v="7"/>
    <x v="7"/>
    <s v="655IAB"/>
    <x v="30"/>
    <s v="65WFCB"/>
    <x v="80"/>
    <s v="D6WILD"/>
    <s v="IAB Wildlife/Fish/Consv Biology"/>
    <s v="D6WILD"/>
    <m/>
    <m/>
    <m/>
    <s v="IAB Wildlife/Fish/Consv Biology"/>
    <x v="1"/>
    <m/>
    <x v="0"/>
  </r>
  <r>
    <s v="Ice, Debbie"/>
    <x v="0"/>
    <x v="0"/>
    <x v="3"/>
    <x v="3"/>
    <x v="249"/>
    <x v="0"/>
    <x v="0"/>
    <x v="0"/>
    <x v="8"/>
    <x v="8"/>
    <n v="124100"/>
    <n v="0"/>
    <n v="124100"/>
    <n v="124100"/>
    <n v="0"/>
    <n v="0"/>
    <n v="0"/>
    <n v="0"/>
    <n v="0"/>
    <n v="0"/>
    <n v="0"/>
    <x v="0"/>
    <x v="0"/>
    <x v="7"/>
    <x v="7"/>
    <s v="665GI"/>
    <x v="31"/>
    <s v="66GIF"/>
    <x v="84"/>
    <s v="D6AKSE"/>
    <s v="GI State of Alaska Seismologist"/>
    <s v="D6AKSE"/>
    <m/>
    <m/>
    <m/>
    <s v="GI State of Alaska Seismologist"/>
    <x v="0"/>
    <m/>
    <x v="0"/>
  </r>
  <r>
    <s v="Ice, Debbie"/>
    <x v="0"/>
    <x v="0"/>
    <x v="3"/>
    <x v="3"/>
    <x v="249"/>
    <x v="0"/>
    <x v="0"/>
    <x v="0"/>
    <x v="1"/>
    <x v="1"/>
    <n v="520000"/>
    <n v="0"/>
    <n v="520000"/>
    <n v="0"/>
    <n v="0"/>
    <n v="0"/>
    <n v="0"/>
    <n v="0"/>
    <n v="0"/>
    <n v="0"/>
    <n v="520000"/>
    <x v="0"/>
    <x v="0"/>
    <x v="7"/>
    <x v="7"/>
    <s v="665GI"/>
    <x v="31"/>
    <s v="66GIF"/>
    <x v="84"/>
    <s v="D6AKSE"/>
    <s v="GI State of Alaska Seismologist"/>
    <s v="D6AKSE"/>
    <m/>
    <m/>
    <m/>
    <s v="GI State of Alaska Seismologist"/>
    <x v="0"/>
    <m/>
    <x v="0"/>
  </r>
  <r>
    <s v="Ice, Debbie"/>
    <x v="0"/>
    <x v="0"/>
    <x v="3"/>
    <x v="3"/>
    <x v="249"/>
    <x v="0"/>
    <x v="0"/>
    <x v="0"/>
    <x v="3"/>
    <x v="3"/>
    <n v="0"/>
    <n v="0"/>
    <n v="0"/>
    <n v="665"/>
    <n v="0"/>
    <n v="0"/>
    <n v="0"/>
    <n v="0"/>
    <n v="0"/>
    <n v="0"/>
    <n v="-665"/>
    <x v="0"/>
    <x v="0"/>
    <x v="7"/>
    <x v="7"/>
    <s v="665GI"/>
    <x v="31"/>
    <s v="66GIF"/>
    <x v="84"/>
    <s v="D6AKSE"/>
    <s v="GI State of Alaska Seismologist"/>
    <s v="D6AKSE"/>
    <m/>
    <m/>
    <m/>
    <s v="GI State of Alaska Seismologist"/>
    <x v="0"/>
    <m/>
    <x v="0"/>
  </r>
  <r>
    <s v="Ice, Debbie"/>
    <x v="0"/>
    <x v="0"/>
    <x v="3"/>
    <x v="3"/>
    <x v="249"/>
    <x v="0"/>
    <x v="0"/>
    <x v="1"/>
    <x v="9"/>
    <x v="9"/>
    <n v="0"/>
    <n v="0"/>
    <n v="0"/>
    <n v="0"/>
    <n v="503800"/>
    <n v="0"/>
    <n v="503800"/>
    <n v="251434.9"/>
    <n v="0"/>
    <n v="251434.9"/>
    <n v="252365.1"/>
    <x v="0"/>
    <x v="0"/>
    <x v="7"/>
    <x v="7"/>
    <s v="665GI"/>
    <x v="31"/>
    <s v="66GIF"/>
    <x v="84"/>
    <s v="D6AKSE"/>
    <s v="GI State of Alaska Seismologist"/>
    <s v="D6AKSE"/>
    <m/>
    <m/>
    <m/>
    <s v="GI State of Alaska Seismologist"/>
    <x v="0"/>
    <m/>
    <x v="0"/>
  </r>
  <r>
    <s v="Ice, Debbie"/>
    <x v="0"/>
    <x v="0"/>
    <x v="3"/>
    <x v="3"/>
    <x v="249"/>
    <x v="0"/>
    <x v="0"/>
    <x v="1"/>
    <x v="11"/>
    <x v="11"/>
    <n v="0"/>
    <n v="0"/>
    <n v="0"/>
    <n v="0"/>
    <n v="15000"/>
    <n v="0"/>
    <n v="15000"/>
    <n v="36653.75"/>
    <n v="6837"/>
    <n v="43490.75"/>
    <n v="-28490.75"/>
    <x v="0"/>
    <x v="0"/>
    <x v="7"/>
    <x v="7"/>
    <s v="665GI"/>
    <x v="31"/>
    <s v="66GIF"/>
    <x v="84"/>
    <s v="D6AKSE"/>
    <s v="GI State of Alaska Seismologist"/>
    <s v="D6AKSE"/>
    <m/>
    <m/>
    <m/>
    <s v="GI State of Alaska Seismologist"/>
    <x v="0"/>
    <m/>
    <x v="0"/>
  </r>
  <r>
    <s v="Ice, Debbie"/>
    <x v="0"/>
    <x v="0"/>
    <x v="3"/>
    <x v="3"/>
    <x v="249"/>
    <x v="0"/>
    <x v="0"/>
    <x v="1"/>
    <x v="4"/>
    <x v="4"/>
    <n v="0"/>
    <n v="0"/>
    <n v="0"/>
    <n v="0"/>
    <n v="68300"/>
    <n v="0"/>
    <n v="68300"/>
    <n v="211107.61"/>
    <n v="3366.89"/>
    <n v="214474.5"/>
    <n v="-146174.5"/>
    <x v="0"/>
    <x v="0"/>
    <x v="7"/>
    <x v="7"/>
    <s v="665GI"/>
    <x v="31"/>
    <s v="66GIF"/>
    <x v="84"/>
    <s v="D6AKSE"/>
    <s v="GI State of Alaska Seismologist"/>
    <s v="D6AKSE"/>
    <m/>
    <m/>
    <m/>
    <s v="GI State of Alaska Seismologist"/>
    <x v="0"/>
    <m/>
    <x v="0"/>
  </r>
  <r>
    <s v="Ice, Debbie"/>
    <x v="0"/>
    <x v="0"/>
    <x v="3"/>
    <x v="3"/>
    <x v="249"/>
    <x v="0"/>
    <x v="0"/>
    <x v="1"/>
    <x v="12"/>
    <x v="12"/>
    <n v="0"/>
    <n v="0"/>
    <n v="0"/>
    <n v="0"/>
    <n v="8000"/>
    <n v="0"/>
    <n v="8000"/>
    <n v="38561.449999999997"/>
    <n v="0"/>
    <n v="38561.449999999997"/>
    <n v="-30561.45"/>
    <x v="0"/>
    <x v="0"/>
    <x v="7"/>
    <x v="7"/>
    <s v="665GI"/>
    <x v="31"/>
    <s v="66GIF"/>
    <x v="84"/>
    <s v="D6AKSE"/>
    <s v="GI State of Alaska Seismologist"/>
    <s v="D6AKSE"/>
    <m/>
    <m/>
    <m/>
    <s v="GI State of Alaska Seismologist"/>
    <x v="0"/>
    <m/>
    <x v="0"/>
  </r>
  <r>
    <s v="Ice, Debbie"/>
    <x v="0"/>
    <x v="0"/>
    <x v="3"/>
    <x v="3"/>
    <x v="249"/>
    <x v="0"/>
    <x v="0"/>
    <x v="1"/>
    <x v="14"/>
    <x v="13"/>
    <n v="0"/>
    <n v="0"/>
    <n v="0"/>
    <n v="0"/>
    <n v="49000"/>
    <n v="0"/>
    <n v="49000"/>
    <n v="22886"/>
    <n v="0"/>
    <n v="22886"/>
    <n v="26114"/>
    <x v="0"/>
    <x v="0"/>
    <x v="7"/>
    <x v="7"/>
    <s v="665GI"/>
    <x v="31"/>
    <s v="66GIF"/>
    <x v="84"/>
    <s v="D6AKSE"/>
    <s v="GI State of Alaska Seismologist"/>
    <s v="D6AKSE"/>
    <m/>
    <m/>
    <m/>
    <s v="GI State of Alaska Seismologist"/>
    <x v="0"/>
    <m/>
    <x v="0"/>
  </r>
  <r>
    <s v="Ice, Debbie"/>
    <x v="0"/>
    <x v="0"/>
    <x v="3"/>
    <x v="3"/>
    <x v="249"/>
    <x v="0"/>
    <x v="0"/>
    <x v="1"/>
    <x v="10"/>
    <x v="10"/>
    <n v="0"/>
    <n v="0"/>
    <n v="0"/>
    <n v="0"/>
    <n v="0"/>
    <n v="0"/>
    <n v="0"/>
    <n v="464"/>
    <n v="0"/>
    <n v="464"/>
    <n v="-464"/>
    <x v="0"/>
    <x v="0"/>
    <x v="7"/>
    <x v="7"/>
    <s v="665GI"/>
    <x v="31"/>
    <s v="66GIF"/>
    <x v="84"/>
    <s v="D6AKSE"/>
    <s v="GI State of Alaska Seismologist"/>
    <s v="D6AKSE"/>
    <m/>
    <m/>
    <m/>
    <s v="GI State of Alaska Seismologist"/>
    <x v="0"/>
    <m/>
    <x v="0"/>
  </r>
  <r>
    <s v="Ice, Debbie"/>
    <x v="0"/>
    <x v="0"/>
    <x v="3"/>
    <x v="3"/>
    <x v="249"/>
    <x v="1967"/>
    <x v="1945"/>
    <x v="0"/>
    <x v="2"/>
    <x v="2"/>
    <n v="0"/>
    <n v="-34.630000000000003"/>
    <n v="-34.630000000000003"/>
    <n v="-34.630000000000003"/>
    <n v="0"/>
    <n v="0"/>
    <n v="0"/>
    <n v="0"/>
    <n v="0"/>
    <n v="0"/>
    <n v="0"/>
    <x v="2"/>
    <x v="1"/>
    <x v="7"/>
    <x v="7"/>
    <s v="665GI"/>
    <x v="31"/>
    <s v="66GIF"/>
    <x v="84"/>
    <s v="D6AKSE"/>
    <s v="GI State of Alaska Seismologist"/>
    <s v="D6AKSE"/>
    <m/>
    <m/>
    <m/>
    <s v="GI State of Alaska Seismologist"/>
    <x v="2"/>
    <m/>
    <x v="0"/>
  </r>
  <r>
    <s v="Ice, Debbie"/>
    <x v="0"/>
    <x v="0"/>
    <x v="3"/>
    <x v="3"/>
    <x v="249"/>
    <x v="1967"/>
    <x v="1945"/>
    <x v="1"/>
    <x v="12"/>
    <x v="12"/>
    <n v="0"/>
    <n v="0"/>
    <n v="0"/>
    <n v="0"/>
    <n v="0"/>
    <n v="-23.09"/>
    <n v="-23.09"/>
    <n v="-23.09"/>
    <n v="0"/>
    <n v="-23.09"/>
    <n v="0"/>
    <x v="2"/>
    <x v="1"/>
    <x v="7"/>
    <x v="7"/>
    <s v="665GI"/>
    <x v="31"/>
    <s v="66GIF"/>
    <x v="84"/>
    <s v="D6AKSE"/>
    <s v="GI State of Alaska Seismologist"/>
    <s v="D6AKSE"/>
    <m/>
    <m/>
    <m/>
    <s v="GI State of Alaska Seismologist"/>
    <x v="2"/>
    <m/>
    <x v="0"/>
  </r>
  <r>
    <s v="Ice, Debbie"/>
    <x v="0"/>
    <x v="0"/>
    <x v="3"/>
    <x v="3"/>
    <x v="249"/>
    <x v="1967"/>
    <x v="1945"/>
    <x v="1"/>
    <x v="13"/>
    <x v="7"/>
    <n v="0"/>
    <n v="0"/>
    <n v="0"/>
    <n v="0"/>
    <n v="0"/>
    <n v="-11.54"/>
    <n v="-11.54"/>
    <n v="-11.54"/>
    <n v="0"/>
    <n v="-11.54"/>
    <n v="0"/>
    <x v="2"/>
    <x v="1"/>
    <x v="7"/>
    <x v="7"/>
    <s v="665GI"/>
    <x v="31"/>
    <s v="66GIF"/>
    <x v="84"/>
    <s v="D6AKSE"/>
    <s v="GI State of Alaska Seismologist"/>
    <s v="D6AKSE"/>
    <m/>
    <m/>
    <m/>
    <s v="GI State of Alaska Seismologist"/>
    <x v="2"/>
    <m/>
    <x v="0"/>
  </r>
  <r>
    <s v="Ice, Debbie"/>
    <x v="0"/>
    <x v="0"/>
    <x v="3"/>
    <x v="3"/>
    <x v="249"/>
    <x v="1968"/>
    <x v="1946"/>
    <x v="0"/>
    <x v="5"/>
    <x v="5"/>
    <n v="0"/>
    <n v="-447.16"/>
    <n v="-447.16"/>
    <n v="0"/>
    <n v="0"/>
    <n v="0"/>
    <n v="0"/>
    <n v="0"/>
    <n v="0"/>
    <n v="0"/>
    <n v="-447.16"/>
    <x v="2"/>
    <x v="1"/>
    <x v="7"/>
    <x v="7"/>
    <s v="665GI"/>
    <x v="31"/>
    <s v="66GIF"/>
    <x v="84"/>
    <s v="D6AKSE"/>
    <s v="GI State of Alaska Seismologist"/>
    <s v="D6AKSE"/>
    <m/>
    <m/>
    <m/>
    <s v="GI State of Alaska Seismologist"/>
    <x v="2"/>
    <m/>
    <x v="0"/>
  </r>
  <r>
    <s v="Ice, Debbie"/>
    <x v="0"/>
    <x v="0"/>
    <x v="3"/>
    <x v="3"/>
    <x v="249"/>
    <x v="1968"/>
    <x v="1946"/>
    <x v="1"/>
    <x v="12"/>
    <x v="12"/>
    <n v="0"/>
    <n v="0"/>
    <n v="0"/>
    <n v="0"/>
    <n v="0"/>
    <n v="-325.91000000000003"/>
    <n v="-325.91000000000003"/>
    <n v="0"/>
    <n v="0"/>
    <n v="0"/>
    <n v="-325.91000000000003"/>
    <x v="2"/>
    <x v="1"/>
    <x v="7"/>
    <x v="7"/>
    <s v="665GI"/>
    <x v="31"/>
    <s v="66GIF"/>
    <x v="84"/>
    <s v="D6AKSE"/>
    <s v="GI State of Alaska Seismologist"/>
    <s v="D6AKSE"/>
    <m/>
    <m/>
    <m/>
    <s v="GI State of Alaska Seismologist"/>
    <x v="2"/>
    <m/>
    <x v="0"/>
  </r>
  <r>
    <s v="Ice, Debbie"/>
    <x v="0"/>
    <x v="0"/>
    <x v="3"/>
    <x v="3"/>
    <x v="249"/>
    <x v="1968"/>
    <x v="1946"/>
    <x v="1"/>
    <x v="13"/>
    <x v="7"/>
    <n v="0"/>
    <n v="0"/>
    <n v="0"/>
    <n v="0"/>
    <n v="0"/>
    <n v="-121.25"/>
    <n v="-121.25"/>
    <n v="0"/>
    <n v="0"/>
    <n v="0"/>
    <n v="-121.25"/>
    <x v="2"/>
    <x v="1"/>
    <x v="7"/>
    <x v="7"/>
    <s v="665GI"/>
    <x v="31"/>
    <s v="66GIF"/>
    <x v="84"/>
    <s v="D6AKSE"/>
    <s v="GI State of Alaska Seismologist"/>
    <s v="D6AKSE"/>
    <m/>
    <m/>
    <m/>
    <s v="GI State of Alaska Seismologist"/>
    <x v="2"/>
    <m/>
    <x v="0"/>
  </r>
  <r>
    <s v="Ice, Debbie"/>
    <x v="0"/>
    <x v="0"/>
    <x v="3"/>
    <x v="3"/>
    <x v="249"/>
    <x v="1"/>
    <x v="1"/>
    <x v="0"/>
    <x v="5"/>
    <x v="5"/>
    <n v="0"/>
    <n v="447.16"/>
    <n v="447.16"/>
    <n v="0"/>
    <n v="0"/>
    <n v="0"/>
    <n v="0"/>
    <n v="0"/>
    <n v="0"/>
    <n v="0"/>
    <n v="447.16"/>
    <x v="1"/>
    <x v="1"/>
    <x v="7"/>
    <x v="7"/>
    <s v="665GI"/>
    <x v="31"/>
    <s v="66GIF"/>
    <x v="84"/>
    <s v="D6AKSE"/>
    <s v="GI State of Alaska Seismologist"/>
    <s v="D6AKSE"/>
    <m/>
    <m/>
    <m/>
    <s v="GI State of Alaska Seismologist"/>
    <x v="1"/>
    <m/>
    <x v="0"/>
  </r>
  <r>
    <s v="Ice, Debbie"/>
    <x v="0"/>
    <x v="0"/>
    <x v="3"/>
    <x v="3"/>
    <x v="249"/>
    <x v="1"/>
    <x v="1"/>
    <x v="0"/>
    <x v="2"/>
    <x v="2"/>
    <n v="0"/>
    <n v="34.630000000000003"/>
    <n v="34.630000000000003"/>
    <n v="0"/>
    <n v="0"/>
    <n v="0"/>
    <n v="0"/>
    <n v="0"/>
    <n v="0"/>
    <n v="0"/>
    <n v="34.630000000000003"/>
    <x v="1"/>
    <x v="1"/>
    <x v="7"/>
    <x v="7"/>
    <s v="665GI"/>
    <x v="31"/>
    <s v="66GIF"/>
    <x v="84"/>
    <s v="D6AKSE"/>
    <s v="GI State of Alaska Seismologist"/>
    <s v="D6AKSE"/>
    <m/>
    <m/>
    <m/>
    <s v="GI State of Alaska Seismologist"/>
    <x v="1"/>
    <m/>
    <x v="0"/>
  </r>
  <r>
    <s v="Ice, Debbie"/>
    <x v="0"/>
    <x v="0"/>
    <x v="3"/>
    <x v="3"/>
    <x v="249"/>
    <x v="1"/>
    <x v="1"/>
    <x v="1"/>
    <x v="12"/>
    <x v="12"/>
    <n v="0"/>
    <n v="0"/>
    <n v="0"/>
    <n v="0"/>
    <n v="0"/>
    <n v="349"/>
    <n v="349"/>
    <n v="0"/>
    <n v="0"/>
    <n v="0"/>
    <n v="349"/>
    <x v="1"/>
    <x v="1"/>
    <x v="7"/>
    <x v="7"/>
    <s v="665GI"/>
    <x v="31"/>
    <s v="66GIF"/>
    <x v="84"/>
    <s v="D6AKSE"/>
    <s v="GI State of Alaska Seismologist"/>
    <s v="D6AKSE"/>
    <m/>
    <m/>
    <m/>
    <s v="GI State of Alaska Seismologist"/>
    <x v="1"/>
    <m/>
    <x v="0"/>
  </r>
  <r>
    <s v="Ice, Debbie"/>
    <x v="0"/>
    <x v="0"/>
    <x v="3"/>
    <x v="3"/>
    <x v="249"/>
    <x v="1"/>
    <x v="1"/>
    <x v="1"/>
    <x v="13"/>
    <x v="7"/>
    <n v="0"/>
    <n v="0"/>
    <n v="0"/>
    <n v="0"/>
    <n v="0"/>
    <n v="132.79"/>
    <n v="132.79"/>
    <n v="0"/>
    <n v="0"/>
    <n v="0"/>
    <n v="132.79"/>
    <x v="1"/>
    <x v="1"/>
    <x v="7"/>
    <x v="7"/>
    <s v="665GI"/>
    <x v="31"/>
    <s v="66GIF"/>
    <x v="84"/>
    <s v="D6AKSE"/>
    <s v="GI State of Alaska Seismologist"/>
    <s v="D6AKSE"/>
    <m/>
    <m/>
    <m/>
    <s v="GI State of Alaska Seismologist"/>
    <x v="1"/>
    <m/>
    <x v="0"/>
  </r>
  <r>
    <s v="Ice, Debbie"/>
    <x v="0"/>
    <x v="0"/>
    <x v="3"/>
    <x v="3"/>
    <x v="250"/>
    <x v="0"/>
    <x v="0"/>
    <x v="1"/>
    <x v="9"/>
    <x v="9"/>
    <n v="0"/>
    <n v="0"/>
    <n v="0"/>
    <n v="0"/>
    <n v="0"/>
    <n v="0"/>
    <n v="0"/>
    <n v="1785.03"/>
    <n v="0"/>
    <n v="1785.03"/>
    <n v="-1785.03"/>
    <x v="0"/>
    <x v="0"/>
    <x v="7"/>
    <x v="7"/>
    <s v="665GI"/>
    <x v="31"/>
    <s v="66GIF"/>
    <x v="84"/>
    <s v="D6ASF"/>
    <s v="GI Alaska Satellite Facility"/>
    <s v="D6ASF"/>
    <m/>
    <m/>
    <m/>
    <s v="GI Alaska Satellite Facility"/>
    <x v="0"/>
    <m/>
    <x v="0"/>
  </r>
  <r>
    <s v="Ice, Debbie"/>
    <x v="0"/>
    <x v="0"/>
    <x v="3"/>
    <x v="3"/>
    <x v="250"/>
    <x v="0"/>
    <x v="0"/>
    <x v="1"/>
    <x v="4"/>
    <x v="4"/>
    <n v="0"/>
    <n v="0"/>
    <n v="0"/>
    <n v="0"/>
    <n v="0"/>
    <n v="0"/>
    <n v="0"/>
    <n v="740.47"/>
    <n v="0"/>
    <n v="740.47"/>
    <n v="-740.47"/>
    <x v="0"/>
    <x v="0"/>
    <x v="7"/>
    <x v="7"/>
    <s v="665GI"/>
    <x v="31"/>
    <s v="66GIF"/>
    <x v="84"/>
    <s v="D6ASF"/>
    <s v="GI Alaska Satellite Facility"/>
    <s v="D6ASF"/>
    <m/>
    <m/>
    <m/>
    <s v="GI Alaska Satellite Facility"/>
    <x v="0"/>
    <m/>
    <x v="0"/>
  </r>
  <r>
    <s v="Ice, Debbie"/>
    <x v="0"/>
    <x v="0"/>
    <x v="3"/>
    <x v="3"/>
    <x v="250"/>
    <x v="1969"/>
    <x v="1947"/>
    <x v="0"/>
    <x v="2"/>
    <x v="2"/>
    <n v="0"/>
    <n v="0.83"/>
    <n v="0.83"/>
    <n v="0"/>
    <n v="0"/>
    <n v="0"/>
    <n v="0"/>
    <n v="0"/>
    <n v="0"/>
    <n v="0"/>
    <n v="0.83"/>
    <x v="2"/>
    <x v="1"/>
    <x v="7"/>
    <x v="7"/>
    <s v="665GI"/>
    <x v="31"/>
    <s v="66GIF"/>
    <x v="84"/>
    <s v="D6ASF"/>
    <s v="GI Alaska Satellite Facility"/>
    <s v="D6ASF"/>
    <m/>
    <m/>
    <m/>
    <s v="GI Alaska Satellite Facility"/>
    <x v="2"/>
    <m/>
    <x v="0"/>
  </r>
  <r>
    <s v="Ice, Debbie"/>
    <x v="0"/>
    <x v="0"/>
    <x v="3"/>
    <x v="3"/>
    <x v="250"/>
    <x v="1969"/>
    <x v="1947"/>
    <x v="1"/>
    <x v="9"/>
    <x v="9"/>
    <n v="0"/>
    <n v="0"/>
    <n v="0"/>
    <n v="0"/>
    <n v="0"/>
    <n v="0.55000000000000004"/>
    <n v="0.55000000000000004"/>
    <n v="0"/>
    <n v="0"/>
    <n v="0"/>
    <n v="0.55000000000000004"/>
    <x v="2"/>
    <x v="1"/>
    <x v="7"/>
    <x v="7"/>
    <s v="665GI"/>
    <x v="31"/>
    <s v="66GIF"/>
    <x v="84"/>
    <s v="D6ASF"/>
    <s v="GI Alaska Satellite Facility"/>
    <s v="D6ASF"/>
    <m/>
    <m/>
    <m/>
    <s v="GI Alaska Satellite Facility"/>
    <x v="2"/>
    <m/>
    <x v="0"/>
  </r>
  <r>
    <s v="Ice, Debbie"/>
    <x v="0"/>
    <x v="0"/>
    <x v="3"/>
    <x v="3"/>
    <x v="250"/>
    <x v="1969"/>
    <x v="1947"/>
    <x v="1"/>
    <x v="4"/>
    <x v="4"/>
    <n v="0"/>
    <n v="0"/>
    <n v="0"/>
    <n v="0"/>
    <n v="0"/>
    <n v="0"/>
    <n v="0"/>
    <n v="0"/>
    <n v="0"/>
    <n v="0"/>
    <n v="0"/>
    <x v="2"/>
    <x v="1"/>
    <x v="7"/>
    <x v="7"/>
    <s v="665GI"/>
    <x v="31"/>
    <s v="66GIF"/>
    <x v="84"/>
    <s v="D6ASF"/>
    <s v="GI Alaska Satellite Facility"/>
    <s v="D6ASF"/>
    <m/>
    <m/>
    <m/>
    <s v="GI Alaska Satellite Facility"/>
    <x v="2"/>
    <m/>
    <x v="0"/>
  </r>
  <r>
    <s v="Ice, Debbie"/>
    <x v="0"/>
    <x v="0"/>
    <x v="3"/>
    <x v="3"/>
    <x v="250"/>
    <x v="1969"/>
    <x v="1947"/>
    <x v="1"/>
    <x v="12"/>
    <x v="12"/>
    <n v="0"/>
    <n v="0"/>
    <n v="0"/>
    <n v="0"/>
    <n v="0"/>
    <n v="0.33"/>
    <n v="0.33"/>
    <n v="0"/>
    <n v="0"/>
    <n v="0"/>
    <n v="0.33"/>
    <x v="2"/>
    <x v="1"/>
    <x v="7"/>
    <x v="7"/>
    <s v="665GI"/>
    <x v="31"/>
    <s v="66GIF"/>
    <x v="84"/>
    <s v="D6ASF"/>
    <s v="GI Alaska Satellite Facility"/>
    <s v="D6ASF"/>
    <m/>
    <m/>
    <m/>
    <s v="GI Alaska Satellite Facility"/>
    <x v="2"/>
    <m/>
    <x v="0"/>
  </r>
  <r>
    <s v="Ice, Debbie"/>
    <x v="0"/>
    <x v="0"/>
    <x v="3"/>
    <x v="3"/>
    <x v="250"/>
    <x v="1969"/>
    <x v="1947"/>
    <x v="1"/>
    <x v="13"/>
    <x v="7"/>
    <n v="0"/>
    <n v="0"/>
    <n v="0"/>
    <n v="0"/>
    <n v="0"/>
    <n v="-0.05"/>
    <n v="-0.05"/>
    <n v="0"/>
    <n v="0"/>
    <n v="0"/>
    <n v="-0.05"/>
    <x v="2"/>
    <x v="1"/>
    <x v="7"/>
    <x v="7"/>
    <s v="665GI"/>
    <x v="31"/>
    <s v="66GIF"/>
    <x v="84"/>
    <s v="D6ASF"/>
    <s v="GI Alaska Satellite Facility"/>
    <s v="D6ASF"/>
    <m/>
    <m/>
    <m/>
    <s v="GI Alaska Satellite Facility"/>
    <x v="2"/>
    <m/>
    <x v="0"/>
  </r>
  <r>
    <s v="Ice, Debbie"/>
    <x v="0"/>
    <x v="0"/>
    <x v="3"/>
    <x v="3"/>
    <x v="250"/>
    <x v="1970"/>
    <x v="1948"/>
    <x v="0"/>
    <x v="2"/>
    <x v="2"/>
    <n v="0"/>
    <n v="11953.51"/>
    <n v="11953.51"/>
    <n v="11723.02"/>
    <n v="0"/>
    <n v="0"/>
    <n v="0"/>
    <n v="0"/>
    <n v="0"/>
    <n v="0"/>
    <n v="230.49"/>
    <x v="2"/>
    <x v="1"/>
    <x v="7"/>
    <x v="7"/>
    <s v="665GI"/>
    <x v="31"/>
    <s v="66GIF"/>
    <x v="84"/>
    <s v="D6ASF"/>
    <s v="GI Alaska Satellite Facility"/>
    <s v="D6ASF"/>
    <m/>
    <m/>
    <m/>
    <s v="GI Alaska Satellite Facility"/>
    <x v="2"/>
    <m/>
    <x v="0"/>
  </r>
  <r>
    <s v="Ice, Debbie"/>
    <x v="0"/>
    <x v="0"/>
    <x v="3"/>
    <x v="3"/>
    <x v="250"/>
    <x v="1970"/>
    <x v="1948"/>
    <x v="1"/>
    <x v="9"/>
    <x v="9"/>
    <n v="0"/>
    <n v="0"/>
    <n v="0"/>
    <n v="0"/>
    <n v="0"/>
    <n v="-1386.56"/>
    <n v="-1386.56"/>
    <n v="161.05000000000001"/>
    <n v="0"/>
    <n v="161.05000000000001"/>
    <n v="-1547.61"/>
    <x v="2"/>
    <x v="1"/>
    <x v="7"/>
    <x v="7"/>
    <s v="665GI"/>
    <x v="31"/>
    <s v="66GIF"/>
    <x v="84"/>
    <s v="D6ASF"/>
    <s v="GI Alaska Satellite Facility"/>
    <s v="D6ASF"/>
    <m/>
    <m/>
    <m/>
    <s v="GI Alaska Satellite Facility"/>
    <x v="2"/>
    <m/>
    <x v="0"/>
  </r>
  <r>
    <s v="Ice, Debbie"/>
    <x v="0"/>
    <x v="0"/>
    <x v="3"/>
    <x v="3"/>
    <x v="250"/>
    <x v="1970"/>
    <x v="1948"/>
    <x v="1"/>
    <x v="4"/>
    <x v="4"/>
    <n v="0"/>
    <n v="0"/>
    <n v="0"/>
    <n v="0"/>
    <n v="0"/>
    <n v="14157.54"/>
    <n v="14157.54"/>
    <n v="7781"/>
    <n v="0"/>
    <n v="7781"/>
    <n v="6376.54"/>
    <x v="2"/>
    <x v="1"/>
    <x v="7"/>
    <x v="7"/>
    <s v="665GI"/>
    <x v="31"/>
    <s v="66GIF"/>
    <x v="84"/>
    <s v="D6ASF"/>
    <s v="GI Alaska Satellite Facility"/>
    <s v="D6ASF"/>
    <m/>
    <m/>
    <m/>
    <s v="GI Alaska Satellite Facility"/>
    <x v="2"/>
    <m/>
    <x v="0"/>
  </r>
  <r>
    <s v="Ice, Debbie"/>
    <x v="0"/>
    <x v="0"/>
    <x v="3"/>
    <x v="3"/>
    <x v="250"/>
    <x v="1970"/>
    <x v="1948"/>
    <x v="1"/>
    <x v="12"/>
    <x v="12"/>
    <n v="0"/>
    <n v="0"/>
    <n v="0"/>
    <n v="0"/>
    <n v="0"/>
    <n v="-4.9800000000000004"/>
    <n v="-4.9800000000000004"/>
    <n v="0"/>
    <n v="0"/>
    <n v="0"/>
    <n v="-4.9800000000000004"/>
    <x v="2"/>
    <x v="1"/>
    <x v="7"/>
    <x v="7"/>
    <s v="665GI"/>
    <x v="31"/>
    <s v="66GIF"/>
    <x v="84"/>
    <s v="D6ASF"/>
    <s v="GI Alaska Satellite Facility"/>
    <s v="D6ASF"/>
    <m/>
    <m/>
    <m/>
    <s v="GI Alaska Satellite Facility"/>
    <x v="2"/>
    <m/>
    <x v="0"/>
  </r>
  <r>
    <s v="Ice, Debbie"/>
    <x v="0"/>
    <x v="0"/>
    <x v="3"/>
    <x v="3"/>
    <x v="250"/>
    <x v="1970"/>
    <x v="1948"/>
    <x v="1"/>
    <x v="14"/>
    <x v="13"/>
    <n v="0"/>
    <n v="0"/>
    <n v="0"/>
    <n v="0"/>
    <n v="0"/>
    <n v="316.77999999999997"/>
    <n v="316.77999999999997"/>
    <n v="0"/>
    <n v="0"/>
    <n v="0"/>
    <n v="316.77999999999997"/>
    <x v="2"/>
    <x v="1"/>
    <x v="7"/>
    <x v="7"/>
    <s v="665GI"/>
    <x v="31"/>
    <s v="66GIF"/>
    <x v="84"/>
    <s v="D6ASF"/>
    <s v="GI Alaska Satellite Facility"/>
    <s v="D6ASF"/>
    <m/>
    <m/>
    <m/>
    <s v="GI Alaska Satellite Facility"/>
    <x v="2"/>
    <m/>
    <x v="0"/>
  </r>
  <r>
    <s v="Ice, Debbie"/>
    <x v="0"/>
    <x v="0"/>
    <x v="3"/>
    <x v="3"/>
    <x v="250"/>
    <x v="1970"/>
    <x v="1948"/>
    <x v="1"/>
    <x v="13"/>
    <x v="7"/>
    <n v="0"/>
    <n v="0"/>
    <n v="0"/>
    <n v="0"/>
    <n v="0"/>
    <n v="-1129.27"/>
    <n v="-1129.27"/>
    <n v="3780.97"/>
    <n v="0"/>
    <n v="3780.97"/>
    <n v="-4910.24"/>
    <x v="2"/>
    <x v="1"/>
    <x v="7"/>
    <x v="7"/>
    <s v="665GI"/>
    <x v="31"/>
    <s v="66GIF"/>
    <x v="84"/>
    <s v="D6ASF"/>
    <s v="GI Alaska Satellite Facility"/>
    <s v="D6ASF"/>
    <m/>
    <m/>
    <m/>
    <s v="GI Alaska Satellite Facility"/>
    <x v="2"/>
    <m/>
    <x v="0"/>
  </r>
  <r>
    <s v="Ice, Debbie"/>
    <x v="0"/>
    <x v="0"/>
    <x v="3"/>
    <x v="3"/>
    <x v="250"/>
    <x v="1971"/>
    <x v="1949"/>
    <x v="0"/>
    <x v="5"/>
    <x v="5"/>
    <n v="0"/>
    <n v="18736.57"/>
    <n v="18736.57"/>
    <n v="27463.13"/>
    <n v="0"/>
    <n v="0"/>
    <n v="0"/>
    <n v="0"/>
    <n v="0"/>
    <n v="0"/>
    <n v="-8726.56"/>
    <x v="2"/>
    <x v="1"/>
    <x v="7"/>
    <x v="7"/>
    <s v="665GI"/>
    <x v="31"/>
    <s v="66GIF"/>
    <x v="84"/>
    <s v="D6ASF"/>
    <s v="GI Alaska Satellite Facility"/>
    <s v="D6ASF"/>
    <m/>
    <m/>
    <m/>
    <s v="GI Alaska Satellite Facility"/>
    <x v="2"/>
    <m/>
    <x v="0"/>
  </r>
  <r>
    <s v="Ice, Debbie"/>
    <x v="0"/>
    <x v="0"/>
    <x v="3"/>
    <x v="3"/>
    <x v="250"/>
    <x v="1971"/>
    <x v="1949"/>
    <x v="1"/>
    <x v="9"/>
    <x v="9"/>
    <n v="0"/>
    <n v="0"/>
    <n v="0"/>
    <n v="0"/>
    <n v="0"/>
    <n v="-1850.07"/>
    <n v="-1850.07"/>
    <n v="947.92"/>
    <n v="0"/>
    <n v="947.92"/>
    <n v="-2797.99"/>
    <x v="2"/>
    <x v="1"/>
    <x v="7"/>
    <x v="7"/>
    <s v="665GI"/>
    <x v="31"/>
    <s v="66GIF"/>
    <x v="84"/>
    <s v="D6ASF"/>
    <s v="GI Alaska Satellite Facility"/>
    <s v="D6ASF"/>
    <m/>
    <m/>
    <m/>
    <s v="GI Alaska Satellite Facility"/>
    <x v="2"/>
    <m/>
    <x v="0"/>
  </r>
  <r>
    <s v="Ice, Debbie"/>
    <x v="0"/>
    <x v="0"/>
    <x v="3"/>
    <x v="3"/>
    <x v="250"/>
    <x v="1971"/>
    <x v="1949"/>
    <x v="1"/>
    <x v="4"/>
    <x v="4"/>
    <n v="0"/>
    <n v="0"/>
    <n v="0"/>
    <n v="0"/>
    <n v="0"/>
    <n v="14300"/>
    <n v="14300"/>
    <n v="17300"/>
    <n v="0"/>
    <n v="17300"/>
    <n v="-3000"/>
    <x v="2"/>
    <x v="1"/>
    <x v="7"/>
    <x v="7"/>
    <s v="665GI"/>
    <x v="31"/>
    <s v="66GIF"/>
    <x v="84"/>
    <s v="D6ASF"/>
    <s v="GI Alaska Satellite Facility"/>
    <s v="D6ASF"/>
    <m/>
    <m/>
    <m/>
    <s v="GI Alaska Satellite Facility"/>
    <x v="2"/>
    <m/>
    <x v="0"/>
  </r>
  <r>
    <s v="Ice, Debbie"/>
    <x v="0"/>
    <x v="0"/>
    <x v="3"/>
    <x v="3"/>
    <x v="250"/>
    <x v="1971"/>
    <x v="1949"/>
    <x v="1"/>
    <x v="13"/>
    <x v="7"/>
    <n v="0"/>
    <n v="0"/>
    <n v="0"/>
    <n v="0"/>
    <n v="0"/>
    <n v="6286.64"/>
    <n v="6286.64"/>
    <n v="9215.2099999999991"/>
    <n v="0"/>
    <n v="9215.2099999999991"/>
    <n v="-2928.57"/>
    <x v="2"/>
    <x v="1"/>
    <x v="7"/>
    <x v="7"/>
    <s v="665GI"/>
    <x v="31"/>
    <s v="66GIF"/>
    <x v="84"/>
    <s v="D6ASF"/>
    <s v="GI Alaska Satellite Facility"/>
    <s v="D6ASF"/>
    <m/>
    <m/>
    <m/>
    <s v="GI Alaska Satellite Facility"/>
    <x v="2"/>
    <m/>
    <x v="0"/>
  </r>
  <r>
    <s v="Ice, Debbie"/>
    <x v="0"/>
    <x v="0"/>
    <x v="3"/>
    <x v="3"/>
    <x v="250"/>
    <x v="1972"/>
    <x v="1950"/>
    <x v="0"/>
    <x v="5"/>
    <x v="5"/>
    <n v="0"/>
    <n v="11984.57"/>
    <n v="11984.57"/>
    <n v="0"/>
    <n v="0"/>
    <n v="0"/>
    <n v="0"/>
    <n v="0"/>
    <n v="0"/>
    <n v="0"/>
    <n v="11984.57"/>
    <x v="2"/>
    <x v="1"/>
    <x v="7"/>
    <x v="7"/>
    <s v="665GI"/>
    <x v="31"/>
    <s v="66GIF"/>
    <x v="84"/>
    <s v="D6ASF"/>
    <s v="GI Alaska Satellite Facility"/>
    <s v="D6ASF"/>
    <m/>
    <m/>
    <m/>
    <s v="GI Alaska Satellite Facility"/>
    <x v="2"/>
    <m/>
    <x v="0"/>
  </r>
  <r>
    <s v="Ice, Debbie"/>
    <x v="0"/>
    <x v="0"/>
    <x v="3"/>
    <x v="3"/>
    <x v="250"/>
    <x v="1972"/>
    <x v="1950"/>
    <x v="1"/>
    <x v="4"/>
    <x v="4"/>
    <n v="0"/>
    <n v="0"/>
    <n v="0"/>
    <n v="0"/>
    <n v="0"/>
    <n v="11984.57"/>
    <n v="11984.57"/>
    <n v="0"/>
    <n v="0"/>
    <n v="0"/>
    <n v="11984.57"/>
    <x v="2"/>
    <x v="1"/>
    <x v="7"/>
    <x v="7"/>
    <s v="665GI"/>
    <x v="31"/>
    <s v="66GIF"/>
    <x v="84"/>
    <s v="D6ASF"/>
    <s v="GI Alaska Satellite Facility"/>
    <s v="D6ASF"/>
    <m/>
    <m/>
    <m/>
    <s v="GI Alaska Satellite Facility"/>
    <x v="2"/>
    <m/>
    <x v="0"/>
  </r>
  <r>
    <s v="Ice, Debbie"/>
    <x v="0"/>
    <x v="0"/>
    <x v="3"/>
    <x v="3"/>
    <x v="250"/>
    <x v="1973"/>
    <x v="1951"/>
    <x v="0"/>
    <x v="5"/>
    <x v="5"/>
    <n v="0"/>
    <n v="0"/>
    <n v="0"/>
    <n v="2542.5500000000002"/>
    <n v="0"/>
    <n v="0"/>
    <n v="0"/>
    <n v="0"/>
    <n v="0"/>
    <n v="0"/>
    <n v="-2542.5500000000002"/>
    <x v="2"/>
    <x v="1"/>
    <x v="7"/>
    <x v="7"/>
    <s v="665GI"/>
    <x v="31"/>
    <s v="66GIF"/>
    <x v="84"/>
    <s v="D6ASF"/>
    <s v="GI Alaska Satellite Facility"/>
    <s v="D6ASF"/>
    <m/>
    <m/>
    <m/>
    <s v="GI Alaska Satellite Facility"/>
    <x v="2"/>
    <m/>
    <x v="0"/>
  </r>
  <r>
    <s v="Ice, Debbie"/>
    <x v="0"/>
    <x v="0"/>
    <x v="3"/>
    <x v="3"/>
    <x v="250"/>
    <x v="1973"/>
    <x v="1951"/>
    <x v="1"/>
    <x v="9"/>
    <x v="9"/>
    <n v="0"/>
    <n v="0"/>
    <n v="0"/>
    <n v="0"/>
    <n v="0"/>
    <n v="0"/>
    <n v="0"/>
    <n v="2000.43"/>
    <n v="0"/>
    <n v="2000.43"/>
    <n v="-2000.43"/>
    <x v="2"/>
    <x v="1"/>
    <x v="7"/>
    <x v="7"/>
    <s v="665GI"/>
    <x v="31"/>
    <s v="66GIF"/>
    <x v="84"/>
    <s v="D6ASF"/>
    <s v="GI Alaska Satellite Facility"/>
    <s v="D6ASF"/>
    <m/>
    <m/>
    <m/>
    <s v="GI Alaska Satellite Facility"/>
    <x v="2"/>
    <m/>
    <x v="0"/>
  </r>
  <r>
    <s v="Ice, Debbie"/>
    <x v="0"/>
    <x v="0"/>
    <x v="3"/>
    <x v="3"/>
    <x v="250"/>
    <x v="1973"/>
    <x v="1951"/>
    <x v="1"/>
    <x v="13"/>
    <x v="7"/>
    <n v="0"/>
    <n v="0"/>
    <n v="0"/>
    <n v="0"/>
    <n v="0"/>
    <n v="0"/>
    <n v="0"/>
    <n v="542.12"/>
    <n v="0"/>
    <n v="542.12"/>
    <n v="-542.12"/>
    <x v="2"/>
    <x v="1"/>
    <x v="7"/>
    <x v="7"/>
    <s v="665GI"/>
    <x v="31"/>
    <s v="66GIF"/>
    <x v="84"/>
    <s v="D6ASF"/>
    <s v="GI Alaska Satellite Facility"/>
    <s v="D6ASF"/>
    <m/>
    <m/>
    <m/>
    <s v="GI Alaska Satellite Facility"/>
    <x v="2"/>
    <m/>
    <x v="0"/>
  </r>
  <r>
    <s v="Ice, Debbie"/>
    <x v="0"/>
    <x v="0"/>
    <x v="3"/>
    <x v="3"/>
    <x v="250"/>
    <x v="1974"/>
    <x v="1952"/>
    <x v="0"/>
    <x v="5"/>
    <x v="5"/>
    <n v="0"/>
    <n v="4020"/>
    <n v="4020"/>
    <n v="5524.87"/>
    <n v="0"/>
    <n v="0"/>
    <n v="0"/>
    <n v="0"/>
    <n v="0"/>
    <n v="0"/>
    <n v="-1504.87"/>
    <x v="2"/>
    <x v="1"/>
    <x v="7"/>
    <x v="7"/>
    <s v="665GI"/>
    <x v="31"/>
    <s v="66GIF"/>
    <x v="84"/>
    <s v="D6ASF"/>
    <s v="GI Alaska Satellite Facility"/>
    <s v="D6ASF"/>
    <m/>
    <m/>
    <m/>
    <s v="GI Alaska Satellite Facility"/>
    <x v="2"/>
    <m/>
    <x v="0"/>
  </r>
  <r>
    <s v="Ice, Debbie"/>
    <x v="0"/>
    <x v="0"/>
    <x v="3"/>
    <x v="3"/>
    <x v="250"/>
    <x v="1974"/>
    <x v="1952"/>
    <x v="1"/>
    <x v="9"/>
    <x v="9"/>
    <n v="0"/>
    <n v="0"/>
    <n v="0"/>
    <n v="0"/>
    <n v="0"/>
    <n v="2671"/>
    <n v="2671"/>
    <n v="3671"/>
    <n v="0"/>
    <n v="3671"/>
    <n v="-1000"/>
    <x v="2"/>
    <x v="1"/>
    <x v="7"/>
    <x v="7"/>
    <s v="665GI"/>
    <x v="31"/>
    <s v="66GIF"/>
    <x v="84"/>
    <s v="D6ASF"/>
    <s v="GI Alaska Satellite Facility"/>
    <s v="D6ASF"/>
    <m/>
    <m/>
    <m/>
    <s v="GI Alaska Satellite Facility"/>
    <x v="2"/>
    <m/>
    <x v="0"/>
  </r>
  <r>
    <s v="Ice, Debbie"/>
    <x v="0"/>
    <x v="0"/>
    <x v="3"/>
    <x v="3"/>
    <x v="250"/>
    <x v="1974"/>
    <x v="1952"/>
    <x v="1"/>
    <x v="13"/>
    <x v="7"/>
    <n v="0"/>
    <n v="0"/>
    <n v="0"/>
    <n v="0"/>
    <n v="0"/>
    <n v="1349"/>
    <n v="1349"/>
    <n v="1853.87"/>
    <n v="0"/>
    <n v="1853.87"/>
    <n v="-504.87"/>
    <x v="2"/>
    <x v="1"/>
    <x v="7"/>
    <x v="7"/>
    <s v="665GI"/>
    <x v="31"/>
    <s v="66GIF"/>
    <x v="84"/>
    <s v="D6ASF"/>
    <s v="GI Alaska Satellite Facility"/>
    <s v="D6ASF"/>
    <m/>
    <m/>
    <m/>
    <s v="GI Alaska Satellite Facility"/>
    <x v="2"/>
    <m/>
    <x v="0"/>
  </r>
  <r>
    <s v="Ice, Debbie"/>
    <x v="0"/>
    <x v="0"/>
    <x v="3"/>
    <x v="3"/>
    <x v="250"/>
    <x v="1975"/>
    <x v="1953"/>
    <x v="0"/>
    <x v="5"/>
    <x v="5"/>
    <n v="0"/>
    <n v="66000"/>
    <n v="66000"/>
    <n v="19862.5"/>
    <n v="0"/>
    <n v="0"/>
    <n v="0"/>
    <n v="0"/>
    <n v="0"/>
    <n v="0"/>
    <n v="46137.5"/>
    <x v="2"/>
    <x v="1"/>
    <x v="7"/>
    <x v="7"/>
    <s v="665GI"/>
    <x v="31"/>
    <s v="66GIF"/>
    <x v="84"/>
    <s v="D6ASF"/>
    <s v="GI Alaska Satellite Facility"/>
    <s v="D6ASF"/>
    <m/>
    <m/>
    <m/>
    <s v="GI Alaska Satellite Facility"/>
    <x v="2"/>
    <m/>
    <x v="0"/>
  </r>
  <r>
    <s v="Ice, Debbie"/>
    <x v="0"/>
    <x v="0"/>
    <x v="3"/>
    <x v="3"/>
    <x v="250"/>
    <x v="1975"/>
    <x v="1953"/>
    <x v="1"/>
    <x v="4"/>
    <x v="4"/>
    <n v="0"/>
    <n v="0"/>
    <n v="0"/>
    <n v="0"/>
    <n v="0"/>
    <n v="66000"/>
    <n v="66000"/>
    <n v="19862.5"/>
    <n v="0"/>
    <n v="19862.5"/>
    <n v="46137.5"/>
    <x v="2"/>
    <x v="1"/>
    <x v="7"/>
    <x v="7"/>
    <s v="665GI"/>
    <x v="31"/>
    <s v="66GIF"/>
    <x v="84"/>
    <s v="D6ASF"/>
    <s v="GI Alaska Satellite Facility"/>
    <s v="D6ASF"/>
    <m/>
    <m/>
    <m/>
    <s v="GI Alaska Satellite Facility"/>
    <x v="2"/>
    <m/>
    <x v="0"/>
  </r>
  <r>
    <s v="Ice, Debbie"/>
    <x v="0"/>
    <x v="0"/>
    <x v="3"/>
    <x v="3"/>
    <x v="250"/>
    <x v="1976"/>
    <x v="1954"/>
    <x v="0"/>
    <x v="5"/>
    <x v="5"/>
    <n v="0"/>
    <n v="2549669.52"/>
    <n v="2549669.52"/>
    <n v="1964308.74"/>
    <n v="0"/>
    <n v="0"/>
    <n v="0"/>
    <n v="0"/>
    <n v="0"/>
    <n v="0"/>
    <n v="585360.78"/>
    <x v="2"/>
    <x v="1"/>
    <x v="7"/>
    <x v="7"/>
    <s v="665GI"/>
    <x v="31"/>
    <s v="66GIF"/>
    <x v="84"/>
    <s v="D6ASF"/>
    <s v="GI Alaska Satellite Facility"/>
    <s v="D6ASF"/>
    <m/>
    <m/>
    <m/>
    <s v="GI Alaska Satellite Facility"/>
    <x v="2"/>
    <m/>
    <x v="0"/>
  </r>
  <r>
    <s v="Ice, Debbie"/>
    <x v="0"/>
    <x v="0"/>
    <x v="3"/>
    <x v="3"/>
    <x v="250"/>
    <x v="1976"/>
    <x v="1954"/>
    <x v="1"/>
    <x v="9"/>
    <x v="9"/>
    <n v="0"/>
    <n v="0"/>
    <n v="0"/>
    <n v="0"/>
    <n v="0"/>
    <n v="311246.21000000002"/>
    <n v="311246.21000000002"/>
    <n v="971644.91"/>
    <n v="0"/>
    <n v="971644.91"/>
    <n v="-660398.69999999995"/>
    <x v="2"/>
    <x v="1"/>
    <x v="7"/>
    <x v="7"/>
    <s v="665GI"/>
    <x v="31"/>
    <s v="66GIF"/>
    <x v="84"/>
    <s v="D6ASF"/>
    <s v="GI Alaska Satellite Facility"/>
    <s v="D6ASF"/>
    <m/>
    <m/>
    <m/>
    <s v="GI Alaska Satellite Facility"/>
    <x v="2"/>
    <m/>
    <x v="0"/>
  </r>
  <r>
    <s v="Ice, Debbie"/>
    <x v="0"/>
    <x v="0"/>
    <x v="3"/>
    <x v="3"/>
    <x v="250"/>
    <x v="1976"/>
    <x v="1954"/>
    <x v="1"/>
    <x v="11"/>
    <x v="11"/>
    <n v="0"/>
    <n v="0"/>
    <n v="0"/>
    <n v="0"/>
    <n v="0"/>
    <n v="467461.76"/>
    <n v="467461.76"/>
    <n v="48143.519999999997"/>
    <n v="0"/>
    <n v="48143.519999999997"/>
    <n v="419318.24"/>
    <x v="2"/>
    <x v="1"/>
    <x v="7"/>
    <x v="7"/>
    <s v="665GI"/>
    <x v="31"/>
    <s v="66GIF"/>
    <x v="84"/>
    <s v="D6ASF"/>
    <s v="GI Alaska Satellite Facility"/>
    <s v="D6ASF"/>
    <m/>
    <m/>
    <m/>
    <s v="GI Alaska Satellite Facility"/>
    <x v="2"/>
    <m/>
    <x v="0"/>
  </r>
  <r>
    <s v="Ice, Debbie"/>
    <x v="0"/>
    <x v="0"/>
    <x v="3"/>
    <x v="3"/>
    <x v="250"/>
    <x v="1976"/>
    <x v="1954"/>
    <x v="1"/>
    <x v="4"/>
    <x v="4"/>
    <n v="0"/>
    <n v="0"/>
    <n v="0"/>
    <n v="0"/>
    <n v="0"/>
    <n v="442067.37"/>
    <n v="442067.37"/>
    <n v="217806.51"/>
    <n v="0"/>
    <n v="217806.51"/>
    <n v="224260.86"/>
    <x v="2"/>
    <x v="1"/>
    <x v="7"/>
    <x v="7"/>
    <s v="665GI"/>
    <x v="31"/>
    <s v="66GIF"/>
    <x v="84"/>
    <s v="D6ASF"/>
    <s v="GI Alaska Satellite Facility"/>
    <s v="D6ASF"/>
    <m/>
    <m/>
    <m/>
    <s v="GI Alaska Satellite Facility"/>
    <x v="2"/>
    <m/>
    <x v="0"/>
  </r>
  <r>
    <s v="Ice, Debbie"/>
    <x v="0"/>
    <x v="0"/>
    <x v="3"/>
    <x v="3"/>
    <x v="250"/>
    <x v="1976"/>
    <x v="1954"/>
    <x v="1"/>
    <x v="12"/>
    <x v="12"/>
    <n v="0"/>
    <n v="0"/>
    <n v="0"/>
    <n v="0"/>
    <n v="0"/>
    <n v="312605.95"/>
    <n v="312605.95"/>
    <n v="71532.33"/>
    <n v="0"/>
    <n v="71532.33"/>
    <n v="241073.62"/>
    <x v="2"/>
    <x v="1"/>
    <x v="7"/>
    <x v="7"/>
    <s v="665GI"/>
    <x v="31"/>
    <s v="66GIF"/>
    <x v="84"/>
    <s v="D6ASF"/>
    <s v="GI Alaska Satellite Facility"/>
    <s v="D6ASF"/>
    <m/>
    <m/>
    <m/>
    <s v="GI Alaska Satellite Facility"/>
    <x v="2"/>
    <m/>
    <x v="0"/>
  </r>
  <r>
    <s v="Ice, Debbie"/>
    <x v="0"/>
    <x v="0"/>
    <x v="3"/>
    <x v="3"/>
    <x v="250"/>
    <x v="1976"/>
    <x v="1954"/>
    <x v="1"/>
    <x v="14"/>
    <x v="13"/>
    <n v="0"/>
    <n v="0"/>
    <n v="0"/>
    <n v="0"/>
    <n v="0"/>
    <n v="458208.37"/>
    <n v="458208.37"/>
    <n v="0"/>
    <n v="0"/>
    <n v="0"/>
    <n v="458208.37"/>
    <x v="2"/>
    <x v="1"/>
    <x v="7"/>
    <x v="7"/>
    <s v="665GI"/>
    <x v="31"/>
    <s v="66GIF"/>
    <x v="84"/>
    <s v="D6ASF"/>
    <s v="GI Alaska Satellite Facility"/>
    <s v="D6ASF"/>
    <m/>
    <m/>
    <m/>
    <s v="GI Alaska Satellite Facility"/>
    <x v="2"/>
    <m/>
    <x v="0"/>
  </r>
  <r>
    <s v="Ice, Debbie"/>
    <x v="0"/>
    <x v="0"/>
    <x v="3"/>
    <x v="3"/>
    <x v="250"/>
    <x v="1976"/>
    <x v="1954"/>
    <x v="1"/>
    <x v="10"/>
    <x v="10"/>
    <n v="0"/>
    <n v="0"/>
    <n v="0"/>
    <n v="0"/>
    <n v="0"/>
    <n v="470"/>
    <n v="470"/>
    <n v="1118"/>
    <n v="0"/>
    <n v="1118"/>
    <n v="-648"/>
    <x v="2"/>
    <x v="1"/>
    <x v="7"/>
    <x v="7"/>
    <s v="665GI"/>
    <x v="31"/>
    <s v="66GIF"/>
    <x v="84"/>
    <s v="D6ASF"/>
    <s v="GI Alaska Satellite Facility"/>
    <s v="D6ASF"/>
    <m/>
    <m/>
    <m/>
    <s v="GI Alaska Satellite Facility"/>
    <x v="2"/>
    <m/>
    <x v="0"/>
  </r>
  <r>
    <s v="Ice, Debbie"/>
    <x v="0"/>
    <x v="0"/>
    <x v="3"/>
    <x v="3"/>
    <x v="250"/>
    <x v="1976"/>
    <x v="1954"/>
    <x v="1"/>
    <x v="7"/>
    <x v="7"/>
    <n v="0"/>
    <n v="0"/>
    <n v="0"/>
    <n v="0"/>
    <n v="0"/>
    <n v="3996.27"/>
    <n v="3996.27"/>
    <n v="0"/>
    <n v="0"/>
    <n v="0"/>
    <n v="3996.27"/>
    <x v="2"/>
    <x v="1"/>
    <x v="7"/>
    <x v="7"/>
    <s v="665GI"/>
    <x v="31"/>
    <s v="66GIF"/>
    <x v="84"/>
    <s v="D6ASF"/>
    <s v="GI Alaska Satellite Facility"/>
    <s v="D6ASF"/>
    <m/>
    <m/>
    <m/>
    <s v="GI Alaska Satellite Facility"/>
    <x v="2"/>
    <m/>
    <x v="0"/>
  </r>
  <r>
    <s v="Ice, Debbie"/>
    <x v="0"/>
    <x v="0"/>
    <x v="3"/>
    <x v="3"/>
    <x v="250"/>
    <x v="1976"/>
    <x v="1954"/>
    <x v="1"/>
    <x v="13"/>
    <x v="7"/>
    <n v="0"/>
    <n v="0"/>
    <n v="0"/>
    <n v="0"/>
    <n v="0"/>
    <n v="553613.59"/>
    <n v="553613.59"/>
    <n v="654063.47"/>
    <n v="0"/>
    <n v="654063.47"/>
    <n v="-100449.88"/>
    <x v="2"/>
    <x v="1"/>
    <x v="7"/>
    <x v="7"/>
    <s v="665GI"/>
    <x v="31"/>
    <s v="66GIF"/>
    <x v="84"/>
    <s v="D6ASF"/>
    <s v="GI Alaska Satellite Facility"/>
    <s v="D6ASF"/>
    <m/>
    <m/>
    <m/>
    <s v="GI Alaska Satellite Facility"/>
    <x v="2"/>
    <m/>
    <x v="0"/>
  </r>
  <r>
    <s v="Ice, Debbie"/>
    <x v="0"/>
    <x v="0"/>
    <x v="3"/>
    <x v="3"/>
    <x v="250"/>
    <x v="1977"/>
    <x v="1955"/>
    <x v="0"/>
    <x v="5"/>
    <x v="5"/>
    <n v="0"/>
    <n v="187098.63"/>
    <n v="187098.63"/>
    <n v="187098.23999999999"/>
    <n v="0"/>
    <n v="0"/>
    <n v="0"/>
    <n v="0"/>
    <n v="0"/>
    <n v="0"/>
    <n v="0.39"/>
    <x v="2"/>
    <x v="1"/>
    <x v="7"/>
    <x v="7"/>
    <s v="665GI"/>
    <x v="31"/>
    <s v="66GIF"/>
    <x v="84"/>
    <s v="D6ASF"/>
    <s v="GI Alaska Satellite Facility"/>
    <s v="D6ASF"/>
    <m/>
    <m/>
    <m/>
    <s v="GI Alaska Satellite Facility"/>
    <x v="2"/>
    <m/>
    <x v="0"/>
  </r>
  <r>
    <s v="Ice, Debbie"/>
    <x v="0"/>
    <x v="0"/>
    <x v="3"/>
    <x v="3"/>
    <x v="250"/>
    <x v="1977"/>
    <x v="1955"/>
    <x v="1"/>
    <x v="9"/>
    <x v="9"/>
    <n v="0"/>
    <n v="0"/>
    <n v="0"/>
    <n v="0"/>
    <n v="0"/>
    <n v="15437.21"/>
    <n v="15437.21"/>
    <n v="102673.19"/>
    <n v="0"/>
    <n v="102673.19"/>
    <n v="-87235.98"/>
    <x v="2"/>
    <x v="1"/>
    <x v="7"/>
    <x v="7"/>
    <s v="665GI"/>
    <x v="31"/>
    <s v="66GIF"/>
    <x v="84"/>
    <s v="D6ASF"/>
    <s v="GI Alaska Satellite Facility"/>
    <s v="D6ASF"/>
    <m/>
    <m/>
    <m/>
    <s v="GI Alaska Satellite Facility"/>
    <x v="2"/>
    <m/>
    <x v="0"/>
  </r>
  <r>
    <s v="Ice, Debbie"/>
    <x v="0"/>
    <x v="0"/>
    <x v="3"/>
    <x v="3"/>
    <x v="250"/>
    <x v="1977"/>
    <x v="1955"/>
    <x v="1"/>
    <x v="11"/>
    <x v="11"/>
    <n v="0"/>
    <n v="0"/>
    <n v="0"/>
    <n v="0"/>
    <n v="0"/>
    <n v="72336.47"/>
    <n v="72336.47"/>
    <n v="0"/>
    <n v="0"/>
    <n v="0"/>
    <n v="72336.47"/>
    <x v="2"/>
    <x v="1"/>
    <x v="7"/>
    <x v="7"/>
    <s v="665GI"/>
    <x v="31"/>
    <s v="66GIF"/>
    <x v="84"/>
    <s v="D6ASF"/>
    <s v="GI Alaska Satellite Facility"/>
    <s v="D6ASF"/>
    <m/>
    <m/>
    <m/>
    <s v="GI Alaska Satellite Facility"/>
    <x v="2"/>
    <m/>
    <x v="0"/>
  </r>
  <r>
    <s v="Ice, Debbie"/>
    <x v="0"/>
    <x v="0"/>
    <x v="3"/>
    <x v="3"/>
    <x v="250"/>
    <x v="1977"/>
    <x v="1955"/>
    <x v="1"/>
    <x v="4"/>
    <x v="4"/>
    <n v="0"/>
    <n v="0"/>
    <n v="0"/>
    <n v="0"/>
    <n v="0"/>
    <n v="36957.57"/>
    <n v="36957.57"/>
    <n v="22058.91"/>
    <n v="0"/>
    <n v="22058.91"/>
    <n v="14898.66"/>
    <x v="2"/>
    <x v="1"/>
    <x v="7"/>
    <x v="7"/>
    <s v="665GI"/>
    <x v="31"/>
    <s v="66GIF"/>
    <x v="84"/>
    <s v="D6ASF"/>
    <s v="GI Alaska Satellite Facility"/>
    <s v="D6ASF"/>
    <m/>
    <m/>
    <m/>
    <s v="GI Alaska Satellite Facility"/>
    <x v="2"/>
    <m/>
    <x v="0"/>
  </r>
  <r>
    <s v="Ice, Debbie"/>
    <x v="0"/>
    <x v="0"/>
    <x v="3"/>
    <x v="3"/>
    <x v="250"/>
    <x v="1977"/>
    <x v="1955"/>
    <x v="1"/>
    <x v="13"/>
    <x v="7"/>
    <n v="0"/>
    <n v="0"/>
    <n v="0"/>
    <n v="0"/>
    <n v="0"/>
    <n v="62367.38"/>
    <n v="62367.38"/>
    <n v="62366.14"/>
    <n v="0"/>
    <n v="62366.14"/>
    <n v="1.24"/>
    <x v="2"/>
    <x v="1"/>
    <x v="7"/>
    <x v="7"/>
    <s v="665GI"/>
    <x v="31"/>
    <s v="66GIF"/>
    <x v="84"/>
    <s v="D6ASF"/>
    <s v="GI Alaska Satellite Facility"/>
    <s v="D6ASF"/>
    <m/>
    <m/>
    <m/>
    <s v="GI Alaska Satellite Facility"/>
    <x v="2"/>
    <m/>
    <x v="0"/>
  </r>
  <r>
    <s v="Ice, Debbie"/>
    <x v="0"/>
    <x v="0"/>
    <x v="3"/>
    <x v="3"/>
    <x v="250"/>
    <x v="1978"/>
    <x v="1956"/>
    <x v="0"/>
    <x v="5"/>
    <x v="5"/>
    <n v="0"/>
    <n v="208184.97"/>
    <n v="208184.97"/>
    <n v="208184.68"/>
    <n v="0"/>
    <n v="0"/>
    <n v="0"/>
    <n v="0"/>
    <n v="0"/>
    <n v="0"/>
    <n v="0.28999999999999998"/>
    <x v="2"/>
    <x v="1"/>
    <x v="7"/>
    <x v="7"/>
    <s v="665GI"/>
    <x v="31"/>
    <s v="66GIF"/>
    <x v="84"/>
    <s v="D6ASF"/>
    <s v="GI Alaska Satellite Facility"/>
    <s v="D6ASF"/>
    <m/>
    <m/>
    <m/>
    <s v="GI Alaska Satellite Facility"/>
    <x v="2"/>
    <m/>
    <x v="0"/>
  </r>
  <r>
    <s v="Ice, Debbie"/>
    <x v="0"/>
    <x v="0"/>
    <x v="3"/>
    <x v="3"/>
    <x v="250"/>
    <x v="1978"/>
    <x v="1956"/>
    <x v="1"/>
    <x v="9"/>
    <x v="9"/>
    <n v="0"/>
    <n v="0"/>
    <n v="0"/>
    <n v="0"/>
    <n v="0"/>
    <n v="138789.66"/>
    <n v="138789.66"/>
    <n v="138789.76999999999"/>
    <n v="0"/>
    <n v="138789.76999999999"/>
    <n v="-0.11"/>
    <x v="2"/>
    <x v="1"/>
    <x v="7"/>
    <x v="7"/>
    <s v="665GI"/>
    <x v="31"/>
    <s v="66GIF"/>
    <x v="84"/>
    <s v="D6ASF"/>
    <s v="GI Alaska Satellite Facility"/>
    <s v="D6ASF"/>
    <m/>
    <m/>
    <m/>
    <s v="GI Alaska Satellite Facility"/>
    <x v="2"/>
    <m/>
    <x v="0"/>
  </r>
  <r>
    <s v="Ice, Debbie"/>
    <x v="0"/>
    <x v="0"/>
    <x v="3"/>
    <x v="3"/>
    <x v="250"/>
    <x v="1978"/>
    <x v="1956"/>
    <x v="1"/>
    <x v="13"/>
    <x v="7"/>
    <n v="0"/>
    <n v="0"/>
    <n v="0"/>
    <n v="0"/>
    <n v="0"/>
    <n v="69395.31"/>
    <n v="69395.31"/>
    <n v="69394.91"/>
    <n v="0"/>
    <n v="69394.91"/>
    <n v="0.4"/>
    <x v="2"/>
    <x v="1"/>
    <x v="7"/>
    <x v="7"/>
    <s v="665GI"/>
    <x v="31"/>
    <s v="66GIF"/>
    <x v="84"/>
    <s v="D6ASF"/>
    <s v="GI Alaska Satellite Facility"/>
    <s v="D6ASF"/>
    <m/>
    <m/>
    <m/>
    <s v="GI Alaska Satellite Facility"/>
    <x v="2"/>
    <m/>
    <x v="0"/>
  </r>
  <r>
    <s v="Ice, Debbie"/>
    <x v="0"/>
    <x v="0"/>
    <x v="3"/>
    <x v="3"/>
    <x v="250"/>
    <x v="1979"/>
    <x v="1957"/>
    <x v="0"/>
    <x v="2"/>
    <x v="2"/>
    <n v="0"/>
    <n v="137029.43"/>
    <n v="137029.43"/>
    <n v="140123.04"/>
    <n v="0"/>
    <n v="0"/>
    <n v="0"/>
    <n v="0"/>
    <n v="0"/>
    <n v="0"/>
    <n v="-3093.61"/>
    <x v="2"/>
    <x v="1"/>
    <x v="7"/>
    <x v="7"/>
    <s v="665GI"/>
    <x v="31"/>
    <s v="66GIF"/>
    <x v="84"/>
    <s v="D6ASF"/>
    <s v="GI Alaska Satellite Facility"/>
    <s v="D6ASF"/>
    <m/>
    <m/>
    <m/>
    <s v="GI Alaska Satellite Facility"/>
    <x v="2"/>
    <m/>
    <x v="0"/>
  </r>
  <r>
    <s v="Ice, Debbie"/>
    <x v="0"/>
    <x v="0"/>
    <x v="3"/>
    <x v="3"/>
    <x v="250"/>
    <x v="1979"/>
    <x v="1957"/>
    <x v="1"/>
    <x v="9"/>
    <x v="9"/>
    <n v="0"/>
    <n v="0"/>
    <n v="0"/>
    <n v="0"/>
    <n v="0"/>
    <n v="76280.94"/>
    <n v="76280.94"/>
    <n v="91296.72"/>
    <n v="0"/>
    <n v="91296.72"/>
    <n v="-15015.78"/>
    <x v="2"/>
    <x v="1"/>
    <x v="7"/>
    <x v="7"/>
    <s v="665GI"/>
    <x v="31"/>
    <s v="66GIF"/>
    <x v="84"/>
    <s v="D6ASF"/>
    <s v="GI Alaska Satellite Facility"/>
    <s v="D6ASF"/>
    <m/>
    <m/>
    <m/>
    <s v="GI Alaska Satellite Facility"/>
    <x v="2"/>
    <m/>
    <x v="0"/>
  </r>
  <r>
    <s v="Ice, Debbie"/>
    <x v="0"/>
    <x v="0"/>
    <x v="3"/>
    <x v="3"/>
    <x v="250"/>
    <x v="1979"/>
    <x v="1957"/>
    <x v="1"/>
    <x v="4"/>
    <x v="4"/>
    <n v="0"/>
    <n v="0"/>
    <n v="0"/>
    <n v="0"/>
    <n v="0"/>
    <n v="14378"/>
    <n v="14378"/>
    <n v="1809.18"/>
    <n v="15441"/>
    <n v="17250.18"/>
    <n v="-2872.18"/>
    <x v="2"/>
    <x v="1"/>
    <x v="7"/>
    <x v="7"/>
    <s v="665GI"/>
    <x v="31"/>
    <s v="66GIF"/>
    <x v="84"/>
    <s v="D6ASF"/>
    <s v="GI Alaska Satellite Facility"/>
    <s v="D6ASF"/>
    <m/>
    <m/>
    <m/>
    <s v="GI Alaska Satellite Facility"/>
    <x v="2"/>
    <m/>
    <x v="0"/>
  </r>
  <r>
    <s v="Ice, Debbie"/>
    <x v="0"/>
    <x v="0"/>
    <x v="3"/>
    <x v="3"/>
    <x v="250"/>
    <x v="1979"/>
    <x v="1957"/>
    <x v="1"/>
    <x v="12"/>
    <x v="12"/>
    <n v="0"/>
    <n v="0"/>
    <n v="0"/>
    <n v="0"/>
    <n v="0"/>
    <n v="1000"/>
    <n v="1000"/>
    <n v="621.9"/>
    <n v="0"/>
    <n v="621.9"/>
    <n v="378.1"/>
    <x v="2"/>
    <x v="1"/>
    <x v="7"/>
    <x v="7"/>
    <s v="665GI"/>
    <x v="31"/>
    <s v="66GIF"/>
    <x v="84"/>
    <s v="D6ASF"/>
    <s v="GI Alaska Satellite Facility"/>
    <s v="D6ASF"/>
    <m/>
    <m/>
    <m/>
    <s v="GI Alaska Satellite Facility"/>
    <x v="2"/>
    <m/>
    <x v="0"/>
  </r>
  <r>
    <s v="Ice, Debbie"/>
    <x v="0"/>
    <x v="0"/>
    <x v="3"/>
    <x v="3"/>
    <x v="250"/>
    <x v="1979"/>
    <x v="1957"/>
    <x v="1"/>
    <x v="13"/>
    <x v="7"/>
    <n v="0"/>
    <n v="0"/>
    <n v="0"/>
    <n v="0"/>
    <n v="0"/>
    <n v="45370.49"/>
    <n v="45370.49"/>
    <n v="46395.24"/>
    <n v="0"/>
    <n v="46395.24"/>
    <n v="-1024.75"/>
    <x v="2"/>
    <x v="1"/>
    <x v="7"/>
    <x v="7"/>
    <s v="665GI"/>
    <x v="31"/>
    <s v="66GIF"/>
    <x v="84"/>
    <s v="D6ASF"/>
    <s v="GI Alaska Satellite Facility"/>
    <s v="D6ASF"/>
    <m/>
    <m/>
    <m/>
    <s v="GI Alaska Satellite Facility"/>
    <x v="2"/>
    <m/>
    <x v="0"/>
  </r>
  <r>
    <s v="Ice, Debbie"/>
    <x v="0"/>
    <x v="0"/>
    <x v="3"/>
    <x v="3"/>
    <x v="250"/>
    <x v="1980"/>
    <x v="1958"/>
    <x v="0"/>
    <x v="5"/>
    <x v="5"/>
    <n v="0"/>
    <n v="5627715.0199999996"/>
    <n v="5627715.0199999996"/>
    <n v="3684311.48"/>
    <n v="0"/>
    <n v="0"/>
    <n v="0"/>
    <n v="0"/>
    <n v="0"/>
    <n v="0"/>
    <n v="1943403.54"/>
    <x v="2"/>
    <x v="1"/>
    <x v="7"/>
    <x v="7"/>
    <s v="665GI"/>
    <x v="31"/>
    <s v="66GIF"/>
    <x v="84"/>
    <s v="D6ASF"/>
    <s v="GI Alaska Satellite Facility"/>
    <s v="D6ASF"/>
    <m/>
    <m/>
    <m/>
    <s v="GI Alaska Satellite Facility"/>
    <x v="2"/>
    <m/>
    <x v="0"/>
  </r>
  <r>
    <s v="Ice, Debbie"/>
    <x v="0"/>
    <x v="0"/>
    <x v="3"/>
    <x v="3"/>
    <x v="250"/>
    <x v="1980"/>
    <x v="1958"/>
    <x v="1"/>
    <x v="9"/>
    <x v="9"/>
    <n v="0"/>
    <n v="0"/>
    <n v="0"/>
    <n v="0"/>
    <n v="0"/>
    <n v="2757989"/>
    <n v="2757989"/>
    <n v="2002747.96"/>
    <n v="0"/>
    <n v="2002747.96"/>
    <n v="755241.04"/>
    <x v="2"/>
    <x v="1"/>
    <x v="7"/>
    <x v="7"/>
    <s v="665GI"/>
    <x v="31"/>
    <s v="66GIF"/>
    <x v="84"/>
    <s v="D6ASF"/>
    <s v="GI Alaska Satellite Facility"/>
    <s v="D6ASF"/>
    <m/>
    <m/>
    <m/>
    <s v="GI Alaska Satellite Facility"/>
    <x v="2"/>
    <m/>
    <x v="0"/>
  </r>
  <r>
    <s v="Ice, Debbie"/>
    <x v="0"/>
    <x v="0"/>
    <x v="3"/>
    <x v="3"/>
    <x v="250"/>
    <x v="1980"/>
    <x v="1958"/>
    <x v="1"/>
    <x v="11"/>
    <x v="11"/>
    <n v="0"/>
    <n v="0"/>
    <n v="0"/>
    <n v="0"/>
    <n v="0"/>
    <n v="138000"/>
    <n v="138000"/>
    <n v="54596.42"/>
    <n v="8082.99"/>
    <n v="62679.41"/>
    <n v="75320.59"/>
    <x v="2"/>
    <x v="1"/>
    <x v="7"/>
    <x v="7"/>
    <s v="665GI"/>
    <x v="31"/>
    <s v="66GIF"/>
    <x v="84"/>
    <s v="D6ASF"/>
    <s v="GI Alaska Satellite Facility"/>
    <s v="D6ASF"/>
    <m/>
    <m/>
    <m/>
    <s v="GI Alaska Satellite Facility"/>
    <x v="2"/>
    <m/>
    <x v="0"/>
  </r>
  <r>
    <s v="Ice, Debbie"/>
    <x v="0"/>
    <x v="0"/>
    <x v="3"/>
    <x v="3"/>
    <x v="250"/>
    <x v="1980"/>
    <x v="1958"/>
    <x v="1"/>
    <x v="4"/>
    <x v="4"/>
    <n v="0"/>
    <n v="0"/>
    <n v="0"/>
    <n v="0"/>
    <n v="0"/>
    <n v="306000"/>
    <n v="306000"/>
    <n v="148532.56"/>
    <n v="9216.57"/>
    <n v="157749.13"/>
    <n v="148250.87"/>
    <x v="2"/>
    <x v="1"/>
    <x v="7"/>
    <x v="7"/>
    <s v="665GI"/>
    <x v="31"/>
    <s v="66GIF"/>
    <x v="84"/>
    <s v="D6ASF"/>
    <s v="GI Alaska Satellite Facility"/>
    <s v="D6ASF"/>
    <m/>
    <m/>
    <m/>
    <s v="GI Alaska Satellite Facility"/>
    <x v="2"/>
    <m/>
    <x v="0"/>
  </r>
  <r>
    <s v="Ice, Debbie"/>
    <x v="0"/>
    <x v="0"/>
    <x v="3"/>
    <x v="3"/>
    <x v="250"/>
    <x v="1980"/>
    <x v="1958"/>
    <x v="1"/>
    <x v="12"/>
    <x v="12"/>
    <n v="0"/>
    <n v="0"/>
    <n v="0"/>
    <n v="0"/>
    <n v="0"/>
    <n v="254788"/>
    <n v="254788"/>
    <n v="29011.22"/>
    <n v="448.43"/>
    <n v="29459.65"/>
    <n v="225328.35"/>
    <x v="2"/>
    <x v="1"/>
    <x v="7"/>
    <x v="7"/>
    <s v="665GI"/>
    <x v="31"/>
    <s v="66GIF"/>
    <x v="84"/>
    <s v="D6ASF"/>
    <s v="GI Alaska Satellite Facility"/>
    <s v="D6ASF"/>
    <m/>
    <m/>
    <m/>
    <s v="GI Alaska Satellite Facility"/>
    <x v="2"/>
    <m/>
    <x v="0"/>
  </r>
  <r>
    <s v="Ice, Debbie"/>
    <x v="0"/>
    <x v="0"/>
    <x v="3"/>
    <x v="3"/>
    <x v="250"/>
    <x v="1980"/>
    <x v="1958"/>
    <x v="1"/>
    <x v="14"/>
    <x v="13"/>
    <n v="0"/>
    <n v="0"/>
    <n v="0"/>
    <n v="0"/>
    <n v="0"/>
    <n v="440415"/>
    <n v="440415"/>
    <n v="322818"/>
    <n v="0"/>
    <n v="322818"/>
    <n v="117597"/>
    <x v="2"/>
    <x v="1"/>
    <x v="7"/>
    <x v="7"/>
    <s v="665GI"/>
    <x v="31"/>
    <s v="66GIF"/>
    <x v="84"/>
    <s v="D6ASF"/>
    <s v="GI Alaska Satellite Facility"/>
    <s v="D6ASF"/>
    <m/>
    <m/>
    <m/>
    <s v="GI Alaska Satellite Facility"/>
    <x v="2"/>
    <m/>
    <x v="0"/>
  </r>
  <r>
    <s v="Ice, Debbie"/>
    <x v="0"/>
    <x v="0"/>
    <x v="3"/>
    <x v="3"/>
    <x v="250"/>
    <x v="1980"/>
    <x v="1958"/>
    <x v="1"/>
    <x v="10"/>
    <x v="10"/>
    <n v="0"/>
    <n v="0"/>
    <n v="0"/>
    <n v="0"/>
    <n v="0"/>
    <n v="0"/>
    <n v="0"/>
    <n v="632"/>
    <n v="0"/>
    <n v="632"/>
    <n v="-632"/>
    <x v="2"/>
    <x v="1"/>
    <x v="7"/>
    <x v="7"/>
    <s v="665GI"/>
    <x v="31"/>
    <s v="66GIF"/>
    <x v="84"/>
    <s v="D6ASF"/>
    <s v="GI Alaska Satellite Facility"/>
    <s v="D6ASF"/>
    <m/>
    <m/>
    <m/>
    <s v="GI Alaska Satellite Facility"/>
    <x v="2"/>
    <m/>
    <x v="0"/>
  </r>
  <r>
    <s v="Ice, Debbie"/>
    <x v="0"/>
    <x v="0"/>
    <x v="3"/>
    <x v="3"/>
    <x v="250"/>
    <x v="1980"/>
    <x v="1958"/>
    <x v="1"/>
    <x v="13"/>
    <x v="7"/>
    <n v="0"/>
    <n v="0"/>
    <n v="0"/>
    <n v="0"/>
    <n v="0"/>
    <n v="1730523.02"/>
    <n v="1730523.02"/>
    <n v="1125973.32"/>
    <n v="0"/>
    <n v="1125973.32"/>
    <n v="604549.69999999995"/>
    <x v="2"/>
    <x v="1"/>
    <x v="7"/>
    <x v="7"/>
    <s v="665GI"/>
    <x v="31"/>
    <s v="66GIF"/>
    <x v="84"/>
    <s v="D6ASF"/>
    <s v="GI Alaska Satellite Facility"/>
    <s v="D6ASF"/>
    <m/>
    <m/>
    <m/>
    <s v="GI Alaska Satellite Facility"/>
    <x v="2"/>
    <m/>
    <x v="0"/>
  </r>
  <r>
    <s v="Ice, Debbie"/>
    <x v="0"/>
    <x v="0"/>
    <x v="3"/>
    <x v="3"/>
    <x v="250"/>
    <x v="1981"/>
    <x v="1959"/>
    <x v="0"/>
    <x v="5"/>
    <x v="5"/>
    <n v="0"/>
    <n v="602298"/>
    <n v="602298"/>
    <n v="404928.03"/>
    <n v="0"/>
    <n v="0"/>
    <n v="0"/>
    <n v="0"/>
    <n v="0"/>
    <n v="0"/>
    <n v="197369.97"/>
    <x v="2"/>
    <x v="1"/>
    <x v="7"/>
    <x v="7"/>
    <s v="665GI"/>
    <x v="31"/>
    <s v="66GIF"/>
    <x v="84"/>
    <s v="D6ASF"/>
    <s v="GI Alaska Satellite Facility"/>
    <s v="D6ASF"/>
    <m/>
    <m/>
    <m/>
    <s v="GI Alaska Satellite Facility"/>
    <x v="2"/>
    <m/>
    <x v="0"/>
  </r>
  <r>
    <s v="Ice, Debbie"/>
    <x v="0"/>
    <x v="0"/>
    <x v="3"/>
    <x v="3"/>
    <x v="250"/>
    <x v="1981"/>
    <x v="1959"/>
    <x v="1"/>
    <x v="9"/>
    <x v="9"/>
    <n v="0"/>
    <n v="0"/>
    <n v="0"/>
    <n v="0"/>
    <n v="0"/>
    <n v="350291"/>
    <n v="350291"/>
    <n v="239067.46"/>
    <n v="0"/>
    <n v="239067.46"/>
    <n v="111223.54"/>
    <x v="2"/>
    <x v="1"/>
    <x v="7"/>
    <x v="7"/>
    <s v="665GI"/>
    <x v="31"/>
    <s v="66GIF"/>
    <x v="84"/>
    <s v="D6ASF"/>
    <s v="GI Alaska Satellite Facility"/>
    <s v="D6ASF"/>
    <m/>
    <m/>
    <m/>
    <s v="GI Alaska Satellite Facility"/>
    <x v="2"/>
    <m/>
    <x v="0"/>
  </r>
  <r>
    <s v="Ice, Debbie"/>
    <x v="0"/>
    <x v="0"/>
    <x v="3"/>
    <x v="3"/>
    <x v="250"/>
    <x v="1981"/>
    <x v="1959"/>
    <x v="1"/>
    <x v="4"/>
    <x v="4"/>
    <n v="0"/>
    <n v="0"/>
    <n v="0"/>
    <n v="0"/>
    <n v="0"/>
    <n v="75072"/>
    <n v="75072"/>
    <n v="29987.79"/>
    <n v="43136.87"/>
    <n v="73124.66"/>
    <n v="1947.34"/>
    <x v="2"/>
    <x v="1"/>
    <x v="7"/>
    <x v="7"/>
    <s v="665GI"/>
    <x v="31"/>
    <s v="66GIF"/>
    <x v="84"/>
    <s v="D6ASF"/>
    <s v="GI Alaska Satellite Facility"/>
    <s v="D6ASF"/>
    <m/>
    <m/>
    <m/>
    <s v="GI Alaska Satellite Facility"/>
    <x v="2"/>
    <m/>
    <x v="0"/>
  </r>
  <r>
    <s v="Ice, Debbie"/>
    <x v="0"/>
    <x v="0"/>
    <x v="3"/>
    <x v="3"/>
    <x v="250"/>
    <x v="1981"/>
    <x v="1959"/>
    <x v="1"/>
    <x v="13"/>
    <x v="7"/>
    <n v="0"/>
    <n v="0"/>
    <n v="0"/>
    <n v="0"/>
    <n v="0"/>
    <n v="176935"/>
    <n v="176935"/>
    <n v="135872.78"/>
    <n v="0"/>
    <n v="135872.78"/>
    <n v="41062.22"/>
    <x v="2"/>
    <x v="1"/>
    <x v="7"/>
    <x v="7"/>
    <s v="665GI"/>
    <x v="31"/>
    <s v="66GIF"/>
    <x v="84"/>
    <s v="D6ASF"/>
    <s v="GI Alaska Satellite Facility"/>
    <s v="D6ASF"/>
    <m/>
    <m/>
    <m/>
    <s v="GI Alaska Satellite Facility"/>
    <x v="2"/>
    <m/>
    <x v="0"/>
  </r>
  <r>
    <s v="Ice, Debbie"/>
    <x v="0"/>
    <x v="0"/>
    <x v="3"/>
    <x v="3"/>
    <x v="250"/>
    <x v="1982"/>
    <x v="1960"/>
    <x v="0"/>
    <x v="2"/>
    <x v="2"/>
    <n v="0"/>
    <n v="2286968.19"/>
    <n v="2286968.19"/>
    <n v="1527140.34"/>
    <n v="0"/>
    <n v="0"/>
    <n v="0"/>
    <n v="0"/>
    <n v="0"/>
    <n v="0"/>
    <n v="759827.85"/>
    <x v="2"/>
    <x v="1"/>
    <x v="7"/>
    <x v="7"/>
    <s v="665GI"/>
    <x v="31"/>
    <s v="66GIF"/>
    <x v="84"/>
    <s v="D6ASF"/>
    <s v="GI Alaska Satellite Facility"/>
    <s v="D6ASF"/>
    <m/>
    <m/>
    <m/>
    <s v="GI Alaska Satellite Facility"/>
    <x v="2"/>
    <m/>
    <x v="0"/>
  </r>
  <r>
    <s v="Ice, Debbie"/>
    <x v="0"/>
    <x v="0"/>
    <x v="3"/>
    <x v="3"/>
    <x v="250"/>
    <x v="1982"/>
    <x v="1960"/>
    <x v="1"/>
    <x v="9"/>
    <x v="9"/>
    <n v="0"/>
    <n v="0"/>
    <n v="0"/>
    <n v="0"/>
    <n v="0"/>
    <n v="1433562.87"/>
    <n v="1433562.87"/>
    <n v="985794.89"/>
    <n v="0"/>
    <n v="985794.89"/>
    <n v="447767.98"/>
    <x v="2"/>
    <x v="1"/>
    <x v="7"/>
    <x v="7"/>
    <s v="665GI"/>
    <x v="31"/>
    <s v="66GIF"/>
    <x v="84"/>
    <s v="D6ASF"/>
    <s v="GI Alaska Satellite Facility"/>
    <s v="D6ASF"/>
    <m/>
    <m/>
    <m/>
    <s v="GI Alaska Satellite Facility"/>
    <x v="2"/>
    <m/>
    <x v="0"/>
  </r>
  <r>
    <s v="Ice, Debbie"/>
    <x v="0"/>
    <x v="0"/>
    <x v="3"/>
    <x v="3"/>
    <x v="250"/>
    <x v="1982"/>
    <x v="1960"/>
    <x v="1"/>
    <x v="11"/>
    <x v="11"/>
    <n v="0"/>
    <n v="0"/>
    <n v="0"/>
    <n v="0"/>
    <n v="0"/>
    <n v="7274.15"/>
    <n v="7274.15"/>
    <n v="0"/>
    <n v="0"/>
    <n v="0"/>
    <n v="7274.15"/>
    <x v="2"/>
    <x v="1"/>
    <x v="7"/>
    <x v="7"/>
    <s v="665GI"/>
    <x v="31"/>
    <s v="66GIF"/>
    <x v="84"/>
    <s v="D6ASF"/>
    <s v="GI Alaska Satellite Facility"/>
    <s v="D6ASF"/>
    <m/>
    <m/>
    <m/>
    <s v="GI Alaska Satellite Facility"/>
    <x v="2"/>
    <m/>
    <x v="0"/>
  </r>
  <r>
    <s v="Ice, Debbie"/>
    <x v="0"/>
    <x v="0"/>
    <x v="3"/>
    <x v="3"/>
    <x v="250"/>
    <x v="1982"/>
    <x v="1960"/>
    <x v="1"/>
    <x v="4"/>
    <x v="4"/>
    <n v="0"/>
    <n v="0"/>
    <n v="0"/>
    <n v="0"/>
    <n v="0"/>
    <n v="41021.18"/>
    <n v="41021.18"/>
    <n v="30685"/>
    <n v="67.209999999999994"/>
    <n v="30752.21"/>
    <n v="10268.969999999999"/>
    <x v="2"/>
    <x v="1"/>
    <x v="7"/>
    <x v="7"/>
    <s v="665GI"/>
    <x v="31"/>
    <s v="66GIF"/>
    <x v="84"/>
    <s v="D6ASF"/>
    <s v="GI Alaska Satellite Facility"/>
    <s v="D6ASF"/>
    <m/>
    <m/>
    <m/>
    <s v="GI Alaska Satellite Facility"/>
    <x v="2"/>
    <m/>
    <x v="0"/>
  </r>
  <r>
    <s v="Ice, Debbie"/>
    <x v="0"/>
    <x v="0"/>
    <x v="3"/>
    <x v="3"/>
    <x v="250"/>
    <x v="1982"/>
    <x v="1960"/>
    <x v="1"/>
    <x v="12"/>
    <x v="12"/>
    <n v="0"/>
    <n v="0"/>
    <n v="0"/>
    <n v="0"/>
    <n v="0"/>
    <n v="21668.560000000001"/>
    <n v="21668.560000000001"/>
    <n v="5018.63"/>
    <n v="0"/>
    <n v="5018.63"/>
    <n v="16649.93"/>
    <x v="2"/>
    <x v="1"/>
    <x v="7"/>
    <x v="7"/>
    <s v="665GI"/>
    <x v="31"/>
    <s v="66GIF"/>
    <x v="84"/>
    <s v="D6ASF"/>
    <s v="GI Alaska Satellite Facility"/>
    <s v="D6ASF"/>
    <m/>
    <m/>
    <m/>
    <s v="GI Alaska Satellite Facility"/>
    <x v="2"/>
    <m/>
    <x v="0"/>
  </r>
  <r>
    <s v="Ice, Debbie"/>
    <x v="0"/>
    <x v="0"/>
    <x v="3"/>
    <x v="3"/>
    <x v="250"/>
    <x v="1982"/>
    <x v="1960"/>
    <x v="1"/>
    <x v="7"/>
    <x v="7"/>
    <n v="0"/>
    <n v="0"/>
    <n v="0"/>
    <n v="0"/>
    <n v="0"/>
    <n v="31722.31"/>
    <n v="31722.31"/>
    <n v="0"/>
    <n v="0"/>
    <n v="0"/>
    <n v="31722.31"/>
    <x v="2"/>
    <x v="1"/>
    <x v="7"/>
    <x v="7"/>
    <s v="665GI"/>
    <x v="31"/>
    <s v="66GIF"/>
    <x v="84"/>
    <s v="D6ASF"/>
    <s v="GI Alaska Satellite Facility"/>
    <s v="D6ASF"/>
    <m/>
    <m/>
    <m/>
    <s v="GI Alaska Satellite Facility"/>
    <x v="2"/>
    <m/>
    <x v="0"/>
  </r>
  <r>
    <s v="Ice, Debbie"/>
    <x v="0"/>
    <x v="0"/>
    <x v="3"/>
    <x v="3"/>
    <x v="250"/>
    <x v="1982"/>
    <x v="1960"/>
    <x v="1"/>
    <x v="13"/>
    <x v="7"/>
    <n v="0"/>
    <n v="0"/>
    <n v="0"/>
    <n v="0"/>
    <n v="0"/>
    <n v="751719.12"/>
    <n v="751719.12"/>
    <n v="505641.82"/>
    <n v="0"/>
    <n v="505641.82"/>
    <n v="246077.3"/>
    <x v="2"/>
    <x v="1"/>
    <x v="7"/>
    <x v="7"/>
    <s v="665GI"/>
    <x v="31"/>
    <s v="66GIF"/>
    <x v="84"/>
    <s v="D6ASF"/>
    <s v="GI Alaska Satellite Facility"/>
    <s v="D6ASF"/>
    <m/>
    <m/>
    <m/>
    <s v="GI Alaska Satellite Facility"/>
    <x v="2"/>
    <m/>
    <x v="0"/>
  </r>
  <r>
    <s v="Ice, Debbie"/>
    <x v="0"/>
    <x v="0"/>
    <x v="3"/>
    <x v="3"/>
    <x v="250"/>
    <x v="1"/>
    <x v="1"/>
    <x v="0"/>
    <x v="5"/>
    <x v="5"/>
    <n v="0"/>
    <n v="-9275707.2799999993"/>
    <n v="-9275707.2799999993"/>
    <n v="0"/>
    <n v="0"/>
    <n v="0"/>
    <n v="0"/>
    <n v="0"/>
    <n v="0"/>
    <n v="0"/>
    <n v="-9275707.2799999993"/>
    <x v="1"/>
    <x v="1"/>
    <x v="7"/>
    <x v="7"/>
    <s v="665GI"/>
    <x v="31"/>
    <s v="66GIF"/>
    <x v="84"/>
    <s v="D6ASF"/>
    <s v="GI Alaska Satellite Facility"/>
    <s v="D6ASF"/>
    <m/>
    <m/>
    <m/>
    <s v="GI Alaska Satellite Facility"/>
    <x v="1"/>
    <m/>
    <x v="0"/>
  </r>
  <r>
    <s v="Ice, Debbie"/>
    <x v="0"/>
    <x v="0"/>
    <x v="3"/>
    <x v="3"/>
    <x v="250"/>
    <x v="1"/>
    <x v="1"/>
    <x v="0"/>
    <x v="2"/>
    <x v="2"/>
    <n v="0"/>
    <n v="-2435951.96"/>
    <n v="-2435951.96"/>
    <n v="0"/>
    <n v="0"/>
    <n v="0"/>
    <n v="0"/>
    <n v="0"/>
    <n v="0"/>
    <n v="0"/>
    <n v="-2435951.96"/>
    <x v="1"/>
    <x v="1"/>
    <x v="7"/>
    <x v="7"/>
    <s v="665GI"/>
    <x v="31"/>
    <s v="66GIF"/>
    <x v="84"/>
    <s v="D6ASF"/>
    <s v="GI Alaska Satellite Facility"/>
    <s v="D6ASF"/>
    <m/>
    <m/>
    <m/>
    <s v="GI Alaska Satellite Facility"/>
    <x v="1"/>
    <m/>
    <x v="0"/>
  </r>
  <r>
    <s v="Ice, Debbie"/>
    <x v="0"/>
    <x v="0"/>
    <x v="3"/>
    <x v="3"/>
    <x v="250"/>
    <x v="1"/>
    <x v="1"/>
    <x v="1"/>
    <x v="9"/>
    <x v="9"/>
    <n v="0"/>
    <n v="0"/>
    <n v="0"/>
    <n v="0"/>
    <n v="0"/>
    <n v="-5083031.8099999996"/>
    <n v="-5083031.8099999996"/>
    <n v="0"/>
    <n v="0"/>
    <n v="0"/>
    <n v="-5083031.8099999996"/>
    <x v="1"/>
    <x v="1"/>
    <x v="7"/>
    <x v="7"/>
    <s v="665GI"/>
    <x v="31"/>
    <s v="66GIF"/>
    <x v="84"/>
    <s v="D6ASF"/>
    <s v="GI Alaska Satellite Facility"/>
    <s v="D6ASF"/>
    <m/>
    <m/>
    <m/>
    <s v="GI Alaska Satellite Facility"/>
    <x v="1"/>
    <m/>
    <x v="0"/>
  </r>
  <r>
    <s v="Ice, Debbie"/>
    <x v="0"/>
    <x v="0"/>
    <x v="3"/>
    <x v="3"/>
    <x v="250"/>
    <x v="1"/>
    <x v="1"/>
    <x v="1"/>
    <x v="11"/>
    <x v="11"/>
    <n v="0"/>
    <n v="0"/>
    <n v="0"/>
    <n v="0"/>
    <n v="0"/>
    <n v="-685072.38"/>
    <n v="-685072.38"/>
    <n v="0"/>
    <n v="0"/>
    <n v="0"/>
    <n v="-685072.38"/>
    <x v="1"/>
    <x v="1"/>
    <x v="7"/>
    <x v="7"/>
    <s v="665GI"/>
    <x v="31"/>
    <s v="66GIF"/>
    <x v="84"/>
    <s v="D6ASF"/>
    <s v="GI Alaska Satellite Facility"/>
    <s v="D6ASF"/>
    <m/>
    <m/>
    <m/>
    <s v="GI Alaska Satellite Facility"/>
    <x v="1"/>
    <m/>
    <x v="0"/>
  </r>
  <r>
    <s v="Ice, Debbie"/>
    <x v="0"/>
    <x v="0"/>
    <x v="3"/>
    <x v="3"/>
    <x v="250"/>
    <x v="1"/>
    <x v="1"/>
    <x v="1"/>
    <x v="4"/>
    <x v="4"/>
    <n v="0"/>
    <n v="0"/>
    <n v="0"/>
    <n v="0"/>
    <n v="0"/>
    <n v="-1021938.23"/>
    <n v="-1021938.23"/>
    <n v="0"/>
    <n v="0"/>
    <n v="0"/>
    <n v="-1021938.23"/>
    <x v="1"/>
    <x v="1"/>
    <x v="7"/>
    <x v="7"/>
    <s v="665GI"/>
    <x v="31"/>
    <s v="66GIF"/>
    <x v="84"/>
    <s v="D6ASF"/>
    <s v="GI Alaska Satellite Facility"/>
    <s v="D6ASF"/>
    <m/>
    <m/>
    <m/>
    <s v="GI Alaska Satellite Facility"/>
    <x v="1"/>
    <m/>
    <x v="0"/>
  </r>
  <r>
    <s v="Ice, Debbie"/>
    <x v="0"/>
    <x v="0"/>
    <x v="3"/>
    <x v="3"/>
    <x v="250"/>
    <x v="1"/>
    <x v="1"/>
    <x v="1"/>
    <x v="12"/>
    <x v="12"/>
    <n v="0"/>
    <n v="0"/>
    <n v="0"/>
    <n v="0"/>
    <n v="0"/>
    <n v="-590057.86"/>
    <n v="-590057.86"/>
    <n v="0"/>
    <n v="0"/>
    <n v="0"/>
    <n v="-590057.86"/>
    <x v="1"/>
    <x v="1"/>
    <x v="7"/>
    <x v="7"/>
    <s v="665GI"/>
    <x v="31"/>
    <s v="66GIF"/>
    <x v="84"/>
    <s v="D6ASF"/>
    <s v="GI Alaska Satellite Facility"/>
    <s v="D6ASF"/>
    <m/>
    <m/>
    <m/>
    <s v="GI Alaska Satellite Facility"/>
    <x v="1"/>
    <m/>
    <x v="0"/>
  </r>
  <r>
    <s v="Ice, Debbie"/>
    <x v="0"/>
    <x v="0"/>
    <x v="3"/>
    <x v="3"/>
    <x v="250"/>
    <x v="1"/>
    <x v="1"/>
    <x v="1"/>
    <x v="14"/>
    <x v="13"/>
    <n v="0"/>
    <n v="0"/>
    <n v="0"/>
    <n v="0"/>
    <n v="0"/>
    <n v="-898940.15"/>
    <n v="-898940.15"/>
    <n v="0"/>
    <n v="0"/>
    <n v="0"/>
    <n v="-898940.15"/>
    <x v="1"/>
    <x v="1"/>
    <x v="7"/>
    <x v="7"/>
    <s v="665GI"/>
    <x v="31"/>
    <s v="66GIF"/>
    <x v="84"/>
    <s v="D6ASF"/>
    <s v="GI Alaska Satellite Facility"/>
    <s v="D6ASF"/>
    <m/>
    <m/>
    <m/>
    <s v="GI Alaska Satellite Facility"/>
    <x v="1"/>
    <m/>
    <x v="0"/>
  </r>
  <r>
    <s v="Ice, Debbie"/>
    <x v="0"/>
    <x v="0"/>
    <x v="3"/>
    <x v="3"/>
    <x v="250"/>
    <x v="1"/>
    <x v="1"/>
    <x v="1"/>
    <x v="10"/>
    <x v="10"/>
    <n v="0"/>
    <n v="0"/>
    <n v="0"/>
    <n v="0"/>
    <n v="0"/>
    <n v="-470"/>
    <n v="-470"/>
    <n v="0"/>
    <n v="0"/>
    <n v="0"/>
    <n v="-470"/>
    <x v="1"/>
    <x v="1"/>
    <x v="7"/>
    <x v="7"/>
    <s v="665GI"/>
    <x v="31"/>
    <s v="66GIF"/>
    <x v="84"/>
    <s v="D6ASF"/>
    <s v="GI Alaska Satellite Facility"/>
    <s v="D6ASF"/>
    <m/>
    <m/>
    <m/>
    <s v="GI Alaska Satellite Facility"/>
    <x v="1"/>
    <m/>
    <x v="0"/>
  </r>
  <r>
    <s v="Ice, Debbie"/>
    <x v="0"/>
    <x v="0"/>
    <x v="3"/>
    <x v="3"/>
    <x v="250"/>
    <x v="1"/>
    <x v="1"/>
    <x v="1"/>
    <x v="7"/>
    <x v="7"/>
    <n v="0"/>
    <n v="0"/>
    <n v="0"/>
    <n v="0"/>
    <n v="0"/>
    <n v="-35718.58"/>
    <n v="-35718.58"/>
    <n v="0"/>
    <n v="0"/>
    <n v="0"/>
    <n v="-35718.58"/>
    <x v="1"/>
    <x v="1"/>
    <x v="7"/>
    <x v="7"/>
    <s v="665GI"/>
    <x v="31"/>
    <s v="66GIF"/>
    <x v="84"/>
    <s v="D6ASF"/>
    <s v="GI Alaska Satellite Facility"/>
    <s v="D6ASF"/>
    <m/>
    <m/>
    <m/>
    <s v="GI Alaska Satellite Facility"/>
    <x v="1"/>
    <m/>
    <x v="0"/>
  </r>
  <r>
    <s v="Ice, Debbie"/>
    <x v="0"/>
    <x v="0"/>
    <x v="3"/>
    <x v="3"/>
    <x v="250"/>
    <x v="1"/>
    <x v="1"/>
    <x v="1"/>
    <x v="13"/>
    <x v="7"/>
    <n v="0"/>
    <n v="0"/>
    <n v="0"/>
    <n v="0"/>
    <n v="0"/>
    <n v="-3396430.23"/>
    <n v="-3396430.23"/>
    <n v="0"/>
    <n v="0"/>
    <n v="0"/>
    <n v="-3396430.23"/>
    <x v="1"/>
    <x v="1"/>
    <x v="7"/>
    <x v="7"/>
    <s v="665GI"/>
    <x v="31"/>
    <s v="66GIF"/>
    <x v="84"/>
    <s v="D6ASF"/>
    <s v="GI Alaska Satellite Facility"/>
    <s v="D6ASF"/>
    <m/>
    <m/>
    <m/>
    <s v="GI Alaska Satellite Facility"/>
    <x v="1"/>
    <m/>
    <x v="0"/>
  </r>
  <r>
    <s v="Ice, Debbie"/>
    <x v="0"/>
    <x v="0"/>
    <x v="3"/>
    <x v="3"/>
    <x v="251"/>
    <x v="0"/>
    <x v="0"/>
    <x v="0"/>
    <x v="3"/>
    <x v="3"/>
    <n v="0"/>
    <n v="8325"/>
    <n v="8325"/>
    <n v="8325"/>
    <n v="0"/>
    <n v="0"/>
    <n v="0"/>
    <n v="0"/>
    <n v="0"/>
    <n v="0"/>
    <n v="0"/>
    <x v="0"/>
    <x v="0"/>
    <x v="7"/>
    <x v="7"/>
    <s v="665GI"/>
    <x v="31"/>
    <s v="66GIF"/>
    <x v="84"/>
    <s v="D6ASFE"/>
    <s v="GI Alaska Satellite Enterprise"/>
    <s v="D6ASFE"/>
    <m/>
    <m/>
    <m/>
    <s v="GI Alaska Satellite Enterprise"/>
    <x v="0"/>
    <m/>
    <x v="0"/>
  </r>
  <r>
    <s v="Ice, Debbie"/>
    <x v="0"/>
    <x v="0"/>
    <x v="3"/>
    <x v="3"/>
    <x v="251"/>
    <x v="0"/>
    <x v="0"/>
    <x v="1"/>
    <x v="14"/>
    <x v="13"/>
    <n v="0"/>
    <n v="0"/>
    <n v="0"/>
    <n v="0"/>
    <n v="0"/>
    <n v="8325"/>
    <n v="8325"/>
    <n v="8325"/>
    <n v="0"/>
    <n v="8325"/>
    <n v="0"/>
    <x v="0"/>
    <x v="0"/>
    <x v="7"/>
    <x v="7"/>
    <s v="665GI"/>
    <x v="31"/>
    <s v="66GIF"/>
    <x v="84"/>
    <s v="D6ASFE"/>
    <s v="GI Alaska Satellite Enterprise"/>
    <s v="D6ASFE"/>
    <m/>
    <m/>
    <m/>
    <s v="GI Alaska Satellite Enterprise"/>
    <x v="0"/>
    <m/>
    <x v="0"/>
  </r>
  <r>
    <s v="Ice, Debbie"/>
    <x v="0"/>
    <x v="0"/>
    <x v="3"/>
    <x v="3"/>
    <x v="251"/>
    <x v="1983"/>
    <x v="1961"/>
    <x v="0"/>
    <x v="2"/>
    <x v="2"/>
    <n v="133000"/>
    <n v="0"/>
    <n v="133000"/>
    <n v="166970.04999999999"/>
    <n v="0"/>
    <n v="0"/>
    <n v="0"/>
    <n v="0"/>
    <n v="0"/>
    <n v="0"/>
    <n v="-33970.050000000003"/>
    <x v="10"/>
    <x v="0"/>
    <x v="7"/>
    <x v="7"/>
    <s v="665GI"/>
    <x v="31"/>
    <s v="66GIF"/>
    <x v="84"/>
    <s v="D6ASFE"/>
    <s v="GI Alaska Satellite Enterprise"/>
    <s v="D6ASFE"/>
    <m/>
    <m/>
    <m/>
    <s v="GI Alaska Satellite Enterprise"/>
    <x v="10"/>
    <m/>
    <x v="0"/>
  </r>
  <r>
    <s v="Ice, Debbie"/>
    <x v="0"/>
    <x v="0"/>
    <x v="3"/>
    <x v="3"/>
    <x v="251"/>
    <x v="1983"/>
    <x v="1961"/>
    <x v="0"/>
    <x v="3"/>
    <x v="3"/>
    <n v="107000"/>
    <n v="0"/>
    <n v="107000"/>
    <n v="44943.5"/>
    <n v="0"/>
    <n v="0"/>
    <n v="0"/>
    <n v="0"/>
    <n v="0"/>
    <n v="0"/>
    <n v="62056.5"/>
    <x v="10"/>
    <x v="0"/>
    <x v="7"/>
    <x v="7"/>
    <s v="665GI"/>
    <x v="31"/>
    <s v="66GIF"/>
    <x v="84"/>
    <s v="D6ASFE"/>
    <s v="GI Alaska Satellite Enterprise"/>
    <s v="D6ASFE"/>
    <m/>
    <m/>
    <m/>
    <s v="GI Alaska Satellite Enterprise"/>
    <x v="10"/>
    <m/>
    <x v="0"/>
  </r>
  <r>
    <s v="Ice, Debbie"/>
    <x v="0"/>
    <x v="0"/>
    <x v="3"/>
    <x v="3"/>
    <x v="251"/>
    <x v="1983"/>
    <x v="1961"/>
    <x v="1"/>
    <x v="9"/>
    <x v="9"/>
    <n v="0"/>
    <n v="0"/>
    <n v="0"/>
    <n v="0"/>
    <n v="14400"/>
    <n v="0"/>
    <n v="14400"/>
    <n v="27092.799999999999"/>
    <n v="0"/>
    <n v="27092.799999999999"/>
    <n v="-12692.8"/>
    <x v="10"/>
    <x v="0"/>
    <x v="7"/>
    <x v="7"/>
    <s v="665GI"/>
    <x v="31"/>
    <s v="66GIF"/>
    <x v="84"/>
    <s v="D6ASFE"/>
    <s v="GI Alaska Satellite Enterprise"/>
    <s v="D6ASFE"/>
    <m/>
    <m/>
    <m/>
    <s v="GI Alaska Satellite Enterprise"/>
    <x v="10"/>
    <m/>
    <x v="0"/>
  </r>
  <r>
    <s v="Ice, Debbie"/>
    <x v="0"/>
    <x v="0"/>
    <x v="3"/>
    <x v="3"/>
    <x v="251"/>
    <x v="1983"/>
    <x v="1961"/>
    <x v="1"/>
    <x v="11"/>
    <x v="11"/>
    <n v="0"/>
    <n v="0"/>
    <n v="0"/>
    <n v="0"/>
    <n v="0"/>
    <n v="0"/>
    <n v="0"/>
    <n v="1888"/>
    <n v="0"/>
    <n v="1888"/>
    <n v="-1888"/>
    <x v="10"/>
    <x v="0"/>
    <x v="7"/>
    <x v="7"/>
    <s v="665GI"/>
    <x v="31"/>
    <s v="66GIF"/>
    <x v="84"/>
    <s v="D6ASFE"/>
    <s v="GI Alaska Satellite Enterprise"/>
    <s v="D6ASFE"/>
    <m/>
    <m/>
    <m/>
    <s v="GI Alaska Satellite Enterprise"/>
    <x v="10"/>
    <m/>
    <x v="0"/>
  </r>
  <r>
    <s v="Ice, Debbie"/>
    <x v="0"/>
    <x v="0"/>
    <x v="3"/>
    <x v="3"/>
    <x v="251"/>
    <x v="1983"/>
    <x v="1961"/>
    <x v="1"/>
    <x v="4"/>
    <x v="4"/>
    <n v="0"/>
    <n v="0"/>
    <n v="0"/>
    <n v="0"/>
    <n v="66600"/>
    <n v="0"/>
    <n v="66600"/>
    <n v="43789.09"/>
    <n v="24750"/>
    <n v="68539.09"/>
    <n v="-1939.09"/>
    <x v="10"/>
    <x v="0"/>
    <x v="7"/>
    <x v="7"/>
    <s v="665GI"/>
    <x v="31"/>
    <s v="66GIF"/>
    <x v="84"/>
    <s v="D6ASFE"/>
    <s v="GI Alaska Satellite Enterprise"/>
    <s v="D6ASFE"/>
    <m/>
    <m/>
    <m/>
    <s v="GI Alaska Satellite Enterprise"/>
    <x v="10"/>
    <m/>
    <x v="0"/>
  </r>
  <r>
    <s v="Ice, Debbie"/>
    <x v="0"/>
    <x v="0"/>
    <x v="3"/>
    <x v="3"/>
    <x v="251"/>
    <x v="1983"/>
    <x v="1961"/>
    <x v="1"/>
    <x v="12"/>
    <x v="12"/>
    <n v="0"/>
    <n v="0"/>
    <n v="0"/>
    <n v="0"/>
    <n v="21000"/>
    <n v="0"/>
    <n v="21000"/>
    <n v="477.34"/>
    <n v="0"/>
    <n v="477.34"/>
    <n v="20522.66"/>
    <x v="10"/>
    <x v="0"/>
    <x v="7"/>
    <x v="7"/>
    <s v="665GI"/>
    <x v="31"/>
    <s v="66GIF"/>
    <x v="84"/>
    <s v="D6ASFE"/>
    <s v="GI Alaska Satellite Enterprise"/>
    <s v="D6ASFE"/>
    <m/>
    <m/>
    <m/>
    <s v="GI Alaska Satellite Enterprise"/>
    <x v="10"/>
    <m/>
    <x v="0"/>
  </r>
  <r>
    <s v="Ice, Debbie"/>
    <x v="0"/>
    <x v="0"/>
    <x v="3"/>
    <x v="3"/>
    <x v="251"/>
    <x v="1983"/>
    <x v="1961"/>
    <x v="1"/>
    <x v="7"/>
    <x v="7"/>
    <n v="0"/>
    <n v="0"/>
    <n v="0"/>
    <n v="0"/>
    <n v="92000"/>
    <n v="0"/>
    <n v="92000"/>
    <n v="328989.12"/>
    <n v="0"/>
    <n v="328989.12"/>
    <n v="-236989.12"/>
    <x v="10"/>
    <x v="0"/>
    <x v="7"/>
    <x v="7"/>
    <s v="665GI"/>
    <x v="31"/>
    <s v="66GIF"/>
    <x v="84"/>
    <s v="D6ASFE"/>
    <s v="GI Alaska Satellite Enterprise"/>
    <s v="D6ASFE"/>
    <m/>
    <m/>
    <m/>
    <s v="GI Alaska Satellite Enterprise"/>
    <x v="10"/>
    <m/>
    <x v="0"/>
  </r>
  <r>
    <s v="Ice, Debbie"/>
    <x v="0"/>
    <x v="0"/>
    <x v="3"/>
    <x v="3"/>
    <x v="251"/>
    <x v="1983"/>
    <x v="1961"/>
    <x v="1"/>
    <x v="13"/>
    <x v="7"/>
    <n v="0"/>
    <n v="0"/>
    <n v="0"/>
    <n v="0"/>
    <n v="46000"/>
    <n v="0"/>
    <n v="46000"/>
    <n v="28248.560000000001"/>
    <n v="0"/>
    <n v="28248.560000000001"/>
    <n v="17751.439999999999"/>
    <x v="10"/>
    <x v="0"/>
    <x v="7"/>
    <x v="7"/>
    <s v="665GI"/>
    <x v="31"/>
    <s v="66GIF"/>
    <x v="84"/>
    <s v="D6ASFE"/>
    <s v="GI Alaska Satellite Enterprise"/>
    <s v="D6ASFE"/>
    <m/>
    <m/>
    <m/>
    <s v="GI Alaska Satellite Enterprise"/>
    <x v="10"/>
    <m/>
    <x v="0"/>
  </r>
  <r>
    <s v="Ice, Debbie"/>
    <x v="0"/>
    <x v="0"/>
    <x v="3"/>
    <x v="3"/>
    <x v="251"/>
    <x v="1984"/>
    <x v="1962"/>
    <x v="0"/>
    <x v="2"/>
    <x v="2"/>
    <n v="100000"/>
    <n v="0"/>
    <n v="100000"/>
    <n v="0"/>
    <n v="0"/>
    <n v="0"/>
    <n v="0"/>
    <n v="0"/>
    <n v="0"/>
    <n v="0"/>
    <n v="100000"/>
    <x v="10"/>
    <x v="0"/>
    <x v="7"/>
    <x v="7"/>
    <s v="665GI"/>
    <x v="31"/>
    <s v="66GIF"/>
    <x v="84"/>
    <s v="D6ASFE"/>
    <s v="GI Alaska Satellite Enterprise"/>
    <s v="D6ASFE"/>
    <m/>
    <m/>
    <m/>
    <s v="GI Alaska Satellite Enterprise"/>
    <x v="10"/>
    <m/>
    <x v="0"/>
  </r>
  <r>
    <s v="Ice, Debbie"/>
    <x v="0"/>
    <x v="0"/>
    <x v="3"/>
    <x v="3"/>
    <x v="251"/>
    <x v="1984"/>
    <x v="1962"/>
    <x v="0"/>
    <x v="3"/>
    <x v="3"/>
    <n v="60000"/>
    <n v="0"/>
    <n v="60000"/>
    <n v="0"/>
    <n v="0"/>
    <n v="0"/>
    <n v="0"/>
    <n v="0"/>
    <n v="0"/>
    <n v="0"/>
    <n v="60000"/>
    <x v="10"/>
    <x v="0"/>
    <x v="7"/>
    <x v="7"/>
    <s v="665GI"/>
    <x v="31"/>
    <s v="66GIF"/>
    <x v="84"/>
    <s v="D6ASFE"/>
    <s v="GI Alaska Satellite Enterprise"/>
    <s v="D6ASFE"/>
    <m/>
    <m/>
    <m/>
    <s v="GI Alaska Satellite Enterprise"/>
    <x v="10"/>
    <m/>
    <x v="0"/>
  </r>
  <r>
    <s v="Ice, Debbie"/>
    <x v="0"/>
    <x v="0"/>
    <x v="3"/>
    <x v="3"/>
    <x v="251"/>
    <x v="1984"/>
    <x v="1962"/>
    <x v="1"/>
    <x v="9"/>
    <x v="9"/>
    <n v="0"/>
    <n v="0"/>
    <n v="0"/>
    <n v="0"/>
    <n v="100300"/>
    <n v="0"/>
    <n v="100300"/>
    <n v="84602.31"/>
    <n v="0"/>
    <n v="84602.31"/>
    <n v="15697.69"/>
    <x v="10"/>
    <x v="0"/>
    <x v="7"/>
    <x v="7"/>
    <s v="665GI"/>
    <x v="31"/>
    <s v="66GIF"/>
    <x v="84"/>
    <s v="D6ASFE"/>
    <s v="GI Alaska Satellite Enterprise"/>
    <s v="D6ASFE"/>
    <m/>
    <m/>
    <m/>
    <s v="GI Alaska Satellite Enterprise"/>
    <x v="10"/>
    <m/>
    <x v="0"/>
  </r>
  <r>
    <s v="Ice, Debbie"/>
    <x v="0"/>
    <x v="0"/>
    <x v="3"/>
    <x v="3"/>
    <x v="251"/>
    <x v="1984"/>
    <x v="1962"/>
    <x v="1"/>
    <x v="11"/>
    <x v="11"/>
    <n v="0"/>
    <n v="0"/>
    <n v="0"/>
    <n v="0"/>
    <n v="5000"/>
    <n v="0"/>
    <n v="5000"/>
    <n v="23366.75"/>
    <n v="0"/>
    <n v="23366.75"/>
    <n v="-18366.75"/>
    <x v="10"/>
    <x v="0"/>
    <x v="7"/>
    <x v="7"/>
    <s v="665GI"/>
    <x v="31"/>
    <s v="66GIF"/>
    <x v="84"/>
    <s v="D6ASFE"/>
    <s v="GI Alaska Satellite Enterprise"/>
    <s v="D6ASFE"/>
    <m/>
    <m/>
    <m/>
    <s v="GI Alaska Satellite Enterprise"/>
    <x v="10"/>
    <m/>
    <x v="0"/>
  </r>
  <r>
    <s v="Ice, Debbie"/>
    <x v="0"/>
    <x v="0"/>
    <x v="3"/>
    <x v="3"/>
    <x v="251"/>
    <x v="1984"/>
    <x v="1962"/>
    <x v="1"/>
    <x v="4"/>
    <x v="4"/>
    <n v="0"/>
    <n v="0"/>
    <n v="0"/>
    <n v="0"/>
    <n v="33500"/>
    <n v="0"/>
    <n v="33500"/>
    <n v="9047.48"/>
    <n v="0"/>
    <n v="9047.48"/>
    <n v="24452.52"/>
    <x v="10"/>
    <x v="0"/>
    <x v="7"/>
    <x v="7"/>
    <s v="665GI"/>
    <x v="31"/>
    <s v="66GIF"/>
    <x v="84"/>
    <s v="D6ASFE"/>
    <s v="GI Alaska Satellite Enterprise"/>
    <s v="D6ASFE"/>
    <m/>
    <m/>
    <m/>
    <s v="GI Alaska Satellite Enterprise"/>
    <x v="10"/>
    <m/>
    <x v="0"/>
  </r>
  <r>
    <s v="Ice, Debbie"/>
    <x v="0"/>
    <x v="0"/>
    <x v="3"/>
    <x v="3"/>
    <x v="251"/>
    <x v="1984"/>
    <x v="1962"/>
    <x v="1"/>
    <x v="12"/>
    <x v="12"/>
    <n v="0"/>
    <n v="0"/>
    <n v="0"/>
    <n v="0"/>
    <n v="21200"/>
    <n v="0"/>
    <n v="21200"/>
    <n v="16291.62"/>
    <n v="0"/>
    <n v="16291.62"/>
    <n v="4908.38"/>
    <x v="10"/>
    <x v="0"/>
    <x v="7"/>
    <x v="7"/>
    <s v="665GI"/>
    <x v="31"/>
    <s v="66GIF"/>
    <x v="84"/>
    <s v="D6ASFE"/>
    <s v="GI Alaska Satellite Enterprise"/>
    <s v="D6ASFE"/>
    <m/>
    <m/>
    <m/>
    <s v="GI Alaska Satellite Enterprise"/>
    <x v="10"/>
    <m/>
    <x v="0"/>
  </r>
  <r>
    <s v="Ice, Debbie"/>
    <x v="0"/>
    <x v="0"/>
    <x v="3"/>
    <x v="3"/>
    <x v="251"/>
    <x v="1984"/>
    <x v="1962"/>
    <x v="1"/>
    <x v="7"/>
    <x v="7"/>
    <n v="0"/>
    <n v="0"/>
    <n v="0"/>
    <n v="0"/>
    <n v="0"/>
    <n v="0"/>
    <n v="0"/>
    <n v="-75056.12"/>
    <n v="0"/>
    <n v="-75056.12"/>
    <n v="75056.12"/>
    <x v="10"/>
    <x v="0"/>
    <x v="7"/>
    <x v="7"/>
    <s v="665GI"/>
    <x v="31"/>
    <s v="66GIF"/>
    <x v="84"/>
    <s v="D6ASFE"/>
    <s v="GI Alaska Satellite Enterprise"/>
    <s v="D6ASFE"/>
    <m/>
    <m/>
    <m/>
    <s v="GI Alaska Satellite Enterprise"/>
    <x v="10"/>
    <m/>
    <x v="0"/>
  </r>
  <r>
    <s v="Ice, Debbie"/>
    <x v="0"/>
    <x v="0"/>
    <x v="3"/>
    <x v="3"/>
    <x v="251"/>
    <x v="1985"/>
    <x v="1963"/>
    <x v="0"/>
    <x v="3"/>
    <x v="3"/>
    <n v="0"/>
    <n v="0"/>
    <n v="0"/>
    <n v="-8325"/>
    <n v="0"/>
    <n v="0"/>
    <n v="0"/>
    <n v="0"/>
    <n v="0"/>
    <n v="0"/>
    <n v="8325"/>
    <x v="10"/>
    <x v="0"/>
    <x v="7"/>
    <x v="7"/>
    <s v="665GI"/>
    <x v="31"/>
    <s v="66GIF"/>
    <x v="84"/>
    <s v="D6ASFE"/>
    <s v="GI Alaska Satellite Enterprise"/>
    <s v="D6ASFE"/>
    <m/>
    <m/>
    <m/>
    <s v="GI Alaska Satellite Enterprise"/>
    <x v="10"/>
    <m/>
    <x v="0"/>
  </r>
  <r>
    <s v="Ice, Debbie"/>
    <x v="0"/>
    <x v="0"/>
    <x v="3"/>
    <x v="3"/>
    <x v="251"/>
    <x v="1985"/>
    <x v="1963"/>
    <x v="1"/>
    <x v="7"/>
    <x v="7"/>
    <n v="0"/>
    <n v="0"/>
    <n v="0"/>
    <n v="0"/>
    <n v="0"/>
    <n v="0"/>
    <n v="0"/>
    <n v="-79433"/>
    <n v="0"/>
    <n v="-79433"/>
    <n v="79433"/>
    <x v="10"/>
    <x v="0"/>
    <x v="7"/>
    <x v="7"/>
    <s v="665GI"/>
    <x v="31"/>
    <s v="66GIF"/>
    <x v="84"/>
    <s v="D6ASFE"/>
    <s v="GI Alaska Satellite Enterprise"/>
    <s v="D6ASFE"/>
    <m/>
    <m/>
    <m/>
    <s v="GI Alaska Satellite Enterprise"/>
    <x v="10"/>
    <m/>
    <x v="0"/>
  </r>
  <r>
    <s v="Ice, Debbie"/>
    <x v="0"/>
    <x v="0"/>
    <x v="3"/>
    <x v="3"/>
    <x v="252"/>
    <x v="0"/>
    <x v="0"/>
    <x v="0"/>
    <x v="8"/>
    <x v="8"/>
    <n v="430600"/>
    <n v="0"/>
    <n v="430600"/>
    <n v="430600"/>
    <n v="0"/>
    <n v="0"/>
    <n v="0"/>
    <n v="0"/>
    <n v="0"/>
    <n v="0"/>
    <n v="0"/>
    <x v="0"/>
    <x v="0"/>
    <x v="7"/>
    <x v="7"/>
    <s v="665GI"/>
    <x v="31"/>
    <s v="66GIR"/>
    <x v="85"/>
    <s v="D6ATMO"/>
    <s v="GI Atmospheric Science"/>
    <s v="D6ATMO"/>
    <m/>
    <m/>
    <m/>
    <s v="GI Atmospheric Science"/>
    <x v="0"/>
    <m/>
    <x v="0"/>
  </r>
  <r>
    <s v="Ice, Debbie"/>
    <x v="0"/>
    <x v="0"/>
    <x v="3"/>
    <x v="3"/>
    <x v="252"/>
    <x v="0"/>
    <x v="0"/>
    <x v="1"/>
    <x v="9"/>
    <x v="9"/>
    <n v="0"/>
    <n v="0"/>
    <n v="0"/>
    <n v="0"/>
    <n v="396500"/>
    <n v="0"/>
    <n v="396500"/>
    <n v="285822.53000000003"/>
    <n v="0"/>
    <n v="285822.53000000003"/>
    <n v="110677.47"/>
    <x v="0"/>
    <x v="0"/>
    <x v="7"/>
    <x v="7"/>
    <s v="665GI"/>
    <x v="31"/>
    <s v="66GIR"/>
    <x v="85"/>
    <s v="D6ATMO"/>
    <s v="GI Atmospheric Science"/>
    <s v="D6ATMO"/>
    <m/>
    <m/>
    <m/>
    <s v="GI Atmospheric Science"/>
    <x v="0"/>
    <m/>
    <x v="0"/>
  </r>
  <r>
    <s v="Ice, Debbie"/>
    <x v="0"/>
    <x v="0"/>
    <x v="3"/>
    <x v="3"/>
    <x v="252"/>
    <x v="0"/>
    <x v="0"/>
    <x v="1"/>
    <x v="4"/>
    <x v="4"/>
    <n v="0"/>
    <n v="0"/>
    <n v="0"/>
    <n v="0"/>
    <n v="2000"/>
    <n v="0"/>
    <n v="2000"/>
    <n v="305.35000000000002"/>
    <n v="0"/>
    <n v="305.35000000000002"/>
    <n v="1694.65"/>
    <x v="0"/>
    <x v="0"/>
    <x v="7"/>
    <x v="7"/>
    <s v="665GI"/>
    <x v="31"/>
    <s v="66GIR"/>
    <x v="85"/>
    <s v="D6ATMO"/>
    <s v="GI Atmospheric Science"/>
    <s v="D6ATMO"/>
    <m/>
    <m/>
    <m/>
    <s v="GI Atmospheric Science"/>
    <x v="0"/>
    <m/>
    <x v="0"/>
  </r>
  <r>
    <s v="Ice, Debbie"/>
    <x v="0"/>
    <x v="0"/>
    <x v="3"/>
    <x v="3"/>
    <x v="252"/>
    <x v="0"/>
    <x v="0"/>
    <x v="1"/>
    <x v="12"/>
    <x v="12"/>
    <n v="0"/>
    <n v="0"/>
    <n v="0"/>
    <n v="0"/>
    <n v="0"/>
    <n v="0"/>
    <n v="0"/>
    <n v="226.38"/>
    <n v="0"/>
    <n v="226.38"/>
    <n v="-226.38"/>
    <x v="0"/>
    <x v="0"/>
    <x v="7"/>
    <x v="7"/>
    <s v="665GI"/>
    <x v="31"/>
    <s v="66GIR"/>
    <x v="85"/>
    <s v="D6ATMO"/>
    <s v="GI Atmospheric Science"/>
    <s v="D6ATMO"/>
    <m/>
    <m/>
    <m/>
    <s v="GI Atmospheric Science"/>
    <x v="0"/>
    <m/>
    <x v="0"/>
  </r>
  <r>
    <s v="Ice, Debbie"/>
    <x v="0"/>
    <x v="0"/>
    <x v="3"/>
    <x v="3"/>
    <x v="252"/>
    <x v="0"/>
    <x v="0"/>
    <x v="1"/>
    <x v="14"/>
    <x v="13"/>
    <n v="0"/>
    <n v="0"/>
    <n v="0"/>
    <n v="0"/>
    <n v="25000"/>
    <n v="0"/>
    <n v="25000"/>
    <n v="0"/>
    <n v="0"/>
    <n v="0"/>
    <n v="25000"/>
    <x v="0"/>
    <x v="0"/>
    <x v="7"/>
    <x v="7"/>
    <s v="665GI"/>
    <x v="31"/>
    <s v="66GIR"/>
    <x v="85"/>
    <s v="D6ATMO"/>
    <s v="GI Atmospheric Science"/>
    <s v="D6ATMO"/>
    <m/>
    <m/>
    <m/>
    <s v="GI Atmospheric Science"/>
    <x v="0"/>
    <m/>
    <x v="0"/>
  </r>
  <r>
    <s v="Ice, Debbie"/>
    <x v="0"/>
    <x v="0"/>
    <x v="3"/>
    <x v="3"/>
    <x v="252"/>
    <x v="0"/>
    <x v="0"/>
    <x v="1"/>
    <x v="7"/>
    <x v="7"/>
    <n v="0"/>
    <n v="0"/>
    <n v="0"/>
    <n v="0"/>
    <n v="7100"/>
    <n v="0"/>
    <n v="7100"/>
    <n v="1555.4"/>
    <n v="0"/>
    <n v="1555.4"/>
    <n v="5544.6"/>
    <x v="0"/>
    <x v="0"/>
    <x v="7"/>
    <x v="7"/>
    <s v="665GI"/>
    <x v="31"/>
    <s v="66GIR"/>
    <x v="85"/>
    <s v="D6ATMO"/>
    <s v="GI Atmospheric Science"/>
    <s v="D6ATMO"/>
    <m/>
    <m/>
    <m/>
    <s v="GI Atmospheric Science"/>
    <x v="0"/>
    <m/>
    <x v="0"/>
  </r>
  <r>
    <s v="Ice, Debbie"/>
    <x v="0"/>
    <x v="0"/>
    <x v="3"/>
    <x v="3"/>
    <x v="252"/>
    <x v="1986"/>
    <x v="1964"/>
    <x v="1"/>
    <x v="9"/>
    <x v="9"/>
    <n v="0"/>
    <n v="0"/>
    <n v="0"/>
    <n v="0"/>
    <n v="0"/>
    <n v="73.11"/>
    <n v="73.11"/>
    <n v="0"/>
    <n v="0"/>
    <n v="0"/>
    <n v="73.11"/>
    <x v="3"/>
    <x v="2"/>
    <x v="7"/>
    <x v="7"/>
    <s v="665GI"/>
    <x v="31"/>
    <s v="66GIR"/>
    <x v="85"/>
    <s v="D6ATMO"/>
    <s v="GI Atmospheric Science"/>
    <s v="D6ATMO"/>
    <m/>
    <m/>
    <m/>
    <s v="GI Atmospheric Science"/>
    <x v="3"/>
    <m/>
    <x v="0"/>
  </r>
  <r>
    <s v="Ice, Debbie"/>
    <x v="0"/>
    <x v="0"/>
    <x v="3"/>
    <x v="3"/>
    <x v="252"/>
    <x v="1986"/>
    <x v="1964"/>
    <x v="1"/>
    <x v="7"/>
    <x v="7"/>
    <n v="0"/>
    <n v="0"/>
    <n v="0"/>
    <n v="0"/>
    <n v="0"/>
    <n v="-73.11"/>
    <n v="-73.11"/>
    <n v="0"/>
    <n v="0"/>
    <n v="0"/>
    <n v="-73.11"/>
    <x v="3"/>
    <x v="2"/>
    <x v="7"/>
    <x v="7"/>
    <s v="665GI"/>
    <x v="31"/>
    <s v="66GIR"/>
    <x v="85"/>
    <s v="D6ATMO"/>
    <s v="GI Atmospheric Science"/>
    <s v="D6ATMO"/>
    <m/>
    <m/>
    <m/>
    <s v="GI Atmospheric Science"/>
    <x v="3"/>
    <m/>
    <x v="0"/>
  </r>
  <r>
    <s v="Ice, Debbie"/>
    <x v="0"/>
    <x v="0"/>
    <x v="3"/>
    <x v="3"/>
    <x v="252"/>
    <x v="1987"/>
    <x v="1965"/>
    <x v="1"/>
    <x v="9"/>
    <x v="9"/>
    <n v="0"/>
    <n v="0"/>
    <n v="0"/>
    <n v="0"/>
    <n v="0"/>
    <n v="20000"/>
    <n v="20000"/>
    <n v="19604.23"/>
    <n v="0"/>
    <n v="19604.23"/>
    <n v="395.77"/>
    <x v="3"/>
    <x v="2"/>
    <x v="7"/>
    <x v="7"/>
    <s v="665GI"/>
    <x v="31"/>
    <s v="66GIR"/>
    <x v="85"/>
    <s v="D6ATMO"/>
    <s v="GI Atmospheric Science"/>
    <s v="D6ATMO"/>
    <m/>
    <m/>
    <m/>
    <s v="GI Atmospheric Science"/>
    <x v="3"/>
    <m/>
    <x v="0"/>
  </r>
  <r>
    <s v="Ice, Debbie"/>
    <x v="0"/>
    <x v="0"/>
    <x v="3"/>
    <x v="3"/>
    <x v="252"/>
    <x v="1988"/>
    <x v="1966"/>
    <x v="1"/>
    <x v="9"/>
    <x v="9"/>
    <n v="0"/>
    <n v="0"/>
    <n v="0"/>
    <n v="0"/>
    <n v="0"/>
    <n v="12239.89"/>
    <n v="12239.89"/>
    <n v="12271.17"/>
    <n v="0"/>
    <n v="12271.17"/>
    <n v="-31.28"/>
    <x v="3"/>
    <x v="2"/>
    <x v="7"/>
    <x v="7"/>
    <s v="665GI"/>
    <x v="31"/>
    <s v="66GIR"/>
    <x v="85"/>
    <s v="D6ATMO"/>
    <s v="GI Atmospheric Science"/>
    <s v="D6ATMO"/>
    <m/>
    <m/>
    <m/>
    <s v="GI Atmospheric Science"/>
    <x v="3"/>
    <m/>
    <x v="0"/>
  </r>
  <r>
    <s v="Ice, Debbie"/>
    <x v="0"/>
    <x v="0"/>
    <x v="3"/>
    <x v="3"/>
    <x v="252"/>
    <x v="1988"/>
    <x v="1966"/>
    <x v="1"/>
    <x v="7"/>
    <x v="7"/>
    <n v="0"/>
    <n v="0"/>
    <n v="0"/>
    <n v="0"/>
    <n v="0"/>
    <n v="0"/>
    <n v="0"/>
    <n v="-31.28"/>
    <n v="0"/>
    <n v="-31.28"/>
    <n v="31.28"/>
    <x v="3"/>
    <x v="2"/>
    <x v="7"/>
    <x v="7"/>
    <s v="665GI"/>
    <x v="31"/>
    <s v="66GIR"/>
    <x v="85"/>
    <s v="D6ATMO"/>
    <s v="GI Atmospheric Science"/>
    <s v="D6ATMO"/>
    <m/>
    <m/>
    <m/>
    <s v="GI Atmospheric Science"/>
    <x v="3"/>
    <m/>
    <x v="0"/>
  </r>
  <r>
    <s v="Ice, Debbie"/>
    <x v="0"/>
    <x v="0"/>
    <x v="3"/>
    <x v="3"/>
    <x v="252"/>
    <x v="1989"/>
    <x v="1967"/>
    <x v="1"/>
    <x v="9"/>
    <x v="9"/>
    <n v="0"/>
    <n v="0"/>
    <n v="0"/>
    <n v="0"/>
    <n v="0"/>
    <n v="7239.11"/>
    <n v="7239.11"/>
    <n v="7329.75"/>
    <n v="0"/>
    <n v="7329.75"/>
    <n v="-90.64"/>
    <x v="3"/>
    <x v="2"/>
    <x v="7"/>
    <x v="7"/>
    <s v="665GI"/>
    <x v="31"/>
    <s v="66GIR"/>
    <x v="85"/>
    <s v="D6ATMO"/>
    <s v="GI Atmospheric Science"/>
    <s v="D6ATMO"/>
    <m/>
    <m/>
    <m/>
    <s v="GI Atmospheric Science"/>
    <x v="3"/>
    <m/>
    <x v="0"/>
  </r>
  <r>
    <s v="Ice, Debbie"/>
    <x v="0"/>
    <x v="0"/>
    <x v="3"/>
    <x v="3"/>
    <x v="252"/>
    <x v="1989"/>
    <x v="1967"/>
    <x v="1"/>
    <x v="7"/>
    <x v="7"/>
    <n v="0"/>
    <n v="0"/>
    <n v="0"/>
    <n v="0"/>
    <n v="0"/>
    <n v="0"/>
    <n v="0"/>
    <n v="-90.64"/>
    <n v="0"/>
    <n v="-90.64"/>
    <n v="90.64"/>
    <x v="3"/>
    <x v="2"/>
    <x v="7"/>
    <x v="7"/>
    <s v="665GI"/>
    <x v="31"/>
    <s v="66GIR"/>
    <x v="85"/>
    <s v="D6ATMO"/>
    <s v="GI Atmospheric Science"/>
    <s v="D6ATMO"/>
    <m/>
    <m/>
    <m/>
    <s v="GI Atmospheric Science"/>
    <x v="3"/>
    <m/>
    <x v="0"/>
  </r>
  <r>
    <s v="Ice, Debbie"/>
    <x v="0"/>
    <x v="0"/>
    <x v="3"/>
    <x v="3"/>
    <x v="252"/>
    <x v="10"/>
    <x v="10"/>
    <x v="1"/>
    <x v="9"/>
    <x v="9"/>
    <n v="0"/>
    <n v="0"/>
    <n v="0"/>
    <n v="0"/>
    <n v="0"/>
    <n v="-39552.11"/>
    <n v="-39552.11"/>
    <n v="0"/>
    <n v="0"/>
    <n v="0"/>
    <n v="-39552.11"/>
    <x v="4"/>
    <x v="2"/>
    <x v="7"/>
    <x v="7"/>
    <s v="665GI"/>
    <x v="31"/>
    <s v="66GIR"/>
    <x v="85"/>
    <s v="D6ATMO"/>
    <s v="GI Atmospheric Science"/>
    <s v="D6ATMO"/>
    <m/>
    <m/>
    <m/>
    <s v="GI Atmospheric Science"/>
    <x v="4"/>
    <m/>
    <x v="0"/>
  </r>
  <r>
    <s v="Ice, Debbie"/>
    <x v="0"/>
    <x v="0"/>
    <x v="3"/>
    <x v="3"/>
    <x v="252"/>
    <x v="10"/>
    <x v="10"/>
    <x v="1"/>
    <x v="7"/>
    <x v="7"/>
    <n v="0"/>
    <n v="0"/>
    <n v="0"/>
    <n v="0"/>
    <n v="0"/>
    <n v="73.11"/>
    <n v="73.11"/>
    <n v="0"/>
    <n v="0"/>
    <n v="0"/>
    <n v="73.11"/>
    <x v="4"/>
    <x v="2"/>
    <x v="7"/>
    <x v="7"/>
    <s v="665GI"/>
    <x v="31"/>
    <s v="66GIR"/>
    <x v="85"/>
    <s v="D6ATMO"/>
    <s v="GI Atmospheric Science"/>
    <s v="D6ATMO"/>
    <m/>
    <m/>
    <m/>
    <s v="GI Atmospheric Science"/>
    <x v="4"/>
    <m/>
    <x v="0"/>
  </r>
  <r>
    <s v="Ice, Debbie"/>
    <x v="0"/>
    <x v="0"/>
    <x v="3"/>
    <x v="3"/>
    <x v="252"/>
    <x v="1990"/>
    <x v="1968"/>
    <x v="0"/>
    <x v="2"/>
    <x v="2"/>
    <n v="0"/>
    <n v="10000"/>
    <n v="10000"/>
    <n v="0"/>
    <n v="0"/>
    <n v="0"/>
    <n v="0"/>
    <n v="0"/>
    <n v="0"/>
    <n v="0"/>
    <n v="10000"/>
    <x v="2"/>
    <x v="1"/>
    <x v="7"/>
    <x v="7"/>
    <s v="665GI"/>
    <x v="31"/>
    <s v="66GIR"/>
    <x v="85"/>
    <s v="D6ATMO"/>
    <s v="GI Atmospheric Science"/>
    <s v="D6ATMO"/>
    <m/>
    <m/>
    <m/>
    <s v="GI Atmospheric Science"/>
    <x v="2"/>
    <m/>
    <x v="0"/>
  </r>
  <r>
    <s v="Ice, Debbie"/>
    <x v="0"/>
    <x v="0"/>
    <x v="3"/>
    <x v="3"/>
    <x v="252"/>
    <x v="1990"/>
    <x v="1968"/>
    <x v="1"/>
    <x v="9"/>
    <x v="9"/>
    <n v="0"/>
    <n v="0"/>
    <n v="0"/>
    <n v="0"/>
    <n v="0"/>
    <n v="6667"/>
    <n v="6667"/>
    <n v="0"/>
    <n v="0"/>
    <n v="0"/>
    <n v="6667"/>
    <x v="2"/>
    <x v="1"/>
    <x v="7"/>
    <x v="7"/>
    <s v="665GI"/>
    <x v="31"/>
    <s v="66GIR"/>
    <x v="85"/>
    <s v="D6ATMO"/>
    <s v="GI Atmospheric Science"/>
    <s v="D6ATMO"/>
    <m/>
    <m/>
    <m/>
    <s v="GI Atmospheric Science"/>
    <x v="2"/>
    <m/>
    <x v="0"/>
  </r>
  <r>
    <s v="Ice, Debbie"/>
    <x v="0"/>
    <x v="0"/>
    <x v="3"/>
    <x v="3"/>
    <x v="252"/>
    <x v="1990"/>
    <x v="1968"/>
    <x v="1"/>
    <x v="13"/>
    <x v="7"/>
    <n v="0"/>
    <n v="0"/>
    <n v="0"/>
    <n v="0"/>
    <n v="0"/>
    <n v="3333"/>
    <n v="3333"/>
    <n v="0"/>
    <n v="0"/>
    <n v="0"/>
    <n v="3333"/>
    <x v="2"/>
    <x v="1"/>
    <x v="7"/>
    <x v="7"/>
    <s v="665GI"/>
    <x v="31"/>
    <s v="66GIR"/>
    <x v="85"/>
    <s v="D6ATMO"/>
    <s v="GI Atmospheric Science"/>
    <s v="D6ATMO"/>
    <m/>
    <m/>
    <m/>
    <s v="GI Atmospheric Science"/>
    <x v="2"/>
    <m/>
    <x v="0"/>
  </r>
  <r>
    <s v="Ice, Debbie"/>
    <x v="0"/>
    <x v="0"/>
    <x v="3"/>
    <x v="3"/>
    <x v="252"/>
    <x v="1991"/>
    <x v="1969"/>
    <x v="0"/>
    <x v="5"/>
    <x v="5"/>
    <n v="0"/>
    <n v="6620.28"/>
    <n v="6620.28"/>
    <n v="3484"/>
    <n v="0"/>
    <n v="0"/>
    <n v="0"/>
    <n v="0"/>
    <n v="0"/>
    <n v="0"/>
    <n v="3136.28"/>
    <x v="2"/>
    <x v="1"/>
    <x v="7"/>
    <x v="7"/>
    <s v="665GI"/>
    <x v="31"/>
    <s v="66GIR"/>
    <x v="85"/>
    <s v="D6ATMO"/>
    <s v="GI Atmospheric Science"/>
    <s v="D6ATMO"/>
    <m/>
    <m/>
    <m/>
    <s v="GI Atmospheric Science"/>
    <x v="2"/>
    <m/>
    <x v="0"/>
  </r>
  <r>
    <s v="Ice, Debbie"/>
    <x v="0"/>
    <x v="0"/>
    <x v="3"/>
    <x v="3"/>
    <x v="252"/>
    <x v="1991"/>
    <x v="1969"/>
    <x v="1"/>
    <x v="9"/>
    <x v="9"/>
    <n v="0"/>
    <n v="0"/>
    <n v="0"/>
    <n v="0"/>
    <n v="0"/>
    <n v="4825.67"/>
    <n v="4825.67"/>
    <n v="2539.36"/>
    <n v="0"/>
    <n v="2539.36"/>
    <n v="2286.31"/>
    <x v="2"/>
    <x v="1"/>
    <x v="7"/>
    <x v="7"/>
    <s v="665GI"/>
    <x v="31"/>
    <s v="66GIR"/>
    <x v="85"/>
    <s v="D6ATMO"/>
    <s v="GI Atmospheric Science"/>
    <s v="D6ATMO"/>
    <m/>
    <m/>
    <m/>
    <s v="GI Atmospheric Science"/>
    <x v="2"/>
    <m/>
    <x v="0"/>
  </r>
  <r>
    <s v="Ice, Debbie"/>
    <x v="0"/>
    <x v="0"/>
    <x v="3"/>
    <x v="3"/>
    <x v="252"/>
    <x v="1991"/>
    <x v="1969"/>
    <x v="1"/>
    <x v="13"/>
    <x v="7"/>
    <n v="0"/>
    <n v="0"/>
    <n v="0"/>
    <n v="0"/>
    <n v="0"/>
    <n v="1794.61"/>
    <n v="1794.61"/>
    <n v="944.64"/>
    <n v="0"/>
    <n v="944.64"/>
    <n v="849.97"/>
    <x v="2"/>
    <x v="1"/>
    <x v="7"/>
    <x v="7"/>
    <s v="665GI"/>
    <x v="31"/>
    <s v="66GIR"/>
    <x v="85"/>
    <s v="D6ATMO"/>
    <s v="GI Atmospheric Science"/>
    <s v="D6ATMO"/>
    <m/>
    <m/>
    <m/>
    <s v="GI Atmospheric Science"/>
    <x v="2"/>
    <m/>
    <x v="0"/>
  </r>
  <r>
    <s v="Ice, Debbie"/>
    <x v="0"/>
    <x v="0"/>
    <x v="3"/>
    <x v="3"/>
    <x v="252"/>
    <x v="1992"/>
    <x v="1970"/>
    <x v="0"/>
    <x v="5"/>
    <x v="5"/>
    <n v="0"/>
    <n v="74880"/>
    <n v="74880"/>
    <n v="2044.26"/>
    <n v="0"/>
    <n v="0"/>
    <n v="0"/>
    <n v="0"/>
    <n v="0"/>
    <n v="0"/>
    <n v="72835.740000000005"/>
    <x v="2"/>
    <x v="1"/>
    <x v="7"/>
    <x v="7"/>
    <s v="665GI"/>
    <x v="31"/>
    <s v="66GIR"/>
    <x v="85"/>
    <s v="D6ATMO"/>
    <s v="GI Atmospheric Science"/>
    <s v="D6ATMO"/>
    <m/>
    <m/>
    <m/>
    <s v="GI Atmospheric Science"/>
    <x v="2"/>
    <m/>
    <x v="0"/>
  </r>
  <r>
    <s v="Ice, Debbie"/>
    <x v="0"/>
    <x v="0"/>
    <x v="3"/>
    <x v="3"/>
    <x v="252"/>
    <x v="1992"/>
    <x v="1970"/>
    <x v="1"/>
    <x v="9"/>
    <x v="9"/>
    <n v="0"/>
    <n v="0"/>
    <n v="0"/>
    <n v="0"/>
    <n v="0"/>
    <n v="38683"/>
    <n v="38683"/>
    <n v="0"/>
    <n v="0"/>
    <n v="0"/>
    <n v="38683"/>
    <x v="2"/>
    <x v="1"/>
    <x v="7"/>
    <x v="7"/>
    <s v="665GI"/>
    <x v="31"/>
    <s v="66GIR"/>
    <x v="85"/>
    <s v="D6ATMO"/>
    <s v="GI Atmospheric Science"/>
    <s v="D6ATMO"/>
    <m/>
    <m/>
    <m/>
    <s v="GI Atmospheric Science"/>
    <x v="2"/>
    <m/>
    <x v="0"/>
  </r>
  <r>
    <s v="Ice, Debbie"/>
    <x v="0"/>
    <x v="0"/>
    <x v="3"/>
    <x v="3"/>
    <x v="252"/>
    <x v="1992"/>
    <x v="1970"/>
    <x v="1"/>
    <x v="11"/>
    <x v="11"/>
    <n v="0"/>
    <n v="0"/>
    <n v="0"/>
    <n v="0"/>
    <n v="0"/>
    <n v="9871"/>
    <n v="9871"/>
    <n v="1358.31"/>
    <n v="4053"/>
    <n v="5411.31"/>
    <n v="4459.6899999999996"/>
    <x v="2"/>
    <x v="1"/>
    <x v="7"/>
    <x v="7"/>
    <s v="665GI"/>
    <x v="31"/>
    <s v="66GIR"/>
    <x v="85"/>
    <s v="D6ATMO"/>
    <s v="GI Atmospheric Science"/>
    <s v="D6ATMO"/>
    <m/>
    <m/>
    <m/>
    <s v="GI Atmospheric Science"/>
    <x v="2"/>
    <m/>
    <x v="0"/>
  </r>
  <r>
    <s v="Ice, Debbie"/>
    <x v="0"/>
    <x v="0"/>
    <x v="3"/>
    <x v="3"/>
    <x v="252"/>
    <x v="1992"/>
    <x v="1970"/>
    <x v="1"/>
    <x v="4"/>
    <x v="4"/>
    <n v="0"/>
    <n v="0"/>
    <n v="0"/>
    <n v="0"/>
    <n v="0"/>
    <n v="1000"/>
    <n v="1000"/>
    <n v="0"/>
    <n v="0"/>
    <n v="0"/>
    <n v="1000"/>
    <x v="2"/>
    <x v="1"/>
    <x v="7"/>
    <x v="7"/>
    <s v="665GI"/>
    <x v="31"/>
    <s v="66GIR"/>
    <x v="85"/>
    <s v="D6ATMO"/>
    <s v="GI Atmospheric Science"/>
    <s v="D6ATMO"/>
    <m/>
    <m/>
    <m/>
    <s v="GI Atmospheric Science"/>
    <x v="2"/>
    <m/>
    <x v="0"/>
  </r>
  <r>
    <s v="Ice, Debbie"/>
    <x v="0"/>
    <x v="0"/>
    <x v="3"/>
    <x v="3"/>
    <x v="252"/>
    <x v="1992"/>
    <x v="1970"/>
    <x v="1"/>
    <x v="12"/>
    <x v="12"/>
    <n v="0"/>
    <n v="0"/>
    <n v="0"/>
    <n v="0"/>
    <n v="0"/>
    <n v="200"/>
    <n v="200"/>
    <n v="0"/>
    <n v="0"/>
    <n v="0"/>
    <n v="200"/>
    <x v="2"/>
    <x v="1"/>
    <x v="7"/>
    <x v="7"/>
    <s v="665GI"/>
    <x v="31"/>
    <s v="66GIR"/>
    <x v="85"/>
    <s v="D6ATMO"/>
    <s v="GI Atmospheric Science"/>
    <s v="D6ATMO"/>
    <m/>
    <m/>
    <m/>
    <s v="GI Atmospheric Science"/>
    <x v="2"/>
    <m/>
    <x v="0"/>
  </r>
  <r>
    <s v="Ice, Debbie"/>
    <x v="0"/>
    <x v="0"/>
    <x v="3"/>
    <x v="3"/>
    <x v="252"/>
    <x v="1992"/>
    <x v="1970"/>
    <x v="1"/>
    <x v="13"/>
    <x v="7"/>
    <n v="0"/>
    <n v="0"/>
    <n v="0"/>
    <n v="0"/>
    <n v="0"/>
    <n v="25126"/>
    <n v="25126"/>
    <n v="685.95"/>
    <n v="0"/>
    <n v="685.95"/>
    <n v="24440.05"/>
    <x v="2"/>
    <x v="1"/>
    <x v="7"/>
    <x v="7"/>
    <s v="665GI"/>
    <x v="31"/>
    <s v="66GIR"/>
    <x v="85"/>
    <s v="D6ATMO"/>
    <s v="GI Atmospheric Science"/>
    <s v="D6ATMO"/>
    <m/>
    <m/>
    <m/>
    <s v="GI Atmospheric Science"/>
    <x v="2"/>
    <m/>
    <x v="0"/>
  </r>
  <r>
    <s v="Ice, Debbie"/>
    <x v="0"/>
    <x v="0"/>
    <x v="3"/>
    <x v="3"/>
    <x v="252"/>
    <x v="1993"/>
    <x v="1971"/>
    <x v="0"/>
    <x v="5"/>
    <x v="5"/>
    <n v="0"/>
    <n v="110318.02"/>
    <n v="110318.02"/>
    <n v="45339.25"/>
    <n v="0"/>
    <n v="0"/>
    <n v="0"/>
    <n v="0"/>
    <n v="0"/>
    <n v="0"/>
    <n v="64978.77"/>
    <x v="2"/>
    <x v="1"/>
    <x v="7"/>
    <x v="7"/>
    <s v="665GI"/>
    <x v="31"/>
    <s v="66GIR"/>
    <x v="85"/>
    <s v="D6ATMO"/>
    <s v="GI Atmospheric Science"/>
    <s v="D6ATMO"/>
    <m/>
    <m/>
    <m/>
    <s v="GI Atmospheric Science"/>
    <x v="2"/>
    <m/>
    <x v="0"/>
  </r>
  <r>
    <s v="Ice, Debbie"/>
    <x v="0"/>
    <x v="0"/>
    <x v="3"/>
    <x v="3"/>
    <x v="252"/>
    <x v="1993"/>
    <x v="1971"/>
    <x v="1"/>
    <x v="9"/>
    <x v="9"/>
    <n v="0"/>
    <n v="0"/>
    <n v="0"/>
    <n v="0"/>
    <n v="0"/>
    <n v="44341.19"/>
    <n v="44341.19"/>
    <n v="24074.03"/>
    <n v="0"/>
    <n v="24074.03"/>
    <n v="20267.16"/>
    <x v="2"/>
    <x v="1"/>
    <x v="7"/>
    <x v="7"/>
    <s v="665GI"/>
    <x v="31"/>
    <s v="66GIR"/>
    <x v="85"/>
    <s v="D6ATMO"/>
    <s v="GI Atmospheric Science"/>
    <s v="D6ATMO"/>
    <m/>
    <m/>
    <m/>
    <s v="GI Atmospheric Science"/>
    <x v="2"/>
    <m/>
    <x v="0"/>
  </r>
  <r>
    <s v="Ice, Debbie"/>
    <x v="0"/>
    <x v="0"/>
    <x v="3"/>
    <x v="3"/>
    <x v="252"/>
    <x v="1993"/>
    <x v="1971"/>
    <x v="1"/>
    <x v="11"/>
    <x v="11"/>
    <n v="0"/>
    <n v="0"/>
    <n v="0"/>
    <n v="0"/>
    <n v="0"/>
    <n v="15447.25"/>
    <n v="15447.25"/>
    <n v="2062.98"/>
    <n v="0"/>
    <n v="2062.98"/>
    <n v="13384.27"/>
    <x v="2"/>
    <x v="1"/>
    <x v="7"/>
    <x v="7"/>
    <s v="665GI"/>
    <x v="31"/>
    <s v="66GIR"/>
    <x v="85"/>
    <s v="D6ATMO"/>
    <s v="GI Atmospheric Science"/>
    <s v="D6ATMO"/>
    <m/>
    <m/>
    <m/>
    <s v="GI Atmospheric Science"/>
    <x v="2"/>
    <m/>
    <x v="0"/>
  </r>
  <r>
    <s v="Ice, Debbie"/>
    <x v="0"/>
    <x v="0"/>
    <x v="3"/>
    <x v="3"/>
    <x v="252"/>
    <x v="1993"/>
    <x v="1971"/>
    <x v="1"/>
    <x v="4"/>
    <x v="4"/>
    <n v="0"/>
    <n v="0"/>
    <n v="0"/>
    <n v="0"/>
    <n v="0"/>
    <n v="6690.55"/>
    <n v="6690.55"/>
    <n v="510.95"/>
    <n v="0"/>
    <n v="510.95"/>
    <n v="6179.6"/>
    <x v="2"/>
    <x v="1"/>
    <x v="7"/>
    <x v="7"/>
    <s v="665GI"/>
    <x v="31"/>
    <s v="66GIR"/>
    <x v="85"/>
    <s v="D6ATMO"/>
    <s v="GI Atmospheric Science"/>
    <s v="D6ATMO"/>
    <m/>
    <m/>
    <m/>
    <s v="GI Atmospheric Science"/>
    <x v="2"/>
    <m/>
    <x v="0"/>
  </r>
  <r>
    <s v="Ice, Debbie"/>
    <x v="0"/>
    <x v="0"/>
    <x v="3"/>
    <x v="3"/>
    <x v="252"/>
    <x v="1993"/>
    <x v="1971"/>
    <x v="1"/>
    <x v="12"/>
    <x v="12"/>
    <n v="0"/>
    <n v="0"/>
    <n v="0"/>
    <n v="0"/>
    <n v="0"/>
    <n v="4500"/>
    <n v="4500"/>
    <n v="0"/>
    <n v="0"/>
    <n v="0"/>
    <n v="4500"/>
    <x v="2"/>
    <x v="1"/>
    <x v="7"/>
    <x v="7"/>
    <s v="665GI"/>
    <x v="31"/>
    <s v="66GIR"/>
    <x v="85"/>
    <s v="D6ATMO"/>
    <s v="GI Atmospheric Science"/>
    <s v="D6ATMO"/>
    <m/>
    <m/>
    <m/>
    <s v="GI Atmospheric Science"/>
    <x v="2"/>
    <m/>
    <x v="0"/>
  </r>
  <r>
    <s v="Ice, Debbie"/>
    <x v="0"/>
    <x v="0"/>
    <x v="3"/>
    <x v="3"/>
    <x v="252"/>
    <x v="1993"/>
    <x v="1971"/>
    <x v="1"/>
    <x v="10"/>
    <x v="10"/>
    <n v="0"/>
    <n v="0"/>
    <n v="0"/>
    <n v="0"/>
    <n v="0"/>
    <n v="3495"/>
    <n v="3495"/>
    <n v="5234"/>
    <n v="0"/>
    <n v="5234"/>
    <n v="-1739"/>
    <x v="2"/>
    <x v="1"/>
    <x v="7"/>
    <x v="7"/>
    <s v="665GI"/>
    <x v="31"/>
    <s v="66GIR"/>
    <x v="85"/>
    <s v="D6ATMO"/>
    <s v="GI Atmospheric Science"/>
    <s v="D6ATMO"/>
    <m/>
    <m/>
    <m/>
    <s v="GI Atmospheric Science"/>
    <x v="2"/>
    <m/>
    <x v="0"/>
  </r>
  <r>
    <s v="Ice, Debbie"/>
    <x v="0"/>
    <x v="0"/>
    <x v="3"/>
    <x v="3"/>
    <x v="252"/>
    <x v="1993"/>
    <x v="1971"/>
    <x v="1"/>
    <x v="13"/>
    <x v="7"/>
    <n v="0"/>
    <n v="0"/>
    <n v="0"/>
    <n v="0"/>
    <n v="0"/>
    <n v="35844.03"/>
    <n v="35844.03"/>
    <n v="13457.29"/>
    <n v="0"/>
    <n v="13457.29"/>
    <n v="22386.74"/>
    <x v="2"/>
    <x v="1"/>
    <x v="7"/>
    <x v="7"/>
    <s v="665GI"/>
    <x v="31"/>
    <s v="66GIR"/>
    <x v="85"/>
    <s v="D6ATMO"/>
    <s v="GI Atmospheric Science"/>
    <s v="D6ATMO"/>
    <m/>
    <m/>
    <m/>
    <s v="GI Atmospheric Science"/>
    <x v="2"/>
    <m/>
    <x v="0"/>
  </r>
  <r>
    <s v="Ice, Debbie"/>
    <x v="0"/>
    <x v="0"/>
    <x v="3"/>
    <x v="3"/>
    <x v="252"/>
    <x v="1994"/>
    <x v="1972"/>
    <x v="0"/>
    <x v="2"/>
    <x v="2"/>
    <n v="0"/>
    <n v="28.37"/>
    <n v="28.37"/>
    <n v="0"/>
    <n v="0"/>
    <n v="0"/>
    <n v="0"/>
    <n v="0"/>
    <n v="0"/>
    <n v="0"/>
    <n v="28.37"/>
    <x v="2"/>
    <x v="1"/>
    <x v="7"/>
    <x v="7"/>
    <s v="665GI"/>
    <x v="31"/>
    <s v="66GIR"/>
    <x v="85"/>
    <s v="D6ATMO"/>
    <s v="GI Atmospheric Science"/>
    <s v="D6ATMO"/>
    <m/>
    <m/>
    <m/>
    <s v="GI Atmospheric Science"/>
    <x v="2"/>
    <m/>
    <x v="0"/>
  </r>
  <r>
    <s v="Ice, Debbie"/>
    <x v="0"/>
    <x v="0"/>
    <x v="3"/>
    <x v="3"/>
    <x v="252"/>
    <x v="1994"/>
    <x v="1972"/>
    <x v="1"/>
    <x v="9"/>
    <x v="9"/>
    <n v="0"/>
    <n v="0"/>
    <n v="0"/>
    <n v="0"/>
    <n v="0"/>
    <n v="4916.24"/>
    <n v="4916.24"/>
    <n v="0"/>
    <n v="0"/>
    <n v="0"/>
    <n v="4916.24"/>
    <x v="2"/>
    <x v="1"/>
    <x v="7"/>
    <x v="7"/>
    <s v="665GI"/>
    <x v="31"/>
    <s v="66GIR"/>
    <x v="85"/>
    <s v="D6ATMO"/>
    <s v="GI Atmospheric Science"/>
    <s v="D6ATMO"/>
    <m/>
    <m/>
    <m/>
    <s v="GI Atmospheric Science"/>
    <x v="2"/>
    <m/>
    <x v="0"/>
  </r>
  <r>
    <s v="Ice, Debbie"/>
    <x v="0"/>
    <x v="0"/>
    <x v="3"/>
    <x v="3"/>
    <x v="252"/>
    <x v="1994"/>
    <x v="1972"/>
    <x v="1"/>
    <x v="11"/>
    <x v="11"/>
    <n v="0"/>
    <n v="0"/>
    <n v="0"/>
    <n v="0"/>
    <n v="0"/>
    <n v="-4741.3"/>
    <n v="-4741.3"/>
    <n v="0"/>
    <n v="0"/>
    <n v="0"/>
    <n v="-4741.3"/>
    <x v="2"/>
    <x v="1"/>
    <x v="7"/>
    <x v="7"/>
    <s v="665GI"/>
    <x v="31"/>
    <s v="66GIR"/>
    <x v="85"/>
    <s v="D6ATMO"/>
    <s v="GI Atmospheric Science"/>
    <s v="D6ATMO"/>
    <m/>
    <m/>
    <m/>
    <s v="GI Atmospheric Science"/>
    <x v="2"/>
    <m/>
    <x v="0"/>
  </r>
  <r>
    <s v="Ice, Debbie"/>
    <x v="0"/>
    <x v="0"/>
    <x v="3"/>
    <x v="3"/>
    <x v="252"/>
    <x v="1994"/>
    <x v="1972"/>
    <x v="1"/>
    <x v="4"/>
    <x v="4"/>
    <n v="0"/>
    <n v="0"/>
    <n v="0"/>
    <n v="0"/>
    <n v="0"/>
    <n v="-147.25"/>
    <n v="-147.25"/>
    <n v="0"/>
    <n v="0"/>
    <n v="0"/>
    <n v="-147.25"/>
    <x v="2"/>
    <x v="1"/>
    <x v="7"/>
    <x v="7"/>
    <s v="665GI"/>
    <x v="31"/>
    <s v="66GIR"/>
    <x v="85"/>
    <s v="D6ATMO"/>
    <s v="GI Atmospheric Science"/>
    <s v="D6ATMO"/>
    <m/>
    <m/>
    <m/>
    <s v="GI Atmospheric Science"/>
    <x v="2"/>
    <m/>
    <x v="0"/>
  </r>
  <r>
    <s v="Ice, Debbie"/>
    <x v="0"/>
    <x v="0"/>
    <x v="3"/>
    <x v="3"/>
    <x v="252"/>
    <x v="1994"/>
    <x v="1972"/>
    <x v="1"/>
    <x v="12"/>
    <x v="12"/>
    <n v="0"/>
    <n v="0"/>
    <n v="0"/>
    <n v="0"/>
    <n v="0"/>
    <n v="-9"/>
    <n v="-9"/>
    <n v="0"/>
    <n v="0"/>
    <n v="0"/>
    <n v="-9"/>
    <x v="2"/>
    <x v="1"/>
    <x v="7"/>
    <x v="7"/>
    <s v="665GI"/>
    <x v="31"/>
    <s v="66GIR"/>
    <x v="85"/>
    <s v="D6ATMO"/>
    <s v="GI Atmospheric Science"/>
    <s v="D6ATMO"/>
    <m/>
    <m/>
    <m/>
    <s v="GI Atmospheric Science"/>
    <x v="2"/>
    <m/>
    <x v="0"/>
  </r>
  <r>
    <s v="Ice, Debbie"/>
    <x v="0"/>
    <x v="0"/>
    <x v="3"/>
    <x v="3"/>
    <x v="252"/>
    <x v="1994"/>
    <x v="1972"/>
    <x v="1"/>
    <x v="13"/>
    <x v="7"/>
    <n v="0"/>
    <n v="0"/>
    <n v="0"/>
    <n v="0"/>
    <n v="0"/>
    <n v="9.68"/>
    <n v="9.68"/>
    <n v="0"/>
    <n v="0"/>
    <n v="0"/>
    <n v="9.68"/>
    <x v="2"/>
    <x v="1"/>
    <x v="7"/>
    <x v="7"/>
    <s v="665GI"/>
    <x v="31"/>
    <s v="66GIR"/>
    <x v="85"/>
    <s v="D6ATMO"/>
    <s v="GI Atmospheric Science"/>
    <s v="D6ATMO"/>
    <m/>
    <m/>
    <m/>
    <s v="GI Atmospheric Science"/>
    <x v="2"/>
    <m/>
    <x v="0"/>
  </r>
  <r>
    <s v="Ice, Debbie"/>
    <x v="0"/>
    <x v="0"/>
    <x v="3"/>
    <x v="3"/>
    <x v="252"/>
    <x v="1995"/>
    <x v="1973"/>
    <x v="0"/>
    <x v="2"/>
    <x v="2"/>
    <n v="0"/>
    <n v="24155.89"/>
    <n v="24155.89"/>
    <n v="24155.89"/>
    <n v="0"/>
    <n v="0"/>
    <n v="0"/>
    <n v="0"/>
    <n v="0"/>
    <n v="0"/>
    <n v="0"/>
    <x v="2"/>
    <x v="1"/>
    <x v="7"/>
    <x v="7"/>
    <s v="665GI"/>
    <x v="31"/>
    <s v="66GIR"/>
    <x v="85"/>
    <s v="D6ATMO"/>
    <s v="GI Atmospheric Science"/>
    <s v="D6ATMO"/>
    <m/>
    <m/>
    <m/>
    <s v="GI Atmospheric Science"/>
    <x v="2"/>
    <m/>
    <x v="0"/>
  </r>
  <r>
    <s v="Ice, Debbie"/>
    <x v="0"/>
    <x v="0"/>
    <x v="3"/>
    <x v="3"/>
    <x v="252"/>
    <x v="1995"/>
    <x v="1973"/>
    <x v="1"/>
    <x v="9"/>
    <x v="9"/>
    <n v="0"/>
    <n v="0"/>
    <n v="0"/>
    <n v="0"/>
    <n v="0"/>
    <n v="-3926.87"/>
    <n v="-3926.87"/>
    <n v="9406"/>
    <n v="0"/>
    <n v="9406"/>
    <n v="-13332.87"/>
    <x v="2"/>
    <x v="1"/>
    <x v="7"/>
    <x v="7"/>
    <s v="665GI"/>
    <x v="31"/>
    <s v="66GIR"/>
    <x v="85"/>
    <s v="D6ATMO"/>
    <s v="GI Atmospheric Science"/>
    <s v="D6ATMO"/>
    <m/>
    <m/>
    <m/>
    <s v="GI Atmospheric Science"/>
    <x v="2"/>
    <m/>
    <x v="0"/>
  </r>
  <r>
    <s v="Ice, Debbie"/>
    <x v="0"/>
    <x v="0"/>
    <x v="3"/>
    <x v="3"/>
    <x v="252"/>
    <x v="1995"/>
    <x v="1973"/>
    <x v="1"/>
    <x v="11"/>
    <x v="11"/>
    <n v="0"/>
    <n v="0"/>
    <n v="0"/>
    <n v="0"/>
    <n v="0"/>
    <n v="-1411.72"/>
    <n v="-1411.72"/>
    <n v="741.78"/>
    <n v="0"/>
    <n v="741.78"/>
    <n v="-2153.5"/>
    <x v="2"/>
    <x v="1"/>
    <x v="7"/>
    <x v="7"/>
    <s v="665GI"/>
    <x v="31"/>
    <s v="66GIR"/>
    <x v="85"/>
    <s v="D6ATMO"/>
    <s v="GI Atmospheric Science"/>
    <s v="D6ATMO"/>
    <m/>
    <m/>
    <m/>
    <s v="GI Atmospheric Science"/>
    <x v="2"/>
    <m/>
    <x v="0"/>
  </r>
  <r>
    <s v="Ice, Debbie"/>
    <x v="0"/>
    <x v="0"/>
    <x v="3"/>
    <x v="3"/>
    <x v="252"/>
    <x v="1995"/>
    <x v="1973"/>
    <x v="1"/>
    <x v="4"/>
    <x v="4"/>
    <n v="0"/>
    <n v="0"/>
    <n v="0"/>
    <n v="0"/>
    <n v="0"/>
    <n v="11981.77"/>
    <n v="11981.77"/>
    <n v="6074.3"/>
    <n v="0"/>
    <n v="6074.3"/>
    <n v="5907.47"/>
    <x v="2"/>
    <x v="1"/>
    <x v="7"/>
    <x v="7"/>
    <s v="665GI"/>
    <x v="31"/>
    <s v="66GIR"/>
    <x v="85"/>
    <s v="D6ATMO"/>
    <s v="GI Atmospheric Science"/>
    <s v="D6ATMO"/>
    <m/>
    <m/>
    <m/>
    <s v="GI Atmospheric Science"/>
    <x v="2"/>
    <m/>
    <x v="0"/>
  </r>
  <r>
    <s v="Ice, Debbie"/>
    <x v="0"/>
    <x v="0"/>
    <x v="3"/>
    <x v="3"/>
    <x v="252"/>
    <x v="1995"/>
    <x v="1973"/>
    <x v="1"/>
    <x v="12"/>
    <x v="12"/>
    <n v="0"/>
    <n v="0"/>
    <n v="0"/>
    <n v="0"/>
    <n v="0"/>
    <n v="5866.37"/>
    <n v="5866.37"/>
    <n v="0"/>
    <n v="0"/>
    <n v="0"/>
    <n v="5866.37"/>
    <x v="2"/>
    <x v="1"/>
    <x v="7"/>
    <x v="7"/>
    <s v="665GI"/>
    <x v="31"/>
    <s v="66GIR"/>
    <x v="85"/>
    <s v="D6ATMO"/>
    <s v="GI Atmospheric Science"/>
    <s v="D6ATMO"/>
    <m/>
    <m/>
    <m/>
    <s v="GI Atmospheric Science"/>
    <x v="2"/>
    <m/>
    <x v="0"/>
  </r>
  <r>
    <s v="Ice, Debbie"/>
    <x v="0"/>
    <x v="0"/>
    <x v="3"/>
    <x v="3"/>
    <x v="252"/>
    <x v="1995"/>
    <x v="1973"/>
    <x v="1"/>
    <x v="10"/>
    <x v="10"/>
    <n v="0"/>
    <n v="0"/>
    <n v="0"/>
    <n v="0"/>
    <n v="0"/>
    <n v="5228.5"/>
    <n v="5228.5"/>
    <n v="0"/>
    <n v="0"/>
    <n v="0"/>
    <n v="5228.5"/>
    <x v="2"/>
    <x v="1"/>
    <x v="7"/>
    <x v="7"/>
    <s v="665GI"/>
    <x v="31"/>
    <s v="66GIR"/>
    <x v="85"/>
    <s v="D6ATMO"/>
    <s v="GI Atmospheric Science"/>
    <s v="D6ATMO"/>
    <m/>
    <m/>
    <m/>
    <s v="GI Atmospheric Science"/>
    <x v="2"/>
    <m/>
    <x v="0"/>
  </r>
  <r>
    <s v="Ice, Debbie"/>
    <x v="0"/>
    <x v="0"/>
    <x v="3"/>
    <x v="3"/>
    <x v="252"/>
    <x v="1995"/>
    <x v="1973"/>
    <x v="1"/>
    <x v="7"/>
    <x v="7"/>
    <n v="0"/>
    <n v="0"/>
    <n v="0"/>
    <n v="0"/>
    <n v="0"/>
    <n v="0"/>
    <n v="0"/>
    <n v="-171.65"/>
    <n v="0"/>
    <n v="-171.65"/>
    <n v="171.65"/>
    <x v="2"/>
    <x v="1"/>
    <x v="7"/>
    <x v="7"/>
    <s v="665GI"/>
    <x v="31"/>
    <s v="66GIR"/>
    <x v="85"/>
    <s v="D6ATMO"/>
    <s v="GI Atmospheric Science"/>
    <s v="D6ATMO"/>
    <m/>
    <m/>
    <m/>
    <s v="GI Atmospheric Science"/>
    <x v="2"/>
    <m/>
    <x v="0"/>
  </r>
  <r>
    <s v="Ice, Debbie"/>
    <x v="0"/>
    <x v="0"/>
    <x v="3"/>
    <x v="3"/>
    <x v="252"/>
    <x v="1995"/>
    <x v="1973"/>
    <x v="1"/>
    <x v="13"/>
    <x v="7"/>
    <n v="0"/>
    <n v="0"/>
    <n v="0"/>
    <n v="0"/>
    <n v="0"/>
    <n v="6417.84"/>
    <n v="6417.84"/>
    <n v="8105.46"/>
    <n v="0"/>
    <n v="8105.46"/>
    <n v="-1687.62"/>
    <x v="2"/>
    <x v="1"/>
    <x v="7"/>
    <x v="7"/>
    <s v="665GI"/>
    <x v="31"/>
    <s v="66GIR"/>
    <x v="85"/>
    <s v="D6ATMO"/>
    <s v="GI Atmospheric Science"/>
    <s v="D6ATMO"/>
    <m/>
    <m/>
    <m/>
    <s v="GI Atmospheric Science"/>
    <x v="2"/>
    <m/>
    <x v="0"/>
  </r>
  <r>
    <s v="Ice, Debbie"/>
    <x v="0"/>
    <x v="0"/>
    <x v="3"/>
    <x v="3"/>
    <x v="252"/>
    <x v="1996"/>
    <x v="1974"/>
    <x v="0"/>
    <x v="5"/>
    <x v="5"/>
    <n v="0"/>
    <n v="41510.76"/>
    <n v="41510.76"/>
    <n v="27970.53"/>
    <n v="0"/>
    <n v="0"/>
    <n v="0"/>
    <n v="0"/>
    <n v="0"/>
    <n v="0"/>
    <n v="13540.23"/>
    <x v="2"/>
    <x v="1"/>
    <x v="7"/>
    <x v="7"/>
    <s v="665GI"/>
    <x v="31"/>
    <s v="66GIR"/>
    <x v="85"/>
    <s v="D6ATMO"/>
    <s v="GI Atmospheric Science"/>
    <s v="D6ATMO"/>
    <m/>
    <m/>
    <m/>
    <s v="GI Atmospheric Science"/>
    <x v="2"/>
    <m/>
    <x v="0"/>
  </r>
  <r>
    <s v="Ice, Debbie"/>
    <x v="0"/>
    <x v="0"/>
    <x v="3"/>
    <x v="3"/>
    <x v="252"/>
    <x v="1996"/>
    <x v="1974"/>
    <x v="1"/>
    <x v="9"/>
    <x v="9"/>
    <n v="0"/>
    <n v="0"/>
    <n v="0"/>
    <n v="0"/>
    <n v="0"/>
    <n v="16098.3"/>
    <n v="16098.3"/>
    <n v="15718.49"/>
    <n v="0"/>
    <n v="15718.49"/>
    <n v="379.81"/>
    <x v="2"/>
    <x v="1"/>
    <x v="7"/>
    <x v="7"/>
    <s v="665GI"/>
    <x v="31"/>
    <s v="66GIR"/>
    <x v="85"/>
    <s v="D6ATMO"/>
    <s v="GI Atmospheric Science"/>
    <s v="D6ATMO"/>
    <m/>
    <m/>
    <m/>
    <s v="GI Atmospheric Science"/>
    <x v="2"/>
    <m/>
    <x v="0"/>
  </r>
  <r>
    <s v="Ice, Debbie"/>
    <x v="0"/>
    <x v="0"/>
    <x v="3"/>
    <x v="3"/>
    <x v="252"/>
    <x v="1996"/>
    <x v="1974"/>
    <x v="1"/>
    <x v="11"/>
    <x v="11"/>
    <n v="0"/>
    <n v="0"/>
    <n v="0"/>
    <n v="0"/>
    <n v="0"/>
    <n v="13881.94"/>
    <n v="13881.94"/>
    <n v="2296.56"/>
    <n v="0"/>
    <n v="2296.56"/>
    <n v="11585.38"/>
    <x v="2"/>
    <x v="1"/>
    <x v="7"/>
    <x v="7"/>
    <s v="665GI"/>
    <x v="31"/>
    <s v="66GIR"/>
    <x v="85"/>
    <s v="D6ATMO"/>
    <s v="GI Atmospheric Science"/>
    <s v="D6ATMO"/>
    <m/>
    <m/>
    <m/>
    <s v="GI Atmospheric Science"/>
    <x v="2"/>
    <m/>
    <x v="0"/>
  </r>
  <r>
    <s v="Ice, Debbie"/>
    <x v="0"/>
    <x v="0"/>
    <x v="3"/>
    <x v="3"/>
    <x v="252"/>
    <x v="1996"/>
    <x v="1974"/>
    <x v="1"/>
    <x v="4"/>
    <x v="4"/>
    <n v="0"/>
    <n v="0"/>
    <n v="0"/>
    <n v="0"/>
    <n v="0"/>
    <n v="-1743.46"/>
    <n v="-1743.46"/>
    <n v="570"/>
    <n v="0"/>
    <n v="570"/>
    <n v="-2313.46"/>
    <x v="2"/>
    <x v="1"/>
    <x v="7"/>
    <x v="7"/>
    <s v="665GI"/>
    <x v="31"/>
    <s v="66GIR"/>
    <x v="85"/>
    <s v="D6ATMO"/>
    <s v="GI Atmospheric Science"/>
    <s v="D6ATMO"/>
    <m/>
    <m/>
    <m/>
    <s v="GI Atmospheric Science"/>
    <x v="2"/>
    <m/>
    <x v="0"/>
  </r>
  <r>
    <s v="Ice, Debbie"/>
    <x v="0"/>
    <x v="0"/>
    <x v="3"/>
    <x v="3"/>
    <x v="252"/>
    <x v="1996"/>
    <x v="1974"/>
    <x v="1"/>
    <x v="12"/>
    <x v="12"/>
    <n v="0"/>
    <n v="0"/>
    <n v="0"/>
    <n v="0"/>
    <n v="0"/>
    <n v="-654.85"/>
    <n v="-654.85"/>
    <n v="0"/>
    <n v="0"/>
    <n v="0"/>
    <n v="-654.85"/>
    <x v="2"/>
    <x v="1"/>
    <x v="7"/>
    <x v="7"/>
    <s v="665GI"/>
    <x v="31"/>
    <s v="66GIR"/>
    <x v="85"/>
    <s v="D6ATMO"/>
    <s v="GI Atmospheric Science"/>
    <s v="D6ATMO"/>
    <m/>
    <m/>
    <m/>
    <s v="GI Atmospheric Science"/>
    <x v="2"/>
    <m/>
    <x v="0"/>
  </r>
  <r>
    <s v="Ice, Debbie"/>
    <x v="0"/>
    <x v="0"/>
    <x v="3"/>
    <x v="3"/>
    <x v="252"/>
    <x v="1996"/>
    <x v="1974"/>
    <x v="1"/>
    <x v="13"/>
    <x v="7"/>
    <n v="0"/>
    <n v="0"/>
    <n v="0"/>
    <n v="0"/>
    <n v="0"/>
    <n v="13928.83"/>
    <n v="13928.83"/>
    <n v="9385.48"/>
    <n v="0"/>
    <n v="9385.48"/>
    <n v="4543.3500000000004"/>
    <x v="2"/>
    <x v="1"/>
    <x v="7"/>
    <x v="7"/>
    <s v="665GI"/>
    <x v="31"/>
    <s v="66GIR"/>
    <x v="85"/>
    <s v="D6ATMO"/>
    <s v="GI Atmospheric Science"/>
    <s v="D6ATMO"/>
    <m/>
    <m/>
    <m/>
    <s v="GI Atmospheric Science"/>
    <x v="2"/>
    <m/>
    <x v="0"/>
  </r>
  <r>
    <s v="Ice, Debbie"/>
    <x v="0"/>
    <x v="0"/>
    <x v="3"/>
    <x v="3"/>
    <x v="252"/>
    <x v="1997"/>
    <x v="1975"/>
    <x v="0"/>
    <x v="5"/>
    <x v="5"/>
    <n v="0"/>
    <n v="0.01"/>
    <n v="0.01"/>
    <n v="0.01"/>
    <n v="0"/>
    <n v="0"/>
    <n v="0"/>
    <n v="0"/>
    <n v="0"/>
    <n v="0"/>
    <n v="0"/>
    <x v="2"/>
    <x v="1"/>
    <x v="7"/>
    <x v="7"/>
    <s v="665GI"/>
    <x v="31"/>
    <s v="66GIR"/>
    <x v="85"/>
    <s v="D6ATMO"/>
    <s v="GI Atmospheric Science"/>
    <s v="D6ATMO"/>
    <m/>
    <m/>
    <m/>
    <s v="GI Atmospheric Science"/>
    <x v="2"/>
    <m/>
    <x v="0"/>
  </r>
  <r>
    <s v="Ice, Debbie"/>
    <x v="0"/>
    <x v="0"/>
    <x v="3"/>
    <x v="3"/>
    <x v="252"/>
    <x v="1997"/>
    <x v="1975"/>
    <x v="1"/>
    <x v="9"/>
    <x v="9"/>
    <n v="0"/>
    <n v="0"/>
    <n v="0"/>
    <n v="0"/>
    <n v="0"/>
    <n v="1460.02"/>
    <n v="1460.02"/>
    <n v="0"/>
    <n v="0"/>
    <n v="0"/>
    <n v="1460.02"/>
    <x v="2"/>
    <x v="1"/>
    <x v="7"/>
    <x v="7"/>
    <s v="665GI"/>
    <x v="31"/>
    <s v="66GIR"/>
    <x v="85"/>
    <s v="D6ATMO"/>
    <s v="GI Atmospheric Science"/>
    <s v="D6ATMO"/>
    <m/>
    <m/>
    <m/>
    <s v="GI Atmospheric Science"/>
    <x v="2"/>
    <m/>
    <x v="0"/>
  </r>
  <r>
    <s v="Ice, Debbie"/>
    <x v="0"/>
    <x v="0"/>
    <x v="3"/>
    <x v="3"/>
    <x v="252"/>
    <x v="1997"/>
    <x v="1975"/>
    <x v="1"/>
    <x v="11"/>
    <x v="11"/>
    <n v="0"/>
    <n v="0"/>
    <n v="0"/>
    <n v="0"/>
    <n v="0"/>
    <n v="-1585.64"/>
    <n v="-1585.64"/>
    <n v="0"/>
    <n v="0"/>
    <n v="0"/>
    <n v="-1585.64"/>
    <x v="2"/>
    <x v="1"/>
    <x v="7"/>
    <x v="7"/>
    <s v="665GI"/>
    <x v="31"/>
    <s v="66GIR"/>
    <x v="85"/>
    <s v="D6ATMO"/>
    <s v="GI Atmospheric Science"/>
    <s v="D6ATMO"/>
    <m/>
    <m/>
    <m/>
    <s v="GI Atmospheric Science"/>
    <x v="2"/>
    <m/>
    <x v="0"/>
  </r>
  <r>
    <s v="Ice, Debbie"/>
    <x v="0"/>
    <x v="0"/>
    <x v="3"/>
    <x v="3"/>
    <x v="252"/>
    <x v="1997"/>
    <x v="1975"/>
    <x v="1"/>
    <x v="4"/>
    <x v="4"/>
    <n v="0"/>
    <n v="0"/>
    <n v="0"/>
    <n v="0"/>
    <n v="0"/>
    <n v="-155"/>
    <n v="-155"/>
    <n v="0"/>
    <n v="0"/>
    <n v="0"/>
    <n v="-155"/>
    <x v="2"/>
    <x v="1"/>
    <x v="7"/>
    <x v="7"/>
    <s v="665GI"/>
    <x v="31"/>
    <s v="66GIR"/>
    <x v="85"/>
    <s v="D6ATMO"/>
    <s v="GI Atmospheric Science"/>
    <s v="D6ATMO"/>
    <m/>
    <m/>
    <m/>
    <s v="GI Atmospheric Science"/>
    <x v="2"/>
    <m/>
    <x v="0"/>
  </r>
  <r>
    <s v="Ice, Debbie"/>
    <x v="0"/>
    <x v="0"/>
    <x v="3"/>
    <x v="3"/>
    <x v="252"/>
    <x v="1997"/>
    <x v="1975"/>
    <x v="1"/>
    <x v="12"/>
    <x v="12"/>
    <n v="0"/>
    <n v="0"/>
    <n v="0"/>
    <n v="0"/>
    <n v="0"/>
    <n v="300"/>
    <n v="300"/>
    <n v="0"/>
    <n v="0"/>
    <n v="0"/>
    <n v="300"/>
    <x v="2"/>
    <x v="1"/>
    <x v="7"/>
    <x v="7"/>
    <s v="665GI"/>
    <x v="31"/>
    <s v="66GIR"/>
    <x v="85"/>
    <s v="D6ATMO"/>
    <s v="GI Atmospheric Science"/>
    <s v="D6ATMO"/>
    <m/>
    <m/>
    <m/>
    <s v="GI Atmospheric Science"/>
    <x v="2"/>
    <m/>
    <x v="0"/>
  </r>
  <r>
    <s v="Ice, Debbie"/>
    <x v="0"/>
    <x v="0"/>
    <x v="3"/>
    <x v="3"/>
    <x v="252"/>
    <x v="1997"/>
    <x v="1975"/>
    <x v="1"/>
    <x v="10"/>
    <x v="10"/>
    <n v="0"/>
    <n v="0"/>
    <n v="0"/>
    <n v="0"/>
    <n v="0"/>
    <n v="-1797"/>
    <n v="-1797"/>
    <n v="0"/>
    <n v="0"/>
    <n v="0"/>
    <n v="-1797"/>
    <x v="2"/>
    <x v="1"/>
    <x v="7"/>
    <x v="7"/>
    <s v="665GI"/>
    <x v="31"/>
    <s v="66GIR"/>
    <x v="85"/>
    <s v="D6ATMO"/>
    <s v="GI Atmospheric Science"/>
    <s v="D6ATMO"/>
    <m/>
    <m/>
    <m/>
    <s v="GI Atmospheric Science"/>
    <x v="2"/>
    <m/>
    <x v="0"/>
  </r>
  <r>
    <s v="Ice, Debbie"/>
    <x v="0"/>
    <x v="0"/>
    <x v="3"/>
    <x v="3"/>
    <x v="252"/>
    <x v="1997"/>
    <x v="1975"/>
    <x v="1"/>
    <x v="7"/>
    <x v="7"/>
    <n v="0"/>
    <n v="0"/>
    <n v="0"/>
    <n v="0"/>
    <n v="0"/>
    <n v="1174.83"/>
    <n v="1174.83"/>
    <n v="0"/>
    <n v="0"/>
    <n v="0"/>
    <n v="1174.83"/>
    <x v="2"/>
    <x v="1"/>
    <x v="7"/>
    <x v="7"/>
    <s v="665GI"/>
    <x v="31"/>
    <s v="66GIR"/>
    <x v="85"/>
    <s v="D6ATMO"/>
    <s v="GI Atmospheric Science"/>
    <s v="D6ATMO"/>
    <m/>
    <m/>
    <m/>
    <s v="GI Atmospheric Science"/>
    <x v="2"/>
    <m/>
    <x v="0"/>
  </r>
  <r>
    <s v="Ice, Debbie"/>
    <x v="0"/>
    <x v="0"/>
    <x v="3"/>
    <x v="3"/>
    <x v="252"/>
    <x v="1997"/>
    <x v="1975"/>
    <x v="1"/>
    <x v="13"/>
    <x v="7"/>
    <n v="0"/>
    <n v="0"/>
    <n v="0"/>
    <n v="0"/>
    <n v="0"/>
    <n v="602.79999999999995"/>
    <n v="602.79999999999995"/>
    <n v="0.01"/>
    <n v="0"/>
    <n v="0.01"/>
    <n v="602.79"/>
    <x v="2"/>
    <x v="1"/>
    <x v="7"/>
    <x v="7"/>
    <s v="665GI"/>
    <x v="31"/>
    <s v="66GIR"/>
    <x v="85"/>
    <s v="D6ATMO"/>
    <s v="GI Atmospheric Science"/>
    <s v="D6ATMO"/>
    <m/>
    <m/>
    <m/>
    <s v="GI Atmospheric Science"/>
    <x v="2"/>
    <m/>
    <x v="0"/>
  </r>
  <r>
    <s v="Ice, Debbie"/>
    <x v="0"/>
    <x v="0"/>
    <x v="3"/>
    <x v="3"/>
    <x v="252"/>
    <x v="1998"/>
    <x v="1976"/>
    <x v="0"/>
    <x v="5"/>
    <x v="5"/>
    <n v="0"/>
    <n v="27478.89"/>
    <n v="27478.89"/>
    <n v="17865"/>
    <n v="0"/>
    <n v="0"/>
    <n v="0"/>
    <n v="0"/>
    <n v="0"/>
    <n v="0"/>
    <n v="9613.89"/>
    <x v="2"/>
    <x v="1"/>
    <x v="7"/>
    <x v="7"/>
    <s v="665GI"/>
    <x v="31"/>
    <s v="66GIR"/>
    <x v="85"/>
    <s v="D6ATMO"/>
    <s v="GI Atmospheric Science"/>
    <s v="D6ATMO"/>
    <m/>
    <m/>
    <m/>
    <s v="GI Atmospheric Science"/>
    <x v="2"/>
    <m/>
    <x v="0"/>
  </r>
  <r>
    <s v="Ice, Debbie"/>
    <x v="0"/>
    <x v="0"/>
    <x v="3"/>
    <x v="3"/>
    <x v="252"/>
    <x v="1998"/>
    <x v="1976"/>
    <x v="1"/>
    <x v="9"/>
    <x v="9"/>
    <n v="0"/>
    <n v="0"/>
    <n v="0"/>
    <n v="0"/>
    <n v="0"/>
    <n v="11543.37"/>
    <n v="11543.37"/>
    <n v="12312.2"/>
    <n v="0"/>
    <n v="12312.2"/>
    <n v="-768.83"/>
    <x v="2"/>
    <x v="1"/>
    <x v="7"/>
    <x v="7"/>
    <s v="665GI"/>
    <x v="31"/>
    <s v="66GIR"/>
    <x v="85"/>
    <s v="D6ATMO"/>
    <s v="GI Atmospheric Science"/>
    <s v="D6ATMO"/>
    <m/>
    <m/>
    <m/>
    <s v="GI Atmospheric Science"/>
    <x v="2"/>
    <m/>
    <x v="0"/>
  </r>
  <r>
    <s v="Ice, Debbie"/>
    <x v="0"/>
    <x v="0"/>
    <x v="3"/>
    <x v="3"/>
    <x v="252"/>
    <x v="1998"/>
    <x v="1976"/>
    <x v="1"/>
    <x v="11"/>
    <x v="11"/>
    <n v="0"/>
    <n v="0"/>
    <n v="0"/>
    <n v="0"/>
    <n v="0"/>
    <n v="4896"/>
    <n v="4896"/>
    <n v="0"/>
    <n v="0"/>
    <n v="0"/>
    <n v="4896"/>
    <x v="2"/>
    <x v="1"/>
    <x v="7"/>
    <x v="7"/>
    <s v="665GI"/>
    <x v="31"/>
    <s v="66GIR"/>
    <x v="85"/>
    <s v="D6ATMO"/>
    <s v="GI Atmospheric Science"/>
    <s v="D6ATMO"/>
    <m/>
    <m/>
    <m/>
    <s v="GI Atmospheric Science"/>
    <x v="2"/>
    <m/>
    <x v="0"/>
  </r>
  <r>
    <s v="Ice, Debbie"/>
    <x v="0"/>
    <x v="0"/>
    <x v="3"/>
    <x v="3"/>
    <x v="252"/>
    <x v="1998"/>
    <x v="1976"/>
    <x v="1"/>
    <x v="10"/>
    <x v="10"/>
    <n v="0"/>
    <n v="0"/>
    <n v="0"/>
    <n v="0"/>
    <n v="0"/>
    <n v="3625"/>
    <n v="3625"/>
    <n v="0"/>
    <n v="0"/>
    <n v="0"/>
    <n v="3625"/>
    <x v="2"/>
    <x v="1"/>
    <x v="7"/>
    <x v="7"/>
    <s v="665GI"/>
    <x v="31"/>
    <s v="66GIR"/>
    <x v="85"/>
    <s v="D6ATMO"/>
    <s v="GI Atmospheric Science"/>
    <s v="D6ATMO"/>
    <m/>
    <m/>
    <m/>
    <s v="GI Atmospheric Science"/>
    <x v="2"/>
    <m/>
    <x v="0"/>
  </r>
  <r>
    <s v="Ice, Debbie"/>
    <x v="0"/>
    <x v="0"/>
    <x v="3"/>
    <x v="3"/>
    <x v="252"/>
    <x v="1998"/>
    <x v="1976"/>
    <x v="1"/>
    <x v="13"/>
    <x v="7"/>
    <n v="0"/>
    <n v="0"/>
    <n v="0"/>
    <n v="0"/>
    <n v="0"/>
    <n v="7414.52"/>
    <n v="7414.52"/>
    <n v="5552.8"/>
    <n v="0"/>
    <n v="5552.8"/>
    <n v="1861.72"/>
    <x v="2"/>
    <x v="1"/>
    <x v="7"/>
    <x v="7"/>
    <s v="665GI"/>
    <x v="31"/>
    <s v="66GIR"/>
    <x v="85"/>
    <s v="D6ATMO"/>
    <s v="GI Atmospheric Science"/>
    <s v="D6ATMO"/>
    <m/>
    <m/>
    <m/>
    <s v="GI Atmospheric Science"/>
    <x v="2"/>
    <m/>
    <x v="0"/>
  </r>
  <r>
    <s v="Ice, Debbie"/>
    <x v="0"/>
    <x v="0"/>
    <x v="3"/>
    <x v="3"/>
    <x v="252"/>
    <x v="1999"/>
    <x v="1977"/>
    <x v="0"/>
    <x v="5"/>
    <x v="5"/>
    <n v="0"/>
    <n v="3931.35"/>
    <n v="3931.35"/>
    <n v="3931.35"/>
    <n v="0"/>
    <n v="0"/>
    <n v="0"/>
    <n v="0"/>
    <n v="0"/>
    <n v="0"/>
    <n v="0"/>
    <x v="2"/>
    <x v="1"/>
    <x v="7"/>
    <x v="7"/>
    <s v="665GI"/>
    <x v="31"/>
    <s v="66GIR"/>
    <x v="85"/>
    <s v="D6ATMO"/>
    <s v="GI Atmospheric Science"/>
    <s v="D6ATMO"/>
    <m/>
    <m/>
    <m/>
    <s v="GI Atmospheric Science"/>
    <x v="2"/>
    <m/>
    <x v="0"/>
  </r>
  <r>
    <s v="Ice, Debbie"/>
    <x v="0"/>
    <x v="0"/>
    <x v="3"/>
    <x v="3"/>
    <x v="252"/>
    <x v="1999"/>
    <x v="1977"/>
    <x v="1"/>
    <x v="9"/>
    <x v="9"/>
    <n v="0"/>
    <n v="0"/>
    <n v="0"/>
    <n v="0"/>
    <n v="0"/>
    <n v="13658.04"/>
    <n v="13658.04"/>
    <n v="0"/>
    <n v="0"/>
    <n v="0"/>
    <n v="13658.04"/>
    <x v="2"/>
    <x v="1"/>
    <x v="7"/>
    <x v="7"/>
    <s v="665GI"/>
    <x v="31"/>
    <s v="66GIR"/>
    <x v="85"/>
    <s v="D6ATMO"/>
    <s v="GI Atmospheric Science"/>
    <s v="D6ATMO"/>
    <m/>
    <m/>
    <m/>
    <s v="GI Atmospheric Science"/>
    <x v="2"/>
    <m/>
    <x v="0"/>
  </r>
  <r>
    <s v="Ice, Debbie"/>
    <x v="0"/>
    <x v="0"/>
    <x v="3"/>
    <x v="3"/>
    <x v="252"/>
    <x v="1999"/>
    <x v="1977"/>
    <x v="1"/>
    <x v="11"/>
    <x v="11"/>
    <n v="0"/>
    <n v="0"/>
    <n v="0"/>
    <n v="0"/>
    <n v="0"/>
    <n v="424"/>
    <n v="424"/>
    <n v="2042.23"/>
    <n v="0"/>
    <n v="2042.23"/>
    <n v="-1618.23"/>
    <x v="2"/>
    <x v="1"/>
    <x v="7"/>
    <x v="7"/>
    <s v="665GI"/>
    <x v="31"/>
    <s v="66GIR"/>
    <x v="85"/>
    <s v="D6ATMO"/>
    <s v="GI Atmospheric Science"/>
    <s v="D6ATMO"/>
    <m/>
    <m/>
    <m/>
    <s v="GI Atmospheric Science"/>
    <x v="2"/>
    <m/>
    <x v="0"/>
  </r>
  <r>
    <s v="Ice, Debbie"/>
    <x v="0"/>
    <x v="0"/>
    <x v="3"/>
    <x v="3"/>
    <x v="252"/>
    <x v="1999"/>
    <x v="1977"/>
    <x v="1"/>
    <x v="4"/>
    <x v="4"/>
    <n v="0"/>
    <n v="0"/>
    <n v="0"/>
    <n v="0"/>
    <n v="0"/>
    <n v="-20895.53"/>
    <n v="-20895.53"/>
    <n v="800"/>
    <n v="0"/>
    <n v="800"/>
    <n v="-21695.53"/>
    <x v="2"/>
    <x v="1"/>
    <x v="7"/>
    <x v="7"/>
    <s v="665GI"/>
    <x v="31"/>
    <s v="66GIR"/>
    <x v="85"/>
    <s v="D6ATMO"/>
    <s v="GI Atmospheric Science"/>
    <s v="D6ATMO"/>
    <m/>
    <m/>
    <m/>
    <s v="GI Atmospheric Science"/>
    <x v="2"/>
    <m/>
    <x v="0"/>
  </r>
  <r>
    <s v="Ice, Debbie"/>
    <x v="0"/>
    <x v="0"/>
    <x v="3"/>
    <x v="3"/>
    <x v="252"/>
    <x v="1999"/>
    <x v="1977"/>
    <x v="1"/>
    <x v="12"/>
    <x v="12"/>
    <n v="0"/>
    <n v="0"/>
    <n v="0"/>
    <n v="0"/>
    <n v="0"/>
    <n v="8829.19"/>
    <n v="8829.19"/>
    <n v="0"/>
    <n v="0"/>
    <n v="0"/>
    <n v="8829.19"/>
    <x v="2"/>
    <x v="1"/>
    <x v="7"/>
    <x v="7"/>
    <s v="665GI"/>
    <x v="31"/>
    <s v="66GIR"/>
    <x v="85"/>
    <s v="D6ATMO"/>
    <s v="GI Atmospheric Science"/>
    <s v="D6ATMO"/>
    <m/>
    <m/>
    <m/>
    <s v="GI Atmospheric Science"/>
    <x v="2"/>
    <m/>
    <x v="0"/>
  </r>
  <r>
    <s v="Ice, Debbie"/>
    <x v="0"/>
    <x v="0"/>
    <x v="3"/>
    <x v="3"/>
    <x v="252"/>
    <x v="1999"/>
    <x v="1977"/>
    <x v="1"/>
    <x v="10"/>
    <x v="10"/>
    <n v="0"/>
    <n v="0"/>
    <n v="0"/>
    <n v="0"/>
    <n v="0"/>
    <n v="235"/>
    <n v="235"/>
    <n v="0"/>
    <n v="0"/>
    <n v="0"/>
    <n v="235"/>
    <x v="2"/>
    <x v="1"/>
    <x v="7"/>
    <x v="7"/>
    <s v="665GI"/>
    <x v="31"/>
    <s v="66GIR"/>
    <x v="85"/>
    <s v="D6ATMO"/>
    <s v="GI Atmospheric Science"/>
    <s v="D6ATMO"/>
    <m/>
    <m/>
    <m/>
    <s v="GI Atmospheric Science"/>
    <x v="2"/>
    <m/>
    <x v="0"/>
  </r>
  <r>
    <s v="Ice, Debbie"/>
    <x v="0"/>
    <x v="0"/>
    <x v="3"/>
    <x v="3"/>
    <x v="252"/>
    <x v="1999"/>
    <x v="1977"/>
    <x v="1"/>
    <x v="7"/>
    <x v="7"/>
    <n v="0"/>
    <n v="0"/>
    <n v="0"/>
    <n v="0"/>
    <n v="0"/>
    <n v="0"/>
    <n v="0"/>
    <n v="-230.04"/>
    <n v="0"/>
    <n v="-230.04"/>
    <n v="230.04"/>
    <x v="2"/>
    <x v="1"/>
    <x v="7"/>
    <x v="7"/>
    <s v="665GI"/>
    <x v="31"/>
    <s v="66GIR"/>
    <x v="85"/>
    <s v="D6ATMO"/>
    <s v="GI Atmospheric Science"/>
    <s v="D6ATMO"/>
    <m/>
    <m/>
    <m/>
    <s v="GI Atmospheric Science"/>
    <x v="2"/>
    <m/>
    <x v="0"/>
  </r>
  <r>
    <s v="Ice, Debbie"/>
    <x v="0"/>
    <x v="0"/>
    <x v="3"/>
    <x v="3"/>
    <x v="252"/>
    <x v="1999"/>
    <x v="1977"/>
    <x v="1"/>
    <x v="13"/>
    <x v="7"/>
    <n v="0"/>
    <n v="0"/>
    <n v="0"/>
    <n v="0"/>
    <n v="0"/>
    <n v="1680.65"/>
    <n v="1680.65"/>
    <n v="1319.16"/>
    <n v="0"/>
    <n v="1319.16"/>
    <n v="361.49"/>
    <x v="2"/>
    <x v="1"/>
    <x v="7"/>
    <x v="7"/>
    <s v="665GI"/>
    <x v="31"/>
    <s v="66GIR"/>
    <x v="85"/>
    <s v="D6ATMO"/>
    <s v="GI Atmospheric Science"/>
    <s v="D6ATMO"/>
    <m/>
    <m/>
    <m/>
    <s v="GI Atmospheric Science"/>
    <x v="2"/>
    <m/>
    <x v="0"/>
  </r>
  <r>
    <s v="Ice, Debbie"/>
    <x v="0"/>
    <x v="0"/>
    <x v="3"/>
    <x v="3"/>
    <x v="252"/>
    <x v="2000"/>
    <x v="1978"/>
    <x v="0"/>
    <x v="2"/>
    <x v="2"/>
    <n v="0"/>
    <n v="56581.96"/>
    <n v="56581.96"/>
    <n v="56483.44"/>
    <n v="0"/>
    <n v="0"/>
    <n v="0"/>
    <n v="0"/>
    <n v="0"/>
    <n v="0"/>
    <n v="98.52"/>
    <x v="2"/>
    <x v="1"/>
    <x v="7"/>
    <x v="7"/>
    <s v="665GI"/>
    <x v="31"/>
    <s v="66GIR"/>
    <x v="85"/>
    <s v="D6ATMO"/>
    <s v="GI Atmospheric Science"/>
    <s v="D6ATMO"/>
    <m/>
    <m/>
    <m/>
    <s v="GI Atmospheric Science"/>
    <x v="2"/>
    <m/>
    <x v="0"/>
  </r>
  <r>
    <s v="Ice, Debbie"/>
    <x v="0"/>
    <x v="0"/>
    <x v="3"/>
    <x v="3"/>
    <x v="252"/>
    <x v="2000"/>
    <x v="1978"/>
    <x v="1"/>
    <x v="9"/>
    <x v="9"/>
    <n v="0"/>
    <n v="0"/>
    <n v="0"/>
    <n v="0"/>
    <n v="0"/>
    <n v="30911.25"/>
    <n v="30911.25"/>
    <n v="36529.06"/>
    <n v="0"/>
    <n v="36529.06"/>
    <n v="-5617.81"/>
    <x v="2"/>
    <x v="1"/>
    <x v="7"/>
    <x v="7"/>
    <s v="665GI"/>
    <x v="31"/>
    <s v="66GIR"/>
    <x v="85"/>
    <s v="D6ATMO"/>
    <s v="GI Atmospheric Science"/>
    <s v="D6ATMO"/>
    <m/>
    <m/>
    <m/>
    <s v="GI Atmospheric Science"/>
    <x v="2"/>
    <m/>
    <x v="0"/>
  </r>
  <r>
    <s v="Ice, Debbie"/>
    <x v="0"/>
    <x v="0"/>
    <x v="3"/>
    <x v="3"/>
    <x v="252"/>
    <x v="2000"/>
    <x v="1978"/>
    <x v="1"/>
    <x v="11"/>
    <x v="11"/>
    <n v="0"/>
    <n v="0"/>
    <n v="0"/>
    <n v="0"/>
    <n v="0"/>
    <n v="8000"/>
    <n v="8000"/>
    <n v="1051.06"/>
    <n v="0"/>
    <n v="1051.06"/>
    <n v="6948.94"/>
    <x v="2"/>
    <x v="1"/>
    <x v="7"/>
    <x v="7"/>
    <s v="665GI"/>
    <x v="31"/>
    <s v="66GIR"/>
    <x v="85"/>
    <s v="D6ATMO"/>
    <s v="GI Atmospheric Science"/>
    <s v="D6ATMO"/>
    <m/>
    <m/>
    <m/>
    <s v="GI Atmospheric Science"/>
    <x v="2"/>
    <m/>
    <x v="0"/>
  </r>
  <r>
    <s v="Ice, Debbie"/>
    <x v="0"/>
    <x v="0"/>
    <x v="3"/>
    <x v="3"/>
    <x v="252"/>
    <x v="2000"/>
    <x v="1978"/>
    <x v="1"/>
    <x v="4"/>
    <x v="4"/>
    <n v="0"/>
    <n v="0"/>
    <n v="0"/>
    <n v="0"/>
    <n v="0"/>
    <n v="-1260.8900000000001"/>
    <n v="-1260.8900000000001"/>
    <n v="0"/>
    <n v="0"/>
    <n v="0"/>
    <n v="-1260.8900000000001"/>
    <x v="2"/>
    <x v="1"/>
    <x v="7"/>
    <x v="7"/>
    <s v="665GI"/>
    <x v="31"/>
    <s v="66GIR"/>
    <x v="85"/>
    <s v="D6ATMO"/>
    <s v="GI Atmospheric Science"/>
    <s v="D6ATMO"/>
    <m/>
    <m/>
    <m/>
    <s v="GI Atmospheric Science"/>
    <x v="2"/>
    <m/>
    <x v="0"/>
  </r>
  <r>
    <s v="Ice, Debbie"/>
    <x v="0"/>
    <x v="0"/>
    <x v="3"/>
    <x v="3"/>
    <x v="252"/>
    <x v="2000"/>
    <x v="1978"/>
    <x v="1"/>
    <x v="12"/>
    <x v="12"/>
    <n v="0"/>
    <n v="0"/>
    <n v="0"/>
    <n v="0"/>
    <n v="0"/>
    <n v="-53.63"/>
    <n v="-53.63"/>
    <n v="29"/>
    <n v="0"/>
    <n v="29"/>
    <n v="-82.63"/>
    <x v="2"/>
    <x v="1"/>
    <x v="7"/>
    <x v="7"/>
    <s v="665GI"/>
    <x v="31"/>
    <s v="66GIR"/>
    <x v="85"/>
    <s v="D6ATMO"/>
    <s v="GI Atmospheric Science"/>
    <s v="D6ATMO"/>
    <m/>
    <m/>
    <m/>
    <s v="GI Atmospheric Science"/>
    <x v="2"/>
    <m/>
    <x v="0"/>
  </r>
  <r>
    <s v="Ice, Debbie"/>
    <x v="0"/>
    <x v="0"/>
    <x v="3"/>
    <x v="3"/>
    <x v="252"/>
    <x v="2000"/>
    <x v="1978"/>
    <x v="1"/>
    <x v="7"/>
    <x v="7"/>
    <n v="0"/>
    <n v="0"/>
    <n v="0"/>
    <n v="0"/>
    <n v="0"/>
    <n v="0"/>
    <n v="0"/>
    <n v="-78.56"/>
    <n v="0"/>
    <n v="-78.56"/>
    <n v="78.56"/>
    <x v="2"/>
    <x v="1"/>
    <x v="7"/>
    <x v="7"/>
    <s v="665GI"/>
    <x v="31"/>
    <s v="66GIR"/>
    <x v="85"/>
    <s v="D6ATMO"/>
    <s v="GI Atmospheric Science"/>
    <s v="D6ATMO"/>
    <m/>
    <m/>
    <m/>
    <s v="GI Atmospheric Science"/>
    <x v="2"/>
    <m/>
    <x v="0"/>
  </r>
  <r>
    <s v="Ice, Debbie"/>
    <x v="0"/>
    <x v="0"/>
    <x v="3"/>
    <x v="3"/>
    <x v="252"/>
    <x v="2000"/>
    <x v="1978"/>
    <x v="1"/>
    <x v="13"/>
    <x v="7"/>
    <n v="0"/>
    <n v="0"/>
    <n v="0"/>
    <n v="0"/>
    <n v="0"/>
    <n v="18985.23"/>
    <n v="18985.23"/>
    <n v="18952.88"/>
    <n v="0"/>
    <n v="18952.88"/>
    <n v="32.35"/>
    <x v="2"/>
    <x v="1"/>
    <x v="7"/>
    <x v="7"/>
    <s v="665GI"/>
    <x v="31"/>
    <s v="66GIR"/>
    <x v="85"/>
    <s v="D6ATMO"/>
    <s v="GI Atmospheric Science"/>
    <s v="D6ATMO"/>
    <m/>
    <m/>
    <m/>
    <s v="GI Atmospheric Science"/>
    <x v="2"/>
    <m/>
    <x v="0"/>
  </r>
  <r>
    <s v="Ice, Debbie"/>
    <x v="0"/>
    <x v="0"/>
    <x v="3"/>
    <x v="3"/>
    <x v="252"/>
    <x v="2001"/>
    <x v="1979"/>
    <x v="0"/>
    <x v="2"/>
    <x v="2"/>
    <n v="0"/>
    <n v="149797.21"/>
    <n v="149797.21"/>
    <n v="72124.929999999993"/>
    <n v="0"/>
    <n v="0"/>
    <n v="0"/>
    <n v="0"/>
    <n v="0"/>
    <n v="0"/>
    <n v="77672.28"/>
    <x v="2"/>
    <x v="1"/>
    <x v="7"/>
    <x v="7"/>
    <s v="665GI"/>
    <x v="31"/>
    <s v="66GIR"/>
    <x v="85"/>
    <s v="D6ATMO"/>
    <s v="GI Atmospheric Science"/>
    <s v="D6ATMO"/>
    <m/>
    <m/>
    <m/>
    <s v="GI Atmospheric Science"/>
    <x v="2"/>
    <m/>
    <x v="0"/>
  </r>
  <r>
    <s v="Ice, Debbie"/>
    <x v="0"/>
    <x v="0"/>
    <x v="3"/>
    <x v="3"/>
    <x v="252"/>
    <x v="2001"/>
    <x v="1979"/>
    <x v="1"/>
    <x v="9"/>
    <x v="9"/>
    <n v="0"/>
    <n v="0"/>
    <n v="0"/>
    <n v="0"/>
    <n v="0"/>
    <n v="93252.78"/>
    <n v="93252.78"/>
    <n v="45835.38"/>
    <n v="0"/>
    <n v="45835.38"/>
    <n v="47417.4"/>
    <x v="2"/>
    <x v="1"/>
    <x v="7"/>
    <x v="7"/>
    <s v="665GI"/>
    <x v="31"/>
    <s v="66GIR"/>
    <x v="85"/>
    <s v="D6ATMO"/>
    <s v="GI Atmospheric Science"/>
    <s v="D6ATMO"/>
    <m/>
    <m/>
    <m/>
    <s v="GI Atmospheric Science"/>
    <x v="2"/>
    <m/>
    <x v="0"/>
  </r>
  <r>
    <s v="Ice, Debbie"/>
    <x v="0"/>
    <x v="0"/>
    <x v="3"/>
    <x v="3"/>
    <x v="252"/>
    <x v="2001"/>
    <x v="1979"/>
    <x v="1"/>
    <x v="11"/>
    <x v="11"/>
    <n v="0"/>
    <n v="0"/>
    <n v="0"/>
    <n v="0"/>
    <n v="0"/>
    <n v="4798.8999999999996"/>
    <n v="4798.8999999999996"/>
    <n v="1964.22"/>
    <n v="324"/>
    <n v="2288.2199999999998"/>
    <n v="2510.6799999999998"/>
    <x v="2"/>
    <x v="1"/>
    <x v="7"/>
    <x v="7"/>
    <s v="665GI"/>
    <x v="31"/>
    <s v="66GIR"/>
    <x v="85"/>
    <s v="D6ATMO"/>
    <s v="GI Atmospheric Science"/>
    <s v="D6ATMO"/>
    <m/>
    <m/>
    <m/>
    <s v="GI Atmospheric Science"/>
    <x v="2"/>
    <m/>
    <x v="0"/>
  </r>
  <r>
    <s v="Ice, Debbie"/>
    <x v="0"/>
    <x v="0"/>
    <x v="3"/>
    <x v="3"/>
    <x v="252"/>
    <x v="2001"/>
    <x v="1979"/>
    <x v="1"/>
    <x v="4"/>
    <x v="4"/>
    <n v="0"/>
    <n v="0"/>
    <n v="0"/>
    <n v="0"/>
    <n v="0"/>
    <n v="-392.88"/>
    <n v="-392.88"/>
    <n v="0"/>
    <n v="0"/>
    <n v="0"/>
    <n v="-392.88"/>
    <x v="2"/>
    <x v="1"/>
    <x v="7"/>
    <x v="7"/>
    <s v="665GI"/>
    <x v="31"/>
    <s v="66GIR"/>
    <x v="85"/>
    <s v="D6ATMO"/>
    <s v="GI Atmospheric Science"/>
    <s v="D6ATMO"/>
    <m/>
    <m/>
    <m/>
    <s v="GI Atmospheric Science"/>
    <x v="2"/>
    <m/>
    <x v="0"/>
  </r>
  <r>
    <s v="Ice, Debbie"/>
    <x v="0"/>
    <x v="0"/>
    <x v="3"/>
    <x v="3"/>
    <x v="252"/>
    <x v="2001"/>
    <x v="1979"/>
    <x v="1"/>
    <x v="12"/>
    <x v="12"/>
    <n v="0"/>
    <n v="0"/>
    <n v="0"/>
    <n v="0"/>
    <n v="0"/>
    <n v="1874.26"/>
    <n v="1874.26"/>
    <n v="123.96"/>
    <n v="0"/>
    <n v="123.96"/>
    <n v="1750.3"/>
    <x v="2"/>
    <x v="1"/>
    <x v="7"/>
    <x v="7"/>
    <s v="665GI"/>
    <x v="31"/>
    <s v="66GIR"/>
    <x v="85"/>
    <s v="D6ATMO"/>
    <s v="GI Atmospheric Science"/>
    <s v="D6ATMO"/>
    <m/>
    <m/>
    <m/>
    <s v="GI Atmospheric Science"/>
    <x v="2"/>
    <m/>
    <x v="0"/>
  </r>
  <r>
    <s v="Ice, Debbie"/>
    <x v="0"/>
    <x v="0"/>
    <x v="3"/>
    <x v="3"/>
    <x v="252"/>
    <x v="2001"/>
    <x v="1979"/>
    <x v="1"/>
    <x v="13"/>
    <x v="7"/>
    <n v="0"/>
    <n v="0"/>
    <n v="0"/>
    <n v="0"/>
    <n v="0"/>
    <n v="50264.15"/>
    <n v="50264.15"/>
    <n v="24201.37"/>
    <n v="0"/>
    <n v="24201.37"/>
    <n v="26062.78"/>
    <x v="2"/>
    <x v="1"/>
    <x v="7"/>
    <x v="7"/>
    <s v="665GI"/>
    <x v="31"/>
    <s v="66GIR"/>
    <x v="85"/>
    <s v="D6ATMO"/>
    <s v="GI Atmospheric Science"/>
    <s v="D6ATMO"/>
    <m/>
    <m/>
    <m/>
    <s v="GI Atmospheric Science"/>
    <x v="2"/>
    <m/>
    <x v="0"/>
  </r>
  <r>
    <s v="Ice, Debbie"/>
    <x v="0"/>
    <x v="0"/>
    <x v="3"/>
    <x v="3"/>
    <x v="252"/>
    <x v="2002"/>
    <x v="1980"/>
    <x v="0"/>
    <x v="2"/>
    <x v="2"/>
    <n v="0"/>
    <n v="800.71"/>
    <n v="800.71"/>
    <n v="0"/>
    <n v="0"/>
    <n v="0"/>
    <n v="0"/>
    <n v="0"/>
    <n v="0"/>
    <n v="0"/>
    <n v="800.71"/>
    <x v="2"/>
    <x v="1"/>
    <x v="7"/>
    <x v="7"/>
    <s v="665GI"/>
    <x v="31"/>
    <s v="66GIR"/>
    <x v="85"/>
    <s v="D6ATMO"/>
    <s v="GI Atmospheric Science"/>
    <s v="D6ATMO"/>
    <m/>
    <m/>
    <m/>
    <s v="GI Atmospheric Science"/>
    <x v="2"/>
    <m/>
    <x v="0"/>
  </r>
  <r>
    <s v="Ice, Debbie"/>
    <x v="0"/>
    <x v="0"/>
    <x v="3"/>
    <x v="3"/>
    <x v="252"/>
    <x v="2002"/>
    <x v="1980"/>
    <x v="1"/>
    <x v="9"/>
    <x v="9"/>
    <n v="0"/>
    <n v="0"/>
    <n v="0"/>
    <n v="0"/>
    <n v="0"/>
    <n v="129.82"/>
    <n v="129.82"/>
    <n v="0"/>
    <n v="0"/>
    <n v="0"/>
    <n v="129.82"/>
    <x v="2"/>
    <x v="1"/>
    <x v="7"/>
    <x v="7"/>
    <s v="665GI"/>
    <x v="31"/>
    <s v="66GIR"/>
    <x v="85"/>
    <s v="D6ATMO"/>
    <s v="GI Atmospheric Science"/>
    <s v="D6ATMO"/>
    <m/>
    <m/>
    <m/>
    <s v="GI Atmospheric Science"/>
    <x v="2"/>
    <m/>
    <x v="0"/>
  </r>
  <r>
    <s v="Ice, Debbie"/>
    <x v="0"/>
    <x v="0"/>
    <x v="3"/>
    <x v="3"/>
    <x v="252"/>
    <x v="2002"/>
    <x v="1980"/>
    <x v="1"/>
    <x v="11"/>
    <x v="11"/>
    <n v="0"/>
    <n v="0"/>
    <n v="0"/>
    <n v="0"/>
    <n v="0"/>
    <n v="453.74"/>
    <n v="453.74"/>
    <n v="0"/>
    <n v="0"/>
    <n v="0"/>
    <n v="453.74"/>
    <x v="2"/>
    <x v="1"/>
    <x v="7"/>
    <x v="7"/>
    <s v="665GI"/>
    <x v="31"/>
    <s v="66GIR"/>
    <x v="85"/>
    <s v="D6ATMO"/>
    <s v="GI Atmospheric Science"/>
    <s v="D6ATMO"/>
    <m/>
    <m/>
    <m/>
    <s v="GI Atmospheric Science"/>
    <x v="2"/>
    <m/>
    <x v="0"/>
  </r>
  <r>
    <s v="Ice, Debbie"/>
    <x v="0"/>
    <x v="0"/>
    <x v="3"/>
    <x v="3"/>
    <x v="252"/>
    <x v="2002"/>
    <x v="1980"/>
    <x v="1"/>
    <x v="13"/>
    <x v="7"/>
    <n v="0"/>
    <n v="0"/>
    <n v="0"/>
    <n v="0"/>
    <n v="0"/>
    <n v="217.15"/>
    <n v="217.15"/>
    <n v="0"/>
    <n v="0"/>
    <n v="0"/>
    <n v="217.15"/>
    <x v="2"/>
    <x v="1"/>
    <x v="7"/>
    <x v="7"/>
    <s v="665GI"/>
    <x v="31"/>
    <s v="66GIR"/>
    <x v="85"/>
    <s v="D6ATMO"/>
    <s v="GI Atmospheric Science"/>
    <s v="D6ATMO"/>
    <m/>
    <m/>
    <m/>
    <s v="GI Atmospheric Science"/>
    <x v="2"/>
    <m/>
    <x v="0"/>
  </r>
  <r>
    <s v="Ice, Debbie"/>
    <x v="0"/>
    <x v="0"/>
    <x v="3"/>
    <x v="3"/>
    <x v="252"/>
    <x v="2003"/>
    <x v="1981"/>
    <x v="0"/>
    <x v="2"/>
    <x v="2"/>
    <n v="0"/>
    <n v="6354.04"/>
    <n v="6354.04"/>
    <n v="6354.04"/>
    <n v="0"/>
    <n v="0"/>
    <n v="0"/>
    <n v="0"/>
    <n v="0"/>
    <n v="0"/>
    <n v="0"/>
    <x v="2"/>
    <x v="1"/>
    <x v="7"/>
    <x v="7"/>
    <s v="665GI"/>
    <x v="31"/>
    <s v="66GIR"/>
    <x v="85"/>
    <s v="D6ATMO"/>
    <s v="GI Atmospheric Science"/>
    <s v="D6ATMO"/>
    <m/>
    <m/>
    <m/>
    <s v="GI Atmospheric Science"/>
    <x v="2"/>
    <m/>
    <x v="0"/>
  </r>
  <r>
    <s v="Ice, Debbie"/>
    <x v="0"/>
    <x v="0"/>
    <x v="3"/>
    <x v="3"/>
    <x v="252"/>
    <x v="2003"/>
    <x v="1981"/>
    <x v="1"/>
    <x v="9"/>
    <x v="9"/>
    <n v="0"/>
    <n v="0"/>
    <n v="0"/>
    <n v="0"/>
    <n v="0"/>
    <n v="4756.7700000000004"/>
    <n v="4756.7700000000004"/>
    <n v="5175.1899999999996"/>
    <n v="0"/>
    <n v="5175.1899999999996"/>
    <n v="-418.42"/>
    <x v="2"/>
    <x v="1"/>
    <x v="7"/>
    <x v="7"/>
    <s v="665GI"/>
    <x v="31"/>
    <s v="66GIR"/>
    <x v="85"/>
    <s v="D6ATMO"/>
    <s v="GI Atmospheric Science"/>
    <s v="D6ATMO"/>
    <m/>
    <m/>
    <m/>
    <s v="GI Atmospheric Science"/>
    <x v="2"/>
    <m/>
    <x v="0"/>
  </r>
  <r>
    <s v="Ice, Debbie"/>
    <x v="0"/>
    <x v="0"/>
    <x v="3"/>
    <x v="3"/>
    <x v="252"/>
    <x v="2003"/>
    <x v="1981"/>
    <x v="1"/>
    <x v="4"/>
    <x v="4"/>
    <n v="0"/>
    <n v="0"/>
    <n v="0"/>
    <n v="0"/>
    <n v="0"/>
    <n v="-499"/>
    <n v="-499"/>
    <n v="0"/>
    <n v="0"/>
    <n v="0"/>
    <n v="-499"/>
    <x v="2"/>
    <x v="1"/>
    <x v="7"/>
    <x v="7"/>
    <s v="665GI"/>
    <x v="31"/>
    <s v="66GIR"/>
    <x v="85"/>
    <s v="D6ATMO"/>
    <s v="GI Atmospheric Science"/>
    <s v="D6ATMO"/>
    <m/>
    <m/>
    <m/>
    <s v="GI Atmospheric Science"/>
    <x v="2"/>
    <m/>
    <x v="0"/>
  </r>
  <r>
    <s v="Ice, Debbie"/>
    <x v="0"/>
    <x v="0"/>
    <x v="3"/>
    <x v="3"/>
    <x v="252"/>
    <x v="2003"/>
    <x v="1981"/>
    <x v="1"/>
    <x v="12"/>
    <x v="12"/>
    <n v="0"/>
    <n v="0"/>
    <n v="0"/>
    <n v="0"/>
    <n v="0"/>
    <n v="-36.15"/>
    <n v="-36.15"/>
    <n v="0"/>
    <n v="0"/>
    <n v="0"/>
    <n v="-36.15"/>
    <x v="2"/>
    <x v="1"/>
    <x v="7"/>
    <x v="7"/>
    <s v="665GI"/>
    <x v="31"/>
    <s v="66GIR"/>
    <x v="85"/>
    <s v="D6ATMO"/>
    <s v="GI Atmospheric Science"/>
    <s v="D6ATMO"/>
    <m/>
    <m/>
    <m/>
    <s v="GI Atmospheric Science"/>
    <x v="2"/>
    <m/>
    <x v="0"/>
  </r>
  <r>
    <s v="Ice, Debbie"/>
    <x v="0"/>
    <x v="0"/>
    <x v="3"/>
    <x v="3"/>
    <x v="252"/>
    <x v="2003"/>
    <x v="1981"/>
    <x v="1"/>
    <x v="7"/>
    <x v="7"/>
    <n v="0"/>
    <n v="0"/>
    <n v="0"/>
    <n v="0"/>
    <n v="0"/>
    <n v="0"/>
    <n v="0"/>
    <n v="-953.23"/>
    <n v="0"/>
    <n v="-953.23"/>
    <n v="953.23"/>
    <x v="2"/>
    <x v="1"/>
    <x v="7"/>
    <x v="7"/>
    <s v="665GI"/>
    <x v="31"/>
    <s v="66GIR"/>
    <x v="85"/>
    <s v="D6ATMO"/>
    <s v="GI Atmospheric Science"/>
    <s v="D6ATMO"/>
    <m/>
    <m/>
    <m/>
    <s v="GI Atmospheric Science"/>
    <x v="2"/>
    <m/>
    <x v="0"/>
  </r>
  <r>
    <s v="Ice, Debbie"/>
    <x v="0"/>
    <x v="0"/>
    <x v="3"/>
    <x v="3"/>
    <x v="252"/>
    <x v="2003"/>
    <x v="1981"/>
    <x v="1"/>
    <x v="13"/>
    <x v="7"/>
    <n v="0"/>
    <n v="0"/>
    <n v="0"/>
    <n v="0"/>
    <n v="0"/>
    <n v="2132.42"/>
    <n v="2132.42"/>
    <n v="2132.08"/>
    <n v="0"/>
    <n v="2132.08"/>
    <n v="0.34"/>
    <x v="2"/>
    <x v="1"/>
    <x v="7"/>
    <x v="7"/>
    <s v="665GI"/>
    <x v="31"/>
    <s v="66GIR"/>
    <x v="85"/>
    <s v="D6ATMO"/>
    <s v="GI Atmospheric Science"/>
    <s v="D6ATMO"/>
    <m/>
    <m/>
    <m/>
    <s v="GI Atmospheric Science"/>
    <x v="2"/>
    <m/>
    <x v="0"/>
  </r>
  <r>
    <s v="Ice, Debbie"/>
    <x v="0"/>
    <x v="0"/>
    <x v="3"/>
    <x v="3"/>
    <x v="252"/>
    <x v="2004"/>
    <x v="1982"/>
    <x v="0"/>
    <x v="5"/>
    <x v="5"/>
    <n v="0"/>
    <n v="102881.01"/>
    <n v="102881.01"/>
    <n v="21905.72"/>
    <n v="0"/>
    <n v="0"/>
    <n v="0"/>
    <n v="0"/>
    <n v="0"/>
    <n v="0"/>
    <n v="80975.289999999994"/>
    <x v="2"/>
    <x v="1"/>
    <x v="7"/>
    <x v="7"/>
    <s v="665GI"/>
    <x v="31"/>
    <s v="66GIR"/>
    <x v="85"/>
    <s v="D6ATMO"/>
    <s v="GI Atmospheric Science"/>
    <s v="D6ATMO"/>
    <m/>
    <m/>
    <m/>
    <s v="GI Atmospheric Science"/>
    <x v="2"/>
    <m/>
    <x v="0"/>
  </r>
  <r>
    <s v="Ice, Debbie"/>
    <x v="0"/>
    <x v="0"/>
    <x v="3"/>
    <x v="3"/>
    <x v="252"/>
    <x v="2004"/>
    <x v="1982"/>
    <x v="1"/>
    <x v="9"/>
    <x v="9"/>
    <n v="0"/>
    <n v="0"/>
    <n v="0"/>
    <n v="0"/>
    <n v="0"/>
    <n v="48972.44"/>
    <n v="48972.44"/>
    <n v="12301.22"/>
    <n v="0"/>
    <n v="12301.22"/>
    <n v="36671.22"/>
    <x v="2"/>
    <x v="1"/>
    <x v="7"/>
    <x v="7"/>
    <s v="665GI"/>
    <x v="31"/>
    <s v="66GIR"/>
    <x v="85"/>
    <s v="D6ATMO"/>
    <s v="GI Atmospheric Science"/>
    <s v="D6ATMO"/>
    <m/>
    <m/>
    <m/>
    <s v="GI Atmospheric Science"/>
    <x v="2"/>
    <m/>
    <x v="0"/>
  </r>
  <r>
    <s v="Ice, Debbie"/>
    <x v="0"/>
    <x v="0"/>
    <x v="3"/>
    <x v="3"/>
    <x v="252"/>
    <x v="2004"/>
    <x v="1982"/>
    <x v="1"/>
    <x v="11"/>
    <x v="11"/>
    <n v="0"/>
    <n v="0"/>
    <n v="0"/>
    <n v="0"/>
    <n v="0"/>
    <n v="7241.28"/>
    <n v="7241.28"/>
    <n v="2137.06"/>
    <n v="332"/>
    <n v="2469.06"/>
    <n v="4772.22"/>
    <x v="2"/>
    <x v="1"/>
    <x v="7"/>
    <x v="7"/>
    <s v="665GI"/>
    <x v="31"/>
    <s v="66GIR"/>
    <x v="85"/>
    <s v="D6ATMO"/>
    <s v="GI Atmospheric Science"/>
    <s v="D6ATMO"/>
    <m/>
    <m/>
    <m/>
    <s v="GI Atmospheric Science"/>
    <x v="2"/>
    <m/>
    <x v="0"/>
  </r>
  <r>
    <s v="Ice, Debbie"/>
    <x v="0"/>
    <x v="0"/>
    <x v="3"/>
    <x v="3"/>
    <x v="252"/>
    <x v="2004"/>
    <x v="1982"/>
    <x v="1"/>
    <x v="4"/>
    <x v="4"/>
    <n v="0"/>
    <n v="0"/>
    <n v="0"/>
    <n v="0"/>
    <n v="0"/>
    <n v="8145.58"/>
    <n v="8145.58"/>
    <n v="117"/>
    <n v="0"/>
    <n v="117"/>
    <n v="8028.58"/>
    <x v="2"/>
    <x v="1"/>
    <x v="7"/>
    <x v="7"/>
    <s v="665GI"/>
    <x v="31"/>
    <s v="66GIR"/>
    <x v="85"/>
    <s v="D6ATMO"/>
    <s v="GI Atmospheric Science"/>
    <s v="D6ATMO"/>
    <m/>
    <m/>
    <m/>
    <s v="GI Atmospheric Science"/>
    <x v="2"/>
    <m/>
    <x v="0"/>
  </r>
  <r>
    <s v="Ice, Debbie"/>
    <x v="0"/>
    <x v="0"/>
    <x v="3"/>
    <x v="3"/>
    <x v="252"/>
    <x v="2004"/>
    <x v="1982"/>
    <x v="1"/>
    <x v="12"/>
    <x v="12"/>
    <n v="0"/>
    <n v="0"/>
    <n v="0"/>
    <n v="0"/>
    <n v="0"/>
    <n v="4000"/>
    <n v="4000"/>
    <n v="0"/>
    <n v="0"/>
    <n v="0"/>
    <n v="4000"/>
    <x v="2"/>
    <x v="1"/>
    <x v="7"/>
    <x v="7"/>
    <s v="665GI"/>
    <x v="31"/>
    <s v="66GIR"/>
    <x v="85"/>
    <s v="D6ATMO"/>
    <s v="GI Atmospheric Science"/>
    <s v="D6ATMO"/>
    <m/>
    <m/>
    <m/>
    <s v="GI Atmospheric Science"/>
    <x v="2"/>
    <m/>
    <x v="0"/>
  </r>
  <r>
    <s v="Ice, Debbie"/>
    <x v="0"/>
    <x v="0"/>
    <x v="3"/>
    <x v="3"/>
    <x v="252"/>
    <x v="2004"/>
    <x v="1982"/>
    <x v="1"/>
    <x v="13"/>
    <x v="7"/>
    <n v="0"/>
    <n v="0"/>
    <n v="0"/>
    <n v="0"/>
    <n v="0"/>
    <n v="34521.71"/>
    <n v="34521.71"/>
    <n v="7350.44"/>
    <n v="0"/>
    <n v="7350.44"/>
    <n v="27171.27"/>
    <x v="2"/>
    <x v="1"/>
    <x v="7"/>
    <x v="7"/>
    <s v="665GI"/>
    <x v="31"/>
    <s v="66GIR"/>
    <x v="85"/>
    <s v="D6ATMO"/>
    <s v="GI Atmospheric Science"/>
    <s v="D6ATMO"/>
    <m/>
    <m/>
    <m/>
    <s v="GI Atmospheric Science"/>
    <x v="2"/>
    <m/>
    <x v="0"/>
  </r>
  <r>
    <s v="Ice, Debbie"/>
    <x v="0"/>
    <x v="0"/>
    <x v="3"/>
    <x v="3"/>
    <x v="252"/>
    <x v="2005"/>
    <x v="1983"/>
    <x v="0"/>
    <x v="5"/>
    <x v="5"/>
    <n v="0"/>
    <n v="30100"/>
    <n v="30100"/>
    <n v="30042.27"/>
    <n v="0"/>
    <n v="0"/>
    <n v="0"/>
    <n v="0"/>
    <n v="0"/>
    <n v="0"/>
    <n v="57.73"/>
    <x v="2"/>
    <x v="1"/>
    <x v="7"/>
    <x v="7"/>
    <s v="665GI"/>
    <x v="31"/>
    <s v="66GIR"/>
    <x v="85"/>
    <s v="D6ATMO"/>
    <s v="GI Atmospheric Science"/>
    <s v="D6ATMO"/>
    <m/>
    <m/>
    <m/>
    <s v="GI Atmospheric Science"/>
    <x v="2"/>
    <m/>
    <x v="0"/>
  </r>
  <r>
    <s v="Ice, Debbie"/>
    <x v="0"/>
    <x v="0"/>
    <x v="3"/>
    <x v="3"/>
    <x v="252"/>
    <x v="2005"/>
    <x v="1983"/>
    <x v="1"/>
    <x v="9"/>
    <x v="9"/>
    <n v="0"/>
    <n v="0"/>
    <n v="0"/>
    <n v="0"/>
    <n v="0"/>
    <n v="16007"/>
    <n v="16007"/>
    <n v="16073.07"/>
    <n v="0"/>
    <n v="16073.07"/>
    <n v="-66.069999999999993"/>
    <x v="2"/>
    <x v="1"/>
    <x v="7"/>
    <x v="7"/>
    <s v="665GI"/>
    <x v="31"/>
    <s v="66GIR"/>
    <x v="85"/>
    <s v="D6ATMO"/>
    <s v="GI Atmospheric Science"/>
    <s v="D6ATMO"/>
    <m/>
    <m/>
    <m/>
    <s v="GI Atmospheric Science"/>
    <x v="2"/>
    <m/>
    <x v="0"/>
  </r>
  <r>
    <s v="Ice, Debbie"/>
    <x v="0"/>
    <x v="0"/>
    <x v="3"/>
    <x v="3"/>
    <x v="252"/>
    <x v="2005"/>
    <x v="1983"/>
    <x v="1"/>
    <x v="11"/>
    <x v="11"/>
    <n v="0"/>
    <n v="0"/>
    <n v="0"/>
    <n v="0"/>
    <n v="0"/>
    <n v="3993"/>
    <n v="3993"/>
    <n v="3286.66"/>
    <n v="0"/>
    <n v="3286.66"/>
    <n v="706.34"/>
    <x v="2"/>
    <x v="1"/>
    <x v="7"/>
    <x v="7"/>
    <s v="665GI"/>
    <x v="31"/>
    <s v="66GIR"/>
    <x v="85"/>
    <s v="D6ATMO"/>
    <s v="GI Atmospheric Science"/>
    <s v="D6ATMO"/>
    <m/>
    <m/>
    <m/>
    <s v="GI Atmospheric Science"/>
    <x v="2"/>
    <m/>
    <x v="0"/>
  </r>
  <r>
    <s v="Ice, Debbie"/>
    <x v="0"/>
    <x v="0"/>
    <x v="3"/>
    <x v="3"/>
    <x v="252"/>
    <x v="2005"/>
    <x v="1983"/>
    <x v="1"/>
    <x v="4"/>
    <x v="4"/>
    <n v="0"/>
    <n v="0"/>
    <n v="0"/>
    <n v="0"/>
    <n v="0"/>
    <n v="0"/>
    <n v="0"/>
    <n v="601.87"/>
    <n v="0"/>
    <n v="601.87"/>
    <n v="-601.87"/>
    <x v="2"/>
    <x v="1"/>
    <x v="7"/>
    <x v="7"/>
    <s v="665GI"/>
    <x v="31"/>
    <s v="66GIR"/>
    <x v="85"/>
    <s v="D6ATMO"/>
    <s v="GI Atmospheric Science"/>
    <s v="D6ATMO"/>
    <m/>
    <m/>
    <m/>
    <s v="GI Atmospheric Science"/>
    <x v="2"/>
    <m/>
    <x v="0"/>
  </r>
  <r>
    <s v="Ice, Debbie"/>
    <x v="0"/>
    <x v="0"/>
    <x v="3"/>
    <x v="3"/>
    <x v="252"/>
    <x v="2005"/>
    <x v="1983"/>
    <x v="1"/>
    <x v="13"/>
    <x v="7"/>
    <n v="0"/>
    <n v="0"/>
    <n v="0"/>
    <n v="0"/>
    <n v="0"/>
    <n v="10100"/>
    <n v="10100"/>
    <n v="10080.67"/>
    <n v="0"/>
    <n v="10080.67"/>
    <n v="19.329999999999998"/>
    <x v="2"/>
    <x v="1"/>
    <x v="7"/>
    <x v="7"/>
    <s v="665GI"/>
    <x v="31"/>
    <s v="66GIR"/>
    <x v="85"/>
    <s v="D6ATMO"/>
    <s v="GI Atmospheric Science"/>
    <s v="D6ATMO"/>
    <m/>
    <m/>
    <m/>
    <s v="GI Atmospheric Science"/>
    <x v="2"/>
    <m/>
    <x v="0"/>
  </r>
  <r>
    <s v="Ice, Debbie"/>
    <x v="0"/>
    <x v="0"/>
    <x v="3"/>
    <x v="3"/>
    <x v="252"/>
    <x v="2006"/>
    <x v="1984"/>
    <x v="0"/>
    <x v="5"/>
    <x v="5"/>
    <n v="0"/>
    <n v="14278.73"/>
    <n v="14278.73"/>
    <n v="14278.73"/>
    <n v="0"/>
    <n v="0"/>
    <n v="0"/>
    <n v="0"/>
    <n v="0"/>
    <n v="0"/>
    <n v="0"/>
    <x v="2"/>
    <x v="1"/>
    <x v="7"/>
    <x v="7"/>
    <s v="665GI"/>
    <x v="31"/>
    <s v="66GIR"/>
    <x v="85"/>
    <s v="D6ATMO"/>
    <s v="GI Atmospheric Science"/>
    <s v="D6ATMO"/>
    <m/>
    <m/>
    <m/>
    <s v="GI Atmospheric Science"/>
    <x v="2"/>
    <m/>
    <x v="0"/>
  </r>
  <r>
    <s v="Ice, Debbie"/>
    <x v="0"/>
    <x v="0"/>
    <x v="3"/>
    <x v="3"/>
    <x v="252"/>
    <x v="2006"/>
    <x v="1984"/>
    <x v="1"/>
    <x v="9"/>
    <x v="9"/>
    <n v="0"/>
    <n v="0"/>
    <n v="0"/>
    <n v="0"/>
    <n v="0"/>
    <n v="4279.49"/>
    <n v="4279.49"/>
    <n v="5014.42"/>
    <n v="0"/>
    <n v="5014.42"/>
    <n v="-734.93"/>
    <x v="2"/>
    <x v="1"/>
    <x v="7"/>
    <x v="7"/>
    <s v="665GI"/>
    <x v="31"/>
    <s v="66GIR"/>
    <x v="85"/>
    <s v="D6ATMO"/>
    <s v="GI Atmospheric Science"/>
    <s v="D6ATMO"/>
    <m/>
    <m/>
    <m/>
    <s v="GI Atmospheric Science"/>
    <x v="2"/>
    <m/>
    <x v="0"/>
  </r>
  <r>
    <s v="Ice, Debbie"/>
    <x v="0"/>
    <x v="0"/>
    <x v="3"/>
    <x v="3"/>
    <x v="252"/>
    <x v="2006"/>
    <x v="1984"/>
    <x v="1"/>
    <x v="11"/>
    <x v="11"/>
    <n v="0"/>
    <n v="0"/>
    <n v="0"/>
    <n v="0"/>
    <n v="0"/>
    <n v="5717.04"/>
    <n v="5717.04"/>
    <n v="2721.15"/>
    <n v="0"/>
    <n v="2721.15"/>
    <n v="2995.89"/>
    <x v="2"/>
    <x v="1"/>
    <x v="7"/>
    <x v="7"/>
    <s v="665GI"/>
    <x v="31"/>
    <s v="66GIR"/>
    <x v="85"/>
    <s v="D6ATMO"/>
    <s v="GI Atmospheric Science"/>
    <s v="D6ATMO"/>
    <m/>
    <m/>
    <m/>
    <s v="GI Atmospheric Science"/>
    <x v="2"/>
    <m/>
    <x v="0"/>
  </r>
  <r>
    <s v="Ice, Debbie"/>
    <x v="0"/>
    <x v="0"/>
    <x v="3"/>
    <x v="3"/>
    <x v="252"/>
    <x v="2006"/>
    <x v="1984"/>
    <x v="1"/>
    <x v="4"/>
    <x v="4"/>
    <n v="0"/>
    <n v="0"/>
    <n v="0"/>
    <n v="0"/>
    <n v="0"/>
    <n v="-98.24"/>
    <n v="-98.24"/>
    <n v="825"/>
    <n v="0"/>
    <n v="825"/>
    <n v="-923.24"/>
    <x v="2"/>
    <x v="1"/>
    <x v="7"/>
    <x v="7"/>
    <s v="665GI"/>
    <x v="31"/>
    <s v="66GIR"/>
    <x v="85"/>
    <s v="D6ATMO"/>
    <s v="GI Atmospheric Science"/>
    <s v="D6ATMO"/>
    <m/>
    <m/>
    <m/>
    <s v="GI Atmospheric Science"/>
    <x v="2"/>
    <m/>
    <x v="0"/>
  </r>
  <r>
    <s v="Ice, Debbie"/>
    <x v="0"/>
    <x v="0"/>
    <x v="3"/>
    <x v="3"/>
    <x v="252"/>
    <x v="2006"/>
    <x v="1984"/>
    <x v="1"/>
    <x v="12"/>
    <x v="12"/>
    <n v="0"/>
    <n v="0"/>
    <n v="0"/>
    <n v="0"/>
    <n v="0"/>
    <n v="-410.77"/>
    <n v="-410.77"/>
    <n v="926.97"/>
    <n v="0"/>
    <n v="926.97"/>
    <n v="-1337.74"/>
    <x v="2"/>
    <x v="1"/>
    <x v="7"/>
    <x v="7"/>
    <s v="665GI"/>
    <x v="31"/>
    <s v="66GIR"/>
    <x v="85"/>
    <s v="D6ATMO"/>
    <s v="GI Atmospheric Science"/>
    <s v="D6ATMO"/>
    <m/>
    <m/>
    <m/>
    <s v="GI Atmospheric Science"/>
    <x v="2"/>
    <m/>
    <x v="0"/>
  </r>
  <r>
    <s v="Ice, Debbie"/>
    <x v="0"/>
    <x v="0"/>
    <x v="3"/>
    <x v="3"/>
    <x v="252"/>
    <x v="2006"/>
    <x v="1984"/>
    <x v="1"/>
    <x v="13"/>
    <x v="7"/>
    <n v="0"/>
    <n v="0"/>
    <n v="0"/>
    <n v="0"/>
    <n v="0"/>
    <n v="4791.21"/>
    <n v="4791.21"/>
    <n v="4791.1899999999996"/>
    <n v="0"/>
    <n v="4791.1899999999996"/>
    <n v="0.02"/>
    <x v="2"/>
    <x v="1"/>
    <x v="7"/>
    <x v="7"/>
    <s v="665GI"/>
    <x v="31"/>
    <s v="66GIR"/>
    <x v="85"/>
    <s v="D6ATMO"/>
    <s v="GI Atmospheric Science"/>
    <s v="D6ATMO"/>
    <m/>
    <m/>
    <m/>
    <s v="GI Atmospheric Science"/>
    <x v="2"/>
    <m/>
    <x v="0"/>
  </r>
  <r>
    <s v="Ice, Debbie"/>
    <x v="0"/>
    <x v="0"/>
    <x v="3"/>
    <x v="3"/>
    <x v="252"/>
    <x v="2007"/>
    <x v="1985"/>
    <x v="0"/>
    <x v="5"/>
    <x v="5"/>
    <n v="0"/>
    <n v="14939.18"/>
    <n v="14939.18"/>
    <n v="17092.97"/>
    <n v="0"/>
    <n v="0"/>
    <n v="0"/>
    <n v="0"/>
    <n v="0"/>
    <n v="0"/>
    <n v="-2153.79"/>
    <x v="2"/>
    <x v="1"/>
    <x v="7"/>
    <x v="7"/>
    <s v="665GI"/>
    <x v="31"/>
    <s v="66GIR"/>
    <x v="85"/>
    <s v="D6ATMO"/>
    <s v="GI Atmospheric Science"/>
    <s v="D6ATMO"/>
    <m/>
    <m/>
    <m/>
    <s v="GI Atmospheric Science"/>
    <x v="2"/>
    <m/>
    <x v="0"/>
  </r>
  <r>
    <s v="Ice, Debbie"/>
    <x v="0"/>
    <x v="0"/>
    <x v="3"/>
    <x v="3"/>
    <x v="252"/>
    <x v="2007"/>
    <x v="1985"/>
    <x v="1"/>
    <x v="9"/>
    <x v="9"/>
    <n v="0"/>
    <n v="0"/>
    <n v="0"/>
    <n v="0"/>
    <n v="0"/>
    <n v="2583.81"/>
    <n v="2583.81"/>
    <n v="2583.61"/>
    <n v="0"/>
    <n v="2583.61"/>
    <n v="0.2"/>
    <x v="2"/>
    <x v="1"/>
    <x v="7"/>
    <x v="7"/>
    <s v="665GI"/>
    <x v="31"/>
    <s v="66GIR"/>
    <x v="85"/>
    <s v="D6ATMO"/>
    <s v="GI Atmospheric Science"/>
    <s v="D6ATMO"/>
    <m/>
    <m/>
    <m/>
    <s v="GI Atmospheric Science"/>
    <x v="2"/>
    <m/>
    <x v="0"/>
  </r>
  <r>
    <s v="Ice, Debbie"/>
    <x v="0"/>
    <x v="0"/>
    <x v="3"/>
    <x v="3"/>
    <x v="252"/>
    <x v="2007"/>
    <x v="1985"/>
    <x v="1"/>
    <x v="11"/>
    <x v="11"/>
    <n v="0"/>
    <n v="0"/>
    <n v="0"/>
    <n v="0"/>
    <n v="0"/>
    <n v="2713"/>
    <n v="2713"/>
    <n v="2713.02"/>
    <n v="0"/>
    <n v="2713.02"/>
    <n v="-0.02"/>
    <x v="2"/>
    <x v="1"/>
    <x v="7"/>
    <x v="7"/>
    <s v="665GI"/>
    <x v="31"/>
    <s v="66GIR"/>
    <x v="85"/>
    <s v="D6ATMO"/>
    <s v="GI Atmospheric Science"/>
    <s v="D6ATMO"/>
    <m/>
    <m/>
    <m/>
    <s v="GI Atmospheric Science"/>
    <x v="2"/>
    <m/>
    <x v="0"/>
  </r>
  <r>
    <s v="Ice, Debbie"/>
    <x v="0"/>
    <x v="0"/>
    <x v="3"/>
    <x v="3"/>
    <x v="252"/>
    <x v="2007"/>
    <x v="1985"/>
    <x v="1"/>
    <x v="4"/>
    <x v="4"/>
    <n v="0"/>
    <n v="0"/>
    <n v="0"/>
    <n v="0"/>
    <n v="0"/>
    <n v="2173"/>
    <n v="2173"/>
    <n v="2693.96"/>
    <n v="0"/>
    <n v="2693.96"/>
    <n v="-520.96"/>
    <x v="2"/>
    <x v="1"/>
    <x v="7"/>
    <x v="7"/>
    <s v="665GI"/>
    <x v="31"/>
    <s v="66GIR"/>
    <x v="85"/>
    <s v="D6ATMO"/>
    <s v="GI Atmospheric Science"/>
    <s v="D6ATMO"/>
    <m/>
    <m/>
    <m/>
    <s v="GI Atmospheric Science"/>
    <x v="2"/>
    <m/>
    <x v="0"/>
  </r>
  <r>
    <s v="Ice, Debbie"/>
    <x v="0"/>
    <x v="0"/>
    <x v="3"/>
    <x v="3"/>
    <x v="252"/>
    <x v="2007"/>
    <x v="1985"/>
    <x v="1"/>
    <x v="12"/>
    <x v="12"/>
    <n v="0"/>
    <n v="0"/>
    <n v="0"/>
    <n v="0"/>
    <n v="0"/>
    <n v="2456.2199999999998"/>
    <n v="2456.2199999999998"/>
    <n v="3366.87"/>
    <n v="0"/>
    <n v="3366.87"/>
    <n v="-910.65"/>
    <x v="2"/>
    <x v="1"/>
    <x v="7"/>
    <x v="7"/>
    <s v="665GI"/>
    <x v="31"/>
    <s v="66GIR"/>
    <x v="85"/>
    <s v="D6ATMO"/>
    <s v="GI Atmospheric Science"/>
    <s v="D6ATMO"/>
    <m/>
    <m/>
    <m/>
    <s v="GI Atmospheric Science"/>
    <x v="2"/>
    <m/>
    <x v="0"/>
  </r>
  <r>
    <s v="Ice, Debbie"/>
    <x v="0"/>
    <x v="0"/>
    <x v="3"/>
    <x v="3"/>
    <x v="252"/>
    <x v="2007"/>
    <x v="1985"/>
    <x v="1"/>
    <x v="13"/>
    <x v="7"/>
    <n v="0"/>
    <n v="0"/>
    <n v="0"/>
    <n v="0"/>
    <n v="0"/>
    <n v="5013.1499999999996"/>
    <n v="5013.1499999999996"/>
    <n v="5735.51"/>
    <n v="0"/>
    <n v="5735.51"/>
    <n v="-722.36"/>
    <x v="2"/>
    <x v="1"/>
    <x v="7"/>
    <x v="7"/>
    <s v="665GI"/>
    <x v="31"/>
    <s v="66GIR"/>
    <x v="85"/>
    <s v="D6ATMO"/>
    <s v="GI Atmospheric Science"/>
    <s v="D6ATMO"/>
    <m/>
    <m/>
    <m/>
    <s v="GI Atmospheric Science"/>
    <x v="2"/>
    <m/>
    <x v="0"/>
  </r>
  <r>
    <s v="Ice, Debbie"/>
    <x v="0"/>
    <x v="0"/>
    <x v="3"/>
    <x v="3"/>
    <x v="252"/>
    <x v="2008"/>
    <x v="1986"/>
    <x v="0"/>
    <x v="5"/>
    <x v="5"/>
    <n v="0"/>
    <n v="131458"/>
    <n v="131458"/>
    <n v="27749.65"/>
    <n v="0"/>
    <n v="0"/>
    <n v="0"/>
    <n v="0"/>
    <n v="0"/>
    <n v="0"/>
    <n v="103708.35"/>
    <x v="2"/>
    <x v="1"/>
    <x v="7"/>
    <x v="7"/>
    <s v="665GI"/>
    <x v="31"/>
    <s v="66GIR"/>
    <x v="85"/>
    <s v="D6ATMO"/>
    <s v="GI Atmospheric Science"/>
    <s v="D6ATMO"/>
    <m/>
    <m/>
    <m/>
    <s v="GI Atmospheric Science"/>
    <x v="2"/>
    <m/>
    <x v="0"/>
  </r>
  <r>
    <s v="Ice, Debbie"/>
    <x v="0"/>
    <x v="0"/>
    <x v="3"/>
    <x v="3"/>
    <x v="252"/>
    <x v="2008"/>
    <x v="1986"/>
    <x v="1"/>
    <x v="9"/>
    <x v="9"/>
    <n v="0"/>
    <n v="0"/>
    <n v="0"/>
    <n v="0"/>
    <n v="0"/>
    <n v="49825"/>
    <n v="49825"/>
    <n v="18625.849999999999"/>
    <n v="0"/>
    <n v="18625.849999999999"/>
    <n v="31199.15"/>
    <x v="2"/>
    <x v="1"/>
    <x v="7"/>
    <x v="7"/>
    <s v="665GI"/>
    <x v="31"/>
    <s v="66GIR"/>
    <x v="85"/>
    <s v="D6ATMO"/>
    <s v="GI Atmospheric Science"/>
    <s v="D6ATMO"/>
    <m/>
    <m/>
    <m/>
    <s v="GI Atmospheric Science"/>
    <x v="2"/>
    <m/>
    <x v="0"/>
  </r>
  <r>
    <s v="Ice, Debbie"/>
    <x v="0"/>
    <x v="0"/>
    <x v="3"/>
    <x v="3"/>
    <x v="252"/>
    <x v="2008"/>
    <x v="1986"/>
    <x v="1"/>
    <x v="11"/>
    <x v="11"/>
    <n v="0"/>
    <n v="0"/>
    <n v="0"/>
    <n v="0"/>
    <n v="0"/>
    <n v="10993"/>
    <n v="10993"/>
    <n v="93.65"/>
    <n v="0"/>
    <n v="93.65"/>
    <n v="10899.35"/>
    <x v="2"/>
    <x v="1"/>
    <x v="7"/>
    <x v="7"/>
    <s v="665GI"/>
    <x v="31"/>
    <s v="66GIR"/>
    <x v="85"/>
    <s v="D6ATMO"/>
    <s v="GI Atmospheric Science"/>
    <s v="D6ATMO"/>
    <m/>
    <m/>
    <m/>
    <s v="GI Atmospheric Science"/>
    <x v="2"/>
    <m/>
    <x v="0"/>
  </r>
  <r>
    <s v="Ice, Debbie"/>
    <x v="0"/>
    <x v="0"/>
    <x v="3"/>
    <x v="3"/>
    <x v="252"/>
    <x v="2008"/>
    <x v="1986"/>
    <x v="1"/>
    <x v="4"/>
    <x v="4"/>
    <n v="0"/>
    <n v="0"/>
    <n v="0"/>
    <n v="0"/>
    <n v="0"/>
    <n v="12586"/>
    <n v="12586"/>
    <n v="0"/>
    <n v="0"/>
    <n v="0"/>
    <n v="12586"/>
    <x v="2"/>
    <x v="1"/>
    <x v="7"/>
    <x v="7"/>
    <s v="665GI"/>
    <x v="31"/>
    <s v="66GIR"/>
    <x v="85"/>
    <s v="D6ATMO"/>
    <s v="GI Atmospheric Science"/>
    <s v="D6ATMO"/>
    <m/>
    <m/>
    <m/>
    <s v="GI Atmospheric Science"/>
    <x v="2"/>
    <m/>
    <x v="0"/>
  </r>
  <r>
    <s v="Ice, Debbie"/>
    <x v="0"/>
    <x v="0"/>
    <x v="3"/>
    <x v="3"/>
    <x v="252"/>
    <x v="2008"/>
    <x v="1986"/>
    <x v="1"/>
    <x v="12"/>
    <x v="12"/>
    <n v="0"/>
    <n v="0"/>
    <n v="0"/>
    <n v="0"/>
    <n v="0"/>
    <n v="2500"/>
    <n v="2500"/>
    <n v="405"/>
    <n v="0"/>
    <n v="405"/>
    <n v="2095"/>
    <x v="2"/>
    <x v="1"/>
    <x v="7"/>
    <x v="7"/>
    <s v="665GI"/>
    <x v="31"/>
    <s v="66GIR"/>
    <x v="85"/>
    <s v="D6ATMO"/>
    <s v="GI Atmospheric Science"/>
    <s v="D6ATMO"/>
    <m/>
    <m/>
    <m/>
    <s v="GI Atmospheric Science"/>
    <x v="2"/>
    <m/>
    <x v="0"/>
  </r>
  <r>
    <s v="Ice, Debbie"/>
    <x v="0"/>
    <x v="0"/>
    <x v="3"/>
    <x v="3"/>
    <x v="252"/>
    <x v="2008"/>
    <x v="1986"/>
    <x v="1"/>
    <x v="10"/>
    <x v="10"/>
    <n v="0"/>
    <n v="0"/>
    <n v="0"/>
    <n v="0"/>
    <n v="0"/>
    <n v="21322"/>
    <n v="21322"/>
    <n v="0"/>
    <n v="0"/>
    <n v="0"/>
    <n v="21322"/>
    <x v="2"/>
    <x v="1"/>
    <x v="7"/>
    <x v="7"/>
    <s v="665GI"/>
    <x v="31"/>
    <s v="66GIR"/>
    <x v="85"/>
    <s v="D6ATMO"/>
    <s v="GI Atmospheric Science"/>
    <s v="D6ATMO"/>
    <m/>
    <m/>
    <m/>
    <s v="GI Atmospheric Science"/>
    <x v="2"/>
    <m/>
    <x v="0"/>
  </r>
  <r>
    <s v="Ice, Debbie"/>
    <x v="0"/>
    <x v="0"/>
    <x v="3"/>
    <x v="3"/>
    <x v="252"/>
    <x v="2008"/>
    <x v="1986"/>
    <x v="1"/>
    <x v="13"/>
    <x v="7"/>
    <n v="0"/>
    <n v="0"/>
    <n v="0"/>
    <n v="0"/>
    <n v="0"/>
    <n v="34232"/>
    <n v="34232"/>
    <n v="8625.15"/>
    <n v="0"/>
    <n v="8625.15"/>
    <n v="25606.85"/>
    <x v="2"/>
    <x v="1"/>
    <x v="7"/>
    <x v="7"/>
    <s v="665GI"/>
    <x v="31"/>
    <s v="66GIR"/>
    <x v="85"/>
    <s v="D6ATMO"/>
    <s v="GI Atmospheric Science"/>
    <s v="D6ATMO"/>
    <m/>
    <m/>
    <m/>
    <s v="GI Atmospheric Science"/>
    <x v="2"/>
    <m/>
    <x v="0"/>
  </r>
  <r>
    <s v="Ice, Debbie"/>
    <x v="0"/>
    <x v="0"/>
    <x v="3"/>
    <x v="3"/>
    <x v="252"/>
    <x v="2009"/>
    <x v="1987"/>
    <x v="0"/>
    <x v="5"/>
    <x v="5"/>
    <n v="0"/>
    <n v="29968"/>
    <n v="29968"/>
    <n v="0"/>
    <n v="0"/>
    <n v="0"/>
    <n v="0"/>
    <n v="0"/>
    <n v="0"/>
    <n v="0"/>
    <n v="29968"/>
    <x v="2"/>
    <x v="1"/>
    <x v="7"/>
    <x v="7"/>
    <s v="665GI"/>
    <x v="31"/>
    <s v="66GIR"/>
    <x v="85"/>
    <s v="D6ATMO"/>
    <s v="GI Atmospheric Science"/>
    <s v="D6ATMO"/>
    <m/>
    <m/>
    <m/>
    <s v="GI Atmospheric Science"/>
    <x v="2"/>
    <m/>
    <x v="0"/>
  </r>
  <r>
    <s v="Ice, Debbie"/>
    <x v="0"/>
    <x v="0"/>
    <x v="3"/>
    <x v="3"/>
    <x v="252"/>
    <x v="2009"/>
    <x v="1987"/>
    <x v="1"/>
    <x v="9"/>
    <x v="9"/>
    <n v="0"/>
    <n v="0"/>
    <n v="0"/>
    <n v="0"/>
    <n v="0"/>
    <n v="19912"/>
    <n v="19912"/>
    <n v="0"/>
    <n v="0"/>
    <n v="0"/>
    <n v="19912"/>
    <x v="2"/>
    <x v="1"/>
    <x v="7"/>
    <x v="7"/>
    <s v="665GI"/>
    <x v="31"/>
    <s v="66GIR"/>
    <x v="85"/>
    <s v="D6ATMO"/>
    <s v="GI Atmospheric Science"/>
    <s v="D6ATMO"/>
    <m/>
    <m/>
    <m/>
    <s v="GI Atmospheric Science"/>
    <x v="2"/>
    <m/>
    <x v="0"/>
  </r>
  <r>
    <s v="Ice, Debbie"/>
    <x v="0"/>
    <x v="0"/>
    <x v="3"/>
    <x v="3"/>
    <x v="252"/>
    <x v="2009"/>
    <x v="1987"/>
    <x v="1"/>
    <x v="13"/>
    <x v="7"/>
    <n v="0"/>
    <n v="0"/>
    <n v="0"/>
    <n v="0"/>
    <n v="0"/>
    <n v="10056"/>
    <n v="10056"/>
    <n v="0"/>
    <n v="0"/>
    <n v="0"/>
    <n v="10056"/>
    <x v="2"/>
    <x v="1"/>
    <x v="7"/>
    <x v="7"/>
    <s v="665GI"/>
    <x v="31"/>
    <s v="66GIR"/>
    <x v="85"/>
    <s v="D6ATMO"/>
    <s v="GI Atmospheric Science"/>
    <s v="D6ATMO"/>
    <m/>
    <m/>
    <m/>
    <s v="GI Atmospheric Science"/>
    <x v="2"/>
    <m/>
    <x v="0"/>
  </r>
  <r>
    <s v="Ice, Debbie"/>
    <x v="0"/>
    <x v="0"/>
    <x v="3"/>
    <x v="3"/>
    <x v="252"/>
    <x v="2010"/>
    <x v="1988"/>
    <x v="0"/>
    <x v="6"/>
    <x v="6"/>
    <n v="0"/>
    <n v="23900"/>
    <n v="23900"/>
    <n v="21666.94"/>
    <n v="0"/>
    <n v="0"/>
    <n v="0"/>
    <n v="0"/>
    <n v="0"/>
    <n v="0"/>
    <n v="2233.06"/>
    <x v="2"/>
    <x v="1"/>
    <x v="7"/>
    <x v="7"/>
    <s v="665GI"/>
    <x v="31"/>
    <s v="66GIR"/>
    <x v="85"/>
    <s v="D6ATMO"/>
    <s v="GI Atmospheric Science"/>
    <s v="D6ATMO"/>
    <m/>
    <m/>
    <m/>
    <s v="GI Atmospheric Science"/>
    <x v="2"/>
    <m/>
    <x v="0"/>
  </r>
  <r>
    <s v="Ice, Debbie"/>
    <x v="0"/>
    <x v="0"/>
    <x v="3"/>
    <x v="3"/>
    <x v="252"/>
    <x v="2010"/>
    <x v="1988"/>
    <x v="1"/>
    <x v="9"/>
    <x v="9"/>
    <n v="0"/>
    <n v="0"/>
    <n v="0"/>
    <n v="0"/>
    <n v="0"/>
    <n v="10936"/>
    <n v="10936"/>
    <n v="8851.9500000000007"/>
    <n v="0"/>
    <n v="8851.9500000000007"/>
    <n v="2084.0500000000002"/>
    <x v="2"/>
    <x v="1"/>
    <x v="7"/>
    <x v="7"/>
    <s v="665GI"/>
    <x v="31"/>
    <s v="66GIR"/>
    <x v="85"/>
    <s v="D6ATMO"/>
    <s v="GI Atmospheric Science"/>
    <s v="D6ATMO"/>
    <m/>
    <m/>
    <m/>
    <s v="GI Atmospheric Science"/>
    <x v="2"/>
    <m/>
    <x v="0"/>
  </r>
  <r>
    <s v="Ice, Debbie"/>
    <x v="0"/>
    <x v="0"/>
    <x v="3"/>
    <x v="3"/>
    <x v="252"/>
    <x v="2010"/>
    <x v="1988"/>
    <x v="1"/>
    <x v="10"/>
    <x v="10"/>
    <n v="0"/>
    <n v="0"/>
    <n v="0"/>
    <n v="0"/>
    <n v="0"/>
    <n v="10230"/>
    <n v="10230"/>
    <n v="10602"/>
    <n v="0"/>
    <n v="10602"/>
    <n v="-372"/>
    <x v="2"/>
    <x v="1"/>
    <x v="7"/>
    <x v="7"/>
    <s v="665GI"/>
    <x v="31"/>
    <s v="66GIR"/>
    <x v="85"/>
    <s v="D6ATMO"/>
    <s v="GI Atmospheric Science"/>
    <s v="D6ATMO"/>
    <m/>
    <m/>
    <m/>
    <s v="GI Atmospheric Science"/>
    <x v="2"/>
    <m/>
    <x v="0"/>
  </r>
  <r>
    <s v="Ice, Debbie"/>
    <x v="0"/>
    <x v="0"/>
    <x v="3"/>
    <x v="3"/>
    <x v="252"/>
    <x v="2010"/>
    <x v="1988"/>
    <x v="1"/>
    <x v="13"/>
    <x v="7"/>
    <n v="0"/>
    <n v="0"/>
    <n v="0"/>
    <n v="0"/>
    <n v="0"/>
    <n v="2734"/>
    <n v="2734"/>
    <n v="2212.9899999999998"/>
    <n v="0"/>
    <n v="2212.9899999999998"/>
    <n v="521.01"/>
    <x v="2"/>
    <x v="1"/>
    <x v="7"/>
    <x v="7"/>
    <s v="665GI"/>
    <x v="31"/>
    <s v="66GIR"/>
    <x v="85"/>
    <s v="D6ATMO"/>
    <s v="GI Atmospheric Science"/>
    <s v="D6ATMO"/>
    <m/>
    <m/>
    <m/>
    <s v="GI Atmospheric Science"/>
    <x v="2"/>
    <m/>
    <x v="0"/>
  </r>
  <r>
    <s v="Ice, Debbie"/>
    <x v="0"/>
    <x v="0"/>
    <x v="3"/>
    <x v="3"/>
    <x v="252"/>
    <x v="2011"/>
    <x v="1989"/>
    <x v="0"/>
    <x v="5"/>
    <x v="5"/>
    <n v="0"/>
    <n v="22575"/>
    <n v="22575"/>
    <n v="529.52"/>
    <n v="0"/>
    <n v="0"/>
    <n v="0"/>
    <n v="0"/>
    <n v="0"/>
    <n v="0"/>
    <n v="22045.48"/>
    <x v="2"/>
    <x v="1"/>
    <x v="7"/>
    <x v="7"/>
    <s v="665GI"/>
    <x v="31"/>
    <s v="66GIR"/>
    <x v="85"/>
    <s v="D6ATMO"/>
    <s v="GI Atmospheric Science"/>
    <s v="D6ATMO"/>
    <m/>
    <m/>
    <m/>
    <s v="GI Atmospheric Science"/>
    <x v="2"/>
    <m/>
    <x v="0"/>
  </r>
  <r>
    <s v="Ice, Debbie"/>
    <x v="0"/>
    <x v="0"/>
    <x v="3"/>
    <x v="3"/>
    <x v="252"/>
    <x v="2011"/>
    <x v="1989"/>
    <x v="1"/>
    <x v="9"/>
    <x v="9"/>
    <n v="0"/>
    <n v="0"/>
    <n v="0"/>
    <n v="0"/>
    <n v="0"/>
    <n v="7234"/>
    <n v="7234"/>
    <n v="0"/>
    <n v="0"/>
    <n v="0"/>
    <n v="7234"/>
    <x v="2"/>
    <x v="1"/>
    <x v="7"/>
    <x v="7"/>
    <s v="665GI"/>
    <x v="31"/>
    <s v="66GIR"/>
    <x v="85"/>
    <s v="D6ATMO"/>
    <s v="GI Atmospheric Science"/>
    <s v="D6ATMO"/>
    <m/>
    <m/>
    <m/>
    <s v="GI Atmospheric Science"/>
    <x v="2"/>
    <m/>
    <x v="0"/>
  </r>
  <r>
    <s v="Ice, Debbie"/>
    <x v="0"/>
    <x v="0"/>
    <x v="3"/>
    <x v="3"/>
    <x v="252"/>
    <x v="2011"/>
    <x v="1989"/>
    <x v="1"/>
    <x v="11"/>
    <x v="11"/>
    <n v="0"/>
    <n v="0"/>
    <n v="0"/>
    <n v="0"/>
    <n v="0"/>
    <n v="3952"/>
    <n v="3952"/>
    <n v="0"/>
    <n v="0"/>
    <n v="0"/>
    <n v="3952"/>
    <x v="2"/>
    <x v="1"/>
    <x v="7"/>
    <x v="7"/>
    <s v="665GI"/>
    <x v="31"/>
    <s v="66GIR"/>
    <x v="85"/>
    <s v="D6ATMO"/>
    <s v="GI Atmospheric Science"/>
    <s v="D6ATMO"/>
    <m/>
    <m/>
    <m/>
    <s v="GI Atmospheric Science"/>
    <x v="2"/>
    <m/>
    <x v="0"/>
  </r>
  <r>
    <s v="Ice, Debbie"/>
    <x v="0"/>
    <x v="0"/>
    <x v="3"/>
    <x v="3"/>
    <x v="252"/>
    <x v="2011"/>
    <x v="1989"/>
    <x v="1"/>
    <x v="4"/>
    <x v="4"/>
    <n v="0"/>
    <n v="0"/>
    <n v="0"/>
    <n v="0"/>
    <n v="0"/>
    <n v="1810"/>
    <n v="1810"/>
    <n v="351.84"/>
    <n v="0"/>
    <n v="351.84"/>
    <n v="1458.16"/>
    <x v="2"/>
    <x v="1"/>
    <x v="7"/>
    <x v="7"/>
    <s v="665GI"/>
    <x v="31"/>
    <s v="66GIR"/>
    <x v="85"/>
    <s v="D6ATMO"/>
    <s v="GI Atmospheric Science"/>
    <s v="D6ATMO"/>
    <m/>
    <m/>
    <m/>
    <s v="GI Atmospheric Science"/>
    <x v="2"/>
    <m/>
    <x v="0"/>
  </r>
  <r>
    <s v="Ice, Debbie"/>
    <x v="0"/>
    <x v="0"/>
    <x v="3"/>
    <x v="3"/>
    <x v="252"/>
    <x v="2011"/>
    <x v="1989"/>
    <x v="1"/>
    <x v="12"/>
    <x v="12"/>
    <n v="0"/>
    <n v="0"/>
    <n v="0"/>
    <n v="0"/>
    <n v="0"/>
    <n v="2004"/>
    <n v="2004"/>
    <n v="0"/>
    <n v="0"/>
    <n v="0"/>
    <n v="2004"/>
    <x v="2"/>
    <x v="1"/>
    <x v="7"/>
    <x v="7"/>
    <s v="665GI"/>
    <x v="31"/>
    <s v="66GIR"/>
    <x v="85"/>
    <s v="D6ATMO"/>
    <s v="GI Atmospheric Science"/>
    <s v="D6ATMO"/>
    <m/>
    <m/>
    <m/>
    <s v="GI Atmospheric Science"/>
    <x v="2"/>
    <m/>
    <x v="0"/>
  </r>
  <r>
    <s v="Ice, Debbie"/>
    <x v="0"/>
    <x v="0"/>
    <x v="3"/>
    <x v="3"/>
    <x v="252"/>
    <x v="2011"/>
    <x v="1989"/>
    <x v="1"/>
    <x v="13"/>
    <x v="7"/>
    <n v="0"/>
    <n v="0"/>
    <n v="0"/>
    <n v="0"/>
    <n v="0"/>
    <n v="7575"/>
    <n v="7575"/>
    <n v="177.68"/>
    <n v="0"/>
    <n v="177.68"/>
    <n v="7397.32"/>
    <x v="2"/>
    <x v="1"/>
    <x v="7"/>
    <x v="7"/>
    <s v="665GI"/>
    <x v="31"/>
    <s v="66GIR"/>
    <x v="85"/>
    <s v="D6ATMO"/>
    <s v="GI Atmospheric Science"/>
    <s v="D6ATMO"/>
    <m/>
    <m/>
    <m/>
    <s v="GI Atmospheric Science"/>
    <x v="2"/>
    <m/>
    <x v="0"/>
  </r>
  <r>
    <s v="Ice, Debbie"/>
    <x v="0"/>
    <x v="0"/>
    <x v="3"/>
    <x v="3"/>
    <x v="252"/>
    <x v="2012"/>
    <x v="1990"/>
    <x v="0"/>
    <x v="2"/>
    <x v="2"/>
    <n v="0"/>
    <n v="71686"/>
    <n v="71686"/>
    <n v="0"/>
    <n v="0"/>
    <n v="0"/>
    <n v="0"/>
    <n v="0"/>
    <n v="0"/>
    <n v="0"/>
    <n v="71686"/>
    <x v="2"/>
    <x v="1"/>
    <x v="7"/>
    <x v="7"/>
    <s v="665GI"/>
    <x v="31"/>
    <s v="66GIR"/>
    <x v="85"/>
    <s v="D6ATMO"/>
    <s v="GI Atmospheric Science"/>
    <s v="D6ATMO"/>
    <m/>
    <m/>
    <m/>
    <s v="GI Atmospheric Science"/>
    <x v="2"/>
    <m/>
    <x v="0"/>
  </r>
  <r>
    <s v="Ice, Debbie"/>
    <x v="0"/>
    <x v="0"/>
    <x v="3"/>
    <x v="3"/>
    <x v="252"/>
    <x v="2012"/>
    <x v="1990"/>
    <x v="1"/>
    <x v="9"/>
    <x v="9"/>
    <n v="0"/>
    <n v="0"/>
    <n v="0"/>
    <n v="0"/>
    <n v="0"/>
    <n v="20864"/>
    <n v="20864"/>
    <n v="0"/>
    <n v="0"/>
    <n v="0"/>
    <n v="20864"/>
    <x v="2"/>
    <x v="1"/>
    <x v="7"/>
    <x v="7"/>
    <s v="665GI"/>
    <x v="31"/>
    <s v="66GIR"/>
    <x v="85"/>
    <s v="D6ATMO"/>
    <s v="GI Atmospheric Science"/>
    <s v="D6ATMO"/>
    <m/>
    <m/>
    <m/>
    <s v="GI Atmospheric Science"/>
    <x v="2"/>
    <m/>
    <x v="0"/>
  </r>
  <r>
    <s v="Ice, Debbie"/>
    <x v="0"/>
    <x v="0"/>
    <x v="3"/>
    <x v="3"/>
    <x v="252"/>
    <x v="2012"/>
    <x v="1990"/>
    <x v="1"/>
    <x v="11"/>
    <x v="11"/>
    <n v="0"/>
    <n v="0"/>
    <n v="0"/>
    <n v="0"/>
    <n v="0"/>
    <n v="12600"/>
    <n v="12600"/>
    <n v="0"/>
    <n v="0"/>
    <n v="0"/>
    <n v="12600"/>
    <x v="2"/>
    <x v="1"/>
    <x v="7"/>
    <x v="7"/>
    <s v="665GI"/>
    <x v="31"/>
    <s v="66GIR"/>
    <x v="85"/>
    <s v="D6ATMO"/>
    <s v="GI Atmospheric Science"/>
    <s v="D6ATMO"/>
    <m/>
    <m/>
    <m/>
    <s v="GI Atmospheric Science"/>
    <x v="2"/>
    <m/>
    <x v="0"/>
  </r>
  <r>
    <s v="Ice, Debbie"/>
    <x v="0"/>
    <x v="0"/>
    <x v="3"/>
    <x v="3"/>
    <x v="252"/>
    <x v="2012"/>
    <x v="1990"/>
    <x v="1"/>
    <x v="10"/>
    <x v="10"/>
    <n v="0"/>
    <n v="0"/>
    <n v="0"/>
    <n v="0"/>
    <n v="0"/>
    <n v="21322"/>
    <n v="21322"/>
    <n v="0"/>
    <n v="0"/>
    <n v="0"/>
    <n v="21322"/>
    <x v="2"/>
    <x v="1"/>
    <x v="7"/>
    <x v="7"/>
    <s v="665GI"/>
    <x v="31"/>
    <s v="66GIR"/>
    <x v="85"/>
    <s v="D6ATMO"/>
    <s v="GI Atmospheric Science"/>
    <s v="D6ATMO"/>
    <m/>
    <m/>
    <m/>
    <s v="GI Atmospheric Science"/>
    <x v="2"/>
    <m/>
    <x v="0"/>
  </r>
  <r>
    <s v="Ice, Debbie"/>
    <x v="0"/>
    <x v="0"/>
    <x v="3"/>
    <x v="3"/>
    <x v="252"/>
    <x v="2012"/>
    <x v="1990"/>
    <x v="1"/>
    <x v="13"/>
    <x v="7"/>
    <n v="0"/>
    <n v="0"/>
    <n v="0"/>
    <n v="0"/>
    <n v="0"/>
    <n v="16900"/>
    <n v="16900"/>
    <n v="0"/>
    <n v="0"/>
    <n v="0"/>
    <n v="16900"/>
    <x v="2"/>
    <x v="1"/>
    <x v="7"/>
    <x v="7"/>
    <s v="665GI"/>
    <x v="31"/>
    <s v="66GIR"/>
    <x v="85"/>
    <s v="D6ATMO"/>
    <s v="GI Atmospheric Science"/>
    <s v="D6ATMO"/>
    <m/>
    <m/>
    <m/>
    <s v="GI Atmospheric Science"/>
    <x v="2"/>
    <m/>
    <x v="0"/>
  </r>
  <r>
    <s v="Ice, Debbie"/>
    <x v="0"/>
    <x v="0"/>
    <x v="3"/>
    <x v="3"/>
    <x v="252"/>
    <x v="2013"/>
    <x v="1991"/>
    <x v="0"/>
    <x v="2"/>
    <x v="2"/>
    <n v="0"/>
    <n v="105000"/>
    <n v="105000"/>
    <n v="60577.13"/>
    <n v="0"/>
    <n v="0"/>
    <n v="0"/>
    <n v="0"/>
    <n v="0"/>
    <n v="0"/>
    <n v="44422.87"/>
    <x v="2"/>
    <x v="1"/>
    <x v="7"/>
    <x v="7"/>
    <s v="665GI"/>
    <x v="31"/>
    <s v="66GIR"/>
    <x v="85"/>
    <s v="D6ATMO"/>
    <s v="GI Atmospheric Science"/>
    <s v="D6ATMO"/>
    <m/>
    <m/>
    <m/>
    <s v="GI Atmospheric Science"/>
    <x v="2"/>
    <m/>
    <x v="0"/>
  </r>
  <r>
    <s v="Ice, Debbie"/>
    <x v="0"/>
    <x v="0"/>
    <x v="3"/>
    <x v="3"/>
    <x v="252"/>
    <x v="2013"/>
    <x v="1991"/>
    <x v="1"/>
    <x v="9"/>
    <x v="9"/>
    <n v="0"/>
    <n v="0"/>
    <n v="0"/>
    <n v="0"/>
    <n v="0"/>
    <n v="57107"/>
    <n v="57107"/>
    <n v="38043.69"/>
    <n v="0"/>
    <n v="38043.69"/>
    <n v="19063.310000000001"/>
    <x v="2"/>
    <x v="1"/>
    <x v="7"/>
    <x v="7"/>
    <s v="665GI"/>
    <x v="31"/>
    <s v="66GIR"/>
    <x v="85"/>
    <s v="D6ATMO"/>
    <s v="GI Atmospheric Science"/>
    <s v="D6ATMO"/>
    <m/>
    <m/>
    <m/>
    <s v="GI Atmospheric Science"/>
    <x v="2"/>
    <m/>
    <x v="0"/>
  </r>
  <r>
    <s v="Ice, Debbie"/>
    <x v="0"/>
    <x v="0"/>
    <x v="3"/>
    <x v="3"/>
    <x v="252"/>
    <x v="2013"/>
    <x v="1991"/>
    <x v="1"/>
    <x v="11"/>
    <x v="11"/>
    <n v="0"/>
    <n v="0"/>
    <n v="0"/>
    <n v="0"/>
    <n v="0"/>
    <n v="12661"/>
    <n v="12661"/>
    <n v="1752.78"/>
    <n v="0"/>
    <n v="1752.78"/>
    <n v="10908.22"/>
    <x v="2"/>
    <x v="1"/>
    <x v="7"/>
    <x v="7"/>
    <s v="665GI"/>
    <x v="31"/>
    <s v="66GIR"/>
    <x v="85"/>
    <s v="D6ATMO"/>
    <s v="GI Atmospheric Science"/>
    <s v="D6ATMO"/>
    <m/>
    <m/>
    <m/>
    <s v="GI Atmospheric Science"/>
    <x v="2"/>
    <m/>
    <x v="0"/>
  </r>
  <r>
    <s v="Ice, Debbie"/>
    <x v="0"/>
    <x v="0"/>
    <x v="3"/>
    <x v="3"/>
    <x v="252"/>
    <x v="2013"/>
    <x v="1991"/>
    <x v="1"/>
    <x v="4"/>
    <x v="4"/>
    <n v="0"/>
    <n v="0"/>
    <n v="0"/>
    <n v="0"/>
    <n v="0"/>
    <n v="0"/>
    <n v="0"/>
    <n v="106.84"/>
    <n v="0"/>
    <n v="106.84"/>
    <n v="-106.84"/>
    <x v="2"/>
    <x v="1"/>
    <x v="7"/>
    <x v="7"/>
    <s v="665GI"/>
    <x v="31"/>
    <s v="66GIR"/>
    <x v="85"/>
    <s v="D6ATMO"/>
    <s v="GI Atmospheric Science"/>
    <s v="D6ATMO"/>
    <m/>
    <m/>
    <m/>
    <s v="GI Atmospheric Science"/>
    <x v="2"/>
    <m/>
    <x v="0"/>
  </r>
  <r>
    <s v="Ice, Debbie"/>
    <x v="0"/>
    <x v="0"/>
    <x v="3"/>
    <x v="3"/>
    <x v="252"/>
    <x v="2013"/>
    <x v="1991"/>
    <x v="1"/>
    <x v="12"/>
    <x v="12"/>
    <n v="0"/>
    <n v="0"/>
    <n v="0"/>
    <n v="0"/>
    <n v="0"/>
    <n v="0"/>
    <n v="0"/>
    <n v="347.26"/>
    <n v="0"/>
    <n v="347.26"/>
    <n v="-347.26"/>
    <x v="2"/>
    <x v="1"/>
    <x v="7"/>
    <x v="7"/>
    <s v="665GI"/>
    <x v="31"/>
    <s v="66GIR"/>
    <x v="85"/>
    <s v="D6ATMO"/>
    <s v="GI Atmospheric Science"/>
    <s v="D6ATMO"/>
    <m/>
    <m/>
    <m/>
    <s v="GI Atmospheric Science"/>
    <x v="2"/>
    <m/>
    <x v="0"/>
  </r>
  <r>
    <s v="Ice, Debbie"/>
    <x v="0"/>
    <x v="0"/>
    <x v="3"/>
    <x v="3"/>
    <x v="252"/>
    <x v="2013"/>
    <x v="1991"/>
    <x v="1"/>
    <x v="13"/>
    <x v="7"/>
    <n v="0"/>
    <n v="0"/>
    <n v="0"/>
    <n v="0"/>
    <n v="0"/>
    <n v="35232"/>
    <n v="35232"/>
    <n v="20326.560000000001"/>
    <n v="0"/>
    <n v="20326.560000000001"/>
    <n v="14905.44"/>
    <x v="2"/>
    <x v="1"/>
    <x v="7"/>
    <x v="7"/>
    <s v="665GI"/>
    <x v="31"/>
    <s v="66GIR"/>
    <x v="85"/>
    <s v="D6ATMO"/>
    <s v="GI Atmospheric Science"/>
    <s v="D6ATMO"/>
    <m/>
    <m/>
    <m/>
    <s v="GI Atmospheric Science"/>
    <x v="2"/>
    <m/>
    <x v="0"/>
  </r>
  <r>
    <s v="Ice, Debbie"/>
    <x v="0"/>
    <x v="0"/>
    <x v="3"/>
    <x v="3"/>
    <x v="252"/>
    <x v="2014"/>
    <x v="1992"/>
    <x v="0"/>
    <x v="5"/>
    <x v="5"/>
    <n v="0"/>
    <n v="36299"/>
    <n v="36299"/>
    <n v="14519.44"/>
    <n v="0"/>
    <n v="0"/>
    <n v="0"/>
    <n v="0"/>
    <n v="0"/>
    <n v="0"/>
    <n v="21779.56"/>
    <x v="2"/>
    <x v="1"/>
    <x v="7"/>
    <x v="7"/>
    <s v="665GI"/>
    <x v="31"/>
    <s v="66GIR"/>
    <x v="85"/>
    <s v="D6ATMO"/>
    <s v="GI Atmospheric Science"/>
    <s v="D6ATMO"/>
    <m/>
    <m/>
    <m/>
    <s v="GI Atmospheric Science"/>
    <x v="2"/>
    <m/>
    <x v="0"/>
  </r>
  <r>
    <s v="Ice, Debbie"/>
    <x v="0"/>
    <x v="0"/>
    <x v="3"/>
    <x v="3"/>
    <x v="252"/>
    <x v="2014"/>
    <x v="1992"/>
    <x v="1"/>
    <x v="9"/>
    <x v="9"/>
    <n v="0"/>
    <n v="0"/>
    <n v="0"/>
    <n v="0"/>
    <n v="0"/>
    <n v="23319"/>
    <n v="23319"/>
    <n v="9647.4699999999993"/>
    <n v="0"/>
    <n v="9647.4699999999993"/>
    <n v="13671.53"/>
    <x v="2"/>
    <x v="1"/>
    <x v="7"/>
    <x v="7"/>
    <s v="665GI"/>
    <x v="31"/>
    <s v="66GIR"/>
    <x v="85"/>
    <s v="D6ATMO"/>
    <s v="GI Atmospheric Science"/>
    <s v="D6ATMO"/>
    <m/>
    <m/>
    <m/>
    <s v="GI Atmospheric Science"/>
    <x v="2"/>
    <m/>
    <x v="0"/>
  </r>
  <r>
    <s v="Ice, Debbie"/>
    <x v="0"/>
    <x v="0"/>
    <x v="3"/>
    <x v="3"/>
    <x v="252"/>
    <x v="2014"/>
    <x v="1992"/>
    <x v="1"/>
    <x v="4"/>
    <x v="4"/>
    <n v="0"/>
    <n v="0"/>
    <n v="0"/>
    <n v="0"/>
    <n v="0"/>
    <n v="200"/>
    <n v="200"/>
    <n v="0"/>
    <n v="0"/>
    <n v="0"/>
    <n v="200"/>
    <x v="2"/>
    <x v="1"/>
    <x v="7"/>
    <x v="7"/>
    <s v="665GI"/>
    <x v="31"/>
    <s v="66GIR"/>
    <x v="85"/>
    <s v="D6ATMO"/>
    <s v="GI Atmospheric Science"/>
    <s v="D6ATMO"/>
    <m/>
    <m/>
    <m/>
    <s v="GI Atmospheric Science"/>
    <x v="2"/>
    <m/>
    <x v="0"/>
  </r>
  <r>
    <s v="Ice, Debbie"/>
    <x v="0"/>
    <x v="0"/>
    <x v="3"/>
    <x v="3"/>
    <x v="252"/>
    <x v="2014"/>
    <x v="1992"/>
    <x v="1"/>
    <x v="12"/>
    <x v="12"/>
    <n v="0"/>
    <n v="0"/>
    <n v="0"/>
    <n v="0"/>
    <n v="0"/>
    <n v="600"/>
    <n v="600"/>
    <n v="0"/>
    <n v="0"/>
    <n v="0"/>
    <n v="600"/>
    <x v="2"/>
    <x v="1"/>
    <x v="7"/>
    <x v="7"/>
    <s v="665GI"/>
    <x v="31"/>
    <s v="66GIR"/>
    <x v="85"/>
    <s v="D6ATMO"/>
    <s v="GI Atmospheric Science"/>
    <s v="D6ATMO"/>
    <m/>
    <m/>
    <m/>
    <s v="GI Atmospheric Science"/>
    <x v="2"/>
    <m/>
    <x v="0"/>
  </r>
  <r>
    <s v="Ice, Debbie"/>
    <x v="0"/>
    <x v="0"/>
    <x v="3"/>
    <x v="3"/>
    <x v="252"/>
    <x v="2014"/>
    <x v="1992"/>
    <x v="1"/>
    <x v="13"/>
    <x v="7"/>
    <n v="0"/>
    <n v="0"/>
    <n v="0"/>
    <n v="0"/>
    <n v="0"/>
    <n v="12180"/>
    <n v="12180"/>
    <n v="4871.97"/>
    <n v="0"/>
    <n v="4871.97"/>
    <n v="7308.03"/>
    <x v="2"/>
    <x v="1"/>
    <x v="7"/>
    <x v="7"/>
    <s v="665GI"/>
    <x v="31"/>
    <s v="66GIR"/>
    <x v="85"/>
    <s v="D6ATMO"/>
    <s v="GI Atmospheric Science"/>
    <s v="D6ATMO"/>
    <m/>
    <m/>
    <m/>
    <s v="GI Atmospheric Science"/>
    <x v="2"/>
    <m/>
    <x v="0"/>
  </r>
  <r>
    <s v="Ice, Debbie"/>
    <x v="0"/>
    <x v="0"/>
    <x v="3"/>
    <x v="3"/>
    <x v="252"/>
    <x v="2015"/>
    <x v="1993"/>
    <x v="0"/>
    <x v="5"/>
    <x v="5"/>
    <n v="0"/>
    <n v="49522.8"/>
    <n v="49522.8"/>
    <n v="52914.54"/>
    <n v="0"/>
    <n v="0"/>
    <n v="0"/>
    <n v="0"/>
    <n v="0"/>
    <n v="0"/>
    <n v="-3391.74"/>
    <x v="2"/>
    <x v="1"/>
    <x v="7"/>
    <x v="7"/>
    <s v="665GI"/>
    <x v="31"/>
    <s v="66GIR"/>
    <x v="85"/>
    <s v="D6ATMO"/>
    <s v="GI Atmospheric Science"/>
    <s v="D6ATMO"/>
    <m/>
    <m/>
    <m/>
    <s v="GI Atmospheric Science"/>
    <x v="2"/>
    <m/>
    <x v="0"/>
  </r>
  <r>
    <s v="Ice, Debbie"/>
    <x v="0"/>
    <x v="0"/>
    <x v="3"/>
    <x v="3"/>
    <x v="252"/>
    <x v="2015"/>
    <x v="1993"/>
    <x v="1"/>
    <x v="9"/>
    <x v="9"/>
    <n v="0"/>
    <n v="0"/>
    <n v="0"/>
    <n v="0"/>
    <n v="0"/>
    <n v="22442.86"/>
    <n v="22442.86"/>
    <n v="25611.08"/>
    <n v="0"/>
    <n v="25611.08"/>
    <n v="-3168.22"/>
    <x v="2"/>
    <x v="1"/>
    <x v="7"/>
    <x v="7"/>
    <s v="665GI"/>
    <x v="31"/>
    <s v="66GIR"/>
    <x v="85"/>
    <s v="D6ATMO"/>
    <s v="GI Atmospheric Science"/>
    <s v="D6ATMO"/>
    <m/>
    <m/>
    <m/>
    <s v="GI Atmospheric Science"/>
    <x v="2"/>
    <m/>
    <x v="0"/>
  </r>
  <r>
    <s v="Ice, Debbie"/>
    <x v="0"/>
    <x v="0"/>
    <x v="3"/>
    <x v="3"/>
    <x v="252"/>
    <x v="2015"/>
    <x v="1993"/>
    <x v="1"/>
    <x v="11"/>
    <x v="11"/>
    <n v="0"/>
    <n v="0"/>
    <n v="0"/>
    <n v="0"/>
    <n v="0"/>
    <n v="2455.71"/>
    <n v="2455.71"/>
    <n v="3775.48"/>
    <n v="0"/>
    <n v="3775.48"/>
    <n v="-1319.77"/>
    <x v="2"/>
    <x v="1"/>
    <x v="7"/>
    <x v="7"/>
    <s v="665GI"/>
    <x v="31"/>
    <s v="66GIR"/>
    <x v="85"/>
    <s v="D6ATMO"/>
    <s v="GI Atmospheric Science"/>
    <s v="D6ATMO"/>
    <m/>
    <m/>
    <m/>
    <s v="GI Atmospheric Science"/>
    <x v="2"/>
    <m/>
    <x v="0"/>
  </r>
  <r>
    <s v="Ice, Debbie"/>
    <x v="0"/>
    <x v="0"/>
    <x v="3"/>
    <x v="3"/>
    <x v="252"/>
    <x v="2015"/>
    <x v="1993"/>
    <x v="1"/>
    <x v="4"/>
    <x v="4"/>
    <n v="0"/>
    <n v="0"/>
    <n v="0"/>
    <n v="0"/>
    <n v="0"/>
    <n v="2424"/>
    <n v="2424"/>
    <n v="1154.26"/>
    <n v="0"/>
    <n v="1154.26"/>
    <n v="1269.74"/>
    <x v="2"/>
    <x v="1"/>
    <x v="7"/>
    <x v="7"/>
    <s v="665GI"/>
    <x v="31"/>
    <s v="66GIR"/>
    <x v="85"/>
    <s v="D6ATMO"/>
    <s v="GI Atmospheric Science"/>
    <s v="D6ATMO"/>
    <m/>
    <m/>
    <m/>
    <s v="GI Atmospheric Science"/>
    <x v="2"/>
    <m/>
    <x v="0"/>
  </r>
  <r>
    <s v="Ice, Debbie"/>
    <x v="0"/>
    <x v="0"/>
    <x v="3"/>
    <x v="3"/>
    <x v="252"/>
    <x v="2015"/>
    <x v="1993"/>
    <x v="1"/>
    <x v="12"/>
    <x v="12"/>
    <n v="0"/>
    <n v="0"/>
    <n v="0"/>
    <n v="0"/>
    <n v="0"/>
    <n v="1500"/>
    <n v="1500"/>
    <n v="533.91999999999996"/>
    <n v="0"/>
    <n v="533.91999999999996"/>
    <n v="966.08"/>
    <x v="2"/>
    <x v="1"/>
    <x v="7"/>
    <x v="7"/>
    <s v="665GI"/>
    <x v="31"/>
    <s v="66GIR"/>
    <x v="85"/>
    <s v="D6ATMO"/>
    <s v="GI Atmospheric Science"/>
    <s v="D6ATMO"/>
    <m/>
    <m/>
    <m/>
    <s v="GI Atmospheric Science"/>
    <x v="2"/>
    <m/>
    <x v="0"/>
  </r>
  <r>
    <s v="Ice, Debbie"/>
    <x v="0"/>
    <x v="0"/>
    <x v="3"/>
    <x v="3"/>
    <x v="252"/>
    <x v="2015"/>
    <x v="1993"/>
    <x v="1"/>
    <x v="10"/>
    <x v="10"/>
    <n v="0"/>
    <n v="0"/>
    <n v="0"/>
    <n v="0"/>
    <n v="0"/>
    <n v="6145"/>
    <n v="6145"/>
    <n v="6147"/>
    <n v="0"/>
    <n v="6147"/>
    <n v="-2"/>
    <x v="2"/>
    <x v="1"/>
    <x v="7"/>
    <x v="7"/>
    <s v="665GI"/>
    <x v="31"/>
    <s v="66GIR"/>
    <x v="85"/>
    <s v="D6ATMO"/>
    <s v="GI Atmospheric Science"/>
    <s v="D6ATMO"/>
    <m/>
    <m/>
    <m/>
    <s v="GI Atmospheric Science"/>
    <x v="2"/>
    <m/>
    <x v="0"/>
  </r>
  <r>
    <s v="Ice, Debbie"/>
    <x v="0"/>
    <x v="0"/>
    <x v="3"/>
    <x v="3"/>
    <x v="252"/>
    <x v="2015"/>
    <x v="1993"/>
    <x v="1"/>
    <x v="13"/>
    <x v="7"/>
    <n v="0"/>
    <n v="0"/>
    <n v="0"/>
    <n v="0"/>
    <n v="0"/>
    <n v="14555.23"/>
    <n v="14555.23"/>
    <n v="15692.8"/>
    <n v="0"/>
    <n v="15692.8"/>
    <n v="-1137.57"/>
    <x v="2"/>
    <x v="1"/>
    <x v="7"/>
    <x v="7"/>
    <s v="665GI"/>
    <x v="31"/>
    <s v="66GIR"/>
    <x v="85"/>
    <s v="D6ATMO"/>
    <s v="GI Atmospheric Science"/>
    <s v="D6ATMO"/>
    <m/>
    <m/>
    <m/>
    <s v="GI Atmospheric Science"/>
    <x v="2"/>
    <m/>
    <x v="0"/>
  </r>
  <r>
    <s v="Ice, Debbie"/>
    <x v="0"/>
    <x v="0"/>
    <x v="3"/>
    <x v="3"/>
    <x v="252"/>
    <x v="2016"/>
    <x v="1994"/>
    <x v="0"/>
    <x v="5"/>
    <x v="5"/>
    <n v="0"/>
    <n v="716326.9"/>
    <n v="716326.9"/>
    <n v="92616.26"/>
    <n v="0"/>
    <n v="0"/>
    <n v="0"/>
    <n v="0"/>
    <n v="0"/>
    <n v="0"/>
    <n v="623710.64"/>
    <x v="2"/>
    <x v="1"/>
    <x v="7"/>
    <x v="7"/>
    <s v="665GI"/>
    <x v="31"/>
    <s v="66GIR"/>
    <x v="85"/>
    <s v="D6ATMO"/>
    <s v="GI Atmospheric Science"/>
    <s v="D6ATMO"/>
    <m/>
    <m/>
    <m/>
    <s v="GI Atmospheric Science"/>
    <x v="2"/>
    <m/>
    <x v="0"/>
  </r>
  <r>
    <s v="Ice, Debbie"/>
    <x v="0"/>
    <x v="0"/>
    <x v="3"/>
    <x v="3"/>
    <x v="252"/>
    <x v="2016"/>
    <x v="1994"/>
    <x v="1"/>
    <x v="9"/>
    <x v="9"/>
    <n v="0"/>
    <n v="0"/>
    <n v="0"/>
    <n v="0"/>
    <n v="0"/>
    <n v="258139.13"/>
    <n v="258139.13"/>
    <n v="32165.05"/>
    <n v="0"/>
    <n v="32165.05"/>
    <n v="225974.08"/>
    <x v="2"/>
    <x v="1"/>
    <x v="7"/>
    <x v="7"/>
    <s v="665GI"/>
    <x v="31"/>
    <s v="66GIR"/>
    <x v="85"/>
    <s v="D6ATMO"/>
    <s v="GI Atmospheric Science"/>
    <s v="D6ATMO"/>
    <m/>
    <m/>
    <m/>
    <s v="GI Atmospheric Science"/>
    <x v="2"/>
    <m/>
    <x v="0"/>
  </r>
  <r>
    <s v="Ice, Debbie"/>
    <x v="0"/>
    <x v="0"/>
    <x v="3"/>
    <x v="3"/>
    <x v="252"/>
    <x v="2016"/>
    <x v="1994"/>
    <x v="1"/>
    <x v="11"/>
    <x v="11"/>
    <n v="0"/>
    <n v="0"/>
    <n v="0"/>
    <n v="0"/>
    <n v="0"/>
    <n v="16451"/>
    <n v="16451"/>
    <n v="4286.96"/>
    <n v="0"/>
    <n v="4286.96"/>
    <n v="12164.04"/>
    <x v="2"/>
    <x v="1"/>
    <x v="7"/>
    <x v="7"/>
    <s v="665GI"/>
    <x v="31"/>
    <s v="66GIR"/>
    <x v="85"/>
    <s v="D6ATMO"/>
    <s v="GI Atmospheric Science"/>
    <s v="D6ATMO"/>
    <m/>
    <m/>
    <m/>
    <s v="GI Atmospheric Science"/>
    <x v="2"/>
    <m/>
    <x v="0"/>
  </r>
  <r>
    <s v="Ice, Debbie"/>
    <x v="0"/>
    <x v="0"/>
    <x v="3"/>
    <x v="3"/>
    <x v="252"/>
    <x v="2016"/>
    <x v="1994"/>
    <x v="1"/>
    <x v="4"/>
    <x v="4"/>
    <n v="0"/>
    <n v="0"/>
    <n v="0"/>
    <n v="0"/>
    <n v="0"/>
    <n v="44498"/>
    <n v="44498"/>
    <n v="3030.01"/>
    <n v="0"/>
    <n v="3030.01"/>
    <n v="41467.99"/>
    <x v="2"/>
    <x v="1"/>
    <x v="7"/>
    <x v="7"/>
    <s v="665GI"/>
    <x v="31"/>
    <s v="66GIR"/>
    <x v="85"/>
    <s v="D6ATMO"/>
    <s v="GI Atmospheric Science"/>
    <s v="D6ATMO"/>
    <m/>
    <m/>
    <m/>
    <s v="GI Atmospheric Science"/>
    <x v="2"/>
    <m/>
    <x v="0"/>
  </r>
  <r>
    <s v="Ice, Debbie"/>
    <x v="0"/>
    <x v="0"/>
    <x v="3"/>
    <x v="3"/>
    <x v="252"/>
    <x v="2016"/>
    <x v="1994"/>
    <x v="1"/>
    <x v="12"/>
    <x v="12"/>
    <n v="0"/>
    <n v="0"/>
    <n v="0"/>
    <n v="0"/>
    <n v="0"/>
    <n v="42450"/>
    <n v="42450"/>
    <n v="9031.18"/>
    <n v="0"/>
    <n v="9031.18"/>
    <n v="33418.82"/>
    <x v="2"/>
    <x v="1"/>
    <x v="7"/>
    <x v="7"/>
    <s v="665GI"/>
    <x v="31"/>
    <s v="66GIR"/>
    <x v="85"/>
    <s v="D6ATMO"/>
    <s v="GI Atmospheric Science"/>
    <s v="D6ATMO"/>
    <m/>
    <m/>
    <m/>
    <s v="GI Atmospheric Science"/>
    <x v="2"/>
    <m/>
    <x v="0"/>
  </r>
  <r>
    <s v="Ice, Debbie"/>
    <x v="0"/>
    <x v="0"/>
    <x v="3"/>
    <x v="3"/>
    <x v="252"/>
    <x v="2016"/>
    <x v="1994"/>
    <x v="1"/>
    <x v="14"/>
    <x v="13"/>
    <n v="0"/>
    <n v="0"/>
    <n v="0"/>
    <n v="0"/>
    <n v="0"/>
    <n v="31058"/>
    <n v="31058"/>
    <n v="0"/>
    <n v="32300"/>
    <n v="32300"/>
    <n v="-1242"/>
    <x v="2"/>
    <x v="1"/>
    <x v="7"/>
    <x v="7"/>
    <s v="665GI"/>
    <x v="31"/>
    <s v="66GIR"/>
    <x v="85"/>
    <s v="D6ATMO"/>
    <s v="GI Atmospheric Science"/>
    <s v="D6ATMO"/>
    <m/>
    <m/>
    <m/>
    <s v="GI Atmospheric Science"/>
    <x v="2"/>
    <m/>
    <x v="0"/>
  </r>
  <r>
    <s v="Ice, Debbie"/>
    <x v="0"/>
    <x v="0"/>
    <x v="3"/>
    <x v="3"/>
    <x v="252"/>
    <x v="2016"/>
    <x v="1994"/>
    <x v="1"/>
    <x v="10"/>
    <x v="10"/>
    <n v="0"/>
    <n v="0"/>
    <n v="0"/>
    <n v="0"/>
    <n v="0"/>
    <n v="141154"/>
    <n v="141154"/>
    <n v="20476"/>
    <n v="0"/>
    <n v="20476"/>
    <n v="120678"/>
    <x v="2"/>
    <x v="1"/>
    <x v="7"/>
    <x v="7"/>
    <s v="665GI"/>
    <x v="31"/>
    <s v="66GIR"/>
    <x v="85"/>
    <s v="D6ATMO"/>
    <s v="GI Atmospheric Science"/>
    <s v="D6ATMO"/>
    <m/>
    <m/>
    <m/>
    <s v="GI Atmospheric Science"/>
    <x v="2"/>
    <m/>
    <x v="0"/>
  </r>
  <r>
    <s v="Ice, Debbie"/>
    <x v="0"/>
    <x v="0"/>
    <x v="3"/>
    <x v="3"/>
    <x v="252"/>
    <x v="2016"/>
    <x v="1994"/>
    <x v="1"/>
    <x v="13"/>
    <x v="7"/>
    <n v="0"/>
    <n v="0"/>
    <n v="0"/>
    <n v="0"/>
    <n v="0"/>
    <n v="182576.77"/>
    <n v="182576.77"/>
    <n v="23627.06"/>
    <n v="0"/>
    <n v="23627.06"/>
    <n v="158949.71"/>
    <x v="2"/>
    <x v="1"/>
    <x v="7"/>
    <x v="7"/>
    <s v="665GI"/>
    <x v="31"/>
    <s v="66GIR"/>
    <x v="85"/>
    <s v="D6ATMO"/>
    <s v="GI Atmospheric Science"/>
    <s v="D6ATMO"/>
    <m/>
    <m/>
    <m/>
    <s v="GI Atmospheric Science"/>
    <x v="2"/>
    <m/>
    <x v="0"/>
  </r>
  <r>
    <s v="Ice, Debbie"/>
    <x v="0"/>
    <x v="0"/>
    <x v="3"/>
    <x v="3"/>
    <x v="252"/>
    <x v="2017"/>
    <x v="1995"/>
    <x v="0"/>
    <x v="5"/>
    <x v="5"/>
    <n v="0"/>
    <n v="0.01"/>
    <n v="0.01"/>
    <n v="0"/>
    <n v="0"/>
    <n v="0"/>
    <n v="0"/>
    <n v="0"/>
    <n v="0"/>
    <n v="0"/>
    <n v="0.01"/>
    <x v="2"/>
    <x v="1"/>
    <x v="7"/>
    <x v="7"/>
    <s v="665GI"/>
    <x v="31"/>
    <s v="66GIR"/>
    <x v="85"/>
    <s v="D6ATMO"/>
    <s v="GI Atmospheric Science"/>
    <s v="D6ATMO"/>
    <m/>
    <m/>
    <m/>
    <s v="GI Atmospheric Science"/>
    <x v="2"/>
    <m/>
    <x v="0"/>
  </r>
  <r>
    <s v="Ice, Debbie"/>
    <x v="0"/>
    <x v="0"/>
    <x v="3"/>
    <x v="3"/>
    <x v="252"/>
    <x v="2017"/>
    <x v="1995"/>
    <x v="1"/>
    <x v="9"/>
    <x v="9"/>
    <n v="0"/>
    <n v="0"/>
    <n v="0"/>
    <n v="0"/>
    <n v="0"/>
    <n v="-58064.2"/>
    <n v="-58064.2"/>
    <n v="0"/>
    <n v="0"/>
    <n v="0"/>
    <n v="-58064.2"/>
    <x v="2"/>
    <x v="1"/>
    <x v="7"/>
    <x v="7"/>
    <s v="665GI"/>
    <x v="31"/>
    <s v="66GIR"/>
    <x v="85"/>
    <s v="D6ATMO"/>
    <s v="GI Atmospheric Science"/>
    <s v="D6ATMO"/>
    <m/>
    <m/>
    <m/>
    <s v="GI Atmospheric Science"/>
    <x v="2"/>
    <m/>
    <x v="0"/>
  </r>
  <r>
    <s v="Ice, Debbie"/>
    <x v="0"/>
    <x v="0"/>
    <x v="3"/>
    <x v="3"/>
    <x v="252"/>
    <x v="2017"/>
    <x v="1995"/>
    <x v="1"/>
    <x v="11"/>
    <x v="11"/>
    <n v="0"/>
    <n v="0"/>
    <n v="0"/>
    <n v="0"/>
    <n v="0"/>
    <n v="10496.68"/>
    <n v="10496.68"/>
    <n v="0"/>
    <n v="0"/>
    <n v="0"/>
    <n v="10496.68"/>
    <x v="2"/>
    <x v="1"/>
    <x v="7"/>
    <x v="7"/>
    <s v="665GI"/>
    <x v="31"/>
    <s v="66GIR"/>
    <x v="85"/>
    <s v="D6ATMO"/>
    <s v="GI Atmospheric Science"/>
    <s v="D6ATMO"/>
    <m/>
    <m/>
    <m/>
    <s v="GI Atmospheric Science"/>
    <x v="2"/>
    <m/>
    <x v="0"/>
  </r>
  <r>
    <s v="Ice, Debbie"/>
    <x v="0"/>
    <x v="0"/>
    <x v="3"/>
    <x v="3"/>
    <x v="252"/>
    <x v="2017"/>
    <x v="1995"/>
    <x v="1"/>
    <x v="4"/>
    <x v="4"/>
    <n v="0"/>
    <n v="0"/>
    <n v="0"/>
    <n v="0"/>
    <n v="0"/>
    <n v="10526.93"/>
    <n v="10526.93"/>
    <n v="0"/>
    <n v="0"/>
    <n v="0"/>
    <n v="10526.93"/>
    <x v="2"/>
    <x v="1"/>
    <x v="7"/>
    <x v="7"/>
    <s v="665GI"/>
    <x v="31"/>
    <s v="66GIR"/>
    <x v="85"/>
    <s v="D6ATMO"/>
    <s v="GI Atmospheric Science"/>
    <s v="D6ATMO"/>
    <m/>
    <m/>
    <m/>
    <s v="GI Atmospheric Science"/>
    <x v="2"/>
    <m/>
    <x v="0"/>
  </r>
  <r>
    <s v="Ice, Debbie"/>
    <x v="0"/>
    <x v="0"/>
    <x v="3"/>
    <x v="3"/>
    <x v="252"/>
    <x v="2017"/>
    <x v="1995"/>
    <x v="1"/>
    <x v="12"/>
    <x v="12"/>
    <n v="0"/>
    <n v="0"/>
    <n v="0"/>
    <n v="0"/>
    <n v="0"/>
    <n v="5848.5"/>
    <n v="5848.5"/>
    <n v="0"/>
    <n v="0"/>
    <n v="0"/>
    <n v="5848.5"/>
    <x v="2"/>
    <x v="1"/>
    <x v="7"/>
    <x v="7"/>
    <s v="665GI"/>
    <x v="31"/>
    <s v="66GIR"/>
    <x v="85"/>
    <s v="D6ATMO"/>
    <s v="GI Atmospheric Science"/>
    <s v="D6ATMO"/>
    <m/>
    <m/>
    <m/>
    <s v="GI Atmospheric Science"/>
    <x v="2"/>
    <m/>
    <x v="0"/>
  </r>
  <r>
    <s v="Ice, Debbie"/>
    <x v="0"/>
    <x v="0"/>
    <x v="3"/>
    <x v="3"/>
    <x v="252"/>
    <x v="2017"/>
    <x v="1995"/>
    <x v="1"/>
    <x v="10"/>
    <x v="10"/>
    <n v="0"/>
    <n v="0"/>
    <n v="0"/>
    <n v="0"/>
    <n v="0"/>
    <n v="41727"/>
    <n v="41727"/>
    <n v="0"/>
    <n v="0"/>
    <n v="0"/>
    <n v="41727"/>
    <x v="2"/>
    <x v="1"/>
    <x v="7"/>
    <x v="7"/>
    <s v="665GI"/>
    <x v="31"/>
    <s v="66GIR"/>
    <x v="85"/>
    <s v="D6ATMO"/>
    <s v="GI Atmospheric Science"/>
    <s v="D6ATMO"/>
    <m/>
    <m/>
    <m/>
    <s v="GI Atmospheric Science"/>
    <x v="2"/>
    <m/>
    <x v="0"/>
  </r>
  <r>
    <s v="Ice, Debbie"/>
    <x v="0"/>
    <x v="0"/>
    <x v="3"/>
    <x v="3"/>
    <x v="252"/>
    <x v="2017"/>
    <x v="1995"/>
    <x v="1"/>
    <x v="7"/>
    <x v="7"/>
    <n v="0"/>
    <n v="0"/>
    <n v="0"/>
    <n v="0"/>
    <n v="0"/>
    <n v="2435.06"/>
    <n v="2435.06"/>
    <n v="0"/>
    <n v="0"/>
    <n v="0"/>
    <n v="2435.06"/>
    <x v="2"/>
    <x v="1"/>
    <x v="7"/>
    <x v="7"/>
    <s v="665GI"/>
    <x v="31"/>
    <s v="66GIR"/>
    <x v="85"/>
    <s v="D6ATMO"/>
    <s v="GI Atmospheric Science"/>
    <s v="D6ATMO"/>
    <m/>
    <m/>
    <m/>
    <s v="GI Atmospheric Science"/>
    <x v="2"/>
    <m/>
    <x v="0"/>
  </r>
  <r>
    <s v="Ice, Debbie"/>
    <x v="0"/>
    <x v="0"/>
    <x v="3"/>
    <x v="3"/>
    <x v="252"/>
    <x v="2017"/>
    <x v="1995"/>
    <x v="1"/>
    <x v="13"/>
    <x v="7"/>
    <n v="0"/>
    <n v="0"/>
    <n v="0"/>
    <n v="0"/>
    <n v="0"/>
    <n v="-12969.96"/>
    <n v="-12969.96"/>
    <n v="0"/>
    <n v="0"/>
    <n v="0"/>
    <n v="-12969.96"/>
    <x v="2"/>
    <x v="1"/>
    <x v="7"/>
    <x v="7"/>
    <s v="665GI"/>
    <x v="31"/>
    <s v="66GIR"/>
    <x v="85"/>
    <s v="D6ATMO"/>
    <s v="GI Atmospheric Science"/>
    <s v="D6ATMO"/>
    <m/>
    <m/>
    <m/>
    <s v="GI Atmospheric Science"/>
    <x v="2"/>
    <m/>
    <x v="0"/>
  </r>
  <r>
    <s v="Ice, Debbie"/>
    <x v="0"/>
    <x v="0"/>
    <x v="3"/>
    <x v="3"/>
    <x v="252"/>
    <x v="2018"/>
    <x v="1996"/>
    <x v="0"/>
    <x v="5"/>
    <x v="5"/>
    <n v="0"/>
    <n v="0"/>
    <n v="0"/>
    <n v="0"/>
    <n v="0"/>
    <n v="0"/>
    <n v="0"/>
    <n v="0"/>
    <n v="0"/>
    <n v="0"/>
    <n v="0"/>
    <x v="2"/>
    <x v="1"/>
    <x v="7"/>
    <x v="7"/>
    <s v="665GI"/>
    <x v="31"/>
    <s v="66GIR"/>
    <x v="85"/>
    <s v="D6ATMO"/>
    <s v="GI Atmospheric Science"/>
    <s v="D6ATMO"/>
    <m/>
    <m/>
    <m/>
    <s v="GI Atmospheric Science"/>
    <x v="2"/>
    <m/>
    <x v="0"/>
  </r>
  <r>
    <s v="Ice, Debbie"/>
    <x v="0"/>
    <x v="0"/>
    <x v="3"/>
    <x v="3"/>
    <x v="252"/>
    <x v="2018"/>
    <x v="1996"/>
    <x v="1"/>
    <x v="9"/>
    <x v="9"/>
    <n v="0"/>
    <n v="0"/>
    <n v="0"/>
    <n v="0"/>
    <n v="0"/>
    <n v="-83820.789999999994"/>
    <n v="-83820.789999999994"/>
    <n v="0"/>
    <n v="0"/>
    <n v="0"/>
    <n v="-83820.789999999994"/>
    <x v="2"/>
    <x v="1"/>
    <x v="7"/>
    <x v="7"/>
    <s v="665GI"/>
    <x v="31"/>
    <s v="66GIR"/>
    <x v="85"/>
    <s v="D6ATMO"/>
    <s v="GI Atmospheric Science"/>
    <s v="D6ATMO"/>
    <m/>
    <m/>
    <m/>
    <s v="GI Atmospheric Science"/>
    <x v="2"/>
    <m/>
    <x v="0"/>
  </r>
  <r>
    <s v="Ice, Debbie"/>
    <x v="0"/>
    <x v="0"/>
    <x v="3"/>
    <x v="3"/>
    <x v="252"/>
    <x v="2018"/>
    <x v="1996"/>
    <x v="1"/>
    <x v="11"/>
    <x v="11"/>
    <n v="0"/>
    <n v="0"/>
    <n v="0"/>
    <n v="0"/>
    <n v="0"/>
    <n v="23404.68"/>
    <n v="23404.68"/>
    <n v="0"/>
    <n v="0"/>
    <n v="0"/>
    <n v="23404.68"/>
    <x v="2"/>
    <x v="1"/>
    <x v="7"/>
    <x v="7"/>
    <s v="665GI"/>
    <x v="31"/>
    <s v="66GIR"/>
    <x v="85"/>
    <s v="D6ATMO"/>
    <s v="GI Atmospheric Science"/>
    <s v="D6ATMO"/>
    <m/>
    <m/>
    <m/>
    <s v="GI Atmospheric Science"/>
    <x v="2"/>
    <m/>
    <x v="0"/>
  </r>
  <r>
    <s v="Ice, Debbie"/>
    <x v="0"/>
    <x v="0"/>
    <x v="3"/>
    <x v="3"/>
    <x v="252"/>
    <x v="2018"/>
    <x v="1996"/>
    <x v="1"/>
    <x v="4"/>
    <x v="4"/>
    <n v="0"/>
    <n v="0"/>
    <n v="0"/>
    <n v="0"/>
    <n v="0"/>
    <n v="43148.3"/>
    <n v="43148.3"/>
    <n v="0"/>
    <n v="0"/>
    <n v="0"/>
    <n v="43148.3"/>
    <x v="2"/>
    <x v="1"/>
    <x v="7"/>
    <x v="7"/>
    <s v="665GI"/>
    <x v="31"/>
    <s v="66GIR"/>
    <x v="85"/>
    <s v="D6ATMO"/>
    <s v="GI Atmospheric Science"/>
    <s v="D6ATMO"/>
    <m/>
    <m/>
    <m/>
    <s v="GI Atmospheric Science"/>
    <x v="2"/>
    <m/>
    <x v="0"/>
  </r>
  <r>
    <s v="Ice, Debbie"/>
    <x v="0"/>
    <x v="0"/>
    <x v="3"/>
    <x v="3"/>
    <x v="252"/>
    <x v="2018"/>
    <x v="1996"/>
    <x v="1"/>
    <x v="12"/>
    <x v="12"/>
    <n v="0"/>
    <n v="0"/>
    <n v="0"/>
    <n v="0"/>
    <n v="0"/>
    <n v="7659.99"/>
    <n v="7659.99"/>
    <n v="0"/>
    <n v="0"/>
    <n v="0"/>
    <n v="7659.99"/>
    <x v="2"/>
    <x v="1"/>
    <x v="7"/>
    <x v="7"/>
    <s v="665GI"/>
    <x v="31"/>
    <s v="66GIR"/>
    <x v="85"/>
    <s v="D6ATMO"/>
    <s v="GI Atmospheric Science"/>
    <s v="D6ATMO"/>
    <m/>
    <m/>
    <m/>
    <s v="GI Atmospheric Science"/>
    <x v="2"/>
    <m/>
    <x v="0"/>
  </r>
  <r>
    <s v="Ice, Debbie"/>
    <x v="0"/>
    <x v="0"/>
    <x v="3"/>
    <x v="3"/>
    <x v="252"/>
    <x v="2018"/>
    <x v="1996"/>
    <x v="1"/>
    <x v="14"/>
    <x v="13"/>
    <n v="0"/>
    <n v="0"/>
    <n v="0"/>
    <n v="0"/>
    <n v="0"/>
    <n v="16783.39"/>
    <n v="16783.39"/>
    <n v="0"/>
    <n v="0"/>
    <n v="0"/>
    <n v="16783.39"/>
    <x v="2"/>
    <x v="1"/>
    <x v="7"/>
    <x v="7"/>
    <s v="665GI"/>
    <x v="31"/>
    <s v="66GIR"/>
    <x v="85"/>
    <s v="D6ATMO"/>
    <s v="GI Atmospheric Science"/>
    <s v="D6ATMO"/>
    <m/>
    <m/>
    <m/>
    <s v="GI Atmospheric Science"/>
    <x v="2"/>
    <m/>
    <x v="0"/>
  </r>
  <r>
    <s v="Ice, Debbie"/>
    <x v="0"/>
    <x v="0"/>
    <x v="3"/>
    <x v="3"/>
    <x v="252"/>
    <x v="2018"/>
    <x v="1996"/>
    <x v="1"/>
    <x v="10"/>
    <x v="10"/>
    <n v="0"/>
    <n v="0"/>
    <n v="0"/>
    <n v="0"/>
    <n v="0"/>
    <n v="-3059"/>
    <n v="-3059"/>
    <n v="0"/>
    <n v="0"/>
    <n v="0"/>
    <n v="-3059"/>
    <x v="2"/>
    <x v="1"/>
    <x v="7"/>
    <x v="7"/>
    <s v="665GI"/>
    <x v="31"/>
    <s v="66GIR"/>
    <x v="85"/>
    <s v="D6ATMO"/>
    <s v="GI Atmospheric Science"/>
    <s v="D6ATMO"/>
    <m/>
    <m/>
    <m/>
    <s v="GI Atmospheric Science"/>
    <x v="2"/>
    <m/>
    <x v="0"/>
  </r>
  <r>
    <s v="Ice, Debbie"/>
    <x v="0"/>
    <x v="0"/>
    <x v="3"/>
    <x v="3"/>
    <x v="252"/>
    <x v="2018"/>
    <x v="1996"/>
    <x v="1"/>
    <x v="7"/>
    <x v="7"/>
    <n v="0"/>
    <n v="0"/>
    <n v="0"/>
    <n v="0"/>
    <n v="0"/>
    <n v="149.19999999999999"/>
    <n v="149.19999999999999"/>
    <n v="0"/>
    <n v="0"/>
    <n v="0"/>
    <n v="149.19999999999999"/>
    <x v="2"/>
    <x v="1"/>
    <x v="7"/>
    <x v="7"/>
    <s v="665GI"/>
    <x v="31"/>
    <s v="66GIR"/>
    <x v="85"/>
    <s v="D6ATMO"/>
    <s v="GI Atmospheric Science"/>
    <s v="D6ATMO"/>
    <m/>
    <m/>
    <m/>
    <s v="GI Atmospheric Science"/>
    <x v="2"/>
    <m/>
    <x v="0"/>
  </r>
  <r>
    <s v="Ice, Debbie"/>
    <x v="0"/>
    <x v="0"/>
    <x v="3"/>
    <x v="3"/>
    <x v="252"/>
    <x v="2018"/>
    <x v="1996"/>
    <x v="1"/>
    <x v="13"/>
    <x v="7"/>
    <n v="0"/>
    <n v="0"/>
    <n v="0"/>
    <n v="0"/>
    <n v="0"/>
    <n v="-4265.7700000000004"/>
    <n v="-4265.7700000000004"/>
    <n v="0"/>
    <n v="0"/>
    <n v="0"/>
    <n v="-4265.7700000000004"/>
    <x v="2"/>
    <x v="1"/>
    <x v="7"/>
    <x v="7"/>
    <s v="665GI"/>
    <x v="31"/>
    <s v="66GIR"/>
    <x v="85"/>
    <s v="D6ATMO"/>
    <s v="GI Atmospheric Science"/>
    <s v="D6ATMO"/>
    <m/>
    <m/>
    <m/>
    <s v="GI Atmospheric Science"/>
    <x v="2"/>
    <m/>
    <x v="0"/>
  </r>
  <r>
    <s v="Ice, Debbie"/>
    <x v="0"/>
    <x v="0"/>
    <x v="3"/>
    <x v="3"/>
    <x v="252"/>
    <x v="1"/>
    <x v="1"/>
    <x v="0"/>
    <x v="5"/>
    <x v="5"/>
    <n v="0"/>
    <n v="-1413087.94"/>
    <n v="-1413087.94"/>
    <n v="0"/>
    <n v="0"/>
    <n v="0"/>
    <n v="0"/>
    <n v="0"/>
    <n v="0"/>
    <n v="0"/>
    <n v="-1413087.94"/>
    <x v="1"/>
    <x v="1"/>
    <x v="7"/>
    <x v="7"/>
    <s v="665GI"/>
    <x v="31"/>
    <s v="66GIR"/>
    <x v="85"/>
    <s v="D6ATMO"/>
    <s v="GI Atmospheric Science"/>
    <s v="D6ATMO"/>
    <m/>
    <m/>
    <m/>
    <s v="GI Atmospheric Science"/>
    <x v="1"/>
    <m/>
    <x v="0"/>
  </r>
  <r>
    <s v="Ice, Debbie"/>
    <x v="0"/>
    <x v="0"/>
    <x v="3"/>
    <x v="3"/>
    <x v="252"/>
    <x v="1"/>
    <x v="1"/>
    <x v="0"/>
    <x v="6"/>
    <x v="6"/>
    <n v="0"/>
    <n v="-23900"/>
    <n v="-23900"/>
    <n v="0"/>
    <n v="0"/>
    <n v="0"/>
    <n v="0"/>
    <n v="0"/>
    <n v="0"/>
    <n v="0"/>
    <n v="-23900"/>
    <x v="1"/>
    <x v="1"/>
    <x v="7"/>
    <x v="7"/>
    <s v="665GI"/>
    <x v="31"/>
    <s v="66GIR"/>
    <x v="85"/>
    <s v="D6ATMO"/>
    <s v="GI Atmospheric Science"/>
    <s v="D6ATMO"/>
    <m/>
    <m/>
    <m/>
    <s v="GI Atmospheric Science"/>
    <x v="1"/>
    <m/>
    <x v="0"/>
  </r>
  <r>
    <s v="Ice, Debbie"/>
    <x v="0"/>
    <x v="0"/>
    <x v="3"/>
    <x v="3"/>
    <x v="252"/>
    <x v="1"/>
    <x v="1"/>
    <x v="0"/>
    <x v="2"/>
    <x v="2"/>
    <n v="0"/>
    <n v="-424404.18"/>
    <n v="-424404.18"/>
    <n v="0"/>
    <n v="0"/>
    <n v="0"/>
    <n v="0"/>
    <n v="0"/>
    <n v="0"/>
    <n v="0"/>
    <n v="-424404.18"/>
    <x v="1"/>
    <x v="1"/>
    <x v="7"/>
    <x v="7"/>
    <s v="665GI"/>
    <x v="31"/>
    <s v="66GIR"/>
    <x v="85"/>
    <s v="D6ATMO"/>
    <s v="GI Atmospheric Science"/>
    <s v="D6ATMO"/>
    <m/>
    <m/>
    <m/>
    <s v="GI Atmospheric Science"/>
    <x v="1"/>
    <m/>
    <x v="0"/>
  </r>
  <r>
    <s v="Ice, Debbie"/>
    <x v="0"/>
    <x v="0"/>
    <x v="3"/>
    <x v="3"/>
    <x v="252"/>
    <x v="1"/>
    <x v="1"/>
    <x v="1"/>
    <x v="9"/>
    <x v="9"/>
    <n v="0"/>
    <n v="0"/>
    <n v="0"/>
    <n v="0"/>
    <n v="0"/>
    <n v="-667053.31999999995"/>
    <n v="-667053.31999999995"/>
    <n v="0"/>
    <n v="0"/>
    <n v="0"/>
    <n v="-667053.31999999995"/>
    <x v="1"/>
    <x v="1"/>
    <x v="7"/>
    <x v="7"/>
    <s v="665GI"/>
    <x v="31"/>
    <s v="66GIR"/>
    <x v="85"/>
    <s v="D6ATMO"/>
    <s v="GI Atmospheric Science"/>
    <s v="D6ATMO"/>
    <m/>
    <m/>
    <m/>
    <s v="GI Atmospheric Science"/>
    <x v="1"/>
    <m/>
    <x v="0"/>
  </r>
  <r>
    <s v="Ice, Debbie"/>
    <x v="0"/>
    <x v="0"/>
    <x v="3"/>
    <x v="3"/>
    <x v="252"/>
    <x v="1"/>
    <x v="1"/>
    <x v="1"/>
    <x v="11"/>
    <x v="11"/>
    <n v="0"/>
    <n v="0"/>
    <n v="0"/>
    <n v="0"/>
    <n v="0"/>
    <n v="-162712.56"/>
    <n v="-162712.56"/>
    <n v="0"/>
    <n v="0"/>
    <n v="0"/>
    <n v="-162712.56"/>
    <x v="1"/>
    <x v="1"/>
    <x v="7"/>
    <x v="7"/>
    <s v="665GI"/>
    <x v="31"/>
    <s v="66GIR"/>
    <x v="85"/>
    <s v="D6ATMO"/>
    <s v="GI Atmospheric Science"/>
    <s v="D6ATMO"/>
    <m/>
    <m/>
    <m/>
    <s v="GI Atmospheric Science"/>
    <x v="1"/>
    <m/>
    <x v="0"/>
  </r>
  <r>
    <s v="Ice, Debbie"/>
    <x v="0"/>
    <x v="0"/>
    <x v="3"/>
    <x v="3"/>
    <x v="252"/>
    <x v="1"/>
    <x v="1"/>
    <x v="1"/>
    <x v="4"/>
    <x v="4"/>
    <n v="0"/>
    <n v="0"/>
    <n v="0"/>
    <n v="0"/>
    <n v="0"/>
    <n v="-119991.88"/>
    <n v="-119991.88"/>
    <n v="0"/>
    <n v="0"/>
    <n v="0"/>
    <n v="-119991.88"/>
    <x v="1"/>
    <x v="1"/>
    <x v="7"/>
    <x v="7"/>
    <s v="665GI"/>
    <x v="31"/>
    <s v="66GIR"/>
    <x v="85"/>
    <s v="D6ATMO"/>
    <s v="GI Atmospheric Science"/>
    <s v="D6ATMO"/>
    <m/>
    <m/>
    <m/>
    <s v="GI Atmospheric Science"/>
    <x v="1"/>
    <m/>
    <x v="0"/>
  </r>
  <r>
    <s v="Ice, Debbie"/>
    <x v="0"/>
    <x v="0"/>
    <x v="3"/>
    <x v="3"/>
    <x v="252"/>
    <x v="1"/>
    <x v="1"/>
    <x v="1"/>
    <x v="12"/>
    <x v="12"/>
    <n v="0"/>
    <n v="0"/>
    <n v="0"/>
    <n v="0"/>
    <n v="0"/>
    <n v="-89424.13"/>
    <n v="-89424.13"/>
    <n v="0"/>
    <n v="0"/>
    <n v="0"/>
    <n v="-89424.13"/>
    <x v="1"/>
    <x v="1"/>
    <x v="7"/>
    <x v="7"/>
    <s v="665GI"/>
    <x v="31"/>
    <s v="66GIR"/>
    <x v="85"/>
    <s v="D6ATMO"/>
    <s v="GI Atmospheric Science"/>
    <s v="D6ATMO"/>
    <m/>
    <m/>
    <m/>
    <s v="GI Atmospheric Science"/>
    <x v="1"/>
    <m/>
    <x v="0"/>
  </r>
  <r>
    <s v="Ice, Debbie"/>
    <x v="0"/>
    <x v="0"/>
    <x v="3"/>
    <x v="3"/>
    <x v="252"/>
    <x v="1"/>
    <x v="1"/>
    <x v="1"/>
    <x v="14"/>
    <x v="13"/>
    <n v="0"/>
    <n v="0"/>
    <n v="0"/>
    <n v="0"/>
    <n v="0"/>
    <n v="-47841.39"/>
    <n v="-47841.39"/>
    <n v="0"/>
    <n v="0"/>
    <n v="0"/>
    <n v="-47841.39"/>
    <x v="1"/>
    <x v="1"/>
    <x v="7"/>
    <x v="7"/>
    <s v="665GI"/>
    <x v="31"/>
    <s v="66GIR"/>
    <x v="85"/>
    <s v="D6ATMO"/>
    <s v="GI Atmospheric Science"/>
    <s v="D6ATMO"/>
    <m/>
    <m/>
    <m/>
    <s v="GI Atmospheric Science"/>
    <x v="1"/>
    <m/>
    <x v="0"/>
  </r>
  <r>
    <s v="Ice, Debbie"/>
    <x v="0"/>
    <x v="0"/>
    <x v="3"/>
    <x v="3"/>
    <x v="252"/>
    <x v="1"/>
    <x v="1"/>
    <x v="1"/>
    <x v="10"/>
    <x v="10"/>
    <n v="0"/>
    <n v="0"/>
    <n v="0"/>
    <n v="0"/>
    <n v="0"/>
    <n v="-249627.5"/>
    <n v="-249627.5"/>
    <n v="0"/>
    <n v="0"/>
    <n v="0"/>
    <n v="-249627.5"/>
    <x v="1"/>
    <x v="1"/>
    <x v="7"/>
    <x v="7"/>
    <s v="665GI"/>
    <x v="31"/>
    <s v="66GIR"/>
    <x v="85"/>
    <s v="D6ATMO"/>
    <s v="GI Atmospheric Science"/>
    <s v="D6ATMO"/>
    <m/>
    <m/>
    <m/>
    <s v="GI Atmospheric Science"/>
    <x v="1"/>
    <m/>
    <x v="0"/>
  </r>
  <r>
    <s v="Ice, Debbie"/>
    <x v="0"/>
    <x v="0"/>
    <x v="3"/>
    <x v="3"/>
    <x v="252"/>
    <x v="1"/>
    <x v="1"/>
    <x v="1"/>
    <x v="7"/>
    <x v="7"/>
    <n v="0"/>
    <n v="0"/>
    <n v="0"/>
    <n v="0"/>
    <n v="0"/>
    <n v="-3759.09"/>
    <n v="-3759.09"/>
    <n v="0"/>
    <n v="0"/>
    <n v="0"/>
    <n v="-3759.09"/>
    <x v="1"/>
    <x v="1"/>
    <x v="7"/>
    <x v="7"/>
    <s v="665GI"/>
    <x v="31"/>
    <s v="66GIR"/>
    <x v="85"/>
    <s v="D6ATMO"/>
    <s v="GI Atmospheric Science"/>
    <s v="D6ATMO"/>
    <m/>
    <m/>
    <m/>
    <s v="GI Atmospheric Science"/>
    <x v="1"/>
    <m/>
    <x v="0"/>
  </r>
  <r>
    <s v="Ice, Debbie"/>
    <x v="0"/>
    <x v="0"/>
    <x v="3"/>
    <x v="3"/>
    <x v="252"/>
    <x v="1"/>
    <x v="1"/>
    <x v="1"/>
    <x v="13"/>
    <x v="7"/>
    <n v="0"/>
    <n v="0"/>
    <n v="0"/>
    <n v="0"/>
    <n v="0"/>
    <n v="-520982.25"/>
    <n v="-520982.25"/>
    <n v="0"/>
    <n v="0"/>
    <n v="0"/>
    <n v="-520982.25"/>
    <x v="1"/>
    <x v="1"/>
    <x v="7"/>
    <x v="7"/>
    <s v="665GI"/>
    <x v="31"/>
    <s v="66GIR"/>
    <x v="85"/>
    <s v="D6ATMO"/>
    <s v="GI Atmospheric Science"/>
    <s v="D6ATMO"/>
    <m/>
    <m/>
    <m/>
    <s v="GI Atmospheric Science"/>
    <x v="1"/>
    <m/>
    <x v="0"/>
  </r>
  <r>
    <s v="Ice, Debbie"/>
    <x v="0"/>
    <x v="0"/>
    <x v="3"/>
    <x v="3"/>
    <x v="253"/>
    <x v="0"/>
    <x v="0"/>
    <x v="0"/>
    <x v="1"/>
    <x v="1"/>
    <n v="1416900"/>
    <n v="0"/>
    <n v="1416900"/>
    <n v="0"/>
    <n v="0"/>
    <n v="0"/>
    <n v="0"/>
    <n v="0"/>
    <n v="0"/>
    <n v="0"/>
    <n v="1416900"/>
    <x v="0"/>
    <x v="0"/>
    <x v="7"/>
    <x v="7"/>
    <s v="665GI"/>
    <x v="31"/>
    <s v="66GIA"/>
    <x v="86"/>
    <s v="D6BUSO"/>
    <s v="GI Business Office"/>
    <s v="D6BUSO"/>
    <m/>
    <m/>
    <m/>
    <s v="GI Business Office"/>
    <x v="0"/>
    <m/>
    <x v="0"/>
  </r>
  <r>
    <s v="Ice, Debbie"/>
    <x v="0"/>
    <x v="0"/>
    <x v="3"/>
    <x v="3"/>
    <x v="253"/>
    <x v="0"/>
    <x v="0"/>
    <x v="1"/>
    <x v="9"/>
    <x v="9"/>
    <n v="0"/>
    <n v="0"/>
    <n v="0"/>
    <n v="0"/>
    <n v="1392200"/>
    <n v="0"/>
    <n v="1392200"/>
    <n v="1008883.84"/>
    <n v="0"/>
    <n v="1008883.84"/>
    <n v="383316.16"/>
    <x v="0"/>
    <x v="0"/>
    <x v="7"/>
    <x v="7"/>
    <s v="665GI"/>
    <x v="31"/>
    <s v="66GIA"/>
    <x v="86"/>
    <s v="D6BUSO"/>
    <s v="GI Business Office"/>
    <s v="D6BUSO"/>
    <m/>
    <m/>
    <m/>
    <s v="GI Business Office"/>
    <x v="0"/>
    <m/>
    <x v="0"/>
  </r>
  <r>
    <s v="Ice, Debbie"/>
    <x v="0"/>
    <x v="0"/>
    <x v="3"/>
    <x v="3"/>
    <x v="253"/>
    <x v="0"/>
    <x v="0"/>
    <x v="1"/>
    <x v="11"/>
    <x v="11"/>
    <n v="0"/>
    <n v="0"/>
    <n v="0"/>
    <n v="0"/>
    <n v="5000"/>
    <n v="0"/>
    <n v="5000"/>
    <n v="5606.89"/>
    <n v="962"/>
    <n v="6568.89"/>
    <n v="-1568.89"/>
    <x v="0"/>
    <x v="0"/>
    <x v="7"/>
    <x v="7"/>
    <s v="665GI"/>
    <x v="31"/>
    <s v="66GIA"/>
    <x v="86"/>
    <s v="D6BUSO"/>
    <s v="GI Business Office"/>
    <s v="D6BUSO"/>
    <m/>
    <m/>
    <m/>
    <s v="GI Business Office"/>
    <x v="0"/>
    <m/>
    <x v="0"/>
  </r>
  <r>
    <s v="Ice, Debbie"/>
    <x v="0"/>
    <x v="0"/>
    <x v="3"/>
    <x v="3"/>
    <x v="253"/>
    <x v="0"/>
    <x v="0"/>
    <x v="1"/>
    <x v="4"/>
    <x v="4"/>
    <n v="0"/>
    <n v="0"/>
    <n v="0"/>
    <n v="0"/>
    <n v="8500"/>
    <n v="0"/>
    <n v="8500"/>
    <n v="7424.42"/>
    <n v="0"/>
    <n v="7424.42"/>
    <n v="1075.58"/>
    <x v="0"/>
    <x v="0"/>
    <x v="7"/>
    <x v="7"/>
    <s v="665GI"/>
    <x v="31"/>
    <s v="66GIA"/>
    <x v="86"/>
    <s v="D6BUSO"/>
    <s v="GI Business Office"/>
    <s v="D6BUSO"/>
    <m/>
    <m/>
    <m/>
    <s v="GI Business Office"/>
    <x v="0"/>
    <m/>
    <x v="0"/>
  </r>
  <r>
    <s v="Ice, Debbie"/>
    <x v="0"/>
    <x v="0"/>
    <x v="3"/>
    <x v="3"/>
    <x v="253"/>
    <x v="0"/>
    <x v="0"/>
    <x v="1"/>
    <x v="12"/>
    <x v="12"/>
    <n v="0"/>
    <n v="0"/>
    <n v="0"/>
    <n v="0"/>
    <n v="11200"/>
    <n v="0"/>
    <n v="11200"/>
    <n v="3836.52"/>
    <n v="0"/>
    <n v="3836.52"/>
    <n v="7363.48"/>
    <x v="0"/>
    <x v="0"/>
    <x v="7"/>
    <x v="7"/>
    <s v="665GI"/>
    <x v="31"/>
    <s v="66GIA"/>
    <x v="86"/>
    <s v="D6BUSO"/>
    <s v="GI Business Office"/>
    <s v="D6BUSO"/>
    <m/>
    <m/>
    <m/>
    <s v="GI Business Office"/>
    <x v="0"/>
    <m/>
    <x v="0"/>
  </r>
  <r>
    <s v="Ice, Debbie"/>
    <x v="0"/>
    <x v="0"/>
    <x v="3"/>
    <x v="3"/>
    <x v="253"/>
    <x v="1230"/>
    <x v="1217"/>
    <x v="0"/>
    <x v="5"/>
    <x v="5"/>
    <n v="0"/>
    <n v="0"/>
    <n v="0"/>
    <n v="53.98"/>
    <n v="0"/>
    <n v="0"/>
    <n v="0"/>
    <n v="0"/>
    <n v="0"/>
    <n v="0"/>
    <n v="-53.98"/>
    <x v="2"/>
    <x v="1"/>
    <x v="7"/>
    <x v="7"/>
    <s v="665GI"/>
    <x v="31"/>
    <s v="66GIA"/>
    <x v="86"/>
    <s v="D6BUSO"/>
    <s v="GI Business Office"/>
    <s v="D6BUSO"/>
    <m/>
    <m/>
    <m/>
    <s v="GI Business Office"/>
    <x v="2"/>
    <m/>
    <x v="0"/>
  </r>
  <r>
    <s v="Ice, Debbie"/>
    <x v="0"/>
    <x v="0"/>
    <x v="3"/>
    <x v="3"/>
    <x v="253"/>
    <x v="1230"/>
    <x v="1217"/>
    <x v="1"/>
    <x v="4"/>
    <x v="4"/>
    <n v="0"/>
    <n v="0"/>
    <n v="0"/>
    <n v="0"/>
    <n v="0"/>
    <n v="0"/>
    <n v="0"/>
    <n v="35.869999999999997"/>
    <n v="0"/>
    <n v="35.869999999999997"/>
    <n v="-35.869999999999997"/>
    <x v="2"/>
    <x v="1"/>
    <x v="7"/>
    <x v="7"/>
    <s v="665GI"/>
    <x v="31"/>
    <s v="66GIA"/>
    <x v="86"/>
    <s v="D6BUSO"/>
    <s v="GI Business Office"/>
    <s v="D6BUSO"/>
    <m/>
    <m/>
    <m/>
    <s v="GI Business Office"/>
    <x v="2"/>
    <m/>
    <x v="0"/>
  </r>
  <r>
    <s v="Ice, Debbie"/>
    <x v="0"/>
    <x v="0"/>
    <x v="3"/>
    <x v="3"/>
    <x v="253"/>
    <x v="1230"/>
    <x v="1217"/>
    <x v="1"/>
    <x v="13"/>
    <x v="7"/>
    <n v="0"/>
    <n v="0"/>
    <n v="0"/>
    <n v="0"/>
    <n v="0"/>
    <n v="0"/>
    <n v="0"/>
    <n v="18.11"/>
    <n v="0"/>
    <n v="18.11"/>
    <n v="-18.11"/>
    <x v="2"/>
    <x v="1"/>
    <x v="7"/>
    <x v="7"/>
    <s v="665GI"/>
    <x v="31"/>
    <s v="66GIA"/>
    <x v="86"/>
    <s v="D6BUSO"/>
    <s v="GI Business Office"/>
    <s v="D6BUSO"/>
    <m/>
    <m/>
    <m/>
    <s v="GI Business Office"/>
    <x v="2"/>
    <m/>
    <x v="0"/>
  </r>
  <r>
    <s v="Ice, Debbie"/>
    <x v="0"/>
    <x v="0"/>
    <x v="3"/>
    <x v="3"/>
    <x v="254"/>
    <x v="2019"/>
    <x v="1997"/>
    <x v="0"/>
    <x v="2"/>
    <x v="2"/>
    <n v="300000"/>
    <n v="0"/>
    <n v="300000"/>
    <n v="101650"/>
    <n v="0"/>
    <n v="0"/>
    <n v="0"/>
    <n v="0"/>
    <n v="0"/>
    <n v="0"/>
    <n v="198350"/>
    <x v="10"/>
    <x v="0"/>
    <x v="7"/>
    <x v="7"/>
    <s v="665GI"/>
    <x v="31"/>
    <s v="66GIF"/>
    <x v="84"/>
    <s v="D6CHAP"/>
    <s v="GI Chaparral Physics"/>
    <s v="D6CHAP"/>
    <m/>
    <m/>
    <m/>
    <s v="GI Chaparral Physics"/>
    <x v="10"/>
    <m/>
    <x v="0"/>
  </r>
  <r>
    <s v="Ice, Debbie"/>
    <x v="0"/>
    <x v="0"/>
    <x v="3"/>
    <x v="3"/>
    <x v="254"/>
    <x v="2019"/>
    <x v="1997"/>
    <x v="0"/>
    <x v="3"/>
    <x v="3"/>
    <n v="300000"/>
    <n v="0"/>
    <n v="300000"/>
    <n v="98550"/>
    <n v="0"/>
    <n v="0"/>
    <n v="0"/>
    <n v="0"/>
    <n v="0"/>
    <n v="0"/>
    <n v="201450"/>
    <x v="10"/>
    <x v="0"/>
    <x v="7"/>
    <x v="7"/>
    <s v="665GI"/>
    <x v="31"/>
    <s v="66GIF"/>
    <x v="84"/>
    <s v="D6CHAP"/>
    <s v="GI Chaparral Physics"/>
    <s v="D6CHAP"/>
    <m/>
    <m/>
    <m/>
    <s v="GI Chaparral Physics"/>
    <x v="10"/>
    <m/>
    <x v="0"/>
  </r>
  <r>
    <s v="Ice, Debbie"/>
    <x v="0"/>
    <x v="0"/>
    <x v="3"/>
    <x v="3"/>
    <x v="254"/>
    <x v="2019"/>
    <x v="1997"/>
    <x v="1"/>
    <x v="9"/>
    <x v="9"/>
    <n v="0"/>
    <n v="0"/>
    <n v="0"/>
    <n v="0"/>
    <n v="146800"/>
    <n v="0"/>
    <n v="146800"/>
    <n v="86210.72"/>
    <n v="0"/>
    <n v="86210.72"/>
    <n v="60589.279999999999"/>
    <x v="10"/>
    <x v="0"/>
    <x v="7"/>
    <x v="7"/>
    <s v="665GI"/>
    <x v="31"/>
    <s v="66GIF"/>
    <x v="84"/>
    <s v="D6CHAP"/>
    <s v="GI Chaparral Physics"/>
    <s v="D6CHAP"/>
    <m/>
    <m/>
    <m/>
    <s v="GI Chaparral Physics"/>
    <x v="10"/>
    <m/>
    <x v="0"/>
  </r>
  <r>
    <s v="Ice, Debbie"/>
    <x v="0"/>
    <x v="0"/>
    <x v="3"/>
    <x v="3"/>
    <x v="254"/>
    <x v="2019"/>
    <x v="1997"/>
    <x v="1"/>
    <x v="11"/>
    <x v="11"/>
    <n v="0"/>
    <n v="0"/>
    <n v="0"/>
    <n v="0"/>
    <n v="5000"/>
    <n v="0"/>
    <n v="5000"/>
    <n v="2496.9899999999998"/>
    <n v="0"/>
    <n v="2496.9899999999998"/>
    <n v="2503.0100000000002"/>
    <x v="10"/>
    <x v="0"/>
    <x v="7"/>
    <x v="7"/>
    <s v="665GI"/>
    <x v="31"/>
    <s v="66GIF"/>
    <x v="84"/>
    <s v="D6CHAP"/>
    <s v="GI Chaparral Physics"/>
    <s v="D6CHAP"/>
    <m/>
    <m/>
    <m/>
    <s v="GI Chaparral Physics"/>
    <x v="10"/>
    <m/>
    <x v="0"/>
  </r>
  <r>
    <s v="Ice, Debbie"/>
    <x v="0"/>
    <x v="0"/>
    <x v="3"/>
    <x v="3"/>
    <x v="254"/>
    <x v="2019"/>
    <x v="1997"/>
    <x v="1"/>
    <x v="4"/>
    <x v="4"/>
    <n v="0"/>
    <n v="0"/>
    <n v="0"/>
    <n v="0"/>
    <n v="198200"/>
    <n v="0"/>
    <n v="198200"/>
    <n v="47710.66"/>
    <n v="0"/>
    <n v="47710.66"/>
    <n v="150489.34"/>
    <x v="10"/>
    <x v="0"/>
    <x v="7"/>
    <x v="7"/>
    <s v="665GI"/>
    <x v="31"/>
    <s v="66GIF"/>
    <x v="84"/>
    <s v="D6CHAP"/>
    <s v="GI Chaparral Physics"/>
    <s v="D6CHAP"/>
    <m/>
    <m/>
    <m/>
    <s v="GI Chaparral Physics"/>
    <x v="10"/>
    <m/>
    <x v="0"/>
  </r>
  <r>
    <s v="Ice, Debbie"/>
    <x v="0"/>
    <x v="0"/>
    <x v="3"/>
    <x v="3"/>
    <x v="254"/>
    <x v="2019"/>
    <x v="1997"/>
    <x v="1"/>
    <x v="12"/>
    <x v="12"/>
    <n v="0"/>
    <n v="0"/>
    <n v="0"/>
    <n v="0"/>
    <n v="150000"/>
    <n v="0"/>
    <n v="150000"/>
    <n v="29796.36"/>
    <n v="0"/>
    <n v="29796.36"/>
    <n v="120203.64"/>
    <x v="10"/>
    <x v="0"/>
    <x v="7"/>
    <x v="7"/>
    <s v="665GI"/>
    <x v="31"/>
    <s v="66GIF"/>
    <x v="84"/>
    <s v="D6CHAP"/>
    <s v="GI Chaparral Physics"/>
    <s v="D6CHAP"/>
    <m/>
    <m/>
    <m/>
    <s v="GI Chaparral Physics"/>
    <x v="10"/>
    <m/>
    <x v="0"/>
  </r>
  <r>
    <s v="Ice, Debbie"/>
    <x v="0"/>
    <x v="0"/>
    <x v="3"/>
    <x v="3"/>
    <x v="254"/>
    <x v="2019"/>
    <x v="1997"/>
    <x v="1"/>
    <x v="7"/>
    <x v="7"/>
    <n v="0"/>
    <n v="0"/>
    <n v="0"/>
    <n v="0"/>
    <n v="0"/>
    <n v="0"/>
    <n v="0"/>
    <n v="27297.08"/>
    <n v="0"/>
    <n v="27297.08"/>
    <n v="-27297.08"/>
    <x v="10"/>
    <x v="0"/>
    <x v="7"/>
    <x v="7"/>
    <s v="665GI"/>
    <x v="31"/>
    <s v="66GIF"/>
    <x v="84"/>
    <s v="D6CHAP"/>
    <s v="GI Chaparral Physics"/>
    <s v="D6CHAP"/>
    <m/>
    <m/>
    <m/>
    <s v="GI Chaparral Physics"/>
    <x v="10"/>
    <m/>
    <x v="0"/>
  </r>
  <r>
    <s v="Ice, Debbie"/>
    <x v="0"/>
    <x v="0"/>
    <x v="3"/>
    <x v="3"/>
    <x v="254"/>
    <x v="2019"/>
    <x v="1997"/>
    <x v="1"/>
    <x v="13"/>
    <x v="7"/>
    <n v="0"/>
    <n v="0"/>
    <n v="0"/>
    <n v="0"/>
    <n v="100000"/>
    <n v="0"/>
    <n v="100000"/>
    <n v="59837.22"/>
    <n v="0"/>
    <n v="59837.22"/>
    <n v="40162.78"/>
    <x v="10"/>
    <x v="0"/>
    <x v="7"/>
    <x v="7"/>
    <s v="665GI"/>
    <x v="31"/>
    <s v="66GIF"/>
    <x v="84"/>
    <s v="D6CHAP"/>
    <s v="GI Chaparral Physics"/>
    <s v="D6CHAP"/>
    <m/>
    <m/>
    <m/>
    <s v="GI Chaparral Physics"/>
    <x v="10"/>
    <m/>
    <x v="0"/>
  </r>
  <r>
    <s v="Ice, Debbie"/>
    <x v="0"/>
    <x v="0"/>
    <x v="3"/>
    <x v="3"/>
    <x v="254"/>
    <x v="2020"/>
    <x v="1998"/>
    <x v="0"/>
    <x v="2"/>
    <x v="2"/>
    <n v="60000"/>
    <n v="0"/>
    <n v="60000"/>
    <n v="0"/>
    <n v="0"/>
    <n v="0"/>
    <n v="0"/>
    <n v="0"/>
    <n v="0"/>
    <n v="0"/>
    <n v="60000"/>
    <x v="10"/>
    <x v="0"/>
    <x v="7"/>
    <x v="7"/>
    <s v="665GI"/>
    <x v="31"/>
    <s v="66GIF"/>
    <x v="84"/>
    <s v="D6CHAP"/>
    <s v="GI Chaparral Physics"/>
    <s v="D6CHAP"/>
    <m/>
    <m/>
    <m/>
    <s v="GI Chaparral Physics"/>
    <x v="10"/>
    <m/>
    <x v="0"/>
  </r>
  <r>
    <s v="Ice, Debbie"/>
    <x v="0"/>
    <x v="0"/>
    <x v="3"/>
    <x v="3"/>
    <x v="254"/>
    <x v="2020"/>
    <x v="1998"/>
    <x v="1"/>
    <x v="9"/>
    <x v="9"/>
    <n v="0"/>
    <n v="0"/>
    <n v="0"/>
    <n v="0"/>
    <n v="39800"/>
    <n v="0"/>
    <n v="39800"/>
    <n v="7247.25"/>
    <n v="0"/>
    <n v="7247.25"/>
    <n v="32552.75"/>
    <x v="10"/>
    <x v="0"/>
    <x v="7"/>
    <x v="7"/>
    <s v="665GI"/>
    <x v="31"/>
    <s v="66GIF"/>
    <x v="84"/>
    <s v="D6CHAP"/>
    <s v="GI Chaparral Physics"/>
    <s v="D6CHAP"/>
    <m/>
    <m/>
    <m/>
    <s v="GI Chaparral Physics"/>
    <x v="10"/>
    <m/>
    <x v="0"/>
  </r>
  <r>
    <s v="Ice, Debbie"/>
    <x v="0"/>
    <x v="0"/>
    <x v="3"/>
    <x v="3"/>
    <x v="254"/>
    <x v="2020"/>
    <x v="1998"/>
    <x v="1"/>
    <x v="11"/>
    <x v="11"/>
    <n v="0"/>
    <n v="0"/>
    <n v="0"/>
    <n v="0"/>
    <n v="10000"/>
    <n v="0"/>
    <n v="10000"/>
    <n v="0"/>
    <n v="0"/>
    <n v="0"/>
    <n v="10000"/>
    <x v="10"/>
    <x v="0"/>
    <x v="7"/>
    <x v="7"/>
    <s v="665GI"/>
    <x v="31"/>
    <s v="66GIF"/>
    <x v="84"/>
    <s v="D6CHAP"/>
    <s v="GI Chaparral Physics"/>
    <s v="D6CHAP"/>
    <m/>
    <m/>
    <m/>
    <s v="GI Chaparral Physics"/>
    <x v="10"/>
    <m/>
    <x v="0"/>
  </r>
  <r>
    <s v="Ice, Debbie"/>
    <x v="0"/>
    <x v="0"/>
    <x v="3"/>
    <x v="3"/>
    <x v="254"/>
    <x v="2020"/>
    <x v="1998"/>
    <x v="1"/>
    <x v="4"/>
    <x v="4"/>
    <n v="0"/>
    <n v="0"/>
    <n v="0"/>
    <n v="0"/>
    <n v="0"/>
    <n v="0"/>
    <n v="0"/>
    <n v="14476.5"/>
    <n v="0"/>
    <n v="14476.5"/>
    <n v="-14476.5"/>
    <x v="10"/>
    <x v="0"/>
    <x v="7"/>
    <x v="7"/>
    <s v="665GI"/>
    <x v="31"/>
    <s v="66GIF"/>
    <x v="84"/>
    <s v="D6CHAP"/>
    <s v="GI Chaparral Physics"/>
    <s v="D6CHAP"/>
    <m/>
    <m/>
    <m/>
    <s v="GI Chaparral Physics"/>
    <x v="10"/>
    <m/>
    <x v="0"/>
  </r>
  <r>
    <s v="Ice, Debbie"/>
    <x v="0"/>
    <x v="0"/>
    <x v="3"/>
    <x v="3"/>
    <x v="254"/>
    <x v="2020"/>
    <x v="1998"/>
    <x v="1"/>
    <x v="12"/>
    <x v="12"/>
    <n v="0"/>
    <n v="0"/>
    <n v="0"/>
    <n v="0"/>
    <n v="10200"/>
    <n v="0"/>
    <n v="10200"/>
    <n v="4452.83"/>
    <n v="0"/>
    <n v="4452.83"/>
    <n v="5747.17"/>
    <x v="10"/>
    <x v="0"/>
    <x v="7"/>
    <x v="7"/>
    <s v="665GI"/>
    <x v="31"/>
    <s v="66GIF"/>
    <x v="84"/>
    <s v="D6CHAP"/>
    <s v="GI Chaparral Physics"/>
    <s v="D6CHAP"/>
    <m/>
    <m/>
    <m/>
    <s v="GI Chaparral Physics"/>
    <x v="10"/>
    <m/>
    <x v="0"/>
  </r>
  <r>
    <s v="Ice, Debbie"/>
    <x v="0"/>
    <x v="0"/>
    <x v="3"/>
    <x v="3"/>
    <x v="254"/>
    <x v="2020"/>
    <x v="1998"/>
    <x v="1"/>
    <x v="7"/>
    <x v="7"/>
    <n v="0"/>
    <n v="0"/>
    <n v="0"/>
    <n v="0"/>
    <n v="0"/>
    <n v="0"/>
    <n v="0"/>
    <n v="-24516.080000000002"/>
    <n v="0"/>
    <n v="-24516.080000000002"/>
    <n v="24516.080000000002"/>
    <x v="10"/>
    <x v="0"/>
    <x v="7"/>
    <x v="7"/>
    <s v="665GI"/>
    <x v="31"/>
    <s v="66GIF"/>
    <x v="84"/>
    <s v="D6CHAP"/>
    <s v="GI Chaparral Physics"/>
    <s v="D6CHAP"/>
    <m/>
    <m/>
    <m/>
    <s v="GI Chaparral Physics"/>
    <x v="10"/>
    <m/>
    <x v="0"/>
  </r>
  <r>
    <s v="Ice, Debbie"/>
    <x v="0"/>
    <x v="0"/>
    <x v="3"/>
    <x v="3"/>
    <x v="254"/>
    <x v="2021"/>
    <x v="1999"/>
    <x v="1"/>
    <x v="7"/>
    <x v="7"/>
    <n v="0"/>
    <n v="0"/>
    <n v="0"/>
    <n v="0"/>
    <n v="0"/>
    <n v="0"/>
    <n v="0"/>
    <n v="-2781"/>
    <n v="0"/>
    <n v="-2781"/>
    <n v="2781"/>
    <x v="10"/>
    <x v="0"/>
    <x v="7"/>
    <x v="7"/>
    <s v="665GI"/>
    <x v="31"/>
    <s v="66GIF"/>
    <x v="84"/>
    <s v="D6CHAP"/>
    <s v="GI Chaparral Physics"/>
    <s v="D6CHAP"/>
    <m/>
    <m/>
    <m/>
    <s v="GI Chaparral Physics"/>
    <x v="10"/>
    <m/>
    <x v="0"/>
  </r>
  <r>
    <s v="Ice, Debbie"/>
    <x v="0"/>
    <x v="0"/>
    <x v="3"/>
    <x v="3"/>
    <x v="255"/>
    <x v="0"/>
    <x v="0"/>
    <x v="0"/>
    <x v="1"/>
    <x v="1"/>
    <n v="100000"/>
    <n v="0"/>
    <n v="100000"/>
    <n v="0"/>
    <n v="0"/>
    <n v="0"/>
    <n v="0"/>
    <n v="0"/>
    <n v="0"/>
    <n v="0"/>
    <n v="100000"/>
    <x v="0"/>
    <x v="0"/>
    <x v="7"/>
    <x v="7"/>
    <s v="665GI"/>
    <x v="31"/>
    <s v="66GIF"/>
    <x v="84"/>
    <s v="D6CLCT"/>
    <s v="GI Climate Center"/>
    <s v="D6CLCT"/>
    <m/>
    <m/>
    <m/>
    <s v="GI Climate Center"/>
    <x v="0"/>
    <m/>
    <x v="0"/>
  </r>
  <r>
    <s v="Ice, Debbie"/>
    <x v="0"/>
    <x v="0"/>
    <x v="3"/>
    <x v="3"/>
    <x v="255"/>
    <x v="0"/>
    <x v="0"/>
    <x v="1"/>
    <x v="9"/>
    <x v="9"/>
    <n v="0"/>
    <n v="0"/>
    <n v="0"/>
    <n v="0"/>
    <n v="91400"/>
    <n v="0"/>
    <n v="91400"/>
    <n v="59698.01"/>
    <n v="0"/>
    <n v="59698.01"/>
    <n v="31701.99"/>
    <x v="0"/>
    <x v="0"/>
    <x v="7"/>
    <x v="7"/>
    <s v="665GI"/>
    <x v="31"/>
    <s v="66GIF"/>
    <x v="84"/>
    <s v="D6CLCT"/>
    <s v="GI Climate Center"/>
    <s v="D6CLCT"/>
    <m/>
    <m/>
    <m/>
    <s v="GI Climate Center"/>
    <x v="0"/>
    <m/>
    <x v="0"/>
  </r>
  <r>
    <s v="Ice, Debbie"/>
    <x v="0"/>
    <x v="0"/>
    <x v="3"/>
    <x v="3"/>
    <x v="255"/>
    <x v="0"/>
    <x v="0"/>
    <x v="1"/>
    <x v="11"/>
    <x v="11"/>
    <n v="0"/>
    <n v="0"/>
    <n v="0"/>
    <n v="0"/>
    <n v="0"/>
    <n v="0"/>
    <n v="0"/>
    <n v="2709.37"/>
    <n v="0"/>
    <n v="2709.37"/>
    <n v="-2709.37"/>
    <x v="0"/>
    <x v="0"/>
    <x v="7"/>
    <x v="7"/>
    <s v="665GI"/>
    <x v="31"/>
    <s v="66GIF"/>
    <x v="84"/>
    <s v="D6CLCT"/>
    <s v="GI Climate Center"/>
    <s v="D6CLCT"/>
    <m/>
    <m/>
    <m/>
    <s v="GI Climate Center"/>
    <x v="0"/>
    <m/>
    <x v="0"/>
  </r>
  <r>
    <s v="Ice, Debbie"/>
    <x v="0"/>
    <x v="0"/>
    <x v="3"/>
    <x v="3"/>
    <x v="255"/>
    <x v="0"/>
    <x v="0"/>
    <x v="1"/>
    <x v="4"/>
    <x v="4"/>
    <n v="0"/>
    <n v="0"/>
    <n v="0"/>
    <n v="0"/>
    <n v="1900"/>
    <n v="0"/>
    <n v="1900"/>
    <n v="772.2"/>
    <n v="0"/>
    <n v="772.2"/>
    <n v="1127.8"/>
    <x v="0"/>
    <x v="0"/>
    <x v="7"/>
    <x v="7"/>
    <s v="665GI"/>
    <x v="31"/>
    <s v="66GIF"/>
    <x v="84"/>
    <s v="D6CLCT"/>
    <s v="GI Climate Center"/>
    <s v="D6CLCT"/>
    <m/>
    <m/>
    <m/>
    <s v="GI Climate Center"/>
    <x v="0"/>
    <m/>
    <x v="0"/>
  </r>
  <r>
    <s v="Ice, Debbie"/>
    <x v="0"/>
    <x v="0"/>
    <x v="3"/>
    <x v="3"/>
    <x v="255"/>
    <x v="0"/>
    <x v="0"/>
    <x v="1"/>
    <x v="12"/>
    <x v="12"/>
    <n v="0"/>
    <n v="0"/>
    <n v="0"/>
    <n v="0"/>
    <n v="6700"/>
    <n v="0"/>
    <n v="6700"/>
    <n v="792.71"/>
    <n v="0"/>
    <n v="792.71"/>
    <n v="5907.29"/>
    <x v="0"/>
    <x v="0"/>
    <x v="7"/>
    <x v="7"/>
    <s v="665GI"/>
    <x v="31"/>
    <s v="66GIF"/>
    <x v="84"/>
    <s v="D6CLCT"/>
    <s v="GI Climate Center"/>
    <s v="D6CLCT"/>
    <m/>
    <m/>
    <m/>
    <s v="GI Climate Center"/>
    <x v="0"/>
    <m/>
    <x v="0"/>
  </r>
  <r>
    <s v="Ice, Debbie"/>
    <x v="0"/>
    <x v="0"/>
    <x v="3"/>
    <x v="3"/>
    <x v="256"/>
    <x v="0"/>
    <x v="0"/>
    <x v="0"/>
    <x v="1"/>
    <x v="1"/>
    <n v="651100"/>
    <n v="0"/>
    <n v="651100"/>
    <n v="0"/>
    <n v="0"/>
    <n v="0"/>
    <n v="0"/>
    <n v="0"/>
    <n v="0"/>
    <n v="0"/>
    <n v="651100"/>
    <x v="0"/>
    <x v="0"/>
    <x v="7"/>
    <x v="7"/>
    <s v="665GI"/>
    <x v="31"/>
    <s v="66GIA"/>
    <x v="86"/>
    <s v="D6DIRO"/>
    <s v="GI Director's Office"/>
    <s v="D6DIRO"/>
    <m/>
    <m/>
    <m/>
    <s v="GI Director's Office"/>
    <x v="0"/>
    <m/>
    <x v="0"/>
  </r>
  <r>
    <s v="Ice, Debbie"/>
    <x v="0"/>
    <x v="0"/>
    <x v="3"/>
    <x v="3"/>
    <x v="256"/>
    <x v="0"/>
    <x v="0"/>
    <x v="1"/>
    <x v="9"/>
    <x v="9"/>
    <n v="0"/>
    <n v="0"/>
    <n v="0"/>
    <n v="0"/>
    <n v="591400"/>
    <n v="0"/>
    <n v="591400"/>
    <n v="438764.79"/>
    <n v="0"/>
    <n v="438764.79"/>
    <n v="152635.21"/>
    <x v="0"/>
    <x v="0"/>
    <x v="7"/>
    <x v="7"/>
    <s v="665GI"/>
    <x v="31"/>
    <s v="66GIA"/>
    <x v="86"/>
    <s v="D6DIRO"/>
    <s v="GI Director's Office"/>
    <s v="D6DIRO"/>
    <m/>
    <m/>
    <m/>
    <s v="GI Director's Office"/>
    <x v="0"/>
    <m/>
    <x v="0"/>
  </r>
  <r>
    <s v="Ice, Debbie"/>
    <x v="0"/>
    <x v="0"/>
    <x v="3"/>
    <x v="3"/>
    <x v="256"/>
    <x v="0"/>
    <x v="0"/>
    <x v="1"/>
    <x v="11"/>
    <x v="11"/>
    <n v="0"/>
    <n v="0"/>
    <n v="0"/>
    <n v="0"/>
    <n v="40700"/>
    <n v="0"/>
    <n v="40700"/>
    <n v="22542.560000000001"/>
    <n v="8170"/>
    <n v="30712.560000000001"/>
    <n v="9987.44"/>
    <x v="0"/>
    <x v="0"/>
    <x v="7"/>
    <x v="7"/>
    <s v="665GI"/>
    <x v="31"/>
    <s v="66GIA"/>
    <x v="86"/>
    <s v="D6DIRO"/>
    <s v="GI Director's Office"/>
    <s v="D6DIRO"/>
    <m/>
    <m/>
    <m/>
    <s v="GI Director's Office"/>
    <x v="0"/>
    <m/>
    <x v="0"/>
  </r>
  <r>
    <s v="Ice, Debbie"/>
    <x v="0"/>
    <x v="0"/>
    <x v="3"/>
    <x v="3"/>
    <x v="256"/>
    <x v="0"/>
    <x v="0"/>
    <x v="1"/>
    <x v="4"/>
    <x v="4"/>
    <n v="0"/>
    <n v="0"/>
    <n v="0"/>
    <n v="0"/>
    <n v="14000"/>
    <n v="0"/>
    <n v="14000"/>
    <n v="4291.2700000000004"/>
    <n v="4572.47"/>
    <n v="8863.74"/>
    <n v="5136.26"/>
    <x v="0"/>
    <x v="0"/>
    <x v="7"/>
    <x v="7"/>
    <s v="665GI"/>
    <x v="31"/>
    <s v="66GIA"/>
    <x v="86"/>
    <s v="D6DIRO"/>
    <s v="GI Director's Office"/>
    <s v="D6DIRO"/>
    <m/>
    <m/>
    <m/>
    <s v="GI Director's Office"/>
    <x v="0"/>
    <m/>
    <x v="0"/>
  </r>
  <r>
    <s v="Ice, Debbie"/>
    <x v="0"/>
    <x v="0"/>
    <x v="3"/>
    <x v="3"/>
    <x v="256"/>
    <x v="0"/>
    <x v="0"/>
    <x v="1"/>
    <x v="12"/>
    <x v="12"/>
    <n v="0"/>
    <n v="0"/>
    <n v="0"/>
    <n v="0"/>
    <n v="5000"/>
    <n v="0"/>
    <n v="5000"/>
    <n v="729.39"/>
    <n v="0"/>
    <n v="729.39"/>
    <n v="4270.6099999999997"/>
    <x v="0"/>
    <x v="0"/>
    <x v="7"/>
    <x v="7"/>
    <s v="665GI"/>
    <x v="31"/>
    <s v="66GIA"/>
    <x v="86"/>
    <s v="D6DIRO"/>
    <s v="GI Director's Office"/>
    <s v="D6DIRO"/>
    <m/>
    <m/>
    <m/>
    <s v="GI Director's Office"/>
    <x v="0"/>
    <m/>
    <x v="0"/>
  </r>
  <r>
    <s v="Ice, Debbie"/>
    <x v="0"/>
    <x v="0"/>
    <x v="3"/>
    <x v="3"/>
    <x v="256"/>
    <x v="0"/>
    <x v="0"/>
    <x v="1"/>
    <x v="7"/>
    <x v="7"/>
    <n v="0"/>
    <n v="0"/>
    <n v="0"/>
    <n v="0"/>
    <n v="0"/>
    <n v="0"/>
    <n v="0"/>
    <n v="1000"/>
    <n v="0"/>
    <n v="1000"/>
    <n v="-1000"/>
    <x v="0"/>
    <x v="0"/>
    <x v="7"/>
    <x v="7"/>
    <s v="665GI"/>
    <x v="31"/>
    <s v="66GIA"/>
    <x v="86"/>
    <s v="D6DIRO"/>
    <s v="GI Director's Office"/>
    <s v="D6DIRO"/>
    <m/>
    <m/>
    <m/>
    <s v="GI Director's Office"/>
    <x v="0"/>
    <m/>
    <x v="0"/>
  </r>
  <r>
    <s v="Ice, Debbie"/>
    <x v="0"/>
    <x v="0"/>
    <x v="3"/>
    <x v="3"/>
    <x v="257"/>
    <x v="0"/>
    <x v="0"/>
    <x v="0"/>
    <x v="8"/>
    <x v="8"/>
    <n v="856000"/>
    <n v="606300"/>
    <n v="1462300"/>
    <n v="1462300"/>
    <n v="0"/>
    <n v="0"/>
    <n v="0"/>
    <n v="0"/>
    <n v="0"/>
    <n v="0"/>
    <n v="0"/>
    <x v="0"/>
    <x v="0"/>
    <x v="7"/>
    <x v="7"/>
    <s v="665GI"/>
    <x v="31"/>
    <s v="66GIA"/>
    <x v="86"/>
    <s v="D6GENA"/>
    <s v="GI General Admin"/>
    <s v="D6GENA"/>
    <m/>
    <m/>
    <m/>
    <s v="GI General Admin"/>
    <x v="0"/>
    <m/>
    <x v="0"/>
  </r>
  <r>
    <s v="Ice, Debbie"/>
    <x v="0"/>
    <x v="0"/>
    <x v="3"/>
    <x v="3"/>
    <x v="257"/>
    <x v="0"/>
    <x v="0"/>
    <x v="0"/>
    <x v="19"/>
    <x v="18"/>
    <n v="0"/>
    <n v="0"/>
    <n v="0"/>
    <n v="1225.68"/>
    <n v="0"/>
    <n v="0"/>
    <n v="0"/>
    <n v="0"/>
    <n v="0"/>
    <n v="0"/>
    <n v="-1225.68"/>
    <x v="0"/>
    <x v="0"/>
    <x v="7"/>
    <x v="7"/>
    <s v="665GI"/>
    <x v="31"/>
    <s v="66GIA"/>
    <x v="86"/>
    <s v="D6GENA"/>
    <s v="GI General Admin"/>
    <s v="D6GENA"/>
    <m/>
    <m/>
    <m/>
    <s v="GI General Admin"/>
    <x v="0"/>
    <m/>
    <x v="0"/>
  </r>
  <r>
    <s v="Ice, Debbie"/>
    <x v="0"/>
    <x v="0"/>
    <x v="3"/>
    <x v="3"/>
    <x v="257"/>
    <x v="0"/>
    <x v="0"/>
    <x v="0"/>
    <x v="1"/>
    <x v="1"/>
    <n v="273900"/>
    <n v="0"/>
    <n v="273900"/>
    <n v="3913738.38"/>
    <n v="0"/>
    <n v="0"/>
    <n v="0"/>
    <n v="0"/>
    <n v="0"/>
    <n v="0"/>
    <n v="-3639838.38"/>
    <x v="0"/>
    <x v="0"/>
    <x v="7"/>
    <x v="7"/>
    <s v="665GI"/>
    <x v="31"/>
    <s v="66GIA"/>
    <x v="86"/>
    <s v="D6GENA"/>
    <s v="GI General Admin"/>
    <s v="D6GENA"/>
    <m/>
    <m/>
    <m/>
    <s v="GI General Admin"/>
    <x v="0"/>
    <m/>
    <x v="0"/>
  </r>
  <r>
    <s v="Ice, Debbie"/>
    <x v="0"/>
    <x v="0"/>
    <x v="3"/>
    <x v="3"/>
    <x v="257"/>
    <x v="0"/>
    <x v="0"/>
    <x v="0"/>
    <x v="2"/>
    <x v="2"/>
    <n v="0"/>
    <n v="633040"/>
    <n v="633040"/>
    <n v="661926.40000000002"/>
    <n v="0"/>
    <n v="0"/>
    <n v="0"/>
    <n v="0"/>
    <n v="0"/>
    <n v="0"/>
    <n v="-28886.400000000001"/>
    <x v="0"/>
    <x v="0"/>
    <x v="7"/>
    <x v="7"/>
    <s v="665GI"/>
    <x v="31"/>
    <s v="66GIA"/>
    <x v="86"/>
    <s v="D6GENA"/>
    <s v="GI General Admin"/>
    <s v="D6GENA"/>
    <m/>
    <m/>
    <m/>
    <s v="GI General Admin"/>
    <x v="0"/>
    <m/>
    <x v="0"/>
  </r>
  <r>
    <s v="Ice, Debbie"/>
    <x v="0"/>
    <x v="0"/>
    <x v="3"/>
    <x v="3"/>
    <x v="257"/>
    <x v="0"/>
    <x v="0"/>
    <x v="0"/>
    <x v="3"/>
    <x v="3"/>
    <n v="0"/>
    <n v="0"/>
    <n v="0"/>
    <n v="108"/>
    <n v="0"/>
    <n v="0"/>
    <n v="0"/>
    <n v="0"/>
    <n v="0"/>
    <n v="0"/>
    <n v="-108"/>
    <x v="0"/>
    <x v="0"/>
    <x v="7"/>
    <x v="7"/>
    <s v="665GI"/>
    <x v="31"/>
    <s v="66GIA"/>
    <x v="86"/>
    <s v="D6GENA"/>
    <s v="GI General Admin"/>
    <s v="D6GENA"/>
    <m/>
    <m/>
    <m/>
    <s v="GI General Admin"/>
    <x v="0"/>
    <m/>
    <x v="0"/>
  </r>
  <r>
    <s v="Ice, Debbie"/>
    <x v="0"/>
    <x v="0"/>
    <x v="3"/>
    <x v="3"/>
    <x v="257"/>
    <x v="0"/>
    <x v="0"/>
    <x v="1"/>
    <x v="9"/>
    <x v="9"/>
    <n v="0"/>
    <n v="0"/>
    <n v="0"/>
    <n v="0"/>
    <n v="236600"/>
    <n v="-236600"/>
    <n v="0"/>
    <n v="0"/>
    <n v="0"/>
    <n v="0"/>
    <n v="0"/>
    <x v="0"/>
    <x v="0"/>
    <x v="7"/>
    <x v="7"/>
    <s v="665GI"/>
    <x v="31"/>
    <s v="66GIA"/>
    <x v="86"/>
    <s v="D6GENA"/>
    <s v="GI General Admin"/>
    <s v="D6GENA"/>
    <m/>
    <m/>
    <m/>
    <s v="GI General Admin"/>
    <x v="0"/>
    <m/>
    <x v="0"/>
  </r>
  <r>
    <s v="Ice, Debbie"/>
    <x v="0"/>
    <x v="0"/>
    <x v="3"/>
    <x v="3"/>
    <x v="257"/>
    <x v="0"/>
    <x v="0"/>
    <x v="1"/>
    <x v="11"/>
    <x v="11"/>
    <n v="0"/>
    <n v="0"/>
    <n v="0"/>
    <n v="0"/>
    <n v="160500"/>
    <n v="0"/>
    <n v="160500"/>
    <n v="792.09"/>
    <n v="0"/>
    <n v="792.09"/>
    <n v="159707.91"/>
    <x v="0"/>
    <x v="0"/>
    <x v="7"/>
    <x v="7"/>
    <s v="665GI"/>
    <x v="31"/>
    <s v="66GIA"/>
    <x v="86"/>
    <s v="D6GENA"/>
    <s v="GI General Admin"/>
    <s v="D6GENA"/>
    <m/>
    <m/>
    <m/>
    <s v="GI General Admin"/>
    <x v="0"/>
    <m/>
    <x v="0"/>
  </r>
  <r>
    <s v="Ice, Debbie"/>
    <x v="0"/>
    <x v="0"/>
    <x v="3"/>
    <x v="3"/>
    <x v="257"/>
    <x v="0"/>
    <x v="0"/>
    <x v="1"/>
    <x v="4"/>
    <x v="4"/>
    <n v="0"/>
    <n v="0"/>
    <n v="0"/>
    <n v="0"/>
    <n v="273300"/>
    <n v="1084340"/>
    <n v="1357640"/>
    <n v="147909.38"/>
    <n v="1429.89"/>
    <n v="149339.26999999999"/>
    <n v="1208300.73"/>
    <x v="0"/>
    <x v="0"/>
    <x v="7"/>
    <x v="7"/>
    <s v="665GI"/>
    <x v="31"/>
    <s v="66GIA"/>
    <x v="86"/>
    <s v="D6GENA"/>
    <s v="GI General Admin"/>
    <s v="D6GENA"/>
    <m/>
    <m/>
    <m/>
    <s v="GI General Admin"/>
    <x v="0"/>
    <m/>
    <x v="0"/>
  </r>
  <r>
    <s v="Ice, Debbie"/>
    <x v="0"/>
    <x v="0"/>
    <x v="3"/>
    <x v="3"/>
    <x v="257"/>
    <x v="0"/>
    <x v="0"/>
    <x v="1"/>
    <x v="12"/>
    <x v="12"/>
    <n v="0"/>
    <n v="0"/>
    <n v="0"/>
    <n v="0"/>
    <n v="175000"/>
    <n v="0"/>
    <n v="175000"/>
    <n v="72.41"/>
    <n v="0"/>
    <n v="72.41"/>
    <n v="174927.59"/>
    <x v="0"/>
    <x v="0"/>
    <x v="7"/>
    <x v="7"/>
    <s v="665GI"/>
    <x v="31"/>
    <s v="66GIA"/>
    <x v="86"/>
    <s v="D6GENA"/>
    <s v="GI General Admin"/>
    <s v="D6GENA"/>
    <m/>
    <m/>
    <m/>
    <s v="GI General Admin"/>
    <x v="0"/>
    <m/>
    <x v="0"/>
  </r>
  <r>
    <s v="Ice, Debbie"/>
    <x v="0"/>
    <x v="0"/>
    <x v="3"/>
    <x v="3"/>
    <x v="257"/>
    <x v="0"/>
    <x v="0"/>
    <x v="1"/>
    <x v="14"/>
    <x v="13"/>
    <n v="0"/>
    <n v="0"/>
    <n v="0"/>
    <n v="0"/>
    <n v="34800"/>
    <n v="0"/>
    <n v="34800"/>
    <n v="0"/>
    <n v="0"/>
    <n v="0"/>
    <n v="34800"/>
    <x v="0"/>
    <x v="0"/>
    <x v="7"/>
    <x v="7"/>
    <s v="665GI"/>
    <x v="31"/>
    <s v="66GIA"/>
    <x v="86"/>
    <s v="D6GENA"/>
    <s v="GI General Admin"/>
    <s v="D6GENA"/>
    <m/>
    <m/>
    <m/>
    <s v="GI General Admin"/>
    <x v="0"/>
    <m/>
    <x v="0"/>
  </r>
  <r>
    <s v="Ice, Debbie"/>
    <x v="0"/>
    <x v="0"/>
    <x v="3"/>
    <x v="3"/>
    <x v="257"/>
    <x v="0"/>
    <x v="0"/>
    <x v="1"/>
    <x v="7"/>
    <x v="7"/>
    <n v="0"/>
    <n v="0"/>
    <n v="0"/>
    <n v="0"/>
    <n v="249700"/>
    <n v="0"/>
    <n v="249700"/>
    <n v="201906.52"/>
    <n v="0"/>
    <n v="201906.52"/>
    <n v="47793.48"/>
    <x v="0"/>
    <x v="0"/>
    <x v="7"/>
    <x v="7"/>
    <s v="665GI"/>
    <x v="31"/>
    <s v="66GIA"/>
    <x v="86"/>
    <s v="D6GENA"/>
    <s v="GI General Admin"/>
    <s v="D6GENA"/>
    <m/>
    <m/>
    <m/>
    <s v="GI General Admin"/>
    <x v="0"/>
    <m/>
    <x v="0"/>
  </r>
  <r>
    <s v="Ice, Debbie"/>
    <x v="0"/>
    <x v="0"/>
    <x v="3"/>
    <x v="3"/>
    <x v="257"/>
    <x v="2022"/>
    <x v="2000"/>
    <x v="0"/>
    <x v="5"/>
    <x v="5"/>
    <n v="0"/>
    <n v="660946"/>
    <n v="660946"/>
    <n v="99339.9"/>
    <n v="0"/>
    <n v="0"/>
    <n v="0"/>
    <n v="0"/>
    <n v="0"/>
    <n v="0"/>
    <n v="561606.1"/>
    <x v="2"/>
    <x v="1"/>
    <x v="7"/>
    <x v="7"/>
    <s v="665GI"/>
    <x v="31"/>
    <s v="66GIA"/>
    <x v="86"/>
    <s v="D6GENA"/>
    <s v="GI General Admin"/>
    <s v="D6GENA"/>
    <m/>
    <m/>
    <m/>
    <s v="GI General Admin"/>
    <x v="2"/>
    <m/>
    <x v="0"/>
  </r>
  <r>
    <s v="Ice, Debbie"/>
    <x v="0"/>
    <x v="0"/>
    <x v="3"/>
    <x v="3"/>
    <x v="257"/>
    <x v="2022"/>
    <x v="2000"/>
    <x v="1"/>
    <x v="9"/>
    <x v="9"/>
    <n v="0"/>
    <n v="0"/>
    <n v="0"/>
    <n v="0"/>
    <n v="0"/>
    <n v="303899"/>
    <n v="303899"/>
    <n v="47467.99"/>
    <n v="0"/>
    <n v="47467.99"/>
    <n v="256431.01"/>
    <x v="2"/>
    <x v="1"/>
    <x v="7"/>
    <x v="7"/>
    <s v="665GI"/>
    <x v="31"/>
    <s v="66GIA"/>
    <x v="86"/>
    <s v="D6GENA"/>
    <s v="GI General Admin"/>
    <s v="D6GENA"/>
    <m/>
    <m/>
    <m/>
    <s v="GI General Admin"/>
    <x v="2"/>
    <m/>
    <x v="0"/>
  </r>
  <r>
    <s v="Ice, Debbie"/>
    <x v="0"/>
    <x v="0"/>
    <x v="3"/>
    <x v="3"/>
    <x v="257"/>
    <x v="2022"/>
    <x v="2000"/>
    <x v="1"/>
    <x v="11"/>
    <x v="11"/>
    <n v="0"/>
    <n v="0"/>
    <n v="0"/>
    <n v="0"/>
    <n v="0"/>
    <n v="32578"/>
    <n v="32578"/>
    <n v="8077.53"/>
    <n v="2196"/>
    <n v="10273.530000000001"/>
    <n v="22304.47"/>
    <x v="2"/>
    <x v="1"/>
    <x v="7"/>
    <x v="7"/>
    <s v="665GI"/>
    <x v="31"/>
    <s v="66GIA"/>
    <x v="86"/>
    <s v="D6GENA"/>
    <s v="GI General Admin"/>
    <s v="D6GENA"/>
    <m/>
    <m/>
    <m/>
    <s v="GI General Admin"/>
    <x v="2"/>
    <m/>
    <x v="0"/>
  </r>
  <r>
    <s v="Ice, Debbie"/>
    <x v="0"/>
    <x v="0"/>
    <x v="3"/>
    <x v="3"/>
    <x v="257"/>
    <x v="2022"/>
    <x v="2000"/>
    <x v="1"/>
    <x v="4"/>
    <x v="4"/>
    <n v="0"/>
    <n v="0"/>
    <n v="0"/>
    <n v="0"/>
    <n v="0"/>
    <n v="87590"/>
    <n v="87590"/>
    <n v="10268.49"/>
    <n v="16271.51"/>
    <n v="26540"/>
    <n v="61050"/>
    <x v="2"/>
    <x v="1"/>
    <x v="7"/>
    <x v="7"/>
    <s v="665GI"/>
    <x v="31"/>
    <s v="66GIA"/>
    <x v="86"/>
    <s v="D6GENA"/>
    <s v="GI General Admin"/>
    <s v="D6GENA"/>
    <m/>
    <m/>
    <m/>
    <s v="GI General Admin"/>
    <x v="2"/>
    <m/>
    <x v="0"/>
  </r>
  <r>
    <s v="Ice, Debbie"/>
    <x v="0"/>
    <x v="0"/>
    <x v="3"/>
    <x v="3"/>
    <x v="257"/>
    <x v="2022"/>
    <x v="2000"/>
    <x v="1"/>
    <x v="12"/>
    <x v="12"/>
    <n v="0"/>
    <n v="0"/>
    <n v="0"/>
    <n v="0"/>
    <n v="0"/>
    <n v="15100"/>
    <n v="15100"/>
    <n v="192.55"/>
    <n v="0"/>
    <n v="192.55"/>
    <n v="14907.45"/>
    <x v="2"/>
    <x v="1"/>
    <x v="7"/>
    <x v="7"/>
    <s v="665GI"/>
    <x v="31"/>
    <s v="66GIA"/>
    <x v="86"/>
    <s v="D6GENA"/>
    <s v="GI General Admin"/>
    <s v="D6GENA"/>
    <m/>
    <m/>
    <m/>
    <s v="GI General Admin"/>
    <x v="2"/>
    <m/>
    <x v="0"/>
  </r>
  <r>
    <s v="Ice, Debbie"/>
    <x v="0"/>
    <x v="0"/>
    <x v="3"/>
    <x v="3"/>
    <x v="257"/>
    <x v="2022"/>
    <x v="2000"/>
    <x v="1"/>
    <x v="13"/>
    <x v="7"/>
    <n v="0"/>
    <n v="0"/>
    <n v="0"/>
    <n v="0"/>
    <n v="0"/>
    <n v="221779"/>
    <n v="221779"/>
    <n v="33333.339999999997"/>
    <n v="0"/>
    <n v="33333.339999999997"/>
    <n v="188445.66"/>
    <x v="2"/>
    <x v="1"/>
    <x v="7"/>
    <x v="7"/>
    <s v="665GI"/>
    <x v="31"/>
    <s v="66GIA"/>
    <x v="86"/>
    <s v="D6GENA"/>
    <s v="GI General Admin"/>
    <s v="D6GENA"/>
    <m/>
    <m/>
    <m/>
    <s v="GI General Admin"/>
    <x v="2"/>
    <m/>
    <x v="0"/>
  </r>
  <r>
    <s v="Ice, Debbie"/>
    <x v="0"/>
    <x v="0"/>
    <x v="3"/>
    <x v="3"/>
    <x v="257"/>
    <x v="1980"/>
    <x v="1958"/>
    <x v="0"/>
    <x v="5"/>
    <x v="5"/>
    <n v="0"/>
    <n v="0"/>
    <n v="0"/>
    <n v="-376.23"/>
    <n v="0"/>
    <n v="0"/>
    <n v="0"/>
    <n v="0"/>
    <n v="0"/>
    <n v="0"/>
    <n v="376.23"/>
    <x v="2"/>
    <x v="1"/>
    <x v="7"/>
    <x v="7"/>
    <s v="665GI"/>
    <x v="31"/>
    <s v="66GIA"/>
    <x v="86"/>
    <s v="D6GENA"/>
    <s v="GI General Admin"/>
    <s v="D6GENA"/>
    <m/>
    <m/>
    <m/>
    <s v="GI General Admin"/>
    <x v="2"/>
    <m/>
    <x v="0"/>
  </r>
  <r>
    <s v="Ice, Debbie"/>
    <x v="0"/>
    <x v="0"/>
    <x v="3"/>
    <x v="3"/>
    <x v="257"/>
    <x v="1980"/>
    <x v="1958"/>
    <x v="1"/>
    <x v="11"/>
    <x v="11"/>
    <n v="0"/>
    <n v="0"/>
    <n v="0"/>
    <n v="0"/>
    <n v="0"/>
    <n v="0"/>
    <n v="0"/>
    <n v="-249.99"/>
    <n v="0"/>
    <n v="-249.99"/>
    <n v="249.99"/>
    <x v="2"/>
    <x v="1"/>
    <x v="7"/>
    <x v="7"/>
    <s v="665GI"/>
    <x v="31"/>
    <s v="66GIA"/>
    <x v="86"/>
    <s v="D6GENA"/>
    <s v="GI General Admin"/>
    <s v="D6GENA"/>
    <m/>
    <m/>
    <m/>
    <s v="GI General Admin"/>
    <x v="2"/>
    <m/>
    <x v="0"/>
  </r>
  <r>
    <s v="Ice, Debbie"/>
    <x v="0"/>
    <x v="0"/>
    <x v="3"/>
    <x v="3"/>
    <x v="257"/>
    <x v="1980"/>
    <x v="1958"/>
    <x v="1"/>
    <x v="13"/>
    <x v="7"/>
    <n v="0"/>
    <n v="0"/>
    <n v="0"/>
    <n v="0"/>
    <n v="0"/>
    <n v="0"/>
    <n v="0"/>
    <n v="-126.24"/>
    <n v="0"/>
    <n v="-126.24"/>
    <n v="126.24"/>
    <x v="2"/>
    <x v="1"/>
    <x v="7"/>
    <x v="7"/>
    <s v="665GI"/>
    <x v="31"/>
    <s v="66GIA"/>
    <x v="86"/>
    <s v="D6GENA"/>
    <s v="GI General Admin"/>
    <s v="D6GENA"/>
    <m/>
    <m/>
    <m/>
    <s v="GI General Admin"/>
    <x v="2"/>
    <m/>
    <x v="0"/>
  </r>
  <r>
    <s v="Ice, Debbie"/>
    <x v="0"/>
    <x v="0"/>
    <x v="3"/>
    <x v="3"/>
    <x v="257"/>
    <x v="1"/>
    <x v="1"/>
    <x v="0"/>
    <x v="5"/>
    <x v="5"/>
    <n v="0"/>
    <n v="-660946"/>
    <n v="-660946"/>
    <n v="0"/>
    <n v="0"/>
    <n v="0"/>
    <n v="0"/>
    <n v="0"/>
    <n v="0"/>
    <n v="0"/>
    <n v="-660946"/>
    <x v="1"/>
    <x v="1"/>
    <x v="7"/>
    <x v="7"/>
    <s v="665GI"/>
    <x v="31"/>
    <s v="66GIA"/>
    <x v="86"/>
    <s v="D6GENA"/>
    <s v="GI General Admin"/>
    <s v="D6GENA"/>
    <m/>
    <m/>
    <m/>
    <s v="GI General Admin"/>
    <x v="1"/>
    <m/>
    <x v="0"/>
  </r>
  <r>
    <s v="Ice, Debbie"/>
    <x v="0"/>
    <x v="0"/>
    <x v="3"/>
    <x v="3"/>
    <x v="257"/>
    <x v="1"/>
    <x v="1"/>
    <x v="1"/>
    <x v="9"/>
    <x v="9"/>
    <n v="0"/>
    <n v="0"/>
    <n v="0"/>
    <n v="0"/>
    <n v="0"/>
    <n v="-303899"/>
    <n v="-303899"/>
    <n v="0"/>
    <n v="0"/>
    <n v="0"/>
    <n v="-303899"/>
    <x v="1"/>
    <x v="1"/>
    <x v="7"/>
    <x v="7"/>
    <s v="665GI"/>
    <x v="31"/>
    <s v="66GIA"/>
    <x v="86"/>
    <s v="D6GENA"/>
    <s v="GI General Admin"/>
    <s v="D6GENA"/>
    <m/>
    <m/>
    <m/>
    <s v="GI General Admin"/>
    <x v="1"/>
    <m/>
    <x v="0"/>
  </r>
  <r>
    <s v="Ice, Debbie"/>
    <x v="0"/>
    <x v="0"/>
    <x v="3"/>
    <x v="3"/>
    <x v="257"/>
    <x v="1"/>
    <x v="1"/>
    <x v="1"/>
    <x v="11"/>
    <x v="11"/>
    <n v="0"/>
    <n v="0"/>
    <n v="0"/>
    <n v="0"/>
    <n v="0"/>
    <n v="-32578"/>
    <n v="-32578"/>
    <n v="0"/>
    <n v="0"/>
    <n v="0"/>
    <n v="-32578"/>
    <x v="1"/>
    <x v="1"/>
    <x v="7"/>
    <x v="7"/>
    <s v="665GI"/>
    <x v="31"/>
    <s v="66GIA"/>
    <x v="86"/>
    <s v="D6GENA"/>
    <s v="GI General Admin"/>
    <s v="D6GENA"/>
    <m/>
    <m/>
    <m/>
    <s v="GI General Admin"/>
    <x v="1"/>
    <m/>
    <x v="0"/>
  </r>
  <r>
    <s v="Ice, Debbie"/>
    <x v="0"/>
    <x v="0"/>
    <x v="3"/>
    <x v="3"/>
    <x v="257"/>
    <x v="1"/>
    <x v="1"/>
    <x v="1"/>
    <x v="4"/>
    <x v="4"/>
    <n v="0"/>
    <n v="0"/>
    <n v="0"/>
    <n v="0"/>
    <n v="0"/>
    <n v="-87590"/>
    <n v="-87590"/>
    <n v="0"/>
    <n v="0"/>
    <n v="0"/>
    <n v="-87590"/>
    <x v="1"/>
    <x v="1"/>
    <x v="7"/>
    <x v="7"/>
    <s v="665GI"/>
    <x v="31"/>
    <s v="66GIA"/>
    <x v="86"/>
    <s v="D6GENA"/>
    <s v="GI General Admin"/>
    <s v="D6GENA"/>
    <m/>
    <m/>
    <m/>
    <s v="GI General Admin"/>
    <x v="1"/>
    <m/>
    <x v="0"/>
  </r>
  <r>
    <s v="Ice, Debbie"/>
    <x v="0"/>
    <x v="0"/>
    <x v="3"/>
    <x v="3"/>
    <x v="257"/>
    <x v="1"/>
    <x v="1"/>
    <x v="1"/>
    <x v="12"/>
    <x v="12"/>
    <n v="0"/>
    <n v="0"/>
    <n v="0"/>
    <n v="0"/>
    <n v="0"/>
    <n v="-15100"/>
    <n v="-15100"/>
    <n v="0"/>
    <n v="0"/>
    <n v="0"/>
    <n v="-15100"/>
    <x v="1"/>
    <x v="1"/>
    <x v="7"/>
    <x v="7"/>
    <s v="665GI"/>
    <x v="31"/>
    <s v="66GIA"/>
    <x v="86"/>
    <s v="D6GENA"/>
    <s v="GI General Admin"/>
    <s v="D6GENA"/>
    <m/>
    <m/>
    <m/>
    <s v="GI General Admin"/>
    <x v="1"/>
    <m/>
    <x v="0"/>
  </r>
  <r>
    <s v="Ice, Debbie"/>
    <x v="0"/>
    <x v="0"/>
    <x v="3"/>
    <x v="3"/>
    <x v="257"/>
    <x v="1"/>
    <x v="1"/>
    <x v="1"/>
    <x v="13"/>
    <x v="7"/>
    <n v="0"/>
    <n v="0"/>
    <n v="0"/>
    <n v="0"/>
    <n v="0"/>
    <n v="-221779"/>
    <n v="-221779"/>
    <n v="0"/>
    <n v="0"/>
    <n v="0"/>
    <n v="-221779"/>
    <x v="1"/>
    <x v="1"/>
    <x v="7"/>
    <x v="7"/>
    <s v="665GI"/>
    <x v="31"/>
    <s v="66GIA"/>
    <x v="86"/>
    <s v="D6GENA"/>
    <s v="GI General Admin"/>
    <s v="D6GENA"/>
    <m/>
    <m/>
    <m/>
    <s v="GI General Admin"/>
    <x v="1"/>
    <m/>
    <x v="0"/>
  </r>
  <r>
    <s v="Ice, Debbie"/>
    <x v="0"/>
    <x v="0"/>
    <x v="3"/>
    <x v="3"/>
    <x v="258"/>
    <x v="0"/>
    <x v="0"/>
    <x v="0"/>
    <x v="2"/>
    <x v="2"/>
    <n v="125000"/>
    <n v="0"/>
    <n v="125000"/>
    <n v="-476.51"/>
    <n v="0"/>
    <n v="0"/>
    <n v="0"/>
    <n v="0"/>
    <n v="0"/>
    <n v="0"/>
    <n v="125476.51"/>
    <x v="0"/>
    <x v="0"/>
    <x v="7"/>
    <x v="7"/>
    <s v="665GI"/>
    <x v="31"/>
    <s v="66GIF"/>
    <x v="84"/>
    <s v="D6GEOC"/>
    <s v="GI Geochronology"/>
    <s v="D6GEOC"/>
    <m/>
    <m/>
    <m/>
    <s v="GI Geochronology"/>
    <x v="0"/>
    <m/>
    <x v="0"/>
  </r>
  <r>
    <s v="Ice, Debbie"/>
    <x v="0"/>
    <x v="0"/>
    <x v="3"/>
    <x v="3"/>
    <x v="258"/>
    <x v="0"/>
    <x v="0"/>
    <x v="1"/>
    <x v="9"/>
    <x v="9"/>
    <n v="0"/>
    <n v="0"/>
    <n v="0"/>
    <n v="0"/>
    <n v="119100"/>
    <n v="0"/>
    <n v="119100"/>
    <n v="51750.41"/>
    <n v="0"/>
    <n v="51750.41"/>
    <n v="67349.59"/>
    <x v="0"/>
    <x v="0"/>
    <x v="7"/>
    <x v="7"/>
    <s v="665GI"/>
    <x v="31"/>
    <s v="66GIF"/>
    <x v="84"/>
    <s v="D6GEOC"/>
    <s v="GI Geochronology"/>
    <s v="D6GEOC"/>
    <m/>
    <m/>
    <m/>
    <s v="GI Geochronology"/>
    <x v="0"/>
    <m/>
    <x v="0"/>
  </r>
  <r>
    <s v="Ice, Debbie"/>
    <x v="0"/>
    <x v="0"/>
    <x v="3"/>
    <x v="3"/>
    <x v="258"/>
    <x v="0"/>
    <x v="0"/>
    <x v="1"/>
    <x v="4"/>
    <x v="4"/>
    <n v="0"/>
    <n v="0"/>
    <n v="0"/>
    <n v="0"/>
    <n v="1900"/>
    <n v="0"/>
    <n v="1900"/>
    <n v="7711.72"/>
    <n v="0"/>
    <n v="7711.72"/>
    <n v="-5811.72"/>
    <x v="0"/>
    <x v="0"/>
    <x v="7"/>
    <x v="7"/>
    <s v="665GI"/>
    <x v="31"/>
    <s v="66GIF"/>
    <x v="84"/>
    <s v="D6GEOC"/>
    <s v="GI Geochronology"/>
    <s v="D6GEOC"/>
    <m/>
    <m/>
    <m/>
    <s v="GI Geochronology"/>
    <x v="0"/>
    <m/>
    <x v="0"/>
  </r>
  <r>
    <s v="Ice, Debbie"/>
    <x v="0"/>
    <x v="0"/>
    <x v="3"/>
    <x v="3"/>
    <x v="258"/>
    <x v="0"/>
    <x v="0"/>
    <x v="1"/>
    <x v="12"/>
    <x v="12"/>
    <n v="0"/>
    <n v="0"/>
    <n v="0"/>
    <n v="0"/>
    <n v="4000"/>
    <n v="0"/>
    <n v="4000"/>
    <n v="0"/>
    <n v="0"/>
    <n v="0"/>
    <n v="4000"/>
    <x v="0"/>
    <x v="0"/>
    <x v="7"/>
    <x v="7"/>
    <s v="665GI"/>
    <x v="31"/>
    <s v="66GIF"/>
    <x v="84"/>
    <s v="D6GEOC"/>
    <s v="GI Geochronology"/>
    <s v="D6GEOC"/>
    <m/>
    <m/>
    <m/>
    <s v="GI Geochronology"/>
    <x v="0"/>
    <m/>
    <x v="0"/>
  </r>
  <r>
    <s v="Ice, Debbie"/>
    <x v="0"/>
    <x v="0"/>
    <x v="3"/>
    <x v="3"/>
    <x v="259"/>
    <x v="0"/>
    <x v="0"/>
    <x v="0"/>
    <x v="8"/>
    <x v="8"/>
    <n v="192200"/>
    <n v="0"/>
    <n v="192200"/>
    <n v="192200"/>
    <n v="0"/>
    <n v="0"/>
    <n v="0"/>
    <n v="0"/>
    <n v="0"/>
    <n v="0"/>
    <n v="0"/>
    <x v="0"/>
    <x v="0"/>
    <x v="7"/>
    <x v="7"/>
    <s v="665GI"/>
    <x v="31"/>
    <s v="66GIF"/>
    <x v="84"/>
    <s v="D6GINA"/>
    <s v="GI Geographic Info Network of AK"/>
    <s v="D6GINA"/>
    <m/>
    <m/>
    <m/>
    <s v="GI Geographic Info Network of AK"/>
    <x v="0"/>
    <m/>
    <x v="0"/>
  </r>
  <r>
    <s v="Ice, Debbie"/>
    <x v="0"/>
    <x v="0"/>
    <x v="3"/>
    <x v="3"/>
    <x v="259"/>
    <x v="0"/>
    <x v="0"/>
    <x v="0"/>
    <x v="1"/>
    <x v="1"/>
    <n v="7800"/>
    <n v="0"/>
    <n v="7800"/>
    <n v="0"/>
    <n v="0"/>
    <n v="0"/>
    <n v="0"/>
    <n v="0"/>
    <n v="0"/>
    <n v="0"/>
    <n v="7800"/>
    <x v="0"/>
    <x v="0"/>
    <x v="7"/>
    <x v="7"/>
    <s v="665GI"/>
    <x v="31"/>
    <s v="66GIF"/>
    <x v="84"/>
    <s v="D6GINA"/>
    <s v="GI Geographic Info Network of AK"/>
    <s v="D6GINA"/>
    <m/>
    <m/>
    <m/>
    <s v="GI Geographic Info Network of AK"/>
    <x v="0"/>
    <m/>
    <x v="0"/>
  </r>
  <r>
    <s v="Ice, Debbie"/>
    <x v="0"/>
    <x v="0"/>
    <x v="3"/>
    <x v="3"/>
    <x v="259"/>
    <x v="0"/>
    <x v="0"/>
    <x v="1"/>
    <x v="9"/>
    <x v="9"/>
    <n v="0"/>
    <n v="0"/>
    <n v="0"/>
    <n v="0"/>
    <n v="192200"/>
    <n v="0"/>
    <n v="192200"/>
    <n v="143144.09"/>
    <n v="0"/>
    <n v="143144.09"/>
    <n v="49055.91"/>
    <x v="0"/>
    <x v="0"/>
    <x v="7"/>
    <x v="7"/>
    <s v="665GI"/>
    <x v="31"/>
    <s v="66GIF"/>
    <x v="84"/>
    <s v="D6GINA"/>
    <s v="GI Geographic Info Network of AK"/>
    <s v="D6GINA"/>
    <m/>
    <m/>
    <m/>
    <s v="GI Geographic Info Network of AK"/>
    <x v="0"/>
    <m/>
    <x v="0"/>
  </r>
  <r>
    <s v="Ice, Debbie"/>
    <x v="0"/>
    <x v="0"/>
    <x v="3"/>
    <x v="3"/>
    <x v="259"/>
    <x v="0"/>
    <x v="0"/>
    <x v="1"/>
    <x v="11"/>
    <x v="11"/>
    <n v="0"/>
    <n v="0"/>
    <n v="0"/>
    <n v="0"/>
    <n v="2800"/>
    <n v="0"/>
    <n v="2800"/>
    <n v="2521.9899999999998"/>
    <n v="0"/>
    <n v="2521.9899999999998"/>
    <n v="278.01"/>
    <x v="0"/>
    <x v="0"/>
    <x v="7"/>
    <x v="7"/>
    <s v="665GI"/>
    <x v="31"/>
    <s v="66GIF"/>
    <x v="84"/>
    <s v="D6GINA"/>
    <s v="GI Geographic Info Network of AK"/>
    <s v="D6GINA"/>
    <m/>
    <m/>
    <m/>
    <s v="GI Geographic Info Network of AK"/>
    <x v="0"/>
    <m/>
    <x v="0"/>
  </r>
  <r>
    <s v="Ice, Debbie"/>
    <x v="0"/>
    <x v="0"/>
    <x v="3"/>
    <x v="3"/>
    <x v="259"/>
    <x v="0"/>
    <x v="0"/>
    <x v="1"/>
    <x v="4"/>
    <x v="4"/>
    <n v="0"/>
    <n v="0"/>
    <n v="0"/>
    <n v="0"/>
    <n v="5000"/>
    <n v="0"/>
    <n v="5000"/>
    <n v="4830.16"/>
    <n v="0"/>
    <n v="4830.16"/>
    <n v="169.84"/>
    <x v="0"/>
    <x v="0"/>
    <x v="7"/>
    <x v="7"/>
    <s v="665GI"/>
    <x v="31"/>
    <s v="66GIF"/>
    <x v="84"/>
    <s v="D6GINA"/>
    <s v="GI Geographic Info Network of AK"/>
    <s v="D6GINA"/>
    <m/>
    <m/>
    <m/>
    <s v="GI Geographic Info Network of AK"/>
    <x v="0"/>
    <m/>
    <x v="0"/>
  </r>
  <r>
    <s v="Ice, Debbie"/>
    <x v="0"/>
    <x v="0"/>
    <x v="3"/>
    <x v="3"/>
    <x v="259"/>
    <x v="0"/>
    <x v="0"/>
    <x v="1"/>
    <x v="7"/>
    <x v="7"/>
    <n v="0"/>
    <n v="0"/>
    <n v="0"/>
    <n v="0"/>
    <n v="0"/>
    <n v="0"/>
    <n v="0"/>
    <n v="-1760.32"/>
    <n v="0"/>
    <n v="-1760.32"/>
    <n v="1760.32"/>
    <x v="0"/>
    <x v="0"/>
    <x v="7"/>
    <x v="7"/>
    <s v="665GI"/>
    <x v="31"/>
    <s v="66GIF"/>
    <x v="84"/>
    <s v="D6GINA"/>
    <s v="GI Geographic Info Network of AK"/>
    <s v="D6GINA"/>
    <m/>
    <m/>
    <m/>
    <s v="GI Geographic Info Network of AK"/>
    <x v="0"/>
    <m/>
    <x v="0"/>
  </r>
  <r>
    <s v="Ice, Debbie"/>
    <x v="0"/>
    <x v="0"/>
    <x v="3"/>
    <x v="3"/>
    <x v="259"/>
    <x v="2023"/>
    <x v="2001"/>
    <x v="1"/>
    <x v="9"/>
    <x v="9"/>
    <n v="0"/>
    <n v="0"/>
    <n v="0"/>
    <n v="0"/>
    <n v="0"/>
    <n v="1102.79"/>
    <n v="1102.79"/>
    <n v="1105.75"/>
    <n v="0"/>
    <n v="1105.75"/>
    <n v="-2.96"/>
    <x v="3"/>
    <x v="2"/>
    <x v="7"/>
    <x v="7"/>
    <s v="665GI"/>
    <x v="31"/>
    <s v="66GIF"/>
    <x v="84"/>
    <s v="D6GINA"/>
    <s v="GI Geographic Info Network of AK"/>
    <s v="D6GINA"/>
    <m/>
    <m/>
    <m/>
    <s v="GI Geographic Info Network of AK"/>
    <x v="3"/>
    <m/>
    <x v="0"/>
  </r>
  <r>
    <s v="Ice, Debbie"/>
    <x v="0"/>
    <x v="0"/>
    <x v="3"/>
    <x v="3"/>
    <x v="259"/>
    <x v="2023"/>
    <x v="2001"/>
    <x v="1"/>
    <x v="7"/>
    <x v="7"/>
    <n v="0"/>
    <n v="0"/>
    <n v="0"/>
    <n v="0"/>
    <n v="0"/>
    <n v="0"/>
    <n v="0"/>
    <n v="-2.96"/>
    <n v="0"/>
    <n v="-2.96"/>
    <n v="2.96"/>
    <x v="3"/>
    <x v="2"/>
    <x v="7"/>
    <x v="7"/>
    <s v="665GI"/>
    <x v="31"/>
    <s v="66GIF"/>
    <x v="84"/>
    <s v="D6GINA"/>
    <s v="GI Geographic Info Network of AK"/>
    <s v="D6GINA"/>
    <m/>
    <m/>
    <m/>
    <s v="GI Geographic Info Network of AK"/>
    <x v="3"/>
    <m/>
    <x v="0"/>
  </r>
  <r>
    <s v="Ice, Debbie"/>
    <x v="0"/>
    <x v="0"/>
    <x v="3"/>
    <x v="3"/>
    <x v="259"/>
    <x v="10"/>
    <x v="10"/>
    <x v="1"/>
    <x v="9"/>
    <x v="9"/>
    <n v="0"/>
    <n v="0"/>
    <n v="0"/>
    <n v="0"/>
    <n v="0"/>
    <n v="-1102.79"/>
    <n v="-1102.79"/>
    <n v="0"/>
    <n v="0"/>
    <n v="0"/>
    <n v="-1102.79"/>
    <x v="4"/>
    <x v="2"/>
    <x v="7"/>
    <x v="7"/>
    <s v="665GI"/>
    <x v="31"/>
    <s v="66GIF"/>
    <x v="84"/>
    <s v="D6GINA"/>
    <s v="GI Geographic Info Network of AK"/>
    <s v="D6GINA"/>
    <m/>
    <m/>
    <m/>
    <s v="GI Geographic Info Network of AK"/>
    <x v="4"/>
    <m/>
    <x v="0"/>
  </r>
  <r>
    <s v="Ice, Debbie"/>
    <x v="0"/>
    <x v="0"/>
    <x v="3"/>
    <x v="3"/>
    <x v="259"/>
    <x v="2024"/>
    <x v="2002"/>
    <x v="0"/>
    <x v="5"/>
    <x v="5"/>
    <n v="0"/>
    <n v="34999"/>
    <n v="34999"/>
    <n v="17119.25"/>
    <n v="0"/>
    <n v="0"/>
    <n v="0"/>
    <n v="0"/>
    <n v="0"/>
    <n v="0"/>
    <n v="17879.75"/>
    <x v="2"/>
    <x v="1"/>
    <x v="7"/>
    <x v="7"/>
    <s v="665GI"/>
    <x v="31"/>
    <s v="66GIF"/>
    <x v="84"/>
    <s v="D6GINA"/>
    <s v="GI Geographic Info Network of AK"/>
    <s v="D6GINA"/>
    <m/>
    <m/>
    <m/>
    <s v="GI Geographic Info Network of AK"/>
    <x v="2"/>
    <m/>
    <x v="0"/>
  </r>
  <r>
    <s v="Ice, Debbie"/>
    <x v="0"/>
    <x v="0"/>
    <x v="3"/>
    <x v="3"/>
    <x v="259"/>
    <x v="2024"/>
    <x v="2002"/>
    <x v="1"/>
    <x v="9"/>
    <x v="9"/>
    <n v="0"/>
    <n v="0"/>
    <n v="0"/>
    <n v="0"/>
    <n v="0"/>
    <n v="17005"/>
    <n v="17005"/>
    <n v="8007.51"/>
    <n v="0"/>
    <n v="8007.51"/>
    <n v="8997.49"/>
    <x v="2"/>
    <x v="1"/>
    <x v="7"/>
    <x v="7"/>
    <s v="665GI"/>
    <x v="31"/>
    <s v="66GIF"/>
    <x v="84"/>
    <s v="D6GINA"/>
    <s v="GI Geographic Info Network of AK"/>
    <s v="D6GINA"/>
    <m/>
    <m/>
    <m/>
    <s v="GI Geographic Info Network of AK"/>
    <x v="2"/>
    <m/>
    <x v="0"/>
  </r>
  <r>
    <s v="Ice, Debbie"/>
    <x v="0"/>
    <x v="0"/>
    <x v="3"/>
    <x v="3"/>
    <x v="259"/>
    <x v="2024"/>
    <x v="2002"/>
    <x v="1"/>
    <x v="4"/>
    <x v="4"/>
    <n v="0"/>
    <n v="0"/>
    <n v="0"/>
    <n v="0"/>
    <n v="0"/>
    <n v="6250"/>
    <n v="6250"/>
    <n v="3367.41"/>
    <n v="1831.81"/>
    <n v="5199.22"/>
    <n v="1050.78"/>
    <x v="2"/>
    <x v="1"/>
    <x v="7"/>
    <x v="7"/>
    <s v="665GI"/>
    <x v="31"/>
    <s v="66GIF"/>
    <x v="84"/>
    <s v="D6GINA"/>
    <s v="GI Geographic Info Network of AK"/>
    <s v="D6GINA"/>
    <m/>
    <m/>
    <m/>
    <s v="GI Geographic Info Network of AK"/>
    <x v="2"/>
    <m/>
    <x v="0"/>
  </r>
  <r>
    <s v="Ice, Debbie"/>
    <x v="0"/>
    <x v="0"/>
    <x v="3"/>
    <x v="3"/>
    <x v="259"/>
    <x v="2024"/>
    <x v="2002"/>
    <x v="1"/>
    <x v="13"/>
    <x v="7"/>
    <n v="0"/>
    <n v="0"/>
    <n v="0"/>
    <n v="0"/>
    <n v="0"/>
    <n v="11744"/>
    <n v="11744"/>
    <n v="5744.33"/>
    <n v="0"/>
    <n v="5744.33"/>
    <n v="5999.67"/>
    <x v="2"/>
    <x v="1"/>
    <x v="7"/>
    <x v="7"/>
    <s v="665GI"/>
    <x v="31"/>
    <s v="66GIF"/>
    <x v="84"/>
    <s v="D6GINA"/>
    <s v="GI Geographic Info Network of AK"/>
    <s v="D6GINA"/>
    <m/>
    <m/>
    <m/>
    <s v="GI Geographic Info Network of AK"/>
    <x v="2"/>
    <m/>
    <x v="0"/>
  </r>
  <r>
    <s v="Ice, Debbie"/>
    <x v="0"/>
    <x v="0"/>
    <x v="3"/>
    <x v="3"/>
    <x v="259"/>
    <x v="2025"/>
    <x v="2003"/>
    <x v="0"/>
    <x v="5"/>
    <x v="5"/>
    <n v="0"/>
    <n v="126111.46"/>
    <n v="126111.46"/>
    <n v="105448.38"/>
    <n v="0"/>
    <n v="0"/>
    <n v="0"/>
    <n v="0"/>
    <n v="0"/>
    <n v="0"/>
    <n v="20663.080000000002"/>
    <x v="2"/>
    <x v="1"/>
    <x v="7"/>
    <x v="7"/>
    <s v="665GI"/>
    <x v="31"/>
    <s v="66GIF"/>
    <x v="84"/>
    <s v="D6GINA"/>
    <s v="GI Geographic Info Network of AK"/>
    <s v="D6GINA"/>
    <m/>
    <m/>
    <m/>
    <s v="GI Geographic Info Network of AK"/>
    <x v="2"/>
    <m/>
    <x v="0"/>
  </r>
  <r>
    <s v="Ice, Debbie"/>
    <x v="0"/>
    <x v="0"/>
    <x v="3"/>
    <x v="3"/>
    <x v="259"/>
    <x v="2025"/>
    <x v="2003"/>
    <x v="1"/>
    <x v="9"/>
    <x v="9"/>
    <n v="0"/>
    <n v="0"/>
    <n v="0"/>
    <n v="0"/>
    <n v="0"/>
    <n v="62397.760000000002"/>
    <n v="62397.760000000002"/>
    <n v="61590.54"/>
    <n v="0"/>
    <n v="61590.54"/>
    <n v="807.22"/>
    <x v="2"/>
    <x v="1"/>
    <x v="7"/>
    <x v="7"/>
    <s v="665GI"/>
    <x v="31"/>
    <s v="66GIF"/>
    <x v="84"/>
    <s v="D6GINA"/>
    <s v="GI Geographic Info Network of AK"/>
    <s v="D6GINA"/>
    <m/>
    <m/>
    <m/>
    <s v="GI Geographic Info Network of AK"/>
    <x v="2"/>
    <m/>
    <x v="0"/>
  </r>
  <r>
    <s v="Ice, Debbie"/>
    <x v="0"/>
    <x v="0"/>
    <x v="3"/>
    <x v="3"/>
    <x v="259"/>
    <x v="2025"/>
    <x v="2003"/>
    <x v="1"/>
    <x v="11"/>
    <x v="11"/>
    <n v="0"/>
    <n v="0"/>
    <n v="0"/>
    <n v="0"/>
    <n v="0"/>
    <n v="19231.39"/>
    <n v="19231.39"/>
    <n v="8184.4"/>
    <n v="455"/>
    <n v="8639.4"/>
    <n v="10591.99"/>
    <x v="2"/>
    <x v="1"/>
    <x v="7"/>
    <x v="7"/>
    <s v="665GI"/>
    <x v="31"/>
    <s v="66GIF"/>
    <x v="84"/>
    <s v="D6GINA"/>
    <s v="GI Geographic Info Network of AK"/>
    <s v="D6GINA"/>
    <m/>
    <m/>
    <m/>
    <s v="GI Geographic Info Network of AK"/>
    <x v="2"/>
    <m/>
    <x v="0"/>
  </r>
  <r>
    <s v="Ice, Debbie"/>
    <x v="0"/>
    <x v="0"/>
    <x v="3"/>
    <x v="3"/>
    <x v="259"/>
    <x v="2025"/>
    <x v="2003"/>
    <x v="1"/>
    <x v="4"/>
    <x v="4"/>
    <n v="0"/>
    <n v="0"/>
    <n v="0"/>
    <n v="0"/>
    <n v="0"/>
    <n v="2414.65"/>
    <n v="2414.65"/>
    <n v="1799.28"/>
    <n v="0"/>
    <n v="1799.28"/>
    <n v="615.37"/>
    <x v="2"/>
    <x v="1"/>
    <x v="7"/>
    <x v="7"/>
    <s v="665GI"/>
    <x v="31"/>
    <s v="66GIF"/>
    <x v="84"/>
    <s v="D6GINA"/>
    <s v="GI Geographic Info Network of AK"/>
    <s v="D6GINA"/>
    <m/>
    <m/>
    <m/>
    <s v="GI Geographic Info Network of AK"/>
    <x v="2"/>
    <m/>
    <x v="0"/>
  </r>
  <r>
    <s v="Ice, Debbie"/>
    <x v="0"/>
    <x v="0"/>
    <x v="3"/>
    <x v="3"/>
    <x v="259"/>
    <x v="2025"/>
    <x v="2003"/>
    <x v="1"/>
    <x v="12"/>
    <x v="12"/>
    <n v="0"/>
    <n v="0"/>
    <n v="0"/>
    <n v="0"/>
    <n v="0"/>
    <n v="750.48"/>
    <n v="750.48"/>
    <n v="1098.6400000000001"/>
    <n v="0"/>
    <n v="1098.6400000000001"/>
    <n v="-348.16"/>
    <x v="2"/>
    <x v="1"/>
    <x v="7"/>
    <x v="7"/>
    <s v="665GI"/>
    <x v="31"/>
    <s v="66GIF"/>
    <x v="84"/>
    <s v="D6GINA"/>
    <s v="GI Geographic Info Network of AK"/>
    <s v="D6GINA"/>
    <m/>
    <m/>
    <m/>
    <s v="GI Geographic Info Network of AK"/>
    <x v="2"/>
    <m/>
    <x v="0"/>
  </r>
  <r>
    <s v="Ice, Debbie"/>
    <x v="0"/>
    <x v="0"/>
    <x v="3"/>
    <x v="3"/>
    <x v="259"/>
    <x v="2025"/>
    <x v="2003"/>
    <x v="1"/>
    <x v="14"/>
    <x v="13"/>
    <n v="0"/>
    <n v="0"/>
    <n v="0"/>
    <n v="0"/>
    <n v="0"/>
    <n v="3074"/>
    <n v="3074"/>
    <n v="0"/>
    <n v="0"/>
    <n v="0"/>
    <n v="3074"/>
    <x v="2"/>
    <x v="1"/>
    <x v="7"/>
    <x v="7"/>
    <s v="665GI"/>
    <x v="31"/>
    <s v="66GIF"/>
    <x v="84"/>
    <s v="D6GINA"/>
    <s v="GI Geographic Info Network of AK"/>
    <s v="D6GINA"/>
    <m/>
    <m/>
    <m/>
    <s v="GI Geographic Info Network of AK"/>
    <x v="2"/>
    <m/>
    <x v="0"/>
  </r>
  <r>
    <s v="Ice, Debbie"/>
    <x v="0"/>
    <x v="0"/>
    <x v="3"/>
    <x v="3"/>
    <x v="259"/>
    <x v="2025"/>
    <x v="2003"/>
    <x v="1"/>
    <x v="13"/>
    <x v="7"/>
    <n v="0"/>
    <n v="0"/>
    <n v="0"/>
    <n v="0"/>
    <n v="0"/>
    <n v="38243.18"/>
    <n v="38243.18"/>
    <n v="32775.519999999997"/>
    <n v="0"/>
    <n v="32775.519999999997"/>
    <n v="5467.66"/>
    <x v="2"/>
    <x v="1"/>
    <x v="7"/>
    <x v="7"/>
    <s v="665GI"/>
    <x v="31"/>
    <s v="66GIF"/>
    <x v="84"/>
    <s v="D6GINA"/>
    <s v="GI Geographic Info Network of AK"/>
    <s v="D6GINA"/>
    <m/>
    <m/>
    <m/>
    <s v="GI Geographic Info Network of AK"/>
    <x v="2"/>
    <m/>
    <x v="0"/>
  </r>
  <r>
    <s v="Ice, Debbie"/>
    <x v="0"/>
    <x v="0"/>
    <x v="3"/>
    <x v="3"/>
    <x v="259"/>
    <x v="2026"/>
    <x v="2004"/>
    <x v="0"/>
    <x v="5"/>
    <x v="5"/>
    <n v="0"/>
    <n v="113270.12"/>
    <n v="113270.12"/>
    <n v="62252.46"/>
    <n v="0"/>
    <n v="0"/>
    <n v="0"/>
    <n v="0"/>
    <n v="0"/>
    <n v="0"/>
    <n v="51017.66"/>
    <x v="2"/>
    <x v="1"/>
    <x v="7"/>
    <x v="7"/>
    <s v="665GI"/>
    <x v="31"/>
    <s v="66GIF"/>
    <x v="84"/>
    <s v="D6GINA"/>
    <s v="GI Geographic Info Network of AK"/>
    <s v="D6GINA"/>
    <m/>
    <m/>
    <m/>
    <s v="GI Geographic Info Network of AK"/>
    <x v="2"/>
    <m/>
    <x v="0"/>
  </r>
  <r>
    <s v="Ice, Debbie"/>
    <x v="0"/>
    <x v="0"/>
    <x v="3"/>
    <x v="3"/>
    <x v="259"/>
    <x v="2026"/>
    <x v="2004"/>
    <x v="1"/>
    <x v="9"/>
    <x v="9"/>
    <n v="0"/>
    <n v="0"/>
    <n v="0"/>
    <n v="0"/>
    <n v="0"/>
    <n v="63775.37"/>
    <n v="63775.37"/>
    <n v="33304.959999999999"/>
    <n v="0"/>
    <n v="33304.959999999999"/>
    <n v="30470.41"/>
    <x v="2"/>
    <x v="1"/>
    <x v="7"/>
    <x v="7"/>
    <s v="665GI"/>
    <x v="31"/>
    <s v="66GIF"/>
    <x v="84"/>
    <s v="D6GINA"/>
    <s v="GI Geographic Info Network of AK"/>
    <s v="D6GINA"/>
    <m/>
    <m/>
    <m/>
    <s v="GI Geographic Info Network of AK"/>
    <x v="2"/>
    <m/>
    <x v="0"/>
  </r>
  <r>
    <s v="Ice, Debbie"/>
    <x v="0"/>
    <x v="0"/>
    <x v="3"/>
    <x v="3"/>
    <x v="259"/>
    <x v="2026"/>
    <x v="2004"/>
    <x v="1"/>
    <x v="11"/>
    <x v="11"/>
    <n v="0"/>
    <n v="0"/>
    <n v="0"/>
    <n v="0"/>
    <n v="0"/>
    <n v="12988.21"/>
    <n v="12988.21"/>
    <n v="6511.98"/>
    <n v="502.5"/>
    <n v="7014.48"/>
    <n v="5973.73"/>
    <x v="2"/>
    <x v="1"/>
    <x v="7"/>
    <x v="7"/>
    <s v="665GI"/>
    <x v="31"/>
    <s v="66GIF"/>
    <x v="84"/>
    <s v="D6GINA"/>
    <s v="GI Geographic Info Network of AK"/>
    <s v="D6GINA"/>
    <m/>
    <m/>
    <m/>
    <s v="GI Geographic Info Network of AK"/>
    <x v="2"/>
    <m/>
    <x v="0"/>
  </r>
  <r>
    <s v="Ice, Debbie"/>
    <x v="0"/>
    <x v="0"/>
    <x v="3"/>
    <x v="3"/>
    <x v="259"/>
    <x v="2026"/>
    <x v="2004"/>
    <x v="1"/>
    <x v="4"/>
    <x v="4"/>
    <n v="0"/>
    <n v="0"/>
    <n v="0"/>
    <n v="0"/>
    <n v="0"/>
    <n v="405"/>
    <n v="405"/>
    <n v="1270"/>
    <n v="0"/>
    <n v="1270"/>
    <n v="-865"/>
    <x v="2"/>
    <x v="1"/>
    <x v="7"/>
    <x v="7"/>
    <s v="665GI"/>
    <x v="31"/>
    <s v="66GIF"/>
    <x v="84"/>
    <s v="D6GINA"/>
    <s v="GI Geographic Info Network of AK"/>
    <s v="D6GINA"/>
    <m/>
    <m/>
    <m/>
    <s v="GI Geographic Info Network of AK"/>
    <x v="2"/>
    <m/>
    <x v="0"/>
  </r>
  <r>
    <s v="Ice, Debbie"/>
    <x v="0"/>
    <x v="0"/>
    <x v="3"/>
    <x v="3"/>
    <x v="259"/>
    <x v="2026"/>
    <x v="2004"/>
    <x v="1"/>
    <x v="12"/>
    <x v="12"/>
    <n v="0"/>
    <n v="0"/>
    <n v="0"/>
    <n v="0"/>
    <n v="0"/>
    <n v="401.14"/>
    <n v="401.14"/>
    <n v="1063.6400000000001"/>
    <n v="0"/>
    <n v="1063.6400000000001"/>
    <n v="-662.5"/>
    <x v="2"/>
    <x v="1"/>
    <x v="7"/>
    <x v="7"/>
    <s v="665GI"/>
    <x v="31"/>
    <s v="66GIF"/>
    <x v="84"/>
    <s v="D6GINA"/>
    <s v="GI Geographic Info Network of AK"/>
    <s v="D6GINA"/>
    <m/>
    <m/>
    <m/>
    <s v="GI Geographic Info Network of AK"/>
    <x v="2"/>
    <m/>
    <x v="0"/>
  </r>
  <r>
    <s v="Ice, Debbie"/>
    <x v="0"/>
    <x v="0"/>
    <x v="3"/>
    <x v="3"/>
    <x v="259"/>
    <x v="2026"/>
    <x v="2004"/>
    <x v="1"/>
    <x v="10"/>
    <x v="10"/>
    <n v="0"/>
    <n v="0"/>
    <n v="0"/>
    <n v="0"/>
    <n v="0"/>
    <n v="718"/>
    <n v="718"/>
    <n v="1092"/>
    <n v="0"/>
    <n v="1092"/>
    <n v="-374"/>
    <x v="2"/>
    <x v="1"/>
    <x v="7"/>
    <x v="7"/>
    <s v="665GI"/>
    <x v="31"/>
    <s v="66GIF"/>
    <x v="84"/>
    <s v="D6GINA"/>
    <s v="GI Geographic Info Network of AK"/>
    <s v="D6GINA"/>
    <m/>
    <m/>
    <m/>
    <s v="GI Geographic Info Network of AK"/>
    <x v="2"/>
    <m/>
    <x v="0"/>
  </r>
  <r>
    <s v="Ice, Debbie"/>
    <x v="0"/>
    <x v="0"/>
    <x v="3"/>
    <x v="3"/>
    <x v="259"/>
    <x v="2026"/>
    <x v="2004"/>
    <x v="1"/>
    <x v="13"/>
    <x v="7"/>
    <n v="0"/>
    <n v="0"/>
    <n v="0"/>
    <n v="0"/>
    <n v="0"/>
    <n v="34982.400000000001"/>
    <n v="34982.400000000001"/>
    <n v="19009.88"/>
    <n v="0"/>
    <n v="19009.88"/>
    <n v="15972.52"/>
    <x v="2"/>
    <x v="1"/>
    <x v="7"/>
    <x v="7"/>
    <s v="665GI"/>
    <x v="31"/>
    <s v="66GIF"/>
    <x v="84"/>
    <s v="D6GINA"/>
    <s v="GI Geographic Info Network of AK"/>
    <s v="D6GINA"/>
    <m/>
    <m/>
    <m/>
    <s v="GI Geographic Info Network of AK"/>
    <x v="2"/>
    <m/>
    <x v="0"/>
  </r>
  <r>
    <s v="Ice, Debbie"/>
    <x v="0"/>
    <x v="0"/>
    <x v="3"/>
    <x v="3"/>
    <x v="259"/>
    <x v="2027"/>
    <x v="2005"/>
    <x v="0"/>
    <x v="5"/>
    <x v="5"/>
    <n v="0"/>
    <n v="13752.11"/>
    <n v="13752.11"/>
    <n v="13752.11"/>
    <n v="0"/>
    <n v="0"/>
    <n v="0"/>
    <n v="0"/>
    <n v="0"/>
    <n v="0"/>
    <n v="0"/>
    <x v="2"/>
    <x v="1"/>
    <x v="7"/>
    <x v="7"/>
    <s v="665GI"/>
    <x v="31"/>
    <s v="66GIF"/>
    <x v="84"/>
    <s v="D6GINA"/>
    <s v="GI Geographic Info Network of AK"/>
    <s v="D6GINA"/>
    <m/>
    <m/>
    <m/>
    <s v="GI Geographic Info Network of AK"/>
    <x v="2"/>
    <m/>
    <x v="0"/>
  </r>
  <r>
    <s v="Ice, Debbie"/>
    <x v="0"/>
    <x v="0"/>
    <x v="3"/>
    <x v="3"/>
    <x v="259"/>
    <x v="2027"/>
    <x v="2005"/>
    <x v="1"/>
    <x v="9"/>
    <x v="9"/>
    <n v="0"/>
    <n v="0"/>
    <n v="0"/>
    <n v="0"/>
    <n v="0"/>
    <n v="4332.2"/>
    <n v="4332.2"/>
    <n v="7453.18"/>
    <n v="0"/>
    <n v="7453.18"/>
    <n v="-3120.98"/>
    <x v="2"/>
    <x v="1"/>
    <x v="7"/>
    <x v="7"/>
    <s v="665GI"/>
    <x v="31"/>
    <s v="66GIF"/>
    <x v="84"/>
    <s v="D6GINA"/>
    <s v="GI Geographic Info Network of AK"/>
    <s v="D6GINA"/>
    <m/>
    <m/>
    <m/>
    <s v="GI Geographic Info Network of AK"/>
    <x v="2"/>
    <m/>
    <x v="0"/>
  </r>
  <r>
    <s v="Ice, Debbie"/>
    <x v="0"/>
    <x v="0"/>
    <x v="3"/>
    <x v="3"/>
    <x v="259"/>
    <x v="2027"/>
    <x v="2005"/>
    <x v="1"/>
    <x v="12"/>
    <x v="12"/>
    <n v="0"/>
    <n v="0"/>
    <n v="0"/>
    <n v="0"/>
    <n v="0"/>
    <n v="4805.43"/>
    <n v="4805.43"/>
    <n v="0"/>
    <n v="0"/>
    <n v="0"/>
    <n v="4805.43"/>
    <x v="2"/>
    <x v="1"/>
    <x v="7"/>
    <x v="7"/>
    <s v="665GI"/>
    <x v="31"/>
    <s v="66GIF"/>
    <x v="84"/>
    <s v="D6GINA"/>
    <s v="GI Geographic Info Network of AK"/>
    <s v="D6GINA"/>
    <m/>
    <m/>
    <m/>
    <s v="GI Geographic Info Network of AK"/>
    <x v="2"/>
    <m/>
    <x v="0"/>
  </r>
  <r>
    <s v="Ice, Debbie"/>
    <x v="0"/>
    <x v="0"/>
    <x v="3"/>
    <x v="3"/>
    <x v="259"/>
    <x v="2027"/>
    <x v="2005"/>
    <x v="1"/>
    <x v="7"/>
    <x v="7"/>
    <n v="0"/>
    <n v="0"/>
    <n v="0"/>
    <n v="0"/>
    <n v="0"/>
    <n v="0"/>
    <n v="0"/>
    <n v="2535.06"/>
    <n v="0"/>
    <n v="2535.06"/>
    <n v="-2535.06"/>
    <x v="2"/>
    <x v="1"/>
    <x v="7"/>
    <x v="7"/>
    <s v="665GI"/>
    <x v="31"/>
    <s v="66GIF"/>
    <x v="84"/>
    <s v="D6GINA"/>
    <s v="GI Geographic Info Network of AK"/>
    <s v="D6GINA"/>
    <m/>
    <m/>
    <m/>
    <s v="GI Geographic Info Network of AK"/>
    <x v="2"/>
    <m/>
    <x v="0"/>
  </r>
  <r>
    <s v="Ice, Debbie"/>
    <x v="0"/>
    <x v="0"/>
    <x v="3"/>
    <x v="3"/>
    <x v="259"/>
    <x v="2027"/>
    <x v="2005"/>
    <x v="1"/>
    <x v="13"/>
    <x v="7"/>
    <n v="0"/>
    <n v="0"/>
    <n v="0"/>
    <n v="0"/>
    <n v="0"/>
    <n v="4614.4799999999996"/>
    <n v="4614.4799999999996"/>
    <n v="3763.87"/>
    <n v="0"/>
    <n v="3763.87"/>
    <n v="850.61"/>
    <x v="2"/>
    <x v="1"/>
    <x v="7"/>
    <x v="7"/>
    <s v="665GI"/>
    <x v="31"/>
    <s v="66GIF"/>
    <x v="84"/>
    <s v="D6GINA"/>
    <s v="GI Geographic Info Network of AK"/>
    <s v="D6GINA"/>
    <m/>
    <m/>
    <m/>
    <s v="GI Geographic Info Network of AK"/>
    <x v="2"/>
    <m/>
    <x v="0"/>
  </r>
  <r>
    <s v="Ice, Debbie"/>
    <x v="0"/>
    <x v="0"/>
    <x v="3"/>
    <x v="3"/>
    <x v="259"/>
    <x v="2028"/>
    <x v="2006"/>
    <x v="1"/>
    <x v="9"/>
    <x v="9"/>
    <n v="0"/>
    <n v="0"/>
    <n v="0"/>
    <n v="0"/>
    <n v="0"/>
    <n v="-20.04"/>
    <n v="-20.04"/>
    <n v="0"/>
    <n v="0"/>
    <n v="0"/>
    <n v="-20.04"/>
    <x v="2"/>
    <x v="1"/>
    <x v="7"/>
    <x v="7"/>
    <s v="665GI"/>
    <x v="31"/>
    <s v="66GIF"/>
    <x v="84"/>
    <s v="D6GINA"/>
    <s v="GI Geographic Info Network of AK"/>
    <s v="D6GINA"/>
    <m/>
    <m/>
    <m/>
    <s v="GI Geographic Info Network of AK"/>
    <x v="2"/>
    <m/>
    <x v="0"/>
  </r>
  <r>
    <s v="Ice, Debbie"/>
    <x v="0"/>
    <x v="0"/>
    <x v="3"/>
    <x v="3"/>
    <x v="259"/>
    <x v="2028"/>
    <x v="2006"/>
    <x v="1"/>
    <x v="12"/>
    <x v="12"/>
    <n v="0"/>
    <n v="0"/>
    <n v="0"/>
    <n v="0"/>
    <n v="0"/>
    <n v="-15.06"/>
    <n v="-15.06"/>
    <n v="0"/>
    <n v="0"/>
    <n v="0"/>
    <n v="-15.06"/>
    <x v="2"/>
    <x v="1"/>
    <x v="7"/>
    <x v="7"/>
    <s v="665GI"/>
    <x v="31"/>
    <s v="66GIF"/>
    <x v="84"/>
    <s v="D6GINA"/>
    <s v="GI Geographic Info Network of AK"/>
    <s v="D6GINA"/>
    <m/>
    <m/>
    <m/>
    <s v="GI Geographic Info Network of AK"/>
    <x v="2"/>
    <m/>
    <x v="0"/>
  </r>
  <r>
    <s v="Ice, Debbie"/>
    <x v="0"/>
    <x v="0"/>
    <x v="3"/>
    <x v="3"/>
    <x v="259"/>
    <x v="2028"/>
    <x v="2006"/>
    <x v="1"/>
    <x v="7"/>
    <x v="7"/>
    <n v="0"/>
    <n v="0"/>
    <n v="0"/>
    <n v="0"/>
    <n v="0"/>
    <n v="35.200000000000003"/>
    <n v="35.200000000000003"/>
    <n v="0"/>
    <n v="0"/>
    <n v="0"/>
    <n v="35.200000000000003"/>
    <x v="2"/>
    <x v="1"/>
    <x v="7"/>
    <x v="7"/>
    <s v="665GI"/>
    <x v="31"/>
    <s v="66GIF"/>
    <x v="84"/>
    <s v="D6GINA"/>
    <s v="GI Geographic Info Network of AK"/>
    <s v="D6GINA"/>
    <m/>
    <m/>
    <m/>
    <s v="GI Geographic Info Network of AK"/>
    <x v="2"/>
    <m/>
    <x v="0"/>
  </r>
  <r>
    <s v="Ice, Debbie"/>
    <x v="0"/>
    <x v="0"/>
    <x v="3"/>
    <x v="3"/>
    <x v="259"/>
    <x v="2028"/>
    <x v="2006"/>
    <x v="1"/>
    <x v="13"/>
    <x v="7"/>
    <n v="0"/>
    <n v="0"/>
    <n v="0"/>
    <n v="0"/>
    <n v="0"/>
    <n v="-0.1"/>
    <n v="-0.1"/>
    <n v="0"/>
    <n v="0"/>
    <n v="0"/>
    <n v="-0.1"/>
    <x v="2"/>
    <x v="1"/>
    <x v="7"/>
    <x v="7"/>
    <s v="665GI"/>
    <x v="31"/>
    <s v="66GIF"/>
    <x v="84"/>
    <s v="D6GINA"/>
    <s v="GI Geographic Info Network of AK"/>
    <s v="D6GINA"/>
    <m/>
    <m/>
    <m/>
    <s v="GI Geographic Info Network of AK"/>
    <x v="2"/>
    <m/>
    <x v="0"/>
  </r>
  <r>
    <s v="Ice, Debbie"/>
    <x v="0"/>
    <x v="0"/>
    <x v="3"/>
    <x v="3"/>
    <x v="259"/>
    <x v="2029"/>
    <x v="2007"/>
    <x v="0"/>
    <x v="5"/>
    <x v="5"/>
    <n v="0"/>
    <n v="90074.62"/>
    <n v="90074.62"/>
    <n v="22143.01"/>
    <n v="0"/>
    <n v="0"/>
    <n v="0"/>
    <n v="0"/>
    <n v="0"/>
    <n v="0"/>
    <n v="67931.61"/>
    <x v="2"/>
    <x v="1"/>
    <x v="7"/>
    <x v="7"/>
    <s v="665GI"/>
    <x v="31"/>
    <s v="66GIF"/>
    <x v="84"/>
    <s v="D6GINA"/>
    <s v="GI Geographic Info Network of AK"/>
    <s v="D6GINA"/>
    <m/>
    <m/>
    <m/>
    <s v="GI Geographic Info Network of AK"/>
    <x v="2"/>
    <m/>
    <x v="0"/>
  </r>
  <r>
    <s v="Ice, Debbie"/>
    <x v="0"/>
    <x v="0"/>
    <x v="3"/>
    <x v="3"/>
    <x v="259"/>
    <x v="2029"/>
    <x v="2007"/>
    <x v="1"/>
    <x v="9"/>
    <x v="9"/>
    <n v="0"/>
    <n v="0"/>
    <n v="0"/>
    <n v="0"/>
    <n v="0"/>
    <n v="69933.31"/>
    <n v="69933.31"/>
    <n v="17191.78"/>
    <n v="0"/>
    <n v="17191.78"/>
    <n v="52741.53"/>
    <x v="2"/>
    <x v="1"/>
    <x v="7"/>
    <x v="7"/>
    <s v="665GI"/>
    <x v="31"/>
    <s v="66GIF"/>
    <x v="84"/>
    <s v="D6GINA"/>
    <s v="GI Geographic Info Network of AK"/>
    <s v="D6GINA"/>
    <m/>
    <m/>
    <m/>
    <s v="GI Geographic Info Network of AK"/>
    <x v="2"/>
    <m/>
    <x v="0"/>
  </r>
  <r>
    <s v="Ice, Debbie"/>
    <x v="0"/>
    <x v="0"/>
    <x v="3"/>
    <x v="3"/>
    <x v="259"/>
    <x v="2029"/>
    <x v="2007"/>
    <x v="1"/>
    <x v="13"/>
    <x v="7"/>
    <n v="0"/>
    <n v="0"/>
    <n v="0"/>
    <n v="0"/>
    <n v="0"/>
    <n v="20141.37"/>
    <n v="20141.37"/>
    <n v="4951.2299999999996"/>
    <n v="0"/>
    <n v="4951.2299999999996"/>
    <n v="15190.14"/>
    <x v="2"/>
    <x v="1"/>
    <x v="7"/>
    <x v="7"/>
    <s v="665GI"/>
    <x v="31"/>
    <s v="66GIF"/>
    <x v="84"/>
    <s v="D6GINA"/>
    <s v="GI Geographic Info Network of AK"/>
    <s v="D6GINA"/>
    <m/>
    <m/>
    <m/>
    <s v="GI Geographic Info Network of AK"/>
    <x v="2"/>
    <m/>
    <x v="0"/>
  </r>
  <r>
    <s v="Ice, Debbie"/>
    <x v="0"/>
    <x v="0"/>
    <x v="3"/>
    <x v="3"/>
    <x v="259"/>
    <x v="2030"/>
    <x v="2008"/>
    <x v="0"/>
    <x v="5"/>
    <x v="5"/>
    <n v="0"/>
    <n v="5123.04"/>
    <n v="5123.04"/>
    <n v="5123.04"/>
    <n v="0"/>
    <n v="0"/>
    <n v="0"/>
    <n v="0"/>
    <n v="0"/>
    <n v="0"/>
    <n v="0"/>
    <x v="2"/>
    <x v="1"/>
    <x v="7"/>
    <x v="7"/>
    <s v="665GI"/>
    <x v="31"/>
    <s v="66GIF"/>
    <x v="84"/>
    <s v="D6GINA"/>
    <s v="GI Geographic Info Network of AK"/>
    <s v="D6GINA"/>
    <m/>
    <m/>
    <m/>
    <s v="GI Geographic Info Network of AK"/>
    <x v="2"/>
    <m/>
    <x v="0"/>
  </r>
  <r>
    <s v="Ice, Debbie"/>
    <x v="0"/>
    <x v="0"/>
    <x v="3"/>
    <x v="3"/>
    <x v="259"/>
    <x v="2030"/>
    <x v="2008"/>
    <x v="1"/>
    <x v="9"/>
    <x v="9"/>
    <n v="0"/>
    <n v="0"/>
    <n v="0"/>
    <n v="0"/>
    <n v="0"/>
    <n v="3953.28"/>
    <n v="3953.28"/>
    <n v="3404.73"/>
    <n v="0"/>
    <n v="3404.73"/>
    <n v="548.54999999999995"/>
    <x v="2"/>
    <x v="1"/>
    <x v="7"/>
    <x v="7"/>
    <s v="665GI"/>
    <x v="31"/>
    <s v="66GIF"/>
    <x v="84"/>
    <s v="D6GINA"/>
    <s v="GI Geographic Info Network of AK"/>
    <s v="D6GINA"/>
    <m/>
    <m/>
    <m/>
    <s v="GI Geographic Info Network of AK"/>
    <x v="2"/>
    <m/>
    <x v="0"/>
  </r>
  <r>
    <s v="Ice, Debbie"/>
    <x v="0"/>
    <x v="0"/>
    <x v="3"/>
    <x v="3"/>
    <x v="259"/>
    <x v="2030"/>
    <x v="2008"/>
    <x v="1"/>
    <x v="4"/>
    <x v="4"/>
    <n v="0"/>
    <n v="0"/>
    <n v="0"/>
    <n v="0"/>
    <n v="0"/>
    <n v="-549"/>
    <n v="-549"/>
    <n v="0"/>
    <n v="0"/>
    <n v="0"/>
    <n v="-549"/>
    <x v="2"/>
    <x v="1"/>
    <x v="7"/>
    <x v="7"/>
    <s v="665GI"/>
    <x v="31"/>
    <s v="66GIF"/>
    <x v="84"/>
    <s v="D6GINA"/>
    <s v="GI Geographic Info Network of AK"/>
    <s v="D6GINA"/>
    <m/>
    <m/>
    <m/>
    <s v="GI Geographic Info Network of AK"/>
    <x v="2"/>
    <m/>
    <x v="0"/>
  </r>
  <r>
    <s v="Ice, Debbie"/>
    <x v="0"/>
    <x v="0"/>
    <x v="3"/>
    <x v="3"/>
    <x v="259"/>
    <x v="2030"/>
    <x v="2008"/>
    <x v="1"/>
    <x v="7"/>
    <x v="7"/>
    <n v="0"/>
    <n v="0"/>
    <n v="0"/>
    <n v="0"/>
    <n v="0"/>
    <n v="0"/>
    <n v="0"/>
    <n v="-0.71"/>
    <n v="0"/>
    <n v="-0.71"/>
    <n v="0.71"/>
    <x v="2"/>
    <x v="1"/>
    <x v="7"/>
    <x v="7"/>
    <s v="665GI"/>
    <x v="31"/>
    <s v="66GIF"/>
    <x v="84"/>
    <s v="D6GINA"/>
    <s v="GI Geographic Info Network of AK"/>
    <s v="D6GINA"/>
    <m/>
    <m/>
    <m/>
    <s v="GI Geographic Info Network of AK"/>
    <x v="2"/>
    <m/>
    <x v="0"/>
  </r>
  <r>
    <s v="Ice, Debbie"/>
    <x v="0"/>
    <x v="0"/>
    <x v="3"/>
    <x v="3"/>
    <x v="259"/>
    <x v="2030"/>
    <x v="2008"/>
    <x v="1"/>
    <x v="13"/>
    <x v="7"/>
    <n v="0"/>
    <n v="0"/>
    <n v="0"/>
    <n v="0"/>
    <n v="0"/>
    <n v="1718.76"/>
    <n v="1718.76"/>
    <n v="1719.02"/>
    <n v="0"/>
    <n v="1719.02"/>
    <n v="-0.26"/>
    <x v="2"/>
    <x v="1"/>
    <x v="7"/>
    <x v="7"/>
    <s v="665GI"/>
    <x v="31"/>
    <s v="66GIF"/>
    <x v="84"/>
    <s v="D6GINA"/>
    <s v="GI Geographic Info Network of AK"/>
    <s v="D6GINA"/>
    <m/>
    <m/>
    <m/>
    <s v="GI Geographic Info Network of AK"/>
    <x v="2"/>
    <m/>
    <x v="0"/>
  </r>
  <r>
    <s v="Ice, Debbie"/>
    <x v="0"/>
    <x v="0"/>
    <x v="3"/>
    <x v="3"/>
    <x v="259"/>
    <x v="2031"/>
    <x v="2009"/>
    <x v="0"/>
    <x v="5"/>
    <x v="5"/>
    <n v="0"/>
    <n v="248421.16"/>
    <n v="248421.16"/>
    <n v="193892.46"/>
    <n v="0"/>
    <n v="0"/>
    <n v="0"/>
    <n v="0"/>
    <n v="0"/>
    <n v="0"/>
    <n v="54528.7"/>
    <x v="2"/>
    <x v="1"/>
    <x v="7"/>
    <x v="7"/>
    <s v="665GI"/>
    <x v="31"/>
    <s v="66GIF"/>
    <x v="84"/>
    <s v="D6GINA"/>
    <s v="GI Geographic Info Network of AK"/>
    <s v="D6GINA"/>
    <m/>
    <m/>
    <m/>
    <s v="GI Geographic Info Network of AK"/>
    <x v="2"/>
    <m/>
    <x v="0"/>
  </r>
  <r>
    <s v="Ice, Debbie"/>
    <x v="0"/>
    <x v="0"/>
    <x v="3"/>
    <x v="3"/>
    <x v="259"/>
    <x v="2031"/>
    <x v="2009"/>
    <x v="1"/>
    <x v="9"/>
    <x v="9"/>
    <n v="0"/>
    <n v="0"/>
    <n v="0"/>
    <n v="0"/>
    <n v="0"/>
    <n v="92551.5"/>
    <n v="92551.5"/>
    <n v="76412.67"/>
    <n v="0"/>
    <n v="76412.67"/>
    <n v="16138.83"/>
    <x v="2"/>
    <x v="1"/>
    <x v="7"/>
    <x v="7"/>
    <s v="665GI"/>
    <x v="31"/>
    <s v="66GIF"/>
    <x v="84"/>
    <s v="D6GINA"/>
    <s v="GI Geographic Info Network of AK"/>
    <s v="D6GINA"/>
    <m/>
    <m/>
    <m/>
    <s v="GI Geographic Info Network of AK"/>
    <x v="2"/>
    <m/>
    <x v="0"/>
  </r>
  <r>
    <s v="Ice, Debbie"/>
    <x v="0"/>
    <x v="0"/>
    <x v="3"/>
    <x v="3"/>
    <x v="259"/>
    <x v="2031"/>
    <x v="2009"/>
    <x v="1"/>
    <x v="11"/>
    <x v="11"/>
    <n v="0"/>
    <n v="0"/>
    <n v="0"/>
    <n v="0"/>
    <n v="0"/>
    <n v="8576"/>
    <n v="8576"/>
    <n v="2082.4699999999998"/>
    <n v="0"/>
    <n v="2082.4699999999998"/>
    <n v="6493.53"/>
    <x v="2"/>
    <x v="1"/>
    <x v="7"/>
    <x v="7"/>
    <s v="665GI"/>
    <x v="31"/>
    <s v="66GIF"/>
    <x v="84"/>
    <s v="D6GINA"/>
    <s v="GI Geographic Info Network of AK"/>
    <s v="D6GINA"/>
    <m/>
    <m/>
    <m/>
    <s v="GI Geographic Info Network of AK"/>
    <x v="2"/>
    <m/>
    <x v="0"/>
  </r>
  <r>
    <s v="Ice, Debbie"/>
    <x v="0"/>
    <x v="0"/>
    <x v="3"/>
    <x v="3"/>
    <x v="259"/>
    <x v="2031"/>
    <x v="2009"/>
    <x v="1"/>
    <x v="4"/>
    <x v="4"/>
    <n v="0"/>
    <n v="0"/>
    <n v="0"/>
    <n v="0"/>
    <n v="0"/>
    <n v="55608.41"/>
    <n v="55608.41"/>
    <n v="39812.36"/>
    <n v="19996.05"/>
    <n v="59808.41"/>
    <n v="-4200"/>
    <x v="2"/>
    <x v="1"/>
    <x v="7"/>
    <x v="7"/>
    <s v="665GI"/>
    <x v="31"/>
    <s v="66GIF"/>
    <x v="84"/>
    <s v="D6GINA"/>
    <s v="GI Geographic Info Network of AK"/>
    <s v="D6GINA"/>
    <m/>
    <m/>
    <m/>
    <s v="GI Geographic Info Network of AK"/>
    <x v="2"/>
    <m/>
    <x v="0"/>
  </r>
  <r>
    <s v="Ice, Debbie"/>
    <x v="0"/>
    <x v="0"/>
    <x v="3"/>
    <x v="3"/>
    <x v="259"/>
    <x v="2031"/>
    <x v="2009"/>
    <x v="1"/>
    <x v="12"/>
    <x v="12"/>
    <n v="0"/>
    <n v="0"/>
    <n v="0"/>
    <n v="0"/>
    <n v="0"/>
    <n v="0"/>
    <n v="0"/>
    <n v="1184.21"/>
    <n v="0"/>
    <n v="1184.21"/>
    <n v="-1184.21"/>
    <x v="2"/>
    <x v="1"/>
    <x v="7"/>
    <x v="7"/>
    <s v="665GI"/>
    <x v="31"/>
    <s v="66GIF"/>
    <x v="84"/>
    <s v="D6GINA"/>
    <s v="GI Geographic Info Network of AK"/>
    <s v="D6GINA"/>
    <m/>
    <m/>
    <m/>
    <s v="GI Geographic Info Network of AK"/>
    <x v="2"/>
    <m/>
    <x v="0"/>
  </r>
  <r>
    <s v="Ice, Debbie"/>
    <x v="0"/>
    <x v="0"/>
    <x v="3"/>
    <x v="3"/>
    <x v="259"/>
    <x v="2031"/>
    <x v="2009"/>
    <x v="1"/>
    <x v="14"/>
    <x v="13"/>
    <n v="0"/>
    <n v="0"/>
    <n v="0"/>
    <n v="0"/>
    <n v="0"/>
    <n v="21000"/>
    <n v="21000"/>
    <n v="20510"/>
    <n v="0"/>
    <n v="20510"/>
    <n v="490"/>
    <x v="2"/>
    <x v="1"/>
    <x v="7"/>
    <x v="7"/>
    <s v="665GI"/>
    <x v="31"/>
    <s v="66GIF"/>
    <x v="84"/>
    <s v="D6GINA"/>
    <s v="GI Geographic Info Network of AK"/>
    <s v="D6GINA"/>
    <m/>
    <m/>
    <m/>
    <s v="GI Geographic Info Network of AK"/>
    <x v="2"/>
    <m/>
    <x v="0"/>
  </r>
  <r>
    <s v="Ice, Debbie"/>
    <x v="0"/>
    <x v="0"/>
    <x v="3"/>
    <x v="3"/>
    <x v="259"/>
    <x v="2031"/>
    <x v="2009"/>
    <x v="1"/>
    <x v="13"/>
    <x v="7"/>
    <n v="0"/>
    <n v="0"/>
    <n v="0"/>
    <n v="0"/>
    <n v="0"/>
    <n v="70685.25"/>
    <n v="70685.25"/>
    <n v="53890.75"/>
    <n v="0"/>
    <n v="53890.75"/>
    <n v="16794.5"/>
    <x v="2"/>
    <x v="1"/>
    <x v="7"/>
    <x v="7"/>
    <s v="665GI"/>
    <x v="31"/>
    <s v="66GIF"/>
    <x v="84"/>
    <s v="D6GINA"/>
    <s v="GI Geographic Info Network of AK"/>
    <s v="D6GINA"/>
    <m/>
    <m/>
    <m/>
    <s v="GI Geographic Info Network of AK"/>
    <x v="2"/>
    <m/>
    <x v="0"/>
  </r>
  <r>
    <s v="Ice, Debbie"/>
    <x v="0"/>
    <x v="0"/>
    <x v="3"/>
    <x v="3"/>
    <x v="259"/>
    <x v="2032"/>
    <x v="2010"/>
    <x v="0"/>
    <x v="2"/>
    <x v="2"/>
    <n v="0"/>
    <n v="319.60000000000002"/>
    <n v="319.60000000000002"/>
    <n v="0"/>
    <n v="0"/>
    <n v="0"/>
    <n v="0"/>
    <n v="0"/>
    <n v="0"/>
    <n v="0"/>
    <n v="319.60000000000002"/>
    <x v="2"/>
    <x v="1"/>
    <x v="7"/>
    <x v="7"/>
    <s v="665GI"/>
    <x v="31"/>
    <s v="66GIF"/>
    <x v="84"/>
    <s v="D6GINA"/>
    <s v="GI Geographic Info Network of AK"/>
    <s v="D6GINA"/>
    <m/>
    <m/>
    <m/>
    <s v="GI Geographic Info Network of AK"/>
    <x v="2"/>
    <m/>
    <x v="0"/>
  </r>
  <r>
    <s v="Ice, Debbie"/>
    <x v="0"/>
    <x v="0"/>
    <x v="3"/>
    <x v="3"/>
    <x v="259"/>
    <x v="2032"/>
    <x v="2010"/>
    <x v="1"/>
    <x v="9"/>
    <x v="9"/>
    <n v="0"/>
    <n v="0"/>
    <n v="0"/>
    <n v="0"/>
    <n v="0"/>
    <n v="-2099.16"/>
    <n v="-2099.16"/>
    <n v="0"/>
    <n v="0"/>
    <n v="0"/>
    <n v="-2099.16"/>
    <x v="2"/>
    <x v="1"/>
    <x v="7"/>
    <x v="7"/>
    <s v="665GI"/>
    <x v="31"/>
    <s v="66GIF"/>
    <x v="84"/>
    <s v="D6GINA"/>
    <s v="GI Geographic Info Network of AK"/>
    <s v="D6GINA"/>
    <m/>
    <m/>
    <m/>
    <s v="GI Geographic Info Network of AK"/>
    <x v="2"/>
    <m/>
    <x v="0"/>
  </r>
  <r>
    <s v="Ice, Debbie"/>
    <x v="0"/>
    <x v="0"/>
    <x v="3"/>
    <x v="3"/>
    <x v="259"/>
    <x v="2032"/>
    <x v="2010"/>
    <x v="1"/>
    <x v="11"/>
    <x v="11"/>
    <n v="0"/>
    <n v="0"/>
    <n v="0"/>
    <n v="0"/>
    <n v="0"/>
    <n v="-224.87"/>
    <n v="-224.87"/>
    <n v="0"/>
    <n v="0"/>
    <n v="0"/>
    <n v="-224.87"/>
    <x v="2"/>
    <x v="1"/>
    <x v="7"/>
    <x v="7"/>
    <s v="665GI"/>
    <x v="31"/>
    <s v="66GIF"/>
    <x v="84"/>
    <s v="D6GINA"/>
    <s v="GI Geographic Info Network of AK"/>
    <s v="D6GINA"/>
    <m/>
    <m/>
    <m/>
    <s v="GI Geographic Info Network of AK"/>
    <x v="2"/>
    <m/>
    <x v="0"/>
  </r>
  <r>
    <s v="Ice, Debbie"/>
    <x v="0"/>
    <x v="0"/>
    <x v="3"/>
    <x v="3"/>
    <x v="259"/>
    <x v="2032"/>
    <x v="2010"/>
    <x v="1"/>
    <x v="4"/>
    <x v="4"/>
    <n v="0"/>
    <n v="0"/>
    <n v="0"/>
    <n v="0"/>
    <n v="0"/>
    <n v="-61.78"/>
    <n v="-61.78"/>
    <n v="0"/>
    <n v="0"/>
    <n v="0"/>
    <n v="-61.78"/>
    <x v="2"/>
    <x v="1"/>
    <x v="7"/>
    <x v="7"/>
    <s v="665GI"/>
    <x v="31"/>
    <s v="66GIF"/>
    <x v="84"/>
    <s v="D6GINA"/>
    <s v="GI Geographic Info Network of AK"/>
    <s v="D6GINA"/>
    <m/>
    <m/>
    <m/>
    <s v="GI Geographic Info Network of AK"/>
    <x v="2"/>
    <m/>
    <x v="0"/>
  </r>
  <r>
    <s v="Ice, Debbie"/>
    <x v="0"/>
    <x v="0"/>
    <x v="3"/>
    <x v="3"/>
    <x v="259"/>
    <x v="2032"/>
    <x v="2010"/>
    <x v="1"/>
    <x v="12"/>
    <x v="12"/>
    <n v="0"/>
    <n v="0"/>
    <n v="0"/>
    <n v="0"/>
    <n v="0"/>
    <n v="2597.3200000000002"/>
    <n v="2597.3200000000002"/>
    <n v="0"/>
    <n v="0"/>
    <n v="0"/>
    <n v="2597.3200000000002"/>
    <x v="2"/>
    <x v="1"/>
    <x v="7"/>
    <x v="7"/>
    <s v="665GI"/>
    <x v="31"/>
    <s v="66GIF"/>
    <x v="84"/>
    <s v="D6GINA"/>
    <s v="GI Geographic Info Network of AK"/>
    <s v="D6GINA"/>
    <m/>
    <m/>
    <m/>
    <s v="GI Geographic Info Network of AK"/>
    <x v="2"/>
    <m/>
    <x v="0"/>
  </r>
  <r>
    <s v="Ice, Debbie"/>
    <x v="0"/>
    <x v="0"/>
    <x v="3"/>
    <x v="3"/>
    <x v="259"/>
    <x v="2032"/>
    <x v="2010"/>
    <x v="1"/>
    <x v="13"/>
    <x v="7"/>
    <n v="0"/>
    <n v="0"/>
    <n v="0"/>
    <n v="0"/>
    <n v="0"/>
    <n v="108.09"/>
    <n v="108.09"/>
    <n v="0"/>
    <n v="0"/>
    <n v="0"/>
    <n v="108.09"/>
    <x v="2"/>
    <x v="1"/>
    <x v="7"/>
    <x v="7"/>
    <s v="665GI"/>
    <x v="31"/>
    <s v="66GIF"/>
    <x v="84"/>
    <s v="D6GINA"/>
    <s v="GI Geographic Info Network of AK"/>
    <s v="D6GINA"/>
    <m/>
    <m/>
    <m/>
    <s v="GI Geographic Info Network of AK"/>
    <x v="2"/>
    <m/>
    <x v="0"/>
  </r>
  <r>
    <s v="Ice, Debbie"/>
    <x v="0"/>
    <x v="0"/>
    <x v="3"/>
    <x v="3"/>
    <x v="259"/>
    <x v="2033"/>
    <x v="2011"/>
    <x v="0"/>
    <x v="5"/>
    <x v="5"/>
    <n v="0"/>
    <n v="106828.37"/>
    <n v="106828.37"/>
    <n v="38884.9"/>
    <n v="0"/>
    <n v="0"/>
    <n v="0"/>
    <n v="0"/>
    <n v="0"/>
    <n v="0"/>
    <n v="67943.47"/>
    <x v="2"/>
    <x v="1"/>
    <x v="7"/>
    <x v="7"/>
    <s v="665GI"/>
    <x v="31"/>
    <s v="66GIF"/>
    <x v="84"/>
    <s v="D6GINA"/>
    <s v="GI Geographic Info Network of AK"/>
    <s v="D6GINA"/>
    <m/>
    <m/>
    <m/>
    <s v="GI Geographic Info Network of AK"/>
    <x v="2"/>
    <m/>
    <x v="0"/>
  </r>
  <r>
    <s v="Ice, Debbie"/>
    <x v="0"/>
    <x v="0"/>
    <x v="3"/>
    <x v="3"/>
    <x v="259"/>
    <x v="2033"/>
    <x v="2011"/>
    <x v="1"/>
    <x v="9"/>
    <x v="9"/>
    <n v="0"/>
    <n v="0"/>
    <n v="0"/>
    <n v="0"/>
    <n v="0"/>
    <n v="86490.52"/>
    <n v="86490.52"/>
    <n v="32660.69"/>
    <n v="0"/>
    <n v="32660.69"/>
    <n v="53829.83"/>
    <x v="2"/>
    <x v="1"/>
    <x v="7"/>
    <x v="7"/>
    <s v="665GI"/>
    <x v="31"/>
    <s v="66GIF"/>
    <x v="84"/>
    <s v="D6GINA"/>
    <s v="GI Geographic Info Network of AK"/>
    <s v="D6GINA"/>
    <m/>
    <m/>
    <m/>
    <s v="GI Geographic Info Network of AK"/>
    <x v="2"/>
    <m/>
    <x v="0"/>
  </r>
  <r>
    <s v="Ice, Debbie"/>
    <x v="0"/>
    <x v="0"/>
    <x v="3"/>
    <x v="3"/>
    <x v="259"/>
    <x v="2033"/>
    <x v="2011"/>
    <x v="1"/>
    <x v="11"/>
    <x v="11"/>
    <n v="0"/>
    <n v="0"/>
    <n v="0"/>
    <n v="0"/>
    <n v="0"/>
    <n v="2387.67"/>
    <n v="2387.67"/>
    <n v="0"/>
    <n v="47.5"/>
    <n v="47.5"/>
    <n v="2340.17"/>
    <x v="2"/>
    <x v="1"/>
    <x v="7"/>
    <x v="7"/>
    <s v="665GI"/>
    <x v="31"/>
    <s v="66GIF"/>
    <x v="84"/>
    <s v="D6GINA"/>
    <s v="GI Geographic Info Network of AK"/>
    <s v="D6GINA"/>
    <m/>
    <m/>
    <m/>
    <s v="GI Geographic Info Network of AK"/>
    <x v="2"/>
    <m/>
    <x v="0"/>
  </r>
  <r>
    <s v="Ice, Debbie"/>
    <x v="0"/>
    <x v="0"/>
    <x v="3"/>
    <x v="3"/>
    <x v="259"/>
    <x v="2033"/>
    <x v="2011"/>
    <x v="1"/>
    <x v="4"/>
    <x v="4"/>
    <n v="0"/>
    <n v="0"/>
    <n v="0"/>
    <n v="0"/>
    <n v="0"/>
    <n v="214.49"/>
    <n v="214.49"/>
    <n v="116.5"/>
    <n v="0"/>
    <n v="116.5"/>
    <n v="97.99"/>
    <x v="2"/>
    <x v="1"/>
    <x v="7"/>
    <x v="7"/>
    <s v="665GI"/>
    <x v="31"/>
    <s v="66GIF"/>
    <x v="84"/>
    <s v="D6GINA"/>
    <s v="GI Geographic Info Network of AK"/>
    <s v="D6GINA"/>
    <m/>
    <m/>
    <m/>
    <s v="GI Geographic Info Network of AK"/>
    <x v="2"/>
    <m/>
    <x v="0"/>
  </r>
  <r>
    <s v="Ice, Debbie"/>
    <x v="0"/>
    <x v="0"/>
    <x v="3"/>
    <x v="3"/>
    <x v="259"/>
    <x v="2033"/>
    <x v="2011"/>
    <x v="1"/>
    <x v="12"/>
    <x v="12"/>
    <n v="0"/>
    <n v="0"/>
    <n v="0"/>
    <n v="0"/>
    <n v="0"/>
    <n v="1823.24"/>
    <n v="1823.24"/>
    <n v="316.36"/>
    <n v="0"/>
    <n v="316.36"/>
    <n v="1506.88"/>
    <x v="2"/>
    <x v="1"/>
    <x v="7"/>
    <x v="7"/>
    <s v="665GI"/>
    <x v="31"/>
    <s v="66GIF"/>
    <x v="84"/>
    <s v="D6GINA"/>
    <s v="GI Geographic Info Network of AK"/>
    <s v="D6GINA"/>
    <m/>
    <m/>
    <m/>
    <s v="GI Geographic Info Network of AK"/>
    <x v="2"/>
    <m/>
    <x v="0"/>
  </r>
  <r>
    <s v="Ice, Debbie"/>
    <x v="0"/>
    <x v="0"/>
    <x v="3"/>
    <x v="3"/>
    <x v="259"/>
    <x v="2033"/>
    <x v="2011"/>
    <x v="1"/>
    <x v="13"/>
    <x v="7"/>
    <n v="0"/>
    <n v="0"/>
    <n v="0"/>
    <n v="0"/>
    <n v="0"/>
    <n v="15912.45"/>
    <n v="15912.45"/>
    <n v="5791.35"/>
    <n v="0"/>
    <n v="5791.35"/>
    <n v="10121.1"/>
    <x v="2"/>
    <x v="1"/>
    <x v="7"/>
    <x v="7"/>
    <s v="665GI"/>
    <x v="31"/>
    <s v="66GIF"/>
    <x v="84"/>
    <s v="D6GINA"/>
    <s v="GI Geographic Info Network of AK"/>
    <s v="D6GINA"/>
    <m/>
    <m/>
    <m/>
    <s v="GI Geographic Info Network of AK"/>
    <x v="2"/>
    <m/>
    <x v="0"/>
  </r>
  <r>
    <s v="Ice, Debbie"/>
    <x v="0"/>
    <x v="0"/>
    <x v="3"/>
    <x v="3"/>
    <x v="259"/>
    <x v="2034"/>
    <x v="2012"/>
    <x v="0"/>
    <x v="5"/>
    <x v="5"/>
    <n v="0"/>
    <n v="68395.03"/>
    <n v="68395.03"/>
    <n v="31099.34"/>
    <n v="0"/>
    <n v="0"/>
    <n v="0"/>
    <n v="0"/>
    <n v="0"/>
    <n v="0"/>
    <n v="37295.69"/>
    <x v="2"/>
    <x v="1"/>
    <x v="7"/>
    <x v="7"/>
    <s v="665GI"/>
    <x v="31"/>
    <s v="66GIF"/>
    <x v="84"/>
    <s v="D6GINA"/>
    <s v="GI Geographic Info Network of AK"/>
    <s v="D6GINA"/>
    <m/>
    <m/>
    <m/>
    <s v="GI Geographic Info Network of AK"/>
    <x v="2"/>
    <m/>
    <x v="0"/>
  </r>
  <r>
    <s v="Ice, Debbie"/>
    <x v="0"/>
    <x v="0"/>
    <x v="3"/>
    <x v="3"/>
    <x v="259"/>
    <x v="2034"/>
    <x v="2012"/>
    <x v="1"/>
    <x v="9"/>
    <x v="9"/>
    <n v="0"/>
    <n v="0"/>
    <n v="0"/>
    <n v="0"/>
    <n v="0"/>
    <n v="55971.22"/>
    <n v="55971.22"/>
    <n v="26467.53"/>
    <n v="0"/>
    <n v="26467.53"/>
    <n v="29503.69"/>
    <x v="2"/>
    <x v="1"/>
    <x v="7"/>
    <x v="7"/>
    <s v="665GI"/>
    <x v="31"/>
    <s v="66GIF"/>
    <x v="84"/>
    <s v="D6GINA"/>
    <s v="GI Geographic Info Network of AK"/>
    <s v="D6GINA"/>
    <m/>
    <m/>
    <m/>
    <s v="GI Geographic Info Network of AK"/>
    <x v="2"/>
    <m/>
    <x v="0"/>
  </r>
  <r>
    <s v="Ice, Debbie"/>
    <x v="0"/>
    <x v="0"/>
    <x v="3"/>
    <x v="3"/>
    <x v="259"/>
    <x v="2034"/>
    <x v="2012"/>
    <x v="1"/>
    <x v="11"/>
    <x v="11"/>
    <n v="0"/>
    <n v="0"/>
    <n v="0"/>
    <n v="0"/>
    <n v="0"/>
    <n v="1238"/>
    <n v="1238"/>
    <n v="0"/>
    <n v="0"/>
    <n v="0"/>
    <n v="1238"/>
    <x v="2"/>
    <x v="1"/>
    <x v="7"/>
    <x v="7"/>
    <s v="665GI"/>
    <x v="31"/>
    <s v="66GIF"/>
    <x v="84"/>
    <s v="D6GINA"/>
    <s v="GI Geographic Info Network of AK"/>
    <s v="D6GINA"/>
    <m/>
    <m/>
    <m/>
    <s v="GI Geographic Info Network of AK"/>
    <x v="2"/>
    <m/>
    <x v="0"/>
  </r>
  <r>
    <s v="Ice, Debbie"/>
    <x v="0"/>
    <x v="0"/>
    <x v="3"/>
    <x v="3"/>
    <x v="259"/>
    <x v="2034"/>
    <x v="2012"/>
    <x v="1"/>
    <x v="4"/>
    <x v="4"/>
    <n v="0"/>
    <n v="0"/>
    <n v="0"/>
    <n v="0"/>
    <n v="0"/>
    <n v="500"/>
    <n v="500"/>
    <n v="0"/>
    <n v="0"/>
    <n v="0"/>
    <n v="500"/>
    <x v="2"/>
    <x v="1"/>
    <x v="7"/>
    <x v="7"/>
    <s v="665GI"/>
    <x v="31"/>
    <s v="66GIF"/>
    <x v="84"/>
    <s v="D6GINA"/>
    <s v="GI Geographic Info Network of AK"/>
    <s v="D6GINA"/>
    <m/>
    <m/>
    <m/>
    <s v="GI Geographic Info Network of AK"/>
    <x v="2"/>
    <m/>
    <x v="0"/>
  </r>
  <r>
    <s v="Ice, Debbie"/>
    <x v="0"/>
    <x v="0"/>
    <x v="3"/>
    <x v="3"/>
    <x v="259"/>
    <x v="2034"/>
    <x v="2012"/>
    <x v="1"/>
    <x v="12"/>
    <x v="12"/>
    <n v="0"/>
    <n v="0"/>
    <n v="0"/>
    <n v="0"/>
    <n v="0"/>
    <n v="500"/>
    <n v="500"/>
    <n v="0"/>
    <n v="0"/>
    <n v="0"/>
    <n v="500"/>
    <x v="2"/>
    <x v="1"/>
    <x v="7"/>
    <x v="7"/>
    <s v="665GI"/>
    <x v="31"/>
    <s v="66GIF"/>
    <x v="84"/>
    <s v="D6GINA"/>
    <s v="GI Geographic Info Network of AK"/>
    <s v="D6GINA"/>
    <m/>
    <m/>
    <m/>
    <s v="GI Geographic Info Network of AK"/>
    <x v="2"/>
    <m/>
    <x v="0"/>
  </r>
  <r>
    <s v="Ice, Debbie"/>
    <x v="0"/>
    <x v="0"/>
    <x v="3"/>
    <x v="3"/>
    <x v="259"/>
    <x v="2034"/>
    <x v="2012"/>
    <x v="1"/>
    <x v="13"/>
    <x v="7"/>
    <n v="0"/>
    <n v="0"/>
    <n v="0"/>
    <n v="0"/>
    <n v="0"/>
    <n v="10185.81"/>
    <n v="10185.81"/>
    <n v="4631.8100000000004"/>
    <n v="0"/>
    <n v="4631.8100000000004"/>
    <n v="5554"/>
    <x v="2"/>
    <x v="1"/>
    <x v="7"/>
    <x v="7"/>
    <s v="665GI"/>
    <x v="31"/>
    <s v="66GIF"/>
    <x v="84"/>
    <s v="D6GINA"/>
    <s v="GI Geographic Info Network of AK"/>
    <s v="D6GINA"/>
    <m/>
    <m/>
    <m/>
    <s v="GI Geographic Info Network of AK"/>
    <x v="2"/>
    <m/>
    <x v="0"/>
  </r>
  <r>
    <s v="Ice, Debbie"/>
    <x v="0"/>
    <x v="0"/>
    <x v="3"/>
    <x v="3"/>
    <x v="259"/>
    <x v="2035"/>
    <x v="2013"/>
    <x v="0"/>
    <x v="5"/>
    <x v="5"/>
    <n v="0"/>
    <n v="1.1200000000000001"/>
    <n v="1.1200000000000001"/>
    <n v="0"/>
    <n v="0"/>
    <n v="0"/>
    <n v="0"/>
    <n v="0"/>
    <n v="0"/>
    <n v="0"/>
    <n v="1.1200000000000001"/>
    <x v="2"/>
    <x v="1"/>
    <x v="7"/>
    <x v="7"/>
    <s v="665GI"/>
    <x v="31"/>
    <s v="66GIF"/>
    <x v="84"/>
    <s v="D6GINA"/>
    <s v="GI Geographic Info Network of AK"/>
    <s v="D6GINA"/>
    <m/>
    <m/>
    <m/>
    <s v="GI Geographic Info Network of AK"/>
    <x v="2"/>
    <m/>
    <x v="0"/>
  </r>
  <r>
    <s v="Ice, Debbie"/>
    <x v="0"/>
    <x v="0"/>
    <x v="3"/>
    <x v="3"/>
    <x v="259"/>
    <x v="2035"/>
    <x v="2013"/>
    <x v="1"/>
    <x v="13"/>
    <x v="7"/>
    <n v="0"/>
    <n v="0"/>
    <n v="0"/>
    <n v="0"/>
    <n v="0"/>
    <n v="0.56000000000000005"/>
    <n v="0.56000000000000005"/>
    <n v="0"/>
    <n v="0"/>
    <n v="0"/>
    <n v="0.56000000000000005"/>
    <x v="2"/>
    <x v="1"/>
    <x v="7"/>
    <x v="7"/>
    <s v="665GI"/>
    <x v="31"/>
    <s v="66GIF"/>
    <x v="84"/>
    <s v="D6GINA"/>
    <s v="GI Geographic Info Network of AK"/>
    <s v="D6GINA"/>
    <m/>
    <m/>
    <m/>
    <s v="GI Geographic Info Network of AK"/>
    <x v="2"/>
    <m/>
    <x v="0"/>
  </r>
  <r>
    <s v="Ice, Debbie"/>
    <x v="0"/>
    <x v="0"/>
    <x v="3"/>
    <x v="3"/>
    <x v="259"/>
    <x v="2036"/>
    <x v="2014"/>
    <x v="0"/>
    <x v="2"/>
    <x v="2"/>
    <n v="0"/>
    <n v="2037.58"/>
    <n v="2037.58"/>
    <n v="2037.49"/>
    <n v="0"/>
    <n v="0"/>
    <n v="0"/>
    <n v="0"/>
    <n v="0"/>
    <n v="0"/>
    <n v="0.09"/>
    <x v="2"/>
    <x v="1"/>
    <x v="7"/>
    <x v="7"/>
    <s v="665GI"/>
    <x v="31"/>
    <s v="66GIF"/>
    <x v="84"/>
    <s v="D6GINA"/>
    <s v="GI Geographic Info Network of AK"/>
    <s v="D6GINA"/>
    <m/>
    <m/>
    <m/>
    <s v="GI Geographic Info Network of AK"/>
    <x v="2"/>
    <m/>
    <x v="0"/>
  </r>
  <r>
    <s v="Ice, Debbie"/>
    <x v="0"/>
    <x v="0"/>
    <x v="3"/>
    <x v="3"/>
    <x v="259"/>
    <x v="2036"/>
    <x v="2014"/>
    <x v="1"/>
    <x v="9"/>
    <x v="9"/>
    <n v="0"/>
    <n v="0"/>
    <n v="0"/>
    <n v="0"/>
    <n v="0"/>
    <n v="-4371.01"/>
    <n v="-4371.01"/>
    <n v="2807.67"/>
    <n v="0"/>
    <n v="2807.67"/>
    <n v="-7178.68"/>
    <x v="2"/>
    <x v="1"/>
    <x v="7"/>
    <x v="7"/>
    <s v="665GI"/>
    <x v="31"/>
    <s v="66GIF"/>
    <x v="84"/>
    <s v="D6GINA"/>
    <s v="GI Geographic Info Network of AK"/>
    <s v="D6GINA"/>
    <m/>
    <m/>
    <m/>
    <s v="GI Geographic Info Network of AK"/>
    <x v="2"/>
    <m/>
    <x v="0"/>
  </r>
  <r>
    <s v="Ice, Debbie"/>
    <x v="0"/>
    <x v="0"/>
    <x v="3"/>
    <x v="3"/>
    <x v="259"/>
    <x v="2036"/>
    <x v="2014"/>
    <x v="1"/>
    <x v="7"/>
    <x v="7"/>
    <n v="0"/>
    <n v="0"/>
    <n v="0"/>
    <n v="0"/>
    <n v="0"/>
    <n v="6408.59"/>
    <n v="6408.59"/>
    <n v="-770.18"/>
    <n v="0"/>
    <n v="-770.18"/>
    <n v="7178.77"/>
    <x v="2"/>
    <x v="1"/>
    <x v="7"/>
    <x v="7"/>
    <s v="665GI"/>
    <x v="31"/>
    <s v="66GIF"/>
    <x v="84"/>
    <s v="D6GINA"/>
    <s v="GI Geographic Info Network of AK"/>
    <s v="D6GINA"/>
    <m/>
    <m/>
    <m/>
    <s v="GI Geographic Info Network of AK"/>
    <x v="2"/>
    <m/>
    <x v="0"/>
  </r>
  <r>
    <s v="Ice, Debbie"/>
    <x v="0"/>
    <x v="0"/>
    <x v="3"/>
    <x v="3"/>
    <x v="259"/>
    <x v="2037"/>
    <x v="2015"/>
    <x v="0"/>
    <x v="5"/>
    <x v="5"/>
    <n v="0"/>
    <n v="64442.12"/>
    <n v="64442.12"/>
    <n v="35351.96"/>
    <n v="0"/>
    <n v="0"/>
    <n v="0"/>
    <n v="0"/>
    <n v="0"/>
    <n v="0"/>
    <n v="29090.16"/>
    <x v="2"/>
    <x v="1"/>
    <x v="7"/>
    <x v="7"/>
    <s v="665GI"/>
    <x v="31"/>
    <s v="66GIF"/>
    <x v="84"/>
    <s v="D6GINA"/>
    <s v="GI Geographic Info Network of AK"/>
    <s v="D6GINA"/>
    <m/>
    <m/>
    <m/>
    <s v="GI Geographic Info Network of AK"/>
    <x v="2"/>
    <m/>
    <x v="0"/>
  </r>
  <r>
    <s v="Ice, Debbie"/>
    <x v="0"/>
    <x v="0"/>
    <x v="3"/>
    <x v="3"/>
    <x v="259"/>
    <x v="2037"/>
    <x v="2015"/>
    <x v="1"/>
    <x v="9"/>
    <x v="9"/>
    <n v="0"/>
    <n v="0"/>
    <n v="0"/>
    <n v="0"/>
    <n v="0"/>
    <n v="40969.75"/>
    <n v="40969.75"/>
    <n v="22533.47"/>
    <n v="0"/>
    <n v="22533.47"/>
    <n v="18436.28"/>
    <x v="2"/>
    <x v="1"/>
    <x v="7"/>
    <x v="7"/>
    <s v="665GI"/>
    <x v="31"/>
    <s v="66GIF"/>
    <x v="84"/>
    <s v="D6GINA"/>
    <s v="GI Geographic Info Network of AK"/>
    <s v="D6GINA"/>
    <m/>
    <m/>
    <m/>
    <s v="GI Geographic Info Network of AK"/>
    <x v="2"/>
    <m/>
    <x v="0"/>
  </r>
  <r>
    <s v="Ice, Debbie"/>
    <x v="0"/>
    <x v="0"/>
    <x v="3"/>
    <x v="3"/>
    <x v="259"/>
    <x v="2037"/>
    <x v="2015"/>
    <x v="1"/>
    <x v="4"/>
    <x v="4"/>
    <n v="0"/>
    <n v="0"/>
    <n v="0"/>
    <n v="0"/>
    <n v="0"/>
    <n v="5000"/>
    <n v="5000"/>
    <n v="2916.82"/>
    <n v="1015.82"/>
    <n v="3932.64"/>
    <n v="1067.3599999999999"/>
    <x v="2"/>
    <x v="1"/>
    <x v="7"/>
    <x v="7"/>
    <s v="665GI"/>
    <x v="31"/>
    <s v="66GIF"/>
    <x v="84"/>
    <s v="D6GINA"/>
    <s v="GI Geographic Info Network of AK"/>
    <s v="D6GINA"/>
    <m/>
    <m/>
    <m/>
    <s v="GI Geographic Info Network of AK"/>
    <x v="2"/>
    <m/>
    <x v="0"/>
  </r>
  <r>
    <s v="Ice, Debbie"/>
    <x v="0"/>
    <x v="0"/>
    <x v="3"/>
    <x v="3"/>
    <x v="259"/>
    <x v="2037"/>
    <x v="2015"/>
    <x v="1"/>
    <x v="12"/>
    <x v="12"/>
    <n v="0"/>
    <n v="0"/>
    <n v="0"/>
    <n v="0"/>
    <n v="0"/>
    <n v="1000"/>
    <n v="1000"/>
    <n v="316.38"/>
    <n v="0"/>
    <n v="316.38"/>
    <n v="683.62"/>
    <x v="2"/>
    <x v="1"/>
    <x v="7"/>
    <x v="7"/>
    <s v="665GI"/>
    <x v="31"/>
    <s v="66GIF"/>
    <x v="84"/>
    <s v="D6GINA"/>
    <s v="GI Geographic Info Network of AK"/>
    <s v="D6GINA"/>
    <m/>
    <m/>
    <m/>
    <s v="GI Geographic Info Network of AK"/>
    <x v="2"/>
    <m/>
    <x v="0"/>
  </r>
  <r>
    <s v="Ice, Debbie"/>
    <x v="0"/>
    <x v="0"/>
    <x v="3"/>
    <x v="3"/>
    <x v="259"/>
    <x v="2037"/>
    <x v="2015"/>
    <x v="1"/>
    <x v="13"/>
    <x v="7"/>
    <n v="0"/>
    <n v="0"/>
    <n v="0"/>
    <n v="0"/>
    <n v="0"/>
    <n v="17472.37"/>
    <n v="17472.37"/>
    <n v="9585.2900000000009"/>
    <n v="0"/>
    <n v="9585.2900000000009"/>
    <n v="7887.08"/>
    <x v="2"/>
    <x v="1"/>
    <x v="7"/>
    <x v="7"/>
    <s v="665GI"/>
    <x v="31"/>
    <s v="66GIF"/>
    <x v="84"/>
    <s v="D6GINA"/>
    <s v="GI Geographic Info Network of AK"/>
    <s v="D6GINA"/>
    <m/>
    <m/>
    <m/>
    <s v="GI Geographic Info Network of AK"/>
    <x v="2"/>
    <m/>
    <x v="0"/>
  </r>
  <r>
    <s v="Ice, Debbie"/>
    <x v="0"/>
    <x v="0"/>
    <x v="3"/>
    <x v="3"/>
    <x v="259"/>
    <x v="2038"/>
    <x v="2016"/>
    <x v="0"/>
    <x v="5"/>
    <x v="5"/>
    <n v="0"/>
    <n v="41166.81"/>
    <n v="41166.81"/>
    <n v="26421.67"/>
    <n v="0"/>
    <n v="0"/>
    <n v="0"/>
    <n v="0"/>
    <n v="0"/>
    <n v="0"/>
    <n v="14745.14"/>
    <x v="2"/>
    <x v="1"/>
    <x v="7"/>
    <x v="7"/>
    <s v="665GI"/>
    <x v="31"/>
    <s v="66GIF"/>
    <x v="84"/>
    <s v="D6GINA"/>
    <s v="GI Geographic Info Network of AK"/>
    <s v="D6GINA"/>
    <m/>
    <m/>
    <m/>
    <s v="GI Geographic Info Network of AK"/>
    <x v="2"/>
    <m/>
    <x v="0"/>
  </r>
  <r>
    <s v="Ice, Debbie"/>
    <x v="0"/>
    <x v="0"/>
    <x v="3"/>
    <x v="3"/>
    <x v="259"/>
    <x v="2038"/>
    <x v="2016"/>
    <x v="1"/>
    <x v="9"/>
    <x v="9"/>
    <n v="0"/>
    <n v="0"/>
    <n v="0"/>
    <n v="0"/>
    <n v="0"/>
    <n v="2069.59"/>
    <n v="2069.59"/>
    <n v="1542.76"/>
    <n v="0"/>
    <n v="1542.76"/>
    <n v="526.83000000000004"/>
    <x v="2"/>
    <x v="1"/>
    <x v="7"/>
    <x v="7"/>
    <s v="665GI"/>
    <x v="31"/>
    <s v="66GIF"/>
    <x v="84"/>
    <s v="D6GINA"/>
    <s v="GI Geographic Info Network of AK"/>
    <s v="D6GINA"/>
    <m/>
    <m/>
    <m/>
    <s v="GI Geographic Info Network of AK"/>
    <x v="2"/>
    <m/>
    <x v="0"/>
  </r>
  <r>
    <s v="Ice, Debbie"/>
    <x v="0"/>
    <x v="0"/>
    <x v="3"/>
    <x v="3"/>
    <x v="259"/>
    <x v="2038"/>
    <x v="2016"/>
    <x v="1"/>
    <x v="4"/>
    <x v="4"/>
    <n v="0"/>
    <n v="0"/>
    <n v="0"/>
    <n v="0"/>
    <n v="0"/>
    <n v="27935"/>
    <n v="27935"/>
    <n v="17714.96"/>
    <n v="6186.54"/>
    <n v="23901.5"/>
    <n v="4033.5"/>
    <x v="2"/>
    <x v="1"/>
    <x v="7"/>
    <x v="7"/>
    <s v="665GI"/>
    <x v="31"/>
    <s v="66GIF"/>
    <x v="84"/>
    <s v="D6GINA"/>
    <s v="GI Geographic Info Network of AK"/>
    <s v="D6GINA"/>
    <m/>
    <m/>
    <m/>
    <s v="GI Geographic Info Network of AK"/>
    <x v="2"/>
    <m/>
    <x v="0"/>
  </r>
  <r>
    <s v="Ice, Debbie"/>
    <x v="0"/>
    <x v="0"/>
    <x v="3"/>
    <x v="3"/>
    <x v="259"/>
    <x v="2038"/>
    <x v="2016"/>
    <x v="1"/>
    <x v="13"/>
    <x v="7"/>
    <n v="0"/>
    <n v="0"/>
    <n v="0"/>
    <n v="0"/>
    <n v="0"/>
    <n v="11162.22"/>
    <n v="11162.22"/>
    <n v="7163.95"/>
    <n v="0"/>
    <n v="7163.95"/>
    <n v="3998.27"/>
    <x v="2"/>
    <x v="1"/>
    <x v="7"/>
    <x v="7"/>
    <s v="665GI"/>
    <x v="31"/>
    <s v="66GIF"/>
    <x v="84"/>
    <s v="D6GINA"/>
    <s v="GI Geographic Info Network of AK"/>
    <s v="D6GINA"/>
    <m/>
    <m/>
    <m/>
    <s v="GI Geographic Info Network of AK"/>
    <x v="2"/>
    <m/>
    <x v="0"/>
  </r>
  <r>
    <s v="Ice, Debbie"/>
    <x v="0"/>
    <x v="0"/>
    <x v="3"/>
    <x v="3"/>
    <x v="259"/>
    <x v="2039"/>
    <x v="2017"/>
    <x v="0"/>
    <x v="5"/>
    <x v="5"/>
    <n v="0"/>
    <n v="13203.02"/>
    <n v="13203.02"/>
    <n v="6488.08"/>
    <n v="0"/>
    <n v="0"/>
    <n v="0"/>
    <n v="0"/>
    <n v="0"/>
    <n v="0"/>
    <n v="6714.94"/>
    <x v="2"/>
    <x v="1"/>
    <x v="7"/>
    <x v="7"/>
    <s v="665GI"/>
    <x v="31"/>
    <s v="66GIF"/>
    <x v="84"/>
    <s v="D6GINA"/>
    <s v="GI Geographic Info Network of AK"/>
    <s v="D6GINA"/>
    <m/>
    <m/>
    <m/>
    <s v="GI Geographic Info Network of AK"/>
    <x v="2"/>
    <m/>
    <x v="0"/>
  </r>
  <r>
    <s v="Ice, Debbie"/>
    <x v="0"/>
    <x v="0"/>
    <x v="3"/>
    <x v="3"/>
    <x v="259"/>
    <x v="2039"/>
    <x v="2017"/>
    <x v="1"/>
    <x v="9"/>
    <x v="9"/>
    <n v="0"/>
    <n v="0"/>
    <n v="0"/>
    <n v="0"/>
    <n v="0"/>
    <n v="9703.02"/>
    <n v="9703.02"/>
    <n v="4437.76"/>
    <n v="0"/>
    <n v="4437.76"/>
    <n v="5265.26"/>
    <x v="2"/>
    <x v="1"/>
    <x v="7"/>
    <x v="7"/>
    <s v="665GI"/>
    <x v="31"/>
    <s v="66GIF"/>
    <x v="84"/>
    <s v="D6GINA"/>
    <s v="GI Geographic Info Network of AK"/>
    <s v="D6GINA"/>
    <m/>
    <m/>
    <m/>
    <s v="GI Geographic Info Network of AK"/>
    <x v="2"/>
    <m/>
    <x v="0"/>
  </r>
  <r>
    <s v="Ice, Debbie"/>
    <x v="0"/>
    <x v="0"/>
    <x v="3"/>
    <x v="3"/>
    <x v="259"/>
    <x v="2039"/>
    <x v="2017"/>
    <x v="1"/>
    <x v="11"/>
    <x v="11"/>
    <n v="0"/>
    <n v="0"/>
    <n v="0"/>
    <n v="0"/>
    <n v="0"/>
    <n v="3500"/>
    <n v="3500"/>
    <n v="2050.3200000000002"/>
    <n v="0"/>
    <n v="2050.3200000000002"/>
    <n v="1449.68"/>
    <x v="2"/>
    <x v="1"/>
    <x v="7"/>
    <x v="7"/>
    <s v="665GI"/>
    <x v="31"/>
    <s v="66GIF"/>
    <x v="84"/>
    <s v="D6GINA"/>
    <s v="GI Geographic Info Network of AK"/>
    <s v="D6GINA"/>
    <m/>
    <m/>
    <m/>
    <s v="GI Geographic Info Network of AK"/>
    <x v="2"/>
    <m/>
    <x v="0"/>
  </r>
  <r>
    <s v="Ice, Debbie"/>
    <x v="0"/>
    <x v="0"/>
    <x v="3"/>
    <x v="3"/>
    <x v="259"/>
    <x v="2040"/>
    <x v="2018"/>
    <x v="0"/>
    <x v="5"/>
    <x v="5"/>
    <n v="0"/>
    <n v="21250"/>
    <n v="21250"/>
    <n v="18677.240000000002"/>
    <n v="0"/>
    <n v="0"/>
    <n v="0"/>
    <n v="0"/>
    <n v="0"/>
    <n v="0"/>
    <n v="2572.7600000000002"/>
    <x v="2"/>
    <x v="1"/>
    <x v="7"/>
    <x v="7"/>
    <s v="665GI"/>
    <x v="31"/>
    <s v="66GIF"/>
    <x v="84"/>
    <s v="D6GINA"/>
    <s v="GI Geographic Info Network of AK"/>
    <s v="D6GINA"/>
    <m/>
    <m/>
    <m/>
    <s v="GI Geographic Info Network of AK"/>
    <x v="2"/>
    <m/>
    <x v="0"/>
  </r>
  <r>
    <s v="Ice, Debbie"/>
    <x v="0"/>
    <x v="0"/>
    <x v="3"/>
    <x v="3"/>
    <x v="259"/>
    <x v="2040"/>
    <x v="2018"/>
    <x v="1"/>
    <x v="9"/>
    <x v="9"/>
    <n v="0"/>
    <n v="0"/>
    <n v="0"/>
    <n v="0"/>
    <n v="0"/>
    <n v="11257"/>
    <n v="11257"/>
    <n v="10255.24"/>
    <n v="0"/>
    <n v="10255.24"/>
    <n v="1001.76"/>
    <x v="2"/>
    <x v="1"/>
    <x v="7"/>
    <x v="7"/>
    <s v="665GI"/>
    <x v="31"/>
    <s v="66GIF"/>
    <x v="84"/>
    <s v="D6GINA"/>
    <s v="GI Geographic Info Network of AK"/>
    <s v="D6GINA"/>
    <m/>
    <m/>
    <m/>
    <s v="GI Geographic Info Network of AK"/>
    <x v="2"/>
    <m/>
    <x v="0"/>
  </r>
  <r>
    <s v="Ice, Debbie"/>
    <x v="0"/>
    <x v="0"/>
    <x v="3"/>
    <x v="3"/>
    <x v="259"/>
    <x v="2040"/>
    <x v="2018"/>
    <x v="1"/>
    <x v="11"/>
    <x v="11"/>
    <n v="0"/>
    <n v="0"/>
    <n v="0"/>
    <n v="0"/>
    <n v="0"/>
    <n v="2200"/>
    <n v="2200"/>
    <n v="0"/>
    <n v="464"/>
    <n v="464"/>
    <n v="1736"/>
    <x v="2"/>
    <x v="1"/>
    <x v="7"/>
    <x v="7"/>
    <s v="665GI"/>
    <x v="31"/>
    <s v="66GIF"/>
    <x v="84"/>
    <s v="D6GINA"/>
    <s v="GI Geographic Info Network of AK"/>
    <s v="D6GINA"/>
    <m/>
    <m/>
    <m/>
    <s v="GI Geographic Info Network of AK"/>
    <x v="2"/>
    <m/>
    <x v="0"/>
  </r>
  <r>
    <s v="Ice, Debbie"/>
    <x v="0"/>
    <x v="0"/>
    <x v="3"/>
    <x v="3"/>
    <x v="259"/>
    <x v="2040"/>
    <x v="2018"/>
    <x v="1"/>
    <x v="4"/>
    <x v="4"/>
    <n v="0"/>
    <n v="0"/>
    <n v="0"/>
    <n v="0"/>
    <n v="0"/>
    <n v="695"/>
    <n v="695"/>
    <n v="695"/>
    <n v="0"/>
    <n v="695"/>
    <n v="0"/>
    <x v="2"/>
    <x v="1"/>
    <x v="7"/>
    <x v="7"/>
    <s v="665GI"/>
    <x v="31"/>
    <s v="66GIF"/>
    <x v="84"/>
    <s v="D6GINA"/>
    <s v="GI Geographic Info Network of AK"/>
    <s v="D6GINA"/>
    <m/>
    <m/>
    <m/>
    <s v="GI Geographic Info Network of AK"/>
    <x v="2"/>
    <m/>
    <x v="0"/>
  </r>
  <r>
    <s v="Ice, Debbie"/>
    <x v="0"/>
    <x v="0"/>
    <x v="3"/>
    <x v="3"/>
    <x v="259"/>
    <x v="2040"/>
    <x v="2018"/>
    <x v="1"/>
    <x v="10"/>
    <x v="10"/>
    <n v="0"/>
    <n v="0"/>
    <n v="0"/>
    <n v="0"/>
    <n v="0"/>
    <n v="7098"/>
    <n v="7098"/>
    <n v="7727"/>
    <n v="0"/>
    <n v="7727"/>
    <n v="-629"/>
    <x v="2"/>
    <x v="1"/>
    <x v="7"/>
    <x v="7"/>
    <s v="665GI"/>
    <x v="31"/>
    <s v="66GIF"/>
    <x v="84"/>
    <s v="D6GINA"/>
    <s v="GI Geographic Info Network of AK"/>
    <s v="D6GINA"/>
    <m/>
    <m/>
    <m/>
    <s v="GI Geographic Info Network of AK"/>
    <x v="2"/>
    <m/>
    <x v="0"/>
  </r>
  <r>
    <s v="Ice, Debbie"/>
    <x v="0"/>
    <x v="0"/>
    <x v="3"/>
    <x v="3"/>
    <x v="259"/>
    <x v="2041"/>
    <x v="2019"/>
    <x v="0"/>
    <x v="2"/>
    <x v="2"/>
    <n v="0"/>
    <n v="11405.8"/>
    <n v="11405.8"/>
    <n v="0"/>
    <n v="0"/>
    <n v="0"/>
    <n v="0"/>
    <n v="0"/>
    <n v="0"/>
    <n v="0"/>
    <n v="11405.8"/>
    <x v="2"/>
    <x v="1"/>
    <x v="7"/>
    <x v="7"/>
    <s v="665GI"/>
    <x v="31"/>
    <s v="66GIF"/>
    <x v="84"/>
    <s v="D6GINA"/>
    <s v="GI Geographic Info Network of AK"/>
    <s v="D6GINA"/>
    <m/>
    <m/>
    <m/>
    <s v="GI Geographic Info Network of AK"/>
    <x v="2"/>
    <m/>
    <x v="0"/>
  </r>
  <r>
    <s v="Ice, Debbie"/>
    <x v="0"/>
    <x v="0"/>
    <x v="3"/>
    <x v="3"/>
    <x v="259"/>
    <x v="2041"/>
    <x v="2019"/>
    <x v="1"/>
    <x v="9"/>
    <x v="9"/>
    <n v="0"/>
    <n v="0"/>
    <n v="0"/>
    <n v="0"/>
    <n v="0"/>
    <n v="8846.58"/>
    <n v="8846.58"/>
    <n v="0"/>
    <n v="0"/>
    <n v="0"/>
    <n v="8846.58"/>
    <x v="2"/>
    <x v="1"/>
    <x v="7"/>
    <x v="7"/>
    <s v="665GI"/>
    <x v="31"/>
    <s v="66GIF"/>
    <x v="84"/>
    <s v="D6GINA"/>
    <s v="GI Geographic Info Network of AK"/>
    <s v="D6GINA"/>
    <m/>
    <m/>
    <m/>
    <s v="GI Geographic Info Network of AK"/>
    <x v="2"/>
    <m/>
    <x v="0"/>
  </r>
  <r>
    <s v="Ice, Debbie"/>
    <x v="0"/>
    <x v="0"/>
    <x v="3"/>
    <x v="3"/>
    <x v="259"/>
    <x v="2041"/>
    <x v="2019"/>
    <x v="1"/>
    <x v="10"/>
    <x v="10"/>
    <n v="0"/>
    <n v="0"/>
    <n v="0"/>
    <n v="0"/>
    <n v="0"/>
    <n v="-732"/>
    <n v="-732"/>
    <n v="0"/>
    <n v="0"/>
    <n v="0"/>
    <n v="-732"/>
    <x v="2"/>
    <x v="1"/>
    <x v="7"/>
    <x v="7"/>
    <s v="665GI"/>
    <x v="31"/>
    <s v="66GIF"/>
    <x v="84"/>
    <s v="D6GINA"/>
    <s v="GI Geographic Info Network of AK"/>
    <s v="D6GINA"/>
    <m/>
    <m/>
    <m/>
    <s v="GI Geographic Info Network of AK"/>
    <x v="2"/>
    <m/>
    <x v="0"/>
  </r>
  <r>
    <s v="Ice, Debbie"/>
    <x v="0"/>
    <x v="0"/>
    <x v="3"/>
    <x v="3"/>
    <x v="259"/>
    <x v="2041"/>
    <x v="2019"/>
    <x v="1"/>
    <x v="13"/>
    <x v="7"/>
    <n v="0"/>
    <n v="0"/>
    <n v="0"/>
    <n v="0"/>
    <n v="0"/>
    <n v="3291.22"/>
    <n v="3291.22"/>
    <n v="0"/>
    <n v="0"/>
    <n v="0"/>
    <n v="3291.22"/>
    <x v="2"/>
    <x v="1"/>
    <x v="7"/>
    <x v="7"/>
    <s v="665GI"/>
    <x v="31"/>
    <s v="66GIF"/>
    <x v="84"/>
    <s v="D6GINA"/>
    <s v="GI Geographic Info Network of AK"/>
    <s v="D6GINA"/>
    <m/>
    <m/>
    <m/>
    <s v="GI Geographic Info Network of AK"/>
    <x v="2"/>
    <m/>
    <x v="0"/>
  </r>
  <r>
    <s v="Ice, Debbie"/>
    <x v="0"/>
    <x v="0"/>
    <x v="3"/>
    <x v="3"/>
    <x v="259"/>
    <x v="2042"/>
    <x v="2020"/>
    <x v="0"/>
    <x v="5"/>
    <x v="5"/>
    <n v="0"/>
    <n v="509060"/>
    <n v="509060"/>
    <n v="262372.68"/>
    <n v="0"/>
    <n v="0"/>
    <n v="0"/>
    <n v="0"/>
    <n v="0"/>
    <n v="0"/>
    <n v="246687.32"/>
    <x v="2"/>
    <x v="1"/>
    <x v="7"/>
    <x v="7"/>
    <s v="665GI"/>
    <x v="31"/>
    <s v="66GIF"/>
    <x v="84"/>
    <s v="D6GINA"/>
    <s v="GI Geographic Info Network of AK"/>
    <s v="D6GINA"/>
    <m/>
    <m/>
    <m/>
    <s v="GI Geographic Info Network of AK"/>
    <x v="2"/>
    <m/>
    <x v="0"/>
  </r>
  <r>
    <s v="Ice, Debbie"/>
    <x v="0"/>
    <x v="0"/>
    <x v="3"/>
    <x v="3"/>
    <x v="259"/>
    <x v="2042"/>
    <x v="2020"/>
    <x v="1"/>
    <x v="9"/>
    <x v="9"/>
    <n v="0"/>
    <n v="0"/>
    <n v="0"/>
    <n v="0"/>
    <n v="0"/>
    <n v="322307.34000000003"/>
    <n v="322307.34000000003"/>
    <n v="155031.74"/>
    <n v="0"/>
    <n v="155031.74"/>
    <n v="167275.6"/>
    <x v="2"/>
    <x v="1"/>
    <x v="7"/>
    <x v="7"/>
    <s v="665GI"/>
    <x v="31"/>
    <s v="66GIF"/>
    <x v="84"/>
    <s v="D6GINA"/>
    <s v="GI Geographic Info Network of AK"/>
    <s v="D6GINA"/>
    <m/>
    <m/>
    <m/>
    <s v="GI Geographic Info Network of AK"/>
    <x v="2"/>
    <m/>
    <x v="0"/>
  </r>
  <r>
    <s v="Ice, Debbie"/>
    <x v="0"/>
    <x v="0"/>
    <x v="3"/>
    <x v="3"/>
    <x v="259"/>
    <x v="2042"/>
    <x v="2020"/>
    <x v="1"/>
    <x v="4"/>
    <x v="4"/>
    <n v="0"/>
    <n v="0"/>
    <n v="0"/>
    <n v="0"/>
    <n v="0"/>
    <n v="37010"/>
    <n v="37010"/>
    <n v="33874.65"/>
    <n v="6386.38"/>
    <n v="40261.03"/>
    <n v="-3251.03"/>
    <x v="2"/>
    <x v="1"/>
    <x v="7"/>
    <x v="7"/>
    <s v="665GI"/>
    <x v="31"/>
    <s v="66GIF"/>
    <x v="84"/>
    <s v="D6GINA"/>
    <s v="GI Geographic Info Network of AK"/>
    <s v="D6GINA"/>
    <m/>
    <m/>
    <m/>
    <s v="GI Geographic Info Network of AK"/>
    <x v="2"/>
    <m/>
    <x v="0"/>
  </r>
  <r>
    <s v="Ice, Debbie"/>
    <x v="0"/>
    <x v="0"/>
    <x v="3"/>
    <x v="3"/>
    <x v="259"/>
    <x v="2042"/>
    <x v="2020"/>
    <x v="1"/>
    <x v="14"/>
    <x v="13"/>
    <n v="0"/>
    <n v="0"/>
    <n v="0"/>
    <n v="0"/>
    <n v="0"/>
    <n v="17138"/>
    <n v="17138"/>
    <n v="0"/>
    <n v="0"/>
    <n v="0"/>
    <n v="17138"/>
    <x v="2"/>
    <x v="1"/>
    <x v="7"/>
    <x v="7"/>
    <s v="665GI"/>
    <x v="31"/>
    <s v="66GIF"/>
    <x v="84"/>
    <s v="D6GINA"/>
    <s v="GI Geographic Info Network of AK"/>
    <s v="D6GINA"/>
    <m/>
    <m/>
    <m/>
    <s v="GI Geographic Info Network of AK"/>
    <x v="2"/>
    <m/>
    <x v="0"/>
  </r>
  <r>
    <s v="Ice, Debbie"/>
    <x v="0"/>
    <x v="0"/>
    <x v="3"/>
    <x v="3"/>
    <x v="259"/>
    <x v="2042"/>
    <x v="2020"/>
    <x v="1"/>
    <x v="10"/>
    <x v="10"/>
    <n v="0"/>
    <n v="0"/>
    <n v="0"/>
    <n v="0"/>
    <n v="0"/>
    <n v="3249.04"/>
    <n v="3249.04"/>
    <n v="5460"/>
    <n v="0"/>
    <n v="5460"/>
    <n v="-2210.96"/>
    <x v="2"/>
    <x v="1"/>
    <x v="7"/>
    <x v="7"/>
    <s v="665GI"/>
    <x v="31"/>
    <s v="66GIF"/>
    <x v="84"/>
    <s v="D6GINA"/>
    <s v="GI Geographic Info Network of AK"/>
    <s v="D6GINA"/>
    <m/>
    <m/>
    <m/>
    <s v="GI Geographic Info Network of AK"/>
    <x v="2"/>
    <m/>
    <x v="0"/>
  </r>
  <r>
    <s v="Ice, Debbie"/>
    <x v="0"/>
    <x v="0"/>
    <x v="3"/>
    <x v="3"/>
    <x v="259"/>
    <x v="2042"/>
    <x v="2020"/>
    <x v="1"/>
    <x v="13"/>
    <x v="7"/>
    <n v="0"/>
    <n v="0"/>
    <n v="0"/>
    <n v="0"/>
    <n v="0"/>
    <n v="129355.62"/>
    <n v="129355.62"/>
    <n v="68006.289999999994"/>
    <n v="0"/>
    <n v="68006.289999999994"/>
    <n v="61349.33"/>
    <x v="2"/>
    <x v="1"/>
    <x v="7"/>
    <x v="7"/>
    <s v="665GI"/>
    <x v="31"/>
    <s v="66GIF"/>
    <x v="84"/>
    <s v="D6GINA"/>
    <s v="GI Geographic Info Network of AK"/>
    <s v="D6GINA"/>
    <m/>
    <m/>
    <m/>
    <s v="GI Geographic Info Network of AK"/>
    <x v="2"/>
    <m/>
    <x v="0"/>
  </r>
  <r>
    <s v="Ice, Debbie"/>
    <x v="0"/>
    <x v="0"/>
    <x v="3"/>
    <x v="3"/>
    <x v="259"/>
    <x v="2043"/>
    <x v="2021"/>
    <x v="0"/>
    <x v="5"/>
    <x v="5"/>
    <n v="0"/>
    <n v="12.32"/>
    <n v="12.32"/>
    <n v="0"/>
    <n v="0"/>
    <n v="0"/>
    <n v="0"/>
    <n v="0"/>
    <n v="0"/>
    <n v="0"/>
    <n v="12.32"/>
    <x v="2"/>
    <x v="1"/>
    <x v="7"/>
    <x v="7"/>
    <s v="665GI"/>
    <x v="31"/>
    <s v="66GIF"/>
    <x v="84"/>
    <s v="D6GINA"/>
    <s v="GI Geographic Info Network of AK"/>
    <s v="D6GINA"/>
    <m/>
    <m/>
    <m/>
    <s v="GI Geographic Info Network of AK"/>
    <x v="2"/>
    <m/>
    <x v="0"/>
  </r>
  <r>
    <s v="Ice, Debbie"/>
    <x v="0"/>
    <x v="0"/>
    <x v="3"/>
    <x v="3"/>
    <x v="259"/>
    <x v="2043"/>
    <x v="2021"/>
    <x v="1"/>
    <x v="9"/>
    <x v="9"/>
    <n v="0"/>
    <n v="0"/>
    <n v="0"/>
    <n v="0"/>
    <n v="0"/>
    <n v="9.39"/>
    <n v="9.39"/>
    <n v="0"/>
    <n v="0"/>
    <n v="0"/>
    <n v="9.39"/>
    <x v="2"/>
    <x v="1"/>
    <x v="7"/>
    <x v="7"/>
    <s v="665GI"/>
    <x v="31"/>
    <s v="66GIF"/>
    <x v="84"/>
    <s v="D6GINA"/>
    <s v="GI Geographic Info Network of AK"/>
    <s v="D6GINA"/>
    <m/>
    <m/>
    <m/>
    <s v="GI Geographic Info Network of AK"/>
    <x v="2"/>
    <m/>
    <x v="0"/>
  </r>
  <r>
    <s v="Ice, Debbie"/>
    <x v="0"/>
    <x v="0"/>
    <x v="3"/>
    <x v="3"/>
    <x v="259"/>
    <x v="2043"/>
    <x v="2021"/>
    <x v="1"/>
    <x v="13"/>
    <x v="7"/>
    <n v="0"/>
    <n v="0"/>
    <n v="0"/>
    <n v="0"/>
    <n v="0"/>
    <n v="2.93"/>
    <n v="2.93"/>
    <n v="0"/>
    <n v="0"/>
    <n v="0"/>
    <n v="2.93"/>
    <x v="2"/>
    <x v="1"/>
    <x v="7"/>
    <x v="7"/>
    <s v="665GI"/>
    <x v="31"/>
    <s v="66GIF"/>
    <x v="84"/>
    <s v="D6GINA"/>
    <s v="GI Geographic Info Network of AK"/>
    <s v="D6GINA"/>
    <m/>
    <m/>
    <m/>
    <s v="GI Geographic Info Network of AK"/>
    <x v="2"/>
    <m/>
    <x v="0"/>
  </r>
  <r>
    <s v="Ice, Debbie"/>
    <x v="0"/>
    <x v="0"/>
    <x v="3"/>
    <x v="3"/>
    <x v="259"/>
    <x v="2044"/>
    <x v="2022"/>
    <x v="0"/>
    <x v="5"/>
    <x v="5"/>
    <n v="0"/>
    <n v="43197.58"/>
    <n v="43197.58"/>
    <n v="8907.94"/>
    <n v="0"/>
    <n v="0"/>
    <n v="0"/>
    <n v="0"/>
    <n v="0"/>
    <n v="0"/>
    <n v="34289.64"/>
    <x v="2"/>
    <x v="1"/>
    <x v="7"/>
    <x v="7"/>
    <s v="665GI"/>
    <x v="31"/>
    <s v="66GIF"/>
    <x v="84"/>
    <s v="D6GINA"/>
    <s v="GI Geographic Info Network of AK"/>
    <s v="D6GINA"/>
    <m/>
    <m/>
    <m/>
    <s v="GI Geographic Info Network of AK"/>
    <x v="2"/>
    <m/>
    <x v="0"/>
  </r>
  <r>
    <s v="Ice, Debbie"/>
    <x v="0"/>
    <x v="0"/>
    <x v="3"/>
    <x v="3"/>
    <x v="259"/>
    <x v="2044"/>
    <x v="2022"/>
    <x v="1"/>
    <x v="9"/>
    <x v="9"/>
    <n v="0"/>
    <n v="0"/>
    <n v="0"/>
    <n v="0"/>
    <n v="0"/>
    <n v="34362.089999999997"/>
    <n v="34362.089999999997"/>
    <n v="5328.87"/>
    <n v="0"/>
    <n v="5328.87"/>
    <n v="29033.22"/>
    <x v="2"/>
    <x v="1"/>
    <x v="7"/>
    <x v="7"/>
    <s v="665GI"/>
    <x v="31"/>
    <s v="66GIF"/>
    <x v="84"/>
    <s v="D6GINA"/>
    <s v="GI Geographic Info Network of AK"/>
    <s v="D6GINA"/>
    <m/>
    <m/>
    <m/>
    <s v="GI Geographic Info Network of AK"/>
    <x v="2"/>
    <m/>
    <x v="0"/>
  </r>
  <r>
    <s v="Ice, Debbie"/>
    <x v="0"/>
    <x v="0"/>
    <x v="3"/>
    <x v="3"/>
    <x v="259"/>
    <x v="2044"/>
    <x v="2022"/>
    <x v="1"/>
    <x v="4"/>
    <x v="4"/>
    <n v="0"/>
    <n v="0"/>
    <n v="0"/>
    <n v="0"/>
    <n v="0"/>
    <n v="70"/>
    <n v="70"/>
    <n v="0"/>
    <n v="0"/>
    <n v="0"/>
    <n v="70"/>
    <x v="2"/>
    <x v="1"/>
    <x v="7"/>
    <x v="7"/>
    <s v="665GI"/>
    <x v="31"/>
    <s v="66GIF"/>
    <x v="84"/>
    <s v="D6GINA"/>
    <s v="GI Geographic Info Network of AK"/>
    <s v="D6GINA"/>
    <m/>
    <m/>
    <m/>
    <s v="GI Geographic Info Network of AK"/>
    <x v="2"/>
    <m/>
    <x v="0"/>
  </r>
  <r>
    <s v="Ice, Debbie"/>
    <x v="0"/>
    <x v="0"/>
    <x v="3"/>
    <x v="3"/>
    <x v="259"/>
    <x v="2044"/>
    <x v="2022"/>
    <x v="1"/>
    <x v="12"/>
    <x v="12"/>
    <n v="0"/>
    <n v="0"/>
    <n v="0"/>
    <n v="0"/>
    <n v="0"/>
    <n v="2332"/>
    <n v="2332"/>
    <n v="2252.35"/>
    <n v="0"/>
    <n v="2252.35"/>
    <n v="79.650000000000006"/>
    <x v="2"/>
    <x v="1"/>
    <x v="7"/>
    <x v="7"/>
    <s v="665GI"/>
    <x v="31"/>
    <s v="66GIF"/>
    <x v="84"/>
    <s v="D6GINA"/>
    <s v="GI Geographic Info Network of AK"/>
    <s v="D6GINA"/>
    <m/>
    <m/>
    <m/>
    <s v="GI Geographic Info Network of AK"/>
    <x v="2"/>
    <m/>
    <x v="0"/>
  </r>
  <r>
    <s v="Ice, Debbie"/>
    <x v="0"/>
    <x v="0"/>
    <x v="3"/>
    <x v="3"/>
    <x v="259"/>
    <x v="2044"/>
    <x v="2022"/>
    <x v="1"/>
    <x v="13"/>
    <x v="7"/>
    <n v="0"/>
    <n v="0"/>
    <n v="0"/>
    <n v="0"/>
    <n v="0"/>
    <n v="6433.49"/>
    <n v="6433.49"/>
    <n v="1326.72"/>
    <n v="0"/>
    <n v="1326.72"/>
    <n v="5106.7700000000004"/>
    <x v="2"/>
    <x v="1"/>
    <x v="7"/>
    <x v="7"/>
    <s v="665GI"/>
    <x v="31"/>
    <s v="66GIF"/>
    <x v="84"/>
    <s v="D6GINA"/>
    <s v="GI Geographic Info Network of AK"/>
    <s v="D6GINA"/>
    <m/>
    <m/>
    <m/>
    <s v="GI Geographic Info Network of AK"/>
    <x v="2"/>
    <m/>
    <x v="0"/>
  </r>
  <r>
    <s v="Ice, Debbie"/>
    <x v="0"/>
    <x v="0"/>
    <x v="3"/>
    <x v="3"/>
    <x v="259"/>
    <x v="2045"/>
    <x v="2023"/>
    <x v="0"/>
    <x v="5"/>
    <x v="5"/>
    <n v="0"/>
    <n v="11460.79"/>
    <n v="11460.79"/>
    <n v="11460.3"/>
    <n v="0"/>
    <n v="0"/>
    <n v="0"/>
    <n v="0"/>
    <n v="0"/>
    <n v="0"/>
    <n v="0.49"/>
    <x v="2"/>
    <x v="1"/>
    <x v="7"/>
    <x v="7"/>
    <s v="665GI"/>
    <x v="31"/>
    <s v="66GIF"/>
    <x v="84"/>
    <s v="D6GINA"/>
    <s v="GI Geographic Info Network of AK"/>
    <s v="D6GINA"/>
    <m/>
    <m/>
    <m/>
    <s v="GI Geographic Info Network of AK"/>
    <x v="2"/>
    <m/>
    <x v="0"/>
  </r>
  <r>
    <s v="Ice, Debbie"/>
    <x v="0"/>
    <x v="0"/>
    <x v="3"/>
    <x v="3"/>
    <x v="259"/>
    <x v="2045"/>
    <x v="2023"/>
    <x v="1"/>
    <x v="9"/>
    <x v="9"/>
    <n v="0"/>
    <n v="0"/>
    <n v="0"/>
    <n v="0"/>
    <n v="0"/>
    <n v="10418.82"/>
    <n v="10418.82"/>
    <n v="10418.48"/>
    <n v="0"/>
    <n v="10418.48"/>
    <n v="0.34"/>
    <x v="2"/>
    <x v="1"/>
    <x v="7"/>
    <x v="7"/>
    <s v="665GI"/>
    <x v="31"/>
    <s v="66GIF"/>
    <x v="84"/>
    <s v="D6GINA"/>
    <s v="GI Geographic Info Network of AK"/>
    <s v="D6GINA"/>
    <m/>
    <m/>
    <m/>
    <s v="GI Geographic Info Network of AK"/>
    <x v="2"/>
    <m/>
    <x v="0"/>
  </r>
  <r>
    <s v="Ice, Debbie"/>
    <x v="0"/>
    <x v="0"/>
    <x v="3"/>
    <x v="3"/>
    <x v="259"/>
    <x v="2045"/>
    <x v="2023"/>
    <x v="1"/>
    <x v="13"/>
    <x v="7"/>
    <n v="0"/>
    <n v="0"/>
    <n v="0"/>
    <n v="0"/>
    <n v="0"/>
    <n v="1041.97"/>
    <n v="1041.97"/>
    <n v="1041.82"/>
    <n v="0"/>
    <n v="1041.82"/>
    <n v="0.15"/>
    <x v="2"/>
    <x v="1"/>
    <x v="7"/>
    <x v="7"/>
    <s v="665GI"/>
    <x v="31"/>
    <s v="66GIF"/>
    <x v="84"/>
    <s v="D6GINA"/>
    <s v="GI Geographic Info Network of AK"/>
    <s v="D6GINA"/>
    <m/>
    <m/>
    <m/>
    <s v="GI Geographic Info Network of AK"/>
    <x v="2"/>
    <m/>
    <x v="0"/>
  </r>
  <r>
    <s v="Ice, Debbie"/>
    <x v="0"/>
    <x v="0"/>
    <x v="3"/>
    <x v="3"/>
    <x v="259"/>
    <x v="2046"/>
    <x v="2024"/>
    <x v="0"/>
    <x v="6"/>
    <x v="6"/>
    <n v="0"/>
    <n v="-5811.09"/>
    <n v="-5811.09"/>
    <n v="0"/>
    <n v="0"/>
    <n v="0"/>
    <n v="0"/>
    <n v="0"/>
    <n v="0"/>
    <n v="0"/>
    <n v="-5811.09"/>
    <x v="2"/>
    <x v="1"/>
    <x v="7"/>
    <x v="7"/>
    <s v="665GI"/>
    <x v="31"/>
    <s v="66GIF"/>
    <x v="84"/>
    <s v="D6GINA"/>
    <s v="GI Geographic Info Network of AK"/>
    <s v="D6GINA"/>
    <m/>
    <m/>
    <m/>
    <s v="GI Geographic Info Network of AK"/>
    <x v="2"/>
    <m/>
    <x v="0"/>
  </r>
  <r>
    <s v="Ice, Debbie"/>
    <x v="0"/>
    <x v="0"/>
    <x v="3"/>
    <x v="3"/>
    <x v="259"/>
    <x v="2046"/>
    <x v="2024"/>
    <x v="0"/>
    <x v="16"/>
    <x v="15"/>
    <n v="0"/>
    <n v="9754"/>
    <n v="9754"/>
    <n v="0"/>
    <n v="0"/>
    <n v="0"/>
    <n v="0"/>
    <n v="0"/>
    <n v="0"/>
    <n v="0"/>
    <n v="9754"/>
    <x v="2"/>
    <x v="1"/>
    <x v="7"/>
    <x v="7"/>
    <s v="665GI"/>
    <x v="31"/>
    <s v="66GIF"/>
    <x v="84"/>
    <s v="D6GINA"/>
    <s v="GI Geographic Info Network of AK"/>
    <s v="D6GINA"/>
    <m/>
    <m/>
    <m/>
    <s v="GI Geographic Info Network of AK"/>
    <x v="2"/>
    <m/>
    <x v="0"/>
  </r>
  <r>
    <s v="Ice, Debbie"/>
    <x v="0"/>
    <x v="0"/>
    <x v="3"/>
    <x v="3"/>
    <x v="259"/>
    <x v="2046"/>
    <x v="2024"/>
    <x v="1"/>
    <x v="9"/>
    <x v="9"/>
    <n v="0"/>
    <n v="0"/>
    <n v="0"/>
    <n v="0"/>
    <n v="0"/>
    <n v="3520.55"/>
    <n v="3520.55"/>
    <n v="0"/>
    <n v="0"/>
    <n v="0"/>
    <n v="3520.55"/>
    <x v="2"/>
    <x v="1"/>
    <x v="7"/>
    <x v="7"/>
    <s v="665GI"/>
    <x v="31"/>
    <s v="66GIF"/>
    <x v="84"/>
    <s v="D6GINA"/>
    <s v="GI Geographic Info Network of AK"/>
    <s v="D6GINA"/>
    <m/>
    <m/>
    <m/>
    <s v="GI Geographic Info Network of AK"/>
    <x v="2"/>
    <m/>
    <x v="0"/>
  </r>
  <r>
    <s v="Ice, Debbie"/>
    <x v="0"/>
    <x v="0"/>
    <x v="3"/>
    <x v="3"/>
    <x v="259"/>
    <x v="2046"/>
    <x v="2024"/>
    <x v="1"/>
    <x v="13"/>
    <x v="7"/>
    <n v="0"/>
    <n v="0"/>
    <n v="0"/>
    <n v="0"/>
    <n v="0"/>
    <n v="422.36"/>
    <n v="422.36"/>
    <n v="0"/>
    <n v="0"/>
    <n v="0"/>
    <n v="422.36"/>
    <x v="2"/>
    <x v="1"/>
    <x v="7"/>
    <x v="7"/>
    <s v="665GI"/>
    <x v="31"/>
    <s v="66GIF"/>
    <x v="84"/>
    <s v="D6GINA"/>
    <s v="GI Geographic Info Network of AK"/>
    <s v="D6GINA"/>
    <m/>
    <m/>
    <m/>
    <s v="GI Geographic Info Network of AK"/>
    <x v="2"/>
    <m/>
    <x v="0"/>
  </r>
  <r>
    <s v="Ice, Debbie"/>
    <x v="0"/>
    <x v="0"/>
    <x v="3"/>
    <x v="3"/>
    <x v="259"/>
    <x v="2047"/>
    <x v="2025"/>
    <x v="0"/>
    <x v="5"/>
    <x v="5"/>
    <n v="0"/>
    <n v="21517.56"/>
    <n v="21517.56"/>
    <n v="21517.56"/>
    <n v="0"/>
    <n v="0"/>
    <n v="0"/>
    <n v="0"/>
    <n v="0"/>
    <n v="0"/>
    <n v="0"/>
    <x v="2"/>
    <x v="1"/>
    <x v="7"/>
    <x v="7"/>
    <s v="665GI"/>
    <x v="31"/>
    <s v="66GIF"/>
    <x v="84"/>
    <s v="D6GINA"/>
    <s v="GI Geographic Info Network of AK"/>
    <s v="D6GINA"/>
    <m/>
    <m/>
    <m/>
    <s v="GI Geographic Info Network of AK"/>
    <x v="2"/>
    <m/>
    <x v="0"/>
  </r>
  <r>
    <s v="Ice, Debbie"/>
    <x v="0"/>
    <x v="0"/>
    <x v="3"/>
    <x v="3"/>
    <x v="259"/>
    <x v="2047"/>
    <x v="2025"/>
    <x v="1"/>
    <x v="9"/>
    <x v="9"/>
    <n v="0"/>
    <n v="0"/>
    <n v="0"/>
    <n v="0"/>
    <n v="0"/>
    <n v="13157.35"/>
    <n v="13157.35"/>
    <n v="13962.1"/>
    <n v="0"/>
    <n v="13962.1"/>
    <n v="-804.75"/>
    <x v="2"/>
    <x v="1"/>
    <x v="7"/>
    <x v="7"/>
    <s v="665GI"/>
    <x v="31"/>
    <s v="66GIF"/>
    <x v="84"/>
    <s v="D6GINA"/>
    <s v="GI Geographic Info Network of AK"/>
    <s v="D6GINA"/>
    <m/>
    <m/>
    <m/>
    <s v="GI Geographic Info Network of AK"/>
    <x v="2"/>
    <m/>
    <x v="0"/>
  </r>
  <r>
    <s v="Ice, Debbie"/>
    <x v="0"/>
    <x v="0"/>
    <x v="3"/>
    <x v="3"/>
    <x v="259"/>
    <x v="2047"/>
    <x v="2025"/>
    <x v="1"/>
    <x v="4"/>
    <x v="4"/>
    <n v="0"/>
    <n v="0"/>
    <n v="0"/>
    <n v="0"/>
    <n v="0"/>
    <n v="139"/>
    <n v="139"/>
    <n v="335.43"/>
    <n v="0"/>
    <n v="335.43"/>
    <n v="-196.43"/>
    <x v="2"/>
    <x v="1"/>
    <x v="7"/>
    <x v="7"/>
    <s v="665GI"/>
    <x v="31"/>
    <s v="66GIF"/>
    <x v="84"/>
    <s v="D6GINA"/>
    <s v="GI Geographic Info Network of AK"/>
    <s v="D6GINA"/>
    <m/>
    <m/>
    <m/>
    <s v="GI Geographic Info Network of AK"/>
    <x v="2"/>
    <m/>
    <x v="0"/>
  </r>
  <r>
    <s v="Ice, Debbie"/>
    <x v="0"/>
    <x v="0"/>
    <x v="3"/>
    <x v="3"/>
    <x v="259"/>
    <x v="2047"/>
    <x v="2025"/>
    <x v="1"/>
    <x v="12"/>
    <x v="12"/>
    <n v="0"/>
    <n v="0"/>
    <n v="0"/>
    <n v="0"/>
    <n v="0"/>
    <n v="1000"/>
    <n v="1000"/>
    <n v="0"/>
    <n v="0"/>
    <n v="0"/>
    <n v="1000"/>
    <x v="2"/>
    <x v="1"/>
    <x v="7"/>
    <x v="7"/>
    <s v="665GI"/>
    <x v="31"/>
    <s v="66GIF"/>
    <x v="84"/>
    <s v="D6GINA"/>
    <s v="GI Geographic Info Network of AK"/>
    <s v="D6GINA"/>
    <m/>
    <m/>
    <m/>
    <s v="GI Geographic Info Network of AK"/>
    <x v="2"/>
    <m/>
    <x v="0"/>
  </r>
  <r>
    <s v="Ice, Debbie"/>
    <x v="0"/>
    <x v="0"/>
    <x v="3"/>
    <x v="3"/>
    <x v="259"/>
    <x v="2047"/>
    <x v="2025"/>
    <x v="1"/>
    <x v="14"/>
    <x v="13"/>
    <n v="0"/>
    <n v="0"/>
    <n v="0"/>
    <n v="0"/>
    <n v="0"/>
    <n v="1"/>
    <n v="1"/>
    <n v="0"/>
    <n v="0"/>
    <n v="0"/>
    <n v="1"/>
    <x v="2"/>
    <x v="1"/>
    <x v="7"/>
    <x v="7"/>
    <s v="665GI"/>
    <x v="31"/>
    <s v="66GIF"/>
    <x v="84"/>
    <s v="D6GINA"/>
    <s v="GI Geographic Info Network of AK"/>
    <s v="D6GINA"/>
    <m/>
    <m/>
    <m/>
    <s v="GI Geographic Info Network of AK"/>
    <x v="2"/>
    <m/>
    <x v="0"/>
  </r>
  <r>
    <s v="Ice, Debbie"/>
    <x v="0"/>
    <x v="0"/>
    <x v="3"/>
    <x v="3"/>
    <x v="259"/>
    <x v="2047"/>
    <x v="2025"/>
    <x v="1"/>
    <x v="7"/>
    <x v="7"/>
    <n v="0"/>
    <n v="0"/>
    <n v="0"/>
    <n v="0"/>
    <n v="0"/>
    <n v="0"/>
    <n v="0"/>
    <n v="-0.14000000000000001"/>
    <n v="0"/>
    <n v="-0.14000000000000001"/>
    <n v="0.14000000000000001"/>
    <x v="2"/>
    <x v="1"/>
    <x v="7"/>
    <x v="7"/>
    <s v="665GI"/>
    <x v="31"/>
    <s v="66GIF"/>
    <x v="84"/>
    <s v="D6GINA"/>
    <s v="GI Geographic Info Network of AK"/>
    <s v="D6GINA"/>
    <m/>
    <m/>
    <m/>
    <s v="GI Geographic Info Network of AK"/>
    <x v="2"/>
    <m/>
    <x v="0"/>
  </r>
  <r>
    <s v="Ice, Debbie"/>
    <x v="0"/>
    <x v="0"/>
    <x v="3"/>
    <x v="3"/>
    <x v="259"/>
    <x v="2047"/>
    <x v="2025"/>
    <x v="1"/>
    <x v="13"/>
    <x v="7"/>
    <n v="0"/>
    <n v="0"/>
    <n v="0"/>
    <n v="0"/>
    <n v="0"/>
    <n v="7220.21"/>
    <n v="7220.21"/>
    <n v="7220.17"/>
    <n v="0"/>
    <n v="7220.17"/>
    <n v="0.04"/>
    <x v="2"/>
    <x v="1"/>
    <x v="7"/>
    <x v="7"/>
    <s v="665GI"/>
    <x v="31"/>
    <s v="66GIF"/>
    <x v="84"/>
    <s v="D6GINA"/>
    <s v="GI Geographic Info Network of AK"/>
    <s v="D6GINA"/>
    <m/>
    <m/>
    <m/>
    <s v="GI Geographic Info Network of AK"/>
    <x v="2"/>
    <m/>
    <x v="0"/>
  </r>
  <r>
    <s v="Ice, Debbie"/>
    <x v="0"/>
    <x v="0"/>
    <x v="3"/>
    <x v="3"/>
    <x v="259"/>
    <x v="2048"/>
    <x v="2026"/>
    <x v="0"/>
    <x v="5"/>
    <x v="5"/>
    <n v="0"/>
    <n v="23302"/>
    <n v="23302"/>
    <n v="80.64"/>
    <n v="0"/>
    <n v="0"/>
    <n v="0"/>
    <n v="0"/>
    <n v="0"/>
    <n v="0"/>
    <n v="23221.360000000001"/>
    <x v="2"/>
    <x v="1"/>
    <x v="7"/>
    <x v="7"/>
    <s v="665GI"/>
    <x v="31"/>
    <s v="66GIF"/>
    <x v="84"/>
    <s v="D6GINA"/>
    <s v="GI Geographic Info Network of AK"/>
    <s v="D6GINA"/>
    <m/>
    <m/>
    <m/>
    <s v="GI Geographic Info Network of AK"/>
    <x v="2"/>
    <m/>
    <x v="0"/>
  </r>
  <r>
    <s v="Ice, Debbie"/>
    <x v="0"/>
    <x v="0"/>
    <x v="3"/>
    <x v="3"/>
    <x v="259"/>
    <x v="2048"/>
    <x v="2026"/>
    <x v="1"/>
    <x v="9"/>
    <x v="9"/>
    <n v="0"/>
    <n v="0"/>
    <n v="0"/>
    <n v="0"/>
    <n v="0"/>
    <n v="8872"/>
    <n v="8872"/>
    <n v="53.59"/>
    <n v="0"/>
    <n v="53.59"/>
    <n v="8818.41"/>
    <x v="2"/>
    <x v="1"/>
    <x v="7"/>
    <x v="7"/>
    <s v="665GI"/>
    <x v="31"/>
    <s v="66GIF"/>
    <x v="84"/>
    <s v="D6GINA"/>
    <s v="GI Geographic Info Network of AK"/>
    <s v="D6GINA"/>
    <m/>
    <m/>
    <m/>
    <s v="GI Geographic Info Network of AK"/>
    <x v="2"/>
    <m/>
    <x v="0"/>
  </r>
  <r>
    <s v="Ice, Debbie"/>
    <x v="0"/>
    <x v="0"/>
    <x v="3"/>
    <x v="3"/>
    <x v="259"/>
    <x v="2048"/>
    <x v="2026"/>
    <x v="1"/>
    <x v="11"/>
    <x v="11"/>
    <n v="0"/>
    <n v="0"/>
    <n v="0"/>
    <n v="0"/>
    <n v="0"/>
    <n v="6107"/>
    <n v="6107"/>
    <n v="0"/>
    <n v="0"/>
    <n v="0"/>
    <n v="6107"/>
    <x v="2"/>
    <x v="1"/>
    <x v="7"/>
    <x v="7"/>
    <s v="665GI"/>
    <x v="31"/>
    <s v="66GIF"/>
    <x v="84"/>
    <s v="D6GINA"/>
    <s v="GI Geographic Info Network of AK"/>
    <s v="D6GINA"/>
    <m/>
    <m/>
    <m/>
    <s v="GI Geographic Info Network of AK"/>
    <x v="2"/>
    <m/>
    <x v="0"/>
  </r>
  <r>
    <s v="Ice, Debbie"/>
    <x v="0"/>
    <x v="0"/>
    <x v="3"/>
    <x v="3"/>
    <x v="259"/>
    <x v="2048"/>
    <x v="2026"/>
    <x v="1"/>
    <x v="4"/>
    <x v="4"/>
    <n v="0"/>
    <n v="0"/>
    <n v="0"/>
    <n v="0"/>
    <n v="0"/>
    <n v="504"/>
    <n v="504"/>
    <n v="0"/>
    <n v="0"/>
    <n v="0"/>
    <n v="504"/>
    <x v="2"/>
    <x v="1"/>
    <x v="7"/>
    <x v="7"/>
    <s v="665GI"/>
    <x v="31"/>
    <s v="66GIF"/>
    <x v="84"/>
    <s v="D6GINA"/>
    <s v="GI Geographic Info Network of AK"/>
    <s v="D6GINA"/>
    <m/>
    <m/>
    <m/>
    <s v="GI Geographic Info Network of AK"/>
    <x v="2"/>
    <m/>
    <x v="0"/>
  </r>
  <r>
    <s v="Ice, Debbie"/>
    <x v="0"/>
    <x v="0"/>
    <x v="3"/>
    <x v="3"/>
    <x v="259"/>
    <x v="2048"/>
    <x v="2026"/>
    <x v="1"/>
    <x v="13"/>
    <x v="7"/>
    <n v="0"/>
    <n v="0"/>
    <n v="0"/>
    <n v="0"/>
    <n v="0"/>
    <n v="7819"/>
    <n v="7819"/>
    <n v="27.05"/>
    <n v="0"/>
    <n v="27.05"/>
    <n v="7791.95"/>
    <x v="2"/>
    <x v="1"/>
    <x v="7"/>
    <x v="7"/>
    <s v="665GI"/>
    <x v="31"/>
    <s v="66GIF"/>
    <x v="84"/>
    <s v="D6GINA"/>
    <s v="GI Geographic Info Network of AK"/>
    <s v="D6GINA"/>
    <m/>
    <m/>
    <m/>
    <s v="GI Geographic Info Network of AK"/>
    <x v="2"/>
    <m/>
    <x v="0"/>
  </r>
  <r>
    <s v="Ice, Debbie"/>
    <x v="0"/>
    <x v="0"/>
    <x v="3"/>
    <x v="3"/>
    <x v="259"/>
    <x v="2049"/>
    <x v="2027"/>
    <x v="0"/>
    <x v="5"/>
    <x v="5"/>
    <n v="0"/>
    <n v="25000"/>
    <n v="25000"/>
    <n v="24998.11"/>
    <n v="0"/>
    <n v="0"/>
    <n v="0"/>
    <n v="0"/>
    <n v="0"/>
    <n v="0"/>
    <n v="1.89"/>
    <x v="2"/>
    <x v="1"/>
    <x v="7"/>
    <x v="7"/>
    <s v="665GI"/>
    <x v="31"/>
    <s v="66GIF"/>
    <x v="84"/>
    <s v="D6GINA"/>
    <s v="GI Geographic Info Network of AK"/>
    <s v="D6GINA"/>
    <m/>
    <m/>
    <m/>
    <s v="GI Geographic Info Network of AK"/>
    <x v="2"/>
    <m/>
    <x v="0"/>
  </r>
  <r>
    <s v="Ice, Debbie"/>
    <x v="0"/>
    <x v="0"/>
    <x v="3"/>
    <x v="3"/>
    <x v="259"/>
    <x v="2049"/>
    <x v="2027"/>
    <x v="1"/>
    <x v="9"/>
    <x v="9"/>
    <n v="0"/>
    <n v="0"/>
    <n v="0"/>
    <n v="0"/>
    <n v="0"/>
    <n v="16611"/>
    <n v="16611"/>
    <n v="16610.02"/>
    <n v="0"/>
    <n v="16610.02"/>
    <n v="0.98"/>
    <x v="2"/>
    <x v="1"/>
    <x v="7"/>
    <x v="7"/>
    <s v="665GI"/>
    <x v="31"/>
    <s v="66GIF"/>
    <x v="84"/>
    <s v="D6GINA"/>
    <s v="GI Geographic Info Network of AK"/>
    <s v="D6GINA"/>
    <m/>
    <m/>
    <m/>
    <s v="GI Geographic Info Network of AK"/>
    <x v="2"/>
    <m/>
    <x v="0"/>
  </r>
  <r>
    <s v="Ice, Debbie"/>
    <x v="0"/>
    <x v="0"/>
    <x v="3"/>
    <x v="3"/>
    <x v="259"/>
    <x v="2049"/>
    <x v="2027"/>
    <x v="1"/>
    <x v="13"/>
    <x v="7"/>
    <n v="0"/>
    <n v="0"/>
    <n v="0"/>
    <n v="0"/>
    <n v="0"/>
    <n v="8389"/>
    <n v="8389"/>
    <n v="8388.09"/>
    <n v="0"/>
    <n v="8388.09"/>
    <n v="0.91"/>
    <x v="2"/>
    <x v="1"/>
    <x v="7"/>
    <x v="7"/>
    <s v="665GI"/>
    <x v="31"/>
    <s v="66GIF"/>
    <x v="84"/>
    <s v="D6GINA"/>
    <s v="GI Geographic Info Network of AK"/>
    <s v="D6GINA"/>
    <m/>
    <m/>
    <m/>
    <s v="GI Geographic Info Network of AK"/>
    <x v="2"/>
    <m/>
    <x v="0"/>
  </r>
  <r>
    <s v="Ice, Debbie"/>
    <x v="0"/>
    <x v="0"/>
    <x v="3"/>
    <x v="3"/>
    <x v="259"/>
    <x v="2050"/>
    <x v="2028"/>
    <x v="0"/>
    <x v="2"/>
    <x v="2"/>
    <n v="0"/>
    <n v="14029"/>
    <n v="14029"/>
    <n v="0"/>
    <n v="0"/>
    <n v="0"/>
    <n v="0"/>
    <n v="0"/>
    <n v="0"/>
    <n v="0"/>
    <n v="14029"/>
    <x v="2"/>
    <x v="1"/>
    <x v="7"/>
    <x v="7"/>
    <s v="665GI"/>
    <x v="31"/>
    <s v="66GIF"/>
    <x v="84"/>
    <s v="D6GINA"/>
    <s v="GI Geographic Info Network of AK"/>
    <s v="D6GINA"/>
    <m/>
    <m/>
    <m/>
    <s v="GI Geographic Info Network of AK"/>
    <x v="2"/>
    <m/>
    <x v="0"/>
  </r>
  <r>
    <s v="Ice, Debbie"/>
    <x v="0"/>
    <x v="0"/>
    <x v="3"/>
    <x v="3"/>
    <x v="259"/>
    <x v="2050"/>
    <x v="2028"/>
    <x v="1"/>
    <x v="9"/>
    <x v="9"/>
    <n v="0"/>
    <n v="0"/>
    <n v="0"/>
    <n v="0"/>
    <n v="0"/>
    <n v="8725"/>
    <n v="8725"/>
    <n v="0"/>
    <n v="0"/>
    <n v="0"/>
    <n v="8725"/>
    <x v="2"/>
    <x v="1"/>
    <x v="7"/>
    <x v="7"/>
    <s v="665GI"/>
    <x v="31"/>
    <s v="66GIF"/>
    <x v="84"/>
    <s v="D6GINA"/>
    <s v="GI Geographic Info Network of AK"/>
    <s v="D6GINA"/>
    <m/>
    <m/>
    <m/>
    <s v="GI Geographic Info Network of AK"/>
    <x v="2"/>
    <m/>
    <x v="0"/>
  </r>
  <r>
    <s v="Ice, Debbie"/>
    <x v="0"/>
    <x v="0"/>
    <x v="3"/>
    <x v="3"/>
    <x v="259"/>
    <x v="2050"/>
    <x v="2028"/>
    <x v="1"/>
    <x v="12"/>
    <x v="12"/>
    <n v="0"/>
    <n v="0"/>
    <n v="0"/>
    <n v="0"/>
    <n v="0"/>
    <n v="1500"/>
    <n v="1500"/>
    <n v="0"/>
    <n v="0"/>
    <n v="0"/>
    <n v="1500"/>
    <x v="2"/>
    <x v="1"/>
    <x v="7"/>
    <x v="7"/>
    <s v="665GI"/>
    <x v="31"/>
    <s v="66GIF"/>
    <x v="84"/>
    <s v="D6GINA"/>
    <s v="GI Geographic Info Network of AK"/>
    <s v="D6GINA"/>
    <m/>
    <m/>
    <m/>
    <s v="GI Geographic Info Network of AK"/>
    <x v="2"/>
    <m/>
    <x v="0"/>
  </r>
  <r>
    <s v="Ice, Debbie"/>
    <x v="0"/>
    <x v="0"/>
    <x v="3"/>
    <x v="3"/>
    <x v="259"/>
    <x v="2050"/>
    <x v="2028"/>
    <x v="1"/>
    <x v="13"/>
    <x v="7"/>
    <n v="0"/>
    <n v="0"/>
    <n v="0"/>
    <n v="0"/>
    <n v="0"/>
    <n v="3804"/>
    <n v="3804"/>
    <n v="0"/>
    <n v="0"/>
    <n v="0"/>
    <n v="3804"/>
    <x v="2"/>
    <x v="1"/>
    <x v="7"/>
    <x v="7"/>
    <s v="665GI"/>
    <x v="31"/>
    <s v="66GIF"/>
    <x v="84"/>
    <s v="D6GINA"/>
    <s v="GI Geographic Info Network of AK"/>
    <s v="D6GINA"/>
    <m/>
    <m/>
    <m/>
    <s v="GI Geographic Info Network of AK"/>
    <x v="2"/>
    <m/>
    <x v="0"/>
  </r>
  <r>
    <s v="Ice, Debbie"/>
    <x v="0"/>
    <x v="0"/>
    <x v="3"/>
    <x v="3"/>
    <x v="259"/>
    <x v="2051"/>
    <x v="2029"/>
    <x v="0"/>
    <x v="2"/>
    <x v="2"/>
    <n v="0"/>
    <n v="9616"/>
    <n v="9616"/>
    <n v="0"/>
    <n v="0"/>
    <n v="0"/>
    <n v="0"/>
    <n v="0"/>
    <n v="0"/>
    <n v="0"/>
    <n v="9616"/>
    <x v="2"/>
    <x v="1"/>
    <x v="7"/>
    <x v="7"/>
    <s v="665GI"/>
    <x v="31"/>
    <s v="66GIF"/>
    <x v="84"/>
    <s v="D6GINA"/>
    <s v="GI Geographic Info Network of AK"/>
    <s v="D6GINA"/>
    <m/>
    <m/>
    <m/>
    <s v="GI Geographic Info Network of AK"/>
    <x v="2"/>
    <m/>
    <x v="0"/>
  </r>
  <r>
    <s v="Ice, Debbie"/>
    <x v="0"/>
    <x v="0"/>
    <x v="3"/>
    <x v="3"/>
    <x v="259"/>
    <x v="2051"/>
    <x v="2029"/>
    <x v="1"/>
    <x v="9"/>
    <x v="9"/>
    <n v="0"/>
    <n v="0"/>
    <n v="0"/>
    <n v="0"/>
    <n v="0"/>
    <n v="5910"/>
    <n v="5910"/>
    <n v="0"/>
    <n v="0"/>
    <n v="0"/>
    <n v="5910"/>
    <x v="2"/>
    <x v="1"/>
    <x v="7"/>
    <x v="7"/>
    <s v="665GI"/>
    <x v="31"/>
    <s v="66GIF"/>
    <x v="84"/>
    <s v="D6GINA"/>
    <s v="GI Geographic Info Network of AK"/>
    <s v="D6GINA"/>
    <m/>
    <m/>
    <m/>
    <s v="GI Geographic Info Network of AK"/>
    <x v="2"/>
    <m/>
    <x v="0"/>
  </r>
  <r>
    <s v="Ice, Debbie"/>
    <x v="0"/>
    <x v="0"/>
    <x v="3"/>
    <x v="3"/>
    <x v="259"/>
    <x v="2051"/>
    <x v="2029"/>
    <x v="1"/>
    <x v="4"/>
    <x v="4"/>
    <n v="0"/>
    <n v="0"/>
    <n v="0"/>
    <n v="0"/>
    <n v="0"/>
    <n v="180"/>
    <n v="180"/>
    <n v="0"/>
    <n v="0"/>
    <n v="0"/>
    <n v="180"/>
    <x v="2"/>
    <x v="1"/>
    <x v="7"/>
    <x v="7"/>
    <s v="665GI"/>
    <x v="31"/>
    <s v="66GIF"/>
    <x v="84"/>
    <s v="D6GINA"/>
    <s v="GI Geographic Info Network of AK"/>
    <s v="D6GINA"/>
    <m/>
    <m/>
    <m/>
    <s v="GI Geographic Info Network of AK"/>
    <x v="2"/>
    <m/>
    <x v="0"/>
  </r>
  <r>
    <s v="Ice, Debbie"/>
    <x v="0"/>
    <x v="0"/>
    <x v="3"/>
    <x v="3"/>
    <x v="259"/>
    <x v="2051"/>
    <x v="2029"/>
    <x v="1"/>
    <x v="12"/>
    <x v="12"/>
    <n v="0"/>
    <n v="0"/>
    <n v="0"/>
    <n v="0"/>
    <n v="0"/>
    <n v="300"/>
    <n v="300"/>
    <n v="0"/>
    <n v="0"/>
    <n v="0"/>
    <n v="300"/>
    <x v="2"/>
    <x v="1"/>
    <x v="7"/>
    <x v="7"/>
    <s v="665GI"/>
    <x v="31"/>
    <s v="66GIF"/>
    <x v="84"/>
    <s v="D6GINA"/>
    <s v="GI Geographic Info Network of AK"/>
    <s v="D6GINA"/>
    <m/>
    <m/>
    <m/>
    <s v="GI Geographic Info Network of AK"/>
    <x v="2"/>
    <m/>
    <x v="0"/>
  </r>
  <r>
    <s v="Ice, Debbie"/>
    <x v="0"/>
    <x v="0"/>
    <x v="3"/>
    <x v="3"/>
    <x v="259"/>
    <x v="2051"/>
    <x v="2029"/>
    <x v="1"/>
    <x v="13"/>
    <x v="7"/>
    <n v="0"/>
    <n v="0"/>
    <n v="0"/>
    <n v="0"/>
    <n v="0"/>
    <n v="3226"/>
    <n v="3226"/>
    <n v="0"/>
    <n v="0"/>
    <n v="0"/>
    <n v="3226"/>
    <x v="2"/>
    <x v="1"/>
    <x v="7"/>
    <x v="7"/>
    <s v="665GI"/>
    <x v="31"/>
    <s v="66GIF"/>
    <x v="84"/>
    <s v="D6GINA"/>
    <s v="GI Geographic Info Network of AK"/>
    <s v="D6GINA"/>
    <m/>
    <m/>
    <m/>
    <s v="GI Geographic Info Network of AK"/>
    <x v="2"/>
    <m/>
    <x v="0"/>
  </r>
  <r>
    <s v="Ice, Debbie"/>
    <x v="0"/>
    <x v="0"/>
    <x v="3"/>
    <x v="3"/>
    <x v="259"/>
    <x v="1"/>
    <x v="1"/>
    <x v="0"/>
    <x v="5"/>
    <x v="5"/>
    <n v="0"/>
    <n v="-1580588.23"/>
    <n v="-1580588.23"/>
    <n v="0"/>
    <n v="0"/>
    <n v="0"/>
    <n v="0"/>
    <n v="0"/>
    <n v="0"/>
    <n v="0"/>
    <n v="-1580588.23"/>
    <x v="1"/>
    <x v="1"/>
    <x v="7"/>
    <x v="7"/>
    <s v="665GI"/>
    <x v="31"/>
    <s v="66GIF"/>
    <x v="84"/>
    <s v="D6GINA"/>
    <s v="GI Geographic Info Network of AK"/>
    <s v="D6GINA"/>
    <m/>
    <m/>
    <m/>
    <s v="GI Geographic Info Network of AK"/>
    <x v="1"/>
    <m/>
    <x v="0"/>
  </r>
  <r>
    <s v="Ice, Debbie"/>
    <x v="0"/>
    <x v="0"/>
    <x v="3"/>
    <x v="3"/>
    <x v="259"/>
    <x v="1"/>
    <x v="1"/>
    <x v="0"/>
    <x v="6"/>
    <x v="6"/>
    <n v="0"/>
    <n v="5811.09"/>
    <n v="5811.09"/>
    <n v="0"/>
    <n v="0"/>
    <n v="0"/>
    <n v="0"/>
    <n v="0"/>
    <n v="0"/>
    <n v="0"/>
    <n v="5811.09"/>
    <x v="1"/>
    <x v="1"/>
    <x v="7"/>
    <x v="7"/>
    <s v="665GI"/>
    <x v="31"/>
    <s v="66GIF"/>
    <x v="84"/>
    <s v="D6GINA"/>
    <s v="GI Geographic Info Network of AK"/>
    <s v="D6GINA"/>
    <m/>
    <m/>
    <m/>
    <s v="GI Geographic Info Network of AK"/>
    <x v="1"/>
    <m/>
    <x v="0"/>
  </r>
  <r>
    <s v="Ice, Debbie"/>
    <x v="0"/>
    <x v="0"/>
    <x v="3"/>
    <x v="3"/>
    <x v="259"/>
    <x v="1"/>
    <x v="1"/>
    <x v="0"/>
    <x v="2"/>
    <x v="2"/>
    <n v="0"/>
    <n v="-37407.980000000003"/>
    <n v="-37407.980000000003"/>
    <n v="0"/>
    <n v="0"/>
    <n v="0"/>
    <n v="0"/>
    <n v="0"/>
    <n v="0"/>
    <n v="0"/>
    <n v="-37407.980000000003"/>
    <x v="1"/>
    <x v="1"/>
    <x v="7"/>
    <x v="7"/>
    <s v="665GI"/>
    <x v="31"/>
    <s v="66GIF"/>
    <x v="84"/>
    <s v="D6GINA"/>
    <s v="GI Geographic Info Network of AK"/>
    <s v="D6GINA"/>
    <m/>
    <m/>
    <m/>
    <s v="GI Geographic Info Network of AK"/>
    <x v="1"/>
    <m/>
    <x v="0"/>
  </r>
  <r>
    <s v="Ice, Debbie"/>
    <x v="0"/>
    <x v="0"/>
    <x v="3"/>
    <x v="3"/>
    <x v="259"/>
    <x v="1"/>
    <x v="1"/>
    <x v="0"/>
    <x v="16"/>
    <x v="15"/>
    <n v="0"/>
    <n v="-9754"/>
    <n v="-9754"/>
    <n v="0"/>
    <n v="0"/>
    <n v="0"/>
    <n v="0"/>
    <n v="0"/>
    <n v="0"/>
    <n v="0"/>
    <n v="-9754"/>
    <x v="1"/>
    <x v="1"/>
    <x v="7"/>
    <x v="7"/>
    <s v="665GI"/>
    <x v="31"/>
    <s v="66GIF"/>
    <x v="84"/>
    <s v="D6GINA"/>
    <s v="GI Geographic Info Network of AK"/>
    <s v="D6GINA"/>
    <m/>
    <m/>
    <m/>
    <s v="GI Geographic Info Network of AK"/>
    <x v="1"/>
    <m/>
    <x v="0"/>
  </r>
  <r>
    <s v="Ice, Debbie"/>
    <x v="0"/>
    <x v="0"/>
    <x v="3"/>
    <x v="3"/>
    <x v="259"/>
    <x v="1"/>
    <x v="1"/>
    <x v="1"/>
    <x v="9"/>
    <x v="9"/>
    <n v="0"/>
    <n v="0"/>
    <n v="0"/>
    <n v="0"/>
    <n v="0"/>
    <n v="-946659.43"/>
    <n v="-946659.43"/>
    <n v="0"/>
    <n v="0"/>
    <n v="0"/>
    <n v="-946659.43"/>
    <x v="1"/>
    <x v="1"/>
    <x v="7"/>
    <x v="7"/>
    <s v="665GI"/>
    <x v="31"/>
    <s v="66GIF"/>
    <x v="84"/>
    <s v="D6GINA"/>
    <s v="GI Geographic Info Network of AK"/>
    <s v="D6GINA"/>
    <m/>
    <m/>
    <m/>
    <s v="GI Geographic Info Network of AK"/>
    <x v="1"/>
    <m/>
    <x v="0"/>
  </r>
  <r>
    <s v="Ice, Debbie"/>
    <x v="0"/>
    <x v="0"/>
    <x v="3"/>
    <x v="3"/>
    <x v="259"/>
    <x v="1"/>
    <x v="1"/>
    <x v="1"/>
    <x v="11"/>
    <x v="11"/>
    <n v="0"/>
    <n v="0"/>
    <n v="0"/>
    <n v="0"/>
    <n v="0"/>
    <n v="-56003.4"/>
    <n v="-56003.4"/>
    <n v="0"/>
    <n v="0"/>
    <n v="0"/>
    <n v="-56003.4"/>
    <x v="1"/>
    <x v="1"/>
    <x v="7"/>
    <x v="7"/>
    <s v="665GI"/>
    <x v="31"/>
    <s v="66GIF"/>
    <x v="84"/>
    <s v="D6GINA"/>
    <s v="GI Geographic Info Network of AK"/>
    <s v="D6GINA"/>
    <m/>
    <m/>
    <m/>
    <s v="GI Geographic Info Network of AK"/>
    <x v="1"/>
    <m/>
    <x v="0"/>
  </r>
  <r>
    <s v="Ice, Debbie"/>
    <x v="0"/>
    <x v="0"/>
    <x v="3"/>
    <x v="3"/>
    <x v="259"/>
    <x v="1"/>
    <x v="1"/>
    <x v="1"/>
    <x v="4"/>
    <x v="4"/>
    <n v="0"/>
    <n v="0"/>
    <n v="0"/>
    <n v="0"/>
    <n v="0"/>
    <n v="-136314.76999999999"/>
    <n v="-136314.76999999999"/>
    <n v="0"/>
    <n v="0"/>
    <n v="0"/>
    <n v="-136314.76999999999"/>
    <x v="1"/>
    <x v="1"/>
    <x v="7"/>
    <x v="7"/>
    <s v="665GI"/>
    <x v="31"/>
    <s v="66GIF"/>
    <x v="84"/>
    <s v="D6GINA"/>
    <s v="GI Geographic Info Network of AK"/>
    <s v="D6GINA"/>
    <m/>
    <m/>
    <m/>
    <s v="GI Geographic Info Network of AK"/>
    <x v="1"/>
    <m/>
    <x v="0"/>
  </r>
  <r>
    <s v="Ice, Debbie"/>
    <x v="0"/>
    <x v="0"/>
    <x v="3"/>
    <x v="3"/>
    <x v="259"/>
    <x v="1"/>
    <x v="1"/>
    <x v="1"/>
    <x v="12"/>
    <x v="12"/>
    <n v="0"/>
    <n v="0"/>
    <n v="0"/>
    <n v="0"/>
    <n v="0"/>
    <n v="-16994.55"/>
    <n v="-16994.55"/>
    <n v="0"/>
    <n v="0"/>
    <n v="0"/>
    <n v="-16994.55"/>
    <x v="1"/>
    <x v="1"/>
    <x v="7"/>
    <x v="7"/>
    <s v="665GI"/>
    <x v="31"/>
    <s v="66GIF"/>
    <x v="84"/>
    <s v="D6GINA"/>
    <s v="GI Geographic Info Network of AK"/>
    <s v="D6GINA"/>
    <m/>
    <m/>
    <m/>
    <s v="GI Geographic Info Network of AK"/>
    <x v="1"/>
    <m/>
    <x v="0"/>
  </r>
  <r>
    <s v="Ice, Debbie"/>
    <x v="0"/>
    <x v="0"/>
    <x v="3"/>
    <x v="3"/>
    <x v="259"/>
    <x v="1"/>
    <x v="1"/>
    <x v="1"/>
    <x v="14"/>
    <x v="13"/>
    <n v="0"/>
    <n v="0"/>
    <n v="0"/>
    <n v="0"/>
    <n v="0"/>
    <n v="-41213"/>
    <n v="-41213"/>
    <n v="0"/>
    <n v="0"/>
    <n v="0"/>
    <n v="-41213"/>
    <x v="1"/>
    <x v="1"/>
    <x v="7"/>
    <x v="7"/>
    <s v="665GI"/>
    <x v="31"/>
    <s v="66GIF"/>
    <x v="84"/>
    <s v="D6GINA"/>
    <s v="GI Geographic Info Network of AK"/>
    <s v="D6GINA"/>
    <m/>
    <m/>
    <m/>
    <s v="GI Geographic Info Network of AK"/>
    <x v="1"/>
    <m/>
    <x v="0"/>
  </r>
  <r>
    <s v="Ice, Debbie"/>
    <x v="0"/>
    <x v="0"/>
    <x v="3"/>
    <x v="3"/>
    <x v="259"/>
    <x v="1"/>
    <x v="1"/>
    <x v="1"/>
    <x v="10"/>
    <x v="10"/>
    <n v="0"/>
    <n v="0"/>
    <n v="0"/>
    <n v="0"/>
    <n v="0"/>
    <n v="-10333.040000000001"/>
    <n v="-10333.040000000001"/>
    <n v="0"/>
    <n v="0"/>
    <n v="0"/>
    <n v="-10333.040000000001"/>
    <x v="1"/>
    <x v="1"/>
    <x v="7"/>
    <x v="7"/>
    <s v="665GI"/>
    <x v="31"/>
    <s v="66GIF"/>
    <x v="84"/>
    <s v="D6GINA"/>
    <s v="GI Geographic Info Network of AK"/>
    <s v="D6GINA"/>
    <m/>
    <m/>
    <m/>
    <s v="GI Geographic Info Network of AK"/>
    <x v="1"/>
    <m/>
    <x v="0"/>
  </r>
  <r>
    <s v="Ice, Debbie"/>
    <x v="0"/>
    <x v="0"/>
    <x v="3"/>
    <x v="3"/>
    <x v="259"/>
    <x v="1"/>
    <x v="1"/>
    <x v="1"/>
    <x v="7"/>
    <x v="7"/>
    <n v="0"/>
    <n v="0"/>
    <n v="0"/>
    <n v="0"/>
    <n v="0"/>
    <n v="-6443.79"/>
    <n v="-6443.79"/>
    <n v="0"/>
    <n v="0"/>
    <n v="0"/>
    <n v="-6443.79"/>
    <x v="1"/>
    <x v="1"/>
    <x v="7"/>
    <x v="7"/>
    <s v="665GI"/>
    <x v="31"/>
    <s v="66GIF"/>
    <x v="84"/>
    <s v="D6GINA"/>
    <s v="GI Geographic Info Network of AK"/>
    <s v="D6GINA"/>
    <m/>
    <m/>
    <m/>
    <s v="GI Geographic Info Network of AK"/>
    <x v="1"/>
    <m/>
    <x v="0"/>
  </r>
  <r>
    <s v="Ice, Debbie"/>
    <x v="0"/>
    <x v="0"/>
    <x v="3"/>
    <x v="3"/>
    <x v="259"/>
    <x v="1"/>
    <x v="1"/>
    <x v="1"/>
    <x v="13"/>
    <x v="7"/>
    <n v="0"/>
    <n v="0"/>
    <n v="0"/>
    <n v="0"/>
    <n v="0"/>
    <n v="-407976.64"/>
    <n v="-407976.64"/>
    <n v="0"/>
    <n v="0"/>
    <n v="0"/>
    <n v="-407976.64"/>
    <x v="1"/>
    <x v="1"/>
    <x v="7"/>
    <x v="7"/>
    <s v="665GI"/>
    <x v="31"/>
    <s v="66GIF"/>
    <x v="84"/>
    <s v="D6GINA"/>
    <s v="GI Geographic Info Network of AK"/>
    <s v="D6GINA"/>
    <m/>
    <m/>
    <m/>
    <s v="GI Geographic Info Network of AK"/>
    <x v="1"/>
    <m/>
    <x v="0"/>
  </r>
  <r>
    <s v="Ice, Debbie"/>
    <x v="0"/>
    <x v="0"/>
    <x v="3"/>
    <x v="3"/>
    <x v="260"/>
    <x v="2052"/>
    <x v="2030"/>
    <x v="0"/>
    <x v="2"/>
    <x v="2"/>
    <n v="612200"/>
    <n v="0"/>
    <n v="612200"/>
    <n v="22171"/>
    <n v="0"/>
    <n v="0"/>
    <n v="0"/>
    <n v="0"/>
    <n v="0"/>
    <n v="0"/>
    <n v="590029"/>
    <x v="10"/>
    <x v="0"/>
    <x v="7"/>
    <x v="7"/>
    <s v="665GI"/>
    <x v="31"/>
    <s v="66GIF"/>
    <x v="84"/>
    <s v="D6HARP"/>
    <s v="GI High Freq Active Auroral Res Prg"/>
    <s v="D6HARP"/>
    <m/>
    <m/>
    <m/>
    <s v="GI High Freq Active Auroral Res Prg"/>
    <x v="10"/>
    <m/>
    <x v="0"/>
  </r>
  <r>
    <s v="Ice, Debbie"/>
    <x v="0"/>
    <x v="0"/>
    <x v="3"/>
    <x v="3"/>
    <x v="260"/>
    <x v="2052"/>
    <x v="2030"/>
    <x v="0"/>
    <x v="3"/>
    <x v="3"/>
    <n v="987800"/>
    <n v="0"/>
    <n v="987800"/>
    <n v="265446"/>
    <n v="0"/>
    <n v="0"/>
    <n v="0"/>
    <n v="0"/>
    <n v="0"/>
    <n v="0"/>
    <n v="722354"/>
    <x v="10"/>
    <x v="0"/>
    <x v="7"/>
    <x v="7"/>
    <s v="665GI"/>
    <x v="31"/>
    <s v="66GIF"/>
    <x v="84"/>
    <s v="D6HARP"/>
    <s v="GI High Freq Active Auroral Res Prg"/>
    <s v="D6HARP"/>
    <m/>
    <m/>
    <m/>
    <s v="GI High Freq Active Auroral Res Prg"/>
    <x v="10"/>
    <m/>
    <x v="0"/>
  </r>
  <r>
    <s v="Ice, Debbie"/>
    <x v="0"/>
    <x v="0"/>
    <x v="3"/>
    <x v="3"/>
    <x v="260"/>
    <x v="2052"/>
    <x v="2030"/>
    <x v="1"/>
    <x v="9"/>
    <x v="9"/>
    <n v="0"/>
    <n v="0"/>
    <n v="0"/>
    <n v="0"/>
    <n v="453300"/>
    <n v="0"/>
    <n v="453300"/>
    <n v="314770.58"/>
    <n v="0"/>
    <n v="314770.58"/>
    <n v="138529.42000000001"/>
    <x v="10"/>
    <x v="0"/>
    <x v="7"/>
    <x v="7"/>
    <s v="665GI"/>
    <x v="31"/>
    <s v="66GIF"/>
    <x v="84"/>
    <s v="D6HARP"/>
    <s v="GI High Freq Active Auroral Res Prg"/>
    <s v="D6HARP"/>
    <m/>
    <m/>
    <m/>
    <s v="GI High Freq Active Auroral Res Prg"/>
    <x v="10"/>
    <m/>
    <x v="0"/>
  </r>
  <r>
    <s v="Ice, Debbie"/>
    <x v="0"/>
    <x v="0"/>
    <x v="3"/>
    <x v="3"/>
    <x v="260"/>
    <x v="2052"/>
    <x v="2030"/>
    <x v="1"/>
    <x v="11"/>
    <x v="11"/>
    <n v="0"/>
    <n v="0"/>
    <n v="0"/>
    <n v="0"/>
    <n v="20000"/>
    <n v="0"/>
    <n v="20000"/>
    <n v="9015.31"/>
    <n v="5197"/>
    <n v="14212.31"/>
    <n v="5787.69"/>
    <x v="10"/>
    <x v="0"/>
    <x v="7"/>
    <x v="7"/>
    <s v="665GI"/>
    <x v="31"/>
    <s v="66GIF"/>
    <x v="84"/>
    <s v="D6HARP"/>
    <s v="GI High Freq Active Auroral Res Prg"/>
    <s v="D6HARP"/>
    <m/>
    <m/>
    <m/>
    <s v="GI High Freq Active Auroral Res Prg"/>
    <x v="10"/>
    <m/>
    <x v="0"/>
  </r>
  <r>
    <s v="Ice, Debbie"/>
    <x v="0"/>
    <x v="0"/>
    <x v="3"/>
    <x v="3"/>
    <x v="260"/>
    <x v="2052"/>
    <x v="2030"/>
    <x v="1"/>
    <x v="4"/>
    <x v="4"/>
    <n v="0"/>
    <n v="0"/>
    <n v="0"/>
    <n v="0"/>
    <n v="746700"/>
    <n v="0"/>
    <n v="746700"/>
    <n v="510243.78"/>
    <n v="204523.19"/>
    <n v="714766.97"/>
    <n v="31933.03"/>
    <x v="10"/>
    <x v="0"/>
    <x v="7"/>
    <x v="7"/>
    <s v="665GI"/>
    <x v="31"/>
    <s v="66GIF"/>
    <x v="84"/>
    <s v="D6HARP"/>
    <s v="GI High Freq Active Auroral Res Prg"/>
    <s v="D6HARP"/>
    <m/>
    <m/>
    <m/>
    <s v="GI High Freq Active Auroral Res Prg"/>
    <x v="10"/>
    <m/>
    <x v="0"/>
  </r>
  <r>
    <s v="Ice, Debbie"/>
    <x v="0"/>
    <x v="0"/>
    <x v="3"/>
    <x v="3"/>
    <x v="260"/>
    <x v="2052"/>
    <x v="2030"/>
    <x v="1"/>
    <x v="12"/>
    <x v="12"/>
    <n v="0"/>
    <n v="0"/>
    <n v="0"/>
    <n v="0"/>
    <n v="60000"/>
    <n v="0"/>
    <n v="60000"/>
    <n v="55458.21"/>
    <n v="0"/>
    <n v="55458.21"/>
    <n v="4541.79"/>
    <x v="10"/>
    <x v="0"/>
    <x v="7"/>
    <x v="7"/>
    <s v="665GI"/>
    <x v="31"/>
    <s v="66GIF"/>
    <x v="84"/>
    <s v="D6HARP"/>
    <s v="GI High Freq Active Auroral Res Prg"/>
    <s v="D6HARP"/>
    <m/>
    <m/>
    <m/>
    <s v="GI High Freq Active Auroral Res Prg"/>
    <x v="10"/>
    <m/>
    <x v="0"/>
  </r>
  <r>
    <s v="Ice, Debbie"/>
    <x v="0"/>
    <x v="0"/>
    <x v="3"/>
    <x v="3"/>
    <x v="260"/>
    <x v="2052"/>
    <x v="2030"/>
    <x v="1"/>
    <x v="7"/>
    <x v="7"/>
    <n v="0"/>
    <n v="0"/>
    <n v="0"/>
    <n v="0"/>
    <n v="0"/>
    <n v="0"/>
    <n v="0"/>
    <n v="-169812.03"/>
    <n v="0"/>
    <n v="-169812.03"/>
    <n v="169812.03"/>
    <x v="10"/>
    <x v="0"/>
    <x v="7"/>
    <x v="7"/>
    <s v="665GI"/>
    <x v="31"/>
    <s v="66GIF"/>
    <x v="84"/>
    <s v="D6HARP"/>
    <s v="GI High Freq Active Auroral Res Prg"/>
    <s v="D6HARP"/>
    <m/>
    <m/>
    <m/>
    <s v="GI High Freq Active Auroral Res Prg"/>
    <x v="10"/>
    <m/>
    <x v="0"/>
  </r>
  <r>
    <s v="Ice, Debbie"/>
    <x v="0"/>
    <x v="0"/>
    <x v="3"/>
    <x v="3"/>
    <x v="260"/>
    <x v="2052"/>
    <x v="2030"/>
    <x v="1"/>
    <x v="13"/>
    <x v="7"/>
    <n v="0"/>
    <n v="0"/>
    <n v="0"/>
    <n v="0"/>
    <n v="320000"/>
    <n v="0"/>
    <n v="320000"/>
    <n v="228863.56"/>
    <n v="0"/>
    <n v="228863.56"/>
    <n v="91136.44"/>
    <x v="10"/>
    <x v="0"/>
    <x v="7"/>
    <x v="7"/>
    <s v="665GI"/>
    <x v="31"/>
    <s v="66GIF"/>
    <x v="84"/>
    <s v="D6HARP"/>
    <s v="GI High Freq Active Auroral Res Prg"/>
    <s v="D6HARP"/>
    <m/>
    <m/>
    <m/>
    <s v="GI High Freq Active Auroral Res Prg"/>
    <x v="10"/>
    <m/>
    <x v="0"/>
  </r>
  <r>
    <s v="Ice, Debbie"/>
    <x v="0"/>
    <x v="0"/>
    <x v="3"/>
    <x v="3"/>
    <x v="260"/>
    <x v="2053"/>
    <x v="2031"/>
    <x v="1"/>
    <x v="7"/>
    <x v="7"/>
    <n v="0"/>
    <n v="0"/>
    <n v="0"/>
    <n v="0"/>
    <n v="0"/>
    <n v="0"/>
    <n v="0"/>
    <n v="-6698"/>
    <n v="0"/>
    <n v="-6698"/>
    <n v="6698"/>
    <x v="10"/>
    <x v="0"/>
    <x v="7"/>
    <x v="7"/>
    <s v="665GI"/>
    <x v="31"/>
    <s v="66GIF"/>
    <x v="84"/>
    <s v="D6HARP"/>
    <s v="GI High Freq Active Auroral Res Prg"/>
    <s v="D6HARP"/>
    <m/>
    <m/>
    <m/>
    <s v="GI High Freq Active Auroral Res Prg"/>
    <x v="10"/>
    <m/>
    <x v="0"/>
  </r>
  <r>
    <s v="Ice, Debbie"/>
    <x v="0"/>
    <x v="0"/>
    <x v="3"/>
    <x v="3"/>
    <x v="261"/>
    <x v="0"/>
    <x v="0"/>
    <x v="0"/>
    <x v="1"/>
    <x v="1"/>
    <n v="155100"/>
    <n v="0"/>
    <n v="155100"/>
    <n v="0"/>
    <n v="0"/>
    <n v="0"/>
    <n v="0"/>
    <n v="0"/>
    <n v="0"/>
    <n v="0"/>
    <n v="155100"/>
    <x v="0"/>
    <x v="0"/>
    <x v="7"/>
    <x v="7"/>
    <s v="665GI"/>
    <x v="31"/>
    <s v="66GIA"/>
    <x v="86"/>
    <s v="D6HR"/>
    <s v="GI Human Resources"/>
    <s v="D6HR"/>
    <m/>
    <m/>
    <m/>
    <s v="GI Human Resources"/>
    <x v="0"/>
    <m/>
    <x v="0"/>
  </r>
  <r>
    <s v="Ice, Debbie"/>
    <x v="0"/>
    <x v="0"/>
    <x v="3"/>
    <x v="3"/>
    <x v="261"/>
    <x v="0"/>
    <x v="0"/>
    <x v="1"/>
    <x v="9"/>
    <x v="9"/>
    <n v="0"/>
    <n v="0"/>
    <n v="0"/>
    <n v="0"/>
    <n v="138100"/>
    <n v="0"/>
    <n v="138100"/>
    <n v="110353.96"/>
    <n v="0"/>
    <n v="110353.96"/>
    <n v="27746.04"/>
    <x v="0"/>
    <x v="0"/>
    <x v="7"/>
    <x v="7"/>
    <s v="665GI"/>
    <x v="31"/>
    <s v="66GIA"/>
    <x v="86"/>
    <s v="D6HR"/>
    <s v="GI Human Resources"/>
    <s v="D6HR"/>
    <m/>
    <m/>
    <m/>
    <s v="GI Human Resources"/>
    <x v="0"/>
    <m/>
    <x v="0"/>
  </r>
  <r>
    <s v="Ice, Debbie"/>
    <x v="0"/>
    <x v="0"/>
    <x v="3"/>
    <x v="3"/>
    <x v="261"/>
    <x v="0"/>
    <x v="0"/>
    <x v="1"/>
    <x v="11"/>
    <x v="11"/>
    <n v="0"/>
    <n v="0"/>
    <n v="0"/>
    <n v="0"/>
    <n v="0"/>
    <n v="0"/>
    <n v="0"/>
    <n v="8073.36"/>
    <n v="684.5"/>
    <n v="8757.86"/>
    <n v="-8757.86"/>
    <x v="0"/>
    <x v="0"/>
    <x v="7"/>
    <x v="7"/>
    <s v="665GI"/>
    <x v="31"/>
    <s v="66GIA"/>
    <x v="86"/>
    <s v="D6HR"/>
    <s v="GI Human Resources"/>
    <s v="D6HR"/>
    <m/>
    <m/>
    <m/>
    <s v="GI Human Resources"/>
    <x v="0"/>
    <m/>
    <x v="0"/>
  </r>
  <r>
    <s v="Ice, Debbie"/>
    <x v="0"/>
    <x v="0"/>
    <x v="3"/>
    <x v="3"/>
    <x v="261"/>
    <x v="0"/>
    <x v="0"/>
    <x v="1"/>
    <x v="4"/>
    <x v="4"/>
    <n v="0"/>
    <n v="0"/>
    <n v="0"/>
    <n v="0"/>
    <n v="17000"/>
    <n v="0"/>
    <n v="17000"/>
    <n v="7692.21"/>
    <n v="0"/>
    <n v="7692.21"/>
    <n v="9307.7900000000009"/>
    <x v="0"/>
    <x v="0"/>
    <x v="7"/>
    <x v="7"/>
    <s v="665GI"/>
    <x v="31"/>
    <s v="66GIA"/>
    <x v="86"/>
    <s v="D6HR"/>
    <s v="GI Human Resources"/>
    <s v="D6HR"/>
    <m/>
    <m/>
    <m/>
    <s v="GI Human Resources"/>
    <x v="0"/>
    <m/>
    <x v="0"/>
  </r>
  <r>
    <s v="Ice, Debbie"/>
    <x v="0"/>
    <x v="0"/>
    <x v="3"/>
    <x v="3"/>
    <x v="261"/>
    <x v="0"/>
    <x v="0"/>
    <x v="1"/>
    <x v="12"/>
    <x v="12"/>
    <n v="0"/>
    <n v="0"/>
    <n v="0"/>
    <n v="0"/>
    <n v="0"/>
    <n v="0"/>
    <n v="0"/>
    <n v="632.28"/>
    <n v="0"/>
    <n v="632.28"/>
    <n v="-632.28"/>
    <x v="0"/>
    <x v="0"/>
    <x v="7"/>
    <x v="7"/>
    <s v="665GI"/>
    <x v="31"/>
    <s v="66GIA"/>
    <x v="86"/>
    <s v="D6HR"/>
    <s v="GI Human Resources"/>
    <s v="D6HR"/>
    <m/>
    <m/>
    <m/>
    <s v="GI Human Resources"/>
    <x v="0"/>
    <m/>
    <x v="0"/>
  </r>
  <r>
    <s v="Ice, Debbie"/>
    <x v="0"/>
    <x v="0"/>
    <x v="3"/>
    <x v="3"/>
    <x v="262"/>
    <x v="0"/>
    <x v="0"/>
    <x v="0"/>
    <x v="1"/>
    <x v="1"/>
    <n v="340000"/>
    <n v="0"/>
    <n v="340000"/>
    <n v="0"/>
    <n v="0"/>
    <n v="0"/>
    <n v="0"/>
    <n v="0"/>
    <n v="0"/>
    <n v="0"/>
    <n v="340000"/>
    <x v="0"/>
    <x v="0"/>
    <x v="7"/>
    <x v="7"/>
    <s v="665GI"/>
    <x v="31"/>
    <s v="66GIA"/>
    <x v="86"/>
    <s v="D6INFO"/>
    <s v="GI Information Office"/>
    <s v="D6INFO"/>
    <m/>
    <m/>
    <m/>
    <s v="GI Information Office"/>
    <x v="0"/>
    <m/>
    <x v="0"/>
  </r>
  <r>
    <s v="Ice, Debbie"/>
    <x v="0"/>
    <x v="0"/>
    <x v="3"/>
    <x v="3"/>
    <x v="262"/>
    <x v="0"/>
    <x v="0"/>
    <x v="0"/>
    <x v="2"/>
    <x v="2"/>
    <n v="140000"/>
    <n v="0"/>
    <n v="140000"/>
    <n v="1265"/>
    <n v="0"/>
    <n v="0"/>
    <n v="0"/>
    <n v="0"/>
    <n v="0"/>
    <n v="0"/>
    <n v="138735"/>
    <x v="0"/>
    <x v="0"/>
    <x v="7"/>
    <x v="7"/>
    <s v="665GI"/>
    <x v="31"/>
    <s v="66GIA"/>
    <x v="86"/>
    <s v="D6INFO"/>
    <s v="GI Information Office"/>
    <s v="D6INFO"/>
    <m/>
    <m/>
    <m/>
    <s v="GI Information Office"/>
    <x v="0"/>
    <m/>
    <x v="0"/>
  </r>
  <r>
    <s v="Ice, Debbie"/>
    <x v="0"/>
    <x v="0"/>
    <x v="3"/>
    <x v="3"/>
    <x v="262"/>
    <x v="0"/>
    <x v="0"/>
    <x v="0"/>
    <x v="3"/>
    <x v="3"/>
    <n v="75000"/>
    <n v="0"/>
    <n v="75000"/>
    <n v="12694.61"/>
    <n v="0"/>
    <n v="0"/>
    <n v="0"/>
    <n v="0"/>
    <n v="0"/>
    <n v="0"/>
    <n v="62305.39"/>
    <x v="0"/>
    <x v="0"/>
    <x v="7"/>
    <x v="7"/>
    <s v="665GI"/>
    <x v="31"/>
    <s v="66GIA"/>
    <x v="86"/>
    <s v="D6INFO"/>
    <s v="GI Information Office"/>
    <s v="D6INFO"/>
    <m/>
    <m/>
    <m/>
    <s v="GI Information Office"/>
    <x v="0"/>
    <m/>
    <x v="0"/>
  </r>
  <r>
    <s v="Ice, Debbie"/>
    <x v="0"/>
    <x v="0"/>
    <x v="3"/>
    <x v="3"/>
    <x v="262"/>
    <x v="0"/>
    <x v="0"/>
    <x v="1"/>
    <x v="9"/>
    <x v="9"/>
    <n v="0"/>
    <n v="0"/>
    <n v="0"/>
    <n v="0"/>
    <n v="506300"/>
    <n v="0"/>
    <n v="506300"/>
    <n v="585202.99"/>
    <n v="0"/>
    <n v="585202.99"/>
    <n v="-78902.990000000005"/>
    <x v="0"/>
    <x v="0"/>
    <x v="7"/>
    <x v="7"/>
    <s v="665GI"/>
    <x v="31"/>
    <s v="66GIA"/>
    <x v="86"/>
    <s v="D6INFO"/>
    <s v="GI Information Office"/>
    <s v="D6INFO"/>
    <m/>
    <m/>
    <m/>
    <s v="GI Information Office"/>
    <x v="0"/>
    <m/>
    <x v="0"/>
  </r>
  <r>
    <s v="Ice, Debbie"/>
    <x v="0"/>
    <x v="0"/>
    <x v="3"/>
    <x v="3"/>
    <x v="262"/>
    <x v="0"/>
    <x v="0"/>
    <x v="1"/>
    <x v="11"/>
    <x v="11"/>
    <n v="0"/>
    <n v="0"/>
    <n v="0"/>
    <n v="0"/>
    <n v="5000"/>
    <n v="0"/>
    <n v="5000"/>
    <n v="21262.14"/>
    <n v="881"/>
    <n v="22143.14"/>
    <n v="-17143.14"/>
    <x v="0"/>
    <x v="0"/>
    <x v="7"/>
    <x v="7"/>
    <s v="665GI"/>
    <x v="31"/>
    <s v="66GIA"/>
    <x v="86"/>
    <s v="D6INFO"/>
    <s v="GI Information Office"/>
    <s v="D6INFO"/>
    <m/>
    <m/>
    <m/>
    <s v="GI Information Office"/>
    <x v="0"/>
    <m/>
    <x v="0"/>
  </r>
  <r>
    <s v="Ice, Debbie"/>
    <x v="0"/>
    <x v="0"/>
    <x v="3"/>
    <x v="3"/>
    <x v="262"/>
    <x v="0"/>
    <x v="0"/>
    <x v="1"/>
    <x v="4"/>
    <x v="4"/>
    <n v="0"/>
    <n v="0"/>
    <n v="0"/>
    <n v="0"/>
    <n v="15700"/>
    <n v="0"/>
    <n v="15700"/>
    <n v="14100.89"/>
    <n v="99.38"/>
    <n v="14200.27"/>
    <n v="1499.73"/>
    <x v="0"/>
    <x v="0"/>
    <x v="7"/>
    <x v="7"/>
    <s v="665GI"/>
    <x v="31"/>
    <s v="66GIA"/>
    <x v="86"/>
    <s v="D6INFO"/>
    <s v="GI Information Office"/>
    <s v="D6INFO"/>
    <m/>
    <m/>
    <m/>
    <s v="GI Information Office"/>
    <x v="0"/>
    <m/>
    <x v="0"/>
  </r>
  <r>
    <s v="Ice, Debbie"/>
    <x v="0"/>
    <x v="0"/>
    <x v="3"/>
    <x v="3"/>
    <x v="262"/>
    <x v="0"/>
    <x v="0"/>
    <x v="1"/>
    <x v="12"/>
    <x v="12"/>
    <n v="0"/>
    <n v="0"/>
    <n v="0"/>
    <n v="0"/>
    <n v="28000"/>
    <n v="0"/>
    <n v="28000"/>
    <n v="16169.06"/>
    <n v="0"/>
    <n v="16169.06"/>
    <n v="11830.94"/>
    <x v="0"/>
    <x v="0"/>
    <x v="7"/>
    <x v="7"/>
    <s v="665GI"/>
    <x v="31"/>
    <s v="66GIA"/>
    <x v="86"/>
    <s v="D6INFO"/>
    <s v="GI Information Office"/>
    <s v="D6INFO"/>
    <m/>
    <m/>
    <m/>
    <s v="GI Information Office"/>
    <x v="0"/>
    <m/>
    <x v="0"/>
  </r>
  <r>
    <s v="Ice, Debbie"/>
    <x v="0"/>
    <x v="0"/>
    <x v="3"/>
    <x v="3"/>
    <x v="262"/>
    <x v="0"/>
    <x v="0"/>
    <x v="1"/>
    <x v="14"/>
    <x v="13"/>
    <n v="0"/>
    <n v="0"/>
    <n v="0"/>
    <n v="0"/>
    <n v="0"/>
    <n v="0"/>
    <n v="0"/>
    <n v="8239"/>
    <n v="0"/>
    <n v="8239"/>
    <n v="-8239"/>
    <x v="0"/>
    <x v="0"/>
    <x v="7"/>
    <x v="7"/>
    <s v="665GI"/>
    <x v="31"/>
    <s v="66GIA"/>
    <x v="86"/>
    <s v="D6INFO"/>
    <s v="GI Information Office"/>
    <s v="D6INFO"/>
    <m/>
    <m/>
    <m/>
    <s v="GI Information Office"/>
    <x v="0"/>
    <m/>
    <x v="0"/>
  </r>
  <r>
    <s v="Ice, Debbie"/>
    <x v="0"/>
    <x v="0"/>
    <x v="3"/>
    <x v="3"/>
    <x v="262"/>
    <x v="0"/>
    <x v="0"/>
    <x v="1"/>
    <x v="7"/>
    <x v="7"/>
    <n v="0"/>
    <n v="0"/>
    <n v="0"/>
    <n v="0"/>
    <n v="0"/>
    <n v="0"/>
    <n v="0"/>
    <n v="-8239"/>
    <n v="0"/>
    <n v="-8239"/>
    <n v="8239"/>
    <x v="0"/>
    <x v="0"/>
    <x v="7"/>
    <x v="7"/>
    <s v="665GI"/>
    <x v="31"/>
    <s v="66GIA"/>
    <x v="86"/>
    <s v="D6INFO"/>
    <s v="GI Information Office"/>
    <s v="D6INFO"/>
    <m/>
    <m/>
    <m/>
    <s v="GI Information Office"/>
    <x v="0"/>
    <m/>
    <x v="0"/>
  </r>
  <r>
    <s v="Ice, Debbie"/>
    <x v="0"/>
    <x v="0"/>
    <x v="3"/>
    <x v="3"/>
    <x v="262"/>
    <x v="2054"/>
    <x v="2032"/>
    <x v="0"/>
    <x v="5"/>
    <x v="5"/>
    <n v="0"/>
    <n v="12937.62"/>
    <n v="12937.62"/>
    <n v="7013.18"/>
    <n v="0"/>
    <n v="0"/>
    <n v="0"/>
    <n v="0"/>
    <n v="0"/>
    <n v="0"/>
    <n v="5924.44"/>
    <x v="2"/>
    <x v="1"/>
    <x v="7"/>
    <x v="7"/>
    <s v="665GI"/>
    <x v="31"/>
    <s v="66GIA"/>
    <x v="86"/>
    <s v="D6INFO"/>
    <s v="GI Information Office"/>
    <s v="D6INFO"/>
    <m/>
    <m/>
    <m/>
    <s v="GI Information Office"/>
    <x v="2"/>
    <m/>
    <x v="0"/>
  </r>
  <r>
    <s v="Ice, Debbie"/>
    <x v="0"/>
    <x v="0"/>
    <x v="3"/>
    <x v="3"/>
    <x v="262"/>
    <x v="2054"/>
    <x v="2032"/>
    <x v="1"/>
    <x v="9"/>
    <x v="9"/>
    <n v="0"/>
    <n v="0"/>
    <n v="0"/>
    <n v="0"/>
    <n v="0"/>
    <n v="8596.64"/>
    <n v="8596.64"/>
    <n v="4659.92"/>
    <n v="0"/>
    <n v="4659.92"/>
    <n v="3936.72"/>
    <x v="2"/>
    <x v="1"/>
    <x v="7"/>
    <x v="7"/>
    <s v="665GI"/>
    <x v="31"/>
    <s v="66GIA"/>
    <x v="86"/>
    <s v="D6INFO"/>
    <s v="GI Information Office"/>
    <s v="D6INFO"/>
    <m/>
    <m/>
    <m/>
    <s v="GI Information Office"/>
    <x v="2"/>
    <m/>
    <x v="0"/>
  </r>
  <r>
    <s v="Ice, Debbie"/>
    <x v="0"/>
    <x v="0"/>
    <x v="3"/>
    <x v="3"/>
    <x v="262"/>
    <x v="2054"/>
    <x v="2032"/>
    <x v="1"/>
    <x v="13"/>
    <x v="7"/>
    <n v="0"/>
    <n v="0"/>
    <n v="0"/>
    <n v="0"/>
    <n v="0"/>
    <n v="4340.9799999999996"/>
    <n v="4340.9799999999996"/>
    <n v="2353.2600000000002"/>
    <n v="0"/>
    <n v="2353.2600000000002"/>
    <n v="1987.72"/>
    <x v="2"/>
    <x v="1"/>
    <x v="7"/>
    <x v="7"/>
    <s v="665GI"/>
    <x v="31"/>
    <s v="66GIA"/>
    <x v="86"/>
    <s v="D6INFO"/>
    <s v="GI Information Office"/>
    <s v="D6INFO"/>
    <m/>
    <m/>
    <m/>
    <s v="GI Information Office"/>
    <x v="2"/>
    <m/>
    <x v="0"/>
  </r>
  <r>
    <s v="Ice, Debbie"/>
    <x v="0"/>
    <x v="0"/>
    <x v="3"/>
    <x v="3"/>
    <x v="262"/>
    <x v="1"/>
    <x v="1"/>
    <x v="0"/>
    <x v="5"/>
    <x v="5"/>
    <n v="0"/>
    <n v="-12937.62"/>
    <n v="-12937.62"/>
    <n v="0"/>
    <n v="0"/>
    <n v="0"/>
    <n v="0"/>
    <n v="0"/>
    <n v="0"/>
    <n v="0"/>
    <n v="-12937.62"/>
    <x v="1"/>
    <x v="1"/>
    <x v="7"/>
    <x v="7"/>
    <s v="665GI"/>
    <x v="31"/>
    <s v="66GIA"/>
    <x v="86"/>
    <s v="D6INFO"/>
    <s v="GI Information Office"/>
    <s v="D6INFO"/>
    <m/>
    <m/>
    <m/>
    <s v="GI Information Office"/>
    <x v="1"/>
    <m/>
    <x v="0"/>
  </r>
  <r>
    <s v="Ice, Debbie"/>
    <x v="0"/>
    <x v="0"/>
    <x v="3"/>
    <x v="3"/>
    <x v="262"/>
    <x v="1"/>
    <x v="1"/>
    <x v="1"/>
    <x v="9"/>
    <x v="9"/>
    <n v="0"/>
    <n v="0"/>
    <n v="0"/>
    <n v="0"/>
    <n v="0"/>
    <n v="-8596.64"/>
    <n v="-8596.64"/>
    <n v="0"/>
    <n v="0"/>
    <n v="0"/>
    <n v="-8596.64"/>
    <x v="1"/>
    <x v="1"/>
    <x v="7"/>
    <x v="7"/>
    <s v="665GI"/>
    <x v="31"/>
    <s v="66GIA"/>
    <x v="86"/>
    <s v="D6INFO"/>
    <s v="GI Information Office"/>
    <s v="D6INFO"/>
    <m/>
    <m/>
    <m/>
    <s v="GI Information Office"/>
    <x v="1"/>
    <m/>
    <x v="0"/>
  </r>
  <r>
    <s v="Ice, Debbie"/>
    <x v="0"/>
    <x v="0"/>
    <x v="3"/>
    <x v="3"/>
    <x v="262"/>
    <x v="1"/>
    <x v="1"/>
    <x v="1"/>
    <x v="13"/>
    <x v="7"/>
    <n v="0"/>
    <n v="0"/>
    <n v="0"/>
    <n v="0"/>
    <n v="0"/>
    <n v="-4340.9799999999996"/>
    <n v="-4340.9799999999996"/>
    <n v="0"/>
    <n v="0"/>
    <n v="0"/>
    <n v="-4340.9799999999996"/>
    <x v="1"/>
    <x v="1"/>
    <x v="7"/>
    <x v="7"/>
    <s v="665GI"/>
    <x v="31"/>
    <s v="66GIA"/>
    <x v="86"/>
    <s v="D6INFO"/>
    <s v="GI Information Office"/>
    <s v="D6INFO"/>
    <m/>
    <m/>
    <m/>
    <s v="GI Information Office"/>
    <x v="1"/>
    <m/>
    <x v="0"/>
  </r>
  <r>
    <s v="Ice, Debbie"/>
    <x v="0"/>
    <x v="0"/>
    <x v="3"/>
    <x v="3"/>
    <x v="263"/>
    <x v="0"/>
    <x v="0"/>
    <x v="0"/>
    <x v="1"/>
    <x v="1"/>
    <n v="140000"/>
    <n v="0"/>
    <n v="140000"/>
    <n v="0"/>
    <n v="0"/>
    <n v="0"/>
    <n v="0"/>
    <n v="0"/>
    <n v="0"/>
    <n v="0"/>
    <n v="140000"/>
    <x v="0"/>
    <x v="0"/>
    <x v="7"/>
    <x v="7"/>
    <s v="665GI"/>
    <x v="31"/>
    <s v="66GIA"/>
    <x v="86"/>
    <s v="D6LBR"/>
    <s v="GI Library"/>
    <s v="D6LBR"/>
    <m/>
    <m/>
    <m/>
    <s v="GI Library"/>
    <x v="0"/>
    <m/>
    <x v="0"/>
  </r>
  <r>
    <s v="Ice, Debbie"/>
    <x v="0"/>
    <x v="0"/>
    <x v="3"/>
    <x v="3"/>
    <x v="263"/>
    <x v="0"/>
    <x v="0"/>
    <x v="1"/>
    <x v="9"/>
    <x v="9"/>
    <n v="0"/>
    <n v="0"/>
    <n v="0"/>
    <n v="0"/>
    <n v="67300"/>
    <n v="0"/>
    <n v="67300"/>
    <n v="50717.34"/>
    <n v="0"/>
    <n v="50717.34"/>
    <n v="16582.66"/>
    <x v="0"/>
    <x v="0"/>
    <x v="7"/>
    <x v="7"/>
    <s v="665GI"/>
    <x v="31"/>
    <s v="66GIA"/>
    <x v="86"/>
    <s v="D6LBR"/>
    <s v="GI Library"/>
    <s v="D6LBR"/>
    <m/>
    <m/>
    <m/>
    <s v="GI Library"/>
    <x v="0"/>
    <m/>
    <x v="0"/>
  </r>
  <r>
    <s v="Ice, Debbie"/>
    <x v="0"/>
    <x v="0"/>
    <x v="3"/>
    <x v="3"/>
    <x v="263"/>
    <x v="0"/>
    <x v="0"/>
    <x v="1"/>
    <x v="4"/>
    <x v="4"/>
    <n v="0"/>
    <n v="0"/>
    <n v="0"/>
    <n v="0"/>
    <n v="70700"/>
    <n v="0"/>
    <n v="70700"/>
    <n v="1399.16"/>
    <n v="0"/>
    <n v="1399.16"/>
    <n v="69300.84"/>
    <x v="0"/>
    <x v="0"/>
    <x v="7"/>
    <x v="7"/>
    <s v="665GI"/>
    <x v="31"/>
    <s v="66GIA"/>
    <x v="86"/>
    <s v="D6LBR"/>
    <s v="GI Library"/>
    <s v="D6LBR"/>
    <m/>
    <m/>
    <m/>
    <s v="GI Library"/>
    <x v="0"/>
    <m/>
    <x v="0"/>
  </r>
  <r>
    <s v="Ice, Debbie"/>
    <x v="0"/>
    <x v="0"/>
    <x v="3"/>
    <x v="3"/>
    <x v="263"/>
    <x v="0"/>
    <x v="0"/>
    <x v="1"/>
    <x v="12"/>
    <x v="12"/>
    <n v="0"/>
    <n v="0"/>
    <n v="0"/>
    <n v="0"/>
    <n v="2000"/>
    <n v="0"/>
    <n v="2000"/>
    <n v="101099.25"/>
    <n v="0"/>
    <n v="101099.25"/>
    <n v="-99099.25"/>
    <x v="0"/>
    <x v="0"/>
    <x v="7"/>
    <x v="7"/>
    <s v="665GI"/>
    <x v="31"/>
    <s v="66GIA"/>
    <x v="86"/>
    <s v="D6LBR"/>
    <s v="GI Library"/>
    <s v="D6LBR"/>
    <m/>
    <m/>
    <m/>
    <s v="GI Library"/>
    <x v="0"/>
    <m/>
    <x v="0"/>
  </r>
  <r>
    <s v="Ice, Debbie"/>
    <x v="0"/>
    <x v="0"/>
    <x v="3"/>
    <x v="3"/>
    <x v="263"/>
    <x v="0"/>
    <x v="0"/>
    <x v="1"/>
    <x v="7"/>
    <x v="7"/>
    <n v="0"/>
    <n v="0"/>
    <n v="0"/>
    <n v="0"/>
    <n v="0"/>
    <n v="0"/>
    <n v="0"/>
    <n v="-10.5"/>
    <n v="0"/>
    <n v="-10.5"/>
    <n v="10.5"/>
    <x v="0"/>
    <x v="0"/>
    <x v="7"/>
    <x v="7"/>
    <s v="665GI"/>
    <x v="31"/>
    <s v="66GIA"/>
    <x v="86"/>
    <s v="D6LBR"/>
    <s v="GI Library"/>
    <s v="D6LBR"/>
    <m/>
    <m/>
    <m/>
    <s v="GI Library"/>
    <x v="0"/>
    <m/>
    <x v="0"/>
  </r>
  <r>
    <s v="Ice, Debbie"/>
    <x v="0"/>
    <x v="0"/>
    <x v="3"/>
    <x v="3"/>
    <x v="264"/>
    <x v="0"/>
    <x v="0"/>
    <x v="0"/>
    <x v="1"/>
    <x v="1"/>
    <n v="243200"/>
    <n v="0"/>
    <n v="243200"/>
    <n v="0"/>
    <n v="0"/>
    <n v="0"/>
    <n v="0"/>
    <n v="0"/>
    <n v="0"/>
    <n v="0"/>
    <n v="243200"/>
    <x v="0"/>
    <x v="0"/>
    <x v="7"/>
    <x v="7"/>
    <s v="665GI"/>
    <x v="31"/>
    <s v="66GIA"/>
    <x v="86"/>
    <s v="D6MAIN"/>
    <s v="GI Maintenance"/>
    <s v="D6MAIN"/>
    <m/>
    <m/>
    <m/>
    <s v="GI Maintenance"/>
    <x v="0"/>
    <m/>
    <x v="0"/>
  </r>
  <r>
    <s v="Ice, Debbie"/>
    <x v="0"/>
    <x v="0"/>
    <x v="3"/>
    <x v="3"/>
    <x v="264"/>
    <x v="0"/>
    <x v="0"/>
    <x v="0"/>
    <x v="3"/>
    <x v="3"/>
    <n v="0"/>
    <n v="0"/>
    <n v="0"/>
    <n v="4395"/>
    <n v="0"/>
    <n v="0"/>
    <n v="0"/>
    <n v="0"/>
    <n v="0"/>
    <n v="0"/>
    <n v="-4395"/>
    <x v="0"/>
    <x v="0"/>
    <x v="7"/>
    <x v="7"/>
    <s v="665GI"/>
    <x v="31"/>
    <s v="66GIA"/>
    <x v="86"/>
    <s v="D6MAIN"/>
    <s v="GI Maintenance"/>
    <s v="D6MAIN"/>
    <m/>
    <m/>
    <m/>
    <s v="GI Maintenance"/>
    <x v="0"/>
    <m/>
    <x v="0"/>
  </r>
  <r>
    <s v="Ice, Debbie"/>
    <x v="0"/>
    <x v="0"/>
    <x v="3"/>
    <x v="3"/>
    <x v="264"/>
    <x v="0"/>
    <x v="0"/>
    <x v="1"/>
    <x v="9"/>
    <x v="9"/>
    <n v="0"/>
    <n v="0"/>
    <n v="0"/>
    <n v="0"/>
    <n v="193000"/>
    <n v="0"/>
    <n v="193000"/>
    <n v="161585.69"/>
    <n v="0"/>
    <n v="161585.69"/>
    <n v="31414.31"/>
    <x v="0"/>
    <x v="0"/>
    <x v="7"/>
    <x v="7"/>
    <s v="665GI"/>
    <x v="31"/>
    <s v="66GIA"/>
    <x v="86"/>
    <s v="D6MAIN"/>
    <s v="GI Maintenance"/>
    <s v="D6MAIN"/>
    <m/>
    <m/>
    <m/>
    <s v="GI Maintenance"/>
    <x v="0"/>
    <m/>
    <x v="0"/>
  </r>
  <r>
    <s v="Ice, Debbie"/>
    <x v="0"/>
    <x v="0"/>
    <x v="3"/>
    <x v="3"/>
    <x v="264"/>
    <x v="0"/>
    <x v="0"/>
    <x v="1"/>
    <x v="11"/>
    <x v="11"/>
    <n v="0"/>
    <n v="0"/>
    <n v="0"/>
    <n v="0"/>
    <n v="0"/>
    <n v="0"/>
    <n v="0"/>
    <n v="2436.94"/>
    <n v="0"/>
    <n v="2436.94"/>
    <n v="-2436.94"/>
    <x v="0"/>
    <x v="0"/>
    <x v="7"/>
    <x v="7"/>
    <s v="665GI"/>
    <x v="31"/>
    <s v="66GIA"/>
    <x v="86"/>
    <s v="D6MAIN"/>
    <s v="GI Maintenance"/>
    <s v="D6MAIN"/>
    <m/>
    <m/>
    <m/>
    <s v="GI Maintenance"/>
    <x v="0"/>
    <m/>
    <x v="0"/>
  </r>
  <r>
    <s v="Ice, Debbie"/>
    <x v="0"/>
    <x v="0"/>
    <x v="3"/>
    <x v="3"/>
    <x v="264"/>
    <x v="0"/>
    <x v="0"/>
    <x v="1"/>
    <x v="4"/>
    <x v="4"/>
    <n v="0"/>
    <n v="0"/>
    <n v="0"/>
    <n v="0"/>
    <n v="32500"/>
    <n v="0"/>
    <n v="32500"/>
    <n v="28671.32"/>
    <n v="4120.88"/>
    <n v="32792.199999999997"/>
    <n v="-292.2"/>
    <x v="0"/>
    <x v="0"/>
    <x v="7"/>
    <x v="7"/>
    <s v="665GI"/>
    <x v="31"/>
    <s v="66GIA"/>
    <x v="86"/>
    <s v="D6MAIN"/>
    <s v="GI Maintenance"/>
    <s v="D6MAIN"/>
    <m/>
    <m/>
    <m/>
    <s v="GI Maintenance"/>
    <x v="0"/>
    <m/>
    <x v="0"/>
  </r>
  <r>
    <s v="Ice, Debbie"/>
    <x v="0"/>
    <x v="0"/>
    <x v="3"/>
    <x v="3"/>
    <x v="264"/>
    <x v="0"/>
    <x v="0"/>
    <x v="1"/>
    <x v="12"/>
    <x v="12"/>
    <n v="0"/>
    <n v="0"/>
    <n v="0"/>
    <n v="0"/>
    <n v="17700"/>
    <n v="0"/>
    <n v="17700"/>
    <n v="13051.89"/>
    <n v="0"/>
    <n v="13051.89"/>
    <n v="4648.1099999999997"/>
    <x v="0"/>
    <x v="0"/>
    <x v="7"/>
    <x v="7"/>
    <s v="665GI"/>
    <x v="31"/>
    <s v="66GIA"/>
    <x v="86"/>
    <s v="D6MAIN"/>
    <s v="GI Maintenance"/>
    <s v="D6MAIN"/>
    <m/>
    <m/>
    <m/>
    <s v="GI Maintenance"/>
    <x v="0"/>
    <m/>
    <x v="0"/>
  </r>
  <r>
    <s v="Ice, Debbie"/>
    <x v="0"/>
    <x v="0"/>
    <x v="3"/>
    <x v="3"/>
    <x v="264"/>
    <x v="0"/>
    <x v="0"/>
    <x v="1"/>
    <x v="7"/>
    <x v="7"/>
    <n v="0"/>
    <n v="0"/>
    <n v="0"/>
    <n v="0"/>
    <n v="0"/>
    <n v="0"/>
    <n v="0"/>
    <n v="5875.41"/>
    <n v="0"/>
    <n v="5875.41"/>
    <n v="-5875.41"/>
    <x v="0"/>
    <x v="0"/>
    <x v="7"/>
    <x v="7"/>
    <s v="665GI"/>
    <x v="31"/>
    <s v="66GIA"/>
    <x v="86"/>
    <s v="D6MAIN"/>
    <s v="GI Maintenance"/>
    <s v="D6MAIN"/>
    <m/>
    <m/>
    <m/>
    <s v="GI Maintenance"/>
    <x v="0"/>
    <m/>
    <x v="0"/>
  </r>
  <r>
    <s v="Ice, Debbie"/>
    <x v="0"/>
    <x v="0"/>
    <x v="3"/>
    <x v="3"/>
    <x v="264"/>
    <x v="1968"/>
    <x v="1946"/>
    <x v="0"/>
    <x v="5"/>
    <x v="5"/>
    <n v="0"/>
    <n v="1015708.23"/>
    <n v="1015708.23"/>
    <n v="454122.34"/>
    <n v="0"/>
    <n v="0"/>
    <n v="0"/>
    <n v="0"/>
    <n v="0"/>
    <n v="0"/>
    <n v="561585.89"/>
    <x v="2"/>
    <x v="1"/>
    <x v="7"/>
    <x v="7"/>
    <s v="665GI"/>
    <x v="31"/>
    <s v="66GIA"/>
    <x v="86"/>
    <s v="D6MAIN"/>
    <s v="GI Maintenance"/>
    <s v="D6MAIN"/>
    <m/>
    <m/>
    <m/>
    <s v="GI Maintenance"/>
    <x v="2"/>
    <m/>
    <x v="0"/>
  </r>
  <r>
    <s v="Ice, Debbie"/>
    <x v="0"/>
    <x v="0"/>
    <x v="3"/>
    <x v="3"/>
    <x v="264"/>
    <x v="1968"/>
    <x v="1946"/>
    <x v="1"/>
    <x v="9"/>
    <x v="9"/>
    <n v="0"/>
    <n v="0"/>
    <n v="0"/>
    <n v="0"/>
    <n v="0"/>
    <n v="665255.65"/>
    <n v="665255.65"/>
    <n v="253020.84"/>
    <n v="0"/>
    <n v="253020.84"/>
    <n v="412234.81"/>
    <x v="2"/>
    <x v="1"/>
    <x v="7"/>
    <x v="7"/>
    <s v="665GI"/>
    <x v="31"/>
    <s v="66GIA"/>
    <x v="86"/>
    <s v="D6MAIN"/>
    <s v="GI Maintenance"/>
    <s v="D6MAIN"/>
    <m/>
    <m/>
    <m/>
    <s v="GI Maintenance"/>
    <x v="2"/>
    <m/>
    <x v="0"/>
  </r>
  <r>
    <s v="Ice, Debbie"/>
    <x v="0"/>
    <x v="0"/>
    <x v="3"/>
    <x v="3"/>
    <x v="264"/>
    <x v="1968"/>
    <x v="1946"/>
    <x v="1"/>
    <x v="11"/>
    <x v="11"/>
    <n v="0"/>
    <n v="0"/>
    <n v="0"/>
    <n v="0"/>
    <n v="0"/>
    <n v="25793.72"/>
    <n v="25793.72"/>
    <n v="15992.87"/>
    <n v="0"/>
    <n v="15992.87"/>
    <n v="9800.85"/>
    <x v="2"/>
    <x v="1"/>
    <x v="7"/>
    <x v="7"/>
    <s v="665GI"/>
    <x v="31"/>
    <s v="66GIA"/>
    <x v="86"/>
    <s v="D6MAIN"/>
    <s v="GI Maintenance"/>
    <s v="D6MAIN"/>
    <m/>
    <m/>
    <m/>
    <s v="GI Maintenance"/>
    <x v="2"/>
    <m/>
    <x v="0"/>
  </r>
  <r>
    <s v="Ice, Debbie"/>
    <x v="0"/>
    <x v="0"/>
    <x v="3"/>
    <x v="3"/>
    <x v="264"/>
    <x v="1968"/>
    <x v="1946"/>
    <x v="1"/>
    <x v="4"/>
    <x v="4"/>
    <n v="0"/>
    <n v="0"/>
    <n v="0"/>
    <n v="0"/>
    <n v="0"/>
    <n v="62253.48"/>
    <n v="62253.48"/>
    <n v="22382.77"/>
    <n v="2409.16"/>
    <n v="24791.93"/>
    <n v="37461.550000000003"/>
    <x v="2"/>
    <x v="1"/>
    <x v="7"/>
    <x v="7"/>
    <s v="665GI"/>
    <x v="31"/>
    <s v="66GIA"/>
    <x v="86"/>
    <s v="D6MAIN"/>
    <s v="GI Maintenance"/>
    <s v="D6MAIN"/>
    <m/>
    <m/>
    <m/>
    <s v="GI Maintenance"/>
    <x v="2"/>
    <m/>
    <x v="0"/>
  </r>
  <r>
    <s v="Ice, Debbie"/>
    <x v="0"/>
    <x v="0"/>
    <x v="3"/>
    <x v="3"/>
    <x v="264"/>
    <x v="1968"/>
    <x v="1946"/>
    <x v="1"/>
    <x v="12"/>
    <x v="12"/>
    <n v="0"/>
    <n v="0"/>
    <n v="0"/>
    <n v="0"/>
    <n v="0"/>
    <n v="32902.39"/>
    <n v="32902.39"/>
    <n v="40027.54"/>
    <n v="0"/>
    <n v="40027.54"/>
    <n v="-7125.15"/>
    <x v="2"/>
    <x v="1"/>
    <x v="7"/>
    <x v="7"/>
    <s v="665GI"/>
    <x v="31"/>
    <s v="66GIA"/>
    <x v="86"/>
    <s v="D6MAIN"/>
    <s v="GI Maintenance"/>
    <s v="D6MAIN"/>
    <m/>
    <m/>
    <m/>
    <s v="GI Maintenance"/>
    <x v="2"/>
    <m/>
    <x v="0"/>
  </r>
  <r>
    <s v="Ice, Debbie"/>
    <x v="0"/>
    <x v="0"/>
    <x v="3"/>
    <x v="3"/>
    <x v="264"/>
    <x v="1968"/>
    <x v="1946"/>
    <x v="1"/>
    <x v="13"/>
    <x v="7"/>
    <n v="0"/>
    <n v="0"/>
    <n v="0"/>
    <n v="0"/>
    <n v="0"/>
    <n v="229502.99"/>
    <n v="229502.99"/>
    <n v="122698.32"/>
    <n v="0"/>
    <n v="122698.32"/>
    <n v="106804.67"/>
    <x v="2"/>
    <x v="1"/>
    <x v="7"/>
    <x v="7"/>
    <s v="665GI"/>
    <x v="31"/>
    <s v="66GIA"/>
    <x v="86"/>
    <s v="D6MAIN"/>
    <s v="GI Maintenance"/>
    <s v="D6MAIN"/>
    <m/>
    <m/>
    <m/>
    <s v="GI Maintenance"/>
    <x v="2"/>
    <m/>
    <x v="0"/>
  </r>
  <r>
    <s v="Ice, Debbie"/>
    <x v="0"/>
    <x v="0"/>
    <x v="3"/>
    <x v="3"/>
    <x v="264"/>
    <x v="2055"/>
    <x v="2033"/>
    <x v="0"/>
    <x v="5"/>
    <x v="5"/>
    <n v="0"/>
    <n v="192306.88"/>
    <n v="192306.88"/>
    <n v="204589.53"/>
    <n v="0"/>
    <n v="0"/>
    <n v="0"/>
    <n v="0"/>
    <n v="0"/>
    <n v="0"/>
    <n v="-12282.65"/>
    <x v="2"/>
    <x v="1"/>
    <x v="7"/>
    <x v="7"/>
    <s v="665GI"/>
    <x v="31"/>
    <s v="66GIA"/>
    <x v="86"/>
    <s v="D6MAIN"/>
    <s v="GI Maintenance"/>
    <s v="D6MAIN"/>
    <m/>
    <m/>
    <m/>
    <s v="GI Maintenance"/>
    <x v="2"/>
    <m/>
    <x v="0"/>
  </r>
  <r>
    <s v="Ice, Debbie"/>
    <x v="0"/>
    <x v="0"/>
    <x v="3"/>
    <x v="3"/>
    <x v="264"/>
    <x v="2055"/>
    <x v="2033"/>
    <x v="1"/>
    <x v="9"/>
    <x v="9"/>
    <n v="0"/>
    <n v="0"/>
    <n v="0"/>
    <n v="0"/>
    <n v="0"/>
    <n v="144054.60999999999"/>
    <n v="144054.60999999999"/>
    <n v="85500.72"/>
    <n v="0"/>
    <n v="85500.72"/>
    <n v="58553.89"/>
    <x v="2"/>
    <x v="1"/>
    <x v="7"/>
    <x v="7"/>
    <s v="665GI"/>
    <x v="31"/>
    <s v="66GIA"/>
    <x v="86"/>
    <s v="D6MAIN"/>
    <s v="GI Maintenance"/>
    <s v="D6MAIN"/>
    <m/>
    <m/>
    <m/>
    <s v="GI Maintenance"/>
    <x v="2"/>
    <m/>
    <x v="0"/>
  </r>
  <r>
    <s v="Ice, Debbie"/>
    <x v="0"/>
    <x v="0"/>
    <x v="3"/>
    <x v="3"/>
    <x v="264"/>
    <x v="2055"/>
    <x v="2033"/>
    <x v="1"/>
    <x v="11"/>
    <x v="11"/>
    <n v="0"/>
    <n v="0"/>
    <n v="0"/>
    <n v="0"/>
    <n v="0"/>
    <n v="10127.24"/>
    <n v="10127.24"/>
    <n v="9428.83"/>
    <n v="0"/>
    <n v="9428.83"/>
    <n v="698.41"/>
    <x v="2"/>
    <x v="1"/>
    <x v="7"/>
    <x v="7"/>
    <s v="665GI"/>
    <x v="31"/>
    <s v="66GIA"/>
    <x v="86"/>
    <s v="D6MAIN"/>
    <s v="GI Maintenance"/>
    <s v="D6MAIN"/>
    <m/>
    <m/>
    <m/>
    <s v="GI Maintenance"/>
    <x v="2"/>
    <m/>
    <x v="0"/>
  </r>
  <r>
    <s v="Ice, Debbie"/>
    <x v="0"/>
    <x v="0"/>
    <x v="3"/>
    <x v="3"/>
    <x v="264"/>
    <x v="2055"/>
    <x v="2033"/>
    <x v="1"/>
    <x v="4"/>
    <x v="4"/>
    <n v="0"/>
    <n v="0"/>
    <n v="0"/>
    <n v="0"/>
    <n v="0"/>
    <n v="-37675.79"/>
    <n v="-37675.79"/>
    <n v="56656.36"/>
    <n v="0"/>
    <n v="56656.36"/>
    <n v="-94332.15"/>
    <x v="2"/>
    <x v="1"/>
    <x v="7"/>
    <x v="7"/>
    <s v="665GI"/>
    <x v="31"/>
    <s v="66GIA"/>
    <x v="86"/>
    <s v="D6MAIN"/>
    <s v="GI Maintenance"/>
    <s v="D6MAIN"/>
    <m/>
    <m/>
    <m/>
    <s v="GI Maintenance"/>
    <x v="2"/>
    <m/>
    <x v="0"/>
  </r>
  <r>
    <s v="Ice, Debbie"/>
    <x v="0"/>
    <x v="0"/>
    <x v="3"/>
    <x v="3"/>
    <x v="264"/>
    <x v="2055"/>
    <x v="2033"/>
    <x v="1"/>
    <x v="12"/>
    <x v="12"/>
    <n v="0"/>
    <n v="0"/>
    <n v="0"/>
    <n v="0"/>
    <n v="0"/>
    <n v="1266.1500000000001"/>
    <n v="1266.1500000000001"/>
    <n v="18632.830000000002"/>
    <n v="0"/>
    <n v="18632.830000000002"/>
    <n v="-17366.68"/>
    <x v="2"/>
    <x v="1"/>
    <x v="7"/>
    <x v="7"/>
    <s v="665GI"/>
    <x v="31"/>
    <s v="66GIA"/>
    <x v="86"/>
    <s v="D6MAIN"/>
    <s v="GI Maintenance"/>
    <s v="D6MAIN"/>
    <m/>
    <m/>
    <m/>
    <s v="GI Maintenance"/>
    <x v="2"/>
    <m/>
    <x v="0"/>
  </r>
  <r>
    <s v="Ice, Debbie"/>
    <x v="0"/>
    <x v="0"/>
    <x v="3"/>
    <x v="3"/>
    <x v="264"/>
    <x v="2055"/>
    <x v="2033"/>
    <x v="1"/>
    <x v="10"/>
    <x v="10"/>
    <n v="0"/>
    <n v="0"/>
    <n v="0"/>
    <n v="0"/>
    <n v="0"/>
    <n v="20353"/>
    <n v="20353"/>
    <n v="0"/>
    <n v="0"/>
    <n v="0"/>
    <n v="20353"/>
    <x v="2"/>
    <x v="1"/>
    <x v="7"/>
    <x v="7"/>
    <s v="665GI"/>
    <x v="31"/>
    <s v="66GIA"/>
    <x v="86"/>
    <s v="D6MAIN"/>
    <s v="GI Maintenance"/>
    <s v="D6MAIN"/>
    <m/>
    <m/>
    <m/>
    <s v="GI Maintenance"/>
    <x v="2"/>
    <m/>
    <x v="0"/>
  </r>
  <r>
    <s v="Ice, Debbie"/>
    <x v="0"/>
    <x v="0"/>
    <x v="3"/>
    <x v="3"/>
    <x v="264"/>
    <x v="2055"/>
    <x v="2033"/>
    <x v="1"/>
    <x v="7"/>
    <x v="7"/>
    <n v="0"/>
    <n v="0"/>
    <n v="0"/>
    <n v="0"/>
    <n v="0"/>
    <n v="0"/>
    <n v="0"/>
    <n v="-6675.41"/>
    <n v="0"/>
    <n v="-6675.41"/>
    <n v="6675.41"/>
    <x v="2"/>
    <x v="1"/>
    <x v="7"/>
    <x v="7"/>
    <s v="665GI"/>
    <x v="31"/>
    <s v="66GIA"/>
    <x v="86"/>
    <s v="D6MAIN"/>
    <s v="GI Maintenance"/>
    <s v="D6MAIN"/>
    <m/>
    <m/>
    <m/>
    <s v="GI Maintenance"/>
    <x v="2"/>
    <m/>
    <x v="0"/>
  </r>
  <r>
    <s v="Ice, Debbie"/>
    <x v="0"/>
    <x v="0"/>
    <x v="3"/>
    <x v="3"/>
    <x v="264"/>
    <x v="2055"/>
    <x v="2033"/>
    <x v="1"/>
    <x v="13"/>
    <x v="7"/>
    <n v="0"/>
    <n v="0"/>
    <n v="0"/>
    <n v="0"/>
    <n v="0"/>
    <n v="54181.67"/>
    <n v="54181.67"/>
    <n v="41046.199999999997"/>
    <n v="0"/>
    <n v="41046.199999999997"/>
    <n v="13135.47"/>
    <x v="2"/>
    <x v="1"/>
    <x v="7"/>
    <x v="7"/>
    <s v="665GI"/>
    <x v="31"/>
    <s v="66GIA"/>
    <x v="86"/>
    <s v="D6MAIN"/>
    <s v="GI Maintenance"/>
    <s v="D6MAIN"/>
    <m/>
    <m/>
    <m/>
    <s v="GI Maintenance"/>
    <x v="2"/>
    <m/>
    <x v="0"/>
  </r>
  <r>
    <s v="Ice, Debbie"/>
    <x v="0"/>
    <x v="0"/>
    <x v="3"/>
    <x v="3"/>
    <x v="264"/>
    <x v="2056"/>
    <x v="2034"/>
    <x v="0"/>
    <x v="5"/>
    <x v="5"/>
    <n v="0"/>
    <n v="17529.03"/>
    <n v="17529.03"/>
    <n v="16840.189999999999"/>
    <n v="0"/>
    <n v="0"/>
    <n v="0"/>
    <n v="0"/>
    <n v="0"/>
    <n v="0"/>
    <n v="688.84"/>
    <x v="2"/>
    <x v="1"/>
    <x v="7"/>
    <x v="7"/>
    <s v="665GI"/>
    <x v="31"/>
    <s v="66GIA"/>
    <x v="86"/>
    <s v="D6MAIN"/>
    <s v="GI Maintenance"/>
    <s v="D6MAIN"/>
    <m/>
    <m/>
    <m/>
    <s v="GI Maintenance"/>
    <x v="2"/>
    <m/>
    <x v="0"/>
  </r>
  <r>
    <s v="Ice, Debbie"/>
    <x v="0"/>
    <x v="0"/>
    <x v="3"/>
    <x v="3"/>
    <x v="264"/>
    <x v="2056"/>
    <x v="2034"/>
    <x v="1"/>
    <x v="9"/>
    <x v="9"/>
    <n v="0"/>
    <n v="0"/>
    <n v="0"/>
    <n v="0"/>
    <n v="0"/>
    <n v="6335.67"/>
    <n v="6335.67"/>
    <n v="12274.16"/>
    <n v="0"/>
    <n v="12274.16"/>
    <n v="-5938.49"/>
    <x v="2"/>
    <x v="1"/>
    <x v="7"/>
    <x v="7"/>
    <s v="665GI"/>
    <x v="31"/>
    <s v="66GIA"/>
    <x v="86"/>
    <s v="D6MAIN"/>
    <s v="GI Maintenance"/>
    <s v="D6MAIN"/>
    <m/>
    <m/>
    <m/>
    <s v="GI Maintenance"/>
    <x v="2"/>
    <m/>
    <x v="0"/>
  </r>
  <r>
    <s v="Ice, Debbie"/>
    <x v="0"/>
    <x v="0"/>
    <x v="3"/>
    <x v="3"/>
    <x v="264"/>
    <x v="2056"/>
    <x v="2034"/>
    <x v="1"/>
    <x v="11"/>
    <x v="11"/>
    <n v="0"/>
    <n v="0"/>
    <n v="0"/>
    <n v="0"/>
    <n v="0"/>
    <n v="1941"/>
    <n v="1941"/>
    <n v="0"/>
    <n v="0"/>
    <n v="0"/>
    <n v="1941"/>
    <x v="2"/>
    <x v="1"/>
    <x v="7"/>
    <x v="7"/>
    <s v="665GI"/>
    <x v="31"/>
    <s v="66GIA"/>
    <x v="86"/>
    <s v="D6MAIN"/>
    <s v="GI Maintenance"/>
    <s v="D6MAIN"/>
    <m/>
    <m/>
    <m/>
    <s v="GI Maintenance"/>
    <x v="2"/>
    <m/>
    <x v="0"/>
  </r>
  <r>
    <s v="Ice, Debbie"/>
    <x v="0"/>
    <x v="0"/>
    <x v="3"/>
    <x v="3"/>
    <x v="264"/>
    <x v="2056"/>
    <x v="2034"/>
    <x v="1"/>
    <x v="4"/>
    <x v="4"/>
    <n v="0"/>
    <n v="0"/>
    <n v="0"/>
    <n v="0"/>
    <n v="0"/>
    <n v="4500"/>
    <n v="4500"/>
    <n v="0"/>
    <n v="0"/>
    <n v="0"/>
    <n v="4500"/>
    <x v="2"/>
    <x v="1"/>
    <x v="7"/>
    <x v="7"/>
    <s v="665GI"/>
    <x v="31"/>
    <s v="66GIA"/>
    <x v="86"/>
    <s v="D6MAIN"/>
    <s v="GI Maintenance"/>
    <s v="D6MAIN"/>
    <m/>
    <m/>
    <m/>
    <s v="GI Maintenance"/>
    <x v="2"/>
    <m/>
    <x v="0"/>
  </r>
  <r>
    <s v="Ice, Debbie"/>
    <x v="0"/>
    <x v="0"/>
    <x v="3"/>
    <x v="3"/>
    <x v="264"/>
    <x v="2056"/>
    <x v="2034"/>
    <x v="1"/>
    <x v="13"/>
    <x v="7"/>
    <n v="0"/>
    <n v="0"/>
    <n v="0"/>
    <n v="0"/>
    <n v="0"/>
    <n v="4752.3599999999997"/>
    <n v="4752.3599999999997"/>
    <n v="4566.03"/>
    <n v="0"/>
    <n v="4566.03"/>
    <n v="186.33"/>
    <x v="2"/>
    <x v="1"/>
    <x v="7"/>
    <x v="7"/>
    <s v="665GI"/>
    <x v="31"/>
    <s v="66GIA"/>
    <x v="86"/>
    <s v="D6MAIN"/>
    <s v="GI Maintenance"/>
    <s v="D6MAIN"/>
    <m/>
    <m/>
    <m/>
    <s v="GI Maintenance"/>
    <x v="2"/>
    <m/>
    <x v="0"/>
  </r>
  <r>
    <s v="Ice, Debbie"/>
    <x v="0"/>
    <x v="0"/>
    <x v="3"/>
    <x v="3"/>
    <x v="264"/>
    <x v="2057"/>
    <x v="2035"/>
    <x v="0"/>
    <x v="5"/>
    <x v="5"/>
    <n v="0"/>
    <n v="1582.91"/>
    <n v="1582.91"/>
    <n v="4860.6400000000003"/>
    <n v="0"/>
    <n v="0"/>
    <n v="0"/>
    <n v="0"/>
    <n v="0"/>
    <n v="0"/>
    <n v="-3277.73"/>
    <x v="2"/>
    <x v="1"/>
    <x v="7"/>
    <x v="7"/>
    <s v="665GI"/>
    <x v="31"/>
    <s v="66GIA"/>
    <x v="86"/>
    <s v="D6MAIN"/>
    <s v="GI Maintenance"/>
    <s v="D6MAIN"/>
    <m/>
    <m/>
    <m/>
    <s v="GI Maintenance"/>
    <x v="2"/>
    <m/>
    <x v="0"/>
  </r>
  <r>
    <s v="Ice, Debbie"/>
    <x v="0"/>
    <x v="0"/>
    <x v="3"/>
    <x v="3"/>
    <x v="264"/>
    <x v="2057"/>
    <x v="2035"/>
    <x v="1"/>
    <x v="4"/>
    <x v="4"/>
    <n v="0"/>
    <n v="0"/>
    <n v="0"/>
    <n v="0"/>
    <n v="0"/>
    <n v="1752.31"/>
    <n v="1752.31"/>
    <n v="4800.59"/>
    <n v="0"/>
    <n v="4800.59"/>
    <n v="-3048.28"/>
    <x v="2"/>
    <x v="1"/>
    <x v="7"/>
    <x v="7"/>
    <s v="665GI"/>
    <x v="31"/>
    <s v="66GIA"/>
    <x v="86"/>
    <s v="D6MAIN"/>
    <s v="GI Maintenance"/>
    <s v="D6MAIN"/>
    <m/>
    <m/>
    <m/>
    <s v="GI Maintenance"/>
    <x v="2"/>
    <m/>
    <x v="0"/>
  </r>
  <r>
    <s v="Ice, Debbie"/>
    <x v="0"/>
    <x v="0"/>
    <x v="3"/>
    <x v="3"/>
    <x v="264"/>
    <x v="2057"/>
    <x v="2035"/>
    <x v="1"/>
    <x v="12"/>
    <x v="12"/>
    <n v="0"/>
    <n v="0"/>
    <n v="0"/>
    <n v="0"/>
    <n v="0"/>
    <n v="-169.4"/>
    <n v="-169.4"/>
    <n v="60.05"/>
    <n v="0"/>
    <n v="60.05"/>
    <n v="-229.45"/>
    <x v="2"/>
    <x v="1"/>
    <x v="7"/>
    <x v="7"/>
    <s v="665GI"/>
    <x v="31"/>
    <s v="66GIA"/>
    <x v="86"/>
    <s v="D6MAIN"/>
    <s v="GI Maintenance"/>
    <s v="D6MAIN"/>
    <m/>
    <m/>
    <m/>
    <s v="GI Maintenance"/>
    <x v="2"/>
    <m/>
    <x v="0"/>
  </r>
  <r>
    <s v="Ice, Debbie"/>
    <x v="0"/>
    <x v="0"/>
    <x v="3"/>
    <x v="3"/>
    <x v="264"/>
    <x v="2058"/>
    <x v="2036"/>
    <x v="0"/>
    <x v="5"/>
    <x v="5"/>
    <n v="0"/>
    <n v="975000"/>
    <n v="975000"/>
    <n v="212785.48"/>
    <n v="0"/>
    <n v="0"/>
    <n v="0"/>
    <n v="0"/>
    <n v="0"/>
    <n v="0"/>
    <n v="762214.52"/>
    <x v="2"/>
    <x v="1"/>
    <x v="7"/>
    <x v="7"/>
    <s v="665GI"/>
    <x v="31"/>
    <s v="66GIA"/>
    <x v="86"/>
    <s v="D6MAIN"/>
    <s v="GI Maintenance"/>
    <s v="D6MAIN"/>
    <m/>
    <m/>
    <m/>
    <s v="GI Maintenance"/>
    <x v="2"/>
    <m/>
    <x v="0"/>
  </r>
  <r>
    <s v="Ice, Debbie"/>
    <x v="0"/>
    <x v="0"/>
    <x v="3"/>
    <x v="3"/>
    <x v="264"/>
    <x v="2058"/>
    <x v="2036"/>
    <x v="1"/>
    <x v="9"/>
    <x v="9"/>
    <n v="0"/>
    <n v="0"/>
    <n v="0"/>
    <n v="0"/>
    <n v="0"/>
    <n v="575773"/>
    <n v="575773"/>
    <n v="127821.6"/>
    <n v="0"/>
    <n v="127821.6"/>
    <n v="447951.4"/>
    <x v="2"/>
    <x v="1"/>
    <x v="7"/>
    <x v="7"/>
    <s v="665GI"/>
    <x v="31"/>
    <s v="66GIA"/>
    <x v="86"/>
    <s v="D6MAIN"/>
    <s v="GI Maintenance"/>
    <s v="D6MAIN"/>
    <m/>
    <m/>
    <m/>
    <s v="GI Maintenance"/>
    <x v="2"/>
    <m/>
    <x v="0"/>
  </r>
  <r>
    <s v="Ice, Debbie"/>
    <x v="0"/>
    <x v="0"/>
    <x v="3"/>
    <x v="3"/>
    <x v="264"/>
    <x v="2058"/>
    <x v="2036"/>
    <x v="1"/>
    <x v="11"/>
    <x v="11"/>
    <n v="0"/>
    <n v="0"/>
    <n v="0"/>
    <n v="0"/>
    <n v="0"/>
    <n v="25450"/>
    <n v="25450"/>
    <n v="1575.97"/>
    <n v="2503.58"/>
    <n v="4079.55"/>
    <n v="21370.45"/>
    <x v="2"/>
    <x v="1"/>
    <x v="7"/>
    <x v="7"/>
    <s v="665GI"/>
    <x v="31"/>
    <s v="66GIA"/>
    <x v="86"/>
    <s v="D6MAIN"/>
    <s v="GI Maintenance"/>
    <s v="D6MAIN"/>
    <m/>
    <m/>
    <m/>
    <s v="GI Maintenance"/>
    <x v="2"/>
    <m/>
    <x v="0"/>
  </r>
  <r>
    <s v="Ice, Debbie"/>
    <x v="0"/>
    <x v="0"/>
    <x v="3"/>
    <x v="3"/>
    <x v="264"/>
    <x v="2058"/>
    <x v="2036"/>
    <x v="1"/>
    <x v="4"/>
    <x v="4"/>
    <n v="0"/>
    <n v="0"/>
    <n v="0"/>
    <n v="0"/>
    <n v="0"/>
    <n v="53320"/>
    <n v="53320"/>
    <n v="12379.12"/>
    <n v="395.03"/>
    <n v="12774.15"/>
    <n v="40545.85"/>
    <x v="2"/>
    <x v="1"/>
    <x v="7"/>
    <x v="7"/>
    <s v="665GI"/>
    <x v="31"/>
    <s v="66GIA"/>
    <x v="86"/>
    <s v="D6MAIN"/>
    <s v="GI Maintenance"/>
    <s v="D6MAIN"/>
    <m/>
    <m/>
    <m/>
    <s v="GI Maintenance"/>
    <x v="2"/>
    <m/>
    <x v="0"/>
  </r>
  <r>
    <s v="Ice, Debbie"/>
    <x v="0"/>
    <x v="0"/>
    <x v="3"/>
    <x v="3"/>
    <x v="264"/>
    <x v="2058"/>
    <x v="2036"/>
    <x v="1"/>
    <x v="12"/>
    <x v="12"/>
    <n v="0"/>
    <n v="0"/>
    <n v="0"/>
    <n v="0"/>
    <n v="0"/>
    <n v="53000"/>
    <n v="53000"/>
    <n v="13314.78"/>
    <n v="0"/>
    <n v="13314.78"/>
    <n v="39685.22"/>
    <x v="2"/>
    <x v="1"/>
    <x v="7"/>
    <x v="7"/>
    <s v="665GI"/>
    <x v="31"/>
    <s v="66GIA"/>
    <x v="86"/>
    <s v="D6MAIN"/>
    <s v="GI Maintenance"/>
    <s v="D6MAIN"/>
    <m/>
    <m/>
    <m/>
    <s v="GI Maintenance"/>
    <x v="2"/>
    <m/>
    <x v="0"/>
  </r>
  <r>
    <s v="Ice, Debbie"/>
    <x v="0"/>
    <x v="0"/>
    <x v="3"/>
    <x v="3"/>
    <x v="264"/>
    <x v="2058"/>
    <x v="2036"/>
    <x v="1"/>
    <x v="10"/>
    <x v="10"/>
    <n v="0"/>
    <n v="0"/>
    <n v="0"/>
    <n v="0"/>
    <n v="0"/>
    <n v="21483"/>
    <n v="21483"/>
    <n v="0"/>
    <n v="0"/>
    <n v="0"/>
    <n v="21483"/>
    <x v="2"/>
    <x v="1"/>
    <x v="7"/>
    <x v="7"/>
    <s v="665GI"/>
    <x v="31"/>
    <s v="66GIA"/>
    <x v="86"/>
    <s v="D6MAIN"/>
    <s v="GI Maintenance"/>
    <s v="D6MAIN"/>
    <m/>
    <m/>
    <m/>
    <s v="GI Maintenance"/>
    <x v="2"/>
    <m/>
    <x v="0"/>
  </r>
  <r>
    <s v="Ice, Debbie"/>
    <x v="0"/>
    <x v="0"/>
    <x v="3"/>
    <x v="3"/>
    <x v="264"/>
    <x v="2058"/>
    <x v="2036"/>
    <x v="1"/>
    <x v="13"/>
    <x v="7"/>
    <n v="0"/>
    <n v="0"/>
    <n v="0"/>
    <n v="0"/>
    <n v="0"/>
    <n v="245974"/>
    <n v="245974"/>
    <n v="57694.01"/>
    <n v="0"/>
    <n v="57694.01"/>
    <n v="188279.99"/>
    <x v="2"/>
    <x v="1"/>
    <x v="7"/>
    <x v="7"/>
    <s v="665GI"/>
    <x v="31"/>
    <s v="66GIA"/>
    <x v="86"/>
    <s v="D6MAIN"/>
    <s v="GI Maintenance"/>
    <s v="D6MAIN"/>
    <m/>
    <m/>
    <m/>
    <s v="GI Maintenance"/>
    <x v="2"/>
    <m/>
    <x v="0"/>
  </r>
  <r>
    <s v="Ice, Debbie"/>
    <x v="0"/>
    <x v="0"/>
    <x v="3"/>
    <x v="3"/>
    <x v="264"/>
    <x v="2059"/>
    <x v="2037"/>
    <x v="0"/>
    <x v="5"/>
    <x v="5"/>
    <n v="0"/>
    <n v="36209"/>
    <n v="36209"/>
    <n v="2105.06"/>
    <n v="0"/>
    <n v="0"/>
    <n v="0"/>
    <n v="0"/>
    <n v="0"/>
    <n v="0"/>
    <n v="34103.94"/>
    <x v="2"/>
    <x v="1"/>
    <x v="7"/>
    <x v="7"/>
    <s v="665GI"/>
    <x v="31"/>
    <s v="66GIA"/>
    <x v="86"/>
    <s v="D6MAIN"/>
    <s v="GI Maintenance"/>
    <s v="D6MAIN"/>
    <m/>
    <m/>
    <m/>
    <s v="GI Maintenance"/>
    <x v="2"/>
    <m/>
    <x v="0"/>
  </r>
  <r>
    <s v="Ice, Debbie"/>
    <x v="0"/>
    <x v="0"/>
    <x v="3"/>
    <x v="3"/>
    <x v="264"/>
    <x v="2059"/>
    <x v="2037"/>
    <x v="1"/>
    <x v="9"/>
    <x v="9"/>
    <n v="0"/>
    <n v="0"/>
    <n v="0"/>
    <n v="0"/>
    <n v="0"/>
    <n v="19945"/>
    <n v="19945"/>
    <n v="1534.3"/>
    <n v="0"/>
    <n v="1534.3"/>
    <n v="18410.7"/>
    <x v="2"/>
    <x v="1"/>
    <x v="7"/>
    <x v="7"/>
    <s v="665GI"/>
    <x v="31"/>
    <s v="66GIA"/>
    <x v="86"/>
    <s v="D6MAIN"/>
    <s v="GI Maintenance"/>
    <s v="D6MAIN"/>
    <m/>
    <m/>
    <m/>
    <s v="GI Maintenance"/>
    <x v="2"/>
    <m/>
    <x v="0"/>
  </r>
  <r>
    <s v="Ice, Debbie"/>
    <x v="0"/>
    <x v="0"/>
    <x v="3"/>
    <x v="3"/>
    <x v="264"/>
    <x v="2059"/>
    <x v="2037"/>
    <x v="1"/>
    <x v="11"/>
    <x v="11"/>
    <n v="0"/>
    <n v="0"/>
    <n v="0"/>
    <n v="0"/>
    <n v="0"/>
    <n v="1947"/>
    <n v="1947"/>
    <n v="0"/>
    <n v="0"/>
    <n v="0"/>
    <n v="1947"/>
    <x v="2"/>
    <x v="1"/>
    <x v="7"/>
    <x v="7"/>
    <s v="665GI"/>
    <x v="31"/>
    <s v="66GIA"/>
    <x v="86"/>
    <s v="D6MAIN"/>
    <s v="GI Maintenance"/>
    <s v="D6MAIN"/>
    <m/>
    <m/>
    <m/>
    <s v="GI Maintenance"/>
    <x v="2"/>
    <m/>
    <x v="0"/>
  </r>
  <r>
    <s v="Ice, Debbie"/>
    <x v="0"/>
    <x v="0"/>
    <x v="3"/>
    <x v="3"/>
    <x v="264"/>
    <x v="2059"/>
    <x v="2037"/>
    <x v="1"/>
    <x v="4"/>
    <x v="4"/>
    <n v="0"/>
    <n v="0"/>
    <n v="0"/>
    <n v="0"/>
    <n v="0"/>
    <n v="4500"/>
    <n v="4500"/>
    <n v="0"/>
    <n v="0"/>
    <n v="0"/>
    <n v="4500"/>
    <x v="2"/>
    <x v="1"/>
    <x v="7"/>
    <x v="7"/>
    <s v="665GI"/>
    <x v="31"/>
    <s v="66GIA"/>
    <x v="86"/>
    <s v="D6MAIN"/>
    <s v="GI Maintenance"/>
    <s v="D6MAIN"/>
    <m/>
    <m/>
    <m/>
    <s v="GI Maintenance"/>
    <x v="2"/>
    <m/>
    <x v="0"/>
  </r>
  <r>
    <s v="Ice, Debbie"/>
    <x v="0"/>
    <x v="0"/>
    <x v="3"/>
    <x v="3"/>
    <x v="264"/>
    <x v="2059"/>
    <x v="2037"/>
    <x v="1"/>
    <x v="13"/>
    <x v="7"/>
    <n v="0"/>
    <n v="0"/>
    <n v="0"/>
    <n v="0"/>
    <n v="0"/>
    <n v="9817"/>
    <n v="9817"/>
    <n v="570.76"/>
    <n v="0"/>
    <n v="570.76"/>
    <n v="9246.24"/>
    <x v="2"/>
    <x v="1"/>
    <x v="7"/>
    <x v="7"/>
    <s v="665GI"/>
    <x v="31"/>
    <s v="66GIA"/>
    <x v="86"/>
    <s v="D6MAIN"/>
    <s v="GI Maintenance"/>
    <s v="D6MAIN"/>
    <m/>
    <m/>
    <m/>
    <s v="GI Maintenance"/>
    <x v="2"/>
    <m/>
    <x v="0"/>
  </r>
  <r>
    <s v="Ice, Debbie"/>
    <x v="0"/>
    <x v="0"/>
    <x v="3"/>
    <x v="3"/>
    <x v="264"/>
    <x v="2060"/>
    <x v="2038"/>
    <x v="0"/>
    <x v="5"/>
    <x v="5"/>
    <n v="0"/>
    <n v="22626"/>
    <n v="22626"/>
    <n v="2553.9699999999998"/>
    <n v="0"/>
    <n v="0"/>
    <n v="0"/>
    <n v="0"/>
    <n v="0"/>
    <n v="0"/>
    <n v="20072.03"/>
    <x v="2"/>
    <x v="1"/>
    <x v="7"/>
    <x v="7"/>
    <s v="665GI"/>
    <x v="31"/>
    <s v="66GIA"/>
    <x v="86"/>
    <s v="D6MAIN"/>
    <s v="GI Maintenance"/>
    <s v="D6MAIN"/>
    <m/>
    <m/>
    <m/>
    <s v="GI Maintenance"/>
    <x v="2"/>
    <m/>
    <x v="0"/>
  </r>
  <r>
    <s v="Ice, Debbie"/>
    <x v="0"/>
    <x v="0"/>
    <x v="3"/>
    <x v="3"/>
    <x v="264"/>
    <x v="2060"/>
    <x v="2038"/>
    <x v="1"/>
    <x v="4"/>
    <x v="4"/>
    <n v="0"/>
    <n v="0"/>
    <n v="0"/>
    <n v="0"/>
    <n v="0"/>
    <n v="22626"/>
    <n v="22626"/>
    <n v="2553.9699999999998"/>
    <n v="0"/>
    <n v="2553.9699999999998"/>
    <n v="20072.03"/>
    <x v="2"/>
    <x v="1"/>
    <x v="7"/>
    <x v="7"/>
    <s v="665GI"/>
    <x v="31"/>
    <s v="66GIA"/>
    <x v="86"/>
    <s v="D6MAIN"/>
    <s v="GI Maintenance"/>
    <s v="D6MAIN"/>
    <m/>
    <m/>
    <m/>
    <s v="GI Maintenance"/>
    <x v="2"/>
    <m/>
    <x v="0"/>
  </r>
  <r>
    <s v="Ice, Debbie"/>
    <x v="0"/>
    <x v="0"/>
    <x v="3"/>
    <x v="3"/>
    <x v="264"/>
    <x v="2061"/>
    <x v="2039"/>
    <x v="0"/>
    <x v="5"/>
    <x v="5"/>
    <n v="0"/>
    <n v="30216.959999999999"/>
    <n v="30216.959999999999"/>
    <n v="0"/>
    <n v="0"/>
    <n v="0"/>
    <n v="0"/>
    <n v="0"/>
    <n v="0"/>
    <n v="0"/>
    <n v="30216.959999999999"/>
    <x v="2"/>
    <x v="1"/>
    <x v="7"/>
    <x v="7"/>
    <s v="665GI"/>
    <x v="31"/>
    <s v="66GIA"/>
    <x v="86"/>
    <s v="D6MAIN"/>
    <s v="GI Maintenance"/>
    <s v="D6MAIN"/>
    <m/>
    <m/>
    <m/>
    <s v="GI Maintenance"/>
    <x v="2"/>
    <m/>
    <x v="0"/>
  </r>
  <r>
    <s v="Ice, Debbie"/>
    <x v="0"/>
    <x v="0"/>
    <x v="3"/>
    <x v="3"/>
    <x v="264"/>
    <x v="2061"/>
    <x v="2039"/>
    <x v="1"/>
    <x v="9"/>
    <x v="9"/>
    <n v="0"/>
    <n v="0"/>
    <n v="0"/>
    <n v="0"/>
    <n v="0"/>
    <n v="106881.96"/>
    <n v="106881.96"/>
    <n v="0"/>
    <n v="0"/>
    <n v="0"/>
    <n v="106881.96"/>
    <x v="2"/>
    <x v="1"/>
    <x v="7"/>
    <x v="7"/>
    <s v="665GI"/>
    <x v="31"/>
    <s v="66GIA"/>
    <x v="86"/>
    <s v="D6MAIN"/>
    <s v="GI Maintenance"/>
    <s v="D6MAIN"/>
    <m/>
    <m/>
    <m/>
    <s v="GI Maintenance"/>
    <x v="2"/>
    <m/>
    <x v="0"/>
  </r>
  <r>
    <s v="Ice, Debbie"/>
    <x v="0"/>
    <x v="0"/>
    <x v="3"/>
    <x v="3"/>
    <x v="264"/>
    <x v="2061"/>
    <x v="2039"/>
    <x v="1"/>
    <x v="11"/>
    <x v="11"/>
    <n v="0"/>
    <n v="0"/>
    <n v="0"/>
    <n v="0"/>
    <n v="0"/>
    <n v="-4096.3999999999996"/>
    <n v="-4096.3999999999996"/>
    <n v="0"/>
    <n v="0"/>
    <n v="0"/>
    <n v="-4096.3999999999996"/>
    <x v="2"/>
    <x v="1"/>
    <x v="7"/>
    <x v="7"/>
    <s v="665GI"/>
    <x v="31"/>
    <s v="66GIA"/>
    <x v="86"/>
    <s v="D6MAIN"/>
    <s v="GI Maintenance"/>
    <s v="D6MAIN"/>
    <m/>
    <m/>
    <m/>
    <s v="GI Maintenance"/>
    <x v="2"/>
    <m/>
    <x v="0"/>
  </r>
  <r>
    <s v="Ice, Debbie"/>
    <x v="0"/>
    <x v="0"/>
    <x v="3"/>
    <x v="3"/>
    <x v="264"/>
    <x v="2061"/>
    <x v="2039"/>
    <x v="1"/>
    <x v="4"/>
    <x v="4"/>
    <n v="0"/>
    <n v="0"/>
    <n v="0"/>
    <n v="0"/>
    <n v="0"/>
    <n v="-15225.14"/>
    <n v="-15225.14"/>
    <n v="0"/>
    <n v="0"/>
    <n v="0"/>
    <n v="-15225.14"/>
    <x v="2"/>
    <x v="1"/>
    <x v="7"/>
    <x v="7"/>
    <s v="665GI"/>
    <x v="31"/>
    <s v="66GIA"/>
    <x v="86"/>
    <s v="D6MAIN"/>
    <s v="GI Maintenance"/>
    <s v="D6MAIN"/>
    <m/>
    <m/>
    <m/>
    <s v="GI Maintenance"/>
    <x v="2"/>
    <m/>
    <x v="0"/>
  </r>
  <r>
    <s v="Ice, Debbie"/>
    <x v="0"/>
    <x v="0"/>
    <x v="3"/>
    <x v="3"/>
    <x v="264"/>
    <x v="2061"/>
    <x v="2039"/>
    <x v="1"/>
    <x v="12"/>
    <x v="12"/>
    <n v="0"/>
    <n v="0"/>
    <n v="0"/>
    <n v="0"/>
    <n v="0"/>
    <n v="-50418.16"/>
    <n v="-50418.16"/>
    <n v="0"/>
    <n v="0"/>
    <n v="0"/>
    <n v="-50418.16"/>
    <x v="2"/>
    <x v="1"/>
    <x v="7"/>
    <x v="7"/>
    <s v="665GI"/>
    <x v="31"/>
    <s v="66GIA"/>
    <x v="86"/>
    <s v="D6MAIN"/>
    <s v="GI Maintenance"/>
    <s v="D6MAIN"/>
    <m/>
    <m/>
    <m/>
    <s v="GI Maintenance"/>
    <x v="2"/>
    <m/>
    <x v="0"/>
  </r>
  <r>
    <s v="Ice, Debbie"/>
    <x v="0"/>
    <x v="0"/>
    <x v="3"/>
    <x v="3"/>
    <x v="264"/>
    <x v="2061"/>
    <x v="2039"/>
    <x v="1"/>
    <x v="13"/>
    <x v="7"/>
    <n v="0"/>
    <n v="0"/>
    <n v="0"/>
    <n v="0"/>
    <n v="0"/>
    <n v="-6925.3"/>
    <n v="-6925.3"/>
    <n v="0"/>
    <n v="0"/>
    <n v="0"/>
    <n v="-6925.3"/>
    <x v="2"/>
    <x v="1"/>
    <x v="7"/>
    <x v="7"/>
    <s v="665GI"/>
    <x v="31"/>
    <s v="66GIA"/>
    <x v="86"/>
    <s v="D6MAIN"/>
    <s v="GI Maintenance"/>
    <s v="D6MAIN"/>
    <m/>
    <m/>
    <m/>
    <s v="GI Maintenance"/>
    <x v="2"/>
    <m/>
    <x v="0"/>
  </r>
  <r>
    <s v="Ice, Debbie"/>
    <x v="0"/>
    <x v="0"/>
    <x v="3"/>
    <x v="3"/>
    <x v="264"/>
    <x v="1"/>
    <x v="1"/>
    <x v="0"/>
    <x v="5"/>
    <x v="5"/>
    <n v="0"/>
    <n v="-2291179.0099999998"/>
    <n v="-2291179.0099999998"/>
    <n v="0"/>
    <n v="0"/>
    <n v="0"/>
    <n v="0"/>
    <n v="0"/>
    <n v="0"/>
    <n v="0"/>
    <n v="-2291179.0099999998"/>
    <x v="1"/>
    <x v="1"/>
    <x v="7"/>
    <x v="7"/>
    <s v="665GI"/>
    <x v="31"/>
    <s v="66GIA"/>
    <x v="86"/>
    <s v="D6MAIN"/>
    <s v="GI Maintenance"/>
    <s v="D6MAIN"/>
    <m/>
    <m/>
    <m/>
    <s v="GI Maintenance"/>
    <x v="1"/>
    <m/>
    <x v="0"/>
  </r>
  <r>
    <s v="Ice, Debbie"/>
    <x v="0"/>
    <x v="0"/>
    <x v="3"/>
    <x v="3"/>
    <x v="264"/>
    <x v="1"/>
    <x v="1"/>
    <x v="1"/>
    <x v="9"/>
    <x v="9"/>
    <n v="0"/>
    <n v="0"/>
    <n v="0"/>
    <n v="0"/>
    <n v="0"/>
    <n v="-1518245.89"/>
    <n v="-1518245.89"/>
    <n v="0"/>
    <n v="0"/>
    <n v="0"/>
    <n v="-1518245.89"/>
    <x v="1"/>
    <x v="1"/>
    <x v="7"/>
    <x v="7"/>
    <s v="665GI"/>
    <x v="31"/>
    <s v="66GIA"/>
    <x v="86"/>
    <s v="D6MAIN"/>
    <s v="GI Maintenance"/>
    <s v="D6MAIN"/>
    <m/>
    <m/>
    <m/>
    <s v="GI Maintenance"/>
    <x v="1"/>
    <m/>
    <x v="0"/>
  </r>
  <r>
    <s v="Ice, Debbie"/>
    <x v="0"/>
    <x v="0"/>
    <x v="3"/>
    <x v="3"/>
    <x v="264"/>
    <x v="1"/>
    <x v="1"/>
    <x v="1"/>
    <x v="11"/>
    <x v="11"/>
    <n v="0"/>
    <n v="0"/>
    <n v="0"/>
    <n v="0"/>
    <n v="0"/>
    <n v="-61162.559999999998"/>
    <n v="-61162.559999999998"/>
    <n v="0"/>
    <n v="0"/>
    <n v="0"/>
    <n v="-61162.559999999998"/>
    <x v="1"/>
    <x v="1"/>
    <x v="7"/>
    <x v="7"/>
    <s v="665GI"/>
    <x v="31"/>
    <s v="66GIA"/>
    <x v="86"/>
    <s v="D6MAIN"/>
    <s v="GI Maintenance"/>
    <s v="D6MAIN"/>
    <m/>
    <m/>
    <m/>
    <s v="GI Maintenance"/>
    <x v="1"/>
    <m/>
    <x v="0"/>
  </r>
  <r>
    <s v="Ice, Debbie"/>
    <x v="0"/>
    <x v="0"/>
    <x v="3"/>
    <x v="3"/>
    <x v="264"/>
    <x v="1"/>
    <x v="1"/>
    <x v="1"/>
    <x v="4"/>
    <x v="4"/>
    <n v="0"/>
    <n v="0"/>
    <n v="0"/>
    <n v="0"/>
    <n v="0"/>
    <n v="-96050.86"/>
    <n v="-96050.86"/>
    <n v="0"/>
    <n v="0"/>
    <n v="0"/>
    <n v="-96050.86"/>
    <x v="1"/>
    <x v="1"/>
    <x v="7"/>
    <x v="7"/>
    <s v="665GI"/>
    <x v="31"/>
    <s v="66GIA"/>
    <x v="86"/>
    <s v="D6MAIN"/>
    <s v="GI Maintenance"/>
    <s v="D6MAIN"/>
    <m/>
    <m/>
    <m/>
    <s v="GI Maintenance"/>
    <x v="1"/>
    <m/>
    <x v="0"/>
  </r>
  <r>
    <s v="Ice, Debbie"/>
    <x v="0"/>
    <x v="0"/>
    <x v="3"/>
    <x v="3"/>
    <x v="264"/>
    <x v="1"/>
    <x v="1"/>
    <x v="1"/>
    <x v="12"/>
    <x v="12"/>
    <n v="0"/>
    <n v="0"/>
    <n v="0"/>
    <n v="0"/>
    <n v="0"/>
    <n v="-36580.980000000003"/>
    <n v="-36580.980000000003"/>
    <n v="0"/>
    <n v="0"/>
    <n v="0"/>
    <n v="-36580.980000000003"/>
    <x v="1"/>
    <x v="1"/>
    <x v="7"/>
    <x v="7"/>
    <s v="665GI"/>
    <x v="31"/>
    <s v="66GIA"/>
    <x v="86"/>
    <s v="D6MAIN"/>
    <s v="GI Maintenance"/>
    <s v="D6MAIN"/>
    <m/>
    <m/>
    <m/>
    <s v="GI Maintenance"/>
    <x v="1"/>
    <m/>
    <x v="0"/>
  </r>
  <r>
    <s v="Ice, Debbie"/>
    <x v="0"/>
    <x v="0"/>
    <x v="3"/>
    <x v="3"/>
    <x v="264"/>
    <x v="1"/>
    <x v="1"/>
    <x v="1"/>
    <x v="10"/>
    <x v="10"/>
    <n v="0"/>
    <n v="0"/>
    <n v="0"/>
    <n v="0"/>
    <n v="0"/>
    <n v="-41836"/>
    <n v="-41836"/>
    <n v="0"/>
    <n v="0"/>
    <n v="0"/>
    <n v="-41836"/>
    <x v="1"/>
    <x v="1"/>
    <x v="7"/>
    <x v="7"/>
    <s v="665GI"/>
    <x v="31"/>
    <s v="66GIA"/>
    <x v="86"/>
    <s v="D6MAIN"/>
    <s v="GI Maintenance"/>
    <s v="D6MAIN"/>
    <m/>
    <m/>
    <m/>
    <s v="GI Maintenance"/>
    <x v="1"/>
    <m/>
    <x v="0"/>
  </r>
  <r>
    <s v="Ice, Debbie"/>
    <x v="0"/>
    <x v="0"/>
    <x v="3"/>
    <x v="3"/>
    <x v="264"/>
    <x v="1"/>
    <x v="1"/>
    <x v="1"/>
    <x v="13"/>
    <x v="7"/>
    <n v="0"/>
    <n v="0"/>
    <n v="0"/>
    <n v="0"/>
    <n v="0"/>
    <n v="-537302.72"/>
    <n v="-537302.72"/>
    <n v="0"/>
    <n v="0"/>
    <n v="0"/>
    <n v="-537302.72"/>
    <x v="1"/>
    <x v="1"/>
    <x v="7"/>
    <x v="7"/>
    <s v="665GI"/>
    <x v="31"/>
    <s v="66GIA"/>
    <x v="86"/>
    <s v="D6MAIN"/>
    <s v="GI Maintenance"/>
    <s v="D6MAIN"/>
    <m/>
    <m/>
    <m/>
    <s v="GI Maintenance"/>
    <x v="1"/>
    <m/>
    <x v="0"/>
  </r>
  <r>
    <s v="Ice, Debbie"/>
    <x v="0"/>
    <x v="0"/>
    <x v="3"/>
    <x v="3"/>
    <x v="265"/>
    <x v="0"/>
    <x v="0"/>
    <x v="0"/>
    <x v="1"/>
    <x v="1"/>
    <n v="161800"/>
    <n v="0"/>
    <n v="161800"/>
    <n v="0"/>
    <n v="0"/>
    <n v="0"/>
    <n v="0"/>
    <n v="0"/>
    <n v="0"/>
    <n v="0"/>
    <n v="161800"/>
    <x v="0"/>
    <x v="0"/>
    <x v="7"/>
    <x v="7"/>
    <s v="665GI"/>
    <x v="31"/>
    <s v="66GIA"/>
    <x v="86"/>
    <s v="D6OPER"/>
    <s v="GI Operations"/>
    <s v="D6OPER"/>
    <m/>
    <m/>
    <m/>
    <s v="GI Operations"/>
    <x v="0"/>
    <m/>
    <x v="0"/>
  </r>
  <r>
    <s v="Ice, Debbie"/>
    <x v="0"/>
    <x v="0"/>
    <x v="3"/>
    <x v="3"/>
    <x v="265"/>
    <x v="0"/>
    <x v="0"/>
    <x v="1"/>
    <x v="9"/>
    <x v="9"/>
    <n v="0"/>
    <n v="0"/>
    <n v="0"/>
    <n v="0"/>
    <n v="151100"/>
    <n v="0"/>
    <n v="151100"/>
    <n v="89799.73"/>
    <n v="0"/>
    <n v="89799.73"/>
    <n v="61300.27"/>
    <x v="0"/>
    <x v="0"/>
    <x v="7"/>
    <x v="7"/>
    <s v="665GI"/>
    <x v="31"/>
    <s v="66GIA"/>
    <x v="86"/>
    <s v="D6OPER"/>
    <s v="GI Operations"/>
    <s v="D6OPER"/>
    <m/>
    <m/>
    <m/>
    <s v="GI Operations"/>
    <x v="0"/>
    <m/>
    <x v="0"/>
  </r>
  <r>
    <s v="Ice, Debbie"/>
    <x v="0"/>
    <x v="0"/>
    <x v="3"/>
    <x v="3"/>
    <x v="265"/>
    <x v="0"/>
    <x v="0"/>
    <x v="1"/>
    <x v="4"/>
    <x v="4"/>
    <n v="0"/>
    <n v="0"/>
    <n v="0"/>
    <n v="0"/>
    <n v="8600"/>
    <n v="0"/>
    <n v="8600"/>
    <n v="5194"/>
    <n v="0"/>
    <n v="5194"/>
    <n v="3406"/>
    <x v="0"/>
    <x v="0"/>
    <x v="7"/>
    <x v="7"/>
    <s v="665GI"/>
    <x v="31"/>
    <s v="66GIA"/>
    <x v="86"/>
    <s v="D6OPER"/>
    <s v="GI Operations"/>
    <s v="D6OPER"/>
    <m/>
    <m/>
    <m/>
    <s v="GI Operations"/>
    <x v="0"/>
    <m/>
    <x v="0"/>
  </r>
  <r>
    <s v="Ice, Debbie"/>
    <x v="0"/>
    <x v="0"/>
    <x v="3"/>
    <x v="3"/>
    <x v="265"/>
    <x v="0"/>
    <x v="0"/>
    <x v="1"/>
    <x v="12"/>
    <x v="12"/>
    <n v="0"/>
    <n v="0"/>
    <n v="0"/>
    <n v="0"/>
    <n v="2100"/>
    <n v="0"/>
    <n v="2100"/>
    <n v="1016.1"/>
    <n v="0"/>
    <n v="1016.1"/>
    <n v="1083.9000000000001"/>
    <x v="0"/>
    <x v="0"/>
    <x v="7"/>
    <x v="7"/>
    <s v="665GI"/>
    <x v="31"/>
    <s v="66GIA"/>
    <x v="86"/>
    <s v="D6OPER"/>
    <s v="GI Operations"/>
    <s v="D6OPER"/>
    <m/>
    <m/>
    <m/>
    <s v="GI Operations"/>
    <x v="0"/>
    <m/>
    <x v="0"/>
  </r>
  <r>
    <s v="Ice, Debbie"/>
    <x v="0"/>
    <x v="0"/>
    <x v="3"/>
    <x v="3"/>
    <x v="266"/>
    <x v="2062"/>
    <x v="2040"/>
    <x v="0"/>
    <x v="2"/>
    <x v="2"/>
    <n v="0"/>
    <n v="-481.69"/>
    <n v="-481.69"/>
    <n v="0"/>
    <n v="0"/>
    <n v="0"/>
    <n v="0"/>
    <n v="0"/>
    <n v="0"/>
    <n v="0"/>
    <n v="-481.69"/>
    <x v="2"/>
    <x v="1"/>
    <x v="7"/>
    <x v="7"/>
    <s v="665GI"/>
    <x v="31"/>
    <s v="66GIF"/>
    <x v="84"/>
    <s v="D6PFRR"/>
    <s v="GI Poker Flat Research Range"/>
    <s v="D6PFRR"/>
    <m/>
    <m/>
    <m/>
    <s v="GI Poker Flat Research Range"/>
    <x v="2"/>
    <m/>
    <x v="0"/>
  </r>
  <r>
    <s v="Ice, Debbie"/>
    <x v="0"/>
    <x v="0"/>
    <x v="3"/>
    <x v="3"/>
    <x v="266"/>
    <x v="2062"/>
    <x v="2040"/>
    <x v="1"/>
    <x v="12"/>
    <x v="12"/>
    <n v="0"/>
    <n v="0"/>
    <n v="0"/>
    <n v="0"/>
    <n v="0"/>
    <n v="-322.2"/>
    <n v="-322.2"/>
    <n v="0"/>
    <n v="0"/>
    <n v="0"/>
    <n v="-322.2"/>
    <x v="2"/>
    <x v="1"/>
    <x v="7"/>
    <x v="7"/>
    <s v="665GI"/>
    <x v="31"/>
    <s v="66GIF"/>
    <x v="84"/>
    <s v="D6PFRR"/>
    <s v="GI Poker Flat Research Range"/>
    <s v="D6PFRR"/>
    <m/>
    <m/>
    <m/>
    <s v="GI Poker Flat Research Range"/>
    <x v="2"/>
    <m/>
    <x v="0"/>
  </r>
  <r>
    <s v="Ice, Debbie"/>
    <x v="0"/>
    <x v="0"/>
    <x v="3"/>
    <x v="3"/>
    <x v="266"/>
    <x v="2062"/>
    <x v="2040"/>
    <x v="1"/>
    <x v="13"/>
    <x v="7"/>
    <n v="0"/>
    <n v="0"/>
    <n v="0"/>
    <n v="0"/>
    <n v="0"/>
    <n v="-159.49"/>
    <n v="-159.49"/>
    <n v="0"/>
    <n v="0"/>
    <n v="0"/>
    <n v="-159.49"/>
    <x v="2"/>
    <x v="1"/>
    <x v="7"/>
    <x v="7"/>
    <s v="665GI"/>
    <x v="31"/>
    <s v="66GIF"/>
    <x v="84"/>
    <s v="D6PFRR"/>
    <s v="GI Poker Flat Research Range"/>
    <s v="D6PFRR"/>
    <m/>
    <m/>
    <m/>
    <s v="GI Poker Flat Research Range"/>
    <x v="2"/>
    <m/>
    <x v="0"/>
  </r>
  <r>
    <s v="Ice, Debbie"/>
    <x v="0"/>
    <x v="0"/>
    <x v="3"/>
    <x v="3"/>
    <x v="266"/>
    <x v="2063"/>
    <x v="2041"/>
    <x v="0"/>
    <x v="2"/>
    <x v="2"/>
    <n v="0"/>
    <n v="326402.59999999998"/>
    <n v="326402.59999999998"/>
    <n v="292272.82"/>
    <n v="0"/>
    <n v="0"/>
    <n v="0"/>
    <n v="0"/>
    <n v="0"/>
    <n v="0"/>
    <n v="34129.78"/>
    <x v="2"/>
    <x v="1"/>
    <x v="7"/>
    <x v="7"/>
    <s v="665GI"/>
    <x v="31"/>
    <s v="66GIF"/>
    <x v="84"/>
    <s v="D6PFRR"/>
    <s v="GI Poker Flat Research Range"/>
    <s v="D6PFRR"/>
    <m/>
    <m/>
    <m/>
    <s v="GI Poker Flat Research Range"/>
    <x v="2"/>
    <m/>
    <x v="0"/>
  </r>
  <r>
    <s v="Ice, Debbie"/>
    <x v="0"/>
    <x v="0"/>
    <x v="3"/>
    <x v="3"/>
    <x v="266"/>
    <x v="2063"/>
    <x v="2041"/>
    <x v="1"/>
    <x v="9"/>
    <x v="9"/>
    <n v="0"/>
    <n v="0"/>
    <n v="0"/>
    <n v="0"/>
    <n v="0"/>
    <n v="-5414.74"/>
    <n v="-5414.74"/>
    <n v="1998.14"/>
    <n v="0"/>
    <n v="1998.14"/>
    <n v="-7412.88"/>
    <x v="2"/>
    <x v="1"/>
    <x v="7"/>
    <x v="7"/>
    <s v="665GI"/>
    <x v="31"/>
    <s v="66GIF"/>
    <x v="84"/>
    <s v="D6PFRR"/>
    <s v="GI Poker Flat Research Range"/>
    <s v="D6PFRR"/>
    <m/>
    <m/>
    <m/>
    <s v="GI Poker Flat Research Range"/>
    <x v="2"/>
    <m/>
    <x v="0"/>
  </r>
  <r>
    <s v="Ice, Debbie"/>
    <x v="0"/>
    <x v="0"/>
    <x v="3"/>
    <x v="3"/>
    <x v="266"/>
    <x v="2063"/>
    <x v="2041"/>
    <x v="1"/>
    <x v="4"/>
    <x v="4"/>
    <n v="0"/>
    <n v="0"/>
    <n v="0"/>
    <n v="0"/>
    <n v="0"/>
    <n v="341304.01"/>
    <n v="341304.01"/>
    <n v="281155.58"/>
    <n v="54.51"/>
    <n v="281210.09000000003"/>
    <n v="60093.919999999998"/>
    <x v="2"/>
    <x v="1"/>
    <x v="7"/>
    <x v="7"/>
    <s v="665GI"/>
    <x v="31"/>
    <s v="66GIF"/>
    <x v="84"/>
    <s v="D6PFRR"/>
    <s v="GI Poker Flat Research Range"/>
    <s v="D6PFRR"/>
    <m/>
    <m/>
    <m/>
    <s v="GI Poker Flat Research Range"/>
    <x v="2"/>
    <m/>
    <x v="0"/>
  </r>
  <r>
    <s v="Ice, Debbie"/>
    <x v="0"/>
    <x v="0"/>
    <x v="3"/>
    <x v="3"/>
    <x v="266"/>
    <x v="2063"/>
    <x v="2041"/>
    <x v="1"/>
    <x v="12"/>
    <x v="12"/>
    <n v="0"/>
    <n v="0"/>
    <n v="0"/>
    <n v="0"/>
    <n v="0"/>
    <n v="-3193.92"/>
    <n v="-3193.92"/>
    <n v="5337.63"/>
    <n v="0"/>
    <n v="5337.63"/>
    <n v="-8531.5499999999993"/>
    <x v="2"/>
    <x v="1"/>
    <x v="7"/>
    <x v="7"/>
    <s v="665GI"/>
    <x v="31"/>
    <s v="66GIF"/>
    <x v="84"/>
    <s v="D6PFRR"/>
    <s v="GI Poker Flat Research Range"/>
    <s v="D6PFRR"/>
    <m/>
    <m/>
    <m/>
    <s v="GI Poker Flat Research Range"/>
    <x v="2"/>
    <m/>
    <x v="0"/>
  </r>
  <r>
    <s v="Ice, Debbie"/>
    <x v="0"/>
    <x v="0"/>
    <x v="3"/>
    <x v="3"/>
    <x v="266"/>
    <x v="2063"/>
    <x v="2041"/>
    <x v="1"/>
    <x v="13"/>
    <x v="7"/>
    <n v="0"/>
    <n v="0"/>
    <n v="0"/>
    <n v="0"/>
    <n v="0"/>
    <n v="-6292.75"/>
    <n v="-6292.75"/>
    <n v="3781.47"/>
    <n v="0"/>
    <n v="3781.47"/>
    <n v="-10074.219999999999"/>
    <x v="2"/>
    <x v="1"/>
    <x v="7"/>
    <x v="7"/>
    <s v="665GI"/>
    <x v="31"/>
    <s v="66GIF"/>
    <x v="84"/>
    <s v="D6PFRR"/>
    <s v="GI Poker Flat Research Range"/>
    <s v="D6PFRR"/>
    <m/>
    <m/>
    <m/>
    <s v="GI Poker Flat Research Range"/>
    <x v="2"/>
    <m/>
    <x v="0"/>
  </r>
  <r>
    <s v="Ice, Debbie"/>
    <x v="0"/>
    <x v="0"/>
    <x v="3"/>
    <x v="3"/>
    <x v="266"/>
    <x v="2064"/>
    <x v="2042"/>
    <x v="0"/>
    <x v="2"/>
    <x v="2"/>
    <n v="0"/>
    <n v="0"/>
    <n v="0"/>
    <n v="0"/>
    <n v="0"/>
    <n v="0"/>
    <n v="0"/>
    <n v="0"/>
    <n v="0"/>
    <n v="0"/>
    <n v="0"/>
    <x v="2"/>
    <x v="1"/>
    <x v="7"/>
    <x v="7"/>
    <s v="665GI"/>
    <x v="31"/>
    <s v="66GIF"/>
    <x v="84"/>
    <s v="D6PFRR"/>
    <s v="GI Poker Flat Research Range"/>
    <s v="D6PFRR"/>
    <m/>
    <m/>
    <m/>
    <s v="GI Poker Flat Research Range"/>
    <x v="2"/>
    <m/>
    <x v="0"/>
  </r>
  <r>
    <s v="Ice, Debbie"/>
    <x v="0"/>
    <x v="0"/>
    <x v="3"/>
    <x v="3"/>
    <x v="266"/>
    <x v="2064"/>
    <x v="2042"/>
    <x v="1"/>
    <x v="9"/>
    <x v="9"/>
    <n v="0"/>
    <n v="0"/>
    <n v="0"/>
    <n v="0"/>
    <n v="0"/>
    <n v="-5711.83"/>
    <n v="-5711.83"/>
    <n v="0"/>
    <n v="0"/>
    <n v="0"/>
    <n v="-5711.83"/>
    <x v="2"/>
    <x v="1"/>
    <x v="7"/>
    <x v="7"/>
    <s v="665GI"/>
    <x v="31"/>
    <s v="66GIF"/>
    <x v="84"/>
    <s v="D6PFRR"/>
    <s v="GI Poker Flat Research Range"/>
    <s v="D6PFRR"/>
    <m/>
    <m/>
    <m/>
    <s v="GI Poker Flat Research Range"/>
    <x v="2"/>
    <m/>
    <x v="0"/>
  </r>
  <r>
    <s v="Ice, Debbie"/>
    <x v="0"/>
    <x v="0"/>
    <x v="3"/>
    <x v="3"/>
    <x v="266"/>
    <x v="2064"/>
    <x v="2042"/>
    <x v="1"/>
    <x v="4"/>
    <x v="4"/>
    <n v="0"/>
    <n v="0"/>
    <n v="0"/>
    <n v="0"/>
    <n v="0"/>
    <n v="962.74"/>
    <n v="962.74"/>
    <n v="0"/>
    <n v="0"/>
    <n v="0"/>
    <n v="962.74"/>
    <x v="2"/>
    <x v="1"/>
    <x v="7"/>
    <x v="7"/>
    <s v="665GI"/>
    <x v="31"/>
    <s v="66GIF"/>
    <x v="84"/>
    <s v="D6PFRR"/>
    <s v="GI Poker Flat Research Range"/>
    <s v="D6PFRR"/>
    <m/>
    <m/>
    <m/>
    <s v="GI Poker Flat Research Range"/>
    <x v="2"/>
    <m/>
    <x v="0"/>
  </r>
  <r>
    <s v="Ice, Debbie"/>
    <x v="0"/>
    <x v="0"/>
    <x v="3"/>
    <x v="3"/>
    <x v="266"/>
    <x v="2064"/>
    <x v="2042"/>
    <x v="1"/>
    <x v="12"/>
    <x v="12"/>
    <n v="0"/>
    <n v="0"/>
    <n v="0"/>
    <n v="0"/>
    <n v="0"/>
    <n v="4682.97"/>
    <n v="4682.97"/>
    <n v="0"/>
    <n v="0"/>
    <n v="0"/>
    <n v="4682.97"/>
    <x v="2"/>
    <x v="1"/>
    <x v="7"/>
    <x v="7"/>
    <s v="665GI"/>
    <x v="31"/>
    <s v="66GIF"/>
    <x v="84"/>
    <s v="D6PFRR"/>
    <s v="GI Poker Flat Research Range"/>
    <s v="D6PFRR"/>
    <m/>
    <m/>
    <m/>
    <s v="GI Poker Flat Research Range"/>
    <x v="2"/>
    <m/>
    <x v="0"/>
  </r>
  <r>
    <s v="Ice, Debbie"/>
    <x v="0"/>
    <x v="0"/>
    <x v="3"/>
    <x v="3"/>
    <x v="266"/>
    <x v="2064"/>
    <x v="2042"/>
    <x v="1"/>
    <x v="7"/>
    <x v="7"/>
    <n v="0"/>
    <n v="0"/>
    <n v="0"/>
    <n v="0"/>
    <n v="0"/>
    <n v="66.45"/>
    <n v="66.45"/>
    <n v="0"/>
    <n v="0"/>
    <n v="0"/>
    <n v="66.45"/>
    <x v="2"/>
    <x v="1"/>
    <x v="7"/>
    <x v="7"/>
    <s v="665GI"/>
    <x v="31"/>
    <s v="66GIF"/>
    <x v="84"/>
    <s v="D6PFRR"/>
    <s v="GI Poker Flat Research Range"/>
    <s v="D6PFRR"/>
    <m/>
    <m/>
    <m/>
    <s v="GI Poker Flat Research Range"/>
    <x v="2"/>
    <m/>
    <x v="0"/>
  </r>
  <r>
    <s v="Ice, Debbie"/>
    <x v="0"/>
    <x v="0"/>
    <x v="3"/>
    <x v="3"/>
    <x v="266"/>
    <x v="2064"/>
    <x v="2042"/>
    <x v="1"/>
    <x v="13"/>
    <x v="7"/>
    <n v="0"/>
    <n v="0"/>
    <n v="0"/>
    <n v="0"/>
    <n v="0"/>
    <n v="-0.33"/>
    <n v="-0.33"/>
    <n v="0"/>
    <n v="0"/>
    <n v="0"/>
    <n v="-0.33"/>
    <x v="2"/>
    <x v="1"/>
    <x v="7"/>
    <x v="7"/>
    <s v="665GI"/>
    <x v="31"/>
    <s v="66GIF"/>
    <x v="84"/>
    <s v="D6PFRR"/>
    <s v="GI Poker Flat Research Range"/>
    <s v="D6PFRR"/>
    <m/>
    <m/>
    <m/>
    <s v="GI Poker Flat Research Range"/>
    <x v="2"/>
    <m/>
    <x v="0"/>
  </r>
  <r>
    <s v="Ice, Debbie"/>
    <x v="0"/>
    <x v="0"/>
    <x v="3"/>
    <x v="3"/>
    <x v="266"/>
    <x v="2065"/>
    <x v="2043"/>
    <x v="0"/>
    <x v="2"/>
    <x v="2"/>
    <n v="0"/>
    <n v="37.229999999999997"/>
    <n v="37.229999999999997"/>
    <n v="0"/>
    <n v="0"/>
    <n v="0"/>
    <n v="0"/>
    <n v="0"/>
    <n v="0"/>
    <n v="0"/>
    <n v="37.229999999999997"/>
    <x v="2"/>
    <x v="1"/>
    <x v="7"/>
    <x v="7"/>
    <s v="665GI"/>
    <x v="31"/>
    <s v="66GIF"/>
    <x v="84"/>
    <s v="D6PFRR"/>
    <s v="GI Poker Flat Research Range"/>
    <s v="D6PFRR"/>
    <m/>
    <m/>
    <m/>
    <s v="GI Poker Flat Research Range"/>
    <x v="2"/>
    <m/>
    <x v="0"/>
  </r>
  <r>
    <s v="Ice, Debbie"/>
    <x v="0"/>
    <x v="0"/>
    <x v="3"/>
    <x v="3"/>
    <x v="266"/>
    <x v="2065"/>
    <x v="2043"/>
    <x v="1"/>
    <x v="9"/>
    <x v="9"/>
    <n v="0"/>
    <n v="0"/>
    <n v="0"/>
    <n v="0"/>
    <n v="0"/>
    <n v="-6584.03"/>
    <n v="-6584.03"/>
    <n v="0"/>
    <n v="0"/>
    <n v="0"/>
    <n v="-6584.03"/>
    <x v="2"/>
    <x v="1"/>
    <x v="7"/>
    <x v="7"/>
    <s v="665GI"/>
    <x v="31"/>
    <s v="66GIF"/>
    <x v="84"/>
    <s v="D6PFRR"/>
    <s v="GI Poker Flat Research Range"/>
    <s v="D6PFRR"/>
    <m/>
    <m/>
    <m/>
    <s v="GI Poker Flat Research Range"/>
    <x v="2"/>
    <m/>
    <x v="0"/>
  </r>
  <r>
    <s v="Ice, Debbie"/>
    <x v="0"/>
    <x v="0"/>
    <x v="3"/>
    <x v="3"/>
    <x v="266"/>
    <x v="2065"/>
    <x v="2043"/>
    <x v="1"/>
    <x v="4"/>
    <x v="4"/>
    <n v="0"/>
    <n v="0"/>
    <n v="0"/>
    <n v="0"/>
    <n v="0"/>
    <n v="5613.9"/>
    <n v="5613.9"/>
    <n v="0"/>
    <n v="0"/>
    <n v="0"/>
    <n v="5613.9"/>
    <x v="2"/>
    <x v="1"/>
    <x v="7"/>
    <x v="7"/>
    <s v="665GI"/>
    <x v="31"/>
    <s v="66GIF"/>
    <x v="84"/>
    <s v="D6PFRR"/>
    <s v="GI Poker Flat Research Range"/>
    <s v="D6PFRR"/>
    <m/>
    <m/>
    <m/>
    <s v="GI Poker Flat Research Range"/>
    <x v="2"/>
    <m/>
    <x v="0"/>
  </r>
  <r>
    <s v="Ice, Debbie"/>
    <x v="0"/>
    <x v="0"/>
    <x v="3"/>
    <x v="3"/>
    <x v="266"/>
    <x v="2065"/>
    <x v="2043"/>
    <x v="1"/>
    <x v="12"/>
    <x v="12"/>
    <n v="0"/>
    <n v="0"/>
    <n v="0"/>
    <n v="0"/>
    <n v="0"/>
    <n v="1000"/>
    <n v="1000"/>
    <n v="0"/>
    <n v="0"/>
    <n v="0"/>
    <n v="1000"/>
    <x v="2"/>
    <x v="1"/>
    <x v="7"/>
    <x v="7"/>
    <s v="665GI"/>
    <x v="31"/>
    <s v="66GIF"/>
    <x v="84"/>
    <s v="D6PFRR"/>
    <s v="GI Poker Flat Research Range"/>
    <s v="D6PFRR"/>
    <m/>
    <m/>
    <m/>
    <s v="GI Poker Flat Research Range"/>
    <x v="2"/>
    <m/>
    <x v="0"/>
  </r>
  <r>
    <s v="Ice, Debbie"/>
    <x v="0"/>
    <x v="0"/>
    <x v="3"/>
    <x v="3"/>
    <x v="266"/>
    <x v="2065"/>
    <x v="2043"/>
    <x v="1"/>
    <x v="13"/>
    <x v="7"/>
    <n v="0"/>
    <n v="0"/>
    <n v="0"/>
    <n v="0"/>
    <n v="0"/>
    <n v="7.36"/>
    <n v="7.36"/>
    <n v="0"/>
    <n v="0"/>
    <n v="0"/>
    <n v="7.36"/>
    <x v="2"/>
    <x v="1"/>
    <x v="7"/>
    <x v="7"/>
    <s v="665GI"/>
    <x v="31"/>
    <s v="66GIF"/>
    <x v="84"/>
    <s v="D6PFRR"/>
    <s v="GI Poker Flat Research Range"/>
    <s v="D6PFRR"/>
    <m/>
    <m/>
    <m/>
    <s v="GI Poker Flat Research Range"/>
    <x v="2"/>
    <m/>
    <x v="0"/>
  </r>
  <r>
    <s v="Ice, Debbie"/>
    <x v="0"/>
    <x v="0"/>
    <x v="3"/>
    <x v="3"/>
    <x v="266"/>
    <x v="2066"/>
    <x v="2044"/>
    <x v="0"/>
    <x v="2"/>
    <x v="2"/>
    <n v="0"/>
    <n v="-108.55"/>
    <n v="-108.55"/>
    <n v="0"/>
    <n v="0"/>
    <n v="0"/>
    <n v="0"/>
    <n v="0"/>
    <n v="0"/>
    <n v="0"/>
    <n v="-108.55"/>
    <x v="2"/>
    <x v="1"/>
    <x v="7"/>
    <x v="7"/>
    <s v="665GI"/>
    <x v="31"/>
    <s v="66GIF"/>
    <x v="84"/>
    <s v="D6PFRR"/>
    <s v="GI Poker Flat Research Range"/>
    <s v="D6PFRR"/>
    <m/>
    <m/>
    <m/>
    <s v="GI Poker Flat Research Range"/>
    <x v="2"/>
    <m/>
    <x v="0"/>
  </r>
  <r>
    <s v="Ice, Debbie"/>
    <x v="0"/>
    <x v="0"/>
    <x v="3"/>
    <x v="3"/>
    <x v="266"/>
    <x v="2066"/>
    <x v="2044"/>
    <x v="1"/>
    <x v="9"/>
    <x v="9"/>
    <n v="0"/>
    <n v="0"/>
    <n v="0"/>
    <n v="0"/>
    <n v="0"/>
    <n v="-8359.5400000000009"/>
    <n v="-8359.5400000000009"/>
    <n v="0"/>
    <n v="0"/>
    <n v="0"/>
    <n v="-8359.5400000000009"/>
    <x v="2"/>
    <x v="1"/>
    <x v="7"/>
    <x v="7"/>
    <s v="665GI"/>
    <x v="31"/>
    <s v="66GIF"/>
    <x v="84"/>
    <s v="D6PFRR"/>
    <s v="GI Poker Flat Research Range"/>
    <s v="D6PFRR"/>
    <m/>
    <m/>
    <m/>
    <s v="GI Poker Flat Research Range"/>
    <x v="2"/>
    <m/>
    <x v="0"/>
  </r>
  <r>
    <s v="Ice, Debbie"/>
    <x v="0"/>
    <x v="0"/>
    <x v="3"/>
    <x v="3"/>
    <x v="266"/>
    <x v="2066"/>
    <x v="2044"/>
    <x v="1"/>
    <x v="4"/>
    <x v="4"/>
    <n v="0"/>
    <n v="0"/>
    <n v="0"/>
    <n v="0"/>
    <n v="0"/>
    <n v="3274"/>
    <n v="3274"/>
    <n v="0"/>
    <n v="0"/>
    <n v="0"/>
    <n v="3274"/>
    <x v="2"/>
    <x v="1"/>
    <x v="7"/>
    <x v="7"/>
    <s v="665GI"/>
    <x v="31"/>
    <s v="66GIF"/>
    <x v="84"/>
    <s v="D6PFRR"/>
    <s v="GI Poker Flat Research Range"/>
    <s v="D6PFRR"/>
    <m/>
    <m/>
    <m/>
    <s v="GI Poker Flat Research Range"/>
    <x v="2"/>
    <m/>
    <x v="0"/>
  </r>
  <r>
    <s v="Ice, Debbie"/>
    <x v="0"/>
    <x v="0"/>
    <x v="3"/>
    <x v="3"/>
    <x v="266"/>
    <x v="2066"/>
    <x v="2044"/>
    <x v="1"/>
    <x v="12"/>
    <x v="12"/>
    <n v="0"/>
    <n v="0"/>
    <n v="0"/>
    <n v="0"/>
    <n v="0"/>
    <n v="5000"/>
    <n v="5000"/>
    <n v="0"/>
    <n v="0"/>
    <n v="0"/>
    <n v="5000"/>
    <x v="2"/>
    <x v="1"/>
    <x v="7"/>
    <x v="7"/>
    <s v="665GI"/>
    <x v="31"/>
    <s v="66GIF"/>
    <x v="84"/>
    <s v="D6PFRR"/>
    <s v="GI Poker Flat Research Range"/>
    <s v="D6PFRR"/>
    <m/>
    <m/>
    <m/>
    <s v="GI Poker Flat Research Range"/>
    <x v="2"/>
    <m/>
    <x v="0"/>
  </r>
  <r>
    <s v="Ice, Debbie"/>
    <x v="0"/>
    <x v="0"/>
    <x v="3"/>
    <x v="3"/>
    <x v="266"/>
    <x v="2066"/>
    <x v="2044"/>
    <x v="1"/>
    <x v="13"/>
    <x v="7"/>
    <n v="0"/>
    <n v="0"/>
    <n v="0"/>
    <n v="0"/>
    <n v="0"/>
    <n v="-23.01"/>
    <n v="-23.01"/>
    <n v="0"/>
    <n v="0"/>
    <n v="0"/>
    <n v="-23.01"/>
    <x v="2"/>
    <x v="1"/>
    <x v="7"/>
    <x v="7"/>
    <s v="665GI"/>
    <x v="31"/>
    <s v="66GIF"/>
    <x v="84"/>
    <s v="D6PFRR"/>
    <s v="GI Poker Flat Research Range"/>
    <s v="D6PFRR"/>
    <m/>
    <m/>
    <m/>
    <s v="GI Poker Flat Research Range"/>
    <x v="2"/>
    <m/>
    <x v="0"/>
  </r>
  <r>
    <s v="Ice, Debbie"/>
    <x v="0"/>
    <x v="0"/>
    <x v="3"/>
    <x v="3"/>
    <x v="266"/>
    <x v="2067"/>
    <x v="2045"/>
    <x v="0"/>
    <x v="2"/>
    <x v="2"/>
    <n v="0"/>
    <n v="-58.73"/>
    <n v="-58.73"/>
    <n v="0"/>
    <n v="0"/>
    <n v="0"/>
    <n v="0"/>
    <n v="0"/>
    <n v="0"/>
    <n v="0"/>
    <n v="-58.73"/>
    <x v="2"/>
    <x v="1"/>
    <x v="7"/>
    <x v="7"/>
    <s v="665GI"/>
    <x v="31"/>
    <s v="66GIF"/>
    <x v="84"/>
    <s v="D6PFRR"/>
    <s v="GI Poker Flat Research Range"/>
    <s v="D6PFRR"/>
    <m/>
    <m/>
    <m/>
    <s v="GI Poker Flat Research Range"/>
    <x v="2"/>
    <m/>
    <x v="0"/>
  </r>
  <r>
    <s v="Ice, Debbie"/>
    <x v="0"/>
    <x v="0"/>
    <x v="3"/>
    <x v="3"/>
    <x v="266"/>
    <x v="2067"/>
    <x v="2045"/>
    <x v="1"/>
    <x v="9"/>
    <x v="9"/>
    <n v="0"/>
    <n v="0"/>
    <n v="0"/>
    <n v="0"/>
    <n v="0"/>
    <n v="-3329.73"/>
    <n v="-3329.73"/>
    <n v="0"/>
    <n v="0"/>
    <n v="0"/>
    <n v="-3329.73"/>
    <x v="2"/>
    <x v="1"/>
    <x v="7"/>
    <x v="7"/>
    <s v="665GI"/>
    <x v="31"/>
    <s v="66GIF"/>
    <x v="84"/>
    <s v="D6PFRR"/>
    <s v="GI Poker Flat Research Range"/>
    <s v="D6PFRR"/>
    <m/>
    <m/>
    <m/>
    <s v="GI Poker Flat Research Range"/>
    <x v="2"/>
    <m/>
    <x v="0"/>
  </r>
  <r>
    <s v="Ice, Debbie"/>
    <x v="0"/>
    <x v="0"/>
    <x v="3"/>
    <x v="3"/>
    <x v="266"/>
    <x v="2067"/>
    <x v="2045"/>
    <x v="1"/>
    <x v="4"/>
    <x v="4"/>
    <n v="0"/>
    <n v="0"/>
    <n v="0"/>
    <n v="0"/>
    <n v="0"/>
    <n v="3283.58"/>
    <n v="3283.58"/>
    <n v="0"/>
    <n v="0"/>
    <n v="0"/>
    <n v="3283.58"/>
    <x v="2"/>
    <x v="1"/>
    <x v="7"/>
    <x v="7"/>
    <s v="665GI"/>
    <x v="31"/>
    <s v="66GIF"/>
    <x v="84"/>
    <s v="D6PFRR"/>
    <s v="GI Poker Flat Research Range"/>
    <s v="D6PFRR"/>
    <m/>
    <m/>
    <m/>
    <s v="GI Poker Flat Research Range"/>
    <x v="2"/>
    <m/>
    <x v="0"/>
  </r>
  <r>
    <s v="Ice, Debbie"/>
    <x v="0"/>
    <x v="0"/>
    <x v="3"/>
    <x v="3"/>
    <x v="266"/>
    <x v="2067"/>
    <x v="2045"/>
    <x v="1"/>
    <x v="13"/>
    <x v="7"/>
    <n v="0"/>
    <n v="0"/>
    <n v="0"/>
    <n v="0"/>
    <n v="0"/>
    <n v="-12.58"/>
    <n v="-12.58"/>
    <n v="0"/>
    <n v="0"/>
    <n v="0"/>
    <n v="-12.58"/>
    <x v="2"/>
    <x v="1"/>
    <x v="7"/>
    <x v="7"/>
    <s v="665GI"/>
    <x v="31"/>
    <s v="66GIF"/>
    <x v="84"/>
    <s v="D6PFRR"/>
    <s v="GI Poker Flat Research Range"/>
    <s v="D6PFRR"/>
    <m/>
    <m/>
    <m/>
    <s v="GI Poker Flat Research Range"/>
    <x v="2"/>
    <m/>
    <x v="0"/>
  </r>
  <r>
    <s v="Ice, Debbie"/>
    <x v="0"/>
    <x v="0"/>
    <x v="3"/>
    <x v="3"/>
    <x v="266"/>
    <x v="1973"/>
    <x v="1951"/>
    <x v="0"/>
    <x v="5"/>
    <x v="5"/>
    <n v="0"/>
    <n v="2450802.89"/>
    <n v="2450802.89"/>
    <n v="1276692.22"/>
    <n v="0"/>
    <n v="0"/>
    <n v="0"/>
    <n v="0"/>
    <n v="0"/>
    <n v="0"/>
    <n v="1174110.67"/>
    <x v="2"/>
    <x v="1"/>
    <x v="7"/>
    <x v="7"/>
    <s v="665GI"/>
    <x v="31"/>
    <s v="66GIF"/>
    <x v="84"/>
    <s v="D6PFRR"/>
    <s v="GI Poker Flat Research Range"/>
    <s v="D6PFRR"/>
    <m/>
    <m/>
    <m/>
    <s v="GI Poker Flat Research Range"/>
    <x v="2"/>
    <m/>
    <x v="0"/>
  </r>
  <r>
    <s v="Ice, Debbie"/>
    <x v="0"/>
    <x v="0"/>
    <x v="3"/>
    <x v="3"/>
    <x v="266"/>
    <x v="1973"/>
    <x v="1951"/>
    <x v="1"/>
    <x v="9"/>
    <x v="9"/>
    <n v="0"/>
    <n v="0"/>
    <n v="0"/>
    <n v="0"/>
    <n v="0"/>
    <n v="714291.73"/>
    <n v="714291.73"/>
    <n v="482581.3"/>
    <n v="0"/>
    <n v="482581.3"/>
    <n v="231710.43"/>
    <x v="2"/>
    <x v="1"/>
    <x v="7"/>
    <x v="7"/>
    <s v="665GI"/>
    <x v="31"/>
    <s v="66GIF"/>
    <x v="84"/>
    <s v="D6PFRR"/>
    <s v="GI Poker Flat Research Range"/>
    <s v="D6PFRR"/>
    <m/>
    <m/>
    <m/>
    <s v="GI Poker Flat Research Range"/>
    <x v="2"/>
    <m/>
    <x v="0"/>
  </r>
  <r>
    <s v="Ice, Debbie"/>
    <x v="0"/>
    <x v="0"/>
    <x v="3"/>
    <x v="3"/>
    <x v="266"/>
    <x v="1973"/>
    <x v="1951"/>
    <x v="1"/>
    <x v="11"/>
    <x v="11"/>
    <n v="0"/>
    <n v="0"/>
    <n v="0"/>
    <n v="0"/>
    <n v="0"/>
    <n v="97125.28"/>
    <n v="97125.28"/>
    <n v="35243.65"/>
    <n v="4053.52"/>
    <n v="39297.17"/>
    <n v="57828.11"/>
    <x v="2"/>
    <x v="1"/>
    <x v="7"/>
    <x v="7"/>
    <s v="665GI"/>
    <x v="31"/>
    <s v="66GIF"/>
    <x v="84"/>
    <s v="D6PFRR"/>
    <s v="GI Poker Flat Research Range"/>
    <s v="D6PFRR"/>
    <m/>
    <m/>
    <m/>
    <s v="GI Poker Flat Research Range"/>
    <x v="2"/>
    <m/>
    <x v="0"/>
  </r>
  <r>
    <s v="Ice, Debbie"/>
    <x v="0"/>
    <x v="0"/>
    <x v="3"/>
    <x v="3"/>
    <x v="266"/>
    <x v="1973"/>
    <x v="1951"/>
    <x v="1"/>
    <x v="4"/>
    <x v="4"/>
    <n v="0"/>
    <n v="0"/>
    <n v="0"/>
    <n v="0"/>
    <n v="0"/>
    <n v="713748.92"/>
    <n v="713748.92"/>
    <n v="389036.61"/>
    <n v="122820.29"/>
    <n v="511856.9"/>
    <n v="201892.02"/>
    <x v="2"/>
    <x v="1"/>
    <x v="7"/>
    <x v="7"/>
    <s v="665GI"/>
    <x v="31"/>
    <s v="66GIF"/>
    <x v="84"/>
    <s v="D6PFRR"/>
    <s v="GI Poker Flat Research Range"/>
    <s v="D6PFRR"/>
    <m/>
    <m/>
    <m/>
    <s v="GI Poker Flat Research Range"/>
    <x v="2"/>
    <m/>
    <x v="0"/>
  </r>
  <r>
    <s v="Ice, Debbie"/>
    <x v="0"/>
    <x v="0"/>
    <x v="3"/>
    <x v="3"/>
    <x v="266"/>
    <x v="1973"/>
    <x v="1951"/>
    <x v="1"/>
    <x v="12"/>
    <x v="12"/>
    <n v="0"/>
    <n v="0"/>
    <n v="0"/>
    <n v="0"/>
    <n v="0"/>
    <n v="257696.82"/>
    <n v="257696.82"/>
    <n v="103321.92"/>
    <n v="0"/>
    <n v="103321.92"/>
    <n v="154374.9"/>
    <x v="2"/>
    <x v="1"/>
    <x v="7"/>
    <x v="7"/>
    <s v="665GI"/>
    <x v="31"/>
    <s v="66GIF"/>
    <x v="84"/>
    <s v="D6PFRR"/>
    <s v="GI Poker Flat Research Range"/>
    <s v="D6PFRR"/>
    <m/>
    <m/>
    <m/>
    <s v="GI Poker Flat Research Range"/>
    <x v="2"/>
    <m/>
    <x v="0"/>
  </r>
  <r>
    <s v="Ice, Debbie"/>
    <x v="0"/>
    <x v="0"/>
    <x v="3"/>
    <x v="3"/>
    <x v="266"/>
    <x v="1973"/>
    <x v="1951"/>
    <x v="1"/>
    <x v="14"/>
    <x v="13"/>
    <n v="0"/>
    <n v="0"/>
    <n v="0"/>
    <n v="0"/>
    <n v="0"/>
    <n v="312740.89"/>
    <n v="312740.89"/>
    <n v="36640"/>
    <n v="0"/>
    <n v="36640"/>
    <n v="276100.89"/>
    <x v="2"/>
    <x v="1"/>
    <x v="7"/>
    <x v="7"/>
    <s v="665GI"/>
    <x v="31"/>
    <s v="66GIF"/>
    <x v="84"/>
    <s v="D6PFRR"/>
    <s v="GI Poker Flat Research Range"/>
    <s v="D6PFRR"/>
    <m/>
    <m/>
    <m/>
    <s v="GI Poker Flat Research Range"/>
    <x v="2"/>
    <m/>
    <x v="0"/>
  </r>
  <r>
    <s v="Ice, Debbie"/>
    <x v="0"/>
    <x v="0"/>
    <x v="3"/>
    <x v="3"/>
    <x v="266"/>
    <x v="1973"/>
    <x v="1951"/>
    <x v="1"/>
    <x v="7"/>
    <x v="7"/>
    <n v="0"/>
    <n v="0"/>
    <n v="0"/>
    <n v="0"/>
    <n v="0"/>
    <n v="7659.98"/>
    <n v="7659.98"/>
    <n v="0"/>
    <n v="0"/>
    <n v="0"/>
    <n v="7659.98"/>
    <x v="2"/>
    <x v="1"/>
    <x v="7"/>
    <x v="7"/>
    <s v="665GI"/>
    <x v="31"/>
    <s v="66GIF"/>
    <x v="84"/>
    <s v="D6PFRR"/>
    <s v="GI Poker Flat Research Range"/>
    <s v="D6PFRR"/>
    <m/>
    <m/>
    <m/>
    <s v="GI Poker Flat Research Range"/>
    <x v="2"/>
    <m/>
    <x v="0"/>
  </r>
  <r>
    <s v="Ice, Debbie"/>
    <x v="0"/>
    <x v="0"/>
    <x v="3"/>
    <x v="3"/>
    <x v="266"/>
    <x v="1973"/>
    <x v="1951"/>
    <x v="1"/>
    <x v="13"/>
    <x v="7"/>
    <n v="0"/>
    <n v="0"/>
    <n v="0"/>
    <n v="0"/>
    <n v="0"/>
    <n v="347539.27"/>
    <n v="347539.27"/>
    <n v="229868.74"/>
    <n v="0"/>
    <n v="229868.74"/>
    <n v="117670.53"/>
    <x v="2"/>
    <x v="1"/>
    <x v="7"/>
    <x v="7"/>
    <s v="665GI"/>
    <x v="31"/>
    <s v="66GIF"/>
    <x v="84"/>
    <s v="D6PFRR"/>
    <s v="GI Poker Flat Research Range"/>
    <s v="D6PFRR"/>
    <m/>
    <m/>
    <m/>
    <s v="GI Poker Flat Research Range"/>
    <x v="2"/>
    <m/>
    <x v="0"/>
  </r>
  <r>
    <s v="Ice, Debbie"/>
    <x v="0"/>
    <x v="0"/>
    <x v="3"/>
    <x v="3"/>
    <x v="266"/>
    <x v="2068"/>
    <x v="2046"/>
    <x v="0"/>
    <x v="5"/>
    <x v="5"/>
    <n v="0"/>
    <n v="52153.01"/>
    <n v="52153.01"/>
    <n v="51849.75"/>
    <n v="0"/>
    <n v="0"/>
    <n v="0"/>
    <n v="0"/>
    <n v="0"/>
    <n v="0"/>
    <n v="303.26"/>
    <x v="2"/>
    <x v="1"/>
    <x v="7"/>
    <x v="7"/>
    <s v="665GI"/>
    <x v="31"/>
    <s v="66GIF"/>
    <x v="84"/>
    <s v="D6PFRR"/>
    <s v="GI Poker Flat Research Range"/>
    <s v="D6PFRR"/>
    <m/>
    <m/>
    <m/>
    <s v="GI Poker Flat Research Range"/>
    <x v="2"/>
    <m/>
    <x v="0"/>
  </r>
  <r>
    <s v="Ice, Debbie"/>
    <x v="0"/>
    <x v="0"/>
    <x v="3"/>
    <x v="3"/>
    <x v="266"/>
    <x v="2068"/>
    <x v="2046"/>
    <x v="1"/>
    <x v="9"/>
    <x v="9"/>
    <n v="0"/>
    <n v="0"/>
    <n v="0"/>
    <n v="0"/>
    <n v="0"/>
    <n v="-28828.01"/>
    <n v="-28828.01"/>
    <n v="6128.71"/>
    <n v="0"/>
    <n v="6128.71"/>
    <n v="-34956.720000000001"/>
    <x v="2"/>
    <x v="1"/>
    <x v="7"/>
    <x v="7"/>
    <s v="665GI"/>
    <x v="31"/>
    <s v="66GIF"/>
    <x v="84"/>
    <s v="D6PFRR"/>
    <s v="GI Poker Flat Research Range"/>
    <s v="D6PFRR"/>
    <m/>
    <m/>
    <m/>
    <s v="GI Poker Flat Research Range"/>
    <x v="2"/>
    <m/>
    <x v="0"/>
  </r>
  <r>
    <s v="Ice, Debbie"/>
    <x v="0"/>
    <x v="0"/>
    <x v="3"/>
    <x v="3"/>
    <x v="266"/>
    <x v="2068"/>
    <x v="2046"/>
    <x v="1"/>
    <x v="11"/>
    <x v="11"/>
    <n v="0"/>
    <n v="0"/>
    <n v="0"/>
    <n v="0"/>
    <n v="0"/>
    <n v="24388.62"/>
    <n v="24388.62"/>
    <n v="0"/>
    <n v="0"/>
    <n v="0"/>
    <n v="24388.62"/>
    <x v="2"/>
    <x v="1"/>
    <x v="7"/>
    <x v="7"/>
    <s v="665GI"/>
    <x v="31"/>
    <s v="66GIF"/>
    <x v="84"/>
    <s v="D6PFRR"/>
    <s v="GI Poker Flat Research Range"/>
    <s v="D6PFRR"/>
    <m/>
    <m/>
    <m/>
    <s v="GI Poker Flat Research Range"/>
    <x v="2"/>
    <m/>
    <x v="0"/>
  </r>
  <r>
    <s v="Ice, Debbie"/>
    <x v="0"/>
    <x v="0"/>
    <x v="3"/>
    <x v="3"/>
    <x v="266"/>
    <x v="2068"/>
    <x v="2046"/>
    <x v="1"/>
    <x v="4"/>
    <x v="4"/>
    <n v="0"/>
    <n v="0"/>
    <n v="0"/>
    <n v="0"/>
    <n v="0"/>
    <n v="66994.14"/>
    <n v="66994.14"/>
    <n v="32130.68"/>
    <n v="0"/>
    <n v="32130.68"/>
    <n v="34863.46"/>
    <x v="2"/>
    <x v="1"/>
    <x v="7"/>
    <x v="7"/>
    <s v="665GI"/>
    <x v="31"/>
    <s v="66GIF"/>
    <x v="84"/>
    <s v="D6PFRR"/>
    <s v="GI Poker Flat Research Range"/>
    <s v="D6PFRR"/>
    <m/>
    <m/>
    <m/>
    <s v="GI Poker Flat Research Range"/>
    <x v="2"/>
    <m/>
    <x v="0"/>
  </r>
  <r>
    <s v="Ice, Debbie"/>
    <x v="0"/>
    <x v="0"/>
    <x v="3"/>
    <x v="3"/>
    <x v="266"/>
    <x v="2068"/>
    <x v="2046"/>
    <x v="1"/>
    <x v="12"/>
    <x v="12"/>
    <n v="0"/>
    <n v="0"/>
    <n v="0"/>
    <n v="0"/>
    <n v="0"/>
    <n v="4282.2299999999996"/>
    <n v="4282.2299999999996"/>
    <n v="4667.24"/>
    <n v="0"/>
    <n v="4667.24"/>
    <n v="-385.01"/>
    <x v="2"/>
    <x v="1"/>
    <x v="7"/>
    <x v="7"/>
    <s v="665GI"/>
    <x v="31"/>
    <s v="66GIF"/>
    <x v="84"/>
    <s v="D6PFRR"/>
    <s v="GI Poker Flat Research Range"/>
    <s v="D6PFRR"/>
    <m/>
    <m/>
    <m/>
    <s v="GI Poker Flat Research Range"/>
    <x v="2"/>
    <m/>
    <x v="0"/>
  </r>
  <r>
    <s v="Ice, Debbie"/>
    <x v="0"/>
    <x v="0"/>
    <x v="3"/>
    <x v="3"/>
    <x v="266"/>
    <x v="2068"/>
    <x v="2046"/>
    <x v="1"/>
    <x v="14"/>
    <x v="13"/>
    <n v="0"/>
    <n v="0"/>
    <n v="0"/>
    <n v="0"/>
    <n v="0"/>
    <n v="-29552.38"/>
    <n v="-29552.38"/>
    <n v="0"/>
    <n v="0"/>
    <n v="0"/>
    <n v="-29552.38"/>
    <x v="2"/>
    <x v="1"/>
    <x v="7"/>
    <x v="7"/>
    <s v="665GI"/>
    <x v="31"/>
    <s v="66GIF"/>
    <x v="84"/>
    <s v="D6PFRR"/>
    <s v="GI Poker Flat Research Range"/>
    <s v="D6PFRR"/>
    <m/>
    <m/>
    <m/>
    <s v="GI Poker Flat Research Range"/>
    <x v="2"/>
    <m/>
    <x v="0"/>
  </r>
  <r>
    <s v="Ice, Debbie"/>
    <x v="0"/>
    <x v="0"/>
    <x v="3"/>
    <x v="3"/>
    <x v="266"/>
    <x v="2068"/>
    <x v="2046"/>
    <x v="1"/>
    <x v="13"/>
    <x v="7"/>
    <n v="0"/>
    <n v="0"/>
    <n v="0"/>
    <n v="0"/>
    <n v="0"/>
    <n v="14868.41"/>
    <n v="14868.41"/>
    <n v="8923.1200000000008"/>
    <n v="0"/>
    <n v="8923.1200000000008"/>
    <n v="5945.29"/>
    <x v="2"/>
    <x v="1"/>
    <x v="7"/>
    <x v="7"/>
    <s v="665GI"/>
    <x v="31"/>
    <s v="66GIF"/>
    <x v="84"/>
    <s v="D6PFRR"/>
    <s v="GI Poker Flat Research Range"/>
    <s v="D6PFRR"/>
    <m/>
    <m/>
    <m/>
    <s v="GI Poker Flat Research Range"/>
    <x v="2"/>
    <m/>
    <x v="0"/>
  </r>
  <r>
    <s v="Ice, Debbie"/>
    <x v="0"/>
    <x v="0"/>
    <x v="3"/>
    <x v="3"/>
    <x v="266"/>
    <x v="2069"/>
    <x v="2047"/>
    <x v="0"/>
    <x v="5"/>
    <x v="5"/>
    <n v="0"/>
    <n v="500244.31"/>
    <n v="500244.31"/>
    <n v="0"/>
    <n v="0"/>
    <n v="0"/>
    <n v="0"/>
    <n v="0"/>
    <n v="0"/>
    <n v="0"/>
    <n v="500244.31"/>
    <x v="2"/>
    <x v="1"/>
    <x v="7"/>
    <x v="7"/>
    <s v="665GI"/>
    <x v="31"/>
    <s v="66GIF"/>
    <x v="84"/>
    <s v="D6PFRR"/>
    <s v="GI Poker Flat Research Range"/>
    <s v="D6PFRR"/>
    <m/>
    <m/>
    <m/>
    <s v="GI Poker Flat Research Range"/>
    <x v="2"/>
    <m/>
    <x v="0"/>
  </r>
  <r>
    <s v="Ice, Debbie"/>
    <x v="0"/>
    <x v="0"/>
    <x v="3"/>
    <x v="3"/>
    <x v="266"/>
    <x v="2069"/>
    <x v="2047"/>
    <x v="1"/>
    <x v="9"/>
    <x v="9"/>
    <n v="0"/>
    <n v="0"/>
    <n v="0"/>
    <n v="0"/>
    <n v="0"/>
    <n v="5979.29"/>
    <n v="5979.29"/>
    <n v="0"/>
    <n v="0"/>
    <n v="0"/>
    <n v="5979.29"/>
    <x v="2"/>
    <x v="1"/>
    <x v="7"/>
    <x v="7"/>
    <s v="665GI"/>
    <x v="31"/>
    <s v="66GIF"/>
    <x v="84"/>
    <s v="D6PFRR"/>
    <s v="GI Poker Flat Research Range"/>
    <s v="D6PFRR"/>
    <m/>
    <m/>
    <m/>
    <s v="GI Poker Flat Research Range"/>
    <x v="2"/>
    <m/>
    <x v="0"/>
  </r>
  <r>
    <s v="Ice, Debbie"/>
    <x v="0"/>
    <x v="0"/>
    <x v="3"/>
    <x v="3"/>
    <x v="266"/>
    <x v="2069"/>
    <x v="2047"/>
    <x v="1"/>
    <x v="4"/>
    <x v="4"/>
    <n v="0"/>
    <n v="0"/>
    <n v="0"/>
    <n v="0"/>
    <n v="0"/>
    <n v="725869.31"/>
    <n v="725869.31"/>
    <n v="0"/>
    <n v="0"/>
    <n v="0"/>
    <n v="725869.31"/>
    <x v="2"/>
    <x v="1"/>
    <x v="7"/>
    <x v="7"/>
    <s v="665GI"/>
    <x v="31"/>
    <s v="66GIF"/>
    <x v="84"/>
    <s v="D6PFRR"/>
    <s v="GI Poker Flat Research Range"/>
    <s v="D6PFRR"/>
    <m/>
    <m/>
    <m/>
    <s v="GI Poker Flat Research Range"/>
    <x v="2"/>
    <m/>
    <x v="0"/>
  </r>
  <r>
    <s v="Ice, Debbie"/>
    <x v="0"/>
    <x v="0"/>
    <x v="3"/>
    <x v="3"/>
    <x v="266"/>
    <x v="2069"/>
    <x v="2047"/>
    <x v="1"/>
    <x v="12"/>
    <x v="12"/>
    <n v="0"/>
    <n v="0"/>
    <n v="0"/>
    <n v="0"/>
    <n v="0"/>
    <n v="20114.3"/>
    <n v="20114.3"/>
    <n v="0"/>
    <n v="0"/>
    <n v="0"/>
    <n v="20114.3"/>
    <x v="2"/>
    <x v="1"/>
    <x v="7"/>
    <x v="7"/>
    <s v="665GI"/>
    <x v="31"/>
    <s v="66GIF"/>
    <x v="84"/>
    <s v="D6PFRR"/>
    <s v="GI Poker Flat Research Range"/>
    <s v="D6PFRR"/>
    <m/>
    <m/>
    <m/>
    <s v="GI Poker Flat Research Range"/>
    <x v="2"/>
    <m/>
    <x v="0"/>
  </r>
  <r>
    <s v="Ice, Debbie"/>
    <x v="0"/>
    <x v="0"/>
    <x v="3"/>
    <x v="3"/>
    <x v="266"/>
    <x v="2069"/>
    <x v="2047"/>
    <x v="1"/>
    <x v="14"/>
    <x v="13"/>
    <n v="0"/>
    <n v="0"/>
    <n v="0"/>
    <n v="0"/>
    <n v="0"/>
    <n v="-268145.57"/>
    <n v="-268145.57"/>
    <n v="0"/>
    <n v="0"/>
    <n v="0"/>
    <n v="-268145.57"/>
    <x v="2"/>
    <x v="1"/>
    <x v="7"/>
    <x v="7"/>
    <s v="665GI"/>
    <x v="31"/>
    <s v="66GIF"/>
    <x v="84"/>
    <s v="D6PFRR"/>
    <s v="GI Poker Flat Research Range"/>
    <s v="D6PFRR"/>
    <m/>
    <m/>
    <m/>
    <s v="GI Poker Flat Research Range"/>
    <x v="2"/>
    <m/>
    <x v="0"/>
  </r>
  <r>
    <s v="Ice, Debbie"/>
    <x v="0"/>
    <x v="0"/>
    <x v="3"/>
    <x v="3"/>
    <x v="266"/>
    <x v="2069"/>
    <x v="2047"/>
    <x v="1"/>
    <x v="13"/>
    <x v="7"/>
    <n v="0"/>
    <n v="0"/>
    <n v="0"/>
    <n v="0"/>
    <n v="0"/>
    <n v="16426.98"/>
    <n v="16426.98"/>
    <n v="0"/>
    <n v="0"/>
    <n v="0"/>
    <n v="16426.98"/>
    <x v="2"/>
    <x v="1"/>
    <x v="7"/>
    <x v="7"/>
    <s v="665GI"/>
    <x v="31"/>
    <s v="66GIF"/>
    <x v="84"/>
    <s v="D6PFRR"/>
    <s v="GI Poker Flat Research Range"/>
    <s v="D6PFRR"/>
    <m/>
    <m/>
    <m/>
    <s v="GI Poker Flat Research Range"/>
    <x v="2"/>
    <m/>
    <x v="0"/>
  </r>
  <r>
    <s v="Ice, Debbie"/>
    <x v="0"/>
    <x v="0"/>
    <x v="3"/>
    <x v="3"/>
    <x v="266"/>
    <x v="2070"/>
    <x v="2048"/>
    <x v="0"/>
    <x v="5"/>
    <x v="5"/>
    <n v="0"/>
    <n v="16804.189999999999"/>
    <n v="16804.189999999999"/>
    <n v="0"/>
    <n v="0"/>
    <n v="0"/>
    <n v="0"/>
    <n v="0"/>
    <n v="0"/>
    <n v="0"/>
    <n v="16804.189999999999"/>
    <x v="14"/>
    <x v="1"/>
    <x v="7"/>
    <x v="7"/>
    <s v="665GI"/>
    <x v="31"/>
    <s v="66GIF"/>
    <x v="84"/>
    <s v="D6PFRR"/>
    <s v="GI Poker Flat Research Range"/>
    <s v="D6PFRR"/>
    <m/>
    <m/>
    <m/>
    <s v="GI Poker Flat Research Range"/>
    <x v="2"/>
    <m/>
    <x v="0"/>
  </r>
  <r>
    <s v="Ice, Debbie"/>
    <x v="0"/>
    <x v="0"/>
    <x v="3"/>
    <x v="3"/>
    <x v="266"/>
    <x v="2070"/>
    <x v="2048"/>
    <x v="1"/>
    <x v="9"/>
    <x v="9"/>
    <n v="0"/>
    <n v="0"/>
    <n v="0"/>
    <n v="0"/>
    <n v="0"/>
    <n v="33426.33"/>
    <n v="33426.33"/>
    <n v="0"/>
    <n v="0"/>
    <n v="0"/>
    <n v="33426.33"/>
    <x v="14"/>
    <x v="1"/>
    <x v="7"/>
    <x v="7"/>
    <s v="665GI"/>
    <x v="31"/>
    <s v="66GIF"/>
    <x v="84"/>
    <s v="D6PFRR"/>
    <s v="GI Poker Flat Research Range"/>
    <s v="D6PFRR"/>
    <m/>
    <m/>
    <m/>
    <s v="GI Poker Flat Research Range"/>
    <x v="2"/>
    <m/>
    <x v="0"/>
  </r>
  <r>
    <s v="Ice, Debbie"/>
    <x v="0"/>
    <x v="0"/>
    <x v="3"/>
    <x v="3"/>
    <x v="266"/>
    <x v="2070"/>
    <x v="2048"/>
    <x v="1"/>
    <x v="11"/>
    <x v="11"/>
    <n v="0"/>
    <n v="0"/>
    <n v="0"/>
    <n v="0"/>
    <n v="0"/>
    <n v="1443.01"/>
    <n v="1443.01"/>
    <n v="0"/>
    <n v="0"/>
    <n v="0"/>
    <n v="1443.01"/>
    <x v="14"/>
    <x v="1"/>
    <x v="7"/>
    <x v="7"/>
    <s v="665GI"/>
    <x v="31"/>
    <s v="66GIF"/>
    <x v="84"/>
    <s v="D6PFRR"/>
    <s v="GI Poker Flat Research Range"/>
    <s v="D6PFRR"/>
    <m/>
    <m/>
    <m/>
    <s v="GI Poker Flat Research Range"/>
    <x v="2"/>
    <m/>
    <x v="0"/>
  </r>
  <r>
    <s v="Ice, Debbie"/>
    <x v="0"/>
    <x v="0"/>
    <x v="3"/>
    <x v="3"/>
    <x v="266"/>
    <x v="2070"/>
    <x v="2048"/>
    <x v="1"/>
    <x v="4"/>
    <x v="4"/>
    <n v="0"/>
    <n v="0"/>
    <n v="0"/>
    <n v="0"/>
    <n v="0"/>
    <n v="-30932.880000000001"/>
    <n v="-30932.880000000001"/>
    <n v="0"/>
    <n v="0"/>
    <n v="0"/>
    <n v="-30932.880000000001"/>
    <x v="14"/>
    <x v="1"/>
    <x v="7"/>
    <x v="7"/>
    <s v="665GI"/>
    <x v="31"/>
    <s v="66GIF"/>
    <x v="84"/>
    <s v="D6PFRR"/>
    <s v="GI Poker Flat Research Range"/>
    <s v="D6PFRR"/>
    <m/>
    <m/>
    <m/>
    <s v="GI Poker Flat Research Range"/>
    <x v="2"/>
    <m/>
    <x v="0"/>
  </r>
  <r>
    <s v="Ice, Debbie"/>
    <x v="0"/>
    <x v="0"/>
    <x v="3"/>
    <x v="3"/>
    <x v="266"/>
    <x v="2070"/>
    <x v="2048"/>
    <x v="1"/>
    <x v="12"/>
    <x v="12"/>
    <n v="0"/>
    <n v="0"/>
    <n v="0"/>
    <n v="0"/>
    <n v="0"/>
    <n v="13778.22"/>
    <n v="13778.22"/>
    <n v="0"/>
    <n v="0"/>
    <n v="0"/>
    <n v="13778.22"/>
    <x v="14"/>
    <x v="1"/>
    <x v="7"/>
    <x v="7"/>
    <s v="665GI"/>
    <x v="31"/>
    <s v="66GIF"/>
    <x v="84"/>
    <s v="D6PFRR"/>
    <s v="GI Poker Flat Research Range"/>
    <s v="D6PFRR"/>
    <m/>
    <m/>
    <m/>
    <s v="GI Poker Flat Research Range"/>
    <x v="2"/>
    <m/>
    <x v="0"/>
  </r>
  <r>
    <s v="Ice, Debbie"/>
    <x v="0"/>
    <x v="0"/>
    <x v="3"/>
    <x v="3"/>
    <x v="266"/>
    <x v="2070"/>
    <x v="2048"/>
    <x v="1"/>
    <x v="13"/>
    <x v="7"/>
    <n v="0"/>
    <n v="0"/>
    <n v="0"/>
    <n v="0"/>
    <n v="0"/>
    <n v="-910.49"/>
    <n v="-910.49"/>
    <n v="0"/>
    <n v="0"/>
    <n v="0"/>
    <n v="-910.49"/>
    <x v="14"/>
    <x v="1"/>
    <x v="7"/>
    <x v="7"/>
    <s v="665GI"/>
    <x v="31"/>
    <s v="66GIF"/>
    <x v="84"/>
    <s v="D6PFRR"/>
    <s v="GI Poker Flat Research Range"/>
    <s v="D6PFRR"/>
    <m/>
    <m/>
    <m/>
    <s v="GI Poker Flat Research Range"/>
    <x v="2"/>
    <m/>
    <x v="0"/>
  </r>
  <r>
    <s v="Ice, Debbie"/>
    <x v="0"/>
    <x v="0"/>
    <x v="3"/>
    <x v="3"/>
    <x v="266"/>
    <x v="2071"/>
    <x v="2049"/>
    <x v="0"/>
    <x v="2"/>
    <x v="2"/>
    <n v="0"/>
    <n v="12554"/>
    <n v="12554"/>
    <n v="3446.11"/>
    <n v="0"/>
    <n v="0"/>
    <n v="0"/>
    <n v="0"/>
    <n v="0"/>
    <n v="0"/>
    <n v="9107.89"/>
    <x v="2"/>
    <x v="1"/>
    <x v="7"/>
    <x v="7"/>
    <s v="665GI"/>
    <x v="31"/>
    <s v="66GIF"/>
    <x v="84"/>
    <s v="D6PFRR"/>
    <s v="GI Poker Flat Research Range"/>
    <s v="D6PFRR"/>
    <m/>
    <m/>
    <m/>
    <s v="GI Poker Flat Research Range"/>
    <x v="2"/>
    <m/>
    <x v="0"/>
  </r>
  <r>
    <s v="Ice, Debbie"/>
    <x v="0"/>
    <x v="0"/>
    <x v="3"/>
    <x v="3"/>
    <x v="266"/>
    <x v="2071"/>
    <x v="2049"/>
    <x v="1"/>
    <x v="9"/>
    <x v="9"/>
    <n v="0"/>
    <n v="0"/>
    <n v="0"/>
    <n v="0"/>
    <n v="0"/>
    <n v="6412"/>
    <n v="6412"/>
    <n v="899.9"/>
    <n v="0"/>
    <n v="899.9"/>
    <n v="5512.1"/>
    <x v="2"/>
    <x v="1"/>
    <x v="7"/>
    <x v="7"/>
    <s v="665GI"/>
    <x v="31"/>
    <s v="66GIF"/>
    <x v="84"/>
    <s v="D6PFRR"/>
    <s v="GI Poker Flat Research Range"/>
    <s v="D6PFRR"/>
    <m/>
    <m/>
    <m/>
    <s v="GI Poker Flat Research Range"/>
    <x v="2"/>
    <m/>
    <x v="0"/>
  </r>
  <r>
    <s v="Ice, Debbie"/>
    <x v="0"/>
    <x v="0"/>
    <x v="3"/>
    <x v="3"/>
    <x v="266"/>
    <x v="2071"/>
    <x v="2049"/>
    <x v="1"/>
    <x v="4"/>
    <x v="4"/>
    <n v="0"/>
    <n v="0"/>
    <n v="0"/>
    <n v="0"/>
    <n v="0"/>
    <n v="3497"/>
    <n v="3497"/>
    <n v="1820"/>
    <n v="0"/>
    <n v="1820"/>
    <n v="1677"/>
    <x v="2"/>
    <x v="1"/>
    <x v="7"/>
    <x v="7"/>
    <s v="665GI"/>
    <x v="31"/>
    <s v="66GIF"/>
    <x v="84"/>
    <s v="D6PFRR"/>
    <s v="GI Poker Flat Research Range"/>
    <s v="D6PFRR"/>
    <m/>
    <m/>
    <m/>
    <s v="GI Poker Flat Research Range"/>
    <x v="2"/>
    <m/>
    <x v="0"/>
  </r>
  <r>
    <s v="Ice, Debbie"/>
    <x v="0"/>
    <x v="0"/>
    <x v="3"/>
    <x v="3"/>
    <x v="266"/>
    <x v="2071"/>
    <x v="2049"/>
    <x v="1"/>
    <x v="13"/>
    <x v="7"/>
    <n v="0"/>
    <n v="0"/>
    <n v="0"/>
    <n v="0"/>
    <n v="0"/>
    <n v="2645"/>
    <n v="2645"/>
    <n v="726.21"/>
    <n v="0"/>
    <n v="726.21"/>
    <n v="1918.79"/>
    <x v="2"/>
    <x v="1"/>
    <x v="7"/>
    <x v="7"/>
    <s v="665GI"/>
    <x v="31"/>
    <s v="66GIF"/>
    <x v="84"/>
    <s v="D6PFRR"/>
    <s v="GI Poker Flat Research Range"/>
    <s v="D6PFRR"/>
    <m/>
    <m/>
    <m/>
    <s v="GI Poker Flat Research Range"/>
    <x v="2"/>
    <m/>
    <x v="0"/>
  </r>
  <r>
    <s v="Ice, Debbie"/>
    <x v="0"/>
    <x v="0"/>
    <x v="3"/>
    <x v="3"/>
    <x v="266"/>
    <x v="2072"/>
    <x v="2050"/>
    <x v="0"/>
    <x v="5"/>
    <x v="5"/>
    <n v="0"/>
    <n v="33706.92"/>
    <n v="33706.92"/>
    <n v="0"/>
    <n v="0"/>
    <n v="0"/>
    <n v="0"/>
    <n v="0"/>
    <n v="0"/>
    <n v="0"/>
    <n v="33706.92"/>
    <x v="14"/>
    <x v="1"/>
    <x v="7"/>
    <x v="7"/>
    <s v="665GI"/>
    <x v="31"/>
    <s v="66GIF"/>
    <x v="84"/>
    <s v="D6PFRR"/>
    <s v="GI Poker Flat Research Range"/>
    <s v="D6PFRR"/>
    <m/>
    <m/>
    <m/>
    <s v="GI Poker Flat Research Range"/>
    <x v="2"/>
    <m/>
    <x v="0"/>
  </r>
  <r>
    <s v="Ice, Debbie"/>
    <x v="0"/>
    <x v="0"/>
    <x v="3"/>
    <x v="3"/>
    <x v="266"/>
    <x v="2072"/>
    <x v="2050"/>
    <x v="1"/>
    <x v="4"/>
    <x v="4"/>
    <n v="0"/>
    <n v="0"/>
    <n v="0"/>
    <n v="0"/>
    <n v="0"/>
    <n v="26520"/>
    <n v="26520"/>
    <n v="0"/>
    <n v="0"/>
    <n v="0"/>
    <n v="26520"/>
    <x v="14"/>
    <x v="1"/>
    <x v="7"/>
    <x v="7"/>
    <s v="665GI"/>
    <x v="31"/>
    <s v="66GIF"/>
    <x v="84"/>
    <s v="D6PFRR"/>
    <s v="GI Poker Flat Research Range"/>
    <s v="D6PFRR"/>
    <m/>
    <m/>
    <m/>
    <s v="GI Poker Flat Research Range"/>
    <x v="2"/>
    <m/>
    <x v="0"/>
  </r>
  <r>
    <s v="Ice, Debbie"/>
    <x v="0"/>
    <x v="0"/>
    <x v="3"/>
    <x v="3"/>
    <x v="266"/>
    <x v="2072"/>
    <x v="2050"/>
    <x v="1"/>
    <x v="13"/>
    <x v="7"/>
    <n v="0"/>
    <n v="0"/>
    <n v="0"/>
    <n v="0"/>
    <n v="0"/>
    <n v="7186.92"/>
    <n v="7186.92"/>
    <n v="0"/>
    <n v="0"/>
    <n v="0"/>
    <n v="7186.92"/>
    <x v="14"/>
    <x v="1"/>
    <x v="7"/>
    <x v="7"/>
    <s v="665GI"/>
    <x v="31"/>
    <s v="66GIF"/>
    <x v="84"/>
    <s v="D6PFRR"/>
    <s v="GI Poker Flat Research Range"/>
    <s v="D6PFRR"/>
    <m/>
    <m/>
    <m/>
    <s v="GI Poker Flat Research Range"/>
    <x v="2"/>
    <m/>
    <x v="0"/>
  </r>
  <r>
    <s v="Ice, Debbie"/>
    <x v="0"/>
    <x v="0"/>
    <x v="3"/>
    <x v="3"/>
    <x v="266"/>
    <x v="2073"/>
    <x v="2051"/>
    <x v="0"/>
    <x v="5"/>
    <x v="5"/>
    <n v="0"/>
    <n v="0"/>
    <n v="0"/>
    <n v="0"/>
    <n v="0"/>
    <n v="0"/>
    <n v="0"/>
    <n v="0"/>
    <n v="0"/>
    <n v="0"/>
    <n v="0"/>
    <x v="14"/>
    <x v="1"/>
    <x v="7"/>
    <x v="7"/>
    <s v="665GI"/>
    <x v="31"/>
    <s v="66GIF"/>
    <x v="84"/>
    <s v="D6PFRR"/>
    <s v="GI Poker Flat Research Range"/>
    <s v="D6PFRR"/>
    <m/>
    <m/>
    <m/>
    <s v="GI Poker Flat Research Range"/>
    <x v="2"/>
    <m/>
    <x v="0"/>
  </r>
  <r>
    <s v="Ice, Debbie"/>
    <x v="0"/>
    <x v="0"/>
    <x v="3"/>
    <x v="3"/>
    <x v="266"/>
    <x v="2073"/>
    <x v="2051"/>
    <x v="1"/>
    <x v="9"/>
    <x v="9"/>
    <n v="0"/>
    <n v="0"/>
    <n v="0"/>
    <n v="0"/>
    <n v="0"/>
    <n v="0"/>
    <n v="0"/>
    <n v="0"/>
    <n v="0"/>
    <n v="0"/>
    <n v="0"/>
    <x v="14"/>
    <x v="1"/>
    <x v="7"/>
    <x v="7"/>
    <s v="665GI"/>
    <x v="31"/>
    <s v="66GIF"/>
    <x v="84"/>
    <s v="D6PFRR"/>
    <s v="GI Poker Flat Research Range"/>
    <s v="D6PFRR"/>
    <m/>
    <m/>
    <m/>
    <s v="GI Poker Flat Research Range"/>
    <x v="2"/>
    <m/>
    <x v="0"/>
  </r>
  <r>
    <s v="Ice, Debbie"/>
    <x v="0"/>
    <x v="0"/>
    <x v="3"/>
    <x v="3"/>
    <x v="266"/>
    <x v="2073"/>
    <x v="2051"/>
    <x v="1"/>
    <x v="4"/>
    <x v="4"/>
    <n v="0"/>
    <n v="0"/>
    <n v="0"/>
    <n v="0"/>
    <n v="0"/>
    <n v="-21388.3"/>
    <n v="-21388.3"/>
    <n v="0"/>
    <n v="0"/>
    <n v="0"/>
    <n v="-21388.3"/>
    <x v="14"/>
    <x v="1"/>
    <x v="7"/>
    <x v="7"/>
    <s v="665GI"/>
    <x v="31"/>
    <s v="66GIF"/>
    <x v="84"/>
    <s v="D6PFRR"/>
    <s v="GI Poker Flat Research Range"/>
    <s v="D6PFRR"/>
    <m/>
    <m/>
    <m/>
    <s v="GI Poker Flat Research Range"/>
    <x v="2"/>
    <m/>
    <x v="0"/>
  </r>
  <r>
    <s v="Ice, Debbie"/>
    <x v="0"/>
    <x v="0"/>
    <x v="3"/>
    <x v="3"/>
    <x v="266"/>
    <x v="2073"/>
    <x v="2051"/>
    <x v="1"/>
    <x v="12"/>
    <x v="12"/>
    <n v="0"/>
    <n v="0"/>
    <n v="0"/>
    <n v="0"/>
    <n v="0"/>
    <n v="20433.97"/>
    <n v="20433.97"/>
    <n v="0"/>
    <n v="0"/>
    <n v="0"/>
    <n v="20433.97"/>
    <x v="14"/>
    <x v="1"/>
    <x v="7"/>
    <x v="7"/>
    <s v="665GI"/>
    <x v="31"/>
    <s v="66GIF"/>
    <x v="84"/>
    <s v="D6PFRR"/>
    <s v="GI Poker Flat Research Range"/>
    <s v="D6PFRR"/>
    <m/>
    <m/>
    <m/>
    <s v="GI Poker Flat Research Range"/>
    <x v="2"/>
    <m/>
    <x v="0"/>
  </r>
  <r>
    <s v="Ice, Debbie"/>
    <x v="0"/>
    <x v="0"/>
    <x v="3"/>
    <x v="3"/>
    <x v="266"/>
    <x v="2073"/>
    <x v="2051"/>
    <x v="1"/>
    <x v="14"/>
    <x v="13"/>
    <n v="0"/>
    <n v="0"/>
    <n v="0"/>
    <n v="0"/>
    <n v="0"/>
    <n v="1235.3"/>
    <n v="1235.3"/>
    <n v="0"/>
    <n v="0"/>
    <n v="0"/>
    <n v="1235.3"/>
    <x v="14"/>
    <x v="1"/>
    <x v="7"/>
    <x v="7"/>
    <s v="665GI"/>
    <x v="31"/>
    <s v="66GIF"/>
    <x v="84"/>
    <s v="D6PFRR"/>
    <s v="GI Poker Flat Research Range"/>
    <s v="D6PFRR"/>
    <m/>
    <m/>
    <m/>
    <s v="GI Poker Flat Research Range"/>
    <x v="2"/>
    <m/>
    <x v="0"/>
  </r>
  <r>
    <s v="Ice, Debbie"/>
    <x v="0"/>
    <x v="0"/>
    <x v="3"/>
    <x v="3"/>
    <x v="266"/>
    <x v="2073"/>
    <x v="2051"/>
    <x v="1"/>
    <x v="13"/>
    <x v="7"/>
    <n v="0"/>
    <n v="0"/>
    <n v="0"/>
    <n v="0"/>
    <n v="0"/>
    <n v="-280.97000000000003"/>
    <n v="-280.97000000000003"/>
    <n v="0"/>
    <n v="0"/>
    <n v="0"/>
    <n v="-280.97000000000003"/>
    <x v="14"/>
    <x v="1"/>
    <x v="7"/>
    <x v="7"/>
    <s v="665GI"/>
    <x v="31"/>
    <s v="66GIF"/>
    <x v="84"/>
    <s v="D6PFRR"/>
    <s v="GI Poker Flat Research Range"/>
    <s v="D6PFRR"/>
    <m/>
    <m/>
    <m/>
    <s v="GI Poker Flat Research Range"/>
    <x v="2"/>
    <m/>
    <x v="0"/>
  </r>
  <r>
    <s v="Ice, Debbie"/>
    <x v="0"/>
    <x v="0"/>
    <x v="3"/>
    <x v="3"/>
    <x v="266"/>
    <x v="2074"/>
    <x v="2052"/>
    <x v="0"/>
    <x v="2"/>
    <x v="2"/>
    <n v="0"/>
    <n v="990.5"/>
    <n v="990.5"/>
    <n v="0"/>
    <n v="0"/>
    <n v="0"/>
    <n v="0"/>
    <n v="0"/>
    <n v="0"/>
    <n v="0"/>
    <n v="990.5"/>
    <x v="14"/>
    <x v="1"/>
    <x v="7"/>
    <x v="7"/>
    <s v="665GI"/>
    <x v="31"/>
    <s v="66GIF"/>
    <x v="84"/>
    <s v="D6PFRR"/>
    <s v="GI Poker Flat Research Range"/>
    <s v="D6PFRR"/>
    <m/>
    <m/>
    <m/>
    <s v="GI Poker Flat Research Range"/>
    <x v="2"/>
    <m/>
    <x v="0"/>
  </r>
  <r>
    <s v="Ice, Debbie"/>
    <x v="0"/>
    <x v="0"/>
    <x v="3"/>
    <x v="3"/>
    <x v="266"/>
    <x v="2074"/>
    <x v="2052"/>
    <x v="1"/>
    <x v="9"/>
    <x v="9"/>
    <n v="0"/>
    <n v="0"/>
    <n v="0"/>
    <n v="0"/>
    <n v="0"/>
    <n v="-26353.81"/>
    <n v="-26353.81"/>
    <n v="0"/>
    <n v="0"/>
    <n v="0"/>
    <n v="-26353.81"/>
    <x v="14"/>
    <x v="1"/>
    <x v="7"/>
    <x v="7"/>
    <s v="665GI"/>
    <x v="31"/>
    <s v="66GIF"/>
    <x v="84"/>
    <s v="D6PFRR"/>
    <s v="GI Poker Flat Research Range"/>
    <s v="D6PFRR"/>
    <m/>
    <m/>
    <m/>
    <s v="GI Poker Flat Research Range"/>
    <x v="2"/>
    <m/>
    <x v="0"/>
  </r>
  <r>
    <s v="Ice, Debbie"/>
    <x v="0"/>
    <x v="0"/>
    <x v="3"/>
    <x v="3"/>
    <x v="266"/>
    <x v="2074"/>
    <x v="2052"/>
    <x v="1"/>
    <x v="11"/>
    <x v="11"/>
    <n v="0"/>
    <n v="0"/>
    <n v="0"/>
    <n v="0"/>
    <n v="0"/>
    <n v="1000"/>
    <n v="1000"/>
    <n v="0"/>
    <n v="0"/>
    <n v="0"/>
    <n v="1000"/>
    <x v="14"/>
    <x v="1"/>
    <x v="7"/>
    <x v="7"/>
    <s v="665GI"/>
    <x v="31"/>
    <s v="66GIF"/>
    <x v="84"/>
    <s v="D6PFRR"/>
    <s v="GI Poker Flat Research Range"/>
    <s v="D6PFRR"/>
    <m/>
    <m/>
    <m/>
    <s v="GI Poker Flat Research Range"/>
    <x v="2"/>
    <m/>
    <x v="0"/>
  </r>
  <r>
    <s v="Ice, Debbie"/>
    <x v="0"/>
    <x v="0"/>
    <x v="3"/>
    <x v="3"/>
    <x v="266"/>
    <x v="2074"/>
    <x v="2052"/>
    <x v="1"/>
    <x v="4"/>
    <x v="4"/>
    <n v="0"/>
    <n v="0"/>
    <n v="0"/>
    <n v="0"/>
    <n v="0"/>
    <n v="-263.92"/>
    <n v="-263.92"/>
    <n v="0"/>
    <n v="0"/>
    <n v="0"/>
    <n v="-263.92"/>
    <x v="14"/>
    <x v="1"/>
    <x v="7"/>
    <x v="7"/>
    <s v="665GI"/>
    <x v="31"/>
    <s v="66GIF"/>
    <x v="84"/>
    <s v="D6PFRR"/>
    <s v="GI Poker Flat Research Range"/>
    <s v="D6PFRR"/>
    <m/>
    <m/>
    <m/>
    <s v="GI Poker Flat Research Range"/>
    <x v="2"/>
    <m/>
    <x v="0"/>
  </r>
  <r>
    <s v="Ice, Debbie"/>
    <x v="0"/>
    <x v="0"/>
    <x v="3"/>
    <x v="3"/>
    <x v="266"/>
    <x v="2074"/>
    <x v="2052"/>
    <x v="1"/>
    <x v="12"/>
    <x v="12"/>
    <n v="0"/>
    <n v="0"/>
    <n v="0"/>
    <n v="0"/>
    <n v="0"/>
    <n v="3385"/>
    <n v="3385"/>
    <n v="0"/>
    <n v="0"/>
    <n v="0"/>
    <n v="3385"/>
    <x v="14"/>
    <x v="1"/>
    <x v="7"/>
    <x v="7"/>
    <s v="665GI"/>
    <x v="31"/>
    <s v="66GIF"/>
    <x v="84"/>
    <s v="D6PFRR"/>
    <s v="GI Poker Flat Research Range"/>
    <s v="D6PFRR"/>
    <m/>
    <m/>
    <m/>
    <s v="GI Poker Flat Research Range"/>
    <x v="2"/>
    <m/>
    <x v="0"/>
  </r>
  <r>
    <s v="Ice, Debbie"/>
    <x v="0"/>
    <x v="0"/>
    <x v="3"/>
    <x v="3"/>
    <x v="266"/>
    <x v="2074"/>
    <x v="2052"/>
    <x v="1"/>
    <x v="13"/>
    <x v="7"/>
    <n v="0"/>
    <n v="0"/>
    <n v="0"/>
    <n v="0"/>
    <n v="0"/>
    <n v="23223.23"/>
    <n v="23223.23"/>
    <n v="0"/>
    <n v="0"/>
    <n v="0"/>
    <n v="23223.23"/>
    <x v="14"/>
    <x v="1"/>
    <x v="7"/>
    <x v="7"/>
    <s v="665GI"/>
    <x v="31"/>
    <s v="66GIF"/>
    <x v="84"/>
    <s v="D6PFRR"/>
    <s v="GI Poker Flat Research Range"/>
    <s v="D6PFRR"/>
    <m/>
    <m/>
    <m/>
    <s v="GI Poker Flat Research Range"/>
    <x v="2"/>
    <m/>
    <x v="0"/>
  </r>
  <r>
    <s v="Ice, Debbie"/>
    <x v="0"/>
    <x v="0"/>
    <x v="3"/>
    <x v="3"/>
    <x v="266"/>
    <x v="1"/>
    <x v="1"/>
    <x v="0"/>
    <x v="5"/>
    <x v="5"/>
    <n v="0"/>
    <n v="-3053711.32"/>
    <n v="-3053711.32"/>
    <n v="0"/>
    <n v="0"/>
    <n v="0"/>
    <n v="0"/>
    <n v="0"/>
    <n v="0"/>
    <n v="0"/>
    <n v="-3053711.32"/>
    <x v="1"/>
    <x v="1"/>
    <x v="7"/>
    <x v="7"/>
    <s v="665GI"/>
    <x v="31"/>
    <s v="66GIF"/>
    <x v="84"/>
    <s v="D6PFRR"/>
    <s v="GI Poker Flat Research Range"/>
    <s v="D6PFRR"/>
    <m/>
    <m/>
    <m/>
    <s v="GI Poker Flat Research Range"/>
    <x v="1"/>
    <m/>
    <x v="0"/>
  </r>
  <r>
    <s v="Ice, Debbie"/>
    <x v="0"/>
    <x v="0"/>
    <x v="3"/>
    <x v="3"/>
    <x v="266"/>
    <x v="1"/>
    <x v="1"/>
    <x v="0"/>
    <x v="2"/>
    <x v="2"/>
    <n v="0"/>
    <n v="-339335.36"/>
    <n v="-339335.36"/>
    <n v="0"/>
    <n v="0"/>
    <n v="0"/>
    <n v="0"/>
    <n v="0"/>
    <n v="0"/>
    <n v="0"/>
    <n v="-339335.36"/>
    <x v="1"/>
    <x v="1"/>
    <x v="7"/>
    <x v="7"/>
    <s v="665GI"/>
    <x v="31"/>
    <s v="66GIF"/>
    <x v="84"/>
    <s v="D6PFRR"/>
    <s v="GI Poker Flat Research Range"/>
    <s v="D6PFRR"/>
    <m/>
    <m/>
    <m/>
    <s v="GI Poker Flat Research Range"/>
    <x v="1"/>
    <m/>
    <x v="0"/>
  </r>
  <r>
    <s v="Ice, Debbie"/>
    <x v="0"/>
    <x v="0"/>
    <x v="3"/>
    <x v="3"/>
    <x v="266"/>
    <x v="1"/>
    <x v="1"/>
    <x v="1"/>
    <x v="9"/>
    <x v="9"/>
    <n v="0"/>
    <n v="0"/>
    <n v="0"/>
    <n v="0"/>
    <n v="0"/>
    <n v="-675527.66"/>
    <n v="-675527.66"/>
    <n v="0"/>
    <n v="0"/>
    <n v="0"/>
    <n v="-675527.66"/>
    <x v="1"/>
    <x v="1"/>
    <x v="7"/>
    <x v="7"/>
    <s v="665GI"/>
    <x v="31"/>
    <s v="66GIF"/>
    <x v="84"/>
    <s v="D6PFRR"/>
    <s v="GI Poker Flat Research Range"/>
    <s v="D6PFRR"/>
    <m/>
    <m/>
    <m/>
    <s v="GI Poker Flat Research Range"/>
    <x v="1"/>
    <m/>
    <x v="0"/>
  </r>
  <r>
    <s v="Ice, Debbie"/>
    <x v="0"/>
    <x v="0"/>
    <x v="3"/>
    <x v="3"/>
    <x v="266"/>
    <x v="1"/>
    <x v="1"/>
    <x v="1"/>
    <x v="11"/>
    <x v="11"/>
    <n v="0"/>
    <n v="0"/>
    <n v="0"/>
    <n v="0"/>
    <n v="0"/>
    <n v="-123956.91"/>
    <n v="-123956.91"/>
    <n v="0"/>
    <n v="0"/>
    <n v="0"/>
    <n v="-123956.91"/>
    <x v="1"/>
    <x v="1"/>
    <x v="7"/>
    <x v="7"/>
    <s v="665GI"/>
    <x v="31"/>
    <s v="66GIF"/>
    <x v="84"/>
    <s v="D6PFRR"/>
    <s v="GI Poker Flat Research Range"/>
    <s v="D6PFRR"/>
    <m/>
    <m/>
    <m/>
    <s v="GI Poker Flat Research Range"/>
    <x v="1"/>
    <m/>
    <x v="0"/>
  </r>
  <r>
    <s v="Ice, Debbie"/>
    <x v="0"/>
    <x v="0"/>
    <x v="3"/>
    <x v="3"/>
    <x v="266"/>
    <x v="1"/>
    <x v="1"/>
    <x v="1"/>
    <x v="4"/>
    <x v="4"/>
    <n v="0"/>
    <n v="0"/>
    <n v="0"/>
    <n v="0"/>
    <n v="0"/>
    <n v="-1838482.5"/>
    <n v="-1838482.5"/>
    <n v="0"/>
    <n v="0"/>
    <n v="0"/>
    <n v="-1838482.5"/>
    <x v="1"/>
    <x v="1"/>
    <x v="7"/>
    <x v="7"/>
    <s v="665GI"/>
    <x v="31"/>
    <s v="66GIF"/>
    <x v="84"/>
    <s v="D6PFRR"/>
    <s v="GI Poker Flat Research Range"/>
    <s v="D6PFRR"/>
    <m/>
    <m/>
    <m/>
    <s v="GI Poker Flat Research Range"/>
    <x v="1"/>
    <m/>
    <x v="0"/>
  </r>
  <r>
    <s v="Ice, Debbie"/>
    <x v="0"/>
    <x v="0"/>
    <x v="3"/>
    <x v="3"/>
    <x v="266"/>
    <x v="1"/>
    <x v="1"/>
    <x v="1"/>
    <x v="12"/>
    <x v="12"/>
    <n v="0"/>
    <n v="0"/>
    <n v="0"/>
    <n v="0"/>
    <n v="0"/>
    <n v="-326857.39"/>
    <n v="-326857.39"/>
    <n v="0"/>
    <n v="0"/>
    <n v="0"/>
    <n v="-326857.39"/>
    <x v="1"/>
    <x v="1"/>
    <x v="7"/>
    <x v="7"/>
    <s v="665GI"/>
    <x v="31"/>
    <s v="66GIF"/>
    <x v="84"/>
    <s v="D6PFRR"/>
    <s v="GI Poker Flat Research Range"/>
    <s v="D6PFRR"/>
    <m/>
    <m/>
    <m/>
    <s v="GI Poker Flat Research Range"/>
    <x v="1"/>
    <m/>
    <x v="0"/>
  </r>
  <r>
    <s v="Ice, Debbie"/>
    <x v="0"/>
    <x v="0"/>
    <x v="3"/>
    <x v="3"/>
    <x v="266"/>
    <x v="1"/>
    <x v="1"/>
    <x v="1"/>
    <x v="14"/>
    <x v="13"/>
    <n v="0"/>
    <n v="0"/>
    <n v="0"/>
    <n v="0"/>
    <n v="0"/>
    <n v="-16278.24"/>
    <n v="-16278.24"/>
    <n v="0"/>
    <n v="0"/>
    <n v="0"/>
    <n v="-16278.24"/>
    <x v="1"/>
    <x v="1"/>
    <x v="7"/>
    <x v="7"/>
    <s v="665GI"/>
    <x v="31"/>
    <s v="66GIF"/>
    <x v="84"/>
    <s v="D6PFRR"/>
    <s v="GI Poker Flat Research Range"/>
    <s v="D6PFRR"/>
    <m/>
    <m/>
    <m/>
    <s v="GI Poker Flat Research Range"/>
    <x v="1"/>
    <m/>
    <x v="0"/>
  </r>
  <r>
    <s v="Ice, Debbie"/>
    <x v="0"/>
    <x v="0"/>
    <x v="3"/>
    <x v="3"/>
    <x v="266"/>
    <x v="1"/>
    <x v="1"/>
    <x v="1"/>
    <x v="7"/>
    <x v="7"/>
    <n v="0"/>
    <n v="0"/>
    <n v="0"/>
    <n v="0"/>
    <n v="0"/>
    <n v="-7726.43"/>
    <n v="-7726.43"/>
    <n v="0"/>
    <n v="0"/>
    <n v="0"/>
    <n v="-7726.43"/>
    <x v="1"/>
    <x v="1"/>
    <x v="7"/>
    <x v="7"/>
    <s v="665GI"/>
    <x v="31"/>
    <s v="66GIF"/>
    <x v="84"/>
    <s v="D6PFRR"/>
    <s v="GI Poker Flat Research Range"/>
    <s v="D6PFRR"/>
    <m/>
    <m/>
    <m/>
    <s v="GI Poker Flat Research Range"/>
    <x v="1"/>
    <m/>
    <x v="0"/>
  </r>
  <r>
    <s v="Ice, Debbie"/>
    <x v="0"/>
    <x v="0"/>
    <x v="3"/>
    <x v="3"/>
    <x v="266"/>
    <x v="1"/>
    <x v="1"/>
    <x v="1"/>
    <x v="13"/>
    <x v="7"/>
    <n v="0"/>
    <n v="0"/>
    <n v="0"/>
    <n v="0"/>
    <n v="0"/>
    <n v="-404217.55"/>
    <n v="-404217.55"/>
    <n v="0"/>
    <n v="0"/>
    <n v="0"/>
    <n v="-404217.55"/>
    <x v="1"/>
    <x v="1"/>
    <x v="7"/>
    <x v="7"/>
    <s v="665GI"/>
    <x v="31"/>
    <s v="66GIF"/>
    <x v="84"/>
    <s v="D6PFRR"/>
    <s v="GI Poker Flat Research Range"/>
    <s v="D6PFRR"/>
    <m/>
    <m/>
    <m/>
    <s v="GI Poker Flat Research Range"/>
    <x v="1"/>
    <m/>
    <x v="0"/>
  </r>
  <r>
    <s v="Ice, Debbie"/>
    <x v="0"/>
    <x v="0"/>
    <x v="3"/>
    <x v="3"/>
    <x v="267"/>
    <x v="0"/>
    <x v="0"/>
    <x v="0"/>
    <x v="2"/>
    <x v="2"/>
    <n v="35000"/>
    <n v="0"/>
    <n v="35000"/>
    <n v="0"/>
    <n v="0"/>
    <n v="0"/>
    <n v="0"/>
    <n v="0"/>
    <n v="0"/>
    <n v="0"/>
    <n v="35000"/>
    <x v="0"/>
    <x v="0"/>
    <x v="7"/>
    <x v="7"/>
    <s v="665GI"/>
    <x v="31"/>
    <s v="66GIF"/>
    <x v="84"/>
    <s v="D6PTRO"/>
    <s v="GI Petrology Laboratory"/>
    <s v="D6PTRO"/>
    <m/>
    <m/>
    <m/>
    <s v="GI Petrology Laboratory"/>
    <x v="0"/>
    <m/>
    <x v="0"/>
  </r>
  <r>
    <s v="Ice, Debbie"/>
    <x v="0"/>
    <x v="0"/>
    <x v="3"/>
    <x v="3"/>
    <x v="267"/>
    <x v="0"/>
    <x v="0"/>
    <x v="1"/>
    <x v="9"/>
    <x v="9"/>
    <n v="0"/>
    <n v="0"/>
    <n v="0"/>
    <n v="0"/>
    <n v="20300"/>
    <n v="0"/>
    <n v="20300"/>
    <n v="4177.79"/>
    <n v="0"/>
    <n v="4177.79"/>
    <n v="16122.21"/>
    <x v="0"/>
    <x v="0"/>
    <x v="7"/>
    <x v="7"/>
    <s v="665GI"/>
    <x v="31"/>
    <s v="66GIF"/>
    <x v="84"/>
    <s v="D6PTRO"/>
    <s v="GI Petrology Laboratory"/>
    <s v="D6PTRO"/>
    <m/>
    <m/>
    <m/>
    <s v="GI Petrology Laboratory"/>
    <x v="0"/>
    <m/>
    <x v="0"/>
  </r>
  <r>
    <s v="Ice, Debbie"/>
    <x v="0"/>
    <x v="0"/>
    <x v="3"/>
    <x v="3"/>
    <x v="267"/>
    <x v="0"/>
    <x v="0"/>
    <x v="1"/>
    <x v="4"/>
    <x v="4"/>
    <n v="0"/>
    <n v="0"/>
    <n v="0"/>
    <n v="0"/>
    <n v="1700"/>
    <n v="0"/>
    <n v="1700"/>
    <n v="2082.61"/>
    <n v="0"/>
    <n v="2082.61"/>
    <n v="-382.61"/>
    <x v="0"/>
    <x v="0"/>
    <x v="7"/>
    <x v="7"/>
    <s v="665GI"/>
    <x v="31"/>
    <s v="66GIF"/>
    <x v="84"/>
    <s v="D6PTRO"/>
    <s v="GI Petrology Laboratory"/>
    <s v="D6PTRO"/>
    <m/>
    <m/>
    <m/>
    <s v="GI Petrology Laboratory"/>
    <x v="0"/>
    <m/>
    <x v="0"/>
  </r>
  <r>
    <s v="Ice, Debbie"/>
    <x v="0"/>
    <x v="0"/>
    <x v="3"/>
    <x v="3"/>
    <x v="267"/>
    <x v="0"/>
    <x v="0"/>
    <x v="1"/>
    <x v="12"/>
    <x v="12"/>
    <n v="0"/>
    <n v="0"/>
    <n v="0"/>
    <n v="0"/>
    <n v="6500"/>
    <n v="0"/>
    <n v="6500"/>
    <n v="606.86"/>
    <n v="0"/>
    <n v="606.86"/>
    <n v="5893.14"/>
    <x v="0"/>
    <x v="0"/>
    <x v="7"/>
    <x v="7"/>
    <s v="665GI"/>
    <x v="31"/>
    <s v="66GIF"/>
    <x v="84"/>
    <s v="D6PTRO"/>
    <s v="GI Petrology Laboratory"/>
    <s v="D6PTRO"/>
    <m/>
    <m/>
    <m/>
    <s v="GI Petrology Laboratory"/>
    <x v="0"/>
    <m/>
    <x v="0"/>
  </r>
  <r>
    <s v="Ice, Debbie"/>
    <x v="0"/>
    <x v="0"/>
    <x v="3"/>
    <x v="3"/>
    <x v="267"/>
    <x v="0"/>
    <x v="0"/>
    <x v="1"/>
    <x v="10"/>
    <x v="10"/>
    <n v="0"/>
    <n v="0"/>
    <n v="0"/>
    <n v="0"/>
    <n v="6500"/>
    <n v="0"/>
    <n v="6500"/>
    <n v="5186.5"/>
    <n v="0"/>
    <n v="5186.5"/>
    <n v="1313.5"/>
    <x v="0"/>
    <x v="0"/>
    <x v="7"/>
    <x v="7"/>
    <s v="665GI"/>
    <x v="31"/>
    <s v="66GIF"/>
    <x v="84"/>
    <s v="D6PTRO"/>
    <s v="GI Petrology Laboratory"/>
    <s v="D6PTRO"/>
    <m/>
    <m/>
    <m/>
    <s v="GI Petrology Laboratory"/>
    <x v="0"/>
    <m/>
    <x v="0"/>
  </r>
  <r>
    <s v="Ice, Debbie"/>
    <x v="0"/>
    <x v="0"/>
    <x v="3"/>
    <x v="3"/>
    <x v="268"/>
    <x v="2075"/>
    <x v="2053"/>
    <x v="0"/>
    <x v="3"/>
    <x v="3"/>
    <n v="190000"/>
    <n v="0"/>
    <n v="190000"/>
    <n v="87855.3"/>
    <n v="0"/>
    <n v="0"/>
    <n v="0"/>
    <n v="0"/>
    <n v="0"/>
    <n v="0"/>
    <n v="102144.7"/>
    <x v="8"/>
    <x v="0"/>
    <x v="7"/>
    <x v="7"/>
    <s v="665GI"/>
    <x v="31"/>
    <s v="66GIA"/>
    <x v="86"/>
    <s v="D6RCHG"/>
    <s v="GI Recharge Service Center"/>
    <s v="D6RCHG"/>
    <m/>
    <m/>
    <m/>
    <s v="GI Recharge Service Center"/>
    <x v="8"/>
    <m/>
    <x v="0"/>
  </r>
  <r>
    <s v="Ice, Debbie"/>
    <x v="0"/>
    <x v="0"/>
    <x v="3"/>
    <x v="3"/>
    <x v="268"/>
    <x v="2075"/>
    <x v="2053"/>
    <x v="1"/>
    <x v="9"/>
    <x v="9"/>
    <n v="0"/>
    <n v="0"/>
    <n v="0"/>
    <n v="0"/>
    <n v="162200"/>
    <n v="0"/>
    <n v="162200"/>
    <n v="185503.08"/>
    <n v="0"/>
    <n v="185503.08"/>
    <n v="-23303.08"/>
    <x v="8"/>
    <x v="0"/>
    <x v="7"/>
    <x v="7"/>
    <s v="665GI"/>
    <x v="31"/>
    <s v="66GIA"/>
    <x v="86"/>
    <s v="D6RCHG"/>
    <s v="GI Recharge Service Center"/>
    <s v="D6RCHG"/>
    <m/>
    <m/>
    <m/>
    <s v="GI Recharge Service Center"/>
    <x v="8"/>
    <m/>
    <x v="0"/>
  </r>
  <r>
    <s v="Ice, Debbie"/>
    <x v="0"/>
    <x v="0"/>
    <x v="3"/>
    <x v="3"/>
    <x v="268"/>
    <x v="2075"/>
    <x v="2053"/>
    <x v="1"/>
    <x v="4"/>
    <x v="4"/>
    <n v="0"/>
    <n v="0"/>
    <n v="0"/>
    <n v="0"/>
    <n v="7800"/>
    <n v="0"/>
    <n v="7800"/>
    <n v="661.03"/>
    <n v="0"/>
    <n v="661.03"/>
    <n v="7138.97"/>
    <x v="8"/>
    <x v="0"/>
    <x v="7"/>
    <x v="7"/>
    <s v="665GI"/>
    <x v="31"/>
    <s v="66GIA"/>
    <x v="86"/>
    <s v="D6RCHG"/>
    <s v="GI Recharge Service Center"/>
    <s v="D6RCHG"/>
    <m/>
    <m/>
    <m/>
    <s v="GI Recharge Service Center"/>
    <x v="8"/>
    <m/>
    <x v="0"/>
  </r>
  <r>
    <s v="Ice, Debbie"/>
    <x v="0"/>
    <x v="0"/>
    <x v="3"/>
    <x v="3"/>
    <x v="268"/>
    <x v="2075"/>
    <x v="2053"/>
    <x v="1"/>
    <x v="12"/>
    <x v="12"/>
    <n v="0"/>
    <n v="0"/>
    <n v="0"/>
    <n v="0"/>
    <n v="20000"/>
    <n v="0"/>
    <n v="20000"/>
    <n v="330.43"/>
    <n v="0"/>
    <n v="330.43"/>
    <n v="19669.57"/>
    <x v="8"/>
    <x v="0"/>
    <x v="7"/>
    <x v="7"/>
    <s v="665GI"/>
    <x v="31"/>
    <s v="66GIA"/>
    <x v="86"/>
    <s v="D6RCHG"/>
    <s v="GI Recharge Service Center"/>
    <s v="D6RCHG"/>
    <m/>
    <m/>
    <m/>
    <s v="GI Recharge Service Center"/>
    <x v="8"/>
    <m/>
    <x v="0"/>
  </r>
  <r>
    <s v="Ice, Debbie"/>
    <x v="0"/>
    <x v="0"/>
    <x v="3"/>
    <x v="3"/>
    <x v="268"/>
    <x v="2076"/>
    <x v="2054"/>
    <x v="0"/>
    <x v="3"/>
    <x v="3"/>
    <n v="350000"/>
    <n v="0"/>
    <n v="350000"/>
    <n v="132948"/>
    <n v="0"/>
    <n v="0"/>
    <n v="0"/>
    <n v="0"/>
    <n v="0"/>
    <n v="0"/>
    <n v="217052"/>
    <x v="8"/>
    <x v="0"/>
    <x v="7"/>
    <x v="7"/>
    <s v="665GI"/>
    <x v="31"/>
    <s v="66GIA"/>
    <x v="86"/>
    <s v="D6RCHG"/>
    <s v="GI Recharge Service Center"/>
    <s v="D6RCHG"/>
    <m/>
    <m/>
    <m/>
    <s v="GI Recharge Service Center"/>
    <x v="8"/>
    <m/>
    <x v="0"/>
  </r>
  <r>
    <s v="Ice, Debbie"/>
    <x v="0"/>
    <x v="0"/>
    <x v="3"/>
    <x v="3"/>
    <x v="268"/>
    <x v="2076"/>
    <x v="2054"/>
    <x v="1"/>
    <x v="9"/>
    <x v="9"/>
    <n v="0"/>
    <n v="0"/>
    <n v="0"/>
    <n v="0"/>
    <n v="310000"/>
    <n v="0"/>
    <n v="310000"/>
    <n v="258039.1"/>
    <n v="0"/>
    <n v="258039.1"/>
    <n v="51960.9"/>
    <x v="8"/>
    <x v="0"/>
    <x v="7"/>
    <x v="7"/>
    <s v="665GI"/>
    <x v="31"/>
    <s v="66GIA"/>
    <x v="86"/>
    <s v="D6RCHG"/>
    <s v="GI Recharge Service Center"/>
    <s v="D6RCHG"/>
    <m/>
    <m/>
    <m/>
    <s v="GI Recharge Service Center"/>
    <x v="8"/>
    <m/>
    <x v="0"/>
  </r>
  <r>
    <s v="Ice, Debbie"/>
    <x v="0"/>
    <x v="0"/>
    <x v="3"/>
    <x v="3"/>
    <x v="268"/>
    <x v="2076"/>
    <x v="2054"/>
    <x v="1"/>
    <x v="4"/>
    <x v="4"/>
    <n v="0"/>
    <n v="0"/>
    <n v="0"/>
    <n v="0"/>
    <n v="20000"/>
    <n v="0"/>
    <n v="20000"/>
    <n v="869.05"/>
    <n v="0"/>
    <n v="869.05"/>
    <n v="19130.95"/>
    <x v="8"/>
    <x v="0"/>
    <x v="7"/>
    <x v="7"/>
    <s v="665GI"/>
    <x v="31"/>
    <s v="66GIA"/>
    <x v="86"/>
    <s v="D6RCHG"/>
    <s v="GI Recharge Service Center"/>
    <s v="D6RCHG"/>
    <m/>
    <m/>
    <m/>
    <s v="GI Recharge Service Center"/>
    <x v="8"/>
    <m/>
    <x v="0"/>
  </r>
  <r>
    <s v="Ice, Debbie"/>
    <x v="0"/>
    <x v="0"/>
    <x v="3"/>
    <x v="3"/>
    <x v="268"/>
    <x v="2076"/>
    <x v="2054"/>
    <x v="1"/>
    <x v="12"/>
    <x v="12"/>
    <n v="0"/>
    <n v="0"/>
    <n v="0"/>
    <n v="0"/>
    <n v="20000"/>
    <n v="0"/>
    <n v="20000"/>
    <n v="19844.97"/>
    <n v="0"/>
    <n v="19844.97"/>
    <n v="155.03"/>
    <x v="8"/>
    <x v="0"/>
    <x v="7"/>
    <x v="7"/>
    <s v="665GI"/>
    <x v="31"/>
    <s v="66GIA"/>
    <x v="86"/>
    <s v="D6RCHG"/>
    <s v="GI Recharge Service Center"/>
    <s v="D6RCHG"/>
    <m/>
    <m/>
    <m/>
    <s v="GI Recharge Service Center"/>
    <x v="8"/>
    <m/>
    <x v="0"/>
  </r>
  <r>
    <s v="Ice, Debbie"/>
    <x v="0"/>
    <x v="0"/>
    <x v="3"/>
    <x v="3"/>
    <x v="268"/>
    <x v="2077"/>
    <x v="2055"/>
    <x v="0"/>
    <x v="2"/>
    <x v="2"/>
    <n v="260000"/>
    <n v="0"/>
    <n v="260000"/>
    <n v="114970.75"/>
    <n v="0"/>
    <n v="0"/>
    <n v="0"/>
    <n v="0"/>
    <n v="0"/>
    <n v="0"/>
    <n v="145029.25"/>
    <x v="8"/>
    <x v="0"/>
    <x v="7"/>
    <x v="7"/>
    <s v="665GI"/>
    <x v="31"/>
    <s v="66GIA"/>
    <x v="86"/>
    <s v="D6RCHG"/>
    <s v="GI Recharge Service Center"/>
    <s v="D6RCHG"/>
    <m/>
    <m/>
    <m/>
    <s v="GI Recharge Service Center"/>
    <x v="8"/>
    <m/>
    <x v="0"/>
  </r>
  <r>
    <s v="Ice, Debbie"/>
    <x v="0"/>
    <x v="0"/>
    <x v="3"/>
    <x v="3"/>
    <x v="268"/>
    <x v="2077"/>
    <x v="2055"/>
    <x v="0"/>
    <x v="3"/>
    <x v="3"/>
    <n v="0"/>
    <n v="0"/>
    <n v="0"/>
    <n v="3927.9"/>
    <n v="0"/>
    <n v="0"/>
    <n v="0"/>
    <n v="0"/>
    <n v="0"/>
    <n v="0"/>
    <n v="-3927.9"/>
    <x v="8"/>
    <x v="0"/>
    <x v="7"/>
    <x v="7"/>
    <s v="665GI"/>
    <x v="31"/>
    <s v="66GIA"/>
    <x v="86"/>
    <s v="D6RCHG"/>
    <s v="GI Recharge Service Center"/>
    <s v="D6RCHG"/>
    <m/>
    <m/>
    <m/>
    <s v="GI Recharge Service Center"/>
    <x v="8"/>
    <m/>
    <x v="0"/>
  </r>
  <r>
    <s v="Ice, Debbie"/>
    <x v="0"/>
    <x v="0"/>
    <x v="3"/>
    <x v="3"/>
    <x v="268"/>
    <x v="2077"/>
    <x v="2055"/>
    <x v="1"/>
    <x v="9"/>
    <x v="9"/>
    <n v="0"/>
    <n v="0"/>
    <n v="0"/>
    <n v="0"/>
    <n v="110700"/>
    <n v="0"/>
    <n v="110700"/>
    <n v="92357.81"/>
    <n v="0"/>
    <n v="92357.81"/>
    <n v="18342.189999999999"/>
    <x v="8"/>
    <x v="0"/>
    <x v="7"/>
    <x v="7"/>
    <s v="665GI"/>
    <x v="31"/>
    <s v="66GIA"/>
    <x v="86"/>
    <s v="D6RCHG"/>
    <s v="GI Recharge Service Center"/>
    <s v="D6RCHG"/>
    <m/>
    <m/>
    <m/>
    <s v="GI Recharge Service Center"/>
    <x v="8"/>
    <m/>
    <x v="0"/>
  </r>
  <r>
    <s v="Ice, Debbie"/>
    <x v="0"/>
    <x v="0"/>
    <x v="3"/>
    <x v="3"/>
    <x v="268"/>
    <x v="2077"/>
    <x v="2055"/>
    <x v="1"/>
    <x v="11"/>
    <x v="11"/>
    <n v="0"/>
    <n v="0"/>
    <n v="0"/>
    <n v="0"/>
    <n v="21600"/>
    <n v="0"/>
    <n v="21600"/>
    <n v="24958.78"/>
    <n v="223"/>
    <n v="25181.78"/>
    <n v="-3581.78"/>
    <x v="8"/>
    <x v="0"/>
    <x v="7"/>
    <x v="7"/>
    <s v="665GI"/>
    <x v="31"/>
    <s v="66GIA"/>
    <x v="86"/>
    <s v="D6RCHG"/>
    <s v="GI Recharge Service Center"/>
    <s v="D6RCHG"/>
    <m/>
    <m/>
    <m/>
    <s v="GI Recharge Service Center"/>
    <x v="8"/>
    <m/>
    <x v="0"/>
  </r>
  <r>
    <s v="Ice, Debbie"/>
    <x v="0"/>
    <x v="0"/>
    <x v="3"/>
    <x v="3"/>
    <x v="268"/>
    <x v="2077"/>
    <x v="2055"/>
    <x v="1"/>
    <x v="4"/>
    <x v="4"/>
    <n v="0"/>
    <n v="0"/>
    <n v="0"/>
    <n v="0"/>
    <n v="115000"/>
    <n v="0"/>
    <n v="115000"/>
    <n v="93794.89"/>
    <n v="5800"/>
    <n v="99594.89"/>
    <n v="15405.11"/>
    <x v="8"/>
    <x v="0"/>
    <x v="7"/>
    <x v="7"/>
    <s v="665GI"/>
    <x v="31"/>
    <s v="66GIA"/>
    <x v="86"/>
    <s v="D6RCHG"/>
    <s v="GI Recharge Service Center"/>
    <s v="D6RCHG"/>
    <m/>
    <m/>
    <m/>
    <s v="GI Recharge Service Center"/>
    <x v="8"/>
    <m/>
    <x v="0"/>
  </r>
  <r>
    <s v="Ice, Debbie"/>
    <x v="0"/>
    <x v="0"/>
    <x v="3"/>
    <x v="3"/>
    <x v="268"/>
    <x v="2077"/>
    <x v="2055"/>
    <x v="1"/>
    <x v="12"/>
    <x v="12"/>
    <n v="0"/>
    <n v="0"/>
    <n v="0"/>
    <n v="0"/>
    <n v="12700"/>
    <n v="0"/>
    <n v="12700"/>
    <n v="36793.1"/>
    <n v="1046.1600000000001"/>
    <n v="37839.26"/>
    <n v="-25139.26"/>
    <x v="8"/>
    <x v="0"/>
    <x v="7"/>
    <x v="7"/>
    <s v="665GI"/>
    <x v="31"/>
    <s v="66GIA"/>
    <x v="86"/>
    <s v="D6RCHG"/>
    <s v="GI Recharge Service Center"/>
    <s v="D6RCHG"/>
    <m/>
    <m/>
    <m/>
    <s v="GI Recharge Service Center"/>
    <x v="8"/>
    <m/>
    <x v="0"/>
  </r>
  <r>
    <s v="Ice, Debbie"/>
    <x v="0"/>
    <x v="0"/>
    <x v="3"/>
    <x v="3"/>
    <x v="268"/>
    <x v="2077"/>
    <x v="2055"/>
    <x v="1"/>
    <x v="7"/>
    <x v="7"/>
    <n v="0"/>
    <n v="0"/>
    <n v="0"/>
    <n v="0"/>
    <n v="0"/>
    <n v="0"/>
    <n v="0"/>
    <n v="-85050.51"/>
    <n v="0"/>
    <n v="-85050.51"/>
    <n v="85050.51"/>
    <x v="8"/>
    <x v="0"/>
    <x v="7"/>
    <x v="7"/>
    <s v="665GI"/>
    <x v="31"/>
    <s v="66GIA"/>
    <x v="86"/>
    <s v="D6RCHG"/>
    <s v="GI Recharge Service Center"/>
    <s v="D6RCHG"/>
    <m/>
    <m/>
    <m/>
    <s v="GI Recharge Service Center"/>
    <x v="8"/>
    <m/>
    <x v="0"/>
  </r>
  <r>
    <s v="Ice, Debbie"/>
    <x v="0"/>
    <x v="0"/>
    <x v="3"/>
    <x v="3"/>
    <x v="269"/>
    <x v="0"/>
    <x v="0"/>
    <x v="0"/>
    <x v="8"/>
    <x v="8"/>
    <n v="5000"/>
    <n v="0"/>
    <n v="5000"/>
    <n v="5000"/>
    <n v="0"/>
    <n v="0"/>
    <n v="0"/>
    <n v="0"/>
    <n v="0"/>
    <n v="0"/>
    <n v="0"/>
    <x v="0"/>
    <x v="0"/>
    <x v="7"/>
    <x v="7"/>
    <s v="665GI"/>
    <x v="31"/>
    <s v="66GIF"/>
    <x v="84"/>
    <s v="D6RCS"/>
    <s v="GI Res Computing Systems"/>
    <s v="D6RCS"/>
    <m/>
    <m/>
    <m/>
    <s v="GI Res Computing Systems"/>
    <x v="0"/>
    <m/>
    <x v="0"/>
  </r>
  <r>
    <s v="Ice, Debbie"/>
    <x v="0"/>
    <x v="0"/>
    <x v="3"/>
    <x v="3"/>
    <x v="269"/>
    <x v="0"/>
    <x v="0"/>
    <x v="0"/>
    <x v="1"/>
    <x v="1"/>
    <n v="1375000"/>
    <n v="0"/>
    <n v="1375000"/>
    <n v="0"/>
    <n v="0"/>
    <n v="0"/>
    <n v="0"/>
    <n v="0"/>
    <n v="0"/>
    <n v="0"/>
    <n v="1375000"/>
    <x v="0"/>
    <x v="0"/>
    <x v="7"/>
    <x v="7"/>
    <s v="665GI"/>
    <x v="31"/>
    <s v="66GIF"/>
    <x v="84"/>
    <s v="D6RCS"/>
    <s v="GI Res Computing Systems"/>
    <s v="D6RCS"/>
    <m/>
    <m/>
    <m/>
    <s v="GI Res Computing Systems"/>
    <x v="0"/>
    <m/>
    <x v="0"/>
  </r>
  <r>
    <s v="Ice, Debbie"/>
    <x v="0"/>
    <x v="0"/>
    <x v="3"/>
    <x v="3"/>
    <x v="269"/>
    <x v="0"/>
    <x v="0"/>
    <x v="0"/>
    <x v="3"/>
    <x v="3"/>
    <n v="0"/>
    <n v="0"/>
    <n v="0"/>
    <n v="35328.400000000001"/>
    <n v="0"/>
    <n v="0"/>
    <n v="0"/>
    <n v="0"/>
    <n v="0"/>
    <n v="0"/>
    <n v="-35328.400000000001"/>
    <x v="0"/>
    <x v="0"/>
    <x v="7"/>
    <x v="7"/>
    <s v="665GI"/>
    <x v="31"/>
    <s v="66GIF"/>
    <x v="84"/>
    <s v="D6RCS"/>
    <s v="GI Res Computing Systems"/>
    <s v="D6RCS"/>
    <m/>
    <m/>
    <m/>
    <s v="GI Res Computing Systems"/>
    <x v="0"/>
    <m/>
    <x v="0"/>
  </r>
  <r>
    <s v="Ice, Debbie"/>
    <x v="0"/>
    <x v="0"/>
    <x v="3"/>
    <x v="3"/>
    <x v="269"/>
    <x v="0"/>
    <x v="0"/>
    <x v="1"/>
    <x v="9"/>
    <x v="9"/>
    <n v="0"/>
    <n v="0"/>
    <n v="0"/>
    <n v="0"/>
    <n v="1274500"/>
    <n v="-235000"/>
    <n v="1039500"/>
    <n v="649714.06000000006"/>
    <n v="0"/>
    <n v="649714.06000000006"/>
    <n v="389785.94"/>
    <x v="0"/>
    <x v="0"/>
    <x v="7"/>
    <x v="7"/>
    <s v="665GI"/>
    <x v="31"/>
    <s v="66GIF"/>
    <x v="84"/>
    <s v="D6RCS"/>
    <s v="GI Res Computing Systems"/>
    <s v="D6RCS"/>
    <m/>
    <m/>
    <m/>
    <s v="GI Res Computing Systems"/>
    <x v="0"/>
    <m/>
    <x v="0"/>
  </r>
  <r>
    <s v="Ice, Debbie"/>
    <x v="0"/>
    <x v="0"/>
    <x v="3"/>
    <x v="3"/>
    <x v="269"/>
    <x v="0"/>
    <x v="0"/>
    <x v="1"/>
    <x v="4"/>
    <x v="4"/>
    <n v="0"/>
    <n v="0"/>
    <n v="0"/>
    <n v="0"/>
    <n v="80500"/>
    <n v="235000"/>
    <n v="315500"/>
    <n v="170164.72"/>
    <n v="38779.4"/>
    <n v="208944.12"/>
    <n v="106555.88"/>
    <x v="0"/>
    <x v="0"/>
    <x v="7"/>
    <x v="7"/>
    <s v="665GI"/>
    <x v="31"/>
    <s v="66GIF"/>
    <x v="84"/>
    <s v="D6RCS"/>
    <s v="GI Res Computing Systems"/>
    <s v="D6RCS"/>
    <m/>
    <m/>
    <m/>
    <s v="GI Res Computing Systems"/>
    <x v="0"/>
    <m/>
    <x v="0"/>
  </r>
  <r>
    <s v="Ice, Debbie"/>
    <x v="0"/>
    <x v="0"/>
    <x v="3"/>
    <x v="3"/>
    <x v="269"/>
    <x v="0"/>
    <x v="0"/>
    <x v="1"/>
    <x v="12"/>
    <x v="12"/>
    <n v="0"/>
    <n v="0"/>
    <n v="0"/>
    <n v="0"/>
    <n v="10000"/>
    <n v="0"/>
    <n v="10000"/>
    <n v="31076"/>
    <n v="0"/>
    <n v="31076"/>
    <n v="-21076"/>
    <x v="0"/>
    <x v="0"/>
    <x v="7"/>
    <x v="7"/>
    <s v="665GI"/>
    <x v="31"/>
    <s v="66GIF"/>
    <x v="84"/>
    <s v="D6RCS"/>
    <s v="GI Res Computing Systems"/>
    <s v="D6RCS"/>
    <m/>
    <m/>
    <m/>
    <s v="GI Res Computing Systems"/>
    <x v="0"/>
    <m/>
    <x v="0"/>
  </r>
  <r>
    <s v="Ice, Debbie"/>
    <x v="0"/>
    <x v="0"/>
    <x v="3"/>
    <x v="3"/>
    <x v="269"/>
    <x v="0"/>
    <x v="0"/>
    <x v="1"/>
    <x v="7"/>
    <x v="7"/>
    <n v="0"/>
    <n v="0"/>
    <n v="0"/>
    <n v="0"/>
    <n v="15000"/>
    <n v="0"/>
    <n v="15000"/>
    <n v="-28296.62"/>
    <n v="0"/>
    <n v="-28296.62"/>
    <n v="43296.62"/>
    <x v="0"/>
    <x v="0"/>
    <x v="7"/>
    <x v="7"/>
    <s v="665GI"/>
    <x v="31"/>
    <s v="66GIF"/>
    <x v="84"/>
    <s v="D6RCS"/>
    <s v="GI Res Computing Systems"/>
    <s v="D6RCS"/>
    <m/>
    <m/>
    <m/>
    <s v="GI Res Computing Systems"/>
    <x v="0"/>
    <m/>
    <x v="0"/>
  </r>
  <r>
    <s v="Ice, Debbie"/>
    <x v="0"/>
    <x v="0"/>
    <x v="3"/>
    <x v="3"/>
    <x v="269"/>
    <x v="2078"/>
    <x v="2056"/>
    <x v="0"/>
    <x v="3"/>
    <x v="3"/>
    <n v="0"/>
    <n v="0"/>
    <n v="0"/>
    <n v="-0.01"/>
    <n v="0"/>
    <n v="0"/>
    <n v="0"/>
    <n v="0"/>
    <n v="0"/>
    <n v="0"/>
    <n v="0.01"/>
    <x v="3"/>
    <x v="2"/>
    <x v="7"/>
    <x v="7"/>
    <s v="665GI"/>
    <x v="31"/>
    <s v="66GIF"/>
    <x v="84"/>
    <s v="D6RCS"/>
    <s v="GI Res Computing Systems"/>
    <s v="D6RCS"/>
    <m/>
    <m/>
    <m/>
    <s v="GI Res Computing Systems"/>
    <x v="3"/>
    <m/>
    <x v="0"/>
  </r>
  <r>
    <s v="Ice, Debbie"/>
    <x v="0"/>
    <x v="0"/>
    <x v="3"/>
    <x v="3"/>
    <x v="269"/>
    <x v="2078"/>
    <x v="2056"/>
    <x v="1"/>
    <x v="4"/>
    <x v="4"/>
    <n v="0"/>
    <n v="0"/>
    <n v="0"/>
    <n v="0"/>
    <n v="0"/>
    <n v="31.93"/>
    <n v="31.93"/>
    <n v="0"/>
    <n v="0"/>
    <n v="0"/>
    <n v="31.93"/>
    <x v="3"/>
    <x v="2"/>
    <x v="7"/>
    <x v="7"/>
    <s v="665GI"/>
    <x v="31"/>
    <s v="66GIF"/>
    <x v="84"/>
    <s v="D6RCS"/>
    <s v="GI Res Computing Systems"/>
    <s v="D6RCS"/>
    <m/>
    <m/>
    <m/>
    <s v="GI Res Computing Systems"/>
    <x v="3"/>
    <m/>
    <x v="0"/>
  </r>
  <r>
    <s v="Ice, Debbie"/>
    <x v="0"/>
    <x v="0"/>
    <x v="3"/>
    <x v="3"/>
    <x v="269"/>
    <x v="2078"/>
    <x v="2056"/>
    <x v="1"/>
    <x v="14"/>
    <x v="13"/>
    <n v="0"/>
    <n v="0"/>
    <n v="0"/>
    <n v="0"/>
    <n v="0"/>
    <n v="-31.92"/>
    <n v="-31.92"/>
    <n v="0"/>
    <n v="0"/>
    <n v="0"/>
    <n v="-31.92"/>
    <x v="3"/>
    <x v="2"/>
    <x v="7"/>
    <x v="7"/>
    <s v="665GI"/>
    <x v="31"/>
    <s v="66GIF"/>
    <x v="84"/>
    <s v="D6RCS"/>
    <s v="GI Res Computing Systems"/>
    <s v="D6RCS"/>
    <m/>
    <m/>
    <m/>
    <s v="GI Res Computing Systems"/>
    <x v="3"/>
    <m/>
    <x v="0"/>
  </r>
  <r>
    <s v="Ice, Debbie"/>
    <x v="0"/>
    <x v="0"/>
    <x v="3"/>
    <x v="3"/>
    <x v="269"/>
    <x v="2079"/>
    <x v="2057"/>
    <x v="1"/>
    <x v="4"/>
    <x v="4"/>
    <n v="0"/>
    <n v="0"/>
    <n v="0"/>
    <n v="0"/>
    <n v="0"/>
    <n v="6575"/>
    <n v="6575"/>
    <n v="0"/>
    <n v="0"/>
    <n v="0"/>
    <n v="6575"/>
    <x v="3"/>
    <x v="2"/>
    <x v="7"/>
    <x v="7"/>
    <s v="665GI"/>
    <x v="31"/>
    <s v="66GIF"/>
    <x v="84"/>
    <s v="D6RCS"/>
    <s v="GI Res Computing Systems"/>
    <s v="D6RCS"/>
    <m/>
    <m/>
    <m/>
    <s v="GI Res Computing Systems"/>
    <x v="3"/>
    <m/>
    <x v="0"/>
  </r>
  <r>
    <s v="Ice, Debbie"/>
    <x v="0"/>
    <x v="0"/>
    <x v="3"/>
    <x v="3"/>
    <x v="269"/>
    <x v="2079"/>
    <x v="2057"/>
    <x v="1"/>
    <x v="14"/>
    <x v="13"/>
    <n v="0"/>
    <n v="0"/>
    <n v="0"/>
    <n v="0"/>
    <n v="0"/>
    <n v="-6575"/>
    <n v="-6575"/>
    <n v="0"/>
    <n v="0"/>
    <n v="0"/>
    <n v="-6575"/>
    <x v="3"/>
    <x v="2"/>
    <x v="7"/>
    <x v="7"/>
    <s v="665GI"/>
    <x v="31"/>
    <s v="66GIF"/>
    <x v="84"/>
    <s v="D6RCS"/>
    <s v="GI Res Computing Systems"/>
    <s v="D6RCS"/>
    <m/>
    <m/>
    <m/>
    <s v="GI Res Computing Systems"/>
    <x v="3"/>
    <m/>
    <x v="0"/>
  </r>
  <r>
    <s v="Ice, Debbie"/>
    <x v="0"/>
    <x v="0"/>
    <x v="3"/>
    <x v="3"/>
    <x v="269"/>
    <x v="10"/>
    <x v="10"/>
    <x v="1"/>
    <x v="4"/>
    <x v="4"/>
    <n v="0"/>
    <n v="0"/>
    <n v="0"/>
    <n v="0"/>
    <n v="0"/>
    <n v="-6606.93"/>
    <n v="-6606.93"/>
    <n v="0"/>
    <n v="0"/>
    <n v="0"/>
    <n v="-6606.93"/>
    <x v="4"/>
    <x v="2"/>
    <x v="7"/>
    <x v="7"/>
    <s v="665GI"/>
    <x v="31"/>
    <s v="66GIF"/>
    <x v="84"/>
    <s v="D6RCS"/>
    <s v="GI Res Computing Systems"/>
    <s v="D6RCS"/>
    <m/>
    <m/>
    <m/>
    <s v="GI Res Computing Systems"/>
    <x v="4"/>
    <m/>
    <x v="0"/>
  </r>
  <r>
    <s v="Ice, Debbie"/>
    <x v="0"/>
    <x v="0"/>
    <x v="3"/>
    <x v="3"/>
    <x v="269"/>
    <x v="10"/>
    <x v="10"/>
    <x v="1"/>
    <x v="14"/>
    <x v="13"/>
    <n v="0"/>
    <n v="0"/>
    <n v="0"/>
    <n v="0"/>
    <n v="0"/>
    <n v="6606.92"/>
    <n v="6606.92"/>
    <n v="0"/>
    <n v="0"/>
    <n v="0"/>
    <n v="6606.92"/>
    <x v="4"/>
    <x v="2"/>
    <x v="7"/>
    <x v="7"/>
    <s v="665GI"/>
    <x v="31"/>
    <s v="66GIF"/>
    <x v="84"/>
    <s v="D6RCS"/>
    <s v="GI Res Computing Systems"/>
    <s v="D6RCS"/>
    <m/>
    <m/>
    <m/>
    <s v="GI Res Computing Systems"/>
    <x v="4"/>
    <m/>
    <x v="0"/>
  </r>
  <r>
    <s v="Ice, Debbie"/>
    <x v="0"/>
    <x v="0"/>
    <x v="3"/>
    <x v="3"/>
    <x v="269"/>
    <x v="2080"/>
    <x v="2058"/>
    <x v="1"/>
    <x v="9"/>
    <x v="9"/>
    <n v="0"/>
    <n v="0"/>
    <n v="0"/>
    <n v="0"/>
    <n v="0"/>
    <n v="2494.1"/>
    <n v="2494.1"/>
    <n v="0"/>
    <n v="0"/>
    <n v="0"/>
    <n v="2494.1"/>
    <x v="2"/>
    <x v="1"/>
    <x v="7"/>
    <x v="7"/>
    <s v="665GI"/>
    <x v="31"/>
    <s v="66GIF"/>
    <x v="84"/>
    <s v="D6RCS"/>
    <s v="GI Res Computing Systems"/>
    <s v="D6RCS"/>
    <m/>
    <m/>
    <m/>
    <s v="GI Res Computing Systems"/>
    <x v="2"/>
    <m/>
    <x v="0"/>
  </r>
  <r>
    <s v="Ice, Debbie"/>
    <x v="0"/>
    <x v="0"/>
    <x v="3"/>
    <x v="3"/>
    <x v="269"/>
    <x v="2080"/>
    <x v="2058"/>
    <x v="1"/>
    <x v="4"/>
    <x v="4"/>
    <n v="0"/>
    <n v="0"/>
    <n v="0"/>
    <n v="0"/>
    <n v="0"/>
    <n v="-135"/>
    <n v="-135"/>
    <n v="0"/>
    <n v="0"/>
    <n v="0"/>
    <n v="-135"/>
    <x v="2"/>
    <x v="1"/>
    <x v="7"/>
    <x v="7"/>
    <s v="665GI"/>
    <x v="31"/>
    <s v="66GIF"/>
    <x v="84"/>
    <s v="D6RCS"/>
    <s v="GI Res Computing Systems"/>
    <s v="D6RCS"/>
    <m/>
    <m/>
    <m/>
    <s v="GI Res Computing Systems"/>
    <x v="2"/>
    <m/>
    <x v="0"/>
  </r>
  <r>
    <s v="Ice, Debbie"/>
    <x v="0"/>
    <x v="0"/>
    <x v="3"/>
    <x v="3"/>
    <x v="269"/>
    <x v="2080"/>
    <x v="2058"/>
    <x v="1"/>
    <x v="7"/>
    <x v="7"/>
    <n v="0"/>
    <n v="0"/>
    <n v="0"/>
    <n v="0"/>
    <n v="0"/>
    <n v="-2359.1"/>
    <n v="-2359.1"/>
    <n v="0"/>
    <n v="0"/>
    <n v="0"/>
    <n v="-2359.1"/>
    <x v="2"/>
    <x v="1"/>
    <x v="7"/>
    <x v="7"/>
    <s v="665GI"/>
    <x v="31"/>
    <s v="66GIF"/>
    <x v="84"/>
    <s v="D6RCS"/>
    <s v="GI Res Computing Systems"/>
    <s v="D6RCS"/>
    <m/>
    <m/>
    <m/>
    <s v="GI Res Computing Systems"/>
    <x v="2"/>
    <m/>
    <x v="0"/>
  </r>
  <r>
    <s v="Ice, Debbie"/>
    <x v="0"/>
    <x v="0"/>
    <x v="3"/>
    <x v="3"/>
    <x v="269"/>
    <x v="2081"/>
    <x v="2059"/>
    <x v="0"/>
    <x v="5"/>
    <x v="5"/>
    <n v="0"/>
    <n v="16739.03"/>
    <n v="16739.03"/>
    <n v="0"/>
    <n v="0"/>
    <n v="0"/>
    <n v="0"/>
    <n v="0"/>
    <n v="0"/>
    <n v="0"/>
    <n v="16739.03"/>
    <x v="2"/>
    <x v="1"/>
    <x v="7"/>
    <x v="7"/>
    <s v="665GI"/>
    <x v="31"/>
    <s v="66GIF"/>
    <x v="84"/>
    <s v="D6RCS"/>
    <s v="GI Res Computing Systems"/>
    <s v="D6RCS"/>
    <m/>
    <m/>
    <m/>
    <s v="GI Res Computing Systems"/>
    <x v="2"/>
    <m/>
    <x v="0"/>
  </r>
  <r>
    <s v="Ice, Debbie"/>
    <x v="0"/>
    <x v="0"/>
    <x v="3"/>
    <x v="3"/>
    <x v="269"/>
    <x v="2081"/>
    <x v="2059"/>
    <x v="1"/>
    <x v="9"/>
    <x v="9"/>
    <n v="0"/>
    <n v="0"/>
    <n v="0"/>
    <n v="0"/>
    <n v="0"/>
    <n v="10898.4"/>
    <n v="10898.4"/>
    <n v="0"/>
    <n v="0"/>
    <n v="0"/>
    <n v="10898.4"/>
    <x v="2"/>
    <x v="1"/>
    <x v="7"/>
    <x v="7"/>
    <s v="665GI"/>
    <x v="31"/>
    <s v="66GIF"/>
    <x v="84"/>
    <s v="D6RCS"/>
    <s v="GI Res Computing Systems"/>
    <s v="D6RCS"/>
    <m/>
    <m/>
    <m/>
    <s v="GI Res Computing Systems"/>
    <x v="2"/>
    <m/>
    <x v="0"/>
  </r>
  <r>
    <s v="Ice, Debbie"/>
    <x v="0"/>
    <x v="0"/>
    <x v="3"/>
    <x v="3"/>
    <x v="269"/>
    <x v="2081"/>
    <x v="2059"/>
    <x v="1"/>
    <x v="11"/>
    <x v="11"/>
    <n v="0"/>
    <n v="0"/>
    <n v="0"/>
    <n v="0"/>
    <n v="0"/>
    <n v="3239.15"/>
    <n v="3239.15"/>
    <n v="0"/>
    <n v="0"/>
    <n v="0"/>
    <n v="3239.15"/>
    <x v="2"/>
    <x v="1"/>
    <x v="7"/>
    <x v="7"/>
    <s v="665GI"/>
    <x v="31"/>
    <s v="66GIF"/>
    <x v="84"/>
    <s v="D6RCS"/>
    <s v="GI Res Computing Systems"/>
    <s v="D6RCS"/>
    <m/>
    <m/>
    <m/>
    <s v="GI Res Computing Systems"/>
    <x v="2"/>
    <m/>
    <x v="0"/>
  </r>
  <r>
    <s v="Ice, Debbie"/>
    <x v="0"/>
    <x v="0"/>
    <x v="3"/>
    <x v="3"/>
    <x v="269"/>
    <x v="2081"/>
    <x v="2059"/>
    <x v="1"/>
    <x v="4"/>
    <x v="4"/>
    <n v="0"/>
    <n v="0"/>
    <n v="0"/>
    <n v="0"/>
    <n v="0"/>
    <n v="-1901.38"/>
    <n v="-1901.38"/>
    <n v="0"/>
    <n v="0"/>
    <n v="0"/>
    <n v="-1901.38"/>
    <x v="2"/>
    <x v="1"/>
    <x v="7"/>
    <x v="7"/>
    <s v="665GI"/>
    <x v="31"/>
    <s v="66GIF"/>
    <x v="84"/>
    <s v="D6RCS"/>
    <s v="GI Res Computing Systems"/>
    <s v="D6RCS"/>
    <m/>
    <m/>
    <m/>
    <s v="GI Res Computing Systems"/>
    <x v="2"/>
    <m/>
    <x v="0"/>
  </r>
  <r>
    <s v="Ice, Debbie"/>
    <x v="0"/>
    <x v="0"/>
    <x v="3"/>
    <x v="3"/>
    <x v="269"/>
    <x v="2081"/>
    <x v="2059"/>
    <x v="1"/>
    <x v="13"/>
    <x v="7"/>
    <n v="0"/>
    <n v="0"/>
    <n v="0"/>
    <n v="0"/>
    <n v="0"/>
    <n v="4502.8599999999997"/>
    <n v="4502.8599999999997"/>
    <n v="0"/>
    <n v="0"/>
    <n v="0"/>
    <n v="4502.8599999999997"/>
    <x v="2"/>
    <x v="1"/>
    <x v="7"/>
    <x v="7"/>
    <s v="665GI"/>
    <x v="31"/>
    <s v="66GIF"/>
    <x v="84"/>
    <s v="D6RCS"/>
    <s v="GI Res Computing Systems"/>
    <s v="D6RCS"/>
    <m/>
    <m/>
    <m/>
    <s v="GI Res Computing Systems"/>
    <x v="2"/>
    <m/>
    <x v="0"/>
  </r>
  <r>
    <s v="Ice, Debbie"/>
    <x v="0"/>
    <x v="0"/>
    <x v="3"/>
    <x v="3"/>
    <x v="269"/>
    <x v="2082"/>
    <x v="2060"/>
    <x v="0"/>
    <x v="2"/>
    <x v="2"/>
    <n v="0"/>
    <n v="1213.3800000000001"/>
    <n v="1213.3800000000001"/>
    <n v="1213.3800000000001"/>
    <n v="0"/>
    <n v="0"/>
    <n v="0"/>
    <n v="0"/>
    <n v="0"/>
    <n v="0"/>
    <n v="0"/>
    <x v="2"/>
    <x v="1"/>
    <x v="7"/>
    <x v="7"/>
    <s v="665GI"/>
    <x v="31"/>
    <s v="66GIF"/>
    <x v="84"/>
    <s v="D6RCS"/>
    <s v="GI Res Computing Systems"/>
    <s v="D6RCS"/>
    <m/>
    <m/>
    <m/>
    <s v="GI Res Computing Systems"/>
    <x v="2"/>
    <m/>
    <x v="0"/>
  </r>
  <r>
    <s v="Ice, Debbie"/>
    <x v="0"/>
    <x v="0"/>
    <x v="3"/>
    <x v="3"/>
    <x v="269"/>
    <x v="2082"/>
    <x v="2060"/>
    <x v="1"/>
    <x v="9"/>
    <x v="9"/>
    <n v="0"/>
    <n v="0"/>
    <n v="0"/>
    <n v="0"/>
    <n v="0"/>
    <n v="808.92"/>
    <n v="808.92"/>
    <n v="808.92"/>
    <n v="0"/>
    <n v="808.92"/>
    <n v="0"/>
    <x v="2"/>
    <x v="1"/>
    <x v="7"/>
    <x v="7"/>
    <s v="665GI"/>
    <x v="31"/>
    <s v="66GIF"/>
    <x v="84"/>
    <s v="D6RCS"/>
    <s v="GI Res Computing Systems"/>
    <s v="D6RCS"/>
    <m/>
    <m/>
    <m/>
    <s v="GI Res Computing Systems"/>
    <x v="2"/>
    <m/>
    <x v="0"/>
  </r>
  <r>
    <s v="Ice, Debbie"/>
    <x v="0"/>
    <x v="0"/>
    <x v="3"/>
    <x v="3"/>
    <x v="269"/>
    <x v="2082"/>
    <x v="2060"/>
    <x v="1"/>
    <x v="13"/>
    <x v="7"/>
    <n v="0"/>
    <n v="0"/>
    <n v="0"/>
    <n v="0"/>
    <n v="0"/>
    <n v="404.46"/>
    <n v="404.46"/>
    <n v="404.46"/>
    <n v="0"/>
    <n v="404.46"/>
    <n v="0"/>
    <x v="2"/>
    <x v="1"/>
    <x v="7"/>
    <x v="7"/>
    <s v="665GI"/>
    <x v="31"/>
    <s v="66GIF"/>
    <x v="84"/>
    <s v="D6RCS"/>
    <s v="GI Res Computing Systems"/>
    <s v="D6RCS"/>
    <m/>
    <m/>
    <m/>
    <s v="GI Res Computing Systems"/>
    <x v="2"/>
    <m/>
    <x v="0"/>
  </r>
  <r>
    <s v="Ice, Debbie"/>
    <x v="0"/>
    <x v="0"/>
    <x v="3"/>
    <x v="3"/>
    <x v="269"/>
    <x v="2083"/>
    <x v="2061"/>
    <x v="0"/>
    <x v="5"/>
    <x v="5"/>
    <n v="0"/>
    <n v="-799.58"/>
    <n v="-799.58"/>
    <n v="0"/>
    <n v="0"/>
    <n v="0"/>
    <n v="0"/>
    <n v="0"/>
    <n v="0"/>
    <n v="0"/>
    <n v="-799.58"/>
    <x v="2"/>
    <x v="1"/>
    <x v="7"/>
    <x v="7"/>
    <s v="665GI"/>
    <x v="31"/>
    <s v="66GIF"/>
    <x v="84"/>
    <s v="D6RCS"/>
    <s v="GI Res Computing Systems"/>
    <s v="D6RCS"/>
    <m/>
    <m/>
    <m/>
    <s v="GI Res Computing Systems"/>
    <x v="2"/>
    <m/>
    <x v="0"/>
  </r>
  <r>
    <s v="Ice, Debbie"/>
    <x v="0"/>
    <x v="0"/>
    <x v="3"/>
    <x v="3"/>
    <x v="269"/>
    <x v="2083"/>
    <x v="2061"/>
    <x v="1"/>
    <x v="9"/>
    <x v="9"/>
    <n v="0"/>
    <n v="0"/>
    <n v="0"/>
    <n v="0"/>
    <n v="0"/>
    <n v="-531.28"/>
    <n v="-531.28"/>
    <n v="0"/>
    <n v="0"/>
    <n v="0"/>
    <n v="-531.28"/>
    <x v="2"/>
    <x v="1"/>
    <x v="7"/>
    <x v="7"/>
    <s v="665GI"/>
    <x v="31"/>
    <s v="66GIF"/>
    <x v="84"/>
    <s v="D6RCS"/>
    <s v="GI Res Computing Systems"/>
    <s v="D6RCS"/>
    <m/>
    <m/>
    <m/>
    <s v="GI Res Computing Systems"/>
    <x v="2"/>
    <m/>
    <x v="0"/>
  </r>
  <r>
    <s v="Ice, Debbie"/>
    <x v="0"/>
    <x v="0"/>
    <x v="3"/>
    <x v="3"/>
    <x v="269"/>
    <x v="2083"/>
    <x v="2061"/>
    <x v="1"/>
    <x v="13"/>
    <x v="7"/>
    <n v="0"/>
    <n v="0"/>
    <n v="0"/>
    <n v="0"/>
    <n v="0"/>
    <n v="-268.3"/>
    <n v="-268.3"/>
    <n v="0"/>
    <n v="0"/>
    <n v="0"/>
    <n v="-268.3"/>
    <x v="2"/>
    <x v="1"/>
    <x v="7"/>
    <x v="7"/>
    <s v="665GI"/>
    <x v="31"/>
    <s v="66GIF"/>
    <x v="84"/>
    <s v="D6RCS"/>
    <s v="GI Res Computing Systems"/>
    <s v="D6RCS"/>
    <m/>
    <m/>
    <m/>
    <s v="GI Res Computing Systems"/>
    <x v="2"/>
    <m/>
    <x v="0"/>
  </r>
  <r>
    <s v="Ice, Debbie"/>
    <x v="0"/>
    <x v="0"/>
    <x v="3"/>
    <x v="3"/>
    <x v="269"/>
    <x v="2084"/>
    <x v="2062"/>
    <x v="0"/>
    <x v="5"/>
    <x v="5"/>
    <n v="0"/>
    <n v="16.71"/>
    <n v="16.71"/>
    <n v="0"/>
    <n v="0"/>
    <n v="0"/>
    <n v="0"/>
    <n v="0"/>
    <n v="0"/>
    <n v="0"/>
    <n v="16.71"/>
    <x v="2"/>
    <x v="1"/>
    <x v="7"/>
    <x v="7"/>
    <s v="665GI"/>
    <x v="31"/>
    <s v="66GIF"/>
    <x v="84"/>
    <s v="D6RCS"/>
    <s v="GI Res Computing Systems"/>
    <s v="D6RCS"/>
    <m/>
    <m/>
    <m/>
    <s v="GI Res Computing Systems"/>
    <x v="2"/>
    <m/>
    <x v="0"/>
  </r>
  <r>
    <s v="Ice, Debbie"/>
    <x v="0"/>
    <x v="0"/>
    <x v="3"/>
    <x v="3"/>
    <x v="269"/>
    <x v="2084"/>
    <x v="2062"/>
    <x v="1"/>
    <x v="9"/>
    <x v="9"/>
    <n v="0"/>
    <n v="0"/>
    <n v="0"/>
    <n v="0"/>
    <n v="0"/>
    <n v="10.83"/>
    <n v="10.83"/>
    <n v="0"/>
    <n v="0"/>
    <n v="0"/>
    <n v="10.83"/>
    <x v="2"/>
    <x v="1"/>
    <x v="7"/>
    <x v="7"/>
    <s v="665GI"/>
    <x v="31"/>
    <s v="66GIF"/>
    <x v="84"/>
    <s v="D6RCS"/>
    <s v="GI Res Computing Systems"/>
    <s v="D6RCS"/>
    <m/>
    <m/>
    <m/>
    <s v="GI Res Computing Systems"/>
    <x v="2"/>
    <m/>
    <x v="0"/>
  </r>
  <r>
    <s v="Ice, Debbie"/>
    <x v="0"/>
    <x v="0"/>
    <x v="3"/>
    <x v="3"/>
    <x v="269"/>
    <x v="2084"/>
    <x v="2062"/>
    <x v="1"/>
    <x v="13"/>
    <x v="7"/>
    <n v="0"/>
    <n v="0"/>
    <n v="0"/>
    <n v="0"/>
    <n v="0"/>
    <n v="5.88"/>
    <n v="5.88"/>
    <n v="0"/>
    <n v="0"/>
    <n v="0"/>
    <n v="5.88"/>
    <x v="2"/>
    <x v="1"/>
    <x v="7"/>
    <x v="7"/>
    <s v="665GI"/>
    <x v="31"/>
    <s v="66GIF"/>
    <x v="84"/>
    <s v="D6RCS"/>
    <s v="GI Res Computing Systems"/>
    <s v="D6RCS"/>
    <m/>
    <m/>
    <m/>
    <s v="GI Res Computing Systems"/>
    <x v="2"/>
    <m/>
    <x v="0"/>
  </r>
  <r>
    <s v="Ice, Debbie"/>
    <x v="0"/>
    <x v="0"/>
    <x v="3"/>
    <x v="3"/>
    <x v="269"/>
    <x v="2085"/>
    <x v="2063"/>
    <x v="0"/>
    <x v="2"/>
    <x v="2"/>
    <n v="0"/>
    <n v="3668.49"/>
    <n v="3668.49"/>
    <n v="1292.45"/>
    <n v="0"/>
    <n v="0"/>
    <n v="0"/>
    <n v="0"/>
    <n v="0"/>
    <n v="0"/>
    <n v="2376.04"/>
    <x v="2"/>
    <x v="1"/>
    <x v="7"/>
    <x v="7"/>
    <s v="665GI"/>
    <x v="31"/>
    <s v="66GIF"/>
    <x v="84"/>
    <s v="D6RCS"/>
    <s v="GI Res Computing Systems"/>
    <s v="D6RCS"/>
    <m/>
    <m/>
    <m/>
    <s v="GI Res Computing Systems"/>
    <x v="2"/>
    <m/>
    <x v="0"/>
  </r>
  <r>
    <s v="Ice, Debbie"/>
    <x v="0"/>
    <x v="0"/>
    <x v="3"/>
    <x v="3"/>
    <x v="269"/>
    <x v="2085"/>
    <x v="2063"/>
    <x v="1"/>
    <x v="9"/>
    <x v="9"/>
    <n v="0"/>
    <n v="0"/>
    <n v="0"/>
    <n v="0"/>
    <n v="0"/>
    <n v="1446.26"/>
    <n v="1446.26"/>
    <n v="225.73"/>
    <n v="0"/>
    <n v="225.73"/>
    <n v="1220.53"/>
    <x v="2"/>
    <x v="1"/>
    <x v="7"/>
    <x v="7"/>
    <s v="665GI"/>
    <x v="31"/>
    <s v="66GIF"/>
    <x v="84"/>
    <s v="D6RCS"/>
    <s v="GI Res Computing Systems"/>
    <s v="D6RCS"/>
    <m/>
    <m/>
    <m/>
    <s v="GI Res Computing Systems"/>
    <x v="2"/>
    <m/>
    <x v="0"/>
  </r>
  <r>
    <s v="Ice, Debbie"/>
    <x v="0"/>
    <x v="0"/>
    <x v="3"/>
    <x v="3"/>
    <x v="269"/>
    <x v="2085"/>
    <x v="2063"/>
    <x v="1"/>
    <x v="4"/>
    <x v="4"/>
    <n v="0"/>
    <n v="0"/>
    <n v="0"/>
    <n v="0"/>
    <n v="0"/>
    <n v="1920"/>
    <n v="1920"/>
    <n v="960"/>
    <n v="0"/>
    <n v="960"/>
    <n v="960"/>
    <x v="2"/>
    <x v="1"/>
    <x v="7"/>
    <x v="7"/>
    <s v="665GI"/>
    <x v="31"/>
    <s v="66GIF"/>
    <x v="84"/>
    <s v="D6RCS"/>
    <s v="GI Res Computing Systems"/>
    <s v="D6RCS"/>
    <m/>
    <m/>
    <m/>
    <s v="GI Res Computing Systems"/>
    <x v="2"/>
    <m/>
    <x v="0"/>
  </r>
  <r>
    <s v="Ice, Debbie"/>
    <x v="0"/>
    <x v="0"/>
    <x v="3"/>
    <x v="3"/>
    <x v="269"/>
    <x v="2085"/>
    <x v="2063"/>
    <x v="1"/>
    <x v="13"/>
    <x v="7"/>
    <n v="0"/>
    <n v="0"/>
    <n v="0"/>
    <n v="0"/>
    <n v="0"/>
    <n v="302.23"/>
    <n v="302.23"/>
    <n v="106.72"/>
    <n v="0"/>
    <n v="106.72"/>
    <n v="195.51"/>
    <x v="2"/>
    <x v="1"/>
    <x v="7"/>
    <x v="7"/>
    <s v="665GI"/>
    <x v="31"/>
    <s v="66GIF"/>
    <x v="84"/>
    <s v="D6RCS"/>
    <s v="GI Res Computing Systems"/>
    <s v="D6RCS"/>
    <m/>
    <m/>
    <m/>
    <s v="GI Res Computing Systems"/>
    <x v="2"/>
    <m/>
    <x v="0"/>
  </r>
  <r>
    <s v="Ice, Debbie"/>
    <x v="0"/>
    <x v="0"/>
    <x v="3"/>
    <x v="3"/>
    <x v="269"/>
    <x v="2086"/>
    <x v="2064"/>
    <x v="1"/>
    <x v="4"/>
    <x v="4"/>
    <n v="0"/>
    <n v="0"/>
    <n v="0"/>
    <n v="0"/>
    <n v="0"/>
    <n v="5026.3500000000004"/>
    <n v="5026.3500000000004"/>
    <n v="0"/>
    <n v="0"/>
    <n v="0"/>
    <n v="5026.3500000000004"/>
    <x v="2"/>
    <x v="1"/>
    <x v="7"/>
    <x v="7"/>
    <s v="665GI"/>
    <x v="31"/>
    <s v="66GIF"/>
    <x v="84"/>
    <s v="D6RCS"/>
    <s v="GI Res Computing Systems"/>
    <s v="D6RCS"/>
    <m/>
    <m/>
    <m/>
    <s v="GI Res Computing Systems"/>
    <x v="2"/>
    <m/>
    <x v="0"/>
  </r>
  <r>
    <s v="Ice, Debbie"/>
    <x v="0"/>
    <x v="0"/>
    <x v="3"/>
    <x v="3"/>
    <x v="269"/>
    <x v="2086"/>
    <x v="2064"/>
    <x v="1"/>
    <x v="14"/>
    <x v="13"/>
    <n v="0"/>
    <n v="0"/>
    <n v="0"/>
    <n v="0"/>
    <n v="0"/>
    <n v="-7853.01"/>
    <n v="-7853.01"/>
    <n v="0"/>
    <n v="0"/>
    <n v="0"/>
    <n v="-7853.01"/>
    <x v="2"/>
    <x v="1"/>
    <x v="7"/>
    <x v="7"/>
    <s v="665GI"/>
    <x v="31"/>
    <s v="66GIF"/>
    <x v="84"/>
    <s v="D6RCS"/>
    <s v="GI Res Computing Systems"/>
    <s v="D6RCS"/>
    <m/>
    <m/>
    <m/>
    <s v="GI Res Computing Systems"/>
    <x v="2"/>
    <m/>
    <x v="0"/>
  </r>
  <r>
    <s v="Ice, Debbie"/>
    <x v="0"/>
    <x v="0"/>
    <x v="3"/>
    <x v="3"/>
    <x v="269"/>
    <x v="2086"/>
    <x v="2064"/>
    <x v="1"/>
    <x v="7"/>
    <x v="7"/>
    <n v="0"/>
    <n v="0"/>
    <n v="0"/>
    <n v="0"/>
    <n v="0"/>
    <n v="2826.66"/>
    <n v="2826.66"/>
    <n v="0"/>
    <n v="0"/>
    <n v="0"/>
    <n v="2826.66"/>
    <x v="2"/>
    <x v="1"/>
    <x v="7"/>
    <x v="7"/>
    <s v="665GI"/>
    <x v="31"/>
    <s v="66GIF"/>
    <x v="84"/>
    <s v="D6RCS"/>
    <s v="GI Res Computing Systems"/>
    <s v="D6RCS"/>
    <m/>
    <m/>
    <m/>
    <s v="GI Res Computing Systems"/>
    <x v="2"/>
    <m/>
    <x v="0"/>
  </r>
  <r>
    <s v="Ice, Debbie"/>
    <x v="0"/>
    <x v="0"/>
    <x v="3"/>
    <x v="3"/>
    <x v="269"/>
    <x v="2087"/>
    <x v="2065"/>
    <x v="0"/>
    <x v="5"/>
    <x v="5"/>
    <n v="0"/>
    <n v="8548.76"/>
    <n v="8548.76"/>
    <n v="1277.42"/>
    <n v="0"/>
    <n v="0"/>
    <n v="0"/>
    <n v="0"/>
    <n v="0"/>
    <n v="0"/>
    <n v="7271.34"/>
    <x v="2"/>
    <x v="1"/>
    <x v="7"/>
    <x v="7"/>
    <s v="665GI"/>
    <x v="31"/>
    <s v="66GIF"/>
    <x v="84"/>
    <s v="D6RCS"/>
    <s v="GI Res Computing Systems"/>
    <s v="D6RCS"/>
    <m/>
    <m/>
    <m/>
    <s v="GI Res Computing Systems"/>
    <x v="2"/>
    <m/>
    <x v="0"/>
  </r>
  <r>
    <s v="Ice, Debbie"/>
    <x v="0"/>
    <x v="0"/>
    <x v="3"/>
    <x v="3"/>
    <x v="269"/>
    <x v="2087"/>
    <x v="2065"/>
    <x v="1"/>
    <x v="9"/>
    <x v="9"/>
    <n v="0"/>
    <n v="0"/>
    <n v="0"/>
    <n v="0"/>
    <n v="0"/>
    <n v="5681.4"/>
    <n v="5681.4"/>
    <n v="848.8"/>
    <n v="0"/>
    <n v="848.8"/>
    <n v="4832.6000000000004"/>
    <x v="2"/>
    <x v="1"/>
    <x v="7"/>
    <x v="7"/>
    <s v="665GI"/>
    <x v="31"/>
    <s v="66GIF"/>
    <x v="84"/>
    <s v="D6RCS"/>
    <s v="GI Res Computing Systems"/>
    <s v="D6RCS"/>
    <m/>
    <m/>
    <m/>
    <s v="GI Res Computing Systems"/>
    <x v="2"/>
    <m/>
    <x v="0"/>
  </r>
  <r>
    <s v="Ice, Debbie"/>
    <x v="0"/>
    <x v="0"/>
    <x v="3"/>
    <x v="3"/>
    <x v="269"/>
    <x v="2087"/>
    <x v="2065"/>
    <x v="1"/>
    <x v="13"/>
    <x v="7"/>
    <n v="0"/>
    <n v="0"/>
    <n v="0"/>
    <n v="0"/>
    <n v="0"/>
    <n v="2867.36"/>
    <n v="2867.36"/>
    <n v="428.62"/>
    <n v="0"/>
    <n v="428.62"/>
    <n v="2438.7399999999998"/>
    <x v="2"/>
    <x v="1"/>
    <x v="7"/>
    <x v="7"/>
    <s v="665GI"/>
    <x v="31"/>
    <s v="66GIF"/>
    <x v="84"/>
    <s v="D6RCS"/>
    <s v="GI Res Computing Systems"/>
    <s v="D6RCS"/>
    <m/>
    <m/>
    <m/>
    <s v="GI Res Computing Systems"/>
    <x v="2"/>
    <m/>
    <x v="0"/>
  </r>
  <r>
    <s v="Ice, Debbie"/>
    <x v="0"/>
    <x v="0"/>
    <x v="3"/>
    <x v="3"/>
    <x v="269"/>
    <x v="2088"/>
    <x v="2066"/>
    <x v="0"/>
    <x v="5"/>
    <x v="5"/>
    <n v="0"/>
    <n v="21938.44"/>
    <n v="21938.44"/>
    <n v="9906.9"/>
    <n v="0"/>
    <n v="0"/>
    <n v="0"/>
    <n v="0"/>
    <n v="0"/>
    <n v="0"/>
    <n v="12031.54"/>
    <x v="2"/>
    <x v="1"/>
    <x v="7"/>
    <x v="7"/>
    <s v="665GI"/>
    <x v="31"/>
    <s v="66GIF"/>
    <x v="84"/>
    <s v="D6RCS"/>
    <s v="GI Res Computing Systems"/>
    <s v="D6RCS"/>
    <m/>
    <m/>
    <m/>
    <s v="GI Res Computing Systems"/>
    <x v="2"/>
    <m/>
    <x v="0"/>
  </r>
  <r>
    <s v="Ice, Debbie"/>
    <x v="0"/>
    <x v="0"/>
    <x v="3"/>
    <x v="3"/>
    <x v="269"/>
    <x v="2088"/>
    <x v="2066"/>
    <x v="1"/>
    <x v="9"/>
    <x v="9"/>
    <n v="0"/>
    <n v="0"/>
    <n v="0"/>
    <n v="0"/>
    <n v="0"/>
    <n v="11036.71"/>
    <n v="11036.71"/>
    <n v="6582.65"/>
    <n v="0"/>
    <n v="6582.65"/>
    <n v="4454.0600000000004"/>
    <x v="2"/>
    <x v="1"/>
    <x v="7"/>
    <x v="7"/>
    <s v="665GI"/>
    <x v="31"/>
    <s v="66GIF"/>
    <x v="84"/>
    <s v="D6RCS"/>
    <s v="GI Res Computing Systems"/>
    <s v="D6RCS"/>
    <m/>
    <m/>
    <m/>
    <s v="GI Res Computing Systems"/>
    <x v="2"/>
    <m/>
    <x v="0"/>
  </r>
  <r>
    <s v="Ice, Debbie"/>
    <x v="0"/>
    <x v="0"/>
    <x v="3"/>
    <x v="3"/>
    <x v="269"/>
    <x v="2088"/>
    <x v="2066"/>
    <x v="1"/>
    <x v="4"/>
    <x v="4"/>
    <n v="0"/>
    <n v="0"/>
    <n v="0"/>
    <n v="0"/>
    <n v="0"/>
    <n v="3540"/>
    <n v="3540"/>
    <n v="0"/>
    <n v="0"/>
    <n v="0"/>
    <n v="3540"/>
    <x v="2"/>
    <x v="1"/>
    <x v="7"/>
    <x v="7"/>
    <s v="665GI"/>
    <x v="31"/>
    <s v="66GIF"/>
    <x v="84"/>
    <s v="D6RCS"/>
    <s v="GI Res Computing Systems"/>
    <s v="D6RCS"/>
    <m/>
    <m/>
    <m/>
    <s v="GI Res Computing Systems"/>
    <x v="2"/>
    <m/>
    <x v="0"/>
  </r>
  <r>
    <s v="Ice, Debbie"/>
    <x v="0"/>
    <x v="0"/>
    <x v="3"/>
    <x v="3"/>
    <x v="269"/>
    <x v="2088"/>
    <x v="2066"/>
    <x v="1"/>
    <x v="13"/>
    <x v="7"/>
    <n v="0"/>
    <n v="0"/>
    <n v="0"/>
    <n v="0"/>
    <n v="0"/>
    <n v="7361.73"/>
    <n v="7361.73"/>
    <n v="3324.25"/>
    <n v="0"/>
    <n v="3324.25"/>
    <n v="4037.48"/>
    <x v="2"/>
    <x v="1"/>
    <x v="7"/>
    <x v="7"/>
    <s v="665GI"/>
    <x v="31"/>
    <s v="66GIF"/>
    <x v="84"/>
    <s v="D6RCS"/>
    <s v="GI Res Computing Systems"/>
    <s v="D6RCS"/>
    <m/>
    <m/>
    <m/>
    <s v="GI Res Computing Systems"/>
    <x v="2"/>
    <m/>
    <x v="0"/>
  </r>
  <r>
    <s v="Ice, Debbie"/>
    <x v="0"/>
    <x v="0"/>
    <x v="3"/>
    <x v="3"/>
    <x v="269"/>
    <x v="2089"/>
    <x v="2067"/>
    <x v="0"/>
    <x v="5"/>
    <x v="5"/>
    <n v="0"/>
    <n v="1640"/>
    <n v="1640"/>
    <n v="1600.09"/>
    <n v="0"/>
    <n v="0"/>
    <n v="0"/>
    <n v="0"/>
    <n v="0"/>
    <n v="0"/>
    <n v="39.909999999999997"/>
    <x v="2"/>
    <x v="1"/>
    <x v="7"/>
    <x v="7"/>
    <s v="665GI"/>
    <x v="31"/>
    <s v="66GIF"/>
    <x v="84"/>
    <s v="D6RCS"/>
    <s v="GI Res Computing Systems"/>
    <s v="D6RCS"/>
    <m/>
    <m/>
    <m/>
    <s v="GI Res Computing Systems"/>
    <x v="2"/>
    <m/>
    <x v="0"/>
  </r>
  <r>
    <s v="Ice, Debbie"/>
    <x v="0"/>
    <x v="0"/>
    <x v="3"/>
    <x v="3"/>
    <x v="269"/>
    <x v="2089"/>
    <x v="2067"/>
    <x v="1"/>
    <x v="9"/>
    <x v="9"/>
    <n v="0"/>
    <n v="0"/>
    <n v="0"/>
    <n v="0"/>
    <n v="0"/>
    <n v="1090"/>
    <n v="1090"/>
    <n v="1063.18"/>
    <n v="0"/>
    <n v="1063.18"/>
    <n v="26.82"/>
    <x v="2"/>
    <x v="1"/>
    <x v="7"/>
    <x v="7"/>
    <s v="665GI"/>
    <x v="31"/>
    <s v="66GIF"/>
    <x v="84"/>
    <s v="D6RCS"/>
    <s v="GI Res Computing Systems"/>
    <s v="D6RCS"/>
    <m/>
    <m/>
    <m/>
    <s v="GI Res Computing Systems"/>
    <x v="2"/>
    <m/>
    <x v="0"/>
  </r>
  <r>
    <s v="Ice, Debbie"/>
    <x v="0"/>
    <x v="0"/>
    <x v="3"/>
    <x v="3"/>
    <x v="269"/>
    <x v="2089"/>
    <x v="2067"/>
    <x v="1"/>
    <x v="13"/>
    <x v="7"/>
    <n v="0"/>
    <n v="0"/>
    <n v="0"/>
    <n v="0"/>
    <n v="0"/>
    <n v="550"/>
    <n v="550"/>
    <n v="536.91"/>
    <n v="0"/>
    <n v="536.91"/>
    <n v="13.09"/>
    <x v="2"/>
    <x v="1"/>
    <x v="7"/>
    <x v="7"/>
    <s v="665GI"/>
    <x v="31"/>
    <s v="66GIF"/>
    <x v="84"/>
    <s v="D6RCS"/>
    <s v="GI Res Computing Systems"/>
    <s v="D6RCS"/>
    <m/>
    <m/>
    <m/>
    <s v="GI Res Computing Systems"/>
    <x v="2"/>
    <m/>
    <x v="0"/>
  </r>
  <r>
    <s v="Ice, Debbie"/>
    <x v="0"/>
    <x v="0"/>
    <x v="3"/>
    <x v="3"/>
    <x v="269"/>
    <x v="2090"/>
    <x v="2068"/>
    <x v="0"/>
    <x v="5"/>
    <x v="5"/>
    <n v="0"/>
    <n v="205881"/>
    <n v="205881"/>
    <n v="0"/>
    <n v="0"/>
    <n v="0"/>
    <n v="0"/>
    <n v="0"/>
    <n v="0"/>
    <n v="0"/>
    <n v="205881"/>
    <x v="2"/>
    <x v="1"/>
    <x v="7"/>
    <x v="7"/>
    <s v="665GI"/>
    <x v="31"/>
    <s v="66GIF"/>
    <x v="84"/>
    <s v="D6RCS"/>
    <s v="GI Res Computing Systems"/>
    <s v="D6RCS"/>
    <m/>
    <m/>
    <m/>
    <s v="GI Res Computing Systems"/>
    <x v="2"/>
    <m/>
    <x v="0"/>
  </r>
  <r>
    <s v="Ice, Debbie"/>
    <x v="0"/>
    <x v="0"/>
    <x v="3"/>
    <x v="3"/>
    <x v="269"/>
    <x v="2090"/>
    <x v="2068"/>
    <x v="1"/>
    <x v="9"/>
    <x v="9"/>
    <n v="0"/>
    <n v="0"/>
    <n v="0"/>
    <n v="0"/>
    <n v="0"/>
    <n v="95548"/>
    <n v="95548"/>
    <n v="0"/>
    <n v="0"/>
    <n v="0"/>
    <n v="95548"/>
    <x v="2"/>
    <x v="1"/>
    <x v="7"/>
    <x v="7"/>
    <s v="665GI"/>
    <x v="31"/>
    <s v="66GIF"/>
    <x v="84"/>
    <s v="D6RCS"/>
    <s v="GI Res Computing Systems"/>
    <s v="D6RCS"/>
    <m/>
    <m/>
    <m/>
    <s v="GI Res Computing Systems"/>
    <x v="2"/>
    <m/>
    <x v="0"/>
  </r>
  <r>
    <s v="Ice, Debbie"/>
    <x v="0"/>
    <x v="0"/>
    <x v="3"/>
    <x v="3"/>
    <x v="269"/>
    <x v="2090"/>
    <x v="2068"/>
    <x v="1"/>
    <x v="4"/>
    <x v="4"/>
    <n v="0"/>
    <n v="0"/>
    <n v="0"/>
    <n v="0"/>
    <n v="0"/>
    <n v="13920"/>
    <n v="13920"/>
    <n v="0"/>
    <n v="0"/>
    <n v="0"/>
    <n v="13920"/>
    <x v="2"/>
    <x v="1"/>
    <x v="7"/>
    <x v="7"/>
    <s v="665GI"/>
    <x v="31"/>
    <s v="66GIF"/>
    <x v="84"/>
    <s v="D6RCS"/>
    <s v="GI Res Computing Systems"/>
    <s v="D6RCS"/>
    <m/>
    <m/>
    <m/>
    <s v="GI Res Computing Systems"/>
    <x v="2"/>
    <m/>
    <x v="0"/>
  </r>
  <r>
    <s v="Ice, Debbie"/>
    <x v="0"/>
    <x v="0"/>
    <x v="3"/>
    <x v="3"/>
    <x v="269"/>
    <x v="2090"/>
    <x v="2068"/>
    <x v="1"/>
    <x v="14"/>
    <x v="13"/>
    <n v="0"/>
    <n v="0"/>
    <n v="0"/>
    <n v="0"/>
    <n v="0"/>
    <n v="41132"/>
    <n v="41132"/>
    <n v="0"/>
    <n v="0"/>
    <n v="0"/>
    <n v="41132"/>
    <x v="2"/>
    <x v="1"/>
    <x v="7"/>
    <x v="7"/>
    <s v="665GI"/>
    <x v="31"/>
    <s v="66GIF"/>
    <x v="84"/>
    <s v="D6RCS"/>
    <s v="GI Res Computing Systems"/>
    <s v="D6RCS"/>
    <m/>
    <m/>
    <m/>
    <s v="GI Res Computing Systems"/>
    <x v="2"/>
    <m/>
    <x v="0"/>
  </r>
  <r>
    <s v="Ice, Debbie"/>
    <x v="0"/>
    <x v="0"/>
    <x v="3"/>
    <x v="3"/>
    <x v="269"/>
    <x v="2090"/>
    <x v="2068"/>
    <x v="1"/>
    <x v="13"/>
    <x v="7"/>
    <n v="0"/>
    <n v="0"/>
    <n v="0"/>
    <n v="0"/>
    <n v="0"/>
    <n v="55281"/>
    <n v="55281"/>
    <n v="0"/>
    <n v="0"/>
    <n v="0"/>
    <n v="55281"/>
    <x v="2"/>
    <x v="1"/>
    <x v="7"/>
    <x v="7"/>
    <s v="665GI"/>
    <x v="31"/>
    <s v="66GIF"/>
    <x v="84"/>
    <s v="D6RCS"/>
    <s v="GI Res Computing Systems"/>
    <s v="D6RCS"/>
    <m/>
    <m/>
    <m/>
    <s v="GI Res Computing Systems"/>
    <x v="2"/>
    <m/>
    <x v="0"/>
  </r>
  <r>
    <s v="Ice, Debbie"/>
    <x v="0"/>
    <x v="0"/>
    <x v="3"/>
    <x v="3"/>
    <x v="269"/>
    <x v="2091"/>
    <x v="2069"/>
    <x v="0"/>
    <x v="5"/>
    <x v="5"/>
    <n v="0"/>
    <n v="-1635.29"/>
    <n v="-1635.29"/>
    <n v="0"/>
    <n v="0"/>
    <n v="0"/>
    <n v="0"/>
    <n v="0"/>
    <n v="0"/>
    <n v="0"/>
    <n v="-1635.29"/>
    <x v="14"/>
    <x v="1"/>
    <x v="7"/>
    <x v="7"/>
    <s v="665GI"/>
    <x v="31"/>
    <s v="66GIF"/>
    <x v="84"/>
    <s v="D6RCS"/>
    <s v="GI Res Computing Systems"/>
    <s v="D6RCS"/>
    <m/>
    <m/>
    <m/>
    <s v="GI Res Computing Systems"/>
    <x v="2"/>
    <m/>
    <x v="0"/>
  </r>
  <r>
    <s v="Ice, Debbie"/>
    <x v="0"/>
    <x v="0"/>
    <x v="3"/>
    <x v="3"/>
    <x v="269"/>
    <x v="2091"/>
    <x v="2069"/>
    <x v="1"/>
    <x v="7"/>
    <x v="7"/>
    <n v="0"/>
    <n v="0"/>
    <n v="0"/>
    <n v="0"/>
    <n v="0"/>
    <n v="-1635.29"/>
    <n v="-1635.29"/>
    <n v="0"/>
    <n v="0"/>
    <n v="0"/>
    <n v="-1635.29"/>
    <x v="14"/>
    <x v="1"/>
    <x v="7"/>
    <x v="7"/>
    <s v="665GI"/>
    <x v="31"/>
    <s v="66GIF"/>
    <x v="84"/>
    <s v="D6RCS"/>
    <s v="GI Res Computing Systems"/>
    <s v="D6RCS"/>
    <m/>
    <m/>
    <m/>
    <s v="GI Res Computing Systems"/>
    <x v="2"/>
    <m/>
    <x v="0"/>
  </r>
  <r>
    <s v="Ice, Debbie"/>
    <x v="0"/>
    <x v="0"/>
    <x v="3"/>
    <x v="3"/>
    <x v="269"/>
    <x v="1"/>
    <x v="1"/>
    <x v="0"/>
    <x v="5"/>
    <x v="5"/>
    <n v="0"/>
    <n v="-252329.07"/>
    <n v="-252329.07"/>
    <n v="0"/>
    <n v="0"/>
    <n v="0"/>
    <n v="0"/>
    <n v="0"/>
    <n v="0"/>
    <n v="0"/>
    <n v="-252329.07"/>
    <x v="1"/>
    <x v="1"/>
    <x v="7"/>
    <x v="7"/>
    <s v="665GI"/>
    <x v="31"/>
    <s v="66GIF"/>
    <x v="84"/>
    <s v="D6RCS"/>
    <s v="GI Res Computing Systems"/>
    <s v="D6RCS"/>
    <m/>
    <m/>
    <m/>
    <s v="GI Res Computing Systems"/>
    <x v="1"/>
    <m/>
    <x v="0"/>
  </r>
  <r>
    <s v="Ice, Debbie"/>
    <x v="0"/>
    <x v="0"/>
    <x v="3"/>
    <x v="3"/>
    <x v="269"/>
    <x v="1"/>
    <x v="1"/>
    <x v="0"/>
    <x v="2"/>
    <x v="2"/>
    <n v="0"/>
    <n v="-4881.87"/>
    <n v="-4881.87"/>
    <n v="0"/>
    <n v="0"/>
    <n v="0"/>
    <n v="0"/>
    <n v="0"/>
    <n v="0"/>
    <n v="0"/>
    <n v="-4881.87"/>
    <x v="1"/>
    <x v="1"/>
    <x v="7"/>
    <x v="7"/>
    <s v="665GI"/>
    <x v="31"/>
    <s v="66GIF"/>
    <x v="84"/>
    <s v="D6RCS"/>
    <s v="GI Res Computing Systems"/>
    <s v="D6RCS"/>
    <m/>
    <m/>
    <m/>
    <s v="GI Res Computing Systems"/>
    <x v="1"/>
    <m/>
    <x v="0"/>
  </r>
  <r>
    <s v="Ice, Debbie"/>
    <x v="0"/>
    <x v="0"/>
    <x v="3"/>
    <x v="3"/>
    <x v="269"/>
    <x v="1"/>
    <x v="1"/>
    <x v="1"/>
    <x v="9"/>
    <x v="9"/>
    <n v="0"/>
    <n v="0"/>
    <n v="0"/>
    <n v="0"/>
    <n v="0"/>
    <n v="-128483.34"/>
    <n v="-128483.34"/>
    <n v="0"/>
    <n v="0"/>
    <n v="0"/>
    <n v="-128483.34"/>
    <x v="1"/>
    <x v="1"/>
    <x v="7"/>
    <x v="7"/>
    <s v="665GI"/>
    <x v="31"/>
    <s v="66GIF"/>
    <x v="84"/>
    <s v="D6RCS"/>
    <s v="GI Res Computing Systems"/>
    <s v="D6RCS"/>
    <m/>
    <m/>
    <m/>
    <s v="GI Res Computing Systems"/>
    <x v="1"/>
    <m/>
    <x v="0"/>
  </r>
  <r>
    <s v="Ice, Debbie"/>
    <x v="0"/>
    <x v="0"/>
    <x v="3"/>
    <x v="3"/>
    <x v="269"/>
    <x v="1"/>
    <x v="1"/>
    <x v="1"/>
    <x v="11"/>
    <x v="11"/>
    <n v="0"/>
    <n v="0"/>
    <n v="0"/>
    <n v="0"/>
    <n v="0"/>
    <n v="-3239.15"/>
    <n v="-3239.15"/>
    <n v="0"/>
    <n v="0"/>
    <n v="0"/>
    <n v="-3239.15"/>
    <x v="1"/>
    <x v="1"/>
    <x v="7"/>
    <x v="7"/>
    <s v="665GI"/>
    <x v="31"/>
    <s v="66GIF"/>
    <x v="84"/>
    <s v="D6RCS"/>
    <s v="GI Res Computing Systems"/>
    <s v="D6RCS"/>
    <m/>
    <m/>
    <m/>
    <s v="GI Res Computing Systems"/>
    <x v="1"/>
    <m/>
    <x v="0"/>
  </r>
  <r>
    <s v="Ice, Debbie"/>
    <x v="0"/>
    <x v="0"/>
    <x v="3"/>
    <x v="3"/>
    <x v="269"/>
    <x v="1"/>
    <x v="1"/>
    <x v="1"/>
    <x v="4"/>
    <x v="4"/>
    <n v="0"/>
    <n v="0"/>
    <n v="0"/>
    <n v="0"/>
    <n v="0"/>
    <n v="-22369.97"/>
    <n v="-22369.97"/>
    <n v="0"/>
    <n v="0"/>
    <n v="0"/>
    <n v="-22369.97"/>
    <x v="1"/>
    <x v="1"/>
    <x v="7"/>
    <x v="7"/>
    <s v="665GI"/>
    <x v="31"/>
    <s v="66GIF"/>
    <x v="84"/>
    <s v="D6RCS"/>
    <s v="GI Res Computing Systems"/>
    <s v="D6RCS"/>
    <m/>
    <m/>
    <m/>
    <s v="GI Res Computing Systems"/>
    <x v="1"/>
    <m/>
    <x v="0"/>
  </r>
  <r>
    <s v="Ice, Debbie"/>
    <x v="0"/>
    <x v="0"/>
    <x v="3"/>
    <x v="3"/>
    <x v="269"/>
    <x v="1"/>
    <x v="1"/>
    <x v="1"/>
    <x v="14"/>
    <x v="13"/>
    <n v="0"/>
    <n v="0"/>
    <n v="0"/>
    <n v="0"/>
    <n v="0"/>
    <n v="-33278.99"/>
    <n v="-33278.99"/>
    <n v="0"/>
    <n v="0"/>
    <n v="0"/>
    <n v="-33278.99"/>
    <x v="1"/>
    <x v="1"/>
    <x v="7"/>
    <x v="7"/>
    <s v="665GI"/>
    <x v="31"/>
    <s v="66GIF"/>
    <x v="84"/>
    <s v="D6RCS"/>
    <s v="GI Res Computing Systems"/>
    <s v="D6RCS"/>
    <m/>
    <m/>
    <m/>
    <s v="GI Res Computing Systems"/>
    <x v="1"/>
    <m/>
    <x v="0"/>
  </r>
  <r>
    <s v="Ice, Debbie"/>
    <x v="0"/>
    <x v="0"/>
    <x v="3"/>
    <x v="3"/>
    <x v="269"/>
    <x v="1"/>
    <x v="1"/>
    <x v="1"/>
    <x v="7"/>
    <x v="7"/>
    <n v="0"/>
    <n v="0"/>
    <n v="0"/>
    <n v="0"/>
    <n v="0"/>
    <n v="1167.73"/>
    <n v="1167.73"/>
    <n v="0"/>
    <n v="0"/>
    <n v="0"/>
    <n v="1167.73"/>
    <x v="1"/>
    <x v="1"/>
    <x v="7"/>
    <x v="7"/>
    <s v="665GI"/>
    <x v="31"/>
    <s v="66GIF"/>
    <x v="84"/>
    <s v="D6RCS"/>
    <s v="GI Res Computing Systems"/>
    <s v="D6RCS"/>
    <m/>
    <m/>
    <m/>
    <s v="GI Res Computing Systems"/>
    <x v="1"/>
    <m/>
    <x v="0"/>
  </r>
  <r>
    <s v="Ice, Debbie"/>
    <x v="0"/>
    <x v="0"/>
    <x v="3"/>
    <x v="3"/>
    <x v="269"/>
    <x v="1"/>
    <x v="1"/>
    <x v="1"/>
    <x v="13"/>
    <x v="7"/>
    <n v="0"/>
    <n v="0"/>
    <n v="0"/>
    <n v="0"/>
    <n v="0"/>
    <n v="-71007.22"/>
    <n v="-71007.22"/>
    <n v="0"/>
    <n v="0"/>
    <n v="0"/>
    <n v="-71007.22"/>
    <x v="1"/>
    <x v="1"/>
    <x v="7"/>
    <x v="7"/>
    <s v="665GI"/>
    <x v="31"/>
    <s v="66GIF"/>
    <x v="84"/>
    <s v="D6RCS"/>
    <s v="GI Res Computing Systems"/>
    <s v="D6RCS"/>
    <m/>
    <m/>
    <m/>
    <s v="GI Res Computing Systems"/>
    <x v="1"/>
    <m/>
    <x v="0"/>
  </r>
  <r>
    <s v="Ice, Debbie"/>
    <x v="0"/>
    <x v="0"/>
    <x v="3"/>
    <x v="3"/>
    <x v="270"/>
    <x v="0"/>
    <x v="0"/>
    <x v="0"/>
    <x v="8"/>
    <x v="8"/>
    <n v="240000"/>
    <n v="0"/>
    <n v="240000"/>
    <n v="240000"/>
    <n v="0"/>
    <n v="0"/>
    <n v="0"/>
    <n v="0"/>
    <n v="0"/>
    <n v="0"/>
    <n v="0"/>
    <x v="0"/>
    <x v="0"/>
    <x v="7"/>
    <x v="7"/>
    <s v="665GI"/>
    <x v="31"/>
    <s v="66GIR"/>
    <x v="85"/>
    <s v="D6REMS"/>
    <s v="GI Remote Sensing"/>
    <s v="D6REMS"/>
    <m/>
    <m/>
    <m/>
    <s v="GI Remote Sensing"/>
    <x v="0"/>
    <m/>
    <x v="0"/>
  </r>
  <r>
    <s v="Ice, Debbie"/>
    <x v="0"/>
    <x v="0"/>
    <x v="3"/>
    <x v="3"/>
    <x v="270"/>
    <x v="0"/>
    <x v="0"/>
    <x v="1"/>
    <x v="9"/>
    <x v="9"/>
    <n v="0"/>
    <n v="0"/>
    <n v="0"/>
    <n v="0"/>
    <n v="234000"/>
    <n v="-56000"/>
    <n v="178000"/>
    <n v="141881.85"/>
    <n v="0"/>
    <n v="141881.85"/>
    <n v="36118.15"/>
    <x v="0"/>
    <x v="0"/>
    <x v="7"/>
    <x v="7"/>
    <s v="665GI"/>
    <x v="31"/>
    <s v="66GIR"/>
    <x v="85"/>
    <s v="D6REMS"/>
    <s v="GI Remote Sensing"/>
    <s v="D6REMS"/>
    <m/>
    <m/>
    <m/>
    <s v="GI Remote Sensing"/>
    <x v="0"/>
    <m/>
    <x v="0"/>
  </r>
  <r>
    <s v="Ice, Debbie"/>
    <x v="0"/>
    <x v="0"/>
    <x v="3"/>
    <x v="3"/>
    <x v="270"/>
    <x v="0"/>
    <x v="0"/>
    <x v="1"/>
    <x v="4"/>
    <x v="4"/>
    <n v="0"/>
    <n v="0"/>
    <n v="0"/>
    <n v="0"/>
    <n v="0"/>
    <n v="56000"/>
    <n v="56000"/>
    <n v="540"/>
    <n v="0"/>
    <n v="540"/>
    <n v="55460"/>
    <x v="0"/>
    <x v="0"/>
    <x v="7"/>
    <x v="7"/>
    <s v="665GI"/>
    <x v="31"/>
    <s v="66GIR"/>
    <x v="85"/>
    <s v="D6REMS"/>
    <s v="GI Remote Sensing"/>
    <s v="D6REMS"/>
    <m/>
    <m/>
    <m/>
    <s v="GI Remote Sensing"/>
    <x v="0"/>
    <m/>
    <x v="0"/>
  </r>
  <r>
    <s v="Ice, Debbie"/>
    <x v="0"/>
    <x v="0"/>
    <x v="3"/>
    <x v="3"/>
    <x v="270"/>
    <x v="0"/>
    <x v="0"/>
    <x v="1"/>
    <x v="12"/>
    <x v="12"/>
    <n v="0"/>
    <n v="0"/>
    <n v="0"/>
    <n v="0"/>
    <n v="6000"/>
    <n v="0"/>
    <n v="6000"/>
    <n v="1277.79"/>
    <n v="0"/>
    <n v="1277.79"/>
    <n v="4722.21"/>
    <x v="0"/>
    <x v="0"/>
    <x v="7"/>
    <x v="7"/>
    <s v="665GI"/>
    <x v="31"/>
    <s v="66GIR"/>
    <x v="85"/>
    <s v="D6REMS"/>
    <s v="GI Remote Sensing"/>
    <s v="D6REMS"/>
    <m/>
    <m/>
    <m/>
    <s v="GI Remote Sensing"/>
    <x v="0"/>
    <m/>
    <x v="0"/>
  </r>
  <r>
    <s v="Ice, Debbie"/>
    <x v="0"/>
    <x v="0"/>
    <x v="3"/>
    <x v="3"/>
    <x v="270"/>
    <x v="0"/>
    <x v="0"/>
    <x v="1"/>
    <x v="7"/>
    <x v="7"/>
    <n v="0"/>
    <n v="0"/>
    <n v="0"/>
    <n v="0"/>
    <n v="0"/>
    <n v="0"/>
    <n v="0"/>
    <n v="19503.87"/>
    <n v="0"/>
    <n v="19503.87"/>
    <n v="-19503.87"/>
    <x v="0"/>
    <x v="0"/>
    <x v="7"/>
    <x v="7"/>
    <s v="665GI"/>
    <x v="31"/>
    <s v="66GIR"/>
    <x v="85"/>
    <s v="D6REMS"/>
    <s v="GI Remote Sensing"/>
    <s v="D6REMS"/>
    <m/>
    <m/>
    <m/>
    <s v="GI Remote Sensing"/>
    <x v="0"/>
    <m/>
    <x v="0"/>
  </r>
  <r>
    <s v="Ice, Debbie"/>
    <x v="0"/>
    <x v="0"/>
    <x v="3"/>
    <x v="3"/>
    <x v="270"/>
    <x v="2092"/>
    <x v="2070"/>
    <x v="1"/>
    <x v="11"/>
    <x v="11"/>
    <n v="0"/>
    <n v="0"/>
    <n v="0"/>
    <n v="0"/>
    <n v="0"/>
    <n v="-2846"/>
    <n v="-2846"/>
    <n v="0"/>
    <n v="0"/>
    <n v="0"/>
    <n v="-2846"/>
    <x v="3"/>
    <x v="2"/>
    <x v="7"/>
    <x v="7"/>
    <s v="665GI"/>
    <x v="31"/>
    <s v="66GIR"/>
    <x v="85"/>
    <s v="D6REMS"/>
    <s v="GI Remote Sensing"/>
    <s v="D6REMS"/>
    <m/>
    <m/>
    <m/>
    <s v="GI Remote Sensing"/>
    <x v="3"/>
    <m/>
    <x v="0"/>
  </r>
  <r>
    <s v="Ice, Debbie"/>
    <x v="0"/>
    <x v="0"/>
    <x v="3"/>
    <x v="3"/>
    <x v="270"/>
    <x v="2093"/>
    <x v="2071"/>
    <x v="1"/>
    <x v="9"/>
    <x v="9"/>
    <n v="0"/>
    <n v="0"/>
    <n v="0"/>
    <n v="0"/>
    <n v="0"/>
    <n v="725.85"/>
    <n v="725.85"/>
    <n v="0"/>
    <n v="0"/>
    <n v="0"/>
    <n v="725.85"/>
    <x v="3"/>
    <x v="2"/>
    <x v="7"/>
    <x v="7"/>
    <s v="665GI"/>
    <x v="31"/>
    <s v="66GIR"/>
    <x v="85"/>
    <s v="D6REMS"/>
    <s v="GI Remote Sensing"/>
    <s v="D6REMS"/>
    <m/>
    <m/>
    <m/>
    <s v="GI Remote Sensing"/>
    <x v="3"/>
    <m/>
    <x v="0"/>
  </r>
  <r>
    <s v="Ice, Debbie"/>
    <x v="0"/>
    <x v="0"/>
    <x v="3"/>
    <x v="3"/>
    <x v="270"/>
    <x v="2093"/>
    <x v="2071"/>
    <x v="1"/>
    <x v="4"/>
    <x v="4"/>
    <n v="0"/>
    <n v="0"/>
    <n v="0"/>
    <n v="0"/>
    <n v="0"/>
    <n v="-2170"/>
    <n v="-2170"/>
    <n v="0"/>
    <n v="0"/>
    <n v="0"/>
    <n v="-2170"/>
    <x v="3"/>
    <x v="2"/>
    <x v="7"/>
    <x v="7"/>
    <s v="665GI"/>
    <x v="31"/>
    <s v="66GIR"/>
    <x v="85"/>
    <s v="D6REMS"/>
    <s v="GI Remote Sensing"/>
    <s v="D6REMS"/>
    <m/>
    <m/>
    <m/>
    <s v="GI Remote Sensing"/>
    <x v="3"/>
    <m/>
    <x v="0"/>
  </r>
  <r>
    <s v="Ice, Debbie"/>
    <x v="0"/>
    <x v="0"/>
    <x v="3"/>
    <x v="3"/>
    <x v="270"/>
    <x v="2093"/>
    <x v="2071"/>
    <x v="1"/>
    <x v="7"/>
    <x v="7"/>
    <n v="0"/>
    <n v="0"/>
    <n v="0"/>
    <n v="0"/>
    <n v="0"/>
    <n v="1444.15"/>
    <n v="1444.15"/>
    <n v="0"/>
    <n v="0"/>
    <n v="0"/>
    <n v="1444.15"/>
    <x v="3"/>
    <x v="2"/>
    <x v="7"/>
    <x v="7"/>
    <s v="665GI"/>
    <x v="31"/>
    <s v="66GIR"/>
    <x v="85"/>
    <s v="D6REMS"/>
    <s v="GI Remote Sensing"/>
    <s v="D6REMS"/>
    <m/>
    <m/>
    <m/>
    <s v="GI Remote Sensing"/>
    <x v="3"/>
    <m/>
    <x v="0"/>
  </r>
  <r>
    <s v="Ice, Debbie"/>
    <x v="0"/>
    <x v="0"/>
    <x v="3"/>
    <x v="3"/>
    <x v="270"/>
    <x v="2094"/>
    <x v="2072"/>
    <x v="1"/>
    <x v="9"/>
    <x v="9"/>
    <n v="0"/>
    <n v="0"/>
    <n v="0"/>
    <n v="0"/>
    <n v="0"/>
    <n v="1906.19"/>
    <n v="1906.19"/>
    <n v="18020.27"/>
    <n v="0"/>
    <n v="18020.27"/>
    <n v="-16114.08"/>
    <x v="3"/>
    <x v="2"/>
    <x v="7"/>
    <x v="7"/>
    <s v="665GI"/>
    <x v="31"/>
    <s v="66GIR"/>
    <x v="85"/>
    <s v="D6REMS"/>
    <s v="GI Remote Sensing"/>
    <s v="D6REMS"/>
    <m/>
    <m/>
    <m/>
    <s v="GI Remote Sensing"/>
    <x v="3"/>
    <m/>
    <x v="0"/>
  </r>
  <r>
    <s v="Ice, Debbie"/>
    <x v="0"/>
    <x v="0"/>
    <x v="3"/>
    <x v="3"/>
    <x v="270"/>
    <x v="2094"/>
    <x v="2072"/>
    <x v="1"/>
    <x v="7"/>
    <x v="7"/>
    <n v="0"/>
    <n v="0"/>
    <n v="0"/>
    <n v="0"/>
    <n v="0"/>
    <n v="-1695.98"/>
    <n v="-1695.98"/>
    <n v="-2606.06"/>
    <n v="0"/>
    <n v="-2606.06"/>
    <n v="910.08"/>
    <x v="3"/>
    <x v="2"/>
    <x v="7"/>
    <x v="7"/>
    <s v="665GI"/>
    <x v="31"/>
    <s v="66GIR"/>
    <x v="85"/>
    <s v="D6REMS"/>
    <s v="GI Remote Sensing"/>
    <s v="D6REMS"/>
    <m/>
    <m/>
    <m/>
    <s v="GI Remote Sensing"/>
    <x v="3"/>
    <m/>
    <x v="0"/>
  </r>
  <r>
    <s v="Ice, Debbie"/>
    <x v="0"/>
    <x v="0"/>
    <x v="3"/>
    <x v="3"/>
    <x v="270"/>
    <x v="2095"/>
    <x v="2073"/>
    <x v="1"/>
    <x v="9"/>
    <x v="9"/>
    <n v="0"/>
    <n v="0"/>
    <n v="0"/>
    <n v="0"/>
    <n v="0"/>
    <n v="20000"/>
    <n v="20000"/>
    <n v="0"/>
    <n v="0"/>
    <n v="0"/>
    <n v="20000"/>
    <x v="3"/>
    <x v="2"/>
    <x v="7"/>
    <x v="7"/>
    <s v="665GI"/>
    <x v="31"/>
    <s v="66GIR"/>
    <x v="85"/>
    <s v="D6REMS"/>
    <s v="GI Remote Sensing"/>
    <s v="D6REMS"/>
    <m/>
    <m/>
    <m/>
    <s v="GI Remote Sensing"/>
    <x v="3"/>
    <m/>
    <x v="0"/>
  </r>
  <r>
    <s v="Ice, Debbie"/>
    <x v="0"/>
    <x v="0"/>
    <x v="3"/>
    <x v="3"/>
    <x v="270"/>
    <x v="2096"/>
    <x v="2074"/>
    <x v="1"/>
    <x v="9"/>
    <x v="9"/>
    <n v="0"/>
    <n v="0"/>
    <n v="0"/>
    <n v="0"/>
    <n v="0"/>
    <n v="13359"/>
    <n v="13359"/>
    <n v="11095.86"/>
    <n v="0"/>
    <n v="11095.86"/>
    <n v="2263.14"/>
    <x v="3"/>
    <x v="2"/>
    <x v="7"/>
    <x v="7"/>
    <s v="665GI"/>
    <x v="31"/>
    <s v="66GIR"/>
    <x v="85"/>
    <s v="D6REMS"/>
    <s v="GI Remote Sensing"/>
    <s v="D6REMS"/>
    <m/>
    <m/>
    <m/>
    <s v="GI Remote Sensing"/>
    <x v="3"/>
    <m/>
    <x v="0"/>
  </r>
  <r>
    <s v="Ice, Debbie"/>
    <x v="0"/>
    <x v="0"/>
    <x v="3"/>
    <x v="3"/>
    <x v="270"/>
    <x v="2097"/>
    <x v="2075"/>
    <x v="1"/>
    <x v="9"/>
    <x v="9"/>
    <n v="0"/>
    <n v="0"/>
    <n v="0"/>
    <n v="0"/>
    <n v="0"/>
    <n v="13195"/>
    <n v="13195"/>
    <n v="529.97"/>
    <n v="0"/>
    <n v="529.97"/>
    <n v="12665.03"/>
    <x v="3"/>
    <x v="2"/>
    <x v="7"/>
    <x v="7"/>
    <s v="665GI"/>
    <x v="31"/>
    <s v="66GIR"/>
    <x v="85"/>
    <s v="D6REMS"/>
    <s v="GI Remote Sensing"/>
    <s v="D6REMS"/>
    <m/>
    <m/>
    <m/>
    <s v="GI Remote Sensing"/>
    <x v="3"/>
    <m/>
    <x v="0"/>
  </r>
  <r>
    <s v="Ice, Debbie"/>
    <x v="0"/>
    <x v="0"/>
    <x v="3"/>
    <x v="3"/>
    <x v="270"/>
    <x v="2098"/>
    <x v="2076"/>
    <x v="0"/>
    <x v="3"/>
    <x v="3"/>
    <n v="0"/>
    <n v="15000"/>
    <n v="15000"/>
    <n v="15000"/>
    <n v="0"/>
    <n v="0"/>
    <n v="0"/>
    <n v="0"/>
    <n v="0"/>
    <n v="0"/>
    <n v="0"/>
    <x v="3"/>
    <x v="2"/>
    <x v="7"/>
    <x v="7"/>
    <s v="665GI"/>
    <x v="31"/>
    <s v="66GIR"/>
    <x v="85"/>
    <s v="D6REMS"/>
    <s v="GI Remote Sensing"/>
    <s v="D6REMS"/>
    <m/>
    <m/>
    <m/>
    <s v="GI Remote Sensing"/>
    <x v="3"/>
    <m/>
    <x v="0"/>
  </r>
  <r>
    <s v="Ice, Debbie"/>
    <x v="0"/>
    <x v="0"/>
    <x v="3"/>
    <x v="3"/>
    <x v="270"/>
    <x v="2098"/>
    <x v="2076"/>
    <x v="1"/>
    <x v="9"/>
    <x v="9"/>
    <n v="0"/>
    <n v="0"/>
    <n v="0"/>
    <n v="0"/>
    <n v="0"/>
    <n v="15000"/>
    <n v="15000"/>
    <n v="0"/>
    <n v="0"/>
    <n v="0"/>
    <n v="15000"/>
    <x v="3"/>
    <x v="2"/>
    <x v="7"/>
    <x v="7"/>
    <s v="665GI"/>
    <x v="31"/>
    <s v="66GIR"/>
    <x v="85"/>
    <s v="D6REMS"/>
    <s v="GI Remote Sensing"/>
    <s v="D6REMS"/>
    <m/>
    <m/>
    <m/>
    <s v="GI Remote Sensing"/>
    <x v="3"/>
    <m/>
    <x v="0"/>
  </r>
  <r>
    <s v="Ice, Debbie"/>
    <x v="0"/>
    <x v="0"/>
    <x v="3"/>
    <x v="3"/>
    <x v="270"/>
    <x v="10"/>
    <x v="10"/>
    <x v="0"/>
    <x v="3"/>
    <x v="3"/>
    <n v="0"/>
    <n v="-15000"/>
    <n v="-15000"/>
    <n v="0"/>
    <n v="0"/>
    <n v="0"/>
    <n v="0"/>
    <n v="0"/>
    <n v="0"/>
    <n v="0"/>
    <n v="-15000"/>
    <x v="4"/>
    <x v="2"/>
    <x v="7"/>
    <x v="7"/>
    <s v="665GI"/>
    <x v="31"/>
    <s v="66GIR"/>
    <x v="85"/>
    <s v="D6REMS"/>
    <s v="GI Remote Sensing"/>
    <s v="D6REMS"/>
    <m/>
    <m/>
    <m/>
    <s v="GI Remote Sensing"/>
    <x v="4"/>
    <m/>
    <x v="0"/>
  </r>
  <r>
    <s v="Ice, Debbie"/>
    <x v="0"/>
    <x v="0"/>
    <x v="3"/>
    <x v="3"/>
    <x v="270"/>
    <x v="10"/>
    <x v="10"/>
    <x v="1"/>
    <x v="9"/>
    <x v="9"/>
    <n v="0"/>
    <n v="0"/>
    <n v="0"/>
    <n v="0"/>
    <n v="0"/>
    <n v="-64186.04"/>
    <n v="-64186.04"/>
    <n v="0"/>
    <n v="0"/>
    <n v="0"/>
    <n v="-64186.04"/>
    <x v="4"/>
    <x v="2"/>
    <x v="7"/>
    <x v="7"/>
    <s v="665GI"/>
    <x v="31"/>
    <s v="66GIR"/>
    <x v="85"/>
    <s v="D6REMS"/>
    <s v="GI Remote Sensing"/>
    <s v="D6REMS"/>
    <m/>
    <m/>
    <m/>
    <s v="GI Remote Sensing"/>
    <x v="4"/>
    <m/>
    <x v="0"/>
  </r>
  <r>
    <s v="Ice, Debbie"/>
    <x v="0"/>
    <x v="0"/>
    <x v="3"/>
    <x v="3"/>
    <x v="270"/>
    <x v="10"/>
    <x v="10"/>
    <x v="1"/>
    <x v="11"/>
    <x v="11"/>
    <n v="0"/>
    <n v="0"/>
    <n v="0"/>
    <n v="0"/>
    <n v="0"/>
    <n v="2846"/>
    <n v="2846"/>
    <n v="0"/>
    <n v="0"/>
    <n v="0"/>
    <n v="2846"/>
    <x v="4"/>
    <x v="2"/>
    <x v="7"/>
    <x v="7"/>
    <s v="665GI"/>
    <x v="31"/>
    <s v="66GIR"/>
    <x v="85"/>
    <s v="D6REMS"/>
    <s v="GI Remote Sensing"/>
    <s v="D6REMS"/>
    <m/>
    <m/>
    <m/>
    <s v="GI Remote Sensing"/>
    <x v="4"/>
    <m/>
    <x v="0"/>
  </r>
  <r>
    <s v="Ice, Debbie"/>
    <x v="0"/>
    <x v="0"/>
    <x v="3"/>
    <x v="3"/>
    <x v="270"/>
    <x v="10"/>
    <x v="10"/>
    <x v="1"/>
    <x v="4"/>
    <x v="4"/>
    <n v="0"/>
    <n v="0"/>
    <n v="0"/>
    <n v="0"/>
    <n v="0"/>
    <n v="2170"/>
    <n v="2170"/>
    <n v="0"/>
    <n v="0"/>
    <n v="0"/>
    <n v="2170"/>
    <x v="4"/>
    <x v="2"/>
    <x v="7"/>
    <x v="7"/>
    <s v="665GI"/>
    <x v="31"/>
    <s v="66GIR"/>
    <x v="85"/>
    <s v="D6REMS"/>
    <s v="GI Remote Sensing"/>
    <s v="D6REMS"/>
    <m/>
    <m/>
    <m/>
    <s v="GI Remote Sensing"/>
    <x v="4"/>
    <m/>
    <x v="0"/>
  </r>
  <r>
    <s v="Ice, Debbie"/>
    <x v="0"/>
    <x v="0"/>
    <x v="3"/>
    <x v="3"/>
    <x v="270"/>
    <x v="10"/>
    <x v="10"/>
    <x v="1"/>
    <x v="7"/>
    <x v="7"/>
    <n v="0"/>
    <n v="0"/>
    <n v="0"/>
    <n v="0"/>
    <n v="0"/>
    <n v="251.83"/>
    <n v="251.83"/>
    <n v="0"/>
    <n v="0"/>
    <n v="0"/>
    <n v="251.83"/>
    <x v="4"/>
    <x v="2"/>
    <x v="7"/>
    <x v="7"/>
    <s v="665GI"/>
    <x v="31"/>
    <s v="66GIR"/>
    <x v="85"/>
    <s v="D6REMS"/>
    <s v="GI Remote Sensing"/>
    <s v="D6REMS"/>
    <m/>
    <m/>
    <m/>
    <s v="GI Remote Sensing"/>
    <x v="4"/>
    <m/>
    <x v="0"/>
  </r>
  <r>
    <s v="Ice, Debbie"/>
    <x v="0"/>
    <x v="0"/>
    <x v="3"/>
    <x v="3"/>
    <x v="270"/>
    <x v="2099"/>
    <x v="2077"/>
    <x v="0"/>
    <x v="5"/>
    <x v="5"/>
    <n v="0"/>
    <n v="36000"/>
    <n v="36000"/>
    <n v="0"/>
    <n v="0"/>
    <n v="0"/>
    <n v="0"/>
    <n v="0"/>
    <n v="0"/>
    <n v="0"/>
    <n v="36000"/>
    <x v="2"/>
    <x v="1"/>
    <x v="7"/>
    <x v="7"/>
    <s v="665GI"/>
    <x v="31"/>
    <s v="66GIR"/>
    <x v="85"/>
    <s v="D6REMS"/>
    <s v="GI Remote Sensing"/>
    <s v="D6REMS"/>
    <m/>
    <m/>
    <m/>
    <s v="GI Remote Sensing"/>
    <x v="2"/>
    <m/>
    <x v="0"/>
  </r>
  <r>
    <s v="Ice, Debbie"/>
    <x v="0"/>
    <x v="0"/>
    <x v="3"/>
    <x v="3"/>
    <x v="270"/>
    <x v="2099"/>
    <x v="2077"/>
    <x v="1"/>
    <x v="9"/>
    <x v="9"/>
    <n v="0"/>
    <n v="0"/>
    <n v="0"/>
    <n v="0"/>
    <n v="0"/>
    <n v="3195.57"/>
    <n v="3195.57"/>
    <n v="0"/>
    <n v="0"/>
    <n v="0"/>
    <n v="3195.57"/>
    <x v="2"/>
    <x v="1"/>
    <x v="7"/>
    <x v="7"/>
    <s v="665GI"/>
    <x v="31"/>
    <s v="66GIR"/>
    <x v="85"/>
    <s v="D6REMS"/>
    <s v="GI Remote Sensing"/>
    <s v="D6REMS"/>
    <m/>
    <m/>
    <m/>
    <s v="GI Remote Sensing"/>
    <x v="2"/>
    <m/>
    <x v="0"/>
  </r>
  <r>
    <s v="Ice, Debbie"/>
    <x v="0"/>
    <x v="0"/>
    <x v="3"/>
    <x v="3"/>
    <x v="270"/>
    <x v="2099"/>
    <x v="2077"/>
    <x v="1"/>
    <x v="11"/>
    <x v="11"/>
    <n v="0"/>
    <n v="0"/>
    <n v="0"/>
    <n v="0"/>
    <n v="0"/>
    <n v="-14731.74"/>
    <n v="-14731.74"/>
    <n v="0"/>
    <n v="0"/>
    <n v="0"/>
    <n v="-14731.74"/>
    <x v="2"/>
    <x v="1"/>
    <x v="7"/>
    <x v="7"/>
    <s v="665GI"/>
    <x v="31"/>
    <s v="66GIR"/>
    <x v="85"/>
    <s v="D6REMS"/>
    <s v="GI Remote Sensing"/>
    <s v="D6REMS"/>
    <m/>
    <m/>
    <m/>
    <s v="GI Remote Sensing"/>
    <x v="2"/>
    <m/>
    <x v="0"/>
  </r>
  <r>
    <s v="Ice, Debbie"/>
    <x v="0"/>
    <x v="0"/>
    <x v="3"/>
    <x v="3"/>
    <x v="270"/>
    <x v="2099"/>
    <x v="2077"/>
    <x v="1"/>
    <x v="4"/>
    <x v="4"/>
    <n v="0"/>
    <n v="0"/>
    <n v="0"/>
    <n v="0"/>
    <n v="0"/>
    <n v="-11697.36"/>
    <n v="-11697.36"/>
    <n v="0"/>
    <n v="0"/>
    <n v="0"/>
    <n v="-11697.36"/>
    <x v="2"/>
    <x v="1"/>
    <x v="7"/>
    <x v="7"/>
    <s v="665GI"/>
    <x v="31"/>
    <s v="66GIR"/>
    <x v="85"/>
    <s v="D6REMS"/>
    <s v="GI Remote Sensing"/>
    <s v="D6REMS"/>
    <m/>
    <m/>
    <m/>
    <s v="GI Remote Sensing"/>
    <x v="2"/>
    <m/>
    <x v="0"/>
  </r>
  <r>
    <s v="Ice, Debbie"/>
    <x v="0"/>
    <x v="0"/>
    <x v="3"/>
    <x v="3"/>
    <x v="270"/>
    <x v="2099"/>
    <x v="2077"/>
    <x v="1"/>
    <x v="12"/>
    <x v="12"/>
    <n v="0"/>
    <n v="0"/>
    <n v="0"/>
    <n v="0"/>
    <n v="0"/>
    <n v="-1472.36"/>
    <n v="-1472.36"/>
    <n v="0"/>
    <n v="0"/>
    <n v="0"/>
    <n v="-1472.36"/>
    <x v="2"/>
    <x v="1"/>
    <x v="7"/>
    <x v="7"/>
    <s v="665GI"/>
    <x v="31"/>
    <s v="66GIR"/>
    <x v="85"/>
    <s v="D6REMS"/>
    <s v="GI Remote Sensing"/>
    <s v="D6REMS"/>
    <m/>
    <m/>
    <m/>
    <s v="GI Remote Sensing"/>
    <x v="2"/>
    <m/>
    <x v="0"/>
  </r>
  <r>
    <s v="Ice, Debbie"/>
    <x v="0"/>
    <x v="0"/>
    <x v="3"/>
    <x v="3"/>
    <x v="270"/>
    <x v="2099"/>
    <x v="2077"/>
    <x v="1"/>
    <x v="10"/>
    <x v="10"/>
    <n v="0"/>
    <n v="0"/>
    <n v="0"/>
    <n v="0"/>
    <n v="0"/>
    <n v="73053"/>
    <n v="73053"/>
    <n v="0"/>
    <n v="0"/>
    <n v="0"/>
    <n v="73053"/>
    <x v="2"/>
    <x v="1"/>
    <x v="7"/>
    <x v="7"/>
    <s v="665GI"/>
    <x v="31"/>
    <s v="66GIR"/>
    <x v="85"/>
    <s v="D6REMS"/>
    <s v="GI Remote Sensing"/>
    <s v="D6REMS"/>
    <m/>
    <m/>
    <m/>
    <s v="GI Remote Sensing"/>
    <x v="2"/>
    <m/>
    <x v="0"/>
  </r>
  <r>
    <s v="Ice, Debbie"/>
    <x v="0"/>
    <x v="0"/>
    <x v="3"/>
    <x v="3"/>
    <x v="270"/>
    <x v="2099"/>
    <x v="2077"/>
    <x v="1"/>
    <x v="7"/>
    <x v="7"/>
    <n v="0"/>
    <n v="0"/>
    <n v="0"/>
    <n v="0"/>
    <n v="0"/>
    <n v="3.36"/>
    <n v="3.36"/>
    <n v="0"/>
    <n v="0"/>
    <n v="0"/>
    <n v="3.36"/>
    <x v="2"/>
    <x v="1"/>
    <x v="7"/>
    <x v="7"/>
    <s v="665GI"/>
    <x v="31"/>
    <s v="66GIR"/>
    <x v="85"/>
    <s v="D6REMS"/>
    <s v="GI Remote Sensing"/>
    <s v="D6REMS"/>
    <m/>
    <m/>
    <m/>
    <s v="GI Remote Sensing"/>
    <x v="2"/>
    <m/>
    <x v="0"/>
  </r>
  <r>
    <s v="Ice, Debbie"/>
    <x v="0"/>
    <x v="0"/>
    <x v="3"/>
    <x v="3"/>
    <x v="270"/>
    <x v="2099"/>
    <x v="2077"/>
    <x v="1"/>
    <x v="13"/>
    <x v="7"/>
    <n v="0"/>
    <n v="0"/>
    <n v="0"/>
    <n v="0"/>
    <n v="0"/>
    <n v="-12350.47"/>
    <n v="-12350.47"/>
    <n v="0"/>
    <n v="0"/>
    <n v="0"/>
    <n v="-12350.47"/>
    <x v="2"/>
    <x v="1"/>
    <x v="7"/>
    <x v="7"/>
    <s v="665GI"/>
    <x v="31"/>
    <s v="66GIR"/>
    <x v="85"/>
    <s v="D6REMS"/>
    <s v="GI Remote Sensing"/>
    <s v="D6REMS"/>
    <m/>
    <m/>
    <m/>
    <s v="GI Remote Sensing"/>
    <x v="2"/>
    <m/>
    <x v="0"/>
  </r>
  <r>
    <s v="Ice, Debbie"/>
    <x v="0"/>
    <x v="0"/>
    <x v="3"/>
    <x v="3"/>
    <x v="270"/>
    <x v="2100"/>
    <x v="2078"/>
    <x v="0"/>
    <x v="5"/>
    <x v="5"/>
    <n v="0"/>
    <n v="6865.28"/>
    <n v="6865.28"/>
    <n v="6754.12"/>
    <n v="0"/>
    <n v="0"/>
    <n v="0"/>
    <n v="0"/>
    <n v="0"/>
    <n v="0"/>
    <n v="111.16"/>
    <x v="2"/>
    <x v="1"/>
    <x v="7"/>
    <x v="7"/>
    <s v="665GI"/>
    <x v="31"/>
    <s v="66GIR"/>
    <x v="85"/>
    <s v="D6REMS"/>
    <s v="GI Remote Sensing"/>
    <s v="D6REMS"/>
    <m/>
    <m/>
    <m/>
    <s v="GI Remote Sensing"/>
    <x v="2"/>
    <m/>
    <x v="0"/>
  </r>
  <r>
    <s v="Ice, Debbie"/>
    <x v="0"/>
    <x v="0"/>
    <x v="3"/>
    <x v="3"/>
    <x v="270"/>
    <x v="2100"/>
    <x v="2078"/>
    <x v="1"/>
    <x v="9"/>
    <x v="9"/>
    <n v="0"/>
    <n v="0"/>
    <n v="0"/>
    <n v="0"/>
    <n v="0"/>
    <n v="6039.39"/>
    <n v="6039.39"/>
    <n v="4502.7299999999996"/>
    <n v="0"/>
    <n v="4502.7299999999996"/>
    <n v="1536.66"/>
    <x v="2"/>
    <x v="1"/>
    <x v="7"/>
    <x v="7"/>
    <s v="665GI"/>
    <x v="31"/>
    <s v="66GIR"/>
    <x v="85"/>
    <s v="D6REMS"/>
    <s v="GI Remote Sensing"/>
    <s v="D6REMS"/>
    <m/>
    <m/>
    <m/>
    <s v="GI Remote Sensing"/>
    <x v="2"/>
    <m/>
    <x v="0"/>
  </r>
  <r>
    <s v="Ice, Debbie"/>
    <x v="0"/>
    <x v="0"/>
    <x v="3"/>
    <x v="3"/>
    <x v="270"/>
    <x v="2100"/>
    <x v="2078"/>
    <x v="1"/>
    <x v="4"/>
    <x v="4"/>
    <n v="0"/>
    <n v="0"/>
    <n v="0"/>
    <n v="0"/>
    <n v="0"/>
    <n v="-1462.5"/>
    <n v="-1462.5"/>
    <n v="0"/>
    <n v="0"/>
    <n v="0"/>
    <n v="-1462.5"/>
    <x v="2"/>
    <x v="1"/>
    <x v="7"/>
    <x v="7"/>
    <s v="665GI"/>
    <x v="31"/>
    <s v="66GIR"/>
    <x v="85"/>
    <s v="D6REMS"/>
    <s v="GI Remote Sensing"/>
    <s v="D6REMS"/>
    <m/>
    <m/>
    <m/>
    <s v="GI Remote Sensing"/>
    <x v="2"/>
    <m/>
    <x v="0"/>
  </r>
  <r>
    <s v="Ice, Debbie"/>
    <x v="0"/>
    <x v="0"/>
    <x v="3"/>
    <x v="3"/>
    <x v="270"/>
    <x v="2100"/>
    <x v="2078"/>
    <x v="1"/>
    <x v="13"/>
    <x v="7"/>
    <n v="0"/>
    <n v="0"/>
    <n v="0"/>
    <n v="0"/>
    <n v="0"/>
    <n v="2288.39"/>
    <n v="2288.39"/>
    <n v="2251.39"/>
    <n v="0"/>
    <n v="2251.39"/>
    <n v="37"/>
    <x v="2"/>
    <x v="1"/>
    <x v="7"/>
    <x v="7"/>
    <s v="665GI"/>
    <x v="31"/>
    <s v="66GIR"/>
    <x v="85"/>
    <s v="D6REMS"/>
    <s v="GI Remote Sensing"/>
    <s v="D6REMS"/>
    <m/>
    <m/>
    <m/>
    <s v="GI Remote Sensing"/>
    <x v="2"/>
    <m/>
    <x v="0"/>
  </r>
  <r>
    <s v="Ice, Debbie"/>
    <x v="0"/>
    <x v="0"/>
    <x v="3"/>
    <x v="3"/>
    <x v="270"/>
    <x v="2101"/>
    <x v="2079"/>
    <x v="0"/>
    <x v="5"/>
    <x v="5"/>
    <n v="0"/>
    <n v="21098.87"/>
    <n v="21098.87"/>
    <n v="16530.849999999999"/>
    <n v="0"/>
    <n v="0"/>
    <n v="0"/>
    <n v="0"/>
    <n v="0"/>
    <n v="0"/>
    <n v="4568.0200000000004"/>
    <x v="2"/>
    <x v="1"/>
    <x v="7"/>
    <x v="7"/>
    <s v="665GI"/>
    <x v="31"/>
    <s v="66GIR"/>
    <x v="85"/>
    <s v="D6REMS"/>
    <s v="GI Remote Sensing"/>
    <s v="D6REMS"/>
    <m/>
    <m/>
    <m/>
    <s v="GI Remote Sensing"/>
    <x v="2"/>
    <m/>
    <x v="0"/>
  </r>
  <r>
    <s v="Ice, Debbie"/>
    <x v="0"/>
    <x v="0"/>
    <x v="3"/>
    <x v="3"/>
    <x v="270"/>
    <x v="2101"/>
    <x v="2079"/>
    <x v="1"/>
    <x v="9"/>
    <x v="9"/>
    <n v="0"/>
    <n v="0"/>
    <n v="0"/>
    <n v="0"/>
    <n v="0"/>
    <n v="-7951.25"/>
    <n v="-7951.25"/>
    <n v="7778.51"/>
    <n v="0"/>
    <n v="7778.51"/>
    <n v="-15729.76"/>
    <x v="2"/>
    <x v="1"/>
    <x v="7"/>
    <x v="7"/>
    <s v="665GI"/>
    <x v="31"/>
    <s v="66GIR"/>
    <x v="85"/>
    <s v="D6REMS"/>
    <s v="GI Remote Sensing"/>
    <s v="D6REMS"/>
    <m/>
    <m/>
    <m/>
    <s v="GI Remote Sensing"/>
    <x v="2"/>
    <m/>
    <x v="0"/>
  </r>
  <r>
    <s v="Ice, Debbie"/>
    <x v="0"/>
    <x v="0"/>
    <x v="3"/>
    <x v="3"/>
    <x v="270"/>
    <x v="2101"/>
    <x v="2079"/>
    <x v="1"/>
    <x v="11"/>
    <x v="11"/>
    <n v="0"/>
    <n v="0"/>
    <n v="0"/>
    <n v="0"/>
    <n v="0"/>
    <n v="5136.2"/>
    <n v="5136.2"/>
    <n v="2932.06"/>
    <n v="1515"/>
    <n v="4447.0600000000004"/>
    <n v="689.14"/>
    <x v="2"/>
    <x v="1"/>
    <x v="7"/>
    <x v="7"/>
    <s v="665GI"/>
    <x v="31"/>
    <s v="66GIR"/>
    <x v="85"/>
    <s v="D6REMS"/>
    <s v="GI Remote Sensing"/>
    <s v="D6REMS"/>
    <m/>
    <m/>
    <m/>
    <s v="GI Remote Sensing"/>
    <x v="2"/>
    <m/>
    <x v="0"/>
  </r>
  <r>
    <s v="Ice, Debbie"/>
    <x v="0"/>
    <x v="0"/>
    <x v="3"/>
    <x v="3"/>
    <x v="270"/>
    <x v="2101"/>
    <x v="2079"/>
    <x v="1"/>
    <x v="4"/>
    <x v="4"/>
    <n v="0"/>
    <n v="0"/>
    <n v="0"/>
    <n v="0"/>
    <n v="0"/>
    <n v="1007.88"/>
    <n v="1007.88"/>
    <n v="310"/>
    <n v="265"/>
    <n v="575"/>
    <n v="432.88"/>
    <x v="2"/>
    <x v="1"/>
    <x v="7"/>
    <x v="7"/>
    <s v="665GI"/>
    <x v="31"/>
    <s v="66GIR"/>
    <x v="85"/>
    <s v="D6REMS"/>
    <s v="GI Remote Sensing"/>
    <s v="D6REMS"/>
    <m/>
    <m/>
    <m/>
    <s v="GI Remote Sensing"/>
    <x v="2"/>
    <m/>
    <x v="0"/>
  </r>
  <r>
    <s v="Ice, Debbie"/>
    <x v="0"/>
    <x v="0"/>
    <x v="3"/>
    <x v="3"/>
    <x v="270"/>
    <x v="2101"/>
    <x v="2079"/>
    <x v="1"/>
    <x v="12"/>
    <x v="12"/>
    <n v="0"/>
    <n v="0"/>
    <n v="0"/>
    <n v="0"/>
    <n v="0"/>
    <n v="-33.520000000000003"/>
    <n v="-33.520000000000003"/>
    <n v="0"/>
    <n v="0"/>
    <n v="0"/>
    <n v="-33.520000000000003"/>
    <x v="2"/>
    <x v="1"/>
    <x v="7"/>
    <x v="7"/>
    <s v="665GI"/>
    <x v="31"/>
    <s v="66GIR"/>
    <x v="85"/>
    <s v="D6REMS"/>
    <s v="GI Remote Sensing"/>
    <s v="D6REMS"/>
    <m/>
    <m/>
    <m/>
    <s v="GI Remote Sensing"/>
    <x v="2"/>
    <m/>
    <x v="0"/>
  </r>
  <r>
    <s v="Ice, Debbie"/>
    <x v="0"/>
    <x v="0"/>
    <x v="3"/>
    <x v="3"/>
    <x v="270"/>
    <x v="2101"/>
    <x v="2079"/>
    <x v="1"/>
    <x v="10"/>
    <x v="10"/>
    <n v="0"/>
    <n v="0"/>
    <n v="0"/>
    <n v="0"/>
    <n v="0"/>
    <n v="23860"/>
    <n v="23860"/>
    <n v="0"/>
    <n v="0"/>
    <n v="0"/>
    <n v="23860"/>
    <x v="2"/>
    <x v="1"/>
    <x v="7"/>
    <x v="7"/>
    <s v="665GI"/>
    <x v="31"/>
    <s v="66GIR"/>
    <x v="85"/>
    <s v="D6REMS"/>
    <s v="GI Remote Sensing"/>
    <s v="D6REMS"/>
    <m/>
    <m/>
    <m/>
    <s v="GI Remote Sensing"/>
    <x v="2"/>
    <m/>
    <x v="0"/>
  </r>
  <r>
    <s v="Ice, Debbie"/>
    <x v="0"/>
    <x v="0"/>
    <x v="3"/>
    <x v="3"/>
    <x v="270"/>
    <x v="2101"/>
    <x v="2079"/>
    <x v="1"/>
    <x v="13"/>
    <x v="7"/>
    <n v="0"/>
    <n v="0"/>
    <n v="0"/>
    <n v="0"/>
    <n v="0"/>
    <n v="-920.44"/>
    <n v="-920.44"/>
    <n v="5510.28"/>
    <n v="0"/>
    <n v="5510.28"/>
    <n v="-6430.72"/>
    <x v="2"/>
    <x v="1"/>
    <x v="7"/>
    <x v="7"/>
    <s v="665GI"/>
    <x v="31"/>
    <s v="66GIR"/>
    <x v="85"/>
    <s v="D6REMS"/>
    <s v="GI Remote Sensing"/>
    <s v="D6REMS"/>
    <m/>
    <m/>
    <m/>
    <s v="GI Remote Sensing"/>
    <x v="2"/>
    <m/>
    <x v="0"/>
  </r>
  <r>
    <s v="Ice, Debbie"/>
    <x v="0"/>
    <x v="0"/>
    <x v="3"/>
    <x v="3"/>
    <x v="270"/>
    <x v="2102"/>
    <x v="2080"/>
    <x v="0"/>
    <x v="5"/>
    <x v="5"/>
    <n v="0"/>
    <n v="9813.24"/>
    <n v="9813.24"/>
    <n v="9813.24"/>
    <n v="0"/>
    <n v="0"/>
    <n v="0"/>
    <n v="0"/>
    <n v="0"/>
    <n v="0"/>
    <n v="0"/>
    <x v="2"/>
    <x v="1"/>
    <x v="7"/>
    <x v="7"/>
    <s v="665GI"/>
    <x v="31"/>
    <s v="66GIR"/>
    <x v="85"/>
    <s v="D6REMS"/>
    <s v="GI Remote Sensing"/>
    <s v="D6REMS"/>
    <m/>
    <m/>
    <m/>
    <s v="GI Remote Sensing"/>
    <x v="2"/>
    <m/>
    <x v="0"/>
  </r>
  <r>
    <s v="Ice, Debbie"/>
    <x v="0"/>
    <x v="0"/>
    <x v="3"/>
    <x v="3"/>
    <x v="270"/>
    <x v="2102"/>
    <x v="2080"/>
    <x v="1"/>
    <x v="9"/>
    <x v="9"/>
    <n v="0"/>
    <n v="0"/>
    <n v="0"/>
    <n v="0"/>
    <n v="0"/>
    <n v="2770.58"/>
    <n v="2770.58"/>
    <n v="7705.54"/>
    <n v="0"/>
    <n v="7705.54"/>
    <n v="-4934.96"/>
    <x v="2"/>
    <x v="1"/>
    <x v="7"/>
    <x v="7"/>
    <s v="665GI"/>
    <x v="31"/>
    <s v="66GIR"/>
    <x v="85"/>
    <s v="D6REMS"/>
    <s v="GI Remote Sensing"/>
    <s v="D6REMS"/>
    <m/>
    <m/>
    <m/>
    <s v="GI Remote Sensing"/>
    <x v="2"/>
    <m/>
    <x v="0"/>
  </r>
  <r>
    <s v="Ice, Debbie"/>
    <x v="0"/>
    <x v="0"/>
    <x v="3"/>
    <x v="3"/>
    <x v="270"/>
    <x v="2102"/>
    <x v="2080"/>
    <x v="1"/>
    <x v="11"/>
    <x v="11"/>
    <n v="0"/>
    <n v="0"/>
    <n v="0"/>
    <n v="0"/>
    <n v="0"/>
    <n v="4356.21"/>
    <n v="4356.21"/>
    <n v="0"/>
    <n v="0"/>
    <n v="0"/>
    <n v="4356.21"/>
    <x v="2"/>
    <x v="1"/>
    <x v="7"/>
    <x v="7"/>
    <s v="665GI"/>
    <x v="31"/>
    <s v="66GIR"/>
    <x v="85"/>
    <s v="D6REMS"/>
    <s v="GI Remote Sensing"/>
    <s v="D6REMS"/>
    <m/>
    <m/>
    <m/>
    <s v="GI Remote Sensing"/>
    <x v="2"/>
    <m/>
    <x v="0"/>
  </r>
  <r>
    <s v="Ice, Debbie"/>
    <x v="0"/>
    <x v="0"/>
    <x v="3"/>
    <x v="3"/>
    <x v="270"/>
    <x v="2102"/>
    <x v="2080"/>
    <x v="1"/>
    <x v="4"/>
    <x v="4"/>
    <n v="0"/>
    <n v="0"/>
    <n v="0"/>
    <n v="0"/>
    <n v="0"/>
    <n v="3185"/>
    <n v="3185"/>
    <n v="0"/>
    <n v="0"/>
    <n v="0"/>
    <n v="3185"/>
    <x v="2"/>
    <x v="1"/>
    <x v="7"/>
    <x v="7"/>
    <s v="665GI"/>
    <x v="31"/>
    <s v="66GIR"/>
    <x v="85"/>
    <s v="D6REMS"/>
    <s v="GI Remote Sensing"/>
    <s v="D6REMS"/>
    <m/>
    <m/>
    <m/>
    <s v="GI Remote Sensing"/>
    <x v="2"/>
    <m/>
    <x v="0"/>
  </r>
  <r>
    <s v="Ice, Debbie"/>
    <x v="0"/>
    <x v="0"/>
    <x v="3"/>
    <x v="3"/>
    <x v="270"/>
    <x v="2102"/>
    <x v="2080"/>
    <x v="1"/>
    <x v="12"/>
    <x v="12"/>
    <n v="0"/>
    <n v="0"/>
    <n v="0"/>
    <n v="0"/>
    <n v="0"/>
    <n v="-295.86"/>
    <n v="-295.86"/>
    <n v="0"/>
    <n v="0"/>
    <n v="0"/>
    <n v="-295.86"/>
    <x v="2"/>
    <x v="1"/>
    <x v="7"/>
    <x v="7"/>
    <s v="665GI"/>
    <x v="31"/>
    <s v="66GIR"/>
    <x v="85"/>
    <s v="D6REMS"/>
    <s v="GI Remote Sensing"/>
    <s v="D6REMS"/>
    <m/>
    <m/>
    <m/>
    <s v="GI Remote Sensing"/>
    <x v="2"/>
    <m/>
    <x v="0"/>
  </r>
  <r>
    <s v="Ice, Debbie"/>
    <x v="0"/>
    <x v="0"/>
    <x v="3"/>
    <x v="3"/>
    <x v="270"/>
    <x v="2102"/>
    <x v="2080"/>
    <x v="1"/>
    <x v="10"/>
    <x v="10"/>
    <n v="0"/>
    <n v="0"/>
    <n v="0"/>
    <n v="0"/>
    <n v="0"/>
    <n v="-5261"/>
    <n v="-5261"/>
    <n v="0"/>
    <n v="0"/>
    <n v="0"/>
    <n v="-5261"/>
    <x v="2"/>
    <x v="1"/>
    <x v="7"/>
    <x v="7"/>
    <s v="665GI"/>
    <x v="31"/>
    <s v="66GIR"/>
    <x v="85"/>
    <s v="D6REMS"/>
    <s v="GI Remote Sensing"/>
    <s v="D6REMS"/>
    <m/>
    <m/>
    <m/>
    <s v="GI Remote Sensing"/>
    <x v="2"/>
    <m/>
    <x v="0"/>
  </r>
  <r>
    <s v="Ice, Debbie"/>
    <x v="0"/>
    <x v="0"/>
    <x v="3"/>
    <x v="3"/>
    <x v="270"/>
    <x v="2102"/>
    <x v="2080"/>
    <x v="1"/>
    <x v="7"/>
    <x v="7"/>
    <n v="0"/>
    <n v="0"/>
    <n v="0"/>
    <n v="0"/>
    <n v="0"/>
    <n v="0"/>
    <n v="0"/>
    <n v="-1185.1199999999999"/>
    <n v="0"/>
    <n v="-1185.1199999999999"/>
    <n v="1185.1199999999999"/>
    <x v="2"/>
    <x v="1"/>
    <x v="7"/>
    <x v="7"/>
    <s v="665GI"/>
    <x v="31"/>
    <s v="66GIR"/>
    <x v="85"/>
    <s v="D6REMS"/>
    <s v="GI Remote Sensing"/>
    <s v="D6REMS"/>
    <m/>
    <m/>
    <m/>
    <s v="GI Remote Sensing"/>
    <x v="2"/>
    <m/>
    <x v="0"/>
  </r>
  <r>
    <s v="Ice, Debbie"/>
    <x v="0"/>
    <x v="0"/>
    <x v="3"/>
    <x v="3"/>
    <x v="270"/>
    <x v="2102"/>
    <x v="2080"/>
    <x v="1"/>
    <x v="13"/>
    <x v="7"/>
    <n v="0"/>
    <n v="0"/>
    <n v="0"/>
    <n v="0"/>
    <n v="0"/>
    <n v="5058.3100000000004"/>
    <n v="5058.3100000000004"/>
    <n v="3292.82"/>
    <n v="0"/>
    <n v="3292.82"/>
    <n v="1765.49"/>
    <x v="2"/>
    <x v="1"/>
    <x v="7"/>
    <x v="7"/>
    <s v="665GI"/>
    <x v="31"/>
    <s v="66GIR"/>
    <x v="85"/>
    <s v="D6REMS"/>
    <s v="GI Remote Sensing"/>
    <s v="D6REMS"/>
    <m/>
    <m/>
    <m/>
    <s v="GI Remote Sensing"/>
    <x v="2"/>
    <m/>
    <x v="0"/>
  </r>
  <r>
    <s v="Ice, Debbie"/>
    <x v="0"/>
    <x v="0"/>
    <x v="3"/>
    <x v="3"/>
    <x v="270"/>
    <x v="2103"/>
    <x v="2081"/>
    <x v="1"/>
    <x v="9"/>
    <x v="9"/>
    <n v="0"/>
    <n v="0"/>
    <n v="0"/>
    <n v="0"/>
    <n v="0"/>
    <n v="5788.15"/>
    <n v="5788.15"/>
    <n v="344.79"/>
    <n v="0"/>
    <n v="344.79"/>
    <n v="5443.36"/>
    <x v="2"/>
    <x v="1"/>
    <x v="7"/>
    <x v="7"/>
    <s v="665GI"/>
    <x v="31"/>
    <s v="66GIR"/>
    <x v="85"/>
    <s v="D6REMS"/>
    <s v="GI Remote Sensing"/>
    <s v="D6REMS"/>
    <m/>
    <m/>
    <m/>
    <s v="GI Remote Sensing"/>
    <x v="2"/>
    <m/>
    <x v="0"/>
  </r>
  <r>
    <s v="Ice, Debbie"/>
    <x v="0"/>
    <x v="0"/>
    <x v="3"/>
    <x v="3"/>
    <x v="270"/>
    <x v="2103"/>
    <x v="2081"/>
    <x v="1"/>
    <x v="11"/>
    <x v="11"/>
    <n v="0"/>
    <n v="0"/>
    <n v="0"/>
    <n v="0"/>
    <n v="0"/>
    <n v="595.91"/>
    <n v="595.91"/>
    <n v="0"/>
    <n v="0"/>
    <n v="0"/>
    <n v="595.91"/>
    <x v="2"/>
    <x v="1"/>
    <x v="7"/>
    <x v="7"/>
    <s v="665GI"/>
    <x v="31"/>
    <s v="66GIR"/>
    <x v="85"/>
    <s v="D6REMS"/>
    <s v="GI Remote Sensing"/>
    <s v="D6REMS"/>
    <m/>
    <m/>
    <m/>
    <s v="GI Remote Sensing"/>
    <x v="2"/>
    <m/>
    <x v="0"/>
  </r>
  <r>
    <s v="Ice, Debbie"/>
    <x v="0"/>
    <x v="0"/>
    <x v="3"/>
    <x v="3"/>
    <x v="270"/>
    <x v="2103"/>
    <x v="2081"/>
    <x v="1"/>
    <x v="4"/>
    <x v="4"/>
    <n v="0"/>
    <n v="0"/>
    <n v="0"/>
    <n v="0"/>
    <n v="0"/>
    <n v="-1789.97"/>
    <n v="-1789.97"/>
    <n v="0"/>
    <n v="0"/>
    <n v="0"/>
    <n v="-1789.97"/>
    <x v="2"/>
    <x v="1"/>
    <x v="7"/>
    <x v="7"/>
    <s v="665GI"/>
    <x v="31"/>
    <s v="66GIR"/>
    <x v="85"/>
    <s v="D6REMS"/>
    <s v="GI Remote Sensing"/>
    <s v="D6REMS"/>
    <m/>
    <m/>
    <m/>
    <s v="GI Remote Sensing"/>
    <x v="2"/>
    <m/>
    <x v="0"/>
  </r>
  <r>
    <s v="Ice, Debbie"/>
    <x v="0"/>
    <x v="0"/>
    <x v="3"/>
    <x v="3"/>
    <x v="270"/>
    <x v="2103"/>
    <x v="2081"/>
    <x v="1"/>
    <x v="12"/>
    <x v="12"/>
    <n v="0"/>
    <n v="0"/>
    <n v="0"/>
    <n v="0"/>
    <n v="0"/>
    <n v="0.09"/>
    <n v="0.09"/>
    <n v="0"/>
    <n v="0"/>
    <n v="0"/>
    <n v="0.09"/>
    <x v="2"/>
    <x v="1"/>
    <x v="7"/>
    <x v="7"/>
    <s v="665GI"/>
    <x v="31"/>
    <s v="66GIR"/>
    <x v="85"/>
    <s v="D6REMS"/>
    <s v="GI Remote Sensing"/>
    <s v="D6REMS"/>
    <m/>
    <m/>
    <m/>
    <s v="GI Remote Sensing"/>
    <x v="2"/>
    <m/>
    <x v="0"/>
  </r>
  <r>
    <s v="Ice, Debbie"/>
    <x v="0"/>
    <x v="0"/>
    <x v="3"/>
    <x v="3"/>
    <x v="270"/>
    <x v="2103"/>
    <x v="2081"/>
    <x v="1"/>
    <x v="10"/>
    <x v="10"/>
    <n v="0"/>
    <n v="0"/>
    <n v="0"/>
    <n v="0"/>
    <n v="0"/>
    <n v="-9331"/>
    <n v="-9331"/>
    <n v="0"/>
    <n v="0"/>
    <n v="0"/>
    <n v="-9331"/>
    <x v="2"/>
    <x v="1"/>
    <x v="7"/>
    <x v="7"/>
    <s v="665GI"/>
    <x v="31"/>
    <s v="66GIR"/>
    <x v="85"/>
    <s v="D6REMS"/>
    <s v="GI Remote Sensing"/>
    <s v="D6REMS"/>
    <m/>
    <m/>
    <m/>
    <s v="GI Remote Sensing"/>
    <x v="2"/>
    <m/>
    <x v="0"/>
  </r>
  <r>
    <s v="Ice, Debbie"/>
    <x v="0"/>
    <x v="0"/>
    <x v="3"/>
    <x v="3"/>
    <x v="270"/>
    <x v="2103"/>
    <x v="2081"/>
    <x v="1"/>
    <x v="7"/>
    <x v="7"/>
    <n v="0"/>
    <n v="0"/>
    <n v="0"/>
    <n v="0"/>
    <n v="0"/>
    <n v="1695.98"/>
    <n v="1695.98"/>
    <n v="-344.8"/>
    <n v="0"/>
    <n v="-344.8"/>
    <n v="2040.78"/>
    <x v="2"/>
    <x v="1"/>
    <x v="7"/>
    <x v="7"/>
    <s v="665GI"/>
    <x v="31"/>
    <s v="66GIR"/>
    <x v="85"/>
    <s v="D6REMS"/>
    <s v="GI Remote Sensing"/>
    <s v="D6REMS"/>
    <m/>
    <m/>
    <m/>
    <s v="GI Remote Sensing"/>
    <x v="2"/>
    <m/>
    <x v="0"/>
  </r>
  <r>
    <s v="Ice, Debbie"/>
    <x v="0"/>
    <x v="0"/>
    <x v="3"/>
    <x v="3"/>
    <x v="270"/>
    <x v="2103"/>
    <x v="2081"/>
    <x v="1"/>
    <x v="13"/>
    <x v="7"/>
    <n v="0"/>
    <n v="0"/>
    <n v="0"/>
    <n v="0"/>
    <n v="0"/>
    <n v="3040.84"/>
    <n v="3040.84"/>
    <n v="0.01"/>
    <n v="0"/>
    <n v="0.01"/>
    <n v="3040.83"/>
    <x v="2"/>
    <x v="1"/>
    <x v="7"/>
    <x v="7"/>
    <s v="665GI"/>
    <x v="31"/>
    <s v="66GIR"/>
    <x v="85"/>
    <s v="D6REMS"/>
    <s v="GI Remote Sensing"/>
    <s v="D6REMS"/>
    <m/>
    <m/>
    <m/>
    <s v="GI Remote Sensing"/>
    <x v="2"/>
    <m/>
    <x v="0"/>
  </r>
  <r>
    <s v="Ice, Debbie"/>
    <x v="0"/>
    <x v="0"/>
    <x v="3"/>
    <x v="3"/>
    <x v="270"/>
    <x v="2104"/>
    <x v="2082"/>
    <x v="1"/>
    <x v="9"/>
    <x v="9"/>
    <n v="0"/>
    <n v="0"/>
    <n v="0"/>
    <n v="0"/>
    <n v="0"/>
    <n v="-225.4"/>
    <n v="-225.4"/>
    <n v="0"/>
    <n v="0"/>
    <n v="0"/>
    <n v="-225.4"/>
    <x v="2"/>
    <x v="1"/>
    <x v="7"/>
    <x v="7"/>
    <s v="665GI"/>
    <x v="31"/>
    <s v="66GIR"/>
    <x v="85"/>
    <s v="D6REMS"/>
    <s v="GI Remote Sensing"/>
    <s v="D6REMS"/>
    <m/>
    <m/>
    <m/>
    <s v="GI Remote Sensing"/>
    <x v="2"/>
    <m/>
    <x v="0"/>
  </r>
  <r>
    <s v="Ice, Debbie"/>
    <x v="0"/>
    <x v="0"/>
    <x v="3"/>
    <x v="3"/>
    <x v="270"/>
    <x v="2104"/>
    <x v="2082"/>
    <x v="1"/>
    <x v="11"/>
    <x v="11"/>
    <n v="0"/>
    <n v="0"/>
    <n v="0"/>
    <n v="0"/>
    <n v="0"/>
    <n v="165"/>
    <n v="165"/>
    <n v="0"/>
    <n v="0"/>
    <n v="0"/>
    <n v="165"/>
    <x v="2"/>
    <x v="1"/>
    <x v="7"/>
    <x v="7"/>
    <s v="665GI"/>
    <x v="31"/>
    <s v="66GIR"/>
    <x v="85"/>
    <s v="D6REMS"/>
    <s v="GI Remote Sensing"/>
    <s v="D6REMS"/>
    <m/>
    <m/>
    <m/>
    <s v="GI Remote Sensing"/>
    <x v="2"/>
    <m/>
    <x v="0"/>
  </r>
  <r>
    <s v="Ice, Debbie"/>
    <x v="0"/>
    <x v="0"/>
    <x v="3"/>
    <x v="3"/>
    <x v="270"/>
    <x v="2104"/>
    <x v="2082"/>
    <x v="1"/>
    <x v="4"/>
    <x v="4"/>
    <n v="0"/>
    <n v="0"/>
    <n v="0"/>
    <n v="0"/>
    <n v="0"/>
    <n v="-979.67"/>
    <n v="-979.67"/>
    <n v="0"/>
    <n v="0"/>
    <n v="0"/>
    <n v="-979.67"/>
    <x v="2"/>
    <x v="1"/>
    <x v="7"/>
    <x v="7"/>
    <s v="665GI"/>
    <x v="31"/>
    <s v="66GIR"/>
    <x v="85"/>
    <s v="D6REMS"/>
    <s v="GI Remote Sensing"/>
    <s v="D6REMS"/>
    <m/>
    <m/>
    <m/>
    <s v="GI Remote Sensing"/>
    <x v="2"/>
    <m/>
    <x v="0"/>
  </r>
  <r>
    <s v="Ice, Debbie"/>
    <x v="0"/>
    <x v="0"/>
    <x v="3"/>
    <x v="3"/>
    <x v="270"/>
    <x v="2104"/>
    <x v="2082"/>
    <x v="1"/>
    <x v="12"/>
    <x v="12"/>
    <n v="0"/>
    <n v="0"/>
    <n v="0"/>
    <n v="0"/>
    <n v="0"/>
    <n v="-420.4"/>
    <n v="-420.4"/>
    <n v="0"/>
    <n v="0"/>
    <n v="0"/>
    <n v="-420.4"/>
    <x v="2"/>
    <x v="1"/>
    <x v="7"/>
    <x v="7"/>
    <s v="665GI"/>
    <x v="31"/>
    <s v="66GIR"/>
    <x v="85"/>
    <s v="D6REMS"/>
    <s v="GI Remote Sensing"/>
    <s v="D6REMS"/>
    <m/>
    <m/>
    <m/>
    <s v="GI Remote Sensing"/>
    <x v="2"/>
    <m/>
    <x v="0"/>
  </r>
  <r>
    <s v="Ice, Debbie"/>
    <x v="0"/>
    <x v="0"/>
    <x v="3"/>
    <x v="3"/>
    <x v="270"/>
    <x v="2104"/>
    <x v="2082"/>
    <x v="1"/>
    <x v="10"/>
    <x v="10"/>
    <n v="0"/>
    <n v="0"/>
    <n v="0"/>
    <n v="0"/>
    <n v="0"/>
    <n v="-4006"/>
    <n v="-4006"/>
    <n v="0"/>
    <n v="0"/>
    <n v="0"/>
    <n v="-4006"/>
    <x v="2"/>
    <x v="1"/>
    <x v="7"/>
    <x v="7"/>
    <s v="665GI"/>
    <x v="31"/>
    <s v="66GIR"/>
    <x v="85"/>
    <s v="D6REMS"/>
    <s v="GI Remote Sensing"/>
    <s v="D6REMS"/>
    <m/>
    <m/>
    <m/>
    <s v="GI Remote Sensing"/>
    <x v="2"/>
    <m/>
    <x v="0"/>
  </r>
  <r>
    <s v="Ice, Debbie"/>
    <x v="0"/>
    <x v="0"/>
    <x v="3"/>
    <x v="3"/>
    <x v="270"/>
    <x v="2104"/>
    <x v="2082"/>
    <x v="1"/>
    <x v="7"/>
    <x v="7"/>
    <n v="0"/>
    <n v="0"/>
    <n v="0"/>
    <n v="0"/>
    <n v="0"/>
    <n v="4869.8500000000004"/>
    <n v="4869.8500000000004"/>
    <n v="0"/>
    <n v="0"/>
    <n v="0"/>
    <n v="4869.8500000000004"/>
    <x v="2"/>
    <x v="1"/>
    <x v="7"/>
    <x v="7"/>
    <s v="665GI"/>
    <x v="31"/>
    <s v="66GIR"/>
    <x v="85"/>
    <s v="D6REMS"/>
    <s v="GI Remote Sensing"/>
    <s v="D6REMS"/>
    <m/>
    <m/>
    <m/>
    <s v="GI Remote Sensing"/>
    <x v="2"/>
    <m/>
    <x v="0"/>
  </r>
  <r>
    <s v="Ice, Debbie"/>
    <x v="0"/>
    <x v="0"/>
    <x v="3"/>
    <x v="3"/>
    <x v="270"/>
    <x v="2104"/>
    <x v="2082"/>
    <x v="1"/>
    <x v="13"/>
    <x v="7"/>
    <n v="0"/>
    <n v="0"/>
    <n v="0"/>
    <n v="0"/>
    <n v="0"/>
    <n v="596.62"/>
    <n v="596.62"/>
    <n v="0"/>
    <n v="0"/>
    <n v="0"/>
    <n v="596.62"/>
    <x v="2"/>
    <x v="1"/>
    <x v="7"/>
    <x v="7"/>
    <s v="665GI"/>
    <x v="31"/>
    <s v="66GIR"/>
    <x v="85"/>
    <s v="D6REMS"/>
    <s v="GI Remote Sensing"/>
    <s v="D6REMS"/>
    <m/>
    <m/>
    <m/>
    <s v="GI Remote Sensing"/>
    <x v="2"/>
    <m/>
    <x v="0"/>
  </r>
  <r>
    <s v="Ice, Debbie"/>
    <x v="0"/>
    <x v="0"/>
    <x v="3"/>
    <x v="3"/>
    <x v="270"/>
    <x v="2105"/>
    <x v="2083"/>
    <x v="0"/>
    <x v="5"/>
    <x v="5"/>
    <n v="0"/>
    <n v="54378.83"/>
    <n v="54378.83"/>
    <n v="56571.47"/>
    <n v="0"/>
    <n v="0"/>
    <n v="0"/>
    <n v="0"/>
    <n v="0"/>
    <n v="0"/>
    <n v="-2192.64"/>
    <x v="2"/>
    <x v="1"/>
    <x v="7"/>
    <x v="7"/>
    <s v="665GI"/>
    <x v="31"/>
    <s v="66GIR"/>
    <x v="85"/>
    <s v="D6REMS"/>
    <s v="GI Remote Sensing"/>
    <s v="D6REMS"/>
    <m/>
    <m/>
    <m/>
    <s v="GI Remote Sensing"/>
    <x v="2"/>
    <m/>
    <x v="0"/>
  </r>
  <r>
    <s v="Ice, Debbie"/>
    <x v="0"/>
    <x v="0"/>
    <x v="3"/>
    <x v="3"/>
    <x v="270"/>
    <x v="2105"/>
    <x v="2083"/>
    <x v="1"/>
    <x v="9"/>
    <x v="9"/>
    <n v="0"/>
    <n v="0"/>
    <n v="0"/>
    <n v="0"/>
    <n v="0"/>
    <n v="29510.080000000002"/>
    <n v="29510.080000000002"/>
    <n v="37589.1"/>
    <n v="0"/>
    <n v="37589.1"/>
    <n v="-8079.02"/>
    <x v="2"/>
    <x v="1"/>
    <x v="7"/>
    <x v="7"/>
    <s v="665GI"/>
    <x v="31"/>
    <s v="66GIR"/>
    <x v="85"/>
    <s v="D6REMS"/>
    <s v="GI Remote Sensing"/>
    <s v="D6REMS"/>
    <m/>
    <m/>
    <m/>
    <s v="GI Remote Sensing"/>
    <x v="2"/>
    <m/>
    <x v="0"/>
  </r>
  <r>
    <s v="Ice, Debbie"/>
    <x v="0"/>
    <x v="0"/>
    <x v="3"/>
    <x v="3"/>
    <x v="270"/>
    <x v="2105"/>
    <x v="2083"/>
    <x v="1"/>
    <x v="11"/>
    <x v="11"/>
    <n v="0"/>
    <n v="0"/>
    <n v="0"/>
    <n v="0"/>
    <n v="0"/>
    <n v="5362"/>
    <n v="5362"/>
    <n v="0"/>
    <n v="0"/>
    <n v="0"/>
    <n v="5362"/>
    <x v="2"/>
    <x v="1"/>
    <x v="7"/>
    <x v="7"/>
    <s v="665GI"/>
    <x v="31"/>
    <s v="66GIR"/>
    <x v="85"/>
    <s v="D6REMS"/>
    <s v="GI Remote Sensing"/>
    <s v="D6REMS"/>
    <m/>
    <m/>
    <m/>
    <s v="GI Remote Sensing"/>
    <x v="2"/>
    <m/>
    <x v="0"/>
  </r>
  <r>
    <s v="Ice, Debbie"/>
    <x v="0"/>
    <x v="0"/>
    <x v="3"/>
    <x v="3"/>
    <x v="270"/>
    <x v="2105"/>
    <x v="2083"/>
    <x v="1"/>
    <x v="4"/>
    <x v="4"/>
    <n v="0"/>
    <n v="0"/>
    <n v="0"/>
    <n v="0"/>
    <n v="0"/>
    <n v="3848.62"/>
    <n v="3848.62"/>
    <n v="0"/>
    <n v="0"/>
    <n v="0"/>
    <n v="3848.62"/>
    <x v="2"/>
    <x v="1"/>
    <x v="7"/>
    <x v="7"/>
    <s v="665GI"/>
    <x v="31"/>
    <s v="66GIR"/>
    <x v="85"/>
    <s v="D6REMS"/>
    <s v="GI Remote Sensing"/>
    <s v="D6REMS"/>
    <m/>
    <m/>
    <m/>
    <s v="GI Remote Sensing"/>
    <x v="2"/>
    <m/>
    <x v="0"/>
  </r>
  <r>
    <s v="Ice, Debbie"/>
    <x v="0"/>
    <x v="0"/>
    <x v="3"/>
    <x v="3"/>
    <x v="270"/>
    <x v="2105"/>
    <x v="2083"/>
    <x v="1"/>
    <x v="12"/>
    <x v="12"/>
    <n v="0"/>
    <n v="0"/>
    <n v="0"/>
    <n v="0"/>
    <n v="0"/>
    <n v="-2589.0100000000002"/>
    <n v="-2589.0100000000002"/>
    <n v="0"/>
    <n v="0"/>
    <n v="0"/>
    <n v="-2589.0100000000002"/>
    <x v="2"/>
    <x v="1"/>
    <x v="7"/>
    <x v="7"/>
    <s v="665GI"/>
    <x v="31"/>
    <s v="66GIR"/>
    <x v="85"/>
    <s v="D6REMS"/>
    <s v="GI Remote Sensing"/>
    <s v="D6REMS"/>
    <m/>
    <m/>
    <m/>
    <s v="GI Remote Sensing"/>
    <x v="2"/>
    <m/>
    <x v="0"/>
  </r>
  <r>
    <s v="Ice, Debbie"/>
    <x v="0"/>
    <x v="0"/>
    <x v="3"/>
    <x v="3"/>
    <x v="270"/>
    <x v="2105"/>
    <x v="2083"/>
    <x v="1"/>
    <x v="13"/>
    <x v="7"/>
    <n v="0"/>
    <n v="0"/>
    <n v="0"/>
    <n v="0"/>
    <n v="0"/>
    <n v="18247.14"/>
    <n v="18247.14"/>
    <n v="18982.37"/>
    <n v="0"/>
    <n v="18982.37"/>
    <n v="-735.23"/>
    <x v="2"/>
    <x v="1"/>
    <x v="7"/>
    <x v="7"/>
    <s v="665GI"/>
    <x v="31"/>
    <s v="66GIR"/>
    <x v="85"/>
    <s v="D6REMS"/>
    <s v="GI Remote Sensing"/>
    <s v="D6REMS"/>
    <m/>
    <m/>
    <m/>
    <s v="GI Remote Sensing"/>
    <x v="2"/>
    <m/>
    <x v="0"/>
  </r>
  <r>
    <s v="Ice, Debbie"/>
    <x v="0"/>
    <x v="0"/>
    <x v="3"/>
    <x v="3"/>
    <x v="270"/>
    <x v="2106"/>
    <x v="2084"/>
    <x v="0"/>
    <x v="2"/>
    <x v="2"/>
    <n v="0"/>
    <n v="46030.400000000001"/>
    <n v="46030.400000000001"/>
    <n v="17529.53"/>
    <n v="0"/>
    <n v="0"/>
    <n v="0"/>
    <n v="0"/>
    <n v="0"/>
    <n v="0"/>
    <n v="28500.87"/>
    <x v="2"/>
    <x v="1"/>
    <x v="7"/>
    <x v="7"/>
    <s v="665GI"/>
    <x v="31"/>
    <s v="66GIR"/>
    <x v="85"/>
    <s v="D6REMS"/>
    <s v="GI Remote Sensing"/>
    <s v="D6REMS"/>
    <m/>
    <m/>
    <m/>
    <s v="GI Remote Sensing"/>
    <x v="2"/>
    <m/>
    <x v="0"/>
  </r>
  <r>
    <s v="Ice, Debbie"/>
    <x v="0"/>
    <x v="0"/>
    <x v="3"/>
    <x v="3"/>
    <x v="270"/>
    <x v="2106"/>
    <x v="2084"/>
    <x v="1"/>
    <x v="9"/>
    <x v="9"/>
    <n v="0"/>
    <n v="0"/>
    <n v="0"/>
    <n v="0"/>
    <n v="0"/>
    <n v="14870.26"/>
    <n v="14870.26"/>
    <n v="11647.52"/>
    <n v="0"/>
    <n v="11647.52"/>
    <n v="3222.74"/>
    <x v="2"/>
    <x v="1"/>
    <x v="7"/>
    <x v="7"/>
    <s v="665GI"/>
    <x v="31"/>
    <s v="66GIR"/>
    <x v="85"/>
    <s v="D6REMS"/>
    <s v="GI Remote Sensing"/>
    <s v="D6REMS"/>
    <m/>
    <m/>
    <m/>
    <s v="GI Remote Sensing"/>
    <x v="2"/>
    <m/>
    <x v="0"/>
  </r>
  <r>
    <s v="Ice, Debbie"/>
    <x v="0"/>
    <x v="0"/>
    <x v="3"/>
    <x v="3"/>
    <x v="270"/>
    <x v="2106"/>
    <x v="2084"/>
    <x v="1"/>
    <x v="4"/>
    <x v="4"/>
    <n v="0"/>
    <n v="0"/>
    <n v="0"/>
    <n v="0"/>
    <n v="0"/>
    <n v="850"/>
    <n v="850"/>
    <n v="0"/>
    <n v="0"/>
    <n v="0"/>
    <n v="850"/>
    <x v="2"/>
    <x v="1"/>
    <x v="7"/>
    <x v="7"/>
    <s v="665GI"/>
    <x v="31"/>
    <s v="66GIR"/>
    <x v="85"/>
    <s v="D6REMS"/>
    <s v="GI Remote Sensing"/>
    <s v="D6REMS"/>
    <m/>
    <m/>
    <m/>
    <s v="GI Remote Sensing"/>
    <x v="2"/>
    <m/>
    <x v="0"/>
  </r>
  <r>
    <s v="Ice, Debbie"/>
    <x v="0"/>
    <x v="0"/>
    <x v="3"/>
    <x v="3"/>
    <x v="270"/>
    <x v="2106"/>
    <x v="2084"/>
    <x v="1"/>
    <x v="12"/>
    <x v="12"/>
    <n v="0"/>
    <n v="0"/>
    <n v="0"/>
    <n v="0"/>
    <n v="0"/>
    <n v="1117.04"/>
    <n v="1117.04"/>
    <n v="0"/>
    <n v="0"/>
    <n v="0"/>
    <n v="1117.04"/>
    <x v="2"/>
    <x v="1"/>
    <x v="7"/>
    <x v="7"/>
    <s v="665GI"/>
    <x v="31"/>
    <s v="66GIR"/>
    <x v="85"/>
    <s v="D6REMS"/>
    <s v="GI Remote Sensing"/>
    <s v="D6REMS"/>
    <m/>
    <m/>
    <m/>
    <s v="GI Remote Sensing"/>
    <x v="2"/>
    <m/>
    <x v="0"/>
  </r>
  <r>
    <s v="Ice, Debbie"/>
    <x v="0"/>
    <x v="0"/>
    <x v="3"/>
    <x v="3"/>
    <x v="270"/>
    <x v="2106"/>
    <x v="2084"/>
    <x v="1"/>
    <x v="10"/>
    <x v="10"/>
    <n v="0"/>
    <n v="0"/>
    <n v="0"/>
    <n v="0"/>
    <n v="0"/>
    <n v="20690"/>
    <n v="20690"/>
    <n v="0"/>
    <n v="0"/>
    <n v="0"/>
    <n v="20690"/>
    <x v="2"/>
    <x v="1"/>
    <x v="7"/>
    <x v="7"/>
    <s v="665GI"/>
    <x v="31"/>
    <s v="66GIR"/>
    <x v="85"/>
    <s v="D6REMS"/>
    <s v="GI Remote Sensing"/>
    <s v="D6REMS"/>
    <m/>
    <m/>
    <m/>
    <s v="GI Remote Sensing"/>
    <x v="2"/>
    <m/>
    <x v="0"/>
  </r>
  <r>
    <s v="Ice, Debbie"/>
    <x v="0"/>
    <x v="0"/>
    <x v="3"/>
    <x v="3"/>
    <x v="270"/>
    <x v="2106"/>
    <x v="2084"/>
    <x v="1"/>
    <x v="13"/>
    <x v="7"/>
    <n v="0"/>
    <n v="0"/>
    <n v="0"/>
    <n v="0"/>
    <n v="0"/>
    <n v="8503.1"/>
    <n v="8503.1"/>
    <n v="5882.01"/>
    <n v="0"/>
    <n v="5882.01"/>
    <n v="2621.09"/>
    <x v="2"/>
    <x v="1"/>
    <x v="7"/>
    <x v="7"/>
    <s v="665GI"/>
    <x v="31"/>
    <s v="66GIR"/>
    <x v="85"/>
    <s v="D6REMS"/>
    <s v="GI Remote Sensing"/>
    <s v="D6REMS"/>
    <m/>
    <m/>
    <m/>
    <s v="GI Remote Sensing"/>
    <x v="2"/>
    <m/>
    <x v="0"/>
  </r>
  <r>
    <s v="Ice, Debbie"/>
    <x v="0"/>
    <x v="0"/>
    <x v="3"/>
    <x v="3"/>
    <x v="270"/>
    <x v="2107"/>
    <x v="2085"/>
    <x v="0"/>
    <x v="5"/>
    <x v="5"/>
    <n v="0"/>
    <n v="161036.51999999999"/>
    <n v="161036.51999999999"/>
    <n v="26817.39"/>
    <n v="0"/>
    <n v="0"/>
    <n v="0"/>
    <n v="0"/>
    <n v="0"/>
    <n v="0"/>
    <n v="134219.13"/>
    <x v="2"/>
    <x v="1"/>
    <x v="7"/>
    <x v="7"/>
    <s v="665GI"/>
    <x v="31"/>
    <s v="66GIR"/>
    <x v="85"/>
    <s v="D6REMS"/>
    <s v="GI Remote Sensing"/>
    <s v="D6REMS"/>
    <m/>
    <m/>
    <m/>
    <s v="GI Remote Sensing"/>
    <x v="2"/>
    <m/>
    <x v="0"/>
  </r>
  <r>
    <s v="Ice, Debbie"/>
    <x v="0"/>
    <x v="0"/>
    <x v="3"/>
    <x v="3"/>
    <x v="270"/>
    <x v="2107"/>
    <x v="2085"/>
    <x v="1"/>
    <x v="9"/>
    <x v="9"/>
    <n v="0"/>
    <n v="0"/>
    <n v="0"/>
    <n v="0"/>
    <n v="0"/>
    <n v="66202.559999999998"/>
    <n v="66202.559999999998"/>
    <n v="10368.870000000001"/>
    <n v="0"/>
    <n v="10368.870000000001"/>
    <n v="55833.69"/>
    <x v="2"/>
    <x v="1"/>
    <x v="7"/>
    <x v="7"/>
    <s v="665GI"/>
    <x v="31"/>
    <s v="66GIR"/>
    <x v="85"/>
    <s v="D6REMS"/>
    <s v="GI Remote Sensing"/>
    <s v="D6REMS"/>
    <m/>
    <m/>
    <m/>
    <s v="GI Remote Sensing"/>
    <x v="2"/>
    <m/>
    <x v="0"/>
  </r>
  <r>
    <s v="Ice, Debbie"/>
    <x v="0"/>
    <x v="0"/>
    <x v="3"/>
    <x v="3"/>
    <x v="270"/>
    <x v="2107"/>
    <x v="2085"/>
    <x v="1"/>
    <x v="11"/>
    <x v="11"/>
    <n v="0"/>
    <n v="0"/>
    <n v="0"/>
    <n v="0"/>
    <n v="0"/>
    <n v="18399.080000000002"/>
    <n v="18399.080000000002"/>
    <n v="7134.93"/>
    <n v="261"/>
    <n v="7395.93"/>
    <n v="11003.15"/>
    <x v="2"/>
    <x v="1"/>
    <x v="7"/>
    <x v="7"/>
    <s v="665GI"/>
    <x v="31"/>
    <s v="66GIR"/>
    <x v="85"/>
    <s v="D6REMS"/>
    <s v="GI Remote Sensing"/>
    <s v="D6REMS"/>
    <m/>
    <m/>
    <m/>
    <s v="GI Remote Sensing"/>
    <x v="2"/>
    <m/>
    <x v="0"/>
  </r>
  <r>
    <s v="Ice, Debbie"/>
    <x v="0"/>
    <x v="0"/>
    <x v="3"/>
    <x v="3"/>
    <x v="270"/>
    <x v="2107"/>
    <x v="2085"/>
    <x v="1"/>
    <x v="4"/>
    <x v="4"/>
    <n v="0"/>
    <n v="0"/>
    <n v="0"/>
    <n v="0"/>
    <n v="0"/>
    <n v="37975"/>
    <n v="37975"/>
    <n v="315"/>
    <n v="0"/>
    <n v="315"/>
    <n v="37660"/>
    <x v="2"/>
    <x v="1"/>
    <x v="7"/>
    <x v="7"/>
    <s v="665GI"/>
    <x v="31"/>
    <s v="66GIR"/>
    <x v="85"/>
    <s v="D6REMS"/>
    <s v="GI Remote Sensing"/>
    <s v="D6REMS"/>
    <m/>
    <m/>
    <m/>
    <s v="GI Remote Sensing"/>
    <x v="2"/>
    <m/>
    <x v="0"/>
  </r>
  <r>
    <s v="Ice, Debbie"/>
    <x v="0"/>
    <x v="0"/>
    <x v="3"/>
    <x v="3"/>
    <x v="270"/>
    <x v="2107"/>
    <x v="2085"/>
    <x v="1"/>
    <x v="12"/>
    <x v="12"/>
    <n v="0"/>
    <n v="0"/>
    <n v="0"/>
    <n v="0"/>
    <n v="0"/>
    <n v="-159"/>
    <n v="-159"/>
    <n v="0"/>
    <n v="0"/>
    <n v="0"/>
    <n v="-159"/>
    <x v="2"/>
    <x v="1"/>
    <x v="7"/>
    <x v="7"/>
    <s v="665GI"/>
    <x v="31"/>
    <s v="66GIR"/>
    <x v="85"/>
    <s v="D6REMS"/>
    <s v="GI Remote Sensing"/>
    <s v="D6REMS"/>
    <m/>
    <m/>
    <m/>
    <s v="GI Remote Sensing"/>
    <x v="2"/>
    <m/>
    <x v="0"/>
  </r>
  <r>
    <s v="Ice, Debbie"/>
    <x v="0"/>
    <x v="0"/>
    <x v="3"/>
    <x v="3"/>
    <x v="270"/>
    <x v="2107"/>
    <x v="2085"/>
    <x v="1"/>
    <x v="10"/>
    <x v="10"/>
    <n v="0"/>
    <n v="0"/>
    <n v="0"/>
    <n v="0"/>
    <n v="0"/>
    <n v="-17141"/>
    <n v="-17141"/>
    <n v="0"/>
    <n v="0"/>
    <n v="0"/>
    <n v="-17141"/>
    <x v="2"/>
    <x v="1"/>
    <x v="7"/>
    <x v="7"/>
    <s v="665GI"/>
    <x v="31"/>
    <s v="66GIR"/>
    <x v="85"/>
    <s v="D6REMS"/>
    <s v="GI Remote Sensing"/>
    <s v="D6REMS"/>
    <m/>
    <m/>
    <m/>
    <s v="GI Remote Sensing"/>
    <x v="2"/>
    <m/>
    <x v="0"/>
  </r>
  <r>
    <s v="Ice, Debbie"/>
    <x v="0"/>
    <x v="0"/>
    <x v="3"/>
    <x v="3"/>
    <x v="270"/>
    <x v="2107"/>
    <x v="2085"/>
    <x v="1"/>
    <x v="13"/>
    <x v="7"/>
    <n v="0"/>
    <n v="0"/>
    <n v="0"/>
    <n v="0"/>
    <n v="0"/>
    <n v="55759.88"/>
    <n v="55759.88"/>
    <n v="8998.59"/>
    <n v="0"/>
    <n v="8998.59"/>
    <n v="46761.29"/>
    <x v="2"/>
    <x v="1"/>
    <x v="7"/>
    <x v="7"/>
    <s v="665GI"/>
    <x v="31"/>
    <s v="66GIR"/>
    <x v="85"/>
    <s v="D6REMS"/>
    <s v="GI Remote Sensing"/>
    <s v="D6REMS"/>
    <m/>
    <m/>
    <m/>
    <s v="GI Remote Sensing"/>
    <x v="2"/>
    <m/>
    <x v="0"/>
  </r>
  <r>
    <s v="Ice, Debbie"/>
    <x v="0"/>
    <x v="0"/>
    <x v="3"/>
    <x v="3"/>
    <x v="270"/>
    <x v="2108"/>
    <x v="2086"/>
    <x v="0"/>
    <x v="5"/>
    <x v="5"/>
    <n v="0"/>
    <n v="38406.31"/>
    <n v="38406.31"/>
    <n v="29542.66"/>
    <n v="0"/>
    <n v="0"/>
    <n v="0"/>
    <n v="0"/>
    <n v="0"/>
    <n v="0"/>
    <n v="8863.65"/>
    <x v="2"/>
    <x v="1"/>
    <x v="7"/>
    <x v="7"/>
    <s v="665GI"/>
    <x v="31"/>
    <s v="66GIR"/>
    <x v="85"/>
    <s v="D6REMS"/>
    <s v="GI Remote Sensing"/>
    <s v="D6REMS"/>
    <m/>
    <m/>
    <m/>
    <s v="GI Remote Sensing"/>
    <x v="2"/>
    <m/>
    <x v="0"/>
  </r>
  <r>
    <s v="Ice, Debbie"/>
    <x v="0"/>
    <x v="0"/>
    <x v="3"/>
    <x v="3"/>
    <x v="270"/>
    <x v="2108"/>
    <x v="2086"/>
    <x v="1"/>
    <x v="9"/>
    <x v="9"/>
    <n v="0"/>
    <n v="0"/>
    <n v="0"/>
    <n v="0"/>
    <n v="0"/>
    <n v="11656.15"/>
    <n v="11656.15"/>
    <n v="11927.63"/>
    <n v="0"/>
    <n v="11927.63"/>
    <n v="-271.48"/>
    <x v="2"/>
    <x v="1"/>
    <x v="7"/>
    <x v="7"/>
    <s v="665GI"/>
    <x v="31"/>
    <s v="66GIR"/>
    <x v="85"/>
    <s v="D6REMS"/>
    <s v="GI Remote Sensing"/>
    <s v="D6REMS"/>
    <m/>
    <m/>
    <m/>
    <s v="GI Remote Sensing"/>
    <x v="2"/>
    <m/>
    <x v="0"/>
  </r>
  <r>
    <s v="Ice, Debbie"/>
    <x v="0"/>
    <x v="0"/>
    <x v="3"/>
    <x v="3"/>
    <x v="270"/>
    <x v="2108"/>
    <x v="2086"/>
    <x v="1"/>
    <x v="11"/>
    <x v="11"/>
    <n v="0"/>
    <n v="0"/>
    <n v="0"/>
    <n v="0"/>
    <n v="0"/>
    <n v="9839.0499999999993"/>
    <n v="9839.0499999999993"/>
    <n v="6854.56"/>
    <n v="0"/>
    <n v="6854.56"/>
    <n v="2984.49"/>
    <x v="2"/>
    <x v="1"/>
    <x v="7"/>
    <x v="7"/>
    <s v="665GI"/>
    <x v="31"/>
    <s v="66GIR"/>
    <x v="85"/>
    <s v="D6REMS"/>
    <s v="GI Remote Sensing"/>
    <s v="D6REMS"/>
    <m/>
    <m/>
    <m/>
    <s v="GI Remote Sensing"/>
    <x v="2"/>
    <m/>
    <x v="0"/>
  </r>
  <r>
    <s v="Ice, Debbie"/>
    <x v="0"/>
    <x v="0"/>
    <x v="3"/>
    <x v="3"/>
    <x v="270"/>
    <x v="2108"/>
    <x v="2086"/>
    <x v="1"/>
    <x v="4"/>
    <x v="4"/>
    <n v="0"/>
    <n v="0"/>
    <n v="0"/>
    <n v="0"/>
    <n v="0"/>
    <n v="5108"/>
    <n v="5108"/>
    <n v="1578"/>
    <n v="0"/>
    <n v="1578"/>
    <n v="3530"/>
    <x v="2"/>
    <x v="1"/>
    <x v="7"/>
    <x v="7"/>
    <s v="665GI"/>
    <x v="31"/>
    <s v="66GIR"/>
    <x v="85"/>
    <s v="D6REMS"/>
    <s v="GI Remote Sensing"/>
    <s v="D6REMS"/>
    <m/>
    <m/>
    <m/>
    <s v="GI Remote Sensing"/>
    <x v="2"/>
    <m/>
    <x v="0"/>
  </r>
  <r>
    <s v="Ice, Debbie"/>
    <x v="0"/>
    <x v="0"/>
    <x v="3"/>
    <x v="3"/>
    <x v="270"/>
    <x v="2108"/>
    <x v="2086"/>
    <x v="1"/>
    <x v="12"/>
    <x v="12"/>
    <n v="0"/>
    <n v="0"/>
    <n v="0"/>
    <n v="0"/>
    <n v="0"/>
    <n v="-217.92"/>
    <n v="-217.92"/>
    <n v="0"/>
    <n v="0"/>
    <n v="0"/>
    <n v="-217.92"/>
    <x v="2"/>
    <x v="1"/>
    <x v="7"/>
    <x v="7"/>
    <s v="665GI"/>
    <x v="31"/>
    <s v="66GIR"/>
    <x v="85"/>
    <s v="D6REMS"/>
    <s v="GI Remote Sensing"/>
    <s v="D6REMS"/>
    <m/>
    <m/>
    <m/>
    <s v="GI Remote Sensing"/>
    <x v="2"/>
    <m/>
    <x v="0"/>
  </r>
  <r>
    <s v="Ice, Debbie"/>
    <x v="0"/>
    <x v="0"/>
    <x v="3"/>
    <x v="3"/>
    <x v="270"/>
    <x v="2108"/>
    <x v="2086"/>
    <x v="1"/>
    <x v="10"/>
    <x v="10"/>
    <n v="0"/>
    <n v="0"/>
    <n v="0"/>
    <n v="0"/>
    <n v="0"/>
    <n v="121"/>
    <n v="121"/>
    <n v="0"/>
    <n v="0"/>
    <n v="0"/>
    <n v="121"/>
    <x v="2"/>
    <x v="1"/>
    <x v="7"/>
    <x v="7"/>
    <s v="665GI"/>
    <x v="31"/>
    <s v="66GIR"/>
    <x v="85"/>
    <s v="D6REMS"/>
    <s v="GI Remote Sensing"/>
    <s v="D6REMS"/>
    <m/>
    <m/>
    <m/>
    <s v="GI Remote Sensing"/>
    <x v="2"/>
    <m/>
    <x v="0"/>
  </r>
  <r>
    <s v="Ice, Debbie"/>
    <x v="0"/>
    <x v="0"/>
    <x v="3"/>
    <x v="3"/>
    <x v="270"/>
    <x v="2108"/>
    <x v="2086"/>
    <x v="1"/>
    <x v="13"/>
    <x v="7"/>
    <n v="0"/>
    <n v="0"/>
    <n v="0"/>
    <n v="0"/>
    <n v="0"/>
    <n v="11900.03"/>
    <n v="11900.03"/>
    <n v="9182.4699999999993"/>
    <n v="0"/>
    <n v="9182.4699999999993"/>
    <n v="2717.56"/>
    <x v="2"/>
    <x v="1"/>
    <x v="7"/>
    <x v="7"/>
    <s v="665GI"/>
    <x v="31"/>
    <s v="66GIR"/>
    <x v="85"/>
    <s v="D6REMS"/>
    <s v="GI Remote Sensing"/>
    <s v="D6REMS"/>
    <m/>
    <m/>
    <m/>
    <s v="GI Remote Sensing"/>
    <x v="2"/>
    <m/>
    <x v="0"/>
  </r>
  <r>
    <s v="Ice, Debbie"/>
    <x v="0"/>
    <x v="0"/>
    <x v="3"/>
    <x v="3"/>
    <x v="270"/>
    <x v="2109"/>
    <x v="2087"/>
    <x v="0"/>
    <x v="6"/>
    <x v="6"/>
    <n v="0"/>
    <n v="17052.07"/>
    <n v="17052.07"/>
    <n v="12097.3"/>
    <n v="0"/>
    <n v="0"/>
    <n v="0"/>
    <n v="0"/>
    <n v="0"/>
    <n v="0"/>
    <n v="4954.7700000000004"/>
    <x v="2"/>
    <x v="1"/>
    <x v="7"/>
    <x v="7"/>
    <s v="665GI"/>
    <x v="31"/>
    <s v="66GIR"/>
    <x v="85"/>
    <s v="D6REMS"/>
    <s v="GI Remote Sensing"/>
    <s v="D6REMS"/>
    <m/>
    <m/>
    <m/>
    <s v="GI Remote Sensing"/>
    <x v="2"/>
    <m/>
    <x v="0"/>
  </r>
  <r>
    <s v="Ice, Debbie"/>
    <x v="0"/>
    <x v="0"/>
    <x v="3"/>
    <x v="3"/>
    <x v="270"/>
    <x v="2109"/>
    <x v="2087"/>
    <x v="1"/>
    <x v="9"/>
    <x v="9"/>
    <n v="0"/>
    <n v="0"/>
    <n v="0"/>
    <n v="0"/>
    <n v="0"/>
    <n v="-6729.63"/>
    <n v="-6729.63"/>
    <n v="9601.0300000000007"/>
    <n v="0"/>
    <n v="9601.0300000000007"/>
    <n v="-16330.66"/>
    <x v="2"/>
    <x v="1"/>
    <x v="7"/>
    <x v="7"/>
    <s v="665GI"/>
    <x v="31"/>
    <s v="66GIR"/>
    <x v="85"/>
    <s v="D6REMS"/>
    <s v="GI Remote Sensing"/>
    <s v="D6REMS"/>
    <m/>
    <m/>
    <m/>
    <s v="GI Remote Sensing"/>
    <x v="2"/>
    <m/>
    <x v="0"/>
  </r>
  <r>
    <s v="Ice, Debbie"/>
    <x v="0"/>
    <x v="0"/>
    <x v="3"/>
    <x v="3"/>
    <x v="270"/>
    <x v="2109"/>
    <x v="2087"/>
    <x v="1"/>
    <x v="11"/>
    <x v="11"/>
    <n v="0"/>
    <n v="0"/>
    <n v="0"/>
    <n v="0"/>
    <n v="0"/>
    <n v="2882"/>
    <n v="2882"/>
    <n v="0"/>
    <n v="0"/>
    <n v="0"/>
    <n v="2882"/>
    <x v="2"/>
    <x v="1"/>
    <x v="7"/>
    <x v="7"/>
    <s v="665GI"/>
    <x v="31"/>
    <s v="66GIR"/>
    <x v="85"/>
    <s v="D6REMS"/>
    <s v="GI Remote Sensing"/>
    <s v="D6REMS"/>
    <m/>
    <m/>
    <m/>
    <s v="GI Remote Sensing"/>
    <x v="2"/>
    <m/>
    <x v="0"/>
  </r>
  <r>
    <s v="Ice, Debbie"/>
    <x v="0"/>
    <x v="0"/>
    <x v="3"/>
    <x v="3"/>
    <x v="270"/>
    <x v="2109"/>
    <x v="2087"/>
    <x v="1"/>
    <x v="4"/>
    <x v="4"/>
    <n v="0"/>
    <n v="0"/>
    <n v="0"/>
    <n v="0"/>
    <n v="0"/>
    <n v="2674.76"/>
    <n v="2674.76"/>
    <n v="0"/>
    <n v="0"/>
    <n v="0"/>
    <n v="2674.76"/>
    <x v="2"/>
    <x v="1"/>
    <x v="7"/>
    <x v="7"/>
    <s v="665GI"/>
    <x v="31"/>
    <s v="66GIR"/>
    <x v="85"/>
    <s v="D6REMS"/>
    <s v="GI Remote Sensing"/>
    <s v="D6REMS"/>
    <m/>
    <m/>
    <m/>
    <s v="GI Remote Sensing"/>
    <x v="2"/>
    <m/>
    <x v="0"/>
  </r>
  <r>
    <s v="Ice, Debbie"/>
    <x v="0"/>
    <x v="0"/>
    <x v="3"/>
    <x v="3"/>
    <x v="270"/>
    <x v="2109"/>
    <x v="2087"/>
    <x v="1"/>
    <x v="12"/>
    <x v="12"/>
    <n v="0"/>
    <n v="0"/>
    <n v="0"/>
    <n v="0"/>
    <n v="0"/>
    <n v="8000"/>
    <n v="8000"/>
    <n v="0"/>
    <n v="0"/>
    <n v="0"/>
    <n v="8000"/>
    <x v="2"/>
    <x v="1"/>
    <x v="7"/>
    <x v="7"/>
    <s v="665GI"/>
    <x v="31"/>
    <s v="66GIR"/>
    <x v="85"/>
    <s v="D6REMS"/>
    <s v="GI Remote Sensing"/>
    <s v="D6REMS"/>
    <m/>
    <m/>
    <m/>
    <s v="GI Remote Sensing"/>
    <x v="2"/>
    <m/>
    <x v="0"/>
  </r>
  <r>
    <s v="Ice, Debbie"/>
    <x v="0"/>
    <x v="0"/>
    <x v="3"/>
    <x v="3"/>
    <x v="270"/>
    <x v="2109"/>
    <x v="2087"/>
    <x v="1"/>
    <x v="10"/>
    <x v="10"/>
    <n v="0"/>
    <n v="0"/>
    <n v="0"/>
    <n v="0"/>
    <n v="0"/>
    <n v="8440"/>
    <n v="8440"/>
    <n v="0"/>
    <n v="0"/>
    <n v="0"/>
    <n v="8440"/>
    <x v="2"/>
    <x v="1"/>
    <x v="7"/>
    <x v="7"/>
    <s v="665GI"/>
    <x v="31"/>
    <s v="66GIR"/>
    <x v="85"/>
    <s v="D6REMS"/>
    <s v="GI Remote Sensing"/>
    <s v="D6REMS"/>
    <m/>
    <m/>
    <m/>
    <s v="GI Remote Sensing"/>
    <x v="2"/>
    <m/>
    <x v="0"/>
  </r>
  <r>
    <s v="Ice, Debbie"/>
    <x v="0"/>
    <x v="0"/>
    <x v="3"/>
    <x v="3"/>
    <x v="270"/>
    <x v="2109"/>
    <x v="2087"/>
    <x v="1"/>
    <x v="7"/>
    <x v="7"/>
    <n v="0"/>
    <n v="0"/>
    <n v="0"/>
    <n v="0"/>
    <n v="0"/>
    <n v="8.02"/>
    <n v="8.02"/>
    <n v="0"/>
    <n v="0"/>
    <n v="0"/>
    <n v="8.02"/>
    <x v="2"/>
    <x v="1"/>
    <x v="7"/>
    <x v="7"/>
    <s v="665GI"/>
    <x v="31"/>
    <s v="66GIR"/>
    <x v="85"/>
    <s v="D6REMS"/>
    <s v="GI Remote Sensing"/>
    <s v="D6REMS"/>
    <m/>
    <m/>
    <m/>
    <s v="GI Remote Sensing"/>
    <x v="2"/>
    <m/>
    <x v="0"/>
  </r>
  <r>
    <s v="Ice, Debbie"/>
    <x v="0"/>
    <x v="0"/>
    <x v="3"/>
    <x v="3"/>
    <x v="270"/>
    <x v="2109"/>
    <x v="2087"/>
    <x v="1"/>
    <x v="13"/>
    <x v="7"/>
    <n v="0"/>
    <n v="0"/>
    <n v="0"/>
    <n v="0"/>
    <n v="0"/>
    <n v="1776.92"/>
    <n v="1776.92"/>
    <n v="2496.27"/>
    <n v="0"/>
    <n v="2496.27"/>
    <n v="-719.35"/>
    <x v="2"/>
    <x v="1"/>
    <x v="7"/>
    <x v="7"/>
    <s v="665GI"/>
    <x v="31"/>
    <s v="66GIR"/>
    <x v="85"/>
    <s v="D6REMS"/>
    <s v="GI Remote Sensing"/>
    <s v="D6REMS"/>
    <m/>
    <m/>
    <m/>
    <s v="GI Remote Sensing"/>
    <x v="2"/>
    <m/>
    <x v="0"/>
  </r>
  <r>
    <s v="Ice, Debbie"/>
    <x v="0"/>
    <x v="0"/>
    <x v="3"/>
    <x v="3"/>
    <x v="270"/>
    <x v="2110"/>
    <x v="2088"/>
    <x v="0"/>
    <x v="2"/>
    <x v="2"/>
    <n v="0"/>
    <n v="632.48"/>
    <n v="632.48"/>
    <n v="0"/>
    <n v="0"/>
    <n v="0"/>
    <n v="0"/>
    <n v="0"/>
    <n v="0"/>
    <n v="0"/>
    <n v="632.48"/>
    <x v="2"/>
    <x v="1"/>
    <x v="7"/>
    <x v="7"/>
    <s v="665GI"/>
    <x v="31"/>
    <s v="66GIR"/>
    <x v="85"/>
    <s v="D6REMS"/>
    <s v="GI Remote Sensing"/>
    <s v="D6REMS"/>
    <m/>
    <m/>
    <m/>
    <s v="GI Remote Sensing"/>
    <x v="2"/>
    <m/>
    <x v="0"/>
  </r>
  <r>
    <s v="Ice, Debbie"/>
    <x v="0"/>
    <x v="0"/>
    <x v="3"/>
    <x v="3"/>
    <x v="270"/>
    <x v="2110"/>
    <x v="2088"/>
    <x v="1"/>
    <x v="9"/>
    <x v="9"/>
    <n v="0"/>
    <n v="0"/>
    <n v="0"/>
    <n v="0"/>
    <n v="0"/>
    <n v="-3730.34"/>
    <n v="-3730.34"/>
    <n v="0"/>
    <n v="0"/>
    <n v="0"/>
    <n v="-3730.34"/>
    <x v="2"/>
    <x v="1"/>
    <x v="7"/>
    <x v="7"/>
    <s v="665GI"/>
    <x v="31"/>
    <s v="66GIR"/>
    <x v="85"/>
    <s v="D6REMS"/>
    <s v="GI Remote Sensing"/>
    <s v="D6REMS"/>
    <m/>
    <m/>
    <m/>
    <s v="GI Remote Sensing"/>
    <x v="2"/>
    <m/>
    <x v="0"/>
  </r>
  <r>
    <s v="Ice, Debbie"/>
    <x v="0"/>
    <x v="0"/>
    <x v="3"/>
    <x v="3"/>
    <x v="270"/>
    <x v="2110"/>
    <x v="2088"/>
    <x v="1"/>
    <x v="4"/>
    <x v="4"/>
    <n v="0"/>
    <n v="0"/>
    <n v="0"/>
    <n v="0"/>
    <n v="0"/>
    <n v="305.25"/>
    <n v="305.25"/>
    <n v="0"/>
    <n v="0"/>
    <n v="0"/>
    <n v="305.25"/>
    <x v="2"/>
    <x v="1"/>
    <x v="7"/>
    <x v="7"/>
    <s v="665GI"/>
    <x v="31"/>
    <s v="66GIR"/>
    <x v="85"/>
    <s v="D6REMS"/>
    <s v="GI Remote Sensing"/>
    <s v="D6REMS"/>
    <m/>
    <m/>
    <m/>
    <s v="GI Remote Sensing"/>
    <x v="2"/>
    <m/>
    <x v="0"/>
  </r>
  <r>
    <s v="Ice, Debbie"/>
    <x v="0"/>
    <x v="0"/>
    <x v="3"/>
    <x v="3"/>
    <x v="270"/>
    <x v="2110"/>
    <x v="2088"/>
    <x v="1"/>
    <x v="12"/>
    <x v="12"/>
    <n v="0"/>
    <n v="0"/>
    <n v="0"/>
    <n v="0"/>
    <n v="0"/>
    <n v="3846"/>
    <n v="3846"/>
    <n v="0"/>
    <n v="0"/>
    <n v="0"/>
    <n v="3846"/>
    <x v="2"/>
    <x v="1"/>
    <x v="7"/>
    <x v="7"/>
    <s v="665GI"/>
    <x v="31"/>
    <s v="66GIR"/>
    <x v="85"/>
    <s v="D6REMS"/>
    <s v="GI Remote Sensing"/>
    <s v="D6REMS"/>
    <m/>
    <m/>
    <m/>
    <s v="GI Remote Sensing"/>
    <x v="2"/>
    <m/>
    <x v="0"/>
  </r>
  <r>
    <s v="Ice, Debbie"/>
    <x v="0"/>
    <x v="0"/>
    <x v="3"/>
    <x v="3"/>
    <x v="270"/>
    <x v="2110"/>
    <x v="2088"/>
    <x v="1"/>
    <x v="13"/>
    <x v="7"/>
    <n v="0"/>
    <n v="0"/>
    <n v="0"/>
    <n v="0"/>
    <n v="0"/>
    <n v="211.57"/>
    <n v="211.57"/>
    <n v="0"/>
    <n v="0"/>
    <n v="0"/>
    <n v="211.57"/>
    <x v="2"/>
    <x v="1"/>
    <x v="7"/>
    <x v="7"/>
    <s v="665GI"/>
    <x v="31"/>
    <s v="66GIR"/>
    <x v="85"/>
    <s v="D6REMS"/>
    <s v="GI Remote Sensing"/>
    <s v="D6REMS"/>
    <m/>
    <m/>
    <m/>
    <s v="GI Remote Sensing"/>
    <x v="2"/>
    <m/>
    <x v="0"/>
  </r>
  <r>
    <s v="Ice, Debbie"/>
    <x v="0"/>
    <x v="0"/>
    <x v="3"/>
    <x v="3"/>
    <x v="270"/>
    <x v="2111"/>
    <x v="2089"/>
    <x v="0"/>
    <x v="5"/>
    <x v="5"/>
    <n v="0"/>
    <n v="1023579.42"/>
    <n v="1023579.42"/>
    <n v="112300.42"/>
    <n v="0"/>
    <n v="0"/>
    <n v="0"/>
    <n v="0"/>
    <n v="0"/>
    <n v="0"/>
    <n v="911279"/>
    <x v="2"/>
    <x v="1"/>
    <x v="7"/>
    <x v="7"/>
    <s v="665GI"/>
    <x v="31"/>
    <s v="66GIR"/>
    <x v="85"/>
    <s v="D6REMS"/>
    <s v="GI Remote Sensing"/>
    <s v="D6REMS"/>
    <m/>
    <m/>
    <m/>
    <s v="GI Remote Sensing"/>
    <x v="2"/>
    <m/>
    <x v="0"/>
  </r>
  <r>
    <s v="Ice, Debbie"/>
    <x v="0"/>
    <x v="0"/>
    <x v="3"/>
    <x v="3"/>
    <x v="270"/>
    <x v="2111"/>
    <x v="2089"/>
    <x v="1"/>
    <x v="9"/>
    <x v="9"/>
    <n v="0"/>
    <n v="0"/>
    <n v="0"/>
    <n v="0"/>
    <n v="0"/>
    <n v="329002.15000000002"/>
    <n v="329002.15000000002"/>
    <n v="10579.71"/>
    <n v="0"/>
    <n v="10579.71"/>
    <n v="318422.44"/>
    <x v="2"/>
    <x v="1"/>
    <x v="7"/>
    <x v="7"/>
    <s v="665GI"/>
    <x v="31"/>
    <s v="66GIR"/>
    <x v="85"/>
    <s v="D6REMS"/>
    <s v="GI Remote Sensing"/>
    <s v="D6REMS"/>
    <m/>
    <m/>
    <m/>
    <s v="GI Remote Sensing"/>
    <x v="2"/>
    <m/>
    <x v="0"/>
  </r>
  <r>
    <s v="Ice, Debbie"/>
    <x v="0"/>
    <x v="0"/>
    <x v="3"/>
    <x v="3"/>
    <x v="270"/>
    <x v="2111"/>
    <x v="2089"/>
    <x v="1"/>
    <x v="11"/>
    <x v="11"/>
    <n v="0"/>
    <n v="0"/>
    <n v="0"/>
    <n v="0"/>
    <n v="0"/>
    <n v="70791.509999999995"/>
    <n v="70791.509999999995"/>
    <n v="5244.81"/>
    <n v="1564"/>
    <n v="6808.81"/>
    <n v="63982.7"/>
    <x v="2"/>
    <x v="1"/>
    <x v="7"/>
    <x v="7"/>
    <s v="665GI"/>
    <x v="31"/>
    <s v="66GIR"/>
    <x v="85"/>
    <s v="D6REMS"/>
    <s v="GI Remote Sensing"/>
    <s v="D6REMS"/>
    <m/>
    <m/>
    <m/>
    <s v="GI Remote Sensing"/>
    <x v="2"/>
    <m/>
    <x v="0"/>
  </r>
  <r>
    <s v="Ice, Debbie"/>
    <x v="0"/>
    <x v="0"/>
    <x v="3"/>
    <x v="3"/>
    <x v="270"/>
    <x v="2111"/>
    <x v="2089"/>
    <x v="1"/>
    <x v="4"/>
    <x v="4"/>
    <n v="0"/>
    <n v="0"/>
    <n v="0"/>
    <n v="0"/>
    <n v="0"/>
    <n v="282557.53999999998"/>
    <n v="282557.53999999998"/>
    <n v="70896.350000000006"/>
    <n v="74887.02"/>
    <n v="145783.37"/>
    <n v="136774.17000000001"/>
    <x v="2"/>
    <x v="1"/>
    <x v="7"/>
    <x v="7"/>
    <s v="665GI"/>
    <x v="31"/>
    <s v="66GIR"/>
    <x v="85"/>
    <s v="D6REMS"/>
    <s v="GI Remote Sensing"/>
    <s v="D6REMS"/>
    <m/>
    <m/>
    <m/>
    <s v="GI Remote Sensing"/>
    <x v="2"/>
    <m/>
    <x v="0"/>
  </r>
  <r>
    <s v="Ice, Debbie"/>
    <x v="0"/>
    <x v="0"/>
    <x v="3"/>
    <x v="3"/>
    <x v="270"/>
    <x v="2111"/>
    <x v="2089"/>
    <x v="1"/>
    <x v="12"/>
    <x v="12"/>
    <n v="0"/>
    <n v="0"/>
    <n v="0"/>
    <n v="0"/>
    <n v="0"/>
    <n v="33184.449999999997"/>
    <n v="33184.449999999997"/>
    <n v="737.48"/>
    <n v="0"/>
    <n v="737.48"/>
    <n v="32446.97"/>
    <x v="2"/>
    <x v="1"/>
    <x v="7"/>
    <x v="7"/>
    <s v="665GI"/>
    <x v="31"/>
    <s v="66GIR"/>
    <x v="85"/>
    <s v="D6REMS"/>
    <s v="GI Remote Sensing"/>
    <s v="D6REMS"/>
    <m/>
    <m/>
    <m/>
    <s v="GI Remote Sensing"/>
    <x v="2"/>
    <m/>
    <x v="0"/>
  </r>
  <r>
    <s v="Ice, Debbie"/>
    <x v="0"/>
    <x v="0"/>
    <x v="3"/>
    <x v="3"/>
    <x v="270"/>
    <x v="2111"/>
    <x v="2089"/>
    <x v="1"/>
    <x v="13"/>
    <x v="7"/>
    <n v="0"/>
    <n v="0"/>
    <n v="0"/>
    <n v="0"/>
    <n v="0"/>
    <n v="308043.77"/>
    <n v="308043.77"/>
    <n v="24842.07"/>
    <n v="0"/>
    <n v="24842.07"/>
    <n v="283201.7"/>
    <x v="2"/>
    <x v="1"/>
    <x v="7"/>
    <x v="7"/>
    <s v="665GI"/>
    <x v="31"/>
    <s v="66GIR"/>
    <x v="85"/>
    <s v="D6REMS"/>
    <s v="GI Remote Sensing"/>
    <s v="D6REMS"/>
    <m/>
    <m/>
    <m/>
    <s v="GI Remote Sensing"/>
    <x v="2"/>
    <m/>
    <x v="0"/>
  </r>
  <r>
    <s v="Ice, Debbie"/>
    <x v="0"/>
    <x v="0"/>
    <x v="3"/>
    <x v="3"/>
    <x v="270"/>
    <x v="2112"/>
    <x v="2090"/>
    <x v="0"/>
    <x v="5"/>
    <x v="5"/>
    <n v="0"/>
    <n v="25707"/>
    <n v="25707"/>
    <n v="9726.41"/>
    <n v="0"/>
    <n v="0"/>
    <n v="0"/>
    <n v="0"/>
    <n v="0"/>
    <n v="0"/>
    <n v="15980.59"/>
    <x v="2"/>
    <x v="1"/>
    <x v="7"/>
    <x v="7"/>
    <s v="665GI"/>
    <x v="31"/>
    <s v="66GIR"/>
    <x v="85"/>
    <s v="D6REMS"/>
    <s v="GI Remote Sensing"/>
    <s v="D6REMS"/>
    <m/>
    <m/>
    <m/>
    <s v="GI Remote Sensing"/>
    <x v="2"/>
    <m/>
    <x v="0"/>
  </r>
  <r>
    <s v="Ice, Debbie"/>
    <x v="0"/>
    <x v="0"/>
    <x v="3"/>
    <x v="3"/>
    <x v="270"/>
    <x v="2112"/>
    <x v="2090"/>
    <x v="1"/>
    <x v="9"/>
    <x v="9"/>
    <n v="0"/>
    <n v="0"/>
    <n v="0"/>
    <n v="0"/>
    <n v="0"/>
    <n v="17081"/>
    <n v="17081"/>
    <n v="6462.71"/>
    <n v="0"/>
    <n v="6462.71"/>
    <n v="10618.29"/>
    <x v="2"/>
    <x v="1"/>
    <x v="7"/>
    <x v="7"/>
    <s v="665GI"/>
    <x v="31"/>
    <s v="66GIR"/>
    <x v="85"/>
    <s v="D6REMS"/>
    <s v="GI Remote Sensing"/>
    <s v="D6REMS"/>
    <m/>
    <m/>
    <m/>
    <s v="GI Remote Sensing"/>
    <x v="2"/>
    <m/>
    <x v="0"/>
  </r>
  <r>
    <s v="Ice, Debbie"/>
    <x v="0"/>
    <x v="0"/>
    <x v="3"/>
    <x v="3"/>
    <x v="270"/>
    <x v="2112"/>
    <x v="2090"/>
    <x v="1"/>
    <x v="13"/>
    <x v="7"/>
    <n v="0"/>
    <n v="0"/>
    <n v="0"/>
    <n v="0"/>
    <n v="0"/>
    <n v="8626"/>
    <n v="8626"/>
    <n v="3263.7"/>
    <n v="0"/>
    <n v="3263.7"/>
    <n v="5362.3"/>
    <x v="2"/>
    <x v="1"/>
    <x v="7"/>
    <x v="7"/>
    <s v="665GI"/>
    <x v="31"/>
    <s v="66GIR"/>
    <x v="85"/>
    <s v="D6REMS"/>
    <s v="GI Remote Sensing"/>
    <s v="D6REMS"/>
    <m/>
    <m/>
    <m/>
    <s v="GI Remote Sensing"/>
    <x v="2"/>
    <m/>
    <x v="0"/>
  </r>
  <r>
    <s v="Ice, Debbie"/>
    <x v="0"/>
    <x v="0"/>
    <x v="3"/>
    <x v="3"/>
    <x v="270"/>
    <x v="2113"/>
    <x v="2091"/>
    <x v="0"/>
    <x v="5"/>
    <x v="5"/>
    <n v="0"/>
    <n v="25568.1"/>
    <n v="25568.1"/>
    <n v="20303.68"/>
    <n v="0"/>
    <n v="0"/>
    <n v="0"/>
    <n v="0"/>
    <n v="0"/>
    <n v="0"/>
    <n v="5264.42"/>
    <x v="2"/>
    <x v="1"/>
    <x v="7"/>
    <x v="7"/>
    <s v="665GI"/>
    <x v="31"/>
    <s v="66GIR"/>
    <x v="85"/>
    <s v="D6REMS"/>
    <s v="GI Remote Sensing"/>
    <s v="D6REMS"/>
    <m/>
    <m/>
    <m/>
    <s v="GI Remote Sensing"/>
    <x v="2"/>
    <m/>
    <x v="0"/>
  </r>
  <r>
    <s v="Ice, Debbie"/>
    <x v="0"/>
    <x v="0"/>
    <x v="3"/>
    <x v="3"/>
    <x v="270"/>
    <x v="2113"/>
    <x v="2091"/>
    <x v="1"/>
    <x v="9"/>
    <x v="9"/>
    <n v="0"/>
    <n v="0"/>
    <n v="0"/>
    <n v="0"/>
    <n v="0"/>
    <n v="6971.77"/>
    <n v="6971.77"/>
    <n v="3657.22"/>
    <n v="0"/>
    <n v="3657.22"/>
    <n v="3314.55"/>
    <x v="2"/>
    <x v="1"/>
    <x v="7"/>
    <x v="7"/>
    <s v="665GI"/>
    <x v="31"/>
    <s v="66GIR"/>
    <x v="85"/>
    <s v="D6REMS"/>
    <s v="GI Remote Sensing"/>
    <s v="D6REMS"/>
    <m/>
    <m/>
    <m/>
    <s v="GI Remote Sensing"/>
    <x v="2"/>
    <m/>
    <x v="0"/>
  </r>
  <r>
    <s v="Ice, Debbie"/>
    <x v="0"/>
    <x v="0"/>
    <x v="3"/>
    <x v="3"/>
    <x v="270"/>
    <x v="2113"/>
    <x v="2091"/>
    <x v="1"/>
    <x v="11"/>
    <x v="11"/>
    <n v="0"/>
    <n v="0"/>
    <n v="0"/>
    <n v="0"/>
    <n v="0"/>
    <n v="3217"/>
    <n v="3217"/>
    <n v="3606.67"/>
    <n v="0"/>
    <n v="3606.67"/>
    <n v="-389.67"/>
    <x v="2"/>
    <x v="1"/>
    <x v="7"/>
    <x v="7"/>
    <s v="665GI"/>
    <x v="31"/>
    <s v="66GIR"/>
    <x v="85"/>
    <s v="D6REMS"/>
    <s v="GI Remote Sensing"/>
    <s v="D6REMS"/>
    <m/>
    <m/>
    <m/>
    <s v="GI Remote Sensing"/>
    <x v="2"/>
    <m/>
    <x v="0"/>
  </r>
  <r>
    <s v="Ice, Debbie"/>
    <x v="0"/>
    <x v="0"/>
    <x v="3"/>
    <x v="3"/>
    <x v="270"/>
    <x v="2113"/>
    <x v="2091"/>
    <x v="1"/>
    <x v="4"/>
    <x v="4"/>
    <n v="0"/>
    <n v="0"/>
    <n v="0"/>
    <n v="0"/>
    <n v="0"/>
    <n v="5750"/>
    <n v="5750"/>
    <n v="0"/>
    <n v="0"/>
    <n v="0"/>
    <n v="5750"/>
    <x v="2"/>
    <x v="1"/>
    <x v="7"/>
    <x v="7"/>
    <s v="665GI"/>
    <x v="31"/>
    <s v="66GIR"/>
    <x v="85"/>
    <s v="D6REMS"/>
    <s v="GI Remote Sensing"/>
    <s v="D6REMS"/>
    <m/>
    <m/>
    <m/>
    <s v="GI Remote Sensing"/>
    <x v="2"/>
    <m/>
    <x v="0"/>
  </r>
  <r>
    <s v="Ice, Debbie"/>
    <x v="0"/>
    <x v="0"/>
    <x v="3"/>
    <x v="3"/>
    <x v="270"/>
    <x v="2113"/>
    <x v="2091"/>
    <x v="1"/>
    <x v="12"/>
    <x v="12"/>
    <n v="0"/>
    <n v="0"/>
    <n v="0"/>
    <n v="0"/>
    <n v="0"/>
    <n v="1050"/>
    <n v="1050"/>
    <n v="5743.21"/>
    <n v="0"/>
    <n v="5743.21"/>
    <n v="-4693.21"/>
    <x v="2"/>
    <x v="1"/>
    <x v="7"/>
    <x v="7"/>
    <s v="665GI"/>
    <x v="31"/>
    <s v="66GIR"/>
    <x v="85"/>
    <s v="D6REMS"/>
    <s v="GI Remote Sensing"/>
    <s v="D6REMS"/>
    <m/>
    <m/>
    <m/>
    <s v="GI Remote Sensing"/>
    <x v="2"/>
    <m/>
    <x v="0"/>
  </r>
  <r>
    <s v="Ice, Debbie"/>
    <x v="0"/>
    <x v="0"/>
    <x v="3"/>
    <x v="3"/>
    <x v="270"/>
    <x v="2113"/>
    <x v="2091"/>
    <x v="1"/>
    <x v="10"/>
    <x v="10"/>
    <n v="0"/>
    <n v="0"/>
    <n v="0"/>
    <n v="0"/>
    <n v="0"/>
    <n v="0"/>
    <n v="0"/>
    <n v="728"/>
    <n v="0"/>
    <n v="728"/>
    <n v="-728"/>
    <x v="2"/>
    <x v="1"/>
    <x v="7"/>
    <x v="7"/>
    <s v="665GI"/>
    <x v="31"/>
    <s v="66GIR"/>
    <x v="85"/>
    <s v="D6REMS"/>
    <s v="GI Remote Sensing"/>
    <s v="D6REMS"/>
    <m/>
    <m/>
    <m/>
    <s v="GI Remote Sensing"/>
    <x v="2"/>
    <m/>
    <x v="0"/>
  </r>
  <r>
    <s v="Ice, Debbie"/>
    <x v="0"/>
    <x v="0"/>
    <x v="3"/>
    <x v="3"/>
    <x v="270"/>
    <x v="2113"/>
    <x v="2091"/>
    <x v="1"/>
    <x v="13"/>
    <x v="7"/>
    <n v="0"/>
    <n v="0"/>
    <n v="0"/>
    <n v="0"/>
    <n v="0"/>
    <n v="8579.33"/>
    <n v="8579.33"/>
    <n v="6568.58"/>
    <n v="0"/>
    <n v="6568.58"/>
    <n v="2010.75"/>
    <x v="2"/>
    <x v="1"/>
    <x v="7"/>
    <x v="7"/>
    <s v="665GI"/>
    <x v="31"/>
    <s v="66GIR"/>
    <x v="85"/>
    <s v="D6REMS"/>
    <s v="GI Remote Sensing"/>
    <s v="D6REMS"/>
    <m/>
    <m/>
    <m/>
    <s v="GI Remote Sensing"/>
    <x v="2"/>
    <m/>
    <x v="0"/>
  </r>
  <r>
    <s v="Ice, Debbie"/>
    <x v="0"/>
    <x v="0"/>
    <x v="3"/>
    <x v="3"/>
    <x v="270"/>
    <x v="2114"/>
    <x v="2092"/>
    <x v="0"/>
    <x v="5"/>
    <x v="5"/>
    <n v="0"/>
    <n v="20106"/>
    <n v="20106"/>
    <n v="20106"/>
    <n v="0"/>
    <n v="0"/>
    <n v="0"/>
    <n v="0"/>
    <n v="0"/>
    <n v="0"/>
    <n v="0"/>
    <x v="2"/>
    <x v="1"/>
    <x v="7"/>
    <x v="7"/>
    <s v="665GI"/>
    <x v="31"/>
    <s v="66GIR"/>
    <x v="85"/>
    <s v="D6REMS"/>
    <s v="GI Remote Sensing"/>
    <s v="D6REMS"/>
    <m/>
    <m/>
    <m/>
    <s v="GI Remote Sensing"/>
    <x v="2"/>
    <m/>
    <x v="0"/>
  </r>
  <r>
    <s v="Ice, Debbie"/>
    <x v="0"/>
    <x v="0"/>
    <x v="3"/>
    <x v="3"/>
    <x v="270"/>
    <x v="2114"/>
    <x v="2092"/>
    <x v="1"/>
    <x v="9"/>
    <x v="9"/>
    <n v="0"/>
    <n v="0"/>
    <n v="0"/>
    <n v="0"/>
    <n v="0"/>
    <n v="5795"/>
    <n v="5795"/>
    <n v="6269.52"/>
    <n v="0"/>
    <n v="6269.52"/>
    <n v="-474.52"/>
    <x v="2"/>
    <x v="1"/>
    <x v="7"/>
    <x v="7"/>
    <s v="665GI"/>
    <x v="31"/>
    <s v="66GIR"/>
    <x v="85"/>
    <s v="D6REMS"/>
    <s v="GI Remote Sensing"/>
    <s v="D6REMS"/>
    <m/>
    <m/>
    <m/>
    <s v="GI Remote Sensing"/>
    <x v="2"/>
    <m/>
    <x v="0"/>
  </r>
  <r>
    <s v="Ice, Debbie"/>
    <x v="0"/>
    <x v="0"/>
    <x v="3"/>
    <x v="3"/>
    <x v="270"/>
    <x v="2114"/>
    <x v="2092"/>
    <x v="1"/>
    <x v="11"/>
    <x v="11"/>
    <n v="0"/>
    <n v="0"/>
    <n v="0"/>
    <n v="0"/>
    <n v="0"/>
    <n v="3915"/>
    <n v="3915"/>
    <n v="0"/>
    <n v="0"/>
    <n v="0"/>
    <n v="3915"/>
    <x v="2"/>
    <x v="1"/>
    <x v="7"/>
    <x v="7"/>
    <s v="665GI"/>
    <x v="31"/>
    <s v="66GIR"/>
    <x v="85"/>
    <s v="D6REMS"/>
    <s v="GI Remote Sensing"/>
    <s v="D6REMS"/>
    <m/>
    <m/>
    <m/>
    <s v="GI Remote Sensing"/>
    <x v="2"/>
    <m/>
    <x v="0"/>
  </r>
  <r>
    <s v="Ice, Debbie"/>
    <x v="0"/>
    <x v="0"/>
    <x v="3"/>
    <x v="3"/>
    <x v="270"/>
    <x v="2114"/>
    <x v="2092"/>
    <x v="1"/>
    <x v="4"/>
    <x v="4"/>
    <n v="0"/>
    <n v="0"/>
    <n v="0"/>
    <n v="0"/>
    <n v="0"/>
    <n v="400"/>
    <n v="400"/>
    <n v="0"/>
    <n v="0"/>
    <n v="0"/>
    <n v="400"/>
    <x v="2"/>
    <x v="1"/>
    <x v="7"/>
    <x v="7"/>
    <s v="665GI"/>
    <x v="31"/>
    <s v="66GIR"/>
    <x v="85"/>
    <s v="D6REMS"/>
    <s v="GI Remote Sensing"/>
    <s v="D6REMS"/>
    <m/>
    <m/>
    <m/>
    <s v="GI Remote Sensing"/>
    <x v="2"/>
    <m/>
    <x v="0"/>
  </r>
  <r>
    <s v="Ice, Debbie"/>
    <x v="0"/>
    <x v="0"/>
    <x v="3"/>
    <x v="3"/>
    <x v="270"/>
    <x v="2114"/>
    <x v="2092"/>
    <x v="1"/>
    <x v="10"/>
    <x v="10"/>
    <n v="0"/>
    <n v="0"/>
    <n v="0"/>
    <n v="0"/>
    <n v="0"/>
    <n v="4890"/>
    <n v="4890"/>
    <n v="11209"/>
    <n v="0"/>
    <n v="11209"/>
    <n v="-6319"/>
    <x v="2"/>
    <x v="1"/>
    <x v="7"/>
    <x v="7"/>
    <s v="665GI"/>
    <x v="31"/>
    <s v="66GIR"/>
    <x v="85"/>
    <s v="D6REMS"/>
    <s v="GI Remote Sensing"/>
    <s v="D6REMS"/>
    <m/>
    <m/>
    <m/>
    <s v="GI Remote Sensing"/>
    <x v="2"/>
    <m/>
    <x v="0"/>
  </r>
  <r>
    <s v="Ice, Debbie"/>
    <x v="0"/>
    <x v="0"/>
    <x v="3"/>
    <x v="3"/>
    <x v="270"/>
    <x v="2114"/>
    <x v="2092"/>
    <x v="1"/>
    <x v="7"/>
    <x v="7"/>
    <n v="0"/>
    <n v="0"/>
    <n v="0"/>
    <n v="0"/>
    <n v="0"/>
    <n v="0"/>
    <n v="0"/>
    <n v="-357.87"/>
    <n v="0"/>
    <n v="-357.87"/>
    <n v="357.87"/>
    <x v="2"/>
    <x v="1"/>
    <x v="7"/>
    <x v="7"/>
    <s v="665GI"/>
    <x v="31"/>
    <s v="66GIR"/>
    <x v="85"/>
    <s v="D6REMS"/>
    <s v="GI Remote Sensing"/>
    <s v="D6REMS"/>
    <m/>
    <m/>
    <m/>
    <s v="GI Remote Sensing"/>
    <x v="2"/>
    <m/>
    <x v="0"/>
  </r>
  <r>
    <s v="Ice, Debbie"/>
    <x v="0"/>
    <x v="0"/>
    <x v="3"/>
    <x v="3"/>
    <x v="270"/>
    <x v="2114"/>
    <x v="2092"/>
    <x v="1"/>
    <x v="13"/>
    <x v="7"/>
    <n v="0"/>
    <n v="0"/>
    <n v="0"/>
    <n v="0"/>
    <n v="0"/>
    <n v="5106"/>
    <n v="5106"/>
    <n v="2985.35"/>
    <n v="0"/>
    <n v="2985.35"/>
    <n v="2120.65"/>
    <x v="2"/>
    <x v="1"/>
    <x v="7"/>
    <x v="7"/>
    <s v="665GI"/>
    <x v="31"/>
    <s v="66GIR"/>
    <x v="85"/>
    <s v="D6REMS"/>
    <s v="GI Remote Sensing"/>
    <s v="D6REMS"/>
    <m/>
    <m/>
    <m/>
    <s v="GI Remote Sensing"/>
    <x v="2"/>
    <m/>
    <x v="0"/>
  </r>
  <r>
    <s v="Ice, Debbie"/>
    <x v="0"/>
    <x v="0"/>
    <x v="3"/>
    <x v="3"/>
    <x v="270"/>
    <x v="2115"/>
    <x v="2093"/>
    <x v="0"/>
    <x v="5"/>
    <x v="5"/>
    <n v="0"/>
    <n v="19859"/>
    <n v="19859"/>
    <n v="13471.82"/>
    <n v="0"/>
    <n v="0"/>
    <n v="0"/>
    <n v="0"/>
    <n v="0"/>
    <n v="0"/>
    <n v="6387.18"/>
    <x v="2"/>
    <x v="1"/>
    <x v="7"/>
    <x v="7"/>
    <s v="665GI"/>
    <x v="31"/>
    <s v="66GIR"/>
    <x v="85"/>
    <s v="D6REMS"/>
    <s v="GI Remote Sensing"/>
    <s v="D6REMS"/>
    <m/>
    <m/>
    <m/>
    <s v="GI Remote Sensing"/>
    <x v="2"/>
    <m/>
    <x v="0"/>
  </r>
  <r>
    <s v="Ice, Debbie"/>
    <x v="0"/>
    <x v="0"/>
    <x v="3"/>
    <x v="3"/>
    <x v="270"/>
    <x v="2115"/>
    <x v="2093"/>
    <x v="1"/>
    <x v="9"/>
    <x v="9"/>
    <n v="0"/>
    <n v="0"/>
    <n v="0"/>
    <n v="0"/>
    <n v="0"/>
    <n v="8792"/>
    <n v="8792"/>
    <n v="8597.08"/>
    <n v="0"/>
    <n v="8597.08"/>
    <n v="194.92"/>
    <x v="2"/>
    <x v="1"/>
    <x v="7"/>
    <x v="7"/>
    <s v="665GI"/>
    <x v="31"/>
    <s v="66GIR"/>
    <x v="85"/>
    <s v="D6REMS"/>
    <s v="GI Remote Sensing"/>
    <s v="D6REMS"/>
    <m/>
    <m/>
    <m/>
    <s v="GI Remote Sensing"/>
    <x v="2"/>
    <m/>
    <x v="0"/>
  </r>
  <r>
    <s v="Ice, Debbie"/>
    <x v="0"/>
    <x v="0"/>
    <x v="3"/>
    <x v="3"/>
    <x v="270"/>
    <x v="2115"/>
    <x v="2093"/>
    <x v="1"/>
    <x v="11"/>
    <x v="11"/>
    <n v="0"/>
    <n v="0"/>
    <n v="0"/>
    <n v="0"/>
    <n v="0"/>
    <n v="829"/>
    <n v="829"/>
    <n v="0"/>
    <n v="0"/>
    <n v="0"/>
    <n v="829"/>
    <x v="2"/>
    <x v="1"/>
    <x v="7"/>
    <x v="7"/>
    <s v="665GI"/>
    <x v="31"/>
    <s v="66GIR"/>
    <x v="85"/>
    <s v="D6REMS"/>
    <s v="GI Remote Sensing"/>
    <s v="D6REMS"/>
    <m/>
    <m/>
    <m/>
    <s v="GI Remote Sensing"/>
    <x v="2"/>
    <m/>
    <x v="0"/>
  </r>
  <r>
    <s v="Ice, Debbie"/>
    <x v="0"/>
    <x v="0"/>
    <x v="3"/>
    <x v="3"/>
    <x v="270"/>
    <x v="2115"/>
    <x v="2093"/>
    <x v="1"/>
    <x v="10"/>
    <x v="10"/>
    <n v="0"/>
    <n v="0"/>
    <n v="0"/>
    <n v="0"/>
    <n v="0"/>
    <n v="5379"/>
    <n v="5379"/>
    <n v="533.25"/>
    <n v="0"/>
    <n v="533.25"/>
    <n v="4845.75"/>
    <x v="2"/>
    <x v="1"/>
    <x v="7"/>
    <x v="7"/>
    <s v="665GI"/>
    <x v="31"/>
    <s v="66GIR"/>
    <x v="85"/>
    <s v="D6REMS"/>
    <s v="GI Remote Sensing"/>
    <s v="D6REMS"/>
    <m/>
    <m/>
    <m/>
    <s v="GI Remote Sensing"/>
    <x v="2"/>
    <m/>
    <x v="0"/>
  </r>
  <r>
    <s v="Ice, Debbie"/>
    <x v="0"/>
    <x v="0"/>
    <x v="3"/>
    <x v="3"/>
    <x v="270"/>
    <x v="2115"/>
    <x v="2093"/>
    <x v="1"/>
    <x v="13"/>
    <x v="7"/>
    <n v="0"/>
    <n v="0"/>
    <n v="0"/>
    <n v="0"/>
    <n v="0"/>
    <n v="4859"/>
    <n v="4859"/>
    <n v="4341.49"/>
    <n v="0"/>
    <n v="4341.49"/>
    <n v="517.51"/>
    <x v="2"/>
    <x v="1"/>
    <x v="7"/>
    <x v="7"/>
    <s v="665GI"/>
    <x v="31"/>
    <s v="66GIR"/>
    <x v="85"/>
    <s v="D6REMS"/>
    <s v="GI Remote Sensing"/>
    <s v="D6REMS"/>
    <m/>
    <m/>
    <m/>
    <s v="GI Remote Sensing"/>
    <x v="2"/>
    <m/>
    <x v="0"/>
  </r>
  <r>
    <s v="Ice, Debbie"/>
    <x v="0"/>
    <x v="0"/>
    <x v="3"/>
    <x v="3"/>
    <x v="270"/>
    <x v="2116"/>
    <x v="2094"/>
    <x v="0"/>
    <x v="5"/>
    <x v="5"/>
    <n v="0"/>
    <n v="254246.41"/>
    <n v="254246.41"/>
    <n v="73161.100000000006"/>
    <n v="0"/>
    <n v="0"/>
    <n v="0"/>
    <n v="0"/>
    <n v="0"/>
    <n v="0"/>
    <n v="181085.31"/>
    <x v="2"/>
    <x v="1"/>
    <x v="7"/>
    <x v="7"/>
    <s v="665GI"/>
    <x v="31"/>
    <s v="66GIR"/>
    <x v="85"/>
    <s v="D6REMS"/>
    <s v="GI Remote Sensing"/>
    <s v="D6REMS"/>
    <m/>
    <m/>
    <m/>
    <s v="GI Remote Sensing"/>
    <x v="2"/>
    <m/>
    <x v="0"/>
  </r>
  <r>
    <s v="Ice, Debbie"/>
    <x v="0"/>
    <x v="0"/>
    <x v="3"/>
    <x v="3"/>
    <x v="270"/>
    <x v="2116"/>
    <x v="2094"/>
    <x v="1"/>
    <x v="9"/>
    <x v="9"/>
    <n v="0"/>
    <n v="0"/>
    <n v="0"/>
    <n v="0"/>
    <n v="0"/>
    <n v="64659.93"/>
    <n v="64659.93"/>
    <n v="19655.900000000001"/>
    <n v="0"/>
    <n v="19655.900000000001"/>
    <n v="45004.03"/>
    <x v="2"/>
    <x v="1"/>
    <x v="7"/>
    <x v="7"/>
    <s v="665GI"/>
    <x v="31"/>
    <s v="66GIR"/>
    <x v="85"/>
    <s v="D6REMS"/>
    <s v="GI Remote Sensing"/>
    <s v="D6REMS"/>
    <m/>
    <m/>
    <m/>
    <s v="GI Remote Sensing"/>
    <x v="2"/>
    <m/>
    <x v="0"/>
  </r>
  <r>
    <s v="Ice, Debbie"/>
    <x v="0"/>
    <x v="0"/>
    <x v="3"/>
    <x v="3"/>
    <x v="270"/>
    <x v="2116"/>
    <x v="2094"/>
    <x v="1"/>
    <x v="11"/>
    <x v="11"/>
    <n v="0"/>
    <n v="0"/>
    <n v="0"/>
    <n v="0"/>
    <n v="0"/>
    <n v="23390"/>
    <n v="23390"/>
    <n v="0"/>
    <n v="0"/>
    <n v="0"/>
    <n v="23390"/>
    <x v="2"/>
    <x v="1"/>
    <x v="7"/>
    <x v="7"/>
    <s v="665GI"/>
    <x v="31"/>
    <s v="66GIR"/>
    <x v="85"/>
    <s v="D6REMS"/>
    <s v="GI Remote Sensing"/>
    <s v="D6REMS"/>
    <m/>
    <m/>
    <m/>
    <s v="GI Remote Sensing"/>
    <x v="2"/>
    <m/>
    <x v="0"/>
  </r>
  <r>
    <s v="Ice, Debbie"/>
    <x v="0"/>
    <x v="0"/>
    <x v="3"/>
    <x v="3"/>
    <x v="270"/>
    <x v="2116"/>
    <x v="2094"/>
    <x v="1"/>
    <x v="4"/>
    <x v="4"/>
    <n v="0"/>
    <n v="0"/>
    <n v="0"/>
    <n v="0"/>
    <n v="0"/>
    <n v="105660"/>
    <n v="105660"/>
    <n v="30858.14"/>
    <n v="69058.460000000006"/>
    <n v="99916.6"/>
    <n v="5743.4"/>
    <x v="2"/>
    <x v="1"/>
    <x v="7"/>
    <x v="7"/>
    <s v="665GI"/>
    <x v="31"/>
    <s v="66GIR"/>
    <x v="85"/>
    <s v="D6REMS"/>
    <s v="GI Remote Sensing"/>
    <s v="D6REMS"/>
    <m/>
    <m/>
    <m/>
    <s v="GI Remote Sensing"/>
    <x v="2"/>
    <m/>
    <x v="0"/>
  </r>
  <r>
    <s v="Ice, Debbie"/>
    <x v="0"/>
    <x v="0"/>
    <x v="3"/>
    <x v="3"/>
    <x v="270"/>
    <x v="2116"/>
    <x v="2094"/>
    <x v="1"/>
    <x v="12"/>
    <x v="12"/>
    <n v="0"/>
    <n v="0"/>
    <n v="0"/>
    <n v="0"/>
    <n v="0"/>
    <n v="300"/>
    <n v="300"/>
    <n v="0"/>
    <n v="0"/>
    <n v="0"/>
    <n v="300"/>
    <x v="2"/>
    <x v="1"/>
    <x v="7"/>
    <x v="7"/>
    <s v="665GI"/>
    <x v="31"/>
    <s v="66GIR"/>
    <x v="85"/>
    <s v="D6REMS"/>
    <s v="GI Remote Sensing"/>
    <s v="D6REMS"/>
    <m/>
    <m/>
    <m/>
    <s v="GI Remote Sensing"/>
    <x v="2"/>
    <m/>
    <x v="0"/>
  </r>
  <r>
    <s v="Ice, Debbie"/>
    <x v="0"/>
    <x v="0"/>
    <x v="3"/>
    <x v="3"/>
    <x v="270"/>
    <x v="2116"/>
    <x v="2094"/>
    <x v="1"/>
    <x v="13"/>
    <x v="7"/>
    <n v="0"/>
    <n v="0"/>
    <n v="0"/>
    <n v="0"/>
    <n v="0"/>
    <n v="60236.480000000003"/>
    <n v="60236.480000000003"/>
    <n v="22647.06"/>
    <n v="0"/>
    <n v="22647.06"/>
    <n v="37589.42"/>
    <x v="2"/>
    <x v="1"/>
    <x v="7"/>
    <x v="7"/>
    <s v="665GI"/>
    <x v="31"/>
    <s v="66GIR"/>
    <x v="85"/>
    <s v="D6REMS"/>
    <s v="GI Remote Sensing"/>
    <s v="D6REMS"/>
    <m/>
    <m/>
    <m/>
    <s v="GI Remote Sensing"/>
    <x v="2"/>
    <m/>
    <x v="0"/>
  </r>
  <r>
    <s v="Ice, Debbie"/>
    <x v="0"/>
    <x v="0"/>
    <x v="3"/>
    <x v="3"/>
    <x v="270"/>
    <x v="2117"/>
    <x v="2095"/>
    <x v="0"/>
    <x v="5"/>
    <x v="5"/>
    <n v="0"/>
    <n v="22575"/>
    <n v="22575"/>
    <n v="0"/>
    <n v="0"/>
    <n v="0"/>
    <n v="0"/>
    <n v="0"/>
    <n v="0"/>
    <n v="0"/>
    <n v="22575"/>
    <x v="2"/>
    <x v="1"/>
    <x v="7"/>
    <x v="7"/>
    <s v="665GI"/>
    <x v="31"/>
    <s v="66GIR"/>
    <x v="85"/>
    <s v="D6REMS"/>
    <s v="GI Remote Sensing"/>
    <s v="D6REMS"/>
    <m/>
    <m/>
    <m/>
    <s v="GI Remote Sensing"/>
    <x v="2"/>
    <m/>
    <x v="0"/>
  </r>
  <r>
    <s v="Ice, Debbie"/>
    <x v="0"/>
    <x v="0"/>
    <x v="3"/>
    <x v="3"/>
    <x v="270"/>
    <x v="2117"/>
    <x v="2095"/>
    <x v="1"/>
    <x v="9"/>
    <x v="9"/>
    <n v="0"/>
    <n v="0"/>
    <n v="0"/>
    <n v="0"/>
    <n v="0"/>
    <n v="11812"/>
    <n v="11812"/>
    <n v="0"/>
    <n v="0"/>
    <n v="0"/>
    <n v="11812"/>
    <x v="2"/>
    <x v="1"/>
    <x v="7"/>
    <x v="7"/>
    <s v="665GI"/>
    <x v="31"/>
    <s v="66GIR"/>
    <x v="85"/>
    <s v="D6REMS"/>
    <s v="GI Remote Sensing"/>
    <s v="D6REMS"/>
    <m/>
    <m/>
    <m/>
    <s v="GI Remote Sensing"/>
    <x v="2"/>
    <m/>
    <x v="0"/>
  </r>
  <r>
    <s v="Ice, Debbie"/>
    <x v="0"/>
    <x v="0"/>
    <x v="3"/>
    <x v="3"/>
    <x v="270"/>
    <x v="2117"/>
    <x v="2095"/>
    <x v="1"/>
    <x v="11"/>
    <x v="11"/>
    <n v="0"/>
    <n v="0"/>
    <n v="0"/>
    <n v="0"/>
    <n v="0"/>
    <n v="3188"/>
    <n v="3188"/>
    <n v="0"/>
    <n v="0"/>
    <n v="0"/>
    <n v="3188"/>
    <x v="2"/>
    <x v="1"/>
    <x v="7"/>
    <x v="7"/>
    <s v="665GI"/>
    <x v="31"/>
    <s v="66GIR"/>
    <x v="85"/>
    <s v="D6REMS"/>
    <s v="GI Remote Sensing"/>
    <s v="D6REMS"/>
    <m/>
    <m/>
    <m/>
    <s v="GI Remote Sensing"/>
    <x v="2"/>
    <m/>
    <x v="0"/>
  </r>
  <r>
    <s v="Ice, Debbie"/>
    <x v="0"/>
    <x v="0"/>
    <x v="3"/>
    <x v="3"/>
    <x v="270"/>
    <x v="2117"/>
    <x v="2095"/>
    <x v="1"/>
    <x v="13"/>
    <x v="7"/>
    <n v="0"/>
    <n v="0"/>
    <n v="0"/>
    <n v="0"/>
    <n v="0"/>
    <n v="7575"/>
    <n v="7575"/>
    <n v="0"/>
    <n v="0"/>
    <n v="0"/>
    <n v="7575"/>
    <x v="2"/>
    <x v="1"/>
    <x v="7"/>
    <x v="7"/>
    <s v="665GI"/>
    <x v="31"/>
    <s v="66GIR"/>
    <x v="85"/>
    <s v="D6REMS"/>
    <s v="GI Remote Sensing"/>
    <s v="D6REMS"/>
    <m/>
    <m/>
    <m/>
    <s v="GI Remote Sensing"/>
    <x v="2"/>
    <m/>
    <x v="0"/>
  </r>
  <r>
    <s v="Ice, Debbie"/>
    <x v="0"/>
    <x v="0"/>
    <x v="3"/>
    <x v="3"/>
    <x v="270"/>
    <x v="2118"/>
    <x v="2096"/>
    <x v="0"/>
    <x v="5"/>
    <x v="5"/>
    <n v="0"/>
    <n v="104373"/>
    <n v="104373"/>
    <n v="54444.69"/>
    <n v="0"/>
    <n v="0"/>
    <n v="0"/>
    <n v="0"/>
    <n v="0"/>
    <n v="0"/>
    <n v="49928.31"/>
    <x v="2"/>
    <x v="1"/>
    <x v="7"/>
    <x v="7"/>
    <s v="665GI"/>
    <x v="31"/>
    <s v="66GIR"/>
    <x v="85"/>
    <s v="D6REMS"/>
    <s v="GI Remote Sensing"/>
    <s v="D6REMS"/>
    <m/>
    <m/>
    <m/>
    <s v="GI Remote Sensing"/>
    <x v="2"/>
    <m/>
    <x v="0"/>
  </r>
  <r>
    <s v="Ice, Debbie"/>
    <x v="0"/>
    <x v="0"/>
    <x v="3"/>
    <x v="3"/>
    <x v="270"/>
    <x v="2118"/>
    <x v="2096"/>
    <x v="1"/>
    <x v="9"/>
    <x v="9"/>
    <n v="0"/>
    <n v="0"/>
    <n v="0"/>
    <n v="0"/>
    <n v="0"/>
    <n v="45293"/>
    <n v="45293"/>
    <n v="25382.13"/>
    <n v="0"/>
    <n v="25382.13"/>
    <n v="19910.87"/>
    <x v="2"/>
    <x v="1"/>
    <x v="7"/>
    <x v="7"/>
    <s v="665GI"/>
    <x v="31"/>
    <s v="66GIR"/>
    <x v="85"/>
    <s v="D6REMS"/>
    <s v="GI Remote Sensing"/>
    <s v="D6REMS"/>
    <m/>
    <m/>
    <m/>
    <s v="GI Remote Sensing"/>
    <x v="2"/>
    <m/>
    <x v="0"/>
  </r>
  <r>
    <s v="Ice, Debbie"/>
    <x v="0"/>
    <x v="0"/>
    <x v="3"/>
    <x v="3"/>
    <x v="270"/>
    <x v="2118"/>
    <x v="2096"/>
    <x v="1"/>
    <x v="11"/>
    <x v="11"/>
    <n v="0"/>
    <n v="0"/>
    <n v="0"/>
    <n v="0"/>
    <n v="0"/>
    <n v="2439"/>
    <n v="2439"/>
    <n v="0"/>
    <n v="0"/>
    <n v="0"/>
    <n v="2439"/>
    <x v="2"/>
    <x v="1"/>
    <x v="7"/>
    <x v="7"/>
    <s v="665GI"/>
    <x v="31"/>
    <s v="66GIR"/>
    <x v="85"/>
    <s v="D6REMS"/>
    <s v="GI Remote Sensing"/>
    <s v="D6REMS"/>
    <m/>
    <m/>
    <m/>
    <s v="GI Remote Sensing"/>
    <x v="2"/>
    <m/>
    <x v="0"/>
  </r>
  <r>
    <s v="Ice, Debbie"/>
    <x v="0"/>
    <x v="0"/>
    <x v="3"/>
    <x v="3"/>
    <x v="270"/>
    <x v="2118"/>
    <x v="2096"/>
    <x v="1"/>
    <x v="4"/>
    <x v="4"/>
    <n v="0"/>
    <n v="0"/>
    <n v="0"/>
    <n v="0"/>
    <n v="0"/>
    <n v="303"/>
    <n v="303"/>
    <n v="1500"/>
    <n v="0"/>
    <n v="1500"/>
    <n v="-1197"/>
    <x v="2"/>
    <x v="1"/>
    <x v="7"/>
    <x v="7"/>
    <s v="665GI"/>
    <x v="31"/>
    <s v="66GIR"/>
    <x v="85"/>
    <s v="D6REMS"/>
    <s v="GI Remote Sensing"/>
    <s v="D6REMS"/>
    <m/>
    <m/>
    <m/>
    <s v="GI Remote Sensing"/>
    <x v="2"/>
    <m/>
    <x v="0"/>
  </r>
  <r>
    <s v="Ice, Debbie"/>
    <x v="0"/>
    <x v="0"/>
    <x v="3"/>
    <x v="3"/>
    <x v="270"/>
    <x v="2118"/>
    <x v="2096"/>
    <x v="1"/>
    <x v="10"/>
    <x v="10"/>
    <n v="0"/>
    <n v="0"/>
    <n v="0"/>
    <n v="0"/>
    <n v="0"/>
    <n v="32080"/>
    <n v="32080"/>
    <n v="13987"/>
    <n v="0"/>
    <n v="13987"/>
    <n v="18093"/>
    <x v="2"/>
    <x v="1"/>
    <x v="7"/>
    <x v="7"/>
    <s v="665GI"/>
    <x v="31"/>
    <s v="66GIR"/>
    <x v="85"/>
    <s v="D6REMS"/>
    <s v="GI Remote Sensing"/>
    <s v="D6REMS"/>
    <m/>
    <m/>
    <m/>
    <s v="GI Remote Sensing"/>
    <x v="2"/>
    <m/>
    <x v="0"/>
  </r>
  <r>
    <s v="Ice, Debbie"/>
    <x v="0"/>
    <x v="0"/>
    <x v="3"/>
    <x v="3"/>
    <x v="270"/>
    <x v="2118"/>
    <x v="2096"/>
    <x v="1"/>
    <x v="13"/>
    <x v="7"/>
    <n v="0"/>
    <n v="0"/>
    <n v="0"/>
    <n v="0"/>
    <n v="0"/>
    <n v="24258"/>
    <n v="24258"/>
    <n v="13575.56"/>
    <n v="0"/>
    <n v="13575.56"/>
    <n v="10682.44"/>
    <x v="2"/>
    <x v="1"/>
    <x v="7"/>
    <x v="7"/>
    <s v="665GI"/>
    <x v="31"/>
    <s v="66GIR"/>
    <x v="85"/>
    <s v="D6REMS"/>
    <s v="GI Remote Sensing"/>
    <s v="D6REMS"/>
    <m/>
    <m/>
    <m/>
    <s v="GI Remote Sensing"/>
    <x v="2"/>
    <m/>
    <x v="0"/>
  </r>
  <r>
    <s v="Ice, Debbie"/>
    <x v="0"/>
    <x v="0"/>
    <x v="3"/>
    <x v="3"/>
    <x v="270"/>
    <x v="2119"/>
    <x v="2097"/>
    <x v="0"/>
    <x v="5"/>
    <x v="5"/>
    <n v="0"/>
    <n v="15042"/>
    <n v="15042"/>
    <n v="0"/>
    <n v="0"/>
    <n v="0"/>
    <n v="0"/>
    <n v="0"/>
    <n v="0"/>
    <n v="0"/>
    <n v="15042"/>
    <x v="2"/>
    <x v="1"/>
    <x v="7"/>
    <x v="7"/>
    <s v="665GI"/>
    <x v="31"/>
    <s v="66GIR"/>
    <x v="85"/>
    <s v="D6REMS"/>
    <s v="GI Remote Sensing"/>
    <s v="D6REMS"/>
    <m/>
    <m/>
    <m/>
    <s v="GI Remote Sensing"/>
    <x v="2"/>
    <m/>
    <x v="0"/>
  </r>
  <r>
    <s v="Ice, Debbie"/>
    <x v="0"/>
    <x v="0"/>
    <x v="3"/>
    <x v="3"/>
    <x v="270"/>
    <x v="2119"/>
    <x v="2097"/>
    <x v="1"/>
    <x v="4"/>
    <x v="4"/>
    <n v="0"/>
    <n v="0"/>
    <n v="0"/>
    <n v="0"/>
    <n v="0"/>
    <n v="9995"/>
    <n v="9995"/>
    <n v="0"/>
    <n v="9995"/>
    <n v="9995"/>
    <n v="0"/>
    <x v="2"/>
    <x v="1"/>
    <x v="7"/>
    <x v="7"/>
    <s v="665GI"/>
    <x v="31"/>
    <s v="66GIR"/>
    <x v="85"/>
    <s v="D6REMS"/>
    <s v="GI Remote Sensing"/>
    <s v="D6REMS"/>
    <m/>
    <m/>
    <m/>
    <s v="GI Remote Sensing"/>
    <x v="2"/>
    <m/>
    <x v="0"/>
  </r>
  <r>
    <s v="Ice, Debbie"/>
    <x v="0"/>
    <x v="0"/>
    <x v="3"/>
    <x v="3"/>
    <x v="270"/>
    <x v="2119"/>
    <x v="2097"/>
    <x v="1"/>
    <x v="13"/>
    <x v="7"/>
    <n v="0"/>
    <n v="0"/>
    <n v="0"/>
    <n v="0"/>
    <n v="0"/>
    <n v="5047"/>
    <n v="5047"/>
    <n v="0"/>
    <n v="0"/>
    <n v="0"/>
    <n v="5047"/>
    <x v="2"/>
    <x v="1"/>
    <x v="7"/>
    <x v="7"/>
    <s v="665GI"/>
    <x v="31"/>
    <s v="66GIR"/>
    <x v="85"/>
    <s v="D6REMS"/>
    <s v="GI Remote Sensing"/>
    <s v="D6REMS"/>
    <m/>
    <m/>
    <m/>
    <s v="GI Remote Sensing"/>
    <x v="2"/>
    <m/>
    <x v="0"/>
  </r>
  <r>
    <s v="Ice, Debbie"/>
    <x v="0"/>
    <x v="0"/>
    <x v="3"/>
    <x v="3"/>
    <x v="270"/>
    <x v="2120"/>
    <x v="2098"/>
    <x v="0"/>
    <x v="2"/>
    <x v="2"/>
    <n v="0"/>
    <n v="23216"/>
    <n v="23216"/>
    <n v="23216"/>
    <n v="0"/>
    <n v="0"/>
    <n v="0"/>
    <n v="0"/>
    <n v="0"/>
    <n v="0"/>
    <n v="0"/>
    <x v="2"/>
    <x v="1"/>
    <x v="7"/>
    <x v="7"/>
    <s v="665GI"/>
    <x v="31"/>
    <s v="66GIR"/>
    <x v="85"/>
    <s v="D6REMS"/>
    <s v="GI Remote Sensing"/>
    <s v="D6REMS"/>
    <m/>
    <m/>
    <m/>
    <s v="GI Remote Sensing"/>
    <x v="2"/>
    <m/>
    <x v="0"/>
  </r>
  <r>
    <s v="Ice, Debbie"/>
    <x v="0"/>
    <x v="0"/>
    <x v="3"/>
    <x v="3"/>
    <x v="270"/>
    <x v="2120"/>
    <x v="2098"/>
    <x v="1"/>
    <x v="9"/>
    <x v="9"/>
    <n v="0"/>
    <n v="0"/>
    <n v="0"/>
    <n v="0"/>
    <n v="0"/>
    <n v="3444"/>
    <n v="3444"/>
    <n v="7878.43"/>
    <n v="0"/>
    <n v="7878.43"/>
    <n v="-4434.43"/>
    <x v="2"/>
    <x v="1"/>
    <x v="7"/>
    <x v="7"/>
    <s v="665GI"/>
    <x v="31"/>
    <s v="66GIR"/>
    <x v="85"/>
    <s v="D6REMS"/>
    <s v="GI Remote Sensing"/>
    <s v="D6REMS"/>
    <m/>
    <m/>
    <m/>
    <s v="GI Remote Sensing"/>
    <x v="2"/>
    <m/>
    <x v="0"/>
  </r>
  <r>
    <s v="Ice, Debbie"/>
    <x v="0"/>
    <x v="0"/>
    <x v="3"/>
    <x v="3"/>
    <x v="270"/>
    <x v="2120"/>
    <x v="2098"/>
    <x v="1"/>
    <x v="11"/>
    <x v="11"/>
    <n v="0"/>
    <n v="0"/>
    <n v="0"/>
    <n v="0"/>
    <n v="0"/>
    <n v="2428"/>
    <n v="2428"/>
    <n v="1756.78"/>
    <n v="0"/>
    <n v="1756.78"/>
    <n v="671.22"/>
    <x v="2"/>
    <x v="1"/>
    <x v="7"/>
    <x v="7"/>
    <s v="665GI"/>
    <x v="31"/>
    <s v="66GIR"/>
    <x v="85"/>
    <s v="D6REMS"/>
    <s v="GI Remote Sensing"/>
    <s v="D6REMS"/>
    <m/>
    <m/>
    <m/>
    <s v="GI Remote Sensing"/>
    <x v="2"/>
    <m/>
    <x v="0"/>
  </r>
  <r>
    <s v="Ice, Debbie"/>
    <x v="0"/>
    <x v="0"/>
    <x v="3"/>
    <x v="3"/>
    <x v="270"/>
    <x v="2120"/>
    <x v="2098"/>
    <x v="1"/>
    <x v="4"/>
    <x v="4"/>
    <n v="0"/>
    <n v="0"/>
    <n v="0"/>
    <n v="0"/>
    <n v="0"/>
    <n v="10059"/>
    <n v="10059"/>
    <n v="5800.72"/>
    <n v="0"/>
    <n v="5800.72"/>
    <n v="4258.28"/>
    <x v="2"/>
    <x v="1"/>
    <x v="7"/>
    <x v="7"/>
    <s v="665GI"/>
    <x v="31"/>
    <s v="66GIR"/>
    <x v="85"/>
    <s v="D6REMS"/>
    <s v="GI Remote Sensing"/>
    <s v="D6REMS"/>
    <m/>
    <m/>
    <m/>
    <s v="GI Remote Sensing"/>
    <x v="2"/>
    <m/>
    <x v="0"/>
  </r>
  <r>
    <s v="Ice, Debbie"/>
    <x v="0"/>
    <x v="0"/>
    <x v="3"/>
    <x v="3"/>
    <x v="270"/>
    <x v="2120"/>
    <x v="2098"/>
    <x v="1"/>
    <x v="12"/>
    <x v="12"/>
    <n v="0"/>
    <n v="0"/>
    <n v="0"/>
    <n v="0"/>
    <n v="0"/>
    <n v="350"/>
    <n v="350"/>
    <n v="0"/>
    <n v="0"/>
    <n v="0"/>
    <n v="350"/>
    <x v="2"/>
    <x v="1"/>
    <x v="7"/>
    <x v="7"/>
    <s v="665GI"/>
    <x v="31"/>
    <s v="66GIR"/>
    <x v="85"/>
    <s v="D6REMS"/>
    <s v="GI Remote Sensing"/>
    <s v="D6REMS"/>
    <m/>
    <m/>
    <m/>
    <s v="GI Remote Sensing"/>
    <x v="2"/>
    <m/>
    <x v="0"/>
  </r>
  <r>
    <s v="Ice, Debbie"/>
    <x v="0"/>
    <x v="0"/>
    <x v="3"/>
    <x v="3"/>
    <x v="270"/>
    <x v="2120"/>
    <x v="2098"/>
    <x v="1"/>
    <x v="7"/>
    <x v="7"/>
    <n v="0"/>
    <n v="0"/>
    <n v="0"/>
    <n v="0"/>
    <n v="0"/>
    <n v="0"/>
    <n v="0"/>
    <n v="-10.02"/>
    <n v="0"/>
    <n v="-10.02"/>
    <n v="10.02"/>
    <x v="2"/>
    <x v="1"/>
    <x v="7"/>
    <x v="7"/>
    <s v="665GI"/>
    <x v="31"/>
    <s v="66GIR"/>
    <x v="85"/>
    <s v="D6REMS"/>
    <s v="GI Remote Sensing"/>
    <s v="D6REMS"/>
    <m/>
    <m/>
    <m/>
    <s v="GI Remote Sensing"/>
    <x v="2"/>
    <m/>
    <x v="0"/>
  </r>
  <r>
    <s v="Ice, Debbie"/>
    <x v="0"/>
    <x v="0"/>
    <x v="3"/>
    <x v="3"/>
    <x v="270"/>
    <x v="2120"/>
    <x v="2098"/>
    <x v="1"/>
    <x v="13"/>
    <x v="7"/>
    <n v="0"/>
    <n v="0"/>
    <n v="0"/>
    <n v="0"/>
    <n v="0"/>
    <n v="6935"/>
    <n v="6935"/>
    <n v="7790.09"/>
    <n v="0"/>
    <n v="7790.09"/>
    <n v="-855.09"/>
    <x v="2"/>
    <x v="1"/>
    <x v="7"/>
    <x v="7"/>
    <s v="665GI"/>
    <x v="31"/>
    <s v="66GIR"/>
    <x v="85"/>
    <s v="D6REMS"/>
    <s v="GI Remote Sensing"/>
    <s v="D6REMS"/>
    <m/>
    <m/>
    <m/>
    <s v="GI Remote Sensing"/>
    <x v="2"/>
    <m/>
    <x v="0"/>
  </r>
  <r>
    <s v="Ice, Debbie"/>
    <x v="0"/>
    <x v="0"/>
    <x v="3"/>
    <x v="3"/>
    <x v="270"/>
    <x v="2121"/>
    <x v="2099"/>
    <x v="0"/>
    <x v="2"/>
    <x v="2"/>
    <n v="0"/>
    <n v="0"/>
    <n v="0"/>
    <n v="0"/>
    <n v="0"/>
    <n v="0"/>
    <n v="0"/>
    <n v="0"/>
    <n v="0"/>
    <n v="0"/>
    <n v="0"/>
    <x v="2"/>
    <x v="1"/>
    <x v="7"/>
    <x v="7"/>
    <s v="665GI"/>
    <x v="31"/>
    <s v="66GIR"/>
    <x v="85"/>
    <s v="D6REMS"/>
    <s v="GI Remote Sensing"/>
    <s v="D6REMS"/>
    <m/>
    <m/>
    <m/>
    <s v="GI Remote Sensing"/>
    <x v="2"/>
    <m/>
    <x v="0"/>
  </r>
  <r>
    <s v="Ice, Debbie"/>
    <x v="0"/>
    <x v="0"/>
    <x v="3"/>
    <x v="3"/>
    <x v="270"/>
    <x v="2121"/>
    <x v="2099"/>
    <x v="1"/>
    <x v="4"/>
    <x v="4"/>
    <n v="0"/>
    <n v="0"/>
    <n v="0"/>
    <n v="0"/>
    <n v="0"/>
    <n v="0"/>
    <n v="0"/>
    <n v="0"/>
    <n v="0"/>
    <n v="0"/>
    <n v="0"/>
    <x v="2"/>
    <x v="1"/>
    <x v="7"/>
    <x v="7"/>
    <s v="665GI"/>
    <x v="31"/>
    <s v="66GIR"/>
    <x v="85"/>
    <s v="D6REMS"/>
    <s v="GI Remote Sensing"/>
    <s v="D6REMS"/>
    <m/>
    <m/>
    <m/>
    <s v="GI Remote Sensing"/>
    <x v="2"/>
    <m/>
    <x v="0"/>
  </r>
  <r>
    <s v="Ice, Debbie"/>
    <x v="0"/>
    <x v="0"/>
    <x v="3"/>
    <x v="3"/>
    <x v="270"/>
    <x v="2122"/>
    <x v="2100"/>
    <x v="0"/>
    <x v="5"/>
    <x v="5"/>
    <n v="0"/>
    <n v="45.21"/>
    <n v="45.21"/>
    <n v="0"/>
    <n v="0"/>
    <n v="0"/>
    <n v="0"/>
    <n v="0"/>
    <n v="0"/>
    <n v="0"/>
    <n v="45.21"/>
    <x v="2"/>
    <x v="1"/>
    <x v="7"/>
    <x v="7"/>
    <s v="665GI"/>
    <x v="31"/>
    <s v="66GIR"/>
    <x v="85"/>
    <s v="D6REMS"/>
    <s v="GI Remote Sensing"/>
    <s v="D6REMS"/>
    <m/>
    <m/>
    <m/>
    <s v="GI Remote Sensing"/>
    <x v="2"/>
    <m/>
    <x v="0"/>
  </r>
  <r>
    <s v="Ice, Debbie"/>
    <x v="0"/>
    <x v="0"/>
    <x v="3"/>
    <x v="3"/>
    <x v="270"/>
    <x v="2122"/>
    <x v="2100"/>
    <x v="1"/>
    <x v="9"/>
    <x v="9"/>
    <n v="0"/>
    <n v="0"/>
    <n v="0"/>
    <n v="0"/>
    <n v="0"/>
    <n v="17844.759999999998"/>
    <n v="17844.759999999998"/>
    <n v="0"/>
    <n v="0"/>
    <n v="0"/>
    <n v="17844.759999999998"/>
    <x v="2"/>
    <x v="1"/>
    <x v="7"/>
    <x v="7"/>
    <s v="665GI"/>
    <x v="31"/>
    <s v="66GIR"/>
    <x v="85"/>
    <s v="D6REMS"/>
    <s v="GI Remote Sensing"/>
    <s v="D6REMS"/>
    <m/>
    <m/>
    <m/>
    <s v="GI Remote Sensing"/>
    <x v="2"/>
    <m/>
    <x v="0"/>
  </r>
  <r>
    <s v="Ice, Debbie"/>
    <x v="0"/>
    <x v="0"/>
    <x v="3"/>
    <x v="3"/>
    <x v="270"/>
    <x v="2122"/>
    <x v="2100"/>
    <x v="1"/>
    <x v="11"/>
    <x v="11"/>
    <n v="0"/>
    <n v="0"/>
    <n v="0"/>
    <n v="0"/>
    <n v="0"/>
    <n v="-1607.72"/>
    <n v="-1607.72"/>
    <n v="0"/>
    <n v="0"/>
    <n v="0"/>
    <n v="-1607.72"/>
    <x v="2"/>
    <x v="1"/>
    <x v="7"/>
    <x v="7"/>
    <s v="665GI"/>
    <x v="31"/>
    <s v="66GIR"/>
    <x v="85"/>
    <s v="D6REMS"/>
    <s v="GI Remote Sensing"/>
    <s v="D6REMS"/>
    <m/>
    <m/>
    <m/>
    <s v="GI Remote Sensing"/>
    <x v="2"/>
    <m/>
    <x v="0"/>
  </r>
  <r>
    <s v="Ice, Debbie"/>
    <x v="0"/>
    <x v="0"/>
    <x v="3"/>
    <x v="3"/>
    <x v="270"/>
    <x v="2122"/>
    <x v="2100"/>
    <x v="1"/>
    <x v="4"/>
    <x v="4"/>
    <n v="0"/>
    <n v="0"/>
    <n v="0"/>
    <n v="0"/>
    <n v="0"/>
    <n v="-11222.32"/>
    <n v="-11222.32"/>
    <n v="0"/>
    <n v="0"/>
    <n v="0"/>
    <n v="-11222.32"/>
    <x v="2"/>
    <x v="1"/>
    <x v="7"/>
    <x v="7"/>
    <s v="665GI"/>
    <x v="31"/>
    <s v="66GIR"/>
    <x v="85"/>
    <s v="D6REMS"/>
    <s v="GI Remote Sensing"/>
    <s v="D6REMS"/>
    <m/>
    <m/>
    <m/>
    <s v="GI Remote Sensing"/>
    <x v="2"/>
    <m/>
    <x v="0"/>
  </r>
  <r>
    <s v="Ice, Debbie"/>
    <x v="0"/>
    <x v="0"/>
    <x v="3"/>
    <x v="3"/>
    <x v="270"/>
    <x v="2122"/>
    <x v="2100"/>
    <x v="1"/>
    <x v="12"/>
    <x v="12"/>
    <n v="0"/>
    <n v="0"/>
    <n v="0"/>
    <n v="0"/>
    <n v="0"/>
    <n v="-5887.22"/>
    <n v="-5887.22"/>
    <n v="0"/>
    <n v="0"/>
    <n v="0"/>
    <n v="-5887.22"/>
    <x v="2"/>
    <x v="1"/>
    <x v="7"/>
    <x v="7"/>
    <s v="665GI"/>
    <x v="31"/>
    <s v="66GIR"/>
    <x v="85"/>
    <s v="D6REMS"/>
    <s v="GI Remote Sensing"/>
    <s v="D6REMS"/>
    <m/>
    <m/>
    <m/>
    <s v="GI Remote Sensing"/>
    <x v="2"/>
    <m/>
    <x v="0"/>
  </r>
  <r>
    <s v="Ice, Debbie"/>
    <x v="0"/>
    <x v="0"/>
    <x v="3"/>
    <x v="3"/>
    <x v="270"/>
    <x v="2122"/>
    <x v="2100"/>
    <x v="1"/>
    <x v="14"/>
    <x v="13"/>
    <n v="0"/>
    <n v="0"/>
    <n v="0"/>
    <n v="0"/>
    <n v="0"/>
    <n v="-511.12"/>
    <n v="-511.12"/>
    <n v="0"/>
    <n v="0"/>
    <n v="0"/>
    <n v="-511.12"/>
    <x v="2"/>
    <x v="1"/>
    <x v="7"/>
    <x v="7"/>
    <s v="665GI"/>
    <x v="31"/>
    <s v="66GIR"/>
    <x v="85"/>
    <s v="D6REMS"/>
    <s v="GI Remote Sensing"/>
    <s v="D6REMS"/>
    <m/>
    <m/>
    <m/>
    <s v="GI Remote Sensing"/>
    <x v="2"/>
    <m/>
    <x v="0"/>
  </r>
  <r>
    <s v="Ice, Debbie"/>
    <x v="0"/>
    <x v="0"/>
    <x v="3"/>
    <x v="3"/>
    <x v="270"/>
    <x v="2122"/>
    <x v="2100"/>
    <x v="1"/>
    <x v="10"/>
    <x v="10"/>
    <n v="0"/>
    <n v="0"/>
    <n v="0"/>
    <n v="0"/>
    <n v="0"/>
    <n v="1822"/>
    <n v="1822"/>
    <n v="0"/>
    <n v="0"/>
    <n v="0"/>
    <n v="1822"/>
    <x v="2"/>
    <x v="1"/>
    <x v="7"/>
    <x v="7"/>
    <s v="665GI"/>
    <x v="31"/>
    <s v="66GIR"/>
    <x v="85"/>
    <s v="D6REMS"/>
    <s v="GI Remote Sensing"/>
    <s v="D6REMS"/>
    <m/>
    <m/>
    <m/>
    <s v="GI Remote Sensing"/>
    <x v="2"/>
    <m/>
    <x v="0"/>
  </r>
  <r>
    <s v="Ice, Debbie"/>
    <x v="0"/>
    <x v="0"/>
    <x v="3"/>
    <x v="3"/>
    <x v="270"/>
    <x v="2122"/>
    <x v="2100"/>
    <x v="1"/>
    <x v="13"/>
    <x v="7"/>
    <n v="0"/>
    <n v="0"/>
    <n v="0"/>
    <n v="0"/>
    <n v="0"/>
    <n v="-393.17"/>
    <n v="-393.17"/>
    <n v="0"/>
    <n v="0"/>
    <n v="0"/>
    <n v="-393.17"/>
    <x v="2"/>
    <x v="1"/>
    <x v="7"/>
    <x v="7"/>
    <s v="665GI"/>
    <x v="31"/>
    <s v="66GIR"/>
    <x v="85"/>
    <s v="D6REMS"/>
    <s v="GI Remote Sensing"/>
    <s v="D6REMS"/>
    <m/>
    <m/>
    <m/>
    <s v="GI Remote Sensing"/>
    <x v="2"/>
    <m/>
    <x v="0"/>
  </r>
  <r>
    <s v="Ice, Debbie"/>
    <x v="0"/>
    <x v="0"/>
    <x v="3"/>
    <x v="3"/>
    <x v="270"/>
    <x v="2074"/>
    <x v="2052"/>
    <x v="0"/>
    <x v="2"/>
    <x v="2"/>
    <n v="0"/>
    <n v="-990.5"/>
    <n v="-990.5"/>
    <n v="0"/>
    <n v="0"/>
    <n v="0"/>
    <n v="0"/>
    <n v="0"/>
    <n v="0"/>
    <n v="0"/>
    <n v="-990.5"/>
    <x v="14"/>
    <x v="1"/>
    <x v="7"/>
    <x v="7"/>
    <s v="665GI"/>
    <x v="31"/>
    <s v="66GIR"/>
    <x v="85"/>
    <s v="D6REMS"/>
    <s v="GI Remote Sensing"/>
    <s v="D6REMS"/>
    <m/>
    <m/>
    <m/>
    <s v="GI Remote Sensing"/>
    <x v="2"/>
    <m/>
    <x v="0"/>
  </r>
  <r>
    <s v="Ice, Debbie"/>
    <x v="0"/>
    <x v="0"/>
    <x v="3"/>
    <x v="3"/>
    <x v="270"/>
    <x v="2074"/>
    <x v="2052"/>
    <x v="1"/>
    <x v="12"/>
    <x v="12"/>
    <n v="0"/>
    <n v="0"/>
    <n v="0"/>
    <n v="0"/>
    <n v="0"/>
    <n v="-783"/>
    <n v="-783"/>
    <n v="0"/>
    <n v="0"/>
    <n v="0"/>
    <n v="-783"/>
    <x v="14"/>
    <x v="1"/>
    <x v="7"/>
    <x v="7"/>
    <s v="665GI"/>
    <x v="31"/>
    <s v="66GIR"/>
    <x v="85"/>
    <s v="D6REMS"/>
    <s v="GI Remote Sensing"/>
    <s v="D6REMS"/>
    <m/>
    <m/>
    <m/>
    <s v="GI Remote Sensing"/>
    <x v="2"/>
    <m/>
    <x v="0"/>
  </r>
  <r>
    <s v="Ice, Debbie"/>
    <x v="0"/>
    <x v="0"/>
    <x v="3"/>
    <x v="3"/>
    <x v="270"/>
    <x v="2074"/>
    <x v="2052"/>
    <x v="1"/>
    <x v="13"/>
    <x v="7"/>
    <n v="0"/>
    <n v="0"/>
    <n v="0"/>
    <n v="0"/>
    <n v="0"/>
    <n v="-207.5"/>
    <n v="-207.5"/>
    <n v="0"/>
    <n v="0"/>
    <n v="0"/>
    <n v="-207.5"/>
    <x v="14"/>
    <x v="1"/>
    <x v="7"/>
    <x v="7"/>
    <s v="665GI"/>
    <x v="31"/>
    <s v="66GIR"/>
    <x v="85"/>
    <s v="D6REMS"/>
    <s v="GI Remote Sensing"/>
    <s v="D6REMS"/>
    <m/>
    <m/>
    <m/>
    <s v="GI Remote Sensing"/>
    <x v="2"/>
    <m/>
    <x v="0"/>
  </r>
  <r>
    <s v="Ice, Debbie"/>
    <x v="0"/>
    <x v="0"/>
    <x v="3"/>
    <x v="3"/>
    <x v="270"/>
    <x v="2123"/>
    <x v="2101"/>
    <x v="0"/>
    <x v="2"/>
    <x v="2"/>
    <n v="0"/>
    <n v="3751.46"/>
    <n v="3751.46"/>
    <n v="382.44"/>
    <n v="0"/>
    <n v="0"/>
    <n v="0"/>
    <n v="0"/>
    <n v="0"/>
    <n v="0"/>
    <n v="3369.02"/>
    <x v="2"/>
    <x v="1"/>
    <x v="7"/>
    <x v="7"/>
    <s v="665GI"/>
    <x v="31"/>
    <s v="66GIR"/>
    <x v="85"/>
    <s v="D6REMS"/>
    <s v="GI Remote Sensing"/>
    <s v="D6REMS"/>
    <m/>
    <m/>
    <m/>
    <s v="GI Remote Sensing"/>
    <x v="2"/>
    <m/>
    <x v="0"/>
  </r>
  <r>
    <s v="Ice, Debbie"/>
    <x v="0"/>
    <x v="0"/>
    <x v="3"/>
    <x v="3"/>
    <x v="270"/>
    <x v="2123"/>
    <x v="2101"/>
    <x v="1"/>
    <x v="9"/>
    <x v="9"/>
    <n v="0"/>
    <n v="0"/>
    <n v="0"/>
    <n v="0"/>
    <n v="0"/>
    <n v="6719.75"/>
    <n v="6719.75"/>
    <n v="382.44"/>
    <n v="0"/>
    <n v="382.44"/>
    <n v="6337.31"/>
    <x v="2"/>
    <x v="1"/>
    <x v="7"/>
    <x v="7"/>
    <s v="665GI"/>
    <x v="31"/>
    <s v="66GIR"/>
    <x v="85"/>
    <s v="D6REMS"/>
    <s v="GI Remote Sensing"/>
    <s v="D6REMS"/>
    <m/>
    <m/>
    <m/>
    <s v="GI Remote Sensing"/>
    <x v="2"/>
    <m/>
    <x v="0"/>
  </r>
  <r>
    <s v="Ice, Debbie"/>
    <x v="0"/>
    <x v="0"/>
    <x v="3"/>
    <x v="3"/>
    <x v="270"/>
    <x v="2123"/>
    <x v="2101"/>
    <x v="1"/>
    <x v="4"/>
    <x v="4"/>
    <n v="0"/>
    <n v="0"/>
    <n v="0"/>
    <n v="0"/>
    <n v="0"/>
    <n v="0"/>
    <n v="0"/>
    <n v="0"/>
    <n v="0"/>
    <n v="0"/>
    <n v="0"/>
    <x v="2"/>
    <x v="1"/>
    <x v="7"/>
    <x v="7"/>
    <s v="665GI"/>
    <x v="31"/>
    <s v="66GIR"/>
    <x v="85"/>
    <s v="D6REMS"/>
    <s v="GI Remote Sensing"/>
    <s v="D6REMS"/>
    <m/>
    <m/>
    <m/>
    <s v="GI Remote Sensing"/>
    <x v="2"/>
    <m/>
    <x v="0"/>
  </r>
  <r>
    <s v="Ice, Debbie"/>
    <x v="0"/>
    <x v="0"/>
    <x v="3"/>
    <x v="3"/>
    <x v="270"/>
    <x v="2123"/>
    <x v="2101"/>
    <x v="1"/>
    <x v="12"/>
    <x v="12"/>
    <n v="0"/>
    <n v="0"/>
    <n v="0"/>
    <n v="0"/>
    <n v="0"/>
    <n v="-2968.29"/>
    <n v="-2968.29"/>
    <n v="0"/>
    <n v="0"/>
    <n v="0"/>
    <n v="-2968.29"/>
    <x v="2"/>
    <x v="1"/>
    <x v="7"/>
    <x v="7"/>
    <s v="665GI"/>
    <x v="31"/>
    <s v="66GIR"/>
    <x v="85"/>
    <s v="D6REMS"/>
    <s v="GI Remote Sensing"/>
    <s v="D6REMS"/>
    <m/>
    <m/>
    <m/>
    <s v="GI Remote Sensing"/>
    <x v="2"/>
    <m/>
    <x v="0"/>
  </r>
  <r>
    <s v="Ice, Debbie"/>
    <x v="0"/>
    <x v="0"/>
    <x v="3"/>
    <x v="3"/>
    <x v="270"/>
    <x v="1"/>
    <x v="1"/>
    <x v="0"/>
    <x v="5"/>
    <x v="5"/>
    <n v="0"/>
    <n v="-1838700.19"/>
    <n v="-1838700.19"/>
    <n v="0"/>
    <n v="0"/>
    <n v="0"/>
    <n v="0"/>
    <n v="0"/>
    <n v="0"/>
    <n v="0"/>
    <n v="-1838700.19"/>
    <x v="1"/>
    <x v="1"/>
    <x v="7"/>
    <x v="7"/>
    <s v="665GI"/>
    <x v="31"/>
    <s v="66GIR"/>
    <x v="85"/>
    <s v="D6REMS"/>
    <s v="GI Remote Sensing"/>
    <s v="D6REMS"/>
    <m/>
    <m/>
    <m/>
    <s v="GI Remote Sensing"/>
    <x v="1"/>
    <m/>
    <x v="0"/>
  </r>
  <r>
    <s v="Ice, Debbie"/>
    <x v="0"/>
    <x v="0"/>
    <x v="3"/>
    <x v="3"/>
    <x v="270"/>
    <x v="1"/>
    <x v="1"/>
    <x v="0"/>
    <x v="6"/>
    <x v="6"/>
    <n v="0"/>
    <n v="-17052.07"/>
    <n v="-17052.07"/>
    <n v="0"/>
    <n v="0"/>
    <n v="0"/>
    <n v="0"/>
    <n v="0"/>
    <n v="0"/>
    <n v="0"/>
    <n v="-17052.07"/>
    <x v="1"/>
    <x v="1"/>
    <x v="7"/>
    <x v="7"/>
    <s v="665GI"/>
    <x v="31"/>
    <s v="66GIR"/>
    <x v="85"/>
    <s v="D6REMS"/>
    <s v="GI Remote Sensing"/>
    <s v="D6REMS"/>
    <m/>
    <m/>
    <m/>
    <s v="GI Remote Sensing"/>
    <x v="1"/>
    <m/>
    <x v="0"/>
  </r>
  <r>
    <s v="Ice, Debbie"/>
    <x v="0"/>
    <x v="0"/>
    <x v="3"/>
    <x v="3"/>
    <x v="270"/>
    <x v="1"/>
    <x v="1"/>
    <x v="0"/>
    <x v="2"/>
    <x v="2"/>
    <n v="0"/>
    <n v="-72639.839999999997"/>
    <n v="-72639.839999999997"/>
    <n v="0"/>
    <n v="0"/>
    <n v="0"/>
    <n v="0"/>
    <n v="0"/>
    <n v="0"/>
    <n v="0"/>
    <n v="-72639.839999999997"/>
    <x v="1"/>
    <x v="1"/>
    <x v="7"/>
    <x v="7"/>
    <s v="665GI"/>
    <x v="31"/>
    <s v="66GIR"/>
    <x v="85"/>
    <s v="D6REMS"/>
    <s v="GI Remote Sensing"/>
    <s v="D6REMS"/>
    <m/>
    <m/>
    <m/>
    <s v="GI Remote Sensing"/>
    <x v="1"/>
    <m/>
    <x v="0"/>
  </r>
  <r>
    <s v="Ice, Debbie"/>
    <x v="0"/>
    <x v="0"/>
    <x v="3"/>
    <x v="3"/>
    <x v="270"/>
    <x v="1"/>
    <x v="1"/>
    <x v="1"/>
    <x v="9"/>
    <x v="9"/>
    <n v="0"/>
    <n v="0"/>
    <n v="0"/>
    <n v="0"/>
    <n v="0"/>
    <n v="-638811.48"/>
    <n v="-638811.48"/>
    <n v="0"/>
    <n v="0"/>
    <n v="0"/>
    <n v="-638811.48"/>
    <x v="1"/>
    <x v="1"/>
    <x v="7"/>
    <x v="7"/>
    <s v="665GI"/>
    <x v="31"/>
    <s v="66GIR"/>
    <x v="85"/>
    <s v="D6REMS"/>
    <s v="GI Remote Sensing"/>
    <s v="D6REMS"/>
    <m/>
    <m/>
    <m/>
    <s v="GI Remote Sensing"/>
    <x v="1"/>
    <m/>
    <x v="0"/>
  </r>
  <r>
    <s v="Ice, Debbie"/>
    <x v="0"/>
    <x v="0"/>
    <x v="3"/>
    <x v="3"/>
    <x v="270"/>
    <x v="1"/>
    <x v="1"/>
    <x v="1"/>
    <x v="11"/>
    <x v="11"/>
    <n v="0"/>
    <n v="0"/>
    <n v="0"/>
    <n v="0"/>
    <n v="0"/>
    <n v="-140593.5"/>
    <n v="-140593.5"/>
    <n v="0"/>
    <n v="0"/>
    <n v="0"/>
    <n v="-140593.5"/>
    <x v="1"/>
    <x v="1"/>
    <x v="7"/>
    <x v="7"/>
    <s v="665GI"/>
    <x v="31"/>
    <s v="66GIR"/>
    <x v="85"/>
    <s v="D6REMS"/>
    <s v="GI Remote Sensing"/>
    <s v="D6REMS"/>
    <m/>
    <m/>
    <m/>
    <s v="GI Remote Sensing"/>
    <x v="1"/>
    <m/>
    <x v="0"/>
  </r>
  <r>
    <s v="Ice, Debbie"/>
    <x v="0"/>
    <x v="0"/>
    <x v="3"/>
    <x v="3"/>
    <x v="270"/>
    <x v="1"/>
    <x v="1"/>
    <x v="1"/>
    <x v="4"/>
    <x v="4"/>
    <n v="0"/>
    <n v="0"/>
    <n v="0"/>
    <n v="0"/>
    <n v="0"/>
    <n v="-442527.23"/>
    <n v="-442527.23"/>
    <n v="0"/>
    <n v="0"/>
    <n v="0"/>
    <n v="-442527.23"/>
    <x v="1"/>
    <x v="1"/>
    <x v="7"/>
    <x v="7"/>
    <s v="665GI"/>
    <x v="31"/>
    <s v="66GIR"/>
    <x v="85"/>
    <s v="D6REMS"/>
    <s v="GI Remote Sensing"/>
    <s v="D6REMS"/>
    <m/>
    <m/>
    <m/>
    <s v="GI Remote Sensing"/>
    <x v="1"/>
    <m/>
    <x v="0"/>
  </r>
  <r>
    <s v="Ice, Debbie"/>
    <x v="0"/>
    <x v="0"/>
    <x v="3"/>
    <x v="3"/>
    <x v="270"/>
    <x v="1"/>
    <x v="1"/>
    <x v="1"/>
    <x v="12"/>
    <x v="12"/>
    <n v="0"/>
    <n v="0"/>
    <n v="0"/>
    <n v="0"/>
    <n v="0"/>
    <n v="-33021"/>
    <n v="-33021"/>
    <n v="0"/>
    <n v="0"/>
    <n v="0"/>
    <n v="-33021"/>
    <x v="1"/>
    <x v="1"/>
    <x v="7"/>
    <x v="7"/>
    <s v="665GI"/>
    <x v="31"/>
    <s v="66GIR"/>
    <x v="85"/>
    <s v="D6REMS"/>
    <s v="GI Remote Sensing"/>
    <s v="D6REMS"/>
    <m/>
    <m/>
    <m/>
    <s v="GI Remote Sensing"/>
    <x v="1"/>
    <m/>
    <x v="0"/>
  </r>
  <r>
    <s v="Ice, Debbie"/>
    <x v="0"/>
    <x v="0"/>
    <x v="3"/>
    <x v="3"/>
    <x v="270"/>
    <x v="1"/>
    <x v="1"/>
    <x v="1"/>
    <x v="14"/>
    <x v="13"/>
    <n v="0"/>
    <n v="0"/>
    <n v="0"/>
    <n v="0"/>
    <n v="0"/>
    <n v="511.12"/>
    <n v="511.12"/>
    <n v="0"/>
    <n v="0"/>
    <n v="0"/>
    <n v="511.12"/>
    <x v="1"/>
    <x v="1"/>
    <x v="7"/>
    <x v="7"/>
    <s v="665GI"/>
    <x v="31"/>
    <s v="66GIR"/>
    <x v="85"/>
    <s v="D6REMS"/>
    <s v="GI Remote Sensing"/>
    <s v="D6REMS"/>
    <m/>
    <m/>
    <m/>
    <s v="GI Remote Sensing"/>
    <x v="1"/>
    <m/>
    <x v="0"/>
  </r>
  <r>
    <s v="Ice, Debbie"/>
    <x v="0"/>
    <x v="0"/>
    <x v="3"/>
    <x v="3"/>
    <x v="270"/>
    <x v="1"/>
    <x v="1"/>
    <x v="1"/>
    <x v="10"/>
    <x v="10"/>
    <n v="0"/>
    <n v="0"/>
    <n v="0"/>
    <n v="0"/>
    <n v="0"/>
    <n v="-134596"/>
    <n v="-134596"/>
    <n v="0"/>
    <n v="0"/>
    <n v="0"/>
    <n v="-134596"/>
    <x v="1"/>
    <x v="1"/>
    <x v="7"/>
    <x v="7"/>
    <s v="665GI"/>
    <x v="31"/>
    <s v="66GIR"/>
    <x v="85"/>
    <s v="D6REMS"/>
    <s v="GI Remote Sensing"/>
    <s v="D6REMS"/>
    <m/>
    <m/>
    <m/>
    <s v="GI Remote Sensing"/>
    <x v="1"/>
    <m/>
    <x v="0"/>
  </r>
  <r>
    <s v="Ice, Debbie"/>
    <x v="0"/>
    <x v="0"/>
    <x v="3"/>
    <x v="3"/>
    <x v="270"/>
    <x v="1"/>
    <x v="1"/>
    <x v="1"/>
    <x v="7"/>
    <x v="7"/>
    <n v="0"/>
    <n v="0"/>
    <n v="0"/>
    <n v="0"/>
    <n v="0"/>
    <n v="-6577.21"/>
    <n v="-6577.21"/>
    <n v="0"/>
    <n v="0"/>
    <n v="0"/>
    <n v="-6577.21"/>
    <x v="1"/>
    <x v="1"/>
    <x v="7"/>
    <x v="7"/>
    <s v="665GI"/>
    <x v="31"/>
    <s v="66GIR"/>
    <x v="85"/>
    <s v="D6REMS"/>
    <s v="GI Remote Sensing"/>
    <s v="D6REMS"/>
    <m/>
    <m/>
    <m/>
    <s v="GI Remote Sensing"/>
    <x v="1"/>
    <m/>
    <x v="0"/>
  </r>
  <r>
    <s v="Ice, Debbie"/>
    <x v="0"/>
    <x v="0"/>
    <x v="3"/>
    <x v="3"/>
    <x v="270"/>
    <x v="1"/>
    <x v="1"/>
    <x v="1"/>
    <x v="13"/>
    <x v="7"/>
    <n v="0"/>
    <n v="0"/>
    <n v="0"/>
    <n v="0"/>
    <n v="0"/>
    <n v="-532776.80000000005"/>
    <n v="-532776.80000000005"/>
    <n v="0"/>
    <n v="0"/>
    <n v="0"/>
    <n v="-532776.80000000005"/>
    <x v="1"/>
    <x v="1"/>
    <x v="7"/>
    <x v="7"/>
    <s v="665GI"/>
    <x v="31"/>
    <s v="66GIR"/>
    <x v="85"/>
    <s v="D6REMS"/>
    <s v="GI Remote Sensing"/>
    <s v="D6REMS"/>
    <m/>
    <m/>
    <m/>
    <s v="GI Remote Sensing"/>
    <x v="1"/>
    <m/>
    <x v="0"/>
  </r>
  <r>
    <s v="Ice, Debbie"/>
    <x v="0"/>
    <x v="0"/>
    <x v="3"/>
    <x v="3"/>
    <x v="271"/>
    <x v="0"/>
    <x v="0"/>
    <x v="0"/>
    <x v="8"/>
    <x v="8"/>
    <n v="130000"/>
    <n v="0"/>
    <n v="130000"/>
    <n v="130000"/>
    <n v="0"/>
    <n v="0"/>
    <n v="0"/>
    <n v="0"/>
    <n v="0"/>
    <n v="0"/>
    <n v="0"/>
    <x v="0"/>
    <x v="0"/>
    <x v="7"/>
    <x v="7"/>
    <s v="665GI"/>
    <x v="31"/>
    <s v="66GIR"/>
    <x v="85"/>
    <s v="D6REST"/>
    <s v="GI Research"/>
    <s v="D6REST"/>
    <m/>
    <m/>
    <m/>
    <s v="GI Research"/>
    <x v="0"/>
    <m/>
    <x v="0"/>
  </r>
  <r>
    <s v="Ice, Debbie"/>
    <x v="0"/>
    <x v="0"/>
    <x v="3"/>
    <x v="3"/>
    <x v="271"/>
    <x v="0"/>
    <x v="0"/>
    <x v="1"/>
    <x v="9"/>
    <x v="9"/>
    <n v="0"/>
    <n v="0"/>
    <n v="0"/>
    <n v="0"/>
    <n v="0"/>
    <n v="0"/>
    <n v="0"/>
    <n v="85433.26"/>
    <n v="0"/>
    <n v="85433.26"/>
    <n v="-85433.26"/>
    <x v="0"/>
    <x v="0"/>
    <x v="7"/>
    <x v="7"/>
    <s v="665GI"/>
    <x v="31"/>
    <s v="66GIR"/>
    <x v="85"/>
    <s v="D6REST"/>
    <s v="GI Research"/>
    <s v="D6REST"/>
    <m/>
    <m/>
    <m/>
    <s v="GI Research"/>
    <x v="0"/>
    <m/>
    <x v="0"/>
  </r>
  <r>
    <s v="Ice, Debbie"/>
    <x v="0"/>
    <x v="0"/>
    <x v="3"/>
    <x v="3"/>
    <x v="271"/>
    <x v="0"/>
    <x v="0"/>
    <x v="1"/>
    <x v="11"/>
    <x v="11"/>
    <n v="0"/>
    <n v="0"/>
    <n v="0"/>
    <n v="0"/>
    <n v="0"/>
    <n v="0"/>
    <n v="0"/>
    <n v="18815.05"/>
    <n v="4717"/>
    <n v="23532.05"/>
    <n v="-23532.05"/>
    <x v="0"/>
    <x v="0"/>
    <x v="7"/>
    <x v="7"/>
    <s v="665GI"/>
    <x v="31"/>
    <s v="66GIR"/>
    <x v="85"/>
    <s v="D6REST"/>
    <s v="GI Research"/>
    <s v="D6REST"/>
    <m/>
    <m/>
    <m/>
    <s v="GI Research"/>
    <x v="0"/>
    <m/>
    <x v="0"/>
  </r>
  <r>
    <s v="Ice, Debbie"/>
    <x v="0"/>
    <x v="0"/>
    <x v="3"/>
    <x v="3"/>
    <x v="271"/>
    <x v="0"/>
    <x v="0"/>
    <x v="1"/>
    <x v="4"/>
    <x v="4"/>
    <n v="0"/>
    <n v="0"/>
    <n v="0"/>
    <n v="0"/>
    <n v="0"/>
    <n v="391600"/>
    <n v="391600"/>
    <n v="21252.83"/>
    <n v="0"/>
    <n v="21252.83"/>
    <n v="370347.17"/>
    <x v="0"/>
    <x v="0"/>
    <x v="7"/>
    <x v="7"/>
    <s v="665GI"/>
    <x v="31"/>
    <s v="66GIR"/>
    <x v="85"/>
    <s v="D6REST"/>
    <s v="GI Research"/>
    <s v="D6REST"/>
    <m/>
    <m/>
    <m/>
    <s v="GI Research"/>
    <x v="0"/>
    <m/>
    <x v="0"/>
  </r>
  <r>
    <s v="Ice, Debbie"/>
    <x v="0"/>
    <x v="0"/>
    <x v="3"/>
    <x v="3"/>
    <x v="271"/>
    <x v="0"/>
    <x v="0"/>
    <x v="1"/>
    <x v="12"/>
    <x v="12"/>
    <n v="0"/>
    <n v="0"/>
    <n v="0"/>
    <n v="0"/>
    <n v="0"/>
    <n v="0"/>
    <n v="0"/>
    <n v="26413.32"/>
    <n v="0"/>
    <n v="26413.32"/>
    <n v="-26413.32"/>
    <x v="0"/>
    <x v="0"/>
    <x v="7"/>
    <x v="7"/>
    <s v="665GI"/>
    <x v="31"/>
    <s v="66GIR"/>
    <x v="85"/>
    <s v="D6REST"/>
    <s v="GI Research"/>
    <s v="D6REST"/>
    <m/>
    <m/>
    <m/>
    <s v="GI Research"/>
    <x v="0"/>
    <m/>
    <x v="0"/>
  </r>
  <r>
    <s v="Ice, Debbie"/>
    <x v="0"/>
    <x v="0"/>
    <x v="3"/>
    <x v="3"/>
    <x v="271"/>
    <x v="0"/>
    <x v="0"/>
    <x v="1"/>
    <x v="14"/>
    <x v="13"/>
    <n v="0"/>
    <n v="0"/>
    <n v="0"/>
    <n v="0"/>
    <n v="0"/>
    <n v="0"/>
    <n v="0"/>
    <n v="6528.11"/>
    <n v="0"/>
    <n v="6528.11"/>
    <n v="-6528.11"/>
    <x v="0"/>
    <x v="0"/>
    <x v="7"/>
    <x v="7"/>
    <s v="665GI"/>
    <x v="31"/>
    <s v="66GIR"/>
    <x v="85"/>
    <s v="D6REST"/>
    <s v="GI Research"/>
    <s v="D6REST"/>
    <m/>
    <m/>
    <m/>
    <s v="GI Research"/>
    <x v="0"/>
    <m/>
    <x v="0"/>
  </r>
  <r>
    <s v="Ice, Debbie"/>
    <x v="0"/>
    <x v="0"/>
    <x v="3"/>
    <x v="3"/>
    <x v="271"/>
    <x v="0"/>
    <x v="0"/>
    <x v="1"/>
    <x v="10"/>
    <x v="10"/>
    <n v="0"/>
    <n v="0"/>
    <n v="0"/>
    <n v="0"/>
    <n v="0"/>
    <n v="0"/>
    <n v="0"/>
    <n v="58986"/>
    <n v="0"/>
    <n v="58986"/>
    <n v="-58986"/>
    <x v="0"/>
    <x v="0"/>
    <x v="7"/>
    <x v="7"/>
    <s v="665GI"/>
    <x v="31"/>
    <s v="66GIR"/>
    <x v="85"/>
    <s v="D6REST"/>
    <s v="GI Research"/>
    <s v="D6REST"/>
    <m/>
    <m/>
    <m/>
    <s v="GI Research"/>
    <x v="0"/>
    <m/>
    <x v="0"/>
  </r>
  <r>
    <s v="Ice, Debbie"/>
    <x v="0"/>
    <x v="0"/>
    <x v="3"/>
    <x v="3"/>
    <x v="271"/>
    <x v="0"/>
    <x v="0"/>
    <x v="1"/>
    <x v="7"/>
    <x v="7"/>
    <n v="0"/>
    <n v="0"/>
    <n v="0"/>
    <n v="0"/>
    <n v="130000"/>
    <n v="0"/>
    <n v="130000"/>
    <n v="458.45"/>
    <n v="0"/>
    <n v="458.45"/>
    <n v="129541.55"/>
    <x v="0"/>
    <x v="0"/>
    <x v="7"/>
    <x v="7"/>
    <s v="665GI"/>
    <x v="31"/>
    <s v="66GIR"/>
    <x v="85"/>
    <s v="D6REST"/>
    <s v="GI Research"/>
    <s v="D6REST"/>
    <m/>
    <m/>
    <m/>
    <s v="GI Research"/>
    <x v="0"/>
    <m/>
    <x v="0"/>
  </r>
  <r>
    <s v="Ice, Debbie"/>
    <x v="0"/>
    <x v="0"/>
    <x v="3"/>
    <x v="3"/>
    <x v="271"/>
    <x v="2124"/>
    <x v="2102"/>
    <x v="1"/>
    <x v="9"/>
    <x v="9"/>
    <n v="0"/>
    <n v="0"/>
    <n v="0"/>
    <n v="0"/>
    <n v="0"/>
    <n v="88300.09"/>
    <n v="88300.09"/>
    <n v="60887.32"/>
    <n v="0"/>
    <n v="60887.32"/>
    <n v="27412.77"/>
    <x v="3"/>
    <x v="2"/>
    <x v="7"/>
    <x v="7"/>
    <s v="665GI"/>
    <x v="31"/>
    <s v="66GIR"/>
    <x v="85"/>
    <s v="D6REST"/>
    <s v="GI Research"/>
    <s v="D6REST"/>
    <m/>
    <m/>
    <m/>
    <s v="GI Research"/>
    <x v="3"/>
    <m/>
    <x v="0"/>
  </r>
  <r>
    <s v="Ice, Debbie"/>
    <x v="0"/>
    <x v="0"/>
    <x v="3"/>
    <x v="3"/>
    <x v="271"/>
    <x v="2124"/>
    <x v="2102"/>
    <x v="1"/>
    <x v="11"/>
    <x v="11"/>
    <n v="0"/>
    <n v="0"/>
    <n v="0"/>
    <n v="0"/>
    <n v="0"/>
    <n v="159.68"/>
    <n v="159.68"/>
    <n v="5893.89"/>
    <n v="2244.5"/>
    <n v="8138.39"/>
    <n v="-7978.71"/>
    <x v="3"/>
    <x v="2"/>
    <x v="7"/>
    <x v="7"/>
    <s v="665GI"/>
    <x v="31"/>
    <s v="66GIR"/>
    <x v="85"/>
    <s v="D6REST"/>
    <s v="GI Research"/>
    <s v="D6REST"/>
    <m/>
    <m/>
    <m/>
    <s v="GI Research"/>
    <x v="3"/>
    <m/>
    <x v="0"/>
  </r>
  <r>
    <s v="Ice, Debbie"/>
    <x v="0"/>
    <x v="0"/>
    <x v="3"/>
    <x v="3"/>
    <x v="271"/>
    <x v="2124"/>
    <x v="2102"/>
    <x v="1"/>
    <x v="4"/>
    <x v="4"/>
    <n v="0"/>
    <n v="0"/>
    <n v="0"/>
    <n v="0"/>
    <n v="0"/>
    <n v="6490.6"/>
    <n v="6490.6"/>
    <n v="2541.54"/>
    <n v="375"/>
    <n v="2916.54"/>
    <n v="3574.06"/>
    <x v="3"/>
    <x v="2"/>
    <x v="7"/>
    <x v="7"/>
    <s v="665GI"/>
    <x v="31"/>
    <s v="66GIR"/>
    <x v="85"/>
    <s v="D6REST"/>
    <s v="GI Research"/>
    <s v="D6REST"/>
    <m/>
    <m/>
    <m/>
    <s v="GI Research"/>
    <x v="3"/>
    <m/>
    <x v="0"/>
  </r>
  <r>
    <s v="Ice, Debbie"/>
    <x v="0"/>
    <x v="0"/>
    <x v="3"/>
    <x v="3"/>
    <x v="271"/>
    <x v="2124"/>
    <x v="2102"/>
    <x v="1"/>
    <x v="12"/>
    <x v="12"/>
    <n v="0"/>
    <n v="0"/>
    <n v="0"/>
    <n v="0"/>
    <n v="0"/>
    <n v="-73.989999999999995"/>
    <n v="-73.989999999999995"/>
    <n v="54.25"/>
    <n v="0"/>
    <n v="54.25"/>
    <n v="-128.24"/>
    <x v="3"/>
    <x v="2"/>
    <x v="7"/>
    <x v="7"/>
    <s v="665GI"/>
    <x v="31"/>
    <s v="66GIR"/>
    <x v="85"/>
    <s v="D6REST"/>
    <s v="GI Research"/>
    <s v="D6REST"/>
    <m/>
    <m/>
    <m/>
    <s v="GI Research"/>
    <x v="3"/>
    <m/>
    <x v="0"/>
  </r>
  <r>
    <s v="Ice, Debbie"/>
    <x v="0"/>
    <x v="0"/>
    <x v="3"/>
    <x v="3"/>
    <x v="271"/>
    <x v="637"/>
    <x v="628"/>
    <x v="0"/>
    <x v="3"/>
    <x v="3"/>
    <n v="0"/>
    <n v="-0.1"/>
    <n v="-0.1"/>
    <n v="-0.1"/>
    <n v="0"/>
    <n v="0"/>
    <n v="0"/>
    <n v="0"/>
    <n v="0"/>
    <n v="0"/>
    <n v="0"/>
    <x v="3"/>
    <x v="2"/>
    <x v="7"/>
    <x v="7"/>
    <s v="665GI"/>
    <x v="31"/>
    <s v="66GIR"/>
    <x v="85"/>
    <s v="D6REST"/>
    <s v="GI Research"/>
    <s v="D6REST"/>
    <m/>
    <m/>
    <m/>
    <s v="GI Research"/>
    <x v="3"/>
    <m/>
    <x v="0"/>
  </r>
  <r>
    <s v="Ice, Debbie"/>
    <x v="0"/>
    <x v="0"/>
    <x v="3"/>
    <x v="3"/>
    <x v="271"/>
    <x v="637"/>
    <x v="628"/>
    <x v="1"/>
    <x v="9"/>
    <x v="9"/>
    <n v="0"/>
    <n v="0"/>
    <n v="0"/>
    <n v="0"/>
    <n v="0"/>
    <n v="956.29"/>
    <n v="956.29"/>
    <n v="0"/>
    <n v="0"/>
    <n v="0"/>
    <n v="956.29"/>
    <x v="3"/>
    <x v="2"/>
    <x v="7"/>
    <x v="7"/>
    <s v="665GI"/>
    <x v="31"/>
    <s v="66GIR"/>
    <x v="85"/>
    <s v="D6REST"/>
    <s v="GI Research"/>
    <s v="D6REST"/>
    <m/>
    <m/>
    <m/>
    <s v="GI Research"/>
    <x v="3"/>
    <m/>
    <x v="0"/>
  </r>
  <r>
    <s v="Ice, Debbie"/>
    <x v="0"/>
    <x v="0"/>
    <x v="3"/>
    <x v="3"/>
    <x v="271"/>
    <x v="637"/>
    <x v="628"/>
    <x v="1"/>
    <x v="11"/>
    <x v="11"/>
    <n v="0"/>
    <n v="0"/>
    <n v="0"/>
    <n v="0"/>
    <n v="0"/>
    <n v="-9131.61"/>
    <n v="-9131.61"/>
    <n v="0"/>
    <n v="0"/>
    <n v="0"/>
    <n v="-9131.61"/>
    <x v="3"/>
    <x v="2"/>
    <x v="7"/>
    <x v="7"/>
    <s v="665GI"/>
    <x v="31"/>
    <s v="66GIR"/>
    <x v="85"/>
    <s v="D6REST"/>
    <s v="GI Research"/>
    <s v="D6REST"/>
    <m/>
    <m/>
    <m/>
    <s v="GI Research"/>
    <x v="3"/>
    <m/>
    <x v="0"/>
  </r>
  <r>
    <s v="Ice, Debbie"/>
    <x v="0"/>
    <x v="0"/>
    <x v="3"/>
    <x v="3"/>
    <x v="271"/>
    <x v="637"/>
    <x v="628"/>
    <x v="1"/>
    <x v="4"/>
    <x v="4"/>
    <n v="0"/>
    <n v="0"/>
    <n v="0"/>
    <n v="0"/>
    <n v="0"/>
    <n v="-706.5"/>
    <n v="-706.5"/>
    <n v="56.15"/>
    <n v="0"/>
    <n v="56.15"/>
    <n v="-762.65"/>
    <x v="3"/>
    <x v="2"/>
    <x v="7"/>
    <x v="7"/>
    <s v="665GI"/>
    <x v="31"/>
    <s v="66GIR"/>
    <x v="85"/>
    <s v="D6REST"/>
    <s v="GI Research"/>
    <s v="D6REST"/>
    <m/>
    <m/>
    <m/>
    <s v="GI Research"/>
    <x v="3"/>
    <m/>
    <x v="0"/>
  </r>
  <r>
    <s v="Ice, Debbie"/>
    <x v="0"/>
    <x v="0"/>
    <x v="3"/>
    <x v="3"/>
    <x v="271"/>
    <x v="637"/>
    <x v="628"/>
    <x v="1"/>
    <x v="12"/>
    <x v="12"/>
    <n v="0"/>
    <n v="0"/>
    <n v="0"/>
    <n v="0"/>
    <n v="0"/>
    <n v="0"/>
    <n v="0"/>
    <n v="6450.57"/>
    <n v="0"/>
    <n v="6450.57"/>
    <n v="-6450.57"/>
    <x v="3"/>
    <x v="2"/>
    <x v="7"/>
    <x v="7"/>
    <s v="665GI"/>
    <x v="31"/>
    <s v="66GIR"/>
    <x v="85"/>
    <s v="D6REST"/>
    <s v="GI Research"/>
    <s v="D6REST"/>
    <m/>
    <m/>
    <m/>
    <s v="GI Research"/>
    <x v="3"/>
    <m/>
    <x v="0"/>
  </r>
  <r>
    <s v="Ice, Debbie"/>
    <x v="0"/>
    <x v="0"/>
    <x v="3"/>
    <x v="3"/>
    <x v="271"/>
    <x v="637"/>
    <x v="628"/>
    <x v="1"/>
    <x v="10"/>
    <x v="10"/>
    <n v="0"/>
    <n v="0"/>
    <n v="0"/>
    <n v="0"/>
    <n v="0"/>
    <n v="30123.02"/>
    <n v="30123.02"/>
    <n v="0"/>
    <n v="0"/>
    <n v="0"/>
    <n v="30123.02"/>
    <x v="3"/>
    <x v="2"/>
    <x v="7"/>
    <x v="7"/>
    <s v="665GI"/>
    <x v="31"/>
    <s v="66GIR"/>
    <x v="85"/>
    <s v="D6REST"/>
    <s v="GI Research"/>
    <s v="D6REST"/>
    <m/>
    <m/>
    <m/>
    <s v="GI Research"/>
    <x v="3"/>
    <m/>
    <x v="0"/>
  </r>
  <r>
    <s v="Ice, Debbie"/>
    <x v="0"/>
    <x v="0"/>
    <x v="3"/>
    <x v="3"/>
    <x v="271"/>
    <x v="2125"/>
    <x v="2103"/>
    <x v="1"/>
    <x v="7"/>
    <x v="7"/>
    <n v="0"/>
    <n v="0"/>
    <n v="0"/>
    <n v="0"/>
    <n v="0"/>
    <n v="-5401.68"/>
    <n v="-5401.68"/>
    <n v="0"/>
    <n v="0"/>
    <n v="0"/>
    <n v="-5401.68"/>
    <x v="3"/>
    <x v="2"/>
    <x v="7"/>
    <x v="7"/>
    <s v="665GI"/>
    <x v="31"/>
    <s v="66GIR"/>
    <x v="85"/>
    <s v="D6REST"/>
    <s v="GI Research"/>
    <s v="D6REST"/>
    <m/>
    <m/>
    <m/>
    <s v="GI Research"/>
    <x v="3"/>
    <m/>
    <x v="0"/>
  </r>
  <r>
    <s v="Ice, Debbie"/>
    <x v="0"/>
    <x v="0"/>
    <x v="3"/>
    <x v="3"/>
    <x v="271"/>
    <x v="2126"/>
    <x v="2104"/>
    <x v="1"/>
    <x v="9"/>
    <x v="9"/>
    <n v="0"/>
    <n v="0"/>
    <n v="0"/>
    <n v="0"/>
    <n v="0"/>
    <n v="-10582.64"/>
    <n v="-10582.64"/>
    <n v="0"/>
    <n v="0"/>
    <n v="0"/>
    <n v="-10582.64"/>
    <x v="3"/>
    <x v="2"/>
    <x v="7"/>
    <x v="7"/>
    <s v="665GI"/>
    <x v="31"/>
    <s v="66GIR"/>
    <x v="85"/>
    <s v="D6REST"/>
    <s v="GI Research"/>
    <s v="D6REST"/>
    <m/>
    <m/>
    <m/>
    <s v="GI Research"/>
    <x v="3"/>
    <m/>
    <x v="0"/>
  </r>
  <r>
    <s v="Ice, Debbie"/>
    <x v="0"/>
    <x v="0"/>
    <x v="3"/>
    <x v="3"/>
    <x v="271"/>
    <x v="2126"/>
    <x v="2104"/>
    <x v="1"/>
    <x v="4"/>
    <x v="4"/>
    <n v="0"/>
    <n v="0"/>
    <n v="0"/>
    <n v="0"/>
    <n v="0"/>
    <n v="8332.64"/>
    <n v="8332.64"/>
    <n v="0"/>
    <n v="0"/>
    <n v="0"/>
    <n v="8332.64"/>
    <x v="3"/>
    <x v="2"/>
    <x v="7"/>
    <x v="7"/>
    <s v="665GI"/>
    <x v="31"/>
    <s v="66GIR"/>
    <x v="85"/>
    <s v="D6REST"/>
    <s v="GI Research"/>
    <s v="D6REST"/>
    <m/>
    <m/>
    <m/>
    <s v="GI Research"/>
    <x v="3"/>
    <m/>
    <x v="0"/>
  </r>
  <r>
    <s v="Ice, Debbie"/>
    <x v="0"/>
    <x v="0"/>
    <x v="3"/>
    <x v="3"/>
    <x v="271"/>
    <x v="2126"/>
    <x v="2104"/>
    <x v="1"/>
    <x v="12"/>
    <x v="12"/>
    <n v="0"/>
    <n v="0"/>
    <n v="0"/>
    <n v="0"/>
    <n v="0"/>
    <n v="2250"/>
    <n v="2250"/>
    <n v="0"/>
    <n v="0"/>
    <n v="0"/>
    <n v="2250"/>
    <x v="3"/>
    <x v="2"/>
    <x v="7"/>
    <x v="7"/>
    <s v="665GI"/>
    <x v="31"/>
    <s v="66GIR"/>
    <x v="85"/>
    <s v="D6REST"/>
    <s v="GI Research"/>
    <s v="D6REST"/>
    <m/>
    <m/>
    <m/>
    <s v="GI Research"/>
    <x v="3"/>
    <m/>
    <x v="0"/>
  </r>
  <r>
    <s v="Ice, Debbie"/>
    <x v="0"/>
    <x v="0"/>
    <x v="3"/>
    <x v="3"/>
    <x v="271"/>
    <x v="10"/>
    <x v="10"/>
    <x v="0"/>
    <x v="3"/>
    <x v="3"/>
    <n v="200000"/>
    <n v="0.1"/>
    <n v="200000.1"/>
    <n v="0"/>
    <n v="0"/>
    <n v="0"/>
    <n v="0"/>
    <n v="0"/>
    <n v="0"/>
    <n v="0"/>
    <n v="200000.1"/>
    <x v="4"/>
    <x v="2"/>
    <x v="7"/>
    <x v="7"/>
    <s v="665GI"/>
    <x v="31"/>
    <s v="66GIR"/>
    <x v="85"/>
    <s v="D6REST"/>
    <s v="GI Research"/>
    <s v="D6REST"/>
    <m/>
    <m/>
    <m/>
    <s v="GI Research"/>
    <x v="4"/>
    <m/>
    <x v="0"/>
  </r>
  <r>
    <s v="Ice, Debbie"/>
    <x v="0"/>
    <x v="0"/>
    <x v="3"/>
    <x v="3"/>
    <x v="271"/>
    <x v="10"/>
    <x v="10"/>
    <x v="1"/>
    <x v="9"/>
    <x v="9"/>
    <n v="0"/>
    <n v="0"/>
    <n v="0"/>
    <n v="0"/>
    <n v="0"/>
    <n v="-78673.740000000005"/>
    <n v="-78673.740000000005"/>
    <n v="0"/>
    <n v="0"/>
    <n v="0"/>
    <n v="-78673.740000000005"/>
    <x v="4"/>
    <x v="2"/>
    <x v="7"/>
    <x v="7"/>
    <s v="665GI"/>
    <x v="31"/>
    <s v="66GIR"/>
    <x v="85"/>
    <s v="D6REST"/>
    <s v="GI Research"/>
    <s v="D6REST"/>
    <m/>
    <m/>
    <m/>
    <s v="GI Research"/>
    <x v="4"/>
    <m/>
    <x v="0"/>
  </r>
  <r>
    <s v="Ice, Debbie"/>
    <x v="0"/>
    <x v="0"/>
    <x v="3"/>
    <x v="3"/>
    <x v="271"/>
    <x v="10"/>
    <x v="10"/>
    <x v="1"/>
    <x v="11"/>
    <x v="11"/>
    <n v="0"/>
    <n v="0"/>
    <n v="0"/>
    <n v="0"/>
    <n v="0"/>
    <n v="8971.93"/>
    <n v="8971.93"/>
    <n v="0"/>
    <n v="0"/>
    <n v="0"/>
    <n v="8971.93"/>
    <x v="4"/>
    <x v="2"/>
    <x v="7"/>
    <x v="7"/>
    <s v="665GI"/>
    <x v="31"/>
    <s v="66GIR"/>
    <x v="85"/>
    <s v="D6REST"/>
    <s v="GI Research"/>
    <s v="D6REST"/>
    <m/>
    <m/>
    <m/>
    <s v="GI Research"/>
    <x v="4"/>
    <m/>
    <x v="0"/>
  </r>
  <r>
    <s v="Ice, Debbie"/>
    <x v="0"/>
    <x v="0"/>
    <x v="3"/>
    <x v="3"/>
    <x v="271"/>
    <x v="10"/>
    <x v="10"/>
    <x v="1"/>
    <x v="4"/>
    <x v="4"/>
    <n v="0"/>
    <n v="0"/>
    <n v="0"/>
    <n v="0"/>
    <n v="0"/>
    <n v="-14116.74"/>
    <n v="-14116.74"/>
    <n v="0"/>
    <n v="0"/>
    <n v="0"/>
    <n v="-14116.74"/>
    <x v="4"/>
    <x v="2"/>
    <x v="7"/>
    <x v="7"/>
    <s v="665GI"/>
    <x v="31"/>
    <s v="66GIR"/>
    <x v="85"/>
    <s v="D6REST"/>
    <s v="GI Research"/>
    <s v="D6REST"/>
    <m/>
    <m/>
    <m/>
    <s v="GI Research"/>
    <x v="4"/>
    <m/>
    <x v="0"/>
  </r>
  <r>
    <s v="Ice, Debbie"/>
    <x v="0"/>
    <x v="0"/>
    <x v="3"/>
    <x v="3"/>
    <x v="271"/>
    <x v="10"/>
    <x v="10"/>
    <x v="1"/>
    <x v="12"/>
    <x v="12"/>
    <n v="0"/>
    <n v="0"/>
    <n v="0"/>
    <n v="0"/>
    <n v="0"/>
    <n v="-2176.0100000000002"/>
    <n v="-2176.0100000000002"/>
    <n v="0"/>
    <n v="0"/>
    <n v="0"/>
    <n v="-2176.0100000000002"/>
    <x v="4"/>
    <x v="2"/>
    <x v="7"/>
    <x v="7"/>
    <s v="665GI"/>
    <x v="31"/>
    <s v="66GIR"/>
    <x v="85"/>
    <s v="D6REST"/>
    <s v="GI Research"/>
    <s v="D6REST"/>
    <m/>
    <m/>
    <m/>
    <s v="GI Research"/>
    <x v="4"/>
    <m/>
    <x v="0"/>
  </r>
  <r>
    <s v="Ice, Debbie"/>
    <x v="0"/>
    <x v="0"/>
    <x v="3"/>
    <x v="3"/>
    <x v="271"/>
    <x v="10"/>
    <x v="10"/>
    <x v="1"/>
    <x v="10"/>
    <x v="10"/>
    <n v="0"/>
    <n v="0"/>
    <n v="0"/>
    <n v="0"/>
    <n v="0"/>
    <n v="-30123.02"/>
    <n v="-30123.02"/>
    <n v="0"/>
    <n v="0"/>
    <n v="0"/>
    <n v="-30123.02"/>
    <x v="4"/>
    <x v="2"/>
    <x v="7"/>
    <x v="7"/>
    <s v="665GI"/>
    <x v="31"/>
    <s v="66GIR"/>
    <x v="85"/>
    <s v="D6REST"/>
    <s v="GI Research"/>
    <s v="D6REST"/>
    <m/>
    <m/>
    <m/>
    <s v="GI Research"/>
    <x v="4"/>
    <m/>
    <x v="0"/>
  </r>
  <r>
    <s v="Ice, Debbie"/>
    <x v="0"/>
    <x v="0"/>
    <x v="3"/>
    <x v="3"/>
    <x v="271"/>
    <x v="10"/>
    <x v="10"/>
    <x v="1"/>
    <x v="7"/>
    <x v="7"/>
    <n v="0"/>
    <n v="0"/>
    <n v="0"/>
    <n v="0"/>
    <n v="200000"/>
    <n v="5401.68"/>
    <n v="205401.68"/>
    <n v="0"/>
    <n v="0"/>
    <n v="0"/>
    <n v="205401.68"/>
    <x v="4"/>
    <x v="2"/>
    <x v="7"/>
    <x v="7"/>
    <s v="665GI"/>
    <x v="31"/>
    <s v="66GIR"/>
    <x v="85"/>
    <s v="D6REST"/>
    <s v="GI Research"/>
    <s v="D6REST"/>
    <m/>
    <m/>
    <m/>
    <s v="GI Research"/>
    <x v="4"/>
    <m/>
    <x v="0"/>
  </r>
  <r>
    <s v="Ice, Debbie"/>
    <x v="0"/>
    <x v="0"/>
    <x v="3"/>
    <x v="3"/>
    <x v="271"/>
    <x v="2077"/>
    <x v="2055"/>
    <x v="1"/>
    <x v="4"/>
    <x v="4"/>
    <n v="0"/>
    <n v="0"/>
    <n v="0"/>
    <n v="0"/>
    <n v="0"/>
    <n v="0"/>
    <n v="0"/>
    <n v="0"/>
    <n v="0"/>
    <n v="0"/>
    <n v="0"/>
    <x v="8"/>
    <x v="0"/>
    <x v="7"/>
    <x v="7"/>
    <s v="665GI"/>
    <x v="31"/>
    <s v="66GIR"/>
    <x v="85"/>
    <s v="D6REST"/>
    <s v="GI Research"/>
    <s v="D6REST"/>
    <m/>
    <m/>
    <m/>
    <s v="GI Research"/>
    <x v="8"/>
    <m/>
    <x v="0"/>
  </r>
  <r>
    <s v="Ice, Debbie"/>
    <x v="0"/>
    <x v="0"/>
    <x v="3"/>
    <x v="3"/>
    <x v="271"/>
    <x v="2099"/>
    <x v="2077"/>
    <x v="0"/>
    <x v="5"/>
    <x v="5"/>
    <n v="0"/>
    <n v="-36000"/>
    <n v="-36000"/>
    <n v="0"/>
    <n v="0"/>
    <n v="0"/>
    <n v="0"/>
    <n v="0"/>
    <n v="0"/>
    <n v="0"/>
    <n v="-36000"/>
    <x v="2"/>
    <x v="1"/>
    <x v="7"/>
    <x v="7"/>
    <s v="665GI"/>
    <x v="31"/>
    <s v="66GIR"/>
    <x v="85"/>
    <s v="D6REST"/>
    <s v="GI Research"/>
    <s v="D6REST"/>
    <m/>
    <m/>
    <m/>
    <s v="GI Research"/>
    <x v="2"/>
    <m/>
    <x v="0"/>
  </r>
  <r>
    <s v="Ice, Debbie"/>
    <x v="0"/>
    <x v="0"/>
    <x v="3"/>
    <x v="3"/>
    <x v="271"/>
    <x v="2099"/>
    <x v="2077"/>
    <x v="1"/>
    <x v="10"/>
    <x v="10"/>
    <n v="0"/>
    <n v="0"/>
    <n v="0"/>
    <n v="0"/>
    <n v="0"/>
    <n v="-36000"/>
    <n v="-36000"/>
    <n v="0"/>
    <n v="0"/>
    <n v="0"/>
    <n v="-36000"/>
    <x v="2"/>
    <x v="1"/>
    <x v="7"/>
    <x v="7"/>
    <s v="665GI"/>
    <x v="31"/>
    <s v="66GIR"/>
    <x v="85"/>
    <s v="D6REST"/>
    <s v="GI Research"/>
    <s v="D6REST"/>
    <m/>
    <m/>
    <m/>
    <s v="GI Research"/>
    <x v="2"/>
    <m/>
    <x v="0"/>
  </r>
  <r>
    <s v="Ice, Debbie"/>
    <x v="0"/>
    <x v="0"/>
    <x v="3"/>
    <x v="3"/>
    <x v="271"/>
    <x v="2127"/>
    <x v="2105"/>
    <x v="0"/>
    <x v="5"/>
    <x v="5"/>
    <n v="0"/>
    <n v="-3311.6"/>
    <n v="-3311.6"/>
    <n v="0"/>
    <n v="0"/>
    <n v="0"/>
    <n v="0"/>
    <n v="0"/>
    <n v="0"/>
    <n v="0"/>
    <n v="-3311.6"/>
    <x v="2"/>
    <x v="1"/>
    <x v="7"/>
    <x v="7"/>
    <s v="665GI"/>
    <x v="31"/>
    <s v="66GIR"/>
    <x v="85"/>
    <s v="D6REST"/>
    <s v="GI Research"/>
    <s v="D6REST"/>
    <m/>
    <m/>
    <m/>
    <s v="GI Research"/>
    <x v="2"/>
    <m/>
    <x v="0"/>
  </r>
  <r>
    <s v="Ice, Debbie"/>
    <x v="0"/>
    <x v="0"/>
    <x v="3"/>
    <x v="3"/>
    <x v="271"/>
    <x v="2127"/>
    <x v="2105"/>
    <x v="1"/>
    <x v="9"/>
    <x v="9"/>
    <n v="0"/>
    <n v="0"/>
    <n v="0"/>
    <n v="0"/>
    <n v="0"/>
    <n v="-94653.24"/>
    <n v="-94653.24"/>
    <n v="0"/>
    <n v="0"/>
    <n v="0"/>
    <n v="-94653.24"/>
    <x v="2"/>
    <x v="1"/>
    <x v="7"/>
    <x v="7"/>
    <s v="665GI"/>
    <x v="31"/>
    <s v="66GIR"/>
    <x v="85"/>
    <s v="D6REST"/>
    <s v="GI Research"/>
    <s v="D6REST"/>
    <m/>
    <m/>
    <m/>
    <s v="GI Research"/>
    <x v="2"/>
    <m/>
    <x v="0"/>
  </r>
  <r>
    <s v="Ice, Debbie"/>
    <x v="0"/>
    <x v="0"/>
    <x v="3"/>
    <x v="3"/>
    <x v="271"/>
    <x v="2127"/>
    <x v="2105"/>
    <x v="1"/>
    <x v="11"/>
    <x v="11"/>
    <n v="0"/>
    <n v="0"/>
    <n v="0"/>
    <n v="0"/>
    <n v="0"/>
    <n v="95211.7"/>
    <n v="95211.7"/>
    <n v="0"/>
    <n v="0"/>
    <n v="0"/>
    <n v="95211.7"/>
    <x v="2"/>
    <x v="1"/>
    <x v="7"/>
    <x v="7"/>
    <s v="665GI"/>
    <x v="31"/>
    <s v="66GIR"/>
    <x v="85"/>
    <s v="D6REST"/>
    <s v="GI Research"/>
    <s v="D6REST"/>
    <m/>
    <m/>
    <m/>
    <s v="GI Research"/>
    <x v="2"/>
    <m/>
    <x v="0"/>
  </r>
  <r>
    <s v="Ice, Debbie"/>
    <x v="0"/>
    <x v="0"/>
    <x v="3"/>
    <x v="3"/>
    <x v="271"/>
    <x v="2127"/>
    <x v="2105"/>
    <x v="1"/>
    <x v="4"/>
    <x v="4"/>
    <n v="0"/>
    <n v="0"/>
    <n v="0"/>
    <n v="0"/>
    <n v="0"/>
    <n v="-15073.8"/>
    <n v="-15073.8"/>
    <n v="0"/>
    <n v="0"/>
    <n v="0"/>
    <n v="-15073.8"/>
    <x v="2"/>
    <x v="1"/>
    <x v="7"/>
    <x v="7"/>
    <s v="665GI"/>
    <x v="31"/>
    <s v="66GIR"/>
    <x v="85"/>
    <s v="D6REST"/>
    <s v="GI Research"/>
    <s v="D6REST"/>
    <m/>
    <m/>
    <m/>
    <s v="GI Research"/>
    <x v="2"/>
    <m/>
    <x v="0"/>
  </r>
  <r>
    <s v="Ice, Debbie"/>
    <x v="0"/>
    <x v="0"/>
    <x v="3"/>
    <x v="3"/>
    <x v="271"/>
    <x v="2127"/>
    <x v="2105"/>
    <x v="1"/>
    <x v="12"/>
    <x v="12"/>
    <n v="0"/>
    <n v="0"/>
    <n v="0"/>
    <n v="0"/>
    <n v="0"/>
    <n v="8014.15"/>
    <n v="8014.15"/>
    <n v="0"/>
    <n v="0"/>
    <n v="0"/>
    <n v="8014.15"/>
    <x v="2"/>
    <x v="1"/>
    <x v="7"/>
    <x v="7"/>
    <s v="665GI"/>
    <x v="31"/>
    <s v="66GIR"/>
    <x v="85"/>
    <s v="D6REST"/>
    <s v="GI Research"/>
    <s v="D6REST"/>
    <m/>
    <m/>
    <m/>
    <s v="GI Research"/>
    <x v="2"/>
    <m/>
    <x v="0"/>
  </r>
  <r>
    <s v="Ice, Debbie"/>
    <x v="0"/>
    <x v="0"/>
    <x v="3"/>
    <x v="3"/>
    <x v="271"/>
    <x v="2127"/>
    <x v="2105"/>
    <x v="1"/>
    <x v="7"/>
    <x v="7"/>
    <n v="0"/>
    <n v="0"/>
    <n v="0"/>
    <n v="0"/>
    <n v="0"/>
    <n v="3440.28"/>
    <n v="3440.28"/>
    <n v="0"/>
    <n v="0"/>
    <n v="0"/>
    <n v="3440.28"/>
    <x v="2"/>
    <x v="1"/>
    <x v="7"/>
    <x v="7"/>
    <s v="665GI"/>
    <x v="31"/>
    <s v="66GIR"/>
    <x v="85"/>
    <s v="D6REST"/>
    <s v="GI Research"/>
    <s v="D6REST"/>
    <m/>
    <m/>
    <m/>
    <s v="GI Research"/>
    <x v="2"/>
    <m/>
    <x v="0"/>
  </r>
  <r>
    <s v="Ice, Debbie"/>
    <x v="0"/>
    <x v="0"/>
    <x v="3"/>
    <x v="3"/>
    <x v="271"/>
    <x v="2127"/>
    <x v="2105"/>
    <x v="1"/>
    <x v="13"/>
    <x v="7"/>
    <n v="0"/>
    <n v="0"/>
    <n v="0"/>
    <n v="0"/>
    <n v="0"/>
    <n v="-250.69"/>
    <n v="-250.69"/>
    <n v="0"/>
    <n v="0"/>
    <n v="0"/>
    <n v="-250.69"/>
    <x v="2"/>
    <x v="1"/>
    <x v="7"/>
    <x v="7"/>
    <s v="665GI"/>
    <x v="31"/>
    <s v="66GIR"/>
    <x v="85"/>
    <s v="D6REST"/>
    <s v="GI Research"/>
    <s v="D6REST"/>
    <m/>
    <m/>
    <m/>
    <s v="GI Research"/>
    <x v="2"/>
    <m/>
    <x v="0"/>
  </r>
  <r>
    <s v="Ice, Debbie"/>
    <x v="0"/>
    <x v="0"/>
    <x v="3"/>
    <x v="3"/>
    <x v="271"/>
    <x v="2128"/>
    <x v="2106"/>
    <x v="0"/>
    <x v="5"/>
    <x v="5"/>
    <n v="0"/>
    <n v="358464.46"/>
    <n v="358464.46"/>
    <n v="159247.76"/>
    <n v="0"/>
    <n v="0"/>
    <n v="0"/>
    <n v="0"/>
    <n v="0"/>
    <n v="0"/>
    <n v="199216.7"/>
    <x v="2"/>
    <x v="1"/>
    <x v="7"/>
    <x v="7"/>
    <s v="665GI"/>
    <x v="31"/>
    <s v="66GIR"/>
    <x v="85"/>
    <s v="D6REST"/>
    <s v="GI Research"/>
    <s v="D6REST"/>
    <m/>
    <m/>
    <m/>
    <s v="GI Research"/>
    <x v="2"/>
    <m/>
    <x v="0"/>
  </r>
  <r>
    <s v="Ice, Debbie"/>
    <x v="0"/>
    <x v="0"/>
    <x v="3"/>
    <x v="3"/>
    <x v="271"/>
    <x v="2128"/>
    <x v="2106"/>
    <x v="1"/>
    <x v="9"/>
    <x v="9"/>
    <n v="0"/>
    <n v="0"/>
    <n v="0"/>
    <n v="0"/>
    <n v="0"/>
    <n v="47361.71"/>
    <n v="47361.71"/>
    <n v="89594.14"/>
    <n v="0"/>
    <n v="89594.14"/>
    <n v="-42232.43"/>
    <x v="2"/>
    <x v="1"/>
    <x v="7"/>
    <x v="7"/>
    <s v="665GI"/>
    <x v="31"/>
    <s v="66GIR"/>
    <x v="85"/>
    <s v="D6REST"/>
    <s v="GI Research"/>
    <s v="D6REST"/>
    <m/>
    <m/>
    <m/>
    <s v="GI Research"/>
    <x v="2"/>
    <m/>
    <x v="0"/>
  </r>
  <r>
    <s v="Ice, Debbie"/>
    <x v="0"/>
    <x v="0"/>
    <x v="3"/>
    <x v="3"/>
    <x v="271"/>
    <x v="2128"/>
    <x v="2106"/>
    <x v="1"/>
    <x v="11"/>
    <x v="11"/>
    <n v="0"/>
    <n v="0"/>
    <n v="0"/>
    <n v="0"/>
    <n v="0"/>
    <n v="93497.65"/>
    <n v="93497.65"/>
    <n v="10618.34"/>
    <n v="2937.9"/>
    <n v="13556.24"/>
    <n v="79941.41"/>
    <x v="2"/>
    <x v="1"/>
    <x v="7"/>
    <x v="7"/>
    <s v="665GI"/>
    <x v="31"/>
    <s v="66GIR"/>
    <x v="85"/>
    <s v="D6REST"/>
    <s v="GI Research"/>
    <s v="D6REST"/>
    <m/>
    <m/>
    <m/>
    <s v="GI Research"/>
    <x v="2"/>
    <m/>
    <x v="0"/>
  </r>
  <r>
    <s v="Ice, Debbie"/>
    <x v="0"/>
    <x v="0"/>
    <x v="3"/>
    <x v="3"/>
    <x v="271"/>
    <x v="2128"/>
    <x v="2106"/>
    <x v="1"/>
    <x v="4"/>
    <x v="4"/>
    <n v="0"/>
    <n v="0"/>
    <n v="0"/>
    <n v="0"/>
    <n v="0"/>
    <n v="84943.95"/>
    <n v="84943.95"/>
    <n v="9139.39"/>
    <n v="0"/>
    <n v="9139.39"/>
    <n v="75804.56"/>
    <x v="2"/>
    <x v="1"/>
    <x v="7"/>
    <x v="7"/>
    <s v="665GI"/>
    <x v="31"/>
    <s v="66GIR"/>
    <x v="85"/>
    <s v="D6REST"/>
    <s v="GI Research"/>
    <s v="D6REST"/>
    <m/>
    <m/>
    <m/>
    <s v="GI Research"/>
    <x v="2"/>
    <m/>
    <x v="0"/>
  </r>
  <r>
    <s v="Ice, Debbie"/>
    <x v="0"/>
    <x v="0"/>
    <x v="3"/>
    <x v="3"/>
    <x v="271"/>
    <x v="2128"/>
    <x v="2106"/>
    <x v="1"/>
    <x v="12"/>
    <x v="12"/>
    <n v="0"/>
    <n v="0"/>
    <n v="0"/>
    <n v="0"/>
    <n v="0"/>
    <n v="35510.9"/>
    <n v="35510.9"/>
    <n v="6717.89"/>
    <n v="0"/>
    <n v="6717.89"/>
    <n v="28793.01"/>
    <x v="2"/>
    <x v="1"/>
    <x v="7"/>
    <x v="7"/>
    <s v="665GI"/>
    <x v="31"/>
    <s v="66GIR"/>
    <x v="85"/>
    <s v="D6REST"/>
    <s v="GI Research"/>
    <s v="D6REST"/>
    <m/>
    <m/>
    <m/>
    <s v="GI Research"/>
    <x v="2"/>
    <m/>
    <x v="0"/>
  </r>
  <r>
    <s v="Ice, Debbie"/>
    <x v="0"/>
    <x v="0"/>
    <x v="3"/>
    <x v="3"/>
    <x v="271"/>
    <x v="2128"/>
    <x v="2106"/>
    <x v="1"/>
    <x v="7"/>
    <x v="7"/>
    <n v="0"/>
    <n v="0"/>
    <n v="0"/>
    <n v="0"/>
    <n v="0"/>
    <n v="-42.5"/>
    <n v="-42.5"/>
    <n v="0"/>
    <n v="0"/>
    <n v="0"/>
    <n v="-42.5"/>
    <x v="2"/>
    <x v="1"/>
    <x v="7"/>
    <x v="7"/>
    <s v="665GI"/>
    <x v="31"/>
    <s v="66GIR"/>
    <x v="85"/>
    <s v="D6REST"/>
    <s v="GI Research"/>
    <s v="D6REST"/>
    <m/>
    <m/>
    <m/>
    <s v="GI Research"/>
    <x v="2"/>
    <m/>
    <x v="0"/>
  </r>
  <r>
    <s v="Ice, Debbie"/>
    <x v="0"/>
    <x v="0"/>
    <x v="3"/>
    <x v="3"/>
    <x v="271"/>
    <x v="2128"/>
    <x v="2106"/>
    <x v="1"/>
    <x v="13"/>
    <x v="7"/>
    <n v="0"/>
    <n v="0"/>
    <n v="0"/>
    <n v="0"/>
    <n v="0"/>
    <n v="97192.75"/>
    <n v="97192.75"/>
    <n v="43178"/>
    <n v="0"/>
    <n v="43178"/>
    <n v="54014.75"/>
    <x v="2"/>
    <x v="1"/>
    <x v="7"/>
    <x v="7"/>
    <s v="665GI"/>
    <x v="31"/>
    <s v="66GIR"/>
    <x v="85"/>
    <s v="D6REST"/>
    <s v="GI Research"/>
    <s v="D6REST"/>
    <m/>
    <m/>
    <m/>
    <s v="GI Research"/>
    <x v="2"/>
    <m/>
    <x v="0"/>
  </r>
  <r>
    <s v="Ice, Debbie"/>
    <x v="0"/>
    <x v="0"/>
    <x v="3"/>
    <x v="3"/>
    <x v="271"/>
    <x v="2129"/>
    <x v="2107"/>
    <x v="0"/>
    <x v="5"/>
    <x v="5"/>
    <n v="0"/>
    <n v="178338.82"/>
    <n v="178338.82"/>
    <n v="179108.11"/>
    <n v="0"/>
    <n v="0"/>
    <n v="0"/>
    <n v="0"/>
    <n v="0"/>
    <n v="0"/>
    <n v="-769.29"/>
    <x v="2"/>
    <x v="1"/>
    <x v="7"/>
    <x v="7"/>
    <s v="665GI"/>
    <x v="31"/>
    <s v="66GIR"/>
    <x v="85"/>
    <s v="D6REST"/>
    <s v="GI Research"/>
    <s v="D6REST"/>
    <m/>
    <m/>
    <m/>
    <s v="GI Research"/>
    <x v="2"/>
    <m/>
    <x v="0"/>
  </r>
  <r>
    <s v="Ice, Debbie"/>
    <x v="0"/>
    <x v="0"/>
    <x v="3"/>
    <x v="3"/>
    <x v="271"/>
    <x v="2129"/>
    <x v="2107"/>
    <x v="1"/>
    <x v="9"/>
    <x v="9"/>
    <n v="0"/>
    <n v="0"/>
    <n v="0"/>
    <n v="0"/>
    <n v="0"/>
    <n v="81924.97"/>
    <n v="81924.97"/>
    <n v="60889.21"/>
    <n v="0"/>
    <n v="60889.21"/>
    <n v="21035.759999999998"/>
    <x v="2"/>
    <x v="1"/>
    <x v="7"/>
    <x v="7"/>
    <s v="665GI"/>
    <x v="31"/>
    <s v="66GIR"/>
    <x v="85"/>
    <s v="D6REST"/>
    <s v="GI Research"/>
    <s v="D6REST"/>
    <m/>
    <m/>
    <m/>
    <s v="GI Research"/>
    <x v="2"/>
    <m/>
    <x v="0"/>
  </r>
  <r>
    <s v="Ice, Debbie"/>
    <x v="0"/>
    <x v="0"/>
    <x v="3"/>
    <x v="3"/>
    <x v="271"/>
    <x v="2129"/>
    <x v="2107"/>
    <x v="1"/>
    <x v="11"/>
    <x v="11"/>
    <n v="0"/>
    <n v="0"/>
    <n v="0"/>
    <n v="0"/>
    <n v="0"/>
    <n v="4764.59"/>
    <n v="4764.59"/>
    <n v="5893.92"/>
    <n v="2244.5"/>
    <n v="8138.42"/>
    <n v="-3373.83"/>
    <x v="2"/>
    <x v="1"/>
    <x v="7"/>
    <x v="7"/>
    <s v="665GI"/>
    <x v="31"/>
    <s v="66GIR"/>
    <x v="85"/>
    <s v="D6REST"/>
    <s v="GI Research"/>
    <s v="D6REST"/>
    <m/>
    <m/>
    <m/>
    <s v="GI Research"/>
    <x v="2"/>
    <m/>
    <x v="0"/>
  </r>
  <r>
    <s v="Ice, Debbie"/>
    <x v="0"/>
    <x v="0"/>
    <x v="3"/>
    <x v="3"/>
    <x v="271"/>
    <x v="2129"/>
    <x v="2107"/>
    <x v="1"/>
    <x v="4"/>
    <x v="4"/>
    <n v="0"/>
    <n v="0"/>
    <n v="0"/>
    <n v="0"/>
    <n v="0"/>
    <n v="26996.47"/>
    <n v="26996.47"/>
    <n v="53378.59"/>
    <n v="39482.120000000003"/>
    <n v="92860.71"/>
    <n v="-65864.240000000005"/>
    <x v="2"/>
    <x v="1"/>
    <x v="7"/>
    <x v="7"/>
    <s v="665GI"/>
    <x v="31"/>
    <s v="66GIR"/>
    <x v="85"/>
    <s v="D6REST"/>
    <s v="GI Research"/>
    <s v="D6REST"/>
    <m/>
    <m/>
    <m/>
    <s v="GI Research"/>
    <x v="2"/>
    <m/>
    <x v="0"/>
  </r>
  <r>
    <s v="Ice, Debbie"/>
    <x v="0"/>
    <x v="0"/>
    <x v="3"/>
    <x v="3"/>
    <x v="271"/>
    <x v="2129"/>
    <x v="2107"/>
    <x v="1"/>
    <x v="12"/>
    <x v="12"/>
    <n v="0"/>
    <n v="0"/>
    <n v="0"/>
    <n v="0"/>
    <n v="0"/>
    <n v="26.34"/>
    <n v="26.34"/>
    <n v="54.28"/>
    <n v="0"/>
    <n v="54.28"/>
    <n v="-27.94"/>
    <x v="2"/>
    <x v="1"/>
    <x v="7"/>
    <x v="7"/>
    <s v="665GI"/>
    <x v="31"/>
    <s v="66GIR"/>
    <x v="85"/>
    <s v="D6REST"/>
    <s v="GI Research"/>
    <s v="D6REST"/>
    <m/>
    <m/>
    <m/>
    <s v="GI Research"/>
    <x v="2"/>
    <m/>
    <x v="0"/>
  </r>
  <r>
    <s v="Ice, Debbie"/>
    <x v="0"/>
    <x v="0"/>
    <x v="3"/>
    <x v="3"/>
    <x v="271"/>
    <x v="2129"/>
    <x v="2107"/>
    <x v="1"/>
    <x v="7"/>
    <x v="7"/>
    <n v="0"/>
    <n v="0"/>
    <n v="0"/>
    <n v="0"/>
    <n v="0"/>
    <n v="50101.91"/>
    <n v="50101.91"/>
    <n v="0"/>
    <n v="0"/>
    <n v="0"/>
    <n v="50101.91"/>
    <x v="2"/>
    <x v="1"/>
    <x v="7"/>
    <x v="7"/>
    <s v="665GI"/>
    <x v="31"/>
    <s v="66GIR"/>
    <x v="85"/>
    <s v="D6REST"/>
    <s v="GI Research"/>
    <s v="D6REST"/>
    <m/>
    <m/>
    <m/>
    <s v="GI Research"/>
    <x v="2"/>
    <m/>
    <x v="0"/>
  </r>
  <r>
    <s v="Ice, Debbie"/>
    <x v="0"/>
    <x v="0"/>
    <x v="3"/>
    <x v="3"/>
    <x v="271"/>
    <x v="2129"/>
    <x v="2107"/>
    <x v="1"/>
    <x v="13"/>
    <x v="7"/>
    <n v="0"/>
    <n v="0"/>
    <n v="0"/>
    <n v="0"/>
    <n v="0"/>
    <n v="64524.54"/>
    <n v="64524.54"/>
    <n v="58892.11"/>
    <n v="0"/>
    <n v="58892.11"/>
    <n v="5632.43"/>
    <x v="2"/>
    <x v="1"/>
    <x v="7"/>
    <x v="7"/>
    <s v="665GI"/>
    <x v="31"/>
    <s v="66GIR"/>
    <x v="85"/>
    <s v="D6REST"/>
    <s v="GI Research"/>
    <s v="D6REST"/>
    <m/>
    <m/>
    <m/>
    <s v="GI Research"/>
    <x v="2"/>
    <m/>
    <x v="0"/>
  </r>
  <r>
    <s v="Ice, Debbie"/>
    <x v="0"/>
    <x v="0"/>
    <x v="3"/>
    <x v="3"/>
    <x v="271"/>
    <x v="2130"/>
    <x v="2108"/>
    <x v="0"/>
    <x v="5"/>
    <x v="5"/>
    <n v="0"/>
    <n v="146500"/>
    <n v="146500"/>
    <n v="66000"/>
    <n v="0"/>
    <n v="0"/>
    <n v="0"/>
    <n v="0"/>
    <n v="0"/>
    <n v="0"/>
    <n v="80500"/>
    <x v="2"/>
    <x v="1"/>
    <x v="7"/>
    <x v="7"/>
    <s v="665GI"/>
    <x v="31"/>
    <s v="66GIR"/>
    <x v="85"/>
    <s v="D6REST"/>
    <s v="GI Research"/>
    <s v="D6REST"/>
    <m/>
    <m/>
    <m/>
    <s v="GI Research"/>
    <x v="2"/>
    <m/>
    <x v="0"/>
  </r>
  <r>
    <s v="Ice, Debbie"/>
    <x v="0"/>
    <x v="0"/>
    <x v="3"/>
    <x v="3"/>
    <x v="271"/>
    <x v="2130"/>
    <x v="2108"/>
    <x v="1"/>
    <x v="10"/>
    <x v="10"/>
    <n v="0"/>
    <n v="0"/>
    <n v="0"/>
    <n v="0"/>
    <n v="0"/>
    <n v="146500"/>
    <n v="146500"/>
    <n v="66000"/>
    <n v="0"/>
    <n v="66000"/>
    <n v="80500"/>
    <x v="2"/>
    <x v="1"/>
    <x v="7"/>
    <x v="7"/>
    <s v="665GI"/>
    <x v="31"/>
    <s v="66GIR"/>
    <x v="85"/>
    <s v="D6REST"/>
    <s v="GI Research"/>
    <s v="D6REST"/>
    <m/>
    <m/>
    <m/>
    <s v="GI Research"/>
    <x v="2"/>
    <m/>
    <x v="0"/>
  </r>
  <r>
    <s v="Ice, Debbie"/>
    <x v="0"/>
    <x v="0"/>
    <x v="3"/>
    <x v="3"/>
    <x v="271"/>
    <x v="2131"/>
    <x v="2109"/>
    <x v="0"/>
    <x v="5"/>
    <x v="5"/>
    <n v="0"/>
    <n v="36828.82"/>
    <n v="36828.82"/>
    <n v="46646.26"/>
    <n v="0"/>
    <n v="0"/>
    <n v="0"/>
    <n v="0"/>
    <n v="0"/>
    <n v="0"/>
    <n v="-9817.44"/>
    <x v="2"/>
    <x v="1"/>
    <x v="7"/>
    <x v="7"/>
    <s v="665GI"/>
    <x v="31"/>
    <s v="66GIR"/>
    <x v="85"/>
    <s v="D6REST"/>
    <s v="GI Research"/>
    <s v="D6REST"/>
    <m/>
    <m/>
    <m/>
    <s v="GI Research"/>
    <x v="2"/>
    <m/>
    <x v="0"/>
  </r>
  <r>
    <s v="Ice, Debbie"/>
    <x v="0"/>
    <x v="0"/>
    <x v="3"/>
    <x v="3"/>
    <x v="271"/>
    <x v="2131"/>
    <x v="2109"/>
    <x v="1"/>
    <x v="9"/>
    <x v="9"/>
    <n v="0"/>
    <n v="0"/>
    <n v="0"/>
    <n v="0"/>
    <n v="0"/>
    <n v="18037.41"/>
    <n v="18037.41"/>
    <n v="9344.5400000000009"/>
    <n v="0"/>
    <n v="9344.5400000000009"/>
    <n v="8692.8700000000008"/>
    <x v="2"/>
    <x v="1"/>
    <x v="7"/>
    <x v="7"/>
    <s v="665GI"/>
    <x v="31"/>
    <s v="66GIR"/>
    <x v="85"/>
    <s v="D6REST"/>
    <s v="GI Research"/>
    <s v="D6REST"/>
    <m/>
    <m/>
    <m/>
    <s v="GI Research"/>
    <x v="2"/>
    <m/>
    <x v="0"/>
  </r>
  <r>
    <s v="Ice, Debbie"/>
    <x v="0"/>
    <x v="0"/>
    <x v="3"/>
    <x v="3"/>
    <x v="271"/>
    <x v="2131"/>
    <x v="2109"/>
    <x v="1"/>
    <x v="11"/>
    <x v="11"/>
    <n v="0"/>
    <n v="0"/>
    <n v="0"/>
    <n v="0"/>
    <n v="0"/>
    <n v="3013.52"/>
    <n v="3013.52"/>
    <n v="0"/>
    <n v="0"/>
    <n v="0"/>
    <n v="3013.52"/>
    <x v="2"/>
    <x v="1"/>
    <x v="7"/>
    <x v="7"/>
    <s v="665GI"/>
    <x v="31"/>
    <s v="66GIR"/>
    <x v="85"/>
    <s v="D6REST"/>
    <s v="GI Research"/>
    <s v="D6REST"/>
    <m/>
    <m/>
    <m/>
    <s v="GI Research"/>
    <x v="2"/>
    <m/>
    <x v="0"/>
  </r>
  <r>
    <s v="Ice, Debbie"/>
    <x v="0"/>
    <x v="0"/>
    <x v="3"/>
    <x v="3"/>
    <x v="271"/>
    <x v="2131"/>
    <x v="2109"/>
    <x v="1"/>
    <x v="4"/>
    <x v="4"/>
    <n v="0"/>
    <n v="0"/>
    <n v="0"/>
    <n v="0"/>
    <n v="0"/>
    <n v="219.04"/>
    <n v="219.04"/>
    <n v="48.74"/>
    <n v="0"/>
    <n v="48.74"/>
    <n v="170.3"/>
    <x v="2"/>
    <x v="1"/>
    <x v="7"/>
    <x v="7"/>
    <s v="665GI"/>
    <x v="31"/>
    <s v="66GIR"/>
    <x v="85"/>
    <s v="D6REST"/>
    <s v="GI Research"/>
    <s v="D6REST"/>
    <m/>
    <m/>
    <m/>
    <s v="GI Research"/>
    <x v="2"/>
    <m/>
    <x v="0"/>
  </r>
  <r>
    <s v="Ice, Debbie"/>
    <x v="0"/>
    <x v="0"/>
    <x v="3"/>
    <x v="3"/>
    <x v="271"/>
    <x v="2131"/>
    <x v="2109"/>
    <x v="1"/>
    <x v="12"/>
    <x v="12"/>
    <n v="0"/>
    <n v="0"/>
    <n v="0"/>
    <n v="0"/>
    <n v="0"/>
    <n v="3200.93"/>
    <n v="3200.93"/>
    <n v="21600.95"/>
    <n v="0"/>
    <n v="21600.95"/>
    <n v="-18400.02"/>
    <x v="2"/>
    <x v="1"/>
    <x v="7"/>
    <x v="7"/>
    <s v="665GI"/>
    <x v="31"/>
    <s v="66GIR"/>
    <x v="85"/>
    <s v="D6REST"/>
    <s v="GI Research"/>
    <s v="D6REST"/>
    <m/>
    <m/>
    <m/>
    <s v="GI Research"/>
    <x v="2"/>
    <m/>
    <x v="0"/>
  </r>
  <r>
    <s v="Ice, Debbie"/>
    <x v="0"/>
    <x v="0"/>
    <x v="3"/>
    <x v="3"/>
    <x v="271"/>
    <x v="2131"/>
    <x v="2109"/>
    <x v="1"/>
    <x v="7"/>
    <x v="7"/>
    <n v="0"/>
    <n v="0"/>
    <n v="0"/>
    <n v="0"/>
    <n v="0"/>
    <n v="15000"/>
    <n v="15000"/>
    <n v="0"/>
    <n v="0"/>
    <n v="0"/>
    <n v="15000"/>
    <x v="2"/>
    <x v="1"/>
    <x v="7"/>
    <x v="7"/>
    <s v="665GI"/>
    <x v="31"/>
    <s v="66GIR"/>
    <x v="85"/>
    <s v="D6REST"/>
    <s v="GI Research"/>
    <s v="D6REST"/>
    <m/>
    <m/>
    <m/>
    <s v="GI Research"/>
    <x v="2"/>
    <m/>
    <x v="0"/>
  </r>
  <r>
    <s v="Ice, Debbie"/>
    <x v="0"/>
    <x v="0"/>
    <x v="3"/>
    <x v="3"/>
    <x v="271"/>
    <x v="2131"/>
    <x v="2109"/>
    <x v="1"/>
    <x v="13"/>
    <x v="7"/>
    <n v="0"/>
    <n v="0"/>
    <n v="0"/>
    <n v="0"/>
    <n v="0"/>
    <n v="12357.92"/>
    <n v="12357.92"/>
    <n v="15652.03"/>
    <n v="0"/>
    <n v="15652.03"/>
    <n v="-3294.11"/>
    <x v="2"/>
    <x v="1"/>
    <x v="7"/>
    <x v="7"/>
    <s v="665GI"/>
    <x v="31"/>
    <s v="66GIR"/>
    <x v="85"/>
    <s v="D6REST"/>
    <s v="GI Research"/>
    <s v="D6REST"/>
    <m/>
    <m/>
    <m/>
    <s v="GI Research"/>
    <x v="2"/>
    <m/>
    <x v="0"/>
  </r>
  <r>
    <s v="Ice, Debbie"/>
    <x v="0"/>
    <x v="0"/>
    <x v="3"/>
    <x v="3"/>
    <x v="271"/>
    <x v="2132"/>
    <x v="2110"/>
    <x v="1"/>
    <x v="9"/>
    <x v="9"/>
    <n v="0"/>
    <n v="0"/>
    <n v="0"/>
    <n v="0"/>
    <n v="0"/>
    <n v="-0.95"/>
    <n v="-0.95"/>
    <n v="0"/>
    <n v="0"/>
    <n v="0"/>
    <n v="-0.95"/>
    <x v="2"/>
    <x v="1"/>
    <x v="7"/>
    <x v="7"/>
    <s v="665GI"/>
    <x v="31"/>
    <s v="66GIR"/>
    <x v="85"/>
    <s v="D6REST"/>
    <s v="GI Research"/>
    <s v="D6REST"/>
    <m/>
    <m/>
    <m/>
    <s v="GI Research"/>
    <x v="2"/>
    <m/>
    <x v="0"/>
  </r>
  <r>
    <s v="Ice, Debbie"/>
    <x v="0"/>
    <x v="0"/>
    <x v="3"/>
    <x v="3"/>
    <x v="271"/>
    <x v="2132"/>
    <x v="2110"/>
    <x v="1"/>
    <x v="13"/>
    <x v="7"/>
    <n v="0"/>
    <n v="0"/>
    <n v="0"/>
    <n v="0"/>
    <n v="0"/>
    <n v="0.95"/>
    <n v="0.95"/>
    <n v="0"/>
    <n v="0"/>
    <n v="0"/>
    <n v="0.95"/>
    <x v="2"/>
    <x v="1"/>
    <x v="7"/>
    <x v="7"/>
    <s v="665GI"/>
    <x v="31"/>
    <s v="66GIR"/>
    <x v="85"/>
    <s v="D6REST"/>
    <s v="GI Research"/>
    <s v="D6REST"/>
    <m/>
    <m/>
    <m/>
    <s v="GI Research"/>
    <x v="2"/>
    <m/>
    <x v="0"/>
  </r>
  <r>
    <s v="Ice, Debbie"/>
    <x v="0"/>
    <x v="0"/>
    <x v="3"/>
    <x v="3"/>
    <x v="271"/>
    <x v="2133"/>
    <x v="2111"/>
    <x v="0"/>
    <x v="5"/>
    <x v="5"/>
    <n v="0"/>
    <n v="30268.37"/>
    <n v="30268.37"/>
    <n v="30293.91"/>
    <n v="0"/>
    <n v="0"/>
    <n v="0"/>
    <n v="0"/>
    <n v="0"/>
    <n v="0"/>
    <n v="-25.54"/>
    <x v="2"/>
    <x v="1"/>
    <x v="7"/>
    <x v="7"/>
    <s v="665GI"/>
    <x v="31"/>
    <s v="66GIR"/>
    <x v="85"/>
    <s v="D6REST"/>
    <s v="GI Research"/>
    <s v="D6REST"/>
    <m/>
    <m/>
    <m/>
    <s v="GI Research"/>
    <x v="2"/>
    <m/>
    <x v="0"/>
  </r>
  <r>
    <s v="Ice, Debbie"/>
    <x v="0"/>
    <x v="0"/>
    <x v="3"/>
    <x v="3"/>
    <x v="271"/>
    <x v="2133"/>
    <x v="2111"/>
    <x v="1"/>
    <x v="9"/>
    <x v="9"/>
    <n v="0"/>
    <n v="0"/>
    <n v="0"/>
    <n v="0"/>
    <n v="0"/>
    <n v="20894.09"/>
    <n v="20894.09"/>
    <n v="22063"/>
    <n v="0"/>
    <n v="22063"/>
    <n v="-1168.9100000000001"/>
    <x v="2"/>
    <x v="1"/>
    <x v="7"/>
    <x v="7"/>
    <s v="665GI"/>
    <x v="31"/>
    <s v="66GIR"/>
    <x v="85"/>
    <s v="D6REST"/>
    <s v="GI Research"/>
    <s v="D6REST"/>
    <m/>
    <m/>
    <m/>
    <s v="GI Research"/>
    <x v="2"/>
    <m/>
    <x v="0"/>
  </r>
  <r>
    <s v="Ice, Debbie"/>
    <x v="0"/>
    <x v="0"/>
    <x v="3"/>
    <x v="3"/>
    <x v="271"/>
    <x v="2133"/>
    <x v="2111"/>
    <x v="1"/>
    <x v="4"/>
    <x v="4"/>
    <n v="0"/>
    <n v="0"/>
    <n v="0"/>
    <n v="0"/>
    <n v="0"/>
    <n v="0"/>
    <n v="0"/>
    <n v="17.100000000000001"/>
    <n v="0"/>
    <n v="17.100000000000001"/>
    <n v="-17.100000000000001"/>
    <x v="2"/>
    <x v="1"/>
    <x v="7"/>
    <x v="7"/>
    <s v="665GI"/>
    <x v="31"/>
    <s v="66GIR"/>
    <x v="85"/>
    <s v="D6REST"/>
    <s v="GI Research"/>
    <s v="D6REST"/>
    <m/>
    <m/>
    <m/>
    <s v="GI Research"/>
    <x v="2"/>
    <m/>
    <x v="0"/>
  </r>
  <r>
    <s v="Ice, Debbie"/>
    <x v="0"/>
    <x v="0"/>
    <x v="3"/>
    <x v="3"/>
    <x v="271"/>
    <x v="2133"/>
    <x v="2111"/>
    <x v="1"/>
    <x v="13"/>
    <x v="7"/>
    <n v="0"/>
    <n v="0"/>
    <n v="0"/>
    <n v="0"/>
    <n v="0"/>
    <n v="9374.2800000000007"/>
    <n v="9374.2800000000007"/>
    <n v="8213.81"/>
    <n v="0"/>
    <n v="8213.81"/>
    <n v="1160.47"/>
    <x v="2"/>
    <x v="1"/>
    <x v="7"/>
    <x v="7"/>
    <s v="665GI"/>
    <x v="31"/>
    <s v="66GIR"/>
    <x v="85"/>
    <s v="D6REST"/>
    <s v="GI Research"/>
    <s v="D6REST"/>
    <m/>
    <m/>
    <m/>
    <s v="GI Research"/>
    <x v="2"/>
    <m/>
    <x v="0"/>
  </r>
  <r>
    <s v="Ice, Debbie"/>
    <x v="0"/>
    <x v="0"/>
    <x v="3"/>
    <x v="3"/>
    <x v="271"/>
    <x v="2134"/>
    <x v="2112"/>
    <x v="0"/>
    <x v="5"/>
    <x v="5"/>
    <n v="0"/>
    <n v="4590.8500000000004"/>
    <n v="4590.8500000000004"/>
    <n v="677.56"/>
    <n v="0"/>
    <n v="0"/>
    <n v="0"/>
    <n v="0"/>
    <n v="0"/>
    <n v="0"/>
    <n v="3913.29"/>
    <x v="2"/>
    <x v="1"/>
    <x v="7"/>
    <x v="7"/>
    <s v="665GI"/>
    <x v="31"/>
    <s v="66GIR"/>
    <x v="85"/>
    <s v="D6REST"/>
    <s v="GI Research"/>
    <s v="D6REST"/>
    <m/>
    <m/>
    <m/>
    <s v="GI Research"/>
    <x v="2"/>
    <m/>
    <x v="0"/>
  </r>
  <r>
    <s v="Ice, Debbie"/>
    <x v="0"/>
    <x v="0"/>
    <x v="3"/>
    <x v="3"/>
    <x v="271"/>
    <x v="2134"/>
    <x v="2112"/>
    <x v="1"/>
    <x v="11"/>
    <x v="11"/>
    <n v="0"/>
    <n v="0"/>
    <n v="0"/>
    <n v="0"/>
    <n v="0"/>
    <n v="948.32"/>
    <n v="948.32"/>
    <n v="450.2"/>
    <n v="200"/>
    <n v="650.20000000000005"/>
    <n v="298.12"/>
    <x v="2"/>
    <x v="1"/>
    <x v="7"/>
    <x v="7"/>
    <s v="665GI"/>
    <x v="31"/>
    <s v="66GIR"/>
    <x v="85"/>
    <s v="D6REST"/>
    <s v="GI Research"/>
    <s v="D6REST"/>
    <m/>
    <m/>
    <m/>
    <s v="GI Research"/>
    <x v="2"/>
    <m/>
    <x v="0"/>
  </r>
  <r>
    <s v="Ice, Debbie"/>
    <x v="0"/>
    <x v="0"/>
    <x v="3"/>
    <x v="3"/>
    <x v="271"/>
    <x v="2134"/>
    <x v="2112"/>
    <x v="1"/>
    <x v="4"/>
    <x v="4"/>
    <n v="0"/>
    <n v="0"/>
    <n v="0"/>
    <n v="0"/>
    <n v="0"/>
    <n v="1402.8"/>
    <n v="1402.8"/>
    <n v="0"/>
    <n v="0"/>
    <n v="0"/>
    <n v="1402.8"/>
    <x v="2"/>
    <x v="1"/>
    <x v="7"/>
    <x v="7"/>
    <s v="665GI"/>
    <x v="31"/>
    <s v="66GIR"/>
    <x v="85"/>
    <s v="D6REST"/>
    <s v="GI Research"/>
    <s v="D6REST"/>
    <m/>
    <m/>
    <m/>
    <s v="GI Research"/>
    <x v="2"/>
    <m/>
    <x v="0"/>
  </r>
  <r>
    <s v="Ice, Debbie"/>
    <x v="0"/>
    <x v="0"/>
    <x v="3"/>
    <x v="3"/>
    <x v="271"/>
    <x v="2134"/>
    <x v="2112"/>
    <x v="1"/>
    <x v="12"/>
    <x v="12"/>
    <n v="0"/>
    <n v="0"/>
    <n v="0"/>
    <n v="0"/>
    <n v="0"/>
    <n v="699.52"/>
    <n v="699.52"/>
    <n v="0"/>
    <n v="0"/>
    <n v="0"/>
    <n v="699.52"/>
    <x v="2"/>
    <x v="1"/>
    <x v="7"/>
    <x v="7"/>
    <s v="665GI"/>
    <x v="31"/>
    <s v="66GIR"/>
    <x v="85"/>
    <s v="D6REST"/>
    <s v="GI Research"/>
    <s v="D6REST"/>
    <m/>
    <m/>
    <m/>
    <s v="GI Research"/>
    <x v="2"/>
    <m/>
    <x v="0"/>
  </r>
  <r>
    <s v="Ice, Debbie"/>
    <x v="0"/>
    <x v="0"/>
    <x v="3"/>
    <x v="3"/>
    <x v="271"/>
    <x v="2134"/>
    <x v="2112"/>
    <x v="1"/>
    <x v="13"/>
    <x v="7"/>
    <n v="0"/>
    <n v="0"/>
    <n v="0"/>
    <n v="0"/>
    <n v="0"/>
    <n v="1540.21"/>
    <n v="1540.21"/>
    <n v="227.36"/>
    <n v="0"/>
    <n v="227.36"/>
    <n v="1312.85"/>
    <x v="2"/>
    <x v="1"/>
    <x v="7"/>
    <x v="7"/>
    <s v="665GI"/>
    <x v="31"/>
    <s v="66GIR"/>
    <x v="85"/>
    <s v="D6REST"/>
    <s v="GI Research"/>
    <s v="D6REST"/>
    <m/>
    <m/>
    <m/>
    <s v="GI Research"/>
    <x v="2"/>
    <m/>
    <x v="0"/>
  </r>
  <r>
    <s v="Ice, Debbie"/>
    <x v="0"/>
    <x v="0"/>
    <x v="3"/>
    <x v="3"/>
    <x v="271"/>
    <x v="2135"/>
    <x v="2113"/>
    <x v="0"/>
    <x v="5"/>
    <x v="5"/>
    <n v="0"/>
    <n v="6025.01"/>
    <n v="6025.01"/>
    <n v="0"/>
    <n v="0"/>
    <n v="0"/>
    <n v="0"/>
    <n v="0"/>
    <n v="0"/>
    <n v="0"/>
    <n v="6025.01"/>
    <x v="2"/>
    <x v="1"/>
    <x v="7"/>
    <x v="7"/>
    <s v="665GI"/>
    <x v="31"/>
    <s v="66GIR"/>
    <x v="85"/>
    <s v="D6REST"/>
    <s v="GI Research"/>
    <s v="D6REST"/>
    <m/>
    <m/>
    <m/>
    <s v="GI Research"/>
    <x v="2"/>
    <m/>
    <x v="0"/>
  </r>
  <r>
    <s v="Ice, Debbie"/>
    <x v="0"/>
    <x v="0"/>
    <x v="3"/>
    <x v="3"/>
    <x v="271"/>
    <x v="2135"/>
    <x v="2113"/>
    <x v="1"/>
    <x v="9"/>
    <x v="9"/>
    <n v="0"/>
    <n v="0"/>
    <n v="0"/>
    <n v="0"/>
    <n v="0"/>
    <n v="4016.01"/>
    <n v="4016.01"/>
    <n v="0"/>
    <n v="0"/>
    <n v="0"/>
    <n v="4016.01"/>
    <x v="2"/>
    <x v="1"/>
    <x v="7"/>
    <x v="7"/>
    <s v="665GI"/>
    <x v="31"/>
    <s v="66GIR"/>
    <x v="85"/>
    <s v="D6REST"/>
    <s v="GI Research"/>
    <s v="D6REST"/>
    <m/>
    <m/>
    <m/>
    <s v="GI Research"/>
    <x v="2"/>
    <m/>
    <x v="0"/>
  </r>
  <r>
    <s v="Ice, Debbie"/>
    <x v="0"/>
    <x v="0"/>
    <x v="3"/>
    <x v="3"/>
    <x v="271"/>
    <x v="2135"/>
    <x v="2113"/>
    <x v="1"/>
    <x v="13"/>
    <x v="7"/>
    <n v="0"/>
    <n v="0"/>
    <n v="0"/>
    <n v="0"/>
    <n v="0"/>
    <n v="2008"/>
    <n v="2008"/>
    <n v="0"/>
    <n v="0"/>
    <n v="0"/>
    <n v="2008"/>
    <x v="2"/>
    <x v="1"/>
    <x v="7"/>
    <x v="7"/>
    <s v="665GI"/>
    <x v="31"/>
    <s v="66GIR"/>
    <x v="85"/>
    <s v="D6REST"/>
    <s v="GI Research"/>
    <s v="D6REST"/>
    <m/>
    <m/>
    <m/>
    <s v="GI Research"/>
    <x v="2"/>
    <m/>
    <x v="0"/>
  </r>
  <r>
    <s v="Ice, Debbie"/>
    <x v="0"/>
    <x v="0"/>
    <x v="3"/>
    <x v="3"/>
    <x v="271"/>
    <x v="2136"/>
    <x v="2114"/>
    <x v="0"/>
    <x v="5"/>
    <x v="5"/>
    <n v="0"/>
    <n v="3617.59"/>
    <n v="3617.59"/>
    <n v="0"/>
    <n v="0"/>
    <n v="0"/>
    <n v="0"/>
    <n v="0"/>
    <n v="0"/>
    <n v="0"/>
    <n v="3617.59"/>
    <x v="2"/>
    <x v="1"/>
    <x v="7"/>
    <x v="7"/>
    <s v="665GI"/>
    <x v="31"/>
    <s v="66GIR"/>
    <x v="85"/>
    <s v="D6REST"/>
    <s v="GI Research"/>
    <s v="D6REST"/>
    <m/>
    <m/>
    <m/>
    <s v="GI Research"/>
    <x v="2"/>
    <m/>
    <x v="0"/>
  </r>
  <r>
    <s v="Ice, Debbie"/>
    <x v="0"/>
    <x v="0"/>
    <x v="3"/>
    <x v="3"/>
    <x v="271"/>
    <x v="2136"/>
    <x v="2114"/>
    <x v="1"/>
    <x v="9"/>
    <x v="9"/>
    <n v="0"/>
    <n v="0"/>
    <n v="0"/>
    <n v="0"/>
    <n v="0"/>
    <n v="-1774.13"/>
    <n v="-1774.13"/>
    <n v="0"/>
    <n v="0"/>
    <n v="0"/>
    <n v="-1774.13"/>
    <x v="2"/>
    <x v="1"/>
    <x v="7"/>
    <x v="7"/>
    <s v="665GI"/>
    <x v="31"/>
    <s v="66GIR"/>
    <x v="85"/>
    <s v="D6REST"/>
    <s v="GI Research"/>
    <s v="D6REST"/>
    <m/>
    <m/>
    <m/>
    <s v="GI Research"/>
    <x v="2"/>
    <m/>
    <x v="0"/>
  </r>
  <r>
    <s v="Ice, Debbie"/>
    <x v="0"/>
    <x v="0"/>
    <x v="3"/>
    <x v="3"/>
    <x v="271"/>
    <x v="2136"/>
    <x v="2114"/>
    <x v="1"/>
    <x v="11"/>
    <x v="11"/>
    <n v="0"/>
    <n v="0"/>
    <n v="0"/>
    <n v="0"/>
    <n v="0"/>
    <n v="137.93"/>
    <n v="137.93"/>
    <n v="0"/>
    <n v="0"/>
    <n v="0"/>
    <n v="137.93"/>
    <x v="2"/>
    <x v="1"/>
    <x v="7"/>
    <x v="7"/>
    <s v="665GI"/>
    <x v="31"/>
    <s v="66GIR"/>
    <x v="85"/>
    <s v="D6REST"/>
    <s v="GI Research"/>
    <s v="D6REST"/>
    <m/>
    <m/>
    <m/>
    <s v="GI Research"/>
    <x v="2"/>
    <m/>
    <x v="0"/>
  </r>
  <r>
    <s v="Ice, Debbie"/>
    <x v="0"/>
    <x v="0"/>
    <x v="3"/>
    <x v="3"/>
    <x v="271"/>
    <x v="2136"/>
    <x v="2114"/>
    <x v="1"/>
    <x v="4"/>
    <x v="4"/>
    <n v="0"/>
    <n v="0"/>
    <n v="0"/>
    <n v="0"/>
    <n v="0"/>
    <n v="3624.84"/>
    <n v="3624.84"/>
    <n v="0"/>
    <n v="0"/>
    <n v="0"/>
    <n v="3624.84"/>
    <x v="2"/>
    <x v="1"/>
    <x v="7"/>
    <x v="7"/>
    <s v="665GI"/>
    <x v="31"/>
    <s v="66GIR"/>
    <x v="85"/>
    <s v="D6REST"/>
    <s v="GI Research"/>
    <s v="D6REST"/>
    <m/>
    <m/>
    <m/>
    <s v="GI Research"/>
    <x v="2"/>
    <m/>
    <x v="0"/>
  </r>
  <r>
    <s v="Ice, Debbie"/>
    <x v="0"/>
    <x v="0"/>
    <x v="3"/>
    <x v="3"/>
    <x v="271"/>
    <x v="2136"/>
    <x v="2114"/>
    <x v="1"/>
    <x v="12"/>
    <x v="12"/>
    <n v="0"/>
    <n v="0"/>
    <n v="0"/>
    <n v="0"/>
    <n v="0"/>
    <n v="648.35"/>
    <n v="648.35"/>
    <n v="0"/>
    <n v="0"/>
    <n v="0"/>
    <n v="648.35"/>
    <x v="2"/>
    <x v="1"/>
    <x v="7"/>
    <x v="7"/>
    <s v="665GI"/>
    <x v="31"/>
    <s v="66GIR"/>
    <x v="85"/>
    <s v="D6REST"/>
    <s v="GI Research"/>
    <s v="D6REST"/>
    <m/>
    <m/>
    <m/>
    <s v="GI Research"/>
    <x v="2"/>
    <m/>
    <x v="0"/>
  </r>
  <r>
    <s v="Ice, Debbie"/>
    <x v="0"/>
    <x v="0"/>
    <x v="3"/>
    <x v="3"/>
    <x v="271"/>
    <x v="2136"/>
    <x v="2114"/>
    <x v="1"/>
    <x v="13"/>
    <x v="7"/>
    <n v="0"/>
    <n v="0"/>
    <n v="0"/>
    <n v="0"/>
    <n v="0"/>
    <n v="980.6"/>
    <n v="980.6"/>
    <n v="0"/>
    <n v="0"/>
    <n v="0"/>
    <n v="980.6"/>
    <x v="2"/>
    <x v="1"/>
    <x v="7"/>
    <x v="7"/>
    <s v="665GI"/>
    <x v="31"/>
    <s v="66GIR"/>
    <x v="85"/>
    <s v="D6REST"/>
    <s v="GI Research"/>
    <s v="D6REST"/>
    <m/>
    <m/>
    <m/>
    <s v="GI Research"/>
    <x v="2"/>
    <m/>
    <x v="0"/>
  </r>
  <r>
    <s v="Ice, Debbie"/>
    <x v="0"/>
    <x v="0"/>
    <x v="3"/>
    <x v="3"/>
    <x v="271"/>
    <x v="2137"/>
    <x v="2115"/>
    <x v="0"/>
    <x v="5"/>
    <x v="5"/>
    <n v="0"/>
    <n v="1704.63"/>
    <n v="1704.63"/>
    <n v="0"/>
    <n v="0"/>
    <n v="0"/>
    <n v="0"/>
    <n v="0"/>
    <n v="0"/>
    <n v="0"/>
    <n v="1704.63"/>
    <x v="2"/>
    <x v="1"/>
    <x v="7"/>
    <x v="7"/>
    <s v="665GI"/>
    <x v="31"/>
    <s v="66GIR"/>
    <x v="85"/>
    <s v="D6REST"/>
    <s v="GI Research"/>
    <s v="D6REST"/>
    <m/>
    <m/>
    <m/>
    <s v="GI Research"/>
    <x v="2"/>
    <m/>
    <x v="0"/>
  </r>
  <r>
    <s v="Ice, Debbie"/>
    <x v="0"/>
    <x v="0"/>
    <x v="3"/>
    <x v="3"/>
    <x v="271"/>
    <x v="2137"/>
    <x v="2115"/>
    <x v="1"/>
    <x v="11"/>
    <x v="11"/>
    <n v="0"/>
    <n v="0"/>
    <n v="0"/>
    <n v="0"/>
    <n v="0"/>
    <n v="3598.33"/>
    <n v="3598.33"/>
    <n v="0"/>
    <n v="0"/>
    <n v="0"/>
    <n v="3598.33"/>
    <x v="2"/>
    <x v="1"/>
    <x v="7"/>
    <x v="7"/>
    <s v="665GI"/>
    <x v="31"/>
    <s v="66GIR"/>
    <x v="85"/>
    <s v="D6REST"/>
    <s v="GI Research"/>
    <s v="D6REST"/>
    <m/>
    <m/>
    <m/>
    <s v="GI Research"/>
    <x v="2"/>
    <m/>
    <x v="0"/>
  </r>
  <r>
    <s v="Ice, Debbie"/>
    <x v="0"/>
    <x v="0"/>
    <x v="3"/>
    <x v="3"/>
    <x v="271"/>
    <x v="2137"/>
    <x v="2115"/>
    <x v="1"/>
    <x v="4"/>
    <x v="4"/>
    <n v="0"/>
    <n v="0"/>
    <n v="0"/>
    <n v="0"/>
    <n v="0"/>
    <n v="-1486.02"/>
    <n v="-1486.02"/>
    <n v="0"/>
    <n v="0"/>
    <n v="0"/>
    <n v="-1486.02"/>
    <x v="2"/>
    <x v="1"/>
    <x v="7"/>
    <x v="7"/>
    <s v="665GI"/>
    <x v="31"/>
    <s v="66GIR"/>
    <x v="85"/>
    <s v="D6REST"/>
    <s v="GI Research"/>
    <s v="D6REST"/>
    <m/>
    <m/>
    <m/>
    <s v="GI Research"/>
    <x v="2"/>
    <m/>
    <x v="0"/>
  </r>
  <r>
    <s v="Ice, Debbie"/>
    <x v="0"/>
    <x v="0"/>
    <x v="3"/>
    <x v="3"/>
    <x v="271"/>
    <x v="2137"/>
    <x v="2115"/>
    <x v="1"/>
    <x v="12"/>
    <x v="12"/>
    <n v="0"/>
    <n v="0"/>
    <n v="0"/>
    <n v="0"/>
    <n v="0"/>
    <n v="-407.68"/>
    <n v="-407.68"/>
    <n v="0"/>
    <n v="0"/>
    <n v="0"/>
    <n v="-407.68"/>
    <x v="2"/>
    <x v="1"/>
    <x v="7"/>
    <x v="7"/>
    <s v="665GI"/>
    <x v="31"/>
    <s v="66GIR"/>
    <x v="85"/>
    <s v="D6REST"/>
    <s v="GI Research"/>
    <s v="D6REST"/>
    <m/>
    <m/>
    <m/>
    <s v="GI Research"/>
    <x v="2"/>
    <m/>
    <x v="0"/>
  </r>
  <r>
    <s v="Ice, Debbie"/>
    <x v="0"/>
    <x v="0"/>
    <x v="3"/>
    <x v="3"/>
    <x v="271"/>
    <x v="2138"/>
    <x v="2116"/>
    <x v="0"/>
    <x v="5"/>
    <x v="5"/>
    <n v="0"/>
    <n v="167375.21"/>
    <n v="167375.21"/>
    <n v="43680.12"/>
    <n v="0"/>
    <n v="0"/>
    <n v="0"/>
    <n v="0"/>
    <n v="0"/>
    <n v="0"/>
    <n v="123695.09"/>
    <x v="2"/>
    <x v="1"/>
    <x v="7"/>
    <x v="7"/>
    <s v="665GI"/>
    <x v="31"/>
    <s v="66GIR"/>
    <x v="85"/>
    <s v="D6REST"/>
    <s v="GI Research"/>
    <s v="D6REST"/>
    <m/>
    <m/>
    <m/>
    <s v="GI Research"/>
    <x v="2"/>
    <m/>
    <x v="0"/>
  </r>
  <r>
    <s v="Ice, Debbie"/>
    <x v="0"/>
    <x v="0"/>
    <x v="3"/>
    <x v="3"/>
    <x v="271"/>
    <x v="2138"/>
    <x v="2116"/>
    <x v="1"/>
    <x v="9"/>
    <x v="9"/>
    <n v="0"/>
    <n v="0"/>
    <n v="0"/>
    <n v="0"/>
    <n v="0"/>
    <n v="113004.48"/>
    <n v="113004.48"/>
    <n v="26577.75"/>
    <n v="0"/>
    <n v="26577.75"/>
    <n v="86426.73"/>
    <x v="2"/>
    <x v="1"/>
    <x v="7"/>
    <x v="7"/>
    <s v="665GI"/>
    <x v="31"/>
    <s v="66GIR"/>
    <x v="85"/>
    <s v="D6REST"/>
    <s v="GI Research"/>
    <s v="D6REST"/>
    <m/>
    <m/>
    <m/>
    <s v="GI Research"/>
    <x v="2"/>
    <m/>
    <x v="0"/>
  </r>
  <r>
    <s v="Ice, Debbie"/>
    <x v="0"/>
    <x v="0"/>
    <x v="3"/>
    <x v="3"/>
    <x v="271"/>
    <x v="2138"/>
    <x v="2116"/>
    <x v="1"/>
    <x v="11"/>
    <x v="11"/>
    <n v="0"/>
    <n v="0"/>
    <n v="0"/>
    <n v="0"/>
    <n v="0"/>
    <n v="3273.54"/>
    <n v="3273.54"/>
    <n v="2230.42"/>
    <n v="0"/>
    <n v="2230.42"/>
    <n v="1043.1199999999999"/>
    <x v="2"/>
    <x v="1"/>
    <x v="7"/>
    <x v="7"/>
    <s v="665GI"/>
    <x v="31"/>
    <s v="66GIR"/>
    <x v="85"/>
    <s v="D6REST"/>
    <s v="GI Research"/>
    <s v="D6REST"/>
    <m/>
    <m/>
    <m/>
    <s v="GI Research"/>
    <x v="2"/>
    <m/>
    <x v="0"/>
  </r>
  <r>
    <s v="Ice, Debbie"/>
    <x v="0"/>
    <x v="0"/>
    <x v="3"/>
    <x v="3"/>
    <x v="271"/>
    <x v="2138"/>
    <x v="2116"/>
    <x v="1"/>
    <x v="4"/>
    <x v="4"/>
    <n v="0"/>
    <n v="0"/>
    <n v="0"/>
    <n v="0"/>
    <n v="0"/>
    <n v="-5287.12"/>
    <n v="-5287.12"/>
    <n v="1353.48"/>
    <n v="0"/>
    <n v="1353.48"/>
    <n v="-6640.6"/>
    <x v="2"/>
    <x v="1"/>
    <x v="7"/>
    <x v="7"/>
    <s v="665GI"/>
    <x v="31"/>
    <s v="66GIR"/>
    <x v="85"/>
    <s v="D6REST"/>
    <s v="GI Research"/>
    <s v="D6REST"/>
    <m/>
    <m/>
    <m/>
    <s v="GI Research"/>
    <x v="2"/>
    <m/>
    <x v="0"/>
  </r>
  <r>
    <s v="Ice, Debbie"/>
    <x v="0"/>
    <x v="0"/>
    <x v="3"/>
    <x v="3"/>
    <x v="271"/>
    <x v="2138"/>
    <x v="2116"/>
    <x v="1"/>
    <x v="12"/>
    <x v="12"/>
    <n v="0"/>
    <n v="0"/>
    <n v="0"/>
    <n v="0"/>
    <n v="0"/>
    <n v="11829.69"/>
    <n v="11829.69"/>
    <n v="1675.2"/>
    <n v="0"/>
    <n v="1675.2"/>
    <n v="10154.49"/>
    <x v="2"/>
    <x v="1"/>
    <x v="7"/>
    <x v="7"/>
    <s v="665GI"/>
    <x v="31"/>
    <s v="66GIR"/>
    <x v="85"/>
    <s v="D6REST"/>
    <s v="GI Research"/>
    <s v="D6REST"/>
    <m/>
    <m/>
    <m/>
    <s v="GI Research"/>
    <x v="2"/>
    <m/>
    <x v="0"/>
  </r>
  <r>
    <s v="Ice, Debbie"/>
    <x v="0"/>
    <x v="0"/>
    <x v="3"/>
    <x v="3"/>
    <x v="271"/>
    <x v="2138"/>
    <x v="2116"/>
    <x v="1"/>
    <x v="14"/>
    <x v="13"/>
    <n v="0"/>
    <n v="0"/>
    <n v="0"/>
    <n v="0"/>
    <n v="0"/>
    <n v="-1134.8699999999999"/>
    <n v="-1134.8699999999999"/>
    <n v="0"/>
    <n v="0"/>
    <n v="0"/>
    <n v="-1134.8699999999999"/>
    <x v="2"/>
    <x v="1"/>
    <x v="7"/>
    <x v="7"/>
    <s v="665GI"/>
    <x v="31"/>
    <s v="66GIR"/>
    <x v="85"/>
    <s v="D6REST"/>
    <s v="GI Research"/>
    <s v="D6REST"/>
    <m/>
    <m/>
    <m/>
    <s v="GI Research"/>
    <x v="2"/>
    <m/>
    <x v="0"/>
  </r>
  <r>
    <s v="Ice, Debbie"/>
    <x v="0"/>
    <x v="0"/>
    <x v="3"/>
    <x v="3"/>
    <x v="271"/>
    <x v="2138"/>
    <x v="2116"/>
    <x v="1"/>
    <x v="13"/>
    <x v="7"/>
    <n v="0"/>
    <n v="0"/>
    <n v="0"/>
    <n v="0"/>
    <n v="0"/>
    <n v="45689.49"/>
    <n v="45689.49"/>
    <n v="11843.27"/>
    <n v="0"/>
    <n v="11843.27"/>
    <n v="33846.22"/>
    <x v="2"/>
    <x v="1"/>
    <x v="7"/>
    <x v="7"/>
    <s v="665GI"/>
    <x v="31"/>
    <s v="66GIR"/>
    <x v="85"/>
    <s v="D6REST"/>
    <s v="GI Research"/>
    <s v="D6REST"/>
    <m/>
    <m/>
    <m/>
    <s v="GI Research"/>
    <x v="2"/>
    <m/>
    <x v="0"/>
  </r>
  <r>
    <s v="Ice, Debbie"/>
    <x v="0"/>
    <x v="0"/>
    <x v="3"/>
    <x v="3"/>
    <x v="271"/>
    <x v="2139"/>
    <x v="2117"/>
    <x v="0"/>
    <x v="5"/>
    <x v="5"/>
    <n v="0"/>
    <n v="3797"/>
    <n v="3797"/>
    <n v="3797"/>
    <n v="0"/>
    <n v="0"/>
    <n v="0"/>
    <n v="0"/>
    <n v="0"/>
    <n v="0"/>
    <n v="0"/>
    <x v="2"/>
    <x v="1"/>
    <x v="7"/>
    <x v="7"/>
    <s v="665GI"/>
    <x v="31"/>
    <s v="66GIR"/>
    <x v="85"/>
    <s v="D6REST"/>
    <s v="GI Research"/>
    <s v="D6REST"/>
    <m/>
    <m/>
    <m/>
    <s v="GI Research"/>
    <x v="2"/>
    <m/>
    <x v="0"/>
  </r>
  <r>
    <s v="Ice, Debbie"/>
    <x v="0"/>
    <x v="0"/>
    <x v="3"/>
    <x v="3"/>
    <x v="271"/>
    <x v="2139"/>
    <x v="2117"/>
    <x v="1"/>
    <x v="9"/>
    <x v="9"/>
    <n v="0"/>
    <n v="0"/>
    <n v="0"/>
    <n v="0"/>
    <n v="0"/>
    <n v="-8658.69"/>
    <n v="-8658.69"/>
    <n v="0"/>
    <n v="0"/>
    <n v="0"/>
    <n v="-8658.69"/>
    <x v="2"/>
    <x v="1"/>
    <x v="7"/>
    <x v="7"/>
    <s v="665GI"/>
    <x v="31"/>
    <s v="66GIR"/>
    <x v="85"/>
    <s v="D6REST"/>
    <s v="GI Research"/>
    <s v="D6REST"/>
    <m/>
    <m/>
    <m/>
    <s v="GI Research"/>
    <x v="2"/>
    <m/>
    <x v="0"/>
  </r>
  <r>
    <s v="Ice, Debbie"/>
    <x v="0"/>
    <x v="0"/>
    <x v="3"/>
    <x v="3"/>
    <x v="271"/>
    <x v="2139"/>
    <x v="2117"/>
    <x v="1"/>
    <x v="11"/>
    <x v="11"/>
    <n v="0"/>
    <n v="0"/>
    <n v="0"/>
    <n v="0"/>
    <n v="0"/>
    <n v="7702.23"/>
    <n v="7702.23"/>
    <n v="2544.9899999999998"/>
    <n v="0"/>
    <n v="2544.9899999999998"/>
    <n v="5157.24"/>
    <x v="2"/>
    <x v="1"/>
    <x v="7"/>
    <x v="7"/>
    <s v="665GI"/>
    <x v="31"/>
    <s v="66GIR"/>
    <x v="85"/>
    <s v="D6REST"/>
    <s v="GI Research"/>
    <s v="D6REST"/>
    <m/>
    <m/>
    <m/>
    <s v="GI Research"/>
    <x v="2"/>
    <m/>
    <x v="0"/>
  </r>
  <r>
    <s v="Ice, Debbie"/>
    <x v="0"/>
    <x v="0"/>
    <x v="3"/>
    <x v="3"/>
    <x v="271"/>
    <x v="2139"/>
    <x v="2117"/>
    <x v="1"/>
    <x v="4"/>
    <x v="4"/>
    <n v="0"/>
    <n v="0"/>
    <n v="0"/>
    <n v="0"/>
    <n v="0"/>
    <n v="2303.29"/>
    <n v="2303.29"/>
    <n v="545"/>
    <n v="0"/>
    <n v="545"/>
    <n v="1758.29"/>
    <x v="2"/>
    <x v="1"/>
    <x v="7"/>
    <x v="7"/>
    <s v="665GI"/>
    <x v="31"/>
    <s v="66GIR"/>
    <x v="85"/>
    <s v="D6REST"/>
    <s v="GI Research"/>
    <s v="D6REST"/>
    <m/>
    <m/>
    <m/>
    <s v="GI Research"/>
    <x v="2"/>
    <m/>
    <x v="0"/>
  </r>
  <r>
    <s v="Ice, Debbie"/>
    <x v="0"/>
    <x v="0"/>
    <x v="3"/>
    <x v="3"/>
    <x v="271"/>
    <x v="2139"/>
    <x v="2117"/>
    <x v="1"/>
    <x v="12"/>
    <x v="12"/>
    <n v="0"/>
    <n v="0"/>
    <n v="0"/>
    <n v="0"/>
    <n v="0"/>
    <n v="1000"/>
    <n v="1000"/>
    <n v="0"/>
    <n v="0"/>
    <n v="0"/>
    <n v="1000"/>
    <x v="2"/>
    <x v="1"/>
    <x v="7"/>
    <x v="7"/>
    <s v="665GI"/>
    <x v="31"/>
    <s v="66GIR"/>
    <x v="85"/>
    <s v="D6REST"/>
    <s v="GI Research"/>
    <s v="D6REST"/>
    <m/>
    <m/>
    <m/>
    <s v="GI Research"/>
    <x v="2"/>
    <m/>
    <x v="0"/>
  </r>
  <r>
    <s v="Ice, Debbie"/>
    <x v="0"/>
    <x v="0"/>
    <x v="3"/>
    <x v="3"/>
    <x v="271"/>
    <x v="2139"/>
    <x v="2117"/>
    <x v="1"/>
    <x v="7"/>
    <x v="7"/>
    <n v="0"/>
    <n v="0"/>
    <n v="0"/>
    <n v="0"/>
    <n v="0"/>
    <n v="176.23"/>
    <n v="176.23"/>
    <n v="-567.05999999999995"/>
    <n v="0"/>
    <n v="-567.05999999999995"/>
    <n v="743.29"/>
    <x v="2"/>
    <x v="1"/>
    <x v="7"/>
    <x v="7"/>
    <s v="665GI"/>
    <x v="31"/>
    <s v="66GIR"/>
    <x v="85"/>
    <s v="D6REST"/>
    <s v="GI Research"/>
    <s v="D6REST"/>
    <m/>
    <m/>
    <m/>
    <s v="GI Research"/>
    <x v="2"/>
    <m/>
    <x v="0"/>
  </r>
  <r>
    <s v="Ice, Debbie"/>
    <x v="0"/>
    <x v="0"/>
    <x v="3"/>
    <x v="3"/>
    <x v="271"/>
    <x v="2139"/>
    <x v="2117"/>
    <x v="1"/>
    <x v="13"/>
    <x v="7"/>
    <n v="0"/>
    <n v="0"/>
    <n v="0"/>
    <n v="0"/>
    <n v="0"/>
    <n v="1273.94"/>
    <n v="1273.94"/>
    <n v="1274.07"/>
    <n v="0"/>
    <n v="1274.07"/>
    <n v="-0.13"/>
    <x v="2"/>
    <x v="1"/>
    <x v="7"/>
    <x v="7"/>
    <s v="665GI"/>
    <x v="31"/>
    <s v="66GIR"/>
    <x v="85"/>
    <s v="D6REST"/>
    <s v="GI Research"/>
    <s v="D6REST"/>
    <m/>
    <m/>
    <m/>
    <s v="GI Research"/>
    <x v="2"/>
    <m/>
    <x v="0"/>
  </r>
  <r>
    <s v="Ice, Debbie"/>
    <x v="0"/>
    <x v="0"/>
    <x v="3"/>
    <x v="3"/>
    <x v="271"/>
    <x v="2140"/>
    <x v="2118"/>
    <x v="0"/>
    <x v="5"/>
    <x v="5"/>
    <n v="0"/>
    <n v="-3089.99"/>
    <n v="-3089.99"/>
    <n v="-3089.99"/>
    <n v="0"/>
    <n v="0"/>
    <n v="0"/>
    <n v="0"/>
    <n v="0"/>
    <n v="0"/>
    <n v="0"/>
    <x v="2"/>
    <x v="1"/>
    <x v="7"/>
    <x v="7"/>
    <s v="665GI"/>
    <x v="31"/>
    <s v="66GIR"/>
    <x v="85"/>
    <s v="D6REST"/>
    <s v="GI Research"/>
    <s v="D6REST"/>
    <m/>
    <m/>
    <m/>
    <s v="GI Research"/>
    <x v="2"/>
    <m/>
    <x v="0"/>
  </r>
  <r>
    <s v="Ice, Debbie"/>
    <x v="0"/>
    <x v="0"/>
    <x v="3"/>
    <x v="3"/>
    <x v="271"/>
    <x v="2140"/>
    <x v="2118"/>
    <x v="1"/>
    <x v="11"/>
    <x v="11"/>
    <n v="0"/>
    <n v="0"/>
    <n v="0"/>
    <n v="0"/>
    <n v="0"/>
    <n v="-62923"/>
    <n v="-62923"/>
    <n v="-2544.9899999999998"/>
    <n v="0"/>
    <n v="-2544.9899999999998"/>
    <n v="-60378.01"/>
    <x v="2"/>
    <x v="1"/>
    <x v="7"/>
    <x v="7"/>
    <s v="665GI"/>
    <x v="31"/>
    <s v="66GIR"/>
    <x v="85"/>
    <s v="D6REST"/>
    <s v="GI Research"/>
    <s v="D6REST"/>
    <m/>
    <m/>
    <m/>
    <s v="GI Research"/>
    <x v="2"/>
    <m/>
    <x v="0"/>
  </r>
  <r>
    <s v="Ice, Debbie"/>
    <x v="0"/>
    <x v="0"/>
    <x v="3"/>
    <x v="3"/>
    <x v="271"/>
    <x v="2140"/>
    <x v="2118"/>
    <x v="1"/>
    <x v="4"/>
    <x v="4"/>
    <n v="0"/>
    <n v="0"/>
    <n v="0"/>
    <n v="0"/>
    <n v="0"/>
    <n v="59833.01"/>
    <n v="59833.01"/>
    <n v="-545"/>
    <n v="0"/>
    <n v="-545"/>
    <n v="60378.01"/>
    <x v="2"/>
    <x v="1"/>
    <x v="7"/>
    <x v="7"/>
    <s v="665GI"/>
    <x v="31"/>
    <s v="66GIR"/>
    <x v="85"/>
    <s v="D6REST"/>
    <s v="GI Research"/>
    <s v="D6REST"/>
    <m/>
    <m/>
    <m/>
    <s v="GI Research"/>
    <x v="2"/>
    <m/>
    <x v="0"/>
  </r>
  <r>
    <s v="Ice, Debbie"/>
    <x v="0"/>
    <x v="0"/>
    <x v="3"/>
    <x v="3"/>
    <x v="271"/>
    <x v="2141"/>
    <x v="2119"/>
    <x v="0"/>
    <x v="5"/>
    <x v="5"/>
    <n v="0"/>
    <n v="3897.69"/>
    <n v="3897.69"/>
    <n v="3897.69"/>
    <n v="0"/>
    <n v="0"/>
    <n v="0"/>
    <n v="0"/>
    <n v="0"/>
    <n v="0"/>
    <n v="0"/>
    <x v="2"/>
    <x v="1"/>
    <x v="7"/>
    <x v="7"/>
    <s v="665GI"/>
    <x v="31"/>
    <s v="66GIR"/>
    <x v="85"/>
    <s v="D6REST"/>
    <s v="GI Research"/>
    <s v="D6REST"/>
    <m/>
    <m/>
    <m/>
    <s v="GI Research"/>
    <x v="2"/>
    <m/>
    <x v="0"/>
  </r>
  <r>
    <s v="Ice, Debbie"/>
    <x v="0"/>
    <x v="0"/>
    <x v="3"/>
    <x v="3"/>
    <x v="271"/>
    <x v="2141"/>
    <x v="2119"/>
    <x v="1"/>
    <x v="9"/>
    <x v="9"/>
    <n v="0"/>
    <n v="0"/>
    <n v="0"/>
    <n v="0"/>
    <n v="0"/>
    <n v="1369.89"/>
    <n v="1369.89"/>
    <n v="0"/>
    <n v="0"/>
    <n v="0"/>
    <n v="1369.89"/>
    <x v="2"/>
    <x v="1"/>
    <x v="7"/>
    <x v="7"/>
    <s v="665GI"/>
    <x v="31"/>
    <s v="66GIR"/>
    <x v="85"/>
    <s v="D6REST"/>
    <s v="GI Research"/>
    <s v="D6REST"/>
    <m/>
    <m/>
    <m/>
    <s v="GI Research"/>
    <x v="2"/>
    <m/>
    <x v="0"/>
  </r>
  <r>
    <s v="Ice, Debbie"/>
    <x v="0"/>
    <x v="0"/>
    <x v="3"/>
    <x v="3"/>
    <x v="271"/>
    <x v="2141"/>
    <x v="2119"/>
    <x v="1"/>
    <x v="11"/>
    <x v="11"/>
    <n v="0"/>
    <n v="0"/>
    <n v="0"/>
    <n v="0"/>
    <n v="0"/>
    <n v="791.18"/>
    <n v="791.18"/>
    <n v="0"/>
    <n v="0"/>
    <n v="0"/>
    <n v="791.18"/>
    <x v="2"/>
    <x v="1"/>
    <x v="7"/>
    <x v="7"/>
    <s v="665GI"/>
    <x v="31"/>
    <s v="66GIR"/>
    <x v="85"/>
    <s v="D6REST"/>
    <s v="GI Research"/>
    <s v="D6REST"/>
    <m/>
    <m/>
    <m/>
    <s v="GI Research"/>
    <x v="2"/>
    <m/>
    <x v="0"/>
  </r>
  <r>
    <s v="Ice, Debbie"/>
    <x v="0"/>
    <x v="0"/>
    <x v="3"/>
    <x v="3"/>
    <x v="271"/>
    <x v="2141"/>
    <x v="2119"/>
    <x v="1"/>
    <x v="4"/>
    <x v="4"/>
    <n v="0"/>
    <n v="0"/>
    <n v="0"/>
    <n v="0"/>
    <n v="0"/>
    <n v="156.1"/>
    <n v="156.1"/>
    <n v="4926.8900000000003"/>
    <n v="0"/>
    <n v="4926.8900000000003"/>
    <n v="-4770.79"/>
    <x v="2"/>
    <x v="1"/>
    <x v="7"/>
    <x v="7"/>
    <s v="665GI"/>
    <x v="31"/>
    <s v="66GIR"/>
    <x v="85"/>
    <s v="D6REST"/>
    <s v="GI Research"/>
    <s v="D6REST"/>
    <m/>
    <m/>
    <m/>
    <s v="GI Research"/>
    <x v="2"/>
    <m/>
    <x v="0"/>
  </r>
  <r>
    <s v="Ice, Debbie"/>
    <x v="0"/>
    <x v="0"/>
    <x v="3"/>
    <x v="3"/>
    <x v="271"/>
    <x v="2141"/>
    <x v="2119"/>
    <x v="1"/>
    <x v="12"/>
    <x v="12"/>
    <n v="0"/>
    <n v="0"/>
    <n v="0"/>
    <n v="0"/>
    <n v="0"/>
    <n v="1000"/>
    <n v="1000"/>
    <n v="0"/>
    <n v="0"/>
    <n v="0"/>
    <n v="1000"/>
    <x v="2"/>
    <x v="1"/>
    <x v="7"/>
    <x v="7"/>
    <s v="665GI"/>
    <x v="31"/>
    <s v="66GIR"/>
    <x v="85"/>
    <s v="D6REST"/>
    <s v="GI Research"/>
    <s v="D6REST"/>
    <m/>
    <m/>
    <m/>
    <s v="GI Research"/>
    <x v="2"/>
    <m/>
    <x v="0"/>
  </r>
  <r>
    <s v="Ice, Debbie"/>
    <x v="0"/>
    <x v="0"/>
    <x v="3"/>
    <x v="3"/>
    <x v="271"/>
    <x v="2141"/>
    <x v="2119"/>
    <x v="1"/>
    <x v="7"/>
    <x v="7"/>
    <n v="0"/>
    <n v="0"/>
    <n v="0"/>
    <n v="0"/>
    <n v="0"/>
    <n v="0"/>
    <n v="0"/>
    <n v="-1609.71"/>
    <n v="0"/>
    <n v="-1609.71"/>
    <n v="1609.71"/>
    <x v="2"/>
    <x v="1"/>
    <x v="7"/>
    <x v="7"/>
    <s v="665GI"/>
    <x v="31"/>
    <s v="66GIR"/>
    <x v="85"/>
    <s v="D6REST"/>
    <s v="GI Research"/>
    <s v="D6REST"/>
    <m/>
    <m/>
    <m/>
    <s v="GI Research"/>
    <x v="2"/>
    <m/>
    <x v="0"/>
  </r>
  <r>
    <s v="Ice, Debbie"/>
    <x v="0"/>
    <x v="0"/>
    <x v="3"/>
    <x v="3"/>
    <x v="271"/>
    <x v="2141"/>
    <x v="2119"/>
    <x v="1"/>
    <x v="13"/>
    <x v="7"/>
    <n v="0"/>
    <n v="0"/>
    <n v="0"/>
    <n v="0"/>
    <n v="0"/>
    <n v="580.52"/>
    <n v="580.52"/>
    <n v="580.51"/>
    <n v="0"/>
    <n v="580.51"/>
    <n v="0.01"/>
    <x v="2"/>
    <x v="1"/>
    <x v="7"/>
    <x v="7"/>
    <s v="665GI"/>
    <x v="31"/>
    <s v="66GIR"/>
    <x v="85"/>
    <s v="D6REST"/>
    <s v="GI Research"/>
    <s v="D6REST"/>
    <m/>
    <m/>
    <m/>
    <s v="GI Research"/>
    <x v="2"/>
    <m/>
    <x v="0"/>
  </r>
  <r>
    <s v="Ice, Debbie"/>
    <x v="0"/>
    <x v="0"/>
    <x v="3"/>
    <x v="3"/>
    <x v="271"/>
    <x v="2142"/>
    <x v="2120"/>
    <x v="1"/>
    <x v="9"/>
    <x v="9"/>
    <n v="0"/>
    <n v="0"/>
    <n v="0"/>
    <n v="0"/>
    <n v="0"/>
    <n v="-1264.81"/>
    <n v="-1264.81"/>
    <n v="0"/>
    <n v="0"/>
    <n v="0"/>
    <n v="-1264.81"/>
    <x v="2"/>
    <x v="1"/>
    <x v="7"/>
    <x v="7"/>
    <s v="665GI"/>
    <x v="31"/>
    <s v="66GIR"/>
    <x v="85"/>
    <s v="D6REST"/>
    <s v="GI Research"/>
    <s v="D6REST"/>
    <m/>
    <m/>
    <m/>
    <s v="GI Research"/>
    <x v="2"/>
    <m/>
    <x v="0"/>
  </r>
  <r>
    <s v="Ice, Debbie"/>
    <x v="0"/>
    <x v="0"/>
    <x v="3"/>
    <x v="3"/>
    <x v="271"/>
    <x v="2142"/>
    <x v="2120"/>
    <x v="1"/>
    <x v="11"/>
    <x v="11"/>
    <n v="0"/>
    <n v="0"/>
    <n v="0"/>
    <n v="0"/>
    <n v="0"/>
    <n v="1283.28"/>
    <n v="1283.28"/>
    <n v="0"/>
    <n v="0"/>
    <n v="0"/>
    <n v="1283.28"/>
    <x v="2"/>
    <x v="1"/>
    <x v="7"/>
    <x v="7"/>
    <s v="665GI"/>
    <x v="31"/>
    <s v="66GIR"/>
    <x v="85"/>
    <s v="D6REST"/>
    <s v="GI Research"/>
    <s v="D6REST"/>
    <m/>
    <m/>
    <m/>
    <s v="GI Research"/>
    <x v="2"/>
    <m/>
    <x v="0"/>
  </r>
  <r>
    <s v="Ice, Debbie"/>
    <x v="0"/>
    <x v="0"/>
    <x v="3"/>
    <x v="3"/>
    <x v="271"/>
    <x v="2142"/>
    <x v="2120"/>
    <x v="1"/>
    <x v="4"/>
    <x v="4"/>
    <n v="0"/>
    <n v="0"/>
    <n v="0"/>
    <n v="0"/>
    <n v="0"/>
    <n v="-43.75"/>
    <n v="-43.75"/>
    <n v="0"/>
    <n v="0"/>
    <n v="0"/>
    <n v="-43.75"/>
    <x v="2"/>
    <x v="1"/>
    <x v="7"/>
    <x v="7"/>
    <s v="665GI"/>
    <x v="31"/>
    <s v="66GIR"/>
    <x v="85"/>
    <s v="D6REST"/>
    <s v="GI Research"/>
    <s v="D6REST"/>
    <m/>
    <m/>
    <m/>
    <s v="GI Research"/>
    <x v="2"/>
    <m/>
    <x v="0"/>
  </r>
  <r>
    <s v="Ice, Debbie"/>
    <x v="0"/>
    <x v="0"/>
    <x v="3"/>
    <x v="3"/>
    <x v="271"/>
    <x v="2142"/>
    <x v="2120"/>
    <x v="1"/>
    <x v="7"/>
    <x v="7"/>
    <n v="0"/>
    <n v="0"/>
    <n v="0"/>
    <n v="0"/>
    <n v="0"/>
    <n v="25.16"/>
    <n v="25.16"/>
    <n v="0"/>
    <n v="0"/>
    <n v="0"/>
    <n v="25.16"/>
    <x v="2"/>
    <x v="1"/>
    <x v="7"/>
    <x v="7"/>
    <s v="665GI"/>
    <x v="31"/>
    <s v="66GIR"/>
    <x v="85"/>
    <s v="D6REST"/>
    <s v="GI Research"/>
    <s v="D6REST"/>
    <m/>
    <m/>
    <m/>
    <s v="GI Research"/>
    <x v="2"/>
    <m/>
    <x v="0"/>
  </r>
  <r>
    <s v="Ice, Debbie"/>
    <x v="0"/>
    <x v="0"/>
    <x v="3"/>
    <x v="3"/>
    <x v="271"/>
    <x v="2142"/>
    <x v="2120"/>
    <x v="1"/>
    <x v="13"/>
    <x v="7"/>
    <n v="0"/>
    <n v="0"/>
    <n v="0"/>
    <n v="0"/>
    <n v="0"/>
    <n v="0.12"/>
    <n v="0.12"/>
    <n v="0"/>
    <n v="0"/>
    <n v="0"/>
    <n v="0.12"/>
    <x v="2"/>
    <x v="1"/>
    <x v="7"/>
    <x v="7"/>
    <s v="665GI"/>
    <x v="31"/>
    <s v="66GIR"/>
    <x v="85"/>
    <s v="D6REST"/>
    <s v="GI Research"/>
    <s v="D6REST"/>
    <m/>
    <m/>
    <m/>
    <s v="GI Research"/>
    <x v="2"/>
    <m/>
    <x v="0"/>
  </r>
  <r>
    <s v="Ice, Debbie"/>
    <x v="0"/>
    <x v="0"/>
    <x v="3"/>
    <x v="3"/>
    <x v="271"/>
    <x v="2143"/>
    <x v="2121"/>
    <x v="0"/>
    <x v="5"/>
    <x v="5"/>
    <n v="0"/>
    <n v="-107.52"/>
    <n v="-107.52"/>
    <n v="-107.52"/>
    <n v="0"/>
    <n v="0"/>
    <n v="0"/>
    <n v="0"/>
    <n v="0"/>
    <n v="0"/>
    <n v="0"/>
    <x v="2"/>
    <x v="1"/>
    <x v="7"/>
    <x v="7"/>
    <s v="665GI"/>
    <x v="31"/>
    <s v="66GIR"/>
    <x v="85"/>
    <s v="D6REST"/>
    <s v="GI Research"/>
    <s v="D6REST"/>
    <m/>
    <m/>
    <m/>
    <s v="GI Research"/>
    <x v="2"/>
    <m/>
    <x v="0"/>
  </r>
  <r>
    <s v="Ice, Debbie"/>
    <x v="0"/>
    <x v="0"/>
    <x v="3"/>
    <x v="3"/>
    <x v="271"/>
    <x v="2143"/>
    <x v="2121"/>
    <x v="1"/>
    <x v="9"/>
    <x v="9"/>
    <n v="0"/>
    <n v="0"/>
    <n v="0"/>
    <n v="0"/>
    <n v="0"/>
    <n v="-1519.86"/>
    <n v="-1519.86"/>
    <n v="0"/>
    <n v="0"/>
    <n v="0"/>
    <n v="-1519.86"/>
    <x v="2"/>
    <x v="1"/>
    <x v="7"/>
    <x v="7"/>
    <s v="665GI"/>
    <x v="31"/>
    <s v="66GIR"/>
    <x v="85"/>
    <s v="D6REST"/>
    <s v="GI Research"/>
    <s v="D6REST"/>
    <m/>
    <m/>
    <m/>
    <s v="GI Research"/>
    <x v="2"/>
    <m/>
    <x v="0"/>
  </r>
  <r>
    <s v="Ice, Debbie"/>
    <x v="0"/>
    <x v="0"/>
    <x v="3"/>
    <x v="3"/>
    <x v="271"/>
    <x v="2143"/>
    <x v="2121"/>
    <x v="1"/>
    <x v="11"/>
    <x v="11"/>
    <n v="0"/>
    <n v="0"/>
    <n v="0"/>
    <n v="0"/>
    <n v="0"/>
    <n v="222.32"/>
    <n v="222.32"/>
    <n v="0"/>
    <n v="0"/>
    <n v="0"/>
    <n v="222.32"/>
    <x v="2"/>
    <x v="1"/>
    <x v="7"/>
    <x v="7"/>
    <s v="665GI"/>
    <x v="31"/>
    <s v="66GIR"/>
    <x v="85"/>
    <s v="D6REST"/>
    <s v="GI Research"/>
    <s v="D6REST"/>
    <m/>
    <m/>
    <m/>
    <s v="GI Research"/>
    <x v="2"/>
    <m/>
    <x v="0"/>
  </r>
  <r>
    <s v="Ice, Debbie"/>
    <x v="0"/>
    <x v="0"/>
    <x v="3"/>
    <x v="3"/>
    <x v="271"/>
    <x v="2143"/>
    <x v="2121"/>
    <x v="1"/>
    <x v="4"/>
    <x v="4"/>
    <n v="0"/>
    <n v="0"/>
    <n v="0"/>
    <n v="0"/>
    <n v="0"/>
    <n v="0"/>
    <n v="0"/>
    <n v="0"/>
    <n v="0"/>
    <n v="0"/>
    <n v="0"/>
    <x v="2"/>
    <x v="1"/>
    <x v="7"/>
    <x v="7"/>
    <s v="665GI"/>
    <x v="31"/>
    <s v="66GIR"/>
    <x v="85"/>
    <s v="D6REST"/>
    <s v="GI Research"/>
    <s v="D6REST"/>
    <m/>
    <m/>
    <m/>
    <s v="GI Research"/>
    <x v="2"/>
    <m/>
    <x v="0"/>
  </r>
  <r>
    <s v="Ice, Debbie"/>
    <x v="0"/>
    <x v="0"/>
    <x v="3"/>
    <x v="3"/>
    <x v="271"/>
    <x v="2143"/>
    <x v="2121"/>
    <x v="1"/>
    <x v="12"/>
    <x v="12"/>
    <n v="0"/>
    <n v="0"/>
    <n v="0"/>
    <n v="0"/>
    <n v="0"/>
    <n v="-0.17"/>
    <n v="-0.17"/>
    <n v="0"/>
    <n v="0"/>
    <n v="0"/>
    <n v="-0.17"/>
    <x v="2"/>
    <x v="1"/>
    <x v="7"/>
    <x v="7"/>
    <s v="665GI"/>
    <x v="31"/>
    <s v="66GIR"/>
    <x v="85"/>
    <s v="D6REST"/>
    <s v="GI Research"/>
    <s v="D6REST"/>
    <m/>
    <m/>
    <m/>
    <s v="GI Research"/>
    <x v="2"/>
    <m/>
    <x v="0"/>
  </r>
  <r>
    <s v="Ice, Debbie"/>
    <x v="0"/>
    <x v="0"/>
    <x v="3"/>
    <x v="3"/>
    <x v="271"/>
    <x v="2143"/>
    <x v="2121"/>
    <x v="1"/>
    <x v="10"/>
    <x v="10"/>
    <n v="0"/>
    <n v="0"/>
    <n v="0"/>
    <n v="0"/>
    <n v="0"/>
    <n v="1845"/>
    <n v="1845"/>
    <n v="0"/>
    <n v="0"/>
    <n v="0"/>
    <n v="1845"/>
    <x v="2"/>
    <x v="1"/>
    <x v="7"/>
    <x v="7"/>
    <s v="665GI"/>
    <x v="31"/>
    <s v="66GIR"/>
    <x v="85"/>
    <s v="D6REST"/>
    <s v="GI Research"/>
    <s v="D6REST"/>
    <m/>
    <m/>
    <m/>
    <s v="GI Research"/>
    <x v="2"/>
    <m/>
    <x v="0"/>
  </r>
  <r>
    <s v="Ice, Debbie"/>
    <x v="0"/>
    <x v="0"/>
    <x v="3"/>
    <x v="3"/>
    <x v="271"/>
    <x v="2143"/>
    <x v="2121"/>
    <x v="1"/>
    <x v="7"/>
    <x v="7"/>
    <n v="0"/>
    <n v="0"/>
    <n v="0"/>
    <n v="0"/>
    <n v="0"/>
    <n v="0"/>
    <n v="0"/>
    <n v="-71.44"/>
    <n v="0"/>
    <n v="-71.44"/>
    <n v="71.44"/>
    <x v="2"/>
    <x v="1"/>
    <x v="7"/>
    <x v="7"/>
    <s v="665GI"/>
    <x v="31"/>
    <s v="66GIR"/>
    <x v="85"/>
    <s v="D6REST"/>
    <s v="GI Research"/>
    <s v="D6REST"/>
    <m/>
    <m/>
    <m/>
    <s v="GI Research"/>
    <x v="2"/>
    <m/>
    <x v="0"/>
  </r>
  <r>
    <s v="Ice, Debbie"/>
    <x v="0"/>
    <x v="0"/>
    <x v="3"/>
    <x v="3"/>
    <x v="271"/>
    <x v="2143"/>
    <x v="2121"/>
    <x v="1"/>
    <x v="13"/>
    <x v="7"/>
    <n v="0"/>
    <n v="0"/>
    <n v="0"/>
    <n v="0"/>
    <n v="0"/>
    <n v="-654.80999999999995"/>
    <n v="-654.80999999999995"/>
    <n v="-36.08"/>
    <n v="0"/>
    <n v="-36.08"/>
    <n v="-618.73"/>
    <x v="2"/>
    <x v="1"/>
    <x v="7"/>
    <x v="7"/>
    <s v="665GI"/>
    <x v="31"/>
    <s v="66GIR"/>
    <x v="85"/>
    <s v="D6REST"/>
    <s v="GI Research"/>
    <s v="D6REST"/>
    <m/>
    <m/>
    <m/>
    <s v="GI Research"/>
    <x v="2"/>
    <m/>
    <x v="0"/>
  </r>
  <r>
    <s v="Ice, Debbie"/>
    <x v="0"/>
    <x v="0"/>
    <x v="3"/>
    <x v="3"/>
    <x v="271"/>
    <x v="2144"/>
    <x v="2122"/>
    <x v="0"/>
    <x v="5"/>
    <x v="5"/>
    <n v="0"/>
    <n v="44028.61"/>
    <n v="44028.61"/>
    <n v="48458.31"/>
    <n v="0"/>
    <n v="0"/>
    <n v="0"/>
    <n v="0"/>
    <n v="0"/>
    <n v="0"/>
    <n v="-4429.7"/>
    <x v="2"/>
    <x v="1"/>
    <x v="7"/>
    <x v="7"/>
    <s v="665GI"/>
    <x v="31"/>
    <s v="66GIR"/>
    <x v="85"/>
    <s v="D6REST"/>
    <s v="GI Research"/>
    <s v="D6REST"/>
    <m/>
    <m/>
    <m/>
    <s v="GI Research"/>
    <x v="2"/>
    <m/>
    <x v="0"/>
  </r>
  <r>
    <s v="Ice, Debbie"/>
    <x v="0"/>
    <x v="0"/>
    <x v="3"/>
    <x v="3"/>
    <x v="271"/>
    <x v="2144"/>
    <x v="2122"/>
    <x v="1"/>
    <x v="9"/>
    <x v="9"/>
    <n v="0"/>
    <n v="0"/>
    <n v="0"/>
    <n v="0"/>
    <n v="0"/>
    <n v="32510.79"/>
    <n v="32510.79"/>
    <n v="29697.68"/>
    <n v="0"/>
    <n v="29697.68"/>
    <n v="2813.11"/>
    <x v="2"/>
    <x v="1"/>
    <x v="7"/>
    <x v="7"/>
    <s v="665GI"/>
    <x v="31"/>
    <s v="66GIR"/>
    <x v="85"/>
    <s v="D6REST"/>
    <s v="GI Research"/>
    <s v="D6REST"/>
    <m/>
    <m/>
    <m/>
    <s v="GI Research"/>
    <x v="2"/>
    <m/>
    <x v="0"/>
  </r>
  <r>
    <s v="Ice, Debbie"/>
    <x v="0"/>
    <x v="0"/>
    <x v="3"/>
    <x v="3"/>
    <x v="271"/>
    <x v="2144"/>
    <x v="2122"/>
    <x v="1"/>
    <x v="11"/>
    <x v="11"/>
    <n v="0"/>
    <n v="0"/>
    <n v="0"/>
    <n v="0"/>
    <n v="0"/>
    <n v="-2842.52"/>
    <n v="-2842.52"/>
    <n v="2607.84"/>
    <n v="0"/>
    <n v="2607.84"/>
    <n v="-5450.36"/>
    <x v="2"/>
    <x v="1"/>
    <x v="7"/>
    <x v="7"/>
    <s v="665GI"/>
    <x v="31"/>
    <s v="66GIR"/>
    <x v="85"/>
    <s v="D6REST"/>
    <s v="GI Research"/>
    <s v="D6REST"/>
    <m/>
    <m/>
    <m/>
    <s v="GI Research"/>
    <x v="2"/>
    <m/>
    <x v="0"/>
  </r>
  <r>
    <s v="Ice, Debbie"/>
    <x v="0"/>
    <x v="0"/>
    <x v="3"/>
    <x v="3"/>
    <x v="271"/>
    <x v="2144"/>
    <x v="2122"/>
    <x v="1"/>
    <x v="4"/>
    <x v="4"/>
    <n v="0"/>
    <n v="0"/>
    <n v="0"/>
    <n v="0"/>
    <n v="0"/>
    <n v="-315.2"/>
    <n v="-315.2"/>
    <n v="0"/>
    <n v="0"/>
    <n v="0"/>
    <n v="-315.2"/>
    <x v="2"/>
    <x v="1"/>
    <x v="7"/>
    <x v="7"/>
    <s v="665GI"/>
    <x v="31"/>
    <s v="66GIR"/>
    <x v="85"/>
    <s v="D6REST"/>
    <s v="GI Research"/>
    <s v="D6REST"/>
    <m/>
    <m/>
    <m/>
    <s v="GI Research"/>
    <x v="2"/>
    <m/>
    <x v="0"/>
  </r>
  <r>
    <s v="Ice, Debbie"/>
    <x v="0"/>
    <x v="0"/>
    <x v="3"/>
    <x v="3"/>
    <x v="271"/>
    <x v="2144"/>
    <x v="2122"/>
    <x v="1"/>
    <x v="13"/>
    <x v="7"/>
    <n v="0"/>
    <n v="0"/>
    <n v="0"/>
    <n v="0"/>
    <n v="0"/>
    <n v="14675.54"/>
    <n v="14675.54"/>
    <n v="16152.79"/>
    <n v="0"/>
    <n v="16152.79"/>
    <n v="-1477.25"/>
    <x v="2"/>
    <x v="1"/>
    <x v="7"/>
    <x v="7"/>
    <s v="665GI"/>
    <x v="31"/>
    <s v="66GIR"/>
    <x v="85"/>
    <s v="D6REST"/>
    <s v="GI Research"/>
    <s v="D6REST"/>
    <m/>
    <m/>
    <m/>
    <s v="GI Research"/>
    <x v="2"/>
    <m/>
    <x v="0"/>
  </r>
  <r>
    <s v="Ice, Debbie"/>
    <x v="0"/>
    <x v="0"/>
    <x v="3"/>
    <x v="3"/>
    <x v="271"/>
    <x v="2145"/>
    <x v="2123"/>
    <x v="0"/>
    <x v="5"/>
    <x v="5"/>
    <n v="0"/>
    <n v="2396.9699999999998"/>
    <n v="2396.9699999999998"/>
    <n v="6882.42"/>
    <n v="0"/>
    <n v="0"/>
    <n v="0"/>
    <n v="0"/>
    <n v="0"/>
    <n v="0"/>
    <n v="-4485.45"/>
    <x v="2"/>
    <x v="1"/>
    <x v="7"/>
    <x v="7"/>
    <s v="665GI"/>
    <x v="31"/>
    <s v="66GIR"/>
    <x v="85"/>
    <s v="D6REST"/>
    <s v="GI Research"/>
    <s v="D6REST"/>
    <m/>
    <m/>
    <m/>
    <s v="GI Research"/>
    <x v="2"/>
    <m/>
    <x v="0"/>
  </r>
  <r>
    <s v="Ice, Debbie"/>
    <x v="0"/>
    <x v="0"/>
    <x v="3"/>
    <x v="3"/>
    <x v="271"/>
    <x v="2145"/>
    <x v="2123"/>
    <x v="1"/>
    <x v="11"/>
    <x v="11"/>
    <n v="0"/>
    <n v="0"/>
    <n v="0"/>
    <n v="0"/>
    <n v="0"/>
    <n v="-16501.79"/>
    <n v="-16501.79"/>
    <n v="1890"/>
    <n v="0"/>
    <n v="1890"/>
    <n v="-18391.79"/>
    <x v="2"/>
    <x v="1"/>
    <x v="7"/>
    <x v="7"/>
    <s v="665GI"/>
    <x v="31"/>
    <s v="66GIR"/>
    <x v="85"/>
    <s v="D6REST"/>
    <s v="GI Research"/>
    <s v="D6REST"/>
    <m/>
    <m/>
    <m/>
    <s v="GI Research"/>
    <x v="2"/>
    <m/>
    <x v="0"/>
  </r>
  <r>
    <s v="Ice, Debbie"/>
    <x v="0"/>
    <x v="0"/>
    <x v="3"/>
    <x v="3"/>
    <x v="271"/>
    <x v="2145"/>
    <x v="2123"/>
    <x v="1"/>
    <x v="4"/>
    <x v="4"/>
    <n v="0"/>
    <n v="0"/>
    <n v="0"/>
    <n v="0"/>
    <n v="0"/>
    <n v="-10028.32"/>
    <n v="-10028.32"/>
    <n v="1022.4"/>
    <n v="0"/>
    <n v="1022.4"/>
    <n v="-11050.72"/>
    <x v="2"/>
    <x v="1"/>
    <x v="7"/>
    <x v="7"/>
    <s v="665GI"/>
    <x v="31"/>
    <s v="66GIR"/>
    <x v="85"/>
    <s v="D6REST"/>
    <s v="GI Research"/>
    <s v="D6REST"/>
    <m/>
    <m/>
    <m/>
    <s v="GI Research"/>
    <x v="2"/>
    <m/>
    <x v="0"/>
  </r>
  <r>
    <s v="Ice, Debbie"/>
    <x v="0"/>
    <x v="0"/>
    <x v="3"/>
    <x v="3"/>
    <x v="271"/>
    <x v="2145"/>
    <x v="2123"/>
    <x v="1"/>
    <x v="12"/>
    <x v="12"/>
    <n v="0"/>
    <n v="0"/>
    <n v="0"/>
    <n v="0"/>
    <n v="0"/>
    <n v="-41861.919999999998"/>
    <n v="-41861.919999999998"/>
    <n v="3970.02"/>
    <n v="0"/>
    <n v="3970.02"/>
    <n v="-45831.94"/>
    <x v="2"/>
    <x v="1"/>
    <x v="7"/>
    <x v="7"/>
    <s v="665GI"/>
    <x v="31"/>
    <s v="66GIR"/>
    <x v="85"/>
    <s v="D6REST"/>
    <s v="GI Research"/>
    <s v="D6REST"/>
    <m/>
    <m/>
    <m/>
    <s v="GI Research"/>
    <x v="2"/>
    <m/>
    <x v="0"/>
  </r>
  <r>
    <s v="Ice, Debbie"/>
    <x v="0"/>
    <x v="0"/>
    <x v="3"/>
    <x v="3"/>
    <x v="271"/>
    <x v="2145"/>
    <x v="2123"/>
    <x v="1"/>
    <x v="10"/>
    <x v="10"/>
    <n v="0"/>
    <n v="0"/>
    <n v="0"/>
    <n v="0"/>
    <n v="0"/>
    <n v="70789"/>
    <n v="70789"/>
    <n v="0"/>
    <n v="0"/>
    <n v="0"/>
    <n v="70789"/>
    <x v="2"/>
    <x v="1"/>
    <x v="7"/>
    <x v="7"/>
    <s v="665GI"/>
    <x v="31"/>
    <s v="66GIR"/>
    <x v="85"/>
    <s v="D6REST"/>
    <s v="GI Research"/>
    <s v="D6REST"/>
    <m/>
    <m/>
    <m/>
    <s v="GI Research"/>
    <x v="2"/>
    <m/>
    <x v="0"/>
  </r>
  <r>
    <s v="Ice, Debbie"/>
    <x v="0"/>
    <x v="0"/>
    <x v="3"/>
    <x v="3"/>
    <x v="271"/>
    <x v="2146"/>
    <x v="2124"/>
    <x v="0"/>
    <x v="2"/>
    <x v="2"/>
    <n v="0"/>
    <n v="8969"/>
    <n v="8969"/>
    <n v="6431.87"/>
    <n v="0"/>
    <n v="0"/>
    <n v="0"/>
    <n v="0"/>
    <n v="0"/>
    <n v="0"/>
    <n v="2537.13"/>
    <x v="2"/>
    <x v="1"/>
    <x v="7"/>
    <x v="7"/>
    <s v="665GI"/>
    <x v="31"/>
    <s v="66GIR"/>
    <x v="85"/>
    <s v="D6REST"/>
    <s v="GI Research"/>
    <s v="D6REST"/>
    <m/>
    <m/>
    <m/>
    <s v="GI Research"/>
    <x v="2"/>
    <m/>
    <x v="0"/>
  </r>
  <r>
    <s v="Ice, Debbie"/>
    <x v="0"/>
    <x v="0"/>
    <x v="3"/>
    <x v="3"/>
    <x v="271"/>
    <x v="2146"/>
    <x v="2124"/>
    <x v="1"/>
    <x v="9"/>
    <x v="9"/>
    <n v="0"/>
    <n v="0"/>
    <n v="0"/>
    <n v="0"/>
    <n v="0"/>
    <n v="5360"/>
    <n v="5360"/>
    <n v="5359.89"/>
    <n v="0"/>
    <n v="5359.89"/>
    <n v="0.11"/>
    <x v="2"/>
    <x v="1"/>
    <x v="7"/>
    <x v="7"/>
    <s v="665GI"/>
    <x v="31"/>
    <s v="66GIR"/>
    <x v="85"/>
    <s v="D6REST"/>
    <s v="GI Research"/>
    <s v="D6REST"/>
    <m/>
    <m/>
    <m/>
    <s v="GI Research"/>
    <x v="2"/>
    <m/>
    <x v="0"/>
  </r>
  <r>
    <s v="Ice, Debbie"/>
    <x v="0"/>
    <x v="0"/>
    <x v="3"/>
    <x v="3"/>
    <x v="271"/>
    <x v="2146"/>
    <x v="2124"/>
    <x v="1"/>
    <x v="11"/>
    <x v="11"/>
    <n v="0"/>
    <n v="0"/>
    <n v="0"/>
    <n v="0"/>
    <n v="0"/>
    <n v="2114"/>
    <n v="2114"/>
    <n v="0"/>
    <n v="0"/>
    <n v="0"/>
    <n v="2114"/>
    <x v="2"/>
    <x v="1"/>
    <x v="7"/>
    <x v="7"/>
    <s v="665GI"/>
    <x v="31"/>
    <s v="66GIR"/>
    <x v="85"/>
    <s v="D6REST"/>
    <s v="GI Research"/>
    <s v="D6REST"/>
    <m/>
    <m/>
    <m/>
    <s v="GI Research"/>
    <x v="2"/>
    <m/>
    <x v="0"/>
  </r>
  <r>
    <s v="Ice, Debbie"/>
    <x v="0"/>
    <x v="0"/>
    <x v="3"/>
    <x v="3"/>
    <x v="271"/>
    <x v="2146"/>
    <x v="2124"/>
    <x v="1"/>
    <x v="13"/>
    <x v="7"/>
    <n v="0"/>
    <n v="0"/>
    <n v="0"/>
    <n v="0"/>
    <n v="0"/>
    <n v="1495"/>
    <n v="1495"/>
    <n v="1071.98"/>
    <n v="0"/>
    <n v="1071.98"/>
    <n v="423.02"/>
    <x v="2"/>
    <x v="1"/>
    <x v="7"/>
    <x v="7"/>
    <s v="665GI"/>
    <x v="31"/>
    <s v="66GIR"/>
    <x v="85"/>
    <s v="D6REST"/>
    <s v="GI Research"/>
    <s v="D6REST"/>
    <m/>
    <m/>
    <m/>
    <s v="GI Research"/>
    <x v="2"/>
    <m/>
    <x v="0"/>
  </r>
  <r>
    <s v="Ice, Debbie"/>
    <x v="0"/>
    <x v="0"/>
    <x v="3"/>
    <x v="3"/>
    <x v="271"/>
    <x v="2147"/>
    <x v="2125"/>
    <x v="0"/>
    <x v="5"/>
    <x v="5"/>
    <n v="0"/>
    <n v="23580.51"/>
    <n v="23580.51"/>
    <n v="9627.0400000000009"/>
    <n v="0"/>
    <n v="0"/>
    <n v="0"/>
    <n v="0"/>
    <n v="0"/>
    <n v="0"/>
    <n v="13953.47"/>
    <x v="2"/>
    <x v="1"/>
    <x v="7"/>
    <x v="7"/>
    <s v="665GI"/>
    <x v="31"/>
    <s v="66GIR"/>
    <x v="85"/>
    <s v="D6REST"/>
    <s v="GI Research"/>
    <s v="D6REST"/>
    <m/>
    <m/>
    <m/>
    <s v="GI Research"/>
    <x v="2"/>
    <m/>
    <x v="0"/>
  </r>
  <r>
    <s v="Ice, Debbie"/>
    <x v="0"/>
    <x v="0"/>
    <x v="3"/>
    <x v="3"/>
    <x v="271"/>
    <x v="2147"/>
    <x v="2125"/>
    <x v="1"/>
    <x v="11"/>
    <x v="11"/>
    <n v="0"/>
    <n v="0"/>
    <n v="0"/>
    <n v="0"/>
    <n v="0"/>
    <n v="5496"/>
    <n v="5496"/>
    <n v="745.25"/>
    <n v="0"/>
    <n v="745.25"/>
    <n v="4750.75"/>
    <x v="2"/>
    <x v="1"/>
    <x v="7"/>
    <x v="7"/>
    <s v="665GI"/>
    <x v="31"/>
    <s v="66GIR"/>
    <x v="85"/>
    <s v="D6REST"/>
    <s v="GI Research"/>
    <s v="D6REST"/>
    <m/>
    <m/>
    <m/>
    <s v="GI Research"/>
    <x v="2"/>
    <m/>
    <x v="0"/>
  </r>
  <r>
    <s v="Ice, Debbie"/>
    <x v="0"/>
    <x v="0"/>
    <x v="3"/>
    <x v="3"/>
    <x v="271"/>
    <x v="2147"/>
    <x v="2125"/>
    <x v="1"/>
    <x v="4"/>
    <x v="4"/>
    <n v="0"/>
    <n v="0"/>
    <n v="0"/>
    <n v="0"/>
    <n v="0"/>
    <n v="-648.04"/>
    <n v="-648.04"/>
    <n v="0"/>
    <n v="0"/>
    <n v="0"/>
    <n v="-648.04"/>
    <x v="2"/>
    <x v="1"/>
    <x v="7"/>
    <x v="7"/>
    <s v="665GI"/>
    <x v="31"/>
    <s v="66GIR"/>
    <x v="85"/>
    <s v="D6REST"/>
    <s v="GI Research"/>
    <s v="D6REST"/>
    <m/>
    <m/>
    <m/>
    <s v="GI Research"/>
    <x v="2"/>
    <m/>
    <x v="0"/>
  </r>
  <r>
    <s v="Ice, Debbie"/>
    <x v="0"/>
    <x v="0"/>
    <x v="3"/>
    <x v="3"/>
    <x v="271"/>
    <x v="2147"/>
    <x v="2125"/>
    <x v="1"/>
    <x v="12"/>
    <x v="12"/>
    <n v="0"/>
    <n v="0"/>
    <n v="0"/>
    <n v="0"/>
    <n v="0"/>
    <n v="12203.83"/>
    <n v="12203.83"/>
    <n v="6271.55"/>
    <n v="0"/>
    <n v="6271.55"/>
    <n v="5932.28"/>
    <x v="2"/>
    <x v="1"/>
    <x v="7"/>
    <x v="7"/>
    <s v="665GI"/>
    <x v="31"/>
    <s v="66GIR"/>
    <x v="85"/>
    <s v="D6REST"/>
    <s v="GI Research"/>
    <s v="D6REST"/>
    <m/>
    <m/>
    <m/>
    <s v="GI Research"/>
    <x v="2"/>
    <m/>
    <x v="0"/>
  </r>
  <r>
    <s v="Ice, Debbie"/>
    <x v="0"/>
    <x v="0"/>
    <x v="3"/>
    <x v="3"/>
    <x v="271"/>
    <x v="2147"/>
    <x v="2125"/>
    <x v="1"/>
    <x v="13"/>
    <x v="7"/>
    <n v="0"/>
    <n v="0"/>
    <n v="0"/>
    <n v="0"/>
    <n v="0"/>
    <n v="6528.72"/>
    <n v="6528.72"/>
    <n v="2610.2399999999998"/>
    <n v="0"/>
    <n v="2610.2399999999998"/>
    <n v="3918.48"/>
    <x v="2"/>
    <x v="1"/>
    <x v="7"/>
    <x v="7"/>
    <s v="665GI"/>
    <x v="31"/>
    <s v="66GIR"/>
    <x v="85"/>
    <s v="D6REST"/>
    <s v="GI Research"/>
    <s v="D6REST"/>
    <m/>
    <m/>
    <m/>
    <s v="GI Research"/>
    <x v="2"/>
    <m/>
    <x v="0"/>
  </r>
  <r>
    <s v="Ice, Debbie"/>
    <x v="0"/>
    <x v="0"/>
    <x v="3"/>
    <x v="3"/>
    <x v="271"/>
    <x v="2148"/>
    <x v="2126"/>
    <x v="1"/>
    <x v="11"/>
    <x v="11"/>
    <n v="0"/>
    <n v="0"/>
    <n v="0"/>
    <n v="0"/>
    <n v="0"/>
    <n v="25245.71"/>
    <n v="25245.71"/>
    <n v="0"/>
    <n v="0"/>
    <n v="0"/>
    <n v="25245.71"/>
    <x v="2"/>
    <x v="1"/>
    <x v="7"/>
    <x v="7"/>
    <s v="665GI"/>
    <x v="31"/>
    <s v="66GIR"/>
    <x v="85"/>
    <s v="D6REST"/>
    <s v="GI Research"/>
    <s v="D6REST"/>
    <m/>
    <m/>
    <m/>
    <s v="GI Research"/>
    <x v="2"/>
    <m/>
    <x v="0"/>
  </r>
  <r>
    <s v="Ice, Debbie"/>
    <x v="0"/>
    <x v="0"/>
    <x v="3"/>
    <x v="3"/>
    <x v="271"/>
    <x v="2148"/>
    <x v="2126"/>
    <x v="1"/>
    <x v="4"/>
    <x v="4"/>
    <n v="0"/>
    <n v="0"/>
    <n v="0"/>
    <n v="0"/>
    <n v="0"/>
    <n v="-25245.71"/>
    <n v="-25245.71"/>
    <n v="0"/>
    <n v="0"/>
    <n v="0"/>
    <n v="-25245.71"/>
    <x v="2"/>
    <x v="1"/>
    <x v="7"/>
    <x v="7"/>
    <s v="665GI"/>
    <x v="31"/>
    <s v="66GIR"/>
    <x v="85"/>
    <s v="D6REST"/>
    <s v="GI Research"/>
    <s v="D6REST"/>
    <m/>
    <m/>
    <m/>
    <s v="GI Research"/>
    <x v="2"/>
    <m/>
    <x v="0"/>
  </r>
  <r>
    <s v="Ice, Debbie"/>
    <x v="0"/>
    <x v="0"/>
    <x v="3"/>
    <x v="3"/>
    <x v="271"/>
    <x v="2149"/>
    <x v="2127"/>
    <x v="0"/>
    <x v="5"/>
    <x v="5"/>
    <n v="0"/>
    <n v="130018.75"/>
    <n v="130018.75"/>
    <n v="74995.45"/>
    <n v="0"/>
    <n v="0"/>
    <n v="0"/>
    <n v="0"/>
    <n v="0"/>
    <n v="0"/>
    <n v="55023.3"/>
    <x v="2"/>
    <x v="1"/>
    <x v="7"/>
    <x v="7"/>
    <s v="665GI"/>
    <x v="31"/>
    <s v="66GIR"/>
    <x v="85"/>
    <s v="D6REST"/>
    <s v="GI Research"/>
    <s v="D6REST"/>
    <m/>
    <m/>
    <m/>
    <s v="GI Research"/>
    <x v="2"/>
    <m/>
    <x v="0"/>
  </r>
  <r>
    <s v="Ice, Debbie"/>
    <x v="0"/>
    <x v="0"/>
    <x v="3"/>
    <x v="3"/>
    <x v="271"/>
    <x v="2149"/>
    <x v="2127"/>
    <x v="1"/>
    <x v="9"/>
    <x v="9"/>
    <n v="0"/>
    <n v="0"/>
    <n v="0"/>
    <n v="0"/>
    <n v="0"/>
    <n v="16225.91"/>
    <n v="16225.91"/>
    <n v="34637.22"/>
    <n v="0"/>
    <n v="34637.22"/>
    <n v="-18411.310000000001"/>
    <x v="2"/>
    <x v="1"/>
    <x v="7"/>
    <x v="7"/>
    <s v="665GI"/>
    <x v="31"/>
    <s v="66GIR"/>
    <x v="85"/>
    <s v="D6REST"/>
    <s v="GI Research"/>
    <s v="D6REST"/>
    <m/>
    <m/>
    <m/>
    <s v="GI Research"/>
    <x v="2"/>
    <m/>
    <x v="0"/>
  </r>
  <r>
    <s v="Ice, Debbie"/>
    <x v="0"/>
    <x v="0"/>
    <x v="3"/>
    <x v="3"/>
    <x v="271"/>
    <x v="2149"/>
    <x v="2127"/>
    <x v="1"/>
    <x v="11"/>
    <x v="11"/>
    <n v="0"/>
    <n v="0"/>
    <n v="0"/>
    <n v="0"/>
    <n v="0"/>
    <n v="4229.7700000000004"/>
    <n v="4229.7700000000004"/>
    <n v="3895.44"/>
    <n v="0"/>
    <n v="3895.44"/>
    <n v="334.33"/>
    <x v="2"/>
    <x v="1"/>
    <x v="7"/>
    <x v="7"/>
    <s v="665GI"/>
    <x v="31"/>
    <s v="66GIR"/>
    <x v="85"/>
    <s v="D6REST"/>
    <s v="GI Research"/>
    <s v="D6REST"/>
    <m/>
    <m/>
    <m/>
    <s v="GI Research"/>
    <x v="2"/>
    <m/>
    <x v="0"/>
  </r>
  <r>
    <s v="Ice, Debbie"/>
    <x v="0"/>
    <x v="0"/>
    <x v="3"/>
    <x v="3"/>
    <x v="271"/>
    <x v="2149"/>
    <x v="2127"/>
    <x v="1"/>
    <x v="4"/>
    <x v="4"/>
    <n v="0"/>
    <n v="0"/>
    <n v="0"/>
    <n v="0"/>
    <n v="0"/>
    <n v="50710.02"/>
    <n v="50710.02"/>
    <n v="121.18"/>
    <n v="6500"/>
    <n v="6621.18"/>
    <n v="44088.84"/>
    <x v="2"/>
    <x v="1"/>
    <x v="7"/>
    <x v="7"/>
    <s v="665GI"/>
    <x v="31"/>
    <s v="66GIR"/>
    <x v="85"/>
    <s v="D6REST"/>
    <s v="GI Research"/>
    <s v="D6REST"/>
    <m/>
    <m/>
    <m/>
    <s v="GI Research"/>
    <x v="2"/>
    <m/>
    <x v="0"/>
  </r>
  <r>
    <s v="Ice, Debbie"/>
    <x v="0"/>
    <x v="0"/>
    <x v="3"/>
    <x v="3"/>
    <x v="271"/>
    <x v="2149"/>
    <x v="2127"/>
    <x v="1"/>
    <x v="12"/>
    <x v="12"/>
    <n v="0"/>
    <n v="0"/>
    <n v="0"/>
    <n v="0"/>
    <n v="0"/>
    <n v="23600.15"/>
    <n v="23600.15"/>
    <n v="16007.57"/>
    <n v="0"/>
    <n v="16007.57"/>
    <n v="7592.58"/>
    <x v="2"/>
    <x v="1"/>
    <x v="7"/>
    <x v="7"/>
    <s v="665GI"/>
    <x v="31"/>
    <s v="66GIR"/>
    <x v="85"/>
    <s v="D6REST"/>
    <s v="GI Research"/>
    <s v="D6REST"/>
    <m/>
    <m/>
    <m/>
    <s v="GI Research"/>
    <x v="2"/>
    <m/>
    <x v="0"/>
  </r>
  <r>
    <s v="Ice, Debbie"/>
    <x v="0"/>
    <x v="0"/>
    <x v="3"/>
    <x v="3"/>
    <x v="271"/>
    <x v="2149"/>
    <x v="2127"/>
    <x v="1"/>
    <x v="13"/>
    <x v="7"/>
    <n v="0"/>
    <n v="0"/>
    <n v="0"/>
    <n v="0"/>
    <n v="0"/>
    <n v="35252.9"/>
    <n v="35252.9"/>
    <n v="20334.04"/>
    <n v="0"/>
    <n v="20334.04"/>
    <n v="14918.86"/>
    <x v="2"/>
    <x v="1"/>
    <x v="7"/>
    <x v="7"/>
    <s v="665GI"/>
    <x v="31"/>
    <s v="66GIR"/>
    <x v="85"/>
    <s v="D6REST"/>
    <s v="GI Research"/>
    <s v="D6REST"/>
    <m/>
    <m/>
    <m/>
    <s v="GI Research"/>
    <x v="2"/>
    <m/>
    <x v="0"/>
  </r>
  <r>
    <s v="Ice, Debbie"/>
    <x v="0"/>
    <x v="0"/>
    <x v="3"/>
    <x v="3"/>
    <x v="271"/>
    <x v="2150"/>
    <x v="2128"/>
    <x v="0"/>
    <x v="5"/>
    <x v="5"/>
    <n v="0"/>
    <n v="2886.94"/>
    <n v="2886.94"/>
    <n v="0"/>
    <n v="0"/>
    <n v="0"/>
    <n v="0"/>
    <n v="0"/>
    <n v="0"/>
    <n v="0"/>
    <n v="2886.94"/>
    <x v="2"/>
    <x v="1"/>
    <x v="7"/>
    <x v="7"/>
    <s v="665GI"/>
    <x v="31"/>
    <s v="66GIR"/>
    <x v="85"/>
    <s v="D6REST"/>
    <s v="GI Research"/>
    <s v="D6REST"/>
    <m/>
    <m/>
    <m/>
    <s v="GI Research"/>
    <x v="2"/>
    <m/>
    <x v="0"/>
  </r>
  <r>
    <s v="Ice, Debbie"/>
    <x v="0"/>
    <x v="0"/>
    <x v="3"/>
    <x v="3"/>
    <x v="271"/>
    <x v="2150"/>
    <x v="2128"/>
    <x v="1"/>
    <x v="11"/>
    <x v="11"/>
    <n v="0"/>
    <n v="0"/>
    <n v="0"/>
    <n v="0"/>
    <n v="0"/>
    <n v="1577"/>
    <n v="1577"/>
    <n v="0"/>
    <n v="0"/>
    <n v="0"/>
    <n v="1577"/>
    <x v="2"/>
    <x v="1"/>
    <x v="7"/>
    <x v="7"/>
    <s v="665GI"/>
    <x v="31"/>
    <s v="66GIR"/>
    <x v="85"/>
    <s v="D6REST"/>
    <s v="GI Research"/>
    <s v="D6REST"/>
    <m/>
    <m/>
    <m/>
    <s v="GI Research"/>
    <x v="2"/>
    <m/>
    <x v="0"/>
  </r>
  <r>
    <s v="Ice, Debbie"/>
    <x v="0"/>
    <x v="0"/>
    <x v="3"/>
    <x v="3"/>
    <x v="271"/>
    <x v="2150"/>
    <x v="2128"/>
    <x v="1"/>
    <x v="4"/>
    <x v="4"/>
    <n v="0"/>
    <n v="0"/>
    <n v="0"/>
    <n v="0"/>
    <n v="0"/>
    <n v="540.19000000000005"/>
    <n v="540.19000000000005"/>
    <n v="0"/>
    <n v="0"/>
    <n v="0"/>
    <n v="540.19000000000005"/>
    <x v="2"/>
    <x v="1"/>
    <x v="7"/>
    <x v="7"/>
    <s v="665GI"/>
    <x v="31"/>
    <s v="66GIR"/>
    <x v="85"/>
    <s v="D6REST"/>
    <s v="GI Research"/>
    <s v="D6REST"/>
    <m/>
    <m/>
    <m/>
    <s v="GI Research"/>
    <x v="2"/>
    <m/>
    <x v="0"/>
  </r>
  <r>
    <s v="Ice, Debbie"/>
    <x v="0"/>
    <x v="0"/>
    <x v="3"/>
    <x v="3"/>
    <x v="271"/>
    <x v="2150"/>
    <x v="2128"/>
    <x v="1"/>
    <x v="12"/>
    <x v="12"/>
    <n v="0"/>
    <n v="0"/>
    <n v="0"/>
    <n v="0"/>
    <n v="0"/>
    <n v="150"/>
    <n v="150"/>
    <n v="0"/>
    <n v="0"/>
    <n v="0"/>
    <n v="150"/>
    <x v="2"/>
    <x v="1"/>
    <x v="7"/>
    <x v="7"/>
    <s v="665GI"/>
    <x v="31"/>
    <s v="66GIR"/>
    <x v="85"/>
    <s v="D6REST"/>
    <s v="GI Research"/>
    <s v="D6REST"/>
    <m/>
    <m/>
    <m/>
    <s v="GI Research"/>
    <x v="2"/>
    <m/>
    <x v="0"/>
  </r>
  <r>
    <s v="Ice, Debbie"/>
    <x v="0"/>
    <x v="0"/>
    <x v="3"/>
    <x v="3"/>
    <x v="271"/>
    <x v="2150"/>
    <x v="2128"/>
    <x v="1"/>
    <x v="13"/>
    <x v="7"/>
    <n v="0"/>
    <n v="0"/>
    <n v="0"/>
    <n v="0"/>
    <n v="0"/>
    <n v="619.75"/>
    <n v="619.75"/>
    <n v="0"/>
    <n v="0"/>
    <n v="0"/>
    <n v="619.75"/>
    <x v="2"/>
    <x v="1"/>
    <x v="7"/>
    <x v="7"/>
    <s v="665GI"/>
    <x v="31"/>
    <s v="66GIR"/>
    <x v="85"/>
    <s v="D6REST"/>
    <s v="GI Research"/>
    <s v="D6REST"/>
    <m/>
    <m/>
    <m/>
    <s v="GI Research"/>
    <x v="2"/>
    <m/>
    <x v="0"/>
  </r>
  <r>
    <s v="Ice, Debbie"/>
    <x v="0"/>
    <x v="0"/>
    <x v="3"/>
    <x v="3"/>
    <x v="271"/>
    <x v="2151"/>
    <x v="2129"/>
    <x v="0"/>
    <x v="5"/>
    <x v="5"/>
    <n v="0"/>
    <n v="1474.9"/>
    <n v="1474.9"/>
    <n v="162"/>
    <n v="0"/>
    <n v="0"/>
    <n v="0"/>
    <n v="0"/>
    <n v="0"/>
    <n v="0"/>
    <n v="1312.9"/>
    <x v="2"/>
    <x v="1"/>
    <x v="7"/>
    <x v="7"/>
    <s v="665GI"/>
    <x v="31"/>
    <s v="66GIR"/>
    <x v="85"/>
    <s v="D6REST"/>
    <s v="GI Research"/>
    <s v="D6REST"/>
    <m/>
    <m/>
    <m/>
    <s v="GI Research"/>
    <x v="2"/>
    <m/>
    <x v="0"/>
  </r>
  <r>
    <s v="Ice, Debbie"/>
    <x v="0"/>
    <x v="0"/>
    <x v="3"/>
    <x v="3"/>
    <x v="271"/>
    <x v="2151"/>
    <x v="2129"/>
    <x v="1"/>
    <x v="11"/>
    <x v="11"/>
    <n v="0"/>
    <n v="0"/>
    <n v="0"/>
    <n v="0"/>
    <n v="0"/>
    <n v="2342.4"/>
    <n v="2342.4"/>
    <n v="162"/>
    <n v="0"/>
    <n v="162"/>
    <n v="2180.4"/>
    <x v="2"/>
    <x v="1"/>
    <x v="7"/>
    <x v="7"/>
    <s v="665GI"/>
    <x v="31"/>
    <s v="66GIR"/>
    <x v="85"/>
    <s v="D6REST"/>
    <s v="GI Research"/>
    <s v="D6REST"/>
    <m/>
    <m/>
    <m/>
    <s v="GI Research"/>
    <x v="2"/>
    <m/>
    <x v="0"/>
  </r>
  <r>
    <s v="Ice, Debbie"/>
    <x v="0"/>
    <x v="0"/>
    <x v="3"/>
    <x v="3"/>
    <x v="271"/>
    <x v="2151"/>
    <x v="2129"/>
    <x v="1"/>
    <x v="4"/>
    <x v="4"/>
    <n v="0"/>
    <n v="0"/>
    <n v="0"/>
    <n v="0"/>
    <n v="0"/>
    <n v="-867.5"/>
    <n v="-867.5"/>
    <n v="0"/>
    <n v="0"/>
    <n v="0"/>
    <n v="-867.5"/>
    <x v="2"/>
    <x v="1"/>
    <x v="7"/>
    <x v="7"/>
    <s v="665GI"/>
    <x v="31"/>
    <s v="66GIR"/>
    <x v="85"/>
    <s v="D6REST"/>
    <s v="GI Research"/>
    <s v="D6REST"/>
    <m/>
    <m/>
    <m/>
    <s v="GI Research"/>
    <x v="2"/>
    <m/>
    <x v="0"/>
  </r>
  <r>
    <s v="Ice, Debbie"/>
    <x v="0"/>
    <x v="0"/>
    <x v="3"/>
    <x v="3"/>
    <x v="271"/>
    <x v="2152"/>
    <x v="2130"/>
    <x v="0"/>
    <x v="5"/>
    <x v="5"/>
    <n v="0"/>
    <n v="11288"/>
    <n v="11288"/>
    <n v="11733.92"/>
    <n v="0"/>
    <n v="0"/>
    <n v="0"/>
    <n v="0"/>
    <n v="0"/>
    <n v="0"/>
    <n v="-445.92"/>
    <x v="2"/>
    <x v="1"/>
    <x v="7"/>
    <x v="7"/>
    <s v="665GI"/>
    <x v="31"/>
    <s v="66GIR"/>
    <x v="85"/>
    <s v="D6REST"/>
    <s v="GI Research"/>
    <s v="D6REST"/>
    <m/>
    <m/>
    <m/>
    <s v="GI Research"/>
    <x v="2"/>
    <m/>
    <x v="0"/>
  </r>
  <r>
    <s v="Ice, Debbie"/>
    <x v="0"/>
    <x v="0"/>
    <x v="3"/>
    <x v="3"/>
    <x v="271"/>
    <x v="2152"/>
    <x v="2130"/>
    <x v="1"/>
    <x v="11"/>
    <x v="11"/>
    <n v="0"/>
    <n v="0"/>
    <n v="0"/>
    <n v="0"/>
    <n v="0"/>
    <n v="7500"/>
    <n v="7500"/>
    <n v="7388.62"/>
    <n v="0"/>
    <n v="7388.62"/>
    <n v="111.38"/>
    <x v="2"/>
    <x v="1"/>
    <x v="7"/>
    <x v="7"/>
    <s v="665GI"/>
    <x v="31"/>
    <s v="66GIR"/>
    <x v="85"/>
    <s v="D6REST"/>
    <s v="GI Research"/>
    <s v="D6REST"/>
    <m/>
    <m/>
    <m/>
    <s v="GI Research"/>
    <x v="2"/>
    <m/>
    <x v="0"/>
  </r>
  <r>
    <s v="Ice, Debbie"/>
    <x v="0"/>
    <x v="0"/>
    <x v="3"/>
    <x v="3"/>
    <x v="271"/>
    <x v="2152"/>
    <x v="2130"/>
    <x v="1"/>
    <x v="4"/>
    <x v="4"/>
    <n v="0"/>
    <n v="0"/>
    <n v="0"/>
    <n v="0"/>
    <n v="0"/>
    <n v="0"/>
    <n v="0"/>
    <n v="408"/>
    <n v="0"/>
    <n v="408"/>
    <n v="-408"/>
    <x v="2"/>
    <x v="1"/>
    <x v="7"/>
    <x v="7"/>
    <s v="665GI"/>
    <x v="31"/>
    <s v="66GIR"/>
    <x v="85"/>
    <s v="D6REST"/>
    <s v="GI Research"/>
    <s v="D6REST"/>
    <m/>
    <m/>
    <m/>
    <s v="GI Research"/>
    <x v="2"/>
    <m/>
    <x v="0"/>
  </r>
  <r>
    <s v="Ice, Debbie"/>
    <x v="0"/>
    <x v="0"/>
    <x v="3"/>
    <x v="3"/>
    <x v="271"/>
    <x v="2152"/>
    <x v="2130"/>
    <x v="1"/>
    <x v="7"/>
    <x v="7"/>
    <n v="0"/>
    <n v="0"/>
    <n v="0"/>
    <n v="0"/>
    <n v="0"/>
    <n v="1000"/>
    <n v="1000"/>
    <n v="0"/>
    <n v="0"/>
    <n v="0"/>
    <n v="1000"/>
    <x v="2"/>
    <x v="1"/>
    <x v="7"/>
    <x v="7"/>
    <s v="665GI"/>
    <x v="31"/>
    <s v="66GIR"/>
    <x v="85"/>
    <s v="D6REST"/>
    <s v="GI Research"/>
    <s v="D6REST"/>
    <m/>
    <m/>
    <m/>
    <s v="GI Research"/>
    <x v="2"/>
    <m/>
    <x v="0"/>
  </r>
  <r>
    <s v="Ice, Debbie"/>
    <x v="0"/>
    <x v="0"/>
    <x v="3"/>
    <x v="3"/>
    <x v="271"/>
    <x v="2152"/>
    <x v="2130"/>
    <x v="1"/>
    <x v="13"/>
    <x v="7"/>
    <n v="0"/>
    <n v="0"/>
    <n v="0"/>
    <n v="0"/>
    <n v="0"/>
    <n v="3788"/>
    <n v="3788"/>
    <n v="3937.3"/>
    <n v="0"/>
    <n v="3937.3"/>
    <n v="-149.30000000000001"/>
    <x v="2"/>
    <x v="1"/>
    <x v="7"/>
    <x v="7"/>
    <s v="665GI"/>
    <x v="31"/>
    <s v="66GIR"/>
    <x v="85"/>
    <s v="D6REST"/>
    <s v="GI Research"/>
    <s v="D6REST"/>
    <m/>
    <m/>
    <m/>
    <s v="GI Research"/>
    <x v="2"/>
    <m/>
    <x v="0"/>
  </r>
  <r>
    <s v="Ice, Debbie"/>
    <x v="0"/>
    <x v="0"/>
    <x v="3"/>
    <x v="3"/>
    <x v="271"/>
    <x v="2153"/>
    <x v="2131"/>
    <x v="0"/>
    <x v="5"/>
    <x v="5"/>
    <n v="0"/>
    <n v="5000"/>
    <n v="5000"/>
    <n v="0"/>
    <n v="0"/>
    <n v="0"/>
    <n v="0"/>
    <n v="0"/>
    <n v="0"/>
    <n v="0"/>
    <n v="5000"/>
    <x v="2"/>
    <x v="1"/>
    <x v="7"/>
    <x v="7"/>
    <s v="665GI"/>
    <x v="31"/>
    <s v="66GIR"/>
    <x v="85"/>
    <s v="D6REST"/>
    <s v="GI Research"/>
    <s v="D6REST"/>
    <m/>
    <m/>
    <m/>
    <s v="GI Research"/>
    <x v="2"/>
    <m/>
    <x v="0"/>
  </r>
  <r>
    <s v="Ice, Debbie"/>
    <x v="0"/>
    <x v="0"/>
    <x v="3"/>
    <x v="3"/>
    <x v="271"/>
    <x v="2153"/>
    <x v="2131"/>
    <x v="1"/>
    <x v="10"/>
    <x v="10"/>
    <n v="0"/>
    <n v="0"/>
    <n v="0"/>
    <n v="0"/>
    <n v="0"/>
    <n v="5000"/>
    <n v="5000"/>
    <n v="0"/>
    <n v="0"/>
    <n v="0"/>
    <n v="5000"/>
    <x v="2"/>
    <x v="1"/>
    <x v="7"/>
    <x v="7"/>
    <s v="665GI"/>
    <x v="31"/>
    <s v="66GIR"/>
    <x v="85"/>
    <s v="D6REST"/>
    <s v="GI Research"/>
    <s v="D6REST"/>
    <m/>
    <m/>
    <m/>
    <s v="GI Research"/>
    <x v="2"/>
    <m/>
    <x v="0"/>
  </r>
  <r>
    <s v="Ice, Debbie"/>
    <x v="0"/>
    <x v="0"/>
    <x v="3"/>
    <x v="3"/>
    <x v="271"/>
    <x v="2154"/>
    <x v="2132"/>
    <x v="0"/>
    <x v="2"/>
    <x v="2"/>
    <n v="0"/>
    <n v="0"/>
    <n v="0"/>
    <n v="4303.1000000000004"/>
    <n v="0"/>
    <n v="0"/>
    <n v="0"/>
    <n v="0"/>
    <n v="0"/>
    <n v="0"/>
    <n v="-4303.1000000000004"/>
    <x v="2"/>
    <x v="1"/>
    <x v="7"/>
    <x v="7"/>
    <s v="665GI"/>
    <x v="31"/>
    <s v="66GIR"/>
    <x v="85"/>
    <s v="D6REST"/>
    <s v="GI Research"/>
    <s v="D6REST"/>
    <m/>
    <m/>
    <m/>
    <s v="GI Research"/>
    <x v="2"/>
    <m/>
    <x v="0"/>
  </r>
  <r>
    <s v="Ice, Debbie"/>
    <x v="0"/>
    <x v="0"/>
    <x v="3"/>
    <x v="3"/>
    <x v="271"/>
    <x v="2154"/>
    <x v="2132"/>
    <x v="1"/>
    <x v="12"/>
    <x v="12"/>
    <n v="0"/>
    <n v="0"/>
    <n v="0"/>
    <n v="0"/>
    <n v="0"/>
    <n v="0"/>
    <n v="0"/>
    <n v="2859.2"/>
    <n v="0"/>
    <n v="2859.2"/>
    <n v="-2859.2"/>
    <x v="2"/>
    <x v="1"/>
    <x v="7"/>
    <x v="7"/>
    <s v="665GI"/>
    <x v="31"/>
    <s v="66GIR"/>
    <x v="85"/>
    <s v="D6REST"/>
    <s v="GI Research"/>
    <s v="D6REST"/>
    <m/>
    <m/>
    <m/>
    <s v="GI Research"/>
    <x v="2"/>
    <m/>
    <x v="0"/>
  </r>
  <r>
    <s v="Ice, Debbie"/>
    <x v="0"/>
    <x v="0"/>
    <x v="3"/>
    <x v="3"/>
    <x v="271"/>
    <x v="2154"/>
    <x v="2132"/>
    <x v="1"/>
    <x v="13"/>
    <x v="7"/>
    <n v="0"/>
    <n v="0"/>
    <n v="0"/>
    <n v="0"/>
    <n v="0"/>
    <n v="0"/>
    <n v="0"/>
    <n v="1443.9"/>
    <n v="0"/>
    <n v="1443.9"/>
    <n v="-1443.9"/>
    <x v="2"/>
    <x v="1"/>
    <x v="7"/>
    <x v="7"/>
    <s v="665GI"/>
    <x v="31"/>
    <s v="66GIR"/>
    <x v="85"/>
    <s v="D6REST"/>
    <s v="GI Research"/>
    <s v="D6REST"/>
    <m/>
    <m/>
    <m/>
    <s v="GI Research"/>
    <x v="2"/>
    <m/>
    <x v="0"/>
  </r>
  <r>
    <s v="Ice, Debbie"/>
    <x v="0"/>
    <x v="0"/>
    <x v="3"/>
    <x v="3"/>
    <x v="271"/>
    <x v="2155"/>
    <x v="2133"/>
    <x v="0"/>
    <x v="2"/>
    <x v="2"/>
    <n v="0"/>
    <n v="11537.06"/>
    <n v="11537.06"/>
    <n v="4940.46"/>
    <n v="0"/>
    <n v="0"/>
    <n v="0"/>
    <n v="0"/>
    <n v="0"/>
    <n v="0"/>
    <n v="6596.6"/>
    <x v="2"/>
    <x v="1"/>
    <x v="7"/>
    <x v="7"/>
    <s v="665GI"/>
    <x v="31"/>
    <s v="66GIR"/>
    <x v="85"/>
    <s v="D6REST"/>
    <s v="GI Research"/>
    <s v="D6REST"/>
    <m/>
    <m/>
    <m/>
    <s v="GI Research"/>
    <x v="2"/>
    <m/>
    <x v="0"/>
  </r>
  <r>
    <s v="Ice, Debbie"/>
    <x v="0"/>
    <x v="0"/>
    <x v="3"/>
    <x v="3"/>
    <x v="271"/>
    <x v="2155"/>
    <x v="2133"/>
    <x v="1"/>
    <x v="9"/>
    <x v="9"/>
    <n v="0"/>
    <n v="0"/>
    <n v="0"/>
    <n v="0"/>
    <n v="0"/>
    <n v="6434"/>
    <n v="6434"/>
    <n v="942.84"/>
    <n v="0"/>
    <n v="942.84"/>
    <n v="5491.16"/>
    <x v="2"/>
    <x v="1"/>
    <x v="7"/>
    <x v="7"/>
    <s v="665GI"/>
    <x v="31"/>
    <s v="66GIR"/>
    <x v="85"/>
    <s v="D6REST"/>
    <s v="GI Research"/>
    <s v="D6REST"/>
    <m/>
    <m/>
    <m/>
    <s v="GI Research"/>
    <x v="2"/>
    <m/>
    <x v="0"/>
  </r>
  <r>
    <s v="Ice, Debbie"/>
    <x v="0"/>
    <x v="0"/>
    <x v="3"/>
    <x v="3"/>
    <x v="271"/>
    <x v="2155"/>
    <x v="2133"/>
    <x v="1"/>
    <x v="11"/>
    <x v="11"/>
    <n v="0"/>
    <n v="0"/>
    <n v="0"/>
    <n v="0"/>
    <n v="0"/>
    <n v="0"/>
    <n v="0"/>
    <n v="58.58"/>
    <n v="0"/>
    <n v="58.58"/>
    <n v="-58.58"/>
    <x v="2"/>
    <x v="1"/>
    <x v="7"/>
    <x v="7"/>
    <s v="665GI"/>
    <x v="31"/>
    <s v="66GIR"/>
    <x v="85"/>
    <s v="D6REST"/>
    <s v="GI Research"/>
    <s v="D6REST"/>
    <m/>
    <m/>
    <m/>
    <s v="GI Research"/>
    <x v="2"/>
    <m/>
    <x v="0"/>
  </r>
  <r>
    <s v="Ice, Debbie"/>
    <x v="0"/>
    <x v="0"/>
    <x v="3"/>
    <x v="3"/>
    <x v="271"/>
    <x v="2155"/>
    <x v="2133"/>
    <x v="1"/>
    <x v="4"/>
    <x v="4"/>
    <n v="0"/>
    <n v="0"/>
    <n v="0"/>
    <n v="0"/>
    <n v="0"/>
    <n v="5000"/>
    <n v="5000"/>
    <n v="3926.04"/>
    <n v="0"/>
    <n v="3926.04"/>
    <n v="1073.96"/>
    <x v="2"/>
    <x v="1"/>
    <x v="7"/>
    <x v="7"/>
    <s v="665GI"/>
    <x v="31"/>
    <s v="66GIR"/>
    <x v="85"/>
    <s v="D6REST"/>
    <s v="GI Research"/>
    <s v="D6REST"/>
    <m/>
    <m/>
    <m/>
    <s v="GI Research"/>
    <x v="2"/>
    <m/>
    <x v="0"/>
  </r>
  <r>
    <s v="Ice, Debbie"/>
    <x v="0"/>
    <x v="0"/>
    <x v="3"/>
    <x v="3"/>
    <x v="271"/>
    <x v="2155"/>
    <x v="2133"/>
    <x v="1"/>
    <x v="12"/>
    <x v="12"/>
    <n v="0"/>
    <n v="0"/>
    <n v="0"/>
    <n v="0"/>
    <n v="0"/>
    <n v="103.06"/>
    <n v="103.06"/>
    <n v="13"/>
    <n v="0"/>
    <n v="13"/>
    <n v="90.06"/>
    <x v="2"/>
    <x v="1"/>
    <x v="7"/>
    <x v="7"/>
    <s v="665GI"/>
    <x v="31"/>
    <s v="66GIR"/>
    <x v="85"/>
    <s v="D6REST"/>
    <s v="GI Research"/>
    <s v="D6REST"/>
    <m/>
    <m/>
    <m/>
    <s v="GI Research"/>
    <x v="2"/>
    <m/>
    <x v="0"/>
  </r>
  <r>
    <s v="Ice, Debbie"/>
    <x v="0"/>
    <x v="0"/>
    <x v="3"/>
    <x v="3"/>
    <x v="271"/>
    <x v="2156"/>
    <x v="2134"/>
    <x v="0"/>
    <x v="2"/>
    <x v="2"/>
    <n v="0"/>
    <n v="76840"/>
    <n v="76840"/>
    <n v="2833.52"/>
    <n v="0"/>
    <n v="0"/>
    <n v="0"/>
    <n v="0"/>
    <n v="0"/>
    <n v="0"/>
    <n v="74006.48"/>
    <x v="2"/>
    <x v="1"/>
    <x v="7"/>
    <x v="7"/>
    <s v="665GI"/>
    <x v="31"/>
    <s v="66GIR"/>
    <x v="85"/>
    <s v="D6REST"/>
    <s v="GI Research"/>
    <s v="D6REST"/>
    <m/>
    <m/>
    <m/>
    <s v="GI Research"/>
    <x v="2"/>
    <m/>
    <x v="0"/>
  </r>
  <r>
    <s v="Ice, Debbie"/>
    <x v="0"/>
    <x v="0"/>
    <x v="3"/>
    <x v="3"/>
    <x v="271"/>
    <x v="2156"/>
    <x v="2134"/>
    <x v="1"/>
    <x v="9"/>
    <x v="9"/>
    <n v="0"/>
    <n v="0"/>
    <n v="0"/>
    <n v="0"/>
    <n v="0"/>
    <n v="49356"/>
    <n v="49356"/>
    <n v="1889.01"/>
    <n v="0"/>
    <n v="1889.01"/>
    <n v="47466.99"/>
    <x v="2"/>
    <x v="1"/>
    <x v="7"/>
    <x v="7"/>
    <s v="665GI"/>
    <x v="31"/>
    <s v="66GIR"/>
    <x v="85"/>
    <s v="D6REST"/>
    <s v="GI Research"/>
    <s v="D6REST"/>
    <m/>
    <m/>
    <m/>
    <s v="GI Research"/>
    <x v="2"/>
    <m/>
    <x v="0"/>
  </r>
  <r>
    <s v="Ice, Debbie"/>
    <x v="0"/>
    <x v="0"/>
    <x v="3"/>
    <x v="3"/>
    <x v="271"/>
    <x v="2156"/>
    <x v="2134"/>
    <x v="1"/>
    <x v="11"/>
    <x v="11"/>
    <n v="0"/>
    <n v="0"/>
    <n v="0"/>
    <n v="0"/>
    <n v="0"/>
    <n v="1871"/>
    <n v="1871"/>
    <n v="0"/>
    <n v="0"/>
    <n v="0"/>
    <n v="1871"/>
    <x v="2"/>
    <x v="1"/>
    <x v="7"/>
    <x v="7"/>
    <s v="665GI"/>
    <x v="31"/>
    <s v="66GIR"/>
    <x v="85"/>
    <s v="D6REST"/>
    <s v="GI Research"/>
    <s v="D6REST"/>
    <m/>
    <m/>
    <m/>
    <s v="GI Research"/>
    <x v="2"/>
    <m/>
    <x v="0"/>
  </r>
  <r>
    <s v="Ice, Debbie"/>
    <x v="0"/>
    <x v="0"/>
    <x v="3"/>
    <x v="3"/>
    <x v="271"/>
    <x v="2156"/>
    <x v="2134"/>
    <x v="1"/>
    <x v="13"/>
    <x v="7"/>
    <n v="0"/>
    <n v="0"/>
    <n v="0"/>
    <n v="0"/>
    <n v="0"/>
    <n v="25613"/>
    <n v="25613"/>
    <n v="944.51"/>
    <n v="0"/>
    <n v="944.51"/>
    <n v="24668.49"/>
    <x v="2"/>
    <x v="1"/>
    <x v="7"/>
    <x v="7"/>
    <s v="665GI"/>
    <x v="31"/>
    <s v="66GIR"/>
    <x v="85"/>
    <s v="D6REST"/>
    <s v="GI Research"/>
    <s v="D6REST"/>
    <m/>
    <m/>
    <m/>
    <s v="GI Research"/>
    <x v="2"/>
    <m/>
    <x v="0"/>
  </r>
  <r>
    <s v="Ice, Debbie"/>
    <x v="0"/>
    <x v="0"/>
    <x v="3"/>
    <x v="3"/>
    <x v="271"/>
    <x v="2157"/>
    <x v="2135"/>
    <x v="0"/>
    <x v="5"/>
    <x v="5"/>
    <n v="0"/>
    <n v="219936"/>
    <n v="219936"/>
    <n v="42764.53"/>
    <n v="0"/>
    <n v="0"/>
    <n v="0"/>
    <n v="0"/>
    <n v="0"/>
    <n v="0"/>
    <n v="177171.47"/>
    <x v="2"/>
    <x v="1"/>
    <x v="7"/>
    <x v="7"/>
    <s v="665GI"/>
    <x v="31"/>
    <s v="66GIR"/>
    <x v="85"/>
    <s v="D6REST"/>
    <s v="GI Research"/>
    <s v="D6REST"/>
    <m/>
    <m/>
    <m/>
    <s v="GI Research"/>
    <x v="2"/>
    <m/>
    <x v="0"/>
  </r>
  <r>
    <s v="Ice, Debbie"/>
    <x v="0"/>
    <x v="0"/>
    <x v="3"/>
    <x v="3"/>
    <x v="271"/>
    <x v="2157"/>
    <x v="2135"/>
    <x v="1"/>
    <x v="9"/>
    <x v="9"/>
    <n v="0"/>
    <n v="0"/>
    <n v="0"/>
    <n v="0"/>
    <n v="0"/>
    <n v="0"/>
    <n v="0"/>
    <n v="3993.43"/>
    <n v="0"/>
    <n v="3993.43"/>
    <n v="-3993.43"/>
    <x v="2"/>
    <x v="1"/>
    <x v="7"/>
    <x v="7"/>
    <s v="665GI"/>
    <x v="31"/>
    <s v="66GIR"/>
    <x v="85"/>
    <s v="D6REST"/>
    <s v="GI Research"/>
    <s v="D6REST"/>
    <m/>
    <m/>
    <m/>
    <s v="GI Research"/>
    <x v="2"/>
    <m/>
    <x v="0"/>
  </r>
  <r>
    <s v="Ice, Debbie"/>
    <x v="0"/>
    <x v="0"/>
    <x v="3"/>
    <x v="3"/>
    <x v="271"/>
    <x v="2157"/>
    <x v="2135"/>
    <x v="1"/>
    <x v="4"/>
    <x v="4"/>
    <n v="0"/>
    <n v="0"/>
    <n v="0"/>
    <n v="0"/>
    <n v="0"/>
    <n v="195645"/>
    <n v="195645"/>
    <n v="29946.67"/>
    <n v="87371.33"/>
    <n v="117318"/>
    <n v="78327"/>
    <x v="2"/>
    <x v="1"/>
    <x v="7"/>
    <x v="7"/>
    <s v="665GI"/>
    <x v="31"/>
    <s v="66GIR"/>
    <x v="85"/>
    <s v="D6REST"/>
    <s v="GI Research"/>
    <s v="D6REST"/>
    <m/>
    <m/>
    <m/>
    <s v="GI Research"/>
    <x v="2"/>
    <m/>
    <x v="0"/>
  </r>
  <r>
    <s v="Ice, Debbie"/>
    <x v="0"/>
    <x v="0"/>
    <x v="3"/>
    <x v="3"/>
    <x v="271"/>
    <x v="2157"/>
    <x v="2135"/>
    <x v="1"/>
    <x v="13"/>
    <x v="7"/>
    <n v="0"/>
    <n v="0"/>
    <n v="0"/>
    <n v="0"/>
    <n v="0"/>
    <n v="24291"/>
    <n v="24291"/>
    <n v="8824.43"/>
    <n v="0"/>
    <n v="8824.43"/>
    <n v="15466.57"/>
    <x v="2"/>
    <x v="1"/>
    <x v="7"/>
    <x v="7"/>
    <s v="665GI"/>
    <x v="31"/>
    <s v="66GIR"/>
    <x v="85"/>
    <s v="D6REST"/>
    <s v="GI Research"/>
    <s v="D6REST"/>
    <m/>
    <m/>
    <m/>
    <s v="GI Research"/>
    <x v="2"/>
    <m/>
    <x v="0"/>
  </r>
  <r>
    <s v="Ice, Debbie"/>
    <x v="0"/>
    <x v="0"/>
    <x v="3"/>
    <x v="3"/>
    <x v="271"/>
    <x v="2158"/>
    <x v="2136"/>
    <x v="0"/>
    <x v="5"/>
    <x v="5"/>
    <n v="0"/>
    <n v="614677"/>
    <n v="614677"/>
    <n v="7635.47"/>
    <n v="0"/>
    <n v="0"/>
    <n v="0"/>
    <n v="0"/>
    <n v="0"/>
    <n v="0"/>
    <n v="607041.53"/>
    <x v="2"/>
    <x v="1"/>
    <x v="7"/>
    <x v="7"/>
    <s v="665GI"/>
    <x v="31"/>
    <s v="66GIR"/>
    <x v="85"/>
    <s v="D6REST"/>
    <s v="GI Research"/>
    <s v="D6REST"/>
    <m/>
    <m/>
    <m/>
    <s v="GI Research"/>
    <x v="2"/>
    <m/>
    <x v="0"/>
  </r>
  <r>
    <s v="Ice, Debbie"/>
    <x v="0"/>
    <x v="0"/>
    <x v="3"/>
    <x v="3"/>
    <x v="271"/>
    <x v="2158"/>
    <x v="2136"/>
    <x v="1"/>
    <x v="9"/>
    <x v="9"/>
    <n v="0"/>
    <n v="0"/>
    <n v="0"/>
    <n v="0"/>
    <n v="0"/>
    <n v="273435"/>
    <n v="273435"/>
    <n v="2995.06"/>
    <n v="0"/>
    <n v="2995.06"/>
    <n v="270439.94"/>
    <x v="2"/>
    <x v="1"/>
    <x v="7"/>
    <x v="7"/>
    <s v="665GI"/>
    <x v="31"/>
    <s v="66GIR"/>
    <x v="85"/>
    <s v="D6REST"/>
    <s v="GI Research"/>
    <s v="D6REST"/>
    <m/>
    <m/>
    <m/>
    <s v="GI Research"/>
    <x v="2"/>
    <m/>
    <x v="0"/>
  </r>
  <r>
    <s v="Ice, Debbie"/>
    <x v="0"/>
    <x v="0"/>
    <x v="3"/>
    <x v="3"/>
    <x v="271"/>
    <x v="2158"/>
    <x v="2136"/>
    <x v="1"/>
    <x v="11"/>
    <x v="11"/>
    <n v="0"/>
    <n v="0"/>
    <n v="0"/>
    <n v="0"/>
    <n v="0"/>
    <n v="96527"/>
    <n v="96527"/>
    <n v="2056.36"/>
    <n v="0"/>
    <n v="2056.36"/>
    <n v="94470.64"/>
    <x v="2"/>
    <x v="1"/>
    <x v="7"/>
    <x v="7"/>
    <s v="665GI"/>
    <x v="31"/>
    <s v="66GIR"/>
    <x v="85"/>
    <s v="D6REST"/>
    <s v="GI Research"/>
    <s v="D6REST"/>
    <m/>
    <m/>
    <m/>
    <s v="GI Research"/>
    <x v="2"/>
    <m/>
    <x v="0"/>
  </r>
  <r>
    <s v="Ice, Debbie"/>
    <x v="0"/>
    <x v="0"/>
    <x v="3"/>
    <x v="3"/>
    <x v="271"/>
    <x v="2158"/>
    <x v="2136"/>
    <x v="1"/>
    <x v="4"/>
    <x v="4"/>
    <n v="0"/>
    <n v="0"/>
    <n v="0"/>
    <n v="0"/>
    <n v="0"/>
    <n v="35400"/>
    <n v="35400"/>
    <n v="926.94"/>
    <n v="0"/>
    <n v="926.94"/>
    <n v="34473.06"/>
    <x v="2"/>
    <x v="1"/>
    <x v="7"/>
    <x v="7"/>
    <s v="665GI"/>
    <x v="31"/>
    <s v="66GIR"/>
    <x v="85"/>
    <s v="D6REST"/>
    <s v="GI Research"/>
    <s v="D6REST"/>
    <m/>
    <m/>
    <m/>
    <s v="GI Research"/>
    <x v="2"/>
    <m/>
    <x v="0"/>
  </r>
  <r>
    <s v="Ice, Debbie"/>
    <x v="0"/>
    <x v="0"/>
    <x v="3"/>
    <x v="3"/>
    <x v="271"/>
    <x v="2158"/>
    <x v="2136"/>
    <x v="1"/>
    <x v="12"/>
    <x v="12"/>
    <n v="0"/>
    <n v="0"/>
    <n v="0"/>
    <n v="0"/>
    <n v="0"/>
    <n v="55400"/>
    <n v="55400"/>
    <n v="81.540000000000006"/>
    <n v="0"/>
    <n v="81.540000000000006"/>
    <n v="55318.46"/>
    <x v="2"/>
    <x v="1"/>
    <x v="7"/>
    <x v="7"/>
    <s v="665GI"/>
    <x v="31"/>
    <s v="66GIR"/>
    <x v="85"/>
    <s v="D6REST"/>
    <s v="GI Research"/>
    <s v="D6REST"/>
    <m/>
    <m/>
    <m/>
    <s v="GI Research"/>
    <x v="2"/>
    <m/>
    <x v="0"/>
  </r>
  <r>
    <s v="Ice, Debbie"/>
    <x v="0"/>
    <x v="0"/>
    <x v="3"/>
    <x v="3"/>
    <x v="271"/>
    <x v="2158"/>
    <x v="2136"/>
    <x v="1"/>
    <x v="10"/>
    <x v="10"/>
    <n v="0"/>
    <n v="0"/>
    <n v="0"/>
    <n v="0"/>
    <n v="0"/>
    <n v="34116"/>
    <n v="34116"/>
    <n v="0"/>
    <n v="0"/>
    <n v="0"/>
    <n v="34116"/>
    <x v="2"/>
    <x v="1"/>
    <x v="7"/>
    <x v="7"/>
    <s v="665GI"/>
    <x v="31"/>
    <s v="66GIR"/>
    <x v="85"/>
    <s v="D6REST"/>
    <s v="GI Research"/>
    <s v="D6REST"/>
    <m/>
    <m/>
    <m/>
    <s v="GI Research"/>
    <x v="2"/>
    <m/>
    <x v="0"/>
  </r>
  <r>
    <s v="Ice, Debbie"/>
    <x v="0"/>
    <x v="0"/>
    <x v="3"/>
    <x v="3"/>
    <x v="271"/>
    <x v="2158"/>
    <x v="2136"/>
    <x v="1"/>
    <x v="13"/>
    <x v="7"/>
    <n v="0"/>
    <n v="0"/>
    <n v="0"/>
    <n v="0"/>
    <n v="0"/>
    <n v="119799"/>
    <n v="119799"/>
    <n v="1575.57"/>
    <n v="0"/>
    <n v="1575.57"/>
    <n v="118223.43"/>
    <x v="2"/>
    <x v="1"/>
    <x v="7"/>
    <x v="7"/>
    <s v="665GI"/>
    <x v="31"/>
    <s v="66GIR"/>
    <x v="85"/>
    <s v="D6REST"/>
    <s v="GI Research"/>
    <s v="D6REST"/>
    <m/>
    <m/>
    <m/>
    <s v="GI Research"/>
    <x v="2"/>
    <m/>
    <x v="0"/>
  </r>
  <r>
    <s v="Ice, Debbie"/>
    <x v="0"/>
    <x v="0"/>
    <x v="3"/>
    <x v="3"/>
    <x v="271"/>
    <x v="2159"/>
    <x v="2137"/>
    <x v="0"/>
    <x v="5"/>
    <x v="5"/>
    <n v="0"/>
    <n v="24691"/>
    <n v="24691"/>
    <n v="8657.94"/>
    <n v="0"/>
    <n v="0"/>
    <n v="0"/>
    <n v="0"/>
    <n v="0"/>
    <n v="0"/>
    <n v="16033.06"/>
    <x v="2"/>
    <x v="1"/>
    <x v="7"/>
    <x v="7"/>
    <s v="665GI"/>
    <x v="31"/>
    <s v="66GIR"/>
    <x v="85"/>
    <s v="D6REST"/>
    <s v="GI Research"/>
    <s v="D6REST"/>
    <m/>
    <m/>
    <m/>
    <s v="GI Research"/>
    <x v="2"/>
    <m/>
    <x v="0"/>
  </r>
  <r>
    <s v="Ice, Debbie"/>
    <x v="0"/>
    <x v="0"/>
    <x v="3"/>
    <x v="3"/>
    <x v="271"/>
    <x v="2159"/>
    <x v="2137"/>
    <x v="1"/>
    <x v="9"/>
    <x v="9"/>
    <n v="0"/>
    <n v="0"/>
    <n v="0"/>
    <n v="0"/>
    <n v="0"/>
    <n v="15996.57"/>
    <n v="15996.57"/>
    <n v="1788.89"/>
    <n v="0"/>
    <n v="1788.89"/>
    <n v="14207.68"/>
    <x v="2"/>
    <x v="1"/>
    <x v="7"/>
    <x v="7"/>
    <s v="665GI"/>
    <x v="31"/>
    <s v="66GIR"/>
    <x v="85"/>
    <s v="D6REST"/>
    <s v="GI Research"/>
    <s v="D6REST"/>
    <m/>
    <m/>
    <m/>
    <s v="GI Research"/>
    <x v="2"/>
    <m/>
    <x v="0"/>
  </r>
  <r>
    <s v="Ice, Debbie"/>
    <x v="0"/>
    <x v="0"/>
    <x v="3"/>
    <x v="3"/>
    <x v="271"/>
    <x v="2159"/>
    <x v="2137"/>
    <x v="1"/>
    <x v="4"/>
    <x v="4"/>
    <n v="0"/>
    <n v="0"/>
    <n v="0"/>
    <n v="0"/>
    <n v="0"/>
    <n v="2000"/>
    <n v="2000"/>
    <n v="4694.87"/>
    <n v="0"/>
    <n v="4694.87"/>
    <n v="-2694.87"/>
    <x v="2"/>
    <x v="1"/>
    <x v="7"/>
    <x v="7"/>
    <s v="665GI"/>
    <x v="31"/>
    <s v="66GIR"/>
    <x v="85"/>
    <s v="D6REST"/>
    <s v="GI Research"/>
    <s v="D6REST"/>
    <m/>
    <m/>
    <m/>
    <s v="GI Research"/>
    <x v="2"/>
    <m/>
    <x v="0"/>
  </r>
  <r>
    <s v="Ice, Debbie"/>
    <x v="0"/>
    <x v="0"/>
    <x v="3"/>
    <x v="3"/>
    <x v="271"/>
    <x v="2159"/>
    <x v="2137"/>
    <x v="1"/>
    <x v="12"/>
    <x v="12"/>
    <n v="0"/>
    <n v="0"/>
    <n v="0"/>
    <n v="0"/>
    <n v="0"/>
    <n v="0"/>
    <n v="0"/>
    <n v="43.58"/>
    <n v="0"/>
    <n v="43.58"/>
    <n v="-43.58"/>
    <x v="2"/>
    <x v="1"/>
    <x v="7"/>
    <x v="7"/>
    <s v="665GI"/>
    <x v="31"/>
    <s v="66GIR"/>
    <x v="85"/>
    <s v="D6REST"/>
    <s v="GI Research"/>
    <s v="D6REST"/>
    <m/>
    <m/>
    <m/>
    <s v="GI Research"/>
    <x v="2"/>
    <m/>
    <x v="0"/>
  </r>
  <r>
    <s v="Ice, Debbie"/>
    <x v="0"/>
    <x v="0"/>
    <x v="3"/>
    <x v="3"/>
    <x v="271"/>
    <x v="2159"/>
    <x v="2137"/>
    <x v="1"/>
    <x v="13"/>
    <x v="7"/>
    <n v="0"/>
    <n v="0"/>
    <n v="0"/>
    <n v="0"/>
    <n v="0"/>
    <n v="6694.43"/>
    <n v="6694.43"/>
    <n v="2130.6"/>
    <n v="0"/>
    <n v="2130.6"/>
    <n v="4563.83"/>
    <x v="2"/>
    <x v="1"/>
    <x v="7"/>
    <x v="7"/>
    <s v="665GI"/>
    <x v="31"/>
    <s v="66GIR"/>
    <x v="85"/>
    <s v="D6REST"/>
    <s v="GI Research"/>
    <s v="D6REST"/>
    <m/>
    <m/>
    <m/>
    <s v="GI Research"/>
    <x v="2"/>
    <m/>
    <x v="0"/>
  </r>
  <r>
    <s v="Ice, Debbie"/>
    <x v="0"/>
    <x v="0"/>
    <x v="3"/>
    <x v="3"/>
    <x v="271"/>
    <x v="2160"/>
    <x v="2138"/>
    <x v="0"/>
    <x v="5"/>
    <x v="5"/>
    <n v="0"/>
    <n v="4850.29"/>
    <n v="4850.29"/>
    <n v="4850.29"/>
    <n v="0"/>
    <n v="0"/>
    <n v="0"/>
    <n v="0"/>
    <n v="0"/>
    <n v="0"/>
    <n v="0"/>
    <x v="2"/>
    <x v="1"/>
    <x v="7"/>
    <x v="7"/>
    <s v="665GI"/>
    <x v="31"/>
    <s v="66GIR"/>
    <x v="85"/>
    <s v="D6REST"/>
    <s v="GI Research"/>
    <s v="D6REST"/>
    <m/>
    <m/>
    <m/>
    <s v="GI Research"/>
    <x v="2"/>
    <m/>
    <x v="0"/>
  </r>
  <r>
    <s v="Ice, Debbie"/>
    <x v="0"/>
    <x v="0"/>
    <x v="3"/>
    <x v="3"/>
    <x v="271"/>
    <x v="2160"/>
    <x v="2138"/>
    <x v="1"/>
    <x v="9"/>
    <x v="9"/>
    <n v="0"/>
    <n v="0"/>
    <n v="0"/>
    <n v="0"/>
    <n v="0"/>
    <n v="3535.2"/>
    <n v="3535.2"/>
    <n v="3535.24"/>
    <n v="0"/>
    <n v="3535.24"/>
    <n v="-0.04"/>
    <x v="2"/>
    <x v="1"/>
    <x v="7"/>
    <x v="7"/>
    <s v="665GI"/>
    <x v="31"/>
    <s v="66GIR"/>
    <x v="85"/>
    <s v="D6REST"/>
    <s v="GI Research"/>
    <s v="D6REST"/>
    <m/>
    <m/>
    <m/>
    <s v="GI Research"/>
    <x v="2"/>
    <m/>
    <x v="0"/>
  </r>
  <r>
    <s v="Ice, Debbie"/>
    <x v="0"/>
    <x v="0"/>
    <x v="3"/>
    <x v="3"/>
    <x v="271"/>
    <x v="2160"/>
    <x v="2138"/>
    <x v="1"/>
    <x v="7"/>
    <x v="7"/>
    <n v="0"/>
    <n v="0"/>
    <n v="0"/>
    <n v="0"/>
    <n v="0"/>
    <n v="0"/>
    <n v="0"/>
    <n v="-0.05"/>
    <n v="0"/>
    <n v="-0.05"/>
    <n v="0.05"/>
    <x v="2"/>
    <x v="1"/>
    <x v="7"/>
    <x v="7"/>
    <s v="665GI"/>
    <x v="31"/>
    <s v="66GIR"/>
    <x v="85"/>
    <s v="D6REST"/>
    <s v="GI Research"/>
    <s v="D6REST"/>
    <m/>
    <m/>
    <m/>
    <s v="GI Research"/>
    <x v="2"/>
    <m/>
    <x v="0"/>
  </r>
  <r>
    <s v="Ice, Debbie"/>
    <x v="0"/>
    <x v="0"/>
    <x v="3"/>
    <x v="3"/>
    <x v="271"/>
    <x v="2160"/>
    <x v="2138"/>
    <x v="1"/>
    <x v="13"/>
    <x v="7"/>
    <n v="0"/>
    <n v="0"/>
    <n v="0"/>
    <n v="0"/>
    <n v="0"/>
    <n v="1315.09"/>
    <n v="1315.09"/>
    <n v="1315.1"/>
    <n v="0"/>
    <n v="1315.1"/>
    <n v="-0.01"/>
    <x v="2"/>
    <x v="1"/>
    <x v="7"/>
    <x v="7"/>
    <s v="665GI"/>
    <x v="31"/>
    <s v="66GIR"/>
    <x v="85"/>
    <s v="D6REST"/>
    <s v="GI Research"/>
    <s v="D6REST"/>
    <m/>
    <m/>
    <m/>
    <s v="GI Research"/>
    <x v="2"/>
    <m/>
    <x v="0"/>
  </r>
  <r>
    <s v="Ice, Debbie"/>
    <x v="0"/>
    <x v="0"/>
    <x v="3"/>
    <x v="3"/>
    <x v="271"/>
    <x v="2161"/>
    <x v="2139"/>
    <x v="0"/>
    <x v="2"/>
    <x v="2"/>
    <n v="0"/>
    <n v="5100"/>
    <n v="5100"/>
    <n v="5100"/>
    <n v="0"/>
    <n v="0"/>
    <n v="0"/>
    <n v="0"/>
    <n v="0"/>
    <n v="0"/>
    <n v="0"/>
    <x v="2"/>
    <x v="1"/>
    <x v="7"/>
    <x v="7"/>
    <s v="665GI"/>
    <x v="31"/>
    <s v="66GIR"/>
    <x v="85"/>
    <s v="D6REST"/>
    <s v="GI Research"/>
    <s v="D6REST"/>
    <m/>
    <m/>
    <m/>
    <s v="GI Research"/>
    <x v="2"/>
    <m/>
    <x v="0"/>
  </r>
  <r>
    <s v="Ice, Debbie"/>
    <x v="0"/>
    <x v="0"/>
    <x v="3"/>
    <x v="3"/>
    <x v="271"/>
    <x v="2161"/>
    <x v="2139"/>
    <x v="1"/>
    <x v="12"/>
    <x v="12"/>
    <n v="0"/>
    <n v="0"/>
    <n v="0"/>
    <n v="0"/>
    <n v="0"/>
    <n v="5100"/>
    <n v="5100"/>
    <n v="5100"/>
    <n v="0"/>
    <n v="5100"/>
    <n v="0"/>
    <x v="2"/>
    <x v="1"/>
    <x v="7"/>
    <x v="7"/>
    <s v="665GI"/>
    <x v="31"/>
    <s v="66GIR"/>
    <x v="85"/>
    <s v="D6REST"/>
    <s v="GI Research"/>
    <s v="D6REST"/>
    <m/>
    <m/>
    <m/>
    <s v="GI Research"/>
    <x v="2"/>
    <m/>
    <x v="0"/>
  </r>
  <r>
    <s v="Ice, Debbie"/>
    <x v="0"/>
    <x v="0"/>
    <x v="3"/>
    <x v="3"/>
    <x v="271"/>
    <x v="2162"/>
    <x v="2140"/>
    <x v="0"/>
    <x v="2"/>
    <x v="2"/>
    <n v="0"/>
    <n v="7650"/>
    <n v="7650"/>
    <n v="7650"/>
    <n v="0"/>
    <n v="0"/>
    <n v="0"/>
    <n v="0"/>
    <n v="0"/>
    <n v="0"/>
    <n v="0"/>
    <x v="2"/>
    <x v="1"/>
    <x v="7"/>
    <x v="7"/>
    <s v="665GI"/>
    <x v="31"/>
    <s v="66GIR"/>
    <x v="85"/>
    <s v="D6REST"/>
    <s v="GI Research"/>
    <s v="D6REST"/>
    <m/>
    <m/>
    <m/>
    <s v="GI Research"/>
    <x v="2"/>
    <m/>
    <x v="0"/>
  </r>
  <r>
    <s v="Ice, Debbie"/>
    <x v="0"/>
    <x v="0"/>
    <x v="3"/>
    <x v="3"/>
    <x v="271"/>
    <x v="2162"/>
    <x v="2140"/>
    <x v="1"/>
    <x v="12"/>
    <x v="12"/>
    <n v="0"/>
    <n v="0"/>
    <n v="0"/>
    <n v="0"/>
    <n v="0"/>
    <n v="7650"/>
    <n v="7650"/>
    <n v="7650"/>
    <n v="0"/>
    <n v="7650"/>
    <n v="0"/>
    <x v="2"/>
    <x v="1"/>
    <x v="7"/>
    <x v="7"/>
    <s v="665GI"/>
    <x v="31"/>
    <s v="66GIR"/>
    <x v="85"/>
    <s v="D6REST"/>
    <s v="GI Research"/>
    <s v="D6REST"/>
    <m/>
    <m/>
    <m/>
    <s v="GI Research"/>
    <x v="2"/>
    <m/>
    <x v="0"/>
  </r>
  <r>
    <s v="Ice, Debbie"/>
    <x v="0"/>
    <x v="0"/>
    <x v="3"/>
    <x v="3"/>
    <x v="271"/>
    <x v="2163"/>
    <x v="2141"/>
    <x v="0"/>
    <x v="5"/>
    <x v="5"/>
    <n v="0"/>
    <n v="1587.01"/>
    <n v="1587.01"/>
    <n v="1489.53"/>
    <n v="0"/>
    <n v="0"/>
    <n v="0"/>
    <n v="0"/>
    <n v="0"/>
    <n v="0"/>
    <n v="97.48"/>
    <x v="2"/>
    <x v="1"/>
    <x v="7"/>
    <x v="7"/>
    <s v="665GI"/>
    <x v="31"/>
    <s v="66GIR"/>
    <x v="85"/>
    <s v="D6REST"/>
    <s v="GI Research"/>
    <s v="D6REST"/>
    <m/>
    <m/>
    <m/>
    <s v="GI Research"/>
    <x v="2"/>
    <m/>
    <x v="0"/>
  </r>
  <r>
    <s v="Ice, Debbie"/>
    <x v="0"/>
    <x v="0"/>
    <x v="3"/>
    <x v="3"/>
    <x v="271"/>
    <x v="2163"/>
    <x v="2141"/>
    <x v="1"/>
    <x v="11"/>
    <x v="11"/>
    <n v="0"/>
    <n v="0"/>
    <n v="0"/>
    <n v="0"/>
    <n v="0"/>
    <n v="2556.0700000000002"/>
    <n v="2556.0700000000002"/>
    <n v="1085.6600000000001"/>
    <n v="0"/>
    <n v="1085.6600000000001"/>
    <n v="1470.41"/>
    <x v="2"/>
    <x v="1"/>
    <x v="7"/>
    <x v="7"/>
    <s v="665GI"/>
    <x v="31"/>
    <s v="66GIR"/>
    <x v="85"/>
    <s v="D6REST"/>
    <s v="GI Research"/>
    <s v="D6REST"/>
    <m/>
    <m/>
    <m/>
    <s v="GI Research"/>
    <x v="2"/>
    <m/>
    <x v="0"/>
  </r>
  <r>
    <s v="Ice, Debbie"/>
    <x v="0"/>
    <x v="0"/>
    <x v="3"/>
    <x v="3"/>
    <x v="271"/>
    <x v="2163"/>
    <x v="2141"/>
    <x v="1"/>
    <x v="4"/>
    <x v="4"/>
    <n v="0"/>
    <n v="0"/>
    <n v="0"/>
    <n v="0"/>
    <n v="0"/>
    <n v="-1920"/>
    <n v="-1920"/>
    <n v="0"/>
    <n v="0"/>
    <n v="0"/>
    <n v="-1920"/>
    <x v="2"/>
    <x v="1"/>
    <x v="7"/>
    <x v="7"/>
    <s v="665GI"/>
    <x v="31"/>
    <s v="66GIR"/>
    <x v="85"/>
    <s v="D6REST"/>
    <s v="GI Research"/>
    <s v="D6REST"/>
    <m/>
    <m/>
    <m/>
    <s v="GI Research"/>
    <x v="2"/>
    <m/>
    <x v="0"/>
  </r>
  <r>
    <s v="Ice, Debbie"/>
    <x v="0"/>
    <x v="0"/>
    <x v="3"/>
    <x v="3"/>
    <x v="271"/>
    <x v="2163"/>
    <x v="2141"/>
    <x v="1"/>
    <x v="13"/>
    <x v="7"/>
    <n v="0"/>
    <n v="0"/>
    <n v="0"/>
    <n v="0"/>
    <n v="0"/>
    <n v="950.94"/>
    <n v="950.94"/>
    <n v="403.87"/>
    <n v="0"/>
    <n v="403.87"/>
    <n v="547.07000000000005"/>
    <x v="2"/>
    <x v="1"/>
    <x v="7"/>
    <x v="7"/>
    <s v="665GI"/>
    <x v="31"/>
    <s v="66GIR"/>
    <x v="85"/>
    <s v="D6REST"/>
    <s v="GI Research"/>
    <s v="D6REST"/>
    <m/>
    <m/>
    <m/>
    <s v="GI Research"/>
    <x v="2"/>
    <m/>
    <x v="0"/>
  </r>
  <r>
    <s v="Ice, Debbie"/>
    <x v="0"/>
    <x v="0"/>
    <x v="3"/>
    <x v="3"/>
    <x v="271"/>
    <x v="2164"/>
    <x v="2142"/>
    <x v="0"/>
    <x v="5"/>
    <x v="5"/>
    <n v="0"/>
    <n v="0"/>
    <n v="0"/>
    <n v="156.87"/>
    <n v="0"/>
    <n v="0"/>
    <n v="0"/>
    <n v="0"/>
    <n v="0"/>
    <n v="0"/>
    <n v="-156.87"/>
    <x v="2"/>
    <x v="1"/>
    <x v="7"/>
    <x v="7"/>
    <s v="665GI"/>
    <x v="31"/>
    <s v="66GIR"/>
    <x v="85"/>
    <s v="D6REST"/>
    <s v="GI Research"/>
    <s v="D6REST"/>
    <m/>
    <m/>
    <m/>
    <s v="GI Research"/>
    <x v="2"/>
    <m/>
    <x v="0"/>
  </r>
  <r>
    <s v="Ice, Debbie"/>
    <x v="0"/>
    <x v="0"/>
    <x v="3"/>
    <x v="3"/>
    <x v="271"/>
    <x v="2164"/>
    <x v="2142"/>
    <x v="1"/>
    <x v="9"/>
    <x v="9"/>
    <n v="0"/>
    <n v="0"/>
    <n v="0"/>
    <n v="0"/>
    <n v="0"/>
    <n v="0"/>
    <n v="0"/>
    <n v="156.87"/>
    <n v="0"/>
    <n v="156.87"/>
    <n v="-156.87"/>
    <x v="2"/>
    <x v="1"/>
    <x v="7"/>
    <x v="7"/>
    <s v="665GI"/>
    <x v="31"/>
    <s v="66GIR"/>
    <x v="85"/>
    <s v="D6REST"/>
    <s v="GI Research"/>
    <s v="D6REST"/>
    <m/>
    <m/>
    <m/>
    <s v="GI Research"/>
    <x v="2"/>
    <m/>
    <x v="0"/>
  </r>
  <r>
    <s v="Ice, Debbie"/>
    <x v="0"/>
    <x v="0"/>
    <x v="3"/>
    <x v="3"/>
    <x v="271"/>
    <x v="2164"/>
    <x v="2142"/>
    <x v="1"/>
    <x v="4"/>
    <x v="4"/>
    <n v="0"/>
    <n v="0"/>
    <n v="0"/>
    <n v="0"/>
    <n v="0"/>
    <n v="-16810"/>
    <n v="-16810"/>
    <n v="0"/>
    <n v="0"/>
    <n v="0"/>
    <n v="-16810"/>
    <x v="2"/>
    <x v="1"/>
    <x v="7"/>
    <x v="7"/>
    <s v="665GI"/>
    <x v="31"/>
    <s v="66GIR"/>
    <x v="85"/>
    <s v="D6REST"/>
    <s v="GI Research"/>
    <s v="D6REST"/>
    <m/>
    <m/>
    <m/>
    <s v="GI Research"/>
    <x v="2"/>
    <m/>
    <x v="0"/>
  </r>
  <r>
    <s v="Ice, Debbie"/>
    <x v="0"/>
    <x v="0"/>
    <x v="3"/>
    <x v="3"/>
    <x v="271"/>
    <x v="2164"/>
    <x v="2142"/>
    <x v="1"/>
    <x v="10"/>
    <x v="10"/>
    <n v="0"/>
    <n v="0"/>
    <n v="0"/>
    <n v="0"/>
    <n v="0"/>
    <n v="16810"/>
    <n v="16810"/>
    <n v="0"/>
    <n v="0"/>
    <n v="0"/>
    <n v="16810"/>
    <x v="2"/>
    <x v="1"/>
    <x v="7"/>
    <x v="7"/>
    <s v="665GI"/>
    <x v="31"/>
    <s v="66GIR"/>
    <x v="85"/>
    <s v="D6REST"/>
    <s v="GI Research"/>
    <s v="D6REST"/>
    <m/>
    <m/>
    <m/>
    <s v="GI Research"/>
    <x v="2"/>
    <m/>
    <x v="0"/>
  </r>
  <r>
    <s v="Ice, Debbie"/>
    <x v="0"/>
    <x v="0"/>
    <x v="3"/>
    <x v="3"/>
    <x v="271"/>
    <x v="2165"/>
    <x v="2143"/>
    <x v="0"/>
    <x v="5"/>
    <x v="5"/>
    <n v="0"/>
    <n v="4815.0600000000004"/>
    <n v="4815.0600000000004"/>
    <n v="0"/>
    <n v="0"/>
    <n v="0"/>
    <n v="0"/>
    <n v="0"/>
    <n v="0"/>
    <n v="0"/>
    <n v="4815.0600000000004"/>
    <x v="2"/>
    <x v="1"/>
    <x v="7"/>
    <x v="7"/>
    <s v="665GI"/>
    <x v="31"/>
    <s v="66GIR"/>
    <x v="85"/>
    <s v="D6REST"/>
    <s v="GI Research"/>
    <s v="D6REST"/>
    <m/>
    <m/>
    <m/>
    <s v="GI Research"/>
    <x v="2"/>
    <m/>
    <x v="0"/>
  </r>
  <r>
    <s v="Ice, Debbie"/>
    <x v="0"/>
    <x v="0"/>
    <x v="3"/>
    <x v="3"/>
    <x v="271"/>
    <x v="2165"/>
    <x v="2143"/>
    <x v="1"/>
    <x v="9"/>
    <x v="9"/>
    <n v="0"/>
    <n v="0"/>
    <n v="0"/>
    <n v="0"/>
    <n v="0"/>
    <n v="836.53"/>
    <n v="836.53"/>
    <n v="0"/>
    <n v="0"/>
    <n v="0"/>
    <n v="836.53"/>
    <x v="2"/>
    <x v="1"/>
    <x v="7"/>
    <x v="7"/>
    <s v="665GI"/>
    <x v="31"/>
    <s v="66GIR"/>
    <x v="85"/>
    <s v="D6REST"/>
    <s v="GI Research"/>
    <s v="D6REST"/>
    <m/>
    <m/>
    <m/>
    <s v="GI Research"/>
    <x v="2"/>
    <m/>
    <x v="0"/>
  </r>
  <r>
    <s v="Ice, Debbie"/>
    <x v="0"/>
    <x v="0"/>
    <x v="3"/>
    <x v="3"/>
    <x v="271"/>
    <x v="2165"/>
    <x v="2143"/>
    <x v="1"/>
    <x v="11"/>
    <x v="11"/>
    <n v="0"/>
    <n v="0"/>
    <n v="0"/>
    <n v="0"/>
    <n v="0"/>
    <n v="1993.17"/>
    <n v="1993.17"/>
    <n v="0"/>
    <n v="0"/>
    <n v="0"/>
    <n v="1993.17"/>
    <x v="2"/>
    <x v="1"/>
    <x v="7"/>
    <x v="7"/>
    <s v="665GI"/>
    <x v="31"/>
    <s v="66GIR"/>
    <x v="85"/>
    <s v="D6REST"/>
    <s v="GI Research"/>
    <s v="D6REST"/>
    <m/>
    <m/>
    <m/>
    <s v="GI Research"/>
    <x v="2"/>
    <m/>
    <x v="0"/>
  </r>
  <r>
    <s v="Ice, Debbie"/>
    <x v="0"/>
    <x v="0"/>
    <x v="3"/>
    <x v="3"/>
    <x v="271"/>
    <x v="2165"/>
    <x v="2143"/>
    <x v="1"/>
    <x v="4"/>
    <x v="4"/>
    <n v="0"/>
    <n v="0"/>
    <n v="0"/>
    <n v="0"/>
    <n v="0"/>
    <n v="-1219.49"/>
    <n v="-1219.49"/>
    <n v="0"/>
    <n v="0"/>
    <n v="0"/>
    <n v="-1219.49"/>
    <x v="2"/>
    <x v="1"/>
    <x v="7"/>
    <x v="7"/>
    <s v="665GI"/>
    <x v="31"/>
    <s v="66GIR"/>
    <x v="85"/>
    <s v="D6REST"/>
    <s v="GI Research"/>
    <s v="D6REST"/>
    <m/>
    <m/>
    <m/>
    <s v="GI Research"/>
    <x v="2"/>
    <m/>
    <x v="0"/>
  </r>
  <r>
    <s v="Ice, Debbie"/>
    <x v="0"/>
    <x v="0"/>
    <x v="3"/>
    <x v="3"/>
    <x v="271"/>
    <x v="2165"/>
    <x v="2143"/>
    <x v="1"/>
    <x v="12"/>
    <x v="12"/>
    <n v="0"/>
    <n v="0"/>
    <n v="0"/>
    <n v="0"/>
    <n v="0"/>
    <n v="2093.58"/>
    <n v="2093.58"/>
    <n v="0"/>
    <n v="0"/>
    <n v="0"/>
    <n v="2093.58"/>
    <x v="2"/>
    <x v="1"/>
    <x v="7"/>
    <x v="7"/>
    <s v="665GI"/>
    <x v="31"/>
    <s v="66GIR"/>
    <x v="85"/>
    <s v="D6REST"/>
    <s v="GI Research"/>
    <s v="D6REST"/>
    <m/>
    <m/>
    <m/>
    <s v="GI Research"/>
    <x v="2"/>
    <m/>
    <x v="0"/>
  </r>
  <r>
    <s v="Ice, Debbie"/>
    <x v="0"/>
    <x v="0"/>
    <x v="3"/>
    <x v="3"/>
    <x v="271"/>
    <x v="2165"/>
    <x v="2143"/>
    <x v="1"/>
    <x v="13"/>
    <x v="7"/>
    <n v="0"/>
    <n v="0"/>
    <n v="0"/>
    <n v="0"/>
    <n v="0"/>
    <n v="1111.27"/>
    <n v="1111.27"/>
    <n v="0"/>
    <n v="0"/>
    <n v="0"/>
    <n v="1111.27"/>
    <x v="2"/>
    <x v="1"/>
    <x v="7"/>
    <x v="7"/>
    <s v="665GI"/>
    <x v="31"/>
    <s v="66GIR"/>
    <x v="85"/>
    <s v="D6REST"/>
    <s v="GI Research"/>
    <s v="D6REST"/>
    <m/>
    <m/>
    <m/>
    <s v="GI Research"/>
    <x v="2"/>
    <m/>
    <x v="0"/>
  </r>
  <r>
    <s v="Ice, Debbie"/>
    <x v="0"/>
    <x v="0"/>
    <x v="3"/>
    <x v="3"/>
    <x v="271"/>
    <x v="2166"/>
    <x v="2144"/>
    <x v="0"/>
    <x v="5"/>
    <x v="5"/>
    <n v="0"/>
    <n v="-7441.79"/>
    <n v="-7441.79"/>
    <n v="0"/>
    <n v="0"/>
    <n v="0"/>
    <n v="0"/>
    <n v="0"/>
    <n v="0"/>
    <n v="0"/>
    <n v="-7441.79"/>
    <x v="2"/>
    <x v="1"/>
    <x v="7"/>
    <x v="7"/>
    <s v="665GI"/>
    <x v="31"/>
    <s v="66GIR"/>
    <x v="85"/>
    <s v="D6REST"/>
    <s v="GI Research"/>
    <s v="D6REST"/>
    <m/>
    <m/>
    <m/>
    <s v="GI Research"/>
    <x v="2"/>
    <m/>
    <x v="0"/>
  </r>
  <r>
    <s v="Ice, Debbie"/>
    <x v="0"/>
    <x v="0"/>
    <x v="3"/>
    <x v="3"/>
    <x v="271"/>
    <x v="2166"/>
    <x v="2144"/>
    <x v="1"/>
    <x v="9"/>
    <x v="9"/>
    <n v="0"/>
    <n v="0"/>
    <n v="0"/>
    <n v="0"/>
    <n v="0"/>
    <n v="76679.570000000007"/>
    <n v="76679.570000000007"/>
    <n v="0"/>
    <n v="0"/>
    <n v="0"/>
    <n v="76679.570000000007"/>
    <x v="2"/>
    <x v="1"/>
    <x v="7"/>
    <x v="7"/>
    <s v="665GI"/>
    <x v="31"/>
    <s v="66GIR"/>
    <x v="85"/>
    <s v="D6REST"/>
    <s v="GI Research"/>
    <s v="D6REST"/>
    <m/>
    <m/>
    <m/>
    <s v="GI Research"/>
    <x v="2"/>
    <m/>
    <x v="0"/>
  </r>
  <r>
    <s v="Ice, Debbie"/>
    <x v="0"/>
    <x v="0"/>
    <x v="3"/>
    <x v="3"/>
    <x v="271"/>
    <x v="2166"/>
    <x v="2144"/>
    <x v="1"/>
    <x v="11"/>
    <x v="11"/>
    <n v="0"/>
    <n v="0"/>
    <n v="0"/>
    <n v="0"/>
    <n v="0"/>
    <n v="-2327.3200000000002"/>
    <n v="-2327.3200000000002"/>
    <n v="0"/>
    <n v="0"/>
    <n v="0"/>
    <n v="-2327.3200000000002"/>
    <x v="2"/>
    <x v="1"/>
    <x v="7"/>
    <x v="7"/>
    <s v="665GI"/>
    <x v="31"/>
    <s v="66GIR"/>
    <x v="85"/>
    <s v="D6REST"/>
    <s v="GI Research"/>
    <s v="D6REST"/>
    <m/>
    <m/>
    <m/>
    <s v="GI Research"/>
    <x v="2"/>
    <m/>
    <x v="0"/>
  </r>
  <r>
    <s v="Ice, Debbie"/>
    <x v="0"/>
    <x v="0"/>
    <x v="3"/>
    <x v="3"/>
    <x v="271"/>
    <x v="2166"/>
    <x v="2144"/>
    <x v="1"/>
    <x v="4"/>
    <x v="4"/>
    <n v="0"/>
    <n v="0"/>
    <n v="0"/>
    <n v="0"/>
    <n v="0"/>
    <n v="-60191.45"/>
    <n v="-60191.45"/>
    <n v="0"/>
    <n v="0"/>
    <n v="0"/>
    <n v="-60191.45"/>
    <x v="2"/>
    <x v="1"/>
    <x v="7"/>
    <x v="7"/>
    <s v="665GI"/>
    <x v="31"/>
    <s v="66GIR"/>
    <x v="85"/>
    <s v="D6REST"/>
    <s v="GI Research"/>
    <s v="D6REST"/>
    <m/>
    <m/>
    <m/>
    <s v="GI Research"/>
    <x v="2"/>
    <m/>
    <x v="0"/>
  </r>
  <r>
    <s v="Ice, Debbie"/>
    <x v="0"/>
    <x v="0"/>
    <x v="3"/>
    <x v="3"/>
    <x v="271"/>
    <x v="2166"/>
    <x v="2144"/>
    <x v="1"/>
    <x v="12"/>
    <x v="12"/>
    <n v="0"/>
    <n v="0"/>
    <n v="0"/>
    <n v="0"/>
    <n v="0"/>
    <n v="-11806.84"/>
    <n v="-11806.84"/>
    <n v="0"/>
    <n v="0"/>
    <n v="0"/>
    <n v="-11806.84"/>
    <x v="2"/>
    <x v="1"/>
    <x v="7"/>
    <x v="7"/>
    <s v="665GI"/>
    <x v="31"/>
    <s v="66GIR"/>
    <x v="85"/>
    <s v="D6REST"/>
    <s v="GI Research"/>
    <s v="D6REST"/>
    <m/>
    <m/>
    <m/>
    <s v="GI Research"/>
    <x v="2"/>
    <m/>
    <x v="0"/>
  </r>
  <r>
    <s v="Ice, Debbie"/>
    <x v="0"/>
    <x v="0"/>
    <x v="3"/>
    <x v="3"/>
    <x v="271"/>
    <x v="2166"/>
    <x v="2144"/>
    <x v="1"/>
    <x v="10"/>
    <x v="10"/>
    <n v="0"/>
    <n v="0"/>
    <n v="0"/>
    <n v="0"/>
    <n v="0"/>
    <n v="-10500"/>
    <n v="-10500"/>
    <n v="0"/>
    <n v="0"/>
    <n v="0"/>
    <n v="-10500"/>
    <x v="2"/>
    <x v="1"/>
    <x v="7"/>
    <x v="7"/>
    <s v="665GI"/>
    <x v="31"/>
    <s v="66GIR"/>
    <x v="85"/>
    <s v="D6REST"/>
    <s v="GI Research"/>
    <s v="D6REST"/>
    <m/>
    <m/>
    <m/>
    <s v="GI Research"/>
    <x v="2"/>
    <m/>
    <x v="0"/>
  </r>
  <r>
    <s v="Ice, Debbie"/>
    <x v="0"/>
    <x v="0"/>
    <x v="3"/>
    <x v="3"/>
    <x v="271"/>
    <x v="2166"/>
    <x v="2144"/>
    <x v="1"/>
    <x v="7"/>
    <x v="7"/>
    <n v="0"/>
    <n v="0"/>
    <n v="0"/>
    <n v="0"/>
    <n v="0"/>
    <n v="4.72"/>
    <n v="4.72"/>
    <n v="0"/>
    <n v="0"/>
    <n v="0"/>
    <n v="4.72"/>
    <x v="2"/>
    <x v="1"/>
    <x v="7"/>
    <x v="7"/>
    <s v="665GI"/>
    <x v="31"/>
    <s v="66GIR"/>
    <x v="85"/>
    <s v="D6REST"/>
    <s v="GI Research"/>
    <s v="D6REST"/>
    <m/>
    <m/>
    <m/>
    <s v="GI Research"/>
    <x v="2"/>
    <m/>
    <x v="0"/>
  </r>
  <r>
    <s v="Ice, Debbie"/>
    <x v="0"/>
    <x v="0"/>
    <x v="3"/>
    <x v="3"/>
    <x v="271"/>
    <x v="2166"/>
    <x v="2144"/>
    <x v="1"/>
    <x v="13"/>
    <x v="7"/>
    <n v="0"/>
    <n v="0"/>
    <n v="0"/>
    <n v="0"/>
    <n v="0"/>
    <n v="699.53"/>
    <n v="699.53"/>
    <n v="0"/>
    <n v="0"/>
    <n v="0"/>
    <n v="699.53"/>
    <x v="2"/>
    <x v="1"/>
    <x v="7"/>
    <x v="7"/>
    <s v="665GI"/>
    <x v="31"/>
    <s v="66GIR"/>
    <x v="85"/>
    <s v="D6REST"/>
    <s v="GI Research"/>
    <s v="D6REST"/>
    <m/>
    <m/>
    <m/>
    <s v="GI Research"/>
    <x v="2"/>
    <m/>
    <x v="0"/>
  </r>
  <r>
    <s v="Ice, Debbie"/>
    <x v="0"/>
    <x v="0"/>
    <x v="3"/>
    <x v="3"/>
    <x v="271"/>
    <x v="2167"/>
    <x v="2145"/>
    <x v="0"/>
    <x v="2"/>
    <x v="2"/>
    <n v="0"/>
    <n v="376.2"/>
    <n v="376.2"/>
    <n v="0"/>
    <n v="0"/>
    <n v="0"/>
    <n v="0"/>
    <n v="0"/>
    <n v="0"/>
    <n v="0"/>
    <n v="376.2"/>
    <x v="2"/>
    <x v="1"/>
    <x v="7"/>
    <x v="7"/>
    <s v="665GI"/>
    <x v="31"/>
    <s v="66GIR"/>
    <x v="85"/>
    <s v="D6REST"/>
    <s v="GI Research"/>
    <s v="D6REST"/>
    <m/>
    <m/>
    <m/>
    <s v="GI Research"/>
    <x v="2"/>
    <m/>
    <x v="0"/>
  </r>
  <r>
    <s v="Ice, Debbie"/>
    <x v="0"/>
    <x v="0"/>
    <x v="3"/>
    <x v="3"/>
    <x v="271"/>
    <x v="2167"/>
    <x v="2145"/>
    <x v="1"/>
    <x v="9"/>
    <x v="9"/>
    <n v="0"/>
    <n v="0"/>
    <n v="0"/>
    <n v="0"/>
    <n v="0"/>
    <n v="-7294.71"/>
    <n v="-7294.71"/>
    <n v="0"/>
    <n v="0"/>
    <n v="0"/>
    <n v="-7294.71"/>
    <x v="2"/>
    <x v="1"/>
    <x v="7"/>
    <x v="7"/>
    <s v="665GI"/>
    <x v="31"/>
    <s v="66GIR"/>
    <x v="85"/>
    <s v="D6REST"/>
    <s v="GI Research"/>
    <s v="D6REST"/>
    <m/>
    <m/>
    <m/>
    <s v="GI Research"/>
    <x v="2"/>
    <m/>
    <x v="0"/>
  </r>
  <r>
    <s v="Ice, Debbie"/>
    <x v="0"/>
    <x v="0"/>
    <x v="3"/>
    <x v="3"/>
    <x v="271"/>
    <x v="2167"/>
    <x v="2145"/>
    <x v="1"/>
    <x v="11"/>
    <x v="11"/>
    <n v="0"/>
    <n v="0"/>
    <n v="0"/>
    <n v="0"/>
    <n v="0"/>
    <n v="4723.46"/>
    <n v="4723.46"/>
    <n v="0"/>
    <n v="0"/>
    <n v="0"/>
    <n v="4723.46"/>
    <x v="2"/>
    <x v="1"/>
    <x v="7"/>
    <x v="7"/>
    <s v="665GI"/>
    <x v="31"/>
    <s v="66GIR"/>
    <x v="85"/>
    <s v="D6REST"/>
    <s v="GI Research"/>
    <s v="D6REST"/>
    <m/>
    <m/>
    <m/>
    <s v="GI Research"/>
    <x v="2"/>
    <m/>
    <x v="0"/>
  </r>
  <r>
    <s v="Ice, Debbie"/>
    <x v="0"/>
    <x v="0"/>
    <x v="3"/>
    <x v="3"/>
    <x v="271"/>
    <x v="2167"/>
    <x v="2145"/>
    <x v="1"/>
    <x v="4"/>
    <x v="4"/>
    <n v="0"/>
    <n v="0"/>
    <n v="0"/>
    <n v="0"/>
    <n v="0"/>
    <n v="2799.48"/>
    <n v="2799.48"/>
    <n v="0"/>
    <n v="0"/>
    <n v="0"/>
    <n v="2799.48"/>
    <x v="2"/>
    <x v="1"/>
    <x v="7"/>
    <x v="7"/>
    <s v="665GI"/>
    <x v="31"/>
    <s v="66GIR"/>
    <x v="85"/>
    <s v="D6REST"/>
    <s v="GI Research"/>
    <s v="D6REST"/>
    <m/>
    <m/>
    <m/>
    <s v="GI Research"/>
    <x v="2"/>
    <m/>
    <x v="0"/>
  </r>
  <r>
    <s v="Ice, Debbie"/>
    <x v="0"/>
    <x v="0"/>
    <x v="3"/>
    <x v="3"/>
    <x v="271"/>
    <x v="2167"/>
    <x v="2145"/>
    <x v="1"/>
    <x v="12"/>
    <x v="12"/>
    <n v="0"/>
    <n v="0"/>
    <n v="0"/>
    <n v="0"/>
    <n v="0"/>
    <n v="80.010000000000005"/>
    <n v="80.010000000000005"/>
    <n v="0"/>
    <n v="0"/>
    <n v="0"/>
    <n v="80.010000000000005"/>
    <x v="2"/>
    <x v="1"/>
    <x v="7"/>
    <x v="7"/>
    <s v="665GI"/>
    <x v="31"/>
    <s v="66GIR"/>
    <x v="85"/>
    <s v="D6REST"/>
    <s v="GI Research"/>
    <s v="D6REST"/>
    <m/>
    <m/>
    <m/>
    <s v="GI Research"/>
    <x v="2"/>
    <m/>
    <x v="0"/>
  </r>
  <r>
    <s v="Ice, Debbie"/>
    <x v="0"/>
    <x v="0"/>
    <x v="3"/>
    <x v="3"/>
    <x v="271"/>
    <x v="2167"/>
    <x v="2145"/>
    <x v="1"/>
    <x v="13"/>
    <x v="7"/>
    <n v="0"/>
    <n v="0"/>
    <n v="0"/>
    <n v="0"/>
    <n v="0"/>
    <n v="67.959999999999994"/>
    <n v="67.959999999999994"/>
    <n v="0"/>
    <n v="0"/>
    <n v="0"/>
    <n v="67.959999999999994"/>
    <x v="2"/>
    <x v="1"/>
    <x v="7"/>
    <x v="7"/>
    <s v="665GI"/>
    <x v="31"/>
    <s v="66GIR"/>
    <x v="85"/>
    <s v="D6REST"/>
    <s v="GI Research"/>
    <s v="D6REST"/>
    <m/>
    <m/>
    <m/>
    <s v="GI Research"/>
    <x v="2"/>
    <m/>
    <x v="0"/>
  </r>
  <r>
    <s v="Ice, Debbie"/>
    <x v="0"/>
    <x v="0"/>
    <x v="3"/>
    <x v="3"/>
    <x v="271"/>
    <x v="1"/>
    <x v="1"/>
    <x v="0"/>
    <x v="5"/>
    <x v="5"/>
    <n v="22000000"/>
    <n v="-1982688.59"/>
    <n v="20017311.41"/>
    <n v="0"/>
    <n v="0"/>
    <n v="0"/>
    <n v="0"/>
    <n v="0"/>
    <n v="0"/>
    <n v="0"/>
    <n v="20017311.41"/>
    <x v="1"/>
    <x v="1"/>
    <x v="7"/>
    <x v="7"/>
    <s v="665GI"/>
    <x v="31"/>
    <s v="66GIR"/>
    <x v="85"/>
    <s v="D6REST"/>
    <s v="GI Research"/>
    <s v="D6REST"/>
    <m/>
    <m/>
    <m/>
    <s v="GI Research"/>
    <x v="1"/>
    <m/>
    <x v="0"/>
  </r>
  <r>
    <s v="Ice, Debbie"/>
    <x v="0"/>
    <x v="0"/>
    <x v="3"/>
    <x v="3"/>
    <x v="271"/>
    <x v="1"/>
    <x v="1"/>
    <x v="0"/>
    <x v="6"/>
    <x v="6"/>
    <n v="400000"/>
    <n v="0"/>
    <n v="400000"/>
    <n v="0"/>
    <n v="0"/>
    <n v="0"/>
    <n v="0"/>
    <n v="0"/>
    <n v="0"/>
    <n v="0"/>
    <n v="400000"/>
    <x v="1"/>
    <x v="1"/>
    <x v="7"/>
    <x v="7"/>
    <s v="665GI"/>
    <x v="31"/>
    <s v="66GIR"/>
    <x v="85"/>
    <s v="D6REST"/>
    <s v="GI Research"/>
    <s v="D6REST"/>
    <m/>
    <m/>
    <m/>
    <s v="GI Research"/>
    <x v="1"/>
    <m/>
    <x v="0"/>
  </r>
  <r>
    <s v="Ice, Debbie"/>
    <x v="0"/>
    <x v="0"/>
    <x v="3"/>
    <x v="3"/>
    <x v="271"/>
    <x v="1"/>
    <x v="1"/>
    <x v="0"/>
    <x v="2"/>
    <x v="2"/>
    <n v="4000000"/>
    <n v="-110472.26"/>
    <n v="3889527.74"/>
    <n v="0"/>
    <n v="0"/>
    <n v="0"/>
    <n v="0"/>
    <n v="0"/>
    <n v="0"/>
    <n v="0"/>
    <n v="3889527.74"/>
    <x v="1"/>
    <x v="1"/>
    <x v="7"/>
    <x v="7"/>
    <s v="665GI"/>
    <x v="31"/>
    <s v="66GIR"/>
    <x v="85"/>
    <s v="D6REST"/>
    <s v="GI Research"/>
    <s v="D6REST"/>
    <m/>
    <m/>
    <m/>
    <s v="GI Research"/>
    <x v="1"/>
    <m/>
    <x v="0"/>
  </r>
  <r>
    <s v="Ice, Debbie"/>
    <x v="0"/>
    <x v="0"/>
    <x v="3"/>
    <x v="3"/>
    <x v="271"/>
    <x v="1"/>
    <x v="1"/>
    <x v="1"/>
    <x v="9"/>
    <x v="9"/>
    <n v="0"/>
    <n v="0"/>
    <n v="0"/>
    <n v="0"/>
    <n v="17074300"/>
    <n v="-651811.74"/>
    <n v="16422488.26"/>
    <n v="0"/>
    <n v="0"/>
    <n v="0"/>
    <n v="16422488.26"/>
    <x v="1"/>
    <x v="1"/>
    <x v="7"/>
    <x v="7"/>
    <s v="665GI"/>
    <x v="31"/>
    <s v="66GIR"/>
    <x v="85"/>
    <s v="D6REST"/>
    <s v="GI Research"/>
    <s v="D6REST"/>
    <m/>
    <m/>
    <m/>
    <s v="GI Research"/>
    <x v="1"/>
    <m/>
    <x v="0"/>
  </r>
  <r>
    <s v="Ice, Debbie"/>
    <x v="0"/>
    <x v="0"/>
    <x v="3"/>
    <x v="3"/>
    <x v="271"/>
    <x v="1"/>
    <x v="1"/>
    <x v="1"/>
    <x v="11"/>
    <x v="11"/>
    <n v="0"/>
    <n v="0"/>
    <n v="0"/>
    <n v="0"/>
    <n v="1697000"/>
    <n v="-286025.53999999998"/>
    <n v="1410974.46"/>
    <n v="0"/>
    <n v="0"/>
    <n v="0"/>
    <n v="1410974.46"/>
    <x v="1"/>
    <x v="1"/>
    <x v="7"/>
    <x v="7"/>
    <s v="665GI"/>
    <x v="31"/>
    <s v="66GIR"/>
    <x v="85"/>
    <s v="D6REST"/>
    <s v="GI Research"/>
    <s v="D6REST"/>
    <m/>
    <m/>
    <m/>
    <s v="GI Research"/>
    <x v="1"/>
    <m/>
    <x v="0"/>
  </r>
  <r>
    <s v="Ice, Debbie"/>
    <x v="0"/>
    <x v="0"/>
    <x v="3"/>
    <x v="3"/>
    <x v="271"/>
    <x v="1"/>
    <x v="1"/>
    <x v="1"/>
    <x v="4"/>
    <x v="4"/>
    <n v="0"/>
    <n v="0"/>
    <n v="0"/>
    <n v="0"/>
    <n v="3000000"/>
    <n v="-332437.78999999998"/>
    <n v="2667562.21"/>
    <n v="0"/>
    <n v="0"/>
    <n v="0"/>
    <n v="2667562.21"/>
    <x v="1"/>
    <x v="1"/>
    <x v="7"/>
    <x v="7"/>
    <s v="665GI"/>
    <x v="31"/>
    <s v="66GIR"/>
    <x v="85"/>
    <s v="D6REST"/>
    <s v="GI Research"/>
    <s v="D6REST"/>
    <m/>
    <m/>
    <m/>
    <s v="GI Research"/>
    <x v="1"/>
    <m/>
    <x v="0"/>
  </r>
  <r>
    <s v="Ice, Debbie"/>
    <x v="0"/>
    <x v="0"/>
    <x v="3"/>
    <x v="3"/>
    <x v="271"/>
    <x v="1"/>
    <x v="1"/>
    <x v="1"/>
    <x v="12"/>
    <x v="12"/>
    <n v="0"/>
    <n v="0"/>
    <n v="0"/>
    <n v="0"/>
    <n v="1300000"/>
    <n v="-114233.9"/>
    <n v="1185766.1000000001"/>
    <n v="0"/>
    <n v="0"/>
    <n v="0"/>
    <n v="1185766.1000000001"/>
    <x v="1"/>
    <x v="1"/>
    <x v="7"/>
    <x v="7"/>
    <s v="665GI"/>
    <x v="31"/>
    <s v="66GIR"/>
    <x v="85"/>
    <s v="D6REST"/>
    <s v="GI Research"/>
    <s v="D6REST"/>
    <m/>
    <m/>
    <m/>
    <s v="GI Research"/>
    <x v="1"/>
    <m/>
    <x v="0"/>
  </r>
  <r>
    <s v="Ice, Debbie"/>
    <x v="0"/>
    <x v="0"/>
    <x v="3"/>
    <x v="3"/>
    <x v="271"/>
    <x v="1"/>
    <x v="1"/>
    <x v="1"/>
    <x v="14"/>
    <x v="13"/>
    <n v="0"/>
    <n v="0"/>
    <n v="0"/>
    <n v="0"/>
    <n v="1600000"/>
    <n v="1134.8699999999999"/>
    <n v="1601134.87"/>
    <n v="0"/>
    <n v="0"/>
    <n v="0"/>
    <n v="1601134.87"/>
    <x v="1"/>
    <x v="1"/>
    <x v="7"/>
    <x v="7"/>
    <s v="665GI"/>
    <x v="31"/>
    <s v="66GIR"/>
    <x v="85"/>
    <s v="D6REST"/>
    <s v="GI Research"/>
    <s v="D6REST"/>
    <m/>
    <m/>
    <m/>
    <s v="GI Research"/>
    <x v="1"/>
    <m/>
    <x v="0"/>
  </r>
  <r>
    <s v="Ice, Debbie"/>
    <x v="0"/>
    <x v="0"/>
    <x v="3"/>
    <x v="3"/>
    <x v="271"/>
    <x v="1"/>
    <x v="1"/>
    <x v="1"/>
    <x v="10"/>
    <x v="10"/>
    <n v="0"/>
    <n v="0"/>
    <n v="0"/>
    <n v="0"/>
    <n v="356500"/>
    <n v="-228560"/>
    <n v="127940"/>
    <n v="0"/>
    <n v="0"/>
    <n v="0"/>
    <n v="127940"/>
    <x v="1"/>
    <x v="1"/>
    <x v="7"/>
    <x v="7"/>
    <s v="665GI"/>
    <x v="31"/>
    <s v="66GIR"/>
    <x v="85"/>
    <s v="D6REST"/>
    <s v="GI Research"/>
    <s v="D6REST"/>
    <m/>
    <m/>
    <m/>
    <s v="GI Research"/>
    <x v="1"/>
    <m/>
    <x v="0"/>
  </r>
  <r>
    <s v="Ice, Debbie"/>
    <x v="0"/>
    <x v="0"/>
    <x v="3"/>
    <x v="3"/>
    <x v="271"/>
    <x v="1"/>
    <x v="1"/>
    <x v="1"/>
    <x v="7"/>
    <x v="7"/>
    <n v="0"/>
    <n v="0"/>
    <n v="0"/>
    <n v="0"/>
    <n v="1372200"/>
    <n v="-69705.8"/>
    <n v="1302494.2"/>
    <n v="0"/>
    <n v="0"/>
    <n v="0"/>
    <n v="1302494.2"/>
    <x v="1"/>
    <x v="1"/>
    <x v="7"/>
    <x v="7"/>
    <s v="665GI"/>
    <x v="31"/>
    <s v="66GIR"/>
    <x v="85"/>
    <s v="D6REST"/>
    <s v="GI Research"/>
    <s v="D6REST"/>
    <m/>
    <m/>
    <m/>
    <s v="GI Research"/>
    <x v="1"/>
    <m/>
    <x v="0"/>
  </r>
  <r>
    <s v="Ice, Debbie"/>
    <x v="0"/>
    <x v="0"/>
    <x v="3"/>
    <x v="3"/>
    <x v="271"/>
    <x v="1"/>
    <x v="1"/>
    <x v="1"/>
    <x v="13"/>
    <x v="7"/>
    <n v="0"/>
    <n v="0"/>
    <n v="0"/>
    <n v="0"/>
    <n v="0"/>
    <n v="-477519.95"/>
    <n v="-477519.95"/>
    <n v="0"/>
    <n v="0"/>
    <n v="0"/>
    <n v="-477519.95"/>
    <x v="1"/>
    <x v="1"/>
    <x v="7"/>
    <x v="7"/>
    <s v="665GI"/>
    <x v="31"/>
    <s v="66GIR"/>
    <x v="85"/>
    <s v="D6REST"/>
    <s v="GI Research"/>
    <s v="D6REST"/>
    <m/>
    <m/>
    <m/>
    <s v="GI Research"/>
    <x v="1"/>
    <m/>
    <x v="0"/>
  </r>
  <r>
    <s v="Ice, Debbie"/>
    <x v="0"/>
    <x v="0"/>
    <x v="3"/>
    <x v="3"/>
    <x v="272"/>
    <x v="0"/>
    <x v="0"/>
    <x v="0"/>
    <x v="8"/>
    <x v="8"/>
    <n v="175000"/>
    <n v="0"/>
    <n v="175000"/>
    <n v="175000"/>
    <n v="0"/>
    <n v="0"/>
    <n v="0"/>
    <n v="0"/>
    <n v="0"/>
    <n v="0"/>
    <n v="0"/>
    <x v="0"/>
    <x v="0"/>
    <x v="7"/>
    <x v="7"/>
    <s v="665GI"/>
    <x v="31"/>
    <s v="66GIR"/>
    <x v="85"/>
    <s v="D6SEIS"/>
    <s v="GI Seismology"/>
    <s v="D6SEIS"/>
    <m/>
    <m/>
    <m/>
    <s v="GI Seismology"/>
    <x v="0"/>
    <m/>
    <x v="0"/>
  </r>
  <r>
    <s v="Ice, Debbie"/>
    <x v="0"/>
    <x v="0"/>
    <x v="3"/>
    <x v="3"/>
    <x v="272"/>
    <x v="0"/>
    <x v="0"/>
    <x v="1"/>
    <x v="9"/>
    <x v="9"/>
    <n v="0"/>
    <n v="0"/>
    <n v="0"/>
    <n v="0"/>
    <n v="171500"/>
    <n v="0"/>
    <n v="171500"/>
    <n v="90049.12"/>
    <n v="0"/>
    <n v="90049.12"/>
    <n v="81450.880000000005"/>
    <x v="0"/>
    <x v="0"/>
    <x v="7"/>
    <x v="7"/>
    <s v="665GI"/>
    <x v="31"/>
    <s v="66GIR"/>
    <x v="85"/>
    <s v="D6SEIS"/>
    <s v="GI Seismology"/>
    <s v="D6SEIS"/>
    <m/>
    <m/>
    <m/>
    <s v="GI Seismology"/>
    <x v="0"/>
    <m/>
    <x v="0"/>
  </r>
  <r>
    <s v="Ice, Debbie"/>
    <x v="0"/>
    <x v="0"/>
    <x v="3"/>
    <x v="3"/>
    <x v="272"/>
    <x v="0"/>
    <x v="0"/>
    <x v="1"/>
    <x v="4"/>
    <x v="4"/>
    <n v="0"/>
    <n v="0"/>
    <n v="0"/>
    <n v="0"/>
    <n v="0"/>
    <n v="0"/>
    <n v="0"/>
    <n v="749.16"/>
    <n v="0"/>
    <n v="749.16"/>
    <n v="-749.16"/>
    <x v="0"/>
    <x v="0"/>
    <x v="7"/>
    <x v="7"/>
    <s v="665GI"/>
    <x v="31"/>
    <s v="66GIR"/>
    <x v="85"/>
    <s v="D6SEIS"/>
    <s v="GI Seismology"/>
    <s v="D6SEIS"/>
    <m/>
    <m/>
    <m/>
    <s v="GI Seismology"/>
    <x v="0"/>
    <m/>
    <x v="0"/>
  </r>
  <r>
    <s v="Ice, Debbie"/>
    <x v="0"/>
    <x v="0"/>
    <x v="3"/>
    <x v="3"/>
    <x v="272"/>
    <x v="0"/>
    <x v="0"/>
    <x v="1"/>
    <x v="12"/>
    <x v="12"/>
    <n v="0"/>
    <n v="0"/>
    <n v="0"/>
    <n v="0"/>
    <n v="3500"/>
    <n v="0"/>
    <n v="3500"/>
    <n v="72.98"/>
    <n v="0"/>
    <n v="72.98"/>
    <n v="3427.02"/>
    <x v="0"/>
    <x v="0"/>
    <x v="7"/>
    <x v="7"/>
    <s v="665GI"/>
    <x v="31"/>
    <s v="66GIR"/>
    <x v="85"/>
    <s v="D6SEIS"/>
    <s v="GI Seismology"/>
    <s v="D6SEIS"/>
    <m/>
    <m/>
    <m/>
    <s v="GI Seismology"/>
    <x v="0"/>
    <m/>
    <x v="0"/>
  </r>
  <r>
    <s v="Ice, Debbie"/>
    <x v="0"/>
    <x v="0"/>
    <x v="3"/>
    <x v="3"/>
    <x v="272"/>
    <x v="0"/>
    <x v="0"/>
    <x v="1"/>
    <x v="7"/>
    <x v="7"/>
    <n v="0"/>
    <n v="0"/>
    <n v="0"/>
    <n v="0"/>
    <n v="0"/>
    <n v="0"/>
    <n v="0"/>
    <n v="1952.67"/>
    <n v="0"/>
    <n v="1952.67"/>
    <n v="-1952.67"/>
    <x v="0"/>
    <x v="0"/>
    <x v="7"/>
    <x v="7"/>
    <s v="665GI"/>
    <x v="31"/>
    <s v="66GIR"/>
    <x v="85"/>
    <s v="D6SEIS"/>
    <s v="GI Seismology"/>
    <s v="D6SEIS"/>
    <m/>
    <m/>
    <m/>
    <s v="GI Seismology"/>
    <x v="0"/>
    <m/>
    <x v="0"/>
  </r>
  <r>
    <s v="Ice, Debbie"/>
    <x v="0"/>
    <x v="0"/>
    <x v="3"/>
    <x v="3"/>
    <x v="272"/>
    <x v="2094"/>
    <x v="2072"/>
    <x v="1"/>
    <x v="9"/>
    <x v="9"/>
    <n v="0"/>
    <n v="0"/>
    <n v="0"/>
    <n v="0"/>
    <n v="0"/>
    <n v="15204"/>
    <n v="15204"/>
    <n v="0"/>
    <n v="0"/>
    <n v="0"/>
    <n v="15204"/>
    <x v="3"/>
    <x v="2"/>
    <x v="7"/>
    <x v="7"/>
    <s v="665GI"/>
    <x v="31"/>
    <s v="66GIR"/>
    <x v="85"/>
    <s v="D6SEIS"/>
    <s v="GI Seismology"/>
    <s v="D6SEIS"/>
    <m/>
    <m/>
    <m/>
    <s v="GI Seismology"/>
    <x v="3"/>
    <m/>
    <x v="0"/>
  </r>
  <r>
    <s v="Ice, Debbie"/>
    <x v="0"/>
    <x v="0"/>
    <x v="3"/>
    <x v="3"/>
    <x v="272"/>
    <x v="10"/>
    <x v="10"/>
    <x v="1"/>
    <x v="9"/>
    <x v="9"/>
    <n v="0"/>
    <n v="0"/>
    <n v="0"/>
    <n v="0"/>
    <n v="0"/>
    <n v="-15204"/>
    <n v="-15204"/>
    <n v="0"/>
    <n v="0"/>
    <n v="0"/>
    <n v="-15204"/>
    <x v="4"/>
    <x v="2"/>
    <x v="7"/>
    <x v="7"/>
    <s v="665GI"/>
    <x v="31"/>
    <s v="66GIR"/>
    <x v="85"/>
    <s v="D6SEIS"/>
    <s v="GI Seismology"/>
    <s v="D6SEIS"/>
    <m/>
    <m/>
    <m/>
    <s v="GI Seismology"/>
    <x v="4"/>
    <m/>
    <x v="0"/>
  </r>
  <r>
    <s v="Ice, Debbie"/>
    <x v="0"/>
    <x v="0"/>
    <x v="3"/>
    <x v="3"/>
    <x v="272"/>
    <x v="2168"/>
    <x v="2146"/>
    <x v="0"/>
    <x v="5"/>
    <x v="5"/>
    <n v="0"/>
    <n v="174376.83"/>
    <n v="174376.83"/>
    <n v="48706.04"/>
    <n v="0"/>
    <n v="0"/>
    <n v="0"/>
    <n v="0"/>
    <n v="0"/>
    <n v="0"/>
    <n v="125670.79"/>
    <x v="2"/>
    <x v="1"/>
    <x v="7"/>
    <x v="7"/>
    <s v="665GI"/>
    <x v="31"/>
    <s v="66GIR"/>
    <x v="85"/>
    <s v="D6SEIS"/>
    <s v="GI Seismology"/>
    <s v="D6SEIS"/>
    <m/>
    <m/>
    <m/>
    <s v="GI Seismology"/>
    <x v="2"/>
    <m/>
    <x v="0"/>
  </r>
  <r>
    <s v="Ice, Debbie"/>
    <x v="0"/>
    <x v="0"/>
    <x v="3"/>
    <x v="3"/>
    <x v="272"/>
    <x v="2168"/>
    <x v="2146"/>
    <x v="1"/>
    <x v="9"/>
    <x v="9"/>
    <n v="0"/>
    <n v="0"/>
    <n v="0"/>
    <n v="0"/>
    <n v="0"/>
    <n v="105214.96"/>
    <n v="105214.96"/>
    <n v="20866.53"/>
    <n v="0"/>
    <n v="20866.53"/>
    <n v="84348.43"/>
    <x v="2"/>
    <x v="1"/>
    <x v="7"/>
    <x v="7"/>
    <s v="665GI"/>
    <x v="31"/>
    <s v="66GIR"/>
    <x v="85"/>
    <s v="D6SEIS"/>
    <s v="GI Seismology"/>
    <s v="D6SEIS"/>
    <m/>
    <m/>
    <m/>
    <s v="GI Seismology"/>
    <x v="2"/>
    <m/>
    <x v="0"/>
  </r>
  <r>
    <s v="Ice, Debbie"/>
    <x v="0"/>
    <x v="0"/>
    <x v="3"/>
    <x v="3"/>
    <x v="272"/>
    <x v="2168"/>
    <x v="2146"/>
    <x v="1"/>
    <x v="11"/>
    <x v="11"/>
    <n v="0"/>
    <n v="0"/>
    <n v="0"/>
    <n v="0"/>
    <n v="0"/>
    <n v="-16087.64"/>
    <n v="-16087.64"/>
    <n v="1948.18"/>
    <n v="0"/>
    <n v="1948.18"/>
    <n v="-18035.82"/>
    <x v="2"/>
    <x v="1"/>
    <x v="7"/>
    <x v="7"/>
    <s v="665GI"/>
    <x v="31"/>
    <s v="66GIR"/>
    <x v="85"/>
    <s v="D6SEIS"/>
    <s v="GI Seismology"/>
    <s v="D6SEIS"/>
    <m/>
    <m/>
    <m/>
    <s v="GI Seismology"/>
    <x v="2"/>
    <m/>
    <x v="0"/>
  </r>
  <r>
    <s v="Ice, Debbie"/>
    <x v="0"/>
    <x v="0"/>
    <x v="3"/>
    <x v="3"/>
    <x v="272"/>
    <x v="2168"/>
    <x v="2146"/>
    <x v="1"/>
    <x v="4"/>
    <x v="4"/>
    <n v="0"/>
    <n v="0"/>
    <n v="0"/>
    <n v="0"/>
    <n v="0"/>
    <n v="-3487.57"/>
    <n v="-3487.57"/>
    <n v="330"/>
    <n v="0"/>
    <n v="330"/>
    <n v="-3817.57"/>
    <x v="2"/>
    <x v="1"/>
    <x v="7"/>
    <x v="7"/>
    <s v="665GI"/>
    <x v="31"/>
    <s v="66GIR"/>
    <x v="85"/>
    <s v="D6SEIS"/>
    <s v="GI Seismology"/>
    <s v="D6SEIS"/>
    <m/>
    <m/>
    <m/>
    <s v="GI Seismology"/>
    <x v="2"/>
    <m/>
    <x v="0"/>
  </r>
  <r>
    <s v="Ice, Debbie"/>
    <x v="0"/>
    <x v="0"/>
    <x v="3"/>
    <x v="3"/>
    <x v="272"/>
    <x v="2168"/>
    <x v="2146"/>
    <x v="1"/>
    <x v="12"/>
    <x v="12"/>
    <n v="0"/>
    <n v="0"/>
    <n v="0"/>
    <n v="0"/>
    <n v="0"/>
    <n v="5176.24"/>
    <n v="5176.24"/>
    <n v="0"/>
    <n v="0"/>
    <n v="0"/>
    <n v="5176.24"/>
    <x v="2"/>
    <x v="1"/>
    <x v="7"/>
    <x v="7"/>
    <s v="665GI"/>
    <x v="31"/>
    <s v="66GIR"/>
    <x v="85"/>
    <s v="D6SEIS"/>
    <s v="GI Seismology"/>
    <s v="D6SEIS"/>
    <m/>
    <m/>
    <m/>
    <s v="GI Seismology"/>
    <x v="2"/>
    <m/>
    <x v="0"/>
  </r>
  <r>
    <s v="Ice, Debbie"/>
    <x v="0"/>
    <x v="0"/>
    <x v="3"/>
    <x v="3"/>
    <x v="272"/>
    <x v="2168"/>
    <x v="2146"/>
    <x v="1"/>
    <x v="10"/>
    <x v="10"/>
    <n v="0"/>
    <n v="0"/>
    <n v="0"/>
    <n v="0"/>
    <n v="0"/>
    <n v="37391.99"/>
    <n v="37391.99"/>
    <n v="13989"/>
    <n v="0"/>
    <n v="13989"/>
    <n v="23402.99"/>
    <x v="2"/>
    <x v="1"/>
    <x v="7"/>
    <x v="7"/>
    <s v="665GI"/>
    <x v="31"/>
    <s v="66GIR"/>
    <x v="85"/>
    <s v="D6SEIS"/>
    <s v="GI Seismology"/>
    <s v="D6SEIS"/>
    <m/>
    <m/>
    <m/>
    <s v="GI Seismology"/>
    <x v="2"/>
    <m/>
    <x v="0"/>
  </r>
  <r>
    <s v="Ice, Debbie"/>
    <x v="0"/>
    <x v="0"/>
    <x v="3"/>
    <x v="3"/>
    <x v="272"/>
    <x v="2168"/>
    <x v="2146"/>
    <x v="1"/>
    <x v="13"/>
    <x v="7"/>
    <n v="0"/>
    <n v="0"/>
    <n v="0"/>
    <n v="0"/>
    <n v="0"/>
    <n v="46168.85"/>
    <n v="46168.85"/>
    <n v="11572.33"/>
    <n v="0"/>
    <n v="11572.33"/>
    <n v="34596.519999999997"/>
    <x v="2"/>
    <x v="1"/>
    <x v="7"/>
    <x v="7"/>
    <s v="665GI"/>
    <x v="31"/>
    <s v="66GIR"/>
    <x v="85"/>
    <s v="D6SEIS"/>
    <s v="GI Seismology"/>
    <s v="D6SEIS"/>
    <m/>
    <m/>
    <m/>
    <s v="GI Seismology"/>
    <x v="2"/>
    <m/>
    <x v="0"/>
  </r>
  <r>
    <s v="Ice, Debbie"/>
    <x v="0"/>
    <x v="0"/>
    <x v="3"/>
    <x v="3"/>
    <x v="272"/>
    <x v="2169"/>
    <x v="2147"/>
    <x v="0"/>
    <x v="5"/>
    <x v="5"/>
    <n v="0"/>
    <n v="121368.14"/>
    <n v="121368.14"/>
    <n v="121368.14"/>
    <n v="0"/>
    <n v="0"/>
    <n v="0"/>
    <n v="0"/>
    <n v="0"/>
    <n v="0"/>
    <n v="0"/>
    <x v="2"/>
    <x v="1"/>
    <x v="7"/>
    <x v="7"/>
    <s v="665GI"/>
    <x v="31"/>
    <s v="66GIR"/>
    <x v="85"/>
    <s v="D6SEIS"/>
    <s v="GI Seismology"/>
    <s v="D6SEIS"/>
    <m/>
    <m/>
    <m/>
    <s v="GI Seismology"/>
    <x v="2"/>
    <m/>
    <x v="0"/>
  </r>
  <r>
    <s v="Ice, Debbie"/>
    <x v="0"/>
    <x v="0"/>
    <x v="3"/>
    <x v="3"/>
    <x v="272"/>
    <x v="2169"/>
    <x v="2147"/>
    <x v="1"/>
    <x v="9"/>
    <x v="9"/>
    <n v="0"/>
    <n v="0"/>
    <n v="0"/>
    <n v="0"/>
    <n v="0"/>
    <n v="42893.49"/>
    <n v="42893.49"/>
    <n v="42893.49"/>
    <n v="0"/>
    <n v="42893.49"/>
    <n v="0"/>
    <x v="2"/>
    <x v="1"/>
    <x v="7"/>
    <x v="7"/>
    <s v="665GI"/>
    <x v="31"/>
    <s v="66GIR"/>
    <x v="85"/>
    <s v="D6SEIS"/>
    <s v="GI Seismology"/>
    <s v="D6SEIS"/>
    <m/>
    <m/>
    <m/>
    <s v="GI Seismology"/>
    <x v="2"/>
    <m/>
    <x v="0"/>
  </r>
  <r>
    <s v="Ice, Debbie"/>
    <x v="0"/>
    <x v="0"/>
    <x v="3"/>
    <x v="3"/>
    <x v="272"/>
    <x v="2169"/>
    <x v="2147"/>
    <x v="1"/>
    <x v="11"/>
    <x v="11"/>
    <n v="0"/>
    <n v="0"/>
    <n v="0"/>
    <n v="0"/>
    <n v="0"/>
    <n v="2898.63"/>
    <n v="2898.63"/>
    <n v="2898.63"/>
    <n v="0"/>
    <n v="2898.63"/>
    <n v="0"/>
    <x v="2"/>
    <x v="1"/>
    <x v="7"/>
    <x v="7"/>
    <s v="665GI"/>
    <x v="31"/>
    <s v="66GIR"/>
    <x v="85"/>
    <s v="D6SEIS"/>
    <s v="GI Seismology"/>
    <s v="D6SEIS"/>
    <m/>
    <m/>
    <m/>
    <s v="GI Seismology"/>
    <x v="2"/>
    <m/>
    <x v="0"/>
  </r>
  <r>
    <s v="Ice, Debbie"/>
    <x v="0"/>
    <x v="0"/>
    <x v="3"/>
    <x v="3"/>
    <x v="272"/>
    <x v="2169"/>
    <x v="2147"/>
    <x v="1"/>
    <x v="4"/>
    <x v="4"/>
    <n v="0"/>
    <n v="0"/>
    <n v="0"/>
    <n v="0"/>
    <n v="0"/>
    <n v="1029.47"/>
    <n v="1029.47"/>
    <n v="1029.47"/>
    <n v="0"/>
    <n v="1029.47"/>
    <n v="0"/>
    <x v="2"/>
    <x v="1"/>
    <x v="7"/>
    <x v="7"/>
    <s v="665GI"/>
    <x v="31"/>
    <s v="66GIR"/>
    <x v="85"/>
    <s v="D6SEIS"/>
    <s v="GI Seismology"/>
    <s v="D6SEIS"/>
    <m/>
    <m/>
    <m/>
    <s v="GI Seismology"/>
    <x v="2"/>
    <m/>
    <x v="0"/>
  </r>
  <r>
    <s v="Ice, Debbie"/>
    <x v="0"/>
    <x v="0"/>
    <x v="3"/>
    <x v="3"/>
    <x v="272"/>
    <x v="2169"/>
    <x v="2147"/>
    <x v="1"/>
    <x v="14"/>
    <x v="13"/>
    <n v="0"/>
    <n v="0"/>
    <n v="0"/>
    <n v="0"/>
    <n v="0"/>
    <n v="53430"/>
    <n v="53430"/>
    <n v="53430"/>
    <n v="0"/>
    <n v="53430"/>
    <n v="0"/>
    <x v="2"/>
    <x v="1"/>
    <x v="7"/>
    <x v="7"/>
    <s v="665GI"/>
    <x v="31"/>
    <s v="66GIR"/>
    <x v="85"/>
    <s v="D6SEIS"/>
    <s v="GI Seismology"/>
    <s v="D6SEIS"/>
    <m/>
    <m/>
    <m/>
    <s v="GI Seismology"/>
    <x v="2"/>
    <m/>
    <x v="0"/>
  </r>
  <r>
    <s v="Ice, Debbie"/>
    <x v="0"/>
    <x v="0"/>
    <x v="3"/>
    <x v="3"/>
    <x v="272"/>
    <x v="2169"/>
    <x v="2147"/>
    <x v="1"/>
    <x v="13"/>
    <x v="7"/>
    <n v="0"/>
    <n v="0"/>
    <n v="0"/>
    <n v="0"/>
    <n v="0"/>
    <n v="21116.55"/>
    <n v="21116.55"/>
    <n v="21116.55"/>
    <n v="0"/>
    <n v="21116.55"/>
    <n v="0"/>
    <x v="2"/>
    <x v="1"/>
    <x v="7"/>
    <x v="7"/>
    <s v="665GI"/>
    <x v="31"/>
    <s v="66GIR"/>
    <x v="85"/>
    <s v="D6SEIS"/>
    <s v="GI Seismology"/>
    <s v="D6SEIS"/>
    <m/>
    <m/>
    <m/>
    <s v="GI Seismology"/>
    <x v="2"/>
    <m/>
    <x v="0"/>
  </r>
  <r>
    <s v="Ice, Debbie"/>
    <x v="0"/>
    <x v="0"/>
    <x v="3"/>
    <x v="3"/>
    <x v="272"/>
    <x v="2170"/>
    <x v="2148"/>
    <x v="0"/>
    <x v="6"/>
    <x v="6"/>
    <n v="0"/>
    <n v="0.03"/>
    <n v="0.03"/>
    <n v="0"/>
    <n v="0"/>
    <n v="0"/>
    <n v="0"/>
    <n v="0"/>
    <n v="0"/>
    <n v="0"/>
    <n v="0.03"/>
    <x v="2"/>
    <x v="1"/>
    <x v="7"/>
    <x v="7"/>
    <s v="665GI"/>
    <x v="31"/>
    <s v="66GIR"/>
    <x v="85"/>
    <s v="D6SEIS"/>
    <s v="GI Seismology"/>
    <s v="D6SEIS"/>
    <m/>
    <m/>
    <m/>
    <s v="GI Seismology"/>
    <x v="2"/>
    <m/>
    <x v="0"/>
  </r>
  <r>
    <s v="Ice, Debbie"/>
    <x v="0"/>
    <x v="0"/>
    <x v="3"/>
    <x v="3"/>
    <x v="272"/>
    <x v="2170"/>
    <x v="2148"/>
    <x v="1"/>
    <x v="9"/>
    <x v="9"/>
    <n v="0"/>
    <n v="0"/>
    <n v="0"/>
    <n v="0"/>
    <n v="0"/>
    <n v="-767.63"/>
    <n v="-767.63"/>
    <n v="0"/>
    <n v="0"/>
    <n v="0"/>
    <n v="-767.63"/>
    <x v="2"/>
    <x v="1"/>
    <x v="7"/>
    <x v="7"/>
    <s v="665GI"/>
    <x v="31"/>
    <s v="66GIR"/>
    <x v="85"/>
    <s v="D6SEIS"/>
    <s v="GI Seismology"/>
    <s v="D6SEIS"/>
    <m/>
    <m/>
    <m/>
    <s v="GI Seismology"/>
    <x v="2"/>
    <m/>
    <x v="0"/>
  </r>
  <r>
    <s v="Ice, Debbie"/>
    <x v="0"/>
    <x v="0"/>
    <x v="3"/>
    <x v="3"/>
    <x v="272"/>
    <x v="2170"/>
    <x v="2148"/>
    <x v="1"/>
    <x v="11"/>
    <x v="11"/>
    <n v="0"/>
    <n v="0"/>
    <n v="0"/>
    <n v="0"/>
    <n v="0"/>
    <n v="126.26"/>
    <n v="126.26"/>
    <n v="0"/>
    <n v="0"/>
    <n v="0"/>
    <n v="126.26"/>
    <x v="2"/>
    <x v="1"/>
    <x v="7"/>
    <x v="7"/>
    <s v="665GI"/>
    <x v="31"/>
    <s v="66GIR"/>
    <x v="85"/>
    <s v="D6SEIS"/>
    <s v="GI Seismology"/>
    <s v="D6SEIS"/>
    <m/>
    <m/>
    <m/>
    <s v="GI Seismology"/>
    <x v="2"/>
    <m/>
    <x v="0"/>
  </r>
  <r>
    <s v="Ice, Debbie"/>
    <x v="0"/>
    <x v="0"/>
    <x v="3"/>
    <x v="3"/>
    <x v="272"/>
    <x v="2170"/>
    <x v="2148"/>
    <x v="1"/>
    <x v="12"/>
    <x v="12"/>
    <n v="0"/>
    <n v="0"/>
    <n v="0"/>
    <n v="0"/>
    <n v="0"/>
    <n v="-61.81"/>
    <n v="-61.81"/>
    <n v="0"/>
    <n v="0"/>
    <n v="0"/>
    <n v="-61.81"/>
    <x v="2"/>
    <x v="1"/>
    <x v="7"/>
    <x v="7"/>
    <s v="665GI"/>
    <x v="31"/>
    <s v="66GIR"/>
    <x v="85"/>
    <s v="D6SEIS"/>
    <s v="GI Seismology"/>
    <s v="D6SEIS"/>
    <m/>
    <m/>
    <m/>
    <s v="GI Seismology"/>
    <x v="2"/>
    <m/>
    <x v="0"/>
  </r>
  <r>
    <s v="Ice, Debbie"/>
    <x v="0"/>
    <x v="0"/>
    <x v="3"/>
    <x v="3"/>
    <x v="272"/>
    <x v="2170"/>
    <x v="2148"/>
    <x v="1"/>
    <x v="7"/>
    <x v="7"/>
    <n v="0"/>
    <n v="0"/>
    <n v="0"/>
    <n v="0"/>
    <n v="0"/>
    <n v="703.19"/>
    <n v="703.19"/>
    <n v="0"/>
    <n v="0"/>
    <n v="0"/>
    <n v="703.19"/>
    <x v="2"/>
    <x v="1"/>
    <x v="7"/>
    <x v="7"/>
    <s v="665GI"/>
    <x v="31"/>
    <s v="66GIR"/>
    <x v="85"/>
    <s v="D6SEIS"/>
    <s v="GI Seismology"/>
    <s v="D6SEIS"/>
    <m/>
    <m/>
    <m/>
    <s v="GI Seismology"/>
    <x v="2"/>
    <m/>
    <x v="0"/>
  </r>
  <r>
    <s v="Ice, Debbie"/>
    <x v="0"/>
    <x v="0"/>
    <x v="3"/>
    <x v="3"/>
    <x v="272"/>
    <x v="2170"/>
    <x v="2148"/>
    <x v="1"/>
    <x v="13"/>
    <x v="7"/>
    <n v="0"/>
    <n v="0"/>
    <n v="0"/>
    <n v="0"/>
    <n v="0"/>
    <n v="0.02"/>
    <n v="0.02"/>
    <n v="0"/>
    <n v="0"/>
    <n v="0"/>
    <n v="0.02"/>
    <x v="2"/>
    <x v="1"/>
    <x v="7"/>
    <x v="7"/>
    <s v="665GI"/>
    <x v="31"/>
    <s v="66GIR"/>
    <x v="85"/>
    <s v="D6SEIS"/>
    <s v="GI Seismology"/>
    <s v="D6SEIS"/>
    <m/>
    <m/>
    <m/>
    <s v="GI Seismology"/>
    <x v="2"/>
    <m/>
    <x v="0"/>
  </r>
  <r>
    <s v="Ice, Debbie"/>
    <x v="0"/>
    <x v="0"/>
    <x v="3"/>
    <x v="3"/>
    <x v="272"/>
    <x v="1967"/>
    <x v="1945"/>
    <x v="0"/>
    <x v="2"/>
    <x v="2"/>
    <n v="0"/>
    <n v="87992.95"/>
    <n v="87992.95"/>
    <n v="88369"/>
    <n v="0"/>
    <n v="0"/>
    <n v="0"/>
    <n v="0"/>
    <n v="0"/>
    <n v="0"/>
    <n v="-376.05"/>
    <x v="2"/>
    <x v="1"/>
    <x v="7"/>
    <x v="7"/>
    <s v="665GI"/>
    <x v="31"/>
    <s v="66GIR"/>
    <x v="85"/>
    <s v="D6SEIS"/>
    <s v="GI Seismology"/>
    <s v="D6SEIS"/>
    <m/>
    <m/>
    <m/>
    <s v="GI Seismology"/>
    <x v="2"/>
    <m/>
    <x v="0"/>
  </r>
  <r>
    <s v="Ice, Debbie"/>
    <x v="0"/>
    <x v="0"/>
    <x v="3"/>
    <x v="3"/>
    <x v="272"/>
    <x v="1967"/>
    <x v="1945"/>
    <x v="1"/>
    <x v="9"/>
    <x v="9"/>
    <n v="0"/>
    <n v="0"/>
    <n v="0"/>
    <n v="0"/>
    <n v="0"/>
    <n v="27189.42"/>
    <n v="27189.42"/>
    <n v="54861.21"/>
    <n v="0"/>
    <n v="54861.21"/>
    <n v="-27671.79"/>
    <x v="2"/>
    <x v="1"/>
    <x v="7"/>
    <x v="7"/>
    <s v="665GI"/>
    <x v="31"/>
    <s v="66GIR"/>
    <x v="85"/>
    <s v="D6SEIS"/>
    <s v="GI Seismology"/>
    <s v="D6SEIS"/>
    <m/>
    <m/>
    <m/>
    <s v="GI Seismology"/>
    <x v="2"/>
    <m/>
    <x v="0"/>
  </r>
  <r>
    <s v="Ice, Debbie"/>
    <x v="0"/>
    <x v="0"/>
    <x v="3"/>
    <x v="3"/>
    <x v="272"/>
    <x v="1967"/>
    <x v="1945"/>
    <x v="1"/>
    <x v="11"/>
    <x v="11"/>
    <n v="0"/>
    <n v="0"/>
    <n v="0"/>
    <n v="0"/>
    <n v="0"/>
    <n v="44880.66"/>
    <n v="44880.66"/>
    <n v="749.82"/>
    <n v="0"/>
    <n v="749.82"/>
    <n v="44130.84"/>
    <x v="2"/>
    <x v="1"/>
    <x v="7"/>
    <x v="7"/>
    <s v="665GI"/>
    <x v="31"/>
    <s v="66GIR"/>
    <x v="85"/>
    <s v="D6SEIS"/>
    <s v="GI Seismology"/>
    <s v="D6SEIS"/>
    <m/>
    <m/>
    <m/>
    <s v="GI Seismology"/>
    <x v="2"/>
    <m/>
    <x v="0"/>
  </r>
  <r>
    <s v="Ice, Debbie"/>
    <x v="0"/>
    <x v="0"/>
    <x v="3"/>
    <x v="3"/>
    <x v="272"/>
    <x v="1967"/>
    <x v="1945"/>
    <x v="1"/>
    <x v="4"/>
    <x v="4"/>
    <n v="0"/>
    <n v="0"/>
    <n v="0"/>
    <n v="0"/>
    <n v="0"/>
    <n v="-11298.26"/>
    <n v="-11298.26"/>
    <n v="3315.55"/>
    <n v="0"/>
    <n v="3315.55"/>
    <n v="-14613.81"/>
    <x v="2"/>
    <x v="1"/>
    <x v="7"/>
    <x v="7"/>
    <s v="665GI"/>
    <x v="31"/>
    <s v="66GIR"/>
    <x v="85"/>
    <s v="D6SEIS"/>
    <s v="GI Seismology"/>
    <s v="D6SEIS"/>
    <m/>
    <m/>
    <m/>
    <s v="GI Seismology"/>
    <x v="2"/>
    <m/>
    <x v="0"/>
  </r>
  <r>
    <s v="Ice, Debbie"/>
    <x v="0"/>
    <x v="0"/>
    <x v="3"/>
    <x v="3"/>
    <x v="272"/>
    <x v="1967"/>
    <x v="1945"/>
    <x v="1"/>
    <x v="12"/>
    <x v="12"/>
    <n v="0"/>
    <n v="0"/>
    <n v="0"/>
    <n v="0"/>
    <n v="0"/>
    <n v="-2110.4699999999998"/>
    <n v="-2110.4699999999998"/>
    <n v="645.37"/>
    <n v="0"/>
    <n v="645.37"/>
    <n v="-2755.84"/>
    <x v="2"/>
    <x v="1"/>
    <x v="7"/>
    <x v="7"/>
    <s v="665GI"/>
    <x v="31"/>
    <s v="66GIR"/>
    <x v="85"/>
    <s v="D6SEIS"/>
    <s v="GI Seismology"/>
    <s v="D6SEIS"/>
    <m/>
    <m/>
    <m/>
    <s v="GI Seismology"/>
    <x v="2"/>
    <m/>
    <x v="0"/>
  </r>
  <r>
    <s v="Ice, Debbie"/>
    <x v="0"/>
    <x v="0"/>
    <x v="3"/>
    <x v="3"/>
    <x v="272"/>
    <x v="1967"/>
    <x v="1945"/>
    <x v="1"/>
    <x v="7"/>
    <x v="7"/>
    <n v="0"/>
    <n v="0"/>
    <n v="0"/>
    <n v="0"/>
    <n v="0"/>
    <n v="0"/>
    <n v="0"/>
    <n v="-659.28"/>
    <n v="0"/>
    <n v="-659.28"/>
    <n v="659.28"/>
    <x v="2"/>
    <x v="1"/>
    <x v="7"/>
    <x v="7"/>
    <s v="665GI"/>
    <x v="31"/>
    <s v="66GIR"/>
    <x v="85"/>
    <s v="D6SEIS"/>
    <s v="GI Seismology"/>
    <s v="D6SEIS"/>
    <m/>
    <m/>
    <m/>
    <s v="GI Seismology"/>
    <x v="2"/>
    <m/>
    <x v="0"/>
  </r>
  <r>
    <s v="Ice, Debbie"/>
    <x v="0"/>
    <x v="0"/>
    <x v="3"/>
    <x v="3"/>
    <x v="272"/>
    <x v="1967"/>
    <x v="1945"/>
    <x v="1"/>
    <x v="13"/>
    <x v="7"/>
    <n v="0"/>
    <n v="0"/>
    <n v="0"/>
    <n v="0"/>
    <n v="0"/>
    <n v="29331.599999999999"/>
    <n v="29331.599999999999"/>
    <n v="29456.33"/>
    <n v="0"/>
    <n v="29456.33"/>
    <n v="-124.73"/>
    <x v="2"/>
    <x v="1"/>
    <x v="7"/>
    <x v="7"/>
    <s v="665GI"/>
    <x v="31"/>
    <s v="66GIR"/>
    <x v="85"/>
    <s v="D6SEIS"/>
    <s v="GI Seismology"/>
    <s v="D6SEIS"/>
    <m/>
    <m/>
    <m/>
    <s v="GI Seismology"/>
    <x v="2"/>
    <m/>
    <x v="0"/>
  </r>
  <r>
    <s v="Ice, Debbie"/>
    <x v="0"/>
    <x v="0"/>
    <x v="3"/>
    <x v="3"/>
    <x v="272"/>
    <x v="2171"/>
    <x v="2149"/>
    <x v="0"/>
    <x v="5"/>
    <x v="5"/>
    <n v="0"/>
    <n v="187562.82"/>
    <n v="187562.82"/>
    <n v="75191.94"/>
    <n v="0"/>
    <n v="0"/>
    <n v="0"/>
    <n v="0"/>
    <n v="0"/>
    <n v="0"/>
    <n v="112370.88"/>
    <x v="2"/>
    <x v="1"/>
    <x v="7"/>
    <x v="7"/>
    <s v="665GI"/>
    <x v="31"/>
    <s v="66GIR"/>
    <x v="85"/>
    <s v="D6SEIS"/>
    <s v="GI Seismology"/>
    <s v="D6SEIS"/>
    <m/>
    <m/>
    <m/>
    <s v="GI Seismology"/>
    <x v="2"/>
    <m/>
    <x v="0"/>
  </r>
  <r>
    <s v="Ice, Debbie"/>
    <x v="0"/>
    <x v="0"/>
    <x v="3"/>
    <x v="3"/>
    <x v="272"/>
    <x v="2171"/>
    <x v="2149"/>
    <x v="1"/>
    <x v="9"/>
    <x v="9"/>
    <n v="0"/>
    <n v="0"/>
    <n v="0"/>
    <n v="0"/>
    <n v="0"/>
    <n v="107830.05"/>
    <n v="107830.05"/>
    <n v="27728.16"/>
    <n v="0"/>
    <n v="27728.16"/>
    <n v="80101.89"/>
    <x v="2"/>
    <x v="1"/>
    <x v="7"/>
    <x v="7"/>
    <s v="665GI"/>
    <x v="31"/>
    <s v="66GIR"/>
    <x v="85"/>
    <s v="D6SEIS"/>
    <s v="GI Seismology"/>
    <s v="D6SEIS"/>
    <m/>
    <m/>
    <m/>
    <s v="GI Seismology"/>
    <x v="2"/>
    <m/>
    <x v="0"/>
  </r>
  <r>
    <s v="Ice, Debbie"/>
    <x v="0"/>
    <x v="0"/>
    <x v="3"/>
    <x v="3"/>
    <x v="272"/>
    <x v="2171"/>
    <x v="2149"/>
    <x v="1"/>
    <x v="11"/>
    <x v="11"/>
    <n v="0"/>
    <n v="0"/>
    <n v="0"/>
    <n v="0"/>
    <n v="0"/>
    <n v="12466.42"/>
    <n v="12466.42"/>
    <n v="3544.59"/>
    <n v="0"/>
    <n v="3544.59"/>
    <n v="8921.83"/>
    <x v="2"/>
    <x v="1"/>
    <x v="7"/>
    <x v="7"/>
    <s v="665GI"/>
    <x v="31"/>
    <s v="66GIR"/>
    <x v="85"/>
    <s v="D6SEIS"/>
    <s v="GI Seismology"/>
    <s v="D6SEIS"/>
    <m/>
    <m/>
    <m/>
    <s v="GI Seismology"/>
    <x v="2"/>
    <m/>
    <x v="0"/>
  </r>
  <r>
    <s v="Ice, Debbie"/>
    <x v="0"/>
    <x v="0"/>
    <x v="3"/>
    <x v="3"/>
    <x v="272"/>
    <x v="2171"/>
    <x v="2149"/>
    <x v="1"/>
    <x v="4"/>
    <x v="4"/>
    <n v="0"/>
    <n v="0"/>
    <n v="0"/>
    <n v="0"/>
    <n v="0"/>
    <n v="-12867.08"/>
    <n v="-12867.08"/>
    <n v="11858.1"/>
    <n v="2500"/>
    <n v="14358.1"/>
    <n v="-27225.18"/>
    <x v="2"/>
    <x v="1"/>
    <x v="7"/>
    <x v="7"/>
    <s v="665GI"/>
    <x v="31"/>
    <s v="66GIR"/>
    <x v="85"/>
    <s v="D6SEIS"/>
    <s v="GI Seismology"/>
    <s v="D6SEIS"/>
    <m/>
    <m/>
    <m/>
    <s v="GI Seismology"/>
    <x v="2"/>
    <m/>
    <x v="0"/>
  </r>
  <r>
    <s v="Ice, Debbie"/>
    <x v="0"/>
    <x v="0"/>
    <x v="3"/>
    <x v="3"/>
    <x v="272"/>
    <x v="2171"/>
    <x v="2149"/>
    <x v="1"/>
    <x v="12"/>
    <x v="12"/>
    <n v="0"/>
    <n v="0"/>
    <n v="0"/>
    <n v="0"/>
    <n v="0"/>
    <n v="-11159.81"/>
    <n v="-11159.81"/>
    <n v="-21.49"/>
    <n v="0"/>
    <n v="-21.49"/>
    <n v="-11138.32"/>
    <x v="2"/>
    <x v="1"/>
    <x v="7"/>
    <x v="7"/>
    <s v="665GI"/>
    <x v="31"/>
    <s v="66GIR"/>
    <x v="85"/>
    <s v="D6SEIS"/>
    <s v="GI Seismology"/>
    <s v="D6SEIS"/>
    <m/>
    <m/>
    <m/>
    <s v="GI Seismology"/>
    <x v="2"/>
    <m/>
    <x v="0"/>
  </r>
  <r>
    <s v="Ice, Debbie"/>
    <x v="0"/>
    <x v="0"/>
    <x v="3"/>
    <x v="3"/>
    <x v="272"/>
    <x v="2171"/>
    <x v="2149"/>
    <x v="1"/>
    <x v="10"/>
    <x v="10"/>
    <n v="0"/>
    <n v="0"/>
    <n v="0"/>
    <n v="0"/>
    <n v="0"/>
    <n v="42656"/>
    <n v="42656"/>
    <n v="10528"/>
    <n v="0"/>
    <n v="10528"/>
    <n v="32128"/>
    <x v="2"/>
    <x v="1"/>
    <x v="7"/>
    <x v="7"/>
    <s v="665GI"/>
    <x v="31"/>
    <s v="66GIR"/>
    <x v="85"/>
    <s v="D6SEIS"/>
    <s v="GI Seismology"/>
    <s v="D6SEIS"/>
    <m/>
    <m/>
    <m/>
    <s v="GI Seismology"/>
    <x v="2"/>
    <m/>
    <x v="0"/>
  </r>
  <r>
    <s v="Ice, Debbie"/>
    <x v="0"/>
    <x v="0"/>
    <x v="3"/>
    <x v="3"/>
    <x v="272"/>
    <x v="2171"/>
    <x v="2149"/>
    <x v="1"/>
    <x v="13"/>
    <x v="7"/>
    <n v="0"/>
    <n v="0"/>
    <n v="0"/>
    <n v="0"/>
    <n v="0"/>
    <n v="48637.24"/>
    <n v="48637.24"/>
    <n v="21554.58"/>
    <n v="0"/>
    <n v="21554.58"/>
    <n v="27082.66"/>
    <x v="2"/>
    <x v="1"/>
    <x v="7"/>
    <x v="7"/>
    <s v="665GI"/>
    <x v="31"/>
    <s v="66GIR"/>
    <x v="85"/>
    <s v="D6SEIS"/>
    <s v="GI Seismology"/>
    <s v="D6SEIS"/>
    <m/>
    <m/>
    <m/>
    <s v="GI Seismology"/>
    <x v="2"/>
    <m/>
    <x v="0"/>
  </r>
  <r>
    <s v="Ice, Debbie"/>
    <x v="0"/>
    <x v="0"/>
    <x v="3"/>
    <x v="3"/>
    <x v="272"/>
    <x v="2172"/>
    <x v="2150"/>
    <x v="0"/>
    <x v="5"/>
    <x v="5"/>
    <n v="0"/>
    <n v="4371.4399999999996"/>
    <n v="4371.4399999999996"/>
    <n v="0"/>
    <n v="0"/>
    <n v="0"/>
    <n v="0"/>
    <n v="0"/>
    <n v="0"/>
    <n v="0"/>
    <n v="4371.4399999999996"/>
    <x v="2"/>
    <x v="1"/>
    <x v="7"/>
    <x v="7"/>
    <s v="665GI"/>
    <x v="31"/>
    <s v="66GIR"/>
    <x v="85"/>
    <s v="D6SEIS"/>
    <s v="GI Seismology"/>
    <s v="D6SEIS"/>
    <m/>
    <m/>
    <m/>
    <s v="GI Seismology"/>
    <x v="2"/>
    <m/>
    <x v="0"/>
  </r>
  <r>
    <s v="Ice, Debbie"/>
    <x v="0"/>
    <x v="0"/>
    <x v="3"/>
    <x v="3"/>
    <x v="272"/>
    <x v="2172"/>
    <x v="2150"/>
    <x v="1"/>
    <x v="11"/>
    <x v="11"/>
    <n v="0"/>
    <n v="0"/>
    <n v="0"/>
    <n v="0"/>
    <n v="0"/>
    <n v="-58.31"/>
    <n v="-58.31"/>
    <n v="0"/>
    <n v="0"/>
    <n v="0"/>
    <n v="-58.31"/>
    <x v="2"/>
    <x v="1"/>
    <x v="7"/>
    <x v="7"/>
    <s v="665GI"/>
    <x v="31"/>
    <s v="66GIR"/>
    <x v="85"/>
    <s v="D6SEIS"/>
    <s v="GI Seismology"/>
    <s v="D6SEIS"/>
    <m/>
    <m/>
    <m/>
    <s v="GI Seismology"/>
    <x v="2"/>
    <m/>
    <x v="0"/>
  </r>
  <r>
    <s v="Ice, Debbie"/>
    <x v="0"/>
    <x v="0"/>
    <x v="3"/>
    <x v="3"/>
    <x v="272"/>
    <x v="2172"/>
    <x v="2150"/>
    <x v="1"/>
    <x v="4"/>
    <x v="4"/>
    <n v="0"/>
    <n v="0"/>
    <n v="0"/>
    <n v="0"/>
    <n v="0"/>
    <n v="-5736.91"/>
    <n v="-5736.91"/>
    <n v="0"/>
    <n v="0"/>
    <n v="0"/>
    <n v="-5736.91"/>
    <x v="2"/>
    <x v="1"/>
    <x v="7"/>
    <x v="7"/>
    <s v="665GI"/>
    <x v="31"/>
    <s v="66GIR"/>
    <x v="85"/>
    <s v="D6SEIS"/>
    <s v="GI Seismology"/>
    <s v="D6SEIS"/>
    <m/>
    <m/>
    <m/>
    <s v="GI Seismology"/>
    <x v="2"/>
    <m/>
    <x v="0"/>
  </r>
  <r>
    <s v="Ice, Debbie"/>
    <x v="0"/>
    <x v="0"/>
    <x v="3"/>
    <x v="3"/>
    <x v="272"/>
    <x v="2172"/>
    <x v="2150"/>
    <x v="1"/>
    <x v="12"/>
    <x v="12"/>
    <n v="0"/>
    <n v="0"/>
    <n v="0"/>
    <n v="0"/>
    <n v="0"/>
    <n v="-583.34"/>
    <n v="-583.34"/>
    <n v="0"/>
    <n v="0"/>
    <n v="0"/>
    <n v="-583.34"/>
    <x v="2"/>
    <x v="1"/>
    <x v="7"/>
    <x v="7"/>
    <s v="665GI"/>
    <x v="31"/>
    <s v="66GIR"/>
    <x v="85"/>
    <s v="D6SEIS"/>
    <s v="GI Seismology"/>
    <s v="D6SEIS"/>
    <m/>
    <m/>
    <m/>
    <s v="GI Seismology"/>
    <x v="2"/>
    <m/>
    <x v="0"/>
  </r>
  <r>
    <s v="Ice, Debbie"/>
    <x v="0"/>
    <x v="0"/>
    <x v="3"/>
    <x v="3"/>
    <x v="272"/>
    <x v="2172"/>
    <x v="2150"/>
    <x v="1"/>
    <x v="10"/>
    <x v="10"/>
    <n v="0"/>
    <n v="0"/>
    <n v="0"/>
    <n v="0"/>
    <n v="0"/>
    <n v="10750"/>
    <n v="10750"/>
    <n v="0"/>
    <n v="0"/>
    <n v="0"/>
    <n v="10750"/>
    <x v="2"/>
    <x v="1"/>
    <x v="7"/>
    <x v="7"/>
    <s v="665GI"/>
    <x v="31"/>
    <s v="66GIR"/>
    <x v="85"/>
    <s v="D6SEIS"/>
    <s v="GI Seismology"/>
    <s v="D6SEIS"/>
    <m/>
    <m/>
    <m/>
    <s v="GI Seismology"/>
    <x v="2"/>
    <m/>
    <x v="0"/>
  </r>
  <r>
    <s v="Ice, Debbie"/>
    <x v="0"/>
    <x v="0"/>
    <x v="3"/>
    <x v="3"/>
    <x v="272"/>
    <x v="2173"/>
    <x v="2151"/>
    <x v="0"/>
    <x v="5"/>
    <x v="5"/>
    <n v="0"/>
    <n v="5966.77"/>
    <n v="5966.77"/>
    <n v="5966.77"/>
    <n v="0"/>
    <n v="0"/>
    <n v="0"/>
    <n v="0"/>
    <n v="0"/>
    <n v="0"/>
    <n v="0"/>
    <x v="2"/>
    <x v="1"/>
    <x v="7"/>
    <x v="7"/>
    <s v="665GI"/>
    <x v="31"/>
    <s v="66GIR"/>
    <x v="85"/>
    <s v="D6SEIS"/>
    <s v="GI Seismology"/>
    <s v="D6SEIS"/>
    <m/>
    <m/>
    <m/>
    <s v="GI Seismology"/>
    <x v="2"/>
    <m/>
    <x v="0"/>
  </r>
  <r>
    <s v="Ice, Debbie"/>
    <x v="0"/>
    <x v="0"/>
    <x v="3"/>
    <x v="3"/>
    <x v="272"/>
    <x v="2173"/>
    <x v="2151"/>
    <x v="1"/>
    <x v="9"/>
    <x v="9"/>
    <n v="0"/>
    <n v="0"/>
    <n v="0"/>
    <n v="0"/>
    <n v="0"/>
    <n v="10844.92"/>
    <n v="10844.92"/>
    <n v="2578.1999999999998"/>
    <n v="0"/>
    <n v="2578.1999999999998"/>
    <n v="8266.7199999999993"/>
    <x v="2"/>
    <x v="1"/>
    <x v="7"/>
    <x v="7"/>
    <s v="665GI"/>
    <x v="31"/>
    <s v="66GIR"/>
    <x v="85"/>
    <s v="D6SEIS"/>
    <s v="GI Seismology"/>
    <s v="D6SEIS"/>
    <m/>
    <m/>
    <m/>
    <s v="GI Seismology"/>
    <x v="2"/>
    <m/>
    <x v="0"/>
  </r>
  <r>
    <s v="Ice, Debbie"/>
    <x v="0"/>
    <x v="0"/>
    <x v="3"/>
    <x v="3"/>
    <x v="272"/>
    <x v="2173"/>
    <x v="2151"/>
    <x v="1"/>
    <x v="11"/>
    <x v="11"/>
    <n v="0"/>
    <n v="0"/>
    <n v="0"/>
    <n v="0"/>
    <n v="0"/>
    <n v="9040.0300000000007"/>
    <n v="9040.0300000000007"/>
    <n v="752.52"/>
    <n v="0"/>
    <n v="752.52"/>
    <n v="8287.51"/>
    <x v="2"/>
    <x v="1"/>
    <x v="7"/>
    <x v="7"/>
    <s v="665GI"/>
    <x v="31"/>
    <s v="66GIR"/>
    <x v="85"/>
    <s v="D6SEIS"/>
    <s v="GI Seismology"/>
    <s v="D6SEIS"/>
    <m/>
    <m/>
    <m/>
    <s v="GI Seismology"/>
    <x v="2"/>
    <m/>
    <x v="0"/>
  </r>
  <r>
    <s v="Ice, Debbie"/>
    <x v="0"/>
    <x v="0"/>
    <x v="3"/>
    <x v="3"/>
    <x v="272"/>
    <x v="2173"/>
    <x v="2151"/>
    <x v="1"/>
    <x v="4"/>
    <x v="4"/>
    <n v="0"/>
    <n v="0"/>
    <n v="0"/>
    <n v="0"/>
    <n v="0"/>
    <n v="-9573.7900000000009"/>
    <n v="-9573.7900000000009"/>
    <n v="697.04"/>
    <n v="0"/>
    <n v="697.04"/>
    <n v="-10270.83"/>
    <x v="2"/>
    <x v="1"/>
    <x v="7"/>
    <x v="7"/>
    <s v="665GI"/>
    <x v="31"/>
    <s v="66GIR"/>
    <x v="85"/>
    <s v="D6SEIS"/>
    <s v="GI Seismology"/>
    <s v="D6SEIS"/>
    <m/>
    <m/>
    <m/>
    <s v="GI Seismology"/>
    <x v="2"/>
    <m/>
    <x v="0"/>
  </r>
  <r>
    <s v="Ice, Debbie"/>
    <x v="0"/>
    <x v="0"/>
    <x v="3"/>
    <x v="3"/>
    <x v="272"/>
    <x v="2173"/>
    <x v="2151"/>
    <x v="1"/>
    <x v="12"/>
    <x v="12"/>
    <n v="0"/>
    <n v="0"/>
    <n v="0"/>
    <n v="0"/>
    <n v="0"/>
    <n v="-3585.69"/>
    <n v="-3585.69"/>
    <n v="0"/>
    <n v="0"/>
    <n v="0"/>
    <n v="-3585.69"/>
    <x v="2"/>
    <x v="1"/>
    <x v="7"/>
    <x v="7"/>
    <s v="665GI"/>
    <x v="31"/>
    <s v="66GIR"/>
    <x v="85"/>
    <s v="D6SEIS"/>
    <s v="GI Seismology"/>
    <s v="D6SEIS"/>
    <m/>
    <m/>
    <m/>
    <s v="GI Seismology"/>
    <x v="2"/>
    <m/>
    <x v="0"/>
  </r>
  <r>
    <s v="Ice, Debbie"/>
    <x v="0"/>
    <x v="0"/>
    <x v="3"/>
    <x v="3"/>
    <x v="272"/>
    <x v="2173"/>
    <x v="2151"/>
    <x v="1"/>
    <x v="10"/>
    <x v="10"/>
    <n v="0"/>
    <n v="0"/>
    <n v="0"/>
    <n v="0"/>
    <n v="0"/>
    <n v="-4122.5"/>
    <n v="-4122.5"/>
    <n v="0"/>
    <n v="0"/>
    <n v="0"/>
    <n v="-4122.5"/>
    <x v="2"/>
    <x v="1"/>
    <x v="7"/>
    <x v="7"/>
    <s v="665GI"/>
    <x v="31"/>
    <s v="66GIR"/>
    <x v="85"/>
    <s v="D6SEIS"/>
    <s v="GI Seismology"/>
    <s v="D6SEIS"/>
    <m/>
    <m/>
    <m/>
    <s v="GI Seismology"/>
    <x v="2"/>
    <m/>
    <x v="0"/>
  </r>
  <r>
    <s v="Ice, Debbie"/>
    <x v="0"/>
    <x v="0"/>
    <x v="3"/>
    <x v="3"/>
    <x v="272"/>
    <x v="2173"/>
    <x v="2151"/>
    <x v="1"/>
    <x v="7"/>
    <x v="7"/>
    <n v="0"/>
    <n v="0"/>
    <n v="0"/>
    <n v="0"/>
    <n v="0"/>
    <n v="0"/>
    <n v="0"/>
    <n v="-49.92"/>
    <n v="0"/>
    <n v="-49.92"/>
    <n v="49.92"/>
    <x v="2"/>
    <x v="1"/>
    <x v="7"/>
    <x v="7"/>
    <s v="665GI"/>
    <x v="31"/>
    <s v="66GIR"/>
    <x v="85"/>
    <s v="D6SEIS"/>
    <s v="GI Seismology"/>
    <s v="D6SEIS"/>
    <m/>
    <m/>
    <m/>
    <s v="GI Seismology"/>
    <x v="2"/>
    <m/>
    <x v="0"/>
  </r>
  <r>
    <s v="Ice, Debbie"/>
    <x v="0"/>
    <x v="0"/>
    <x v="3"/>
    <x v="3"/>
    <x v="272"/>
    <x v="2173"/>
    <x v="2151"/>
    <x v="1"/>
    <x v="13"/>
    <x v="7"/>
    <n v="0"/>
    <n v="0"/>
    <n v="0"/>
    <n v="0"/>
    <n v="0"/>
    <n v="3363.8"/>
    <n v="3363.8"/>
    <n v="1988.93"/>
    <n v="0"/>
    <n v="1988.93"/>
    <n v="1374.87"/>
    <x v="2"/>
    <x v="1"/>
    <x v="7"/>
    <x v="7"/>
    <s v="665GI"/>
    <x v="31"/>
    <s v="66GIR"/>
    <x v="85"/>
    <s v="D6SEIS"/>
    <s v="GI Seismology"/>
    <s v="D6SEIS"/>
    <m/>
    <m/>
    <m/>
    <s v="GI Seismology"/>
    <x v="2"/>
    <m/>
    <x v="0"/>
  </r>
  <r>
    <s v="Ice, Debbie"/>
    <x v="0"/>
    <x v="0"/>
    <x v="3"/>
    <x v="3"/>
    <x v="272"/>
    <x v="2174"/>
    <x v="2152"/>
    <x v="0"/>
    <x v="6"/>
    <x v="6"/>
    <n v="0"/>
    <n v="-1221.54"/>
    <n v="-1221.54"/>
    <n v="0"/>
    <n v="0"/>
    <n v="0"/>
    <n v="0"/>
    <n v="0"/>
    <n v="0"/>
    <n v="0"/>
    <n v="-1221.54"/>
    <x v="2"/>
    <x v="1"/>
    <x v="7"/>
    <x v="7"/>
    <s v="665GI"/>
    <x v="31"/>
    <s v="66GIR"/>
    <x v="85"/>
    <s v="D6SEIS"/>
    <s v="GI Seismology"/>
    <s v="D6SEIS"/>
    <m/>
    <m/>
    <m/>
    <s v="GI Seismology"/>
    <x v="2"/>
    <m/>
    <x v="0"/>
  </r>
  <r>
    <s v="Ice, Debbie"/>
    <x v="0"/>
    <x v="0"/>
    <x v="3"/>
    <x v="3"/>
    <x v="272"/>
    <x v="2174"/>
    <x v="2152"/>
    <x v="1"/>
    <x v="11"/>
    <x v="11"/>
    <n v="0"/>
    <n v="0"/>
    <n v="0"/>
    <n v="0"/>
    <n v="0"/>
    <n v="-897.75"/>
    <n v="-897.75"/>
    <n v="0"/>
    <n v="0"/>
    <n v="0"/>
    <n v="-897.75"/>
    <x v="2"/>
    <x v="1"/>
    <x v="7"/>
    <x v="7"/>
    <s v="665GI"/>
    <x v="31"/>
    <s v="66GIR"/>
    <x v="85"/>
    <s v="D6SEIS"/>
    <s v="GI Seismology"/>
    <s v="D6SEIS"/>
    <m/>
    <m/>
    <m/>
    <s v="GI Seismology"/>
    <x v="2"/>
    <m/>
    <x v="0"/>
  </r>
  <r>
    <s v="Ice, Debbie"/>
    <x v="0"/>
    <x v="0"/>
    <x v="3"/>
    <x v="3"/>
    <x v="272"/>
    <x v="2174"/>
    <x v="2152"/>
    <x v="1"/>
    <x v="4"/>
    <x v="4"/>
    <n v="0"/>
    <n v="0"/>
    <n v="0"/>
    <n v="0"/>
    <n v="0"/>
    <n v="-79.489999999999995"/>
    <n v="-79.489999999999995"/>
    <n v="0"/>
    <n v="0"/>
    <n v="0"/>
    <n v="-79.489999999999995"/>
    <x v="2"/>
    <x v="1"/>
    <x v="7"/>
    <x v="7"/>
    <s v="665GI"/>
    <x v="31"/>
    <s v="66GIR"/>
    <x v="85"/>
    <s v="D6SEIS"/>
    <s v="GI Seismology"/>
    <s v="D6SEIS"/>
    <m/>
    <m/>
    <m/>
    <s v="GI Seismology"/>
    <x v="2"/>
    <m/>
    <x v="0"/>
  </r>
  <r>
    <s v="Ice, Debbie"/>
    <x v="0"/>
    <x v="0"/>
    <x v="3"/>
    <x v="3"/>
    <x v="272"/>
    <x v="2174"/>
    <x v="2152"/>
    <x v="1"/>
    <x v="7"/>
    <x v="7"/>
    <n v="0"/>
    <n v="0"/>
    <n v="0"/>
    <n v="0"/>
    <n v="0"/>
    <n v="25000"/>
    <n v="25000"/>
    <n v="0"/>
    <n v="0"/>
    <n v="0"/>
    <n v="25000"/>
    <x v="2"/>
    <x v="1"/>
    <x v="7"/>
    <x v="7"/>
    <s v="665GI"/>
    <x v="31"/>
    <s v="66GIR"/>
    <x v="85"/>
    <s v="D6SEIS"/>
    <s v="GI Seismology"/>
    <s v="D6SEIS"/>
    <m/>
    <m/>
    <m/>
    <s v="GI Seismology"/>
    <x v="2"/>
    <m/>
    <x v="0"/>
  </r>
  <r>
    <s v="Ice, Debbie"/>
    <x v="0"/>
    <x v="0"/>
    <x v="3"/>
    <x v="3"/>
    <x v="272"/>
    <x v="2174"/>
    <x v="2152"/>
    <x v="1"/>
    <x v="13"/>
    <x v="7"/>
    <n v="0"/>
    <n v="0"/>
    <n v="0"/>
    <n v="0"/>
    <n v="0"/>
    <n v="-244.3"/>
    <n v="-244.3"/>
    <n v="0"/>
    <n v="0"/>
    <n v="0"/>
    <n v="-244.3"/>
    <x v="2"/>
    <x v="1"/>
    <x v="7"/>
    <x v="7"/>
    <s v="665GI"/>
    <x v="31"/>
    <s v="66GIR"/>
    <x v="85"/>
    <s v="D6SEIS"/>
    <s v="GI Seismology"/>
    <s v="D6SEIS"/>
    <m/>
    <m/>
    <m/>
    <s v="GI Seismology"/>
    <x v="2"/>
    <m/>
    <x v="0"/>
  </r>
  <r>
    <s v="Ice, Debbie"/>
    <x v="0"/>
    <x v="0"/>
    <x v="3"/>
    <x v="3"/>
    <x v="272"/>
    <x v="1968"/>
    <x v="1946"/>
    <x v="0"/>
    <x v="5"/>
    <x v="5"/>
    <n v="0"/>
    <n v="-58.16"/>
    <n v="-58.16"/>
    <n v="2389.84"/>
    <n v="0"/>
    <n v="0"/>
    <n v="0"/>
    <n v="0"/>
    <n v="0"/>
    <n v="0"/>
    <n v="-2448"/>
    <x v="2"/>
    <x v="1"/>
    <x v="7"/>
    <x v="7"/>
    <s v="665GI"/>
    <x v="31"/>
    <s v="66GIR"/>
    <x v="85"/>
    <s v="D6SEIS"/>
    <s v="GI Seismology"/>
    <s v="D6SEIS"/>
    <m/>
    <m/>
    <m/>
    <s v="GI Seismology"/>
    <x v="2"/>
    <m/>
    <x v="0"/>
  </r>
  <r>
    <s v="Ice, Debbie"/>
    <x v="0"/>
    <x v="0"/>
    <x v="3"/>
    <x v="3"/>
    <x v="272"/>
    <x v="1968"/>
    <x v="1946"/>
    <x v="1"/>
    <x v="9"/>
    <x v="9"/>
    <n v="0"/>
    <n v="0"/>
    <n v="0"/>
    <n v="0"/>
    <n v="0"/>
    <n v="0"/>
    <n v="0"/>
    <n v="1741.87"/>
    <n v="0"/>
    <n v="1741.87"/>
    <n v="-1741.87"/>
    <x v="2"/>
    <x v="1"/>
    <x v="7"/>
    <x v="7"/>
    <s v="665GI"/>
    <x v="31"/>
    <s v="66GIR"/>
    <x v="85"/>
    <s v="D6SEIS"/>
    <s v="GI Seismology"/>
    <s v="D6SEIS"/>
    <m/>
    <m/>
    <m/>
    <s v="GI Seismology"/>
    <x v="2"/>
    <m/>
    <x v="0"/>
  </r>
  <r>
    <s v="Ice, Debbie"/>
    <x v="0"/>
    <x v="0"/>
    <x v="3"/>
    <x v="3"/>
    <x v="272"/>
    <x v="1968"/>
    <x v="1946"/>
    <x v="1"/>
    <x v="12"/>
    <x v="12"/>
    <n v="0"/>
    <n v="0"/>
    <n v="0"/>
    <n v="0"/>
    <n v="0"/>
    <n v="-42.39"/>
    <n v="-42.39"/>
    <n v="0"/>
    <n v="0"/>
    <n v="0"/>
    <n v="-42.39"/>
    <x v="2"/>
    <x v="1"/>
    <x v="7"/>
    <x v="7"/>
    <s v="665GI"/>
    <x v="31"/>
    <s v="66GIR"/>
    <x v="85"/>
    <s v="D6SEIS"/>
    <s v="GI Seismology"/>
    <s v="D6SEIS"/>
    <m/>
    <m/>
    <m/>
    <s v="GI Seismology"/>
    <x v="2"/>
    <m/>
    <x v="0"/>
  </r>
  <r>
    <s v="Ice, Debbie"/>
    <x v="0"/>
    <x v="0"/>
    <x v="3"/>
    <x v="3"/>
    <x v="272"/>
    <x v="1968"/>
    <x v="1946"/>
    <x v="1"/>
    <x v="13"/>
    <x v="7"/>
    <n v="0"/>
    <n v="0"/>
    <n v="0"/>
    <n v="0"/>
    <n v="0"/>
    <n v="-15.77"/>
    <n v="-15.77"/>
    <n v="647.97"/>
    <n v="0"/>
    <n v="647.97"/>
    <n v="-663.74"/>
    <x v="2"/>
    <x v="1"/>
    <x v="7"/>
    <x v="7"/>
    <s v="665GI"/>
    <x v="31"/>
    <s v="66GIR"/>
    <x v="85"/>
    <s v="D6SEIS"/>
    <s v="GI Seismology"/>
    <s v="D6SEIS"/>
    <m/>
    <m/>
    <m/>
    <s v="GI Seismology"/>
    <x v="2"/>
    <m/>
    <x v="0"/>
  </r>
  <r>
    <s v="Ice, Debbie"/>
    <x v="0"/>
    <x v="0"/>
    <x v="3"/>
    <x v="3"/>
    <x v="272"/>
    <x v="2175"/>
    <x v="2153"/>
    <x v="0"/>
    <x v="5"/>
    <x v="5"/>
    <n v="0"/>
    <n v="16041.88"/>
    <n v="16041.88"/>
    <n v="10707.06"/>
    <n v="0"/>
    <n v="0"/>
    <n v="0"/>
    <n v="0"/>
    <n v="0"/>
    <n v="0"/>
    <n v="5334.82"/>
    <x v="2"/>
    <x v="1"/>
    <x v="7"/>
    <x v="7"/>
    <s v="665GI"/>
    <x v="31"/>
    <s v="66GIR"/>
    <x v="85"/>
    <s v="D6SEIS"/>
    <s v="GI Seismology"/>
    <s v="D6SEIS"/>
    <m/>
    <m/>
    <m/>
    <s v="GI Seismology"/>
    <x v="2"/>
    <m/>
    <x v="0"/>
  </r>
  <r>
    <s v="Ice, Debbie"/>
    <x v="0"/>
    <x v="0"/>
    <x v="3"/>
    <x v="3"/>
    <x v="272"/>
    <x v="2175"/>
    <x v="2153"/>
    <x v="1"/>
    <x v="4"/>
    <x v="4"/>
    <n v="0"/>
    <n v="0"/>
    <n v="0"/>
    <n v="0"/>
    <n v="0"/>
    <n v="16892.8"/>
    <n v="16892.8"/>
    <n v="10707.06"/>
    <n v="5334.82"/>
    <n v="16041.88"/>
    <n v="850.92"/>
    <x v="2"/>
    <x v="1"/>
    <x v="7"/>
    <x v="7"/>
    <s v="665GI"/>
    <x v="31"/>
    <s v="66GIR"/>
    <x v="85"/>
    <s v="D6SEIS"/>
    <s v="GI Seismology"/>
    <s v="D6SEIS"/>
    <m/>
    <m/>
    <m/>
    <s v="GI Seismology"/>
    <x v="2"/>
    <m/>
    <x v="0"/>
  </r>
  <r>
    <s v="Ice, Debbie"/>
    <x v="0"/>
    <x v="0"/>
    <x v="3"/>
    <x v="3"/>
    <x v="272"/>
    <x v="2175"/>
    <x v="2153"/>
    <x v="1"/>
    <x v="13"/>
    <x v="7"/>
    <n v="0"/>
    <n v="0"/>
    <n v="0"/>
    <n v="0"/>
    <n v="0"/>
    <n v="-850.92"/>
    <n v="-850.92"/>
    <n v="0"/>
    <n v="0"/>
    <n v="0"/>
    <n v="-850.92"/>
    <x v="2"/>
    <x v="1"/>
    <x v="7"/>
    <x v="7"/>
    <s v="665GI"/>
    <x v="31"/>
    <s v="66GIR"/>
    <x v="85"/>
    <s v="D6SEIS"/>
    <s v="GI Seismology"/>
    <s v="D6SEIS"/>
    <m/>
    <m/>
    <m/>
    <s v="GI Seismology"/>
    <x v="2"/>
    <m/>
    <x v="0"/>
  </r>
  <r>
    <s v="Ice, Debbie"/>
    <x v="0"/>
    <x v="0"/>
    <x v="3"/>
    <x v="3"/>
    <x v="272"/>
    <x v="2176"/>
    <x v="2154"/>
    <x v="0"/>
    <x v="5"/>
    <x v="5"/>
    <n v="0"/>
    <n v="-0.01"/>
    <n v="-0.01"/>
    <n v="0"/>
    <n v="0"/>
    <n v="0"/>
    <n v="0"/>
    <n v="0"/>
    <n v="0"/>
    <n v="0"/>
    <n v="-0.01"/>
    <x v="2"/>
    <x v="1"/>
    <x v="7"/>
    <x v="7"/>
    <s v="665GI"/>
    <x v="31"/>
    <s v="66GIR"/>
    <x v="85"/>
    <s v="D6SEIS"/>
    <s v="GI Seismology"/>
    <s v="D6SEIS"/>
    <m/>
    <m/>
    <m/>
    <s v="GI Seismology"/>
    <x v="2"/>
    <m/>
    <x v="0"/>
  </r>
  <r>
    <s v="Ice, Debbie"/>
    <x v="0"/>
    <x v="0"/>
    <x v="3"/>
    <x v="3"/>
    <x v="272"/>
    <x v="2176"/>
    <x v="2154"/>
    <x v="1"/>
    <x v="13"/>
    <x v="7"/>
    <n v="0"/>
    <n v="0"/>
    <n v="0"/>
    <n v="0"/>
    <n v="0"/>
    <n v="-0.01"/>
    <n v="-0.01"/>
    <n v="0"/>
    <n v="0"/>
    <n v="0"/>
    <n v="-0.01"/>
    <x v="2"/>
    <x v="1"/>
    <x v="7"/>
    <x v="7"/>
    <s v="665GI"/>
    <x v="31"/>
    <s v="66GIR"/>
    <x v="85"/>
    <s v="D6SEIS"/>
    <s v="GI Seismology"/>
    <s v="D6SEIS"/>
    <m/>
    <m/>
    <m/>
    <s v="GI Seismology"/>
    <x v="2"/>
    <m/>
    <x v="0"/>
  </r>
  <r>
    <s v="Ice, Debbie"/>
    <x v="0"/>
    <x v="0"/>
    <x v="3"/>
    <x v="3"/>
    <x v="272"/>
    <x v="2177"/>
    <x v="2155"/>
    <x v="0"/>
    <x v="5"/>
    <x v="5"/>
    <n v="0"/>
    <n v="305459.81"/>
    <n v="305459.81"/>
    <n v="10648.33"/>
    <n v="0"/>
    <n v="0"/>
    <n v="0"/>
    <n v="0"/>
    <n v="0"/>
    <n v="0"/>
    <n v="294811.48"/>
    <x v="2"/>
    <x v="1"/>
    <x v="7"/>
    <x v="7"/>
    <s v="665GI"/>
    <x v="31"/>
    <s v="66GIR"/>
    <x v="85"/>
    <s v="D6SEIS"/>
    <s v="GI Seismology"/>
    <s v="D6SEIS"/>
    <m/>
    <m/>
    <m/>
    <s v="GI Seismology"/>
    <x v="2"/>
    <m/>
    <x v="0"/>
  </r>
  <r>
    <s v="Ice, Debbie"/>
    <x v="0"/>
    <x v="0"/>
    <x v="3"/>
    <x v="3"/>
    <x v="272"/>
    <x v="2177"/>
    <x v="2155"/>
    <x v="1"/>
    <x v="9"/>
    <x v="9"/>
    <n v="0"/>
    <n v="0"/>
    <n v="0"/>
    <n v="0"/>
    <n v="0"/>
    <n v="68.98"/>
    <n v="68.98"/>
    <n v="68.98"/>
    <n v="0"/>
    <n v="68.98"/>
    <n v="0"/>
    <x v="2"/>
    <x v="1"/>
    <x v="7"/>
    <x v="7"/>
    <s v="665GI"/>
    <x v="31"/>
    <s v="66GIR"/>
    <x v="85"/>
    <s v="D6SEIS"/>
    <s v="GI Seismology"/>
    <s v="D6SEIS"/>
    <m/>
    <m/>
    <m/>
    <s v="GI Seismology"/>
    <x v="2"/>
    <m/>
    <x v="0"/>
  </r>
  <r>
    <s v="Ice, Debbie"/>
    <x v="0"/>
    <x v="0"/>
    <x v="3"/>
    <x v="3"/>
    <x v="272"/>
    <x v="2177"/>
    <x v="2155"/>
    <x v="1"/>
    <x v="11"/>
    <x v="11"/>
    <n v="0"/>
    <n v="0"/>
    <n v="0"/>
    <n v="0"/>
    <n v="0"/>
    <n v="3905.73"/>
    <n v="3905.73"/>
    <n v="3905.73"/>
    <n v="0"/>
    <n v="3905.73"/>
    <n v="0"/>
    <x v="2"/>
    <x v="1"/>
    <x v="7"/>
    <x v="7"/>
    <s v="665GI"/>
    <x v="31"/>
    <s v="66GIR"/>
    <x v="85"/>
    <s v="D6SEIS"/>
    <s v="GI Seismology"/>
    <s v="D6SEIS"/>
    <m/>
    <m/>
    <m/>
    <s v="GI Seismology"/>
    <x v="2"/>
    <m/>
    <x v="0"/>
  </r>
  <r>
    <s v="Ice, Debbie"/>
    <x v="0"/>
    <x v="0"/>
    <x v="3"/>
    <x v="3"/>
    <x v="272"/>
    <x v="2177"/>
    <x v="2155"/>
    <x v="1"/>
    <x v="4"/>
    <x v="4"/>
    <n v="0"/>
    <n v="0"/>
    <n v="0"/>
    <n v="0"/>
    <n v="0"/>
    <n v="285269.58"/>
    <n v="285269.58"/>
    <n v="3100.59"/>
    <n v="282129"/>
    <n v="285229.59000000003"/>
    <n v="39.99"/>
    <x v="2"/>
    <x v="1"/>
    <x v="7"/>
    <x v="7"/>
    <s v="665GI"/>
    <x v="31"/>
    <s v="66GIR"/>
    <x v="85"/>
    <s v="D6SEIS"/>
    <s v="GI Seismology"/>
    <s v="D6SEIS"/>
    <m/>
    <m/>
    <m/>
    <s v="GI Seismology"/>
    <x v="2"/>
    <m/>
    <x v="0"/>
  </r>
  <r>
    <s v="Ice, Debbie"/>
    <x v="0"/>
    <x v="0"/>
    <x v="3"/>
    <x v="3"/>
    <x v="272"/>
    <x v="2177"/>
    <x v="2155"/>
    <x v="1"/>
    <x v="13"/>
    <x v="7"/>
    <n v="0"/>
    <n v="0"/>
    <n v="0"/>
    <n v="0"/>
    <n v="0"/>
    <n v="16215.52"/>
    <n v="16215.52"/>
    <n v="3573.03"/>
    <n v="0"/>
    <n v="3573.03"/>
    <n v="12642.49"/>
    <x v="2"/>
    <x v="1"/>
    <x v="7"/>
    <x v="7"/>
    <s v="665GI"/>
    <x v="31"/>
    <s v="66GIR"/>
    <x v="85"/>
    <s v="D6SEIS"/>
    <s v="GI Seismology"/>
    <s v="D6SEIS"/>
    <m/>
    <m/>
    <m/>
    <s v="GI Seismology"/>
    <x v="2"/>
    <m/>
    <x v="0"/>
  </r>
  <r>
    <s v="Ice, Debbie"/>
    <x v="0"/>
    <x v="0"/>
    <x v="3"/>
    <x v="3"/>
    <x v="272"/>
    <x v="2178"/>
    <x v="2156"/>
    <x v="0"/>
    <x v="5"/>
    <x v="5"/>
    <n v="0"/>
    <n v="48461.440000000002"/>
    <n v="48461.440000000002"/>
    <n v="47775.64"/>
    <n v="0"/>
    <n v="0"/>
    <n v="0"/>
    <n v="0"/>
    <n v="0"/>
    <n v="0"/>
    <n v="685.8"/>
    <x v="2"/>
    <x v="1"/>
    <x v="7"/>
    <x v="7"/>
    <s v="665GI"/>
    <x v="31"/>
    <s v="66GIR"/>
    <x v="85"/>
    <s v="D6SEIS"/>
    <s v="GI Seismology"/>
    <s v="D6SEIS"/>
    <m/>
    <m/>
    <m/>
    <s v="GI Seismology"/>
    <x v="2"/>
    <m/>
    <x v="0"/>
  </r>
  <r>
    <s v="Ice, Debbie"/>
    <x v="0"/>
    <x v="0"/>
    <x v="3"/>
    <x v="3"/>
    <x v="272"/>
    <x v="2178"/>
    <x v="2156"/>
    <x v="1"/>
    <x v="9"/>
    <x v="9"/>
    <n v="0"/>
    <n v="0"/>
    <n v="0"/>
    <n v="0"/>
    <n v="0"/>
    <n v="5674.92"/>
    <n v="5674.92"/>
    <n v="16188.07"/>
    <n v="0"/>
    <n v="16188.07"/>
    <n v="-10513.15"/>
    <x v="2"/>
    <x v="1"/>
    <x v="7"/>
    <x v="7"/>
    <s v="665GI"/>
    <x v="31"/>
    <s v="66GIR"/>
    <x v="85"/>
    <s v="D6SEIS"/>
    <s v="GI Seismology"/>
    <s v="D6SEIS"/>
    <m/>
    <m/>
    <m/>
    <s v="GI Seismology"/>
    <x v="2"/>
    <m/>
    <x v="0"/>
  </r>
  <r>
    <s v="Ice, Debbie"/>
    <x v="0"/>
    <x v="0"/>
    <x v="3"/>
    <x v="3"/>
    <x v="272"/>
    <x v="2178"/>
    <x v="2156"/>
    <x v="1"/>
    <x v="11"/>
    <x v="11"/>
    <n v="0"/>
    <n v="0"/>
    <n v="0"/>
    <n v="0"/>
    <n v="0"/>
    <n v="12216.69"/>
    <n v="12216.69"/>
    <n v="3004.36"/>
    <n v="0"/>
    <n v="3004.36"/>
    <n v="9212.33"/>
    <x v="2"/>
    <x v="1"/>
    <x v="7"/>
    <x v="7"/>
    <s v="665GI"/>
    <x v="31"/>
    <s v="66GIR"/>
    <x v="85"/>
    <s v="D6SEIS"/>
    <s v="GI Seismology"/>
    <s v="D6SEIS"/>
    <m/>
    <m/>
    <m/>
    <s v="GI Seismology"/>
    <x v="2"/>
    <m/>
    <x v="0"/>
  </r>
  <r>
    <s v="Ice, Debbie"/>
    <x v="0"/>
    <x v="0"/>
    <x v="3"/>
    <x v="3"/>
    <x v="272"/>
    <x v="2178"/>
    <x v="2156"/>
    <x v="1"/>
    <x v="4"/>
    <x v="4"/>
    <n v="0"/>
    <n v="0"/>
    <n v="0"/>
    <n v="0"/>
    <n v="0"/>
    <n v="10646.14"/>
    <n v="10646.14"/>
    <n v="12256.19"/>
    <n v="0"/>
    <n v="12256.19"/>
    <n v="-1610.05"/>
    <x v="2"/>
    <x v="1"/>
    <x v="7"/>
    <x v="7"/>
    <s v="665GI"/>
    <x v="31"/>
    <s v="66GIR"/>
    <x v="85"/>
    <s v="D6SEIS"/>
    <s v="GI Seismology"/>
    <s v="D6SEIS"/>
    <m/>
    <m/>
    <m/>
    <s v="GI Seismology"/>
    <x v="2"/>
    <m/>
    <x v="0"/>
  </r>
  <r>
    <s v="Ice, Debbie"/>
    <x v="0"/>
    <x v="0"/>
    <x v="3"/>
    <x v="3"/>
    <x v="272"/>
    <x v="2178"/>
    <x v="2156"/>
    <x v="1"/>
    <x v="12"/>
    <x v="12"/>
    <n v="0"/>
    <n v="0"/>
    <n v="0"/>
    <n v="0"/>
    <n v="0"/>
    <n v="-1484.08"/>
    <n v="-1484.08"/>
    <n v="296.02999999999997"/>
    <n v="0"/>
    <n v="296.02999999999997"/>
    <n v="-1780.11"/>
    <x v="2"/>
    <x v="1"/>
    <x v="7"/>
    <x v="7"/>
    <s v="665GI"/>
    <x v="31"/>
    <s v="66GIR"/>
    <x v="85"/>
    <s v="D6SEIS"/>
    <s v="GI Seismology"/>
    <s v="D6SEIS"/>
    <m/>
    <m/>
    <m/>
    <s v="GI Seismology"/>
    <x v="2"/>
    <m/>
    <x v="0"/>
  </r>
  <r>
    <s v="Ice, Debbie"/>
    <x v="0"/>
    <x v="0"/>
    <x v="3"/>
    <x v="3"/>
    <x v="272"/>
    <x v="2178"/>
    <x v="2156"/>
    <x v="1"/>
    <x v="10"/>
    <x v="10"/>
    <n v="0"/>
    <n v="0"/>
    <n v="0"/>
    <n v="0"/>
    <n v="0"/>
    <n v="7745"/>
    <n v="7745"/>
    <n v="0"/>
    <n v="0"/>
    <n v="0"/>
    <n v="7745"/>
    <x v="2"/>
    <x v="1"/>
    <x v="7"/>
    <x v="7"/>
    <s v="665GI"/>
    <x v="31"/>
    <s v="66GIR"/>
    <x v="85"/>
    <s v="D6SEIS"/>
    <s v="GI Seismology"/>
    <s v="D6SEIS"/>
    <m/>
    <m/>
    <m/>
    <s v="GI Seismology"/>
    <x v="2"/>
    <m/>
    <x v="0"/>
  </r>
  <r>
    <s v="Ice, Debbie"/>
    <x v="0"/>
    <x v="0"/>
    <x v="3"/>
    <x v="3"/>
    <x v="272"/>
    <x v="2178"/>
    <x v="2156"/>
    <x v="1"/>
    <x v="13"/>
    <x v="7"/>
    <n v="0"/>
    <n v="0"/>
    <n v="0"/>
    <n v="0"/>
    <n v="0"/>
    <n v="13662.77"/>
    <n v="13662.77"/>
    <n v="16030.99"/>
    <n v="0"/>
    <n v="16030.99"/>
    <n v="-2368.2199999999998"/>
    <x v="2"/>
    <x v="1"/>
    <x v="7"/>
    <x v="7"/>
    <s v="665GI"/>
    <x v="31"/>
    <s v="66GIR"/>
    <x v="85"/>
    <s v="D6SEIS"/>
    <s v="GI Seismology"/>
    <s v="D6SEIS"/>
    <m/>
    <m/>
    <m/>
    <s v="GI Seismology"/>
    <x v="2"/>
    <m/>
    <x v="0"/>
  </r>
  <r>
    <s v="Ice, Debbie"/>
    <x v="0"/>
    <x v="0"/>
    <x v="3"/>
    <x v="3"/>
    <x v="272"/>
    <x v="2179"/>
    <x v="2157"/>
    <x v="0"/>
    <x v="2"/>
    <x v="2"/>
    <n v="0"/>
    <n v="21705.19"/>
    <n v="21705.19"/>
    <n v="21705.19"/>
    <n v="0"/>
    <n v="0"/>
    <n v="0"/>
    <n v="0"/>
    <n v="0"/>
    <n v="0"/>
    <n v="0"/>
    <x v="2"/>
    <x v="1"/>
    <x v="7"/>
    <x v="7"/>
    <s v="665GI"/>
    <x v="31"/>
    <s v="66GIR"/>
    <x v="85"/>
    <s v="D6SEIS"/>
    <s v="GI Seismology"/>
    <s v="D6SEIS"/>
    <m/>
    <m/>
    <m/>
    <s v="GI Seismology"/>
    <x v="2"/>
    <m/>
    <x v="0"/>
  </r>
  <r>
    <s v="Ice, Debbie"/>
    <x v="0"/>
    <x v="0"/>
    <x v="3"/>
    <x v="3"/>
    <x v="272"/>
    <x v="2179"/>
    <x v="2157"/>
    <x v="1"/>
    <x v="9"/>
    <x v="9"/>
    <n v="0"/>
    <n v="0"/>
    <n v="0"/>
    <n v="0"/>
    <n v="0"/>
    <n v="14615.11"/>
    <n v="14615.11"/>
    <n v="15343.6"/>
    <n v="0"/>
    <n v="15343.6"/>
    <n v="-728.49"/>
    <x v="2"/>
    <x v="1"/>
    <x v="7"/>
    <x v="7"/>
    <s v="665GI"/>
    <x v="31"/>
    <s v="66GIR"/>
    <x v="85"/>
    <s v="D6SEIS"/>
    <s v="GI Seismology"/>
    <s v="D6SEIS"/>
    <m/>
    <m/>
    <m/>
    <s v="GI Seismology"/>
    <x v="2"/>
    <m/>
    <x v="0"/>
  </r>
  <r>
    <s v="Ice, Debbie"/>
    <x v="0"/>
    <x v="0"/>
    <x v="3"/>
    <x v="3"/>
    <x v="272"/>
    <x v="2179"/>
    <x v="2157"/>
    <x v="1"/>
    <x v="11"/>
    <x v="11"/>
    <n v="0"/>
    <n v="0"/>
    <n v="0"/>
    <n v="0"/>
    <n v="0"/>
    <n v="5469.96"/>
    <n v="5469.96"/>
    <n v="0"/>
    <n v="0"/>
    <n v="0"/>
    <n v="5469.96"/>
    <x v="2"/>
    <x v="1"/>
    <x v="7"/>
    <x v="7"/>
    <s v="665GI"/>
    <x v="31"/>
    <s v="66GIR"/>
    <x v="85"/>
    <s v="D6SEIS"/>
    <s v="GI Seismology"/>
    <s v="D6SEIS"/>
    <m/>
    <m/>
    <m/>
    <s v="GI Seismology"/>
    <x v="2"/>
    <m/>
    <x v="0"/>
  </r>
  <r>
    <s v="Ice, Debbie"/>
    <x v="0"/>
    <x v="0"/>
    <x v="3"/>
    <x v="3"/>
    <x v="272"/>
    <x v="2179"/>
    <x v="2157"/>
    <x v="1"/>
    <x v="4"/>
    <x v="4"/>
    <n v="0"/>
    <n v="0"/>
    <n v="0"/>
    <n v="0"/>
    <n v="0"/>
    <n v="814"/>
    <n v="814"/>
    <n v="0"/>
    <n v="0"/>
    <n v="0"/>
    <n v="814"/>
    <x v="2"/>
    <x v="1"/>
    <x v="7"/>
    <x v="7"/>
    <s v="665GI"/>
    <x v="31"/>
    <s v="66GIR"/>
    <x v="85"/>
    <s v="D6SEIS"/>
    <s v="GI Seismology"/>
    <s v="D6SEIS"/>
    <m/>
    <m/>
    <m/>
    <s v="GI Seismology"/>
    <x v="2"/>
    <m/>
    <x v="0"/>
  </r>
  <r>
    <s v="Ice, Debbie"/>
    <x v="0"/>
    <x v="0"/>
    <x v="3"/>
    <x v="3"/>
    <x v="272"/>
    <x v="2179"/>
    <x v="2157"/>
    <x v="1"/>
    <x v="10"/>
    <x v="10"/>
    <n v="0"/>
    <n v="0"/>
    <n v="0"/>
    <n v="0"/>
    <n v="0"/>
    <n v="-9844"/>
    <n v="-9844"/>
    <n v="0"/>
    <n v="0"/>
    <n v="0"/>
    <n v="-9844"/>
    <x v="2"/>
    <x v="1"/>
    <x v="7"/>
    <x v="7"/>
    <s v="665GI"/>
    <x v="31"/>
    <s v="66GIR"/>
    <x v="85"/>
    <s v="D6SEIS"/>
    <s v="GI Seismology"/>
    <s v="D6SEIS"/>
    <m/>
    <m/>
    <m/>
    <s v="GI Seismology"/>
    <x v="2"/>
    <m/>
    <x v="0"/>
  </r>
  <r>
    <s v="Ice, Debbie"/>
    <x v="0"/>
    <x v="0"/>
    <x v="3"/>
    <x v="3"/>
    <x v="272"/>
    <x v="2179"/>
    <x v="2157"/>
    <x v="1"/>
    <x v="7"/>
    <x v="7"/>
    <n v="0"/>
    <n v="0"/>
    <n v="0"/>
    <n v="0"/>
    <n v="0"/>
    <n v="0"/>
    <n v="0"/>
    <n v="-873.47"/>
    <n v="0"/>
    <n v="-873.47"/>
    <n v="873.47"/>
    <x v="2"/>
    <x v="1"/>
    <x v="7"/>
    <x v="7"/>
    <s v="665GI"/>
    <x v="31"/>
    <s v="66GIR"/>
    <x v="85"/>
    <s v="D6SEIS"/>
    <s v="GI Seismology"/>
    <s v="D6SEIS"/>
    <m/>
    <m/>
    <m/>
    <s v="GI Seismology"/>
    <x v="2"/>
    <m/>
    <x v="0"/>
  </r>
  <r>
    <s v="Ice, Debbie"/>
    <x v="0"/>
    <x v="0"/>
    <x v="3"/>
    <x v="3"/>
    <x v="272"/>
    <x v="2179"/>
    <x v="2157"/>
    <x v="1"/>
    <x v="13"/>
    <x v="7"/>
    <n v="0"/>
    <n v="0"/>
    <n v="0"/>
    <n v="0"/>
    <n v="0"/>
    <n v="10650.12"/>
    <n v="10650.12"/>
    <n v="7235.06"/>
    <n v="0"/>
    <n v="7235.06"/>
    <n v="3415.06"/>
    <x v="2"/>
    <x v="1"/>
    <x v="7"/>
    <x v="7"/>
    <s v="665GI"/>
    <x v="31"/>
    <s v="66GIR"/>
    <x v="85"/>
    <s v="D6SEIS"/>
    <s v="GI Seismology"/>
    <s v="D6SEIS"/>
    <m/>
    <m/>
    <m/>
    <s v="GI Seismology"/>
    <x v="2"/>
    <m/>
    <x v="0"/>
  </r>
  <r>
    <s v="Ice, Debbie"/>
    <x v="0"/>
    <x v="0"/>
    <x v="3"/>
    <x v="3"/>
    <x v="272"/>
    <x v="2180"/>
    <x v="2158"/>
    <x v="0"/>
    <x v="5"/>
    <x v="5"/>
    <n v="0"/>
    <n v="788626.5"/>
    <n v="788626.5"/>
    <n v="358247.88"/>
    <n v="0"/>
    <n v="0"/>
    <n v="0"/>
    <n v="0"/>
    <n v="0"/>
    <n v="0"/>
    <n v="430378.62"/>
    <x v="2"/>
    <x v="1"/>
    <x v="7"/>
    <x v="7"/>
    <s v="665GI"/>
    <x v="31"/>
    <s v="66GIR"/>
    <x v="85"/>
    <s v="D6SEIS"/>
    <s v="GI Seismology"/>
    <s v="D6SEIS"/>
    <m/>
    <m/>
    <m/>
    <s v="GI Seismology"/>
    <x v="2"/>
    <m/>
    <x v="0"/>
  </r>
  <r>
    <s v="Ice, Debbie"/>
    <x v="0"/>
    <x v="0"/>
    <x v="3"/>
    <x v="3"/>
    <x v="272"/>
    <x v="2180"/>
    <x v="2158"/>
    <x v="0"/>
    <x v="2"/>
    <x v="2"/>
    <n v="0"/>
    <n v="-376.25"/>
    <n v="-376.25"/>
    <n v="0"/>
    <n v="0"/>
    <n v="0"/>
    <n v="0"/>
    <n v="0"/>
    <n v="0"/>
    <n v="0"/>
    <n v="-376.25"/>
    <x v="2"/>
    <x v="1"/>
    <x v="7"/>
    <x v="7"/>
    <s v="665GI"/>
    <x v="31"/>
    <s v="66GIR"/>
    <x v="85"/>
    <s v="D6SEIS"/>
    <s v="GI Seismology"/>
    <s v="D6SEIS"/>
    <m/>
    <m/>
    <m/>
    <s v="GI Seismology"/>
    <x v="2"/>
    <m/>
    <x v="0"/>
  </r>
  <r>
    <s v="Ice, Debbie"/>
    <x v="0"/>
    <x v="0"/>
    <x v="3"/>
    <x v="3"/>
    <x v="272"/>
    <x v="2180"/>
    <x v="2158"/>
    <x v="1"/>
    <x v="9"/>
    <x v="9"/>
    <n v="0"/>
    <n v="0"/>
    <n v="0"/>
    <n v="0"/>
    <n v="0"/>
    <n v="352928.01"/>
    <n v="352928.01"/>
    <n v="161082.60999999999"/>
    <n v="0"/>
    <n v="161082.60999999999"/>
    <n v="191845.4"/>
    <x v="2"/>
    <x v="1"/>
    <x v="7"/>
    <x v="7"/>
    <s v="665GI"/>
    <x v="31"/>
    <s v="66GIR"/>
    <x v="85"/>
    <s v="D6SEIS"/>
    <s v="GI Seismology"/>
    <s v="D6SEIS"/>
    <m/>
    <m/>
    <m/>
    <s v="GI Seismology"/>
    <x v="2"/>
    <m/>
    <x v="0"/>
  </r>
  <r>
    <s v="Ice, Debbie"/>
    <x v="0"/>
    <x v="0"/>
    <x v="3"/>
    <x v="3"/>
    <x v="272"/>
    <x v="2180"/>
    <x v="2158"/>
    <x v="1"/>
    <x v="11"/>
    <x v="11"/>
    <n v="0"/>
    <n v="0"/>
    <n v="0"/>
    <n v="0"/>
    <n v="0"/>
    <n v="29449.200000000001"/>
    <n v="29449.200000000001"/>
    <n v="17087.900000000001"/>
    <n v="4778"/>
    <n v="21865.9"/>
    <n v="7583.3"/>
    <x v="2"/>
    <x v="1"/>
    <x v="7"/>
    <x v="7"/>
    <s v="665GI"/>
    <x v="31"/>
    <s v="66GIR"/>
    <x v="85"/>
    <s v="D6SEIS"/>
    <s v="GI Seismology"/>
    <s v="D6SEIS"/>
    <m/>
    <m/>
    <m/>
    <s v="GI Seismology"/>
    <x v="2"/>
    <m/>
    <x v="0"/>
  </r>
  <r>
    <s v="Ice, Debbie"/>
    <x v="0"/>
    <x v="0"/>
    <x v="3"/>
    <x v="3"/>
    <x v="272"/>
    <x v="2180"/>
    <x v="2158"/>
    <x v="1"/>
    <x v="4"/>
    <x v="4"/>
    <n v="0"/>
    <n v="0"/>
    <n v="0"/>
    <n v="0"/>
    <n v="0"/>
    <n v="109344.63"/>
    <n v="109344.63"/>
    <n v="50839.3"/>
    <n v="94031.89"/>
    <n v="144871.19"/>
    <n v="-35526.559999999998"/>
    <x v="2"/>
    <x v="1"/>
    <x v="7"/>
    <x v="7"/>
    <s v="665GI"/>
    <x v="31"/>
    <s v="66GIR"/>
    <x v="85"/>
    <s v="D6SEIS"/>
    <s v="GI Seismology"/>
    <s v="D6SEIS"/>
    <m/>
    <m/>
    <m/>
    <s v="GI Seismology"/>
    <x v="2"/>
    <m/>
    <x v="0"/>
  </r>
  <r>
    <s v="Ice, Debbie"/>
    <x v="0"/>
    <x v="0"/>
    <x v="3"/>
    <x v="3"/>
    <x v="272"/>
    <x v="2180"/>
    <x v="2158"/>
    <x v="1"/>
    <x v="12"/>
    <x v="12"/>
    <n v="0"/>
    <n v="0"/>
    <n v="0"/>
    <n v="0"/>
    <n v="0"/>
    <n v="36365.449999999997"/>
    <n v="36365.449999999997"/>
    <n v="2176.1799999999998"/>
    <n v="0"/>
    <n v="2176.1799999999998"/>
    <n v="34189.269999999997"/>
    <x v="2"/>
    <x v="1"/>
    <x v="7"/>
    <x v="7"/>
    <s v="665GI"/>
    <x v="31"/>
    <s v="66GIR"/>
    <x v="85"/>
    <s v="D6SEIS"/>
    <s v="GI Seismology"/>
    <s v="D6SEIS"/>
    <m/>
    <m/>
    <m/>
    <s v="GI Seismology"/>
    <x v="2"/>
    <m/>
    <x v="0"/>
  </r>
  <r>
    <s v="Ice, Debbie"/>
    <x v="0"/>
    <x v="0"/>
    <x v="3"/>
    <x v="3"/>
    <x v="272"/>
    <x v="2180"/>
    <x v="2158"/>
    <x v="1"/>
    <x v="10"/>
    <x v="10"/>
    <n v="0"/>
    <n v="0"/>
    <n v="0"/>
    <n v="0"/>
    <n v="0"/>
    <n v="32895"/>
    <n v="32895"/>
    <n v="10313"/>
    <n v="0"/>
    <n v="10313"/>
    <n v="22582"/>
    <x v="2"/>
    <x v="1"/>
    <x v="7"/>
    <x v="7"/>
    <s v="665GI"/>
    <x v="31"/>
    <s v="66GIR"/>
    <x v="85"/>
    <s v="D6SEIS"/>
    <s v="GI Seismology"/>
    <s v="D6SEIS"/>
    <m/>
    <m/>
    <m/>
    <s v="GI Seismology"/>
    <x v="2"/>
    <m/>
    <x v="0"/>
  </r>
  <r>
    <s v="Ice, Debbie"/>
    <x v="0"/>
    <x v="0"/>
    <x v="3"/>
    <x v="3"/>
    <x v="272"/>
    <x v="2180"/>
    <x v="2158"/>
    <x v="1"/>
    <x v="13"/>
    <x v="7"/>
    <n v="0"/>
    <n v="0"/>
    <n v="0"/>
    <n v="0"/>
    <n v="0"/>
    <n v="227644.21"/>
    <n v="227644.21"/>
    <n v="116748.89"/>
    <n v="0"/>
    <n v="116748.89"/>
    <n v="110895.32"/>
    <x v="2"/>
    <x v="1"/>
    <x v="7"/>
    <x v="7"/>
    <s v="665GI"/>
    <x v="31"/>
    <s v="66GIR"/>
    <x v="85"/>
    <s v="D6SEIS"/>
    <s v="GI Seismology"/>
    <s v="D6SEIS"/>
    <m/>
    <m/>
    <m/>
    <s v="GI Seismology"/>
    <x v="2"/>
    <m/>
    <x v="0"/>
  </r>
  <r>
    <s v="Ice, Debbie"/>
    <x v="0"/>
    <x v="0"/>
    <x v="3"/>
    <x v="3"/>
    <x v="272"/>
    <x v="2181"/>
    <x v="2159"/>
    <x v="0"/>
    <x v="5"/>
    <x v="5"/>
    <n v="0"/>
    <n v="91229.56"/>
    <n v="91229.56"/>
    <n v="74100.67"/>
    <n v="0"/>
    <n v="0"/>
    <n v="0"/>
    <n v="0"/>
    <n v="0"/>
    <n v="0"/>
    <n v="17128.89"/>
    <x v="2"/>
    <x v="1"/>
    <x v="7"/>
    <x v="7"/>
    <s v="665GI"/>
    <x v="31"/>
    <s v="66GIR"/>
    <x v="85"/>
    <s v="D6SEIS"/>
    <s v="GI Seismology"/>
    <s v="D6SEIS"/>
    <m/>
    <m/>
    <m/>
    <s v="GI Seismology"/>
    <x v="2"/>
    <m/>
    <x v="0"/>
  </r>
  <r>
    <s v="Ice, Debbie"/>
    <x v="0"/>
    <x v="0"/>
    <x v="3"/>
    <x v="3"/>
    <x v="272"/>
    <x v="2181"/>
    <x v="2159"/>
    <x v="1"/>
    <x v="11"/>
    <x v="11"/>
    <n v="0"/>
    <n v="0"/>
    <n v="0"/>
    <n v="0"/>
    <n v="0"/>
    <n v="-121377.08"/>
    <n v="-121377.08"/>
    <n v="59786.09"/>
    <n v="18383.02"/>
    <n v="78169.11"/>
    <n v="-199546.19"/>
    <x v="2"/>
    <x v="1"/>
    <x v="7"/>
    <x v="7"/>
    <s v="665GI"/>
    <x v="31"/>
    <s v="66GIR"/>
    <x v="85"/>
    <s v="D6SEIS"/>
    <s v="GI Seismology"/>
    <s v="D6SEIS"/>
    <m/>
    <m/>
    <m/>
    <s v="GI Seismology"/>
    <x v="2"/>
    <m/>
    <x v="0"/>
  </r>
  <r>
    <s v="Ice, Debbie"/>
    <x v="0"/>
    <x v="0"/>
    <x v="3"/>
    <x v="3"/>
    <x v="272"/>
    <x v="2181"/>
    <x v="2159"/>
    <x v="1"/>
    <x v="4"/>
    <x v="4"/>
    <n v="0"/>
    <n v="0"/>
    <n v="0"/>
    <n v="0"/>
    <n v="0"/>
    <n v="212805.13"/>
    <n v="212805.13"/>
    <n v="14314.58"/>
    <n v="0"/>
    <n v="14314.58"/>
    <n v="198490.55"/>
    <x v="2"/>
    <x v="1"/>
    <x v="7"/>
    <x v="7"/>
    <s v="665GI"/>
    <x v="31"/>
    <s v="66GIR"/>
    <x v="85"/>
    <s v="D6SEIS"/>
    <s v="GI Seismology"/>
    <s v="D6SEIS"/>
    <m/>
    <m/>
    <m/>
    <s v="GI Seismology"/>
    <x v="2"/>
    <m/>
    <x v="0"/>
  </r>
  <r>
    <s v="Ice, Debbie"/>
    <x v="0"/>
    <x v="0"/>
    <x v="3"/>
    <x v="3"/>
    <x v="272"/>
    <x v="2181"/>
    <x v="2159"/>
    <x v="1"/>
    <x v="12"/>
    <x v="12"/>
    <n v="0"/>
    <n v="0"/>
    <n v="0"/>
    <n v="0"/>
    <n v="0"/>
    <n v="-198.49"/>
    <n v="-198.49"/>
    <n v="0"/>
    <n v="0"/>
    <n v="0"/>
    <n v="-198.49"/>
    <x v="2"/>
    <x v="1"/>
    <x v="7"/>
    <x v="7"/>
    <s v="665GI"/>
    <x v="31"/>
    <s v="66GIR"/>
    <x v="85"/>
    <s v="D6SEIS"/>
    <s v="GI Seismology"/>
    <s v="D6SEIS"/>
    <m/>
    <m/>
    <m/>
    <s v="GI Seismology"/>
    <x v="2"/>
    <m/>
    <x v="0"/>
  </r>
  <r>
    <s v="Ice, Debbie"/>
    <x v="0"/>
    <x v="0"/>
    <x v="3"/>
    <x v="3"/>
    <x v="272"/>
    <x v="2182"/>
    <x v="2160"/>
    <x v="0"/>
    <x v="5"/>
    <x v="5"/>
    <n v="0"/>
    <n v="64311.82"/>
    <n v="64311.82"/>
    <n v="4952.88"/>
    <n v="0"/>
    <n v="0"/>
    <n v="0"/>
    <n v="0"/>
    <n v="0"/>
    <n v="0"/>
    <n v="59358.94"/>
    <x v="2"/>
    <x v="1"/>
    <x v="7"/>
    <x v="7"/>
    <s v="665GI"/>
    <x v="31"/>
    <s v="66GIR"/>
    <x v="85"/>
    <s v="D6SEIS"/>
    <s v="GI Seismology"/>
    <s v="D6SEIS"/>
    <m/>
    <m/>
    <m/>
    <s v="GI Seismology"/>
    <x v="2"/>
    <m/>
    <x v="0"/>
  </r>
  <r>
    <s v="Ice, Debbie"/>
    <x v="0"/>
    <x v="0"/>
    <x v="3"/>
    <x v="3"/>
    <x v="272"/>
    <x v="2182"/>
    <x v="2160"/>
    <x v="1"/>
    <x v="9"/>
    <x v="9"/>
    <n v="0"/>
    <n v="0"/>
    <n v="0"/>
    <n v="0"/>
    <n v="0"/>
    <n v="36401.67"/>
    <n v="36401.67"/>
    <n v="3290.94"/>
    <n v="0"/>
    <n v="3290.94"/>
    <n v="33110.730000000003"/>
    <x v="2"/>
    <x v="1"/>
    <x v="7"/>
    <x v="7"/>
    <s v="665GI"/>
    <x v="31"/>
    <s v="66GIR"/>
    <x v="85"/>
    <s v="D6SEIS"/>
    <s v="GI Seismology"/>
    <s v="D6SEIS"/>
    <m/>
    <m/>
    <m/>
    <s v="GI Seismology"/>
    <x v="2"/>
    <m/>
    <x v="0"/>
  </r>
  <r>
    <s v="Ice, Debbie"/>
    <x v="0"/>
    <x v="0"/>
    <x v="3"/>
    <x v="3"/>
    <x v="272"/>
    <x v="2182"/>
    <x v="2160"/>
    <x v="1"/>
    <x v="4"/>
    <x v="4"/>
    <n v="0"/>
    <n v="0"/>
    <n v="0"/>
    <n v="0"/>
    <n v="0"/>
    <n v="1145.19"/>
    <n v="1145.19"/>
    <n v="0"/>
    <n v="0"/>
    <n v="0"/>
    <n v="1145.19"/>
    <x v="2"/>
    <x v="1"/>
    <x v="7"/>
    <x v="7"/>
    <s v="665GI"/>
    <x v="31"/>
    <s v="66GIR"/>
    <x v="85"/>
    <s v="D6SEIS"/>
    <s v="GI Seismology"/>
    <s v="D6SEIS"/>
    <m/>
    <m/>
    <m/>
    <s v="GI Seismology"/>
    <x v="2"/>
    <m/>
    <x v="0"/>
  </r>
  <r>
    <s v="Ice, Debbie"/>
    <x v="0"/>
    <x v="0"/>
    <x v="3"/>
    <x v="3"/>
    <x v="272"/>
    <x v="2182"/>
    <x v="2160"/>
    <x v="1"/>
    <x v="12"/>
    <x v="12"/>
    <n v="0"/>
    <n v="0"/>
    <n v="0"/>
    <n v="0"/>
    <n v="0"/>
    <n v="5185.7299999999996"/>
    <n v="5185.7299999999996"/>
    <n v="0"/>
    <n v="0"/>
    <n v="0"/>
    <n v="5185.7299999999996"/>
    <x v="2"/>
    <x v="1"/>
    <x v="7"/>
    <x v="7"/>
    <s v="665GI"/>
    <x v="31"/>
    <s v="66GIR"/>
    <x v="85"/>
    <s v="D6SEIS"/>
    <s v="GI Seismology"/>
    <s v="D6SEIS"/>
    <m/>
    <m/>
    <m/>
    <s v="GI Seismology"/>
    <x v="2"/>
    <m/>
    <x v="0"/>
  </r>
  <r>
    <s v="Ice, Debbie"/>
    <x v="0"/>
    <x v="0"/>
    <x v="3"/>
    <x v="3"/>
    <x v="272"/>
    <x v="2182"/>
    <x v="2160"/>
    <x v="1"/>
    <x v="13"/>
    <x v="7"/>
    <n v="0"/>
    <n v="0"/>
    <n v="0"/>
    <n v="0"/>
    <n v="0"/>
    <n v="21579.23"/>
    <n v="21579.23"/>
    <n v="1661.94"/>
    <n v="0"/>
    <n v="1661.94"/>
    <n v="19917.29"/>
    <x v="2"/>
    <x v="1"/>
    <x v="7"/>
    <x v="7"/>
    <s v="665GI"/>
    <x v="31"/>
    <s v="66GIR"/>
    <x v="85"/>
    <s v="D6SEIS"/>
    <s v="GI Seismology"/>
    <s v="D6SEIS"/>
    <m/>
    <m/>
    <m/>
    <s v="GI Seismology"/>
    <x v="2"/>
    <m/>
    <x v="0"/>
  </r>
  <r>
    <s v="Ice, Debbie"/>
    <x v="0"/>
    <x v="0"/>
    <x v="3"/>
    <x v="3"/>
    <x v="272"/>
    <x v="2183"/>
    <x v="2161"/>
    <x v="1"/>
    <x v="4"/>
    <x v="4"/>
    <n v="0"/>
    <n v="0"/>
    <n v="0"/>
    <n v="0"/>
    <n v="0"/>
    <n v="0"/>
    <n v="0"/>
    <n v="0"/>
    <n v="0"/>
    <n v="0"/>
    <n v="0"/>
    <x v="2"/>
    <x v="1"/>
    <x v="7"/>
    <x v="7"/>
    <s v="665GI"/>
    <x v="31"/>
    <s v="66GIR"/>
    <x v="85"/>
    <s v="D6SEIS"/>
    <s v="GI Seismology"/>
    <s v="D6SEIS"/>
    <m/>
    <m/>
    <m/>
    <s v="GI Seismology"/>
    <x v="2"/>
    <m/>
    <x v="0"/>
  </r>
  <r>
    <s v="Ice, Debbie"/>
    <x v="0"/>
    <x v="0"/>
    <x v="3"/>
    <x v="3"/>
    <x v="272"/>
    <x v="2184"/>
    <x v="2162"/>
    <x v="1"/>
    <x v="9"/>
    <x v="9"/>
    <n v="0"/>
    <n v="0"/>
    <n v="0"/>
    <n v="0"/>
    <n v="0"/>
    <n v="-4403.4399999999996"/>
    <n v="-4403.4399999999996"/>
    <n v="0"/>
    <n v="0"/>
    <n v="0"/>
    <n v="-4403.4399999999996"/>
    <x v="2"/>
    <x v="1"/>
    <x v="7"/>
    <x v="7"/>
    <s v="665GI"/>
    <x v="31"/>
    <s v="66GIR"/>
    <x v="85"/>
    <s v="D6SEIS"/>
    <s v="GI Seismology"/>
    <s v="D6SEIS"/>
    <m/>
    <m/>
    <m/>
    <s v="GI Seismology"/>
    <x v="2"/>
    <m/>
    <x v="0"/>
  </r>
  <r>
    <s v="Ice, Debbie"/>
    <x v="0"/>
    <x v="0"/>
    <x v="3"/>
    <x v="3"/>
    <x v="272"/>
    <x v="2184"/>
    <x v="2162"/>
    <x v="1"/>
    <x v="11"/>
    <x v="11"/>
    <n v="0"/>
    <n v="0"/>
    <n v="0"/>
    <n v="0"/>
    <n v="0"/>
    <n v="2368"/>
    <n v="2368"/>
    <n v="0"/>
    <n v="0"/>
    <n v="0"/>
    <n v="2368"/>
    <x v="2"/>
    <x v="1"/>
    <x v="7"/>
    <x v="7"/>
    <s v="665GI"/>
    <x v="31"/>
    <s v="66GIR"/>
    <x v="85"/>
    <s v="D6SEIS"/>
    <s v="GI Seismology"/>
    <s v="D6SEIS"/>
    <m/>
    <m/>
    <m/>
    <s v="GI Seismology"/>
    <x v="2"/>
    <m/>
    <x v="0"/>
  </r>
  <r>
    <s v="Ice, Debbie"/>
    <x v="0"/>
    <x v="0"/>
    <x v="3"/>
    <x v="3"/>
    <x v="272"/>
    <x v="2184"/>
    <x v="2162"/>
    <x v="1"/>
    <x v="4"/>
    <x v="4"/>
    <n v="0"/>
    <n v="0"/>
    <n v="0"/>
    <n v="0"/>
    <n v="0"/>
    <n v="2000"/>
    <n v="2000"/>
    <n v="0"/>
    <n v="0"/>
    <n v="0"/>
    <n v="2000"/>
    <x v="2"/>
    <x v="1"/>
    <x v="7"/>
    <x v="7"/>
    <s v="665GI"/>
    <x v="31"/>
    <s v="66GIR"/>
    <x v="85"/>
    <s v="D6SEIS"/>
    <s v="GI Seismology"/>
    <s v="D6SEIS"/>
    <m/>
    <m/>
    <m/>
    <s v="GI Seismology"/>
    <x v="2"/>
    <m/>
    <x v="0"/>
  </r>
  <r>
    <s v="Ice, Debbie"/>
    <x v="0"/>
    <x v="0"/>
    <x v="3"/>
    <x v="3"/>
    <x v="272"/>
    <x v="2184"/>
    <x v="2162"/>
    <x v="1"/>
    <x v="7"/>
    <x v="7"/>
    <n v="0"/>
    <n v="0"/>
    <n v="0"/>
    <n v="0"/>
    <n v="0"/>
    <n v="35.1"/>
    <n v="35.1"/>
    <n v="0"/>
    <n v="0"/>
    <n v="0"/>
    <n v="35.1"/>
    <x v="2"/>
    <x v="1"/>
    <x v="7"/>
    <x v="7"/>
    <s v="665GI"/>
    <x v="31"/>
    <s v="66GIR"/>
    <x v="85"/>
    <s v="D6SEIS"/>
    <s v="GI Seismology"/>
    <s v="D6SEIS"/>
    <m/>
    <m/>
    <m/>
    <s v="GI Seismology"/>
    <x v="2"/>
    <m/>
    <x v="0"/>
  </r>
  <r>
    <s v="Ice, Debbie"/>
    <x v="0"/>
    <x v="0"/>
    <x v="3"/>
    <x v="3"/>
    <x v="272"/>
    <x v="2184"/>
    <x v="2162"/>
    <x v="1"/>
    <x v="13"/>
    <x v="7"/>
    <n v="0"/>
    <n v="0"/>
    <n v="0"/>
    <n v="0"/>
    <n v="0"/>
    <n v="0.34"/>
    <n v="0.34"/>
    <n v="0"/>
    <n v="0"/>
    <n v="0"/>
    <n v="0.34"/>
    <x v="2"/>
    <x v="1"/>
    <x v="7"/>
    <x v="7"/>
    <s v="665GI"/>
    <x v="31"/>
    <s v="66GIR"/>
    <x v="85"/>
    <s v="D6SEIS"/>
    <s v="GI Seismology"/>
    <s v="D6SEIS"/>
    <m/>
    <m/>
    <m/>
    <s v="GI Seismology"/>
    <x v="2"/>
    <m/>
    <x v="0"/>
  </r>
  <r>
    <s v="Ice, Debbie"/>
    <x v="0"/>
    <x v="0"/>
    <x v="3"/>
    <x v="3"/>
    <x v="272"/>
    <x v="2185"/>
    <x v="2163"/>
    <x v="0"/>
    <x v="5"/>
    <x v="5"/>
    <n v="0"/>
    <n v="27437.62"/>
    <n v="27437.62"/>
    <n v="27437.62"/>
    <n v="0"/>
    <n v="0"/>
    <n v="0"/>
    <n v="0"/>
    <n v="0"/>
    <n v="0"/>
    <n v="0"/>
    <x v="2"/>
    <x v="1"/>
    <x v="7"/>
    <x v="7"/>
    <s v="665GI"/>
    <x v="31"/>
    <s v="66GIR"/>
    <x v="85"/>
    <s v="D6SEIS"/>
    <s v="GI Seismology"/>
    <s v="D6SEIS"/>
    <m/>
    <m/>
    <m/>
    <s v="GI Seismology"/>
    <x v="2"/>
    <m/>
    <x v="0"/>
  </r>
  <r>
    <s v="Ice, Debbie"/>
    <x v="0"/>
    <x v="0"/>
    <x v="3"/>
    <x v="3"/>
    <x v="272"/>
    <x v="2185"/>
    <x v="2163"/>
    <x v="1"/>
    <x v="9"/>
    <x v="9"/>
    <n v="0"/>
    <n v="0"/>
    <n v="0"/>
    <n v="0"/>
    <n v="0"/>
    <n v="18231.099999999999"/>
    <n v="18231.099999999999"/>
    <n v="18324.759999999998"/>
    <n v="0"/>
    <n v="18324.759999999998"/>
    <n v="-93.66"/>
    <x v="2"/>
    <x v="1"/>
    <x v="7"/>
    <x v="7"/>
    <s v="665GI"/>
    <x v="31"/>
    <s v="66GIR"/>
    <x v="85"/>
    <s v="D6SEIS"/>
    <s v="GI Seismology"/>
    <s v="D6SEIS"/>
    <m/>
    <m/>
    <m/>
    <s v="GI Seismology"/>
    <x v="2"/>
    <m/>
    <x v="0"/>
  </r>
  <r>
    <s v="Ice, Debbie"/>
    <x v="0"/>
    <x v="0"/>
    <x v="3"/>
    <x v="3"/>
    <x v="272"/>
    <x v="2185"/>
    <x v="2163"/>
    <x v="1"/>
    <x v="11"/>
    <x v="11"/>
    <n v="0"/>
    <n v="0"/>
    <n v="0"/>
    <n v="0"/>
    <n v="0"/>
    <n v="0"/>
    <n v="0"/>
    <n v="0"/>
    <n v="0"/>
    <n v="0"/>
    <n v="0"/>
    <x v="2"/>
    <x v="1"/>
    <x v="7"/>
    <x v="7"/>
    <s v="665GI"/>
    <x v="31"/>
    <s v="66GIR"/>
    <x v="85"/>
    <s v="D6SEIS"/>
    <s v="GI Seismology"/>
    <s v="D6SEIS"/>
    <m/>
    <m/>
    <m/>
    <s v="GI Seismology"/>
    <x v="2"/>
    <m/>
    <x v="0"/>
  </r>
  <r>
    <s v="Ice, Debbie"/>
    <x v="0"/>
    <x v="0"/>
    <x v="3"/>
    <x v="3"/>
    <x v="272"/>
    <x v="2185"/>
    <x v="2163"/>
    <x v="1"/>
    <x v="7"/>
    <x v="7"/>
    <n v="0"/>
    <n v="0"/>
    <n v="0"/>
    <n v="0"/>
    <n v="0"/>
    <n v="0"/>
    <n v="0"/>
    <n v="-93.77"/>
    <n v="0"/>
    <n v="-93.77"/>
    <n v="93.77"/>
    <x v="2"/>
    <x v="1"/>
    <x v="7"/>
    <x v="7"/>
    <s v="665GI"/>
    <x v="31"/>
    <s v="66GIR"/>
    <x v="85"/>
    <s v="D6SEIS"/>
    <s v="GI Seismology"/>
    <s v="D6SEIS"/>
    <m/>
    <m/>
    <m/>
    <s v="GI Seismology"/>
    <x v="2"/>
    <m/>
    <x v="0"/>
  </r>
  <r>
    <s v="Ice, Debbie"/>
    <x v="0"/>
    <x v="0"/>
    <x v="3"/>
    <x v="3"/>
    <x v="272"/>
    <x v="2185"/>
    <x v="2163"/>
    <x v="1"/>
    <x v="13"/>
    <x v="7"/>
    <n v="0"/>
    <n v="0"/>
    <n v="0"/>
    <n v="0"/>
    <n v="0"/>
    <n v="9206.52"/>
    <n v="9206.52"/>
    <n v="9206.6299999999992"/>
    <n v="0"/>
    <n v="9206.6299999999992"/>
    <n v="-0.11"/>
    <x v="2"/>
    <x v="1"/>
    <x v="7"/>
    <x v="7"/>
    <s v="665GI"/>
    <x v="31"/>
    <s v="66GIR"/>
    <x v="85"/>
    <s v="D6SEIS"/>
    <s v="GI Seismology"/>
    <s v="D6SEIS"/>
    <m/>
    <m/>
    <m/>
    <s v="GI Seismology"/>
    <x v="2"/>
    <m/>
    <x v="0"/>
  </r>
  <r>
    <s v="Ice, Debbie"/>
    <x v="0"/>
    <x v="0"/>
    <x v="3"/>
    <x v="3"/>
    <x v="272"/>
    <x v="2186"/>
    <x v="2164"/>
    <x v="0"/>
    <x v="2"/>
    <x v="2"/>
    <n v="0"/>
    <n v="2691.66"/>
    <n v="2691.66"/>
    <n v="2628.12"/>
    <n v="0"/>
    <n v="0"/>
    <n v="0"/>
    <n v="0"/>
    <n v="0"/>
    <n v="0"/>
    <n v="63.54"/>
    <x v="2"/>
    <x v="1"/>
    <x v="7"/>
    <x v="7"/>
    <s v="665GI"/>
    <x v="31"/>
    <s v="66GIR"/>
    <x v="85"/>
    <s v="D6SEIS"/>
    <s v="GI Seismology"/>
    <s v="D6SEIS"/>
    <m/>
    <m/>
    <m/>
    <s v="GI Seismology"/>
    <x v="2"/>
    <m/>
    <x v="0"/>
  </r>
  <r>
    <s v="Ice, Debbie"/>
    <x v="0"/>
    <x v="0"/>
    <x v="3"/>
    <x v="3"/>
    <x v="272"/>
    <x v="2186"/>
    <x v="2164"/>
    <x v="1"/>
    <x v="9"/>
    <x v="9"/>
    <n v="0"/>
    <n v="0"/>
    <n v="0"/>
    <n v="0"/>
    <n v="0"/>
    <n v="1788.38"/>
    <n v="1788.38"/>
    <n v="1850.52"/>
    <n v="0"/>
    <n v="1850.52"/>
    <n v="-62.14"/>
    <x v="2"/>
    <x v="1"/>
    <x v="7"/>
    <x v="7"/>
    <s v="665GI"/>
    <x v="31"/>
    <s v="66GIR"/>
    <x v="85"/>
    <s v="D6SEIS"/>
    <s v="GI Seismology"/>
    <s v="D6SEIS"/>
    <m/>
    <m/>
    <m/>
    <s v="GI Seismology"/>
    <x v="2"/>
    <m/>
    <x v="0"/>
  </r>
  <r>
    <s v="Ice, Debbie"/>
    <x v="0"/>
    <x v="0"/>
    <x v="3"/>
    <x v="3"/>
    <x v="272"/>
    <x v="2186"/>
    <x v="2164"/>
    <x v="1"/>
    <x v="7"/>
    <x v="7"/>
    <n v="0"/>
    <n v="0"/>
    <n v="0"/>
    <n v="0"/>
    <n v="0"/>
    <n v="0"/>
    <n v="0"/>
    <n v="-104.25"/>
    <n v="0"/>
    <n v="-104.25"/>
    <n v="104.25"/>
    <x v="2"/>
    <x v="1"/>
    <x v="7"/>
    <x v="7"/>
    <s v="665GI"/>
    <x v="31"/>
    <s v="66GIR"/>
    <x v="85"/>
    <s v="D6SEIS"/>
    <s v="GI Seismology"/>
    <s v="D6SEIS"/>
    <m/>
    <m/>
    <m/>
    <s v="GI Seismology"/>
    <x v="2"/>
    <m/>
    <x v="0"/>
  </r>
  <r>
    <s v="Ice, Debbie"/>
    <x v="0"/>
    <x v="0"/>
    <x v="3"/>
    <x v="3"/>
    <x v="272"/>
    <x v="2186"/>
    <x v="2164"/>
    <x v="1"/>
    <x v="13"/>
    <x v="7"/>
    <n v="0"/>
    <n v="0"/>
    <n v="0"/>
    <n v="0"/>
    <n v="0"/>
    <n v="903.28"/>
    <n v="903.28"/>
    <n v="881.85"/>
    <n v="0"/>
    <n v="881.85"/>
    <n v="21.43"/>
    <x v="2"/>
    <x v="1"/>
    <x v="7"/>
    <x v="7"/>
    <s v="665GI"/>
    <x v="31"/>
    <s v="66GIR"/>
    <x v="85"/>
    <s v="D6SEIS"/>
    <s v="GI Seismology"/>
    <s v="D6SEIS"/>
    <m/>
    <m/>
    <m/>
    <s v="GI Seismology"/>
    <x v="2"/>
    <m/>
    <x v="0"/>
  </r>
  <r>
    <s v="Ice, Debbie"/>
    <x v="0"/>
    <x v="0"/>
    <x v="3"/>
    <x v="3"/>
    <x v="272"/>
    <x v="2187"/>
    <x v="2165"/>
    <x v="0"/>
    <x v="5"/>
    <x v="5"/>
    <n v="0"/>
    <n v="37756.14"/>
    <n v="37756.14"/>
    <n v="7850.56"/>
    <n v="0"/>
    <n v="0"/>
    <n v="0"/>
    <n v="0"/>
    <n v="0"/>
    <n v="0"/>
    <n v="29905.58"/>
    <x v="2"/>
    <x v="1"/>
    <x v="7"/>
    <x v="7"/>
    <s v="665GI"/>
    <x v="31"/>
    <s v="66GIR"/>
    <x v="85"/>
    <s v="D6SEIS"/>
    <s v="GI Seismology"/>
    <s v="D6SEIS"/>
    <m/>
    <m/>
    <m/>
    <s v="GI Seismology"/>
    <x v="2"/>
    <m/>
    <x v="0"/>
  </r>
  <r>
    <s v="Ice, Debbie"/>
    <x v="0"/>
    <x v="0"/>
    <x v="3"/>
    <x v="3"/>
    <x v="272"/>
    <x v="2187"/>
    <x v="2165"/>
    <x v="1"/>
    <x v="9"/>
    <x v="9"/>
    <n v="0"/>
    <n v="0"/>
    <n v="0"/>
    <n v="0"/>
    <n v="0"/>
    <n v="25073.89"/>
    <n v="25073.89"/>
    <n v="2407.71"/>
    <n v="0"/>
    <n v="2407.71"/>
    <n v="22666.18"/>
    <x v="2"/>
    <x v="1"/>
    <x v="7"/>
    <x v="7"/>
    <s v="665GI"/>
    <x v="31"/>
    <s v="66GIR"/>
    <x v="85"/>
    <s v="D6SEIS"/>
    <s v="GI Seismology"/>
    <s v="D6SEIS"/>
    <m/>
    <m/>
    <m/>
    <s v="GI Seismology"/>
    <x v="2"/>
    <m/>
    <x v="0"/>
  </r>
  <r>
    <s v="Ice, Debbie"/>
    <x v="0"/>
    <x v="0"/>
    <x v="3"/>
    <x v="3"/>
    <x v="272"/>
    <x v="2187"/>
    <x v="2165"/>
    <x v="1"/>
    <x v="4"/>
    <x v="4"/>
    <n v="0"/>
    <n v="0"/>
    <n v="0"/>
    <n v="0"/>
    <n v="0"/>
    <n v="-120"/>
    <n v="-120"/>
    <n v="0"/>
    <n v="0"/>
    <n v="0"/>
    <n v="-120"/>
    <x v="2"/>
    <x v="1"/>
    <x v="7"/>
    <x v="7"/>
    <s v="665GI"/>
    <x v="31"/>
    <s v="66GIR"/>
    <x v="85"/>
    <s v="D6SEIS"/>
    <s v="GI Seismology"/>
    <s v="D6SEIS"/>
    <m/>
    <m/>
    <m/>
    <s v="GI Seismology"/>
    <x v="2"/>
    <m/>
    <x v="0"/>
  </r>
  <r>
    <s v="Ice, Debbie"/>
    <x v="0"/>
    <x v="0"/>
    <x v="3"/>
    <x v="3"/>
    <x v="272"/>
    <x v="2187"/>
    <x v="2165"/>
    <x v="1"/>
    <x v="12"/>
    <x v="12"/>
    <n v="0"/>
    <n v="0"/>
    <n v="0"/>
    <n v="0"/>
    <n v="0"/>
    <n v="217.2"/>
    <n v="217.2"/>
    <n v="2826"/>
    <n v="0"/>
    <n v="2826"/>
    <n v="-2608.8000000000002"/>
    <x v="2"/>
    <x v="1"/>
    <x v="7"/>
    <x v="7"/>
    <s v="665GI"/>
    <x v="31"/>
    <s v="66GIR"/>
    <x v="85"/>
    <s v="D6SEIS"/>
    <s v="GI Seismology"/>
    <s v="D6SEIS"/>
    <m/>
    <m/>
    <m/>
    <s v="GI Seismology"/>
    <x v="2"/>
    <m/>
    <x v="0"/>
  </r>
  <r>
    <s v="Ice, Debbie"/>
    <x v="0"/>
    <x v="0"/>
    <x v="3"/>
    <x v="3"/>
    <x v="272"/>
    <x v="2187"/>
    <x v="2165"/>
    <x v="1"/>
    <x v="13"/>
    <x v="7"/>
    <n v="0"/>
    <n v="0"/>
    <n v="0"/>
    <n v="0"/>
    <n v="0"/>
    <n v="12585.05"/>
    <n v="12585.05"/>
    <n v="2616.85"/>
    <n v="0"/>
    <n v="2616.85"/>
    <n v="9968.2000000000007"/>
    <x v="2"/>
    <x v="1"/>
    <x v="7"/>
    <x v="7"/>
    <s v="665GI"/>
    <x v="31"/>
    <s v="66GIR"/>
    <x v="85"/>
    <s v="D6SEIS"/>
    <s v="GI Seismology"/>
    <s v="D6SEIS"/>
    <m/>
    <m/>
    <m/>
    <s v="GI Seismology"/>
    <x v="2"/>
    <m/>
    <x v="0"/>
  </r>
  <r>
    <s v="Ice, Debbie"/>
    <x v="0"/>
    <x v="0"/>
    <x v="3"/>
    <x v="3"/>
    <x v="272"/>
    <x v="2188"/>
    <x v="2166"/>
    <x v="0"/>
    <x v="5"/>
    <x v="5"/>
    <n v="0"/>
    <n v="211930.19"/>
    <n v="211930.19"/>
    <n v="90378.79"/>
    <n v="0"/>
    <n v="0"/>
    <n v="0"/>
    <n v="0"/>
    <n v="0"/>
    <n v="0"/>
    <n v="121551.4"/>
    <x v="2"/>
    <x v="1"/>
    <x v="7"/>
    <x v="7"/>
    <s v="665GI"/>
    <x v="31"/>
    <s v="66GIR"/>
    <x v="85"/>
    <s v="D6SEIS"/>
    <s v="GI Seismology"/>
    <s v="D6SEIS"/>
    <m/>
    <m/>
    <m/>
    <s v="GI Seismology"/>
    <x v="2"/>
    <m/>
    <x v="0"/>
  </r>
  <r>
    <s v="Ice, Debbie"/>
    <x v="0"/>
    <x v="0"/>
    <x v="3"/>
    <x v="3"/>
    <x v="272"/>
    <x v="2188"/>
    <x v="2166"/>
    <x v="1"/>
    <x v="9"/>
    <x v="9"/>
    <n v="0"/>
    <n v="0"/>
    <n v="0"/>
    <n v="0"/>
    <n v="0"/>
    <n v="103471.73"/>
    <n v="103471.73"/>
    <n v="55236.12"/>
    <n v="0"/>
    <n v="55236.12"/>
    <n v="48235.61"/>
    <x v="2"/>
    <x v="1"/>
    <x v="7"/>
    <x v="7"/>
    <s v="665GI"/>
    <x v="31"/>
    <s v="66GIR"/>
    <x v="85"/>
    <s v="D6SEIS"/>
    <s v="GI Seismology"/>
    <s v="D6SEIS"/>
    <m/>
    <m/>
    <m/>
    <s v="GI Seismology"/>
    <x v="2"/>
    <m/>
    <x v="0"/>
  </r>
  <r>
    <s v="Ice, Debbie"/>
    <x v="0"/>
    <x v="0"/>
    <x v="3"/>
    <x v="3"/>
    <x v="272"/>
    <x v="2188"/>
    <x v="2166"/>
    <x v="1"/>
    <x v="11"/>
    <x v="11"/>
    <n v="0"/>
    <n v="0"/>
    <n v="0"/>
    <n v="0"/>
    <n v="0"/>
    <n v="29628.79"/>
    <n v="29628.79"/>
    <n v="1484.52"/>
    <n v="724"/>
    <n v="2208.52"/>
    <n v="27420.27"/>
    <x v="2"/>
    <x v="1"/>
    <x v="7"/>
    <x v="7"/>
    <s v="665GI"/>
    <x v="31"/>
    <s v="66GIR"/>
    <x v="85"/>
    <s v="D6SEIS"/>
    <s v="GI Seismology"/>
    <s v="D6SEIS"/>
    <m/>
    <m/>
    <m/>
    <s v="GI Seismology"/>
    <x v="2"/>
    <m/>
    <x v="0"/>
  </r>
  <r>
    <s v="Ice, Debbie"/>
    <x v="0"/>
    <x v="0"/>
    <x v="3"/>
    <x v="3"/>
    <x v="272"/>
    <x v="2188"/>
    <x v="2166"/>
    <x v="1"/>
    <x v="4"/>
    <x v="4"/>
    <n v="0"/>
    <n v="0"/>
    <n v="0"/>
    <n v="0"/>
    <n v="0"/>
    <n v="7775.48"/>
    <n v="7775.48"/>
    <n v="3331.74"/>
    <n v="0"/>
    <n v="3331.74"/>
    <n v="4443.74"/>
    <x v="2"/>
    <x v="1"/>
    <x v="7"/>
    <x v="7"/>
    <s v="665GI"/>
    <x v="31"/>
    <s v="66GIR"/>
    <x v="85"/>
    <s v="D6SEIS"/>
    <s v="GI Seismology"/>
    <s v="D6SEIS"/>
    <m/>
    <m/>
    <m/>
    <s v="GI Seismology"/>
    <x v="2"/>
    <m/>
    <x v="0"/>
  </r>
  <r>
    <s v="Ice, Debbie"/>
    <x v="0"/>
    <x v="0"/>
    <x v="3"/>
    <x v="3"/>
    <x v="272"/>
    <x v="2188"/>
    <x v="2166"/>
    <x v="1"/>
    <x v="12"/>
    <x v="12"/>
    <n v="0"/>
    <n v="0"/>
    <n v="0"/>
    <n v="0"/>
    <n v="0"/>
    <n v="-181"/>
    <n v="-181"/>
    <n v="0"/>
    <n v="0"/>
    <n v="0"/>
    <n v="-181"/>
    <x v="2"/>
    <x v="1"/>
    <x v="7"/>
    <x v="7"/>
    <s v="665GI"/>
    <x v="31"/>
    <s v="66GIR"/>
    <x v="85"/>
    <s v="D6SEIS"/>
    <s v="GI Seismology"/>
    <s v="D6SEIS"/>
    <m/>
    <m/>
    <m/>
    <s v="GI Seismology"/>
    <x v="2"/>
    <m/>
    <x v="0"/>
  </r>
  <r>
    <s v="Ice, Debbie"/>
    <x v="0"/>
    <x v="0"/>
    <x v="3"/>
    <x v="3"/>
    <x v="272"/>
    <x v="2188"/>
    <x v="2166"/>
    <x v="1"/>
    <x v="14"/>
    <x v="13"/>
    <n v="0"/>
    <n v="0"/>
    <n v="0"/>
    <n v="0"/>
    <n v="0"/>
    <n v="185.38"/>
    <n v="185.38"/>
    <n v="0"/>
    <n v="0"/>
    <n v="0"/>
    <n v="185.38"/>
    <x v="2"/>
    <x v="1"/>
    <x v="7"/>
    <x v="7"/>
    <s v="665GI"/>
    <x v="31"/>
    <s v="66GIR"/>
    <x v="85"/>
    <s v="D6SEIS"/>
    <s v="GI Seismology"/>
    <s v="D6SEIS"/>
    <m/>
    <m/>
    <m/>
    <s v="GI Seismology"/>
    <x v="2"/>
    <m/>
    <x v="0"/>
  </r>
  <r>
    <s v="Ice, Debbie"/>
    <x v="0"/>
    <x v="0"/>
    <x v="3"/>
    <x v="3"/>
    <x v="272"/>
    <x v="2188"/>
    <x v="2166"/>
    <x v="1"/>
    <x v="13"/>
    <x v="7"/>
    <n v="0"/>
    <n v="0"/>
    <n v="0"/>
    <n v="0"/>
    <n v="0"/>
    <n v="71049.81"/>
    <n v="71049.81"/>
    <n v="30326.41"/>
    <n v="0"/>
    <n v="30326.41"/>
    <n v="40723.4"/>
    <x v="2"/>
    <x v="1"/>
    <x v="7"/>
    <x v="7"/>
    <s v="665GI"/>
    <x v="31"/>
    <s v="66GIR"/>
    <x v="85"/>
    <s v="D6SEIS"/>
    <s v="GI Seismology"/>
    <s v="D6SEIS"/>
    <m/>
    <m/>
    <m/>
    <s v="GI Seismology"/>
    <x v="2"/>
    <m/>
    <x v="0"/>
  </r>
  <r>
    <s v="Ice, Debbie"/>
    <x v="0"/>
    <x v="0"/>
    <x v="3"/>
    <x v="3"/>
    <x v="272"/>
    <x v="2189"/>
    <x v="2167"/>
    <x v="1"/>
    <x v="9"/>
    <x v="9"/>
    <n v="0"/>
    <n v="0"/>
    <n v="0"/>
    <n v="0"/>
    <n v="0"/>
    <n v="-1489.26"/>
    <n v="-1489.26"/>
    <n v="0"/>
    <n v="0"/>
    <n v="0"/>
    <n v="-1489.26"/>
    <x v="2"/>
    <x v="1"/>
    <x v="7"/>
    <x v="7"/>
    <s v="665GI"/>
    <x v="31"/>
    <s v="66GIR"/>
    <x v="85"/>
    <s v="D6SEIS"/>
    <s v="GI Seismology"/>
    <s v="D6SEIS"/>
    <m/>
    <m/>
    <m/>
    <s v="GI Seismology"/>
    <x v="2"/>
    <m/>
    <x v="0"/>
  </r>
  <r>
    <s v="Ice, Debbie"/>
    <x v="0"/>
    <x v="0"/>
    <x v="3"/>
    <x v="3"/>
    <x v="272"/>
    <x v="2189"/>
    <x v="2167"/>
    <x v="1"/>
    <x v="11"/>
    <x v="11"/>
    <n v="0"/>
    <n v="0"/>
    <n v="0"/>
    <n v="0"/>
    <n v="0"/>
    <n v="494.66"/>
    <n v="494.66"/>
    <n v="0"/>
    <n v="0"/>
    <n v="0"/>
    <n v="494.66"/>
    <x v="2"/>
    <x v="1"/>
    <x v="7"/>
    <x v="7"/>
    <s v="665GI"/>
    <x v="31"/>
    <s v="66GIR"/>
    <x v="85"/>
    <s v="D6SEIS"/>
    <s v="GI Seismology"/>
    <s v="D6SEIS"/>
    <m/>
    <m/>
    <m/>
    <s v="GI Seismology"/>
    <x v="2"/>
    <m/>
    <x v="0"/>
  </r>
  <r>
    <s v="Ice, Debbie"/>
    <x v="0"/>
    <x v="0"/>
    <x v="3"/>
    <x v="3"/>
    <x v="272"/>
    <x v="2189"/>
    <x v="2167"/>
    <x v="1"/>
    <x v="4"/>
    <x v="4"/>
    <n v="0"/>
    <n v="0"/>
    <n v="0"/>
    <n v="0"/>
    <n v="0"/>
    <n v="1227.6099999999999"/>
    <n v="1227.6099999999999"/>
    <n v="0"/>
    <n v="0"/>
    <n v="0"/>
    <n v="1227.6099999999999"/>
    <x v="2"/>
    <x v="1"/>
    <x v="7"/>
    <x v="7"/>
    <s v="665GI"/>
    <x v="31"/>
    <s v="66GIR"/>
    <x v="85"/>
    <s v="D6SEIS"/>
    <s v="GI Seismology"/>
    <s v="D6SEIS"/>
    <m/>
    <m/>
    <m/>
    <s v="GI Seismology"/>
    <x v="2"/>
    <m/>
    <x v="0"/>
  </r>
  <r>
    <s v="Ice, Debbie"/>
    <x v="0"/>
    <x v="0"/>
    <x v="3"/>
    <x v="3"/>
    <x v="272"/>
    <x v="2189"/>
    <x v="2167"/>
    <x v="1"/>
    <x v="12"/>
    <x v="12"/>
    <n v="0"/>
    <n v="0"/>
    <n v="0"/>
    <n v="0"/>
    <n v="0"/>
    <n v="-31.14"/>
    <n v="-31.14"/>
    <n v="0"/>
    <n v="0"/>
    <n v="0"/>
    <n v="-31.14"/>
    <x v="2"/>
    <x v="1"/>
    <x v="7"/>
    <x v="7"/>
    <s v="665GI"/>
    <x v="31"/>
    <s v="66GIR"/>
    <x v="85"/>
    <s v="D6SEIS"/>
    <s v="GI Seismology"/>
    <s v="D6SEIS"/>
    <m/>
    <m/>
    <m/>
    <s v="GI Seismology"/>
    <x v="2"/>
    <m/>
    <x v="0"/>
  </r>
  <r>
    <s v="Ice, Debbie"/>
    <x v="0"/>
    <x v="0"/>
    <x v="3"/>
    <x v="3"/>
    <x v="272"/>
    <x v="2189"/>
    <x v="2167"/>
    <x v="1"/>
    <x v="7"/>
    <x v="7"/>
    <n v="0"/>
    <n v="0"/>
    <n v="0"/>
    <n v="0"/>
    <n v="0"/>
    <n v="43.69"/>
    <n v="43.69"/>
    <n v="0"/>
    <n v="0"/>
    <n v="0"/>
    <n v="43.69"/>
    <x v="2"/>
    <x v="1"/>
    <x v="7"/>
    <x v="7"/>
    <s v="665GI"/>
    <x v="31"/>
    <s v="66GIR"/>
    <x v="85"/>
    <s v="D6SEIS"/>
    <s v="GI Seismology"/>
    <s v="D6SEIS"/>
    <m/>
    <m/>
    <m/>
    <s v="GI Seismology"/>
    <x v="2"/>
    <m/>
    <x v="0"/>
  </r>
  <r>
    <s v="Ice, Debbie"/>
    <x v="0"/>
    <x v="0"/>
    <x v="3"/>
    <x v="3"/>
    <x v="272"/>
    <x v="2189"/>
    <x v="2167"/>
    <x v="1"/>
    <x v="13"/>
    <x v="7"/>
    <n v="0"/>
    <n v="0"/>
    <n v="0"/>
    <n v="0"/>
    <n v="0"/>
    <n v="-245.56"/>
    <n v="-245.56"/>
    <n v="0"/>
    <n v="0"/>
    <n v="0"/>
    <n v="-245.56"/>
    <x v="2"/>
    <x v="1"/>
    <x v="7"/>
    <x v="7"/>
    <s v="665GI"/>
    <x v="31"/>
    <s v="66GIR"/>
    <x v="85"/>
    <s v="D6SEIS"/>
    <s v="GI Seismology"/>
    <s v="D6SEIS"/>
    <m/>
    <m/>
    <m/>
    <s v="GI Seismology"/>
    <x v="2"/>
    <m/>
    <x v="0"/>
  </r>
  <r>
    <s v="Ice, Debbie"/>
    <x v="0"/>
    <x v="0"/>
    <x v="3"/>
    <x v="3"/>
    <x v="272"/>
    <x v="2190"/>
    <x v="2168"/>
    <x v="0"/>
    <x v="5"/>
    <x v="5"/>
    <n v="0"/>
    <n v="281205.08"/>
    <n v="281205.08"/>
    <n v="58927.25"/>
    <n v="0"/>
    <n v="0"/>
    <n v="0"/>
    <n v="0"/>
    <n v="0"/>
    <n v="0"/>
    <n v="222277.83"/>
    <x v="2"/>
    <x v="1"/>
    <x v="7"/>
    <x v="7"/>
    <s v="665GI"/>
    <x v="31"/>
    <s v="66GIR"/>
    <x v="85"/>
    <s v="D6SEIS"/>
    <s v="GI Seismology"/>
    <s v="D6SEIS"/>
    <m/>
    <m/>
    <m/>
    <s v="GI Seismology"/>
    <x v="2"/>
    <m/>
    <x v="0"/>
  </r>
  <r>
    <s v="Ice, Debbie"/>
    <x v="0"/>
    <x v="0"/>
    <x v="3"/>
    <x v="3"/>
    <x v="272"/>
    <x v="2190"/>
    <x v="2168"/>
    <x v="1"/>
    <x v="9"/>
    <x v="9"/>
    <n v="0"/>
    <n v="0"/>
    <n v="0"/>
    <n v="0"/>
    <n v="0"/>
    <n v="123282.73"/>
    <n v="123282.73"/>
    <n v="22433.32"/>
    <n v="0"/>
    <n v="22433.32"/>
    <n v="100849.41"/>
    <x v="2"/>
    <x v="1"/>
    <x v="7"/>
    <x v="7"/>
    <s v="665GI"/>
    <x v="31"/>
    <s v="66GIR"/>
    <x v="85"/>
    <s v="D6SEIS"/>
    <s v="GI Seismology"/>
    <s v="D6SEIS"/>
    <m/>
    <m/>
    <m/>
    <s v="GI Seismology"/>
    <x v="2"/>
    <m/>
    <x v="0"/>
  </r>
  <r>
    <s v="Ice, Debbie"/>
    <x v="0"/>
    <x v="0"/>
    <x v="3"/>
    <x v="3"/>
    <x v="272"/>
    <x v="2190"/>
    <x v="2168"/>
    <x v="1"/>
    <x v="11"/>
    <x v="11"/>
    <n v="0"/>
    <n v="0"/>
    <n v="0"/>
    <n v="0"/>
    <n v="0"/>
    <n v="21505.65"/>
    <n v="21505.65"/>
    <n v="2140.9699999999998"/>
    <n v="0"/>
    <n v="2140.9699999999998"/>
    <n v="19364.68"/>
    <x v="2"/>
    <x v="1"/>
    <x v="7"/>
    <x v="7"/>
    <s v="665GI"/>
    <x v="31"/>
    <s v="66GIR"/>
    <x v="85"/>
    <s v="D6SEIS"/>
    <s v="GI Seismology"/>
    <s v="D6SEIS"/>
    <m/>
    <m/>
    <m/>
    <s v="GI Seismology"/>
    <x v="2"/>
    <m/>
    <x v="0"/>
  </r>
  <r>
    <s v="Ice, Debbie"/>
    <x v="0"/>
    <x v="0"/>
    <x v="3"/>
    <x v="3"/>
    <x v="272"/>
    <x v="2190"/>
    <x v="2168"/>
    <x v="1"/>
    <x v="4"/>
    <x v="4"/>
    <n v="0"/>
    <n v="0"/>
    <n v="0"/>
    <n v="0"/>
    <n v="0"/>
    <n v="2736"/>
    <n v="2736"/>
    <n v="875"/>
    <n v="0"/>
    <n v="875"/>
    <n v="1861"/>
    <x v="2"/>
    <x v="1"/>
    <x v="7"/>
    <x v="7"/>
    <s v="665GI"/>
    <x v="31"/>
    <s v="66GIR"/>
    <x v="85"/>
    <s v="D6SEIS"/>
    <s v="GI Seismology"/>
    <s v="D6SEIS"/>
    <m/>
    <m/>
    <m/>
    <s v="GI Seismology"/>
    <x v="2"/>
    <m/>
    <x v="0"/>
  </r>
  <r>
    <s v="Ice, Debbie"/>
    <x v="0"/>
    <x v="0"/>
    <x v="3"/>
    <x v="3"/>
    <x v="272"/>
    <x v="2190"/>
    <x v="2168"/>
    <x v="1"/>
    <x v="12"/>
    <x v="12"/>
    <n v="0"/>
    <n v="0"/>
    <n v="0"/>
    <n v="0"/>
    <n v="0"/>
    <n v="2000"/>
    <n v="2000"/>
    <n v="0"/>
    <n v="0"/>
    <n v="0"/>
    <n v="2000"/>
    <x v="2"/>
    <x v="1"/>
    <x v="7"/>
    <x v="7"/>
    <s v="665GI"/>
    <x v="31"/>
    <s v="66GIR"/>
    <x v="85"/>
    <s v="D6SEIS"/>
    <s v="GI Seismology"/>
    <s v="D6SEIS"/>
    <m/>
    <m/>
    <m/>
    <s v="GI Seismology"/>
    <x v="2"/>
    <m/>
    <x v="0"/>
  </r>
  <r>
    <s v="Ice, Debbie"/>
    <x v="0"/>
    <x v="0"/>
    <x v="3"/>
    <x v="3"/>
    <x v="272"/>
    <x v="2190"/>
    <x v="2168"/>
    <x v="1"/>
    <x v="10"/>
    <x v="10"/>
    <n v="0"/>
    <n v="0"/>
    <n v="0"/>
    <n v="0"/>
    <n v="0"/>
    <n v="56171"/>
    <n v="56171"/>
    <n v="20626"/>
    <n v="0"/>
    <n v="20626"/>
    <n v="35545"/>
    <x v="2"/>
    <x v="1"/>
    <x v="7"/>
    <x v="7"/>
    <s v="665GI"/>
    <x v="31"/>
    <s v="66GIR"/>
    <x v="85"/>
    <s v="D6SEIS"/>
    <s v="GI Seismology"/>
    <s v="D6SEIS"/>
    <m/>
    <m/>
    <m/>
    <s v="GI Seismology"/>
    <x v="2"/>
    <m/>
    <x v="0"/>
  </r>
  <r>
    <s v="Ice, Debbie"/>
    <x v="0"/>
    <x v="0"/>
    <x v="3"/>
    <x v="3"/>
    <x v="272"/>
    <x v="2190"/>
    <x v="2168"/>
    <x v="1"/>
    <x v="13"/>
    <x v="7"/>
    <n v="0"/>
    <n v="0"/>
    <n v="0"/>
    <n v="0"/>
    <n v="0"/>
    <n v="75509.7"/>
    <n v="75509.7"/>
    <n v="12851.96"/>
    <n v="0"/>
    <n v="12851.96"/>
    <n v="62657.74"/>
    <x v="2"/>
    <x v="1"/>
    <x v="7"/>
    <x v="7"/>
    <s v="665GI"/>
    <x v="31"/>
    <s v="66GIR"/>
    <x v="85"/>
    <s v="D6SEIS"/>
    <s v="GI Seismology"/>
    <s v="D6SEIS"/>
    <m/>
    <m/>
    <m/>
    <s v="GI Seismology"/>
    <x v="2"/>
    <m/>
    <x v="0"/>
  </r>
  <r>
    <s v="Ice, Debbie"/>
    <x v="0"/>
    <x v="0"/>
    <x v="3"/>
    <x v="3"/>
    <x v="272"/>
    <x v="2191"/>
    <x v="2169"/>
    <x v="1"/>
    <x v="9"/>
    <x v="9"/>
    <n v="0"/>
    <n v="0"/>
    <n v="0"/>
    <n v="0"/>
    <n v="0"/>
    <n v="-831.1"/>
    <n v="-831.1"/>
    <n v="0"/>
    <n v="0"/>
    <n v="0"/>
    <n v="-831.1"/>
    <x v="2"/>
    <x v="1"/>
    <x v="7"/>
    <x v="7"/>
    <s v="665GI"/>
    <x v="31"/>
    <s v="66GIR"/>
    <x v="85"/>
    <s v="D6SEIS"/>
    <s v="GI Seismology"/>
    <s v="D6SEIS"/>
    <m/>
    <m/>
    <m/>
    <s v="GI Seismology"/>
    <x v="2"/>
    <m/>
    <x v="0"/>
  </r>
  <r>
    <s v="Ice, Debbie"/>
    <x v="0"/>
    <x v="0"/>
    <x v="3"/>
    <x v="3"/>
    <x v="272"/>
    <x v="2191"/>
    <x v="2169"/>
    <x v="1"/>
    <x v="11"/>
    <x v="11"/>
    <n v="0"/>
    <n v="0"/>
    <n v="0"/>
    <n v="0"/>
    <n v="0"/>
    <n v="831.1"/>
    <n v="831.1"/>
    <n v="0"/>
    <n v="0"/>
    <n v="0"/>
    <n v="831.1"/>
    <x v="2"/>
    <x v="1"/>
    <x v="7"/>
    <x v="7"/>
    <s v="665GI"/>
    <x v="31"/>
    <s v="66GIR"/>
    <x v="85"/>
    <s v="D6SEIS"/>
    <s v="GI Seismology"/>
    <s v="D6SEIS"/>
    <m/>
    <m/>
    <m/>
    <s v="GI Seismology"/>
    <x v="2"/>
    <m/>
    <x v="0"/>
  </r>
  <r>
    <s v="Ice, Debbie"/>
    <x v="0"/>
    <x v="0"/>
    <x v="3"/>
    <x v="3"/>
    <x v="272"/>
    <x v="2192"/>
    <x v="2170"/>
    <x v="0"/>
    <x v="6"/>
    <x v="6"/>
    <n v="0"/>
    <n v="5.25"/>
    <n v="5.25"/>
    <n v="0"/>
    <n v="0"/>
    <n v="0"/>
    <n v="0"/>
    <n v="0"/>
    <n v="0"/>
    <n v="0"/>
    <n v="5.25"/>
    <x v="2"/>
    <x v="1"/>
    <x v="7"/>
    <x v="7"/>
    <s v="665GI"/>
    <x v="31"/>
    <s v="66GIR"/>
    <x v="85"/>
    <s v="D6SEIS"/>
    <s v="GI Seismology"/>
    <s v="D6SEIS"/>
    <m/>
    <m/>
    <m/>
    <s v="GI Seismology"/>
    <x v="2"/>
    <m/>
    <x v="0"/>
  </r>
  <r>
    <s v="Ice, Debbie"/>
    <x v="0"/>
    <x v="0"/>
    <x v="3"/>
    <x v="3"/>
    <x v="272"/>
    <x v="2192"/>
    <x v="2170"/>
    <x v="1"/>
    <x v="11"/>
    <x v="11"/>
    <n v="0"/>
    <n v="0"/>
    <n v="0"/>
    <n v="0"/>
    <n v="0"/>
    <n v="4.2"/>
    <n v="4.2"/>
    <n v="0"/>
    <n v="0"/>
    <n v="0"/>
    <n v="4.2"/>
    <x v="2"/>
    <x v="1"/>
    <x v="7"/>
    <x v="7"/>
    <s v="665GI"/>
    <x v="31"/>
    <s v="66GIR"/>
    <x v="85"/>
    <s v="D6SEIS"/>
    <s v="GI Seismology"/>
    <s v="D6SEIS"/>
    <m/>
    <m/>
    <m/>
    <s v="GI Seismology"/>
    <x v="2"/>
    <m/>
    <x v="0"/>
  </r>
  <r>
    <s v="Ice, Debbie"/>
    <x v="0"/>
    <x v="0"/>
    <x v="3"/>
    <x v="3"/>
    <x v="272"/>
    <x v="2192"/>
    <x v="2170"/>
    <x v="1"/>
    <x v="13"/>
    <x v="7"/>
    <n v="0"/>
    <n v="0"/>
    <n v="0"/>
    <n v="0"/>
    <n v="0"/>
    <n v="1.05"/>
    <n v="1.05"/>
    <n v="0"/>
    <n v="0"/>
    <n v="0"/>
    <n v="1.05"/>
    <x v="2"/>
    <x v="1"/>
    <x v="7"/>
    <x v="7"/>
    <s v="665GI"/>
    <x v="31"/>
    <s v="66GIR"/>
    <x v="85"/>
    <s v="D6SEIS"/>
    <s v="GI Seismology"/>
    <s v="D6SEIS"/>
    <m/>
    <m/>
    <m/>
    <s v="GI Seismology"/>
    <x v="2"/>
    <m/>
    <x v="0"/>
  </r>
  <r>
    <s v="Ice, Debbie"/>
    <x v="0"/>
    <x v="0"/>
    <x v="3"/>
    <x v="3"/>
    <x v="272"/>
    <x v="2193"/>
    <x v="2171"/>
    <x v="0"/>
    <x v="6"/>
    <x v="6"/>
    <n v="0"/>
    <n v="160.86000000000001"/>
    <n v="160.86000000000001"/>
    <n v="0"/>
    <n v="0"/>
    <n v="0"/>
    <n v="0"/>
    <n v="0"/>
    <n v="0"/>
    <n v="0"/>
    <n v="160.86000000000001"/>
    <x v="2"/>
    <x v="1"/>
    <x v="7"/>
    <x v="7"/>
    <s v="665GI"/>
    <x v="31"/>
    <s v="66GIR"/>
    <x v="85"/>
    <s v="D6SEIS"/>
    <s v="GI Seismology"/>
    <s v="D6SEIS"/>
    <m/>
    <m/>
    <m/>
    <s v="GI Seismology"/>
    <x v="2"/>
    <m/>
    <x v="0"/>
  </r>
  <r>
    <s v="Ice, Debbie"/>
    <x v="0"/>
    <x v="0"/>
    <x v="3"/>
    <x v="3"/>
    <x v="272"/>
    <x v="2193"/>
    <x v="2171"/>
    <x v="1"/>
    <x v="9"/>
    <x v="9"/>
    <n v="0"/>
    <n v="0"/>
    <n v="0"/>
    <n v="0"/>
    <n v="0"/>
    <n v="-1051.3900000000001"/>
    <n v="-1051.3900000000001"/>
    <n v="0"/>
    <n v="0"/>
    <n v="0"/>
    <n v="-1051.3900000000001"/>
    <x v="2"/>
    <x v="1"/>
    <x v="7"/>
    <x v="7"/>
    <s v="665GI"/>
    <x v="31"/>
    <s v="66GIR"/>
    <x v="85"/>
    <s v="D6SEIS"/>
    <s v="GI Seismology"/>
    <s v="D6SEIS"/>
    <m/>
    <m/>
    <m/>
    <s v="GI Seismology"/>
    <x v="2"/>
    <m/>
    <x v="0"/>
  </r>
  <r>
    <s v="Ice, Debbie"/>
    <x v="0"/>
    <x v="0"/>
    <x v="3"/>
    <x v="3"/>
    <x v="272"/>
    <x v="2193"/>
    <x v="2171"/>
    <x v="1"/>
    <x v="11"/>
    <x v="11"/>
    <n v="0"/>
    <n v="0"/>
    <n v="0"/>
    <n v="0"/>
    <n v="0"/>
    <n v="1192.81"/>
    <n v="1192.81"/>
    <n v="0"/>
    <n v="0"/>
    <n v="0"/>
    <n v="1192.81"/>
    <x v="2"/>
    <x v="1"/>
    <x v="7"/>
    <x v="7"/>
    <s v="665GI"/>
    <x v="31"/>
    <s v="66GIR"/>
    <x v="85"/>
    <s v="D6SEIS"/>
    <s v="GI Seismology"/>
    <s v="D6SEIS"/>
    <m/>
    <m/>
    <m/>
    <s v="GI Seismology"/>
    <x v="2"/>
    <m/>
    <x v="0"/>
  </r>
  <r>
    <s v="Ice, Debbie"/>
    <x v="0"/>
    <x v="0"/>
    <x v="3"/>
    <x v="3"/>
    <x v="272"/>
    <x v="2193"/>
    <x v="2171"/>
    <x v="1"/>
    <x v="4"/>
    <x v="4"/>
    <n v="0"/>
    <n v="0"/>
    <n v="0"/>
    <n v="0"/>
    <n v="0"/>
    <n v="-12.05"/>
    <n v="-12.05"/>
    <n v="0"/>
    <n v="0"/>
    <n v="0"/>
    <n v="-12.05"/>
    <x v="2"/>
    <x v="1"/>
    <x v="7"/>
    <x v="7"/>
    <s v="665GI"/>
    <x v="31"/>
    <s v="66GIR"/>
    <x v="85"/>
    <s v="D6SEIS"/>
    <s v="GI Seismology"/>
    <s v="D6SEIS"/>
    <m/>
    <m/>
    <m/>
    <s v="GI Seismology"/>
    <x v="2"/>
    <m/>
    <x v="0"/>
  </r>
  <r>
    <s v="Ice, Debbie"/>
    <x v="0"/>
    <x v="0"/>
    <x v="3"/>
    <x v="3"/>
    <x v="272"/>
    <x v="2193"/>
    <x v="2171"/>
    <x v="1"/>
    <x v="12"/>
    <x v="12"/>
    <n v="0"/>
    <n v="0"/>
    <n v="0"/>
    <n v="0"/>
    <n v="0"/>
    <n v="-0.62"/>
    <n v="-0.62"/>
    <n v="0"/>
    <n v="0"/>
    <n v="0"/>
    <n v="-0.62"/>
    <x v="2"/>
    <x v="1"/>
    <x v="7"/>
    <x v="7"/>
    <s v="665GI"/>
    <x v="31"/>
    <s v="66GIR"/>
    <x v="85"/>
    <s v="D6SEIS"/>
    <s v="GI Seismology"/>
    <s v="D6SEIS"/>
    <m/>
    <m/>
    <m/>
    <s v="GI Seismology"/>
    <x v="2"/>
    <m/>
    <x v="0"/>
  </r>
  <r>
    <s v="Ice, Debbie"/>
    <x v="0"/>
    <x v="0"/>
    <x v="3"/>
    <x v="3"/>
    <x v="272"/>
    <x v="2193"/>
    <x v="2171"/>
    <x v="1"/>
    <x v="13"/>
    <x v="7"/>
    <n v="0"/>
    <n v="0"/>
    <n v="0"/>
    <n v="0"/>
    <n v="0"/>
    <n v="32.11"/>
    <n v="32.11"/>
    <n v="0"/>
    <n v="0"/>
    <n v="0"/>
    <n v="32.11"/>
    <x v="2"/>
    <x v="1"/>
    <x v="7"/>
    <x v="7"/>
    <s v="665GI"/>
    <x v="31"/>
    <s v="66GIR"/>
    <x v="85"/>
    <s v="D6SEIS"/>
    <s v="GI Seismology"/>
    <s v="D6SEIS"/>
    <m/>
    <m/>
    <m/>
    <s v="GI Seismology"/>
    <x v="2"/>
    <m/>
    <x v="0"/>
  </r>
  <r>
    <s v="Ice, Debbie"/>
    <x v="0"/>
    <x v="0"/>
    <x v="3"/>
    <x v="3"/>
    <x v="272"/>
    <x v="2194"/>
    <x v="2172"/>
    <x v="1"/>
    <x v="9"/>
    <x v="9"/>
    <n v="0"/>
    <n v="0"/>
    <n v="0"/>
    <n v="0"/>
    <n v="0"/>
    <n v="-2121.06"/>
    <n v="-2121.06"/>
    <n v="0"/>
    <n v="0"/>
    <n v="0"/>
    <n v="-2121.06"/>
    <x v="2"/>
    <x v="1"/>
    <x v="7"/>
    <x v="7"/>
    <s v="665GI"/>
    <x v="31"/>
    <s v="66GIR"/>
    <x v="85"/>
    <s v="D6SEIS"/>
    <s v="GI Seismology"/>
    <s v="D6SEIS"/>
    <m/>
    <m/>
    <m/>
    <s v="GI Seismology"/>
    <x v="2"/>
    <m/>
    <x v="0"/>
  </r>
  <r>
    <s v="Ice, Debbie"/>
    <x v="0"/>
    <x v="0"/>
    <x v="3"/>
    <x v="3"/>
    <x v="272"/>
    <x v="2194"/>
    <x v="2172"/>
    <x v="1"/>
    <x v="11"/>
    <x v="11"/>
    <n v="0"/>
    <n v="0"/>
    <n v="0"/>
    <n v="0"/>
    <n v="0"/>
    <n v="1839.05"/>
    <n v="1839.05"/>
    <n v="0"/>
    <n v="0"/>
    <n v="0"/>
    <n v="1839.05"/>
    <x v="2"/>
    <x v="1"/>
    <x v="7"/>
    <x v="7"/>
    <s v="665GI"/>
    <x v="31"/>
    <s v="66GIR"/>
    <x v="85"/>
    <s v="D6SEIS"/>
    <s v="GI Seismology"/>
    <s v="D6SEIS"/>
    <m/>
    <m/>
    <m/>
    <s v="GI Seismology"/>
    <x v="2"/>
    <m/>
    <x v="0"/>
  </r>
  <r>
    <s v="Ice, Debbie"/>
    <x v="0"/>
    <x v="0"/>
    <x v="3"/>
    <x v="3"/>
    <x v="272"/>
    <x v="2194"/>
    <x v="2172"/>
    <x v="1"/>
    <x v="4"/>
    <x v="4"/>
    <n v="0"/>
    <n v="0"/>
    <n v="0"/>
    <n v="0"/>
    <n v="0"/>
    <n v="282"/>
    <n v="282"/>
    <n v="0"/>
    <n v="0"/>
    <n v="0"/>
    <n v="282"/>
    <x v="2"/>
    <x v="1"/>
    <x v="7"/>
    <x v="7"/>
    <s v="665GI"/>
    <x v="31"/>
    <s v="66GIR"/>
    <x v="85"/>
    <s v="D6SEIS"/>
    <s v="GI Seismology"/>
    <s v="D6SEIS"/>
    <m/>
    <m/>
    <m/>
    <s v="GI Seismology"/>
    <x v="2"/>
    <m/>
    <x v="0"/>
  </r>
  <r>
    <s v="Ice, Debbie"/>
    <x v="0"/>
    <x v="0"/>
    <x v="3"/>
    <x v="3"/>
    <x v="272"/>
    <x v="2194"/>
    <x v="2172"/>
    <x v="1"/>
    <x v="13"/>
    <x v="7"/>
    <n v="0"/>
    <n v="0"/>
    <n v="0"/>
    <n v="0"/>
    <n v="0"/>
    <n v="0.01"/>
    <n v="0.01"/>
    <n v="0"/>
    <n v="0"/>
    <n v="0"/>
    <n v="0.01"/>
    <x v="2"/>
    <x v="1"/>
    <x v="7"/>
    <x v="7"/>
    <s v="665GI"/>
    <x v="31"/>
    <s v="66GIR"/>
    <x v="85"/>
    <s v="D6SEIS"/>
    <s v="GI Seismology"/>
    <s v="D6SEIS"/>
    <m/>
    <m/>
    <m/>
    <s v="GI Seismology"/>
    <x v="2"/>
    <m/>
    <x v="0"/>
  </r>
  <r>
    <s v="Ice, Debbie"/>
    <x v="0"/>
    <x v="0"/>
    <x v="3"/>
    <x v="3"/>
    <x v="272"/>
    <x v="2195"/>
    <x v="2173"/>
    <x v="1"/>
    <x v="9"/>
    <x v="9"/>
    <n v="0"/>
    <n v="0"/>
    <n v="0"/>
    <n v="0"/>
    <n v="0"/>
    <n v="-3319.72"/>
    <n v="-3319.72"/>
    <n v="0"/>
    <n v="0"/>
    <n v="0"/>
    <n v="-3319.72"/>
    <x v="2"/>
    <x v="1"/>
    <x v="7"/>
    <x v="7"/>
    <s v="665GI"/>
    <x v="31"/>
    <s v="66GIR"/>
    <x v="85"/>
    <s v="D6SEIS"/>
    <s v="GI Seismology"/>
    <s v="D6SEIS"/>
    <m/>
    <m/>
    <m/>
    <s v="GI Seismology"/>
    <x v="2"/>
    <m/>
    <x v="0"/>
  </r>
  <r>
    <s v="Ice, Debbie"/>
    <x v="0"/>
    <x v="0"/>
    <x v="3"/>
    <x v="3"/>
    <x v="272"/>
    <x v="2195"/>
    <x v="2173"/>
    <x v="1"/>
    <x v="11"/>
    <x v="11"/>
    <n v="0"/>
    <n v="0"/>
    <n v="0"/>
    <n v="0"/>
    <n v="0"/>
    <n v="3035.71"/>
    <n v="3035.71"/>
    <n v="0"/>
    <n v="0"/>
    <n v="0"/>
    <n v="3035.71"/>
    <x v="2"/>
    <x v="1"/>
    <x v="7"/>
    <x v="7"/>
    <s v="665GI"/>
    <x v="31"/>
    <s v="66GIR"/>
    <x v="85"/>
    <s v="D6SEIS"/>
    <s v="GI Seismology"/>
    <s v="D6SEIS"/>
    <m/>
    <m/>
    <m/>
    <s v="GI Seismology"/>
    <x v="2"/>
    <m/>
    <x v="0"/>
  </r>
  <r>
    <s v="Ice, Debbie"/>
    <x v="0"/>
    <x v="0"/>
    <x v="3"/>
    <x v="3"/>
    <x v="272"/>
    <x v="2195"/>
    <x v="2173"/>
    <x v="1"/>
    <x v="4"/>
    <x v="4"/>
    <n v="0"/>
    <n v="0"/>
    <n v="0"/>
    <n v="0"/>
    <n v="0"/>
    <n v="283.95999999999998"/>
    <n v="283.95999999999998"/>
    <n v="0"/>
    <n v="0"/>
    <n v="0"/>
    <n v="283.95999999999998"/>
    <x v="2"/>
    <x v="1"/>
    <x v="7"/>
    <x v="7"/>
    <s v="665GI"/>
    <x v="31"/>
    <s v="66GIR"/>
    <x v="85"/>
    <s v="D6SEIS"/>
    <s v="GI Seismology"/>
    <s v="D6SEIS"/>
    <m/>
    <m/>
    <m/>
    <s v="GI Seismology"/>
    <x v="2"/>
    <m/>
    <x v="0"/>
  </r>
  <r>
    <s v="Ice, Debbie"/>
    <x v="0"/>
    <x v="0"/>
    <x v="3"/>
    <x v="3"/>
    <x v="272"/>
    <x v="2195"/>
    <x v="2173"/>
    <x v="1"/>
    <x v="13"/>
    <x v="7"/>
    <n v="0"/>
    <n v="0"/>
    <n v="0"/>
    <n v="0"/>
    <n v="0"/>
    <n v="0.05"/>
    <n v="0.05"/>
    <n v="0"/>
    <n v="0"/>
    <n v="0"/>
    <n v="0.05"/>
    <x v="2"/>
    <x v="1"/>
    <x v="7"/>
    <x v="7"/>
    <s v="665GI"/>
    <x v="31"/>
    <s v="66GIR"/>
    <x v="85"/>
    <s v="D6SEIS"/>
    <s v="GI Seismology"/>
    <s v="D6SEIS"/>
    <m/>
    <m/>
    <m/>
    <s v="GI Seismology"/>
    <x v="2"/>
    <m/>
    <x v="0"/>
  </r>
  <r>
    <s v="Ice, Debbie"/>
    <x v="0"/>
    <x v="0"/>
    <x v="3"/>
    <x v="3"/>
    <x v="272"/>
    <x v="2196"/>
    <x v="2174"/>
    <x v="0"/>
    <x v="6"/>
    <x v="6"/>
    <n v="0"/>
    <n v="265.61"/>
    <n v="265.61"/>
    <n v="-53.35"/>
    <n v="0"/>
    <n v="0"/>
    <n v="0"/>
    <n v="0"/>
    <n v="0"/>
    <n v="0"/>
    <n v="318.95999999999998"/>
    <x v="2"/>
    <x v="1"/>
    <x v="7"/>
    <x v="7"/>
    <s v="665GI"/>
    <x v="31"/>
    <s v="66GIR"/>
    <x v="85"/>
    <s v="D6SEIS"/>
    <s v="GI Seismology"/>
    <s v="D6SEIS"/>
    <m/>
    <m/>
    <m/>
    <s v="GI Seismology"/>
    <x v="2"/>
    <m/>
    <x v="0"/>
  </r>
  <r>
    <s v="Ice, Debbie"/>
    <x v="0"/>
    <x v="0"/>
    <x v="3"/>
    <x v="3"/>
    <x v="272"/>
    <x v="2196"/>
    <x v="2174"/>
    <x v="1"/>
    <x v="9"/>
    <x v="9"/>
    <n v="0"/>
    <n v="0"/>
    <n v="0"/>
    <n v="0"/>
    <n v="0"/>
    <n v="-87.5"/>
    <n v="-87.5"/>
    <n v="0"/>
    <n v="0"/>
    <n v="0"/>
    <n v="-87.5"/>
    <x v="2"/>
    <x v="1"/>
    <x v="7"/>
    <x v="7"/>
    <s v="665GI"/>
    <x v="31"/>
    <s v="66GIR"/>
    <x v="85"/>
    <s v="D6SEIS"/>
    <s v="GI Seismology"/>
    <s v="D6SEIS"/>
    <m/>
    <m/>
    <m/>
    <s v="GI Seismology"/>
    <x v="2"/>
    <m/>
    <x v="0"/>
  </r>
  <r>
    <s v="Ice, Debbie"/>
    <x v="0"/>
    <x v="0"/>
    <x v="3"/>
    <x v="3"/>
    <x v="272"/>
    <x v="2196"/>
    <x v="2174"/>
    <x v="1"/>
    <x v="4"/>
    <x v="4"/>
    <n v="0"/>
    <n v="0"/>
    <n v="0"/>
    <n v="0"/>
    <n v="0"/>
    <n v="300"/>
    <n v="300"/>
    <n v="0"/>
    <n v="0"/>
    <n v="0"/>
    <n v="300"/>
    <x v="2"/>
    <x v="1"/>
    <x v="7"/>
    <x v="7"/>
    <s v="665GI"/>
    <x v="31"/>
    <s v="66GIR"/>
    <x v="85"/>
    <s v="D6SEIS"/>
    <s v="GI Seismology"/>
    <s v="D6SEIS"/>
    <m/>
    <m/>
    <m/>
    <s v="GI Seismology"/>
    <x v="2"/>
    <m/>
    <x v="0"/>
  </r>
  <r>
    <s v="Ice, Debbie"/>
    <x v="0"/>
    <x v="0"/>
    <x v="3"/>
    <x v="3"/>
    <x v="272"/>
    <x v="2196"/>
    <x v="2174"/>
    <x v="1"/>
    <x v="7"/>
    <x v="7"/>
    <n v="0"/>
    <n v="0"/>
    <n v="0"/>
    <n v="0"/>
    <n v="0"/>
    <n v="0"/>
    <n v="0"/>
    <n v="-42.68"/>
    <n v="0"/>
    <n v="-42.68"/>
    <n v="42.68"/>
    <x v="2"/>
    <x v="1"/>
    <x v="7"/>
    <x v="7"/>
    <s v="665GI"/>
    <x v="31"/>
    <s v="66GIR"/>
    <x v="85"/>
    <s v="D6SEIS"/>
    <s v="GI Seismology"/>
    <s v="D6SEIS"/>
    <m/>
    <m/>
    <m/>
    <s v="GI Seismology"/>
    <x v="2"/>
    <m/>
    <x v="0"/>
  </r>
  <r>
    <s v="Ice, Debbie"/>
    <x v="0"/>
    <x v="0"/>
    <x v="3"/>
    <x v="3"/>
    <x v="272"/>
    <x v="2196"/>
    <x v="2174"/>
    <x v="1"/>
    <x v="13"/>
    <x v="7"/>
    <n v="0"/>
    <n v="0"/>
    <n v="0"/>
    <n v="0"/>
    <n v="0"/>
    <n v="53.11"/>
    <n v="53.11"/>
    <n v="-10.67"/>
    <n v="0"/>
    <n v="-10.67"/>
    <n v="63.78"/>
    <x v="2"/>
    <x v="1"/>
    <x v="7"/>
    <x v="7"/>
    <s v="665GI"/>
    <x v="31"/>
    <s v="66GIR"/>
    <x v="85"/>
    <s v="D6SEIS"/>
    <s v="GI Seismology"/>
    <s v="D6SEIS"/>
    <m/>
    <m/>
    <m/>
    <s v="GI Seismology"/>
    <x v="2"/>
    <m/>
    <x v="0"/>
  </r>
  <r>
    <s v="Ice, Debbie"/>
    <x v="0"/>
    <x v="0"/>
    <x v="3"/>
    <x v="3"/>
    <x v="272"/>
    <x v="2197"/>
    <x v="2175"/>
    <x v="0"/>
    <x v="6"/>
    <x v="6"/>
    <n v="0"/>
    <n v="-37.96"/>
    <n v="-37.96"/>
    <n v="0"/>
    <n v="0"/>
    <n v="0"/>
    <n v="0"/>
    <n v="0"/>
    <n v="0"/>
    <n v="0"/>
    <n v="-37.96"/>
    <x v="2"/>
    <x v="1"/>
    <x v="7"/>
    <x v="7"/>
    <s v="665GI"/>
    <x v="31"/>
    <s v="66GIR"/>
    <x v="85"/>
    <s v="D6SEIS"/>
    <s v="GI Seismology"/>
    <s v="D6SEIS"/>
    <m/>
    <m/>
    <m/>
    <s v="GI Seismology"/>
    <x v="2"/>
    <m/>
    <x v="0"/>
  </r>
  <r>
    <s v="Ice, Debbie"/>
    <x v="0"/>
    <x v="0"/>
    <x v="3"/>
    <x v="3"/>
    <x v="272"/>
    <x v="2197"/>
    <x v="2175"/>
    <x v="1"/>
    <x v="9"/>
    <x v="9"/>
    <n v="0"/>
    <n v="0"/>
    <n v="0"/>
    <n v="0"/>
    <n v="0"/>
    <n v="-30.35"/>
    <n v="-30.35"/>
    <n v="0"/>
    <n v="0"/>
    <n v="0"/>
    <n v="-30.35"/>
    <x v="2"/>
    <x v="1"/>
    <x v="7"/>
    <x v="7"/>
    <s v="665GI"/>
    <x v="31"/>
    <s v="66GIR"/>
    <x v="85"/>
    <s v="D6SEIS"/>
    <s v="GI Seismology"/>
    <s v="D6SEIS"/>
    <m/>
    <m/>
    <m/>
    <s v="GI Seismology"/>
    <x v="2"/>
    <m/>
    <x v="0"/>
  </r>
  <r>
    <s v="Ice, Debbie"/>
    <x v="0"/>
    <x v="0"/>
    <x v="3"/>
    <x v="3"/>
    <x v="272"/>
    <x v="2197"/>
    <x v="2175"/>
    <x v="1"/>
    <x v="13"/>
    <x v="7"/>
    <n v="0"/>
    <n v="0"/>
    <n v="0"/>
    <n v="0"/>
    <n v="0"/>
    <n v="-7.61"/>
    <n v="-7.61"/>
    <n v="0"/>
    <n v="0"/>
    <n v="0"/>
    <n v="-7.61"/>
    <x v="2"/>
    <x v="1"/>
    <x v="7"/>
    <x v="7"/>
    <s v="665GI"/>
    <x v="31"/>
    <s v="66GIR"/>
    <x v="85"/>
    <s v="D6SEIS"/>
    <s v="GI Seismology"/>
    <s v="D6SEIS"/>
    <m/>
    <m/>
    <m/>
    <s v="GI Seismology"/>
    <x v="2"/>
    <m/>
    <x v="0"/>
  </r>
  <r>
    <s v="Ice, Debbie"/>
    <x v="0"/>
    <x v="0"/>
    <x v="3"/>
    <x v="3"/>
    <x v="272"/>
    <x v="2198"/>
    <x v="2176"/>
    <x v="0"/>
    <x v="2"/>
    <x v="2"/>
    <n v="0"/>
    <n v="11225.62"/>
    <n v="11225.62"/>
    <n v="11204.47"/>
    <n v="0"/>
    <n v="0"/>
    <n v="0"/>
    <n v="0"/>
    <n v="0"/>
    <n v="0"/>
    <n v="21.15"/>
    <x v="2"/>
    <x v="1"/>
    <x v="7"/>
    <x v="7"/>
    <s v="665GI"/>
    <x v="31"/>
    <s v="66GIR"/>
    <x v="85"/>
    <s v="D6SEIS"/>
    <s v="GI Seismology"/>
    <s v="D6SEIS"/>
    <m/>
    <m/>
    <m/>
    <s v="GI Seismology"/>
    <x v="2"/>
    <m/>
    <x v="0"/>
  </r>
  <r>
    <s v="Ice, Debbie"/>
    <x v="0"/>
    <x v="0"/>
    <x v="3"/>
    <x v="3"/>
    <x v="272"/>
    <x v="2198"/>
    <x v="2176"/>
    <x v="1"/>
    <x v="9"/>
    <x v="9"/>
    <n v="0"/>
    <n v="0"/>
    <n v="0"/>
    <n v="0"/>
    <n v="0"/>
    <n v="6659.41"/>
    <n v="6659.41"/>
    <n v="7444.82"/>
    <n v="0"/>
    <n v="7444.82"/>
    <n v="-785.41"/>
    <x v="2"/>
    <x v="1"/>
    <x v="7"/>
    <x v="7"/>
    <s v="665GI"/>
    <x v="31"/>
    <s v="66GIR"/>
    <x v="85"/>
    <s v="D6SEIS"/>
    <s v="GI Seismology"/>
    <s v="D6SEIS"/>
    <m/>
    <m/>
    <m/>
    <s v="GI Seismology"/>
    <x v="2"/>
    <m/>
    <x v="0"/>
  </r>
  <r>
    <s v="Ice, Debbie"/>
    <x v="0"/>
    <x v="0"/>
    <x v="3"/>
    <x v="3"/>
    <x v="272"/>
    <x v="2198"/>
    <x v="2176"/>
    <x v="1"/>
    <x v="4"/>
    <x v="4"/>
    <n v="0"/>
    <n v="0"/>
    <n v="0"/>
    <n v="0"/>
    <n v="0"/>
    <n v="-100.8"/>
    <n v="-100.8"/>
    <n v="0"/>
    <n v="0"/>
    <n v="0"/>
    <n v="-100.8"/>
    <x v="2"/>
    <x v="1"/>
    <x v="7"/>
    <x v="7"/>
    <s v="665GI"/>
    <x v="31"/>
    <s v="66GIR"/>
    <x v="85"/>
    <s v="D6SEIS"/>
    <s v="GI Seismology"/>
    <s v="D6SEIS"/>
    <m/>
    <m/>
    <m/>
    <s v="GI Seismology"/>
    <x v="2"/>
    <m/>
    <x v="0"/>
  </r>
  <r>
    <s v="Ice, Debbie"/>
    <x v="0"/>
    <x v="0"/>
    <x v="3"/>
    <x v="3"/>
    <x v="272"/>
    <x v="2198"/>
    <x v="2176"/>
    <x v="1"/>
    <x v="12"/>
    <x v="12"/>
    <n v="0"/>
    <n v="0"/>
    <n v="0"/>
    <n v="0"/>
    <n v="0"/>
    <n v="900"/>
    <n v="900"/>
    <n v="0"/>
    <n v="0"/>
    <n v="0"/>
    <n v="900"/>
    <x v="2"/>
    <x v="1"/>
    <x v="7"/>
    <x v="7"/>
    <s v="665GI"/>
    <x v="31"/>
    <s v="66GIR"/>
    <x v="85"/>
    <s v="D6SEIS"/>
    <s v="GI Seismology"/>
    <s v="D6SEIS"/>
    <m/>
    <m/>
    <m/>
    <s v="GI Seismology"/>
    <x v="2"/>
    <m/>
    <x v="0"/>
  </r>
  <r>
    <s v="Ice, Debbie"/>
    <x v="0"/>
    <x v="0"/>
    <x v="3"/>
    <x v="3"/>
    <x v="272"/>
    <x v="2198"/>
    <x v="2176"/>
    <x v="1"/>
    <x v="13"/>
    <x v="7"/>
    <n v="0"/>
    <n v="0"/>
    <n v="0"/>
    <n v="0"/>
    <n v="0"/>
    <n v="3767.01"/>
    <n v="3767.01"/>
    <n v="3759.65"/>
    <n v="0"/>
    <n v="3759.65"/>
    <n v="7.36"/>
    <x v="2"/>
    <x v="1"/>
    <x v="7"/>
    <x v="7"/>
    <s v="665GI"/>
    <x v="31"/>
    <s v="66GIR"/>
    <x v="85"/>
    <s v="D6SEIS"/>
    <s v="GI Seismology"/>
    <s v="D6SEIS"/>
    <m/>
    <m/>
    <m/>
    <s v="GI Seismology"/>
    <x v="2"/>
    <m/>
    <x v="0"/>
  </r>
  <r>
    <s v="Ice, Debbie"/>
    <x v="0"/>
    <x v="0"/>
    <x v="3"/>
    <x v="3"/>
    <x v="272"/>
    <x v="2199"/>
    <x v="2177"/>
    <x v="0"/>
    <x v="2"/>
    <x v="2"/>
    <n v="0"/>
    <n v="107687.47"/>
    <n v="107687.47"/>
    <n v="73570.98"/>
    <n v="0"/>
    <n v="0"/>
    <n v="0"/>
    <n v="0"/>
    <n v="0"/>
    <n v="0"/>
    <n v="34116.49"/>
    <x v="2"/>
    <x v="1"/>
    <x v="7"/>
    <x v="7"/>
    <s v="665GI"/>
    <x v="31"/>
    <s v="66GIR"/>
    <x v="85"/>
    <s v="D6SEIS"/>
    <s v="GI Seismology"/>
    <s v="D6SEIS"/>
    <m/>
    <m/>
    <m/>
    <s v="GI Seismology"/>
    <x v="2"/>
    <m/>
    <x v="0"/>
  </r>
  <r>
    <s v="Ice, Debbie"/>
    <x v="0"/>
    <x v="0"/>
    <x v="3"/>
    <x v="3"/>
    <x v="272"/>
    <x v="2199"/>
    <x v="2177"/>
    <x v="1"/>
    <x v="9"/>
    <x v="9"/>
    <n v="0"/>
    <n v="0"/>
    <n v="0"/>
    <n v="0"/>
    <n v="0"/>
    <n v="71552.86"/>
    <n v="71552.86"/>
    <n v="48884.39"/>
    <n v="0"/>
    <n v="48884.39"/>
    <n v="22668.47"/>
    <x v="2"/>
    <x v="1"/>
    <x v="7"/>
    <x v="7"/>
    <s v="665GI"/>
    <x v="31"/>
    <s v="66GIR"/>
    <x v="85"/>
    <s v="D6SEIS"/>
    <s v="GI Seismology"/>
    <s v="D6SEIS"/>
    <m/>
    <m/>
    <m/>
    <s v="GI Seismology"/>
    <x v="2"/>
    <m/>
    <x v="0"/>
  </r>
  <r>
    <s v="Ice, Debbie"/>
    <x v="0"/>
    <x v="0"/>
    <x v="3"/>
    <x v="3"/>
    <x v="272"/>
    <x v="2199"/>
    <x v="2177"/>
    <x v="1"/>
    <x v="13"/>
    <x v="7"/>
    <n v="0"/>
    <n v="0"/>
    <n v="0"/>
    <n v="0"/>
    <n v="0"/>
    <n v="36134.61"/>
    <n v="36134.61"/>
    <n v="24686.59"/>
    <n v="0"/>
    <n v="24686.59"/>
    <n v="11448.02"/>
    <x v="2"/>
    <x v="1"/>
    <x v="7"/>
    <x v="7"/>
    <s v="665GI"/>
    <x v="31"/>
    <s v="66GIR"/>
    <x v="85"/>
    <s v="D6SEIS"/>
    <s v="GI Seismology"/>
    <s v="D6SEIS"/>
    <m/>
    <m/>
    <m/>
    <s v="GI Seismology"/>
    <x v="2"/>
    <m/>
    <x v="0"/>
  </r>
  <r>
    <s v="Ice, Debbie"/>
    <x v="0"/>
    <x v="0"/>
    <x v="3"/>
    <x v="3"/>
    <x v="272"/>
    <x v="2200"/>
    <x v="2178"/>
    <x v="0"/>
    <x v="5"/>
    <x v="5"/>
    <n v="0"/>
    <n v="20408.66"/>
    <n v="20408.66"/>
    <n v="3768.38"/>
    <n v="0"/>
    <n v="0"/>
    <n v="0"/>
    <n v="0"/>
    <n v="0"/>
    <n v="0"/>
    <n v="16640.28"/>
    <x v="2"/>
    <x v="1"/>
    <x v="7"/>
    <x v="7"/>
    <s v="665GI"/>
    <x v="31"/>
    <s v="66GIR"/>
    <x v="85"/>
    <s v="D6SEIS"/>
    <s v="GI Seismology"/>
    <s v="D6SEIS"/>
    <m/>
    <m/>
    <m/>
    <s v="GI Seismology"/>
    <x v="2"/>
    <m/>
    <x v="0"/>
  </r>
  <r>
    <s v="Ice, Debbie"/>
    <x v="0"/>
    <x v="0"/>
    <x v="3"/>
    <x v="3"/>
    <x v="272"/>
    <x v="2200"/>
    <x v="2178"/>
    <x v="1"/>
    <x v="9"/>
    <x v="9"/>
    <n v="0"/>
    <n v="0"/>
    <n v="0"/>
    <n v="0"/>
    <n v="0"/>
    <n v="8402.9500000000007"/>
    <n v="8402.9500000000007"/>
    <n v="0"/>
    <n v="0"/>
    <n v="0"/>
    <n v="8402.9500000000007"/>
    <x v="2"/>
    <x v="1"/>
    <x v="7"/>
    <x v="7"/>
    <s v="665GI"/>
    <x v="31"/>
    <s v="66GIR"/>
    <x v="85"/>
    <s v="D6SEIS"/>
    <s v="GI Seismology"/>
    <s v="D6SEIS"/>
    <m/>
    <m/>
    <m/>
    <s v="GI Seismology"/>
    <x v="2"/>
    <m/>
    <x v="0"/>
  </r>
  <r>
    <s v="Ice, Debbie"/>
    <x v="0"/>
    <x v="0"/>
    <x v="3"/>
    <x v="3"/>
    <x v="272"/>
    <x v="2200"/>
    <x v="2178"/>
    <x v="1"/>
    <x v="11"/>
    <x v="11"/>
    <n v="0"/>
    <n v="0"/>
    <n v="0"/>
    <n v="0"/>
    <n v="0"/>
    <n v="3549.48"/>
    <n v="3549.48"/>
    <n v="114.2"/>
    <n v="0"/>
    <n v="114.2"/>
    <n v="3435.28"/>
    <x v="2"/>
    <x v="1"/>
    <x v="7"/>
    <x v="7"/>
    <s v="665GI"/>
    <x v="31"/>
    <s v="66GIR"/>
    <x v="85"/>
    <s v="D6SEIS"/>
    <s v="GI Seismology"/>
    <s v="D6SEIS"/>
    <m/>
    <m/>
    <m/>
    <s v="GI Seismology"/>
    <x v="2"/>
    <m/>
    <x v="0"/>
  </r>
  <r>
    <s v="Ice, Debbie"/>
    <x v="0"/>
    <x v="0"/>
    <x v="3"/>
    <x v="3"/>
    <x v="272"/>
    <x v="2200"/>
    <x v="2178"/>
    <x v="1"/>
    <x v="4"/>
    <x v="4"/>
    <n v="0"/>
    <n v="0"/>
    <n v="0"/>
    <n v="0"/>
    <n v="0"/>
    <n v="2705"/>
    <n v="2705"/>
    <n v="1496.3"/>
    <n v="0"/>
    <n v="1496.3"/>
    <n v="1208.7"/>
    <x v="2"/>
    <x v="1"/>
    <x v="7"/>
    <x v="7"/>
    <s v="665GI"/>
    <x v="31"/>
    <s v="66GIR"/>
    <x v="85"/>
    <s v="D6SEIS"/>
    <s v="GI Seismology"/>
    <s v="D6SEIS"/>
    <m/>
    <m/>
    <m/>
    <s v="GI Seismology"/>
    <x v="2"/>
    <m/>
    <x v="0"/>
  </r>
  <r>
    <s v="Ice, Debbie"/>
    <x v="0"/>
    <x v="0"/>
    <x v="3"/>
    <x v="3"/>
    <x v="272"/>
    <x v="2200"/>
    <x v="2178"/>
    <x v="1"/>
    <x v="12"/>
    <x v="12"/>
    <n v="0"/>
    <n v="0"/>
    <n v="0"/>
    <n v="0"/>
    <n v="0"/>
    <n v="-173.64"/>
    <n v="-173.64"/>
    <n v="1306.92"/>
    <n v="0"/>
    <n v="1306.92"/>
    <n v="-1480.56"/>
    <x v="2"/>
    <x v="1"/>
    <x v="7"/>
    <x v="7"/>
    <s v="665GI"/>
    <x v="31"/>
    <s v="66GIR"/>
    <x v="85"/>
    <s v="D6SEIS"/>
    <s v="GI Seismology"/>
    <s v="D6SEIS"/>
    <m/>
    <m/>
    <m/>
    <s v="GI Seismology"/>
    <x v="2"/>
    <m/>
    <x v="0"/>
  </r>
  <r>
    <s v="Ice, Debbie"/>
    <x v="0"/>
    <x v="0"/>
    <x v="3"/>
    <x v="3"/>
    <x v="272"/>
    <x v="2200"/>
    <x v="2178"/>
    <x v="1"/>
    <x v="13"/>
    <x v="7"/>
    <n v="0"/>
    <n v="0"/>
    <n v="0"/>
    <n v="0"/>
    <n v="0"/>
    <n v="5924.87"/>
    <n v="5924.87"/>
    <n v="850.96"/>
    <n v="0"/>
    <n v="850.96"/>
    <n v="5073.91"/>
    <x v="2"/>
    <x v="1"/>
    <x v="7"/>
    <x v="7"/>
    <s v="665GI"/>
    <x v="31"/>
    <s v="66GIR"/>
    <x v="85"/>
    <s v="D6SEIS"/>
    <s v="GI Seismology"/>
    <s v="D6SEIS"/>
    <m/>
    <m/>
    <m/>
    <s v="GI Seismology"/>
    <x v="2"/>
    <m/>
    <x v="0"/>
  </r>
  <r>
    <s v="Ice, Debbie"/>
    <x v="0"/>
    <x v="0"/>
    <x v="3"/>
    <x v="3"/>
    <x v="272"/>
    <x v="2201"/>
    <x v="2179"/>
    <x v="0"/>
    <x v="6"/>
    <x v="6"/>
    <n v="0"/>
    <n v="-147.78"/>
    <n v="-147.78"/>
    <n v="-117"/>
    <n v="0"/>
    <n v="0"/>
    <n v="0"/>
    <n v="0"/>
    <n v="0"/>
    <n v="0"/>
    <n v="-30.78"/>
    <x v="2"/>
    <x v="1"/>
    <x v="7"/>
    <x v="7"/>
    <s v="665GI"/>
    <x v="31"/>
    <s v="66GIR"/>
    <x v="85"/>
    <s v="D6SEIS"/>
    <s v="GI Seismology"/>
    <s v="D6SEIS"/>
    <m/>
    <m/>
    <m/>
    <s v="GI Seismology"/>
    <x v="2"/>
    <m/>
    <x v="0"/>
  </r>
  <r>
    <s v="Ice, Debbie"/>
    <x v="0"/>
    <x v="0"/>
    <x v="3"/>
    <x v="3"/>
    <x v="272"/>
    <x v="2201"/>
    <x v="2179"/>
    <x v="1"/>
    <x v="9"/>
    <x v="9"/>
    <n v="0"/>
    <n v="0"/>
    <n v="0"/>
    <n v="0"/>
    <n v="0"/>
    <n v="-271.98"/>
    <n v="-271.98"/>
    <n v="0"/>
    <n v="0"/>
    <n v="0"/>
    <n v="-271.98"/>
    <x v="2"/>
    <x v="1"/>
    <x v="7"/>
    <x v="7"/>
    <s v="665GI"/>
    <x v="31"/>
    <s v="66GIR"/>
    <x v="85"/>
    <s v="D6SEIS"/>
    <s v="GI Seismology"/>
    <s v="D6SEIS"/>
    <m/>
    <m/>
    <m/>
    <s v="GI Seismology"/>
    <x v="2"/>
    <m/>
    <x v="0"/>
  </r>
  <r>
    <s v="Ice, Debbie"/>
    <x v="0"/>
    <x v="0"/>
    <x v="3"/>
    <x v="3"/>
    <x v="272"/>
    <x v="2201"/>
    <x v="2179"/>
    <x v="1"/>
    <x v="4"/>
    <x v="4"/>
    <n v="0"/>
    <n v="0"/>
    <n v="0"/>
    <n v="0"/>
    <n v="0"/>
    <n v="154"/>
    <n v="154"/>
    <n v="0"/>
    <n v="0"/>
    <n v="0"/>
    <n v="154"/>
    <x v="2"/>
    <x v="1"/>
    <x v="7"/>
    <x v="7"/>
    <s v="665GI"/>
    <x v="31"/>
    <s v="66GIR"/>
    <x v="85"/>
    <s v="D6SEIS"/>
    <s v="GI Seismology"/>
    <s v="D6SEIS"/>
    <m/>
    <m/>
    <m/>
    <s v="GI Seismology"/>
    <x v="2"/>
    <m/>
    <x v="0"/>
  </r>
  <r>
    <s v="Ice, Debbie"/>
    <x v="0"/>
    <x v="0"/>
    <x v="3"/>
    <x v="3"/>
    <x v="272"/>
    <x v="2201"/>
    <x v="2179"/>
    <x v="1"/>
    <x v="7"/>
    <x v="7"/>
    <n v="0"/>
    <n v="0"/>
    <n v="0"/>
    <n v="0"/>
    <n v="0"/>
    <n v="0"/>
    <n v="0"/>
    <n v="-93.6"/>
    <n v="0"/>
    <n v="-93.6"/>
    <n v="93.6"/>
    <x v="2"/>
    <x v="1"/>
    <x v="7"/>
    <x v="7"/>
    <s v="665GI"/>
    <x v="31"/>
    <s v="66GIR"/>
    <x v="85"/>
    <s v="D6SEIS"/>
    <s v="GI Seismology"/>
    <s v="D6SEIS"/>
    <m/>
    <m/>
    <m/>
    <s v="GI Seismology"/>
    <x v="2"/>
    <m/>
    <x v="0"/>
  </r>
  <r>
    <s v="Ice, Debbie"/>
    <x v="0"/>
    <x v="0"/>
    <x v="3"/>
    <x v="3"/>
    <x v="272"/>
    <x v="2201"/>
    <x v="2179"/>
    <x v="1"/>
    <x v="13"/>
    <x v="7"/>
    <n v="0"/>
    <n v="0"/>
    <n v="0"/>
    <n v="0"/>
    <n v="0"/>
    <n v="-29.8"/>
    <n v="-29.8"/>
    <n v="-23.4"/>
    <n v="0"/>
    <n v="-23.4"/>
    <n v="-6.4"/>
    <x v="2"/>
    <x v="1"/>
    <x v="7"/>
    <x v="7"/>
    <s v="665GI"/>
    <x v="31"/>
    <s v="66GIR"/>
    <x v="85"/>
    <s v="D6SEIS"/>
    <s v="GI Seismology"/>
    <s v="D6SEIS"/>
    <m/>
    <m/>
    <m/>
    <s v="GI Seismology"/>
    <x v="2"/>
    <m/>
    <x v="0"/>
  </r>
  <r>
    <s v="Ice, Debbie"/>
    <x v="0"/>
    <x v="0"/>
    <x v="3"/>
    <x v="3"/>
    <x v="272"/>
    <x v="2202"/>
    <x v="2180"/>
    <x v="0"/>
    <x v="6"/>
    <x v="6"/>
    <n v="0"/>
    <n v="2498.84"/>
    <n v="2498.84"/>
    <n v="4.8600000000000003"/>
    <n v="0"/>
    <n v="0"/>
    <n v="0"/>
    <n v="0"/>
    <n v="0"/>
    <n v="0"/>
    <n v="2493.98"/>
    <x v="2"/>
    <x v="1"/>
    <x v="7"/>
    <x v="7"/>
    <s v="665GI"/>
    <x v="31"/>
    <s v="66GIR"/>
    <x v="85"/>
    <s v="D6SEIS"/>
    <s v="GI Seismology"/>
    <s v="D6SEIS"/>
    <m/>
    <m/>
    <m/>
    <s v="GI Seismology"/>
    <x v="2"/>
    <m/>
    <x v="0"/>
  </r>
  <r>
    <s v="Ice, Debbie"/>
    <x v="0"/>
    <x v="0"/>
    <x v="3"/>
    <x v="3"/>
    <x v="272"/>
    <x v="2202"/>
    <x v="2180"/>
    <x v="1"/>
    <x v="9"/>
    <x v="9"/>
    <n v="0"/>
    <n v="0"/>
    <n v="0"/>
    <n v="0"/>
    <n v="0"/>
    <n v="1998.89"/>
    <n v="1998.89"/>
    <n v="0"/>
    <n v="0"/>
    <n v="0"/>
    <n v="1998.89"/>
    <x v="2"/>
    <x v="1"/>
    <x v="7"/>
    <x v="7"/>
    <s v="665GI"/>
    <x v="31"/>
    <s v="66GIR"/>
    <x v="85"/>
    <s v="D6SEIS"/>
    <s v="GI Seismology"/>
    <s v="D6SEIS"/>
    <m/>
    <m/>
    <m/>
    <s v="GI Seismology"/>
    <x v="2"/>
    <m/>
    <x v="0"/>
  </r>
  <r>
    <s v="Ice, Debbie"/>
    <x v="0"/>
    <x v="0"/>
    <x v="3"/>
    <x v="3"/>
    <x v="272"/>
    <x v="2202"/>
    <x v="2180"/>
    <x v="1"/>
    <x v="4"/>
    <x v="4"/>
    <n v="0"/>
    <n v="0"/>
    <n v="0"/>
    <n v="0"/>
    <n v="0"/>
    <n v="0"/>
    <n v="0"/>
    <n v="3.89"/>
    <n v="0"/>
    <n v="3.89"/>
    <n v="-3.89"/>
    <x v="2"/>
    <x v="1"/>
    <x v="7"/>
    <x v="7"/>
    <s v="665GI"/>
    <x v="31"/>
    <s v="66GIR"/>
    <x v="85"/>
    <s v="D6SEIS"/>
    <s v="GI Seismology"/>
    <s v="D6SEIS"/>
    <m/>
    <m/>
    <m/>
    <s v="GI Seismology"/>
    <x v="2"/>
    <m/>
    <x v="0"/>
  </r>
  <r>
    <s v="Ice, Debbie"/>
    <x v="0"/>
    <x v="0"/>
    <x v="3"/>
    <x v="3"/>
    <x v="272"/>
    <x v="2202"/>
    <x v="2180"/>
    <x v="1"/>
    <x v="13"/>
    <x v="7"/>
    <n v="0"/>
    <n v="0"/>
    <n v="0"/>
    <n v="0"/>
    <n v="0"/>
    <n v="499.95"/>
    <n v="499.95"/>
    <n v="0.97"/>
    <n v="0"/>
    <n v="0.97"/>
    <n v="498.98"/>
    <x v="2"/>
    <x v="1"/>
    <x v="7"/>
    <x v="7"/>
    <s v="665GI"/>
    <x v="31"/>
    <s v="66GIR"/>
    <x v="85"/>
    <s v="D6SEIS"/>
    <s v="GI Seismology"/>
    <s v="D6SEIS"/>
    <m/>
    <m/>
    <m/>
    <s v="GI Seismology"/>
    <x v="2"/>
    <m/>
    <x v="0"/>
  </r>
  <r>
    <s v="Ice, Debbie"/>
    <x v="0"/>
    <x v="0"/>
    <x v="3"/>
    <x v="3"/>
    <x v="272"/>
    <x v="2203"/>
    <x v="2181"/>
    <x v="0"/>
    <x v="6"/>
    <x v="6"/>
    <n v="0"/>
    <n v="1047.68"/>
    <n v="1047.68"/>
    <n v="-3"/>
    <n v="0"/>
    <n v="0"/>
    <n v="0"/>
    <n v="0"/>
    <n v="0"/>
    <n v="0"/>
    <n v="1050.68"/>
    <x v="2"/>
    <x v="1"/>
    <x v="7"/>
    <x v="7"/>
    <s v="665GI"/>
    <x v="31"/>
    <s v="66GIR"/>
    <x v="85"/>
    <s v="D6SEIS"/>
    <s v="GI Seismology"/>
    <s v="D6SEIS"/>
    <m/>
    <m/>
    <m/>
    <s v="GI Seismology"/>
    <x v="2"/>
    <m/>
    <x v="0"/>
  </r>
  <r>
    <s v="Ice, Debbie"/>
    <x v="0"/>
    <x v="0"/>
    <x v="3"/>
    <x v="3"/>
    <x v="272"/>
    <x v="2203"/>
    <x v="2181"/>
    <x v="1"/>
    <x v="11"/>
    <x v="11"/>
    <n v="0"/>
    <n v="0"/>
    <n v="0"/>
    <n v="0"/>
    <n v="0"/>
    <n v="837.74"/>
    <n v="837.74"/>
    <n v="0"/>
    <n v="0"/>
    <n v="0"/>
    <n v="837.74"/>
    <x v="2"/>
    <x v="1"/>
    <x v="7"/>
    <x v="7"/>
    <s v="665GI"/>
    <x v="31"/>
    <s v="66GIR"/>
    <x v="85"/>
    <s v="D6SEIS"/>
    <s v="GI Seismology"/>
    <s v="D6SEIS"/>
    <m/>
    <m/>
    <m/>
    <s v="GI Seismology"/>
    <x v="2"/>
    <m/>
    <x v="0"/>
  </r>
  <r>
    <s v="Ice, Debbie"/>
    <x v="0"/>
    <x v="0"/>
    <x v="3"/>
    <x v="3"/>
    <x v="272"/>
    <x v="2203"/>
    <x v="2181"/>
    <x v="1"/>
    <x v="7"/>
    <x v="7"/>
    <n v="0"/>
    <n v="0"/>
    <n v="0"/>
    <n v="0"/>
    <n v="0"/>
    <n v="0"/>
    <n v="0"/>
    <n v="-2.4"/>
    <n v="0"/>
    <n v="-2.4"/>
    <n v="2.4"/>
    <x v="2"/>
    <x v="1"/>
    <x v="7"/>
    <x v="7"/>
    <s v="665GI"/>
    <x v="31"/>
    <s v="66GIR"/>
    <x v="85"/>
    <s v="D6SEIS"/>
    <s v="GI Seismology"/>
    <s v="D6SEIS"/>
    <m/>
    <m/>
    <m/>
    <s v="GI Seismology"/>
    <x v="2"/>
    <m/>
    <x v="0"/>
  </r>
  <r>
    <s v="Ice, Debbie"/>
    <x v="0"/>
    <x v="0"/>
    <x v="3"/>
    <x v="3"/>
    <x v="272"/>
    <x v="2203"/>
    <x v="2181"/>
    <x v="1"/>
    <x v="13"/>
    <x v="7"/>
    <n v="0"/>
    <n v="0"/>
    <n v="0"/>
    <n v="0"/>
    <n v="0"/>
    <n v="209.94"/>
    <n v="209.94"/>
    <n v="-0.6"/>
    <n v="0"/>
    <n v="-0.6"/>
    <n v="210.54"/>
    <x v="2"/>
    <x v="1"/>
    <x v="7"/>
    <x v="7"/>
    <s v="665GI"/>
    <x v="31"/>
    <s v="66GIR"/>
    <x v="85"/>
    <s v="D6SEIS"/>
    <s v="GI Seismology"/>
    <s v="D6SEIS"/>
    <m/>
    <m/>
    <m/>
    <s v="GI Seismology"/>
    <x v="2"/>
    <m/>
    <x v="0"/>
  </r>
  <r>
    <s v="Ice, Debbie"/>
    <x v="0"/>
    <x v="0"/>
    <x v="3"/>
    <x v="3"/>
    <x v="272"/>
    <x v="2204"/>
    <x v="2182"/>
    <x v="0"/>
    <x v="6"/>
    <x v="6"/>
    <n v="0"/>
    <n v="18651.259999999998"/>
    <n v="18651.259999999998"/>
    <n v="213.38"/>
    <n v="0"/>
    <n v="0"/>
    <n v="0"/>
    <n v="0"/>
    <n v="0"/>
    <n v="0"/>
    <n v="18437.88"/>
    <x v="2"/>
    <x v="1"/>
    <x v="7"/>
    <x v="7"/>
    <s v="665GI"/>
    <x v="31"/>
    <s v="66GIR"/>
    <x v="85"/>
    <s v="D6SEIS"/>
    <s v="GI Seismology"/>
    <s v="D6SEIS"/>
    <m/>
    <m/>
    <m/>
    <s v="GI Seismology"/>
    <x v="2"/>
    <m/>
    <x v="0"/>
  </r>
  <r>
    <s v="Ice, Debbie"/>
    <x v="0"/>
    <x v="0"/>
    <x v="3"/>
    <x v="3"/>
    <x v="272"/>
    <x v="2204"/>
    <x v="2182"/>
    <x v="1"/>
    <x v="9"/>
    <x v="9"/>
    <n v="0"/>
    <n v="0"/>
    <n v="0"/>
    <n v="0"/>
    <n v="0"/>
    <n v="9462.24"/>
    <n v="9462.24"/>
    <n v="0"/>
    <n v="0"/>
    <n v="0"/>
    <n v="9462.24"/>
    <x v="2"/>
    <x v="1"/>
    <x v="7"/>
    <x v="7"/>
    <s v="665GI"/>
    <x v="31"/>
    <s v="66GIR"/>
    <x v="85"/>
    <s v="D6SEIS"/>
    <s v="GI Seismology"/>
    <s v="D6SEIS"/>
    <m/>
    <m/>
    <m/>
    <s v="GI Seismology"/>
    <x v="2"/>
    <m/>
    <x v="0"/>
  </r>
  <r>
    <s v="Ice, Debbie"/>
    <x v="0"/>
    <x v="0"/>
    <x v="3"/>
    <x v="3"/>
    <x v="272"/>
    <x v="2204"/>
    <x v="2182"/>
    <x v="1"/>
    <x v="11"/>
    <x v="11"/>
    <n v="0"/>
    <n v="0"/>
    <n v="0"/>
    <n v="0"/>
    <n v="0"/>
    <n v="5312.77"/>
    <n v="5312.77"/>
    <n v="204"/>
    <n v="0"/>
    <n v="204"/>
    <n v="5108.7700000000004"/>
    <x v="2"/>
    <x v="1"/>
    <x v="7"/>
    <x v="7"/>
    <s v="665GI"/>
    <x v="31"/>
    <s v="66GIR"/>
    <x v="85"/>
    <s v="D6SEIS"/>
    <s v="GI Seismology"/>
    <s v="D6SEIS"/>
    <m/>
    <m/>
    <m/>
    <s v="GI Seismology"/>
    <x v="2"/>
    <m/>
    <x v="0"/>
  </r>
  <r>
    <s v="Ice, Debbie"/>
    <x v="0"/>
    <x v="0"/>
    <x v="3"/>
    <x v="3"/>
    <x v="272"/>
    <x v="2204"/>
    <x v="2182"/>
    <x v="1"/>
    <x v="4"/>
    <x v="4"/>
    <n v="0"/>
    <n v="0"/>
    <n v="0"/>
    <n v="0"/>
    <n v="0"/>
    <n v="200"/>
    <n v="200"/>
    <n v="0"/>
    <n v="0"/>
    <n v="0"/>
    <n v="200"/>
    <x v="2"/>
    <x v="1"/>
    <x v="7"/>
    <x v="7"/>
    <s v="665GI"/>
    <x v="31"/>
    <s v="66GIR"/>
    <x v="85"/>
    <s v="D6SEIS"/>
    <s v="GI Seismology"/>
    <s v="D6SEIS"/>
    <m/>
    <m/>
    <m/>
    <s v="GI Seismology"/>
    <x v="2"/>
    <m/>
    <x v="0"/>
  </r>
  <r>
    <s v="Ice, Debbie"/>
    <x v="0"/>
    <x v="0"/>
    <x v="3"/>
    <x v="3"/>
    <x v="272"/>
    <x v="2204"/>
    <x v="2182"/>
    <x v="1"/>
    <x v="12"/>
    <x v="12"/>
    <n v="0"/>
    <n v="0"/>
    <n v="0"/>
    <n v="0"/>
    <n v="0"/>
    <n v="-54"/>
    <n v="-54"/>
    <n v="0"/>
    <n v="0"/>
    <n v="0"/>
    <n v="-54"/>
    <x v="2"/>
    <x v="1"/>
    <x v="7"/>
    <x v="7"/>
    <s v="665GI"/>
    <x v="31"/>
    <s v="66GIR"/>
    <x v="85"/>
    <s v="D6SEIS"/>
    <s v="GI Seismology"/>
    <s v="D6SEIS"/>
    <m/>
    <m/>
    <m/>
    <s v="GI Seismology"/>
    <x v="2"/>
    <m/>
    <x v="0"/>
  </r>
  <r>
    <s v="Ice, Debbie"/>
    <x v="0"/>
    <x v="0"/>
    <x v="3"/>
    <x v="3"/>
    <x v="272"/>
    <x v="2204"/>
    <x v="2182"/>
    <x v="1"/>
    <x v="7"/>
    <x v="7"/>
    <n v="0"/>
    <n v="0"/>
    <n v="0"/>
    <n v="0"/>
    <n v="0"/>
    <n v="0"/>
    <n v="0"/>
    <n v="-33.299999999999997"/>
    <n v="0"/>
    <n v="-33.299999999999997"/>
    <n v="33.299999999999997"/>
    <x v="2"/>
    <x v="1"/>
    <x v="7"/>
    <x v="7"/>
    <s v="665GI"/>
    <x v="31"/>
    <s v="66GIR"/>
    <x v="85"/>
    <s v="D6SEIS"/>
    <s v="GI Seismology"/>
    <s v="D6SEIS"/>
    <m/>
    <m/>
    <m/>
    <s v="GI Seismology"/>
    <x v="2"/>
    <m/>
    <x v="0"/>
  </r>
  <r>
    <s v="Ice, Debbie"/>
    <x v="0"/>
    <x v="0"/>
    <x v="3"/>
    <x v="3"/>
    <x v="272"/>
    <x v="2204"/>
    <x v="2182"/>
    <x v="1"/>
    <x v="13"/>
    <x v="7"/>
    <n v="0"/>
    <n v="0"/>
    <n v="0"/>
    <n v="0"/>
    <n v="0"/>
    <n v="3730.25"/>
    <n v="3730.25"/>
    <n v="42.68"/>
    <n v="0"/>
    <n v="42.68"/>
    <n v="3687.57"/>
    <x v="2"/>
    <x v="1"/>
    <x v="7"/>
    <x v="7"/>
    <s v="665GI"/>
    <x v="31"/>
    <s v="66GIR"/>
    <x v="85"/>
    <s v="D6SEIS"/>
    <s v="GI Seismology"/>
    <s v="D6SEIS"/>
    <m/>
    <m/>
    <m/>
    <s v="GI Seismology"/>
    <x v="2"/>
    <m/>
    <x v="0"/>
  </r>
  <r>
    <s v="Ice, Debbie"/>
    <x v="0"/>
    <x v="0"/>
    <x v="3"/>
    <x v="3"/>
    <x v="272"/>
    <x v="2205"/>
    <x v="2183"/>
    <x v="0"/>
    <x v="6"/>
    <x v="6"/>
    <n v="0"/>
    <n v="10840.18"/>
    <n v="10840.18"/>
    <n v="0"/>
    <n v="0"/>
    <n v="0"/>
    <n v="0"/>
    <n v="0"/>
    <n v="0"/>
    <n v="0"/>
    <n v="10840.18"/>
    <x v="2"/>
    <x v="1"/>
    <x v="7"/>
    <x v="7"/>
    <s v="665GI"/>
    <x v="31"/>
    <s v="66GIR"/>
    <x v="85"/>
    <s v="D6SEIS"/>
    <s v="GI Seismology"/>
    <s v="D6SEIS"/>
    <m/>
    <m/>
    <m/>
    <s v="GI Seismology"/>
    <x v="2"/>
    <m/>
    <x v="0"/>
  </r>
  <r>
    <s v="Ice, Debbie"/>
    <x v="0"/>
    <x v="0"/>
    <x v="3"/>
    <x v="3"/>
    <x v="272"/>
    <x v="2205"/>
    <x v="2183"/>
    <x v="1"/>
    <x v="9"/>
    <x v="9"/>
    <n v="0"/>
    <n v="0"/>
    <n v="0"/>
    <n v="0"/>
    <n v="0"/>
    <n v="3049.14"/>
    <n v="3049.14"/>
    <n v="0"/>
    <n v="0"/>
    <n v="0"/>
    <n v="3049.14"/>
    <x v="2"/>
    <x v="1"/>
    <x v="7"/>
    <x v="7"/>
    <s v="665GI"/>
    <x v="31"/>
    <s v="66GIR"/>
    <x v="85"/>
    <s v="D6SEIS"/>
    <s v="GI Seismology"/>
    <s v="D6SEIS"/>
    <m/>
    <m/>
    <m/>
    <s v="GI Seismology"/>
    <x v="2"/>
    <m/>
    <x v="0"/>
  </r>
  <r>
    <s v="Ice, Debbie"/>
    <x v="0"/>
    <x v="0"/>
    <x v="3"/>
    <x v="3"/>
    <x v="272"/>
    <x v="2205"/>
    <x v="2183"/>
    <x v="1"/>
    <x v="11"/>
    <x v="11"/>
    <n v="0"/>
    <n v="0"/>
    <n v="0"/>
    <n v="0"/>
    <n v="0"/>
    <n v="5623"/>
    <n v="5623"/>
    <n v="0"/>
    <n v="0"/>
    <n v="0"/>
    <n v="5623"/>
    <x v="2"/>
    <x v="1"/>
    <x v="7"/>
    <x v="7"/>
    <s v="665GI"/>
    <x v="31"/>
    <s v="66GIR"/>
    <x v="85"/>
    <s v="D6SEIS"/>
    <s v="GI Seismology"/>
    <s v="D6SEIS"/>
    <m/>
    <m/>
    <m/>
    <s v="GI Seismology"/>
    <x v="2"/>
    <m/>
    <x v="0"/>
  </r>
  <r>
    <s v="Ice, Debbie"/>
    <x v="0"/>
    <x v="0"/>
    <x v="3"/>
    <x v="3"/>
    <x v="272"/>
    <x v="2205"/>
    <x v="2183"/>
    <x v="1"/>
    <x v="13"/>
    <x v="7"/>
    <n v="0"/>
    <n v="0"/>
    <n v="0"/>
    <n v="0"/>
    <n v="0"/>
    <n v="2168.04"/>
    <n v="2168.04"/>
    <n v="0"/>
    <n v="0"/>
    <n v="0"/>
    <n v="2168.04"/>
    <x v="2"/>
    <x v="1"/>
    <x v="7"/>
    <x v="7"/>
    <s v="665GI"/>
    <x v="31"/>
    <s v="66GIR"/>
    <x v="85"/>
    <s v="D6SEIS"/>
    <s v="GI Seismology"/>
    <s v="D6SEIS"/>
    <m/>
    <m/>
    <m/>
    <s v="GI Seismology"/>
    <x v="2"/>
    <m/>
    <x v="0"/>
  </r>
  <r>
    <s v="Ice, Debbie"/>
    <x v="0"/>
    <x v="0"/>
    <x v="3"/>
    <x v="3"/>
    <x v="272"/>
    <x v="2206"/>
    <x v="2184"/>
    <x v="0"/>
    <x v="6"/>
    <x v="6"/>
    <n v="0"/>
    <n v="20189.099999999999"/>
    <n v="20189.099999999999"/>
    <n v="0"/>
    <n v="0"/>
    <n v="0"/>
    <n v="0"/>
    <n v="0"/>
    <n v="0"/>
    <n v="0"/>
    <n v="20189.099999999999"/>
    <x v="2"/>
    <x v="1"/>
    <x v="7"/>
    <x v="7"/>
    <s v="665GI"/>
    <x v="31"/>
    <s v="66GIR"/>
    <x v="85"/>
    <s v="D6SEIS"/>
    <s v="GI Seismology"/>
    <s v="D6SEIS"/>
    <m/>
    <m/>
    <m/>
    <s v="GI Seismology"/>
    <x v="2"/>
    <m/>
    <x v="0"/>
  </r>
  <r>
    <s v="Ice, Debbie"/>
    <x v="0"/>
    <x v="0"/>
    <x v="3"/>
    <x v="3"/>
    <x v="272"/>
    <x v="2206"/>
    <x v="2184"/>
    <x v="1"/>
    <x v="9"/>
    <x v="9"/>
    <n v="0"/>
    <n v="0"/>
    <n v="0"/>
    <n v="0"/>
    <n v="0"/>
    <n v="13729.09"/>
    <n v="13729.09"/>
    <n v="0"/>
    <n v="0"/>
    <n v="0"/>
    <n v="13729.09"/>
    <x v="2"/>
    <x v="1"/>
    <x v="7"/>
    <x v="7"/>
    <s v="665GI"/>
    <x v="31"/>
    <s v="66GIR"/>
    <x v="85"/>
    <s v="D6SEIS"/>
    <s v="GI Seismology"/>
    <s v="D6SEIS"/>
    <m/>
    <m/>
    <m/>
    <s v="GI Seismology"/>
    <x v="2"/>
    <m/>
    <x v="0"/>
  </r>
  <r>
    <s v="Ice, Debbie"/>
    <x v="0"/>
    <x v="0"/>
    <x v="3"/>
    <x v="3"/>
    <x v="272"/>
    <x v="2206"/>
    <x v="2184"/>
    <x v="1"/>
    <x v="11"/>
    <x v="11"/>
    <n v="0"/>
    <n v="0"/>
    <n v="0"/>
    <n v="0"/>
    <n v="0"/>
    <n v="2222"/>
    <n v="2222"/>
    <n v="0"/>
    <n v="0"/>
    <n v="0"/>
    <n v="2222"/>
    <x v="2"/>
    <x v="1"/>
    <x v="7"/>
    <x v="7"/>
    <s v="665GI"/>
    <x v="31"/>
    <s v="66GIR"/>
    <x v="85"/>
    <s v="D6SEIS"/>
    <s v="GI Seismology"/>
    <s v="D6SEIS"/>
    <m/>
    <m/>
    <m/>
    <s v="GI Seismology"/>
    <x v="2"/>
    <m/>
    <x v="0"/>
  </r>
  <r>
    <s v="Ice, Debbie"/>
    <x v="0"/>
    <x v="0"/>
    <x v="3"/>
    <x v="3"/>
    <x v="272"/>
    <x v="2206"/>
    <x v="2184"/>
    <x v="1"/>
    <x v="4"/>
    <x v="4"/>
    <n v="0"/>
    <n v="0"/>
    <n v="0"/>
    <n v="0"/>
    <n v="0"/>
    <n v="200"/>
    <n v="200"/>
    <n v="0"/>
    <n v="0"/>
    <n v="0"/>
    <n v="200"/>
    <x v="2"/>
    <x v="1"/>
    <x v="7"/>
    <x v="7"/>
    <s v="665GI"/>
    <x v="31"/>
    <s v="66GIR"/>
    <x v="85"/>
    <s v="D6SEIS"/>
    <s v="GI Seismology"/>
    <s v="D6SEIS"/>
    <m/>
    <m/>
    <m/>
    <s v="GI Seismology"/>
    <x v="2"/>
    <m/>
    <x v="0"/>
  </r>
  <r>
    <s v="Ice, Debbie"/>
    <x v="0"/>
    <x v="0"/>
    <x v="3"/>
    <x v="3"/>
    <x v="272"/>
    <x v="2206"/>
    <x v="2184"/>
    <x v="1"/>
    <x v="13"/>
    <x v="7"/>
    <n v="0"/>
    <n v="0"/>
    <n v="0"/>
    <n v="0"/>
    <n v="0"/>
    <n v="4038.01"/>
    <n v="4038.01"/>
    <n v="0"/>
    <n v="0"/>
    <n v="0"/>
    <n v="4038.01"/>
    <x v="2"/>
    <x v="1"/>
    <x v="7"/>
    <x v="7"/>
    <s v="665GI"/>
    <x v="31"/>
    <s v="66GIR"/>
    <x v="85"/>
    <s v="D6SEIS"/>
    <s v="GI Seismology"/>
    <s v="D6SEIS"/>
    <m/>
    <m/>
    <m/>
    <s v="GI Seismology"/>
    <x v="2"/>
    <m/>
    <x v="0"/>
  </r>
  <r>
    <s v="Ice, Debbie"/>
    <x v="0"/>
    <x v="0"/>
    <x v="3"/>
    <x v="3"/>
    <x v="272"/>
    <x v="2207"/>
    <x v="2185"/>
    <x v="0"/>
    <x v="6"/>
    <x v="6"/>
    <n v="0"/>
    <n v="7748.39"/>
    <n v="7748.39"/>
    <n v="0"/>
    <n v="0"/>
    <n v="0"/>
    <n v="0"/>
    <n v="0"/>
    <n v="0"/>
    <n v="0"/>
    <n v="7748.39"/>
    <x v="2"/>
    <x v="1"/>
    <x v="7"/>
    <x v="7"/>
    <s v="665GI"/>
    <x v="31"/>
    <s v="66GIR"/>
    <x v="85"/>
    <s v="D6SEIS"/>
    <s v="GI Seismology"/>
    <s v="D6SEIS"/>
    <m/>
    <m/>
    <m/>
    <s v="GI Seismology"/>
    <x v="2"/>
    <m/>
    <x v="0"/>
  </r>
  <r>
    <s v="Ice, Debbie"/>
    <x v="0"/>
    <x v="0"/>
    <x v="3"/>
    <x v="3"/>
    <x v="272"/>
    <x v="2207"/>
    <x v="2185"/>
    <x v="1"/>
    <x v="9"/>
    <x v="9"/>
    <n v="0"/>
    <n v="0"/>
    <n v="0"/>
    <n v="0"/>
    <n v="0"/>
    <n v="4207.96"/>
    <n v="4207.96"/>
    <n v="0"/>
    <n v="0"/>
    <n v="0"/>
    <n v="4207.96"/>
    <x v="2"/>
    <x v="1"/>
    <x v="7"/>
    <x v="7"/>
    <s v="665GI"/>
    <x v="31"/>
    <s v="66GIR"/>
    <x v="85"/>
    <s v="D6SEIS"/>
    <s v="GI Seismology"/>
    <s v="D6SEIS"/>
    <m/>
    <m/>
    <m/>
    <s v="GI Seismology"/>
    <x v="2"/>
    <m/>
    <x v="0"/>
  </r>
  <r>
    <s v="Ice, Debbie"/>
    <x v="0"/>
    <x v="0"/>
    <x v="3"/>
    <x v="3"/>
    <x v="272"/>
    <x v="2207"/>
    <x v="2185"/>
    <x v="1"/>
    <x v="11"/>
    <x v="11"/>
    <n v="0"/>
    <n v="0"/>
    <n v="0"/>
    <n v="0"/>
    <n v="0"/>
    <n v="2008"/>
    <n v="2008"/>
    <n v="0"/>
    <n v="0"/>
    <n v="0"/>
    <n v="2008"/>
    <x v="2"/>
    <x v="1"/>
    <x v="7"/>
    <x v="7"/>
    <s v="665GI"/>
    <x v="31"/>
    <s v="66GIR"/>
    <x v="85"/>
    <s v="D6SEIS"/>
    <s v="GI Seismology"/>
    <s v="D6SEIS"/>
    <m/>
    <m/>
    <m/>
    <s v="GI Seismology"/>
    <x v="2"/>
    <m/>
    <x v="0"/>
  </r>
  <r>
    <s v="Ice, Debbie"/>
    <x v="0"/>
    <x v="0"/>
    <x v="3"/>
    <x v="3"/>
    <x v="272"/>
    <x v="2207"/>
    <x v="2185"/>
    <x v="1"/>
    <x v="4"/>
    <x v="4"/>
    <n v="0"/>
    <n v="0"/>
    <n v="0"/>
    <n v="0"/>
    <n v="0"/>
    <n v="-17.260000000000002"/>
    <n v="-17.260000000000002"/>
    <n v="0"/>
    <n v="0"/>
    <n v="0"/>
    <n v="-17.260000000000002"/>
    <x v="2"/>
    <x v="1"/>
    <x v="7"/>
    <x v="7"/>
    <s v="665GI"/>
    <x v="31"/>
    <s v="66GIR"/>
    <x v="85"/>
    <s v="D6SEIS"/>
    <s v="GI Seismology"/>
    <s v="D6SEIS"/>
    <m/>
    <m/>
    <m/>
    <s v="GI Seismology"/>
    <x v="2"/>
    <m/>
    <x v="0"/>
  </r>
  <r>
    <s v="Ice, Debbie"/>
    <x v="0"/>
    <x v="0"/>
    <x v="3"/>
    <x v="3"/>
    <x v="272"/>
    <x v="2207"/>
    <x v="2185"/>
    <x v="1"/>
    <x v="13"/>
    <x v="7"/>
    <n v="0"/>
    <n v="0"/>
    <n v="0"/>
    <n v="0"/>
    <n v="0"/>
    <n v="1549.69"/>
    <n v="1549.69"/>
    <n v="0"/>
    <n v="0"/>
    <n v="0"/>
    <n v="1549.69"/>
    <x v="2"/>
    <x v="1"/>
    <x v="7"/>
    <x v="7"/>
    <s v="665GI"/>
    <x v="31"/>
    <s v="66GIR"/>
    <x v="85"/>
    <s v="D6SEIS"/>
    <s v="GI Seismology"/>
    <s v="D6SEIS"/>
    <m/>
    <m/>
    <m/>
    <s v="GI Seismology"/>
    <x v="2"/>
    <m/>
    <x v="0"/>
  </r>
  <r>
    <s v="Ice, Debbie"/>
    <x v="0"/>
    <x v="0"/>
    <x v="3"/>
    <x v="3"/>
    <x v="272"/>
    <x v="2208"/>
    <x v="2186"/>
    <x v="0"/>
    <x v="6"/>
    <x v="6"/>
    <n v="0"/>
    <n v="12522.99"/>
    <n v="12522.99"/>
    <n v="0"/>
    <n v="0"/>
    <n v="0"/>
    <n v="0"/>
    <n v="0"/>
    <n v="0"/>
    <n v="0"/>
    <n v="12522.99"/>
    <x v="2"/>
    <x v="1"/>
    <x v="7"/>
    <x v="7"/>
    <s v="665GI"/>
    <x v="31"/>
    <s v="66GIR"/>
    <x v="85"/>
    <s v="D6SEIS"/>
    <s v="GI Seismology"/>
    <s v="D6SEIS"/>
    <m/>
    <m/>
    <m/>
    <s v="GI Seismology"/>
    <x v="2"/>
    <m/>
    <x v="0"/>
  </r>
  <r>
    <s v="Ice, Debbie"/>
    <x v="0"/>
    <x v="0"/>
    <x v="3"/>
    <x v="3"/>
    <x v="272"/>
    <x v="2208"/>
    <x v="2186"/>
    <x v="1"/>
    <x v="9"/>
    <x v="9"/>
    <n v="0"/>
    <n v="0"/>
    <n v="0"/>
    <n v="0"/>
    <n v="0"/>
    <n v="3846.11"/>
    <n v="3846.11"/>
    <n v="0"/>
    <n v="0"/>
    <n v="0"/>
    <n v="3846.11"/>
    <x v="2"/>
    <x v="1"/>
    <x v="7"/>
    <x v="7"/>
    <s v="665GI"/>
    <x v="31"/>
    <s v="66GIR"/>
    <x v="85"/>
    <s v="D6SEIS"/>
    <s v="GI Seismology"/>
    <s v="D6SEIS"/>
    <m/>
    <m/>
    <m/>
    <s v="GI Seismology"/>
    <x v="2"/>
    <m/>
    <x v="0"/>
  </r>
  <r>
    <s v="Ice, Debbie"/>
    <x v="0"/>
    <x v="0"/>
    <x v="3"/>
    <x v="3"/>
    <x v="272"/>
    <x v="2208"/>
    <x v="2186"/>
    <x v="1"/>
    <x v="11"/>
    <x v="11"/>
    <n v="0"/>
    <n v="0"/>
    <n v="0"/>
    <n v="0"/>
    <n v="0"/>
    <n v="6722.18"/>
    <n v="6722.18"/>
    <n v="0"/>
    <n v="0"/>
    <n v="0"/>
    <n v="6722.18"/>
    <x v="2"/>
    <x v="1"/>
    <x v="7"/>
    <x v="7"/>
    <s v="665GI"/>
    <x v="31"/>
    <s v="66GIR"/>
    <x v="85"/>
    <s v="D6SEIS"/>
    <s v="GI Seismology"/>
    <s v="D6SEIS"/>
    <m/>
    <m/>
    <m/>
    <s v="GI Seismology"/>
    <x v="2"/>
    <m/>
    <x v="0"/>
  </r>
  <r>
    <s v="Ice, Debbie"/>
    <x v="0"/>
    <x v="0"/>
    <x v="3"/>
    <x v="3"/>
    <x v="272"/>
    <x v="2208"/>
    <x v="2186"/>
    <x v="1"/>
    <x v="4"/>
    <x v="4"/>
    <n v="0"/>
    <n v="0"/>
    <n v="0"/>
    <n v="0"/>
    <n v="0"/>
    <n v="-550.27"/>
    <n v="-550.27"/>
    <n v="0"/>
    <n v="0"/>
    <n v="0"/>
    <n v="-550.27"/>
    <x v="2"/>
    <x v="1"/>
    <x v="7"/>
    <x v="7"/>
    <s v="665GI"/>
    <x v="31"/>
    <s v="66GIR"/>
    <x v="85"/>
    <s v="D6SEIS"/>
    <s v="GI Seismology"/>
    <s v="D6SEIS"/>
    <m/>
    <m/>
    <m/>
    <s v="GI Seismology"/>
    <x v="2"/>
    <m/>
    <x v="0"/>
  </r>
  <r>
    <s v="Ice, Debbie"/>
    <x v="0"/>
    <x v="0"/>
    <x v="3"/>
    <x v="3"/>
    <x v="272"/>
    <x v="2208"/>
    <x v="2186"/>
    <x v="1"/>
    <x v="13"/>
    <x v="7"/>
    <n v="0"/>
    <n v="0"/>
    <n v="0"/>
    <n v="0"/>
    <n v="0"/>
    <n v="2504.9699999999998"/>
    <n v="2504.9699999999998"/>
    <n v="0"/>
    <n v="0"/>
    <n v="0"/>
    <n v="2504.9699999999998"/>
    <x v="2"/>
    <x v="1"/>
    <x v="7"/>
    <x v="7"/>
    <s v="665GI"/>
    <x v="31"/>
    <s v="66GIR"/>
    <x v="85"/>
    <s v="D6SEIS"/>
    <s v="GI Seismology"/>
    <s v="D6SEIS"/>
    <m/>
    <m/>
    <m/>
    <s v="GI Seismology"/>
    <x v="2"/>
    <m/>
    <x v="0"/>
  </r>
  <r>
    <s v="Ice, Debbie"/>
    <x v="0"/>
    <x v="0"/>
    <x v="3"/>
    <x v="3"/>
    <x v="272"/>
    <x v="2209"/>
    <x v="2187"/>
    <x v="0"/>
    <x v="6"/>
    <x v="6"/>
    <n v="0"/>
    <n v="61569"/>
    <n v="61569"/>
    <n v="47290.16"/>
    <n v="0"/>
    <n v="0"/>
    <n v="0"/>
    <n v="0"/>
    <n v="0"/>
    <n v="0"/>
    <n v="14278.84"/>
    <x v="2"/>
    <x v="1"/>
    <x v="7"/>
    <x v="7"/>
    <s v="665GI"/>
    <x v="31"/>
    <s v="66GIR"/>
    <x v="85"/>
    <s v="D6SEIS"/>
    <s v="GI Seismology"/>
    <s v="D6SEIS"/>
    <m/>
    <m/>
    <m/>
    <s v="GI Seismology"/>
    <x v="2"/>
    <m/>
    <x v="0"/>
  </r>
  <r>
    <s v="Ice, Debbie"/>
    <x v="0"/>
    <x v="0"/>
    <x v="3"/>
    <x v="3"/>
    <x v="272"/>
    <x v="2209"/>
    <x v="2187"/>
    <x v="1"/>
    <x v="9"/>
    <x v="9"/>
    <n v="0"/>
    <n v="0"/>
    <n v="0"/>
    <n v="0"/>
    <n v="0"/>
    <n v="42033"/>
    <n v="42033"/>
    <n v="35013.75"/>
    <n v="0"/>
    <n v="35013.75"/>
    <n v="7019.25"/>
    <x v="2"/>
    <x v="1"/>
    <x v="7"/>
    <x v="7"/>
    <s v="665GI"/>
    <x v="31"/>
    <s v="66GIR"/>
    <x v="85"/>
    <s v="D6SEIS"/>
    <s v="GI Seismology"/>
    <s v="D6SEIS"/>
    <m/>
    <m/>
    <m/>
    <s v="GI Seismology"/>
    <x v="2"/>
    <m/>
    <x v="0"/>
  </r>
  <r>
    <s v="Ice, Debbie"/>
    <x v="0"/>
    <x v="0"/>
    <x v="3"/>
    <x v="3"/>
    <x v="272"/>
    <x v="2209"/>
    <x v="2187"/>
    <x v="1"/>
    <x v="11"/>
    <x v="11"/>
    <n v="0"/>
    <n v="0"/>
    <n v="0"/>
    <n v="0"/>
    <n v="0"/>
    <n v="2434"/>
    <n v="2434"/>
    <n v="1387.18"/>
    <n v="0"/>
    <n v="1387.18"/>
    <n v="1046.82"/>
    <x v="2"/>
    <x v="1"/>
    <x v="7"/>
    <x v="7"/>
    <s v="665GI"/>
    <x v="31"/>
    <s v="66GIR"/>
    <x v="85"/>
    <s v="D6SEIS"/>
    <s v="GI Seismology"/>
    <s v="D6SEIS"/>
    <m/>
    <m/>
    <m/>
    <s v="GI Seismology"/>
    <x v="2"/>
    <m/>
    <x v="0"/>
  </r>
  <r>
    <s v="Ice, Debbie"/>
    <x v="0"/>
    <x v="0"/>
    <x v="3"/>
    <x v="3"/>
    <x v="272"/>
    <x v="2209"/>
    <x v="2187"/>
    <x v="1"/>
    <x v="4"/>
    <x v="4"/>
    <n v="0"/>
    <n v="0"/>
    <n v="0"/>
    <n v="0"/>
    <n v="0"/>
    <n v="5360"/>
    <n v="5360"/>
    <n v="1312.96"/>
    <n v="0"/>
    <n v="1312.96"/>
    <n v="4047.04"/>
    <x v="2"/>
    <x v="1"/>
    <x v="7"/>
    <x v="7"/>
    <s v="665GI"/>
    <x v="31"/>
    <s v="66GIR"/>
    <x v="85"/>
    <s v="D6SEIS"/>
    <s v="GI Seismology"/>
    <s v="D6SEIS"/>
    <m/>
    <m/>
    <m/>
    <s v="GI Seismology"/>
    <x v="2"/>
    <m/>
    <x v="0"/>
  </r>
  <r>
    <s v="Ice, Debbie"/>
    <x v="0"/>
    <x v="0"/>
    <x v="3"/>
    <x v="3"/>
    <x v="272"/>
    <x v="2209"/>
    <x v="2187"/>
    <x v="1"/>
    <x v="12"/>
    <x v="12"/>
    <n v="0"/>
    <n v="0"/>
    <n v="0"/>
    <n v="0"/>
    <n v="0"/>
    <n v="500"/>
    <n v="500"/>
    <n v="380.85"/>
    <n v="0"/>
    <n v="380.85"/>
    <n v="119.15"/>
    <x v="2"/>
    <x v="1"/>
    <x v="7"/>
    <x v="7"/>
    <s v="665GI"/>
    <x v="31"/>
    <s v="66GIR"/>
    <x v="85"/>
    <s v="D6SEIS"/>
    <s v="GI Seismology"/>
    <s v="D6SEIS"/>
    <m/>
    <m/>
    <m/>
    <s v="GI Seismology"/>
    <x v="2"/>
    <m/>
    <x v="0"/>
  </r>
  <r>
    <s v="Ice, Debbie"/>
    <x v="0"/>
    <x v="0"/>
    <x v="3"/>
    <x v="3"/>
    <x v="272"/>
    <x v="2209"/>
    <x v="2187"/>
    <x v="1"/>
    <x v="13"/>
    <x v="7"/>
    <n v="0"/>
    <n v="0"/>
    <n v="0"/>
    <n v="0"/>
    <n v="0"/>
    <n v="11242"/>
    <n v="11242"/>
    <n v="9195.42"/>
    <n v="0"/>
    <n v="9195.42"/>
    <n v="2046.58"/>
    <x v="2"/>
    <x v="1"/>
    <x v="7"/>
    <x v="7"/>
    <s v="665GI"/>
    <x v="31"/>
    <s v="66GIR"/>
    <x v="85"/>
    <s v="D6SEIS"/>
    <s v="GI Seismology"/>
    <s v="D6SEIS"/>
    <m/>
    <m/>
    <m/>
    <s v="GI Seismology"/>
    <x v="2"/>
    <m/>
    <x v="0"/>
  </r>
  <r>
    <s v="Ice, Debbie"/>
    <x v="0"/>
    <x v="0"/>
    <x v="3"/>
    <x v="3"/>
    <x v="272"/>
    <x v="2210"/>
    <x v="2188"/>
    <x v="0"/>
    <x v="6"/>
    <x v="6"/>
    <n v="0"/>
    <n v="9407.2999999999993"/>
    <n v="9407.2999999999993"/>
    <n v="14534.06"/>
    <n v="0"/>
    <n v="0"/>
    <n v="0"/>
    <n v="0"/>
    <n v="0"/>
    <n v="0"/>
    <n v="-5126.76"/>
    <x v="2"/>
    <x v="1"/>
    <x v="7"/>
    <x v="7"/>
    <s v="665GI"/>
    <x v="31"/>
    <s v="66GIR"/>
    <x v="85"/>
    <s v="D6SEIS"/>
    <s v="GI Seismology"/>
    <s v="D6SEIS"/>
    <m/>
    <m/>
    <m/>
    <s v="GI Seismology"/>
    <x v="2"/>
    <m/>
    <x v="0"/>
  </r>
  <r>
    <s v="Ice, Debbie"/>
    <x v="0"/>
    <x v="0"/>
    <x v="3"/>
    <x v="3"/>
    <x v="272"/>
    <x v="2210"/>
    <x v="2188"/>
    <x v="1"/>
    <x v="9"/>
    <x v="9"/>
    <n v="0"/>
    <n v="0"/>
    <n v="0"/>
    <n v="0"/>
    <n v="0"/>
    <n v="7526"/>
    <n v="7526"/>
    <n v="11574.11"/>
    <n v="0"/>
    <n v="11574.11"/>
    <n v="-4048.11"/>
    <x v="2"/>
    <x v="1"/>
    <x v="7"/>
    <x v="7"/>
    <s v="665GI"/>
    <x v="31"/>
    <s v="66GIR"/>
    <x v="85"/>
    <s v="D6SEIS"/>
    <s v="GI Seismology"/>
    <s v="D6SEIS"/>
    <m/>
    <m/>
    <m/>
    <s v="GI Seismology"/>
    <x v="2"/>
    <m/>
    <x v="0"/>
  </r>
  <r>
    <s v="Ice, Debbie"/>
    <x v="0"/>
    <x v="0"/>
    <x v="3"/>
    <x v="3"/>
    <x v="272"/>
    <x v="2210"/>
    <x v="2188"/>
    <x v="1"/>
    <x v="4"/>
    <x v="4"/>
    <n v="0"/>
    <n v="0"/>
    <n v="0"/>
    <n v="0"/>
    <n v="0"/>
    <n v="0"/>
    <n v="0"/>
    <n v="53.11"/>
    <n v="0"/>
    <n v="53.11"/>
    <n v="-53.11"/>
    <x v="2"/>
    <x v="1"/>
    <x v="7"/>
    <x v="7"/>
    <s v="665GI"/>
    <x v="31"/>
    <s v="66GIR"/>
    <x v="85"/>
    <s v="D6SEIS"/>
    <s v="GI Seismology"/>
    <s v="D6SEIS"/>
    <m/>
    <m/>
    <m/>
    <s v="GI Seismology"/>
    <x v="2"/>
    <m/>
    <x v="0"/>
  </r>
  <r>
    <s v="Ice, Debbie"/>
    <x v="0"/>
    <x v="0"/>
    <x v="3"/>
    <x v="3"/>
    <x v="272"/>
    <x v="2210"/>
    <x v="2188"/>
    <x v="1"/>
    <x v="13"/>
    <x v="7"/>
    <n v="0"/>
    <n v="0"/>
    <n v="0"/>
    <n v="0"/>
    <n v="0"/>
    <n v="1881.3"/>
    <n v="1881.3"/>
    <n v="2906.84"/>
    <n v="0"/>
    <n v="2906.84"/>
    <n v="-1025.54"/>
    <x v="2"/>
    <x v="1"/>
    <x v="7"/>
    <x v="7"/>
    <s v="665GI"/>
    <x v="31"/>
    <s v="66GIR"/>
    <x v="85"/>
    <s v="D6SEIS"/>
    <s v="GI Seismology"/>
    <s v="D6SEIS"/>
    <m/>
    <m/>
    <m/>
    <s v="GI Seismology"/>
    <x v="2"/>
    <m/>
    <x v="0"/>
  </r>
  <r>
    <s v="Ice, Debbie"/>
    <x v="0"/>
    <x v="0"/>
    <x v="3"/>
    <x v="3"/>
    <x v="272"/>
    <x v="2211"/>
    <x v="2189"/>
    <x v="0"/>
    <x v="6"/>
    <x v="6"/>
    <n v="0"/>
    <n v="3635"/>
    <n v="3635"/>
    <n v="1882.14"/>
    <n v="0"/>
    <n v="0"/>
    <n v="0"/>
    <n v="0"/>
    <n v="0"/>
    <n v="0"/>
    <n v="1752.86"/>
    <x v="2"/>
    <x v="1"/>
    <x v="7"/>
    <x v="7"/>
    <s v="665GI"/>
    <x v="31"/>
    <s v="66GIR"/>
    <x v="85"/>
    <s v="D6SEIS"/>
    <s v="GI Seismology"/>
    <s v="D6SEIS"/>
    <m/>
    <m/>
    <m/>
    <s v="GI Seismology"/>
    <x v="2"/>
    <m/>
    <x v="0"/>
  </r>
  <r>
    <s v="Ice, Debbie"/>
    <x v="0"/>
    <x v="0"/>
    <x v="3"/>
    <x v="3"/>
    <x v="272"/>
    <x v="2211"/>
    <x v="2189"/>
    <x v="1"/>
    <x v="11"/>
    <x v="11"/>
    <n v="0"/>
    <n v="0"/>
    <n v="0"/>
    <n v="0"/>
    <n v="0"/>
    <n v="2908"/>
    <n v="2908"/>
    <n v="1455.71"/>
    <n v="0"/>
    <n v="1455.71"/>
    <n v="1452.29"/>
    <x v="2"/>
    <x v="1"/>
    <x v="7"/>
    <x v="7"/>
    <s v="665GI"/>
    <x v="31"/>
    <s v="66GIR"/>
    <x v="85"/>
    <s v="D6SEIS"/>
    <s v="GI Seismology"/>
    <s v="D6SEIS"/>
    <m/>
    <m/>
    <m/>
    <s v="GI Seismology"/>
    <x v="2"/>
    <m/>
    <x v="0"/>
  </r>
  <r>
    <s v="Ice, Debbie"/>
    <x v="0"/>
    <x v="0"/>
    <x v="3"/>
    <x v="3"/>
    <x v="272"/>
    <x v="2211"/>
    <x v="2189"/>
    <x v="1"/>
    <x v="4"/>
    <x v="4"/>
    <n v="0"/>
    <n v="0"/>
    <n v="0"/>
    <n v="0"/>
    <n v="0"/>
    <n v="0"/>
    <n v="0"/>
    <n v="50"/>
    <n v="0"/>
    <n v="50"/>
    <n v="-50"/>
    <x v="2"/>
    <x v="1"/>
    <x v="7"/>
    <x v="7"/>
    <s v="665GI"/>
    <x v="31"/>
    <s v="66GIR"/>
    <x v="85"/>
    <s v="D6SEIS"/>
    <s v="GI Seismology"/>
    <s v="D6SEIS"/>
    <m/>
    <m/>
    <m/>
    <s v="GI Seismology"/>
    <x v="2"/>
    <m/>
    <x v="0"/>
  </r>
  <r>
    <s v="Ice, Debbie"/>
    <x v="0"/>
    <x v="0"/>
    <x v="3"/>
    <x v="3"/>
    <x v="272"/>
    <x v="2211"/>
    <x v="2189"/>
    <x v="1"/>
    <x v="13"/>
    <x v="7"/>
    <n v="0"/>
    <n v="0"/>
    <n v="0"/>
    <n v="0"/>
    <n v="0"/>
    <n v="727"/>
    <n v="727"/>
    <n v="376.43"/>
    <n v="0"/>
    <n v="376.43"/>
    <n v="350.57"/>
    <x v="2"/>
    <x v="1"/>
    <x v="7"/>
    <x v="7"/>
    <s v="665GI"/>
    <x v="31"/>
    <s v="66GIR"/>
    <x v="85"/>
    <s v="D6SEIS"/>
    <s v="GI Seismology"/>
    <s v="D6SEIS"/>
    <m/>
    <m/>
    <m/>
    <s v="GI Seismology"/>
    <x v="2"/>
    <m/>
    <x v="0"/>
  </r>
  <r>
    <s v="Ice, Debbie"/>
    <x v="0"/>
    <x v="0"/>
    <x v="3"/>
    <x v="3"/>
    <x v="272"/>
    <x v="2212"/>
    <x v="2190"/>
    <x v="0"/>
    <x v="6"/>
    <x v="6"/>
    <n v="0"/>
    <n v="54653.75"/>
    <n v="54653.75"/>
    <n v="37103.61"/>
    <n v="0"/>
    <n v="0"/>
    <n v="0"/>
    <n v="0"/>
    <n v="0"/>
    <n v="0"/>
    <n v="17550.14"/>
    <x v="2"/>
    <x v="1"/>
    <x v="7"/>
    <x v="7"/>
    <s v="665GI"/>
    <x v="31"/>
    <s v="66GIR"/>
    <x v="85"/>
    <s v="D6SEIS"/>
    <s v="GI Seismology"/>
    <s v="D6SEIS"/>
    <m/>
    <m/>
    <m/>
    <s v="GI Seismology"/>
    <x v="2"/>
    <m/>
    <x v="0"/>
  </r>
  <r>
    <s v="Ice, Debbie"/>
    <x v="0"/>
    <x v="0"/>
    <x v="3"/>
    <x v="3"/>
    <x v="272"/>
    <x v="2212"/>
    <x v="2190"/>
    <x v="1"/>
    <x v="9"/>
    <x v="9"/>
    <n v="0"/>
    <n v="0"/>
    <n v="0"/>
    <n v="0"/>
    <n v="0"/>
    <n v="33791"/>
    <n v="33791"/>
    <n v="27917.9"/>
    <n v="0"/>
    <n v="27917.9"/>
    <n v="5873.1"/>
    <x v="2"/>
    <x v="1"/>
    <x v="7"/>
    <x v="7"/>
    <s v="665GI"/>
    <x v="31"/>
    <s v="66GIR"/>
    <x v="85"/>
    <s v="D6SEIS"/>
    <s v="GI Seismology"/>
    <s v="D6SEIS"/>
    <m/>
    <m/>
    <m/>
    <s v="GI Seismology"/>
    <x v="2"/>
    <m/>
    <x v="0"/>
  </r>
  <r>
    <s v="Ice, Debbie"/>
    <x v="0"/>
    <x v="0"/>
    <x v="3"/>
    <x v="3"/>
    <x v="272"/>
    <x v="2212"/>
    <x v="2190"/>
    <x v="1"/>
    <x v="11"/>
    <x v="11"/>
    <n v="0"/>
    <n v="0"/>
    <n v="0"/>
    <n v="0"/>
    <n v="0"/>
    <n v="9685"/>
    <n v="9685"/>
    <n v="1765.01"/>
    <n v="0"/>
    <n v="1765.01"/>
    <n v="7919.99"/>
    <x v="2"/>
    <x v="1"/>
    <x v="7"/>
    <x v="7"/>
    <s v="665GI"/>
    <x v="31"/>
    <s v="66GIR"/>
    <x v="85"/>
    <s v="D6SEIS"/>
    <s v="GI Seismology"/>
    <s v="D6SEIS"/>
    <m/>
    <m/>
    <m/>
    <s v="GI Seismology"/>
    <x v="2"/>
    <m/>
    <x v="0"/>
  </r>
  <r>
    <s v="Ice, Debbie"/>
    <x v="0"/>
    <x v="0"/>
    <x v="3"/>
    <x v="3"/>
    <x v="272"/>
    <x v="2212"/>
    <x v="2190"/>
    <x v="1"/>
    <x v="4"/>
    <x v="4"/>
    <n v="0"/>
    <n v="0"/>
    <n v="0"/>
    <n v="0"/>
    <n v="0"/>
    <n v="247"/>
    <n v="247"/>
    <n v="0"/>
    <n v="0"/>
    <n v="0"/>
    <n v="247"/>
    <x v="2"/>
    <x v="1"/>
    <x v="7"/>
    <x v="7"/>
    <s v="665GI"/>
    <x v="31"/>
    <s v="66GIR"/>
    <x v="85"/>
    <s v="D6SEIS"/>
    <s v="GI Seismology"/>
    <s v="D6SEIS"/>
    <m/>
    <m/>
    <m/>
    <s v="GI Seismology"/>
    <x v="2"/>
    <m/>
    <x v="0"/>
  </r>
  <r>
    <s v="Ice, Debbie"/>
    <x v="0"/>
    <x v="0"/>
    <x v="3"/>
    <x v="3"/>
    <x v="272"/>
    <x v="2212"/>
    <x v="2190"/>
    <x v="1"/>
    <x v="13"/>
    <x v="7"/>
    <n v="0"/>
    <n v="0"/>
    <n v="0"/>
    <n v="0"/>
    <n v="0"/>
    <n v="10930.75"/>
    <n v="10930.75"/>
    <n v="7420.7"/>
    <n v="0"/>
    <n v="7420.7"/>
    <n v="3510.05"/>
    <x v="2"/>
    <x v="1"/>
    <x v="7"/>
    <x v="7"/>
    <s v="665GI"/>
    <x v="31"/>
    <s v="66GIR"/>
    <x v="85"/>
    <s v="D6SEIS"/>
    <s v="GI Seismology"/>
    <s v="D6SEIS"/>
    <m/>
    <m/>
    <m/>
    <s v="GI Seismology"/>
    <x v="2"/>
    <m/>
    <x v="0"/>
  </r>
  <r>
    <s v="Ice, Debbie"/>
    <x v="0"/>
    <x v="0"/>
    <x v="3"/>
    <x v="3"/>
    <x v="272"/>
    <x v="2213"/>
    <x v="2191"/>
    <x v="0"/>
    <x v="6"/>
    <x v="6"/>
    <n v="0"/>
    <n v="45795"/>
    <n v="45795"/>
    <n v="46960.959999999999"/>
    <n v="0"/>
    <n v="0"/>
    <n v="0"/>
    <n v="0"/>
    <n v="0"/>
    <n v="0"/>
    <n v="-1165.96"/>
    <x v="2"/>
    <x v="1"/>
    <x v="7"/>
    <x v="7"/>
    <s v="665GI"/>
    <x v="31"/>
    <s v="66GIR"/>
    <x v="85"/>
    <s v="D6SEIS"/>
    <s v="GI Seismology"/>
    <s v="D6SEIS"/>
    <m/>
    <m/>
    <m/>
    <s v="GI Seismology"/>
    <x v="2"/>
    <m/>
    <x v="0"/>
  </r>
  <r>
    <s v="Ice, Debbie"/>
    <x v="0"/>
    <x v="0"/>
    <x v="3"/>
    <x v="3"/>
    <x v="272"/>
    <x v="2213"/>
    <x v="2191"/>
    <x v="1"/>
    <x v="9"/>
    <x v="9"/>
    <n v="0"/>
    <n v="0"/>
    <n v="0"/>
    <n v="0"/>
    <n v="0"/>
    <n v="31013"/>
    <n v="31013"/>
    <n v="32751.89"/>
    <n v="0"/>
    <n v="32751.89"/>
    <n v="-1738.89"/>
    <x v="2"/>
    <x v="1"/>
    <x v="7"/>
    <x v="7"/>
    <s v="665GI"/>
    <x v="31"/>
    <s v="66GIR"/>
    <x v="85"/>
    <s v="D6SEIS"/>
    <s v="GI Seismology"/>
    <s v="D6SEIS"/>
    <m/>
    <m/>
    <m/>
    <s v="GI Seismology"/>
    <x v="2"/>
    <m/>
    <x v="0"/>
  </r>
  <r>
    <s v="Ice, Debbie"/>
    <x v="0"/>
    <x v="0"/>
    <x v="3"/>
    <x v="3"/>
    <x v="272"/>
    <x v="2213"/>
    <x v="2191"/>
    <x v="1"/>
    <x v="11"/>
    <x v="11"/>
    <n v="0"/>
    <n v="0"/>
    <n v="0"/>
    <n v="0"/>
    <n v="0"/>
    <n v="5623"/>
    <n v="5623"/>
    <n v="4816.8999999999996"/>
    <n v="0"/>
    <n v="4816.8999999999996"/>
    <n v="806.1"/>
    <x v="2"/>
    <x v="1"/>
    <x v="7"/>
    <x v="7"/>
    <s v="665GI"/>
    <x v="31"/>
    <s v="66GIR"/>
    <x v="85"/>
    <s v="D6SEIS"/>
    <s v="GI Seismology"/>
    <s v="D6SEIS"/>
    <m/>
    <m/>
    <m/>
    <s v="GI Seismology"/>
    <x v="2"/>
    <m/>
    <x v="0"/>
  </r>
  <r>
    <s v="Ice, Debbie"/>
    <x v="0"/>
    <x v="0"/>
    <x v="3"/>
    <x v="3"/>
    <x v="272"/>
    <x v="2213"/>
    <x v="2191"/>
    <x v="1"/>
    <x v="13"/>
    <x v="7"/>
    <n v="0"/>
    <n v="0"/>
    <n v="0"/>
    <n v="0"/>
    <n v="0"/>
    <n v="9159"/>
    <n v="9159"/>
    <n v="9392.17"/>
    <n v="0"/>
    <n v="9392.17"/>
    <n v="-233.17"/>
    <x v="2"/>
    <x v="1"/>
    <x v="7"/>
    <x v="7"/>
    <s v="665GI"/>
    <x v="31"/>
    <s v="66GIR"/>
    <x v="85"/>
    <s v="D6SEIS"/>
    <s v="GI Seismology"/>
    <s v="D6SEIS"/>
    <m/>
    <m/>
    <m/>
    <s v="GI Seismology"/>
    <x v="2"/>
    <m/>
    <x v="0"/>
  </r>
  <r>
    <s v="Ice, Debbie"/>
    <x v="0"/>
    <x v="0"/>
    <x v="3"/>
    <x v="3"/>
    <x v="272"/>
    <x v="2214"/>
    <x v="2192"/>
    <x v="0"/>
    <x v="6"/>
    <x v="6"/>
    <n v="0"/>
    <n v="52810"/>
    <n v="52810"/>
    <n v="41364.04"/>
    <n v="0"/>
    <n v="0"/>
    <n v="0"/>
    <n v="0"/>
    <n v="0"/>
    <n v="0"/>
    <n v="11445.96"/>
    <x v="2"/>
    <x v="1"/>
    <x v="7"/>
    <x v="7"/>
    <s v="665GI"/>
    <x v="31"/>
    <s v="66GIR"/>
    <x v="85"/>
    <s v="D6SEIS"/>
    <s v="GI Seismology"/>
    <s v="D6SEIS"/>
    <m/>
    <m/>
    <m/>
    <s v="GI Seismology"/>
    <x v="2"/>
    <m/>
    <x v="0"/>
  </r>
  <r>
    <s v="Ice, Debbie"/>
    <x v="0"/>
    <x v="0"/>
    <x v="3"/>
    <x v="3"/>
    <x v="272"/>
    <x v="2214"/>
    <x v="2192"/>
    <x v="1"/>
    <x v="9"/>
    <x v="9"/>
    <n v="0"/>
    <n v="0"/>
    <n v="0"/>
    <n v="0"/>
    <n v="0"/>
    <n v="39726"/>
    <n v="39726"/>
    <n v="31004.22"/>
    <n v="0"/>
    <n v="31004.22"/>
    <n v="8721.7800000000007"/>
    <x v="2"/>
    <x v="1"/>
    <x v="7"/>
    <x v="7"/>
    <s v="665GI"/>
    <x v="31"/>
    <s v="66GIR"/>
    <x v="85"/>
    <s v="D6SEIS"/>
    <s v="GI Seismology"/>
    <s v="D6SEIS"/>
    <m/>
    <m/>
    <m/>
    <s v="GI Seismology"/>
    <x v="2"/>
    <m/>
    <x v="0"/>
  </r>
  <r>
    <s v="Ice, Debbie"/>
    <x v="0"/>
    <x v="0"/>
    <x v="3"/>
    <x v="3"/>
    <x v="272"/>
    <x v="2214"/>
    <x v="2192"/>
    <x v="1"/>
    <x v="11"/>
    <x v="11"/>
    <n v="0"/>
    <n v="0"/>
    <n v="0"/>
    <n v="0"/>
    <n v="0"/>
    <n v="2222"/>
    <n v="2222"/>
    <n v="1766.32"/>
    <n v="0"/>
    <n v="1766.32"/>
    <n v="455.68"/>
    <x v="2"/>
    <x v="1"/>
    <x v="7"/>
    <x v="7"/>
    <s v="665GI"/>
    <x v="31"/>
    <s v="66GIR"/>
    <x v="85"/>
    <s v="D6SEIS"/>
    <s v="GI Seismology"/>
    <s v="D6SEIS"/>
    <m/>
    <m/>
    <m/>
    <s v="GI Seismology"/>
    <x v="2"/>
    <m/>
    <x v="0"/>
  </r>
  <r>
    <s v="Ice, Debbie"/>
    <x v="0"/>
    <x v="0"/>
    <x v="3"/>
    <x v="3"/>
    <x v="272"/>
    <x v="2214"/>
    <x v="2192"/>
    <x v="1"/>
    <x v="4"/>
    <x v="4"/>
    <n v="0"/>
    <n v="0"/>
    <n v="0"/>
    <n v="0"/>
    <n v="0"/>
    <n v="300"/>
    <n v="300"/>
    <n v="116.66"/>
    <n v="0"/>
    <n v="116.66"/>
    <n v="183.34"/>
    <x v="2"/>
    <x v="1"/>
    <x v="7"/>
    <x v="7"/>
    <s v="665GI"/>
    <x v="31"/>
    <s v="66GIR"/>
    <x v="85"/>
    <s v="D6SEIS"/>
    <s v="GI Seismology"/>
    <s v="D6SEIS"/>
    <m/>
    <m/>
    <m/>
    <s v="GI Seismology"/>
    <x v="2"/>
    <m/>
    <x v="0"/>
  </r>
  <r>
    <s v="Ice, Debbie"/>
    <x v="0"/>
    <x v="0"/>
    <x v="3"/>
    <x v="3"/>
    <x v="272"/>
    <x v="2214"/>
    <x v="2192"/>
    <x v="1"/>
    <x v="12"/>
    <x v="12"/>
    <n v="0"/>
    <n v="0"/>
    <n v="0"/>
    <n v="0"/>
    <n v="0"/>
    <n v="0"/>
    <n v="0"/>
    <n v="204"/>
    <n v="0"/>
    <n v="204"/>
    <n v="-204"/>
    <x v="2"/>
    <x v="1"/>
    <x v="7"/>
    <x v="7"/>
    <s v="665GI"/>
    <x v="31"/>
    <s v="66GIR"/>
    <x v="85"/>
    <s v="D6SEIS"/>
    <s v="GI Seismology"/>
    <s v="D6SEIS"/>
    <m/>
    <m/>
    <m/>
    <s v="GI Seismology"/>
    <x v="2"/>
    <m/>
    <x v="0"/>
  </r>
  <r>
    <s v="Ice, Debbie"/>
    <x v="0"/>
    <x v="0"/>
    <x v="3"/>
    <x v="3"/>
    <x v="272"/>
    <x v="2214"/>
    <x v="2192"/>
    <x v="1"/>
    <x v="13"/>
    <x v="7"/>
    <n v="0"/>
    <n v="0"/>
    <n v="0"/>
    <n v="0"/>
    <n v="0"/>
    <n v="10562"/>
    <n v="10562"/>
    <n v="8272.84"/>
    <n v="0"/>
    <n v="8272.84"/>
    <n v="2289.16"/>
    <x v="2"/>
    <x v="1"/>
    <x v="7"/>
    <x v="7"/>
    <s v="665GI"/>
    <x v="31"/>
    <s v="66GIR"/>
    <x v="85"/>
    <s v="D6SEIS"/>
    <s v="GI Seismology"/>
    <s v="D6SEIS"/>
    <m/>
    <m/>
    <m/>
    <s v="GI Seismology"/>
    <x v="2"/>
    <m/>
    <x v="0"/>
  </r>
  <r>
    <s v="Ice, Debbie"/>
    <x v="0"/>
    <x v="0"/>
    <x v="3"/>
    <x v="3"/>
    <x v="272"/>
    <x v="2215"/>
    <x v="2193"/>
    <x v="0"/>
    <x v="6"/>
    <x v="6"/>
    <n v="0"/>
    <n v="25991.25"/>
    <n v="25991.25"/>
    <n v="24751.040000000001"/>
    <n v="0"/>
    <n v="0"/>
    <n v="0"/>
    <n v="0"/>
    <n v="0"/>
    <n v="0"/>
    <n v="1240.21"/>
    <x v="2"/>
    <x v="1"/>
    <x v="7"/>
    <x v="7"/>
    <s v="665GI"/>
    <x v="31"/>
    <s v="66GIR"/>
    <x v="85"/>
    <s v="D6SEIS"/>
    <s v="GI Seismology"/>
    <s v="D6SEIS"/>
    <m/>
    <m/>
    <m/>
    <s v="GI Seismology"/>
    <x v="2"/>
    <m/>
    <x v="0"/>
  </r>
  <r>
    <s v="Ice, Debbie"/>
    <x v="0"/>
    <x v="0"/>
    <x v="3"/>
    <x v="3"/>
    <x v="272"/>
    <x v="2215"/>
    <x v="2193"/>
    <x v="1"/>
    <x v="9"/>
    <x v="9"/>
    <n v="0"/>
    <n v="0"/>
    <n v="0"/>
    <n v="0"/>
    <n v="0"/>
    <n v="16351"/>
    <n v="16351"/>
    <n v="18365.669999999998"/>
    <n v="0"/>
    <n v="18365.669999999998"/>
    <n v="-2014.67"/>
    <x v="2"/>
    <x v="1"/>
    <x v="7"/>
    <x v="7"/>
    <s v="665GI"/>
    <x v="31"/>
    <s v="66GIR"/>
    <x v="85"/>
    <s v="D6SEIS"/>
    <s v="GI Seismology"/>
    <s v="D6SEIS"/>
    <m/>
    <m/>
    <m/>
    <s v="GI Seismology"/>
    <x v="2"/>
    <m/>
    <x v="0"/>
  </r>
  <r>
    <s v="Ice, Debbie"/>
    <x v="0"/>
    <x v="0"/>
    <x v="3"/>
    <x v="3"/>
    <x v="272"/>
    <x v="2215"/>
    <x v="2193"/>
    <x v="1"/>
    <x v="11"/>
    <x v="11"/>
    <n v="0"/>
    <n v="0"/>
    <n v="0"/>
    <n v="0"/>
    <n v="0"/>
    <n v="4359"/>
    <n v="4359"/>
    <n v="1400.71"/>
    <n v="2151"/>
    <n v="3551.71"/>
    <n v="807.29"/>
    <x v="2"/>
    <x v="1"/>
    <x v="7"/>
    <x v="7"/>
    <s v="665GI"/>
    <x v="31"/>
    <s v="66GIR"/>
    <x v="85"/>
    <s v="D6SEIS"/>
    <s v="GI Seismology"/>
    <s v="D6SEIS"/>
    <m/>
    <m/>
    <m/>
    <s v="GI Seismology"/>
    <x v="2"/>
    <m/>
    <x v="0"/>
  </r>
  <r>
    <s v="Ice, Debbie"/>
    <x v="0"/>
    <x v="0"/>
    <x v="3"/>
    <x v="3"/>
    <x v="272"/>
    <x v="2215"/>
    <x v="2193"/>
    <x v="1"/>
    <x v="4"/>
    <x v="4"/>
    <n v="0"/>
    <n v="0"/>
    <n v="0"/>
    <n v="0"/>
    <n v="0"/>
    <n v="83"/>
    <n v="83"/>
    <n v="34.44"/>
    <n v="0"/>
    <n v="34.44"/>
    <n v="48.56"/>
    <x v="2"/>
    <x v="1"/>
    <x v="7"/>
    <x v="7"/>
    <s v="665GI"/>
    <x v="31"/>
    <s v="66GIR"/>
    <x v="85"/>
    <s v="D6SEIS"/>
    <s v="GI Seismology"/>
    <s v="D6SEIS"/>
    <m/>
    <m/>
    <m/>
    <s v="GI Seismology"/>
    <x v="2"/>
    <m/>
    <x v="0"/>
  </r>
  <r>
    <s v="Ice, Debbie"/>
    <x v="0"/>
    <x v="0"/>
    <x v="3"/>
    <x v="3"/>
    <x v="272"/>
    <x v="2215"/>
    <x v="2193"/>
    <x v="1"/>
    <x v="13"/>
    <x v="7"/>
    <n v="0"/>
    <n v="0"/>
    <n v="0"/>
    <n v="0"/>
    <n v="0"/>
    <n v="5198.25"/>
    <n v="5198.25"/>
    <n v="4950.22"/>
    <n v="0"/>
    <n v="4950.22"/>
    <n v="248.03"/>
    <x v="2"/>
    <x v="1"/>
    <x v="7"/>
    <x v="7"/>
    <s v="665GI"/>
    <x v="31"/>
    <s v="66GIR"/>
    <x v="85"/>
    <s v="D6SEIS"/>
    <s v="GI Seismology"/>
    <s v="D6SEIS"/>
    <m/>
    <m/>
    <m/>
    <s v="GI Seismology"/>
    <x v="2"/>
    <m/>
    <x v="0"/>
  </r>
  <r>
    <s v="Ice, Debbie"/>
    <x v="0"/>
    <x v="0"/>
    <x v="3"/>
    <x v="3"/>
    <x v="272"/>
    <x v="2216"/>
    <x v="2194"/>
    <x v="0"/>
    <x v="6"/>
    <x v="6"/>
    <n v="0"/>
    <n v="30582.5"/>
    <n v="30582.5"/>
    <n v="26090.560000000001"/>
    <n v="0"/>
    <n v="0"/>
    <n v="0"/>
    <n v="0"/>
    <n v="0"/>
    <n v="0"/>
    <n v="4491.9399999999996"/>
    <x v="2"/>
    <x v="1"/>
    <x v="7"/>
    <x v="7"/>
    <s v="665GI"/>
    <x v="31"/>
    <s v="66GIR"/>
    <x v="85"/>
    <s v="D6SEIS"/>
    <s v="GI Seismology"/>
    <s v="D6SEIS"/>
    <m/>
    <m/>
    <m/>
    <s v="GI Seismology"/>
    <x v="2"/>
    <m/>
    <x v="0"/>
  </r>
  <r>
    <s v="Ice, Debbie"/>
    <x v="0"/>
    <x v="0"/>
    <x v="3"/>
    <x v="3"/>
    <x v="272"/>
    <x v="2216"/>
    <x v="2194"/>
    <x v="1"/>
    <x v="9"/>
    <x v="9"/>
    <n v="0"/>
    <n v="0"/>
    <n v="0"/>
    <n v="0"/>
    <n v="0"/>
    <n v="18294"/>
    <n v="18294"/>
    <n v="20872.419999999998"/>
    <n v="0"/>
    <n v="20872.419999999998"/>
    <n v="-2578.42"/>
    <x v="2"/>
    <x v="1"/>
    <x v="7"/>
    <x v="7"/>
    <s v="665GI"/>
    <x v="31"/>
    <s v="66GIR"/>
    <x v="85"/>
    <s v="D6SEIS"/>
    <s v="GI Seismology"/>
    <s v="D6SEIS"/>
    <m/>
    <m/>
    <m/>
    <s v="GI Seismology"/>
    <x v="2"/>
    <m/>
    <x v="0"/>
  </r>
  <r>
    <s v="Ice, Debbie"/>
    <x v="0"/>
    <x v="0"/>
    <x v="3"/>
    <x v="3"/>
    <x v="272"/>
    <x v="2216"/>
    <x v="2194"/>
    <x v="1"/>
    <x v="11"/>
    <x v="11"/>
    <n v="0"/>
    <n v="0"/>
    <n v="0"/>
    <n v="0"/>
    <n v="0"/>
    <n v="6172"/>
    <n v="6172"/>
    <n v="0"/>
    <n v="0"/>
    <n v="0"/>
    <n v="6172"/>
    <x v="2"/>
    <x v="1"/>
    <x v="7"/>
    <x v="7"/>
    <s v="665GI"/>
    <x v="31"/>
    <s v="66GIR"/>
    <x v="85"/>
    <s v="D6SEIS"/>
    <s v="GI Seismology"/>
    <s v="D6SEIS"/>
    <m/>
    <m/>
    <m/>
    <s v="GI Seismology"/>
    <x v="2"/>
    <m/>
    <x v="0"/>
  </r>
  <r>
    <s v="Ice, Debbie"/>
    <x v="0"/>
    <x v="0"/>
    <x v="3"/>
    <x v="3"/>
    <x v="272"/>
    <x v="2216"/>
    <x v="2194"/>
    <x v="1"/>
    <x v="13"/>
    <x v="7"/>
    <n v="0"/>
    <n v="0"/>
    <n v="0"/>
    <n v="0"/>
    <n v="0"/>
    <n v="6116.5"/>
    <n v="6116.5"/>
    <n v="5218.1400000000003"/>
    <n v="0"/>
    <n v="5218.1400000000003"/>
    <n v="898.36"/>
    <x v="2"/>
    <x v="1"/>
    <x v="7"/>
    <x v="7"/>
    <s v="665GI"/>
    <x v="31"/>
    <s v="66GIR"/>
    <x v="85"/>
    <s v="D6SEIS"/>
    <s v="GI Seismology"/>
    <s v="D6SEIS"/>
    <m/>
    <m/>
    <m/>
    <s v="GI Seismology"/>
    <x v="2"/>
    <m/>
    <x v="0"/>
  </r>
  <r>
    <s v="Ice, Debbie"/>
    <x v="0"/>
    <x v="0"/>
    <x v="3"/>
    <x v="3"/>
    <x v="272"/>
    <x v="2217"/>
    <x v="2195"/>
    <x v="0"/>
    <x v="6"/>
    <x v="6"/>
    <n v="0"/>
    <n v="22330"/>
    <n v="22330"/>
    <n v="16551.330000000002"/>
    <n v="0"/>
    <n v="0"/>
    <n v="0"/>
    <n v="0"/>
    <n v="0"/>
    <n v="0"/>
    <n v="5778.67"/>
    <x v="2"/>
    <x v="1"/>
    <x v="7"/>
    <x v="7"/>
    <s v="665GI"/>
    <x v="31"/>
    <s v="66GIR"/>
    <x v="85"/>
    <s v="D6SEIS"/>
    <s v="GI Seismology"/>
    <s v="D6SEIS"/>
    <m/>
    <m/>
    <m/>
    <s v="GI Seismology"/>
    <x v="2"/>
    <m/>
    <x v="0"/>
  </r>
  <r>
    <s v="Ice, Debbie"/>
    <x v="0"/>
    <x v="0"/>
    <x v="3"/>
    <x v="3"/>
    <x v="272"/>
    <x v="2217"/>
    <x v="2195"/>
    <x v="1"/>
    <x v="9"/>
    <x v="9"/>
    <n v="0"/>
    <n v="0"/>
    <n v="0"/>
    <n v="0"/>
    <n v="0"/>
    <n v="16503"/>
    <n v="16503"/>
    <n v="12602.78"/>
    <n v="0"/>
    <n v="12602.78"/>
    <n v="3900.22"/>
    <x v="2"/>
    <x v="1"/>
    <x v="7"/>
    <x v="7"/>
    <s v="665GI"/>
    <x v="31"/>
    <s v="66GIR"/>
    <x v="85"/>
    <s v="D6SEIS"/>
    <s v="GI Seismology"/>
    <s v="D6SEIS"/>
    <m/>
    <m/>
    <m/>
    <s v="GI Seismology"/>
    <x v="2"/>
    <m/>
    <x v="0"/>
  </r>
  <r>
    <s v="Ice, Debbie"/>
    <x v="0"/>
    <x v="0"/>
    <x v="3"/>
    <x v="3"/>
    <x v="272"/>
    <x v="2217"/>
    <x v="2195"/>
    <x v="1"/>
    <x v="11"/>
    <x v="11"/>
    <n v="0"/>
    <n v="0"/>
    <n v="0"/>
    <n v="0"/>
    <n v="0"/>
    <n v="1068"/>
    <n v="1068"/>
    <n v="493.77"/>
    <n v="0"/>
    <n v="493.77"/>
    <n v="574.23"/>
    <x v="2"/>
    <x v="1"/>
    <x v="7"/>
    <x v="7"/>
    <s v="665GI"/>
    <x v="31"/>
    <s v="66GIR"/>
    <x v="85"/>
    <s v="D6SEIS"/>
    <s v="GI Seismology"/>
    <s v="D6SEIS"/>
    <m/>
    <m/>
    <m/>
    <s v="GI Seismology"/>
    <x v="2"/>
    <m/>
    <x v="0"/>
  </r>
  <r>
    <s v="Ice, Debbie"/>
    <x v="0"/>
    <x v="0"/>
    <x v="3"/>
    <x v="3"/>
    <x v="272"/>
    <x v="2217"/>
    <x v="2195"/>
    <x v="1"/>
    <x v="4"/>
    <x v="4"/>
    <n v="0"/>
    <n v="0"/>
    <n v="0"/>
    <n v="0"/>
    <n v="0"/>
    <n v="293"/>
    <n v="293"/>
    <n v="0"/>
    <n v="0"/>
    <n v="0"/>
    <n v="293"/>
    <x v="2"/>
    <x v="1"/>
    <x v="7"/>
    <x v="7"/>
    <s v="665GI"/>
    <x v="31"/>
    <s v="66GIR"/>
    <x v="85"/>
    <s v="D6SEIS"/>
    <s v="GI Seismology"/>
    <s v="D6SEIS"/>
    <m/>
    <m/>
    <m/>
    <s v="GI Seismology"/>
    <x v="2"/>
    <m/>
    <x v="0"/>
  </r>
  <r>
    <s v="Ice, Debbie"/>
    <x v="0"/>
    <x v="0"/>
    <x v="3"/>
    <x v="3"/>
    <x v="272"/>
    <x v="2217"/>
    <x v="2195"/>
    <x v="1"/>
    <x v="12"/>
    <x v="12"/>
    <n v="0"/>
    <n v="0"/>
    <n v="0"/>
    <n v="0"/>
    <n v="0"/>
    <n v="0"/>
    <n v="0"/>
    <n v="144.5"/>
    <n v="0"/>
    <n v="144.5"/>
    <n v="-144.5"/>
    <x v="2"/>
    <x v="1"/>
    <x v="7"/>
    <x v="7"/>
    <s v="665GI"/>
    <x v="31"/>
    <s v="66GIR"/>
    <x v="85"/>
    <s v="D6SEIS"/>
    <s v="GI Seismology"/>
    <s v="D6SEIS"/>
    <m/>
    <m/>
    <m/>
    <s v="GI Seismology"/>
    <x v="2"/>
    <m/>
    <x v="0"/>
  </r>
  <r>
    <s v="Ice, Debbie"/>
    <x v="0"/>
    <x v="0"/>
    <x v="3"/>
    <x v="3"/>
    <x v="272"/>
    <x v="2217"/>
    <x v="2195"/>
    <x v="1"/>
    <x v="13"/>
    <x v="7"/>
    <n v="0"/>
    <n v="0"/>
    <n v="0"/>
    <n v="0"/>
    <n v="0"/>
    <n v="4466"/>
    <n v="4466"/>
    <n v="3310.28"/>
    <n v="0"/>
    <n v="3310.28"/>
    <n v="1155.72"/>
    <x v="2"/>
    <x v="1"/>
    <x v="7"/>
    <x v="7"/>
    <s v="665GI"/>
    <x v="31"/>
    <s v="66GIR"/>
    <x v="85"/>
    <s v="D6SEIS"/>
    <s v="GI Seismology"/>
    <s v="D6SEIS"/>
    <m/>
    <m/>
    <m/>
    <s v="GI Seismology"/>
    <x v="2"/>
    <m/>
    <x v="0"/>
  </r>
  <r>
    <s v="Ice, Debbie"/>
    <x v="0"/>
    <x v="0"/>
    <x v="3"/>
    <x v="3"/>
    <x v="272"/>
    <x v="2218"/>
    <x v="2196"/>
    <x v="0"/>
    <x v="6"/>
    <x v="6"/>
    <n v="0"/>
    <n v="10350"/>
    <n v="10350"/>
    <n v="4488.1499999999996"/>
    <n v="0"/>
    <n v="0"/>
    <n v="0"/>
    <n v="0"/>
    <n v="0"/>
    <n v="0"/>
    <n v="5861.85"/>
    <x v="2"/>
    <x v="1"/>
    <x v="7"/>
    <x v="7"/>
    <s v="665GI"/>
    <x v="31"/>
    <s v="66GIR"/>
    <x v="85"/>
    <s v="D6SEIS"/>
    <s v="GI Seismology"/>
    <s v="D6SEIS"/>
    <m/>
    <m/>
    <m/>
    <s v="GI Seismology"/>
    <x v="2"/>
    <m/>
    <x v="0"/>
  </r>
  <r>
    <s v="Ice, Debbie"/>
    <x v="0"/>
    <x v="0"/>
    <x v="3"/>
    <x v="3"/>
    <x v="272"/>
    <x v="2218"/>
    <x v="2196"/>
    <x v="1"/>
    <x v="11"/>
    <x v="11"/>
    <n v="0"/>
    <n v="0"/>
    <n v="0"/>
    <n v="0"/>
    <n v="0"/>
    <n v="8280"/>
    <n v="8280"/>
    <n v="3590.52"/>
    <n v="2056"/>
    <n v="5646.52"/>
    <n v="2633.48"/>
    <x v="2"/>
    <x v="1"/>
    <x v="7"/>
    <x v="7"/>
    <s v="665GI"/>
    <x v="31"/>
    <s v="66GIR"/>
    <x v="85"/>
    <s v="D6SEIS"/>
    <s v="GI Seismology"/>
    <s v="D6SEIS"/>
    <m/>
    <m/>
    <m/>
    <s v="GI Seismology"/>
    <x v="2"/>
    <m/>
    <x v="0"/>
  </r>
  <r>
    <s v="Ice, Debbie"/>
    <x v="0"/>
    <x v="0"/>
    <x v="3"/>
    <x v="3"/>
    <x v="272"/>
    <x v="2218"/>
    <x v="2196"/>
    <x v="1"/>
    <x v="13"/>
    <x v="7"/>
    <n v="0"/>
    <n v="0"/>
    <n v="0"/>
    <n v="0"/>
    <n v="0"/>
    <n v="2070"/>
    <n v="2070"/>
    <n v="897.63"/>
    <n v="0"/>
    <n v="897.63"/>
    <n v="1172.3699999999999"/>
    <x v="2"/>
    <x v="1"/>
    <x v="7"/>
    <x v="7"/>
    <s v="665GI"/>
    <x v="31"/>
    <s v="66GIR"/>
    <x v="85"/>
    <s v="D6SEIS"/>
    <s v="GI Seismology"/>
    <s v="D6SEIS"/>
    <m/>
    <m/>
    <m/>
    <s v="GI Seismology"/>
    <x v="2"/>
    <m/>
    <x v="0"/>
  </r>
  <r>
    <s v="Ice, Debbie"/>
    <x v="0"/>
    <x v="0"/>
    <x v="3"/>
    <x v="3"/>
    <x v="272"/>
    <x v="2219"/>
    <x v="2197"/>
    <x v="0"/>
    <x v="6"/>
    <x v="6"/>
    <n v="0"/>
    <n v="61881"/>
    <n v="61881"/>
    <n v="20401.080000000002"/>
    <n v="0"/>
    <n v="0"/>
    <n v="0"/>
    <n v="0"/>
    <n v="0"/>
    <n v="0"/>
    <n v="41479.919999999998"/>
    <x v="2"/>
    <x v="1"/>
    <x v="7"/>
    <x v="7"/>
    <s v="665GI"/>
    <x v="31"/>
    <s v="66GIR"/>
    <x v="85"/>
    <s v="D6SEIS"/>
    <s v="GI Seismology"/>
    <s v="D6SEIS"/>
    <m/>
    <m/>
    <m/>
    <s v="GI Seismology"/>
    <x v="2"/>
    <m/>
    <x v="0"/>
  </r>
  <r>
    <s v="Ice, Debbie"/>
    <x v="0"/>
    <x v="0"/>
    <x v="3"/>
    <x v="3"/>
    <x v="272"/>
    <x v="2219"/>
    <x v="2197"/>
    <x v="1"/>
    <x v="9"/>
    <x v="9"/>
    <n v="0"/>
    <n v="0"/>
    <n v="0"/>
    <n v="0"/>
    <n v="0"/>
    <n v="49354"/>
    <n v="49354"/>
    <n v="16320.86"/>
    <n v="0"/>
    <n v="16320.86"/>
    <n v="33033.14"/>
    <x v="2"/>
    <x v="1"/>
    <x v="7"/>
    <x v="7"/>
    <s v="665GI"/>
    <x v="31"/>
    <s v="66GIR"/>
    <x v="85"/>
    <s v="D6SEIS"/>
    <s v="GI Seismology"/>
    <s v="D6SEIS"/>
    <m/>
    <m/>
    <m/>
    <s v="GI Seismology"/>
    <x v="2"/>
    <m/>
    <x v="0"/>
  </r>
  <r>
    <s v="Ice, Debbie"/>
    <x v="0"/>
    <x v="0"/>
    <x v="3"/>
    <x v="3"/>
    <x v="272"/>
    <x v="2219"/>
    <x v="2197"/>
    <x v="1"/>
    <x v="4"/>
    <x v="4"/>
    <n v="0"/>
    <n v="0"/>
    <n v="0"/>
    <n v="0"/>
    <n v="0"/>
    <n v="150"/>
    <n v="150"/>
    <n v="0"/>
    <n v="0"/>
    <n v="0"/>
    <n v="150"/>
    <x v="2"/>
    <x v="1"/>
    <x v="7"/>
    <x v="7"/>
    <s v="665GI"/>
    <x v="31"/>
    <s v="66GIR"/>
    <x v="85"/>
    <s v="D6SEIS"/>
    <s v="GI Seismology"/>
    <s v="D6SEIS"/>
    <m/>
    <m/>
    <m/>
    <s v="GI Seismology"/>
    <x v="2"/>
    <m/>
    <x v="0"/>
  </r>
  <r>
    <s v="Ice, Debbie"/>
    <x v="0"/>
    <x v="0"/>
    <x v="3"/>
    <x v="3"/>
    <x v="272"/>
    <x v="2219"/>
    <x v="2197"/>
    <x v="1"/>
    <x v="13"/>
    <x v="7"/>
    <n v="0"/>
    <n v="0"/>
    <n v="0"/>
    <n v="0"/>
    <n v="0"/>
    <n v="12377"/>
    <n v="12377"/>
    <n v="4080.22"/>
    <n v="0"/>
    <n v="4080.22"/>
    <n v="8296.7800000000007"/>
    <x v="2"/>
    <x v="1"/>
    <x v="7"/>
    <x v="7"/>
    <s v="665GI"/>
    <x v="31"/>
    <s v="66GIR"/>
    <x v="85"/>
    <s v="D6SEIS"/>
    <s v="GI Seismology"/>
    <s v="D6SEIS"/>
    <m/>
    <m/>
    <m/>
    <s v="GI Seismology"/>
    <x v="2"/>
    <m/>
    <x v="0"/>
  </r>
  <r>
    <s v="Ice, Debbie"/>
    <x v="0"/>
    <x v="0"/>
    <x v="3"/>
    <x v="3"/>
    <x v="272"/>
    <x v="2220"/>
    <x v="2198"/>
    <x v="0"/>
    <x v="6"/>
    <x v="6"/>
    <n v="0"/>
    <n v="41447"/>
    <n v="41447"/>
    <n v="17102.07"/>
    <n v="0"/>
    <n v="0"/>
    <n v="0"/>
    <n v="0"/>
    <n v="0"/>
    <n v="0"/>
    <n v="24344.93"/>
    <x v="2"/>
    <x v="1"/>
    <x v="7"/>
    <x v="7"/>
    <s v="665GI"/>
    <x v="31"/>
    <s v="66GIR"/>
    <x v="85"/>
    <s v="D6SEIS"/>
    <s v="GI Seismology"/>
    <s v="D6SEIS"/>
    <m/>
    <m/>
    <m/>
    <s v="GI Seismology"/>
    <x v="2"/>
    <m/>
    <x v="0"/>
  </r>
  <r>
    <s v="Ice, Debbie"/>
    <x v="0"/>
    <x v="0"/>
    <x v="3"/>
    <x v="3"/>
    <x v="272"/>
    <x v="2220"/>
    <x v="2198"/>
    <x v="1"/>
    <x v="9"/>
    <x v="9"/>
    <n v="0"/>
    <n v="0"/>
    <n v="0"/>
    <n v="0"/>
    <n v="0"/>
    <n v="27481"/>
    <n v="27481"/>
    <n v="12641.41"/>
    <n v="0"/>
    <n v="12641.41"/>
    <n v="14839.59"/>
    <x v="2"/>
    <x v="1"/>
    <x v="7"/>
    <x v="7"/>
    <s v="665GI"/>
    <x v="31"/>
    <s v="66GIR"/>
    <x v="85"/>
    <s v="D6SEIS"/>
    <s v="GI Seismology"/>
    <s v="D6SEIS"/>
    <m/>
    <m/>
    <m/>
    <s v="GI Seismology"/>
    <x v="2"/>
    <m/>
    <x v="0"/>
  </r>
  <r>
    <s v="Ice, Debbie"/>
    <x v="0"/>
    <x v="0"/>
    <x v="3"/>
    <x v="3"/>
    <x v="272"/>
    <x v="2220"/>
    <x v="2198"/>
    <x v="1"/>
    <x v="11"/>
    <x v="11"/>
    <n v="0"/>
    <n v="0"/>
    <n v="0"/>
    <n v="0"/>
    <n v="0"/>
    <n v="5476"/>
    <n v="5476"/>
    <n v="1040.25"/>
    <n v="2740"/>
    <n v="3780.25"/>
    <n v="1695.75"/>
    <x v="2"/>
    <x v="1"/>
    <x v="7"/>
    <x v="7"/>
    <s v="665GI"/>
    <x v="31"/>
    <s v="66GIR"/>
    <x v="85"/>
    <s v="D6SEIS"/>
    <s v="GI Seismology"/>
    <s v="D6SEIS"/>
    <m/>
    <m/>
    <m/>
    <s v="GI Seismology"/>
    <x v="2"/>
    <m/>
    <x v="0"/>
  </r>
  <r>
    <s v="Ice, Debbie"/>
    <x v="0"/>
    <x v="0"/>
    <x v="3"/>
    <x v="3"/>
    <x v="272"/>
    <x v="2220"/>
    <x v="2198"/>
    <x v="1"/>
    <x v="4"/>
    <x v="4"/>
    <n v="0"/>
    <n v="0"/>
    <n v="0"/>
    <n v="0"/>
    <n v="0"/>
    <n v="200"/>
    <n v="200"/>
    <n v="0"/>
    <n v="0"/>
    <n v="0"/>
    <n v="200"/>
    <x v="2"/>
    <x v="1"/>
    <x v="7"/>
    <x v="7"/>
    <s v="665GI"/>
    <x v="31"/>
    <s v="66GIR"/>
    <x v="85"/>
    <s v="D6SEIS"/>
    <s v="GI Seismology"/>
    <s v="D6SEIS"/>
    <m/>
    <m/>
    <m/>
    <s v="GI Seismology"/>
    <x v="2"/>
    <m/>
    <x v="0"/>
  </r>
  <r>
    <s v="Ice, Debbie"/>
    <x v="0"/>
    <x v="0"/>
    <x v="3"/>
    <x v="3"/>
    <x v="272"/>
    <x v="2220"/>
    <x v="2198"/>
    <x v="1"/>
    <x v="13"/>
    <x v="7"/>
    <n v="0"/>
    <n v="0"/>
    <n v="0"/>
    <n v="0"/>
    <n v="0"/>
    <n v="8290"/>
    <n v="8290"/>
    <n v="3420.41"/>
    <n v="0"/>
    <n v="3420.41"/>
    <n v="4869.59"/>
    <x v="2"/>
    <x v="1"/>
    <x v="7"/>
    <x v="7"/>
    <s v="665GI"/>
    <x v="31"/>
    <s v="66GIR"/>
    <x v="85"/>
    <s v="D6SEIS"/>
    <s v="GI Seismology"/>
    <s v="D6SEIS"/>
    <m/>
    <m/>
    <m/>
    <s v="GI Seismology"/>
    <x v="2"/>
    <m/>
    <x v="0"/>
  </r>
  <r>
    <s v="Ice, Debbie"/>
    <x v="0"/>
    <x v="0"/>
    <x v="3"/>
    <x v="3"/>
    <x v="272"/>
    <x v="2221"/>
    <x v="2199"/>
    <x v="0"/>
    <x v="6"/>
    <x v="6"/>
    <n v="0"/>
    <n v="32186"/>
    <n v="32186"/>
    <n v="11851.16"/>
    <n v="0"/>
    <n v="0"/>
    <n v="0"/>
    <n v="0"/>
    <n v="0"/>
    <n v="0"/>
    <n v="20334.84"/>
    <x v="2"/>
    <x v="1"/>
    <x v="7"/>
    <x v="7"/>
    <s v="665GI"/>
    <x v="31"/>
    <s v="66GIR"/>
    <x v="85"/>
    <s v="D6SEIS"/>
    <s v="GI Seismology"/>
    <s v="D6SEIS"/>
    <m/>
    <m/>
    <m/>
    <s v="GI Seismology"/>
    <x v="2"/>
    <m/>
    <x v="0"/>
  </r>
  <r>
    <s v="Ice, Debbie"/>
    <x v="0"/>
    <x v="0"/>
    <x v="3"/>
    <x v="3"/>
    <x v="272"/>
    <x v="2221"/>
    <x v="2199"/>
    <x v="1"/>
    <x v="9"/>
    <x v="9"/>
    <n v="0"/>
    <n v="0"/>
    <n v="0"/>
    <n v="0"/>
    <n v="0"/>
    <n v="25748"/>
    <n v="25748"/>
    <n v="9480.93"/>
    <n v="0"/>
    <n v="9480.93"/>
    <n v="16267.07"/>
    <x v="2"/>
    <x v="1"/>
    <x v="7"/>
    <x v="7"/>
    <s v="665GI"/>
    <x v="31"/>
    <s v="66GIR"/>
    <x v="85"/>
    <s v="D6SEIS"/>
    <s v="GI Seismology"/>
    <s v="D6SEIS"/>
    <m/>
    <m/>
    <m/>
    <s v="GI Seismology"/>
    <x v="2"/>
    <m/>
    <x v="0"/>
  </r>
  <r>
    <s v="Ice, Debbie"/>
    <x v="0"/>
    <x v="0"/>
    <x v="3"/>
    <x v="3"/>
    <x v="272"/>
    <x v="2221"/>
    <x v="2199"/>
    <x v="1"/>
    <x v="13"/>
    <x v="7"/>
    <n v="0"/>
    <n v="0"/>
    <n v="0"/>
    <n v="0"/>
    <n v="0"/>
    <n v="6438"/>
    <n v="6438"/>
    <n v="2370.23"/>
    <n v="0"/>
    <n v="2370.23"/>
    <n v="4067.77"/>
    <x v="2"/>
    <x v="1"/>
    <x v="7"/>
    <x v="7"/>
    <s v="665GI"/>
    <x v="31"/>
    <s v="66GIR"/>
    <x v="85"/>
    <s v="D6SEIS"/>
    <s v="GI Seismology"/>
    <s v="D6SEIS"/>
    <m/>
    <m/>
    <m/>
    <s v="GI Seismology"/>
    <x v="2"/>
    <m/>
    <x v="0"/>
  </r>
  <r>
    <s v="Ice, Debbie"/>
    <x v="0"/>
    <x v="0"/>
    <x v="3"/>
    <x v="3"/>
    <x v="272"/>
    <x v="2222"/>
    <x v="2200"/>
    <x v="0"/>
    <x v="6"/>
    <x v="6"/>
    <n v="0"/>
    <n v="58292"/>
    <n v="58292"/>
    <n v="10348.67"/>
    <n v="0"/>
    <n v="0"/>
    <n v="0"/>
    <n v="0"/>
    <n v="0"/>
    <n v="0"/>
    <n v="47943.33"/>
    <x v="2"/>
    <x v="1"/>
    <x v="7"/>
    <x v="7"/>
    <s v="665GI"/>
    <x v="31"/>
    <s v="66GIR"/>
    <x v="85"/>
    <s v="D6SEIS"/>
    <s v="GI Seismology"/>
    <s v="D6SEIS"/>
    <m/>
    <m/>
    <m/>
    <s v="GI Seismology"/>
    <x v="2"/>
    <m/>
    <x v="0"/>
  </r>
  <r>
    <s v="Ice, Debbie"/>
    <x v="0"/>
    <x v="0"/>
    <x v="3"/>
    <x v="3"/>
    <x v="272"/>
    <x v="2222"/>
    <x v="2200"/>
    <x v="1"/>
    <x v="9"/>
    <x v="9"/>
    <n v="0"/>
    <n v="0"/>
    <n v="0"/>
    <n v="0"/>
    <n v="0"/>
    <n v="37523"/>
    <n v="37523"/>
    <n v="8278.92"/>
    <n v="0"/>
    <n v="8278.92"/>
    <n v="29244.080000000002"/>
    <x v="2"/>
    <x v="1"/>
    <x v="7"/>
    <x v="7"/>
    <s v="665GI"/>
    <x v="31"/>
    <s v="66GIR"/>
    <x v="85"/>
    <s v="D6SEIS"/>
    <s v="GI Seismology"/>
    <s v="D6SEIS"/>
    <m/>
    <m/>
    <m/>
    <s v="GI Seismology"/>
    <x v="2"/>
    <m/>
    <x v="0"/>
  </r>
  <r>
    <s v="Ice, Debbie"/>
    <x v="0"/>
    <x v="0"/>
    <x v="3"/>
    <x v="3"/>
    <x v="272"/>
    <x v="2222"/>
    <x v="2200"/>
    <x v="1"/>
    <x v="11"/>
    <x v="11"/>
    <n v="0"/>
    <n v="0"/>
    <n v="0"/>
    <n v="0"/>
    <n v="0"/>
    <n v="8910"/>
    <n v="8910"/>
    <n v="0"/>
    <n v="0"/>
    <n v="0"/>
    <n v="8910"/>
    <x v="2"/>
    <x v="1"/>
    <x v="7"/>
    <x v="7"/>
    <s v="665GI"/>
    <x v="31"/>
    <s v="66GIR"/>
    <x v="85"/>
    <s v="D6SEIS"/>
    <s v="GI Seismology"/>
    <s v="D6SEIS"/>
    <m/>
    <m/>
    <m/>
    <s v="GI Seismology"/>
    <x v="2"/>
    <m/>
    <x v="0"/>
  </r>
  <r>
    <s v="Ice, Debbie"/>
    <x v="0"/>
    <x v="0"/>
    <x v="3"/>
    <x v="3"/>
    <x v="272"/>
    <x v="2222"/>
    <x v="2200"/>
    <x v="1"/>
    <x v="4"/>
    <x v="4"/>
    <n v="0"/>
    <n v="0"/>
    <n v="0"/>
    <n v="0"/>
    <n v="0"/>
    <n v="200"/>
    <n v="200"/>
    <n v="0"/>
    <n v="0"/>
    <n v="0"/>
    <n v="200"/>
    <x v="2"/>
    <x v="1"/>
    <x v="7"/>
    <x v="7"/>
    <s v="665GI"/>
    <x v="31"/>
    <s v="66GIR"/>
    <x v="85"/>
    <s v="D6SEIS"/>
    <s v="GI Seismology"/>
    <s v="D6SEIS"/>
    <m/>
    <m/>
    <m/>
    <s v="GI Seismology"/>
    <x v="2"/>
    <m/>
    <x v="0"/>
  </r>
  <r>
    <s v="Ice, Debbie"/>
    <x v="0"/>
    <x v="0"/>
    <x v="3"/>
    <x v="3"/>
    <x v="272"/>
    <x v="2222"/>
    <x v="2200"/>
    <x v="1"/>
    <x v="13"/>
    <x v="7"/>
    <n v="0"/>
    <n v="0"/>
    <n v="0"/>
    <n v="0"/>
    <n v="0"/>
    <n v="11659"/>
    <n v="11659"/>
    <n v="2069.75"/>
    <n v="0"/>
    <n v="2069.75"/>
    <n v="9589.25"/>
    <x v="2"/>
    <x v="1"/>
    <x v="7"/>
    <x v="7"/>
    <s v="665GI"/>
    <x v="31"/>
    <s v="66GIR"/>
    <x v="85"/>
    <s v="D6SEIS"/>
    <s v="GI Seismology"/>
    <s v="D6SEIS"/>
    <m/>
    <m/>
    <m/>
    <s v="GI Seismology"/>
    <x v="2"/>
    <m/>
    <x v="0"/>
  </r>
  <r>
    <s v="Ice, Debbie"/>
    <x v="0"/>
    <x v="0"/>
    <x v="3"/>
    <x v="3"/>
    <x v="272"/>
    <x v="2223"/>
    <x v="2201"/>
    <x v="0"/>
    <x v="6"/>
    <x v="6"/>
    <n v="0"/>
    <n v="40904"/>
    <n v="40904"/>
    <n v="1904.68"/>
    <n v="0"/>
    <n v="0"/>
    <n v="0"/>
    <n v="0"/>
    <n v="0"/>
    <n v="0"/>
    <n v="38999.32"/>
    <x v="2"/>
    <x v="1"/>
    <x v="7"/>
    <x v="7"/>
    <s v="665GI"/>
    <x v="31"/>
    <s v="66GIR"/>
    <x v="85"/>
    <s v="D6SEIS"/>
    <s v="GI Seismology"/>
    <s v="D6SEIS"/>
    <m/>
    <m/>
    <m/>
    <s v="GI Seismology"/>
    <x v="2"/>
    <m/>
    <x v="0"/>
  </r>
  <r>
    <s v="Ice, Debbie"/>
    <x v="0"/>
    <x v="0"/>
    <x v="3"/>
    <x v="3"/>
    <x v="272"/>
    <x v="2223"/>
    <x v="2201"/>
    <x v="1"/>
    <x v="9"/>
    <x v="9"/>
    <n v="0"/>
    <n v="0"/>
    <n v="0"/>
    <n v="0"/>
    <n v="0"/>
    <n v="29040"/>
    <n v="29040"/>
    <n v="1523.75"/>
    <n v="0"/>
    <n v="1523.75"/>
    <n v="27516.25"/>
    <x v="2"/>
    <x v="1"/>
    <x v="7"/>
    <x v="7"/>
    <s v="665GI"/>
    <x v="31"/>
    <s v="66GIR"/>
    <x v="85"/>
    <s v="D6SEIS"/>
    <s v="GI Seismology"/>
    <s v="D6SEIS"/>
    <m/>
    <m/>
    <m/>
    <s v="GI Seismology"/>
    <x v="2"/>
    <m/>
    <x v="0"/>
  </r>
  <r>
    <s v="Ice, Debbie"/>
    <x v="0"/>
    <x v="0"/>
    <x v="3"/>
    <x v="3"/>
    <x v="272"/>
    <x v="2223"/>
    <x v="2201"/>
    <x v="1"/>
    <x v="11"/>
    <x v="11"/>
    <n v="0"/>
    <n v="0"/>
    <n v="0"/>
    <n v="0"/>
    <n v="0"/>
    <n v="3483"/>
    <n v="3483"/>
    <n v="0"/>
    <n v="0"/>
    <n v="0"/>
    <n v="3483"/>
    <x v="2"/>
    <x v="1"/>
    <x v="7"/>
    <x v="7"/>
    <s v="665GI"/>
    <x v="31"/>
    <s v="66GIR"/>
    <x v="85"/>
    <s v="D6SEIS"/>
    <s v="GI Seismology"/>
    <s v="D6SEIS"/>
    <m/>
    <m/>
    <m/>
    <s v="GI Seismology"/>
    <x v="2"/>
    <m/>
    <x v="0"/>
  </r>
  <r>
    <s v="Ice, Debbie"/>
    <x v="0"/>
    <x v="0"/>
    <x v="3"/>
    <x v="3"/>
    <x v="272"/>
    <x v="2223"/>
    <x v="2201"/>
    <x v="1"/>
    <x v="4"/>
    <x v="4"/>
    <n v="0"/>
    <n v="0"/>
    <n v="0"/>
    <n v="0"/>
    <n v="0"/>
    <n v="200"/>
    <n v="200"/>
    <n v="0"/>
    <n v="0"/>
    <n v="0"/>
    <n v="200"/>
    <x v="2"/>
    <x v="1"/>
    <x v="7"/>
    <x v="7"/>
    <s v="665GI"/>
    <x v="31"/>
    <s v="66GIR"/>
    <x v="85"/>
    <s v="D6SEIS"/>
    <s v="GI Seismology"/>
    <s v="D6SEIS"/>
    <m/>
    <m/>
    <m/>
    <s v="GI Seismology"/>
    <x v="2"/>
    <m/>
    <x v="0"/>
  </r>
  <r>
    <s v="Ice, Debbie"/>
    <x v="0"/>
    <x v="0"/>
    <x v="3"/>
    <x v="3"/>
    <x v="272"/>
    <x v="2223"/>
    <x v="2201"/>
    <x v="1"/>
    <x v="13"/>
    <x v="7"/>
    <n v="0"/>
    <n v="0"/>
    <n v="0"/>
    <n v="0"/>
    <n v="0"/>
    <n v="8181"/>
    <n v="8181"/>
    <n v="380.93"/>
    <n v="0"/>
    <n v="380.93"/>
    <n v="7800.07"/>
    <x v="2"/>
    <x v="1"/>
    <x v="7"/>
    <x v="7"/>
    <s v="665GI"/>
    <x v="31"/>
    <s v="66GIR"/>
    <x v="85"/>
    <s v="D6SEIS"/>
    <s v="GI Seismology"/>
    <s v="D6SEIS"/>
    <m/>
    <m/>
    <m/>
    <s v="GI Seismology"/>
    <x v="2"/>
    <m/>
    <x v="0"/>
  </r>
  <r>
    <s v="Ice, Debbie"/>
    <x v="0"/>
    <x v="0"/>
    <x v="3"/>
    <x v="3"/>
    <x v="272"/>
    <x v="2224"/>
    <x v="2202"/>
    <x v="0"/>
    <x v="5"/>
    <x v="5"/>
    <n v="0"/>
    <n v="5605"/>
    <n v="5605"/>
    <n v="0"/>
    <n v="0"/>
    <n v="0"/>
    <n v="0"/>
    <n v="0"/>
    <n v="0"/>
    <n v="0"/>
    <n v="5605"/>
    <x v="2"/>
    <x v="1"/>
    <x v="7"/>
    <x v="7"/>
    <s v="665GI"/>
    <x v="31"/>
    <s v="66GIR"/>
    <x v="85"/>
    <s v="D6SEIS"/>
    <s v="GI Seismology"/>
    <s v="D6SEIS"/>
    <m/>
    <m/>
    <m/>
    <s v="GI Seismology"/>
    <x v="2"/>
    <m/>
    <x v="0"/>
  </r>
  <r>
    <s v="Ice, Debbie"/>
    <x v="0"/>
    <x v="0"/>
    <x v="3"/>
    <x v="3"/>
    <x v="272"/>
    <x v="2224"/>
    <x v="2202"/>
    <x v="1"/>
    <x v="11"/>
    <x v="11"/>
    <n v="0"/>
    <n v="0"/>
    <n v="0"/>
    <n v="0"/>
    <n v="0"/>
    <n v="4085"/>
    <n v="4085"/>
    <n v="0"/>
    <n v="0"/>
    <n v="0"/>
    <n v="4085"/>
    <x v="2"/>
    <x v="1"/>
    <x v="7"/>
    <x v="7"/>
    <s v="665GI"/>
    <x v="31"/>
    <s v="66GIR"/>
    <x v="85"/>
    <s v="D6SEIS"/>
    <s v="GI Seismology"/>
    <s v="D6SEIS"/>
    <m/>
    <m/>
    <m/>
    <s v="GI Seismology"/>
    <x v="2"/>
    <m/>
    <x v="0"/>
  </r>
  <r>
    <s v="Ice, Debbie"/>
    <x v="0"/>
    <x v="0"/>
    <x v="3"/>
    <x v="3"/>
    <x v="272"/>
    <x v="2224"/>
    <x v="2202"/>
    <x v="1"/>
    <x v="13"/>
    <x v="7"/>
    <n v="0"/>
    <n v="0"/>
    <n v="0"/>
    <n v="0"/>
    <n v="0"/>
    <n v="1520"/>
    <n v="1520"/>
    <n v="0"/>
    <n v="0"/>
    <n v="0"/>
    <n v="1520"/>
    <x v="2"/>
    <x v="1"/>
    <x v="7"/>
    <x v="7"/>
    <s v="665GI"/>
    <x v="31"/>
    <s v="66GIR"/>
    <x v="85"/>
    <s v="D6SEIS"/>
    <s v="GI Seismology"/>
    <s v="D6SEIS"/>
    <m/>
    <m/>
    <m/>
    <s v="GI Seismology"/>
    <x v="2"/>
    <m/>
    <x v="0"/>
  </r>
  <r>
    <s v="Ice, Debbie"/>
    <x v="0"/>
    <x v="0"/>
    <x v="3"/>
    <x v="3"/>
    <x v="272"/>
    <x v="2225"/>
    <x v="2203"/>
    <x v="0"/>
    <x v="5"/>
    <x v="5"/>
    <n v="0"/>
    <n v="44230"/>
    <n v="44230"/>
    <n v="0"/>
    <n v="0"/>
    <n v="0"/>
    <n v="0"/>
    <n v="0"/>
    <n v="0"/>
    <n v="0"/>
    <n v="44230"/>
    <x v="2"/>
    <x v="1"/>
    <x v="7"/>
    <x v="7"/>
    <s v="665GI"/>
    <x v="31"/>
    <s v="66GIR"/>
    <x v="85"/>
    <s v="D6SEIS"/>
    <s v="GI Seismology"/>
    <s v="D6SEIS"/>
    <m/>
    <m/>
    <m/>
    <s v="GI Seismology"/>
    <x v="2"/>
    <m/>
    <x v="0"/>
  </r>
  <r>
    <s v="Ice, Debbie"/>
    <x v="0"/>
    <x v="0"/>
    <x v="3"/>
    <x v="3"/>
    <x v="272"/>
    <x v="2225"/>
    <x v="2203"/>
    <x v="1"/>
    <x v="4"/>
    <x v="4"/>
    <n v="0"/>
    <n v="0"/>
    <n v="0"/>
    <n v="0"/>
    <n v="0"/>
    <n v="44230"/>
    <n v="44230"/>
    <n v="0"/>
    <n v="0"/>
    <n v="0"/>
    <n v="44230"/>
    <x v="2"/>
    <x v="1"/>
    <x v="7"/>
    <x v="7"/>
    <s v="665GI"/>
    <x v="31"/>
    <s v="66GIR"/>
    <x v="85"/>
    <s v="D6SEIS"/>
    <s v="GI Seismology"/>
    <s v="D6SEIS"/>
    <m/>
    <m/>
    <m/>
    <s v="GI Seismology"/>
    <x v="2"/>
    <m/>
    <x v="0"/>
  </r>
  <r>
    <s v="Ice, Debbie"/>
    <x v="0"/>
    <x v="0"/>
    <x v="3"/>
    <x v="3"/>
    <x v="272"/>
    <x v="2226"/>
    <x v="2204"/>
    <x v="0"/>
    <x v="2"/>
    <x v="2"/>
    <n v="0"/>
    <n v="263493"/>
    <n v="263493"/>
    <n v="129847.29"/>
    <n v="0"/>
    <n v="0"/>
    <n v="0"/>
    <n v="0"/>
    <n v="0"/>
    <n v="0"/>
    <n v="133645.71"/>
    <x v="2"/>
    <x v="1"/>
    <x v="7"/>
    <x v="7"/>
    <s v="665GI"/>
    <x v="31"/>
    <s v="66GIR"/>
    <x v="85"/>
    <s v="D6SEIS"/>
    <s v="GI Seismology"/>
    <s v="D6SEIS"/>
    <m/>
    <m/>
    <m/>
    <s v="GI Seismology"/>
    <x v="2"/>
    <m/>
    <x v="0"/>
  </r>
  <r>
    <s v="Ice, Debbie"/>
    <x v="0"/>
    <x v="0"/>
    <x v="3"/>
    <x v="3"/>
    <x v="272"/>
    <x v="2226"/>
    <x v="2204"/>
    <x v="1"/>
    <x v="9"/>
    <x v="9"/>
    <n v="0"/>
    <n v="0"/>
    <n v="0"/>
    <n v="0"/>
    <n v="0"/>
    <n v="140316"/>
    <n v="140316"/>
    <n v="84373.08"/>
    <n v="0"/>
    <n v="84373.08"/>
    <n v="55942.92"/>
    <x v="2"/>
    <x v="1"/>
    <x v="7"/>
    <x v="7"/>
    <s v="665GI"/>
    <x v="31"/>
    <s v="66GIR"/>
    <x v="85"/>
    <s v="D6SEIS"/>
    <s v="GI Seismology"/>
    <s v="D6SEIS"/>
    <m/>
    <m/>
    <m/>
    <s v="GI Seismology"/>
    <x v="2"/>
    <m/>
    <x v="0"/>
  </r>
  <r>
    <s v="Ice, Debbie"/>
    <x v="0"/>
    <x v="0"/>
    <x v="3"/>
    <x v="3"/>
    <x v="272"/>
    <x v="2226"/>
    <x v="2204"/>
    <x v="1"/>
    <x v="11"/>
    <x v="11"/>
    <n v="0"/>
    <n v="0"/>
    <n v="0"/>
    <n v="0"/>
    <n v="0"/>
    <n v="16094"/>
    <n v="16094"/>
    <n v="1904.22"/>
    <n v="3152.5"/>
    <n v="5056.72"/>
    <n v="11037.28"/>
    <x v="2"/>
    <x v="1"/>
    <x v="7"/>
    <x v="7"/>
    <s v="665GI"/>
    <x v="31"/>
    <s v="66GIR"/>
    <x v="85"/>
    <s v="D6SEIS"/>
    <s v="GI Seismology"/>
    <s v="D6SEIS"/>
    <m/>
    <m/>
    <m/>
    <s v="GI Seismology"/>
    <x v="2"/>
    <m/>
    <x v="0"/>
  </r>
  <r>
    <s v="Ice, Debbie"/>
    <x v="0"/>
    <x v="0"/>
    <x v="3"/>
    <x v="3"/>
    <x v="272"/>
    <x v="2226"/>
    <x v="2204"/>
    <x v="1"/>
    <x v="4"/>
    <x v="4"/>
    <n v="0"/>
    <n v="0"/>
    <n v="0"/>
    <n v="0"/>
    <n v="0"/>
    <n v="19420"/>
    <n v="19420"/>
    <n v="0"/>
    <n v="0"/>
    <n v="0"/>
    <n v="19420"/>
    <x v="2"/>
    <x v="1"/>
    <x v="7"/>
    <x v="7"/>
    <s v="665GI"/>
    <x v="31"/>
    <s v="66GIR"/>
    <x v="85"/>
    <s v="D6SEIS"/>
    <s v="GI Seismology"/>
    <s v="D6SEIS"/>
    <m/>
    <m/>
    <m/>
    <s v="GI Seismology"/>
    <x v="2"/>
    <m/>
    <x v="0"/>
  </r>
  <r>
    <s v="Ice, Debbie"/>
    <x v="0"/>
    <x v="0"/>
    <x v="3"/>
    <x v="3"/>
    <x v="272"/>
    <x v="2226"/>
    <x v="2204"/>
    <x v="1"/>
    <x v="12"/>
    <x v="12"/>
    <n v="0"/>
    <n v="0"/>
    <n v="0"/>
    <n v="0"/>
    <n v="0"/>
    <n v="2000"/>
    <n v="2000"/>
    <n v="0"/>
    <n v="0"/>
    <n v="0"/>
    <n v="2000"/>
    <x v="2"/>
    <x v="1"/>
    <x v="7"/>
    <x v="7"/>
    <s v="665GI"/>
    <x v="31"/>
    <s v="66GIR"/>
    <x v="85"/>
    <s v="D6SEIS"/>
    <s v="GI Seismology"/>
    <s v="D6SEIS"/>
    <m/>
    <m/>
    <m/>
    <s v="GI Seismology"/>
    <x v="2"/>
    <m/>
    <x v="0"/>
  </r>
  <r>
    <s v="Ice, Debbie"/>
    <x v="0"/>
    <x v="0"/>
    <x v="3"/>
    <x v="3"/>
    <x v="272"/>
    <x v="2226"/>
    <x v="2204"/>
    <x v="1"/>
    <x v="13"/>
    <x v="7"/>
    <n v="0"/>
    <n v="0"/>
    <n v="0"/>
    <n v="0"/>
    <n v="0"/>
    <n v="85663"/>
    <n v="85663"/>
    <n v="43569.99"/>
    <n v="0"/>
    <n v="43569.99"/>
    <n v="42093.01"/>
    <x v="2"/>
    <x v="1"/>
    <x v="7"/>
    <x v="7"/>
    <s v="665GI"/>
    <x v="31"/>
    <s v="66GIR"/>
    <x v="85"/>
    <s v="D6SEIS"/>
    <s v="GI Seismology"/>
    <s v="D6SEIS"/>
    <m/>
    <m/>
    <m/>
    <s v="GI Seismology"/>
    <x v="2"/>
    <m/>
    <x v="0"/>
  </r>
  <r>
    <s v="Ice, Debbie"/>
    <x v="0"/>
    <x v="0"/>
    <x v="3"/>
    <x v="3"/>
    <x v="272"/>
    <x v="2227"/>
    <x v="2205"/>
    <x v="0"/>
    <x v="5"/>
    <x v="5"/>
    <n v="0"/>
    <n v="1365000"/>
    <n v="1365000"/>
    <n v="21647.43"/>
    <n v="0"/>
    <n v="0"/>
    <n v="0"/>
    <n v="0"/>
    <n v="0"/>
    <n v="0"/>
    <n v="1343352.57"/>
    <x v="2"/>
    <x v="1"/>
    <x v="7"/>
    <x v="7"/>
    <s v="665GI"/>
    <x v="31"/>
    <s v="66GIR"/>
    <x v="85"/>
    <s v="D6SEIS"/>
    <s v="GI Seismology"/>
    <s v="D6SEIS"/>
    <m/>
    <m/>
    <m/>
    <s v="GI Seismology"/>
    <x v="2"/>
    <m/>
    <x v="0"/>
  </r>
  <r>
    <s v="Ice, Debbie"/>
    <x v="0"/>
    <x v="0"/>
    <x v="3"/>
    <x v="3"/>
    <x v="272"/>
    <x v="2227"/>
    <x v="2205"/>
    <x v="1"/>
    <x v="9"/>
    <x v="9"/>
    <n v="0"/>
    <n v="0"/>
    <n v="0"/>
    <n v="0"/>
    <n v="0"/>
    <n v="93355"/>
    <n v="93355"/>
    <n v="13009.26"/>
    <n v="0"/>
    <n v="13009.26"/>
    <n v="80345.740000000005"/>
    <x v="2"/>
    <x v="1"/>
    <x v="7"/>
    <x v="7"/>
    <s v="665GI"/>
    <x v="31"/>
    <s v="66GIR"/>
    <x v="85"/>
    <s v="D6SEIS"/>
    <s v="GI Seismology"/>
    <s v="D6SEIS"/>
    <m/>
    <m/>
    <m/>
    <s v="GI Seismology"/>
    <x v="2"/>
    <m/>
    <x v="0"/>
  </r>
  <r>
    <s v="Ice, Debbie"/>
    <x v="0"/>
    <x v="0"/>
    <x v="3"/>
    <x v="3"/>
    <x v="272"/>
    <x v="2227"/>
    <x v="2205"/>
    <x v="1"/>
    <x v="11"/>
    <x v="11"/>
    <n v="0"/>
    <n v="0"/>
    <n v="0"/>
    <n v="0"/>
    <n v="0"/>
    <n v="28592"/>
    <n v="28592"/>
    <n v="665.83"/>
    <n v="0"/>
    <n v="665.83"/>
    <n v="27926.17"/>
    <x v="2"/>
    <x v="1"/>
    <x v="7"/>
    <x v="7"/>
    <s v="665GI"/>
    <x v="31"/>
    <s v="66GIR"/>
    <x v="85"/>
    <s v="D6SEIS"/>
    <s v="GI Seismology"/>
    <s v="D6SEIS"/>
    <m/>
    <m/>
    <m/>
    <s v="GI Seismology"/>
    <x v="2"/>
    <m/>
    <x v="0"/>
  </r>
  <r>
    <s v="Ice, Debbie"/>
    <x v="0"/>
    <x v="0"/>
    <x v="3"/>
    <x v="3"/>
    <x v="272"/>
    <x v="2227"/>
    <x v="2205"/>
    <x v="1"/>
    <x v="4"/>
    <x v="4"/>
    <n v="0"/>
    <n v="0"/>
    <n v="0"/>
    <n v="0"/>
    <n v="0"/>
    <n v="136347"/>
    <n v="136347"/>
    <n v="3505.43"/>
    <n v="1168.48"/>
    <n v="4673.91"/>
    <n v="131673.09"/>
    <x v="2"/>
    <x v="1"/>
    <x v="7"/>
    <x v="7"/>
    <s v="665GI"/>
    <x v="31"/>
    <s v="66GIR"/>
    <x v="85"/>
    <s v="D6SEIS"/>
    <s v="GI Seismology"/>
    <s v="D6SEIS"/>
    <m/>
    <m/>
    <m/>
    <s v="GI Seismology"/>
    <x v="2"/>
    <m/>
    <x v="0"/>
  </r>
  <r>
    <s v="Ice, Debbie"/>
    <x v="0"/>
    <x v="0"/>
    <x v="3"/>
    <x v="3"/>
    <x v="272"/>
    <x v="2227"/>
    <x v="2205"/>
    <x v="1"/>
    <x v="14"/>
    <x v="13"/>
    <n v="0"/>
    <n v="0"/>
    <n v="0"/>
    <n v="0"/>
    <n v="0"/>
    <n v="1075000"/>
    <n v="1075000"/>
    <n v="0"/>
    <n v="0"/>
    <n v="0"/>
    <n v="1075000"/>
    <x v="2"/>
    <x v="1"/>
    <x v="7"/>
    <x v="7"/>
    <s v="665GI"/>
    <x v="31"/>
    <s v="66GIR"/>
    <x v="85"/>
    <s v="D6SEIS"/>
    <s v="GI Seismology"/>
    <s v="D6SEIS"/>
    <m/>
    <m/>
    <m/>
    <s v="GI Seismology"/>
    <x v="2"/>
    <m/>
    <x v="0"/>
  </r>
  <r>
    <s v="Ice, Debbie"/>
    <x v="0"/>
    <x v="0"/>
    <x v="3"/>
    <x v="3"/>
    <x v="272"/>
    <x v="2227"/>
    <x v="2205"/>
    <x v="1"/>
    <x v="13"/>
    <x v="7"/>
    <n v="0"/>
    <n v="0"/>
    <n v="0"/>
    <n v="0"/>
    <n v="0"/>
    <n v="31706"/>
    <n v="31706"/>
    <n v="4466.91"/>
    <n v="0"/>
    <n v="4466.91"/>
    <n v="27239.09"/>
    <x v="2"/>
    <x v="1"/>
    <x v="7"/>
    <x v="7"/>
    <s v="665GI"/>
    <x v="31"/>
    <s v="66GIR"/>
    <x v="85"/>
    <s v="D6SEIS"/>
    <s v="GI Seismology"/>
    <s v="D6SEIS"/>
    <m/>
    <m/>
    <m/>
    <s v="GI Seismology"/>
    <x v="2"/>
    <m/>
    <x v="0"/>
  </r>
  <r>
    <s v="Ice, Debbie"/>
    <x v="0"/>
    <x v="0"/>
    <x v="3"/>
    <x v="3"/>
    <x v="272"/>
    <x v="2228"/>
    <x v="2206"/>
    <x v="0"/>
    <x v="2"/>
    <x v="2"/>
    <n v="0"/>
    <n v="227866"/>
    <n v="227866"/>
    <n v="33141.83"/>
    <n v="0"/>
    <n v="0"/>
    <n v="0"/>
    <n v="0"/>
    <n v="0"/>
    <n v="0"/>
    <n v="194724.17"/>
    <x v="2"/>
    <x v="1"/>
    <x v="7"/>
    <x v="7"/>
    <s v="665GI"/>
    <x v="31"/>
    <s v="66GIR"/>
    <x v="85"/>
    <s v="D6SEIS"/>
    <s v="GI Seismology"/>
    <s v="D6SEIS"/>
    <m/>
    <m/>
    <m/>
    <s v="GI Seismology"/>
    <x v="2"/>
    <m/>
    <x v="0"/>
  </r>
  <r>
    <s v="Ice, Debbie"/>
    <x v="0"/>
    <x v="0"/>
    <x v="3"/>
    <x v="3"/>
    <x v="272"/>
    <x v="2228"/>
    <x v="2206"/>
    <x v="1"/>
    <x v="9"/>
    <x v="9"/>
    <n v="0"/>
    <n v="0"/>
    <n v="0"/>
    <n v="0"/>
    <n v="0"/>
    <n v="136056"/>
    <n v="136056"/>
    <n v="21401.13"/>
    <n v="0"/>
    <n v="21401.13"/>
    <n v="114654.87"/>
    <x v="2"/>
    <x v="1"/>
    <x v="7"/>
    <x v="7"/>
    <s v="665GI"/>
    <x v="31"/>
    <s v="66GIR"/>
    <x v="85"/>
    <s v="D6SEIS"/>
    <s v="GI Seismology"/>
    <s v="D6SEIS"/>
    <m/>
    <m/>
    <m/>
    <s v="GI Seismology"/>
    <x v="2"/>
    <m/>
    <x v="0"/>
  </r>
  <r>
    <s v="Ice, Debbie"/>
    <x v="0"/>
    <x v="0"/>
    <x v="3"/>
    <x v="3"/>
    <x v="272"/>
    <x v="2228"/>
    <x v="2206"/>
    <x v="1"/>
    <x v="11"/>
    <x v="11"/>
    <n v="0"/>
    <n v="0"/>
    <n v="0"/>
    <n v="0"/>
    <n v="0"/>
    <n v="6300"/>
    <n v="6300"/>
    <n v="0"/>
    <n v="0"/>
    <n v="0"/>
    <n v="6300"/>
    <x v="2"/>
    <x v="1"/>
    <x v="7"/>
    <x v="7"/>
    <s v="665GI"/>
    <x v="31"/>
    <s v="66GIR"/>
    <x v="85"/>
    <s v="D6SEIS"/>
    <s v="GI Seismology"/>
    <s v="D6SEIS"/>
    <m/>
    <m/>
    <m/>
    <s v="GI Seismology"/>
    <x v="2"/>
    <m/>
    <x v="0"/>
  </r>
  <r>
    <s v="Ice, Debbie"/>
    <x v="0"/>
    <x v="0"/>
    <x v="3"/>
    <x v="3"/>
    <x v="272"/>
    <x v="2228"/>
    <x v="2206"/>
    <x v="1"/>
    <x v="4"/>
    <x v="4"/>
    <n v="0"/>
    <n v="0"/>
    <n v="0"/>
    <n v="0"/>
    <n v="0"/>
    <n v="7800"/>
    <n v="7800"/>
    <n v="620"/>
    <n v="0"/>
    <n v="620"/>
    <n v="7180"/>
    <x v="2"/>
    <x v="1"/>
    <x v="7"/>
    <x v="7"/>
    <s v="665GI"/>
    <x v="31"/>
    <s v="66GIR"/>
    <x v="85"/>
    <s v="D6SEIS"/>
    <s v="GI Seismology"/>
    <s v="D6SEIS"/>
    <m/>
    <m/>
    <m/>
    <s v="GI Seismology"/>
    <x v="2"/>
    <m/>
    <x v="0"/>
  </r>
  <r>
    <s v="Ice, Debbie"/>
    <x v="0"/>
    <x v="0"/>
    <x v="3"/>
    <x v="3"/>
    <x v="272"/>
    <x v="2228"/>
    <x v="2206"/>
    <x v="1"/>
    <x v="12"/>
    <x v="12"/>
    <n v="0"/>
    <n v="0"/>
    <n v="0"/>
    <n v="0"/>
    <n v="0"/>
    <n v="1854"/>
    <n v="1854"/>
    <n v="0"/>
    <n v="0"/>
    <n v="0"/>
    <n v="1854"/>
    <x v="2"/>
    <x v="1"/>
    <x v="7"/>
    <x v="7"/>
    <s v="665GI"/>
    <x v="31"/>
    <s v="66GIR"/>
    <x v="85"/>
    <s v="D6SEIS"/>
    <s v="GI Seismology"/>
    <s v="D6SEIS"/>
    <m/>
    <m/>
    <m/>
    <s v="GI Seismology"/>
    <x v="2"/>
    <m/>
    <x v="0"/>
  </r>
  <r>
    <s v="Ice, Debbie"/>
    <x v="0"/>
    <x v="0"/>
    <x v="3"/>
    <x v="3"/>
    <x v="272"/>
    <x v="2228"/>
    <x v="2206"/>
    <x v="1"/>
    <x v="13"/>
    <x v="7"/>
    <n v="0"/>
    <n v="0"/>
    <n v="0"/>
    <n v="0"/>
    <n v="0"/>
    <n v="75856"/>
    <n v="75856"/>
    <n v="11120.7"/>
    <n v="0"/>
    <n v="11120.7"/>
    <n v="64735.3"/>
    <x v="2"/>
    <x v="1"/>
    <x v="7"/>
    <x v="7"/>
    <s v="665GI"/>
    <x v="31"/>
    <s v="66GIR"/>
    <x v="85"/>
    <s v="D6SEIS"/>
    <s v="GI Seismology"/>
    <s v="D6SEIS"/>
    <m/>
    <m/>
    <m/>
    <s v="GI Seismology"/>
    <x v="2"/>
    <m/>
    <x v="0"/>
  </r>
  <r>
    <s v="Ice, Debbie"/>
    <x v="0"/>
    <x v="0"/>
    <x v="3"/>
    <x v="3"/>
    <x v="272"/>
    <x v="1973"/>
    <x v="1951"/>
    <x v="0"/>
    <x v="5"/>
    <x v="5"/>
    <n v="0"/>
    <n v="-4965.08"/>
    <n v="-4965.08"/>
    <n v="0"/>
    <n v="0"/>
    <n v="0"/>
    <n v="0"/>
    <n v="0"/>
    <n v="0"/>
    <n v="0"/>
    <n v="-4965.08"/>
    <x v="2"/>
    <x v="1"/>
    <x v="7"/>
    <x v="7"/>
    <s v="665GI"/>
    <x v="31"/>
    <s v="66GIR"/>
    <x v="85"/>
    <s v="D6SEIS"/>
    <s v="GI Seismology"/>
    <s v="D6SEIS"/>
    <m/>
    <m/>
    <m/>
    <s v="GI Seismology"/>
    <x v="2"/>
    <m/>
    <x v="0"/>
  </r>
  <r>
    <s v="Ice, Debbie"/>
    <x v="0"/>
    <x v="0"/>
    <x v="3"/>
    <x v="3"/>
    <x v="272"/>
    <x v="1973"/>
    <x v="1951"/>
    <x v="1"/>
    <x v="11"/>
    <x v="11"/>
    <n v="0"/>
    <n v="0"/>
    <n v="0"/>
    <n v="0"/>
    <n v="0"/>
    <n v="-3862.35"/>
    <n v="-3862.35"/>
    <n v="0"/>
    <n v="0"/>
    <n v="0"/>
    <n v="-3862.35"/>
    <x v="2"/>
    <x v="1"/>
    <x v="7"/>
    <x v="7"/>
    <s v="665GI"/>
    <x v="31"/>
    <s v="66GIR"/>
    <x v="85"/>
    <s v="D6SEIS"/>
    <s v="GI Seismology"/>
    <s v="D6SEIS"/>
    <m/>
    <m/>
    <m/>
    <s v="GI Seismology"/>
    <x v="2"/>
    <m/>
    <x v="0"/>
  </r>
  <r>
    <s v="Ice, Debbie"/>
    <x v="0"/>
    <x v="0"/>
    <x v="3"/>
    <x v="3"/>
    <x v="272"/>
    <x v="1973"/>
    <x v="1951"/>
    <x v="1"/>
    <x v="4"/>
    <x v="4"/>
    <n v="0"/>
    <n v="0"/>
    <n v="0"/>
    <n v="0"/>
    <n v="0"/>
    <n v="-44.08"/>
    <n v="-44.08"/>
    <n v="0"/>
    <n v="0"/>
    <n v="0"/>
    <n v="-44.08"/>
    <x v="2"/>
    <x v="1"/>
    <x v="7"/>
    <x v="7"/>
    <s v="665GI"/>
    <x v="31"/>
    <s v="66GIR"/>
    <x v="85"/>
    <s v="D6SEIS"/>
    <s v="GI Seismology"/>
    <s v="D6SEIS"/>
    <m/>
    <m/>
    <m/>
    <s v="GI Seismology"/>
    <x v="2"/>
    <m/>
    <x v="0"/>
  </r>
  <r>
    <s v="Ice, Debbie"/>
    <x v="0"/>
    <x v="0"/>
    <x v="3"/>
    <x v="3"/>
    <x v="272"/>
    <x v="1973"/>
    <x v="1951"/>
    <x v="1"/>
    <x v="13"/>
    <x v="7"/>
    <n v="0"/>
    <n v="0"/>
    <n v="0"/>
    <n v="0"/>
    <n v="0"/>
    <n v="-1058.6500000000001"/>
    <n v="-1058.6500000000001"/>
    <n v="0"/>
    <n v="0"/>
    <n v="0"/>
    <n v="-1058.6500000000001"/>
    <x v="2"/>
    <x v="1"/>
    <x v="7"/>
    <x v="7"/>
    <s v="665GI"/>
    <x v="31"/>
    <s v="66GIR"/>
    <x v="85"/>
    <s v="D6SEIS"/>
    <s v="GI Seismology"/>
    <s v="D6SEIS"/>
    <m/>
    <m/>
    <m/>
    <s v="GI Seismology"/>
    <x v="2"/>
    <m/>
    <x v="0"/>
  </r>
  <r>
    <s v="Ice, Debbie"/>
    <x v="0"/>
    <x v="0"/>
    <x v="3"/>
    <x v="3"/>
    <x v="272"/>
    <x v="2229"/>
    <x v="2207"/>
    <x v="0"/>
    <x v="5"/>
    <x v="5"/>
    <n v="0"/>
    <n v="31833"/>
    <n v="31833"/>
    <n v="0"/>
    <n v="0"/>
    <n v="0"/>
    <n v="0"/>
    <n v="0"/>
    <n v="0"/>
    <n v="0"/>
    <n v="31833"/>
    <x v="2"/>
    <x v="1"/>
    <x v="7"/>
    <x v="7"/>
    <s v="665GI"/>
    <x v="31"/>
    <s v="66GIR"/>
    <x v="85"/>
    <s v="D6SEIS"/>
    <s v="GI Seismology"/>
    <s v="D6SEIS"/>
    <m/>
    <m/>
    <m/>
    <s v="GI Seismology"/>
    <x v="2"/>
    <m/>
    <x v="0"/>
  </r>
  <r>
    <s v="Ice, Debbie"/>
    <x v="0"/>
    <x v="0"/>
    <x v="3"/>
    <x v="3"/>
    <x v="272"/>
    <x v="2229"/>
    <x v="2207"/>
    <x v="1"/>
    <x v="11"/>
    <x v="11"/>
    <n v="0"/>
    <n v="0"/>
    <n v="0"/>
    <n v="0"/>
    <n v="0"/>
    <n v="10327"/>
    <n v="10327"/>
    <n v="0"/>
    <n v="0"/>
    <n v="0"/>
    <n v="10327"/>
    <x v="2"/>
    <x v="1"/>
    <x v="7"/>
    <x v="7"/>
    <s v="665GI"/>
    <x v="31"/>
    <s v="66GIR"/>
    <x v="85"/>
    <s v="D6SEIS"/>
    <s v="GI Seismology"/>
    <s v="D6SEIS"/>
    <m/>
    <m/>
    <m/>
    <s v="GI Seismology"/>
    <x v="2"/>
    <m/>
    <x v="0"/>
  </r>
  <r>
    <s v="Ice, Debbie"/>
    <x v="0"/>
    <x v="0"/>
    <x v="3"/>
    <x v="3"/>
    <x v="272"/>
    <x v="2229"/>
    <x v="2207"/>
    <x v="1"/>
    <x v="4"/>
    <x v="4"/>
    <n v="0"/>
    <n v="0"/>
    <n v="0"/>
    <n v="0"/>
    <n v="0"/>
    <n v="10921"/>
    <n v="10921"/>
    <n v="0"/>
    <n v="0"/>
    <n v="0"/>
    <n v="10921"/>
    <x v="2"/>
    <x v="1"/>
    <x v="7"/>
    <x v="7"/>
    <s v="665GI"/>
    <x v="31"/>
    <s v="66GIR"/>
    <x v="85"/>
    <s v="D6SEIS"/>
    <s v="GI Seismology"/>
    <s v="D6SEIS"/>
    <m/>
    <m/>
    <m/>
    <s v="GI Seismology"/>
    <x v="2"/>
    <m/>
    <x v="0"/>
  </r>
  <r>
    <s v="Ice, Debbie"/>
    <x v="0"/>
    <x v="0"/>
    <x v="3"/>
    <x v="3"/>
    <x v="272"/>
    <x v="2229"/>
    <x v="2207"/>
    <x v="1"/>
    <x v="12"/>
    <x v="12"/>
    <n v="0"/>
    <n v="0"/>
    <n v="0"/>
    <n v="0"/>
    <n v="0"/>
    <n v="900"/>
    <n v="900"/>
    <n v="0"/>
    <n v="0"/>
    <n v="0"/>
    <n v="900"/>
    <x v="2"/>
    <x v="1"/>
    <x v="7"/>
    <x v="7"/>
    <s v="665GI"/>
    <x v="31"/>
    <s v="66GIR"/>
    <x v="85"/>
    <s v="D6SEIS"/>
    <s v="GI Seismology"/>
    <s v="D6SEIS"/>
    <m/>
    <m/>
    <m/>
    <s v="GI Seismology"/>
    <x v="2"/>
    <m/>
    <x v="0"/>
  </r>
  <r>
    <s v="Ice, Debbie"/>
    <x v="0"/>
    <x v="0"/>
    <x v="3"/>
    <x v="3"/>
    <x v="272"/>
    <x v="2229"/>
    <x v="2207"/>
    <x v="1"/>
    <x v="13"/>
    <x v="7"/>
    <n v="0"/>
    <n v="0"/>
    <n v="0"/>
    <n v="0"/>
    <n v="0"/>
    <n v="9685"/>
    <n v="9685"/>
    <n v="0"/>
    <n v="0"/>
    <n v="0"/>
    <n v="9685"/>
    <x v="2"/>
    <x v="1"/>
    <x v="7"/>
    <x v="7"/>
    <s v="665GI"/>
    <x v="31"/>
    <s v="66GIR"/>
    <x v="85"/>
    <s v="D6SEIS"/>
    <s v="GI Seismology"/>
    <s v="D6SEIS"/>
    <m/>
    <m/>
    <m/>
    <s v="GI Seismology"/>
    <x v="2"/>
    <m/>
    <x v="0"/>
  </r>
  <r>
    <s v="Ice, Debbie"/>
    <x v="0"/>
    <x v="0"/>
    <x v="3"/>
    <x v="3"/>
    <x v="272"/>
    <x v="2230"/>
    <x v="2208"/>
    <x v="0"/>
    <x v="5"/>
    <x v="5"/>
    <n v="0"/>
    <n v="191814"/>
    <n v="191814"/>
    <n v="0"/>
    <n v="0"/>
    <n v="0"/>
    <n v="0"/>
    <n v="0"/>
    <n v="0"/>
    <n v="0"/>
    <n v="191814"/>
    <x v="2"/>
    <x v="1"/>
    <x v="7"/>
    <x v="7"/>
    <s v="665GI"/>
    <x v="31"/>
    <s v="66GIR"/>
    <x v="85"/>
    <s v="D6SEIS"/>
    <s v="GI Seismology"/>
    <s v="D6SEIS"/>
    <m/>
    <m/>
    <m/>
    <s v="GI Seismology"/>
    <x v="2"/>
    <m/>
    <x v="0"/>
  </r>
  <r>
    <s v="Ice, Debbie"/>
    <x v="0"/>
    <x v="0"/>
    <x v="3"/>
    <x v="3"/>
    <x v="272"/>
    <x v="2230"/>
    <x v="2208"/>
    <x v="1"/>
    <x v="9"/>
    <x v="9"/>
    <n v="0"/>
    <n v="0"/>
    <n v="0"/>
    <n v="0"/>
    <n v="0"/>
    <n v="86011"/>
    <n v="86011"/>
    <n v="0"/>
    <n v="0"/>
    <n v="0"/>
    <n v="86011"/>
    <x v="2"/>
    <x v="1"/>
    <x v="7"/>
    <x v="7"/>
    <s v="665GI"/>
    <x v="31"/>
    <s v="66GIR"/>
    <x v="85"/>
    <s v="D6SEIS"/>
    <s v="GI Seismology"/>
    <s v="D6SEIS"/>
    <m/>
    <m/>
    <m/>
    <s v="GI Seismology"/>
    <x v="2"/>
    <m/>
    <x v="0"/>
  </r>
  <r>
    <s v="Ice, Debbie"/>
    <x v="0"/>
    <x v="0"/>
    <x v="3"/>
    <x v="3"/>
    <x v="272"/>
    <x v="2230"/>
    <x v="2208"/>
    <x v="1"/>
    <x v="11"/>
    <x v="11"/>
    <n v="0"/>
    <n v="0"/>
    <n v="0"/>
    <n v="0"/>
    <n v="0"/>
    <n v="5138"/>
    <n v="5138"/>
    <n v="0"/>
    <n v="100"/>
    <n v="100"/>
    <n v="5038"/>
    <x v="2"/>
    <x v="1"/>
    <x v="7"/>
    <x v="7"/>
    <s v="665GI"/>
    <x v="31"/>
    <s v="66GIR"/>
    <x v="85"/>
    <s v="D6SEIS"/>
    <s v="GI Seismology"/>
    <s v="D6SEIS"/>
    <m/>
    <m/>
    <m/>
    <s v="GI Seismology"/>
    <x v="2"/>
    <m/>
    <x v="0"/>
  </r>
  <r>
    <s v="Ice, Debbie"/>
    <x v="0"/>
    <x v="0"/>
    <x v="3"/>
    <x v="3"/>
    <x v="272"/>
    <x v="2230"/>
    <x v="2208"/>
    <x v="1"/>
    <x v="4"/>
    <x v="4"/>
    <n v="0"/>
    <n v="0"/>
    <n v="0"/>
    <n v="0"/>
    <n v="0"/>
    <n v="4898"/>
    <n v="4898"/>
    <n v="0"/>
    <n v="0"/>
    <n v="0"/>
    <n v="4898"/>
    <x v="2"/>
    <x v="1"/>
    <x v="7"/>
    <x v="7"/>
    <s v="665GI"/>
    <x v="31"/>
    <s v="66GIR"/>
    <x v="85"/>
    <s v="D6SEIS"/>
    <s v="GI Seismology"/>
    <s v="D6SEIS"/>
    <m/>
    <m/>
    <m/>
    <s v="GI Seismology"/>
    <x v="2"/>
    <m/>
    <x v="0"/>
  </r>
  <r>
    <s v="Ice, Debbie"/>
    <x v="0"/>
    <x v="0"/>
    <x v="3"/>
    <x v="3"/>
    <x v="272"/>
    <x v="2230"/>
    <x v="2208"/>
    <x v="1"/>
    <x v="10"/>
    <x v="10"/>
    <n v="0"/>
    <n v="0"/>
    <n v="0"/>
    <n v="0"/>
    <n v="0"/>
    <n v="47263"/>
    <n v="47263"/>
    <n v="0"/>
    <n v="0"/>
    <n v="0"/>
    <n v="47263"/>
    <x v="2"/>
    <x v="1"/>
    <x v="7"/>
    <x v="7"/>
    <s v="665GI"/>
    <x v="31"/>
    <s v="66GIR"/>
    <x v="85"/>
    <s v="D6SEIS"/>
    <s v="GI Seismology"/>
    <s v="D6SEIS"/>
    <m/>
    <m/>
    <m/>
    <s v="GI Seismology"/>
    <x v="2"/>
    <m/>
    <x v="0"/>
  </r>
  <r>
    <s v="Ice, Debbie"/>
    <x v="0"/>
    <x v="0"/>
    <x v="3"/>
    <x v="3"/>
    <x v="272"/>
    <x v="2230"/>
    <x v="2208"/>
    <x v="1"/>
    <x v="13"/>
    <x v="7"/>
    <n v="0"/>
    <n v="0"/>
    <n v="0"/>
    <n v="0"/>
    <n v="0"/>
    <n v="48504"/>
    <n v="48504"/>
    <n v="0"/>
    <n v="0"/>
    <n v="0"/>
    <n v="48504"/>
    <x v="2"/>
    <x v="1"/>
    <x v="7"/>
    <x v="7"/>
    <s v="665GI"/>
    <x v="31"/>
    <s v="66GIR"/>
    <x v="85"/>
    <s v="D6SEIS"/>
    <s v="GI Seismology"/>
    <s v="D6SEIS"/>
    <m/>
    <m/>
    <m/>
    <s v="GI Seismology"/>
    <x v="2"/>
    <m/>
    <x v="0"/>
  </r>
  <r>
    <s v="Ice, Debbie"/>
    <x v="0"/>
    <x v="0"/>
    <x v="3"/>
    <x v="3"/>
    <x v="272"/>
    <x v="2231"/>
    <x v="2209"/>
    <x v="0"/>
    <x v="2"/>
    <x v="2"/>
    <n v="0"/>
    <n v="30000"/>
    <n v="30000"/>
    <n v="27896.77"/>
    <n v="0"/>
    <n v="0"/>
    <n v="0"/>
    <n v="0"/>
    <n v="0"/>
    <n v="0"/>
    <n v="2103.23"/>
    <x v="2"/>
    <x v="1"/>
    <x v="7"/>
    <x v="7"/>
    <s v="665GI"/>
    <x v="31"/>
    <s v="66GIR"/>
    <x v="85"/>
    <s v="D6SEIS"/>
    <s v="GI Seismology"/>
    <s v="D6SEIS"/>
    <m/>
    <m/>
    <m/>
    <s v="GI Seismology"/>
    <x v="2"/>
    <m/>
    <x v="0"/>
  </r>
  <r>
    <s v="Ice, Debbie"/>
    <x v="0"/>
    <x v="0"/>
    <x v="3"/>
    <x v="3"/>
    <x v="272"/>
    <x v="2231"/>
    <x v="2209"/>
    <x v="1"/>
    <x v="9"/>
    <x v="9"/>
    <n v="0"/>
    <n v="0"/>
    <n v="0"/>
    <n v="0"/>
    <n v="0"/>
    <n v="22729"/>
    <n v="22729"/>
    <n v="23925.03"/>
    <n v="0"/>
    <n v="23925.03"/>
    <n v="-1196.03"/>
    <x v="2"/>
    <x v="1"/>
    <x v="7"/>
    <x v="7"/>
    <s v="665GI"/>
    <x v="31"/>
    <s v="66GIR"/>
    <x v="85"/>
    <s v="D6SEIS"/>
    <s v="GI Seismology"/>
    <s v="D6SEIS"/>
    <m/>
    <m/>
    <m/>
    <s v="GI Seismology"/>
    <x v="2"/>
    <m/>
    <x v="0"/>
  </r>
  <r>
    <s v="Ice, Debbie"/>
    <x v="0"/>
    <x v="0"/>
    <x v="3"/>
    <x v="3"/>
    <x v="272"/>
    <x v="2231"/>
    <x v="2209"/>
    <x v="1"/>
    <x v="11"/>
    <x v="11"/>
    <n v="0"/>
    <n v="0"/>
    <n v="0"/>
    <n v="0"/>
    <n v="0"/>
    <n v="3358"/>
    <n v="3358"/>
    <n v="333.07"/>
    <n v="0"/>
    <n v="333.07"/>
    <n v="3024.93"/>
    <x v="2"/>
    <x v="1"/>
    <x v="7"/>
    <x v="7"/>
    <s v="665GI"/>
    <x v="31"/>
    <s v="66GIR"/>
    <x v="85"/>
    <s v="D6SEIS"/>
    <s v="GI Seismology"/>
    <s v="D6SEIS"/>
    <m/>
    <m/>
    <m/>
    <s v="GI Seismology"/>
    <x v="2"/>
    <m/>
    <x v="0"/>
  </r>
  <r>
    <s v="Ice, Debbie"/>
    <x v="0"/>
    <x v="0"/>
    <x v="3"/>
    <x v="3"/>
    <x v="272"/>
    <x v="2231"/>
    <x v="2209"/>
    <x v="1"/>
    <x v="13"/>
    <x v="7"/>
    <n v="0"/>
    <n v="0"/>
    <n v="0"/>
    <n v="0"/>
    <n v="0"/>
    <n v="3913"/>
    <n v="3913"/>
    <n v="3638.67"/>
    <n v="0"/>
    <n v="3638.67"/>
    <n v="274.33"/>
    <x v="2"/>
    <x v="1"/>
    <x v="7"/>
    <x v="7"/>
    <s v="665GI"/>
    <x v="31"/>
    <s v="66GIR"/>
    <x v="85"/>
    <s v="D6SEIS"/>
    <s v="GI Seismology"/>
    <s v="D6SEIS"/>
    <m/>
    <m/>
    <m/>
    <s v="GI Seismology"/>
    <x v="2"/>
    <m/>
    <x v="0"/>
  </r>
  <r>
    <s v="Ice, Debbie"/>
    <x v="0"/>
    <x v="0"/>
    <x v="3"/>
    <x v="3"/>
    <x v="272"/>
    <x v="2232"/>
    <x v="2210"/>
    <x v="0"/>
    <x v="5"/>
    <x v="5"/>
    <n v="0"/>
    <n v="53100"/>
    <n v="53100"/>
    <n v="4641.71"/>
    <n v="0"/>
    <n v="0"/>
    <n v="0"/>
    <n v="0"/>
    <n v="0"/>
    <n v="0"/>
    <n v="48458.29"/>
    <x v="2"/>
    <x v="1"/>
    <x v="7"/>
    <x v="7"/>
    <s v="665GI"/>
    <x v="31"/>
    <s v="66GIR"/>
    <x v="85"/>
    <s v="D6SEIS"/>
    <s v="GI Seismology"/>
    <s v="D6SEIS"/>
    <m/>
    <m/>
    <m/>
    <s v="GI Seismology"/>
    <x v="2"/>
    <m/>
    <x v="0"/>
  </r>
  <r>
    <s v="Ice, Debbie"/>
    <x v="0"/>
    <x v="0"/>
    <x v="3"/>
    <x v="3"/>
    <x v="272"/>
    <x v="2232"/>
    <x v="2210"/>
    <x v="1"/>
    <x v="9"/>
    <x v="9"/>
    <n v="0"/>
    <n v="0"/>
    <n v="0"/>
    <n v="0"/>
    <n v="0"/>
    <n v="26682"/>
    <n v="26682"/>
    <n v="3084.19"/>
    <n v="0"/>
    <n v="3084.19"/>
    <n v="23597.81"/>
    <x v="2"/>
    <x v="1"/>
    <x v="7"/>
    <x v="7"/>
    <s v="665GI"/>
    <x v="31"/>
    <s v="66GIR"/>
    <x v="85"/>
    <s v="D6SEIS"/>
    <s v="GI Seismology"/>
    <s v="D6SEIS"/>
    <m/>
    <m/>
    <m/>
    <s v="GI Seismology"/>
    <x v="2"/>
    <m/>
    <x v="0"/>
  </r>
  <r>
    <s v="Ice, Debbie"/>
    <x v="0"/>
    <x v="0"/>
    <x v="3"/>
    <x v="3"/>
    <x v="272"/>
    <x v="2232"/>
    <x v="2210"/>
    <x v="1"/>
    <x v="4"/>
    <x v="4"/>
    <n v="0"/>
    <n v="0"/>
    <n v="0"/>
    <n v="0"/>
    <n v="0"/>
    <n v="2000"/>
    <n v="2000"/>
    <n v="0"/>
    <n v="0"/>
    <n v="0"/>
    <n v="2000"/>
    <x v="2"/>
    <x v="1"/>
    <x v="7"/>
    <x v="7"/>
    <s v="665GI"/>
    <x v="31"/>
    <s v="66GIR"/>
    <x v="85"/>
    <s v="D6SEIS"/>
    <s v="GI Seismology"/>
    <s v="D6SEIS"/>
    <m/>
    <m/>
    <m/>
    <s v="GI Seismology"/>
    <x v="2"/>
    <m/>
    <x v="0"/>
  </r>
  <r>
    <s v="Ice, Debbie"/>
    <x v="0"/>
    <x v="0"/>
    <x v="3"/>
    <x v="3"/>
    <x v="272"/>
    <x v="2232"/>
    <x v="2210"/>
    <x v="1"/>
    <x v="10"/>
    <x v="10"/>
    <n v="0"/>
    <n v="0"/>
    <n v="0"/>
    <n v="0"/>
    <n v="0"/>
    <n v="9934"/>
    <n v="9934"/>
    <n v="0"/>
    <n v="0"/>
    <n v="0"/>
    <n v="9934"/>
    <x v="2"/>
    <x v="1"/>
    <x v="7"/>
    <x v="7"/>
    <s v="665GI"/>
    <x v="31"/>
    <s v="66GIR"/>
    <x v="85"/>
    <s v="D6SEIS"/>
    <s v="GI Seismology"/>
    <s v="D6SEIS"/>
    <m/>
    <m/>
    <m/>
    <s v="GI Seismology"/>
    <x v="2"/>
    <m/>
    <x v="0"/>
  </r>
  <r>
    <s v="Ice, Debbie"/>
    <x v="0"/>
    <x v="0"/>
    <x v="3"/>
    <x v="3"/>
    <x v="272"/>
    <x v="2232"/>
    <x v="2210"/>
    <x v="1"/>
    <x v="13"/>
    <x v="7"/>
    <n v="0"/>
    <n v="0"/>
    <n v="0"/>
    <n v="0"/>
    <n v="0"/>
    <n v="14484"/>
    <n v="14484"/>
    <n v="1557.52"/>
    <n v="0"/>
    <n v="1557.52"/>
    <n v="12926.48"/>
    <x v="2"/>
    <x v="1"/>
    <x v="7"/>
    <x v="7"/>
    <s v="665GI"/>
    <x v="31"/>
    <s v="66GIR"/>
    <x v="85"/>
    <s v="D6SEIS"/>
    <s v="GI Seismology"/>
    <s v="D6SEIS"/>
    <m/>
    <m/>
    <m/>
    <s v="GI Seismology"/>
    <x v="2"/>
    <m/>
    <x v="0"/>
  </r>
  <r>
    <s v="Ice, Debbie"/>
    <x v="0"/>
    <x v="0"/>
    <x v="3"/>
    <x v="3"/>
    <x v="272"/>
    <x v="2061"/>
    <x v="2039"/>
    <x v="0"/>
    <x v="5"/>
    <x v="5"/>
    <n v="0"/>
    <n v="-30216.959999999999"/>
    <n v="-30216.959999999999"/>
    <n v="0"/>
    <n v="0"/>
    <n v="0"/>
    <n v="0"/>
    <n v="0"/>
    <n v="0"/>
    <n v="0"/>
    <n v="-30216.959999999999"/>
    <x v="2"/>
    <x v="1"/>
    <x v="7"/>
    <x v="7"/>
    <s v="665GI"/>
    <x v="31"/>
    <s v="66GIR"/>
    <x v="85"/>
    <s v="D6SEIS"/>
    <s v="GI Seismology"/>
    <s v="D6SEIS"/>
    <m/>
    <m/>
    <m/>
    <s v="GI Seismology"/>
    <x v="2"/>
    <m/>
    <x v="0"/>
  </r>
  <r>
    <s v="Ice, Debbie"/>
    <x v="0"/>
    <x v="0"/>
    <x v="3"/>
    <x v="3"/>
    <x v="272"/>
    <x v="2061"/>
    <x v="2039"/>
    <x v="1"/>
    <x v="9"/>
    <x v="9"/>
    <n v="0"/>
    <n v="0"/>
    <n v="0"/>
    <n v="0"/>
    <n v="0"/>
    <n v="-22516.34"/>
    <n v="-22516.34"/>
    <n v="0"/>
    <n v="0"/>
    <n v="0"/>
    <n v="-22516.34"/>
    <x v="2"/>
    <x v="1"/>
    <x v="7"/>
    <x v="7"/>
    <s v="665GI"/>
    <x v="31"/>
    <s v="66GIR"/>
    <x v="85"/>
    <s v="D6SEIS"/>
    <s v="GI Seismology"/>
    <s v="D6SEIS"/>
    <m/>
    <m/>
    <m/>
    <s v="GI Seismology"/>
    <x v="2"/>
    <m/>
    <x v="0"/>
  </r>
  <r>
    <s v="Ice, Debbie"/>
    <x v="0"/>
    <x v="0"/>
    <x v="3"/>
    <x v="3"/>
    <x v="272"/>
    <x v="2061"/>
    <x v="2039"/>
    <x v="1"/>
    <x v="13"/>
    <x v="7"/>
    <n v="0"/>
    <n v="0"/>
    <n v="0"/>
    <n v="0"/>
    <n v="0"/>
    <n v="-7700.62"/>
    <n v="-7700.62"/>
    <n v="0"/>
    <n v="0"/>
    <n v="0"/>
    <n v="-7700.62"/>
    <x v="2"/>
    <x v="1"/>
    <x v="7"/>
    <x v="7"/>
    <s v="665GI"/>
    <x v="31"/>
    <s v="66GIR"/>
    <x v="85"/>
    <s v="D6SEIS"/>
    <s v="GI Seismology"/>
    <s v="D6SEIS"/>
    <m/>
    <m/>
    <m/>
    <s v="GI Seismology"/>
    <x v="2"/>
    <m/>
    <x v="0"/>
  </r>
  <r>
    <s v="Ice, Debbie"/>
    <x v="0"/>
    <x v="0"/>
    <x v="3"/>
    <x v="3"/>
    <x v="272"/>
    <x v="1"/>
    <x v="1"/>
    <x v="0"/>
    <x v="5"/>
    <x v="5"/>
    <n v="0"/>
    <n v="-4042856.49"/>
    <n v="-4042856.49"/>
    <n v="0"/>
    <n v="0"/>
    <n v="0"/>
    <n v="0"/>
    <n v="0"/>
    <n v="0"/>
    <n v="0"/>
    <n v="-4042856.49"/>
    <x v="1"/>
    <x v="1"/>
    <x v="7"/>
    <x v="7"/>
    <s v="665GI"/>
    <x v="31"/>
    <s v="66GIR"/>
    <x v="85"/>
    <s v="D6SEIS"/>
    <s v="GI Seismology"/>
    <s v="D6SEIS"/>
    <m/>
    <m/>
    <m/>
    <s v="GI Seismology"/>
    <x v="1"/>
    <m/>
    <x v="0"/>
  </r>
  <r>
    <s v="Ice, Debbie"/>
    <x v="0"/>
    <x v="0"/>
    <x v="3"/>
    <x v="3"/>
    <x v="272"/>
    <x v="1"/>
    <x v="1"/>
    <x v="0"/>
    <x v="6"/>
    <x v="6"/>
    <n v="0"/>
    <n v="-624356.71"/>
    <n v="-624356.71"/>
    <n v="0"/>
    <n v="0"/>
    <n v="0"/>
    <n v="0"/>
    <n v="0"/>
    <n v="0"/>
    <n v="0"/>
    <n v="-624356.71"/>
    <x v="1"/>
    <x v="1"/>
    <x v="7"/>
    <x v="7"/>
    <s v="665GI"/>
    <x v="31"/>
    <s v="66GIR"/>
    <x v="85"/>
    <s v="D6SEIS"/>
    <s v="GI Seismology"/>
    <s v="D6SEIS"/>
    <m/>
    <m/>
    <m/>
    <s v="GI Seismology"/>
    <x v="1"/>
    <m/>
    <x v="0"/>
  </r>
  <r>
    <s v="Ice, Debbie"/>
    <x v="0"/>
    <x v="0"/>
    <x v="3"/>
    <x v="3"/>
    <x v="272"/>
    <x v="1"/>
    <x v="1"/>
    <x v="0"/>
    <x v="2"/>
    <x v="2"/>
    <n v="0"/>
    <n v="-752285.64"/>
    <n v="-752285.64"/>
    <n v="0"/>
    <n v="0"/>
    <n v="0"/>
    <n v="0"/>
    <n v="0"/>
    <n v="0"/>
    <n v="0"/>
    <n v="-752285.64"/>
    <x v="1"/>
    <x v="1"/>
    <x v="7"/>
    <x v="7"/>
    <s v="665GI"/>
    <x v="31"/>
    <s v="66GIR"/>
    <x v="85"/>
    <s v="D6SEIS"/>
    <s v="GI Seismology"/>
    <s v="D6SEIS"/>
    <m/>
    <m/>
    <m/>
    <s v="GI Seismology"/>
    <x v="1"/>
    <m/>
    <x v="0"/>
  </r>
  <r>
    <s v="Ice, Debbie"/>
    <x v="0"/>
    <x v="0"/>
    <x v="3"/>
    <x v="3"/>
    <x v="272"/>
    <x v="1"/>
    <x v="1"/>
    <x v="1"/>
    <x v="9"/>
    <x v="9"/>
    <n v="0"/>
    <n v="0"/>
    <n v="0"/>
    <n v="0"/>
    <n v="0"/>
    <n v="-1941060.24"/>
    <n v="-1941060.24"/>
    <n v="0"/>
    <n v="0"/>
    <n v="0"/>
    <n v="-1941060.24"/>
    <x v="1"/>
    <x v="1"/>
    <x v="7"/>
    <x v="7"/>
    <s v="665GI"/>
    <x v="31"/>
    <s v="66GIR"/>
    <x v="85"/>
    <s v="D6SEIS"/>
    <s v="GI Seismology"/>
    <s v="D6SEIS"/>
    <m/>
    <m/>
    <m/>
    <s v="GI Seismology"/>
    <x v="1"/>
    <m/>
    <x v="0"/>
  </r>
  <r>
    <s v="Ice, Debbie"/>
    <x v="0"/>
    <x v="0"/>
    <x v="3"/>
    <x v="3"/>
    <x v="272"/>
    <x v="1"/>
    <x v="1"/>
    <x v="1"/>
    <x v="11"/>
    <x v="11"/>
    <n v="0"/>
    <n v="0"/>
    <n v="0"/>
    <n v="0"/>
    <n v="0"/>
    <n v="-199859.59"/>
    <n v="-199859.59"/>
    <n v="0"/>
    <n v="0"/>
    <n v="0"/>
    <n v="-199859.59"/>
    <x v="1"/>
    <x v="1"/>
    <x v="7"/>
    <x v="7"/>
    <s v="665GI"/>
    <x v="31"/>
    <s v="66GIR"/>
    <x v="85"/>
    <s v="D6SEIS"/>
    <s v="GI Seismology"/>
    <s v="D6SEIS"/>
    <m/>
    <m/>
    <m/>
    <s v="GI Seismology"/>
    <x v="1"/>
    <m/>
    <x v="0"/>
  </r>
  <r>
    <s v="Ice, Debbie"/>
    <x v="0"/>
    <x v="0"/>
    <x v="3"/>
    <x v="3"/>
    <x v="272"/>
    <x v="1"/>
    <x v="1"/>
    <x v="1"/>
    <x v="4"/>
    <x v="4"/>
    <n v="0"/>
    <n v="0"/>
    <n v="0"/>
    <n v="0"/>
    <n v="0"/>
    <n v="-844572.43"/>
    <n v="-844572.43"/>
    <n v="0"/>
    <n v="0"/>
    <n v="0"/>
    <n v="-844572.43"/>
    <x v="1"/>
    <x v="1"/>
    <x v="7"/>
    <x v="7"/>
    <s v="665GI"/>
    <x v="31"/>
    <s v="66GIR"/>
    <x v="85"/>
    <s v="D6SEIS"/>
    <s v="GI Seismology"/>
    <s v="D6SEIS"/>
    <m/>
    <m/>
    <m/>
    <s v="GI Seismology"/>
    <x v="1"/>
    <m/>
    <x v="0"/>
  </r>
  <r>
    <s v="Ice, Debbie"/>
    <x v="0"/>
    <x v="0"/>
    <x v="3"/>
    <x v="3"/>
    <x v="272"/>
    <x v="1"/>
    <x v="1"/>
    <x v="1"/>
    <x v="12"/>
    <x v="12"/>
    <n v="0"/>
    <n v="0"/>
    <n v="0"/>
    <n v="0"/>
    <n v="0"/>
    <n v="-35432.14"/>
    <n v="-35432.14"/>
    <n v="0"/>
    <n v="0"/>
    <n v="0"/>
    <n v="-35432.14"/>
    <x v="1"/>
    <x v="1"/>
    <x v="7"/>
    <x v="7"/>
    <s v="665GI"/>
    <x v="31"/>
    <s v="66GIR"/>
    <x v="85"/>
    <s v="D6SEIS"/>
    <s v="GI Seismology"/>
    <s v="D6SEIS"/>
    <m/>
    <m/>
    <m/>
    <s v="GI Seismology"/>
    <x v="1"/>
    <m/>
    <x v="0"/>
  </r>
  <r>
    <s v="Ice, Debbie"/>
    <x v="0"/>
    <x v="0"/>
    <x v="3"/>
    <x v="3"/>
    <x v="272"/>
    <x v="1"/>
    <x v="1"/>
    <x v="1"/>
    <x v="14"/>
    <x v="13"/>
    <n v="0"/>
    <n v="0"/>
    <n v="0"/>
    <n v="0"/>
    <n v="0"/>
    <n v="-1128615.3799999999"/>
    <n v="-1128615.3799999999"/>
    <n v="0"/>
    <n v="0"/>
    <n v="0"/>
    <n v="-1128615.3799999999"/>
    <x v="1"/>
    <x v="1"/>
    <x v="7"/>
    <x v="7"/>
    <s v="665GI"/>
    <x v="31"/>
    <s v="66GIR"/>
    <x v="85"/>
    <s v="D6SEIS"/>
    <s v="GI Seismology"/>
    <s v="D6SEIS"/>
    <m/>
    <m/>
    <m/>
    <s v="GI Seismology"/>
    <x v="1"/>
    <m/>
    <x v="0"/>
  </r>
  <r>
    <s v="Ice, Debbie"/>
    <x v="0"/>
    <x v="0"/>
    <x v="3"/>
    <x v="3"/>
    <x v="272"/>
    <x v="1"/>
    <x v="1"/>
    <x v="1"/>
    <x v="10"/>
    <x v="10"/>
    <n v="0"/>
    <n v="0"/>
    <n v="0"/>
    <n v="0"/>
    <n v="0"/>
    <n v="-230839.49"/>
    <n v="-230839.49"/>
    <n v="0"/>
    <n v="0"/>
    <n v="0"/>
    <n v="-230839.49"/>
    <x v="1"/>
    <x v="1"/>
    <x v="7"/>
    <x v="7"/>
    <s v="665GI"/>
    <x v="31"/>
    <s v="66GIR"/>
    <x v="85"/>
    <s v="D6SEIS"/>
    <s v="GI Seismology"/>
    <s v="D6SEIS"/>
    <m/>
    <m/>
    <m/>
    <s v="GI Seismology"/>
    <x v="1"/>
    <m/>
    <x v="0"/>
  </r>
  <r>
    <s v="Ice, Debbie"/>
    <x v="0"/>
    <x v="0"/>
    <x v="3"/>
    <x v="3"/>
    <x v="272"/>
    <x v="1"/>
    <x v="1"/>
    <x v="1"/>
    <x v="7"/>
    <x v="7"/>
    <n v="0"/>
    <n v="0"/>
    <n v="0"/>
    <n v="0"/>
    <n v="0"/>
    <n v="-25781.98"/>
    <n v="-25781.98"/>
    <n v="0"/>
    <n v="0"/>
    <n v="0"/>
    <n v="-25781.98"/>
    <x v="1"/>
    <x v="1"/>
    <x v="7"/>
    <x v="7"/>
    <s v="665GI"/>
    <x v="31"/>
    <s v="66GIR"/>
    <x v="85"/>
    <s v="D6SEIS"/>
    <s v="GI Seismology"/>
    <s v="D6SEIS"/>
    <m/>
    <m/>
    <m/>
    <s v="GI Seismology"/>
    <x v="1"/>
    <m/>
    <x v="0"/>
  </r>
  <r>
    <s v="Ice, Debbie"/>
    <x v="0"/>
    <x v="0"/>
    <x v="3"/>
    <x v="3"/>
    <x v="272"/>
    <x v="1"/>
    <x v="1"/>
    <x v="1"/>
    <x v="13"/>
    <x v="7"/>
    <n v="0"/>
    <n v="0"/>
    <n v="0"/>
    <n v="0"/>
    <n v="0"/>
    <n v="-1038713.84"/>
    <n v="-1038713.84"/>
    <n v="0"/>
    <n v="0"/>
    <n v="0"/>
    <n v="-1038713.84"/>
    <x v="1"/>
    <x v="1"/>
    <x v="7"/>
    <x v="7"/>
    <s v="665GI"/>
    <x v="31"/>
    <s v="66GIR"/>
    <x v="85"/>
    <s v="D6SEIS"/>
    <s v="GI Seismology"/>
    <s v="D6SEIS"/>
    <m/>
    <m/>
    <m/>
    <s v="GI Seismology"/>
    <x v="1"/>
    <m/>
    <x v="0"/>
  </r>
  <r>
    <s v="Ice, Debbie"/>
    <x v="0"/>
    <x v="0"/>
    <x v="3"/>
    <x v="3"/>
    <x v="273"/>
    <x v="0"/>
    <x v="0"/>
    <x v="0"/>
    <x v="8"/>
    <x v="8"/>
    <n v="575000"/>
    <n v="0"/>
    <n v="575000"/>
    <n v="575000"/>
    <n v="0"/>
    <n v="0"/>
    <n v="0"/>
    <n v="0"/>
    <n v="0"/>
    <n v="0"/>
    <n v="0"/>
    <x v="0"/>
    <x v="0"/>
    <x v="7"/>
    <x v="7"/>
    <s v="665GI"/>
    <x v="31"/>
    <s v="66GIR"/>
    <x v="85"/>
    <s v="D6SNOW"/>
    <s v="GI Snow &amp; Ice &amp; Permafrost"/>
    <s v="D6SNOW"/>
    <m/>
    <m/>
    <m/>
    <s v="GI Snow &amp; Ice &amp; Permafrost"/>
    <x v="0"/>
    <m/>
    <x v="0"/>
  </r>
  <r>
    <s v="Ice, Debbie"/>
    <x v="0"/>
    <x v="0"/>
    <x v="3"/>
    <x v="3"/>
    <x v="273"/>
    <x v="0"/>
    <x v="0"/>
    <x v="1"/>
    <x v="9"/>
    <x v="9"/>
    <n v="0"/>
    <n v="0"/>
    <n v="0"/>
    <n v="0"/>
    <n v="547200"/>
    <n v="0"/>
    <n v="547200"/>
    <n v="460204.76"/>
    <n v="0"/>
    <n v="460204.76"/>
    <n v="86995.24"/>
    <x v="0"/>
    <x v="0"/>
    <x v="7"/>
    <x v="7"/>
    <s v="665GI"/>
    <x v="31"/>
    <s v="66GIR"/>
    <x v="85"/>
    <s v="D6SNOW"/>
    <s v="GI Snow &amp; Ice &amp; Permafrost"/>
    <s v="D6SNOW"/>
    <m/>
    <m/>
    <m/>
    <s v="GI Snow &amp; Ice &amp; Permafrost"/>
    <x v="0"/>
    <m/>
    <x v="0"/>
  </r>
  <r>
    <s v="Ice, Debbie"/>
    <x v="0"/>
    <x v="0"/>
    <x v="3"/>
    <x v="3"/>
    <x v="273"/>
    <x v="0"/>
    <x v="0"/>
    <x v="1"/>
    <x v="4"/>
    <x v="4"/>
    <n v="0"/>
    <n v="0"/>
    <n v="0"/>
    <n v="0"/>
    <n v="0"/>
    <n v="0"/>
    <n v="0"/>
    <n v="870"/>
    <n v="0"/>
    <n v="870"/>
    <n v="-870"/>
    <x v="0"/>
    <x v="0"/>
    <x v="7"/>
    <x v="7"/>
    <s v="665GI"/>
    <x v="31"/>
    <s v="66GIR"/>
    <x v="85"/>
    <s v="D6SNOW"/>
    <s v="GI Snow &amp; Ice &amp; Permafrost"/>
    <s v="D6SNOW"/>
    <m/>
    <m/>
    <m/>
    <s v="GI Snow &amp; Ice &amp; Permafrost"/>
    <x v="0"/>
    <m/>
    <x v="0"/>
  </r>
  <r>
    <s v="Ice, Debbie"/>
    <x v="0"/>
    <x v="0"/>
    <x v="3"/>
    <x v="3"/>
    <x v="273"/>
    <x v="0"/>
    <x v="0"/>
    <x v="1"/>
    <x v="12"/>
    <x v="12"/>
    <n v="0"/>
    <n v="0"/>
    <n v="0"/>
    <n v="0"/>
    <n v="2000"/>
    <n v="0"/>
    <n v="2000"/>
    <n v="421.67"/>
    <n v="0"/>
    <n v="421.67"/>
    <n v="1578.33"/>
    <x v="0"/>
    <x v="0"/>
    <x v="7"/>
    <x v="7"/>
    <s v="665GI"/>
    <x v="31"/>
    <s v="66GIR"/>
    <x v="85"/>
    <s v="D6SNOW"/>
    <s v="GI Snow &amp; Ice &amp; Permafrost"/>
    <s v="D6SNOW"/>
    <m/>
    <m/>
    <m/>
    <s v="GI Snow &amp; Ice &amp; Permafrost"/>
    <x v="0"/>
    <m/>
    <x v="0"/>
  </r>
  <r>
    <s v="Ice, Debbie"/>
    <x v="0"/>
    <x v="0"/>
    <x v="3"/>
    <x v="3"/>
    <x v="273"/>
    <x v="0"/>
    <x v="0"/>
    <x v="1"/>
    <x v="10"/>
    <x v="10"/>
    <n v="0"/>
    <n v="0"/>
    <n v="0"/>
    <n v="0"/>
    <n v="25800"/>
    <n v="0"/>
    <n v="25800"/>
    <n v="0"/>
    <n v="0"/>
    <n v="0"/>
    <n v="25800"/>
    <x v="0"/>
    <x v="0"/>
    <x v="7"/>
    <x v="7"/>
    <s v="665GI"/>
    <x v="31"/>
    <s v="66GIR"/>
    <x v="85"/>
    <s v="D6SNOW"/>
    <s v="GI Snow &amp; Ice &amp; Permafrost"/>
    <s v="D6SNOW"/>
    <m/>
    <m/>
    <m/>
    <s v="GI Snow &amp; Ice &amp; Permafrost"/>
    <x v="0"/>
    <m/>
    <x v="0"/>
  </r>
  <r>
    <s v="Ice, Debbie"/>
    <x v="0"/>
    <x v="0"/>
    <x v="3"/>
    <x v="3"/>
    <x v="273"/>
    <x v="0"/>
    <x v="0"/>
    <x v="1"/>
    <x v="7"/>
    <x v="7"/>
    <n v="0"/>
    <n v="0"/>
    <n v="0"/>
    <n v="0"/>
    <n v="0"/>
    <n v="0"/>
    <n v="0"/>
    <n v="63057.79"/>
    <n v="0"/>
    <n v="63057.79"/>
    <n v="-63057.79"/>
    <x v="0"/>
    <x v="0"/>
    <x v="7"/>
    <x v="7"/>
    <s v="665GI"/>
    <x v="31"/>
    <s v="66GIR"/>
    <x v="85"/>
    <s v="D6SNOW"/>
    <s v="GI Snow &amp; Ice &amp; Permafrost"/>
    <s v="D6SNOW"/>
    <m/>
    <m/>
    <m/>
    <s v="GI Snow &amp; Ice &amp; Permafrost"/>
    <x v="0"/>
    <m/>
    <x v="0"/>
  </r>
  <r>
    <s v="Ice, Debbie"/>
    <x v="0"/>
    <x v="0"/>
    <x v="3"/>
    <x v="3"/>
    <x v="273"/>
    <x v="2233"/>
    <x v="2211"/>
    <x v="1"/>
    <x v="9"/>
    <x v="9"/>
    <n v="0"/>
    <n v="0"/>
    <n v="0"/>
    <n v="0"/>
    <n v="0"/>
    <n v="29787.52"/>
    <n v="29787.52"/>
    <n v="3167.8"/>
    <n v="0"/>
    <n v="3167.8"/>
    <n v="26619.72"/>
    <x v="3"/>
    <x v="2"/>
    <x v="7"/>
    <x v="7"/>
    <s v="665GI"/>
    <x v="31"/>
    <s v="66GIR"/>
    <x v="85"/>
    <s v="D6SNOW"/>
    <s v="GI Snow &amp; Ice &amp; Permafrost"/>
    <s v="D6SNOW"/>
    <m/>
    <m/>
    <m/>
    <s v="GI Snow &amp; Ice &amp; Permafrost"/>
    <x v="3"/>
    <m/>
    <x v="0"/>
  </r>
  <r>
    <s v="Ice, Debbie"/>
    <x v="0"/>
    <x v="0"/>
    <x v="3"/>
    <x v="3"/>
    <x v="273"/>
    <x v="2234"/>
    <x v="2212"/>
    <x v="1"/>
    <x v="9"/>
    <x v="9"/>
    <n v="0"/>
    <n v="0"/>
    <n v="0"/>
    <n v="0"/>
    <n v="0"/>
    <n v="28.8"/>
    <n v="28.8"/>
    <n v="0"/>
    <n v="0"/>
    <n v="0"/>
    <n v="28.8"/>
    <x v="3"/>
    <x v="2"/>
    <x v="7"/>
    <x v="7"/>
    <s v="665GI"/>
    <x v="31"/>
    <s v="66GIR"/>
    <x v="85"/>
    <s v="D6SNOW"/>
    <s v="GI Snow &amp; Ice &amp; Permafrost"/>
    <s v="D6SNOW"/>
    <m/>
    <m/>
    <m/>
    <s v="GI Snow &amp; Ice &amp; Permafrost"/>
    <x v="3"/>
    <m/>
    <x v="0"/>
  </r>
  <r>
    <s v="Ice, Debbie"/>
    <x v="0"/>
    <x v="0"/>
    <x v="3"/>
    <x v="3"/>
    <x v="273"/>
    <x v="2234"/>
    <x v="2212"/>
    <x v="1"/>
    <x v="7"/>
    <x v="7"/>
    <n v="0"/>
    <n v="0"/>
    <n v="0"/>
    <n v="0"/>
    <n v="0"/>
    <n v="-28.8"/>
    <n v="-28.8"/>
    <n v="0"/>
    <n v="0"/>
    <n v="0"/>
    <n v="-28.8"/>
    <x v="3"/>
    <x v="2"/>
    <x v="7"/>
    <x v="7"/>
    <s v="665GI"/>
    <x v="31"/>
    <s v="66GIR"/>
    <x v="85"/>
    <s v="D6SNOW"/>
    <s v="GI Snow &amp; Ice &amp; Permafrost"/>
    <s v="D6SNOW"/>
    <m/>
    <m/>
    <m/>
    <s v="GI Snow &amp; Ice &amp; Permafrost"/>
    <x v="3"/>
    <m/>
    <x v="0"/>
  </r>
  <r>
    <s v="Ice, Debbie"/>
    <x v="0"/>
    <x v="0"/>
    <x v="3"/>
    <x v="3"/>
    <x v="273"/>
    <x v="2235"/>
    <x v="2213"/>
    <x v="0"/>
    <x v="3"/>
    <x v="3"/>
    <n v="0"/>
    <n v="218817"/>
    <n v="218817"/>
    <n v="60000"/>
    <n v="0"/>
    <n v="0"/>
    <n v="0"/>
    <n v="0"/>
    <n v="0"/>
    <n v="0"/>
    <n v="158817"/>
    <x v="3"/>
    <x v="2"/>
    <x v="7"/>
    <x v="7"/>
    <s v="665GI"/>
    <x v="31"/>
    <s v="66GIR"/>
    <x v="85"/>
    <s v="D6SNOW"/>
    <s v="GI Snow &amp; Ice &amp; Permafrost"/>
    <s v="D6SNOW"/>
    <m/>
    <m/>
    <m/>
    <s v="GI Snow &amp; Ice &amp; Permafrost"/>
    <x v="3"/>
    <m/>
    <x v="0"/>
  </r>
  <r>
    <s v="Ice, Debbie"/>
    <x v="0"/>
    <x v="0"/>
    <x v="3"/>
    <x v="3"/>
    <x v="273"/>
    <x v="2235"/>
    <x v="2213"/>
    <x v="1"/>
    <x v="9"/>
    <x v="9"/>
    <n v="0"/>
    <n v="0"/>
    <n v="0"/>
    <n v="0"/>
    <n v="0"/>
    <n v="104817"/>
    <n v="104817"/>
    <n v="9956.3700000000008"/>
    <n v="0"/>
    <n v="9956.3700000000008"/>
    <n v="94860.63"/>
    <x v="3"/>
    <x v="2"/>
    <x v="7"/>
    <x v="7"/>
    <s v="665GI"/>
    <x v="31"/>
    <s v="66GIR"/>
    <x v="85"/>
    <s v="D6SNOW"/>
    <s v="GI Snow &amp; Ice &amp; Permafrost"/>
    <s v="D6SNOW"/>
    <m/>
    <m/>
    <m/>
    <s v="GI Snow &amp; Ice &amp; Permafrost"/>
    <x v="3"/>
    <m/>
    <x v="0"/>
  </r>
  <r>
    <s v="Ice, Debbie"/>
    <x v="0"/>
    <x v="0"/>
    <x v="3"/>
    <x v="3"/>
    <x v="273"/>
    <x v="2235"/>
    <x v="2213"/>
    <x v="1"/>
    <x v="4"/>
    <x v="4"/>
    <n v="0"/>
    <n v="0"/>
    <n v="0"/>
    <n v="0"/>
    <n v="0"/>
    <n v="90000"/>
    <n v="90000"/>
    <n v="0"/>
    <n v="0"/>
    <n v="0"/>
    <n v="90000"/>
    <x v="3"/>
    <x v="2"/>
    <x v="7"/>
    <x v="7"/>
    <s v="665GI"/>
    <x v="31"/>
    <s v="66GIR"/>
    <x v="85"/>
    <s v="D6SNOW"/>
    <s v="GI Snow &amp; Ice &amp; Permafrost"/>
    <s v="D6SNOW"/>
    <m/>
    <m/>
    <m/>
    <s v="GI Snow &amp; Ice &amp; Permafrost"/>
    <x v="3"/>
    <m/>
    <x v="0"/>
  </r>
  <r>
    <s v="Ice, Debbie"/>
    <x v="0"/>
    <x v="0"/>
    <x v="3"/>
    <x v="3"/>
    <x v="273"/>
    <x v="2235"/>
    <x v="2213"/>
    <x v="1"/>
    <x v="12"/>
    <x v="12"/>
    <n v="0"/>
    <n v="0"/>
    <n v="0"/>
    <n v="0"/>
    <n v="0"/>
    <n v="24000"/>
    <n v="24000"/>
    <n v="0"/>
    <n v="0"/>
    <n v="0"/>
    <n v="24000"/>
    <x v="3"/>
    <x v="2"/>
    <x v="7"/>
    <x v="7"/>
    <s v="665GI"/>
    <x v="31"/>
    <s v="66GIR"/>
    <x v="85"/>
    <s v="D6SNOW"/>
    <s v="GI Snow &amp; Ice &amp; Permafrost"/>
    <s v="D6SNOW"/>
    <m/>
    <m/>
    <m/>
    <s v="GI Snow &amp; Ice &amp; Permafrost"/>
    <x v="3"/>
    <m/>
    <x v="0"/>
  </r>
  <r>
    <s v="Ice, Debbie"/>
    <x v="0"/>
    <x v="0"/>
    <x v="3"/>
    <x v="3"/>
    <x v="273"/>
    <x v="10"/>
    <x v="10"/>
    <x v="0"/>
    <x v="3"/>
    <x v="3"/>
    <n v="0"/>
    <n v="-218817"/>
    <n v="-218817"/>
    <n v="0"/>
    <n v="0"/>
    <n v="0"/>
    <n v="0"/>
    <n v="0"/>
    <n v="0"/>
    <n v="0"/>
    <n v="-218817"/>
    <x v="4"/>
    <x v="2"/>
    <x v="7"/>
    <x v="7"/>
    <s v="665GI"/>
    <x v="31"/>
    <s v="66GIR"/>
    <x v="85"/>
    <s v="D6SNOW"/>
    <s v="GI Snow &amp; Ice &amp; Permafrost"/>
    <s v="D6SNOW"/>
    <m/>
    <m/>
    <m/>
    <s v="GI Snow &amp; Ice &amp; Permafrost"/>
    <x v="4"/>
    <m/>
    <x v="0"/>
  </r>
  <r>
    <s v="Ice, Debbie"/>
    <x v="0"/>
    <x v="0"/>
    <x v="3"/>
    <x v="3"/>
    <x v="273"/>
    <x v="10"/>
    <x v="10"/>
    <x v="1"/>
    <x v="9"/>
    <x v="9"/>
    <n v="0"/>
    <n v="0"/>
    <n v="0"/>
    <n v="0"/>
    <n v="0"/>
    <n v="-134633.32"/>
    <n v="-134633.32"/>
    <n v="0"/>
    <n v="0"/>
    <n v="0"/>
    <n v="-134633.32"/>
    <x v="4"/>
    <x v="2"/>
    <x v="7"/>
    <x v="7"/>
    <s v="665GI"/>
    <x v="31"/>
    <s v="66GIR"/>
    <x v="85"/>
    <s v="D6SNOW"/>
    <s v="GI Snow &amp; Ice &amp; Permafrost"/>
    <s v="D6SNOW"/>
    <m/>
    <m/>
    <m/>
    <s v="GI Snow &amp; Ice &amp; Permafrost"/>
    <x v="4"/>
    <m/>
    <x v="0"/>
  </r>
  <r>
    <s v="Ice, Debbie"/>
    <x v="0"/>
    <x v="0"/>
    <x v="3"/>
    <x v="3"/>
    <x v="273"/>
    <x v="10"/>
    <x v="10"/>
    <x v="1"/>
    <x v="4"/>
    <x v="4"/>
    <n v="0"/>
    <n v="0"/>
    <n v="0"/>
    <n v="0"/>
    <n v="0"/>
    <n v="-90000"/>
    <n v="-90000"/>
    <n v="0"/>
    <n v="0"/>
    <n v="0"/>
    <n v="-90000"/>
    <x v="4"/>
    <x v="2"/>
    <x v="7"/>
    <x v="7"/>
    <s v="665GI"/>
    <x v="31"/>
    <s v="66GIR"/>
    <x v="85"/>
    <s v="D6SNOW"/>
    <s v="GI Snow &amp; Ice &amp; Permafrost"/>
    <s v="D6SNOW"/>
    <m/>
    <m/>
    <m/>
    <s v="GI Snow &amp; Ice &amp; Permafrost"/>
    <x v="4"/>
    <m/>
    <x v="0"/>
  </r>
  <r>
    <s v="Ice, Debbie"/>
    <x v="0"/>
    <x v="0"/>
    <x v="3"/>
    <x v="3"/>
    <x v="273"/>
    <x v="10"/>
    <x v="10"/>
    <x v="1"/>
    <x v="12"/>
    <x v="12"/>
    <n v="0"/>
    <n v="0"/>
    <n v="0"/>
    <n v="0"/>
    <n v="0"/>
    <n v="-24000"/>
    <n v="-24000"/>
    <n v="0"/>
    <n v="0"/>
    <n v="0"/>
    <n v="-24000"/>
    <x v="4"/>
    <x v="2"/>
    <x v="7"/>
    <x v="7"/>
    <s v="665GI"/>
    <x v="31"/>
    <s v="66GIR"/>
    <x v="85"/>
    <s v="D6SNOW"/>
    <s v="GI Snow &amp; Ice &amp; Permafrost"/>
    <s v="D6SNOW"/>
    <m/>
    <m/>
    <m/>
    <s v="GI Snow &amp; Ice &amp; Permafrost"/>
    <x v="4"/>
    <m/>
    <x v="0"/>
  </r>
  <r>
    <s v="Ice, Debbie"/>
    <x v="0"/>
    <x v="0"/>
    <x v="3"/>
    <x v="3"/>
    <x v="273"/>
    <x v="10"/>
    <x v="10"/>
    <x v="1"/>
    <x v="7"/>
    <x v="7"/>
    <n v="0"/>
    <n v="0"/>
    <n v="0"/>
    <n v="0"/>
    <n v="0"/>
    <n v="28.8"/>
    <n v="28.8"/>
    <n v="0"/>
    <n v="0"/>
    <n v="0"/>
    <n v="28.8"/>
    <x v="4"/>
    <x v="2"/>
    <x v="7"/>
    <x v="7"/>
    <s v="665GI"/>
    <x v="31"/>
    <s v="66GIR"/>
    <x v="85"/>
    <s v="D6SNOW"/>
    <s v="GI Snow &amp; Ice &amp; Permafrost"/>
    <s v="D6SNOW"/>
    <m/>
    <m/>
    <m/>
    <s v="GI Snow &amp; Ice &amp; Permafrost"/>
    <x v="4"/>
    <m/>
    <x v="0"/>
  </r>
  <r>
    <s v="Ice, Debbie"/>
    <x v="0"/>
    <x v="0"/>
    <x v="3"/>
    <x v="3"/>
    <x v="273"/>
    <x v="2236"/>
    <x v="2214"/>
    <x v="0"/>
    <x v="5"/>
    <x v="5"/>
    <n v="0"/>
    <n v="-0.08"/>
    <n v="-0.08"/>
    <n v="0"/>
    <n v="0"/>
    <n v="0"/>
    <n v="0"/>
    <n v="0"/>
    <n v="0"/>
    <n v="0"/>
    <n v="-0.08"/>
    <x v="2"/>
    <x v="1"/>
    <x v="7"/>
    <x v="7"/>
    <s v="665GI"/>
    <x v="31"/>
    <s v="66GIR"/>
    <x v="85"/>
    <s v="D6SNOW"/>
    <s v="GI Snow &amp; Ice &amp; Permafrost"/>
    <s v="D6SNOW"/>
    <m/>
    <m/>
    <m/>
    <s v="GI Snow &amp; Ice &amp; Permafrost"/>
    <x v="2"/>
    <m/>
    <x v="0"/>
  </r>
  <r>
    <s v="Ice, Debbie"/>
    <x v="0"/>
    <x v="0"/>
    <x v="3"/>
    <x v="3"/>
    <x v="273"/>
    <x v="2236"/>
    <x v="2214"/>
    <x v="0"/>
    <x v="2"/>
    <x v="2"/>
    <n v="0"/>
    <n v="0.08"/>
    <n v="0.08"/>
    <n v="0"/>
    <n v="0"/>
    <n v="0"/>
    <n v="0"/>
    <n v="0"/>
    <n v="0"/>
    <n v="0"/>
    <n v="0.08"/>
    <x v="2"/>
    <x v="1"/>
    <x v="7"/>
    <x v="7"/>
    <s v="665GI"/>
    <x v="31"/>
    <s v="66GIR"/>
    <x v="85"/>
    <s v="D6SNOW"/>
    <s v="GI Snow &amp; Ice &amp; Permafrost"/>
    <s v="D6SNOW"/>
    <m/>
    <m/>
    <m/>
    <s v="GI Snow &amp; Ice &amp; Permafrost"/>
    <x v="2"/>
    <m/>
    <x v="0"/>
  </r>
  <r>
    <s v="Ice, Debbie"/>
    <x v="0"/>
    <x v="0"/>
    <x v="3"/>
    <x v="3"/>
    <x v="273"/>
    <x v="2237"/>
    <x v="2215"/>
    <x v="0"/>
    <x v="2"/>
    <x v="2"/>
    <n v="0"/>
    <n v="69391.42"/>
    <n v="69391.42"/>
    <n v="0"/>
    <n v="0"/>
    <n v="0"/>
    <n v="0"/>
    <n v="0"/>
    <n v="0"/>
    <n v="0"/>
    <n v="69391.42"/>
    <x v="2"/>
    <x v="1"/>
    <x v="7"/>
    <x v="7"/>
    <s v="665GI"/>
    <x v="31"/>
    <s v="66GIR"/>
    <x v="85"/>
    <s v="D6SNOW"/>
    <s v="GI Snow &amp; Ice &amp; Permafrost"/>
    <s v="D6SNOW"/>
    <m/>
    <m/>
    <m/>
    <s v="GI Snow &amp; Ice &amp; Permafrost"/>
    <x v="2"/>
    <m/>
    <x v="0"/>
  </r>
  <r>
    <s v="Ice, Debbie"/>
    <x v="0"/>
    <x v="0"/>
    <x v="3"/>
    <x v="3"/>
    <x v="273"/>
    <x v="2237"/>
    <x v="2215"/>
    <x v="1"/>
    <x v="9"/>
    <x v="9"/>
    <n v="0"/>
    <n v="0"/>
    <n v="0"/>
    <n v="0"/>
    <n v="0"/>
    <n v="25316.9"/>
    <n v="25316.9"/>
    <n v="0"/>
    <n v="0"/>
    <n v="0"/>
    <n v="25316.9"/>
    <x v="2"/>
    <x v="1"/>
    <x v="7"/>
    <x v="7"/>
    <s v="665GI"/>
    <x v="31"/>
    <s v="66GIR"/>
    <x v="85"/>
    <s v="D6SNOW"/>
    <s v="GI Snow &amp; Ice &amp; Permafrost"/>
    <s v="D6SNOW"/>
    <m/>
    <m/>
    <m/>
    <s v="GI Snow &amp; Ice &amp; Permafrost"/>
    <x v="2"/>
    <m/>
    <x v="0"/>
  </r>
  <r>
    <s v="Ice, Debbie"/>
    <x v="0"/>
    <x v="0"/>
    <x v="3"/>
    <x v="3"/>
    <x v="273"/>
    <x v="2237"/>
    <x v="2215"/>
    <x v="1"/>
    <x v="11"/>
    <x v="11"/>
    <n v="0"/>
    <n v="0"/>
    <n v="0"/>
    <n v="0"/>
    <n v="0"/>
    <n v="1546.5"/>
    <n v="1546.5"/>
    <n v="0"/>
    <n v="0"/>
    <n v="0"/>
    <n v="1546.5"/>
    <x v="2"/>
    <x v="1"/>
    <x v="7"/>
    <x v="7"/>
    <s v="665GI"/>
    <x v="31"/>
    <s v="66GIR"/>
    <x v="85"/>
    <s v="D6SNOW"/>
    <s v="GI Snow &amp; Ice &amp; Permafrost"/>
    <s v="D6SNOW"/>
    <m/>
    <m/>
    <m/>
    <s v="GI Snow &amp; Ice &amp; Permafrost"/>
    <x v="2"/>
    <m/>
    <x v="0"/>
  </r>
  <r>
    <s v="Ice, Debbie"/>
    <x v="0"/>
    <x v="0"/>
    <x v="3"/>
    <x v="3"/>
    <x v="273"/>
    <x v="2237"/>
    <x v="2215"/>
    <x v="1"/>
    <x v="4"/>
    <x v="4"/>
    <n v="0"/>
    <n v="0"/>
    <n v="0"/>
    <n v="0"/>
    <n v="0"/>
    <n v="20041.12"/>
    <n v="20041.12"/>
    <n v="0"/>
    <n v="0"/>
    <n v="0"/>
    <n v="20041.12"/>
    <x v="2"/>
    <x v="1"/>
    <x v="7"/>
    <x v="7"/>
    <s v="665GI"/>
    <x v="31"/>
    <s v="66GIR"/>
    <x v="85"/>
    <s v="D6SNOW"/>
    <s v="GI Snow &amp; Ice &amp; Permafrost"/>
    <s v="D6SNOW"/>
    <m/>
    <m/>
    <m/>
    <s v="GI Snow &amp; Ice &amp; Permafrost"/>
    <x v="2"/>
    <m/>
    <x v="0"/>
  </r>
  <r>
    <s v="Ice, Debbie"/>
    <x v="0"/>
    <x v="0"/>
    <x v="3"/>
    <x v="3"/>
    <x v="273"/>
    <x v="2237"/>
    <x v="2215"/>
    <x v="1"/>
    <x v="12"/>
    <x v="12"/>
    <n v="0"/>
    <n v="0"/>
    <n v="0"/>
    <n v="0"/>
    <n v="0"/>
    <n v="-488.59"/>
    <n v="-488.59"/>
    <n v="0"/>
    <n v="0"/>
    <n v="0"/>
    <n v="-488.59"/>
    <x v="2"/>
    <x v="1"/>
    <x v="7"/>
    <x v="7"/>
    <s v="665GI"/>
    <x v="31"/>
    <s v="66GIR"/>
    <x v="85"/>
    <s v="D6SNOW"/>
    <s v="GI Snow &amp; Ice &amp; Permafrost"/>
    <s v="D6SNOW"/>
    <m/>
    <m/>
    <m/>
    <s v="GI Snow &amp; Ice &amp; Permafrost"/>
    <x v="2"/>
    <m/>
    <x v="0"/>
  </r>
  <r>
    <s v="Ice, Debbie"/>
    <x v="0"/>
    <x v="0"/>
    <x v="3"/>
    <x v="3"/>
    <x v="273"/>
    <x v="2237"/>
    <x v="2215"/>
    <x v="1"/>
    <x v="13"/>
    <x v="7"/>
    <n v="0"/>
    <n v="0"/>
    <n v="0"/>
    <n v="0"/>
    <n v="0"/>
    <n v="22975.49"/>
    <n v="22975.49"/>
    <n v="0"/>
    <n v="0"/>
    <n v="0"/>
    <n v="22975.49"/>
    <x v="2"/>
    <x v="1"/>
    <x v="7"/>
    <x v="7"/>
    <s v="665GI"/>
    <x v="31"/>
    <s v="66GIR"/>
    <x v="85"/>
    <s v="D6SNOW"/>
    <s v="GI Snow &amp; Ice &amp; Permafrost"/>
    <s v="D6SNOW"/>
    <m/>
    <m/>
    <m/>
    <s v="GI Snow &amp; Ice &amp; Permafrost"/>
    <x v="2"/>
    <m/>
    <x v="0"/>
  </r>
  <r>
    <s v="Ice, Debbie"/>
    <x v="0"/>
    <x v="0"/>
    <x v="3"/>
    <x v="3"/>
    <x v="273"/>
    <x v="2238"/>
    <x v="2216"/>
    <x v="0"/>
    <x v="5"/>
    <x v="5"/>
    <n v="0"/>
    <n v="-18187.77"/>
    <n v="-18187.77"/>
    <n v="-1448.74"/>
    <n v="0"/>
    <n v="0"/>
    <n v="0"/>
    <n v="0"/>
    <n v="0"/>
    <n v="0"/>
    <n v="-16739.03"/>
    <x v="2"/>
    <x v="1"/>
    <x v="7"/>
    <x v="7"/>
    <s v="665GI"/>
    <x v="31"/>
    <s v="66GIR"/>
    <x v="85"/>
    <s v="D6SNOW"/>
    <s v="GI Snow &amp; Ice &amp; Permafrost"/>
    <s v="D6SNOW"/>
    <m/>
    <m/>
    <m/>
    <s v="GI Snow &amp; Ice &amp; Permafrost"/>
    <x v="2"/>
    <m/>
    <x v="0"/>
  </r>
  <r>
    <s v="Ice, Debbie"/>
    <x v="0"/>
    <x v="0"/>
    <x v="3"/>
    <x v="3"/>
    <x v="273"/>
    <x v="2238"/>
    <x v="2216"/>
    <x v="1"/>
    <x v="9"/>
    <x v="9"/>
    <n v="0"/>
    <n v="0"/>
    <n v="0"/>
    <n v="0"/>
    <n v="0"/>
    <n v="-24802.71"/>
    <n v="-24802.71"/>
    <n v="0"/>
    <n v="0"/>
    <n v="0"/>
    <n v="-24802.71"/>
    <x v="2"/>
    <x v="1"/>
    <x v="7"/>
    <x v="7"/>
    <s v="665GI"/>
    <x v="31"/>
    <s v="66GIR"/>
    <x v="85"/>
    <s v="D6SNOW"/>
    <s v="GI Snow &amp; Ice &amp; Permafrost"/>
    <s v="D6SNOW"/>
    <m/>
    <m/>
    <m/>
    <s v="GI Snow &amp; Ice &amp; Permafrost"/>
    <x v="2"/>
    <m/>
    <x v="0"/>
  </r>
  <r>
    <s v="Ice, Debbie"/>
    <x v="0"/>
    <x v="0"/>
    <x v="3"/>
    <x v="3"/>
    <x v="273"/>
    <x v="2238"/>
    <x v="2216"/>
    <x v="1"/>
    <x v="11"/>
    <x v="11"/>
    <n v="0"/>
    <n v="0"/>
    <n v="0"/>
    <n v="0"/>
    <n v="0"/>
    <n v="7992.72"/>
    <n v="7992.72"/>
    <n v="0"/>
    <n v="0"/>
    <n v="0"/>
    <n v="7992.72"/>
    <x v="2"/>
    <x v="1"/>
    <x v="7"/>
    <x v="7"/>
    <s v="665GI"/>
    <x v="31"/>
    <s v="66GIR"/>
    <x v="85"/>
    <s v="D6SNOW"/>
    <s v="GI Snow &amp; Ice &amp; Permafrost"/>
    <s v="D6SNOW"/>
    <m/>
    <m/>
    <m/>
    <s v="GI Snow &amp; Ice &amp; Permafrost"/>
    <x v="2"/>
    <m/>
    <x v="0"/>
  </r>
  <r>
    <s v="Ice, Debbie"/>
    <x v="0"/>
    <x v="0"/>
    <x v="3"/>
    <x v="3"/>
    <x v="273"/>
    <x v="2238"/>
    <x v="2216"/>
    <x v="1"/>
    <x v="4"/>
    <x v="4"/>
    <n v="0"/>
    <n v="0"/>
    <n v="0"/>
    <n v="0"/>
    <n v="0"/>
    <n v="4737.1499999999996"/>
    <n v="4737.1499999999996"/>
    <n v="0"/>
    <n v="0"/>
    <n v="0"/>
    <n v="4737.1499999999996"/>
    <x v="2"/>
    <x v="1"/>
    <x v="7"/>
    <x v="7"/>
    <s v="665GI"/>
    <x v="31"/>
    <s v="66GIR"/>
    <x v="85"/>
    <s v="D6SNOW"/>
    <s v="GI Snow &amp; Ice &amp; Permafrost"/>
    <s v="D6SNOW"/>
    <m/>
    <m/>
    <m/>
    <s v="GI Snow &amp; Ice &amp; Permafrost"/>
    <x v="2"/>
    <m/>
    <x v="0"/>
  </r>
  <r>
    <s v="Ice, Debbie"/>
    <x v="0"/>
    <x v="0"/>
    <x v="3"/>
    <x v="3"/>
    <x v="273"/>
    <x v="2238"/>
    <x v="2216"/>
    <x v="1"/>
    <x v="12"/>
    <x v="12"/>
    <n v="0"/>
    <n v="0"/>
    <n v="0"/>
    <n v="0"/>
    <n v="0"/>
    <n v="-195"/>
    <n v="-195"/>
    <n v="0"/>
    <n v="0"/>
    <n v="0"/>
    <n v="-195"/>
    <x v="2"/>
    <x v="1"/>
    <x v="7"/>
    <x v="7"/>
    <s v="665GI"/>
    <x v="31"/>
    <s v="66GIR"/>
    <x v="85"/>
    <s v="D6SNOW"/>
    <s v="GI Snow &amp; Ice &amp; Permafrost"/>
    <s v="D6SNOW"/>
    <m/>
    <m/>
    <m/>
    <s v="GI Snow &amp; Ice &amp; Permafrost"/>
    <x v="2"/>
    <m/>
    <x v="0"/>
  </r>
  <r>
    <s v="Ice, Debbie"/>
    <x v="0"/>
    <x v="0"/>
    <x v="3"/>
    <x v="3"/>
    <x v="273"/>
    <x v="2238"/>
    <x v="2216"/>
    <x v="1"/>
    <x v="7"/>
    <x v="7"/>
    <n v="0"/>
    <n v="0"/>
    <n v="0"/>
    <n v="0"/>
    <n v="0"/>
    <n v="102.07"/>
    <n v="102.07"/>
    <n v="-969.06"/>
    <n v="0"/>
    <n v="-969.06"/>
    <n v="1071.1300000000001"/>
    <x v="2"/>
    <x v="1"/>
    <x v="7"/>
    <x v="7"/>
    <s v="665GI"/>
    <x v="31"/>
    <s v="66GIR"/>
    <x v="85"/>
    <s v="D6SNOW"/>
    <s v="GI Snow &amp; Ice &amp; Permafrost"/>
    <s v="D6SNOW"/>
    <m/>
    <m/>
    <m/>
    <s v="GI Snow &amp; Ice &amp; Permafrost"/>
    <x v="2"/>
    <m/>
    <x v="0"/>
  </r>
  <r>
    <s v="Ice, Debbie"/>
    <x v="0"/>
    <x v="0"/>
    <x v="3"/>
    <x v="3"/>
    <x v="273"/>
    <x v="2238"/>
    <x v="2216"/>
    <x v="1"/>
    <x v="13"/>
    <x v="7"/>
    <n v="0"/>
    <n v="0"/>
    <n v="0"/>
    <n v="0"/>
    <n v="0"/>
    <n v="-6022"/>
    <n v="-6022"/>
    <n v="-479.68"/>
    <n v="0"/>
    <n v="-479.68"/>
    <n v="-5542.32"/>
    <x v="2"/>
    <x v="1"/>
    <x v="7"/>
    <x v="7"/>
    <s v="665GI"/>
    <x v="31"/>
    <s v="66GIR"/>
    <x v="85"/>
    <s v="D6SNOW"/>
    <s v="GI Snow &amp; Ice &amp; Permafrost"/>
    <s v="D6SNOW"/>
    <m/>
    <m/>
    <m/>
    <s v="GI Snow &amp; Ice &amp; Permafrost"/>
    <x v="2"/>
    <m/>
    <x v="0"/>
  </r>
  <r>
    <s v="Ice, Debbie"/>
    <x v="0"/>
    <x v="0"/>
    <x v="3"/>
    <x v="3"/>
    <x v="273"/>
    <x v="2239"/>
    <x v="2217"/>
    <x v="0"/>
    <x v="5"/>
    <x v="5"/>
    <n v="0"/>
    <n v="321.97000000000003"/>
    <n v="321.97000000000003"/>
    <n v="0"/>
    <n v="0"/>
    <n v="0"/>
    <n v="0"/>
    <n v="0"/>
    <n v="0"/>
    <n v="0"/>
    <n v="321.97000000000003"/>
    <x v="2"/>
    <x v="1"/>
    <x v="7"/>
    <x v="7"/>
    <s v="665GI"/>
    <x v="31"/>
    <s v="66GIR"/>
    <x v="85"/>
    <s v="D6SNOW"/>
    <s v="GI Snow &amp; Ice &amp; Permafrost"/>
    <s v="D6SNOW"/>
    <m/>
    <m/>
    <m/>
    <s v="GI Snow &amp; Ice &amp; Permafrost"/>
    <x v="2"/>
    <m/>
    <x v="0"/>
  </r>
  <r>
    <s v="Ice, Debbie"/>
    <x v="0"/>
    <x v="0"/>
    <x v="3"/>
    <x v="3"/>
    <x v="273"/>
    <x v="2239"/>
    <x v="2217"/>
    <x v="1"/>
    <x v="9"/>
    <x v="9"/>
    <n v="0"/>
    <n v="0"/>
    <n v="0"/>
    <n v="0"/>
    <n v="0"/>
    <n v="215.36"/>
    <n v="215.36"/>
    <n v="0"/>
    <n v="0"/>
    <n v="0"/>
    <n v="215.36"/>
    <x v="2"/>
    <x v="1"/>
    <x v="7"/>
    <x v="7"/>
    <s v="665GI"/>
    <x v="31"/>
    <s v="66GIR"/>
    <x v="85"/>
    <s v="D6SNOW"/>
    <s v="GI Snow &amp; Ice &amp; Permafrost"/>
    <s v="D6SNOW"/>
    <m/>
    <m/>
    <m/>
    <s v="GI Snow &amp; Ice &amp; Permafrost"/>
    <x v="2"/>
    <m/>
    <x v="0"/>
  </r>
  <r>
    <s v="Ice, Debbie"/>
    <x v="0"/>
    <x v="0"/>
    <x v="3"/>
    <x v="3"/>
    <x v="273"/>
    <x v="2239"/>
    <x v="2217"/>
    <x v="1"/>
    <x v="13"/>
    <x v="7"/>
    <n v="0"/>
    <n v="0"/>
    <n v="0"/>
    <n v="0"/>
    <n v="0"/>
    <n v="106.61"/>
    <n v="106.61"/>
    <n v="0"/>
    <n v="0"/>
    <n v="0"/>
    <n v="106.61"/>
    <x v="2"/>
    <x v="1"/>
    <x v="7"/>
    <x v="7"/>
    <s v="665GI"/>
    <x v="31"/>
    <s v="66GIR"/>
    <x v="85"/>
    <s v="D6SNOW"/>
    <s v="GI Snow &amp; Ice &amp; Permafrost"/>
    <s v="D6SNOW"/>
    <m/>
    <m/>
    <m/>
    <s v="GI Snow &amp; Ice &amp; Permafrost"/>
    <x v="2"/>
    <m/>
    <x v="0"/>
  </r>
  <r>
    <s v="Ice, Debbie"/>
    <x v="0"/>
    <x v="0"/>
    <x v="3"/>
    <x v="3"/>
    <x v="273"/>
    <x v="2240"/>
    <x v="2218"/>
    <x v="0"/>
    <x v="5"/>
    <x v="5"/>
    <n v="0"/>
    <n v="2106.02"/>
    <n v="2106.02"/>
    <n v="1684.24"/>
    <n v="0"/>
    <n v="0"/>
    <n v="0"/>
    <n v="0"/>
    <n v="0"/>
    <n v="0"/>
    <n v="421.78"/>
    <x v="2"/>
    <x v="1"/>
    <x v="7"/>
    <x v="7"/>
    <s v="665GI"/>
    <x v="31"/>
    <s v="66GIR"/>
    <x v="85"/>
    <s v="D6SNOW"/>
    <s v="GI Snow &amp; Ice &amp; Permafrost"/>
    <s v="D6SNOW"/>
    <m/>
    <m/>
    <m/>
    <s v="GI Snow &amp; Ice &amp; Permafrost"/>
    <x v="2"/>
    <m/>
    <x v="0"/>
  </r>
  <r>
    <s v="Ice, Debbie"/>
    <x v="0"/>
    <x v="0"/>
    <x v="3"/>
    <x v="3"/>
    <x v="273"/>
    <x v="2240"/>
    <x v="2218"/>
    <x v="1"/>
    <x v="9"/>
    <x v="9"/>
    <n v="0"/>
    <n v="0"/>
    <n v="0"/>
    <n v="0"/>
    <n v="0"/>
    <n v="-5426.75"/>
    <n v="-5426.75"/>
    <n v="0"/>
    <n v="0"/>
    <n v="0"/>
    <n v="-5426.75"/>
    <x v="2"/>
    <x v="1"/>
    <x v="7"/>
    <x v="7"/>
    <s v="665GI"/>
    <x v="31"/>
    <s v="66GIR"/>
    <x v="85"/>
    <s v="D6SNOW"/>
    <s v="GI Snow &amp; Ice &amp; Permafrost"/>
    <s v="D6SNOW"/>
    <m/>
    <m/>
    <m/>
    <s v="GI Snow &amp; Ice &amp; Permafrost"/>
    <x v="2"/>
    <m/>
    <x v="0"/>
  </r>
  <r>
    <s v="Ice, Debbie"/>
    <x v="0"/>
    <x v="0"/>
    <x v="3"/>
    <x v="3"/>
    <x v="273"/>
    <x v="2240"/>
    <x v="2218"/>
    <x v="1"/>
    <x v="11"/>
    <x v="11"/>
    <n v="0"/>
    <n v="0"/>
    <n v="0"/>
    <n v="0"/>
    <n v="0"/>
    <n v="5740.13"/>
    <n v="5740.13"/>
    <n v="1126.58"/>
    <n v="0"/>
    <n v="1126.58"/>
    <n v="4613.55"/>
    <x v="2"/>
    <x v="1"/>
    <x v="7"/>
    <x v="7"/>
    <s v="665GI"/>
    <x v="31"/>
    <s v="66GIR"/>
    <x v="85"/>
    <s v="D6SNOW"/>
    <s v="GI Snow &amp; Ice &amp; Permafrost"/>
    <s v="D6SNOW"/>
    <m/>
    <m/>
    <m/>
    <s v="GI Snow &amp; Ice &amp; Permafrost"/>
    <x v="2"/>
    <m/>
    <x v="0"/>
  </r>
  <r>
    <s v="Ice, Debbie"/>
    <x v="0"/>
    <x v="0"/>
    <x v="3"/>
    <x v="3"/>
    <x v="273"/>
    <x v="2240"/>
    <x v="2218"/>
    <x v="1"/>
    <x v="4"/>
    <x v="4"/>
    <n v="0"/>
    <n v="0"/>
    <n v="0"/>
    <n v="0"/>
    <n v="0"/>
    <n v="1095.5"/>
    <n v="1095.5"/>
    <n v="0"/>
    <n v="0"/>
    <n v="0"/>
    <n v="1095.5"/>
    <x v="2"/>
    <x v="1"/>
    <x v="7"/>
    <x v="7"/>
    <s v="665GI"/>
    <x v="31"/>
    <s v="66GIR"/>
    <x v="85"/>
    <s v="D6SNOW"/>
    <s v="GI Snow &amp; Ice &amp; Permafrost"/>
    <s v="D6SNOW"/>
    <m/>
    <m/>
    <m/>
    <s v="GI Snow &amp; Ice &amp; Permafrost"/>
    <x v="2"/>
    <m/>
    <x v="0"/>
  </r>
  <r>
    <s v="Ice, Debbie"/>
    <x v="0"/>
    <x v="0"/>
    <x v="3"/>
    <x v="3"/>
    <x v="273"/>
    <x v="2240"/>
    <x v="2218"/>
    <x v="1"/>
    <x v="13"/>
    <x v="7"/>
    <n v="0"/>
    <n v="0"/>
    <n v="0"/>
    <n v="0"/>
    <n v="0"/>
    <n v="697.14"/>
    <n v="697.14"/>
    <n v="557.66"/>
    <n v="0"/>
    <n v="557.66"/>
    <n v="139.47999999999999"/>
    <x v="2"/>
    <x v="1"/>
    <x v="7"/>
    <x v="7"/>
    <s v="665GI"/>
    <x v="31"/>
    <s v="66GIR"/>
    <x v="85"/>
    <s v="D6SNOW"/>
    <s v="GI Snow &amp; Ice &amp; Permafrost"/>
    <s v="D6SNOW"/>
    <m/>
    <m/>
    <m/>
    <s v="GI Snow &amp; Ice &amp; Permafrost"/>
    <x v="2"/>
    <m/>
    <x v="0"/>
  </r>
  <r>
    <s v="Ice, Debbie"/>
    <x v="0"/>
    <x v="0"/>
    <x v="3"/>
    <x v="3"/>
    <x v="273"/>
    <x v="2241"/>
    <x v="2219"/>
    <x v="0"/>
    <x v="5"/>
    <x v="5"/>
    <n v="0"/>
    <n v="18296.509999999998"/>
    <n v="18296.509999999998"/>
    <n v="19206.3"/>
    <n v="0"/>
    <n v="0"/>
    <n v="0"/>
    <n v="0"/>
    <n v="0"/>
    <n v="0"/>
    <n v="-909.79"/>
    <x v="2"/>
    <x v="1"/>
    <x v="7"/>
    <x v="7"/>
    <s v="665GI"/>
    <x v="31"/>
    <s v="66GIR"/>
    <x v="85"/>
    <s v="D6SNOW"/>
    <s v="GI Snow &amp; Ice &amp; Permafrost"/>
    <s v="D6SNOW"/>
    <m/>
    <m/>
    <m/>
    <s v="GI Snow &amp; Ice &amp; Permafrost"/>
    <x v="2"/>
    <m/>
    <x v="0"/>
  </r>
  <r>
    <s v="Ice, Debbie"/>
    <x v="0"/>
    <x v="0"/>
    <x v="3"/>
    <x v="3"/>
    <x v="273"/>
    <x v="2241"/>
    <x v="2219"/>
    <x v="1"/>
    <x v="9"/>
    <x v="9"/>
    <n v="0"/>
    <n v="0"/>
    <n v="0"/>
    <n v="0"/>
    <n v="0"/>
    <n v="-11407.69"/>
    <n v="-11407.69"/>
    <n v="0.01"/>
    <n v="0"/>
    <n v="0.01"/>
    <n v="-11407.7"/>
    <x v="2"/>
    <x v="1"/>
    <x v="7"/>
    <x v="7"/>
    <s v="665GI"/>
    <x v="31"/>
    <s v="66GIR"/>
    <x v="85"/>
    <s v="D6SNOW"/>
    <s v="GI Snow &amp; Ice &amp; Permafrost"/>
    <s v="D6SNOW"/>
    <m/>
    <m/>
    <m/>
    <s v="GI Snow &amp; Ice &amp; Permafrost"/>
    <x v="2"/>
    <m/>
    <x v="0"/>
  </r>
  <r>
    <s v="Ice, Debbie"/>
    <x v="0"/>
    <x v="0"/>
    <x v="3"/>
    <x v="3"/>
    <x v="273"/>
    <x v="2241"/>
    <x v="2219"/>
    <x v="1"/>
    <x v="11"/>
    <x v="11"/>
    <n v="0"/>
    <n v="0"/>
    <n v="0"/>
    <n v="0"/>
    <n v="0"/>
    <n v="11957.86"/>
    <n v="11957.86"/>
    <n v="0"/>
    <n v="0"/>
    <n v="0"/>
    <n v="11957.86"/>
    <x v="2"/>
    <x v="1"/>
    <x v="7"/>
    <x v="7"/>
    <s v="665GI"/>
    <x v="31"/>
    <s v="66GIR"/>
    <x v="85"/>
    <s v="D6SNOW"/>
    <s v="GI Snow &amp; Ice &amp; Permafrost"/>
    <s v="D6SNOW"/>
    <m/>
    <m/>
    <m/>
    <s v="GI Snow &amp; Ice &amp; Permafrost"/>
    <x v="2"/>
    <m/>
    <x v="0"/>
  </r>
  <r>
    <s v="Ice, Debbie"/>
    <x v="0"/>
    <x v="0"/>
    <x v="3"/>
    <x v="3"/>
    <x v="273"/>
    <x v="2241"/>
    <x v="2219"/>
    <x v="1"/>
    <x v="4"/>
    <x v="4"/>
    <n v="0"/>
    <n v="0"/>
    <n v="0"/>
    <n v="0"/>
    <n v="0"/>
    <n v="26414.85"/>
    <n v="26414.85"/>
    <n v="26760.06"/>
    <n v="0"/>
    <n v="26760.06"/>
    <n v="-345.21"/>
    <x v="2"/>
    <x v="1"/>
    <x v="7"/>
    <x v="7"/>
    <s v="665GI"/>
    <x v="31"/>
    <s v="66GIR"/>
    <x v="85"/>
    <s v="D6SNOW"/>
    <s v="GI Snow &amp; Ice &amp; Permafrost"/>
    <s v="D6SNOW"/>
    <m/>
    <m/>
    <m/>
    <s v="GI Snow &amp; Ice &amp; Permafrost"/>
    <x v="2"/>
    <m/>
    <x v="0"/>
  </r>
  <r>
    <s v="Ice, Debbie"/>
    <x v="0"/>
    <x v="0"/>
    <x v="3"/>
    <x v="3"/>
    <x v="273"/>
    <x v="2241"/>
    <x v="2219"/>
    <x v="1"/>
    <x v="12"/>
    <x v="12"/>
    <n v="0"/>
    <n v="0"/>
    <n v="0"/>
    <n v="0"/>
    <n v="0"/>
    <n v="-5622.9"/>
    <n v="-5622.9"/>
    <n v="606.53"/>
    <n v="0"/>
    <n v="606.53"/>
    <n v="-6229.43"/>
    <x v="2"/>
    <x v="1"/>
    <x v="7"/>
    <x v="7"/>
    <s v="665GI"/>
    <x v="31"/>
    <s v="66GIR"/>
    <x v="85"/>
    <s v="D6SNOW"/>
    <s v="GI Snow &amp; Ice &amp; Permafrost"/>
    <s v="D6SNOW"/>
    <m/>
    <m/>
    <m/>
    <s v="GI Snow &amp; Ice &amp; Permafrost"/>
    <x v="2"/>
    <m/>
    <x v="0"/>
  </r>
  <r>
    <s v="Ice, Debbie"/>
    <x v="0"/>
    <x v="0"/>
    <x v="3"/>
    <x v="3"/>
    <x v="273"/>
    <x v="2241"/>
    <x v="2219"/>
    <x v="1"/>
    <x v="14"/>
    <x v="13"/>
    <n v="0"/>
    <n v="0"/>
    <n v="0"/>
    <n v="0"/>
    <n v="0"/>
    <n v="-258.32"/>
    <n v="-258.32"/>
    <n v="0"/>
    <n v="0"/>
    <n v="0"/>
    <n v="-258.32"/>
    <x v="2"/>
    <x v="1"/>
    <x v="7"/>
    <x v="7"/>
    <s v="665GI"/>
    <x v="31"/>
    <s v="66GIR"/>
    <x v="85"/>
    <s v="D6SNOW"/>
    <s v="GI Snow &amp; Ice &amp; Permafrost"/>
    <s v="D6SNOW"/>
    <m/>
    <m/>
    <m/>
    <s v="GI Snow &amp; Ice &amp; Permafrost"/>
    <x v="2"/>
    <m/>
    <x v="0"/>
  </r>
  <r>
    <s v="Ice, Debbie"/>
    <x v="0"/>
    <x v="0"/>
    <x v="3"/>
    <x v="3"/>
    <x v="273"/>
    <x v="2241"/>
    <x v="2219"/>
    <x v="1"/>
    <x v="7"/>
    <x v="7"/>
    <n v="0"/>
    <n v="0"/>
    <n v="0"/>
    <n v="0"/>
    <n v="0"/>
    <n v="0"/>
    <n v="0"/>
    <n v="-8463.56"/>
    <n v="0"/>
    <n v="-8463.56"/>
    <n v="8463.56"/>
    <x v="2"/>
    <x v="1"/>
    <x v="7"/>
    <x v="7"/>
    <s v="665GI"/>
    <x v="31"/>
    <s v="66GIR"/>
    <x v="85"/>
    <s v="D6SNOW"/>
    <s v="GI Snow &amp; Ice &amp; Permafrost"/>
    <s v="D6SNOW"/>
    <m/>
    <m/>
    <m/>
    <s v="GI Snow &amp; Ice &amp; Permafrost"/>
    <x v="2"/>
    <m/>
    <x v="0"/>
  </r>
  <r>
    <s v="Ice, Debbie"/>
    <x v="0"/>
    <x v="0"/>
    <x v="3"/>
    <x v="3"/>
    <x v="273"/>
    <x v="2241"/>
    <x v="2219"/>
    <x v="1"/>
    <x v="13"/>
    <x v="7"/>
    <n v="0"/>
    <n v="0"/>
    <n v="0"/>
    <n v="0"/>
    <n v="0"/>
    <n v="-2787.29"/>
    <n v="-2787.29"/>
    <n v="303.26"/>
    <n v="0"/>
    <n v="303.26"/>
    <n v="-3090.55"/>
    <x v="2"/>
    <x v="1"/>
    <x v="7"/>
    <x v="7"/>
    <s v="665GI"/>
    <x v="31"/>
    <s v="66GIR"/>
    <x v="85"/>
    <s v="D6SNOW"/>
    <s v="GI Snow &amp; Ice &amp; Permafrost"/>
    <s v="D6SNOW"/>
    <m/>
    <m/>
    <m/>
    <s v="GI Snow &amp; Ice &amp; Permafrost"/>
    <x v="2"/>
    <m/>
    <x v="0"/>
  </r>
  <r>
    <s v="Ice, Debbie"/>
    <x v="0"/>
    <x v="0"/>
    <x v="3"/>
    <x v="3"/>
    <x v="273"/>
    <x v="2242"/>
    <x v="2220"/>
    <x v="1"/>
    <x v="9"/>
    <x v="9"/>
    <n v="0"/>
    <n v="0"/>
    <n v="0"/>
    <n v="0"/>
    <n v="0"/>
    <n v="-15010.73"/>
    <n v="-15010.73"/>
    <n v="0"/>
    <n v="0"/>
    <n v="0"/>
    <n v="-15010.73"/>
    <x v="2"/>
    <x v="1"/>
    <x v="7"/>
    <x v="7"/>
    <s v="665GI"/>
    <x v="31"/>
    <s v="66GIR"/>
    <x v="85"/>
    <s v="D6SNOW"/>
    <s v="GI Snow &amp; Ice &amp; Permafrost"/>
    <s v="D6SNOW"/>
    <m/>
    <m/>
    <m/>
    <s v="GI Snow &amp; Ice &amp; Permafrost"/>
    <x v="2"/>
    <m/>
    <x v="0"/>
  </r>
  <r>
    <s v="Ice, Debbie"/>
    <x v="0"/>
    <x v="0"/>
    <x v="3"/>
    <x v="3"/>
    <x v="273"/>
    <x v="2242"/>
    <x v="2220"/>
    <x v="1"/>
    <x v="11"/>
    <x v="11"/>
    <n v="0"/>
    <n v="0"/>
    <n v="0"/>
    <n v="0"/>
    <n v="0"/>
    <n v="10446.209999999999"/>
    <n v="10446.209999999999"/>
    <n v="0"/>
    <n v="0"/>
    <n v="0"/>
    <n v="10446.209999999999"/>
    <x v="2"/>
    <x v="1"/>
    <x v="7"/>
    <x v="7"/>
    <s v="665GI"/>
    <x v="31"/>
    <s v="66GIR"/>
    <x v="85"/>
    <s v="D6SNOW"/>
    <s v="GI Snow &amp; Ice &amp; Permafrost"/>
    <s v="D6SNOW"/>
    <m/>
    <m/>
    <m/>
    <s v="GI Snow &amp; Ice &amp; Permafrost"/>
    <x v="2"/>
    <m/>
    <x v="0"/>
  </r>
  <r>
    <s v="Ice, Debbie"/>
    <x v="0"/>
    <x v="0"/>
    <x v="3"/>
    <x v="3"/>
    <x v="273"/>
    <x v="2242"/>
    <x v="2220"/>
    <x v="1"/>
    <x v="4"/>
    <x v="4"/>
    <n v="0"/>
    <n v="0"/>
    <n v="0"/>
    <n v="0"/>
    <n v="0"/>
    <n v="-1694.58"/>
    <n v="-1694.58"/>
    <n v="0"/>
    <n v="0"/>
    <n v="0"/>
    <n v="-1694.58"/>
    <x v="2"/>
    <x v="1"/>
    <x v="7"/>
    <x v="7"/>
    <s v="665GI"/>
    <x v="31"/>
    <s v="66GIR"/>
    <x v="85"/>
    <s v="D6SNOW"/>
    <s v="GI Snow &amp; Ice &amp; Permafrost"/>
    <s v="D6SNOW"/>
    <m/>
    <m/>
    <m/>
    <s v="GI Snow &amp; Ice &amp; Permafrost"/>
    <x v="2"/>
    <m/>
    <x v="0"/>
  </r>
  <r>
    <s v="Ice, Debbie"/>
    <x v="0"/>
    <x v="0"/>
    <x v="3"/>
    <x v="3"/>
    <x v="273"/>
    <x v="2242"/>
    <x v="2220"/>
    <x v="1"/>
    <x v="10"/>
    <x v="10"/>
    <n v="0"/>
    <n v="0"/>
    <n v="0"/>
    <n v="0"/>
    <n v="0"/>
    <n v="9389"/>
    <n v="9389"/>
    <n v="0"/>
    <n v="0"/>
    <n v="0"/>
    <n v="9389"/>
    <x v="2"/>
    <x v="1"/>
    <x v="7"/>
    <x v="7"/>
    <s v="665GI"/>
    <x v="31"/>
    <s v="66GIR"/>
    <x v="85"/>
    <s v="D6SNOW"/>
    <s v="GI Snow &amp; Ice &amp; Permafrost"/>
    <s v="D6SNOW"/>
    <m/>
    <m/>
    <m/>
    <s v="GI Snow &amp; Ice &amp; Permafrost"/>
    <x v="2"/>
    <m/>
    <x v="0"/>
  </r>
  <r>
    <s v="Ice, Debbie"/>
    <x v="0"/>
    <x v="0"/>
    <x v="3"/>
    <x v="3"/>
    <x v="273"/>
    <x v="2242"/>
    <x v="2220"/>
    <x v="1"/>
    <x v="13"/>
    <x v="7"/>
    <n v="0"/>
    <n v="0"/>
    <n v="0"/>
    <n v="0"/>
    <n v="0"/>
    <n v="-3129.9"/>
    <n v="-3129.9"/>
    <n v="0"/>
    <n v="0"/>
    <n v="0"/>
    <n v="-3129.9"/>
    <x v="2"/>
    <x v="1"/>
    <x v="7"/>
    <x v="7"/>
    <s v="665GI"/>
    <x v="31"/>
    <s v="66GIR"/>
    <x v="85"/>
    <s v="D6SNOW"/>
    <s v="GI Snow &amp; Ice &amp; Permafrost"/>
    <s v="D6SNOW"/>
    <m/>
    <m/>
    <m/>
    <s v="GI Snow &amp; Ice &amp; Permafrost"/>
    <x v="2"/>
    <m/>
    <x v="0"/>
  </r>
  <r>
    <s v="Ice, Debbie"/>
    <x v="0"/>
    <x v="0"/>
    <x v="3"/>
    <x v="3"/>
    <x v="273"/>
    <x v="2243"/>
    <x v="2221"/>
    <x v="0"/>
    <x v="5"/>
    <x v="5"/>
    <n v="0"/>
    <n v="149794.64000000001"/>
    <n v="149794.64000000001"/>
    <n v="145050.56"/>
    <n v="0"/>
    <n v="0"/>
    <n v="0"/>
    <n v="0"/>
    <n v="0"/>
    <n v="0"/>
    <n v="4744.08"/>
    <x v="2"/>
    <x v="1"/>
    <x v="7"/>
    <x v="7"/>
    <s v="665GI"/>
    <x v="31"/>
    <s v="66GIR"/>
    <x v="85"/>
    <s v="D6SNOW"/>
    <s v="GI Snow &amp; Ice &amp; Permafrost"/>
    <s v="D6SNOW"/>
    <m/>
    <m/>
    <m/>
    <s v="GI Snow &amp; Ice &amp; Permafrost"/>
    <x v="2"/>
    <m/>
    <x v="0"/>
  </r>
  <r>
    <s v="Ice, Debbie"/>
    <x v="0"/>
    <x v="0"/>
    <x v="3"/>
    <x v="3"/>
    <x v="273"/>
    <x v="2243"/>
    <x v="2221"/>
    <x v="1"/>
    <x v="9"/>
    <x v="9"/>
    <n v="0"/>
    <n v="0"/>
    <n v="0"/>
    <n v="0"/>
    <n v="0"/>
    <n v="71195.210000000006"/>
    <n v="71195.210000000006"/>
    <n v="88935.41"/>
    <n v="0"/>
    <n v="88935.41"/>
    <n v="-17740.2"/>
    <x v="2"/>
    <x v="1"/>
    <x v="7"/>
    <x v="7"/>
    <s v="665GI"/>
    <x v="31"/>
    <s v="66GIR"/>
    <x v="85"/>
    <s v="D6SNOW"/>
    <s v="GI Snow &amp; Ice &amp; Permafrost"/>
    <s v="D6SNOW"/>
    <m/>
    <m/>
    <m/>
    <s v="GI Snow &amp; Ice &amp; Permafrost"/>
    <x v="2"/>
    <m/>
    <x v="0"/>
  </r>
  <r>
    <s v="Ice, Debbie"/>
    <x v="0"/>
    <x v="0"/>
    <x v="3"/>
    <x v="3"/>
    <x v="273"/>
    <x v="2243"/>
    <x v="2221"/>
    <x v="1"/>
    <x v="11"/>
    <x v="11"/>
    <n v="0"/>
    <n v="0"/>
    <n v="0"/>
    <n v="0"/>
    <n v="0"/>
    <n v="1429.23"/>
    <n v="1429.23"/>
    <n v="0"/>
    <n v="0"/>
    <n v="0"/>
    <n v="1429.23"/>
    <x v="2"/>
    <x v="1"/>
    <x v="7"/>
    <x v="7"/>
    <s v="665GI"/>
    <x v="31"/>
    <s v="66GIR"/>
    <x v="85"/>
    <s v="D6SNOW"/>
    <s v="GI Snow &amp; Ice &amp; Permafrost"/>
    <s v="D6SNOW"/>
    <m/>
    <m/>
    <m/>
    <s v="GI Snow &amp; Ice &amp; Permafrost"/>
    <x v="2"/>
    <m/>
    <x v="0"/>
  </r>
  <r>
    <s v="Ice, Debbie"/>
    <x v="0"/>
    <x v="0"/>
    <x v="3"/>
    <x v="3"/>
    <x v="273"/>
    <x v="2243"/>
    <x v="2221"/>
    <x v="1"/>
    <x v="4"/>
    <x v="4"/>
    <n v="0"/>
    <n v="0"/>
    <n v="0"/>
    <n v="0"/>
    <n v="0"/>
    <n v="30503.62"/>
    <n v="30503.62"/>
    <n v="1592"/>
    <n v="0"/>
    <n v="1592"/>
    <n v="28911.62"/>
    <x v="2"/>
    <x v="1"/>
    <x v="7"/>
    <x v="7"/>
    <s v="665GI"/>
    <x v="31"/>
    <s v="66GIR"/>
    <x v="85"/>
    <s v="D6SNOW"/>
    <s v="GI Snow &amp; Ice &amp; Permafrost"/>
    <s v="D6SNOW"/>
    <m/>
    <m/>
    <m/>
    <s v="GI Snow &amp; Ice &amp; Permafrost"/>
    <x v="2"/>
    <m/>
    <x v="0"/>
  </r>
  <r>
    <s v="Ice, Debbie"/>
    <x v="0"/>
    <x v="0"/>
    <x v="3"/>
    <x v="3"/>
    <x v="273"/>
    <x v="2243"/>
    <x v="2221"/>
    <x v="1"/>
    <x v="12"/>
    <x v="12"/>
    <n v="0"/>
    <n v="0"/>
    <n v="0"/>
    <n v="0"/>
    <n v="0"/>
    <n v="5007.96"/>
    <n v="5007.96"/>
    <n v="1845"/>
    <n v="0"/>
    <n v="1845"/>
    <n v="3162.96"/>
    <x v="2"/>
    <x v="1"/>
    <x v="7"/>
    <x v="7"/>
    <s v="665GI"/>
    <x v="31"/>
    <s v="66GIR"/>
    <x v="85"/>
    <s v="D6SNOW"/>
    <s v="GI Snow &amp; Ice &amp; Permafrost"/>
    <s v="D6SNOW"/>
    <m/>
    <m/>
    <m/>
    <s v="GI Snow &amp; Ice &amp; Permafrost"/>
    <x v="2"/>
    <m/>
    <x v="0"/>
  </r>
  <r>
    <s v="Ice, Debbie"/>
    <x v="0"/>
    <x v="0"/>
    <x v="3"/>
    <x v="3"/>
    <x v="273"/>
    <x v="2243"/>
    <x v="2221"/>
    <x v="1"/>
    <x v="10"/>
    <x v="10"/>
    <n v="0"/>
    <n v="0"/>
    <n v="0"/>
    <n v="0"/>
    <n v="0"/>
    <n v="-12409"/>
    <n v="-12409"/>
    <n v="6492"/>
    <n v="0"/>
    <n v="6492"/>
    <n v="-18901"/>
    <x v="2"/>
    <x v="1"/>
    <x v="7"/>
    <x v="7"/>
    <s v="665GI"/>
    <x v="31"/>
    <s v="66GIR"/>
    <x v="85"/>
    <s v="D6SNOW"/>
    <s v="GI Snow &amp; Ice &amp; Permafrost"/>
    <s v="D6SNOW"/>
    <m/>
    <m/>
    <m/>
    <s v="GI Snow &amp; Ice &amp; Permafrost"/>
    <x v="2"/>
    <m/>
    <x v="0"/>
  </r>
  <r>
    <s v="Ice, Debbie"/>
    <x v="0"/>
    <x v="0"/>
    <x v="3"/>
    <x v="3"/>
    <x v="273"/>
    <x v="2243"/>
    <x v="2221"/>
    <x v="1"/>
    <x v="13"/>
    <x v="7"/>
    <n v="0"/>
    <n v="0"/>
    <n v="0"/>
    <n v="0"/>
    <n v="0"/>
    <n v="54067.62"/>
    <n v="54067.62"/>
    <n v="46186.15"/>
    <n v="0"/>
    <n v="46186.15"/>
    <n v="7881.47"/>
    <x v="2"/>
    <x v="1"/>
    <x v="7"/>
    <x v="7"/>
    <s v="665GI"/>
    <x v="31"/>
    <s v="66GIR"/>
    <x v="85"/>
    <s v="D6SNOW"/>
    <s v="GI Snow &amp; Ice &amp; Permafrost"/>
    <s v="D6SNOW"/>
    <m/>
    <m/>
    <m/>
    <s v="GI Snow &amp; Ice &amp; Permafrost"/>
    <x v="2"/>
    <m/>
    <x v="0"/>
  </r>
  <r>
    <s v="Ice, Debbie"/>
    <x v="0"/>
    <x v="0"/>
    <x v="3"/>
    <x v="3"/>
    <x v="273"/>
    <x v="2244"/>
    <x v="2222"/>
    <x v="0"/>
    <x v="5"/>
    <x v="5"/>
    <n v="0"/>
    <n v="0.34"/>
    <n v="0.34"/>
    <n v="0"/>
    <n v="0"/>
    <n v="0"/>
    <n v="0"/>
    <n v="0"/>
    <n v="0"/>
    <n v="0"/>
    <n v="0.34"/>
    <x v="2"/>
    <x v="1"/>
    <x v="7"/>
    <x v="7"/>
    <s v="665GI"/>
    <x v="31"/>
    <s v="66GIR"/>
    <x v="85"/>
    <s v="D6SNOW"/>
    <s v="GI Snow &amp; Ice &amp; Permafrost"/>
    <s v="D6SNOW"/>
    <m/>
    <m/>
    <m/>
    <s v="GI Snow &amp; Ice &amp; Permafrost"/>
    <x v="2"/>
    <m/>
    <x v="0"/>
  </r>
  <r>
    <s v="Ice, Debbie"/>
    <x v="0"/>
    <x v="0"/>
    <x v="3"/>
    <x v="3"/>
    <x v="273"/>
    <x v="2244"/>
    <x v="2222"/>
    <x v="1"/>
    <x v="9"/>
    <x v="9"/>
    <n v="0"/>
    <n v="0"/>
    <n v="0"/>
    <n v="0"/>
    <n v="0"/>
    <n v="-0.12"/>
    <n v="-0.12"/>
    <n v="0"/>
    <n v="0"/>
    <n v="0"/>
    <n v="-0.12"/>
    <x v="2"/>
    <x v="1"/>
    <x v="7"/>
    <x v="7"/>
    <s v="665GI"/>
    <x v="31"/>
    <s v="66GIR"/>
    <x v="85"/>
    <s v="D6SNOW"/>
    <s v="GI Snow &amp; Ice &amp; Permafrost"/>
    <s v="D6SNOW"/>
    <m/>
    <m/>
    <m/>
    <s v="GI Snow &amp; Ice &amp; Permafrost"/>
    <x v="2"/>
    <m/>
    <x v="0"/>
  </r>
  <r>
    <s v="Ice, Debbie"/>
    <x v="0"/>
    <x v="0"/>
    <x v="3"/>
    <x v="3"/>
    <x v="273"/>
    <x v="2244"/>
    <x v="2222"/>
    <x v="1"/>
    <x v="13"/>
    <x v="7"/>
    <n v="0"/>
    <n v="0"/>
    <n v="0"/>
    <n v="0"/>
    <n v="0"/>
    <n v="0.46"/>
    <n v="0.46"/>
    <n v="0"/>
    <n v="0"/>
    <n v="0"/>
    <n v="0.46"/>
    <x v="2"/>
    <x v="1"/>
    <x v="7"/>
    <x v="7"/>
    <s v="665GI"/>
    <x v="31"/>
    <s v="66GIR"/>
    <x v="85"/>
    <s v="D6SNOW"/>
    <s v="GI Snow &amp; Ice &amp; Permafrost"/>
    <s v="D6SNOW"/>
    <m/>
    <m/>
    <m/>
    <s v="GI Snow &amp; Ice &amp; Permafrost"/>
    <x v="2"/>
    <m/>
    <x v="0"/>
  </r>
  <r>
    <s v="Ice, Debbie"/>
    <x v="0"/>
    <x v="0"/>
    <x v="3"/>
    <x v="3"/>
    <x v="273"/>
    <x v="2245"/>
    <x v="2223"/>
    <x v="0"/>
    <x v="5"/>
    <x v="5"/>
    <n v="0"/>
    <n v="712570.3"/>
    <n v="712570.3"/>
    <n v="303106.13"/>
    <n v="0"/>
    <n v="0"/>
    <n v="0"/>
    <n v="0"/>
    <n v="0"/>
    <n v="0"/>
    <n v="409464.17"/>
    <x v="2"/>
    <x v="1"/>
    <x v="7"/>
    <x v="7"/>
    <s v="665GI"/>
    <x v="31"/>
    <s v="66GIR"/>
    <x v="85"/>
    <s v="D6SNOW"/>
    <s v="GI Snow &amp; Ice &amp; Permafrost"/>
    <s v="D6SNOW"/>
    <m/>
    <m/>
    <m/>
    <s v="GI Snow &amp; Ice &amp; Permafrost"/>
    <x v="2"/>
    <m/>
    <x v="0"/>
  </r>
  <r>
    <s v="Ice, Debbie"/>
    <x v="0"/>
    <x v="0"/>
    <x v="3"/>
    <x v="3"/>
    <x v="273"/>
    <x v="2245"/>
    <x v="2223"/>
    <x v="1"/>
    <x v="9"/>
    <x v="9"/>
    <n v="0"/>
    <n v="0"/>
    <n v="0"/>
    <n v="0"/>
    <n v="0"/>
    <n v="147300.22"/>
    <n v="147300.22"/>
    <n v="144853.54999999999"/>
    <n v="0"/>
    <n v="144853.54999999999"/>
    <n v="2446.67"/>
    <x v="2"/>
    <x v="1"/>
    <x v="7"/>
    <x v="7"/>
    <s v="665GI"/>
    <x v="31"/>
    <s v="66GIR"/>
    <x v="85"/>
    <s v="D6SNOW"/>
    <s v="GI Snow &amp; Ice &amp; Permafrost"/>
    <s v="D6SNOW"/>
    <m/>
    <m/>
    <m/>
    <s v="GI Snow &amp; Ice &amp; Permafrost"/>
    <x v="2"/>
    <m/>
    <x v="0"/>
  </r>
  <r>
    <s v="Ice, Debbie"/>
    <x v="0"/>
    <x v="0"/>
    <x v="3"/>
    <x v="3"/>
    <x v="273"/>
    <x v="2245"/>
    <x v="2223"/>
    <x v="1"/>
    <x v="11"/>
    <x v="11"/>
    <n v="0"/>
    <n v="0"/>
    <n v="0"/>
    <n v="0"/>
    <n v="0"/>
    <n v="82151.91"/>
    <n v="82151.91"/>
    <n v="22872.959999999999"/>
    <n v="5776"/>
    <n v="28648.959999999999"/>
    <n v="53502.95"/>
    <x v="2"/>
    <x v="1"/>
    <x v="7"/>
    <x v="7"/>
    <s v="665GI"/>
    <x v="31"/>
    <s v="66GIR"/>
    <x v="85"/>
    <s v="D6SNOW"/>
    <s v="GI Snow &amp; Ice &amp; Permafrost"/>
    <s v="D6SNOW"/>
    <m/>
    <m/>
    <m/>
    <s v="GI Snow &amp; Ice &amp; Permafrost"/>
    <x v="2"/>
    <m/>
    <x v="0"/>
  </r>
  <r>
    <s v="Ice, Debbie"/>
    <x v="0"/>
    <x v="0"/>
    <x v="3"/>
    <x v="3"/>
    <x v="273"/>
    <x v="2245"/>
    <x v="2223"/>
    <x v="1"/>
    <x v="4"/>
    <x v="4"/>
    <n v="0"/>
    <n v="0"/>
    <n v="0"/>
    <n v="0"/>
    <n v="0"/>
    <n v="133565.42000000001"/>
    <n v="133565.42000000001"/>
    <n v="14310.89"/>
    <n v="0"/>
    <n v="14310.89"/>
    <n v="119254.53"/>
    <x v="2"/>
    <x v="1"/>
    <x v="7"/>
    <x v="7"/>
    <s v="665GI"/>
    <x v="31"/>
    <s v="66GIR"/>
    <x v="85"/>
    <s v="D6SNOW"/>
    <s v="GI Snow &amp; Ice &amp; Permafrost"/>
    <s v="D6SNOW"/>
    <m/>
    <m/>
    <m/>
    <s v="GI Snow &amp; Ice &amp; Permafrost"/>
    <x v="2"/>
    <m/>
    <x v="0"/>
  </r>
  <r>
    <s v="Ice, Debbie"/>
    <x v="0"/>
    <x v="0"/>
    <x v="3"/>
    <x v="3"/>
    <x v="273"/>
    <x v="2245"/>
    <x v="2223"/>
    <x v="1"/>
    <x v="12"/>
    <x v="12"/>
    <n v="0"/>
    <n v="0"/>
    <n v="0"/>
    <n v="0"/>
    <n v="0"/>
    <n v="89706.27"/>
    <n v="89706.27"/>
    <n v="7080.72"/>
    <n v="0"/>
    <n v="7080.72"/>
    <n v="82625.55"/>
    <x v="2"/>
    <x v="1"/>
    <x v="7"/>
    <x v="7"/>
    <s v="665GI"/>
    <x v="31"/>
    <s v="66GIR"/>
    <x v="85"/>
    <s v="D6SNOW"/>
    <s v="GI Snow &amp; Ice &amp; Permafrost"/>
    <s v="D6SNOW"/>
    <m/>
    <m/>
    <m/>
    <s v="GI Snow &amp; Ice &amp; Permafrost"/>
    <x v="2"/>
    <m/>
    <x v="0"/>
  </r>
  <r>
    <s v="Ice, Debbie"/>
    <x v="0"/>
    <x v="0"/>
    <x v="3"/>
    <x v="3"/>
    <x v="273"/>
    <x v="2245"/>
    <x v="2223"/>
    <x v="1"/>
    <x v="10"/>
    <x v="10"/>
    <n v="0"/>
    <n v="0"/>
    <n v="0"/>
    <n v="0"/>
    <n v="0"/>
    <n v="29641"/>
    <n v="29641"/>
    <n v="20626"/>
    <n v="0"/>
    <n v="20626"/>
    <n v="9015"/>
    <x v="2"/>
    <x v="1"/>
    <x v="7"/>
    <x v="7"/>
    <s v="665GI"/>
    <x v="31"/>
    <s v="66GIR"/>
    <x v="85"/>
    <s v="D6SNOW"/>
    <s v="GI Snow &amp; Ice &amp; Permafrost"/>
    <s v="D6SNOW"/>
    <m/>
    <m/>
    <m/>
    <s v="GI Snow &amp; Ice &amp; Permafrost"/>
    <x v="2"/>
    <m/>
    <x v="0"/>
  </r>
  <r>
    <s v="Ice, Debbie"/>
    <x v="0"/>
    <x v="0"/>
    <x v="3"/>
    <x v="3"/>
    <x v="273"/>
    <x v="2245"/>
    <x v="2223"/>
    <x v="1"/>
    <x v="13"/>
    <x v="7"/>
    <n v="0"/>
    <n v="0"/>
    <n v="0"/>
    <n v="0"/>
    <n v="0"/>
    <n v="230205.48"/>
    <n v="230205.48"/>
    <n v="93362.01"/>
    <n v="0"/>
    <n v="93362.01"/>
    <n v="136843.47"/>
    <x v="2"/>
    <x v="1"/>
    <x v="7"/>
    <x v="7"/>
    <s v="665GI"/>
    <x v="31"/>
    <s v="66GIR"/>
    <x v="85"/>
    <s v="D6SNOW"/>
    <s v="GI Snow &amp; Ice &amp; Permafrost"/>
    <s v="D6SNOW"/>
    <m/>
    <m/>
    <m/>
    <s v="GI Snow &amp; Ice &amp; Permafrost"/>
    <x v="2"/>
    <m/>
    <x v="0"/>
  </r>
  <r>
    <s v="Ice, Debbie"/>
    <x v="0"/>
    <x v="0"/>
    <x v="3"/>
    <x v="3"/>
    <x v="273"/>
    <x v="2246"/>
    <x v="2224"/>
    <x v="0"/>
    <x v="5"/>
    <x v="5"/>
    <n v="0"/>
    <n v="5.25"/>
    <n v="5.25"/>
    <n v="0"/>
    <n v="0"/>
    <n v="0"/>
    <n v="0"/>
    <n v="0"/>
    <n v="0"/>
    <n v="0"/>
    <n v="5.25"/>
    <x v="2"/>
    <x v="1"/>
    <x v="7"/>
    <x v="7"/>
    <s v="665GI"/>
    <x v="31"/>
    <s v="66GIR"/>
    <x v="85"/>
    <s v="D6SNOW"/>
    <s v="GI Snow &amp; Ice &amp; Permafrost"/>
    <s v="D6SNOW"/>
    <m/>
    <m/>
    <m/>
    <s v="GI Snow &amp; Ice &amp; Permafrost"/>
    <x v="2"/>
    <m/>
    <x v="0"/>
  </r>
  <r>
    <s v="Ice, Debbie"/>
    <x v="0"/>
    <x v="0"/>
    <x v="3"/>
    <x v="3"/>
    <x v="273"/>
    <x v="2246"/>
    <x v="2224"/>
    <x v="1"/>
    <x v="9"/>
    <x v="9"/>
    <n v="0"/>
    <n v="0"/>
    <n v="0"/>
    <n v="0"/>
    <n v="0"/>
    <n v="4.3499999999999996"/>
    <n v="4.3499999999999996"/>
    <n v="0"/>
    <n v="0"/>
    <n v="0"/>
    <n v="4.3499999999999996"/>
    <x v="2"/>
    <x v="1"/>
    <x v="7"/>
    <x v="7"/>
    <s v="665GI"/>
    <x v="31"/>
    <s v="66GIR"/>
    <x v="85"/>
    <s v="D6SNOW"/>
    <s v="GI Snow &amp; Ice &amp; Permafrost"/>
    <s v="D6SNOW"/>
    <m/>
    <m/>
    <m/>
    <s v="GI Snow &amp; Ice &amp; Permafrost"/>
    <x v="2"/>
    <m/>
    <x v="0"/>
  </r>
  <r>
    <s v="Ice, Debbie"/>
    <x v="0"/>
    <x v="0"/>
    <x v="3"/>
    <x v="3"/>
    <x v="273"/>
    <x v="2246"/>
    <x v="2224"/>
    <x v="1"/>
    <x v="13"/>
    <x v="7"/>
    <n v="0"/>
    <n v="0"/>
    <n v="0"/>
    <n v="0"/>
    <n v="0"/>
    <n v="0.9"/>
    <n v="0.9"/>
    <n v="0"/>
    <n v="0"/>
    <n v="0"/>
    <n v="0.9"/>
    <x v="2"/>
    <x v="1"/>
    <x v="7"/>
    <x v="7"/>
    <s v="665GI"/>
    <x v="31"/>
    <s v="66GIR"/>
    <x v="85"/>
    <s v="D6SNOW"/>
    <s v="GI Snow &amp; Ice &amp; Permafrost"/>
    <s v="D6SNOW"/>
    <m/>
    <m/>
    <m/>
    <s v="GI Snow &amp; Ice &amp; Permafrost"/>
    <x v="2"/>
    <m/>
    <x v="0"/>
  </r>
  <r>
    <s v="Ice, Debbie"/>
    <x v="0"/>
    <x v="0"/>
    <x v="3"/>
    <x v="3"/>
    <x v="273"/>
    <x v="2247"/>
    <x v="2225"/>
    <x v="0"/>
    <x v="2"/>
    <x v="2"/>
    <n v="0"/>
    <n v="-55.78"/>
    <n v="-55.78"/>
    <n v="0"/>
    <n v="0"/>
    <n v="0"/>
    <n v="0"/>
    <n v="0"/>
    <n v="0"/>
    <n v="0"/>
    <n v="-55.78"/>
    <x v="2"/>
    <x v="1"/>
    <x v="7"/>
    <x v="7"/>
    <s v="665GI"/>
    <x v="31"/>
    <s v="66GIR"/>
    <x v="85"/>
    <s v="D6SNOW"/>
    <s v="GI Snow &amp; Ice &amp; Permafrost"/>
    <s v="D6SNOW"/>
    <m/>
    <m/>
    <m/>
    <s v="GI Snow &amp; Ice &amp; Permafrost"/>
    <x v="2"/>
    <m/>
    <x v="0"/>
  </r>
  <r>
    <s v="Ice, Debbie"/>
    <x v="0"/>
    <x v="0"/>
    <x v="3"/>
    <x v="3"/>
    <x v="273"/>
    <x v="2247"/>
    <x v="2225"/>
    <x v="1"/>
    <x v="9"/>
    <x v="9"/>
    <n v="0"/>
    <n v="0"/>
    <n v="0"/>
    <n v="0"/>
    <n v="0"/>
    <n v="12327.77"/>
    <n v="12327.77"/>
    <n v="0"/>
    <n v="0"/>
    <n v="0"/>
    <n v="12327.77"/>
    <x v="2"/>
    <x v="1"/>
    <x v="7"/>
    <x v="7"/>
    <s v="665GI"/>
    <x v="31"/>
    <s v="66GIR"/>
    <x v="85"/>
    <s v="D6SNOW"/>
    <s v="GI Snow &amp; Ice &amp; Permafrost"/>
    <s v="D6SNOW"/>
    <m/>
    <m/>
    <m/>
    <s v="GI Snow &amp; Ice &amp; Permafrost"/>
    <x v="2"/>
    <m/>
    <x v="0"/>
  </r>
  <r>
    <s v="Ice, Debbie"/>
    <x v="0"/>
    <x v="0"/>
    <x v="3"/>
    <x v="3"/>
    <x v="273"/>
    <x v="2247"/>
    <x v="2225"/>
    <x v="1"/>
    <x v="11"/>
    <x v="11"/>
    <n v="0"/>
    <n v="0"/>
    <n v="0"/>
    <n v="0"/>
    <n v="0"/>
    <n v="-427.63"/>
    <n v="-427.63"/>
    <n v="0"/>
    <n v="0"/>
    <n v="0"/>
    <n v="-427.63"/>
    <x v="2"/>
    <x v="1"/>
    <x v="7"/>
    <x v="7"/>
    <s v="665GI"/>
    <x v="31"/>
    <s v="66GIR"/>
    <x v="85"/>
    <s v="D6SNOW"/>
    <s v="GI Snow &amp; Ice &amp; Permafrost"/>
    <s v="D6SNOW"/>
    <m/>
    <m/>
    <m/>
    <s v="GI Snow &amp; Ice &amp; Permafrost"/>
    <x v="2"/>
    <m/>
    <x v="0"/>
  </r>
  <r>
    <s v="Ice, Debbie"/>
    <x v="0"/>
    <x v="0"/>
    <x v="3"/>
    <x v="3"/>
    <x v="273"/>
    <x v="2247"/>
    <x v="2225"/>
    <x v="1"/>
    <x v="4"/>
    <x v="4"/>
    <n v="0"/>
    <n v="0"/>
    <n v="0"/>
    <n v="0"/>
    <n v="0"/>
    <n v="802.84"/>
    <n v="802.84"/>
    <n v="0"/>
    <n v="0"/>
    <n v="0"/>
    <n v="802.84"/>
    <x v="2"/>
    <x v="1"/>
    <x v="7"/>
    <x v="7"/>
    <s v="665GI"/>
    <x v="31"/>
    <s v="66GIR"/>
    <x v="85"/>
    <s v="D6SNOW"/>
    <s v="GI Snow &amp; Ice &amp; Permafrost"/>
    <s v="D6SNOW"/>
    <m/>
    <m/>
    <m/>
    <s v="GI Snow &amp; Ice &amp; Permafrost"/>
    <x v="2"/>
    <m/>
    <x v="0"/>
  </r>
  <r>
    <s v="Ice, Debbie"/>
    <x v="0"/>
    <x v="0"/>
    <x v="3"/>
    <x v="3"/>
    <x v="273"/>
    <x v="2247"/>
    <x v="2225"/>
    <x v="1"/>
    <x v="12"/>
    <x v="12"/>
    <n v="0"/>
    <n v="0"/>
    <n v="0"/>
    <n v="0"/>
    <n v="0"/>
    <n v="-12740"/>
    <n v="-12740"/>
    <n v="0"/>
    <n v="0"/>
    <n v="0"/>
    <n v="-12740"/>
    <x v="2"/>
    <x v="1"/>
    <x v="7"/>
    <x v="7"/>
    <s v="665GI"/>
    <x v="31"/>
    <s v="66GIR"/>
    <x v="85"/>
    <s v="D6SNOW"/>
    <s v="GI Snow &amp; Ice &amp; Permafrost"/>
    <s v="D6SNOW"/>
    <m/>
    <m/>
    <m/>
    <s v="GI Snow &amp; Ice &amp; Permafrost"/>
    <x v="2"/>
    <m/>
    <x v="0"/>
  </r>
  <r>
    <s v="Ice, Debbie"/>
    <x v="0"/>
    <x v="0"/>
    <x v="3"/>
    <x v="3"/>
    <x v="273"/>
    <x v="2247"/>
    <x v="2225"/>
    <x v="1"/>
    <x v="13"/>
    <x v="7"/>
    <n v="0"/>
    <n v="0"/>
    <n v="0"/>
    <n v="0"/>
    <n v="0"/>
    <n v="-18.760000000000002"/>
    <n v="-18.760000000000002"/>
    <n v="0"/>
    <n v="0"/>
    <n v="0"/>
    <n v="-18.760000000000002"/>
    <x v="2"/>
    <x v="1"/>
    <x v="7"/>
    <x v="7"/>
    <s v="665GI"/>
    <x v="31"/>
    <s v="66GIR"/>
    <x v="85"/>
    <s v="D6SNOW"/>
    <s v="GI Snow &amp; Ice &amp; Permafrost"/>
    <s v="D6SNOW"/>
    <m/>
    <m/>
    <m/>
    <s v="GI Snow &amp; Ice &amp; Permafrost"/>
    <x v="2"/>
    <m/>
    <x v="0"/>
  </r>
  <r>
    <s v="Ice, Debbie"/>
    <x v="0"/>
    <x v="0"/>
    <x v="3"/>
    <x v="3"/>
    <x v="273"/>
    <x v="2248"/>
    <x v="2226"/>
    <x v="0"/>
    <x v="5"/>
    <x v="5"/>
    <n v="0"/>
    <n v="188202"/>
    <n v="188202"/>
    <n v="0"/>
    <n v="0"/>
    <n v="0"/>
    <n v="0"/>
    <n v="0"/>
    <n v="0"/>
    <n v="0"/>
    <n v="188202"/>
    <x v="2"/>
    <x v="1"/>
    <x v="7"/>
    <x v="7"/>
    <s v="665GI"/>
    <x v="31"/>
    <s v="66GIR"/>
    <x v="85"/>
    <s v="D6SNOW"/>
    <s v="GI Snow &amp; Ice &amp; Permafrost"/>
    <s v="D6SNOW"/>
    <m/>
    <m/>
    <m/>
    <s v="GI Snow &amp; Ice &amp; Permafrost"/>
    <x v="2"/>
    <m/>
    <x v="0"/>
  </r>
  <r>
    <s v="Ice, Debbie"/>
    <x v="0"/>
    <x v="0"/>
    <x v="3"/>
    <x v="3"/>
    <x v="273"/>
    <x v="2248"/>
    <x v="2226"/>
    <x v="1"/>
    <x v="9"/>
    <x v="9"/>
    <n v="0"/>
    <n v="0"/>
    <n v="0"/>
    <n v="0"/>
    <n v="0"/>
    <n v="27551"/>
    <n v="27551"/>
    <n v="0"/>
    <n v="0"/>
    <n v="0"/>
    <n v="27551"/>
    <x v="2"/>
    <x v="1"/>
    <x v="7"/>
    <x v="7"/>
    <s v="665GI"/>
    <x v="31"/>
    <s v="66GIR"/>
    <x v="85"/>
    <s v="D6SNOW"/>
    <s v="GI Snow &amp; Ice &amp; Permafrost"/>
    <s v="D6SNOW"/>
    <m/>
    <m/>
    <m/>
    <s v="GI Snow &amp; Ice &amp; Permafrost"/>
    <x v="2"/>
    <m/>
    <x v="0"/>
  </r>
  <r>
    <s v="Ice, Debbie"/>
    <x v="0"/>
    <x v="0"/>
    <x v="3"/>
    <x v="3"/>
    <x v="273"/>
    <x v="2248"/>
    <x v="2226"/>
    <x v="1"/>
    <x v="4"/>
    <x v="4"/>
    <n v="0"/>
    <n v="0"/>
    <n v="0"/>
    <n v="0"/>
    <n v="0"/>
    <n v="97500"/>
    <n v="97500"/>
    <n v="0"/>
    <n v="0"/>
    <n v="0"/>
    <n v="97500"/>
    <x v="2"/>
    <x v="1"/>
    <x v="7"/>
    <x v="7"/>
    <s v="665GI"/>
    <x v="31"/>
    <s v="66GIR"/>
    <x v="85"/>
    <s v="D6SNOW"/>
    <s v="GI Snow &amp; Ice &amp; Permafrost"/>
    <s v="D6SNOW"/>
    <m/>
    <m/>
    <m/>
    <s v="GI Snow &amp; Ice &amp; Permafrost"/>
    <x v="2"/>
    <m/>
    <x v="0"/>
  </r>
  <r>
    <s v="Ice, Debbie"/>
    <x v="0"/>
    <x v="0"/>
    <x v="3"/>
    <x v="3"/>
    <x v="273"/>
    <x v="2248"/>
    <x v="2226"/>
    <x v="1"/>
    <x v="13"/>
    <x v="7"/>
    <n v="0"/>
    <n v="0"/>
    <n v="0"/>
    <n v="0"/>
    <n v="0"/>
    <n v="63151"/>
    <n v="63151"/>
    <n v="0"/>
    <n v="0"/>
    <n v="0"/>
    <n v="63151"/>
    <x v="2"/>
    <x v="1"/>
    <x v="7"/>
    <x v="7"/>
    <s v="665GI"/>
    <x v="31"/>
    <s v="66GIR"/>
    <x v="85"/>
    <s v="D6SNOW"/>
    <s v="GI Snow &amp; Ice &amp; Permafrost"/>
    <s v="D6SNOW"/>
    <m/>
    <m/>
    <m/>
    <s v="GI Snow &amp; Ice &amp; Permafrost"/>
    <x v="2"/>
    <m/>
    <x v="0"/>
  </r>
  <r>
    <s v="Ice, Debbie"/>
    <x v="0"/>
    <x v="0"/>
    <x v="3"/>
    <x v="3"/>
    <x v="273"/>
    <x v="2128"/>
    <x v="2106"/>
    <x v="0"/>
    <x v="5"/>
    <x v="5"/>
    <n v="0"/>
    <n v="-268.02"/>
    <n v="-268.02"/>
    <n v="0"/>
    <n v="0"/>
    <n v="0"/>
    <n v="0"/>
    <n v="0"/>
    <n v="0"/>
    <n v="0"/>
    <n v="-268.02"/>
    <x v="2"/>
    <x v="1"/>
    <x v="7"/>
    <x v="7"/>
    <s v="665GI"/>
    <x v="31"/>
    <s v="66GIR"/>
    <x v="85"/>
    <s v="D6SNOW"/>
    <s v="GI Snow &amp; Ice &amp; Permafrost"/>
    <s v="D6SNOW"/>
    <m/>
    <m/>
    <m/>
    <s v="GI Snow &amp; Ice &amp; Permafrost"/>
    <x v="2"/>
    <m/>
    <x v="0"/>
  </r>
  <r>
    <s v="Ice, Debbie"/>
    <x v="0"/>
    <x v="0"/>
    <x v="3"/>
    <x v="3"/>
    <x v="273"/>
    <x v="2128"/>
    <x v="2106"/>
    <x v="1"/>
    <x v="9"/>
    <x v="9"/>
    <n v="0"/>
    <n v="0"/>
    <n v="0"/>
    <n v="0"/>
    <n v="0"/>
    <n v="-195.35"/>
    <n v="-195.35"/>
    <n v="0"/>
    <n v="0"/>
    <n v="0"/>
    <n v="-195.35"/>
    <x v="2"/>
    <x v="1"/>
    <x v="7"/>
    <x v="7"/>
    <s v="665GI"/>
    <x v="31"/>
    <s v="66GIR"/>
    <x v="85"/>
    <s v="D6SNOW"/>
    <s v="GI Snow &amp; Ice &amp; Permafrost"/>
    <s v="D6SNOW"/>
    <m/>
    <m/>
    <m/>
    <s v="GI Snow &amp; Ice &amp; Permafrost"/>
    <x v="2"/>
    <m/>
    <x v="0"/>
  </r>
  <r>
    <s v="Ice, Debbie"/>
    <x v="0"/>
    <x v="0"/>
    <x v="3"/>
    <x v="3"/>
    <x v="273"/>
    <x v="2128"/>
    <x v="2106"/>
    <x v="1"/>
    <x v="13"/>
    <x v="7"/>
    <n v="0"/>
    <n v="0"/>
    <n v="0"/>
    <n v="0"/>
    <n v="0"/>
    <n v="-72.67"/>
    <n v="-72.67"/>
    <n v="0"/>
    <n v="0"/>
    <n v="0"/>
    <n v="-72.67"/>
    <x v="2"/>
    <x v="1"/>
    <x v="7"/>
    <x v="7"/>
    <s v="665GI"/>
    <x v="31"/>
    <s v="66GIR"/>
    <x v="85"/>
    <s v="D6SNOW"/>
    <s v="GI Snow &amp; Ice &amp; Permafrost"/>
    <s v="D6SNOW"/>
    <m/>
    <m/>
    <m/>
    <s v="GI Snow &amp; Ice &amp; Permafrost"/>
    <x v="2"/>
    <m/>
    <x v="0"/>
  </r>
  <r>
    <s v="Ice, Debbie"/>
    <x v="0"/>
    <x v="0"/>
    <x v="3"/>
    <x v="3"/>
    <x v="273"/>
    <x v="2249"/>
    <x v="2227"/>
    <x v="0"/>
    <x v="5"/>
    <x v="5"/>
    <n v="0"/>
    <n v="39692.07"/>
    <n v="39692.07"/>
    <n v="31828.99"/>
    <n v="0"/>
    <n v="0"/>
    <n v="0"/>
    <n v="0"/>
    <n v="0"/>
    <n v="0"/>
    <n v="7863.08"/>
    <x v="2"/>
    <x v="1"/>
    <x v="7"/>
    <x v="7"/>
    <s v="665GI"/>
    <x v="31"/>
    <s v="66GIR"/>
    <x v="85"/>
    <s v="D6SNOW"/>
    <s v="GI Snow &amp; Ice &amp; Permafrost"/>
    <s v="D6SNOW"/>
    <m/>
    <m/>
    <m/>
    <s v="GI Snow &amp; Ice &amp; Permafrost"/>
    <x v="2"/>
    <m/>
    <x v="0"/>
  </r>
  <r>
    <s v="Ice, Debbie"/>
    <x v="0"/>
    <x v="0"/>
    <x v="3"/>
    <x v="3"/>
    <x v="273"/>
    <x v="2249"/>
    <x v="2227"/>
    <x v="1"/>
    <x v="9"/>
    <x v="9"/>
    <n v="0"/>
    <n v="0"/>
    <n v="0"/>
    <n v="0"/>
    <n v="0"/>
    <n v="5854.16"/>
    <n v="5854.16"/>
    <n v="3959.95"/>
    <n v="0"/>
    <n v="3959.95"/>
    <n v="1894.21"/>
    <x v="2"/>
    <x v="1"/>
    <x v="7"/>
    <x v="7"/>
    <s v="665GI"/>
    <x v="31"/>
    <s v="66GIR"/>
    <x v="85"/>
    <s v="D6SNOW"/>
    <s v="GI Snow &amp; Ice &amp; Permafrost"/>
    <s v="D6SNOW"/>
    <m/>
    <m/>
    <m/>
    <s v="GI Snow &amp; Ice &amp; Permafrost"/>
    <x v="2"/>
    <m/>
    <x v="0"/>
  </r>
  <r>
    <s v="Ice, Debbie"/>
    <x v="0"/>
    <x v="0"/>
    <x v="3"/>
    <x v="3"/>
    <x v="273"/>
    <x v="2249"/>
    <x v="2227"/>
    <x v="1"/>
    <x v="11"/>
    <x v="11"/>
    <n v="0"/>
    <n v="0"/>
    <n v="0"/>
    <n v="0"/>
    <n v="0"/>
    <n v="21079.91"/>
    <n v="21079.91"/>
    <n v="16258.77"/>
    <n v="0"/>
    <n v="16258.77"/>
    <n v="4821.1400000000003"/>
    <x v="2"/>
    <x v="1"/>
    <x v="7"/>
    <x v="7"/>
    <s v="665GI"/>
    <x v="31"/>
    <s v="66GIR"/>
    <x v="85"/>
    <s v="D6SNOW"/>
    <s v="GI Snow &amp; Ice &amp; Permafrost"/>
    <s v="D6SNOW"/>
    <m/>
    <m/>
    <m/>
    <s v="GI Snow &amp; Ice &amp; Permafrost"/>
    <x v="2"/>
    <m/>
    <x v="0"/>
  </r>
  <r>
    <s v="Ice, Debbie"/>
    <x v="0"/>
    <x v="0"/>
    <x v="3"/>
    <x v="3"/>
    <x v="273"/>
    <x v="2249"/>
    <x v="2227"/>
    <x v="1"/>
    <x v="4"/>
    <x v="4"/>
    <n v="0"/>
    <n v="0"/>
    <n v="0"/>
    <n v="0"/>
    <n v="0"/>
    <n v="-643.69000000000005"/>
    <n v="-643.69000000000005"/>
    <n v="798.31"/>
    <n v="0"/>
    <n v="798.31"/>
    <n v="-1442"/>
    <x v="2"/>
    <x v="1"/>
    <x v="7"/>
    <x v="7"/>
    <s v="665GI"/>
    <x v="31"/>
    <s v="66GIR"/>
    <x v="85"/>
    <s v="D6SNOW"/>
    <s v="GI Snow &amp; Ice &amp; Permafrost"/>
    <s v="D6SNOW"/>
    <m/>
    <m/>
    <m/>
    <s v="GI Snow &amp; Ice &amp; Permafrost"/>
    <x v="2"/>
    <m/>
    <x v="0"/>
  </r>
  <r>
    <s v="Ice, Debbie"/>
    <x v="0"/>
    <x v="0"/>
    <x v="3"/>
    <x v="3"/>
    <x v="273"/>
    <x v="2249"/>
    <x v="2227"/>
    <x v="1"/>
    <x v="12"/>
    <x v="12"/>
    <n v="0"/>
    <n v="0"/>
    <n v="0"/>
    <n v="0"/>
    <n v="0"/>
    <n v="83.51"/>
    <n v="83.51"/>
    <n v="131.79"/>
    <n v="0"/>
    <n v="131.79"/>
    <n v="-48.28"/>
    <x v="2"/>
    <x v="1"/>
    <x v="7"/>
    <x v="7"/>
    <s v="665GI"/>
    <x v="31"/>
    <s v="66GIR"/>
    <x v="85"/>
    <s v="D6SNOW"/>
    <s v="GI Snow &amp; Ice &amp; Permafrost"/>
    <s v="D6SNOW"/>
    <m/>
    <m/>
    <m/>
    <s v="GI Snow &amp; Ice &amp; Permafrost"/>
    <x v="2"/>
    <m/>
    <x v="0"/>
  </r>
  <r>
    <s v="Ice, Debbie"/>
    <x v="0"/>
    <x v="0"/>
    <x v="3"/>
    <x v="3"/>
    <x v="273"/>
    <x v="2249"/>
    <x v="2227"/>
    <x v="1"/>
    <x v="13"/>
    <x v="7"/>
    <n v="0"/>
    <n v="0"/>
    <n v="0"/>
    <n v="0"/>
    <n v="0"/>
    <n v="13318.18"/>
    <n v="13318.18"/>
    <n v="10680.17"/>
    <n v="0"/>
    <n v="10680.17"/>
    <n v="2638.01"/>
    <x v="2"/>
    <x v="1"/>
    <x v="7"/>
    <x v="7"/>
    <s v="665GI"/>
    <x v="31"/>
    <s v="66GIR"/>
    <x v="85"/>
    <s v="D6SNOW"/>
    <s v="GI Snow &amp; Ice &amp; Permafrost"/>
    <s v="D6SNOW"/>
    <m/>
    <m/>
    <m/>
    <s v="GI Snow &amp; Ice &amp; Permafrost"/>
    <x v="2"/>
    <m/>
    <x v="0"/>
  </r>
  <r>
    <s v="Ice, Debbie"/>
    <x v="0"/>
    <x v="0"/>
    <x v="3"/>
    <x v="3"/>
    <x v="273"/>
    <x v="2250"/>
    <x v="2228"/>
    <x v="0"/>
    <x v="5"/>
    <x v="5"/>
    <n v="0"/>
    <n v="93428.56"/>
    <n v="93428.56"/>
    <n v="63437.81"/>
    <n v="0"/>
    <n v="0"/>
    <n v="0"/>
    <n v="0"/>
    <n v="0"/>
    <n v="0"/>
    <n v="29990.75"/>
    <x v="2"/>
    <x v="1"/>
    <x v="7"/>
    <x v="7"/>
    <s v="665GI"/>
    <x v="31"/>
    <s v="66GIR"/>
    <x v="85"/>
    <s v="D6SNOW"/>
    <s v="GI Snow &amp; Ice &amp; Permafrost"/>
    <s v="D6SNOW"/>
    <m/>
    <m/>
    <m/>
    <s v="GI Snow &amp; Ice &amp; Permafrost"/>
    <x v="2"/>
    <m/>
    <x v="0"/>
  </r>
  <r>
    <s v="Ice, Debbie"/>
    <x v="0"/>
    <x v="0"/>
    <x v="3"/>
    <x v="3"/>
    <x v="273"/>
    <x v="2250"/>
    <x v="2228"/>
    <x v="1"/>
    <x v="9"/>
    <x v="9"/>
    <n v="0"/>
    <n v="0"/>
    <n v="0"/>
    <n v="0"/>
    <n v="0"/>
    <n v="34974.660000000003"/>
    <n v="34974.660000000003"/>
    <n v="28204.82"/>
    <n v="0"/>
    <n v="28204.82"/>
    <n v="6769.84"/>
    <x v="2"/>
    <x v="1"/>
    <x v="7"/>
    <x v="7"/>
    <s v="665GI"/>
    <x v="31"/>
    <s v="66GIR"/>
    <x v="85"/>
    <s v="D6SNOW"/>
    <s v="GI Snow &amp; Ice &amp; Permafrost"/>
    <s v="D6SNOW"/>
    <m/>
    <m/>
    <m/>
    <s v="GI Snow &amp; Ice &amp; Permafrost"/>
    <x v="2"/>
    <m/>
    <x v="0"/>
  </r>
  <r>
    <s v="Ice, Debbie"/>
    <x v="0"/>
    <x v="0"/>
    <x v="3"/>
    <x v="3"/>
    <x v="273"/>
    <x v="2250"/>
    <x v="2228"/>
    <x v="1"/>
    <x v="11"/>
    <x v="11"/>
    <n v="0"/>
    <n v="0"/>
    <n v="0"/>
    <n v="0"/>
    <n v="0"/>
    <n v="38913.22"/>
    <n v="38913.22"/>
    <n v="3522.31"/>
    <n v="1920"/>
    <n v="5442.31"/>
    <n v="33470.910000000003"/>
    <x v="2"/>
    <x v="1"/>
    <x v="7"/>
    <x v="7"/>
    <s v="665GI"/>
    <x v="31"/>
    <s v="66GIR"/>
    <x v="85"/>
    <s v="D6SNOW"/>
    <s v="GI Snow &amp; Ice &amp; Permafrost"/>
    <s v="D6SNOW"/>
    <m/>
    <m/>
    <m/>
    <s v="GI Snow &amp; Ice &amp; Permafrost"/>
    <x v="2"/>
    <m/>
    <x v="0"/>
  </r>
  <r>
    <s v="Ice, Debbie"/>
    <x v="0"/>
    <x v="0"/>
    <x v="3"/>
    <x v="3"/>
    <x v="273"/>
    <x v="2250"/>
    <x v="2228"/>
    <x v="1"/>
    <x v="4"/>
    <x v="4"/>
    <n v="0"/>
    <n v="0"/>
    <n v="0"/>
    <n v="0"/>
    <n v="0"/>
    <n v="-3666.22"/>
    <n v="-3666.22"/>
    <n v="5321.5"/>
    <n v="0"/>
    <n v="5321.5"/>
    <n v="-8987.7199999999993"/>
    <x v="2"/>
    <x v="1"/>
    <x v="7"/>
    <x v="7"/>
    <s v="665GI"/>
    <x v="31"/>
    <s v="66GIR"/>
    <x v="85"/>
    <s v="D6SNOW"/>
    <s v="GI Snow &amp; Ice &amp; Permafrost"/>
    <s v="D6SNOW"/>
    <m/>
    <m/>
    <m/>
    <s v="GI Snow &amp; Ice &amp; Permafrost"/>
    <x v="2"/>
    <m/>
    <x v="0"/>
  </r>
  <r>
    <s v="Ice, Debbie"/>
    <x v="0"/>
    <x v="0"/>
    <x v="3"/>
    <x v="3"/>
    <x v="273"/>
    <x v="2250"/>
    <x v="2228"/>
    <x v="1"/>
    <x v="12"/>
    <x v="12"/>
    <n v="0"/>
    <n v="0"/>
    <n v="0"/>
    <n v="0"/>
    <n v="0"/>
    <n v="-8143.74"/>
    <n v="-8143.74"/>
    <n v="5700"/>
    <n v="0"/>
    <n v="5700"/>
    <n v="-13843.74"/>
    <x v="2"/>
    <x v="1"/>
    <x v="7"/>
    <x v="7"/>
    <s v="665GI"/>
    <x v="31"/>
    <s v="66GIR"/>
    <x v="85"/>
    <s v="D6SNOW"/>
    <s v="GI Snow &amp; Ice &amp; Permafrost"/>
    <s v="D6SNOW"/>
    <m/>
    <m/>
    <m/>
    <s v="GI Snow &amp; Ice &amp; Permafrost"/>
    <x v="2"/>
    <m/>
    <x v="0"/>
  </r>
  <r>
    <s v="Ice, Debbie"/>
    <x v="0"/>
    <x v="0"/>
    <x v="3"/>
    <x v="3"/>
    <x v="273"/>
    <x v="2250"/>
    <x v="2228"/>
    <x v="1"/>
    <x v="13"/>
    <x v="7"/>
    <n v="0"/>
    <n v="0"/>
    <n v="0"/>
    <n v="0"/>
    <n v="0"/>
    <n v="31350.639999999999"/>
    <n v="31350.639999999999"/>
    <n v="20689.18"/>
    <n v="0"/>
    <n v="20689.18"/>
    <n v="10661.46"/>
    <x v="2"/>
    <x v="1"/>
    <x v="7"/>
    <x v="7"/>
    <s v="665GI"/>
    <x v="31"/>
    <s v="66GIR"/>
    <x v="85"/>
    <s v="D6SNOW"/>
    <s v="GI Snow &amp; Ice &amp; Permafrost"/>
    <s v="D6SNOW"/>
    <m/>
    <m/>
    <m/>
    <s v="GI Snow &amp; Ice &amp; Permafrost"/>
    <x v="2"/>
    <m/>
    <x v="0"/>
  </r>
  <r>
    <s v="Ice, Debbie"/>
    <x v="0"/>
    <x v="0"/>
    <x v="3"/>
    <x v="3"/>
    <x v="273"/>
    <x v="2251"/>
    <x v="2229"/>
    <x v="0"/>
    <x v="5"/>
    <x v="5"/>
    <n v="0"/>
    <n v="0"/>
    <n v="0"/>
    <n v="0"/>
    <n v="0"/>
    <n v="0"/>
    <n v="0"/>
    <n v="0"/>
    <n v="0"/>
    <n v="0"/>
    <n v="0"/>
    <x v="2"/>
    <x v="1"/>
    <x v="7"/>
    <x v="7"/>
    <s v="665GI"/>
    <x v="31"/>
    <s v="66GIR"/>
    <x v="85"/>
    <s v="D6SNOW"/>
    <s v="GI Snow &amp; Ice &amp; Permafrost"/>
    <s v="D6SNOW"/>
    <m/>
    <m/>
    <m/>
    <s v="GI Snow &amp; Ice &amp; Permafrost"/>
    <x v="2"/>
    <m/>
    <x v="0"/>
  </r>
  <r>
    <s v="Ice, Debbie"/>
    <x v="0"/>
    <x v="0"/>
    <x v="3"/>
    <x v="3"/>
    <x v="273"/>
    <x v="2251"/>
    <x v="2229"/>
    <x v="1"/>
    <x v="9"/>
    <x v="9"/>
    <n v="0"/>
    <n v="0"/>
    <n v="0"/>
    <n v="0"/>
    <n v="0"/>
    <n v="-58212.39"/>
    <n v="-58212.39"/>
    <n v="0"/>
    <n v="0"/>
    <n v="0"/>
    <n v="-58212.39"/>
    <x v="2"/>
    <x v="1"/>
    <x v="7"/>
    <x v="7"/>
    <s v="665GI"/>
    <x v="31"/>
    <s v="66GIR"/>
    <x v="85"/>
    <s v="D6SNOW"/>
    <s v="GI Snow &amp; Ice &amp; Permafrost"/>
    <s v="D6SNOW"/>
    <m/>
    <m/>
    <m/>
    <s v="GI Snow &amp; Ice &amp; Permafrost"/>
    <x v="2"/>
    <m/>
    <x v="0"/>
  </r>
  <r>
    <s v="Ice, Debbie"/>
    <x v="0"/>
    <x v="0"/>
    <x v="3"/>
    <x v="3"/>
    <x v="273"/>
    <x v="2251"/>
    <x v="2229"/>
    <x v="1"/>
    <x v="11"/>
    <x v="11"/>
    <n v="0"/>
    <n v="0"/>
    <n v="0"/>
    <n v="0"/>
    <n v="0"/>
    <n v="3907.3"/>
    <n v="3907.3"/>
    <n v="0"/>
    <n v="0"/>
    <n v="0"/>
    <n v="3907.3"/>
    <x v="2"/>
    <x v="1"/>
    <x v="7"/>
    <x v="7"/>
    <s v="665GI"/>
    <x v="31"/>
    <s v="66GIR"/>
    <x v="85"/>
    <s v="D6SNOW"/>
    <s v="GI Snow &amp; Ice &amp; Permafrost"/>
    <s v="D6SNOW"/>
    <m/>
    <m/>
    <m/>
    <s v="GI Snow &amp; Ice &amp; Permafrost"/>
    <x v="2"/>
    <m/>
    <x v="0"/>
  </r>
  <r>
    <s v="Ice, Debbie"/>
    <x v="0"/>
    <x v="0"/>
    <x v="3"/>
    <x v="3"/>
    <x v="273"/>
    <x v="2251"/>
    <x v="2229"/>
    <x v="1"/>
    <x v="4"/>
    <x v="4"/>
    <n v="0"/>
    <n v="0"/>
    <n v="0"/>
    <n v="0"/>
    <n v="0"/>
    <n v="79673.820000000007"/>
    <n v="79673.820000000007"/>
    <n v="0"/>
    <n v="0"/>
    <n v="0"/>
    <n v="79673.820000000007"/>
    <x v="2"/>
    <x v="1"/>
    <x v="7"/>
    <x v="7"/>
    <s v="665GI"/>
    <x v="31"/>
    <s v="66GIR"/>
    <x v="85"/>
    <s v="D6SNOW"/>
    <s v="GI Snow &amp; Ice &amp; Permafrost"/>
    <s v="D6SNOW"/>
    <m/>
    <m/>
    <m/>
    <s v="GI Snow &amp; Ice &amp; Permafrost"/>
    <x v="2"/>
    <m/>
    <x v="0"/>
  </r>
  <r>
    <s v="Ice, Debbie"/>
    <x v="0"/>
    <x v="0"/>
    <x v="3"/>
    <x v="3"/>
    <x v="273"/>
    <x v="2251"/>
    <x v="2229"/>
    <x v="1"/>
    <x v="12"/>
    <x v="12"/>
    <n v="0"/>
    <n v="0"/>
    <n v="0"/>
    <n v="0"/>
    <n v="0"/>
    <n v="1500"/>
    <n v="1500"/>
    <n v="0"/>
    <n v="0"/>
    <n v="0"/>
    <n v="1500"/>
    <x v="2"/>
    <x v="1"/>
    <x v="7"/>
    <x v="7"/>
    <s v="665GI"/>
    <x v="31"/>
    <s v="66GIR"/>
    <x v="85"/>
    <s v="D6SNOW"/>
    <s v="GI Snow &amp; Ice &amp; Permafrost"/>
    <s v="D6SNOW"/>
    <m/>
    <m/>
    <m/>
    <s v="GI Snow &amp; Ice &amp; Permafrost"/>
    <x v="2"/>
    <m/>
    <x v="0"/>
  </r>
  <r>
    <s v="Ice, Debbie"/>
    <x v="0"/>
    <x v="0"/>
    <x v="3"/>
    <x v="3"/>
    <x v="273"/>
    <x v="2251"/>
    <x v="2229"/>
    <x v="1"/>
    <x v="7"/>
    <x v="7"/>
    <n v="0"/>
    <n v="0"/>
    <n v="0"/>
    <n v="0"/>
    <n v="0"/>
    <n v="74.72"/>
    <n v="74.72"/>
    <n v="0"/>
    <n v="0"/>
    <n v="0"/>
    <n v="74.72"/>
    <x v="2"/>
    <x v="1"/>
    <x v="7"/>
    <x v="7"/>
    <s v="665GI"/>
    <x v="31"/>
    <s v="66GIR"/>
    <x v="85"/>
    <s v="D6SNOW"/>
    <s v="GI Snow &amp; Ice &amp; Permafrost"/>
    <s v="D6SNOW"/>
    <m/>
    <m/>
    <m/>
    <s v="GI Snow &amp; Ice &amp; Permafrost"/>
    <x v="2"/>
    <m/>
    <x v="0"/>
  </r>
  <r>
    <s v="Ice, Debbie"/>
    <x v="0"/>
    <x v="0"/>
    <x v="3"/>
    <x v="3"/>
    <x v="273"/>
    <x v="2251"/>
    <x v="2229"/>
    <x v="1"/>
    <x v="13"/>
    <x v="7"/>
    <n v="0"/>
    <n v="0"/>
    <n v="0"/>
    <n v="0"/>
    <n v="0"/>
    <n v="-26943.45"/>
    <n v="-26943.45"/>
    <n v="0"/>
    <n v="0"/>
    <n v="0"/>
    <n v="-26943.45"/>
    <x v="2"/>
    <x v="1"/>
    <x v="7"/>
    <x v="7"/>
    <s v="665GI"/>
    <x v="31"/>
    <s v="66GIR"/>
    <x v="85"/>
    <s v="D6SNOW"/>
    <s v="GI Snow &amp; Ice &amp; Permafrost"/>
    <s v="D6SNOW"/>
    <m/>
    <m/>
    <m/>
    <s v="GI Snow &amp; Ice &amp; Permafrost"/>
    <x v="2"/>
    <m/>
    <x v="0"/>
  </r>
  <r>
    <s v="Ice, Debbie"/>
    <x v="0"/>
    <x v="0"/>
    <x v="3"/>
    <x v="3"/>
    <x v="273"/>
    <x v="2252"/>
    <x v="2230"/>
    <x v="0"/>
    <x v="2"/>
    <x v="2"/>
    <n v="0"/>
    <n v="79583.460000000006"/>
    <n v="79583.460000000006"/>
    <n v="42703.46"/>
    <n v="0"/>
    <n v="0"/>
    <n v="0"/>
    <n v="0"/>
    <n v="0"/>
    <n v="0"/>
    <n v="36880"/>
    <x v="2"/>
    <x v="1"/>
    <x v="7"/>
    <x v="7"/>
    <s v="665GI"/>
    <x v="31"/>
    <s v="66GIR"/>
    <x v="85"/>
    <s v="D6SNOW"/>
    <s v="GI Snow &amp; Ice &amp; Permafrost"/>
    <s v="D6SNOW"/>
    <m/>
    <m/>
    <m/>
    <s v="GI Snow &amp; Ice &amp; Permafrost"/>
    <x v="2"/>
    <m/>
    <x v="0"/>
  </r>
  <r>
    <s v="Ice, Debbie"/>
    <x v="0"/>
    <x v="0"/>
    <x v="3"/>
    <x v="3"/>
    <x v="273"/>
    <x v="2252"/>
    <x v="2230"/>
    <x v="1"/>
    <x v="9"/>
    <x v="9"/>
    <n v="0"/>
    <n v="0"/>
    <n v="0"/>
    <n v="0"/>
    <n v="0"/>
    <n v="9911.9599999999991"/>
    <n v="9911.9599999999991"/>
    <n v="17580.61"/>
    <n v="0"/>
    <n v="17580.61"/>
    <n v="-7668.65"/>
    <x v="2"/>
    <x v="1"/>
    <x v="7"/>
    <x v="7"/>
    <s v="665GI"/>
    <x v="31"/>
    <s v="66GIR"/>
    <x v="85"/>
    <s v="D6SNOW"/>
    <s v="GI Snow &amp; Ice &amp; Permafrost"/>
    <s v="D6SNOW"/>
    <m/>
    <m/>
    <m/>
    <s v="GI Snow &amp; Ice &amp; Permafrost"/>
    <x v="2"/>
    <m/>
    <x v="0"/>
  </r>
  <r>
    <s v="Ice, Debbie"/>
    <x v="0"/>
    <x v="0"/>
    <x v="3"/>
    <x v="3"/>
    <x v="273"/>
    <x v="2252"/>
    <x v="2230"/>
    <x v="1"/>
    <x v="11"/>
    <x v="11"/>
    <n v="0"/>
    <n v="0"/>
    <n v="0"/>
    <n v="0"/>
    <n v="0"/>
    <n v="16395.28"/>
    <n v="16395.28"/>
    <n v="0"/>
    <n v="0"/>
    <n v="0"/>
    <n v="16395.28"/>
    <x v="2"/>
    <x v="1"/>
    <x v="7"/>
    <x v="7"/>
    <s v="665GI"/>
    <x v="31"/>
    <s v="66GIR"/>
    <x v="85"/>
    <s v="D6SNOW"/>
    <s v="GI Snow &amp; Ice &amp; Permafrost"/>
    <s v="D6SNOW"/>
    <m/>
    <m/>
    <m/>
    <s v="GI Snow &amp; Ice &amp; Permafrost"/>
    <x v="2"/>
    <m/>
    <x v="0"/>
  </r>
  <r>
    <s v="Ice, Debbie"/>
    <x v="0"/>
    <x v="0"/>
    <x v="3"/>
    <x v="3"/>
    <x v="273"/>
    <x v="2252"/>
    <x v="2230"/>
    <x v="1"/>
    <x v="4"/>
    <x v="4"/>
    <n v="0"/>
    <n v="0"/>
    <n v="0"/>
    <n v="0"/>
    <n v="0"/>
    <n v="6500"/>
    <n v="6500"/>
    <n v="515"/>
    <n v="0"/>
    <n v="515"/>
    <n v="5985"/>
    <x v="2"/>
    <x v="1"/>
    <x v="7"/>
    <x v="7"/>
    <s v="665GI"/>
    <x v="31"/>
    <s v="66GIR"/>
    <x v="85"/>
    <s v="D6SNOW"/>
    <s v="GI Snow &amp; Ice &amp; Permafrost"/>
    <s v="D6SNOW"/>
    <m/>
    <m/>
    <m/>
    <s v="GI Snow &amp; Ice &amp; Permafrost"/>
    <x v="2"/>
    <m/>
    <x v="0"/>
  </r>
  <r>
    <s v="Ice, Debbie"/>
    <x v="0"/>
    <x v="0"/>
    <x v="3"/>
    <x v="3"/>
    <x v="273"/>
    <x v="2252"/>
    <x v="2230"/>
    <x v="1"/>
    <x v="12"/>
    <x v="12"/>
    <n v="0"/>
    <n v="0"/>
    <n v="0"/>
    <n v="0"/>
    <n v="0"/>
    <n v="6965.46"/>
    <n v="6965.46"/>
    <n v="0"/>
    <n v="0"/>
    <n v="0"/>
    <n v="6965.46"/>
    <x v="2"/>
    <x v="1"/>
    <x v="7"/>
    <x v="7"/>
    <s v="665GI"/>
    <x v="31"/>
    <s v="66GIR"/>
    <x v="85"/>
    <s v="D6SNOW"/>
    <s v="GI Snow &amp; Ice &amp; Permafrost"/>
    <s v="D6SNOW"/>
    <m/>
    <m/>
    <m/>
    <s v="GI Snow &amp; Ice &amp; Permafrost"/>
    <x v="2"/>
    <m/>
    <x v="0"/>
  </r>
  <r>
    <s v="Ice, Debbie"/>
    <x v="0"/>
    <x v="0"/>
    <x v="3"/>
    <x v="3"/>
    <x v="273"/>
    <x v="2252"/>
    <x v="2230"/>
    <x v="1"/>
    <x v="10"/>
    <x v="10"/>
    <n v="0"/>
    <n v="0"/>
    <n v="0"/>
    <n v="0"/>
    <n v="0"/>
    <n v="19725.5"/>
    <n v="19725.5"/>
    <n v="15469.5"/>
    <n v="0"/>
    <n v="15469.5"/>
    <n v="4256"/>
    <x v="2"/>
    <x v="1"/>
    <x v="7"/>
    <x v="7"/>
    <s v="665GI"/>
    <x v="31"/>
    <s v="66GIR"/>
    <x v="85"/>
    <s v="D6SNOW"/>
    <s v="GI Snow &amp; Ice &amp; Permafrost"/>
    <s v="D6SNOW"/>
    <m/>
    <m/>
    <m/>
    <s v="GI Snow &amp; Ice &amp; Permafrost"/>
    <x v="2"/>
    <m/>
    <x v="0"/>
  </r>
  <r>
    <s v="Ice, Debbie"/>
    <x v="0"/>
    <x v="0"/>
    <x v="3"/>
    <x v="3"/>
    <x v="273"/>
    <x v="2252"/>
    <x v="2230"/>
    <x v="1"/>
    <x v="13"/>
    <x v="7"/>
    <n v="0"/>
    <n v="0"/>
    <n v="0"/>
    <n v="0"/>
    <n v="0"/>
    <n v="20085.259999999998"/>
    <n v="20085.259999999998"/>
    <n v="9138.35"/>
    <n v="0"/>
    <n v="9138.35"/>
    <n v="10946.91"/>
    <x v="2"/>
    <x v="1"/>
    <x v="7"/>
    <x v="7"/>
    <s v="665GI"/>
    <x v="31"/>
    <s v="66GIR"/>
    <x v="85"/>
    <s v="D6SNOW"/>
    <s v="GI Snow &amp; Ice &amp; Permafrost"/>
    <s v="D6SNOW"/>
    <m/>
    <m/>
    <m/>
    <s v="GI Snow &amp; Ice &amp; Permafrost"/>
    <x v="2"/>
    <m/>
    <x v="0"/>
  </r>
  <r>
    <s v="Ice, Debbie"/>
    <x v="0"/>
    <x v="0"/>
    <x v="3"/>
    <x v="3"/>
    <x v="273"/>
    <x v="2253"/>
    <x v="2231"/>
    <x v="0"/>
    <x v="5"/>
    <x v="5"/>
    <n v="0"/>
    <n v="18646.560000000001"/>
    <n v="18646.560000000001"/>
    <n v="17091.759999999998"/>
    <n v="0"/>
    <n v="0"/>
    <n v="0"/>
    <n v="0"/>
    <n v="0"/>
    <n v="0"/>
    <n v="1554.8"/>
    <x v="2"/>
    <x v="1"/>
    <x v="7"/>
    <x v="7"/>
    <s v="665GI"/>
    <x v="31"/>
    <s v="66GIR"/>
    <x v="85"/>
    <s v="D6SNOW"/>
    <s v="GI Snow &amp; Ice &amp; Permafrost"/>
    <s v="D6SNOW"/>
    <m/>
    <m/>
    <m/>
    <s v="GI Snow &amp; Ice &amp; Permafrost"/>
    <x v="2"/>
    <m/>
    <x v="0"/>
  </r>
  <r>
    <s v="Ice, Debbie"/>
    <x v="0"/>
    <x v="0"/>
    <x v="3"/>
    <x v="3"/>
    <x v="273"/>
    <x v="2253"/>
    <x v="2231"/>
    <x v="1"/>
    <x v="9"/>
    <x v="9"/>
    <n v="0"/>
    <n v="0"/>
    <n v="0"/>
    <n v="0"/>
    <n v="0"/>
    <n v="7270.23"/>
    <n v="7270.23"/>
    <n v="6868.87"/>
    <n v="0"/>
    <n v="6868.87"/>
    <n v="401.36"/>
    <x v="2"/>
    <x v="1"/>
    <x v="7"/>
    <x v="7"/>
    <s v="665GI"/>
    <x v="31"/>
    <s v="66GIR"/>
    <x v="85"/>
    <s v="D6SNOW"/>
    <s v="GI Snow &amp; Ice &amp; Permafrost"/>
    <s v="D6SNOW"/>
    <m/>
    <m/>
    <m/>
    <s v="GI Snow &amp; Ice &amp; Permafrost"/>
    <x v="2"/>
    <m/>
    <x v="0"/>
  </r>
  <r>
    <s v="Ice, Debbie"/>
    <x v="0"/>
    <x v="0"/>
    <x v="3"/>
    <x v="3"/>
    <x v="273"/>
    <x v="2253"/>
    <x v="2231"/>
    <x v="1"/>
    <x v="11"/>
    <x v="11"/>
    <n v="0"/>
    <n v="0"/>
    <n v="0"/>
    <n v="0"/>
    <n v="0"/>
    <n v="4968.4799999999996"/>
    <n v="4968.4799999999996"/>
    <n v="1440.6"/>
    <n v="0"/>
    <n v="1440.6"/>
    <n v="3527.88"/>
    <x v="2"/>
    <x v="1"/>
    <x v="7"/>
    <x v="7"/>
    <s v="665GI"/>
    <x v="31"/>
    <s v="66GIR"/>
    <x v="85"/>
    <s v="D6SNOW"/>
    <s v="GI Snow &amp; Ice &amp; Permafrost"/>
    <s v="D6SNOW"/>
    <m/>
    <m/>
    <m/>
    <s v="GI Snow &amp; Ice &amp; Permafrost"/>
    <x v="2"/>
    <m/>
    <x v="0"/>
  </r>
  <r>
    <s v="Ice, Debbie"/>
    <x v="0"/>
    <x v="0"/>
    <x v="3"/>
    <x v="3"/>
    <x v="273"/>
    <x v="2253"/>
    <x v="2231"/>
    <x v="1"/>
    <x v="4"/>
    <x v="4"/>
    <n v="0"/>
    <n v="0"/>
    <n v="0"/>
    <n v="0"/>
    <n v="0"/>
    <n v="-1187.9000000000001"/>
    <n v="-1187.9000000000001"/>
    <n v="0"/>
    <n v="0"/>
    <n v="0"/>
    <n v="-1187.9000000000001"/>
    <x v="2"/>
    <x v="1"/>
    <x v="7"/>
    <x v="7"/>
    <s v="665GI"/>
    <x v="31"/>
    <s v="66GIR"/>
    <x v="85"/>
    <s v="D6SNOW"/>
    <s v="GI Snow &amp; Ice &amp; Permafrost"/>
    <s v="D6SNOW"/>
    <m/>
    <m/>
    <m/>
    <s v="GI Snow &amp; Ice &amp; Permafrost"/>
    <x v="2"/>
    <m/>
    <x v="0"/>
  </r>
  <r>
    <s v="Ice, Debbie"/>
    <x v="0"/>
    <x v="0"/>
    <x v="3"/>
    <x v="3"/>
    <x v="273"/>
    <x v="2253"/>
    <x v="2231"/>
    <x v="1"/>
    <x v="12"/>
    <x v="12"/>
    <n v="0"/>
    <n v="0"/>
    <n v="0"/>
    <n v="0"/>
    <n v="0"/>
    <n v="1339.2"/>
    <n v="1339.2"/>
    <n v="0"/>
    <n v="0"/>
    <n v="0"/>
    <n v="1339.2"/>
    <x v="2"/>
    <x v="1"/>
    <x v="7"/>
    <x v="7"/>
    <s v="665GI"/>
    <x v="31"/>
    <s v="66GIR"/>
    <x v="85"/>
    <s v="D6SNOW"/>
    <s v="GI Snow &amp; Ice &amp; Permafrost"/>
    <s v="D6SNOW"/>
    <m/>
    <m/>
    <m/>
    <s v="GI Snow &amp; Ice &amp; Permafrost"/>
    <x v="2"/>
    <m/>
    <x v="0"/>
  </r>
  <r>
    <s v="Ice, Debbie"/>
    <x v="0"/>
    <x v="0"/>
    <x v="3"/>
    <x v="3"/>
    <x v="273"/>
    <x v="2253"/>
    <x v="2231"/>
    <x v="1"/>
    <x v="10"/>
    <x v="10"/>
    <n v="0"/>
    <n v="0"/>
    <n v="0"/>
    <n v="0"/>
    <n v="0"/>
    <n v="0"/>
    <n v="0"/>
    <n v="4586"/>
    <n v="0"/>
    <n v="4586"/>
    <n v="-4586"/>
    <x v="2"/>
    <x v="1"/>
    <x v="7"/>
    <x v="7"/>
    <s v="665GI"/>
    <x v="31"/>
    <s v="66GIR"/>
    <x v="85"/>
    <s v="D6SNOW"/>
    <s v="GI Snow &amp; Ice &amp; Permafrost"/>
    <s v="D6SNOW"/>
    <m/>
    <m/>
    <m/>
    <s v="GI Snow &amp; Ice &amp; Permafrost"/>
    <x v="2"/>
    <m/>
    <x v="0"/>
  </r>
  <r>
    <s v="Ice, Debbie"/>
    <x v="0"/>
    <x v="0"/>
    <x v="3"/>
    <x v="3"/>
    <x v="273"/>
    <x v="2253"/>
    <x v="2231"/>
    <x v="1"/>
    <x v="13"/>
    <x v="7"/>
    <n v="0"/>
    <n v="0"/>
    <n v="0"/>
    <n v="0"/>
    <n v="0"/>
    <n v="6256.55"/>
    <n v="6256.55"/>
    <n v="4196.29"/>
    <n v="0"/>
    <n v="4196.29"/>
    <n v="2060.2600000000002"/>
    <x v="2"/>
    <x v="1"/>
    <x v="7"/>
    <x v="7"/>
    <s v="665GI"/>
    <x v="31"/>
    <s v="66GIR"/>
    <x v="85"/>
    <s v="D6SNOW"/>
    <s v="GI Snow &amp; Ice &amp; Permafrost"/>
    <s v="D6SNOW"/>
    <m/>
    <m/>
    <m/>
    <s v="GI Snow &amp; Ice &amp; Permafrost"/>
    <x v="2"/>
    <m/>
    <x v="0"/>
  </r>
  <r>
    <s v="Ice, Debbie"/>
    <x v="0"/>
    <x v="0"/>
    <x v="3"/>
    <x v="3"/>
    <x v="273"/>
    <x v="2254"/>
    <x v="2232"/>
    <x v="0"/>
    <x v="5"/>
    <x v="5"/>
    <n v="0"/>
    <n v="49582.95"/>
    <n v="49582.95"/>
    <n v="16780.82"/>
    <n v="0"/>
    <n v="0"/>
    <n v="0"/>
    <n v="0"/>
    <n v="0"/>
    <n v="0"/>
    <n v="32802.129999999997"/>
    <x v="2"/>
    <x v="1"/>
    <x v="7"/>
    <x v="7"/>
    <s v="665GI"/>
    <x v="31"/>
    <s v="66GIR"/>
    <x v="85"/>
    <s v="D6SNOW"/>
    <s v="GI Snow &amp; Ice &amp; Permafrost"/>
    <s v="D6SNOW"/>
    <m/>
    <m/>
    <m/>
    <s v="GI Snow &amp; Ice &amp; Permafrost"/>
    <x v="2"/>
    <m/>
    <x v="0"/>
  </r>
  <r>
    <s v="Ice, Debbie"/>
    <x v="0"/>
    <x v="0"/>
    <x v="3"/>
    <x v="3"/>
    <x v="273"/>
    <x v="2254"/>
    <x v="2232"/>
    <x v="1"/>
    <x v="9"/>
    <x v="9"/>
    <n v="0"/>
    <n v="0"/>
    <n v="0"/>
    <n v="0"/>
    <n v="0"/>
    <n v="11549.31"/>
    <n v="11549.31"/>
    <n v="4856.93"/>
    <n v="0"/>
    <n v="4856.93"/>
    <n v="6692.38"/>
    <x v="2"/>
    <x v="1"/>
    <x v="7"/>
    <x v="7"/>
    <s v="665GI"/>
    <x v="31"/>
    <s v="66GIR"/>
    <x v="85"/>
    <s v="D6SNOW"/>
    <s v="GI Snow &amp; Ice &amp; Permafrost"/>
    <s v="D6SNOW"/>
    <m/>
    <m/>
    <m/>
    <s v="GI Snow &amp; Ice &amp; Permafrost"/>
    <x v="2"/>
    <m/>
    <x v="0"/>
  </r>
  <r>
    <s v="Ice, Debbie"/>
    <x v="0"/>
    <x v="0"/>
    <x v="3"/>
    <x v="3"/>
    <x v="273"/>
    <x v="2254"/>
    <x v="2232"/>
    <x v="1"/>
    <x v="11"/>
    <x v="11"/>
    <n v="0"/>
    <n v="0"/>
    <n v="0"/>
    <n v="0"/>
    <n v="0"/>
    <n v="17130.14"/>
    <n v="17130.14"/>
    <n v="2106.9499999999998"/>
    <n v="1475"/>
    <n v="3581.95"/>
    <n v="13548.19"/>
    <x v="2"/>
    <x v="1"/>
    <x v="7"/>
    <x v="7"/>
    <s v="665GI"/>
    <x v="31"/>
    <s v="66GIR"/>
    <x v="85"/>
    <s v="D6SNOW"/>
    <s v="GI Snow &amp; Ice &amp; Permafrost"/>
    <s v="D6SNOW"/>
    <m/>
    <m/>
    <m/>
    <s v="GI Snow &amp; Ice &amp; Permafrost"/>
    <x v="2"/>
    <m/>
    <x v="0"/>
  </r>
  <r>
    <s v="Ice, Debbie"/>
    <x v="0"/>
    <x v="0"/>
    <x v="3"/>
    <x v="3"/>
    <x v="273"/>
    <x v="2254"/>
    <x v="2232"/>
    <x v="1"/>
    <x v="4"/>
    <x v="4"/>
    <n v="0"/>
    <n v="0"/>
    <n v="0"/>
    <n v="0"/>
    <n v="0"/>
    <n v="5618.6"/>
    <n v="5618.6"/>
    <n v="1209.68"/>
    <n v="400"/>
    <n v="1609.68"/>
    <n v="4008.92"/>
    <x v="2"/>
    <x v="1"/>
    <x v="7"/>
    <x v="7"/>
    <s v="665GI"/>
    <x v="31"/>
    <s v="66GIR"/>
    <x v="85"/>
    <s v="D6SNOW"/>
    <s v="GI Snow &amp; Ice &amp; Permafrost"/>
    <s v="D6SNOW"/>
    <m/>
    <m/>
    <m/>
    <s v="GI Snow &amp; Ice &amp; Permafrost"/>
    <x v="2"/>
    <m/>
    <x v="0"/>
  </r>
  <r>
    <s v="Ice, Debbie"/>
    <x v="0"/>
    <x v="0"/>
    <x v="3"/>
    <x v="3"/>
    <x v="273"/>
    <x v="2254"/>
    <x v="2232"/>
    <x v="1"/>
    <x v="12"/>
    <x v="12"/>
    <n v="0"/>
    <n v="0"/>
    <n v="0"/>
    <n v="0"/>
    <n v="0"/>
    <n v="-1352.73"/>
    <n v="-1352.73"/>
    <n v="2976.49"/>
    <n v="0"/>
    <n v="2976.49"/>
    <n v="-4329.22"/>
    <x v="2"/>
    <x v="1"/>
    <x v="7"/>
    <x v="7"/>
    <s v="665GI"/>
    <x v="31"/>
    <s v="66GIR"/>
    <x v="85"/>
    <s v="D6SNOW"/>
    <s v="GI Snow &amp; Ice &amp; Permafrost"/>
    <s v="D6SNOW"/>
    <m/>
    <m/>
    <m/>
    <s v="GI Snow &amp; Ice &amp; Permafrost"/>
    <x v="2"/>
    <m/>
    <x v="0"/>
  </r>
  <r>
    <s v="Ice, Debbie"/>
    <x v="0"/>
    <x v="0"/>
    <x v="3"/>
    <x v="3"/>
    <x v="273"/>
    <x v="2254"/>
    <x v="2232"/>
    <x v="1"/>
    <x v="13"/>
    <x v="7"/>
    <n v="0"/>
    <n v="0"/>
    <n v="0"/>
    <n v="0"/>
    <n v="0"/>
    <n v="16637.63"/>
    <n v="16637.63"/>
    <n v="5630.77"/>
    <n v="0"/>
    <n v="5630.77"/>
    <n v="11006.86"/>
    <x v="2"/>
    <x v="1"/>
    <x v="7"/>
    <x v="7"/>
    <s v="665GI"/>
    <x v="31"/>
    <s v="66GIR"/>
    <x v="85"/>
    <s v="D6SNOW"/>
    <s v="GI Snow &amp; Ice &amp; Permafrost"/>
    <s v="D6SNOW"/>
    <m/>
    <m/>
    <m/>
    <s v="GI Snow &amp; Ice &amp; Permafrost"/>
    <x v="2"/>
    <m/>
    <x v="0"/>
  </r>
  <r>
    <s v="Ice, Debbie"/>
    <x v="0"/>
    <x v="0"/>
    <x v="3"/>
    <x v="3"/>
    <x v="273"/>
    <x v="2255"/>
    <x v="2233"/>
    <x v="0"/>
    <x v="5"/>
    <x v="5"/>
    <n v="0"/>
    <n v="76.290000000000006"/>
    <n v="76.290000000000006"/>
    <n v="73.19"/>
    <n v="0"/>
    <n v="0"/>
    <n v="0"/>
    <n v="0"/>
    <n v="0"/>
    <n v="0"/>
    <n v="3.1"/>
    <x v="2"/>
    <x v="1"/>
    <x v="7"/>
    <x v="7"/>
    <s v="665GI"/>
    <x v="31"/>
    <s v="66GIR"/>
    <x v="85"/>
    <s v="D6SNOW"/>
    <s v="GI Snow &amp; Ice &amp; Permafrost"/>
    <s v="D6SNOW"/>
    <m/>
    <m/>
    <m/>
    <s v="GI Snow &amp; Ice &amp; Permafrost"/>
    <x v="2"/>
    <m/>
    <x v="0"/>
  </r>
  <r>
    <s v="Ice, Debbie"/>
    <x v="0"/>
    <x v="0"/>
    <x v="3"/>
    <x v="3"/>
    <x v="273"/>
    <x v="2255"/>
    <x v="2233"/>
    <x v="1"/>
    <x v="9"/>
    <x v="9"/>
    <n v="0"/>
    <n v="0"/>
    <n v="0"/>
    <n v="0"/>
    <n v="0"/>
    <n v="50.07"/>
    <n v="50.07"/>
    <n v="48.63"/>
    <n v="0"/>
    <n v="48.63"/>
    <n v="1.44"/>
    <x v="2"/>
    <x v="1"/>
    <x v="7"/>
    <x v="7"/>
    <s v="665GI"/>
    <x v="31"/>
    <s v="66GIR"/>
    <x v="85"/>
    <s v="D6SNOW"/>
    <s v="GI Snow &amp; Ice &amp; Permafrost"/>
    <s v="D6SNOW"/>
    <m/>
    <m/>
    <m/>
    <s v="GI Snow &amp; Ice &amp; Permafrost"/>
    <x v="2"/>
    <m/>
    <x v="0"/>
  </r>
  <r>
    <s v="Ice, Debbie"/>
    <x v="0"/>
    <x v="0"/>
    <x v="3"/>
    <x v="3"/>
    <x v="273"/>
    <x v="2255"/>
    <x v="2233"/>
    <x v="1"/>
    <x v="13"/>
    <x v="7"/>
    <n v="0"/>
    <n v="0"/>
    <n v="0"/>
    <n v="0"/>
    <n v="0"/>
    <n v="26.22"/>
    <n v="26.22"/>
    <n v="24.56"/>
    <n v="0"/>
    <n v="24.56"/>
    <n v="1.66"/>
    <x v="2"/>
    <x v="1"/>
    <x v="7"/>
    <x v="7"/>
    <s v="665GI"/>
    <x v="31"/>
    <s v="66GIR"/>
    <x v="85"/>
    <s v="D6SNOW"/>
    <s v="GI Snow &amp; Ice &amp; Permafrost"/>
    <s v="D6SNOW"/>
    <m/>
    <m/>
    <m/>
    <s v="GI Snow &amp; Ice &amp; Permafrost"/>
    <x v="2"/>
    <m/>
    <x v="0"/>
  </r>
  <r>
    <s v="Ice, Debbie"/>
    <x v="0"/>
    <x v="0"/>
    <x v="3"/>
    <x v="3"/>
    <x v="273"/>
    <x v="2256"/>
    <x v="2234"/>
    <x v="0"/>
    <x v="5"/>
    <x v="5"/>
    <n v="0"/>
    <n v="95807.67"/>
    <n v="95807.67"/>
    <n v="80090.91"/>
    <n v="0"/>
    <n v="0"/>
    <n v="0"/>
    <n v="0"/>
    <n v="0"/>
    <n v="0"/>
    <n v="15716.76"/>
    <x v="2"/>
    <x v="1"/>
    <x v="7"/>
    <x v="7"/>
    <s v="665GI"/>
    <x v="31"/>
    <s v="66GIR"/>
    <x v="85"/>
    <s v="D6SNOW"/>
    <s v="GI Snow &amp; Ice &amp; Permafrost"/>
    <s v="D6SNOW"/>
    <m/>
    <m/>
    <m/>
    <s v="GI Snow &amp; Ice &amp; Permafrost"/>
    <x v="2"/>
    <m/>
    <x v="0"/>
  </r>
  <r>
    <s v="Ice, Debbie"/>
    <x v="0"/>
    <x v="0"/>
    <x v="3"/>
    <x v="3"/>
    <x v="273"/>
    <x v="2256"/>
    <x v="2234"/>
    <x v="1"/>
    <x v="9"/>
    <x v="9"/>
    <n v="0"/>
    <n v="0"/>
    <n v="0"/>
    <n v="0"/>
    <n v="0"/>
    <n v="35911.69"/>
    <n v="35911.69"/>
    <n v="26187.45"/>
    <n v="0"/>
    <n v="26187.45"/>
    <n v="9724.24"/>
    <x v="2"/>
    <x v="1"/>
    <x v="7"/>
    <x v="7"/>
    <s v="665GI"/>
    <x v="31"/>
    <s v="66GIR"/>
    <x v="85"/>
    <s v="D6SNOW"/>
    <s v="GI Snow &amp; Ice &amp; Permafrost"/>
    <s v="D6SNOW"/>
    <m/>
    <m/>
    <m/>
    <s v="GI Snow &amp; Ice &amp; Permafrost"/>
    <x v="2"/>
    <m/>
    <x v="0"/>
  </r>
  <r>
    <s v="Ice, Debbie"/>
    <x v="0"/>
    <x v="0"/>
    <x v="3"/>
    <x v="3"/>
    <x v="273"/>
    <x v="2256"/>
    <x v="2234"/>
    <x v="1"/>
    <x v="11"/>
    <x v="11"/>
    <n v="0"/>
    <n v="0"/>
    <n v="0"/>
    <n v="0"/>
    <n v="0"/>
    <n v="-192.44"/>
    <n v="-192.44"/>
    <n v="2427"/>
    <n v="0"/>
    <n v="2427"/>
    <n v="-2619.44"/>
    <x v="2"/>
    <x v="1"/>
    <x v="7"/>
    <x v="7"/>
    <s v="665GI"/>
    <x v="31"/>
    <s v="66GIR"/>
    <x v="85"/>
    <s v="D6SNOW"/>
    <s v="GI Snow &amp; Ice &amp; Permafrost"/>
    <s v="D6SNOW"/>
    <m/>
    <m/>
    <m/>
    <s v="GI Snow &amp; Ice &amp; Permafrost"/>
    <x v="2"/>
    <m/>
    <x v="0"/>
  </r>
  <r>
    <s v="Ice, Debbie"/>
    <x v="0"/>
    <x v="0"/>
    <x v="3"/>
    <x v="3"/>
    <x v="273"/>
    <x v="2256"/>
    <x v="2234"/>
    <x v="1"/>
    <x v="4"/>
    <x v="4"/>
    <n v="0"/>
    <n v="0"/>
    <n v="0"/>
    <n v="0"/>
    <n v="0"/>
    <n v="40275.26"/>
    <n v="40275.26"/>
    <n v="32035.84"/>
    <n v="9384.2099999999991"/>
    <n v="41420.050000000003"/>
    <n v="-1144.79"/>
    <x v="2"/>
    <x v="1"/>
    <x v="7"/>
    <x v="7"/>
    <s v="665GI"/>
    <x v="31"/>
    <s v="66GIR"/>
    <x v="85"/>
    <s v="D6SNOW"/>
    <s v="GI Snow &amp; Ice &amp; Permafrost"/>
    <s v="D6SNOW"/>
    <m/>
    <m/>
    <m/>
    <s v="GI Snow &amp; Ice &amp; Permafrost"/>
    <x v="2"/>
    <m/>
    <x v="0"/>
  </r>
  <r>
    <s v="Ice, Debbie"/>
    <x v="0"/>
    <x v="0"/>
    <x v="3"/>
    <x v="3"/>
    <x v="273"/>
    <x v="2256"/>
    <x v="2234"/>
    <x v="1"/>
    <x v="12"/>
    <x v="12"/>
    <n v="0"/>
    <n v="0"/>
    <n v="0"/>
    <n v="0"/>
    <n v="0"/>
    <n v="1635.9"/>
    <n v="1635.9"/>
    <n v="3277.86"/>
    <n v="0"/>
    <n v="3277.86"/>
    <n v="-1641.96"/>
    <x v="2"/>
    <x v="1"/>
    <x v="7"/>
    <x v="7"/>
    <s v="665GI"/>
    <x v="31"/>
    <s v="66GIR"/>
    <x v="85"/>
    <s v="D6SNOW"/>
    <s v="GI Snow &amp; Ice &amp; Permafrost"/>
    <s v="D6SNOW"/>
    <m/>
    <m/>
    <m/>
    <s v="GI Snow &amp; Ice &amp; Permafrost"/>
    <x v="2"/>
    <m/>
    <x v="0"/>
  </r>
  <r>
    <s v="Ice, Debbie"/>
    <x v="0"/>
    <x v="0"/>
    <x v="3"/>
    <x v="3"/>
    <x v="273"/>
    <x v="2256"/>
    <x v="2234"/>
    <x v="1"/>
    <x v="13"/>
    <x v="7"/>
    <n v="0"/>
    <n v="0"/>
    <n v="0"/>
    <n v="0"/>
    <n v="0"/>
    <n v="18177.259999999998"/>
    <n v="18177.259999999998"/>
    <n v="16162.76"/>
    <n v="0"/>
    <n v="16162.76"/>
    <n v="2014.5"/>
    <x v="2"/>
    <x v="1"/>
    <x v="7"/>
    <x v="7"/>
    <s v="665GI"/>
    <x v="31"/>
    <s v="66GIR"/>
    <x v="85"/>
    <s v="D6SNOW"/>
    <s v="GI Snow &amp; Ice &amp; Permafrost"/>
    <s v="D6SNOW"/>
    <m/>
    <m/>
    <m/>
    <s v="GI Snow &amp; Ice &amp; Permafrost"/>
    <x v="2"/>
    <m/>
    <x v="0"/>
  </r>
  <r>
    <s v="Ice, Debbie"/>
    <x v="0"/>
    <x v="0"/>
    <x v="3"/>
    <x v="3"/>
    <x v="273"/>
    <x v="2257"/>
    <x v="2235"/>
    <x v="0"/>
    <x v="2"/>
    <x v="2"/>
    <n v="0"/>
    <n v="0"/>
    <n v="0"/>
    <n v="0"/>
    <n v="0"/>
    <n v="0"/>
    <n v="0"/>
    <n v="0"/>
    <n v="0"/>
    <n v="0"/>
    <n v="0"/>
    <x v="2"/>
    <x v="1"/>
    <x v="7"/>
    <x v="7"/>
    <s v="665GI"/>
    <x v="31"/>
    <s v="66GIR"/>
    <x v="85"/>
    <s v="D6SNOW"/>
    <s v="GI Snow &amp; Ice &amp; Permafrost"/>
    <s v="D6SNOW"/>
    <m/>
    <m/>
    <m/>
    <s v="GI Snow &amp; Ice &amp; Permafrost"/>
    <x v="2"/>
    <m/>
    <x v="0"/>
  </r>
  <r>
    <s v="Ice, Debbie"/>
    <x v="0"/>
    <x v="0"/>
    <x v="3"/>
    <x v="3"/>
    <x v="273"/>
    <x v="2257"/>
    <x v="2235"/>
    <x v="1"/>
    <x v="9"/>
    <x v="9"/>
    <n v="0"/>
    <n v="0"/>
    <n v="0"/>
    <n v="0"/>
    <n v="0"/>
    <n v="7762.17"/>
    <n v="7762.17"/>
    <n v="0"/>
    <n v="0"/>
    <n v="0"/>
    <n v="7762.17"/>
    <x v="2"/>
    <x v="1"/>
    <x v="7"/>
    <x v="7"/>
    <s v="665GI"/>
    <x v="31"/>
    <s v="66GIR"/>
    <x v="85"/>
    <s v="D6SNOW"/>
    <s v="GI Snow &amp; Ice &amp; Permafrost"/>
    <s v="D6SNOW"/>
    <m/>
    <m/>
    <m/>
    <s v="GI Snow &amp; Ice &amp; Permafrost"/>
    <x v="2"/>
    <m/>
    <x v="0"/>
  </r>
  <r>
    <s v="Ice, Debbie"/>
    <x v="0"/>
    <x v="0"/>
    <x v="3"/>
    <x v="3"/>
    <x v="273"/>
    <x v="2257"/>
    <x v="2235"/>
    <x v="1"/>
    <x v="12"/>
    <x v="12"/>
    <n v="0"/>
    <n v="0"/>
    <n v="0"/>
    <n v="0"/>
    <n v="0"/>
    <n v="477.83"/>
    <n v="477.83"/>
    <n v="0"/>
    <n v="0"/>
    <n v="0"/>
    <n v="477.83"/>
    <x v="2"/>
    <x v="1"/>
    <x v="7"/>
    <x v="7"/>
    <s v="665GI"/>
    <x v="31"/>
    <s v="66GIR"/>
    <x v="85"/>
    <s v="D6SNOW"/>
    <s v="GI Snow &amp; Ice &amp; Permafrost"/>
    <s v="D6SNOW"/>
    <m/>
    <m/>
    <m/>
    <s v="GI Snow &amp; Ice &amp; Permafrost"/>
    <x v="2"/>
    <m/>
    <x v="0"/>
  </r>
  <r>
    <s v="Ice, Debbie"/>
    <x v="0"/>
    <x v="0"/>
    <x v="3"/>
    <x v="3"/>
    <x v="273"/>
    <x v="2257"/>
    <x v="2235"/>
    <x v="1"/>
    <x v="10"/>
    <x v="10"/>
    <n v="0"/>
    <n v="0"/>
    <n v="0"/>
    <n v="0"/>
    <n v="0"/>
    <n v="-12407.5"/>
    <n v="-12407.5"/>
    <n v="0"/>
    <n v="0"/>
    <n v="0"/>
    <n v="-12407.5"/>
    <x v="2"/>
    <x v="1"/>
    <x v="7"/>
    <x v="7"/>
    <s v="665GI"/>
    <x v="31"/>
    <s v="66GIR"/>
    <x v="85"/>
    <s v="D6SNOW"/>
    <s v="GI Snow &amp; Ice &amp; Permafrost"/>
    <s v="D6SNOW"/>
    <m/>
    <m/>
    <m/>
    <s v="GI Snow &amp; Ice &amp; Permafrost"/>
    <x v="2"/>
    <m/>
    <x v="0"/>
  </r>
  <r>
    <s v="Ice, Debbie"/>
    <x v="0"/>
    <x v="0"/>
    <x v="3"/>
    <x v="3"/>
    <x v="273"/>
    <x v="2257"/>
    <x v="2235"/>
    <x v="1"/>
    <x v="7"/>
    <x v="7"/>
    <n v="0"/>
    <n v="0"/>
    <n v="0"/>
    <n v="0"/>
    <n v="0"/>
    <n v="3.92"/>
    <n v="3.92"/>
    <n v="0"/>
    <n v="0"/>
    <n v="0"/>
    <n v="3.92"/>
    <x v="2"/>
    <x v="1"/>
    <x v="7"/>
    <x v="7"/>
    <s v="665GI"/>
    <x v="31"/>
    <s v="66GIR"/>
    <x v="85"/>
    <s v="D6SNOW"/>
    <s v="GI Snow &amp; Ice &amp; Permafrost"/>
    <s v="D6SNOW"/>
    <m/>
    <m/>
    <m/>
    <s v="GI Snow &amp; Ice &amp; Permafrost"/>
    <x v="2"/>
    <m/>
    <x v="0"/>
  </r>
  <r>
    <s v="Ice, Debbie"/>
    <x v="0"/>
    <x v="0"/>
    <x v="3"/>
    <x v="3"/>
    <x v="273"/>
    <x v="2257"/>
    <x v="2235"/>
    <x v="1"/>
    <x v="13"/>
    <x v="7"/>
    <n v="0"/>
    <n v="0"/>
    <n v="0"/>
    <n v="0"/>
    <n v="0"/>
    <n v="4163.58"/>
    <n v="4163.58"/>
    <n v="0"/>
    <n v="0"/>
    <n v="0"/>
    <n v="4163.58"/>
    <x v="2"/>
    <x v="1"/>
    <x v="7"/>
    <x v="7"/>
    <s v="665GI"/>
    <x v="31"/>
    <s v="66GIR"/>
    <x v="85"/>
    <s v="D6SNOW"/>
    <s v="GI Snow &amp; Ice &amp; Permafrost"/>
    <s v="D6SNOW"/>
    <m/>
    <m/>
    <m/>
    <s v="GI Snow &amp; Ice &amp; Permafrost"/>
    <x v="2"/>
    <m/>
    <x v="0"/>
  </r>
  <r>
    <s v="Ice, Debbie"/>
    <x v="0"/>
    <x v="0"/>
    <x v="3"/>
    <x v="3"/>
    <x v="273"/>
    <x v="2258"/>
    <x v="2236"/>
    <x v="0"/>
    <x v="5"/>
    <x v="5"/>
    <n v="0"/>
    <n v="1128516.1299999999"/>
    <n v="1128516.1299999999"/>
    <n v="362539.09"/>
    <n v="0"/>
    <n v="0"/>
    <n v="0"/>
    <n v="0"/>
    <n v="0"/>
    <n v="0"/>
    <n v="765977.04"/>
    <x v="2"/>
    <x v="1"/>
    <x v="7"/>
    <x v="7"/>
    <s v="665GI"/>
    <x v="31"/>
    <s v="66GIR"/>
    <x v="85"/>
    <s v="D6SNOW"/>
    <s v="GI Snow &amp; Ice &amp; Permafrost"/>
    <s v="D6SNOW"/>
    <m/>
    <m/>
    <m/>
    <s v="GI Snow &amp; Ice &amp; Permafrost"/>
    <x v="2"/>
    <m/>
    <x v="0"/>
  </r>
  <r>
    <s v="Ice, Debbie"/>
    <x v="0"/>
    <x v="0"/>
    <x v="3"/>
    <x v="3"/>
    <x v="273"/>
    <x v="2258"/>
    <x v="2236"/>
    <x v="1"/>
    <x v="9"/>
    <x v="9"/>
    <n v="0"/>
    <n v="0"/>
    <n v="0"/>
    <n v="0"/>
    <n v="0"/>
    <n v="220571.25"/>
    <n v="220571.25"/>
    <n v="155946.73000000001"/>
    <n v="0"/>
    <n v="155946.73000000001"/>
    <n v="64624.52"/>
    <x v="2"/>
    <x v="1"/>
    <x v="7"/>
    <x v="7"/>
    <s v="665GI"/>
    <x v="31"/>
    <s v="66GIR"/>
    <x v="85"/>
    <s v="D6SNOW"/>
    <s v="GI Snow &amp; Ice &amp; Permafrost"/>
    <s v="D6SNOW"/>
    <m/>
    <m/>
    <m/>
    <s v="GI Snow &amp; Ice &amp; Permafrost"/>
    <x v="2"/>
    <m/>
    <x v="0"/>
  </r>
  <r>
    <s v="Ice, Debbie"/>
    <x v="0"/>
    <x v="0"/>
    <x v="3"/>
    <x v="3"/>
    <x v="273"/>
    <x v="2258"/>
    <x v="2236"/>
    <x v="1"/>
    <x v="11"/>
    <x v="11"/>
    <n v="0"/>
    <n v="0"/>
    <n v="0"/>
    <n v="0"/>
    <n v="0"/>
    <n v="56641.01"/>
    <n v="56641.01"/>
    <n v="13385.76"/>
    <n v="0"/>
    <n v="13385.76"/>
    <n v="43255.25"/>
    <x v="2"/>
    <x v="1"/>
    <x v="7"/>
    <x v="7"/>
    <s v="665GI"/>
    <x v="31"/>
    <s v="66GIR"/>
    <x v="85"/>
    <s v="D6SNOW"/>
    <s v="GI Snow &amp; Ice &amp; Permafrost"/>
    <s v="D6SNOW"/>
    <m/>
    <m/>
    <m/>
    <s v="GI Snow &amp; Ice &amp; Permafrost"/>
    <x v="2"/>
    <m/>
    <x v="0"/>
  </r>
  <r>
    <s v="Ice, Debbie"/>
    <x v="0"/>
    <x v="0"/>
    <x v="3"/>
    <x v="3"/>
    <x v="273"/>
    <x v="2258"/>
    <x v="2236"/>
    <x v="1"/>
    <x v="4"/>
    <x v="4"/>
    <n v="0"/>
    <n v="0"/>
    <n v="0"/>
    <n v="0"/>
    <n v="0"/>
    <n v="675873.56"/>
    <n v="675873.56"/>
    <n v="88530.23"/>
    <n v="310336.99"/>
    <n v="398867.22"/>
    <n v="277006.34000000003"/>
    <x v="2"/>
    <x v="1"/>
    <x v="7"/>
    <x v="7"/>
    <s v="665GI"/>
    <x v="31"/>
    <s v="66GIR"/>
    <x v="85"/>
    <s v="D6SNOW"/>
    <s v="GI Snow &amp; Ice &amp; Permafrost"/>
    <s v="D6SNOW"/>
    <m/>
    <m/>
    <m/>
    <s v="GI Snow &amp; Ice &amp; Permafrost"/>
    <x v="2"/>
    <m/>
    <x v="0"/>
  </r>
  <r>
    <s v="Ice, Debbie"/>
    <x v="0"/>
    <x v="0"/>
    <x v="3"/>
    <x v="3"/>
    <x v="273"/>
    <x v="2258"/>
    <x v="2236"/>
    <x v="1"/>
    <x v="12"/>
    <x v="12"/>
    <n v="0"/>
    <n v="0"/>
    <n v="0"/>
    <n v="0"/>
    <n v="0"/>
    <n v="8308.65"/>
    <n v="8308.65"/>
    <n v="12367.3"/>
    <n v="0"/>
    <n v="12367.3"/>
    <n v="-4058.65"/>
    <x v="2"/>
    <x v="1"/>
    <x v="7"/>
    <x v="7"/>
    <s v="665GI"/>
    <x v="31"/>
    <s v="66GIR"/>
    <x v="85"/>
    <s v="D6SNOW"/>
    <s v="GI Snow &amp; Ice &amp; Permafrost"/>
    <s v="D6SNOW"/>
    <m/>
    <m/>
    <m/>
    <s v="GI Snow &amp; Ice &amp; Permafrost"/>
    <x v="2"/>
    <m/>
    <x v="0"/>
  </r>
  <r>
    <s v="Ice, Debbie"/>
    <x v="0"/>
    <x v="0"/>
    <x v="3"/>
    <x v="3"/>
    <x v="273"/>
    <x v="2258"/>
    <x v="2236"/>
    <x v="1"/>
    <x v="10"/>
    <x v="10"/>
    <n v="0"/>
    <n v="0"/>
    <n v="0"/>
    <n v="0"/>
    <n v="0"/>
    <n v="-10166"/>
    <n v="-10166"/>
    <n v="0"/>
    <n v="0"/>
    <n v="0"/>
    <n v="-10166"/>
    <x v="2"/>
    <x v="1"/>
    <x v="7"/>
    <x v="7"/>
    <s v="665GI"/>
    <x v="31"/>
    <s v="66GIR"/>
    <x v="85"/>
    <s v="D6SNOW"/>
    <s v="GI Snow &amp; Ice &amp; Permafrost"/>
    <s v="D6SNOW"/>
    <m/>
    <m/>
    <m/>
    <s v="GI Snow &amp; Ice &amp; Permafrost"/>
    <x v="2"/>
    <m/>
    <x v="0"/>
  </r>
  <r>
    <s v="Ice, Debbie"/>
    <x v="0"/>
    <x v="0"/>
    <x v="3"/>
    <x v="3"/>
    <x v="273"/>
    <x v="2258"/>
    <x v="2236"/>
    <x v="1"/>
    <x v="13"/>
    <x v="7"/>
    <n v="0"/>
    <n v="0"/>
    <n v="0"/>
    <n v="0"/>
    <n v="0"/>
    <n v="177287.66"/>
    <n v="177287.66"/>
    <n v="92309.07"/>
    <n v="0"/>
    <n v="92309.07"/>
    <n v="84978.59"/>
    <x v="2"/>
    <x v="1"/>
    <x v="7"/>
    <x v="7"/>
    <s v="665GI"/>
    <x v="31"/>
    <s v="66GIR"/>
    <x v="85"/>
    <s v="D6SNOW"/>
    <s v="GI Snow &amp; Ice &amp; Permafrost"/>
    <s v="D6SNOW"/>
    <m/>
    <m/>
    <m/>
    <s v="GI Snow &amp; Ice &amp; Permafrost"/>
    <x v="2"/>
    <m/>
    <x v="0"/>
  </r>
  <r>
    <s v="Ice, Debbie"/>
    <x v="0"/>
    <x v="0"/>
    <x v="3"/>
    <x v="3"/>
    <x v="273"/>
    <x v="2259"/>
    <x v="2237"/>
    <x v="0"/>
    <x v="2"/>
    <x v="2"/>
    <n v="0"/>
    <n v="232711.37"/>
    <n v="232711.37"/>
    <n v="160456"/>
    <n v="0"/>
    <n v="0"/>
    <n v="0"/>
    <n v="0"/>
    <n v="0"/>
    <n v="0"/>
    <n v="72255.37"/>
    <x v="2"/>
    <x v="1"/>
    <x v="7"/>
    <x v="7"/>
    <s v="665GI"/>
    <x v="31"/>
    <s v="66GIR"/>
    <x v="85"/>
    <s v="D6SNOW"/>
    <s v="GI Snow &amp; Ice &amp; Permafrost"/>
    <s v="D6SNOW"/>
    <m/>
    <m/>
    <m/>
    <s v="GI Snow &amp; Ice &amp; Permafrost"/>
    <x v="2"/>
    <m/>
    <x v="0"/>
  </r>
  <r>
    <s v="Ice, Debbie"/>
    <x v="0"/>
    <x v="0"/>
    <x v="3"/>
    <x v="3"/>
    <x v="273"/>
    <x v="2259"/>
    <x v="2237"/>
    <x v="1"/>
    <x v="9"/>
    <x v="9"/>
    <n v="0"/>
    <n v="0"/>
    <n v="0"/>
    <n v="0"/>
    <n v="0"/>
    <n v="135007.32999999999"/>
    <n v="135007.32999999999"/>
    <n v="87064.3"/>
    <n v="0"/>
    <n v="87064.3"/>
    <n v="47943.03"/>
    <x v="2"/>
    <x v="1"/>
    <x v="7"/>
    <x v="7"/>
    <s v="665GI"/>
    <x v="31"/>
    <s v="66GIR"/>
    <x v="85"/>
    <s v="D6SNOW"/>
    <s v="GI Snow &amp; Ice &amp; Permafrost"/>
    <s v="D6SNOW"/>
    <m/>
    <m/>
    <m/>
    <s v="GI Snow &amp; Ice &amp; Permafrost"/>
    <x v="2"/>
    <m/>
    <x v="0"/>
  </r>
  <r>
    <s v="Ice, Debbie"/>
    <x v="0"/>
    <x v="0"/>
    <x v="3"/>
    <x v="3"/>
    <x v="273"/>
    <x v="2259"/>
    <x v="2237"/>
    <x v="1"/>
    <x v="11"/>
    <x v="11"/>
    <n v="0"/>
    <n v="0"/>
    <n v="0"/>
    <n v="0"/>
    <n v="0"/>
    <n v="16312.88"/>
    <n v="16312.88"/>
    <n v="16312.88"/>
    <n v="0"/>
    <n v="16312.88"/>
    <n v="0"/>
    <x v="2"/>
    <x v="1"/>
    <x v="7"/>
    <x v="7"/>
    <s v="665GI"/>
    <x v="31"/>
    <s v="66GIR"/>
    <x v="85"/>
    <s v="D6SNOW"/>
    <s v="GI Snow &amp; Ice &amp; Permafrost"/>
    <s v="D6SNOW"/>
    <m/>
    <m/>
    <m/>
    <s v="GI Snow &amp; Ice &amp; Permafrost"/>
    <x v="2"/>
    <m/>
    <x v="0"/>
  </r>
  <r>
    <s v="Ice, Debbie"/>
    <x v="0"/>
    <x v="0"/>
    <x v="3"/>
    <x v="3"/>
    <x v="273"/>
    <x v="2259"/>
    <x v="2237"/>
    <x v="1"/>
    <x v="4"/>
    <x v="4"/>
    <n v="0"/>
    <n v="0"/>
    <n v="0"/>
    <n v="0"/>
    <n v="0"/>
    <n v="3305"/>
    <n v="3305"/>
    <n v="3238.05"/>
    <n v="0"/>
    <n v="3238.05"/>
    <n v="66.95"/>
    <x v="2"/>
    <x v="1"/>
    <x v="7"/>
    <x v="7"/>
    <s v="665GI"/>
    <x v="31"/>
    <s v="66GIR"/>
    <x v="85"/>
    <s v="D6SNOW"/>
    <s v="GI Snow &amp; Ice &amp; Permafrost"/>
    <s v="D6SNOW"/>
    <m/>
    <m/>
    <m/>
    <s v="GI Snow &amp; Ice &amp; Permafrost"/>
    <x v="2"/>
    <m/>
    <x v="0"/>
  </r>
  <r>
    <s v="Ice, Debbie"/>
    <x v="0"/>
    <x v="0"/>
    <x v="3"/>
    <x v="3"/>
    <x v="273"/>
    <x v="2259"/>
    <x v="2237"/>
    <x v="1"/>
    <x v="13"/>
    <x v="7"/>
    <n v="0"/>
    <n v="0"/>
    <n v="0"/>
    <n v="0"/>
    <n v="0"/>
    <n v="78086.16"/>
    <n v="78086.16"/>
    <n v="53840.77"/>
    <n v="0"/>
    <n v="53840.77"/>
    <n v="24245.39"/>
    <x v="2"/>
    <x v="1"/>
    <x v="7"/>
    <x v="7"/>
    <s v="665GI"/>
    <x v="31"/>
    <s v="66GIR"/>
    <x v="85"/>
    <s v="D6SNOW"/>
    <s v="GI Snow &amp; Ice &amp; Permafrost"/>
    <s v="D6SNOW"/>
    <m/>
    <m/>
    <m/>
    <s v="GI Snow &amp; Ice &amp; Permafrost"/>
    <x v="2"/>
    <m/>
    <x v="0"/>
  </r>
  <r>
    <s v="Ice, Debbie"/>
    <x v="0"/>
    <x v="0"/>
    <x v="3"/>
    <x v="3"/>
    <x v="273"/>
    <x v="2260"/>
    <x v="2238"/>
    <x v="0"/>
    <x v="2"/>
    <x v="2"/>
    <n v="0"/>
    <n v="81587.12"/>
    <n v="81587.12"/>
    <n v="67712.039999999994"/>
    <n v="0"/>
    <n v="0"/>
    <n v="0"/>
    <n v="0"/>
    <n v="0"/>
    <n v="0"/>
    <n v="13875.08"/>
    <x v="2"/>
    <x v="1"/>
    <x v="7"/>
    <x v="7"/>
    <s v="665GI"/>
    <x v="31"/>
    <s v="66GIR"/>
    <x v="85"/>
    <s v="D6SNOW"/>
    <s v="GI Snow &amp; Ice &amp; Permafrost"/>
    <s v="D6SNOW"/>
    <m/>
    <m/>
    <m/>
    <s v="GI Snow &amp; Ice &amp; Permafrost"/>
    <x v="2"/>
    <m/>
    <x v="0"/>
  </r>
  <r>
    <s v="Ice, Debbie"/>
    <x v="0"/>
    <x v="0"/>
    <x v="3"/>
    <x v="3"/>
    <x v="273"/>
    <x v="2260"/>
    <x v="2238"/>
    <x v="1"/>
    <x v="9"/>
    <x v="9"/>
    <n v="0"/>
    <n v="0"/>
    <n v="0"/>
    <n v="0"/>
    <n v="0"/>
    <n v="54211"/>
    <n v="54211"/>
    <n v="44991.37"/>
    <n v="0"/>
    <n v="44991.37"/>
    <n v="9219.6299999999992"/>
    <x v="2"/>
    <x v="1"/>
    <x v="7"/>
    <x v="7"/>
    <s v="665GI"/>
    <x v="31"/>
    <s v="66GIR"/>
    <x v="85"/>
    <s v="D6SNOW"/>
    <s v="GI Snow &amp; Ice &amp; Permafrost"/>
    <s v="D6SNOW"/>
    <m/>
    <m/>
    <m/>
    <s v="GI Snow &amp; Ice &amp; Permafrost"/>
    <x v="2"/>
    <m/>
    <x v="0"/>
  </r>
  <r>
    <s v="Ice, Debbie"/>
    <x v="0"/>
    <x v="0"/>
    <x v="3"/>
    <x v="3"/>
    <x v="273"/>
    <x v="2260"/>
    <x v="2238"/>
    <x v="1"/>
    <x v="13"/>
    <x v="7"/>
    <n v="0"/>
    <n v="0"/>
    <n v="0"/>
    <n v="0"/>
    <n v="0"/>
    <n v="27376.12"/>
    <n v="27376.12"/>
    <n v="22720.67"/>
    <n v="0"/>
    <n v="22720.67"/>
    <n v="4655.45"/>
    <x v="2"/>
    <x v="1"/>
    <x v="7"/>
    <x v="7"/>
    <s v="665GI"/>
    <x v="31"/>
    <s v="66GIR"/>
    <x v="85"/>
    <s v="D6SNOW"/>
    <s v="GI Snow &amp; Ice &amp; Permafrost"/>
    <s v="D6SNOW"/>
    <m/>
    <m/>
    <m/>
    <s v="GI Snow &amp; Ice &amp; Permafrost"/>
    <x v="2"/>
    <m/>
    <x v="0"/>
  </r>
  <r>
    <s v="Ice, Debbie"/>
    <x v="0"/>
    <x v="0"/>
    <x v="3"/>
    <x v="3"/>
    <x v="273"/>
    <x v="2261"/>
    <x v="2239"/>
    <x v="0"/>
    <x v="5"/>
    <x v="5"/>
    <n v="0"/>
    <n v="228920.47"/>
    <n v="228920.47"/>
    <n v="21432.69"/>
    <n v="0"/>
    <n v="0"/>
    <n v="0"/>
    <n v="0"/>
    <n v="0"/>
    <n v="0"/>
    <n v="207487.78"/>
    <x v="2"/>
    <x v="1"/>
    <x v="7"/>
    <x v="7"/>
    <s v="665GI"/>
    <x v="31"/>
    <s v="66GIR"/>
    <x v="85"/>
    <s v="D6SNOW"/>
    <s v="GI Snow &amp; Ice &amp; Permafrost"/>
    <s v="D6SNOW"/>
    <m/>
    <m/>
    <m/>
    <s v="GI Snow &amp; Ice &amp; Permafrost"/>
    <x v="2"/>
    <m/>
    <x v="0"/>
  </r>
  <r>
    <s v="Ice, Debbie"/>
    <x v="0"/>
    <x v="0"/>
    <x v="3"/>
    <x v="3"/>
    <x v="273"/>
    <x v="2261"/>
    <x v="2239"/>
    <x v="1"/>
    <x v="9"/>
    <x v="9"/>
    <n v="0"/>
    <n v="0"/>
    <n v="0"/>
    <n v="0"/>
    <n v="0"/>
    <n v="106415.35"/>
    <n v="106415.35"/>
    <n v="10218.14"/>
    <n v="0"/>
    <n v="10218.14"/>
    <n v="96197.21"/>
    <x v="2"/>
    <x v="1"/>
    <x v="7"/>
    <x v="7"/>
    <s v="665GI"/>
    <x v="31"/>
    <s v="66GIR"/>
    <x v="85"/>
    <s v="D6SNOW"/>
    <s v="GI Snow &amp; Ice &amp; Permafrost"/>
    <s v="D6SNOW"/>
    <m/>
    <m/>
    <m/>
    <s v="GI Snow &amp; Ice &amp; Permafrost"/>
    <x v="2"/>
    <m/>
    <x v="0"/>
  </r>
  <r>
    <s v="Ice, Debbie"/>
    <x v="0"/>
    <x v="0"/>
    <x v="3"/>
    <x v="3"/>
    <x v="273"/>
    <x v="2261"/>
    <x v="2239"/>
    <x v="1"/>
    <x v="11"/>
    <x v="11"/>
    <n v="0"/>
    <n v="0"/>
    <n v="0"/>
    <n v="0"/>
    <n v="0"/>
    <n v="14704.34"/>
    <n v="14704.34"/>
    <n v="1278.3399999999999"/>
    <n v="0"/>
    <n v="1278.3399999999999"/>
    <n v="13426"/>
    <x v="2"/>
    <x v="1"/>
    <x v="7"/>
    <x v="7"/>
    <s v="665GI"/>
    <x v="31"/>
    <s v="66GIR"/>
    <x v="85"/>
    <s v="D6SNOW"/>
    <s v="GI Snow &amp; Ice &amp; Permafrost"/>
    <s v="D6SNOW"/>
    <m/>
    <m/>
    <m/>
    <s v="GI Snow &amp; Ice &amp; Permafrost"/>
    <x v="2"/>
    <m/>
    <x v="0"/>
  </r>
  <r>
    <s v="Ice, Debbie"/>
    <x v="0"/>
    <x v="0"/>
    <x v="3"/>
    <x v="3"/>
    <x v="273"/>
    <x v="2261"/>
    <x v="2239"/>
    <x v="1"/>
    <x v="4"/>
    <x v="4"/>
    <n v="0"/>
    <n v="0"/>
    <n v="0"/>
    <n v="0"/>
    <n v="0"/>
    <n v="5244"/>
    <n v="5244"/>
    <n v="300"/>
    <n v="0"/>
    <n v="300"/>
    <n v="4944"/>
    <x v="2"/>
    <x v="1"/>
    <x v="7"/>
    <x v="7"/>
    <s v="665GI"/>
    <x v="31"/>
    <s v="66GIR"/>
    <x v="85"/>
    <s v="D6SNOW"/>
    <s v="GI Snow &amp; Ice &amp; Permafrost"/>
    <s v="D6SNOW"/>
    <m/>
    <m/>
    <m/>
    <s v="GI Snow &amp; Ice &amp; Permafrost"/>
    <x v="2"/>
    <m/>
    <x v="0"/>
  </r>
  <r>
    <s v="Ice, Debbie"/>
    <x v="0"/>
    <x v="0"/>
    <x v="3"/>
    <x v="3"/>
    <x v="273"/>
    <x v="2261"/>
    <x v="2239"/>
    <x v="1"/>
    <x v="12"/>
    <x v="12"/>
    <n v="0"/>
    <n v="0"/>
    <n v="0"/>
    <n v="0"/>
    <n v="0"/>
    <n v="2858.75"/>
    <n v="2858.75"/>
    <n v="0"/>
    <n v="0"/>
    <n v="0"/>
    <n v="2858.75"/>
    <x v="2"/>
    <x v="1"/>
    <x v="7"/>
    <x v="7"/>
    <s v="665GI"/>
    <x v="31"/>
    <s v="66GIR"/>
    <x v="85"/>
    <s v="D6SNOW"/>
    <s v="GI Snow &amp; Ice &amp; Permafrost"/>
    <s v="D6SNOW"/>
    <m/>
    <m/>
    <m/>
    <s v="GI Snow &amp; Ice &amp; Permafrost"/>
    <x v="2"/>
    <m/>
    <x v="0"/>
  </r>
  <r>
    <s v="Ice, Debbie"/>
    <x v="0"/>
    <x v="0"/>
    <x v="3"/>
    <x v="3"/>
    <x v="273"/>
    <x v="2261"/>
    <x v="2239"/>
    <x v="1"/>
    <x v="10"/>
    <x v="10"/>
    <n v="0"/>
    <n v="0"/>
    <n v="0"/>
    <n v="0"/>
    <n v="0"/>
    <n v="34440"/>
    <n v="34440"/>
    <n v="3679"/>
    <n v="0"/>
    <n v="3679"/>
    <n v="30761"/>
    <x v="2"/>
    <x v="1"/>
    <x v="7"/>
    <x v="7"/>
    <s v="665GI"/>
    <x v="31"/>
    <s v="66GIR"/>
    <x v="85"/>
    <s v="D6SNOW"/>
    <s v="GI Snow &amp; Ice &amp; Permafrost"/>
    <s v="D6SNOW"/>
    <m/>
    <m/>
    <m/>
    <s v="GI Snow &amp; Ice &amp; Permafrost"/>
    <x v="2"/>
    <m/>
    <x v="0"/>
  </r>
  <r>
    <s v="Ice, Debbie"/>
    <x v="0"/>
    <x v="0"/>
    <x v="3"/>
    <x v="3"/>
    <x v="273"/>
    <x v="2261"/>
    <x v="2239"/>
    <x v="1"/>
    <x v="13"/>
    <x v="7"/>
    <n v="0"/>
    <n v="0"/>
    <n v="0"/>
    <n v="0"/>
    <n v="0"/>
    <n v="65258.03"/>
    <n v="65258.03"/>
    <n v="5957.21"/>
    <n v="0"/>
    <n v="5957.21"/>
    <n v="59300.82"/>
    <x v="2"/>
    <x v="1"/>
    <x v="7"/>
    <x v="7"/>
    <s v="665GI"/>
    <x v="31"/>
    <s v="66GIR"/>
    <x v="85"/>
    <s v="D6SNOW"/>
    <s v="GI Snow &amp; Ice &amp; Permafrost"/>
    <s v="D6SNOW"/>
    <m/>
    <m/>
    <m/>
    <s v="GI Snow &amp; Ice &amp; Permafrost"/>
    <x v="2"/>
    <m/>
    <x v="0"/>
  </r>
  <r>
    <s v="Ice, Debbie"/>
    <x v="0"/>
    <x v="0"/>
    <x v="3"/>
    <x v="3"/>
    <x v="273"/>
    <x v="2262"/>
    <x v="2240"/>
    <x v="0"/>
    <x v="5"/>
    <x v="5"/>
    <n v="0"/>
    <n v="13823.72"/>
    <n v="13823.72"/>
    <n v="7181.01"/>
    <n v="0"/>
    <n v="0"/>
    <n v="0"/>
    <n v="0"/>
    <n v="0"/>
    <n v="0"/>
    <n v="6642.71"/>
    <x v="2"/>
    <x v="1"/>
    <x v="7"/>
    <x v="7"/>
    <s v="665GI"/>
    <x v="31"/>
    <s v="66GIR"/>
    <x v="85"/>
    <s v="D6SNOW"/>
    <s v="GI Snow &amp; Ice &amp; Permafrost"/>
    <s v="D6SNOW"/>
    <m/>
    <m/>
    <m/>
    <s v="GI Snow &amp; Ice &amp; Permafrost"/>
    <x v="2"/>
    <m/>
    <x v="0"/>
  </r>
  <r>
    <s v="Ice, Debbie"/>
    <x v="0"/>
    <x v="0"/>
    <x v="3"/>
    <x v="3"/>
    <x v="273"/>
    <x v="2262"/>
    <x v="2240"/>
    <x v="1"/>
    <x v="9"/>
    <x v="9"/>
    <n v="0"/>
    <n v="0"/>
    <n v="0"/>
    <n v="0"/>
    <n v="0"/>
    <n v="2267.84"/>
    <n v="2267.84"/>
    <n v="4771.43"/>
    <n v="0"/>
    <n v="4771.43"/>
    <n v="-2503.59"/>
    <x v="2"/>
    <x v="1"/>
    <x v="7"/>
    <x v="7"/>
    <s v="665GI"/>
    <x v="31"/>
    <s v="66GIR"/>
    <x v="85"/>
    <s v="D6SNOW"/>
    <s v="GI Snow &amp; Ice &amp; Permafrost"/>
    <s v="D6SNOW"/>
    <m/>
    <m/>
    <m/>
    <s v="GI Snow &amp; Ice &amp; Permafrost"/>
    <x v="2"/>
    <m/>
    <x v="0"/>
  </r>
  <r>
    <s v="Ice, Debbie"/>
    <x v="0"/>
    <x v="0"/>
    <x v="3"/>
    <x v="3"/>
    <x v="273"/>
    <x v="2262"/>
    <x v="2240"/>
    <x v="1"/>
    <x v="11"/>
    <x v="11"/>
    <n v="0"/>
    <n v="0"/>
    <n v="0"/>
    <n v="0"/>
    <n v="0"/>
    <n v="6918"/>
    <n v="6918"/>
    <n v="0"/>
    <n v="1445.9"/>
    <n v="1445.9"/>
    <n v="5472.1"/>
    <x v="2"/>
    <x v="1"/>
    <x v="7"/>
    <x v="7"/>
    <s v="665GI"/>
    <x v="31"/>
    <s v="66GIR"/>
    <x v="85"/>
    <s v="D6SNOW"/>
    <s v="GI Snow &amp; Ice &amp; Permafrost"/>
    <s v="D6SNOW"/>
    <m/>
    <m/>
    <m/>
    <s v="GI Snow &amp; Ice &amp; Permafrost"/>
    <x v="2"/>
    <m/>
    <x v="0"/>
  </r>
  <r>
    <s v="Ice, Debbie"/>
    <x v="0"/>
    <x v="0"/>
    <x v="3"/>
    <x v="3"/>
    <x v="273"/>
    <x v="2262"/>
    <x v="2240"/>
    <x v="1"/>
    <x v="13"/>
    <x v="7"/>
    <n v="0"/>
    <n v="0"/>
    <n v="0"/>
    <n v="0"/>
    <n v="0"/>
    <n v="4637.88"/>
    <n v="4637.88"/>
    <n v="2409.58"/>
    <n v="0"/>
    <n v="2409.58"/>
    <n v="2228.3000000000002"/>
    <x v="2"/>
    <x v="1"/>
    <x v="7"/>
    <x v="7"/>
    <s v="665GI"/>
    <x v="31"/>
    <s v="66GIR"/>
    <x v="85"/>
    <s v="D6SNOW"/>
    <s v="GI Snow &amp; Ice &amp; Permafrost"/>
    <s v="D6SNOW"/>
    <m/>
    <m/>
    <m/>
    <s v="GI Snow &amp; Ice &amp; Permafrost"/>
    <x v="2"/>
    <m/>
    <x v="0"/>
  </r>
  <r>
    <s v="Ice, Debbie"/>
    <x v="0"/>
    <x v="0"/>
    <x v="3"/>
    <x v="3"/>
    <x v="273"/>
    <x v="2263"/>
    <x v="2241"/>
    <x v="0"/>
    <x v="5"/>
    <x v="5"/>
    <n v="0"/>
    <n v="432618.85"/>
    <n v="432618.85"/>
    <n v="52198.02"/>
    <n v="0"/>
    <n v="0"/>
    <n v="0"/>
    <n v="0"/>
    <n v="0"/>
    <n v="0"/>
    <n v="380420.83"/>
    <x v="2"/>
    <x v="1"/>
    <x v="7"/>
    <x v="7"/>
    <s v="665GI"/>
    <x v="31"/>
    <s v="66GIR"/>
    <x v="85"/>
    <s v="D6SNOW"/>
    <s v="GI Snow &amp; Ice &amp; Permafrost"/>
    <s v="D6SNOW"/>
    <m/>
    <m/>
    <m/>
    <s v="GI Snow &amp; Ice &amp; Permafrost"/>
    <x v="2"/>
    <m/>
    <x v="0"/>
  </r>
  <r>
    <s v="Ice, Debbie"/>
    <x v="0"/>
    <x v="0"/>
    <x v="3"/>
    <x v="3"/>
    <x v="273"/>
    <x v="2263"/>
    <x v="2241"/>
    <x v="1"/>
    <x v="9"/>
    <x v="9"/>
    <n v="0"/>
    <n v="0"/>
    <n v="0"/>
    <n v="0"/>
    <n v="0"/>
    <n v="220250.59"/>
    <n v="220250.59"/>
    <n v="28606.26"/>
    <n v="0"/>
    <n v="28606.26"/>
    <n v="191644.33"/>
    <x v="2"/>
    <x v="1"/>
    <x v="7"/>
    <x v="7"/>
    <s v="665GI"/>
    <x v="31"/>
    <s v="66GIR"/>
    <x v="85"/>
    <s v="D6SNOW"/>
    <s v="GI Snow &amp; Ice &amp; Permafrost"/>
    <s v="D6SNOW"/>
    <m/>
    <m/>
    <m/>
    <s v="GI Snow &amp; Ice &amp; Permafrost"/>
    <x v="2"/>
    <m/>
    <x v="0"/>
  </r>
  <r>
    <s v="Ice, Debbie"/>
    <x v="0"/>
    <x v="0"/>
    <x v="3"/>
    <x v="3"/>
    <x v="273"/>
    <x v="2263"/>
    <x v="2241"/>
    <x v="1"/>
    <x v="11"/>
    <x v="11"/>
    <n v="0"/>
    <n v="0"/>
    <n v="0"/>
    <n v="0"/>
    <n v="0"/>
    <n v="23081"/>
    <n v="23081"/>
    <n v="4071.85"/>
    <n v="0"/>
    <n v="4071.85"/>
    <n v="19009.150000000001"/>
    <x v="2"/>
    <x v="1"/>
    <x v="7"/>
    <x v="7"/>
    <s v="665GI"/>
    <x v="31"/>
    <s v="66GIR"/>
    <x v="85"/>
    <s v="D6SNOW"/>
    <s v="GI Snow &amp; Ice &amp; Permafrost"/>
    <s v="D6SNOW"/>
    <m/>
    <m/>
    <m/>
    <s v="GI Snow &amp; Ice &amp; Permafrost"/>
    <x v="2"/>
    <m/>
    <x v="0"/>
  </r>
  <r>
    <s v="Ice, Debbie"/>
    <x v="0"/>
    <x v="0"/>
    <x v="3"/>
    <x v="3"/>
    <x v="273"/>
    <x v="2263"/>
    <x v="2241"/>
    <x v="1"/>
    <x v="4"/>
    <x v="4"/>
    <n v="0"/>
    <n v="0"/>
    <n v="0"/>
    <n v="0"/>
    <n v="0"/>
    <n v="1784"/>
    <n v="1784"/>
    <n v="2005"/>
    <n v="0"/>
    <n v="2005"/>
    <n v="-221"/>
    <x v="2"/>
    <x v="1"/>
    <x v="7"/>
    <x v="7"/>
    <s v="665GI"/>
    <x v="31"/>
    <s v="66GIR"/>
    <x v="85"/>
    <s v="D6SNOW"/>
    <s v="GI Snow &amp; Ice &amp; Permafrost"/>
    <s v="D6SNOW"/>
    <m/>
    <m/>
    <m/>
    <s v="GI Snow &amp; Ice &amp; Permafrost"/>
    <x v="2"/>
    <m/>
    <x v="0"/>
  </r>
  <r>
    <s v="Ice, Debbie"/>
    <x v="0"/>
    <x v="0"/>
    <x v="3"/>
    <x v="3"/>
    <x v="273"/>
    <x v="2263"/>
    <x v="2241"/>
    <x v="1"/>
    <x v="12"/>
    <x v="12"/>
    <n v="0"/>
    <n v="0"/>
    <n v="0"/>
    <n v="0"/>
    <n v="0"/>
    <n v="900"/>
    <n v="900"/>
    <n v="0"/>
    <n v="0"/>
    <n v="0"/>
    <n v="900"/>
    <x v="2"/>
    <x v="1"/>
    <x v="7"/>
    <x v="7"/>
    <s v="665GI"/>
    <x v="31"/>
    <s v="66GIR"/>
    <x v="85"/>
    <s v="D6SNOW"/>
    <s v="GI Snow &amp; Ice &amp; Permafrost"/>
    <s v="D6SNOW"/>
    <m/>
    <m/>
    <m/>
    <s v="GI Snow &amp; Ice &amp; Permafrost"/>
    <x v="2"/>
    <m/>
    <x v="0"/>
  </r>
  <r>
    <s v="Ice, Debbie"/>
    <x v="0"/>
    <x v="0"/>
    <x v="3"/>
    <x v="3"/>
    <x v="273"/>
    <x v="2263"/>
    <x v="2241"/>
    <x v="1"/>
    <x v="10"/>
    <x v="10"/>
    <n v="0"/>
    <n v="0"/>
    <n v="0"/>
    <n v="0"/>
    <n v="0"/>
    <n v="62363"/>
    <n v="62363"/>
    <n v="0"/>
    <n v="0"/>
    <n v="0"/>
    <n v="62363"/>
    <x v="2"/>
    <x v="1"/>
    <x v="7"/>
    <x v="7"/>
    <s v="665GI"/>
    <x v="31"/>
    <s v="66GIR"/>
    <x v="85"/>
    <s v="D6SNOW"/>
    <s v="GI Snow &amp; Ice &amp; Permafrost"/>
    <s v="D6SNOW"/>
    <m/>
    <m/>
    <m/>
    <s v="GI Snow &amp; Ice &amp; Permafrost"/>
    <x v="2"/>
    <m/>
    <x v="0"/>
  </r>
  <r>
    <s v="Ice, Debbie"/>
    <x v="0"/>
    <x v="0"/>
    <x v="3"/>
    <x v="3"/>
    <x v="273"/>
    <x v="2263"/>
    <x v="2241"/>
    <x v="1"/>
    <x v="13"/>
    <x v="7"/>
    <n v="0"/>
    <n v="0"/>
    <n v="0"/>
    <n v="0"/>
    <n v="0"/>
    <n v="124240.26"/>
    <n v="124240.26"/>
    <n v="17514.91"/>
    <n v="0"/>
    <n v="17514.91"/>
    <n v="106725.35"/>
    <x v="2"/>
    <x v="1"/>
    <x v="7"/>
    <x v="7"/>
    <s v="665GI"/>
    <x v="31"/>
    <s v="66GIR"/>
    <x v="85"/>
    <s v="D6SNOW"/>
    <s v="GI Snow &amp; Ice &amp; Permafrost"/>
    <s v="D6SNOW"/>
    <m/>
    <m/>
    <m/>
    <s v="GI Snow &amp; Ice &amp; Permafrost"/>
    <x v="2"/>
    <m/>
    <x v="0"/>
  </r>
  <r>
    <s v="Ice, Debbie"/>
    <x v="0"/>
    <x v="0"/>
    <x v="3"/>
    <x v="3"/>
    <x v="273"/>
    <x v="2264"/>
    <x v="2242"/>
    <x v="0"/>
    <x v="5"/>
    <x v="5"/>
    <n v="0"/>
    <n v="-923.65"/>
    <n v="-923.65"/>
    <n v="0"/>
    <n v="0"/>
    <n v="0"/>
    <n v="0"/>
    <n v="0"/>
    <n v="0"/>
    <n v="0"/>
    <n v="-923.65"/>
    <x v="2"/>
    <x v="1"/>
    <x v="7"/>
    <x v="7"/>
    <s v="665GI"/>
    <x v="31"/>
    <s v="66GIR"/>
    <x v="85"/>
    <s v="D6SNOW"/>
    <s v="GI Snow &amp; Ice &amp; Permafrost"/>
    <s v="D6SNOW"/>
    <m/>
    <m/>
    <m/>
    <s v="GI Snow &amp; Ice &amp; Permafrost"/>
    <x v="2"/>
    <m/>
    <x v="0"/>
  </r>
  <r>
    <s v="Ice, Debbie"/>
    <x v="0"/>
    <x v="0"/>
    <x v="3"/>
    <x v="3"/>
    <x v="273"/>
    <x v="2264"/>
    <x v="2242"/>
    <x v="1"/>
    <x v="12"/>
    <x v="12"/>
    <n v="0"/>
    <n v="0"/>
    <n v="0"/>
    <n v="0"/>
    <n v="0"/>
    <n v="-613.72"/>
    <n v="-613.72"/>
    <n v="0"/>
    <n v="0"/>
    <n v="0"/>
    <n v="-613.72"/>
    <x v="2"/>
    <x v="1"/>
    <x v="7"/>
    <x v="7"/>
    <s v="665GI"/>
    <x v="31"/>
    <s v="66GIR"/>
    <x v="85"/>
    <s v="D6SNOW"/>
    <s v="GI Snow &amp; Ice &amp; Permafrost"/>
    <s v="D6SNOW"/>
    <m/>
    <m/>
    <m/>
    <s v="GI Snow &amp; Ice &amp; Permafrost"/>
    <x v="2"/>
    <m/>
    <x v="0"/>
  </r>
  <r>
    <s v="Ice, Debbie"/>
    <x v="0"/>
    <x v="0"/>
    <x v="3"/>
    <x v="3"/>
    <x v="273"/>
    <x v="2264"/>
    <x v="2242"/>
    <x v="1"/>
    <x v="13"/>
    <x v="7"/>
    <n v="0"/>
    <n v="0"/>
    <n v="0"/>
    <n v="0"/>
    <n v="0"/>
    <n v="-309.93"/>
    <n v="-309.93"/>
    <n v="0"/>
    <n v="0"/>
    <n v="0"/>
    <n v="-309.93"/>
    <x v="2"/>
    <x v="1"/>
    <x v="7"/>
    <x v="7"/>
    <s v="665GI"/>
    <x v="31"/>
    <s v="66GIR"/>
    <x v="85"/>
    <s v="D6SNOW"/>
    <s v="GI Snow &amp; Ice &amp; Permafrost"/>
    <s v="D6SNOW"/>
    <m/>
    <m/>
    <m/>
    <s v="GI Snow &amp; Ice &amp; Permafrost"/>
    <x v="2"/>
    <m/>
    <x v="0"/>
  </r>
  <r>
    <s v="Ice, Debbie"/>
    <x v="0"/>
    <x v="0"/>
    <x v="3"/>
    <x v="3"/>
    <x v="273"/>
    <x v="2265"/>
    <x v="2243"/>
    <x v="0"/>
    <x v="5"/>
    <x v="5"/>
    <n v="0"/>
    <n v="278463.14"/>
    <n v="278463.14"/>
    <n v="34564.85"/>
    <n v="0"/>
    <n v="0"/>
    <n v="0"/>
    <n v="0"/>
    <n v="0"/>
    <n v="0"/>
    <n v="243898.29"/>
    <x v="2"/>
    <x v="1"/>
    <x v="7"/>
    <x v="7"/>
    <s v="665GI"/>
    <x v="31"/>
    <s v="66GIR"/>
    <x v="85"/>
    <s v="D6SNOW"/>
    <s v="GI Snow &amp; Ice &amp; Permafrost"/>
    <s v="D6SNOW"/>
    <m/>
    <m/>
    <m/>
    <s v="GI Snow &amp; Ice &amp; Permafrost"/>
    <x v="2"/>
    <m/>
    <x v="0"/>
  </r>
  <r>
    <s v="Ice, Debbie"/>
    <x v="0"/>
    <x v="0"/>
    <x v="3"/>
    <x v="3"/>
    <x v="273"/>
    <x v="2265"/>
    <x v="2243"/>
    <x v="1"/>
    <x v="9"/>
    <x v="9"/>
    <n v="0"/>
    <n v="0"/>
    <n v="0"/>
    <n v="0"/>
    <n v="0"/>
    <n v="132303.10999999999"/>
    <n v="132303.10999999999"/>
    <n v="13001.79"/>
    <n v="0"/>
    <n v="13001.79"/>
    <n v="119301.32"/>
    <x v="2"/>
    <x v="1"/>
    <x v="7"/>
    <x v="7"/>
    <s v="665GI"/>
    <x v="31"/>
    <s v="66GIR"/>
    <x v="85"/>
    <s v="D6SNOW"/>
    <s v="GI Snow &amp; Ice &amp; Permafrost"/>
    <s v="D6SNOW"/>
    <m/>
    <m/>
    <m/>
    <s v="GI Snow &amp; Ice &amp; Permafrost"/>
    <x v="2"/>
    <m/>
    <x v="0"/>
  </r>
  <r>
    <s v="Ice, Debbie"/>
    <x v="0"/>
    <x v="0"/>
    <x v="3"/>
    <x v="3"/>
    <x v="273"/>
    <x v="2265"/>
    <x v="2243"/>
    <x v="1"/>
    <x v="11"/>
    <x v="11"/>
    <n v="0"/>
    <n v="0"/>
    <n v="0"/>
    <n v="0"/>
    <n v="0"/>
    <n v="26295.59"/>
    <n v="26295.59"/>
    <n v="786.98"/>
    <n v="293"/>
    <n v="1079.98"/>
    <n v="25215.61"/>
    <x v="2"/>
    <x v="1"/>
    <x v="7"/>
    <x v="7"/>
    <s v="665GI"/>
    <x v="31"/>
    <s v="66GIR"/>
    <x v="85"/>
    <s v="D6SNOW"/>
    <s v="GI Snow &amp; Ice &amp; Permafrost"/>
    <s v="D6SNOW"/>
    <m/>
    <m/>
    <m/>
    <s v="GI Snow &amp; Ice &amp; Permafrost"/>
    <x v="2"/>
    <m/>
    <x v="0"/>
  </r>
  <r>
    <s v="Ice, Debbie"/>
    <x v="0"/>
    <x v="0"/>
    <x v="3"/>
    <x v="3"/>
    <x v="273"/>
    <x v="2265"/>
    <x v="2243"/>
    <x v="1"/>
    <x v="4"/>
    <x v="4"/>
    <n v="0"/>
    <n v="0"/>
    <n v="0"/>
    <n v="0"/>
    <n v="0"/>
    <n v="8226.2000000000007"/>
    <n v="8226.2000000000007"/>
    <n v="915.5"/>
    <n v="0"/>
    <n v="915.5"/>
    <n v="7310.7"/>
    <x v="2"/>
    <x v="1"/>
    <x v="7"/>
    <x v="7"/>
    <s v="665GI"/>
    <x v="31"/>
    <s v="66GIR"/>
    <x v="85"/>
    <s v="D6SNOW"/>
    <s v="GI Snow &amp; Ice &amp; Permafrost"/>
    <s v="D6SNOW"/>
    <m/>
    <m/>
    <m/>
    <s v="GI Snow &amp; Ice &amp; Permafrost"/>
    <x v="2"/>
    <m/>
    <x v="0"/>
  </r>
  <r>
    <s v="Ice, Debbie"/>
    <x v="0"/>
    <x v="0"/>
    <x v="3"/>
    <x v="3"/>
    <x v="273"/>
    <x v="2265"/>
    <x v="2243"/>
    <x v="1"/>
    <x v="12"/>
    <x v="12"/>
    <n v="0"/>
    <n v="0"/>
    <n v="0"/>
    <n v="0"/>
    <n v="0"/>
    <n v="1559.5"/>
    <n v="1559.5"/>
    <n v="0"/>
    <n v="0"/>
    <n v="0"/>
    <n v="1559.5"/>
    <x v="2"/>
    <x v="1"/>
    <x v="7"/>
    <x v="7"/>
    <s v="665GI"/>
    <x v="31"/>
    <s v="66GIR"/>
    <x v="85"/>
    <s v="D6SNOW"/>
    <s v="GI Snow &amp; Ice &amp; Permafrost"/>
    <s v="D6SNOW"/>
    <m/>
    <m/>
    <m/>
    <s v="GI Snow &amp; Ice &amp; Permafrost"/>
    <x v="2"/>
    <m/>
    <x v="0"/>
  </r>
  <r>
    <s v="Ice, Debbie"/>
    <x v="0"/>
    <x v="0"/>
    <x v="3"/>
    <x v="3"/>
    <x v="273"/>
    <x v="2265"/>
    <x v="2243"/>
    <x v="1"/>
    <x v="14"/>
    <x v="13"/>
    <n v="0"/>
    <n v="0"/>
    <n v="0"/>
    <n v="0"/>
    <n v="0"/>
    <n v="-6038.46"/>
    <n v="-6038.46"/>
    <n v="0"/>
    <n v="0"/>
    <n v="0"/>
    <n v="-6038.46"/>
    <x v="2"/>
    <x v="1"/>
    <x v="7"/>
    <x v="7"/>
    <s v="665GI"/>
    <x v="31"/>
    <s v="66GIR"/>
    <x v="85"/>
    <s v="D6SNOW"/>
    <s v="GI Snow &amp; Ice &amp; Permafrost"/>
    <s v="D6SNOW"/>
    <m/>
    <m/>
    <m/>
    <s v="GI Snow &amp; Ice &amp; Permafrost"/>
    <x v="2"/>
    <m/>
    <x v="0"/>
  </r>
  <r>
    <s v="Ice, Debbie"/>
    <x v="0"/>
    <x v="0"/>
    <x v="3"/>
    <x v="3"/>
    <x v="273"/>
    <x v="2265"/>
    <x v="2243"/>
    <x v="1"/>
    <x v="10"/>
    <x v="10"/>
    <n v="0"/>
    <n v="0"/>
    <n v="0"/>
    <n v="0"/>
    <n v="0"/>
    <n v="31084"/>
    <n v="31084"/>
    <n v="12435"/>
    <n v="0"/>
    <n v="12435"/>
    <n v="18649"/>
    <x v="2"/>
    <x v="1"/>
    <x v="7"/>
    <x v="7"/>
    <s v="665GI"/>
    <x v="31"/>
    <s v="66GIR"/>
    <x v="85"/>
    <s v="D6SNOW"/>
    <s v="GI Snow &amp; Ice &amp; Permafrost"/>
    <s v="D6SNOW"/>
    <m/>
    <m/>
    <m/>
    <s v="GI Snow &amp; Ice &amp; Permafrost"/>
    <x v="2"/>
    <m/>
    <x v="0"/>
  </r>
  <r>
    <s v="Ice, Debbie"/>
    <x v="0"/>
    <x v="0"/>
    <x v="3"/>
    <x v="3"/>
    <x v="273"/>
    <x v="2265"/>
    <x v="2243"/>
    <x v="1"/>
    <x v="13"/>
    <x v="7"/>
    <n v="0"/>
    <n v="0"/>
    <n v="0"/>
    <n v="0"/>
    <n v="0"/>
    <n v="85033.2"/>
    <n v="85033.2"/>
    <n v="7425.58"/>
    <n v="0"/>
    <n v="7425.58"/>
    <n v="77607.62"/>
    <x v="2"/>
    <x v="1"/>
    <x v="7"/>
    <x v="7"/>
    <s v="665GI"/>
    <x v="31"/>
    <s v="66GIR"/>
    <x v="85"/>
    <s v="D6SNOW"/>
    <s v="GI Snow &amp; Ice &amp; Permafrost"/>
    <s v="D6SNOW"/>
    <m/>
    <m/>
    <m/>
    <s v="GI Snow &amp; Ice &amp; Permafrost"/>
    <x v="2"/>
    <m/>
    <x v="0"/>
  </r>
  <r>
    <s v="Ice, Debbie"/>
    <x v="0"/>
    <x v="0"/>
    <x v="3"/>
    <x v="3"/>
    <x v="273"/>
    <x v="2266"/>
    <x v="2244"/>
    <x v="0"/>
    <x v="2"/>
    <x v="2"/>
    <n v="0"/>
    <n v="78713.570000000007"/>
    <n v="78713.570000000007"/>
    <n v="99437.25"/>
    <n v="0"/>
    <n v="0"/>
    <n v="0"/>
    <n v="0"/>
    <n v="0"/>
    <n v="0"/>
    <n v="-20723.68"/>
    <x v="2"/>
    <x v="1"/>
    <x v="7"/>
    <x v="7"/>
    <s v="665GI"/>
    <x v="31"/>
    <s v="66GIR"/>
    <x v="85"/>
    <s v="D6SNOW"/>
    <s v="GI Snow &amp; Ice &amp; Permafrost"/>
    <s v="D6SNOW"/>
    <m/>
    <m/>
    <m/>
    <s v="GI Snow &amp; Ice &amp; Permafrost"/>
    <x v="2"/>
    <m/>
    <x v="0"/>
  </r>
  <r>
    <s v="Ice, Debbie"/>
    <x v="0"/>
    <x v="0"/>
    <x v="3"/>
    <x v="3"/>
    <x v="273"/>
    <x v="2266"/>
    <x v="2244"/>
    <x v="1"/>
    <x v="9"/>
    <x v="9"/>
    <n v="0"/>
    <n v="0"/>
    <n v="0"/>
    <n v="0"/>
    <n v="0"/>
    <n v="40227.199999999997"/>
    <n v="40227.199999999997"/>
    <n v="66071.240000000005"/>
    <n v="0"/>
    <n v="66071.240000000005"/>
    <n v="-25844.04"/>
    <x v="2"/>
    <x v="1"/>
    <x v="7"/>
    <x v="7"/>
    <s v="665GI"/>
    <x v="31"/>
    <s v="66GIR"/>
    <x v="85"/>
    <s v="D6SNOW"/>
    <s v="GI Snow &amp; Ice &amp; Permafrost"/>
    <s v="D6SNOW"/>
    <m/>
    <m/>
    <m/>
    <s v="GI Snow &amp; Ice &amp; Permafrost"/>
    <x v="2"/>
    <m/>
    <x v="0"/>
  </r>
  <r>
    <s v="Ice, Debbie"/>
    <x v="0"/>
    <x v="0"/>
    <x v="3"/>
    <x v="3"/>
    <x v="273"/>
    <x v="2266"/>
    <x v="2244"/>
    <x v="1"/>
    <x v="11"/>
    <x v="11"/>
    <n v="0"/>
    <n v="0"/>
    <n v="0"/>
    <n v="0"/>
    <n v="0"/>
    <n v="7661.5"/>
    <n v="7661.5"/>
    <n v="0"/>
    <n v="516"/>
    <n v="516"/>
    <n v="7145.5"/>
    <x v="2"/>
    <x v="1"/>
    <x v="7"/>
    <x v="7"/>
    <s v="665GI"/>
    <x v="31"/>
    <s v="66GIR"/>
    <x v="85"/>
    <s v="D6SNOW"/>
    <s v="GI Snow &amp; Ice &amp; Permafrost"/>
    <s v="D6SNOW"/>
    <m/>
    <m/>
    <m/>
    <s v="GI Snow &amp; Ice &amp; Permafrost"/>
    <x v="2"/>
    <m/>
    <x v="0"/>
  </r>
  <r>
    <s v="Ice, Debbie"/>
    <x v="0"/>
    <x v="0"/>
    <x v="3"/>
    <x v="3"/>
    <x v="273"/>
    <x v="2266"/>
    <x v="2244"/>
    <x v="1"/>
    <x v="4"/>
    <x v="4"/>
    <n v="0"/>
    <n v="0"/>
    <n v="0"/>
    <n v="0"/>
    <n v="0"/>
    <n v="758.6"/>
    <n v="758.6"/>
    <n v="0"/>
    <n v="615"/>
    <n v="615"/>
    <n v="143.6"/>
    <x v="2"/>
    <x v="1"/>
    <x v="7"/>
    <x v="7"/>
    <s v="665GI"/>
    <x v="31"/>
    <s v="66GIR"/>
    <x v="85"/>
    <s v="D6SNOW"/>
    <s v="GI Snow &amp; Ice &amp; Permafrost"/>
    <s v="D6SNOW"/>
    <m/>
    <m/>
    <m/>
    <s v="GI Snow &amp; Ice &amp; Permafrost"/>
    <x v="2"/>
    <m/>
    <x v="0"/>
  </r>
  <r>
    <s v="Ice, Debbie"/>
    <x v="0"/>
    <x v="0"/>
    <x v="3"/>
    <x v="3"/>
    <x v="273"/>
    <x v="2266"/>
    <x v="2244"/>
    <x v="1"/>
    <x v="14"/>
    <x v="13"/>
    <n v="0"/>
    <n v="0"/>
    <n v="0"/>
    <n v="0"/>
    <n v="0"/>
    <n v="5500"/>
    <n v="5500"/>
    <n v="0"/>
    <n v="0"/>
    <n v="0"/>
    <n v="5500"/>
    <x v="2"/>
    <x v="1"/>
    <x v="7"/>
    <x v="7"/>
    <s v="665GI"/>
    <x v="31"/>
    <s v="66GIR"/>
    <x v="85"/>
    <s v="D6SNOW"/>
    <s v="GI Snow &amp; Ice &amp; Permafrost"/>
    <s v="D6SNOW"/>
    <m/>
    <m/>
    <m/>
    <s v="GI Snow &amp; Ice &amp; Permafrost"/>
    <x v="2"/>
    <m/>
    <x v="0"/>
  </r>
  <r>
    <s v="Ice, Debbie"/>
    <x v="0"/>
    <x v="0"/>
    <x v="3"/>
    <x v="3"/>
    <x v="273"/>
    <x v="2266"/>
    <x v="2244"/>
    <x v="1"/>
    <x v="13"/>
    <x v="7"/>
    <n v="0"/>
    <n v="0"/>
    <n v="0"/>
    <n v="0"/>
    <n v="0"/>
    <n v="24566.27"/>
    <n v="24566.27"/>
    <n v="33366.01"/>
    <n v="0"/>
    <n v="33366.01"/>
    <n v="-8799.74"/>
    <x v="2"/>
    <x v="1"/>
    <x v="7"/>
    <x v="7"/>
    <s v="665GI"/>
    <x v="31"/>
    <s v="66GIR"/>
    <x v="85"/>
    <s v="D6SNOW"/>
    <s v="GI Snow &amp; Ice &amp; Permafrost"/>
    <s v="D6SNOW"/>
    <m/>
    <m/>
    <m/>
    <s v="GI Snow &amp; Ice &amp; Permafrost"/>
    <x v="2"/>
    <m/>
    <x v="0"/>
  </r>
  <r>
    <s v="Ice, Debbie"/>
    <x v="0"/>
    <x v="0"/>
    <x v="3"/>
    <x v="3"/>
    <x v="273"/>
    <x v="2267"/>
    <x v="2245"/>
    <x v="0"/>
    <x v="5"/>
    <x v="5"/>
    <n v="0"/>
    <n v="250269.63"/>
    <n v="250269.63"/>
    <n v="52943.71"/>
    <n v="0"/>
    <n v="0"/>
    <n v="0"/>
    <n v="0"/>
    <n v="0"/>
    <n v="0"/>
    <n v="197325.92"/>
    <x v="2"/>
    <x v="1"/>
    <x v="7"/>
    <x v="7"/>
    <s v="665GI"/>
    <x v="31"/>
    <s v="66GIR"/>
    <x v="85"/>
    <s v="D6SNOW"/>
    <s v="GI Snow &amp; Ice &amp; Permafrost"/>
    <s v="D6SNOW"/>
    <m/>
    <m/>
    <m/>
    <s v="GI Snow &amp; Ice &amp; Permafrost"/>
    <x v="2"/>
    <m/>
    <x v="0"/>
  </r>
  <r>
    <s v="Ice, Debbie"/>
    <x v="0"/>
    <x v="0"/>
    <x v="3"/>
    <x v="3"/>
    <x v="273"/>
    <x v="2267"/>
    <x v="2245"/>
    <x v="1"/>
    <x v="9"/>
    <x v="9"/>
    <n v="0"/>
    <n v="0"/>
    <n v="0"/>
    <n v="0"/>
    <n v="0"/>
    <n v="218268.78"/>
    <n v="218268.78"/>
    <n v="46038.01"/>
    <n v="0"/>
    <n v="46038.01"/>
    <n v="172230.77"/>
    <x v="2"/>
    <x v="1"/>
    <x v="7"/>
    <x v="7"/>
    <s v="665GI"/>
    <x v="31"/>
    <s v="66GIR"/>
    <x v="85"/>
    <s v="D6SNOW"/>
    <s v="GI Snow &amp; Ice &amp; Permafrost"/>
    <s v="D6SNOW"/>
    <m/>
    <m/>
    <m/>
    <s v="GI Snow &amp; Ice &amp; Permafrost"/>
    <x v="2"/>
    <m/>
    <x v="0"/>
  </r>
  <r>
    <s v="Ice, Debbie"/>
    <x v="0"/>
    <x v="0"/>
    <x v="3"/>
    <x v="3"/>
    <x v="273"/>
    <x v="2267"/>
    <x v="2245"/>
    <x v="1"/>
    <x v="11"/>
    <x v="11"/>
    <n v="0"/>
    <n v="0"/>
    <n v="0"/>
    <n v="0"/>
    <n v="0"/>
    <n v="-643"/>
    <n v="-643"/>
    <n v="0"/>
    <n v="0"/>
    <n v="0"/>
    <n v="-643"/>
    <x v="2"/>
    <x v="1"/>
    <x v="7"/>
    <x v="7"/>
    <s v="665GI"/>
    <x v="31"/>
    <s v="66GIR"/>
    <x v="85"/>
    <s v="D6SNOW"/>
    <s v="GI Snow &amp; Ice &amp; Permafrost"/>
    <s v="D6SNOW"/>
    <m/>
    <m/>
    <m/>
    <s v="GI Snow &amp; Ice &amp; Permafrost"/>
    <x v="2"/>
    <m/>
    <x v="0"/>
  </r>
  <r>
    <s v="Ice, Debbie"/>
    <x v="0"/>
    <x v="0"/>
    <x v="3"/>
    <x v="3"/>
    <x v="273"/>
    <x v="2267"/>
    <x v="2245"/>
    <x v="1"/>
    <x v="13"/>
    <x v="7"/>
    <n v="0"/>
    <n v="0"/>
    <n v="0"/>
    <n v="0"/>
    <n v="0"/>
    <n v="32643.85"/>
    <n v="32643.85"/>
    <n v="6905.7"/>
    <n v="0"/>
    <n v="6905.7"/>
    <n v="25738.15"/>
    <x v="2"/>
    <x v="1"/>
    <x v="7"/>
    <x v="7"/>
    <s v="665GI"/>
    <x v="31"/>
    <s v="66GIR"/>
    <x v="85"/>
    <s v="D6SNOW"/>
    <s v="GI Snow &amp; Ice &amp; Permafrost"/>
    <s v="D6SNOW"/>
    <m/>
    <m/>
    <m/>
    <s v="GI Snow &amp; Ice &amp; Permafrost"/>
    <x v="2"/>
    <m/>
    <x v="0"/>
  </r>
  <r>
    <s v="Ice, Debbie"/>
    <x v="0"/>
    <x v="0"/>
    <x v="3"/>
    <x v="3"/>
    <x v="273"/>
    <x v="2268"/>
    <x v="2246"/>
    <x v="0"/>
    <x v="5"/>
    <x v="5"/>
    <n v="0"/>
    <n v="78133.5"/>
    <n v="78133.5"/>
    <n v="93226.83"/>
    <n v="0"/>
    <n v="0"/>
    <n v="0"/>
    <n v="0"/>
    <n v="0"/>
    <n v="0"/>
    <n v="-15093.33"/>
    <x v="2"/>
    <x v="1"/>
    <x v="7"/>
    <x v="7"/>
    <s v="665GI"/>
    <x v="31"/>
    <s v="66GIR"/>
    <x v="85"/>
    <s v="D6SNOW"/>
    <s v="GI Snow &amp; Ice &amp; Permafrost"/>
    <s v="D6SNOW"/>
    <m/>
    <m/>
    <m/>
    <s v="GI Snow &amp; Ice &amp; Permafrost"/>
    <x v="2"/>
    <m/>
    <x v="0"/>
  </r>
  <r>
    <s v="Ice, Debbie"/>
    <x v="0"/>
    <x v="0"/>
    <x v="3"/>
    <x v="3"/>
    <x v="273"/>
    <x v="2268"/>
    <x v="2246"/>
    <x v="1"/>
    <x v="9"/>
    <x v="9"/>
    <n v="0"/>
    <n v="0"/>
    <n v="0"/>
    <n v="0"/>
    <n v="0"/>
    <n v="42719.44"/>
    <n v="42719.44"/>
    <n v="40133.43"/>
    <n v="0"/>
    <n v="40133.43"/>
    <n v="2586.0100000000002"/>
    <x v="2"/>
    <x v="1"/>
    <x v="7"/>
    <x v="7"/>
    <s v="665GI"/>
    <x v="31"/>
    <s v="66GIR"/>
    <x v="85"/>
    <s v="D6SNOW"/>
    <s v="GI Snow &amp; Ice &amp; Permafrost"/>
    <s v="D6SNOW"/>
    <m/>
    <m/>
    <m/>
    <s v="GI Snow &amp; Ice &amp; Permafrost"/>
    <x v="2"/>
    <m/>
    <x v="0"/>
  </r>
  <r>
    <s v="Ice, Debbie"/>
    <x v="0"/>
    <x v="0"/>
    <x v="3"/>
    <x v="3"/>
    <x v="273"/>
    <x v="2268"/>
    <x v="2246"/>
    <x v="1"/>
    <x v="11"/>
    <x v="11"/>
    <n v="0"/>
    <n v="0"/>
    <n v="0"/>
    <n v="0"/>
    <n v="0"/>
    <n v="6696.16"/>
    <n v="6696.16"/>
    <n v="1026.9100000000001"/>
    <n v="0"/>
    <n v="1026.9100000000001"/>
    <n v="5669.25"/>
    <x v="2"/>
    <x v="1"/>
    <x v="7"/>
    <x v="7"/>
    <s v="665GI"/>
    <x v="31"/>
    <s v="66GIR"/>
    <x v="85"/>
    <s v="D6SNOW"/>
    <s v="GI Snow &amp; Ice &amp; Permafrost"/>
    <s v="D6SNOW"/>
    <m/>
    <m/>
    <m/>
    <s v="GI Snow &amp; Ice &amp; Permafrost"/>
    <x v="2"/>
    <m/>
    <x v="0"/>
  </r>
  <r>
    <s v="Ice, Debbie"/>
    <x v="0"/>
    <x v="0"/>
    <x v="3"/>
    <x v="3"/>
    <x v="273"/>
    <x v="2268"/>
    <x v="2246"/>
    <x v="1"/>
    <x v="4"/>
    <x v="4"/>
    <n v="0"/>
    <n v="0"/>
    <n v="0"/>
    <n v="0"/>
    <n v="0"/>
    <n v="1000"/>
    <n v="1000"/>
    <n v="1780"/>
    <n v="0"/>
    <n v="1780"/>
    <n v="-780"/>
    <x v="2"/>
    <x v="1"/>
    <x v="7"/>
    <x v="7"/>
    <s v="665GI"/>
    <x v="31"/>
    <s v="66GIR"/>
    <x v="85"/>
    <s v="D6SNOW"/>
    <s v="GI Snow &amp; Ice &amp; Permafrost"/>
    <s v="D6SNOW"/>
    <m/>
    <m/>
    <m/>
    <s v="GI Snow &amp; Ice &amp; Permafrost"/>
    <x v="2"/>
    <m/>
    <x v="0"/>
  </r>
  <r>
    <s v="Ice, Debbie"/>
    <x v="0"/>
    <x v="0"/>
    <x v="3"/>
    <x v="3"/>
    <x v="273"/>
    <x v="2268"/>
    <x v="2246"/>
    <x v="1"/>
    <x v="12"/>
    <x v="12"/>
    <n v="0"/>
    <n v="0"/>
    <n v="0"/>
    <n v="0"/>
    <n v="0"/>
    <n v="1500"/>
    <n v="1500"/>
    <n v="13978.13"/>
    <n v="0"/>
    <n v="13978.13"/>
    <n v="-12478.13"/>
    <x v="2"/>
    <x v="1"/>
    <x v="7"/>
    <x v="7"/>
    <s v="665GI"/>
    <x v="31"/>
    <s v="66GIR"/>
    <x v="85"/>
    <s v="D6SNOW"/>
    <s v="GI Snow &amp; Ice &amp; Permafrost"/>
    <s v="D6SNOW"/>
    <m/>
    <m/>
    <m/>
    <s v="GI Snow &amp; Ice &amp; Permafrost"/>
    <x v="2"/>
    <m/>
    <x v="0"/>
  </r>
  <r>
    <s v="Ice, Debbie"/>
    <x v="0"/>
    <x v="0"/>
    <x v="3"/>
    <x v="3"/>
    <x v="273"/>
    <x v="2268"/>
    <x v="2246"/>
    <x v="1"/>
    <x v="7"/>
    <x v="7"/>
    <n v="0"/>
    <n v="0"/>
    <n v="0"/>
    <n v="0"/>
    <n v="0"/>
    <n v="0"/>
    <n v="0"/>
    <n v="8463.56"/>
    <n v="0"/>
    <n v="8463.56"/>
    <n v="-8463.56"/>
    <x v="2"/>
    <x v="1"/>
    <x v="7"/>
    <x v="7"/>
    <s v="665GI"/>
    <x v="31"/>
    <s v="66GIR"/>
    <x v="85"/>
    <s v="D6SNOW"/>
    <s v="GI Snow &amp; Ice &amp; Permafrost"/>
    <s v="D6SNOW"/>
    <m/>
    <m/>
    <m/>
    <s v="GI Snow &amp; Ice &amp; Permafrost"/>
    <x v="2"/>
    <m/>
    <x v="0"/>
  </r>
  <r>
    <s v="Ice, Debbie"/>
    <x v="0"/>
    <x v="0"/>
    <x v="3"/>
    <x v="3"/>
    <x v="273"/>
    <x v="2268"/>
    <x v="2246"/>
    <x v="1"/>
    <x v="13"/>
    <x v="7"/>
    <n v="0"/>
    <n v="0"/>
    <n v="0"/>
    <n v="0"/>
    <n v="0"/>
    <n v="26217.9"/>
    <n v="26217.9"/>
    <n v="27844.799999999999"/>
    <n v="0"/>
    <n v="27844.799999999999"/>
    <n v="-1626.9"/>
    <x v="2"/>
    <x v="1"/>
    <x v="7"/>
    <x v="7"/>
    <s v="665GI"/>
    <x v="31"/>
    <s v="66GIR"/>
    <x v="85"/>
    <s v="D6SNOW"/>
    <s v="GI Snow &amp; Ice &amp; Permafrost"/>
    <s v="D6SNOW"/>
    <m/>
    <m/>
    <m/>
    <s v="GI Snow &amp; Ice &amp; Permafrost"/>
    <x v="2"/>
    <m/>
    <x v="0"/>
  </r>
  <r>
    <s v="Ice, Debbie"/>
    <x v="0"/>
    <x v="0"/>
    <x v="3"/>
    <x v="3"/>
    <x v="273"/>
    <x v="2269"/>
    <x v="2247"/>
    <x v="0"/>
    <x v="5"/>
    <x v="5"/>
    <n v="0"/>
    <n v="-41.46"/>
    <n v="-41.46"/>
    <n v="0"/>
    <n v="0"/>
    <n v="0"/>
    <n v="0"/>
    <n v="0"/>
    <n v="0"/>
    <n v="0"/>
    <n v="-41.46"/>
    <x v="2"/>
    <x v="1"/>
    <x v="7"/>
    <x v="7"/>
    <s v="665GI"/>
    <x v="31"/>
    <s v="66GIR"/>
    <x v="85"/>
    <s v="D6SNOW"/>
    <s v="GI Snow &amp; Ice &amp; Permafrost"/>
    <s v="D6SNOW"/>
    <m/>
    <m/>
    <m/>
    <s v="GI Snow &amp; Ice &amp; Permafrost"/>
    <x v="2"/>
    <m/>
    <x v="0"/>
  </r>
  <r>
    <s v="Ice, Debbie"/>
    <x v="0"/>
    <x v="0"/>
    <x v="3"/>
    <x v="3"/>
    <x v="273"/>
    <x v="2269"/>
    <x v="2247"/>
    <x v="1"/>
    <x v="11"/>
    <x v="11"/>
    <n v="0"/>
    <n v="0"/>
    <n v="0"/>
    <n v="0"/>
    <n v="0"/>
    <n v="-27.49"/>
    <n v="-27.49"/>
    <n v="0"/>
    <n v="0"/>
    <n v="0"/>
    <n v="-27.49"/>
    <x v="2"/>
    <x v="1"/>
    <x v="7"/>
    <x v="7"/>
    <s v="665GI"/>
    <x v="31"/>
    <s v="66GIR"/>
    <x v="85"/>
    <s v="D6SNOW"/>
    <s v="GI Snow &amp; Ice &amp; Permafrost"/>
    <s v="D6SNOW"/>
    <m/>
    <m/>
    <m/>
    <s v="GI Snow &amp; Ice &amp; Permafrost"/>
    <x v="2"/>
    <m/>
    <x v="0"/>
  </r>
  <r>
    <s v="Ice, Debbie"/>
    <x v="0"/>
    <x v="0"/>
    <x v="3"/>
    <x v="3"/>
    <x v="273"/>
    <x v="2269"/>
    <x v="2247"/>
    <x v="1"/>
    <x v="13"/>
    <x v="7"/>
    <n v="0"/>
    <n v="0"/>
    <n v="0"/>
    <n v="0"/>
    <n v="0"/>
    <n v="-13.97"/>
    <n v="-13.97"/>
    <n v="0"/>
    <n v="0"/>
    <n v="0"/>
    <n v="-13.97"/>
    <x v="2"/>
    <x v="1"/>
    <x v="7"/>
    <x v="7"/>
    <s v="665GI"/>
    <x v="31"/>
    <s v="66GIR"/>
    <x v="85"/>
    <s v="D6SNOW"/>
    <s v="GI Snow &amp; Ice &amp; Permafrost"/>
    <s v="D6SNOW"/>
    <m/>
    <m/>
    <m/>
    <s v="GI Snow &amp; Ice &amp; Permafrost"/>
    <x v="2"/>
    <m/>
    <x v="0"/>
  </r>
  <r>
    <s v="Ice, Debbie"/>
    <x v="0"/>
    <x v="0"/>
    <x v="3"/>
    <x v="3"/>
    <x v="273"/>
    <x v="2270"/>
    <x v="2248"/>
    <x v="0"/>
    <x v="5"/>
    <x v="5"/>
    <n v="0"/>
    <n v="154736.82"/>
    <n v="154736.82"/>
    <n v="53973.85"/>
    <n v="0"/>
    <n v="0"/>
    <n v="0"/>
    <n v="0"/>
    <n v="0"/>
    <n v="0"/>
    <n v="100762.97"/>
    <x v="2"/>
    <x v="1"/>
    <x v="7"/>
    <x v="7"/>
    <s v="665GI"/>
    <x v="31"/>
    <s v="66GIR"/>
    <x v="85"/>
    <s v="D6SNOW"/>
    <s v="GI Snow &amp; Ice &amp; Permafrost"/>
    <s v="D6SNOW"/>
    <m/>
    <m/>
    <m/>
    <s v="GI Snow &amp; Ice &amp; Permafrost"/>
    <x v="2"/>
    <m/>
    <x v="0"/>
  </r>
  <r>
    <s v="Ice, Debbie"/>
    <x v="0"/>
    <x v="0"/>
    <x v="3"/>
    <x v="3"/>
    <x v="273"/>
    <x v="2270"/>
    <x v="2248"/>
    <x v="1"/>
    <x v="9"/>
    <x v="9"/>
    <n v="0"/>
    <n v="0"/>
    <n v="0"/>
    <n v="0"/>
    <n v="0"/>
    <n v="85853.39"/>
    <n v="85853.39"/>
    <n v="27529.26"/>
    <n v="0"/>
    <n v="27529.26"/>
    <n v="58324.13"/>
    <x v="2"/>
    <x v="1"/>
    <x v="7"/>
    <x v="7"/>
    <s v="665GI"/>
    <x v="31"/>
    <s v="66GIR"/>
    <x v="85"/>
    <s v="D6SNOW"/>
    <s v="GI Snow &amp; Ice &amp; Permafrost"/>
    <s v="D6SNOW"/>
    <m/>
    <m/>
    <m/>
    <s v="GI Snow &amp; Ice &amp; Permafrost"/>
    <x v="2"/>
    <m/>
    <x v="0"/>
  </r>
  <r>
    <s v="Ice, Debbie"/>
    <x v="0"/>
    <x v="0"/>
    <x v="3"/>
    <x v="3"/>
    <x v="273"/>
    <x v="2270"/>
    <x v="2248"/>
    <x v="1"/>
    <x v="11"/>
    <x v="11"/>
    <n v="0"/>
    <n v="0"/>
    <n v="0"/>
    <n v="0"/>
    <n v="0"/>
    <n v="10892.79"/>
    <n v="10892.79"/>
    <n v="639.75"/>
    <n v="685.4"/>
    <n v="1325.15"/>
    <n v="9567.64"/>
    <x v="2"/>
    <x v="1"/>
    <x v="7"/>
    <x v="7"/>
    <s v="665GI"/>
    <x v="31"/>
    <s v="66GIR"/>
    <x v="85"/>
    <s v="D6SNOW"/>
    <s v="GI Snow &amp; Ice &amp; Permafrost"/>
    <s v="D6SNOW"/>
    <m/>
    <m/>
    <m/>
    <s v="GI Snow &amp; Ice &amp; Permafrost"/>
    <x v="2"/>
    <m/>
    <x v="0"/>
  </r>
  <r>
    <s v="Ice, Debbie"/>
    <x v="0"/>
    <x v="0"/>
    <x v="3"/>
    <x v="3"/>
    <x v="273"/>
    <x v="2270"/>
    <x v="2248"/>
    <x v="1"/>
    <x v="4"/>
    <x v="4"/>
    <n v="0"/>
    <n v="0"/>
    <n v="0"/>
    <n v="0"/>
    <n v="0"/>
    <n v="1318.38"/>
    <n v="1318.38"/>
    <n v="3394.78"/>
    <n v="0"/>
    <n v="3394.78"/>
    <n v="-2076.4"/>
    <x v="2"/>
    <x v="1"/>
    <x v="7"/>
    <x v="7"/>
    <s v="665GI"/>
    <x v="31"/>
    <s v="66GIR"/>
    <x v="85"/>
    <s v="D6SNOW"/>
    <s v="GI Snow &amp; Ice &amp; Permafrost"/>
    <s v="D6SNOW"/>
    <m/>
    <m/>
    <m/>
    <s v="GI Snow &amp; Ice &amp; Permafrost"/>
    <x v="2"/>
    <m/>
    <x v="0"/>
  </r>
  <r>
    <s v="Ice, Debbie"/>
    <x v="0"/>
    <x v="0"/>
    <x v="3"/>
    <x v="3"/>
    <x v="273"/>
    <x v="2270"/>
    <x v="2248"/>
    <x v="1"/>
    <x v="12"/>
    <x v="12"/>
    <n v="0"/>
    <n v="0"/>
    <n v="0"/>
    <n v="0"/>
    <n v="0"/>
    <n v="4750.0600000000004"/>
    <n v="4750.0600000000004"/>
    <n v="2657.99"/>
    <n v="0"/>
    <n v="2657.99"/>
    <n v="2092.0700000000002"/>
    <x v="2"/>
    <x v="1"/>
    <x v="7"/>
    <x v="7"/>
    <s v="665GI"/>
    <x v="31"/>
    <s v="66GIR"/>
    <x v="85"/>
    <s v="D6SNOW"/>
    <s v="GI Snow &amp; Ice &amp; Permafrost"/>
    <s v="D6SNOW"/>
    <m/>
    <m/>
    <m/>
    <s v="GI Snow &amp; Ice &amp; Permafrost"/>
    <x v="2"/>
    <m/>
    <x v="0"/>
  </r>
  <r>
    <s v="Ice, Debbie"/>
    <x v="0"/>
    <x v="0"/>
    <x v="3"/>
    <x v="3"/>
    <x v="273"/>
    <x v="2270"/>
    <x v="2248"/>
    <x v="1"/>
    <x v="10"/>
    <x v="10"/>
    <n v="0"/>
    <n v="0"/>
    <n v="0"/>
    <n v="0"/>
    <n v="0"/>
    <n v="0"/>
    <n v="0"/>
    <n v="3679"/>
    <n v="0"/>
    <n v="3679"/>
    <n v="-3679"/>
    <x v="2"/>
    <x v="1"/>
    <x v="7"/>
    <x v="7"/>
    <s v="665GI"/>
    <x v="31"/>
    <s v="66GIR"/>
    <x v="85"/>
    <s v="D6SNOW"/>
    <s v="GI Snow &amp; Ice &amp; Permafrost"/>
    <s v="D6SNOW"/>
    <m/>
    <m/>
    <m/>
    <s v="GI Snow &amp; Ice &amp; Permafrost"/>
    <x v="2"/>
    <m/>
    <x v="0"/>
  </r>
  <r>
    <s v="Ice, Debbie"/>
    <x v="0"/>
    <x v="0"/>
    <x v="3"/>
    <x v="3"/>
    <x v="273"/>
    <x v="2270"/>
    <x v="2248"/>
    <x v="1"/>
    <x v="13"/>
    <x v="7"/>
    <n v="0"/>
    <n v="0"/>
    <n v="0"/>
    <n v="0"/>
    <n v="0"/>
    <n v="51922.2"/>
    <n v="51922.2"/>
    <n v="16073.07"/>
    <n v="0"/>
    <n v="16073.07"/>
    <n v="35849.129999999997"/>
    <x v="2"/>
    <x v="1"/>
    <x v="7"/>
    <x v="7"/>
    <s v="665GI"/>
    <x v="31"/>
    <s v="66GIR"/>
    <x v="85"/>
    <s v="D6SNOW"/>
    <s v="GI Snow &amp; Ice &amp; Permafrost"/>
    <s v="D6SNOW"/>
    <m/>
    <m/>
    <m/>
    <s v="GI Snow &amp; Ice &amp; Permafrost"/>
    <x v="2"/>
    <m/>
    <x v="0"/>
  </r>
  <r>
    <s v="Ice, Debbie"/>
    <x v="0"/>
    <x v="0"/>
    <x v="3"/>
    <x v="3"/>
    <x v="273"/>
    <x v="2271"/>
    <x v="2249"/>
    <x v="0"/>
    <x v="5"/>
    <x v="5"/>
    <n v="0"/>
    <n v="60479.01"/>
    <n v="60479.01"/>
    <n v="24497.72"/>
    <n v="0"/>
    <n v="0"/>
    <n v="0"/>
    <n v="0"/>
    <n v="0"/>
    <n v="0"/>
    <n v="35981.29"/>
    <x v="2"/>
    <x v="1"/>
    <x v="7"/>
    <x v="7"/>
    <s v="665GI"/>
    <x v="31"/>
    <s v="66GIR"/>
    <x v="85"/>
    <s v="D6SNOW"/>
    <s v="GI Snow &amp; Ice &amp; Permafrost"/>
    <s v="D6SNOW"/>
    <m/>
    <m/>
    <m/>
    <s v="GI Snow &amp; Ice &amp; Permafrost"/>
    <x v="2"/>
    <m/>
    <x v="0"/>
  </r>
  <r>
    <s v="Ice, Debbie"/>
    <x v="0"/>
    <x v="0"/>
    <x v="3"/>
    <x v="3"/>
    <x v="273"/>
    <x v="2271"/>
    <x v="2249"/>
    <x v="1"/>
    <x v="9"/>
    <x v="9"/>
    <n v="0"/>
    <n v="0"/>
    <n v="0"/>
    <n v="0"/>
    <n v="0"/>
    <n v="27942.45"/>
    <n v="27942.45"/>
    <n v="10367.07"/>
    <n v="0"/>
    <n v="10367.07"/>
    <n v="17575.38"/>
    <x v="2"/>
    <x v="1"/>
    <x v="7"/>
    <x v="7"/>
    <s v="665GI"/>
    <x v="31"/>
    <s v="66GIR"/>
    <x v="85"/>
    <s v="D6SNOW"/>
    <s v="GI Snow &amp; Ice &amp; Permafrost"/>
    <s v="D6SNOW"/>
    <m/>
    <m/>
    <m/>
    <s v="GI Snow &amp; Ice &amp; Permafrost"/>
    <x v="2"/>
    <m/>
    <x v="0"/>
  </r>
  <r>
    <s v="Ice, Debbie"/>
    <x v="0"/>
    <x v="0"/>
    <x v="3"/>
    <x v="3"/>
    <x v="273"/>
    <x v="2271"/>
    <x v="2249"/>
    <x v="1"/>
    <x v="11"/>
    <x v="11"/>
    <n v="0"/>
    <n v="0"/>
    <n v="0"/>
    <n v="0"/>
    <n v="0"/>
    <n v="12130.08"/>
    <n v="12130.08"/>
    <n v="4526.66"/>
    <n v="10737.23"/>
    <n v="15263.89"/>
    <n v="-3133.81"/>
    <x v="2"/>
    <x v="1"/>
    <x v="7"/>
    <x v="7"/>
    <s v="665GI"/>
    <x v="31"/>
    <s v="66GIR"/>
    <x v="85"/>
    <s v="D6SNOW"/>
    <s v="GI Snow &amp; Ice &amp; Permafrost"/>
    <s v="D6SNOW"/>
    <m/>
    <m/>
    <m/>
    <s v="GI Snow &amp; Ice &amp; Permafrost"/>
    <x v="2"/>
    <m/>
    <x v="0"/>
  </r>
  <r>
    <s v="Ice, Debbie"/>
    <x v="0"/>
    <x v="0"/>
    <x v="3"/>
    <x v="3"/>
    <x v="273"/>
    <x v="2271"/>
    <x v="2249"/>
    <x v="1"/>
    <x v="4"/>
    <x v="4"/>
    <n v="0"/>
    <n v="0"/>
    <n v="0"/>
    <n v="0"/>
    <n v="0"/>
    <n v="113.64"/>
    <n v="113.64"/>
    <n v="1383.85"/>
    <n v="445.72"/>
    <n v="1829.57"/>
    <n v="-1715.93"/>
    <x v="2"/>
    <x v="1"/>
    <x v="7"/>
    <x v="7"/>
    <s v="665GI"/>
    <x v="31"/>
    <s v="66GIR"/>
    <x v="85"/>
    <s v="D6SNOW"/>
    <s v="GI Snow &amp; Ice &amp; Permafrost"/>
    <s v="D6SNOW"/>
    <m/>
    <m/>
    <m/>
    <s v="GI Snow &amp; Ice &amp; Permafrost"/>
    <x v="2"/>
    <m/>
    <x v="0"/>
  </r>
  <r>
    <s v="Ice, Debbie"/>
    <x v="0"/>
    <x v="0"/>
    <x v="3"/>
    <x v="3"/>
    <x v="273"/>
    <x v="2271"/>
    <x v="2249"/>
    <x v="1"/>
    <x v="13"/>
    <x v="7"/>
    <n v="0"/>
    <n v="0"/>
    <n v="0"/>
    <n v="0"/>
    <n v="0"/>
    <n v="20292.84"/>
    <n v="20292.84"/>
    <n v="8220.14"/>
    <n v="0"/>
    <n v="8220.14"/>
    <n v="12072.7"/>
    <x v="2"/>
    <x v="1"/>
    <x v="7"/>
    <x v="7"/>
    <s v="665GI"/>
    <x v="31"/>
    <s v="66GIR"/>
    <x v="85"/>
    <s v="D6SNOW"/>
    <s v="GI Snow &amp; Ice &amp; Permafrost"/>
    <s v="D6SNOW"/>
    <m/>
    <m/>
    <m/>
    <s v="GI Snow &amp; Ice &amp; Permafrost"/>
    <x v="2"/>
    <m/>
    <x v="0"/>
  </r>
  <r>
    <s v="Ice, Debbie"/>
    <x v="0"/>
    <x v="0"/>
    <x v="3"/>
    <x v="3"/>
    <x v="273"/>
    <x v="2272"/>
    <x v="2250"/>
    <x v="0"/>
    <x v="5"/>
    <x v="5"/>
    <n v="0"/>
    <n v="234491.02"/>
    <n v="234491.02"/>
    <n v="15196.75"/>
    <n v="0"/>
    <n v="0"/>
    <n v="0"/>
    <n v="0"/>
    <n v="0"/>
    <n v="0"/>
    <n v="219294.27"/>
    <x v="2"/>
    <x v="1"/>
    <x v="7"/>
    <x v="7"/>
    <s v="665GI"/>
    <x v="31"/>
    <s v="66GIR"/>
    <x v="85"/>
    <s v="D6SNOW"/>
    <s v="GI Snow &amp; Ice &amp; Permafrost"/>
    <s v="D6SNOW"/>
    <m/>
    <m/>
    <m/>
    <s v="GI Snow &amp; Ice &amp; Permafrost"/>
    <x v="2"/>
    <m/>
    <x v="0"/>
  </r>
  <r>
    <s v="Ice, Debbie"/>
    <x v="0"/>
    <x v="0"/>
    <x v="3"/>
    <x v="3"/>
    <x v="273"/>
    <x v="2272"/>
    <x v="2250"/>
    <x v="1"/>
    <x v="9"/>
    <x v="9"/>
    <n v="0"/>
    <n v="0"/>
    <n v="0"/>
    <n v="0"/>
    <n v="0"/>
    <n v="114397.18"/>
    <n v="114397.18"/>
    <n v="10097.469999999999"/>
    <n v="0"/>
    <n v="10097.469999999999"/>
    <n v="104299.71"/>
    <x v="2"/>
    <x v="1"/>
    <x v="7"/>
    <x v="7"/>
    <s v="665GI"/>
    <x v="31"/>
    <s v="66GIR"/>
    <x v="85"/>
    <s v="D6SNOW"/>
    <s v="GI Snow &amp; Ice &amp; Permafrost"/>
    <s v="D6SNOW"/>
    <m/>
    <m/>
    <m/>
    <s v="GI Snow &amp; Ice &amp; Permafrost"/>
    <x v="2"/>
    <m/>
    <x v="0"/>
  </r>
  <r>
    <s v="Ice, Debbie"/>
    <x v="0"/>
    <x v="0"/>
    <x v="3"/>
    <x v="3"/>
    <x v="273"/>
    <x v="2272"/>
    <x v="2250"/>
    <x v="1"/>
    <x v="11"/>
    <x v="11"/>
    <n v="0"/>
    <n v="0"/>
    <n v="0"/>
    <n v="0"/>
    <n v="0"/>
    <n v="7663"/>
    <n v="7663"/>
    <n v="0"/>
    <n v="0"/>
    <n v="0"/>
    <n v="7663"/>
    <x v="2"/>
    <x v="1"/>
    <x v="7"/>
    <x v="7"/>
    <s v="665GI"/>
    <x v="31"/>
    <s v="66GIR"/>
    <x v="85"/>
    <s v="D6SNOW"/>
    <s v="GI Snow &amp; Ice &amp; Permafrost"/>
    <s v="D6SNOW"/>
    <m/>
    <m/>
    <m/>
    <s v="GI Snow &amp; Ice &amp; Permafrost"/>
    <x v="2"/>
    <m/>
    <x v="0"/>
  </r>
  <r>
    <s v="Ice, Debbie"/>
    <x v="0"/>
    <x v="0"/>
    <x v="3"/>
    <x v="3"/>
    <x v="273"/>
    <x v="2272"/>
    <x v="2250"/>
    <x v="1"/>
    <x v="4"/>
    <x v="4"/>
    <n v="0"/>
    <n v="0"/>
    <n v="0"/>
    <n v="0"/>
    <n v="0"/>
    <n v="2678"/>
    <n v="2678"/>
    <n v="0"/>
    <n v="0"/>
    <n v="0"/>
    <n v="2678"/>
    <x v="2"/>
    <x v="1"/>
    <x v="7"/>
    <x v="7"/>
    <s v="665GI"/>
    <x v="31"/>
    <s v="66GIR"/>
    <x v="85"/>
    <s v="D6SNOW"/>
    <s v="GI Snow &amp; Ice &amp; Permafrost"/>
    <s v="D6SNOW"/>
    <m/>
    <m/>
    <m/>
    <s v="GI Snow &amp; Ice &amp; Permafrost"/>
    <x v="2"/>
    <m/>
    <x v="0"/>
  </r>
  <r>
    <s v="Ice, Debbie"/>
    <x v="0"/>
    <x v="0"/>
    <x v="3"/>
    <x v="3"/>
    <x v="273"/>
    <x v="2272"/>
    <x v="2250"/>
    <x v="1"/>
    <x v="12"/>
    <x v="12"/>
    <n v="0"/>
    <n v="0"/>
    <n v="0"/>
    <n v="0"/>
    <n v="0"/>
    <n v="2775.02"/>
    <n v="2775.02"/>
    <n v="0"/>
    <n v="0"/>
    <n v="0"/>
    <n v="2775.02"/>
    <x v="2"/>
    <x v="1"/>
    <x v="7"/>
    <x v="7"/>
    <s v="665GI"/>
    <x v="31"/>
    <s v="66GIR"/>
    <x v="85"/>
    <s v="D6SNOW"/>
    <s v="GI Snow &amp; Ice &amp; Permafrost"/>
    <s v="D6SNOW"/>
    <m/>
    <m/>
    <m/>
    <s v="GI Snow &amp; Ice &amp; Permafrost"/>
    <x v="2"/>
    <m/>
    <x v="0"/>
  </r>
  <r>
    <s v="Ice, Debbie"/>
    <x v="0"/>
    <x v="0"/>
    <x v="3"/>
    <x v="3"/>
    <x v="273"/>
    <x v="2272"/>
    <x v="2250"/>
    <x v="1"/>
    <x v="10"/>
    <x v="10"/>
    <n v="0"/>
    <n v="0"/>
    <n v="0"/>
    <n v="0"/>
    <n v="0"/>
    <n v="42584"/>
    <n v="42584"/>
    <n v="0"/>
    <n v="0"/>
    <n v="0"/>
    <n v="42584"/>
    <x v="2"/>
    <x v="1"/>
    <x v="7"/>
    <x v="7"/>
    <s v="665GI"/>
    <x v="31"/>
    <s v="66GIR"/>
    <x v="85"/>
    <s v="D6SNOW"/>
    <s v="GI Snow &amp; Ice &amp; Permafrost"/>
    <s v="D6SNOW"/>
    <m/>
    <m/>
    <m/>
    <s v="GI Snow &amp; Ice &amp; Permafrost"/>
    <x v="2"/>
    <m/>
    <x v="0"/>
  </r>
  <r>
    <s v="Ice, Debbie"/>
    <x v="0"/>
    <x v="0"/>
    <x v="3"/>
    <x v="3"/>
    <x v="273"/>
    <x v="2272"/>
    <x v="2250"/>
    <x v="1"/>
    <x v="13"/>
    <x v="7"/>
    <n v="0"/>
    <n v="0"/>
    <n v="0"/>
    <n v="0"/>
    <n v="0"/>
    <n v="64393.82"/>
    <n v="64393.82"/>
    <n v="5099.28"/>
    <n v="0"/>
    <n v="5099.28"/>
    <n v="59294.54"/>
    <x v="2"/>
    <x v="1"/>
    <x v="7"/>
    <x v="7"/>
    <s v="665GI"/>
    <x v="31"/>
    <s v="66GIR"/>
    <x v="85"/>
    <s v="D6SNOW"/>
    <s v="GI Snow &amp; Ice &amp; Permafrost"/>
    <s v="D6SNOW"/>
    <m/>
    <m/>
    <m/>
    <s v="GI Snow &amp; Ice &amp; Permafrost"/>
    <x v="2"/>
    <m/>
    <x v="0"/>
  </r>
  <r>
    <s v="Ice, Debbie"/>
    <x v="0"/>
    <x v="0"/>
    <x v="3"/>
    <x v="3"/>
    <x v="273"/>
    <x v="2273"/>
    <x v="2251"/>
    <x v="0"/>
    <x v="2"/>
    <x v="2"/>
    <n v="0"/>
    <n v="235589.53"/>
    <n v="235589.53"/>
    <n v="41762.15"/>
    <n v="0"/>
    <n v="0"/>
    <n v="0"/>
    <n v="0"/>
    <n v="0"/>
    <n v="0"/>
    <n v="193827.38"/>
    <x v="2"/>
    <x v="1"/>
    <x v="7"/>
    <x v="7"/>
    <s v="665GI"/>
    <x v="31"/>
    <s v="66GIR"/>
    <x v="85"/>
    <s v="D6SNOW"/>
    <s v="GI Snow &amp; Ice &amp; Permafrost"/>
    <s v="D6SNOW"/>
    <m/>
    <m/>
    <m/>
    <s v="GI Snow &amp; Ice &amp; Permafrost"/>
    <x v="2"/>
    <m/>
    <x v="0"/>
  </r>
  <r>
    <s v="Ice, Debbie"/>
    <x v="0"/>
    <x v="0"/>
    <x v="3"/>
    <x v="3"/>
    <x v="273"/>
    <x v="2273"/>
    <x v="2251"/>
    <x v="1"/>
    <x v="9"/>
    <x v="9"/>
    <n v="0"/>
    <n v="0"/>
    <n v="0"/>
    <n v="0"/>
    <n v="0"/>
    <n v="117466.65"/>
    <n v="117466.65"/>
    <n v="21292.65"/>
    <n v="0"/>
    <n v="21292.65"/>
    <n v="96174"/>
    <x v="2"/>
    <x v="1"/>
    <x v="7"/>
    <x v="7"/>
    <s v="665GI"/>
    <x v="31"/>
    <s v="66GIR"/>
    <x v="85"/>
    <s v="D6SNOW"/>
    <s v="GI Snow &amp; Ice &amp; Permafrost"/>
    <s v="D6SNOW"/>
    <m/>
    <m/>
    <m/>
    <s v="GI Snow &amp; Ice &amp; Permafrost"/>
    <x v="2"/>
    <m/>
    <x v="0"/>
  </r>
  <r>
    <s v="Ice, Debbie"/>
    <x v="0"/>
    <x v="0"/>
    <x v="3"/>
    <x v="3"/>
    <x v="273"/>
    <x v="2273"/>
    <x v="2251"/>
    <x v="1"/>
    <x v="11"/>
    <x v="11"/>
    <n v="0"/>
    <n v="0"/>
    <n v="0"/>
    <n v="0"/>
    <n v="0"/>
    <n v="37171.18"/>
    <n v="37171.18"/>
    <n v="5235.59"/>
    <n v="4754.62"/>
    <n v="9990.2099999999991"/>
    <n v="27180.97"/>
    <x v="2"/>
    <x v="1"/>
    <x v="7"/>
    <x v="7"/>
    <s v="665GI"/>
    <x v="31"/>
    <s v="66GIR"/>
    <x v="85"/>
    <s v="D6SNOW"/>
    <s v="GI Snow &amp; Ice &amp; Permafrost"/>
    <s v="D6SNOW"/>
    <m/>
    <m/>
    <m/>
    <s v="GI Snow &amp; Ice &amp; Permafrost"/>
    <x v="2"/>
    <m/>
    <x v="0"/>
  </r>
  <r>
    <s v="Ice, Debbie"/>
    <x v="0"/>
    <x v="0"/>
    <x v="3"/>
    <x v="3"/>
    <x v="273"/>
    <x v="2273"/>
    <x v="2251"/>
    <x v="1"/>
    <x v="4"/>
    <x v="4"/>
    <n v="0"/>
    <n v="0"/>
    <n v="0"/>
    <n v="0"/>
    <n v="0"/>
    <n v="1059.1500000000001"/>
    <n v="1059.1500000000001"/>
    <n v="772.94"/>
    <n v="0"/>
    <n v="772.94"/>
    <n v="286.20999999999998"/>
    <x v="2"/>
    <x v="1"/>
    <x v="7"/>
    <x v="7"/>
    <s v="665GI"/>
    <x v="31"/>
    <s v="66GIR"/>
    <x v="85"/>
    <s v="D6SNOW"/>
    <s v="GI Snow &amp; Ice &amp; Permafrost"/>
    <s v="D6SNOW"/>
    <m/>
    <m/>
    <m/>
    <s v="GI Snow &amp; Ice &amp; Permafrost"/>
    <x v="2"/>
    <m/>
    <x v="0"/>
  </r>
  <r>
    <s v="Ice, Debbie"/>
    <x v="0"/>
    <x v="0"/>
    <x v="3"/>
    <x v="3"/>
    <x v="273"/>
    <x v="2273"/>
    <x v="2251"/>
    <x v="1"/>
    <x v="12"/>
    <x v="12"/>
    <n v="0"/>
    <n v="0"/>
    <n v="0"/>
    <n v="0"/>
    <n v="0"/>
    <n v="3099.65"/>
    <n v="3099.65"/>
    <n v="653.62"/>
    <n v="0"/>
    <n v="653.62"/>
    <n v="2446.0300000000002"/>
    <x v="2"/>
    <x v="1"/>
    <x v="7"/>
    <x v="7"/>
    <s v="665GI"/>
    <x v="31"/>
    <s v="66GIR"/>
    <x v="85"/>
    <s v="D6SNOW"/>
    <s v="GI Snow &amp; Ice &amp; Permafrost"/>
    <s v="D6SNOW"/>
    <m/>
    <m/>
    <m/>
    <s v="GI Snow &amp; Ice &amp; Permafrost"/>
    <x v="2"/>
    <m/>
    <x v="0"/>
  </r>
  <r>
    <s v="Ice, Debbie"/>
    <x v="0"/>
    <x v="0"/>
    <x v="3"/>
    <x v="3"/>
    <x v="273"/>
    <x v="2273"/>
    <x v="2251"/>
    <x v="1"/>
    <x v="14"/>
    <x v="13"/>
    <n v="0"/>
    <n v="0"/>
    <n v="0"/>
    <n v="0"/>
    <n v="0"/>
    <n v="-195"/>
    <n v="-195"/>
    <n v="0"/>
    <n v="0"/>
    <n v="0"/>
    <n v="-195"/>
    <x v="2"/>
    <x v="1"/>
    <x v="7"/>
    <x v="7"/>
    <s v="665GI"/>
    <x v="31"/>
    <s v="66GIR"/>
    <x v="85"/>
    <s v="D6SNOW"/>
    <s v="GI Snow &amp; Ice &amp; Permafrost"/>
    <s v="D6SNOW"/>
    <m/>
    <m/>
    <m/>
    <s v="GI Snow &amp; Ice &amp; Permafrost"/>
    <x v="2"/>
    <m/>
    <x v="0"/>
  </r>
  <r>
    <s v="Ice, Debbie"/>
    <x v="0"/>
    <x v="0"/>
    <x v="3"/>
    <x v="3"/>
    <x v="273"/>
    <x v="2273"/>
    <x v="2251"/>
    <x v="1"/>
    <x v="10"/>
    <x v="10"/>
    <n v="0"/>
    <n v="0"/>
    <n v="0"/>
    <n v="0"/>
    <n v="0"/>
    <n v="57138.5"/>
    <n v="57138.5"/>
    <n v="10313"/>
    <n v="0"/>
    <n v="10313"/>
    <n v="46825.5"/>
    <x v="2"/>
    <x v="1"/>
    <x v="7"/>
    <x v="7"/>
    <s v="665GI"/>
    <x v="31"/>
    <s v="66GIR"/>
    <x v="85"/>
    <s v="D6SNOW"/>
    <s v="GI Snow &amp; Ice &amp; Permafrost"/>
    <s v="D6SNOW"/>
    <m/>
    <m/>
    <m/>
    <s v="GI Snow &amp; Ice &amp; Permafrost"/>
    <x v="2"/>
    <m/>
    <x v="0"/>
  </r>
  <r>
    <s v="Ice, Debbie"/>
    <x v="0"/>
    <x v="0"/>
    <x v="3"/>
    <x v="3"/>
    <x v="273"/>
    <x v="2273"/>
    <x v="2251"/>
    <x v="1"/>
    <x v="13"/>
    <x v="7"/>
    <n v="0"/>
    <n v="0"/>
    <n v="0"/>
    <n v="0"/>
    <n v="0"/>
    <n v="19849.400000000001"/>
    <n v="19849.400000000001"/>
    <n v="3494.35"/>
    <n v="0"/>
    <n v="3494.35"/>
    <n v="16355.05"/>
    <x v="2"/>
    <x v="1"/>
    <x v="7"/>
    <x v="7"/>
    <s v="665GI"/>
    <x v="31"/>
    <s v="66GIR"/>
    <x v="85"/>
    <s v="D6SNOW"/>
    <s v="GI Snow &amp; Ice &amp; Permafrost"/>
    <s v="D6SNOW"/>
    <m/>
    <m/>
    <m/>
    <s v="GI Snow &amp; Ice &amp; Permafrost"/>
    <x v="2"/>
    <m/>
    <x v="0"/>
  </r>
  <r>
    <s v="Ice, Debbie"/>
    <x v="0"/>
    <x v="0"/>
    <x v="3"/>
    <x v="3"/>
    <x v="273"/>
    <x v="2274"/>
    <x v="2252"/>
    <x v="0"/>
    <x v="5"/>
    <x v="5"/>
    <n v="0"/>
    <n v="201862.27"/>
    <n v="201862.27"/>
    <n v="128248.9"/>
    <n v="0"/>
    <n v="0"/>
    <n v="0"/>
    <n v="0"/>
    <n v="0"/>
    <n v="0"/>
    <n v="73613.37"/>
    <x v="2"/>
    <x v="1"/>
    <x v="7"/>
    <x v="7"/>
    <s v="665GI"/>
    <x v="31"/>
    <s v="66GIR"/>
    <x v="85"/>
    <s v="D6SNOW"/>
    <s v="GI Snow &amp; Ice &amp; Permafrost"/>
    <s v="D6SNOW"/>
    <m/>
    <m/>
    <m/>
    <s v="GI Snow &amp; Ice &amp; Permafrost"/>
    <x v="2"/>
    <m/>
    <x v="0"/>
  </r>
  <r>
    <s v="Ice, Debbie"/>
    <x v="0"/>
    <x v="0"/>
    <x v="3"/>
    <x v="3"/>
    <x v="273"/>
    <x v="2274"/>
    <x v="2252"/>
    <x v="1"/>
    <x v="9"/>
    <x v="9"/>
    <n v="0"/>
    <n v="0"/>
    <n v="0"/>
    <n v="0"/>
    <n v="0"/>
    <n v="7527.16"/>
    <n v="7527.16"/>
    <n v="20195.16"/>
    <n v="0"/>
    <n v="20195.16"/>
    <n v="-12668"/>
    <x v="2"/>
    <x v="1"/>
    <x v="7"/>
    <x v="7"/>
    <s v="665GI"/>
    <x v="31"/>
    <s v="66GIR"/>
    <x v="85"/>
    <s v="D6SNOW"/>
    <s v="GI Snow &amp; Ice &amp; Permafrost"/>
    <s v="D6SNOW"/>
    <m/>
    <m/>
    <m/>
    <s v="GI Snow &amp; Ice &amp; Permafrost"/>
    <x v="2"/>
    <m/>
    <x v="0"/>
  </r>
  <r>
    <s v="Ice, Debbie"/>
    <x v="0"/>
    <x v="0"/>
    <x v="3"/>
    <x v="3"/>
    <x v="273"/>
    <x v="2274"/>
    <x v="2252"/>
    <x v="1"/>
    <x v="11"/>
    <x v="11"/>
    <n v="0"/>
    <n v="0"/>
    <n v="0"/>
    <n v="0"/>
    <n v="0"/>
    <n v="13267.53"/>
    <n v="13267.53"/>
    <n v="1787.23"/>
    <n v="0"/>
    <n v="1787.23"/>
    <n v="11480.3"/>
    <x v="2"/>
    <x v="1"/>
    <x v="7"/>
    <x v="7"/>
    <s v="665GI"/>
    <x v="31"/>
    <s v="66GIR"/>
    <x v="85"/>
    <s v="D6SNOW"/>
    <s v="GI Snow &amp; Ice &amp; Permafrost"/>
    <s v="D6SNOW"/>
    <m/>
    <m/>
    <m/>
    <s v="GI Snow &amp; Ice &amp; Permafrost"/>
    <x v="2"/>
    <m/>
    <x v="0"/>
  </r>
  <r>
    <s v="Ice, Debbie"/>
    <x v="0"/>
    <x v="0"/>
    <x v="3"/>
    <x v="3"/>
    <x v="273"/>
    <x v="2274"/>
    <x v="2252"/>
    <x v="1"/>
    <x v="4"/>
    <x v="4"/>
    <n v="0"/>
    <n v="0"/>
    <n v="0"/>
    <n v="0"/>
    <n v="0"/>
    <n v="152844"/>
    <n v="152844"/>
    <n v="82540.38"/>
    <n v="68181.62"/>
    <n v="150722"/>
    <n v="2122"/>
    <x v="2"/>
    <x v="1"/>
    <x v="7"/>
    <x v="7"/>
    <s v="665GI"/>
    <x v="31"/>
    <s v="66GIR"/>
    <x v="85"/>
    <s v="D6SNOW"/>
    <s v="GI Snow &amp; Ice &amp; Permafrost"/>
    <s v="D6SNOW"/>
    <m/>
    <m/>
    <m/>
    <s v="GI Snow &amp; Ice &amp; Permafrost"/>
    <x v="2"/>
    <m/>
    <x v="0"/>
  </r>
  <r>
    <s v="Ice, Debbie"/>
    <x v="0"/>
    <x v="0"/>
    <x v="3"/>
    <x v="3"/>
    <x v="273"/>
    <x v="2274"/>
    <x v="2252"/>
    <x v="1"/>
    <x v="12"/>
    <x v="12"/>
    <n v="0"/>
    <n v="0"/>
    <n v="0"/>
    <n v="0"/>
    <n v="0"/>
    <n v="2675.03"/>
    <n v="2675.03"/>
    <n v="0"/>
    <n v="0"/>
    <n v="0"/>
    <n v="2675.03"/>
    <x v="2"/>
    <x v="1"/>
    <x v="7"/>
    <x v="7"/>
    <s v="665GI"/>
    <x v="31"/>
    <s v="66GIR"/>
    <x v="85"/>
    <s v="D6SNOW"/>
    <s v="GI Snow &amp; Ice &amp; Permafrost"/>
    <s v="D6SNOW"/>
    <m/>
    <m/>
    <m/>
    <s v="GI Snow &amp; Ice &amp; Permafrost"/>
    <x v="2"/>
    <m/>
    <x v="0"/>
  </r>
  <r>
    <s v="Ice, Debbie"/>
    <x v="0"/>
    <x v="0"/>
    <x v="3"/>
    <x v="3"/>
    <x v="273"/>
    <x v="2274"/>
    <x v="2252"/>
    <x v="1"/>
    <x v="13"/>
    <x v="7"/>
    <n v="0"/>
    <n v="0"/>
    <n v="0"/>
    <n v="0"/>
    <n v="0"/>
    <n v="25548.55"/>
    <n v="25548.55"/>
    <n v="23726.13"/>
    <n v="0"/>
    <n v="23726.13"/>
    <n v="1822.42"/>
    <x v="2"/>
    <x v="1"/>
    <x v="7"/>
    <x v="7"/>
    <s v="665GI"/>
    <x v="31"/>
    <s v="66GIR"/>
    <x v="85"/>
    <s v="D6SNOW"/>
    <s v="GI Snow &amp; Ice &amp; Permafrost"/>
    <s v="D6SNOW"/>
    <m/>
    <m/>
    <m/>
    <s v="GI Snow &amp; Ice &amp; Permafrost"/>
    <x v="2"/>
    <m/>
    <x v="0"/>
  </r>
  <r>
    <s v="Ice, Debbie"/>
    <x v="0"/>
    <x v="0"/>
    <x v="3"/>
    <x v="3"/>
    <x v="273"/>
    <x v="2275"/>
    <x v="2253"/>
    <x v="0"/>
    <x v="5"/>
    <x v="5"/>
    <n v="0"/>
    <n v="-270.19"/>
    <n v="-270.19"/>
    <n v="8157.24"/>
    <n v="0"/>
    <n v="0"/>
    <n v="0"/>
    <n v="0"/>
    <n v="0"/>
    <n v="0"/>
    <n v="-8427.43"/>
    <x v="2"/>
    <x v="1"/>
    <x v="7"/>
    <x v="7"/>
    <s v="665GI"/>
    <x v="31"/>
    <s v="66GIR"/>
    <x v="85"/>
    <s v="D6SNOW"/>
    <s v="GI Snow &amp; Ice &amp; Permafrost"/>
    <s v="D6SNOW"/>
    <m/>
    <m/>
    <m/>
    <s v="GI Snow &amp; Ice &amp; Permafrost"/>
    <x v="2"/>
    <m/>
    <x v="0"/>
  </r>
  <r>
    <s v="Ice, Debbie"/>
    <x v="0"/>
    <x v="0"/>
    <x v="3"/>
    <x v="3"/>
    <x v="273"/>
    <x v="2275"/>
    <x v="2253"/>
    <x v="1"/>
    <x v="9"/>
    <x v="9"/>
    <n v="0"/>
    <n v="0"/>
    <n v="0"/>
    <n v="0"/>
    <n v="0"/>
    <n v="-179.26"/>
    <n v="-179.26"/>
    <n v="5420.09"/>
    <n v="0"/>
    <n v="5420.09"/>
    <n v="-5599.35"/>
    <x v="2"/>
    <x v="1"/>
    <x v="7"/>
    <x v="7"/>
    <s v="665GI"/>
    <x v="31"/>
    <s v="66GIR"/>
    <x v="85"/>
    <s v="D6SNOW"/>
    <s v="GI Snow &amp; Ice &amp; Permafrost"/>
    <s v="D6SNOW"/>
    <m/>
    <m/>
    <m/>
    <s v="GI Snow &amp; Ice &amp; Permafrost"/>
    <x v="2"/>
    <m/>
    <x v="0"/>
  </r>
  <r>
    <s v="Ice, Debbie"/>
    <x v="0"/>
    <x v="0"/>
    <x v="3"/>
    <x v="3"/>
    <x v="273"/>
    <x v="2275"/>
    <x v="2253"/>
    <x v="1"/>
    <x v="7"/>
    <x v="7"/>
    <n v="0"/>
    <n v="0"/>
    <n v="0"/>
    <n v="0"/>
    <n v="0"/>
    <n v="30000"/>
    <n v="30000"/>
    <n v="0"/>
    <n v="0"/>
    <n v="0"/>
    <n v="30000"/>
    <x v="2"/>
    <x v="1"/>
    <x v="7"/>
    <x v="7"/>
    <s v="665GI"/>
    <x v="31"/>
    <s v="66GIR"/>
    <x v="85"/>
    <s v="D6SNOW"/>
    <s v="GI Snow &amp; Ice &amp; Permafrost"/>
    <s v="D6SNOW"/>
    <m/>
    <m/>
    <m/>
    <s v="GI Snow &amp; Ice &amp; Permafrost"/>
    <x v="2"/>
    <m/>
    <x v="0"/>
  </r>
  <r>
    <s v="Ice, Debbie"/>
    <x v="0"/>
    <x v="0"/>
    <x v="3"/>
    <x v="3"/>
    <x v="273"/>
    <x v="2275"/>
    <x v="2253"/>
    <x v="1"/>
    <x v="13"/>
    <x v="7"/>
    <n v="0"/>
    <n v="0"/>
    <n v="0"/>
    <n v="0"/>
    <n v="0"/>
    <n v="-90.93"/>
    <n v="-90.93"/>
    <n v="2737.15"/>
    <n v="0"/>
    <n v="2737.15"/>
    <n v="-2828.08"/>
    <x v="2"/>
    <x v="1"/>
    <x v="7"/>
    <x v="7"/>
    <s v="665GI"/>
    <x v="31"/>
    <s v="66GIR"/>
    <x v="85"/>
    <s v="D6SNOW"/>
    <s v="GI Snow &amp; Ice &amp; Permafrost"/>
    <s v="D6SNOW"/>
    <m/>
    <m/>
    <m/>
    <s v="GI Snow &amp; Ice &amp; Permafrost"/>
    <x v="2"/>
    <m/>
    <x v="0"/>
  </r>
  <r>
    <s v="Ice, Debbie"/>
    <x v="0"/>
    <x v="0"/>
    <x v="3"/>
    <x v="3"/>
    <x v="273"/>
    <x v="2276"/>
    <x v="2254"/>
    <x v="0"/>
    <x v="2"/>
    <x v="2"/>
    <n v="0"/>
    <n v="172081.5"/>
    <n v="172081.5"/>
    <n v="102184.09"/>
    <n v="0"/>
    <n v="0"/>
    <n v="0"/>
    <n v="0"/>
    <n v="0"/>
    <n v="0"/>
    <n v="69897.41"/>
    <x v="2"/>
    <x v="1"/>
    <x v="7"/>
    <x v="7"/>
    <s v="665GI"/>
    <x v="31"/>
    <s v="66GIR"/>
    <x v="85"/>
    <s v="D6SNOW"/>
    <s v="GI Snow &amp; Ice &amp; Permafrost"/>
    <s v="D6SNOW"/>
    <m/>
    <m/>
    <m/>
    <s v="GI Snow &amp; Ice &amp; Permafrost"/>
    <x v="2"/>
    <m/>
    <x v="0"/>
  </r>
  <r>
    <s v="Ice, Debbie"/>
    <x v="0"/>
    <x v="0"/>
    <x v="3"/>
    <x v="3"/>
    <x v="273"/>
    <x v="2276"/>
    <x v="2254"/>
    <x v="1"/>
    <x v="9"/>
    <x v="9"/>
    <n v="0"/>
    <n v="0"/>
    <n v="0"/>
    <n v="0"/>
    <n v="0"/>
    <n v="82195.039999999994"/>
    <n v="82195.039999999994"/>
    <n v="57963.77"/>
    <n v="0"/>
    <n v="57963.77"/>
    <n v="24231.27"/>
    <x v="2"/>
    <x v="1"/>
    <x v="7"/>
    <x v="7"/>
    <s v="665GI"/>
    <x v="31"/>
    <s v="66GIR"/>
    <x v="85"/>
    <s v="D6SNOW"/>
    <s v="GI Snow &amp; Ice &amp; Permafrost"/>
    <s v="D6SNOW"/>
    <m/>
    <m/>
    <m/>
    <s v="GI Snow &amp; Ice &amp; Permafrost"/>
    <x v="2"/>
    <m/>
    <x v="0"/>
  </r>
  <r>
    <s v="Ice, Debbie"/>
    <x v="0"/>
    <x v="0"/>
    <x v="3"/>
    <x v="3"/>
    <x v="273"/>
    <x v="2276"/>
    <x v="2254"/>
    <x v="1"/>
    <x v="11"/>
    <x v="11"/>
    <n v="0"/>
    <n v="0"/>
    <n v="0"/>
    <n v="0"/>
    <n v="0"/>
    <n v="32985.839999999997"/>
    <n v="32985.839999999997"/>
    <n v="7750.68"/>
    <n v="1124"/>
    <n v="8874.68"/>
    <n v="24111.16"/>
    <x v="2"/>
    <x v="1"/>
    <x v="7"/>
    <x v="7"/>
    <s v="665GI"/>
    <x v="31"/>
    <s v="66GIR"/>
    <x v="85"/>
    <s v="D6SNOW"/>
    <s v="GI Snow &amp; Ice &amp; Permafrost"/>
    <s v="D6SNOW"/>
    <m/>
    <m/>
    <m/>
    <s v="GI Snow &amp; Ice &amp; Permafrost"/>
    <x v="2"/>
    <m/>
    <x v="0"/>
  </r>
  <r>
    <s v="Ice, Debbie"/>
    <x v="0"/>
    <x v="0"/>
    <x v="3"/>
    <x v="3"/>
    <x v="273"/>
    <x v="2276"/>
    <x v="2254"/>
    <x v="1"/>
    <x v="4"/>
    <x v="4"/>
    <n v="0"/>
    <n v="0"/>
    <n v="0"/>
    <n v="0"/>
    <n v="0"/>
    <n v="-1141.5899999999999"/>
    <n v="-1141.5899999999999"/>
    <n v="40.5"/>
    <n v="0"/>
    <n v="40.5"/>
    <n v="-1182.0899999999999"/>
    <x v="2"/>
    <x v="1"/>
    <x v="7"/>
    <x v="7"/>
    <s v="665GI"/>
    <x v="31"/>
    <s v="66GIR"/>
    <x v="85"/>
    <s v="D6SNOW"/>
    <s v="GI Snow &amp; Ice &amp; Permafrost"/>
    <s v="D6SNOW"/>
    <m/>
    <m/>
    <m/>
    <s v="GI Snow &amp; Ice &amp; Permafrost"/>
    <x v="2"/>
    <m/>
    <x v="0"/>
  </r>
  <r>
    <s v="Ice, Debbie"/>
    <x v="0"/>
    <x v="0"/>
    <x v="3"/>
    <x v="3"/>
    <x v="273"/>
    <x v="2276"/>
    <x v="2254"/>
    <x v="1"/>
    <x v="12"/>
    <x v="12"/>
    <n v="0"/>
    <n v="0"/>
    <n v="0"/>
    <n v="0"/>
    <n v="0"/>
    <n v="300.39999999999998"/>
    <n v="300.39999999999998"/>
    <n v="2155.02"/>
    <n v="0"/>
    <n v="2155.02"/>
    <n v="-1854.62"/>
    <x v="2"/>
    <x v="1"/>
    <x v="7"/>
    <x v="7"/>
    <s v="665GI"/>
    <x v="31"/>
    <s v="66GIR"/>
    <x v="85"/>
    <s v="D6SNOW"/>
    <s v="GI Snow &amp; Ice &amp; Permafrost"/>
    <s v="D6SNOW"/>
    <m/>
    <m/>
    <m/>
    <s v="GI Snow &amp; Ice &amp; Permafrost"/>
    <x v="2"/>
    <m/>
    <x v="0"/>
  </r>
  <r>
    <s v="Ice, Debbie"/>
    <x v="0"/>
    <x v="0"/>
    <x v="3"/>
    <x v="3"/>
    <x v="273"/>
    <x v="2276"/>
    <x v="2254"/>
    <x v="1"/>
    <x v="13"/>
    <x v="7"/>
    <n v="0"/>
    <n v="0"/>
    <n v="0"/>
    <n v="0"/>
    <n v="0"/>
    <n v="57741.81"/>
    <n v="57741.81"/>
    <n v="34274.120000000003"/>
    <n v="0"/>
    <n v="34274.120000000003"/>
    <n v="23467.69"/>
    <x v="2"/>
    <x v="1"/>
    <x v="7"/>
    <x v="7"/>
    <s v="665GI"/>
    <x v="31"/>
    <s v="66GIR"/>
    <x v="85"/>
    <s v="D6SNOW"/>
    <s v="GI Snow &amp; Ice &amp; Permafrost"/>
    <s v="D6SNOW"/>
    <m/>
    <m/>
    <m/>
    <s v="GI Snow &amp; Ice &amp; Permafrost"/>
    <x v="2"/>
    <m/>
    <x v="0"/>
  </r>
  <r>
    <s v="Ice, Debbie"/>
    <x v="0"/>
    <x v="0"/>
    <x v="3"/>
    <x v="3"/>
    <x v="273"/>
    <x v="2277"/>
    <x v="2255"/>
    <x v="0"/>
    <x v="2"/>
    <x v="2"/>
    <n v="0"/>
    <n v="67143.070000000007"/>
    <n v="67143.070000000007"/>
    <n v="46297.15"/>
    <n v="0"/>
    <n v="0"/>
    <n v="0"/>
    <n v="0"/>
    <n v="0"/>
    <n v="0"/>
    <n v="20845.919999999998"/>
    <x v="2"/>
    <x v="1"/>
    <x v="7"/>
    <x v="7"/>
    <s v="665GI"/>
    <x v="31"/>
    <s v="66GIR"/>
    <x v="85"/>
    <s v="D6SNOW"/>
    <s v="GI Snow &amp; Ice &amp; Permafrost"/>
    <s v="D6SNOW"/>
    <m/>
    <m/>
    <m/>
    <s v="GI Snow &amp; Ice &amp; Permafrost"/>
    <x v="2"/>
    <m/>
    <x v="0"/>
  </r>
  <r>
    <s v="Ice, Debbie"/>
    <x v="0"/>
    <x v="0"/>
    <x v="3"/>
    <x v="3"/>
    <x v="273"/>
    <x v="2277"/>
    <x v="2255"/>
    <x v="1"/>
    <x v="9"/>
    <x v="9"/>
    <n v="0"/>
    <n v="0"/>
    <n v="0"/>
    <n v="0"/>
    <n v="0"/>
    <n v="20248"/>
    <n v="20248"/>
    <n v="6075.65"/>
    <n v="0"/>
    <n v="6075.65"/>
    <n v="14172.35"/>
    <x v="2"/>
    <x v="1"/>
    <x v="7"/>
    <x v="7"/>
    <s v="665GI"/>
    <x v="31"/>
    <s v="66GIR"/>
    <x v="85"/>
    <s v="D6SNOW"/>
    <s v="GI Snow &amp; Ice &amp; Permafrost"/>
    <s v="D6SNOW"/>
    <m/>
    <m/>
    <m/>
    <s v="GI Snow &amp; Ice &amp; Permafrost"/>
    <x v="2"/>
    <m/>
    <x v="0"/>
  </r>
  <r>
    <s v="Ice, Debbie"/>
    <x v="0"/>
    <x v="0"/>
    <x v="3"/>
    <x v="3"/>
    <x v="273"/>
    <x v="2277"/>
    <x v="2255"/>
    <x v="1"/>
    <x v="4"/>
    <x v="4"/>
    <n v="0"/>
    <n v="0"/>
    <n v="0"/>
    <n v="0"/>
    <n v="0"/>
    <n v="1432.49"/>
    <n v="1432.49"/>
    <n v="3680.1"/>
    <n v="41.54"/>
    <n v="3721.64"/>
    <n v="-2289.15"/>
    <x v="2"/>
    <x v="1"/>
    <x v="7"/>
    <x v="7"/>
    <s v="665GI"/>
    <x v="31"/>
    <s v="66GIR"/>
    <x v="85"/>
    <s v="D6SNOW"/>
    <s v="GI Snow &amp; Ice &amp; Permafrost"/>
    <s v="D6SNOW"/>
    <m/>
    <m/>
    <m/>
    <s v="GI Snow &amp; Ice &amp; Permafrost"/>
    <x v="2"/>
    <m/>
    <x v="0"/>
  </r>
  <r>
    <s v="Ice, Debbie"/>
    <x v="0"/>
    <x v="0"/>
    <x v="3"/>
    <x v="3"/>
    <x v="273"/>
    <x v="2277"/>
    <x v="2255"/>
    <x v="1"/>
    <x v="12"/>
    <x v="12"/>
    <n v="0"/>
    <n v="0"/>
    <n v="0"/>
    <n v="0"/>
    <n v="0"/>
    <n v="3000"/>
    <n v="3000"/>
    <n v="607.80999999999995"/>
    <n v="0"/>
    <n v="607.80999999999995"/>
    <n v="2392.19"/>
    <x v="2"/>
    <x v="1"/>
    <x v="7"/>
    <x v="7"/>
    <s v="665GI"/>
    <x v="31"/>
    <s v="66GIR"/>
    <x v="85"/>
    <s v="D6SNOW"/>
    <s v="GI Snow &amp; Ice &amp; Permafrost"/>
    <s v="D6SNOW"/>
    <m/>
    <m/>
    <m/>
    <s v="GI Snow &amp; Ice &amp; Permafrost"/>
    <x v="2"/>
    <m/>
    <x v="0"/>
  </r>
  <r>
    <s v="Ice, Debbie"/>
    <x v="0"/>
    <x v="0"/>
    <x v="3"/>
    <x v="3"/>
    <x v="273"/>
    <x v="2277"/>
    <x v="2255"/>
    <x v="1"/>
    <x v="14"/>
    <x v="13"/>
    <n v="0"/>
    <n v="0"/>
    <n v="0"/>
    <n v="0"/>
    <n v="0"/>
    <n v="30000"/>
    <n v="30000"/>
    <n v="30700"/>
    <n v="0"/>
    <n v="30700"/>
    <n v="-700"/>
    <x v="2"/>
    <x v="1"/>
    <x v="7"/>
    <x v="7"/>
    <s v="665GI"/>
    <x v="31"/>
    <s v="66GIR"/>
    <x v="85"/>
    <s v="D6SNOW"/>
    <s v="GI Snow &amp; Ice &amp; Permafrost"/>
    <s v="D6SNOW"/>
    <m/>
    <m/>
    <m/>
    <s v="GI Snow &amp; Ice &amp; Permafrost"/>
    <x v="2"/>
    <m/>
    <x v="0"/>
  </r>
  <r>
    <s v="Ice, Debbie"/>
    <x v="0"/>
    <x v="0"/>
    <x v="3"/>
    <x v="3"/>
    <x v="273"/>
    <x v="2277"/>
    <x v="2255"/>
    <x v="1"/>
    <x v="13"/>
    <x v="7"/>
    <n v="0"/>
    <n v="0"/>
    <n v="0"/>
    <n v="0"/>
    <n v="0"/>
    <n v="12462.58"/>
    <n v="12462.58"/>
    <n v="5233.59"/>
    <n v="0"/>
    <n v="5233.59"/>
    <n v="7228.99"/>
    <x v="2"/>
    <x v="1"/>
    <x v="7"/>
    <x v="7"/>
    <s v="665GI"/>
    <x v="31"/>
    <s v="66GIR"/>
    <x v="85"/>
    <s v="D6SNOW"/>
    <s v="GI Snow &amp; Ice &amp; Permafrost"/>
    <s v="D6SNOW"/>
    <m/>
    <m/>
    <m/>
    <s v="GI Snow &amp; Ice &amp; Permafrost"/>
    <x v="2"/>
    <m/>
    <x v="0"/>
  </r>
  <r>
    <s v="Ice, Debbie"/>
    <x v="0"/>
    <x v="0"/>
    <x v="3"/>
    <x v="3"/>
    <x v="273"/>
    <x v="2278"/>
    <x v="2256"/>
    <x v="0"/>
    <x v="5"/>
    <x v="5"/>
    <n v="0"/>
    <n v="40922.51"/>
    <n v="40922.51"/>
    <n v="4875.9799999999996"/>
    <n v="0"/>
    <n v="0"/>
    <n v="0"/>
    <n v="0"/>
    <n v="0"/>
    <n v="0"/>
    <n v="36046.53"/>
    <x v="2"/>
    <x v="1"/>
    <x v="7"/>
    <x v="7"/>
    <s v="665GI"/>
    <x v="31"/>
    <s v="66GIR"/>
    <x v="85"/>
    <s v="D6SNOW"/>
    <s v="GI Snow &amp; Ice &amp; Permafrost"/>
    <s v="D6SNOW"/>
    <m/>
    <m/>
    <m/>
    <s v="GI Snow &amp; Ice &amp; Permafrost"/>
    <x v="2"/>
    <m/>
    <x v="0"/>
  </r>
  <r>
    <s v="Ice, Debbie"/>
    <x v="0"/>
    <x v="0"/>
    <x v="3"/>
    <x v="3"/>
    <x v="273"/>
    <x v="2278"/>
    <x v="2256"/>
    <x v="1"/>
    <x v="9"/>
    <x v="9"/>
    <n v="0"/>
    <n v="0"/>
    <n v="0"/>
    <n v="0"/>
    <n v="0"/>
    <n v="15058.27"/>
    <n v="15058.27"/>
    <n v="1807.3"/>
    <n v="0"/>
    <n v="1807.3"/>
    <n v="13250.97"/>
    <x v="2"/>
    <x v="1"/>
    <x v="7"/>
    <x v="7"/>
    <s v="665GI"/>
    <x v="31"/>
    <s v="66GIR"/>
    <x v="85"/>
    <s v="D6SNOW"/>
    <s v="GI Snow &amp; Ice &amp; Permafrost"/>
    <s v="D6SNOW"/>
    <m/>
    <m/>
    <m/>
    <s v="GI Snow &amp; Ice &amp; Permafrost"/>
    <x v="2"/>
    <m/>
    <x v="0"/>
  </r>
  <r>
    <s v="Ice, Debbie"/>
    <x v="0"/>
    <x v="0"/>
    <x v="3"/>
    <x v="3"/>
    <x v="273"/>
    <x v="2278"/>
    <x v="2256"/>
    <x v="1"/>
    <x v="11"/>
    <x v="11"/>
    <n v="0"/>
    <n v="0"/>
    <n v="0"/>
    <n v="0"/>
    <n v="0"/>
    <n v="7383.39"/>
    <n v="7383.39"/>
    <n v="1137"/>
    <n v="0"/>
    <n v="1137"/>
    <n v="6246.39"/>
    <x v="2"/>
    <x v="1"/>
    <x v="7"/>
    <x v="7"/>
    <s v="665GI"/>
    <x v="31"/>
    <s v="66GIR"/>
    <x v="85"/>
    <s v="D6SNOW"/>
    <s v="GI Snow &amp; Ice &amp; Permafrost"/>
    <s v="D6SNOW"/>
    <m/>
    <m/>
    <m/>
    <s v="GI Snow &amp; Ice &amp; Permafrost"/>
    <x v="2"/>
    <m/>
    <x v="0"/>
  </r>
  <r>
    <s v="Ice, Debbie"/>
    <x v="0"/>
    <x v="0"/>
    <x v="3"/>
    <x v="3"/>
    <x v="273"/>
    <x v="2278"/>
    <x v="2256"/>
    <x v="1"/>
    <x v="4"/>
    <x v="4"/>
    <n v="0"/>
    <n v="0"/>
    <n v="0"/>
    <n v="0"/>
    <n v="0"/>
    <n v="3149.46"/>
    <n v="3149.46"/>
    <n v="0"/>
    <n v="0"/>
    <n v="0"/>
    <n v="3149.46"/>
    <x v="2"/>
    <x v="1"/>
    <x v="7"/>
    <x v="7"/>
    <s v="665GI"/>
    <x v="31"/>
    <s v="66GIR"/>
    <x v="85"/>
    <s v="D6SNOW"/>
    <s v="GI Snow &amp; Ice &amp; Permafrost"/>
    <s v="D6SNOW"/>
    <m/>
    <m/>
    <m/>
    <s v="GI Snow &amp; Ice &amp; Permafrost"/>
    <x v="2"/>
    <m/>
    <x v="0"/>
  </r>
  <r>
    <s v="Ice, Debbie"/>
    <x v="0"/>
    <x v="0"/>
    <x v="3"/>
    <x v="3"/>
    <x v="273"/>
    <x v="2278"/>
    <x v="2256"/>
    <x v="1"/>
    <x v="12"/>
    <x v="12"/>
    <n v="0"/>
    <n v="0"/>
    <n v="0"/>
    <n v="0"/>
    <n v="0"/>
    <n v="1599.75"/>
    <n v="1599.75"/>
    <n v="295.55"/>
    <n v="0"/>
    <n v="295.55"/>
    <n v="1304.2"/>
    <x v="2"/>
    <x v="1"/>
    <x v="7"/>
    <x v="7"/>
    <s v="665GI"/>
    <x v="31"/>
    <s v="66GIR"/>
    <x v="85"/>
    <s v="D6SNOW"/>
    <s v="GI Snow &amp; Ice &amp; Permafrost"/>
    <s v="D6SNOW"/>
    <m/>
    <m/>
    <m/>
    <s v="GI Snow &amp; Ice &amp; Permafrost"/>
    <x v="2"/>
    <m/>
    <x v="0"/>
  </r>
  <r>
    <s v="Ice, Debbie"/>
    <x v="0"/>
    <x v="0"/>
    <x v="3"/>
    <x v="3"/>
    <x v="273"/>
    <x v="2278"/>
    <x v="2256"/>
    <x v="1"/>
    <x v="13"/>
    <x v="7"/>
    <n v="0"/>
    <n v="0"/>
    <n v="0"/>
    <n v="0"/>
    <n v="0"/>
    <n v="13731.64"/>
    <n v="13731.64"/>
    <n v="1636.13"/>
    <n v="0"/>
    <n v="1636.13"/>
    <n v="12095.51"/>
    <x v="2"/>
    <x v="1"/>
    <x v="7"/>
    <x v="7"/>
    <s v="665GI"/>
    <x v="31"/>
    <s v="66GIR"/>
    <x v="85"/>
    <s v="D6SNOW"/>
    <s v="GI Snow &amp; Ice &amp; Permafrost"/>
    <s v="D6SNOW"/>
    <m/>
    <m/>
    <m/>
    <s v="GI Snow &amp; Ice &amp; Permafrost"/>
    <x v="2"/>
    <m/>
    <x v="0"/>
  </r>
  <r>
    <s v="Ice, Debbie"/>
    <x v="0"/>
    <x v="0"/>
    <x v="3"/>
    <x v="3"/>
    <x v="273"/>
    <x v="2279"/>
    <x v="2257"/>
    <x v="0"/>
    <x v="5"/>
    <x v="5"/>
    <n v="0"/>
    <n v="7200"/>
    <n v="7200"/>
    <n v="0"/>
    <n v="0"/>
    <n v="0"/>
    <n v="0"/>
    <n v="0"/>
    <n v="0"/>
    <n v="0"/>
    <n v="7200"/>
    <x v="2"/>
    <x v="1"/>
    <x v="7"/>
    <x v="7"/>
    <s v="665GI"/>
    <x v="31"/>
    <s v="66GIR"/>
    <x v="85"/>
    <s v="D6SNOW"/>
    <s v="GI Snow &amp; Ice &amp; Permafrost"/>
    <s v="D6SNOW"/>
    <m/>
    <m/>
    <m/>
    <s v="GI Snow &amp; Ice &amp; Permafrost"/>
    <x v="2"/>
    <m/>
    <x v="0"/>
  </r>
  <r>
    <s v="Ice, Debbie"/>
    <x v="0"/>
    <x v="0"/>
    <x v="3"/>
    <x v="3"/>
    <x v="273"/>
    <x v="2279"/>
    <x v="2257"/>
    <x v="1"/>
    <x v="4"/>
    <x v="4"/>
    <n v="0"/>
    <n v="0"/>
    <n v="0"/>
    <n v="0"/>
    <n v="0"/>
    <n v="-300"/>
    <n v="-300"/>
    <n v="0"/>
    <n v="0"/>
    <n v="0"/>
    <n v="-300"/>
    <x v="2"/>
    <x v="1"/>
    <x v="7"/>
    <x v="7"/>
    <s v="665GI"/>
    <x v="31"/>
    <s v="66GIR"/>
    <x v="85"/>
    <s v="D6SNOW"/>
    <s v="GI Snow &amp; Ice &amp; Permafrost"/>
    <s v="D6SNOW"/>
    <m/>
    <m/>
    <m/>
    <s v="GI Snow &amp; Ice &amp; Permafrost"/>
    <x v="2"/>
    <m/>
    <x v="0"/>
  </r>
  <r>
    <s v="Ice, Debbie"/>
    <x v="0"/>
    <x v="0"/>
    <x v="3"/>
    <x v="3"/>
    <x v="273"/>
    <x v="2279"/>
    <x v="2257"/>
    <x v="1"/>
    <x v="10"/>
    <x v="10"/>
    <n v="0"/>
    <n v="0"/>
    <n v="0"/>
    <n v="0"/>
    <n v="0"/>
    <n v="7500"/>
    <n v="7500"/>
    <n v="0"/>
    <n v="0"/>
    <n v="0"/>
    <n v="7500"/>
    <x v="2"/>
    <x v="1"/>
    <x v="7"/>
    <x v="7"/>
    <s v="665GI"/>
    <x v="31"/>
    <s v="66GIR"/>
    <x v="85"/>
    <s v="D6SNOW"/>
    <s v="GI Snow &amp; Ice &amp; Permafrost"/>
    <s v="D6SNOW"/>
    <m/>
    <m/>
    <m/>
    <s v="GI Snow &amp; Ice &amp; Permafrost"/>
    <x v="2"/>
    <m/>
    <x v="0"/>
  </r>
  <r>
    <s v="Ice, Debbie"/>
    <x v="0"/>
    <x v="0"/>
    <x v="3"/>
    <x v="3"/>
    <x v="273"/>
    <x v="2280"/>
    <x v="2258"/>
    <x v="0"/>
    <x v="5"/>
    <x v="5"/>
    <n v="0"/>
    <n v="124438.46"/>
    <n v="124438.46"/>
    <n v="7432.84"/>
    <n v="0"/>
    <n v="0"/>
    <n v="0"/>
    <n v="0"/>
    <n v="0"/>
    <n v="0"/>
    <n v="117005.62"/>
    <x v="2"/>
    <x v="1"/>
    <x v="7"/>
    <x v="7"/>
    <s v="665GI"/>
    <x v="31"/>
    <s v="66GIR"/>
    <x v="85"/>
    <s v="D6SNOW"/>
    <s v="GI Snow &amp; Ice &amp; Permafrost"/>
    <s v="D6SNOW"/>
    <m/>
    <m/>
    <m/>
    <s v="GI Snow &amp; Ice &amp; Permafrost"/>
    <x v="2"/>
    <m/>
    <x v="0"/>
  </r>
  <r>
    <s v="Ice, Debbie"/>
    <x v="0"/>
    <x v="0"/>
    <x v="3"/>
    <x v="3"/>
    <x v="273"/>
    <x v="2280"/>
    <x v="2258"/>
    <x v="1"/>
    <x v="9"/>
    <x v="9"/>
    <n v="0"/>
    <n v="0"/>
    <n v="0"/>
    <n v="0"/>
    <n v="0"/>
    <n v="74077"/>
    <n v="74077"/>
    <n v="4609.7700000000004"/>
    <n v="0"/>
    <n v="4609.7700000000004"/>
    <n v="69467.23"/>
    <x v="2"/>
    <x v="1"/>
    <x v="7"/>
    <x v="7"/>
    <s v="665GI"/>
    <x v="31"/>
    <s v="66GIR"/>
    <x v="85"/>
    <s v="D6SNOW"/>
    <s v="GI Snow &amp; Ice &amp; Permafrost"/>
    <s v="D6SNOW"/>
    <m/>
    <m/>
    <m/>
    <s v="GI Snow &amp; Ice &amp; Permafrost"/>
    <x v="2"/>
    <m/>
    <x v="0"/>
  </r>
  <r>
    <s v="Ice, Debbie"/>
    <x v="0"/>
    <x v="0"/>
    <x v="3"/>
    <x v="3"/>
    <x v="273"/>
    <x v="2280"/>
    <x v="2258"/>
    <x v="1"/>
    <x v="11"/>
    <x v="11"/>
    <n v="0"/>
    <n v="0"/>
    <n v="0"/>
    <n v="0"/>
    <n v="0"/>
    <n v="1602"/>
    <n v="1602"/>
    <n v="328.99"/>
    <n v="0"/>
    <n v="328.99"/>
    <n v="1273.01"/>
    <x v="2"/>
    <x v="1"/>
    <x v="7"/>
    <x v="7"/>
    <s v="665GI"/>
    <x v="31"/>
    <s v="66GIR"/>
    <x v="85"/>
    <s v="D6SNOW"/>
    <s v="GI Snow &amp; Ice &amp; Permafrost"/>
    <s v="D6SNOW"/>
    <m/>
    <m/>
    <m/>
    <s v="GI Snow &amp; Ice &amp; Permafrost"/>
    <x v="2"/>
    <m/>
    <x v="0"/>
  </r>
  <r>
    <s v="Ice, Debbie"/>
    <x v="0"/>
    <x v="0"/>
    <x v="3"/>
    <x v="3"/>
    <x v="273"/>
    <x v="2280"/>
    <x v="2258"/>
    <x v="1"/>
    <x v="12"/>
    <x v="12"/>
    <n v="0"/>
    <n v="0"/>
    <n v="0"/>
    <n v="0"/>
    <n v="0"/>
    <n v="7004.02"/>
    <n v="7004.02"/>
    <n v="0"/>
    <n v="0"/>
    <n v="0"/>
    <n v="7004.02"/>
    <x v="2"/>
    <x v="1"/>
    <x v="7"/>
    <x v="7"/>
    <s v="665GI"/>
    <x v="31"/>
    <s v="66GIR"/>
    <x v="85"/>
    <s v="D6SNOW"/>
    <s v="GI Snow &amp; Ice &amp; Permafrost"/>
    <s v="D6SNOW"/>
    <m/>
    <m/>
    <m/>
    <s v="GI Snow &amp; Ice &amp; Permafrost"/>
    <x v="2"/>
    <m/>
    <x v="0"/>
  </r>
  <r>
    <s v="Ice, Debbie"/>
    <x v="0"/>
    <x v="0"/>
    <x v="3"/>
    <x v="3"/>
    <x v="273"/>
    <x v="2280"/>
    <x v="2258"/>
    <x v="1"/>
    <x v="13"/>
    <x v="7"/>
    <n v="0"/>
    <n v="0"/>
    <n v="0"/>
    <n v="0"/>
    <n v="0"/>
    <n v="41755.440000000002"/>
    <n v="41755.440000000002"/>
    <n v="2494.08"/>
    <n v="0"/>
    <n v="2494.08"/>
    <n v="39261.360000000001"/>
    <x v="2"/>
    <x v="1"/>
    <x v="7"/>
    <x v="7"/>
    <s v="665GI"/>
    <x v="31"/>
    <s v="66GIR"/>
    <x v="85"/>
    <s v="D6SNOW"/>
    <s v="GI Snow &amp; Ice &amp; Permafrost"/>
    <s v="D6SNOW"/>
    <m/>
    <m/>
    <m/>
    <s v="GI Snow &amp; Ice &amp; Permafrost"/>
    <x v="2"/>
    <m/>
    <x v="0"/>
  </r>
  <r>
    <s v="Ice, Debbie"/>
    <x v="0"/>
    <x v="0"/>
    <x v="3"/>
    <x v="3"/>
    <x v="273"/>
    <x v="2281"/>
    <x v="2259"/>
    <x v="0"/>
    <x v="5"/>
    <x v="5"/>
    <n v="0"/>
    <n v="7720"/>
    <n v="7720"/>
    <n v="0"/>
    <n v="0"/>
    <n v="0"/>
    <n v="0"/>
    <n v="0"/>
    <n v="0"/>
    <n v="0"/>
    <n v="7720"/>
    <x v="2"/>
    <x v="1"/>
    <x v="7"/>
    <x v="7"/>
    <s v="665GI"/>
    <x v="31"/>
    <s v="66GIR"/>
    <x v="85"/>
    <s v="D6SNOW"/>
    <s v="GI Snow &amp; Ice &amp; Permafrost"/>
    <s v="D6SNOW"/>
    <m/>
    <m/>
    <m/>
    <s v="GI Snow &amp; Ice &amp; Permafrost"/>
    <x v="2"/>
    <m/>
    <x v="0"/>
  </r>
  <r>
    <s v="Ice, Debbie"/>
    <x v="0"/>
    <x v="0"/>
    <x v="3"/>
    <x v="3"/>
    <x v="273"/>
    <x v="2281"/>
    <x v="2259"/>
    <x v="1"/>
    <x v="4"/>
    <x v="4"/>
    <n v="0"/>
    <n v="0"/>
    <n v="0"/>
    <n v="0"/>
    <n v="0"/>
    <n v="7720"/>
    <n v="7720"/>
    <n v="0"/>
    <n v="0"/>
    <n v="0"/>
    <n v="7720"/>
    <x v="2"/>
    <x v="1"/>
    <x v="7"/>
    <x v="7"/>
    <s v="665GI"/>
    <x v="31"/>
    <s v="66GIR"/>
    <x v="85"/>
    <s v="D6SNOW"/>
    <s v="GI Snow &amp; Ice &amp; Permafrost"/>
    <s v="D6SNOW"/>
    <m/>
    <m/>
    <m/>
    <s v="GI Snow &amp; Ice &amp; Permafrost"/>
    <x v="2"/>
    <m/>
    <x v="0"/>
  </r>
  <r>
    <s v="Ice, Debbie"/>
    <x v="0"/>
    <x v="0"/>
    <x v="3"/>
    <x v="3"/>
    <x v="273"/>
    <x v="2282"/>
    <x v="2260"/>
    <x v="0"/>
    <x v="5"/>
    <x v="5"/>
    <n v="0"/>
    <n v="55925.97"/>
    <n v="55925.97"/>
    <n v="37588.18"/>
    <n v="0"/>
    <n v="0"/>
    <n v="0"/>
    <n v="0"/>
    <n v="0"/>
    <n v="0"/>
    <n v="18337.79"/>
    <x v="2"/>
    <x v="1"/>
    <x v="7"/>
    <x v="7"/>
    <s v="665GI"/>
    <x v="31"/>
    <s v="66GIR"/>
    <x v="85"/>
    <s v="D6SNOW"/>
    <s v="GI Snow &amp; Ice &amp; Permafrost"/>
    <s v="D6SNOW"/>
    <m/>
    <m/>
    <m/>
    <s v="GI Snow &amp; Ice &amp; Permafrost"/>
    <x v="2"/>
    <m/>
    <x v="0"/>
  </r>
  <r>
    <s v="Ice, Debbie"/>
    <x v="0"/>
    <x v="0"/>
    <x v="3"/>
    <x v="3"/>
    <x v="273"/>
    <x v="2282"/>
    <x v="2260"/>
    <x v="1"/>
    <x v="9"/>
    <x v="9"/>
    <n v="0"/>
    <n v="0"/>
    <n v="0"/>
    <n v="0"/>
    <n v="0"/>
    <n v="35952.92"/>
    <n v="35952.92"/>
    <n v="24975.57"/>
    <n v="0"/>
    <n v="24975.57"/>
    <n v="10977.35"/>
    <x v="2"/>
    <x v="1"/>
    <x v="7"/>
    <x v="7"/>
    <s v="665GI"/>
    <x v="31"/>
    <s v="66GIR"/>
    <x v="85"/>
    <s v="D6SNOW"/>
    <s v="GI Snow &amp; Ice &amp; Permafrost"/>
    <s v="D6SNOW"/>
    <m/>
    <m/>
    <m/>
    <s v="GI Snow &amp; Ice &amp; Permafrost"/>
    <x v="2"/>
    <m/>
    <x v="0"/>
  </r>
  <r>
    <s v="Ice, Debbie"/>
    <x v="0"/>
    <x v="0"/>
    <x v="3"/>
    <x v="3"/>
    <x v="273"/>
    <x v="2282"/>
    <x v="2260"/>
    <x v="1"/>
    <x v="11"/>
    <x v="11"/>
    <n v="0"/>
    <n v="0"/>
    <n v="0"/>
    <n v="0"/>
    <n v="0"/>
    <n v="1207"/>
    <n v="1207"/>
    <n v="0"/>
    <n v="0"/>
    <n v="0"/>
    <n v="1207"/>
    <x v="2"/>
    <x v="1"/>
    <x v="7"/>
    <x v="7"/>
    <s v="665GI"/>
    <x v="31"/>
    <s v="66GIR"/>
    <x v="85"/>
    <s v="D6SNOW"/>
    <s v="GI Snow &amp; Ice &amp; Permafrost"/>
    <s v="D6SNOW"/>
    <m/>
    <m/>
    <m/>
    <s v="GI Snow &amp; Ice &amp; Permafrost"/>
    <x v="2"/>
    <m/>
    <x v="0"/>
  </r>
  <r>
    <s v="Ice, Debbie"/>
    <x v="0"/>
    <x v="0"/>
    <x v="3"/>
    <x v="3"/>
    <x v="273"/>
    <x v="2282"/>
    <x v="2260"/>
    <x v="1"/>
    <x v="13"/>
    <x v="7"/>
    <n v="0"/>
    <n v="0"/>
    <n v="0"/>
    <n v="0"/>
    <n v="0"/>
    <n v="18766.05"/>
    <n v="18766.05"/>
    <n v="12612.61"/>
    <n v="0"/>
    <n v="12612.61"/>
    <n v="6153.44"/>
    <x v="2"/>
    <x v="1"/>
    <x v="7"/>
    <x v="7"/>
    <s v="665GI"/>
    <x v="31"/>
    <s v="66GIR"/>
    <x v="85"/>
    <s v="D6SNOW"/>
    <s v="GI Snow &amp; Ice &amp; Permafrost"/>
    <s v="D6SNOW"/>
    <m/>
    <m/>
    <m/>
    <s v="GI Snow &amp; Ice &amp; Permafrost"/>
    <x v="2"/>
    <m/>
    <x v="0"/>
  </r>
  <r>
    <s v="Ice, Debbie"/>
    <x v="0"/>
    <x v="0"/>
    <x v="3"/>
    <x v="3"/>
    <x v="273"/>
    <x v="2283"/>
    <x v="2261"/>
    <x v="0"/>
    <x v="5"/>
    <x v="5"/>
    <n v="0"/>
    <n v="74858.63"/>
    <n v="74858.63"/>
    <n v="35235.54"/>
    <n v="0"/>
    <n v="0"/>
    <n v="0"/>
    <n v="0"/>
    <n v="0"/>
    <n v="0"/>
    <n v="39623.089999999997"/>
    <x v="2"/>
    <x v="1"/>
    <x v="7"/>
    <x v="7"/>
    <s v="665GI"/>
    <x v="31"/>
    <s v="66GIR"/>
    <x v="85"/>
    <s v="D6SNOW"/>
    <s v="GI Snow &amp; Ice &amp; Permafrost"/>
    <s v="D6SNOW"/>
    <m/>
    <m/>
    <m/>
    <s v="GI Snow &amp; Ice &amp; Permafrost"/>
    <x v="2"/>
    <m/>
    <x v="0"/>
  </r>
  <r>
    <s v="Ice, Debbie"/>
    <x v="0"/>
    <x v="0"/>
    <x v="3"/>
    <x v="3"/>
    <x v="273"/>
    <x v="2283"/>
    <x v="2261"/>
    <x v="1"/>
    <x v="9"/>
    <x v="9"/>
    <n v="0"/>
    <n v="0"/>
    <n v="0"/>
    <n v="0"/>
    <n v="0"/>
    <n v="49740.28"/>
    <n v="49740.28"/>
    <n v="23412.3"/>
    <n v="0"/>
    <n v="23412.3"/>
    <n v="26327.98"/>
    <x v="2"/>
    <x v="1"/>
    <x v="7"/>
    <x v="7"/>
    <s v="665GI"/>
    <x v="31"/>
    <s v="66GIR"/>
    <x v="85"/>
    <s v="D6SNOW"/>
    <s v="GI Snow &amp; Ice &amp; Permafrost"/>
    <s v="D6SNOW"/>
    <m/>
    <m/>
    <m/>
    <s v="GI Snow &amp; Ice &amp; Permafrost"/>
    <x v="2"/>
    <m/>
    <x v="0"/>
  </r>
  <r>
    <s v="Ice, Debbie"/>
    <x v="0"/>
    <x v="0"/>
    <x v="3"/>
    <x v="3"/>
    <x v="273"/>
    <x v="2283"/>
    <x v="2261"/>
    <x v="1"/>
    <x v="13"/>
    <x v="7"/>
    <n v="0"/>
    <n v="0"/>
    <n v="0"/>
    <n v="0"/>
    <n v="0"/>
    <n v="25118.35"/>
    <n v="25118.35"/>
    <n v="11823.24"/>
    <n v="0"/>
    <n v="11823.24"/>
    <n v="13295.11"/>
    <x v="2"/>
    <x v="1"/>
    <x v="7"/>
    <x v="7"/>
    <s v="665GI"/>
    <x v="31"/>
    <s v="66GIR"/>
    <x v="85"/>
    <s v="D6SNOW"/>
    <s v="GI Snow &amp; Ice &amp; Permafrost"/>
    <s v="D6SNOW"/>
    <m/>
    <m/>
    <m/>
    <s v="GI Snow &amp; Ice &amp; Permafrost"/>
    <x v="2"/>
    <m/>
    <x v="0"/>
  </r>
  <r>
    <s v="Ice, Debbie"/>
    <x v="0"/>
    <x v="0"/>
    <x v="3"/>
    <x v="3"/>
    <x v="273"/>
    <x v="2284"/>
    <x v="2262"/>
    <x v="0"/>
    <x v="5"/>
    <x v="5"/>
    <n v="0"/>
    <n v="80330"/>
    <n v="80330"/>
    <n v="18860.34"/>
    <n v="0"/>
    <n v="0"/>
    <n v="0"/>
    <n v="0"/>
    <n v="0"/>
    <n v="0"/>
    <n v="61469.66"/>
    <x v="2"/>
    <x v="1"/>
    <x v="7"/>
    <x v="7"/>
    <s v="665GI"/>
    <x v="31"/>
    <s v="66GIR"/>
    <x v="85"/>
    <s v="D6SNOW"/>
    <s v="GI Snow &amp; Ice &amp; Permafrost"/>
    <s v="D6SNOW"/>
    <m/>
    <m/>
    <m/>
    <s v="GI Snow &amp; Ice &amp; Permafrost"/>
    <x v="2"/>
    <m/>
    <x v="0"/>
  </r>
  <r>
    <s v="Ice, Debbie"/>
    <x v="0"/>
    <x v="0"/>
    <x v="3"/>
    <x v="3"/>
    <x v="273"/>
    <x v="2284"/>
    <x v="2262"/>
    <x v="1"/>
    <x v="9"/>
    <x v="9"/>
    <n v="0"/>
    <n v="0"/>
    <n v="0"/>
    <n v="0"/>
    <n v="0"/>
    <n v="55362"/>
    <n v="55362"/>
    <n v="12998.18"/>
    <n v="0"/>
    <n v="12998.18"/>
    <n v="42363.82"/>
    <x v="2"/>
    <x v="1"/>
    <x v="7"/>
    <x v="7"/>
    <s v="665GI"/>
    <x v="31"/>
    <s v="66GIR"/>
    <x v="85"/>
    <s v="D6SNOW"/>
    <s v="GI Snow &amp; Ice &amp; Permafrost"/>
    <s v="D6SNOW"/>
    <m/>
    <m/>
    <m/>
    <s v="GI Snow &amp; Ice &amp; Permafrost"/>
    <x v="2"/>
    <m/>
    <x v="0"/>
  </r>
  <r>
    <s v="Ice, Debbie"/>
    <x v="0"/>
    <x v="0"/>
    <x v="3"/>
    <x v="3"/>
    <x v="273"/>
    <x v="2284"/>
    <x v="2262"/>
    <x v="1"/>
    <x v="13"/>
    <x v="7"/>
    <n v="0"/>
    <n v="0"/>
    <n v="0"/>
    <n v="0"/>
    <n v="0"/>
    <n v="24968"/>
    <n v="24968"/>
    <n v="5862.16"/>
    <n v="0"/>
    <n v="5862.16"/>
    <n v="19105.84"/>
    <x v="2"/>
    <x v="1"/>
    <x v="7"/>
    <x v="7"/>
    <s v="665GI"/>
    <x v="31"/>
    <s v="66GIR"/>
    <x v="85"/>
    <s v="D6SNOW"/>
    <s v="GI Snow &amp; Ice &amp; Permafrost"/>
    <s v="D6SNOW"/>
    <m/>
    <m/>
    <m/>
    <s v="GI Snow &amp; Ice &amp; Permafrost"/>
    <x v="2"/>
    <m/>
    <x v="0"/>
  </r>
  <r>
    <s v="Ice, Debbie"/>
    <x v="0"/>
    <x v="0"/>
    <x v="3"/>
    <x v="3"/>
    <x v="273"/>
    <x v="2285"/>
    <x v="2263"/>
    <x v="0"/>
    <x v="5"/>
    <x v="5"/>
    <n v="0"/>
    <n v="328353.15999999997"/>
    <n v="328353.15999999997"/>
    <n v="147413.1"/>
    <n v="0"/>
    <n v="0"/>
    <n v="0"/>
    <n v="0"/>
    <n v="0"/>
    <n v="0"/>
    <n v="180940.06"/>
    <x v="2"/>
    <x v="1"/>
    <x v="7"/>
    <x v="7"/>
    <s v="665GI"/>
    <x v="31"/>
    <s v="66GIR"/>
    <x v="85"/>
    <s v="D6SNOW"/>
    <s v="GI Snow &amp; Ice &amp; Permafrost"/>
    <s v="D6SNOW"/>
    <m/>
    <m/>
    <m/>
    <s v="GI Snow &amp; Ice &amp; Permafrost"/>
    <x v="2"/>
    <m/>
    <x v="0"/>
  </r>
  <r>
    <s v="Ice, Debbie"/>
    <x v="0"/>
    <x v="0"/>
    <x v="3"/>
    <x v="3"/>
    <x v="273"/>
    <x v="2285"/>
    <x v="2263"/>
    <x v="1"/>
    <x v="9"/>
    <x v="9"/>
    <n v="0"/>
    <n v="0"/>
    <n v="0"/>
    <n v="0"/>
    <n v="0"/>
    <n v="149001.16"/>
    <n v="149001.16"/>
    <n v="97274.69"/>
    <n v="0"/>
    <n v="97274.69"/>
    <n v="51726.47"/>
    <x v="2"/>
    <x v="1"/>
    <x v="7"/>
    <x v="7"/>
    <s v="665GI"/>
    <x v="31"/>
    <s v="66GIR"/>
    <x v="85"/>
    <s v="D6SNOW"/>
    <s v="GI Snow &amp; Ice &amp; Permafrost"/>
    <s v="D6SNOW"/>
    <m/>
    <m/>
    <m/>
    <s v="GI Snow &amp; Ice &amp; Permafrost"/>
    <x v="2"/>
    <m/>
    <x v="0"/>
  </r>
  <r>
    <s v="Ice, Debbie"/>
    <x v="0"/>
    <x v="0"/>
    <x v="3"/>
    <x v="3"/>
    <x v="273"/>
    <x v="2285"/>
    <x v="2263"/>
    <x v="1"/>
    <x v="11"/>
    <x v="11"/>
    <n v="0"/>
    <n v="0"/>
    <n v="0"/>
    <n v="0"/>
    <n v="0"/>
    <n v="5801.12"/>
    <n v="5801.12"/>
    <n v="612.9"/>
    <n v="6817.97"/>
    <n v="7430.87"/>
    <n v="-1629.75"/>
    <x v="2"/>
    <x v="1"/>
    <x v="7"/>
    <x v="7"/>
    <s v="665GI"/>
    <x v="31"/>
    <s v="66GIR"/>
    <x v="85"/>
    <s v="D6SNOW"/>
    <s v="GI Snow &amp; Ice &amp; Permafrost"/>
    <s v="D6SNOW"/>
    <m/>
    <m/>
    <m/>
    <s v="GI Snow &amp; Ice &amp; Permafrost"/>
    <x v="2"/>
    <m/>
    <x v="0"/>
  </r>
  <r>
    <s v="Ice, Debbie"/>
    <x v="0"/>
    <x v="0"/>
    <x v="3"/>
    <x v="3"/>
    <x v="273"/>
    <x v="2285"/>
    <x v="2263"/>
    <x v="1"/>
    <x v="4"/>
    <x v="4"/>
    <n v="0"/>
    <n v="0"/>
    <n v="0"/>
    <n v="0"/>
    <n v="0"/>
    <n v="64116.84"/>
    <n v="64116.84"/>
    <n v="61.35"/>
    <n v="57134"/>
    <n v="57195.35"/>
    <n v="6921.49"/>
    <x v="2"/>
    <x v="1"/>
    <x v="7"/>
    <x v="7"/>
    <s v="665GI"/>
    <x v="31"/>
    <s v="66GIR"/>
    <x v="85"/>
    <s v="D6SNOW"/>
    <s v="GI Snow &amp; Ice &amp; Permafrost"/>
    <s v="D6SNOW"/>
    <m/>
    <m/>
    <m/>
    <s v="GI Snow &amp; Ice &amp; Permafrost"/>
    <x v="2"/>
    <m/>
    <x v="0"/>
  </r>
  <r>
    <s v="Ice, Debbie"/>
    <x v="0"/>
    <x v="0"/>
    <x v="3"/>
    <x v="3"/>
    <x v="273"/>
    <x v="2285"/>
    <x v="2263"/>
    <x v="1"/>
    <x v="12"/>
    <x v="12"/>
    <n v="0"/>
    <n v="0"/>
    <n v="0"/>
    <n v="0"/>
    <n v="0"/>
    <n v="9836.94"/>
    <n v="9836.94"/>
    <n v="0"/>
    <n v="0"/>
    <n v="0"/>
    <n v="9836.94"/>
    <x v="2"/>
    <x v="1"/>
    <x v="7"/>
    <x v="7"/>
    <s v="665GI"/>
    <x v="31"/>
    <s v="66GIR"/>
    <x v="85"/>
    <s v="D6SNOW"/>
    <s v="GI Snow &amp; Ice &amp; Permafrost"/>
    <s v="D6SNOW"/>
    <m/>
    <m/>
    <m/>
    <s v="GI Snow &amp; Ice &amp; Permafrost"/>
    <x v="2"/>
    <m/>
    <x v="0"/>
  </r>
  <r>
    <s v="Ice, Debbie"/>
    <x v="0"/>
    <x v="0"/>
    <x v="3"/>
    <x v="3"/>
    <x v="273"/>
    <x v="2285"/>
    <x v="2263"/>
    <x v="1"/>
    <x v="13"/>
    <x v="7"/>
    <n v="0"/>
    <n v="0"/>
    <n v="0"/>
    <n v="0"/>
    <n v="0"/>
    <n v="99597.1"/>
    <n v="99597.1"/>
    <n v="49464.160000000003"/>
    <n v="0"/>
    <n v="49464.160000000003"/>
    <n v="50132.94"/>
    <x v="2"/>
    <x v="1"/>
    <x v="7"/>
    <x v="7"/>
    <s v="665GI"/>
    <x v="31"/>
    <s v="66GIR"/>
    <x v="85"/>
    <s v="D6SNOW"/>
    <s v="GI Snow &amp; Ice &amp; Permafrost"/>
    <s v="D6SNOW"/>
    <m/>
    <m/>
    <m/>
    <s v="GI Snow &amp; Ice &amp; Permafrost"/>
    <x v="2"/>
    <m/>
    <x v="0"/>
  </r>
  <r>
    <s v="Ice, Debbie"/>
    <x v="0"/>
    <x v="0"/>
    <x v="3"/>
    <x v="3"/>
    <x v="273"/>
    <x v="2286"/>
    <x v="2264"/>
    <x v="1"/>
    <x v="9"/>
    <x v="9"/>
    <n v="0"/>
    <n v="0"/>
    <n v="0"/>
    <n v="0"/>
    <n v="0"/>
    <n v="-5154.2700000000004"/>
    <n v="-5154.2700000000004"/>
    <n v="0"/>
    <n v="0"/>
    <n v="0"/>
    <n v="-5154.2700000000004"/>
    <x v="2"/>
    <x v="1"/>
    <x v="7"/>
    <x v="7"/>
    <s v="665GI"/>
    <x v="31"/>
    <s v="66GIR"/>
    <x v="85"/>
    <s v="D6SNOW"/>
    <s v="GI Snow &amp; Ice &amp; Permafrost"/>
    <s v="D6SNOW"/>
    <m/>
    <m/>
    <m/>
    <s v="GI Snow &amp; Ice &amp; Permafrost"/>
    <x v="2"/>
    <m/>
    <x v="0"/>
  </r>
  <r>
    <s v="Ice, Debbie"/>
    <x v="0"/>
    <x v="0"/>
    <x v="3"/>
    <x v="3"/>
    <x v="273"/>
    <x v="2286"/>
    <x v="2264"/>
    <x v="1"/>
    <x v="11"/>
    <x v="11"/>
    <n v="0"/>
    <n v="0"/>
    <n v="0"/>
    <n v="0"/>
    <n v="0"/>
    <n v="4295.18"/>
    <n v="4295.18"/>
    <n v="0"/>
    <n v="0"/>
    <n v="0"/>
    <n v="4295.18"/>
    <x v="2"/>
    <x v="1"/>
    <x v="7"/>
    <x v="7"/>
    <s v="665GI"/>
    <x v="31"/>
    <s v="66GIR"/>
    <x v="85"/>
    <s v="D6SNOW"/>
    <s v="GI Snow &amp; Ice &amp; Permafrost"/>
    <s v="D6SNOW"/>
    <m/>
    <m/>
    <m/>
    <s v="GI Snow &amp; Ice &amp; Permafrost"/>
    <x v="2"/>
    <m/>
    <x v="0"/>
  </r>
  <r>
    <s v="Ice, Debbie"/>
    <x v="0"/>
    <x v="0"/>
    <x v="3"/>
    <x v="3"/>
    <x v="273"/>
    <x v="2286"/>
    <x v="2264"/>
    <x v="1"/>
    <x v="4"/>
    <x v="4"/>
    <n v="0"/>
    <n v="0"/>
    <n v="0"/>
    <n v="0"/>
    <n v="0"/>
    <n v="-199.37"/>
    <n v="-199.37"/>
    <n v="0"/>
    <n v="0"/>
    <n v="0"/>
    <n v="-199.37"/>
    <x v="2"/>
    <x v="1"/>
    <x v="7"/>
    <x v="7"/>
    <s v="665GI"/>
    <x v="31"/>
    <s v="66GIR"/>
    <x v="85"/>
    <s v="D6SNOW"/>
    <s v="GI Snow &amp; Ice &amp; Permafrost"/>
    <s v="D6SNOW"/>
    <m/>
    <m/>
    <m/>
    <s v="GI Snow &amp; Ice &amp; Permafrost"/>
    <x v="2"/>
    <m/>
    <x v="0"/>
  </r>
  <r>
    <s v="Ice, Debbie"/>
    <x v="0"/>
    <x v="0"/>
    <x v="3"/>
    <x v="3"/>
    <x v="273"/>
    <x v="2286"/>
    <x v="2264"/>
    <x v="1"/>
    <x v="12"/>
    <x v="12"/>
    <n v="0"/>
    <n v="0"/>
    <n v="0"/>
    <n v="0"/>
    <n v="0"/>
    <n v="988.47"/>
    <n v="988.47"/>
    <n v="0"/>
    <n v="0"/>
    <n v="0"/>
    <n v="988.47"/>
    <x v="2"/>
    <x v="1"/>
    <x v="7"/>
    <x v="7"/>
    <s v="665GI"/>
    <x v="31"/>
    <s v="66GIR"/>
    <x v="85"/>
    <s v="D6SNOW"/>
    <s v="GI Snow &amp; Ice &amp; Permafrost"/>
    <s v="D6SNOW"/>
    <m/>
    <m/>
    <m/>
    <s v="GI Snow &amp; Ice &amp; Permafrost"/>
    <x v="2"/>
    <m/>
    <x v="0"/>
  </r>
  <r>
    <s v="Ice, Debbie"/>
    <x v="0"/>
    <x v="0"/>
    <x v="3"/>
    <x v="3"/>
    <x v="273"/>
    <x v="2286"/>
    <x v="2264"/>
    <x v="1"/>
    <x v="7"/>
    <x v="7"/>
    <n v="0"/>
    <n v="0"/>
    <n v="0"/>
    <n v="0"/>
    <n v="0"/>
    <n v="69.92"/>
    <n v="69.92"/>
    <n v="0"/>
    <n v="0"/>
    <n v="0"/>
    <n v="69.92"/>
    <x v="2"/>
    <x v="1"/>
    <x v="7"/>
    <x v="7"/>
    <s v="665GI"/>
    <x v="31"/>
    <s v="66GIR"/>
    <x v="85"/>
    <s v="D6SNOW"/>
    <s v="GI Snow &amp; Ice &amp; Permafrost"/>
    <s v="D6SNOW"/>
    <m/>
    <m/>
    <m/>
    <s v="GI Snow &amp; Ice &amp; Permafrost"/>
    <x v="2"/>
    <m/>
    <x v="0"/>
  </r>
  <r>
    <s v="Ice, Debbie"/>
    <x v="0"/>
    <x v="0"/>
    <x v="3"/>
    <x v="3"/>
    <x v="273"/>
    <x v="2286"/>
    <x v="2264"/>
    <x v="1"/>
    <x v="13"/>
    <x v="7"/>
    <n v="0"/>
    <n v="0"/>
    <n v="0"/>
    <n v="0"/>
    <n v="0"/>
    <n v="7.0000000000000007E-2"/>
    <n v="7.0000000000000007E-2"/>
    <n v="0"/>
    <n v="0"/>
    <n v="0"/>
    <n v="7.0000000000000007E-2"/>
    <x v="2"/>
    <x v="1"/>
    <x v="7"/>
    <x v="7"/>
    <s v="665GI"/>
    <x v="31"/>
    <s v="66GIR"/>
    <x v="85"/>
    <s v="D6SNOW"/>
    <s v="GI Snow &amp; Ice &amp; Permafrost"/>
    <s v="D6SNOW"/>
    <m/>
    <m/>
    <m/>
    <s v="GI Snow &amp; Ice &amp; Permafrost"/>
    <x v="2"/>
    <m/>
    <x v="0"/>
  </r>
  <r>
    <s v="Ice, Debbie"/>
    <x v="0"/>
    <x v="0"/>
    <x v="3"/>
    <x v="3"/>
    <x v="273"/>
    <x v="2287"/>
    <x v="2265"/>
    <x v="0"/>
    <x v="2"/>
    <x v="2"/>
    <n v="0"/>
    <n v="7651.87"/>
    <n v="7651.87"/>
    <n v="7651.87"/>
    <n v="0"/>
    <n v="0"/>
    <n v="0"/>
    <n v="0"/>
    <n v="0"/>
    <n v="0"/>
    <n v="0"/>
    <x v="2"/>
    <x v="1"/>
    <x v="7"/>
    <x v="7"/>
    <s v="665GI"/>
    <x v="31"/>
    <s v="66GIR"/>
    <x v="85"/>
    <s v="D6SNOW"/>
    <s v="GI Snow &amp; Ice &amp; Permafrost"/>
    <s v="D6SNOW"/>
    <m/>
    <m/>
    <m/>
    <s v="GI Snow &amp; Ice &amp; Permafrost"/>
    <x v="2"/>
    <m/>
    <x v="0"/>
  </r>
  <r>
    <s v="Ice, Debbie"/>
    <x v="0"/>
    <x v="0"/>
    <x v="3"/>
    <x v="3"/>
    <x v="273"/>
    <x v="2287"/>
    <x v="2265"/>
    <x v="1"/>
    <x v="9"/>
    <x v="9"/>
    <n v="0"/>
    <n v="0"/>
    <n v="0"/>
    <n v="0"/>
    <n v="0"/>
    <n v="2829.6"/>
    <n v="2829.6"/>
    <n v="5084.6899999999996"/>
    <n v="0"/>
    <n v="5084.6899999999996"/>
    <n v="-2255.09"/>
    <x v="2"/>
    <x v="1"/>
    <x v="7"/>
    <x v="7"/>
    <s v="665GI"/>
    <x v="31"/>
    <s v="66GIR"/>
    <x v="85"/>
    <s v="D6SNOW"/>
    <s v="GI Snow &amp; Ice &amp; Permafrost"/>
    <s v="D6SNOW"/>
    <m/>
    <m/>
    <m/>
    <s v="GI Snow &amp; Ice &amp; Permafrost"/>
    <x v="2"/>
    <m/>
    <x v="0"/>
  </r>
  <r>
    <s v="Ice, Debbie"/>
    <x v="0"/>
    <x v="0"/>
    <x v="3"/>
    <x v="3"/>
    <x v="273"/>
    <x v="2287"/>
    <x v="2265"/>
    <x v="1"/>
    <x v="11"/>
    <x v="11"/>
    <n v="0"/>
    <n v="0"/>
    <n v="0"/>
    <n v="0"/>
    <n v="0"/>
    <n v="-629.5"/>
    <n v="-629.5"/>
    <n v="0"/>
    <n v="0"/>
    <n v="0"/>
    <n v="-629.5"/>
    <x v="2"/>
    <x v="1"/>
    <x v="7"/>
    <x v="7"/>
    <s v="665GI"/>
    <x v="31"/>
    <s v="66GIR"/>
    <x v="85"/>
    <s v="D6SNOW"/>
    <s v="GI Snow &amp; Ice &amp; Permafrost"/>
    <s v="D6SNOW"/>
    <m/>
    <m/>
    <m/>
    <s v="GI Snow &amp; Ice &amp; Permafrost"/>
    <x v="2"/>
    <m/>
    <x v="0"/>
  </r>
  <r>
    <s v="Ice, Debbie"/>
    <x v="0"/>
    <x v="0"/>
    <x v="3"/>
    <x v="3"/>
    <x v="273"/>
    <x v="2287"/>
    <x v="2265"/>
    <x v="1"/>
    <x v="4"/>
    <x v="4"/>
    <n v="0"/>
    <n v="0"/>
    <n v="0"/>
    <n v="0"/>
    <n v="0"/>
    <n v="2071.41"/>
    <n v="2071.41"/>
    <n v="0"/>
    <n v="0"/>
    <n v="0"/>
    <n v="2071.41"/>
    <x v="2"/>
    <x v="1"/>
    <x v="7"/>
    <x v="7"/>
    <s v="665GI"/>
    <x v="31"/>
    <s v="66GIR"/>
    <x v="85"/>
    <s v="D6SNOW"/>
    <s v="GI Snow &amp; Ice &amp; Permafrost"/>
    <s v="D6SNOW"/>
    <m/>
    <m/>
    <m/>
    <s v="GI Snow &amp; Ice &amp; Permafrost"/>
    <x v="2"/>
    <m/>
    <x v="0"/>
  </r>
  <r>
    <s v="Ice, Debbie"/>
    <x v="0"/>
    <x v="0"/>
    <x v="3"/>
    <x v="3"/>
    <x v="273"/>
    <x v="2287"/>
    <x v="2265"/>
    <x v="1"/>
    <x v="12"/>
    <x v="12"/>
    <n v="0"/>
    <n v="0"/>
    <n v="0"/>
    <n v="0"/>
    <n v="0"/>
    <n v="812.5"/>
    <n v="812.5"/>
    <n v="0"/>
    <n v="0"/>
    <n v="0"/>
    <n v="812.5"/>
    <x v="2"/>
    <x v="1"/>
    <x v="7"/>
    <x v="7"/>
    <s v="665GI"/>
    <x v="31"/>
    <s v="66GIR"/>
    <x v="85"/>
    <s v="D6SNOW"/>
    <s v="GI Snow &amp; Ice &amp; Permafrost"/>
    <s v="D6SNOW"/>
    <m/>
    <m/>
    <m/>
    <s v="GI Snow &amp; Ice &amp; Permafrost"/>
    <x v="2"/>
    <m/>
    <x v="0"/>
  </r>
  <r>
    <s v="Ice, Debbie"/>
    <x v="0"/>
    <x v="0"/>
    <x v="3"/>
    <x v="3"/>
    <x v="273"/>
    <x v="2287"/>
    <x v="2265"/>
    <x v="1"/>
    <x v="7"/>
    <x v="7"/>
    <n v="0"/>
    <n v="0"/>
    <n v="0"/>
    <n v="0"/>
    <n v="0"/>
    <n v="0"/>
    <n v="0"/>
    <n v="-0.39"/>
    <n v="0"/>
    <n v="-0.39"/>
    <n v="0.39"/>
    <x v="2"/>
    <x v="1"/>
    <x v="7"/>
    <x v="7"/>
    <s v="665GI"/>
    <x v="31"/>
    <s v="66GIR"/>
    <x v="85"/>
    <s v="D6SNOW"/>
    <s v="GI Snow &amp; Ice &amp; Permafrost"/>
    <s v="D6SNOW"/>
    <m/>
    <m/>
    <m/>
    <s v="GI Snow &amp; Ice &amp; Permafrost"/>
    <x v="2"/>
    <m/>
    <x v="0"/>
  </r>
  <r>
    <s v="Ice, Debbie"/>
    <x v="0"/>
    <x v="0"/>
    <x v="3"/>
    <x v="3"/>
    <x v="273"/>
    <x v="2287"/>
    <x v="2265"/>
    <x v="1"/>
    <x v="13"/>
    <x v="7"/>
    <n v="0"/>
    <n v="0"/>
    <n v="0"/>
    <n v="0"/>
    <n v="0"/>
    <n v="2567.86"/>
    <n v="2567.86"/>
    <n v="2567.5700000000002"/>
    <n v="0"/>
    <n v="2567.5700000000002"/>
    <n v="0.28999999999999998"/>
    <x v="2"/>
    <x v="1"/>
    <x v="7"/>
    <x v="7"/>
    <s v="665GI"/>
    <x v="31"/>
    <s v="66GIR"/>
    <x v="85"/>
    <s v="D6SNOW"/>
    <s v="GI Snow &amp; Ice &amp; Permafrost"/>
    <s v="D6SNOW"/>
    <m/>
    <m/>
    <m/>
    <s v="GI Snow &amp; Ice &amp; Permafrost"/>
    <x v="2"/>
    <m/>
    <x v="0"/>
  </r>
  <r>
    <s v="Ice, Debbie"/>
    <x v="0"/>
    <x v="0"/>
    <x v="3"/>
    <x v="3"/>
    <x v="273"/>
    <x v="2288"/>
    <x v="2266"/>
    <x v="0"/>
    <x v="2"/>
    <x v="2"/>
    <n v="0"/>
    <n v="96059.82"/>
    <n v="96059.82"/>
    <n v="25259.38"/>
    <n v="0"/>
    <n v="0"/>
    <n v="0"/>
    <n v="0"/>
    <n v="0"/>
    <n v="0"/>
    <n v="70800.44"/>
    <x v="2"/>
    <x v="1"/>
    <x v="7"/>
    <x v="7"/>
    <s v="665GI"/>
    <x v="31"/>
    <s v="66GIR"/>
    <x v="85"/>
    <s v="D6SNOW"/>
    <s v="GI Snow &amp; Ice &amp; Permafrost"/>
    <s v="D6SNOW"/>
    <m/>
    <m/>
    <m/>
    <s v="GI Snow &amp; Ice &amp; Permafrost"/>
    <x v="2"/>
    <m/>
    <x v="0"/>
  </r>
  <r>
    <s v="Ice, Debbie"/>
    <x v="0"/>
    <x v="0"/>
    <x v="3"/>
    <x v="3"/>
    <x v="273"/>
    <x v="2288"/>
    <x v="2266"/>
    <x v="1"/>
    <x v="9"/>
    <x v="9"/>
    <n v="0"/>
    <n v="0"/>
    <n v="0"/>
    <n v="0"/>
    <n v="0"/>
    <n v="63827.29"/>
    <n v="63827.29"/>
    <n v="16783.61"/>
    <n v="0"/>
    <n v="16783.61"/>
    <n v="47043.68"/>
    <x v="2"/>
    <x v="1"/>
    <x v="7"/>
    <x v="7"/>
    <s v="665GI"/>
    <x v="31"/>
    <s v="66GIR"/>
    <x v="85"/>
    <s v="D6SNOW"/>
    <s v="GI Snow &amp; Ice &amp; Permafrost"/>
    <s v="D6SNOW"/>
    <m/>
    <m/>
    <m/>
    <s v="GI Snow &amp; Ice &amp; Permafrost"/>
    <x v="2"/>
    <m/>
    <x v="0"/>
  </r>
  <r>
    <s v="Ice, Debbie"/>
    <x v="0"/>
    <x v="0"/>
    <x v="3"/>
    <x v="3"/>
    <x v="273"/>
    <x v="2288"/>
    <x v="2266"/>
    <x v="1"/>
    <x v="13"/>
    <x v="7"/>
    <n v="0"/>
    <n v="0"/>
    <n v="0"/>
    <n v="0"/>
    <n v="0"/>
    <n v="32232.53"/>
    <n v="32232.53"/>
    <n v="8475.77"/>
    <n v="0"/>
    <n v="8475.77"/>
    <n v="23756.76"/>
    <x v="2"/>
    <x v="1"/>
    <x v="7"/>
    <x v="7"/>
    <s v="665GI"/>
    <x v="31"/>
    <s v="66GIR"/>
    <x v="85"/>
    <s v="D6SNOW"/>
    <s v="GI Snow &amp; Ice &amp; Permafrost"/>
    <s v="D6SNOW"/>
    <m/>
    <m/>
    <m/>
    <s v="GI Snow &amp; Ice &amp; Permafrost"/>
    <x v="2"/>
    <m/>
    <x v="0"/>
  </r>
  <r>
    <s v="Ice, Debbie"/>
    <x v="0"/>
    <x v="0"/>
    <x v="3"/>
    <x v="3"/>
    <x v="273"/>
    <x v="2289"/>
    <x v="2267"/>
    <x v="0"/>
    <x v="2"/>
    <x v="2"/>
    <n v="0"/>
    <n v="6812.38"/>
    <n v="6812.38"/>
    <n v="2418.1"/>
    <n v="0"/>
    <n v="0"/>
    <n v="0"/>
    <n v="0"/>
    <n v="0"/>
    <n v="0"/>
    <n v="4394.28"/>
    <x v="2"/>
    <x v="1"/>
    <x v="7"/>
    <x v="7"/>
    <s v="665GI"/>
    <x v="31"/>
    <s v="66GIR"/>
    <x v="85"/>
    <s v="D6SNOW"/>
    <s v="GI Snow &amp; Ice &amp; Permafrost"/>
    <s v="D6SNOW"/>
    <m/>
    <m/>
    <m/>
    <s v="GI Snow &amp; Ice &amp; Permafrost"/>
    <x v="2"/>
    <m/>
    <x v="0"/>
  </r>
  <r>
    <s v="Ice, Debbie"/>
    <x v="0"/>
    <x v="0"/>
    <x v="3"/>
    <x v="3"/>
    <x v="273"/>
    <x v="2289"/>
    <x v="2267"/>
    <x v="1"/>
    <x v="9"/>
    <x v="9"/>
    <n v="0"/>
    <n v="0"/>
    <n v="0"/>
    <n v="0"/>
    <n v="0"/>
    <n v="4526.3500000000004"/>
    <n v="4526.3500000000004"/>
    <n v="1606.72"/>
    <n v="0"/>
    <n v="1606.72"/>
    <n v="2919.63"/>
    <x v="2"/>
    <x v="1"/>
    <x v="7"/>
    <x v="7"/>
    <s v="665GI"/>
    <x v="31"/>
    <s v="66GIR"/>
    <x v="85"/>
    <s v="D6SNOW"/>
    <s v="GI Snow &amp; Ice &amp; Permafrost"/>
    <s v="D6SNOW"/>
    <m/>
    <m/>
    <m/>
    <s v="GI Snow &amp; Ice &amp; Permafrost"/>
    <x v="2"/>
    <m/>
    <x v="0"/>
  </r>
  <r>
    <s v="Ice, Debbie"/>
    <x v="0"/>
    <x v="0"/>
    <x v="3"/>
    <x v="3"/>
    <x v="273"/>
    <x v="2289"/>
    <x v="2267"/>
    <x v="1"/>
    <x v="13"/>
    <x v="7"/>
    <n v="0"/>
    <n v="0"/>
    <n v="0"/>
    <n v="0"/>
    <n v="0"/>
    <n v="2286.0300000000002"/>
    <n v="2286.0300000000002"/>
    <n v="811.38"/>
    <n v="0"/>
    <n v="811.38"/>
    <n v="1474.65"/>
    <x v="2"/>
    <x v="1"/>
    <x v="7"/>
    <x v="7"/>
    <s v="665GI"/>
    <x v="31"/>
    <s v="66GIR"/>
    <x v="85"/>
    <s v="D6SNOW"/>
    <s v="GI Snow &amp; Ice &amp; Permafrost"/>
    <s v="D6SNOW"/>
    <m/>
    <m/>
    <m/>
    <s v="GI Snow &amp; Ice &amp; Permafrost"/>
    <x v="2"/>
    <m/>
    <x v="0"/>
  </r>
  <r>
    <s v="Ice, Debbie"/>
    <x v="0"/>
    <x v="0"/>
    <x v="3"/>
    <x v="3"/>
    <x v="273"/>
    <x v="2290"/>
    <x v="2268"/>
    <x v="0"/>
    <x v="2"/>
    <x v="2"/>
    <n v="0"/>
    <n v="4115.8100000000004"/>
    <n v="4115.8100000000004"/>
    <n v="17144.47"/>
    <n v="0"/>
    <n v="0"/>
    <n v="0"/>
    <n v="0"/>
    <n v="0"/>
    <n v="0"/>
    <n v="-13028.66"/>
    <x v="2"/>
    <x v="1"/>
    <x v="7"/>
    <x v="7"/>
    <s v="665GI"/>
    <x v="31"/>
    <s v="66GIR"/>
    <x v="85"/>
    <s v="D6SNOW"/>
    <s v="GI Snow &amp; Ice &amp; Permafrost"/>
    <s v="D6SNOW"/>
    <m/>
    <m/>
    <m/>
    <s v="GI Snow &amp; Ice &amp; Permafrost"/>
    <x v="2"/>
    <m/>
    <x v="0"/>
  </r>
  <r>
    <s v="Ice, Debbie"/>
    <x v="0"/>
    <x v="0"/>
    <x v="3"/>
    <x v="3"/>
    <x v="273"/>
    <x v="2290"/>
    <x v="2268"/>
    <x v="1"/>
    <x v="9"/>
    <x v="9"/>
    <n v="0"/>
    <n v="0"/>
    <n v="0"/>
    <n v="0"/>
    <n v="0"/>
    <n v="9583.3799999999992"/>
    <n v="9583.3799999999992"/>
    <n v="12723.8"/>
    <n v="0"/>
    <n v="12723.8"/>
    <n v="-3140.42"/>
    <x v="2"/>
    <x v="1"/>
    <x v="7"/>
    <x v="7"/>
    <s v="665GI"/>
    <x v="31"/>
    <s v="66GIR"/>
    <x v="85"/>
    <s v="D6SNOW"/>
    <s v="GI Snow &amp; Ice &amp; Permafrost"/>
    <s v="D6SNOW"/>
    <m/>
    <m/>
    <m/>
    <s v="GI Snow &amp; Ice &amp; Permafrost"/>
    <x v="2"/>
    <m/>
    <x v="0"/>
  </r>
  <r>
    <s v="Ice, Debbie"/>
    <x v="0"/>
    <x v="0"/>
    <x v="3"/>
    <x v="3"/>
    <x v="273"/>
    <x v="2290"/>
    <x v="2268"/>
    <x v="1"/>
    <x v="4"/>
    <x v="4"/>
    <n v="0"/>
    <n v="0"/>
    <n v="0"/>
    <n v="0"/>
    <n v="0"/>
    <n v="-200.8"/>
    <n v="-200.8"/>
    <n v="0"/>
    <n v="0"/>
    <n v="0"/>
    <n v="-200.8"/>
    <x v="2"/>
    <x v="1"/>
    <x v="7"/>
    <x v="7"/>
    <s v="665GI"/>
    <x v="31"/>
    <s v="66GIR"/>
    <x v="85"/>
    <s v="D6SNOW"/>
    <s v="GI Snow &amp; Ice &amp; Permafrost"/>
    <s v="D6SNOW"/>
    <m/>
    <m/>
    <m/>
    <s v="GI Snow &amp; Ice &amp; Permafrost"/>
    <x v="2"/>
    <m/>
    <x v="0"/>
  </r>
  <r>
    <s v="Ice, Debbie"/>
    <x v="0"/>
    <x v="0"/>
    <x v="3"/>
    <x v="3"/>
    <x v="273"/>
    <x v="2290"/>
    <x v="2268"/>
    <x v="1"/>
    <x v="12"/>
    <x v="12"/>
    <n v="0"/>
    <n v="0"/>
    <n v="0"/>
    <n v="0"/>
    <n v="0"/>
    <n v="-6648.26"/>
    <n v="-6648.26"/>
    <n v="0"/>
    <n v="0"/>
    <n v="0"/>
    <n v="-6648.26"/>
    <x v="2"/>
    <x v="1"/>
    <x v="7"/>
    <x v="7"/>
    <s v="665GI"/>
    <x v="31"/>
    <s v="66GIR"/>
    <x v="85"/>
    <s v="D6SNOW"/>
    <s v="GI Snow &amp; Ice &amp; Permafrost"/>
    <s v="D6SNOW"/>
    <m/>
    <m/>
    <m/>
    <s v="GI Snow &amp; Ice &amp; Permafrost"/>
    <x v="2"/>
    <m/>
    <x v="0"/>
  </r>
  <r>
    <s v="Ice, Debbie"/>
    <x v="0"/>
    <x v="0"/>
    <x v="3"/>
    <x v="3"/>
    <x v="273"/>
    <x v="2290"/>
    <x v="2268"/>
    <x v="1"/>
    <x v="7"/>
    <x v="7"/>
    <n v="0"/>
    <n v="0"/>
    <n v="0"/>
    <n v="0"/>
    <n v="0"/>
    <n v="0"/>
    <n v="0"/>
    <n v="-1332.14"/>
    <n v="0"/>
    <n v="-1332.14"/>
    <n v="1332.14"/>
    <x v="2"/>
    <x v="1"/>
    <x v="7"/>
    <x v="7"/>
    <s v="665GI"/>
    <x v="31"/>
    <s v="66GIR"/>
    <x v="85"/>
    <s v="D6SNOW"/>
    <s v="GI Snow &amp; Ice &amp; Permafrost"/>
    <s v="D6SNOW"/>
    <m/>
    <m/>
    <m/>
    <s v="GI Snow &amp; Ice &amp; Permafrost"/>
    <x v="2"/>
    <m/>
    <x v="0"/>
  </r>
  <r>
    <s v="Ice, Debbie"/>
    <x v="0"/>
    <x v="0"/>
    <x v="3"/>
    <x v="3"/>
    <x v="273"/>
    <x v="2290"/>
    <x v="2268"/>
    <x v="1"/>
    <x v="13"/>
    <x v="7"/>
    <n v="0"/>
    <n v="0"/>
    <n v="0"/>
    <n v="0"/>
    <n v="0"/>
    <n v="1381.49"/>
    <n v="1381.49"/>
    <n v="5752.81"/>
    <n v="0"/>
    <n v="5752.81"/>
    <n v="-4371.32"/>
    <x v="2"/>
    <x v="1"/>
    <x v="7"/>
    <x v="7"/>
    <s v="665GI"/>
    <x v="31"/>
    <s v="66GIR"/>
    <x v="85"/>
    <s v="D6SNOW"/>
    <s v="GI Snow &amp; Ice &amp; Permafrost"/>
    <s v="D6SNOW"/>
    <m/>
    <m/>
    <m/>
    <s v="GI Snow &amp; Ice &amp; Permafrost"/>
    <x v="2"/>
    <m/>
    <x v="0"/>
  </r>
  <r>
    <s v="Ice, Debbie"/>
    <x v="0"/>
    <x v="0"/>
    <x v="3"/>
    <x v="3"/>
    <x v="273"/>
    <x v="2291"/>
    <x v="2269"/>
    <x v="0"/>
    <x v="2"/>
    <x v="2"/>
    <n v="0"/>
    <n v="-0.12"/>
    <n v="-0.12"/>
    <n v="0"/>
    <n v="0"/>
    <n v="0"/>
    <n v="0"/>
    <n v="0"/>
    <n v="0"/>
    <n v="0"/>
    <n v="-0.12"/>
    <x v="2"/>
    <x v="1"/>
    <x v="7"/>
    <x v="7"/>
    <s v="665GI"/>
    <x v="31"/>
    <s v="66GIR"/>
    <x v="85"/>
    <s v="D6SNOW"/>
    <s v="GI Snow &amp; Ice &amp; Permafrost"/>
    <s v="D6SNOW"/>
    <m/>
    <m/>
    <m/>
    <s v="GI Snow &amp; Ice &amp; Permafrost"/>
    <x v="2"/>
    <m/>
    <x v="0"/>
  </r>
  <r>
    <s v="Ice, Debbie"/>
    <x v="0"/>
    <x v="0"/>
    <x v="3"/>
    <x v="3"/>
    <x v="273"/>
    <x v="2291"/>
    <x v="2269"/>
    <x v="1"/>
    <x v="9"/>
    <x v="9"/>
    <n v="0"/>
    <n v="0"/>
    <n v="0"/>
    <n v="0"/>
    <n v="0"/>
    <n v="0.24"/>
    <n v="0.24"/>
    <n v="0"/>
    <n v="0"/>
    <n v="0"/>
    <n v="0.24"/>
    <x v="2"/>
    <x v="1"/>
    <x v="7"/>
    <x v="7"/>
    <s v="665GI"/>
    <x v="31"/>
    <s v="66GIR"/>
    <x v="85"/>
    <s v="D6SNOW"/>
    <s v="GI Snow &amp; Ice &amp; Permafrost"/>
    <s v="D6SNOW"/>
    <m/>
    <m/>
    <m/>
    <s v="GI Snow &amp; Ice &amp; Permafrost"/>
    <x v="2"/>
    <m/>
    <x v="0"/>
  </r>
  <r>
    <s v="Ice, Debbie"/>
    <x v="0"/>
    <x v="0"/>
    <x v="3"/>
    <x v="3"/>
    <x v="273"/>
    <x v="2291"/>
    <x v="2269"/>
    <x v="1"/>
    <x v="13"/>
    <x v="7"/>
    <n v="0"/>
    <n v="0"/>
    <n v="0"/>
    <n v="0"/>
    <n v="0"/>
    <n v="-0.36"/>
    <n v="-0.36"/>
    <n v="0"/>
    <n v="0"/>
    <n v="0"/>
    <n v="-0.36"/>
    <x v="2"/>
    <x v="1"/>
    <x v="7"/>
    <x v="7"/>
    <s v="665GI"/>
    <x v="31"/>
    <s v="66GIR"/>
    <x v="85"/>
    <s v="D6SNOW"/>
    <s v="GI Snow &amp; Ice &amp; Permafrost"/>
    <s v="D6SNOW"/>
    <m/>
    <m/>
    <m/>
    <s v="GI Snow &amp; Ice &amp; Permafrost"/>
    <x v="2"/>
    <m/>
    <x v="0"/>
  </r>
  <r>
    <s v="Ice, Debbie"/>
    <x v="0"/>
    <x v="0"/>
    <x v="3"/>
    <x v="3"/>
    <x v="273"/>
    <x v="2292"/>
    <x v="2270"/>
    <x v="0"/>
    <x v="5"/>
    <x v="5"/>
    <n v="0"/>
    <n v="9420"/>
    <n v="9420"/>
    <n v="0"/>
    <n v="0"/>
    <n v="0"/>
    <n v="0"/>
    <n v="0"/>
    <n v="0"/>
    <n v="0"/>
    <n v="9420"/>
    <x v="2"/>
    <x v="1"/>
    <x v="7"/>
    <x v="7"/>
    <s v="665GI"/>
    <x v="31"/>
    <s v="66GIR"/>
    <x v="85"/>
    <s v="D6SNOW"/>
    <s v="GI Snow &amp; Ice &amp; Permafrost"/>
    <s v="D6SNOW"/>
    <m/>
    <m/>
    <m/>
    <s v="GI Snow &amp; Ice &amp; Permafrost"/>
    <x v="2"/>
    <m/>
    <x v="0"/>
  </r>
  <r>
    <s v="Ice, Debbie"/>
    <x v="0"/>
    <x v="0"/>
    <x v="3"/>
    <x v="3"/>
    <x v="273"/>
    <x v="2292"/>
    <x v="2270"/>
    <x v="1"/>
    <x v="11"/>
    <x v="11"/>
    <n v="0"/>
    <n v="0"/>
    <n v="0"/>
    <n v="0"/>
    <n v="0"/>
    <n v="3500"/>
    <n v="3500"/>
    <n v="0"/>
    <n v="0"/>
    <n v="0"/>
    <n v="3500"/>
    <x v="2"/>
    <x v="1"/>
    <x v="7"/>
    <x v="7"/>
    <s v="665GI"/>
    <x v="31"/>
    <s v="66GIR"/>
    <x v="85"/>
    <s v="D6SNOW"/>
    <s v="GI Snow &amp; Ice &amp; Permafrost"/>
    <s v="D6SNOW"/>
    <m/>
    <m/>
    <m/>
    <s v="GI Snow &amp; Ice &amp; Permafrost"/>
    <x v="2"/>
    <m/>
    <x v="0"/>
  </r>
  <r>
    <s v="Ice, Debbie"/>
    <x v="0"/>
    <x v="0"/>
    <x v="3"/>
    <x v="3"/>
    <x v="273"/>
    <x v="2292"/>
    <x v="2270"/>
    <x v="1"/>
    <x v="10"/>
    <x v="10"/>
    <n v="0"/>
    <n v="0"/>
    <n v="0"/>
    <n v="0"/>
    <n v="0"/>
    <n v="5920"/>
    <n v="5920"/>
    <n v="0"/>
    <n v="0"/>
    <n v="0"/>
    <n v="5920"/>
    <x v="2"/>
    <x v="1"/>
    <x v="7"/>
    <x v="7"/>
    <s v="665GI"/>
    <x v="31"/>
    <s v="66GIR"/>
    <x v="85"/>
    <s v="D6SNOW"/>
    <s v="GI Snow &amp; Ice &amp; Permafrost"/>
    <s v="D6SNOW"/>
    <m/>
    <m/>
    <m/>
    <s v="GI Snow &amp; Ice &amp; Permafrost"/>
    <x v="2"/>
    <m/>
    <x v="0"/>
  </r>
  <r>
    <s v="Ice, Debbie"/>
    <x v="0"/>
    <x v="0"/>
    <x v="3"/>
    <x v="3"/>
    <x v="273"/>
    <x v="2293"/>
    <x v="2271"/>
    <x v="0"/>
    <x v="2"/>
    <x v="2"/>
    <n v="0"/>
    <n v="23500"/>
    <n v="23500"/>
    <n v="4876.7"/>
    <n v="0"/>
    <n v="0"/>
    <n v="0"/>
    <n v="0"/>
    <n v="0"/>
    <n v="0"/>
    <n v="18623.3"/>
    <x v="2"/>
    <x v="1"/>
    <x v="7"/>
    <x v="7"/>
    <s v="665GI"/>
    <x v="31"/>
    <s v="66GIR"/>
    <x v="85"/>
    <s v="D6SNOW"/>
    <s v="GI Snow &amp; Ice &amp; Permafrost"/>
    <s v="D6SNOW"/>
    <m/>
    <m/>
    <m/>
    <s v="GI Snow &amp; Ice &amp; Permafrost"/>
    <x v="2"/>
    <m/>
    <x v="0"/>
  </r>
  <r>
    <s v="Ice, Debbie"/>
    <x v="0"/>
    <x v="0"/>
    <x v="3"/>
    <x v="3"/>
    <x v="273"/>
    <x v="2293"/>
    <x v="2271"/>
    <x v="1"/>
    <x v="9"/>
    <x v="9"/>
    <n v="0"/>
    <n v="0"/>
    <n v="0"/>
    <n v="0"/>
    <n v="0"/>
    <n v="16924"/>
    <n v="16924"/>
    <n v="2462.12"/>
    <n v="0"/>
    <n v="2462.12"/>
    <n v="14461.88"/>
    <x v="2"/>
    <x v="1"/>
    <x v="7"/>
    <x v="7"/>
    <s v="665GI"/>
    <x v="31"/>
    <s v="66GIR"/>
    <x v="85"/>
    <s v="D6SNOW"/>
    <s v="GI Snow &amp; Ice &amp; Permafrost"/>
    <s v="D6SNOW"/>
    <m/>
    <m/>
    <m/>
    <s v="GI Snow &amp; Ice &amp; Permafrost"/>
    <x v="2"/>
    <m/>
    <x v="0"/>
  </r>
  <r>
    <s v="Ice, Debbie"/>
    <x v="0"/>
    <x v="0"/>
    <x v="3"/>
    <x v="3"/>
    <x v="273"/>
    <x v="2293"/>
    <x v="2271"/>
    <x v="1"/>
    <x v="11"/>
    <x v="11"/>
    <n v="0"/>
    <n v="0"/>
    <n v="0"/>
    <n v="0"/>
    <n v="0"/>
    <n v="3011"/>
    <n v="3011"/>
    <n v="1778.49"/>
    <n v="1570"/>
    <n v="3348.49"/>
    <n v="-337.49"/>
    <x v="2"/>
    <x v="1"/>
    <x v="7"/>
    <x v="7"/>
    <s v="665GI"/>
    <x v="31"/>
    <s v="66GIR"/>
    <x v="85"/>
    <s v="D6SNOW"/>
    <s v="GI Snow &amp; Ice &amp; Permafrost"/>
    <s v="D6SNOW"/>
    <m/>
    <m/>
    <m/>
    <s v="GI Snow &amp; Ice &amp; Permafrost"/>
    <x v="2"/>
    <m/>
    <x v="0"/>
  </r>
  <r>
    <s v="Ice, Debbie"/>
    <x v="0"/>
    <x v="0"/>
    <x v="3"/>
    <x v="3"/>
    <x v="273"/>
    <x v="2293"/>
    <x v="2271"/>
    <x v="1"/>
    <x v="12"/>
    <x v="12"/>
    <n v="0"/>
    <n v="0"/>
    <n v="0"/>
    <n v="0"/>
    <n v="0"/>
    <n v="500"/>
    <n v="500"/>
    <n v="0"/>
    <n v="0"/>
    <n v="0"/>
    <n v="500"/>
    <x v="2"/>
    <x v="1"/>
    <x v="7"/>
    <x v="7"/>
    <s v="665GI"/>
    <x v="31"/>
    <s v="66GIR"/>
    <x v="85"/>
    <s v="D6SNOW"/>
    <s v="GI Snow &amp; Ice &amp; Permafrost"/>
    <s v="D6SNOW"/>
    <m/>
    <m/>
    <m/>
    <s v="GI Snow &amp; Ice &amp; Permafrost"/>
    <x v="2"/>
    <m/>
    <x v="0"/>
  </r>
  <r>
    <s v="Ice, Debbie"/>
    <x v="0"/>
    <x v="0"/>
    <x v="3"/>
    <x v="3"/>
    <x v="273"/>
    <x v="2293"/>
    <x v="2271"/>
    <x v="1"/>
    <x v="13"/>
    <x v="7"/>
    <n v="0"/>
    <n v="0"/>
    <n v="0"/>
    <n v="0"/>
    <n v="0"/>
    <n v="3065"/>
    <n v="3065"/>
    <n v="636.09"/>
    <n v="0"/>
    <n v="636.09"/>
    <n v="2428.91"/>
    <x v="2"/>
    <x v="1"/>
    <x v="7"/>
    <x v="7"/>
    <s v="665GI"/>
    <x v="31"/>
    <s v="66GIR"/>
    <x v="85"/>
    <s v="D6SNOW"/>
    <s v="GI Snow &amp; Ice &amp; Permafrost"/>
    <s v="D6SNOW"/>
    <m/>
    <m/>
    <m/>
    <s v="GI Snow &amp; Ice &amp; Permafrost"/>
    <x v="2"/>
    <m/>
    <x v="0"/>
  </r>
  <r>
    <s v="Ice, Debbie"/>
    <x v="0"/>
    <x v="0"/>
    <x v="3"/>
    <x v="3"/>
    <x v="273"/>
    <x v="2294"/>
    <x v="2272"/>
    <x v="0"/>
    <x v="2"/>
    <x v="2"/>
    <n v="0"/>
    <n v="18654"/>
    <n v="18654"/>
    <n v="12768.8"/>
    <n v="0"/>
    <n v="0"/>
    <n v="0"/>
    <n v="0"/>
    <n v="0"/>
    <n v="0"/>
    <n v="5885.2"/>
    <x v="2"/>
    <x v="1"/>
    <x v="7"/>
    <x v="7"/>
    <s v="665GI"/>
    <x v="31"/>
    <s v="66GIR"/>
    <x v="85"/>
    <s v="D6SNOW"/>
    <s v="GI Snow &amp; Ice &amp; Permafrost"/>
    <s v="D6SNOW"/>
    <m/>
    <m/>
    <m/>
    <s v="GI Snow &amp; Ice &amp; Permafrost"/>
    <x v="2"/>
    <m/>
    <x v="0"/>
  </r>
  <r>
    <s v="Ice, Debbie"/>
    <x v="0"/>
    <x v="0"/>
    <x v="3"/>
    <x v="3"/>
    <x v="273"/>
    <x v="2294"/>
    <x v="2272"/>
    <x v="1"/>
    <x v="9"/>
    <x v="9"/>
    <n v="0"/>
    <n v="0"/>
    <n v="0"/>
    <n v="0"/>
    <n v="0"/>
    <n v="16220"/>
    <n v="16220"/>
    <n v="11103.28"/>
    <n v="0"/>
    <n v="11103.28"/>
    <n v="5116.72"/>
    <x v="2"/>
    <x v="1"/>
    <x v="7"/>
    <x v="7"/>
    <s v="665GI"/>
    <x v="31"/>
    <s v="66GIR"/>
    <x v="85"/>
    <s v="D6SNOW"/>
    <s v="GI Snow &amp; Ice &amp; Permafrost"/>
    <s v="D6SNOW"/>
    <m/>
    <m/>
    <m/>
    <s v="GI Snow &amp; Ice &amp; Permafrost"/>
    <x v="2"/>
    <m/>
    <x v="0"/>
  </r>
  <r>
    <s v="Ice, Debbie"/>
    <x v="0"/>
    <x v="0"/>
    <x v="3"/>
    <x v="3"/>
    <x v="273"/>
    <x v="2294"/>
    <x v="2272"/>
    <x v="1"/>
    <x v="13"/>
    <x v="7"/>
    <n v="0"/>
    <n v="0"/>
    <n v="0"/>
    <n v="0"/>
    <n v="0"/>
    <n v="2434"/>
    <n v="2434"/>
    <n v="1665.52"/>
    <n v="0"/>
    <n v="1665.52"/>
    <n v="768.48"/>
    <x v="2"/>
    <x v="1"/>
    <x v="7"/>
    <x v="7"/>
    <s v="665GI"/>
    <x v="31"/>
    <s v="66GIR"/>
    <x v="85"/>
    <s v="D6SNOW"/>
    <s v="GI Snow &amp; Ice &amp; Permafrost"/>
    <s v="D6SNOW"/>
    <m/>
    <m/>
    <m/>
    <s v="GI Snow &amp; Ice &amp; Permafrost"/>
    <x v="2"/>
    <m/>
    <x v="0"/>
  </r>
  <r>
    <s v="Ice, Debbie"/>
    <x v="0"/>
    <x v="0"/>
    <x v="3"/>
    <x v="3"/>
    <x v="273"/>
    <x v="2295"/>
    <x v="2273"/>
    <x v="0"/>
    <x v="2"/>
    <x v="2"/>
    <n v="0"/>
    <n v="95133"/>
    <n v="95133"/>
    <n v="6536.47"/>
    <n v="0"/>
    <n v="0"/>
    <n v="0"/>
    <n v="0"/>
    <n v="0"/>
    <n v="0"/>
    <n v="88596.53"/>
    <x v="2"/>
    <x v="1"/>
    <x v="7"/>
    <x v="7"/>
    <s v="665GI"/>
    <x v="31"/>
    <s v="66GIR"/>
    <x v="85"/>
    <s v="D6SNOW"/>
    <s v="GI Snow &amp; Ice &amp; Permafrost"/>
    <s v="D6SNOW"/>
    <m/>
    <m/>
    <m/>
    <s v="GI Snow &amp; Ice &amp; Permafrost"/>
    <x v="2"/>
    <m/>
    <x v="0"/>
  </r>
  <r>
    <s v="Ice, Debbie"/>
    <x v="0"/>
    <x v="0"/>
    <x v="3"/>
    <x v="3"/>
    <x v="273"/>
    <x v="2295"/>
    <x v="2273"/>
    <x v="1"/>
    <x v="9"/>
    <x v="9"/>
    <n v="0"/>
    <n v="0"/>
    <n v="0"/>
    <n v="0"/>
    <n v="0"/>
    <n v="56648"/>
    <n v="56648"/>
    <n v="4343.17"/>
    <n v="0"/>
    <n v="4343.17"/>
    <n v="52304.83"/>
    <x v="2"/>
    <x v="1"/>
    <x v="7"/>
    <x v="7"/>
    <s v="665GI"/>
    <x v="31"/>
    <s v="66GIR"/>
    <x v="85"/>
    <s v="D6SNOW"/>
    <s v="GI Snow &amp; Ice &amp; Permafrost"/>
    <s v="D6SNOW"/>
    <m/>
    <m/>
    <m/>
    <s v="GI Snow &amp; Ice &amp; Permafrost"/>
    <x v="2"/>
    <m/>
    <x v="0"/>
  </r>
  <r>
    <s v="Ice, Debbie"/>
    <x v="0"/>
    <x v="0"/>
    <x v="3"/>
    <x v="3"/>
    <x v="273"/>
    <x v="2295"/>
    <x v="2273"/>
    <x v="1"/>
    <x v="11"/>
    <x v="11"/>
    <n v="0"/>
    <n v="0"/>
    <n v="0"/>
    <n v="0"/>
    <n v="0"/>
    <n v="6563"/>
    <n v="6563"/>
    <n v="0"/>
    <n v="0"/>
    <n v="0"/>
    <n v="6563"/>
    <x v="2"/>
    <x v="1"/>
    <x v="7"/>
    <x v="7"/>
    <s v="665GI"/>
    <x v="31"/>
    <s v="66GIR"/>
    <x v="85"/>
    <s v="D6SNOW"/>
    <s v="GI Snow &amp; Ice &amp; Permafrost"/>
    <s v="D6SNOW"/>
    <m/>
    <m/>
    <m/>
    <s v="GI Snow &amp; Ice &amp; Permafrost"/>
    <x v="2"/>
    <m/>
    <x v="0"/>
  </r>
  <r>
    <s v="Ice, Debbie"/>
    <x v="0"/>
    <x v="0"/>
    <x v="3"/>
    <x v="3"/>
    <x v="273"/>
    <x v="2295"/>
    <x v="2273"/>
    <x v="1"/>
    <x v="13"/>
    <x v="7"/>
    <n v="0"/>
    <n v="0"/>
    <n v="0"/>
    <n v="0"/>
    <n v="0"/>
    <n v="31922"/>
    <n v="31922"/>
    <n v="2193.3000000000002"/>
    <n v="0"/>
    <n v="2193.3000000000002"/>
    <n v="29728.7"/>
    <x v="2"/>
    <x v="1"/>
    <x v="7"/>
    <x v="7"/>
    <s v="665GI"/>
    <x v="31"/>
    <s v="66GIR"/>
    <x v="85"/>
    <s v="D6SNOW"/>
    <s v="GI Snow &amp; Ice &amp; Permafrost"/>
    <s v="D6SNOW"/>
    <m/>
    <m/>
    <m/>
    <s v="GI Snow &amp; Ice &amp; Permafrost"/>
    <x v="2"/>
    <m/>
    <x v="0"/>
  </r>
  <r>
    <s v="Ice, Debbie"/>
    <x v="0"/>
    <x v="0"/>
    <x v="3"/>
    <x v="3"/>
    <x v="273"/>
    <x v="2296"/>
    <x v="2274"/>
    <x v="0"/>
    <x v="2"/>
    <x v="2"/>
    <n v="0"/>
    <n v="174541"/>
    <n v="174541"/>
    <n v="7363.7"/>
    <n v="0"/>
    <n v="0"/>
    <n v="0"/>
    <n v="0"/>
    <n v="0"/>
    <n v="0"/>
    <n v="167177.29999999999"/>
    <x v="2"/>
    <x v="1"/>
    <x v="7"/>
    <x v="7"/>
    <s v="665GI"/>
    <x v="31"/>
    <s v="66GIR"/>
    <x v="85"/>
    <s v="D6SNOW"/>
    <s v="GI Snow &amp; Ice &amp; Permafrost"/>
    <s v="D6SNOW"/>
    <m/>
    <m/>
    <m/>
    <s v="GI Snow &amp; Ice &amp; Permafrost"/>
    <x v="2"/>
    <m/>
    <x v="0"/>
  </r>
  <r>
    <s v="Ice, Debbie"/>
    <x v="0"/>
    <x v="0"/>
    <x v="3"/>
    <x v="3"/>
    <x v="273"/>
    <x v="2296"/>
    <x v="2274"/>
    <x v="1"/>
    <x v="9"/>
    <x v="9"/>
    <n v="0"/>
    <n v="0"/>
    <n v="0"/>
    <n v="0"/>
    <n v="0"/>
    <n v="98986"/>
    <n v="98986"/>
    <n v="3599.11"/>
    <n v="0"/>
    <n v="3599.11"/>
    <n v="95386.89"/>
    <x v="2"/>
    <x v="1"/>
    <x v="7"/>
    <x v="7"/>
    <s v="665GI"/>
    <x v="31"/>
    <s v="66GIR"/>
    <x v="85"/>
    <s v="D6SNOW"/>
    <s v="GI Snow &amp; Ice &amp; Permafrost"/>
    <s v="D6SNOW"/>
    <m/>
    <m/>
    <m/>
    <s v="GI Snow &amp; Ice &amp; Permafrost"/>
    <x v="2"/>
    <m/>
    <x v="0"/>
  </r>
  <r>
    <s v="Ice, Debbie"/>
    <x v="0"/>
    <x v="0"/>
    <x v="3"/>
    <x v="3"/>
    <x v="273"/>
    <x v="2296"/>
    <x v="2274"/>
    <x v="1"/>
    <x v="11"/>
    <x v="11"/>
    <n v="0"/>
    <n v="0"/>
    <n v="0"/>
    <n v="0"/>
    <n v="0"/>
    <n v="2444"/>
    <n v="2444"/>
    <n v="0"/>
    <n v="656"/>
    <n v="656"/>
    <n v="1788"/>
    <x v="2"/>
    <x v="1"/>
    <x v="7"/>
    <x v="7"/>
    <s v="665GI"/>
    <x v="31"/>
    <s v="66GIR"/>
    <x v="85"/>
    <s v="D6SNOW"/>
    <s v="GI Snow &amp; Ice &amp; Permafrost"/>
    <s v="D6SNOW"/>
    <m/>
    <m/>
    <m/>
    <s v="GI Snow &amp; Ice &amp; Permafrost"/>
    <x v="2"/>
    <m/>
    <x v="0"/>
  </r>
  <r>
    <s v="Ice, Debbie"/>
    <x v="0"/>
    <x v="0"/>
    <x v="3"/>
    <x v="3"/>
    <x v="273"/>
    <x v="2296"/>
    <x v="2274"/>
    <x v="1"/>
    <x v="4"/>
    <x v="4"/>
    <n v="0"/>
    <n v="0"/>
    <n v="0"/>
    <n v="0"/>
    <n v="0"/>
    <n v="4500"/>
    <n v="4500"/>
    <n v="541.76"/>
    <n v="0"/>
    <n v="541.76"/>
    <n v="3958.24"/>
    <x v="2"/>
    <x v="1"/>
    <x v="7"/>
    <x v="7"/>
    <s v="665GI"/>
    <x v="31"/>
    <s v="66GIR"/>
    <x v="85"/>
    <s v="D6SNOW"/>
    <s v="GI Snow &amp; Ice &amp; Permafrost"/>
    <s v="D6SNOW"/>
    <m/>
    <m/>
    <m/>
    <s v="GI Snow &amp; Ice &amp; Permafrost"/>
    <x v="2"/>
    <m/>
    <x v="0"/>
  </r>
  <r>
    <s v="Ice, Debbie"/>
    <x v="0"/>
    <x v="0"/>
    <x v="3"/>
    <x v="3"/>
    <x v="273"/>
    <x v="2296"/>
    <x v="2274"/>
    <x v="1"/>
    <x v="12"/>
    <x v="12"/>
    <n v="0"/>
    <n v="0"/>
    <n v="0"/>
    <n v="0"/>
    <n v="0"/>
    <n v="3500"/>
    <n v="3500"/>
    <n v="475.87"/>
    <n v="0"/>
    <n v="475.87"/>
    <n v="3024.13"/>
    <x v="2"/>
    <x v="1"/>
    <x v="7"/>
    <x v="7"/>
    <s v="665GI"/>
    <x v="31"/>
    <s v="66GIR"/>
    <x v="85"/>
    <s v="D6SNOW"/>
    <s v="GI Snow &amp; Ice &amp; Permafrost"/>
    <s v="D6SNOW"/>
    <m/>
    <m/>
    <m/>
    <s v="GI Snow &amp; Ice &amp; Permafrost"/>
    <x v="2"/>
    <m/>
    <x v="0"/>
  </r>
  <r>
    <s v="Ice, Debbie"/>
    <x v="0"/>
    <x v="0"/>
    <x v="3"/>
    <x v="3"/>
    <x v="273"/>
    <x v="2296"/>
    <x v="2274"/>
    <x v="1"/>
    <x v="13"/>
    <x v="7"/>
    <n v="0"/>
    <n v="0"/>
    <n v="0"/>
    <n v="0"/>
    <n v="0"/>
    <n v="65111"/>
    <n v="65111"/>
    <n v="2746.96"/>
    <n v="0"/>
    <n v="2746.96"/>
    <n v="62364.04"/>
    <x v="2"/>
    <x v="1"/>
    <x v="7"/>
    <x v="7"/>
    <s v="665GI"/>
    <x v="31"/>
    <s v="66GIR"/>
    <x v="85"/>
    <s v="D6SNOW"/>
    <s v="GI Snow &amp; Ice &amp; Permafrost"/>
    <s v="D6SNOW"/>
    <m/>
    <m/>
    <m/>
    <s v="GI Snow &amp; Ice &amp; Permafrost"/>
    <x v="2"/>
    <m/>
    <x v="0"/>
  </r>
  <r>
    <s v="Ice, Debbie"/>
    <x v="0"/>
    <x v="0"/>
    <x v="3"/>
    <x v="3"/>
    <x v="273"/>
    <x v="2297"/>
    <x v="2275"/>
    <x v="0"/>
    <x v="5"/>
    <x v="5"/>
    <n v="0"/>
    <n v="1122171"/>
    <n v="1122171"/>
    <n v="17016.13"/>
    <n v="0"/>
    <n v="0"/>
    <n v="0"/>
    <n v="0"/>
    <n v="0"/>
    <n v="0"/>
    <n v="1105154.8700000001"/>
    <x v="2"/>
    <x v="1"/>
    <x v="7"/>
    <x v="7"/>
    <s v="665GI"/>
    <x v="31"/>
    <s v="66GIR"/>
    <x v="85"/>
    <s v="D6SNOW"/>
    <s v="GI Snow &amp; Ice &amp; Permafrost"/>
    <s v="D6SNOW"/>
    <m/>
    <m/>
    <m/>
    <s v="GI Snow &amp; Ice &amp; Permafrost"/>
    <x v="2"/>
    <m/>
    <x v="0"/>
  </r>
  <r>
    <s v="Ice, Debbie"/>
    <x v="0"/>
    <x v="0"/>
    <x v="3"/>
    <x v="3"/>
    <x v="273"/>
    <x v="2297"/>
    <x v="2275"/>
    <x v="1"/>
    <x v="9"/>
    <x v="9"/>
    <n v="0"/>
    <n v="0"/>
    <n v="0"/>
    <n v="0"/>
    <n v="0"/>
    <n v="448720"/>
    <n v="448720"/>
    <n v="9956.3799999999992"/>
    <n v="0"/>
    <n v="9956.3799999999992"/>
    <n v="438763.62"/>
    <x v="2"/>
    <x v="1"/>
    <x v="7"/>
    <x v="7"/>
    <s v="665GI"/>
    <x v="31"/>
    <s v="66GIR"/>
    <x v="85"/>
    <s v="D6SNOW"/>
    <s v="GI Snow &amp; Ice &amp; Permafrost"/>
    <s v="D6SNOW"/>
    <m/>
    <m/>
    <m/>
    <s v="GI Snow &amp; Ice &amp; Permafrost"/>
    <x v="2"/>
    <m/>
    <x v="0"/>
  </r>
  <r>
    <s v="Ice, Debbie"/>
    <x v="0"/>
    <x v="0"/>
    <x v="3"/>
    <x v="3"/>
    <x v="273"/>
    <x v="2297"/>
    <x v="2275"/>
    <x v="1"/>
    <x v="11"/>
    <x v="11"/>
    <n v="0"/>
    <n v="0"/>
    <n v="0"/>
    <n v="0"/>
    <n v="0"/>
    <n v="22656"/>
    <n v="22656"/>
    <n v="0"/>
    <n v="0"/>
    <n v="0"/>
    <n v="22656"/>
    <x v="2"/>
    <x v="1"/>
    <x v="7"/>
    <x v="7"/>
    <s v="665GI"/>
    <x v="31"/>
    <s v="66GIR"/>
    <x v="85"/>
    <s v="D6SNOW"/>
    <s v="GI Snow &amp; Ice &amp; Permafrost"/>
    <s v="D6SNOW"/>
    <m/>
    <m/>
    <m/>
    <s v="GI Snow &amp; Ice &amp; Permafrost"/>
    <x v="2"/>
    <m/>
    <x v="0"/>
  </r>
  <r>
    <s v="Ice, Debbie"/>
    <x v="0"/>
    <x v="0"/>
    <x v="3"/>
    <x v="3"/>
    <x v="273"/>
    <x v="2297"/>
    <x v="2275"/>
    <x v="1"/>
    <x v="4"/>
    <x v="4"/>
    <n v="0"/>
    <n v="0"/>
    <n v="0"/>
    <n v="0"/>
    <n v="0"/>
    <n v="311683"/>
    <n v="311683"/>
    <n v="0"/>
    <n v="161883"/>
    <n v="161883"/>
    <n v="149800"/>
    <x v="2"/>
    <x v="1"/>
    <x v="7"/>
    <x v="7"/>
    <s v="665GI"/>
    <x v="31"/>
    <s v="66GIR"/>
    <x v="85"/>
    <s v="D6SNOW"/>
    <s v="GI Snow &amp; Ice &amp; Permafrost"/>
    <s v="D6SNOW"/>
    <m/>
    <m/>
    <m/>
    <s v="GI Snow &amp; Ice &amp; Permafrost"/>
    <x v="2"/>
    <m/>
    <x v="0"/>
  </r>
  <r>
    <s v="Ice, Debbie"/>
    <x v="0"/>
    <x v="0"/>
    <x v="3"/>
    <x v="3"/>
    <x v="273"/>
    <x v="2297"/>
    <x v="2275"/>
    <x v="1"/>
    <x v="12"/>
    <x v="12"/>
    <n v="0"/>
    <n v="0"/>
    <n v="0"/>
    <n v="0"/>
    <n v="0"/>
    <n v="8500"/>
    <n v="8500"/>
    <n v="1350"/>
    <n v="0"/>
    <n v="1350"/>
    <n v="7150"/>
    <x v="2"/>
    <x v="1"/>
    <x v="7"/>
    <x v="7"/>
    <s v="665GI"/>
    <x v="31"/>
    <s v="66GIR"/>
    <x v="85"/>
    <s v="D6SNOW"/>
    <s v="GI Snow &amp; Ice &amp; Permafrost"/>
    <s v="D6SNOW"/>
    <m/>
    <m/>
    <m/>
    <s v="GI Snow &amp; Ice &amp; Permafrost"/>
    <x v="2"/>
    <m/>
    <x v="0"/>
  </r>
  <r>
    <s v="Ice, Debbie"/>
    <x v="0"/>
    <x v="0"/>
    <x v="3"/>
    <x v="3"/>
    <x v="273"/>
    <x v="2297"/>
    <x v="2275"/>
    <x v="1"/>
    <x v="13"/>
    <x v="7"/>
    <n v="0"/>
    <n v="0"/>
    <n v="0"/>
    <n v="0"/>
    <n v="0"/>
    <n v="330612"/>
    <n v="330612"/>
    <n v="5709.75"/>
    <n v="0"/>
    <n v="5709.75"/>
    <n v="324902.25"/>
    <x v="2"/>
    <x v="1"/>
    <x v="7"/>
    <x v="7"/>
    <s v="665GI"/>
    <x v="31"/>
    <s v="66GIR"/>
    <x v="85"/>
    <s v="D6SNOW"/>
    <s v="GI Snow &amp; Ice &amp; Permafrost"/>
    <s v="D6SNOW"/>
    <m/>
    <m/>
    <m/>
    <s v="GI Snow &amp; Ice &amp; Permafrost"/>
    <x v="2"/>
    <m/>
    <x v="0"/>
  </r>
  <r>
    <s v="Ice, Debbie"/>
    <x v="0"/>
    <x v="0"/>
    <x v="3"/>
    <x v="3"/>
    <x v="273"/>
    <x v="2298"/>
    <x v="2276"/>
    <x v="0"/>
    <x v="5"/>
    <x v="5"/>
    <n v="0"/>
    <n v="412626"/>
    <n v="412626"/>
    <n v="2893.07"/>
    <n v="0"/>
    <n v="0"/>
    <n v="0"/>
    <n v="0"/>
    <n v="0"/>
    <n v="0"/>
    <n v="409732.93"/>
    <x v="2"/>
    <x v="1"/>
    <x v="7"/>
    <x v="7"/>
    <s v="665GI"/>
    <x v="31"/>
    <s v="66GIR"/>
    <x v="85"/>
    <s v="D6SNOW"/>
    <s v="GI Snow &amp; Ice &amp; Permafrost"/>
    <s v="D6SNOW"/>
    <m/>
    <m/>
    <m/>
    <s v="GI Snow &amp; Ice &amp; Permafrost"/>
    <x v="2"/>
    <m/>
    <x v="0"/>
  </r>
  <r>
    <s v="Ice, Debbie"/>
    <x v="0"/>
    <x v="0"/>
    <x v="3"/>
    <x v="3"/>
    <x v="273"/>
    <x v="2298"/>
    <x v="2276"/>
    <x v="1"/>
    <x v="9"/>
    <x v="9"/>
    <n v="0"/>
    <n v="0"/>
    <n v="0"/>
    <n v="0"/>
    <n v="0"/>
    <n v="148495"/>
    <n v="148495"/>
    <n v="118.35"/>
    <n v="0"/>
    <n v="118.35"/>
    <n v="148376.65"/>
    <x v="2"/>
    <x v="1"/>
    <x v="7"/>
    <x v="7"/>
    <s v="665GI"/>
    <x v="31"/>
    <s v="66GIR"/>
    <x v="85"/>
    <s v="D6SNOW"/>
    <s v="GI Snow &amp; Ice &amp; Permafrost"/>
    <s v="D6SNOW"/>
    <m/>
    <m/>
    <m/>
    <s v="GI Snow &amp; Ice &amp; Permafrost"/>
    <x v="2"/>
    <m/>
    <x v="0"/>
  </r>
  <r>
    <s v="Ice, Debbie"/>
    <x v="0"/>
    <x v="0"/>
    <x v="3"/>
    <x v="3"/>
    <x v="273"/>
    <x v="2298"/>
    <x v="2276"/>
    <x v="1"/>
    <x v="11"/>
    <x v="11"/>
    <n v="0"/>
    <n v="0"/>
    <n v="0"/>
    <n v="0"/>
    <n v="0"/>
    <n v="8794"/>
    <n v="8794"/>
    <n v="0"/>
    <n v="1973.4"/>
    <n v="1973.4"/>
    <n v="6820.6"/>
    <x v="2"/>
    <x v="1"/>
    <x v="7"/>
    <x v="7"/>
    <s v="665GI"/>
    <x v="31"/>
    <s v="66GIR"/>
    <x v="85"/>
    <s v="D6SNOW"/>
    <s v="GI Snow &amp; Ice &amp; Permafrost"/>
    <s v="D6SNOW"/>
    <m/>
    <m/>
    <m/>
    <s v="GI Snow &amp; Ice &amp; Permafrost"/>
    <x v="2"/>
    <m/>
    <x v="0"/>
  </r>
  <r>
    <s v="Ice, Debbie"/>
    <x v="0"/>
    <x v="0"/>
    <x v="3"/>
    <x v="3"/>
    <x v="273"/>
    <x v="2298"/>
    <x v="2276"/>
    <x v="1"/>
    <x v="4"/>
    <x v="4"/>
    <n v="0"/>
    <n v="0"/>
    <n v="0"/>
    <n v="0"/>
    <n v="0"/>
    <n v="62985"/>
    <n v="62985"/>
    <n v="811.83"/>
    <n v="0"/>
    <n v="811.83"/>
    <n v="62173.17"/>
    <x v="2"/>
    <x v="1"/>
    <x v="7"/>
    <x v="7"/>
    <s v="665GI"/>
    <x v="31"/>
    <s v="66GIR"/>
    <x v="85"/>
    <s v="D6SNOW"/>
    <s v="GI Snow &amp; Ice &amp; Permafrost"/>
    <s v="D6SNOW"/>
    <m/>
    <m/>
    <m/>
    <s v="GI Snow &amp; Ice &amp; Permafrost"/>
    <x v="2"/>
    <m/>
    <x v="0"/>
  </r>
  <r>
    <s v="Ice, Debbie"/>
    <x v="0"/>
    <x v="0"/>
    <x v="3"/>
    <x v="3"/>
    <x v="273"/>
    <x v="2298"/>
    <x v="2276"/>
    <x v="1"/>
    <x v="12"/>
    <x v="12"/>
    <n v="0"/>
    <n v="0"/>
    <n v="0"/>
    <n v="0"/>
    <n v="0"/>
    <n v="7000"/>
    <n v="7000"/>
    <n v="245.29"/>
    <n v="0"/>
    <n v="245.29"/>
    <n v="6754.71"/>
    <x v="2"/>
    <x v="1"/>
    <x v="7"/>
    <x v="7"/>
    <s v="665GI"/>
    <x v="31"/>
    <s v="66GIR"/>
    <x v="85"/>
    <s v="D6SNOW"/>
    <s v="GI Snow &amp; Ice &amp; Permafrost"/>
    <s v="D6SNOW"/>
    <m/>
    <m/>
    <m/>
    <s v="GI Snow &amp; Ice &amp; Permafrost"/>
    <x v="2"/>
    <m/>
    <x v="0"/>
  </r>
  <r>
    <s v="Ice, Debbie"/>
    <x v="0"/>
    <x v="0"/>
    <x v="3"/>
    <x v="3"/>
    <x v="273"/>
    <x v="2298"/>
    <x v="2276"/>
    <x v="1"/>
    <x v="10"/>
    <x v="10"/>
    <n v="0"/>
    <n v="0"/>
    <n v="0"/>
    <n v="0"/>
    <n v="0"/>
    <n v="70577"/>
    <n v="70577"/>
    <n v="1124"/>
    <n v="0"/>
    <n v="1124"/>
    <n v="69453"/>
    <x v="2"/>
    <x v="1"/>
    <x v="7"/>
    <x v="7"/>
    <s v="665GI"/>
    <x v="31"/>
    <s v="66GIR"/>
    <x v="85"/>
    <s v="D6SNOW"/>
    <s v="GI Snow &amp; Ice &amp; Permafrost"/>
    <s v="D6SNOW"/>
    <m/>
    <m/>
    <m/>
    <s v="GI Snow &amp; Ice &amp; Permafrost"/>
    <x v="2"/>
    <m/>
    <x v="0"/>
  </r>
  <r>
    <s v="Ice, Debbie"/>
    <x v="0"/>
    <x v="0"/>
    <x v="3"/>
    <x v="3"/>
    <x v="273"/>
    <x v="2298"/>
    <x v="2276"/>
    <x v="1"/>
    <x v="13"/>
    <x v="7"/>
    <n v="0"/>
    <n v="0"/>
    <n v="0"/>
    <n v="0"/>
    <n v="0"/>
    <n v="114775"/>
    <n v="114775"/>
    <n v="593.6"/>
    <n v="0"/>
    <n v="593.6"/>
    <n v="114181.4"/>
    <x v="2"/>
    <x v="1"/>
    <x v="7"/>
    <x v="7"/>
    <s v="665GI"/>
    <x v="31"/>
    <s v="66GIR"/>
    <x v="85"/>
    <s v="D6SNOW"/>
    <s v="GI Snow &amp; Ice &amp; Permafrost"/>
    <s v="D6SNOW"/>
    <m/>
    <m/>
    <m/>
    <s v="GI Snow &amp; Ice &amp; Permafrost"/>
    <x v="2"/>
    <m/>
    <x v="0"/>
  </r>
  <r>
    <s v="Ice, Debbie"/>
    <x v="0"/>
    <x v="0"/>
    <x v="3"/>
    <x v="3"/>
    <x v="273"/>
    <x v="2299"/>
    <x v="2277"/>
    <x v="0"/>
    <x v="5"/>
    <x v="5"/>
    <n v="0"/>
    <n v="200382"/>
    <n v="200382"/>
    <n v="0"/>
    <n v="0"/>
    <n v="0"/>
    <n v="0"/>
    <n v="0"/>
    <n v="0"/>
    <n v="0"/>
    <n v="200382"/>
    <x v="2"/>
    <x v="1"/>
    <x v="7"/>
    <x v="7"/>
    <s v="665GI"/>
    <x v="31"/>
    <s v="66GIR"/>
    <x v="85"/>
    <s v="D6SNOW"/>
    <s v="GI Snow &amp; Ice &amp; Permafrost"/>
    <s v="D6SNOW"/>
    <m/>
    <m/>
    <m/>
    <s v="GI Snow &amp; Ice &amp; Permafrost"/>
    <x v="2"/>
    <m/>
    <x v="0"/>
  </r>
  <r>
    <s v="Ice, Debbie"/>
    <x v="0"/>
    <x v="0"/>
    <x v="3"/>
    <x v="3"/>
    <x v="273"/>
    <x v="2299"/>
    <x v="2277"/>
    <x v="1"/>
    <x v="9"/>
    <x v="9"/>
    <n v="0"/>
    <n v="0"/>
    <n v="0"/>
    <n v="0"/>
    <n v="0"/>
    <n v="113708"/>
    <n v="113708"/>
    <n v="0"/>
    <n v="0"/>
    <n v="0"/>
    <n v="113708"/>
    <x v="2"/>
    <x v="1"/>
    <x v="7"/>
    <x v="7"/>
    <s v="665GI"/>
    <x v="31"/>
    <s v="66GIR"/>
    <x v="85"/>
    <s v="D6SNOW"/>
    <s v="GI Snow &amp; Ice &amp; Permafrost"/>
    <s v="D6SNOW"/>
    <m/>
    <m/>
    <m/>
    <s v="GI Snow &amp; Ice &amp; Permafrost"/>
    <x v="2"/>
    <m/>
    <x v="0"/>
  </r>
  <r>
    <s v="Ice, Debbie"/>
    <x v="0"/>
    <x v="0"/>
    <x v="3"/>
    <x v="3"/>
    <x v="273"/>
    <x v="2299"/>
    <x v="2277"/>
    <x v="1"/>
    <x v="11"/>
    <x v="11"/>
    <n v="0"/>
    <n v="0"/>
    <n v="0"/>
    <n v="0"/>
    <n v="0"/>
    <n v="25675"/>
    <n v="25675"/>
    <n v="0"/>
    <n v="0"/>
    <n v="0"/>
    <n v="25675"/>
    <x v="2"/>
    <x v="1"/>
    <x v="7"/>
    <x v="7"/>
    <s v="665GI"/>
    <x v="31"/>
    <s v="66GIR"/>
    <x v="85"/>
    <s v="D6SNOW"/>
    <s v="GI Snow &amp; Ice &amp; Permafrost"/>
    <s v="D6SNOW"/>
    <m/>
    <m/>
    <m/>
    <s v="GI Snow &amp; Ice &amp; Permafrost"/>
    <x v="2"/>
    <m/>
    <x v="0"/>
  </r>
  <r>
    <s v="Ice, Debbie"/>
    <x v="0"/>
    <x v="0"/>
    <x v="3"/>
    <x v="3"/>
    <x v="273"/>
    <x v="2299"/>
    <x v="2277"/>
    <x v="1"/>
    <x v="4"/>
    <x v="4"/>
    <n v="0"/>
    <n v="0"/>
    <n v="0"/>
    <n v="0"/>
    <n v="0"/>
    <n v="5250"/>
    <n v="5250"/>
    <n v="0"/>
    <n v="0"/>
    <n v="0"/>
    <n v="5250"/>
    <x v="2"/>
    <x v="1"/>
    <x v="7"/>
    <x v="7"/>
    <s v="665GI"/>
    <x v="31"/>
    <s v="66GIR"/>
    <x v="85"/>
    <s v="D6SNOW"/>
    <s v="GI Snow &amp; Ice &amp; Permafrost"/>
    <s v="D6SNOW"/>
    <m/>
    <m/>
    <m/>
    <s v="GI Snow &amp; Ice &amp; Permafrost"/>
    <x v="2"/>
    <m/>
    <x v="0"/>
  </r>
  <r>
    <s v="Ice, Debbie"/>
    <x v="0"/>
    <x v="0"/>
    <x v="3"/>
    <x v="3"/>
    <x v="273"/>
    <x v="2299"/>
    <x v="2277"/>
    <x v="1"/>
    <x v="12"/>
    <x v="12"/>
    <n v="0"/>
    <n v="0"/>
    <n v="0"/>
    <n v="0"/>
    <n v="0"/>
    <n v="14400"/>
    <n v="14400"/>
    <n v="0"/>
    <n v="0"/>
    <n v="0"/>
    <n v="14400"/>
    <x v="2"/>
    <x v="1"/>
    <x v="7"/>
    <x v="7"/>
    <s v="665GI"/>
    <x v="31"/>
    <s v="66GIR"/>
    <x v="85"/>
    <s v="D6SNOW"/>
    <s v="GI Snow &amp; Ice &amp; Permafrost"/>
    <s v="D6SNOW"/>
    <m/>
    <m/>
    <m/>
    <s v="GI Snow &amp; Ice &amp; Permafrost"/>
    <x v="2"/>
    <m/>
    <x v="0"/>
  </r>
  <r>
    <s v="Ice, Debbie"/>
    <x v="0"/>
    <x v="0"/>
    <x v="3"/>
    <x v="3"/>
    <x v="273"/>
    <x v="2299"/>
    <x v="2277"/>
    <x v="1"/>
    <x v="13"/>
    <x v="7"/>
    <n v="0"/>
    <n v="0"/>
    <n v="0"/>
    <n v="0"/>
    <n v="0"/>
    <n v="41349"/>
    <n v="41349"/>
    <n v="0"/>
    <n v="0"/>
    <n v="0"/>
    <n v="41349"/>
    <x v="2"/>
    <x v="1"/>
    <x v="7"/>
    <x v="7"/>
    <s v="665GI"/>
    <x v="31"/>
    <s v="66GIR"/>
    <x v="85"/>
    <s v="D6SNOW"/>
    <s v="GI Snow &amp; Ice &amp; Permafrost"/>
    <s v="D6SNOW"/>
    <m/>
    <m/>
    <m/>
    <s v="GI Snow &amp; Ice &amp; Permafrost"/>
    <x v="2"/>
    <m/>
    <x v="0"/>
  </r>
  <r>
    <s v="Ice, Debbie"/>
    <x v="0"/>
    <x v="0"/>
    <x v="3"/>
    <x v="3"/>
    <x v="273"/>
    <x v="2300"/>
    <x v="2278"/>
    <x v="0"/>
    <x v="5"/>
    <x v="5"/>
    <n v="0"/>
    <n v="65330"/>
    <n v="65330"/>
    <n v="0"/>
    <n v="0"/>
    <n v="0"/>
    <n v="0"/>
    <n v="0"/>
    <n v="0"/>
    <n v="0"/>
    <n v="65330"/>
    <x v="2"/>
    <x v="1"/>
    <x v="7"/>
    <x v="7"/>
    <s v="665GI"/>
    <x v="31"/>
    <s v="66GIR"/>
    <x v="85"/>
    <s v="D6SNOW"/>
    <s v="GI Snow &amp; Ice &amp; Permafrost"/>
    <s v="D6SNOW"/>
    <m/>
    <m/>
    <m/>
    <s v="GI Snow &amp; Ice &amp; Permafrost"/>
    <x v="2"/>
    <m/>
    <x v="0"/>
  </r>
  <r>
    <s v="Ice, Debbie"/>
    <x v="0"/>
    <x v="0"/>
    <x v="3"/>
    <x v="3"/>
    <x v="273"/>
    <x v="2300"/>
    <x v="2278"/>
    <x v="1"/>
    <x v="4"/>
    <x v="4"/>
    <n v="0"/>
    <n v="0"/>
    <n v="0"/>
    <n v="0"/>
    <n v="0"/>
    <n v="58830"/>
    <n v="58830"/>
    <n v="0"/>
    <n v="58830"/>
    <n v="58830"/>
    <n v="0"/>
    <x v="2"/>
    <x v="1"/>
    <x v="7"/>
    <x v="7"/>
    <s v="665GI"/>
    <x v="31"/>
    <s v="66GIR"/>
    <x v="85"/>
    <s v="D6SNOW"/>
    <s v="GI Snow &amp; Ice &amp; Permafrost"/>
    <s v="D6SNOW"/>
    <m/>
    <m/>
    <m/>
    <s v="GI Snow &amp; Ice &amp; Permafrost"/>
    <x v="2"/>
    <m/>
    <x v="0"/>
  </r>
  <r>
    <s v="Ice, Debbie"/>
    <x v="0"/>
    <x v="0"/>
    <x v="3"/>
    <x v="3"/>
    <x v="273"/>
    <x v="2300"/>
    <x v="2278"/>
    <x v="1"/>
    <x v="13"/>
    <x v="7"/>
    <n v="0"/>
    <n v="0"/>
    <n v="0"/>
    <n v="0"/>
    <n v="0"/>
    <n v="6500"/>
    <n v="6500"/>
    <n v="0"/>
    <n v="0"/>
    <n v="0"/>
    <n v="6500"/>
    <x v="2"/>
    <x v="1"/>
    <x v="7"/>
    <x v="7"/>
    <s v="665GI"/>
    <x v="31"/>
    <s v="66GIR"/>
    <x v="85"/>
    <s v="D6SNOW"/>
    <s v="GI Snow &amp; Ice &amp; Permafrost"/>
    <s v="D6SNOW"/>
    <m/>
    <m/>
    <m/>
    <s v="GI Snow &amp; Ice &amp; Permafrost"/>
    <x v="2"/>
    <m/>
    <x v="0"/>
  </r>
  <r>
    <s v="Ice, Debbie"/>
    <x v="0"/>
    <x v="0"/>
    <x v="3"/>
    <x v="3"/>
    <x v="273"/>
    <x v="2301"/>
    <x v="2279"/>
    <x v="0"/>
    <x v="5"/>
    <x v="5"/>
    <n v="0"/>
    <n v="189295"/>
    <n v="189295"/>
    <n v="18085.57"/>
    <n v="0"/>
    <n v="0"/>
    <n v="0"/>
    <n v="0"/>
    <n v="0"/>
    <n v="0"/>
    <n v="171209.43"/>
    <x v="2"/>
    <x v="1"/>
    <x v="7"/>
    <x v="7"/>
    <s v="665GI"/>
    <x v="31"/>
    <s v="66GIR"/>
    <x v="85"/>
    <s v="D6SNOW"/>
    <s v="GI Snow &amp; Ice &amp; Permafrost"/>
    <s v="D6SNOW"/>
    <m/>
    <m/>
    <m/>
    <s v="GI Snow &amp; Ice &amp; Permafrost"/>
    <x v="2"/>
    <m/>
    <x v="0"/>
  </r>
  <r>
    <s v="Ice, Debbie"/>
    <x v="0"/>
    <x v="0"/>
    <x v="3"/>
    <x v="3"/>
    <x v="273"/>
    <x v="2301"/>
    <x v="2279"/>
    <x v="1"/>
    <x v="9"/>
    <x v="9"/>
    <n v="0"/>
    <n v="0"/>
    <n v="0"/>
    <n v="0"/>
    <n v="0"/>
    <n v="102015"/>
    <n v="102015"/>
    <n v="11961.74"/>
    <n v="0"/>
    <n v="11961.74"/>
    <n v="90053.26"/>
    <x v="2"/>
    <x v="1"/>
    <x v="7"/>
    <x v="7"/>
    <s v="665GI"/>
    <x v="31"/>
    <s v="66GIR"/>
    <x v="85"/>
    <s v="D6SNOW"/>
    <s v="GI Snow &amp; Ice &amp; Permafrost"/>
    <s v="D6SNOW"/>
    <m/>
    <m/>
    <m/>
    <s v="GI Snow &amp; Ice &amp; Permafrost"/>
    <x v="2"/>
    <m/>
    <x v="0"/>
  </r>
  <r>
    <s v="Ice, Debbie"/>
    <x v="0"/>
    <x v="0"/>
    <x v="3"/>
    <x v="3"/>
    <x v="273"/>
    <x v="2301"/>
    <x v="2279"/>
    <x v="1"/>
    <x v="11"/>
    <x v="11"/>
    <n v="0"/>
    <n v="0"/>
    <n v="0"/>
    <n v="0"/>
    <n v="0"/>
    <n v="18130"/>
    <n v="18130"/>
    <n v="0"/>
    <n v="510"/>
    <n v="510"/>
    <n v="17620"/>
    <x v="2"/>
    <x v="1"/>
    <x v="7"/>
    <x v="7"/>
    <s v="665GI"/>
    <x v="31"/>
    <s v="66GIR"/>
    <x v="85"/>
    <s v="D6SNOW"/>
    <s v="GI Snow &amp; Ice &amp; Permafrost"/>
    <s v="D6SNOW"/>
    <m/>
    <m/>
    <m/>
    <s v="GI Snow &amp; Ice &amp; Permafrost"/>
    <x v="2"/>
    <m/>
    <x v="0"/>
  </r>
  <r>
    <s v="Ice, Debbie"/>
    <x v="0"/>
    <x v="0"/>
    <x v="3"/>
    <x v="3"/>
    <x v="273"/>
    <x v="2301"/>
    <x v="2279"/>
    <x v="1"/>
    <x v="4"/>
    <x v="4"/>
    <n v="0"/>
    <n v="0"/>
    <n v="0"/>
    <n v="0"/>
    <n v="0"/>
    <n v="3500"/>
    <n v="3500"/>
    <n v="206.14"/>
    <n v="0"/>
    <n v="206.14"/>
    <n v="3293.86"/>
    <x v="2"/>
    <x v="1"/>
    <x v="7"/>
    <x v="7"/>
    <s v="665GI"/>
    <x v="31"/>
    <s v="66GIR"/>
    <x v="85"/>
    <s v="D6SNOW"/>
    <s v="GI Snow &amp; Ice &amp; Permafrost"/>
    <s v="D6SNOW"/>
    <m/>
    <m/>
    <m/>
    <s v="GI Snow &amp; Ice &amp; Permafrost"/>
    <x v="2"/>
    <m/>
    <x v="0"/>
  </r>
  <r>
    <s v="Ice, Debbie"/>
    <x v="0"/>
    <x v="0"/>
    <x v="3"/>
    <x v="3"/>
    <x v="273"/>
    <x v="2301"/>
    <x v="2279"/>
    <x v="1"/>
    <x v="12"/>
    <x v="12"/>
    <n v="0"/>
    <n v="0"/>
    <n v="0"/>
    <n v="0"/>
    <n v="0"/>
    <n v="5000"/>
    <n v="5000"/>
    <n v="2227.02"/>
    <n v="0"/>
    <n v="2227.02"/>
    <n v="2772.98"/>
    <x v="2"/>
    <x v="1"/>
    <x v="7"/>
    <x v="7"/>
    <s v="665GI"/>
    <x v="31"/>
    <s v="66GIR"/>
    <x v="85"/>
    <s v="D6SNOW"/>
    <s v="GI Snow &amp; Ice &amp; Permafrost"/>
    <s v="D6SNOW"/>
    <m/>
    <m/>
    <m/>
    <s v="GI Snow &amp; Ice &amp; Permafrost"/>
    <x v="2"/>
    <m/>
    <x v="0"/>
  </r>
  <r>
    <s v="Ice, Debbie"/>
    <x v="0"/>
    <x v="0"/>
    <x v="3"/>
    <x v="3"/>
    <x v="273"/>
    <x v="2301"/>
    <x v="2279"/>
    <x v="1"/>
    <x v="14"/>
    <x v="13"/>
    <n v="0"/>
    <n v="0"/>
    <n v="0"/>
    <n v="0"/>
    <n v="0"/>
    <n v="5880"/>
    <n v="5880"/>
    <n v="0"/>
    <n v="0"/>
    <n v="0"/>
    <n v="5880"/>
    <x v="2"/>
    <x v="1"/>
    <x v="7"/>
    <x v="7"/>
    <s v="665GI"/>
    <x v="31"/>
    <s v="66GIR"/>
    <x v="85"/>
    <s v="D6SNOW"/>
    <s v="GI Snow &amp; Ice &amp; Permafrost"/>
    <s v="D6SNOW"/>
    <m/>
    <m/>
    <m/>
    <s v="GI Snow &amp; Ice &amp; Permafrost"/>
    <x v="2"/>
    <m/>
    <x v="0"/>
  </r>
  <r>
    <s v="Ice, Debbie"/>
    <x v="0"/>
    <x v="0"/>
    <x v="3"/>
    <x v="3"/>
    <x v="273"/>
    <x v="2301"/>
    <x v="2279"/>
    <x v="1"/>
    <x v="10"/>
    <x v="10"/>
    <n v="0"/>
    <n v="0"/>
    <n v="0"/>
    <n v="0"/>
    <n v="0"/>
    <n v="21322"/>
    <n v="21322"/>
    <n v="0"/>
    <n v="0"/>
    <n v="0"/>
    <n v="21322"/>
    <x v="2"/>
    <x v="1"/>
    <x v="7"/>
    <x v="7"/>
    <s v="665GI"/>
    <x v="31"/>
    <s v="66GIR"/>
    <x v="85"/>
    <s v="D6SNOW"/>
    <s v="GI Snow &amp; Ice &amp; Permafrost"/>
    <s v="D6SNOW"/>
    <m/>
    <m/>
    <m/>
    <s v="GI Snow &amp; Ice &amp; Permafrost"/>
    <x v="2"/>
    <m/>
    <x v="0"/>
  </r>
  <r>
    <s v="Ice, Debbie"/>
    <x v="0"/>
    <x v="0"/>
    <x v="3"/>
    <x v="3"/>
    <x v="273"/>
    <x v="2301"/>
    <x v="2279"/>
    <x v="1"/>
    <x v="13"/>
    <x v="7"/>
    <n v="0"/>
    <n v="0"/>
    <n v="0"/>
    <n v="0"/>
    <n v="0"/>
    <n v="33448"/>
    <n v="33448"/>
    <n v="3690.67"/>
    <n v="0"/>
    <n v="3690.67"/>
    <n v="29757.33"/>
    <x v="2"/>
    <x v="1"/>
    <x v="7"/>
    <x v="7"/>
    <s v="665GI"/>
    <x v="31"/>
    <s v="66GIR"/>
    <x v="85"/>
    <s v="D6SNOW"/>
    <s v="GI Snow &amp; Ice &amp; Permafrost"/>
    <s v="D6SNOW"/>
    <m/>
    <m/>
    <m/>
    <s v="GI Snow &amp; Ice &amp; Permafrost"/>
    <x v="2"/>
    <m/>
    <x v="0"/>
  </r>
  <r>
    <s v="Ice, Debbie"/>
    <x v="0"/>
    <x v="0"/>
    <x v="3"/>
    <x v="3"/>
    <x v="273"/>
    <x v="2302"/>
    <x v="2280"/>
    <x v="0"/>
    <x v="5"/>
    <x v="5"/>
    <n v="0"/>
    <n v="112746"/>
    <n v="112746"/>
    <n v="28106.91"/>
    <n v="0"/>
    <n v="0"/>
    <n v="0"/>
    <n v="0"/>
    <n v="0"/>
    <n v="0"/>
    <n v="84639.09"/>
    <x v="2"/>
    <x v="1"/>
    <x v="7"/>
    <x v="7"/>
    <s v="665GI"/>
    <x v="31"/>
    <s v="66GIR"/>
    <x v="85"/>
    <s v="D6SNOW"/>
    <s v="GI Snow &amp; Ice &amp; Permafrost"/>
    <s v="D6SNOW"/>
    <m/>
    <m/>
    <m/>
    <s v="GI Snow &amp; Ice &amp; Permafrost"/>
    <x v="2"/>
    <m/>
    <x v="0"/>
  </r>
  <r>
    <s v="Ice, Debbie"/>
    <x v="0"/>
    <x v="0"/>
    <x v="3"/>
    <x v="3"/>
    <x v="273"/>
    <x v="2302"/>
    <x v="2280"/>
    <x v="1"/>
    <x v="9"/>
    <x v="9"/>
    <n v="0"/>
    <n v="0"/>
    <n v="0"/>
    <n v="0"/>
    <n v="0"/>
    <n v="69644"/>
    <n v="69644"/>
    <n v="18675.7"/>
    <n v="0"/>
    <n v="18675.7"/>
    <n v="50968.3"/>
    <x v="2"/>
    <x v="1"/>
    <x v="7"/>
    <x v="7"/>
    <s v="665GI"/>
    <x v="31"/>
    <s v="66GIR"/>
    <x v="85"/>
    <s v="D6SNOW"/>
    <s v="GI Snow &amp; Ice &amp; Permafrost"/>
    <s v="D6SNOW"/>
    <m/>
    <m/>
    <m/>
    <s v="GI Snow &amp; Ice &amp; Permafrost"/>
    <x v="2"/>
    <m/>
    <x v="0"/>
  </r>
  <r>
    <s v="Ice, Debbie"/>
    <x v="0"/>
    <x v="0"/>
    <x v="3"/>
    <x v="3"/>
    <x v="273"/>
    <x v="2302"/>
    <x v="2280"/>
    <x v="1"/>
    <x v="11"/>
    <x v="11"/>
    <n v="0"/>
    <n v="0"/>
    <n v="0"/>
    <n v="0"/>
    <n v="0"/>
    <n v="4270"/>
    <n v="4270"/>
    <n v="0"/>
    <n v="0"/>
    <n v="0"/>
    <n v="4270"/>
    <x v="2"/>
    <x v="1"/>
    <x v="7"/>
    <x v="7"/>
    <s v="665GI"/>
    <x v="31"/>
    <s v="66GIR"/>
    <x v="85"/>
    <s v="D6SNOW"/>
    <s v="GI Snow &amp; Ice &amp; Permafrost"/>
    <s v="D6SNOW"/>
    <m/>
    <m/>
    <m/>
    <s v="GI Snow &amp; Ice &amp; Permafrost"/>
    <x v="2"/>
    <m/>
    <x v="0"/>
  </r>
  <r>
    <s v="Ice, Debbie"/>
    <x v="0"/>
    <x v="0"/>
    <x v="3"/>
    <x v="3"/>
    <x v="273"/>
    <x v="2302"/>
    <x v="2280"/>
    <x v="1"/>
    <x v="12"/>
    <x v="12"/>
    <n v="0"/>
    <n v="0"/>
    <n v="0"/>
    <n v="0"/>
    <n v="0"/>
    <n v="1000"/>
    <n v="1000"/>
    <n v="0"/>
    <n v="0"/>
    <n v="0"/>
    <n v="1000"/>
    <x v="2"/>
    <x v="1"/>
    <x v="7"/>
    <x v="7"/>
    <s v="665GI"/>
    <x v="31"/>
    <s v="66GIR"/>
    <x v="85"/>
    <s v="D6SNOW"/>
    <s v="GI Snow &amp; Ice &amp; Permafrost"/>
    <s v="D6SNOW"/>
    <m/>
    <m/>
    <m/>
    <s v="GI Snow &amp; Ice &amp; Permafrost"/>
    <x v="2"/>
    <m/>
    <x v="0"/>
  </r>
  <r>
    <s v="Ice, Debbie"/>
    <x v="0"/>
    <x v="0"/>
    <x v="3"/>
    <x v="3"/>
    <x v="273"/>
    <x v="2302"/>
    <x v="2280"/>
    <x v="1"/>
    <x v="13"/>
    <x v="7"/>
    <n v="0"/>
    <n v="0"/>
    <n v="0"/>
    <n v="0"/>
    <n v="0"/>
    <n v="37832"/>
    <n v="37832"/>
    <n v="9431.2099999999991"/>
    <n v="0"/>
    <n v="9431.2099999999991"/>
    <n v="28400.79"/>
    <x v="2"/>
    <x v="1"/>
    <x v="7"/>
    <x v="7"/>
    <s v="665GI"/>
    <x v="31"/>
    <s v="66GIR"/>
    <x v="85"/>
    <s v="D6SNOW"/>
    <s v="GI Snow &amp; Ice &amp; Permafrost"/>
    <s v="D6SNOW"/>
    <m/>
    <m/>
    <m/>
    <s v="GI Snow &amp; Ice &amp; Permafrost"/>
    <x v="2"/>
    <m/>
    <x v="0"/>
  </r>
  <r>
    <s v="Ice, Debbie"/>
    <x v="0"/>
    <x v="0"/>
    <x v="3"/>
    <x v="3"/>
    <x v="273"/>
    <x v="2303"/>
    <x v="2281"/>
    <x v="0"/>
    <x v="5"/>
    <x v="5"/>
    <n v="0"/>
    <n v="513"/>
    <n v="513"/>
    <n v="0"/>
    <n v="0"/>
    <n v="0"/>
    <n v="0"/>
    <n v="0"/>
    <n v="0"/>
    <n v="0"/>
    <n v="513"/>
    <x v="2"/>
    <x v="1"/>
    <x v="7"/>
    <x v="7"/>
    <s v="665GI"/>
    <x v="31"/>
    <s v="66GIR"/>
    <x v="85"/>
    <s v="D6SNOW"/>
    <s v="GI Snow &amp; Ice &amp; Permafrost"/>
    <s v="D6SNOW"/>
    <m/>
    <m/>
    <m/>
    <s v="GI Snow &amp; Ice &amp; Permafrost"/>
    <x v="2"/>
    <m/>
    <x v="0"/>
  </r>
  <r>
    <s v="Ice, Debbie"/>
    <x v="0"/>
    <x v="0"/>
    <x v="3"/>
    <x v="3"/>
    <x v="273"/>
    <x v="2303"/>
    <x v="2281"/>
    <x v="1"/>
    <x v="4"/>
    <x v="4"/>
    <n v="0"/>
    <n v="0"/>
    <n v="0"/>
    <n v="0"/>
    <n v="0"/>
    <n v="513"/>
    <n v="513"/>
    <n v="0"/>
    <n v="0"/>
    <n v="0"/>
    <n v="513"/>
    <x v="2"/>
    <x v="1"/>
    <x v="7"/>
    <x v="7"/>
    <s v="665GI"/>
    <x v="31"/>
    <s v="66GIR"/>
    <x v="85"/>
    <s v="D6SNOW"/>
    <s v="GI Snow &amp; Ice &amp; Permafrost"/>
    <s v="D6SNOW"/>
    <m/>
    <m/>
    <m/>
    <s v="GI Snow &amp; Ice &amp; Permafrost"/>
    <x v="2"/>
    <m/>
    <x v="0"/>
  </r>
  <r>
    <s v="Ice, Debbie"/>
    <x v="0"/>
    <x v="0"/>
    <x v="3"/>
    <x v="3"/>
    <x v="273"/>
    <x v="2304"/>
    <x v="2282"/>
    <x v="0"/>
    <x v="2"/>
    <x v="2"/>
    <n v="0"/>
    <n v="31073"/>
    <n v="31073"/>
    <n v="27909.84"/>
    <n v="0"/>
    <n v="0"/>
    <n v="0"/>
    <n v="0"/>
    <n v="0"/>
    <n v="0"/>
    <n v="3163.16"/>
    <x v="2"/>
    <x v="1"/>
    <x v="7"/>
    <x v="7"/>
    <s v="665GI"/>
    <x v="31"/>
    <s v="66GIR"/>
    <x v="85"/>
    <s v="D6SNOW"/>
    <s v="GI Snow &amp; Ice &amp; Permafrost"/>
    <s v="D6SNOW"/>
    <m/>
    <m/>
    <m/>
    <s v="GI Snow &amp; Ice &amp; Permafrost"/>
    <x v="2"/>
    <m/>
    <x v="0"/>
  </r>
  <r>
    <s v="Ice, Debbie"/>
    <x v="0"/>
    <x v="0"/>
    <x v="3"/>
    <x v="3"/>
    <x v="273"/>
    <x v="2304"/>
    <x v="2282"/>
    <x v="1"/>
    <x v="9"/>
    <x v="9"/>
    <n v="0"/>
    <n v="0"/>
    <n v="0"/>
    <n v="0"/>
    <n v="0"/>
    <n v="19550"/>
    <n v="19550"/>
    <n v="18544.740000000002"/>
    <n v="0"/>
    <n v="18544.740000000002"/>
    <n v="1005.26"/>
    <x v="2"/>
    <x v="1"/>
    <x v="7"/>
    <x v="7"/>
    <s v="665GI"/>
    <x v="31"/>
    <s v="66GIR"/>
    <x v="85"/>
    <s v="D6SNOW"/>
    <s v="GI Snow &amp; Ice &amp; Permafrost"/>
    <s v="D6SNOW"/>
    <m/>
    <m/>
    <m/>
    <s v="GI Snow &amp; Ice &amp; Permafrost"/>
    <x v="2"/>
    <m/>
    <x v="0"/>
  </r>
  <r>
    <s v="Ice, Debbie"/>
    <x v="0"/>
    <x v="0"/>
    <x v="3"/>
    <x v="3"/>
    <x v="273"/>
    <x v="2304"/>
    <x v="2282"/>
    <x v="1"/>
    <x v="11"/>
    <x v="11"/>
    <n v="0"/>
    <n v="0"/>
    <n v="0"/>
    <n v="0"/>
    <n v="0"/>
    <n v="1095"/>
    <n v="1095"/>
    <n v="0"/>
    <n v="0"/>
    <n v="0"/>
    <n v="1095"/>
    <x v="2"/>
    <x v="1"/>
    <x v="7"/>
    <x v="7"/>
    <s v="665GI"/>
    <x v="31"/>
    <s v="66GIR"/>
    <x v="85"/>
    <s v="D6SNOW"/>
    <s v="GI Snow &amp; Ice &amp; Permafrost"/>
    <s v="D6SNOW"/>
    <m/>
    <m/>
    <m/>
    <s v="GI Snow &amp; Ice &amp; Permafrost"/>
    <x v="2"/>
    <m/>
    <x v="0"/>
  </r>
  <r>
    <s v="Ice, Debbie"/>
    <x v="0"/>
    <x v="0"/>
    <x v="3"/>
    <x v="3"/>
    <x v="273"/>
    <x v="2304"/>
    <x v="2282"/>
    <x v="1"/>
    <x v="13"/>
    <x v="7"/>
    <n v="0"/>
    <n v="0"/>
    <n v="0"/>
    <n v="0"/>
    <n v="0"/>
    <n v="10428"/>
    <n v="10428"/>
    <n v="9365.1"/>
    <n v="0"/>
    <n v="9365.1"/>
    <n v="1062.9000000000001"/>
    <x v="2"/>
    <x v="1"/>
    <x v="7"/>
    <x v="7"/>
    <s v="665GI"/>
    <x v="31"/>
    <s v="66GIR"/>
    <x v="85"/>
    <s v="D6SNOW"/>
    <s v="GI Snow &amp; Ice &amp; Permafrost"/>
    <s v="D6SNOW"/>
    <m/>
    <m/>
    <m/>
    <s v="GI Snow &amp; Ice &amp; Permafrost"/>
    <x v="2"/>
    <m/>
    <x v="0"/>
  </r>
  <r>
    <s v="Ice, Debbie"/>
    <x v="0"/>
    <x v="0"/>
    <x v="3"/>
    <x v="3"/>
    <x v="273"/>
    <x v="2305"/>
    <x v="2283"/>
    <x v="0"/>
    <x v="2"/>
    <x v="2"/>
    <n v="0"/>
    <n v="43992.98"/>
    <n v="43992.98"/>
    <n v="0"/>
    <n v="0"/>
    <n v="0"/>
    <n v="0"/>
    <n v="0"/>
    <n v="0"/>
    <n v="0"/>
    <n v="43992.98"/>
    <x v="2"/>
    <x v="1"/>
    <x v="7"/>
    <x v="7"/>
    <s v="665GI"/>
    <x v="31"/>
    <s v="66GIR"/>
    <x v="85"/>
    <s v="D6SNOW"/>
    <s v="GI Snow &amp; Ice &amp; Permafrost"/>
    <s v="D6SNOW"/>
    <m/>
    <m/>
    <m/>
    <s v="GI Snow &amp; Ice &amp; Permafrost"/>
    <x v="2"/>
    <m/>
    <x v="0"/>
  </r>
  <r>
    <s v="Ice, Debbie"/>
    <x v="0"/>
    <x v="0"/>
    <x v="3"/>
    <x v="3"/>
    <x v="273"/>
    <x v="2305"/>
    <x v="2283"/>
    <x v="1"/>
    <x v="9"/>
    <x v="9"/>
    <n v="0"/>
    <n v="0"/>
    <n v="0"/>
    <n v="0"/>
    <n v="0"/>
    <n v="16665.88"/>
    <n v="16665.88"/>
    <n v="0"/>
    <n v="0"/>
    <n v="0"/>
    <n v="16665.88"/>
    <x v="2"/>
    <x v="1"/>
    <x v="7"/>
    <x v="7"/>
    <s v="665GI"/>
    <x v="31"/>
    <s v="66GIR"/>
    <x v="85"/>
    <s v="D6SNOW"/>
    <s v="GI Snow &amp; Ice &amp; Permafrost"/>
    <s v="D6SNOW"/>
    <m/>
    <m/>
    <m/>
    <s v="GI Snow &amp; Ice &amp; Permafrost"/>
    <x v="2"/>
    <m/>
    <x v="0"/>
  </r>
  <r>
    <s v="Ice, Debbie"/>
    <x v="0"/>
    <x v="0"/>
    <x v="3"/>
    <x v="3"/>
    <x v="273"/>
    <x v="2305"/>
    <x v="2283"/>
    <x v="1"/>
    <x v="11"/>
    <x v="11"/>
    <n v="0"/>
    <n v="0"/>
    <n v="0"/>
    <n v="0"/>
    <n v="0"/>
    <n v="9813.85"/>
    <n v="9813.85"/>
    <n v="0"/>
    <n v="0"/>
    <n v="0"/>
    <n v="9813.85"/>
    <x v="2"/>
    <x v="1"/>
    <x v="7"/>
    <x v="7"/>
    <s v="665GI"/>
    <x v="31"/>
    <s v="66GIR"/>
    <x v="85"/>
    <s v="D6SNOW"/>
    <s v="GI Snow &amp; Ice &amp; Permafrost"/>
    <s v="D6SNOW"/>
    <m/>
    <m/>
    <m/>
    <s v="GI Snow &amp; Ice &amp; Permafrost"/>
    <x v="2"/>
    <m/>
    <x v="0"/>
  </r>
  <r>
    <s v="Ice, Debbie"/>
    <x v="0"/>
    <x v="0"/>
    <x v="3"/>
    <x v="3"/>
    <x v="273"/>
    <x v="2305"/>
    <x v="2283"/>
    <x v="1"/>
    <x v="4"/>
    <x v="4"/>
    <n v="0"/>
    <n v="0"/>
    <n v="0"/>
    <n v="0"/>
    <n v="0"/>
    <n v="15747.75"/>
    <n v="15747.75"/>
    <n v="0"/>
    <n v="0"/>
    <n v="0"/>
    <n v="15747.75"/>
    <x v="2"/>
    <x v="1"/>
    <x v="7"/>
    <x v="7"/>
    <s v="665GI"/>
    <x v="31"/>
    <s v="66GIR"/>
    <x v="85"/>
    <s v="D6SNOW"/>
    <s v="GI Snow &amp; Ice &amp; Permafrost"/>
    <s v="D6SNOW"/>
    <m/>
    <m/>
    <m/>
    <s v="GI Snow &amp; Ice &amp; Permafrost"/>
    <x v="2"/>
    <m/>
    <x v="0"/>
  </r>
  <r>
    <s v="Ice, Debbie"/>
    <x v="0"/>
    <x v="0"/>
    <x v="3"/>
    <x v="3"/>
    <x v="273"/>
    <x v="2305"/>
    <x v="2283"/>
    <x v="1"/>
    <x v="12"/>
    <x v="12"/>
    <n v="0"/>
    <n v="0"/>
    <n v="0"/>
    <n v="0"/>
    <n v="0"/>
    <n v="1765.5"/>
    <n v="1765.5"/>
    <n v="0"/>
    <n v="0"/>
    <n v="0"/>
    <n v="1765.5"/>
    <x v="2"/>
    <x v="1"/>
    <x v="7"/>
    <x v="7"/>
    <s v="665GI"/>
    <x v="31"/>
    <s v="66GIR"/>
    <x v="85"/>
    <s v="D6SNOW"/>
    <s v="GI Snow &amp; Ice &amp; Permafrost"/>
    <s v="D6SNOW"/>
    <m/>
    <m/>
    <m/>
    <s v="GI Snow &amp; Ice &amp; Permafrost"/>
    <x v="2"/>
    <m/>
    <x v="0"/>
  </r>
  <r>
    <s v="Ice, Debbie"/>
    <x v="0"/>
    <x v="0"/>
    <x v="3"/>
    <x v="3"/>
    <x v="273"/>
    <x v="2306"/>
    <x v="2284"/>
    <x v="0"/>
    <x v="2"/>
    <x v="2"/>
    <n v="0"/>
    <n v="134880"/>
    <n v="134880"/>
    <n v="20202.61"/>
    <n v="0"/>
    <n v="0"/>
    <n v="0"/>
    <n v="0"/>
    <n v="0"/>
    <n v="0"/>
    <n v="114677.39"/>
    <x v="2"/>
    <x v="1"/>
    <x v="7"/>
    <x v="7"/>
    <s v="665GI"/>
    <x v="31"/>
    <s v="66GIR"/>
    <x v="85"/>
    <s v="D6SNOW"/>
    <s v="GI Snow &amp; Ice &amp; Permafrost"/>
    <s v="D6SNOW"/>
    <m/>
    <m/>
    <m/>
    <s v="GI Snow &amp; Ice &amp; Permafrost"/>
    <x v="2"/>
    <m/>
    <x v="0"/>
  </r>
  <r>
    <s v="Ice, Debbie"/>
    <x v="0"/>
    <x v="0"/>
    <x v="3"/>
    <x v="3"/>
    <x v="273"/>
    <x v="2306"/>
    <x v="2284"/>
    <x v="1"/>
    <x v="9"/>
    <x v="9"/>
    <n v="0"/>
    <n v="0"/>
    <n v="0"/>
    <n v="0"/>
    <n v="0"/>
    <n v="83975"/>
    <n v="83975"/>
    <n v="13423.66"/>
    <n v="0"/>
    <n v="13423.66"/>
    <n v="70551.34"/>
    <x v="2"/>
    <x v="1"/>
    <x v="7"/>
    <x v="7"/>
    <s v="665GI"/>
    <x v="31"/>
    <s v="66GIR"/>
    <x v="85"/>
    <s v="D6SNOW"/>
    <s v="GI Snow &amp; Ice &amp; Permafrost"/>
    <s v="D6SNOW"/>
    <m/>
    <m/>
    <m/>
    <s v="GI Snow &amp; Ice &amp; Permafrost"/>
    <x v="2"/>
    <m/>
    <x v="0"/>
  </r>
  <r>
    <s v="Ice, Debbie"/>
    <x v="0"/>
    <x v="0"/>
    <x v="3"/>
    <x v="3"/>
    <x v="273"/>
    <x v="2306"/>
    <x v="2284"/>
    <x v="1"/>
    <x v="11"/>
    <x v="11"/>
    <n v="0"/>
    <n v="0"/>
    <n v="0"/>
    <n v="0"/>
    <n v="0"/>
    <n v="5647"/>
    <n v="5647"/>
    <n v="0"/>
    <n v="0"/>
    <n v="0"/>
    <n v="5647"/>
    <x v="2"/>
    <x v="1"/>
    <x v="7"/>
    <x v="7"/>
    <s v="665GI"/>
    <x v="31"/>
    <s v="66GIR"/>
    <x v="85"/>
    <s v="D6SNOW"/>
    <s v="GI Snow &amp; Ice &amp; Permafrost"/>
    <s v="D6SNOW"/>
    <m/>
    <m/>
    <m/>
    <s v="GI Snow &amp; Ice &amp; Permafrost"/>
    <x v="2"/>
    <m/>
    <x v="0"/>
  </r>
  <r>
    <s v="Ice, Debbie"/>
    <x v="0"/>
    <x v="0"/>
    <x v="3"/>
    <x v="3"/>
    <x v="273"/>
    <x v="2306"/>
    <x v="2284"/>
    <x v="1"/>
    <x v="13"/>
    <x v="7"/>
    <n v="0"/>
    <n v="0"/>
    <n v="0"/>
    <n v="0"/>
    <n v="0"/>
    <n v="45258"/>
    <n v="45258"/>
    <n v="6778.95"/>
    <n v="0"/>
    <n v="6778.95"/>
    <n v="38479.050000000003"/>
    <x v="2"/>
    <x v="1"/>
    <x v="7"/>
    <x v="7"/>
    <s v="665GI"/>
    <x v="31"/>
    <s v="66GIR"/>
    <x v="85"/>
    <s v="D6SNOW"/>
    <s v="GI Snow &amp; Ice &amp; Permafrost"/>
    <s v="D6SNOW"/>
    <m/>
    <m/>
    <m/>
    <s v="GI Snow &amp; Ice &amp; Permafrost"/>
    <x v="2"/>
    <m/>
    <x v="0"/>
  </r>
  <r>
    <s v="Ice, Debbie"/>
    <x v="0"/>
    <x v="0"/>
    <x v="3"/>
    <x v="3"/>
    <x v="273"/>
    <x v="2307"/>
    <x v="2285"/>
    <x v="0"/>
    <x v="5"/>
    <x v="5"/>
    <n v="0"/>
    <n v="27329.38"/>
    <n v="27329.38"/>
    <n v="0"/>
    <n v="0"/>
    <n v="0"/>
    <n v="0"/>
    <n v="0"/>
    <n v="0"/>
    <n v="0"/>
    <n v="27329.38"/>
    <x v="2"/>
    <x v="1"/>
    <x v="7"/>
    <x v="7"/>
    <s v="665GI"/>
    <x v="31"/>
    <s v="66GIR"/>
    <x v="85"/>
    <s v="D6SNOW"/>
    <s v="GI Snow &amp; Ice &amp; Permafrost"/>
    <s v="D6SNOW"/>
    <m/>
    <m/>
    <m/>
    <s v="GI Snow &amp; Ice &amp; Permafrost"/>
    <x v="2"/>
    <m/>
    <x v="0"/>
  </r>
  <r>
    <s v="Ice, Debbie"/>
    <x v="0"/>
    <x v="0"/>
    <x v="3"/>
    <x v="3"/>
    <x v="273"/>
    <x v="2307"/>
    <x v="2285"/>
    <x v="1"/>
    <x v="9"/>
    <x v="9"/>
    <n v="0"/>
    <n v="0"/>
    <n v="0"/>
    <n v="0"/>
    <n v="0"/>
    <n v="16012.85"/>
    <n v="16012.85"/>
    <n v="0"/>
    <n v="0"/>
    <n v="0"/>
    <n v="16012.85"/>
    <x v="2"/>
    <x v="1"/>
    <x v="7"/>
    <x v="7"/>
    <s v="665GI"/>
    <x v="31"/>
    <s v="66GIR"/>
    <x v="85"/>
    <s v="D6SNOW"/>
    <s v="GI Snow &amp; Ice &amp; Permafrost"/>
    <s v="D6SNOW"/>
    <m/>
    <m/>
    <m/>
    <s v="GI Snow &amp; Ice &amp; Permafrost"/>
    <x v="2"/>
    <m/>
    <x v="0"/>
  </r>
  <r>
    <s v="Ice, Debbie"/>
    <x v="0"/>
    <x v="0"/>
    <x v="3"/>
    <x v="3"/>
    <x v="273"/>
    <x v="2307"/>
    <x v="2285"/>
    <x v="1"/>
    <x v="11"/>
    <x v="11"/>
    <n v="0"/>
    <n v="0"/>
    <n v="0"/>
    <n v="0"/>
    <n v="0"/>
    <n v="1646.2"/>
    <n v="1646.2"/>
    <n v="0"/>
    <n v="0"/>
    <n v="0"/>
    <n v="1646.2"/>
    <x v="2"/>
    <x v="1"/>
    <x v="7"/>
    <x v="7"/>
    <s v="665GI"/>
    <x v="31"/>
    <s v="66GIR"/>
    <x v="85"/>
    <s v="D6SNOW"/>
    <s v="GI Snow &amp; Ice &amp; Permafrost"/>
    <s v="D6SNOW"/>
    <m/>
    <m/>
    <m/>
    <s v="GI Snow &amp; Ice &amp; Permafrost"/>
    <x v="2"/>
    <m/>
    <x v="0"/>
  </r>
  <r>
    <s v="Ice, Debbie"/>
    <x v="0"/>
    <x v="0"/>
    <x v="3"/>
    <x v="3"/>
    <x v="273"/>
    <x v="2307"/>
    <x v="2285"/>
    <x v="1"/>
    <x v="12"/>
    <x v="12"/>
    <n v="0"/>
    <n v="0"/>
    <n v="0"/>
    <n v="0"/>
    <n v="0"/>
    <n v="500"/>
    <n v="500"/>
    <n v="0"/>
    <n v="0"/>
    <n v="0"/>
    <n v="500"/>
    <x v="2"/>
    <x v="1"/>
    <x v="7"/>
    <x v="7"/>
    <s v="665GI"/>
    <x v="31"/>
    <s v="66GIR"/>
    <x v="85"/>
    <s v="D6SNOW"/>
    <s v="GI Snow &amp; Ice &amp; Permafrost"/>
    <s v="D6SNOW"/>
    <m/>
    <m/>
    <m/>
    <s v="GI Snow &amp; Ice &amp; Permafrost"/>
    <x v="2"/>
    <m/>
    <x v="0"/>
  </r>
  <r>
    <s v="Ice, Debbie"/>
    <x v="0"/>
    <x v="0"/>
    <x v="3"/>
    <x v="3"/>
    <x v="273"/>
    <x v="2307"/>
    <x v="2285"/>
    <x v="1"/>
    <x v="13"/>
    <x v="7"/>
    <n v="0"/>
    <n v="0"/>
    <n v="0"/>
    <n v="0"/>
    <n v="0"/>
    <n v="9170.33"/>
    <n v="9170.33"/>
    <n v="0"/>
    <n v="0"/>
    <n v="0"/>
    <n v="9170.33"/>
    <x v="2"/>
    <x v="1"/>
    <x v="7"/>
    <x v="7"/>
    <s v="665GI"/>
    <x v="31"/>
    <s v="66GIR"/>
    <x v="85"/>
    <s v="D6SNOW"/>
    <s v="GI Snow &amp; Ice &amp; Permafrost"/>
    <s v="D6SNOW"/>
    <m/>
    <m/>
    <m/>
    <s v="GI Snow &amp; Ice &amp; Permafrost"/>
    <x v="2"/>
    <m/>
    <x v="0"/>
  </r>
  <r>
    <s v="Ice, Debbie"/>
    <x v="0"/>
    <x v="0"/>
    <x v="3"/>
    <x v="3"/>
    <x v="273"/>
    <x v="2308"/>
    <x v="2286"/>
    <x v="0"/>
    <x v="5"/>
    <x v="5"/>
    <n v="0"/>
    <n v="91753.48"/>
    <n v="91753.48"/>
    <n v="52380"/>
    <n v="0"/>
    <n v="0"/>
    <n v="0"/>
    <n v="0"/>
    <n v="0"/>
    <n v="0"/>
    <n v="39373.480000000003"/>
    <x v="2"/>
    <x v="1"/>
    <x v="7"/>
    <x v="7"/>
    <s v="665GI"/>
    <x v="31"/>
    <s v="66GIR"/>
    <x v="85"/>
    <s v="D6SNOW"/>
    <s v="GI Snow &amp; Ice &amp; Permafrost"/>
    <s v="D6SNOW"/>
    <m/>
    <m/>
    <m/>
    <s v="GI Snow &amp; Ice &amp; Permafrost"/>
    <x v="2"/>
    <m/>
    <x v="0"/>
  </r>
  <r>
    <s v="Ice, Debbie"/>
    <x v="0"/>
    <x v="0"/>
    <x v="3"/>
    <x v="3"/>
    <x v="273"/>
    <x v="2308"/>
    <x v="2286"/>
    <x v="1"/>
    <x v="9"/>
    <x v="9"/>
    <n v="0"/>
    <n v="0"/>
    <n v="0"/>
    <n v="0"/>
    <n v="0"/>
    <n v="13786"/>
    <n v="13786"/>
    <n v="0"/>
    <n v="0"/>
    <n v="0"/>
    <n v="13786"/>
    <x v="2"/>
    <x v="1"/>
    <x v="7"/>
    <x v="7"/>
    <s v="665GI"/>
    <x v="31"/>
    <s v="66GIR"/>
    <x v="85"/>
    <s v="D6SNOW"/>
    <s v="GI Snow &amp; Ice &amp; Permafrost"/>
    <s v="D6SNOW"/>
    <m/>
    <m/>
    <m/>
    <s v="GI Snow &amp; Ice &amp; Permafrost"/>
    <x v="2"/>
    <m/>
    <x v="0"/>
  </r>
  <r>
    <s v="Ice, Debbie"/>
    <x v="0"/>
    <x v="0"/>
    <x v="3"/>
    <x v="3"/>
    <x v="273"/>
    <x v="2308"/>
    <x v="2286"/>
    <x v="1"/>
    <x v="11"/>
    <x v="11"/>
    <n v="0"/>
    <n v="0"/>
    <n v="0"/>
    <n v="0"/>
    <n v="0"/>
    <n v="2022"/>
    <n v="2022"/>
    <n v="142.5"/>
    <n v="0"/>
    <n v="142.5"/>
    <n v="1879.5"/>
    <x v="2"/>
    <x v="1"/>
    <x v="7"/>
    <x v="7"/>
    <s v="665GI"/>
    <x v="31"/>
    <s v="66GIR"/>
    <x v="85"/>
    <s v="D6SNOW"/>
    <s v="GI Snow &amp; Ice &amp; Permafrost"/>
    <s v="D6SNOW"/>
    <m/>
    <m/>
    <m/>
    <s v="GI Snow &amp; Ice &amp; Permafrost"/>
    <x v="2"/>
    <m/>
    <x v="0"/>
  </r>
  <r>
    <s v="Ice, Debbie"/>
    <x v="0"/>
    <x v="0"/>
    <x v="3"/>
    <x v="3"/>
    <x v="273"/>
    <x v="2308"/>
    <x v="2286"/>
    <x v="1"/>
    <x v="4"/>
    <x v="4"/>
    <n v="0"/>
    <n v="0"/>
    <n v="0"/>
    <n v="0"/>
    <n v="0"/>
    <n v="26155"/>
    <n v="26155"/>
    <n v="28466"/>
    <n v="0"/>
    <n v="28466"/>
    <n v="-2311"/>
    <x v="2"/>
    <x v="1"/>
    <x v="7"/>
    <x v="7"/>
    <s v="665GI"/>
    <x v="31"/>
    <s v="66GIR"/>
    <x v="85"/>
    <s v="D6SNOW"/>
    <s v="GI Snow &amp; Ice &amp; Permafrost"/>
    <s v="D6SNOW"/>
    <m/>
    <m/>
    <m/>
    <s v="GI Snow &amp; Ice &amp; Permafrost"/>
    <x v="2"/>
    <m/>
    <x v="0"/>
  </r>
  <r>
    <s v="Ice, Debbie"/>
    <x v="0"/>
    <x v="0"/>
    <x v="3"/>
    <x v="3"/>
    <x v="273"/>
    <x v="2308"/>
    <x v="2286"/>
    <x v="1"/>
    <x v="12"/>
    <x v="12"/>
    <n v="0"/>
    <n v="0"/>
    <n v="0"/>
    <n v="0"/>
    <n v="0"/>
    <n v="9700"/>
    <n v="9700"/>
    <n v="6195.47"/>
    <n v="0"/>
    <n v="6195.47"/>
    <n v="3504.53"/>
    <x v="2"/>
    <x v="1"/>
    <x v="7"/>
    <x v="7"/>
    <s v="665GI"/>
    <x v="31"/>
    <s v="66GIR"/>
    <x v="85"/>
    <s v="D6SNOW"/>
    <s v="GI Snow &amp; Ice &amp; Permafrost"/>
    <s v="D6SNOW"/>
    <m/>
    <m/>
    <m/>
    <s v="GI Snow &amp; Ice &amp; Permafrost"/>
    <x v="2"/>
    <m/>
    <x v="0"/>
  </r>
  <r>
    <s v="Ice, Debbie"/>
    <x v="0"/>
    <x v="0"/>
    <x v="3"/>
    <x v="3"/>
    <x v="273"/>
    <x v="2308"/>
    <x v="2286"/>
    <x v="1"/>
    <x v="14"/>
    <x v="13"/>
    <n v="0"/>
    <n v="0"/>
    <n v="0"/>
    <n v="0"/>
    <n v="0"/>
    <n v="14000"/>
    <n v="14000"/>
    <n v="0"/>
    <n v="0"/>
    <n v="0"/>
    <n v="14000"/>
    <x v="2"/>
    <x v="1"/>
    <x v="7"/>
    <x v="7"/>
    <s v="665GI"/>
    <x v="31"/>
    <s v="66GIR"/>
    <x v="85"/>
    <s v="D6SNOW"/>
    <s v="GI Snow &amp; Ice &amp; Permafrost"/>
    <s v="D6SNOW"/>
    <m/>
    <m/>
    <m/>
    <s v="GI Snow &amp; Ice &amp; Permafrost"/>
    <x v="2"/>
    <m/>
    <x v="0"/>
  </r>
  <r>
    <s v="Ice, Debbie"/>
    <x v="0"/>
    <x v="0"/>
    <x v="3"/>
    <x v="3"/>
    <x v="273"/>
    <x v="2308"/>
    <x v="2286"/>
    <x v="1"/>
    <x v="13"/>
    <x v="7"/>
    <n v="0"/>
    <n v="0"/>
    <n v="0"/>
    <n v="0"/>
    <n v="0"/>
    <n v="26090.48"/>
    <n v="26090.48"/>
    <n v="17576.03"/>
    <n v="0"/>
    <n v="17576.03"/>
    <n v="8514.4500000000007"/>
    <x v="2"/>
    <x v="1"/>
    <x v="7"/>
    <x v="7"/>
    <s v="665GI"/>
    <x v="31"/>
    <s v="66GIR"/>
    <x v="85"/>
    <s v="D6SNOW"/>
    <s v="GI Snow &amp; Ice &amp; Permafrost"/>
    <s v="D6SNOW"/>
    <m/>
    <m/>
    <m/>
    <s v="GI Snow &amp; Ice &amp; Permafrost"/>
    <x v="2"/>
    <m/>
    <x v="0"/>
  </r>
  <r>
    <s v="Ice, Debbie"/>
    <x v="0"/>
    <x v="0"/>
    <x v="3"/>
    <x v="3"/>
    <x v="273"/>
    <x v="1"/>
    <x v="1"/>
    <x v="0"/>
    <x v="5"/>
    <x v="5"/>
    <n v="0"/>
    <n v="-7362469.1100000003"/>
    <n v="-7362469.1100000003"/>
    <n v="0"/>
    <n v="0"/>
    <n v="0"/>
    <n v="0"/>
    <n v="0"/>
    <n v="0"/>
    <n v="0"/>
    <n v="-7362469.1100000003"/>
    <x v="1"/>
    <x v="1"/>
    <x v="7"/>
    <x v="7"/>
    <s v="665GI"/>
    <x v="31"/>
    <s v="66GIR"/>
    <x v="85"/>
    <s v="D6SNOW"/>
    <s v="GI Snow &amp; Ice &amp; Permafrost"/>
    <s v="D6SNOW"/>
    <m/>
    <m/>
    <m/>
    <s v="GI Snow &amp; Ice &amp; Permafrost"/>
    <x v="1"/>
    <m/>
    <x v="0"/>
  </r>
  <r>
    <s v="Ice, Debbie"/>
    <x v="0"/>
    <x v="0"/>
    <x v="3"/>
    <x v="3"/>
    <x v="273"/>
    <x v="1"/>
    <x v="1"/>
    <x v="0"/>
    <x v="2"/>
    <x v="2"/>
    <n v="0"/>
    <n v="-1653159.08"/>
    <n v="-1653159.08"/>
    <n v="0"/>
    <n v="0"/>
    <n v="0"/>
    <n v="0"/>
    <n v="0"/>
    <n v="0"/>
    <n v="0"/>
    <n v="-1653159.08"/>
    <x v="1"/>
    <x v="1"/>
    <x v="7"/>
    <x v="7"/>
    <s v="665GI"/>
    <x v="31"/>
    <s v="66GIR"/>
    <x v="85"/>
    <s v="D6SNOW"/>
    <s v="GI Snow &amp; Ice &amp; Permafrost"/>
    <s v="D6SNOW"/>
    <m/>
    <m/>
    <m/>
    <s v="GI Snow &amp; Ice &amp; Permafrost"/>
    <x v="1"/>
    <m/>
    <x v="0"/>
  </r>
  <r>
    <s v="Ice, Debbie"/>
    <x v="0"/>
    <x v="0"/>
    <x v="3"/>
    <x v="3"/>
    <x v="273"/>
    <x v="1"/>
    <x v="1"/>
    <x v="1"/>
    <x v="9"/>
    <x v="9"/>
    <n v="0"/>
    <n v="0"/>
    <n v="0"/>
    <n v="0"/>
    <n v="0"/>
    <n v="-3585985.77"/>
    <n v="-3585985.77"/>
    <n v="0"/>
    <n v="0"/>
    <n v="0"/>
    <n v="-3585985.77"/>
    <x v="1"/>
    <x v="1"/>
    <x v="7"/>
    <x v="7"/>
    <s v="665GI"/>
    <x v="31"/>
    <s v="66GIR"/>
    <x v="85"/>
    <s v="D6SNOW"/>
    <s v="GI Snow &amp; Ice &amp; Permafrost"/>
    <s v="D6SNOW"/>
    <m/>
    <m/>
    <m/>
    <s v="GI Snow &amp; Ice &amp; Permafrost"/>
    <x v="1"/>
    <m/>
    <x v="0"/>
  </r>
  <r>
    <s v="Ice, Debbie"/>
    <x v="0"/>
    <x v="0"/>
    <x v="3"/>
    <x v="3"/>
    <x v="273"/>
    <x v="1"/>
    <x v="1"/>
    <x v="1"/>
    <x v="11"/>
    <x v="11"/>
    <n v="0"/>
    <n v="0"/>
    <n v="0"/>
    <n v="0"/>
    <n v="0"/>
    <n v="-629715.47"/>
    <n v="-629715.47"/>
    <n v="0"/>
    <n v="0"/>
    <n v="0"/>
    <n v="-629715.47"/>
    <x v="1"/>
    <x v="1"/>
    <x v="7"/>
    <x v="7"/>
    <s v="665GI"/>
    <x v="31"/>
    <s v="66GIR"/>
    <x v="85"/>
    <s v="D6SNOW"/>
    <s v="GI Snow &amp; Ice &amp; Permafrost"/>
    <s v="D6SNOW"/>
    <m/>
    <m/>
    <m/>
    <s v="GI Snow &amp; Ice &amp; Permafrost"/>
    <x v="1"/>
    <m/>
    <x v="0"/>
  </r>
  <r>
    <s v="Ice, Debbie"/>
    <x v="0"/>
    <x v="0"/>
    <x v="3"/>
    <x v="3"/>
    <x v="273"/>
    <x v="1"/>
    <x v="1"/>
    <x v="1"/>
    <x v="4"/>
    <x v="4"/>
    <n v="0"/>
    <n v="0"/>
    <n v="0"/>
    <n v="0"/>
    <n v="0"/>
    <n v="-1859552.51"/>
    <n v="-1859552.51"/>
    <n v="0"/>
    <n v="0"/>
    <n v="0"/>
    <n v="-1859552.51"/>
    <x v="1"/>
    <x v="1"/>
    <x v="7"/>
    <x v="7"/>
    <s v="665GI"/>
    <x v="31"/>
    <s v="66GIR"/>
    <x v="85"/>
    <s v="D6SNOW"/>
    <s v="GI Snow &amp; Ice &amp; Permafrost"/>
    <s v="D6SNOW"/>
    <m/>
    <m/>
    <m/>
    <s v="GI Snow &amp; Ice &amp; Permafrost"/>
    <x v="1"/>
    <m/>
    <x v="0"/>
  </r>
  <r>
    <s v="Ice, Debbie"/>
    <x v="0"/>
    <x v="0"/>
    <x v="3"/>
    <x v="3"/>
    <x v="273"/>
    <x v="1"/>
    <x v="1"/>
    <x v="1"/>
    <x v="12"/>
    <x v="12"/>
    <n v="0"/>
    <n v="0"/>
    <n v="0"/>
    <n v="0"/>
    <n v="0"/>
    <n v="-174745.43"/>
    <n v="-174745.43"/>
    <n v="0"/>
    <n v="0"/>
    <n v="0"/>
    <n v="-174745.43"/>
    <x v="1"/>
    <x v="1"/>
    <x v="7"/>
    <x v="7"/>
    <s v="665GI"/>
    <x v="31"/>
    <s v="66GIR"/>
    <x v="85"/>
    <s v="D6SNOW"/>
    <s v="GI Snow &amp; Ice &amp; Permafrost"/>
    <s v="D6SNOW"/>
    <m/>
    <m/>
    <m/>
    <s v="GI Snow &amp; Ice &amp; Permafrost"/>
    <x v="1"/>
    <m/>
    <x v="0"/>
  </r>
  <r>
    <s v="Ice, Debbie"/>
    <x v="0"/>
    <x v="0"/>
    <x v="3"/>
    <x v="3"/>
    <x v="273"/>
    <x v="1"/>
    <x v="1"/>
    <x v="1"/>
    <x v="14"/>
    <x v="13"/>
    <n v="0"/>
    <n v="0"/>
    <n v="0"/>
    <n v="0"/>
    <n v="0"/>
    <n v="-48888.22"/>
    <n v="-48888.22"/>
    <n v="0"/>
    <n v="0"/>
    <n v="0"/>
    <n v="-48888.22"/>
    <x v="1"/>
    <x v="1"/>
    <x v="7"/>
    <x v="7"/>
    <s v="665GI"/>
    <x v="31"/>
    <s v="66GIR"/>
    <x v="85"/>
    <s v="D6SNOW"/>
    <s v="GI Snow &amp; Ice &amp; Permafrost"/>
    <s v="D6SNOW"/>
    <m/>
    <m/>
    <m/>
    <s v="GI Snow &amp; Ice &amp; Permafrost"/>
    <x v="1"/>
    <m/>
    <x v="0"/>
  </r>
  <r>
    <s v="Ice, Debbie"/>
    <x v="0"/>
    <x v="0"/>
    <x v="3"/>
    <x v="3"/>
    <x v="273"/>
    <x v="1"/>
    <x v="1"/>
    <x v="1"/>
    <x v="10"/>
    <x v="10"/>
    <n v="0"/>
    <n v="0"/>
    <n v="0"/>
    <n v="0"/>
    <n v="0"/>
    <n v="-356701.5"/>
    <n v="-356701.5"/>
    <n v="0"/>
    <n v="0"/>
    <n v="0"/>
    <n v="-356701.5"/>
    <x v="1"/>
    <x v="1"/>
    <x v="7"/>
    <x v="7"/>
    <s v="665GI"/>
    <x v="31"/>
    <s v="66GIR"/>
    <x v="85"/>
    <s v="D6SNOW"/>
    <s v="GI Snow &amp; Ice &amp; Permafrost"/>
    <s v="D6SNOW"/>
    <m/>
    <m/>
    <m/>
    <s v="GI Snow &amp; Ice &amp; Permafrost"/>
    <x v="1"/>
    <m/>
    <x v="0"/>
  </r>
  <r>
    <s v="Ice, Debbie"/>
    <x v="0"/>
    <x v="0"/>
    <x v="3"/>
    <x v="3"/>
    <x v="273"/>
    <x v="1"/>
    <x v="1"/>
    <x v="1"/>
    <x v="7"/>
    <x v="7"/>
    <n v="0"/>
    <n v="0"/>
    <n v="0"/>
    <n v="0"/>
    <n v="0"/>
    <n v="-30250.63"/>
    <n v="-30250.63"/>
    <n v="0"/>
    <n v="0"/>
    <n v="0"/>
    <n v="-30250.63"/>
    <x v="1"/>
    <x v="1"/>
    <x v="7"/>
    <x v="7"/>
    <s v="665GI"/>
    <x v="31"/>
    <s v="66GIR"/>
    <x v="85"/>
    <s v="D6SNOW"/>
    <s v="GI Snow &amp; Ice &amp; Permafrost"/>
    <s v="D6SNOW"/>
    <m/>
    <m/>
    <m/>
    <s v="GI Snow &amp; Ice &amp; Permafrost"/>
    <x v="1"/>
    <m/>
    <x v="0"/>
  </r>
  <r>
    <s v="Ice, Debbie"/>
    <x v="0"/>
    <x v="0"/>
    <x v="3"/>
    <x v="3"/>
    <x v="273"/>
    <x v="1"/>
    <x v="1"/>
    <x v="1"/>
    <x v="13"/>
    <x v="7"/>
    <n v="0"/>
    <n v="0"/>
    <n v="0"/>
    <n v="0"/>
    <n v="0"/>
    <n v="-2359788.66"/>
    <n v="-2359788.66"/>
    <n v="0"/>
    <n v="0"/>
    <n v="0"/>
    <n v="-2359788.66"/>
    <x v="1"/>
    <x v="1"/>
    <x v="7"/>
    <x v="7"/>
    <s v="665GI"/>
    <x v="31"/>
    <s v="66GIR"/>
    <x v="85"/>
    <s v="D6SNOW"/>
    <s v="GI Snow &amp; Ice &amp; Permafrost"/>
    <s v="D6SNOW"/>
    <m/>
    <m/>
    <m/>
    <s v="GI Snow &amp; Ice &amp; Permafrost"/>
    <x v="1"/>
    <m/>
    <x v="0"/>
  </r>
  <r>
    <s v="Ice, Debbie"/>
    <x v="0"/>
    <x v="0"/>
    <x v="3"/>
    <x v="3"/>
    <x v="274"/>
    <x v="0"/>
    <x v="0"/>
    <x v="0"/>
    <x v="8"/>
    <x v="8"/>
    <n v="565000"/>
    <n v="0"/>
    <n v="565000"/>
    <n v="565000"/>
    <n v="0"/>
    <n v="0"/>
    <n v="0"/>
    <n v="0"/>
    <n v="0"/>
    <n v="0"/>
    <n v="0"/>
    <x v="0"/>
    <x v="0"/>
    <x v="7"/>
    <x v="7"/>
    <s v="665GI"/>
    <x v="31"/>
    <s v="66GIR"/>
    <x v="85"/>
    <s v="D6SPHY"/>
    <s v="GI Space Physics"/>
    <s v="D6SPHY"/>
    <m/>
    <m/>
    <m/>
    <s v="GI Space Physics"/>
    <x v="0"/>
    <m/>
    <x v="0"/>
  </r>
  <r>
    <s v="Ice, Debbie"/>
    <x v="0"/>
    <x v="0"/>
    <x v="3"/>
    <x v="3"/>
    <x v="274"/>
    <x v="0"/>
    <x v="0"/>
    <x v="0"/>
    <x v="3"/>
    <x v="3"/>
    <n v="0"/>
    <n v="0"/>
    <n v="0"/>
    <n v="594.65"/>
    <n v="0"/>
    <n v="0"/>
    <n v="0"/>
    <n v="0"/>
    <n v="0"/>
    <n v="0"/>
    <n v="-594.65"/>
    <x v="0"/>
    <x v="0"/>
    <x v="7"/>
    <x v="7"/>
    <s v="665GI"/>
    <x v="31"/>
    <s v="66GIR"/>
    <x v="85"/>
    <s v="D6SPHY"/>
    <s v="GI Space Physics"/>
    <s v="D6SPHY"/>
    <m/>
    <m/>
    <m/>
    <s v="GI Space Physics"/>
    <x v="0"/>
    <m/>
    <x v="0"/>
  </r>
  <r>
    <s v="Ice, Debbie"/>
    <x v="0"/>
    <x v="0"/>
    <x v="3"/>
    <x v="3"/>
    <x v="274"/>
    <x v="0"/>
    <x v="0"/>
    <x v="1"/>
    <x v="9"/>
    <x v="9"/>
    <n v="0"/>
    <n v="0"/>
    <n v="0"/>
    <n v="0"/>
    <n v="542600"/>
    <n v="0"/>
    <n v="542600"/>
    <n v="456935.5"/>
    <n v="0"/>
    <n v="456935.5"/>
    <n v="85664.5"/>
    <x v="0"/>
    <x v="0"/>
    <x v="7"/>
    <x v="7"/>
    <s v="665GI"/>
    <x v="31"/>
    <s v="66GIR"/>
    <x v="85"/>
    <s v="D6SPHY"/>
    <s v="GI Space Physics"/>
    <s v="D6SPHY"/>
    <m/>
    <m/>
    <m/>
    <s v="GI Space Physics"/>
    <x v="0"/>
    <m/>
    <x v="0"/>
  </r>
  <r>
    <s v="Ice, Debbie"/>
    <x v="0"/>
    <x v="0"/>
    <x v="3"/>
    <x v="3"/>
    <x v="274"/>
    <x v="0"/>
    <x v="0"/>
    <x v="1"/>
    <x v="11"/>
    <x v="11"/>
    <n v="0"/>
    <n v="0"/>
    <n v="0"/>
    <n v="0"/>
    <n v="0"/>
    <n v="0"/>
    <n v="0"/>
    <n v="2718.43"/>
    <n v="3680"/>
    <n v="6398.43"/>
    <n v="-6398.43"/>
    <x v="0"/>
    <x v="0"/>
    <x v="7"/>
    <x v="7"/>
    <s v="665GI"/>
    <x v="31"/>
    <s v="66GIR"/>
    <x v="85"/>
    <s v="D6SPHY"/>
    <s v="GI Space Physics"/>
    <s v="D6SPHY"/>
    <m/>
    <m/>
    <m/>
    <s v="GI Space Physics"/>
    <x v="0"/>
    <m/>
    <x v="0"/>
  </r>
  <r>
    <s v="Ice, Debbie"/>
    <x v="0"/>
    <x v="0"/>
    <x v="3"/>
    <x v="3"/>
    <x v="274"/>
    <x v="0"/>
    <x v="0"/>
    <x v="1"/>
    <x v="4"/>
    <x v="4"/>
    <n v="0"/>
    <n v="0"/>
    <n v="0"/>
    <n v="0"/>
    <n v="10000"/>
    <n v="0"/>
    <n v="10000"/>
    <n v="2320"/>
    <n v="0"/>
    <n v="2320"/>
    <n v="7680"/>
    <x v="0"/>
    <x v="0"/>
    <x v="7"/>
    <x v="7"/>
    <s v="665GI"/>
    <x v="31"/>
    <s v="66GIR"/>
    <x v="85"/>
    <s v="D6SPHY"/>
    <s v="GI Space Physics"/>
    <s v="D6SPHY"/>
    <m/>
    <m/>
    <m/>
    <s v="GI Space Physics"/>
    <x v="0"/>
    <m/>
    <x v="0"/>
  </r>
  <r>
    <s v="Ice, Debbie"/>
    <x v="0"/>
    <x v="0"/>
    <x v="3"/>
    <x v="3"/>
    <x v="274"/>
    <x v="0"/>
    <x v="0"/>
    <x v="1"/>
    <x v="12"/>
    <x v="12"/>
    <n v="0"/>
    <n v="0"/>
    <n v="0"/>
    <n v="0"/>
    <n v="2400"/>
    <n v="0"/>
    <n v="2400"/>
    <n v="20"/>
    <n v="0"/>
    <n v="20"/>
    <n v="2380"/>
    <x v="0"/>
    <x v="0"/>
    <x v="7"/>
    <x v="7"/>
    <s v="665GI"/>
    <x v="31"/>
    <s v="66GIR"/>
    <x v="85"/>
    <s v="D6SPHY"/>
    <s v="GI Space Physics"/>
    <s v="D6SPHY"/>
    <m/>
    <m/>
    <m/>
    <s v="GI Space Physics"/>
    <x v="0"/>
    <m/>
    <x v="0"/>
  </r>
  <r>
    <s v="Ice, Debbie"/>
    <x v="0"/>
    <x v="0"/>
    <x v="3"/>
    <x v="3"/>
    <x v="274"/>
    <x v="0"/>
    <x v="0"/>
    <x v="1"/>
    <x v="10"/>
    <x v="10"/>
    <n v="0"/>
    <n v="0"/>
    <n v="0"/>
    <n v="0"/>
    <n v="10000"/>
    <n v="0"/>
    <n v="10000"/>
    <n v="0"/>
    <n v="0"/>
    <n v="0"/>
    <n v="10000"/>
    <x v="0"/>
    <x v="0"/>
    <x v="7"/>
    <x v="7"/>
    <s v="665GI"/>
    <x v="31"/>
    <s v="66GIR"/>
    <x v="85"/>
    <s v="D6SPHY"/>
    <s v="GI Space Physics"/>
    <s v="D6SPHY"/>
    <m/>
    <m/>
    <m/>
    <s v="GI Space Physics"/>
    <x v="0"/>
    <m/>
    <x v="0"/>
  </r>
  <r>
    <s v="Ice, Debbie"/>
    <x v="0"/>
    <x v="0"/>
    <x v="3"/>
    <x v="3"/>
    <x v="274"/>
    <x v="0"/>
    <x v="0"/>
    <x v="1"/>
    <x v="7"/>
    <x v="7"/>
    <n v="0"/>
    <n v="0"/>
    <n v="0"/>
    <n v="0"/>
    <n v="0"/>
    <n v="0"/>
    <n v="0"/>
    <n v="15898.73"/>
    <n v="0"/>
    <n v="15898.73"/>
    <n v="-15898.73"/>
    <x v="0"/>
    <x v="0"/>
    <x v="7"/>
    <x v="7"/>
    <s v="665GI"/>
    <x v="31"/>
    <s v="66GIR"/>
    <x v="85"/>
    <s v="D6SPHY"/>
    <s v="GI Space Physics"/>
    <s v="D6SPHY"/>
    <m/>
    <m/>
    <m/>
    <s v="GI Space Physics"/>
    <x v="0"/>
    <m/>
    <x v="0"/>
  </r>
  <r>
    <s v="Ice, Debbie"/>
    <x v="0"/>
    <x v="0"/>
    <x v="3"/>
    <x v="3"/>
    <x v="274"/>
    <x v="2125"/>
    <x v="2103"/>
    <x v="0"/>
    <x v="3"/>
    <x v="3"/>
    <n v="0"/>
    <n v="17227.73"/>
    <n v="17227.73"/>
    <n v="25000"/>
    <n v="0"/>
    <n v="0"/>
    <n v="0"/>
    <n v="0"/>
    <n v="0"/>
    <n v="0"/>
    <n v="-7772.27"/>
    <x v="3"/>
    <x v="2"/>
    <x v="7"/>
    <x v="7"/>
    <s v="665GI"/>
    <x v="31"/>
    <s v="66GIR"/>
    <x v="85"/>
    <s v="D6SPHY"/>
    <s v="GI Space Physics"/>
    <s v="D6SPHY"/>
    <m/>
    <m/>
    <m/>
    <s v="GI Space Physics"/>
    <x v="3"/>
    <m/>
    <x v="0"/>
  </r>
  <r>
    <s v="Ice, Debbie"/>
    <x v="0"/>
    <x v="0"/>
    <x v="3"/>
    <x v="3"/>
    <x v="274"/>
    <x v="2125"/>
    <x v="2103"/>
    <x v="1"/>
    <x v="9"/>
    <x v="9"/>
    <n v="0"/>
    <n v="0"/>
    <n v="0"/>
    <n v="0"/>
    <n v="0"/>
    <n v="32774.480000000003"/>
    <n v="32774.480000000003"/>
    <n v="5543.33"/>
    <n v="0"/>
    <n v="5543.33"/>
    <n v="27231.15"/>
    <x v="3"/>
    <x v="2"/>
    <x v="7"/>
    <x v="7"/>
    <s v="665GI"/>
    <x v="31"/>
    <s v="66GIR"/>
    <x v="85"/>
    <s v="D6SPHY"/>
    <s v="GI Space Physics"/>
    <s v="D6SPHY"/>
    <m/>
    <m/>
    <m/>
    <s v="GI Space Physics"/>
    <x v="3"/>
    <m/>
    <x v="0"/>
  </r>
  <r>
    <s v="Ice, Debbie"/>
    <x v="0"/>
    <x v="0"/>
    <x v="3"/>
    <x v="3"/>
    <x v="274"/>
    <x v="2125"/>
    <x v="2103"/>
    <x v="1"/>
    <x v="11"/>
    <x v="11"/>
    <n v="0"/>
    <n v="0"/>
    <n v="0"/>
    <n v="0"/>
    <n v="0"/>
    <n v="-4027.85"/>
    <n v="-4027.85"/>
    <n v="4228.33"/>
    <n v="0"/>
    <n v="4228.33"/>
    <n v="-8256.18"/>
    <x v="3"/>
    <x v="2"/>
    <x v="7"/>
    <x v="7"/>
    <s v="665GI"/>
    <x v="31"/>
    <s v="66GIR"/>
    <x v="85"/>
    <s v="D6SPHY"/>
    <s v="GI Space Physics"/>
    <s v="D6SPHY"/>
    <m/>
    <m/>
    <m/>
    <s v="GI Space Physics"/>
    <x v="3"/>
    <m/>
    <x v="0"/>
  </r>
  <r>
    <s v="Ice, Debbie"/>
    <x v="0"/>
    <x v="0"/>
    <x v="3"/>
    <x v="3"/>
    <x v="274"/>
    <x v="2125"/>
    <x v="2103"/>
    <x v="1"/>
    <x v="4"/>
    <x v="4"/>
    <n v="0"/>
    <n v="0"/>
    <n v="0"/>
    <n v="0"/>
    <n v="0"/>
    <n v="21730"/>
    <n v="21730"/>
    <n v="0"/>
    <n v="262.5"/>
    <n v="262.5"/>
    <n v="21467.5"/>
    <x v="3"/>
    <x v="2"/>
    <x v="7"/>
    <x v="7"/>
    <s v="665GI"/>
    <x v="31"/>
    <s v="66GIR"/>
    <x v="85"/>
    <s v="D6SPHY"/>
    <s v="GI Space Physics"/>
    <s v="D6SPHY"/>
    <m/>
    <m/>
    <m/>
    <s v="GI Space Physics"/>
    <x v="3"/>
    <m/>
    <x v="0"/>
  </r>
  <r>
    <s v="Ice, Debbie"/>
    <x v="0"/>
    <x v="0"/>
    <x v="3"/>
    <x v="3"/>
    <x v="274"/>
    <x v="2125"/>
    <x v="2103"/>
    <x v="1"/>
    <x v="7"/>
    <x v="7"/>
    <n v="0"/>
    <n v="0"/>
    <n v="0"/>
    <n v="0"/>
    <n v="0"/>
    <n v="-19596.59"/>
    <n v="-19596.59"/>
    <n v="0"/>
    <n v="0"/>
    <n v="0"/>
    <n v="-19596.59"/>
    <x v="3"/>
    <x v="2"/>
    <x v="7"/>
    <x v="7"/>
    <s v="665GI"/>
    <x v="31"/>
    <s v="66GIR"/>
    <x v="85"/>
    <s v="D6SPHY"/>
    <s v="GI Space Physics"/>
    <s v="D6SPHY"/>
    <m/>
    <m/>
    <m/>
    <s v="GI Space Physics"/>
    <x v="3"/>
    <m/>
    <x v="0"/>
  </r>
  <r>
    <s v="Ice, Debbie"/>
    <x v="0"/>
    <x v="0"/>
    <x v="3"/>
    <x v="3"/>
    <x v="274"/>
    <x v="2309"/>
    <x v="2287"/>
    <x v="1"/>
    <x v="9"/>
    <x v="9"/>
    <n v="0"/>
    <n v="0"/>
    <n v="0"/>
    <n v="0"/>
    <n v="0"/>
    <n v="-30.29"/>
    <n v="-30.29"/>
    <n v="0"/>
    <n v="0"/>
    <n v="0"/>
    <n v="-30.29"/>
    <x v="3"/>
    <x v="2"/>
    <x v="7"/>
    <x v="7"/>
    <s v="665GI"/>
    <x v="31"/>
    <s v="66GIR"/>
    <x v="85"/>
    <s v="D6SPHY"/>
    <s v="GI Space Physics"/>
    <s v="D6SPHY"/>
    <m/>
    <m/>
    <m/>
    <s v="GI Space Physics"/>
    <x v="3"/>
    <m/>
    <x v="0"/>
  </r>
  <r>
    <s v="Ice, Debbie"/>
    <x v="0"/>
    <x v="0"/>
    <x v="3"/>
    <x v="3"/>
    <x v="274"/>
    <x v="2309"/>
    <x v="2287"/>
    <x v="1"/>
    <x v="7"/>
    <x v="7"/>
    <n v="0"/>
    <n v="0"/>
    <n v="0"/>
    <n v="0"/>
    <n v="0"/>
    <n v="30.29"/>
    <n v="30.29"/>
    <n v="0"/>
    <n v="0"/>
    <n v="0"/>
    <n v="30.29"/>
    <x v="3"/>
    <x v="2"/>
    <x v="7"/>
    <x v="7"/>
    <s v="665GI"/>
    <x v="31"/>
    <s v="66GIR"/>
    <x v="85"/>
    <s v="D6SPHY"/>
    <s v="GI Space Physics"/>
    <s v="D6SPHY"/>
    <m/>
    <m/>
    <m/>
    <s v="GI Space Physics"/>
    <x v="3"/>
    <m/>
    <x v="0"/>
  </r>
  <r>
    <s v="Ice, Debbie"/>
    <x v="0"/>
    <x v="0"/>
    <x v="3"/>
    <x v="3"/>
    <x v="274"/>
    <x v="2310"/>
    <x v="2288"/>
    <x v="1"/>
    <x v="9"/>
    <x v="9"/>
    <n v="0"/>
    <n v="0"/>
    <n v="0"/>
    <n v="0"/>
    <n v="0"/>
    <n v="32742.1"/>
    <n v="32742.1"/>
    <n v="6516.51"/>
    <n v="0"/>
    <n v="6516.51"/>
    <n v="26225.59"/>
    <x v="3"/>
    <x v="2"/>
    <x v="7"/>
    <x v="7"/>
    <s v="665GI"/>
    <x v="31"/>
    <s v="66GIR"/>
    <x v="85"/>
    <s v="D6SPHY"/>
    <s v="GI Space Physics"/>
    <s v="D6SPHY"/>
    <m/>
    <m/>
    <m/>
    <s v="GI Space Physics"/>
    <x v="3"/>
    <m/>
    <x v="0"/>
  </r>
  <r>
    <s v="Ice, Debbie"/>
    <x v="0"/>
    <x v="0"/>
    <x v="3"/>
    <x v="3"/>
    <x v="274"/>
    <x v="2311"/>
    <x v="2289"/>
    <x v="1"/>
    <x v="9"/>
    <x v="9"/>
    <n v="0"/>
    <n v="0"/>
    <n v="0"/>
    <n v="0"/>
    <n v="0"/>
    <n v="10953.88"/>
    <n v="10953.88"/>
    <n v="10195.469999999999"/>
    <n v="0"/>
    <n v="10195.469999999999"/>
    <n v="758.41"/>
    <x v="3"/>
    <x v="2"/>
    <x v="7"/>
    <x v="7"/>
    <s v="665GI"/>
    <x v="31"/>
    <s v="66GIR"/>
    <x v="85"/>
    <s v="D6SPHY"/>
    <s v="GI Space Physics"/>
    <s v="D6SPHY"/>
    <m/>
    <m/>
    <m/>
    <s v="GI Space Physics"/>
    <x v="3"/>
    <m/>
    <x v="0"/>
  </r>
  <r>
    <s v="Ice, Debbie"/>
    <x v="0"/>
    <x v="0"/>
    <x v="3"/>
    <x v="3"/>
    <x v="274"/>
    <x v="2312"/>
    <x v="2290"/>
    <x v="0"/>
    <x v="3"/>
    <x v="3"/>
    <n v="0"/>
    <n v="16503"/>
    <n v="16503"/>
    <n v="16503"/>
    <n v="0"/>
    <n v="0"/>
    <n v="0"/>
    <n v="0"/>
    <n v="0"/>
    <n v="0"/>
    <n v="0"/>
    <x v="3"/>
    <x v="2"/>
    <x v="7"/>
    <x v="7"/>
    <s v="665GI"/>
    <x v="31"/>
    <s v="66GIR"/>
    <x v="85"/>
    <s v="D6SPHY"/>
    <s v="GI Space Physics"/>
    <s v="D6SPHY"/>
    <m/>
    <m/>
    <m/>
    <s v="GI Space Physics"/>
    <x v="3"/>
    <m/>
    <x v="0"/>
  </r>
  <r>
    <s v="Ice, Debbie"/>
    <x v="0"/>
    <x v="0"/>
    <x v="3"/>
    <x v="3"/>
    <x v="274"/>
    <x v="2312"/>
    <x v="2290"/>
    <x v="1"/>
    <x v="9"/>
    <x v="9"/>
    <n v="0"/>
    <n v="0"/>
    <n v="0"/>
    <n v="0"/>
    <n v="0"/>
    <n v="16503"/>
    <n v="16503"/>
    <n v="1355.58"/>
    <n v="0"/>
    <n v="1355.58"/>
    <n v="15147.42"/>
    <x v="3"/>
    <x v="2"/>
    <x v="7"/>
    <x v="7"/>
    <s v="665GI"/>
    <x v="31"/>
    <s v="66GIR"/>
    <x v="85"/>
    <s v="D6SPHY"/>
    <s v="GI Space Physics"/>
    <s v="D6SPHY"/>
    <m/>
    <m/>
    <m/>
    <s v="GI Space Physics"/>
    <x v="3"/>
    <m/>
    <x v="0"/>
  </r>
  <r>
    <s v="Ice, Debbie"/>
    <x v="0"/>
    <x v="0"/>
    <x v="3"/>
    <x v="3"/>
    <x v="274"/>
    <x v="2313"/>
    <x v="2291"/>
    <x v="0"/>
    <x v="3"/>
    <x v="3"/>
    <n v="0"/>
    <n v="23056"/>
    <n v="23056"/>
    <n v="0"/>
    <n v="0"/>
    <n v="0"/>
    <n v="0"/>
    <n v="0"/>
    <n v="0"/>
    <n v="0"/>
    <n v="23056"/>
    <x v="3"/>
    <x v="2"/>
    <x v="7"/>
    <x v="7"/>
    <s v="665GI"/>
    <x v="31"/>
    <s v="66GIR"/>
    <x v="85"/>
    <s v="D6SPHY"/>
    <s v="GI Space Physics"/>
    <s v="D6SPHY"/>
    <m/>
    <m/>
    <m/>
    <s v="GI Space Physics"/>
    <x v="3"/>
    <m/>
    <x v="0"/>
  </r>
  <r>
    <s v="Ice, Debbie"/>
    <x v="0"/>
    <x v="0"/>
    <x v="3"/>
    <x v="3"/>
    <x v="274"/>
    <x v="2313"/>
    <x v="2291"/>
    <x v="1"/>
    <x v="9"/>
    <x v="9"/>
    <n v="0"/>
    <n v="0"/>
    <n v="0"/>
    <n v="0"/>
    <n v="0"/>
    <n v="16424"/>
    <n v="16424"/>
    <n v="0"/>
    <n v="0"/>
    <n v="0"/>
    <n v="16424"/>
    <x v="3"/>
    <x v="2"/>
    <x v="7"/>
    <x v="7"/>
    <s v="665GI"/>
    <x v="31"/>
    <s v="66GIR"/>
    <x v="85"/>
    <s v="D6SPHY"/>
    <s v="GI Space Physics"/>
    <s v="D6SPHY"/>
    <m/>
    <m/>
    <m/>
    <s v="GI Space Physics"/>
    <x v="3"/>
    <m/>
    <x v="0"/>
  </r>
  <r>
    <s v="Ice, Debbie"/>
    <x v="0"/>
    <x v="0"/>
    <x v="3"/>
    <x v="3"/>
    <x v="274"/>
    <x v="2313"/>
    <x v="2291"/>
    <x v="1"/>
    <x v="11"/>
    <x v="11"/>
    <n v="0"/>
    <n v="0"/>
    <n v="0"/>
    <n v="0"/>
    <n v="0"/>
    <n v="4702"/>
    <n v="4702"/>
    <n v="0"/>
    <n v="0"/>
    <n v="0"/>
    <n v="4702"/>
    <x v="3"/>
    <x v="2"/>
    <x v="7"/>
    <x v="7"/>
    <s v="665GI"/>
    <x v="31"/>
    <s v="66GIR"/>
    <x v="85"/>
    <s v="D6SPHY"/>
    <s v="GI Space Physics"/>
    <s v="D6SPHY"/>
    <m/>
    <m/>
    <m/>
    <s v="GI Space Physics"/>
    <x v="3"/>
    <m/>
    <x v="0"/>
  </r>
  <r>
    <s v="Ice, Debbie"/>
    <x v="0"/>
    <x v="0"/>
    <x v="3"/>
    <x v="3"/>
    <x v="274"/>
    <x v="2313"/>
    <x v="2291"/>
    <x v="1"/>
    <x v="4"/>
    <x v="4"/>
    <n v="0"/>
    <n v="0"/>
    <n v="0"/>
    <n v="0"/>
    <n v="0"/>
    <n v="1930"/>
    <n v="1930"/>
    <n v="0"/>
    <n v="0"/>
    <n v="0"/>
    <n v="1930"/>
    <x v="3"/>
    <x v="2"/>
    <x v="7"/>
    <x v="7"/>
    <s v="665GI"/>
    <x v="31"/>
    <s v="66GIR"/>
    <x v="85"/>
    <s v="D6SPHY"/>
    <s v="GI Space Physics"/>
    <s v="D6SPHY"/>
    <m/>
    <m/>
    <m/>
    <s v="GI Space Physics"/>
    <x v="3"/>
    <m/>
    <x v="0"/>
  </r>
  <r>
    <s v="Ice, Debbie"/>
    <x v="0"/>
    <x v="0"/>
    <x v="3"/>
    <x v="3"/>
    <x v="274"/>
    <x v="10"/>
    <x v="10"/>
    <x v="0"/>
    <x v="3"/>
    <x v="3"/>
    <n v="0"/>
    <n v="-56786.73"/>
    <n v="-56786.73"/>
    <n v="0"/>
    <n v="0"/>
    <n v="0"/>
    <n v="0"/>
    <n v="0"/>
    <n v="0"/>
    <n v="0"/>
    <n v="-56786.73"/>
    <x v="4"/>
    <x v="2"/>
    <x v="7"/>
    <x v="7"/>
    <s v="665GI"/>
    <x v="31"/>
    <s v="66GIR"/>
    <x v="85"/>
    <s v="D6SPHY"/>
    <s v="GI Space Physics"/>
    <s v="D6SPHY"/>
    <m/>
    <m/>
    <m/>
    <s v="GI Space Physics"/>
    <x v="4"/>
    <m/>
    <x v="0"/>
  </r>
  <r>
    <s v="Ice, Debbie"/>
    <x v="0"/>
    <x v="0"/>
    <x v="3"/>
    <x v="3"/>
    <x v="274"/>
    <x v="10"/>
    <x v="10"/>
    <x v="1"/>
    <x v="9"/>
    <x v="9"/>
    <n v="0"/>
    <n v="0"/>
    <n v="0"/>
    <n v="0"/>
    <n v="0"/>
    <n v="-109367.17"/>
    <n v="-109367.17"/>
    <n v="0"/>
    <n v="0"/>
    <n v="0"/>
    <n v="-109367.17"/>
    <x v="4"/>
    <x v="2"/>
    <x v="7"/>
    <x v="7"/>
    <s v="665GI"/>
    <x v="31"/>
    <s v="66GIR"/>
    <x v="85"/>
    <s v="D6SPHY"/>
    <s v="GI Space Physics"/>
    <s v="D6SPHY"/>
    <m/>
    <m/>
    <m/>
    <s v="GI Space Physics"/>
    <x v="4"/>
    <m/>
    <x v="0"/>
  </r>
  <r>
    <s v="Ice, Debbie"/>
    <x v="0"/>
    <x v="0"/>
    <x v="3"/>
    <x v="3"/>
    <x v="274"/>
    <x v="10"/>
    <x v="10"/>
    <x v="1"/>
    <x v="11"/>
    <x v="11"/>
    <n v="0"/>
    <n v="0"/>
    <n v="0"/>
    <n v="0"/>
    <n v="0"/>
    <n v="-674.15"/>
    <n v="-674.15"/>
    <n v="0"/>
    <n v="0"/>
    <n v="0"/>
    <n v="-674.15"/>
    <x v="4"/>
    <x v="2"/>
    <x v="7"/>
    <x v="7"/>
    <s v="665GI"/>
    <x v="31"/>
    <s v="66GIR"/>
    <x v="85"/>
    <s v="D6SPHY"/>
    <s v="GI Space Physics"/>
    <s v="D6SPHY"/>
    <m/>
    <m/>
    <m/>
    <s v="GI Space Physics"/>
    <x v="4"/>
    <m/>
    <x v="0"/>
  </r>
  <r>
    <s v="Ice, Debbie"/>
    <x v="0"/>
    <x v="0"/>
    <x v="3"/>
    <x v="3"/>
    <x v="274"/>
    <x v="10"/>
    <x v="10"/>
    <x v="1"/>
    <x v="4"/>
    <x v="4"/>
    <n v="0"/>
    <n v="0"/>
    <n v="0"/>
    <n v="0"/>
    <n v="0"/>
    <n v="-23660"/>
    <n v="-23660"/>
    <n v="0"/>
    <n v="0"/>
    <n v="0"/>
    <n v="-23660"/>
    <x v="4"/>
    <x v="2"/>
    <x v="7"/>
    <x v="7"/>
    <s v="665GI"/>
    <x v="31"/>
    <s v="66GIR"/>
    <x v="85"/>
    <s v="D6SPHY"/>
    <s v="GI Space Physics"/>
    <s v="D6SPHY"/>
    <m/>
    <m/>
    <m/>
    <s v="GI Space Physics"/>
    <x v="4"/>
    <m/>
    <x v="0"/>
  </r>
  <r>
    <s v="Ice, Debbie"/>
    <x v="0"/>
    <x v="0"/>
    <x v="3"/>
    <x v="3"/>
    <x v="274"/>
    <x v="10"/>
    <x v="10"/>
    <x v="1"/>
    <x v="7"/>
    <x v="7"/>
    <n v="0"/>
    <n v="0"/>
    <n v="0"/>
    <n v="0"/>
    <n v="0"/>
    <n v="19566.3"/>
    <n v="19566.3"/>
    <n v="0"/>
    <n v="0"/>
    <n v="0"/>
    <n v="19566.3"/>
    <x v="4"/>
    <x v="2"/>
    <x v="7"/>
    <x v="7"/>
    <s v="665GI"/>
    <x v="31"/>
    <s v="66GIR"/>
    <x v="85"/>
    <s v="D6SPHY"/>
    <s v="GI Space Physics"/>
    <s v="D6SPHY"/>
    <m/>
    <m/>
    <m/>
    <s v="GI Space Physics"/>
    <x v="4"/>
    <m/>
    <x v="0"/>
  </r>
  <r>
    <s v="Ice, Debbie"/>
    <x v="0"/>
    <x v="0"/>
    <x v="3"/>
    <x v="3"/>
    <x v="274"/>
    <x v="2062"/>
    <x v="2040"/>
    <x v="0"/>
    <x v="2"/>
    <x v="2"/>
    <n v="0"/>
    <n v="86963.98"/>
    <n v="86963.98"/>
    <n v="89490.83"/>
    <n v="0"/>
    <n v="0"/>
    <n v="0"/>
    <n v="0"/>
    <n v="0"/>
    <n v="0"/>
    <n v="-2526.85"/>
    <x v="2"/>
    <x v="1"/>
    <x v="7"/>
    <x v="7"/>
    <s v="665GI"/>
    <x v="31"/>
    <s v="66GIR"/>
    <x v="85"/>
    <s v="D6SPHY"/>
    <s v="GI Space Physics"/>
    <s v="D6SPHY"/>
    <m/>
    <m/>
    <m/>
    <s v="GI Space Physics"/>
    <x v="2"/>
    <m/>
    <x v="0"/>
  </r>
  <r>
    <s v="Ice, Debbie"/>
    <x v="0"/>
    <x v="0"/>
    <x v="3"/>
    <x v="3"/>
    <x v="274"/>
    <x v="2062"/>
    <x v="2040"/>
    <x v="1"/>
    <x v="9"/>
    <x v="9"/>
    <n v="0"/>
    <n v="0"/>
    <n v="0"/>
    <n v="0"/>
    <n v="0"/>
    <n v="38140.959999999999"/>
    <n v="38140.959999999999"/>
    <n v="41583.839999999997"/>
    <n v="0"/>
    <n v="41583.839999999997"/>
    <n v="-3442.88"/>
    <x v="2"/>
    <x v="1"/>
    <x v="7"/>
    <x v="7"/>
    <s v="665GI"/>
    <x v="31"/>
    <s v="66GIR"/>
    <x v="85"/>
    <s v="D6SPHY"/>
    <s v="GI Space Physics"/>
    <s v="D6SPHY"/>
    <m/>
    <m/>
    <m/>
    <s v="GI Space Physics"/>
    <x v="2"/>
    <m/>
    <x v="0"/>
  </r>
  <r>
    <s v="Ice, Debbie"/>
    <x v="0"/>
    <x v="0"/>
    <x v="3"/>
    <x v="3"/>
    <x v="274"/>
    <x v="2062"/>
    <x v="2040"/>
    <x v="1"/>
    <x v="11"/>
    <x v="11"/>
    <n v="0"/>
    <n v="0"/>
    <n v="0"/>
    <n v="0"/>
    <n v="0"/>
    <n v="5939.78"/>
    <n v="5939.78"/>
    <n v="1668.38"/>
    <n v="0"/>
    <n v="1668.38"/>
    <n v="4271.3999999999996"/>
    <x v="2"/>
    <x v="1"/>
    <x v="7"/>
    <x v="7"/>
    <s v="665GI"/>
    <x v="31"/>
    <s v="66GIR"/>
    <x v="85"/>
    <s v="D6SPHY"/>
    <s v="GI Space Physics"/>
    <s v="D6SPHY"/>
    <m/>
    <m/>
    <m/>
    <s v="GI Space Physics"/>
    <x v="2"/>
    <m/>
    <x v="0"/>
  </r>
  <r>
    <s v="Ice, Debbie"/>
    <x v="0"/>
    <x v="0"/>
    <x v="3"/>
    <x v="3"/>
    <x v="274"/>
    <x v="2062"/>
    <x v="2040"/>
    <x v="1"/>
    <x v="4"/>
    <x v="4"/>
    <n v="0"/>
    <n v="0"/>
    <n v="0"/>
    <n v="0"/>
    <n v="0"/>
    <n v="7444.01"/>
    <n v="7444.01"/>
    <n v="10023.56"/>
    <n v="387.34"/>
    <n v="10410.9"/>
    <n v="-2966.89"/>
    <x v="2"/>
    <x v="1"/>
    <x v="7"/>
    <x v="7"/>
    <s v="665GI"/>
    <x v="31"/>
    <s v="66GIR"/>
    <x v="85"/>
    <s v="D6SPHY"/>
    <s v="GI Space Physics"/>
    <s v="D6SPHY"/>
    <m/>
    <m/>
    <m/>
    <s v="GI Space Physics"/>
    <x v="2"/>
    <m/>
    <x v="0"/>
  </r>
  <r>
    <s v="Ice, Debbie"/>
    <x v="0"/>
    <x v="0"/>
    <x v="3"/>
    <x v="3"/>
    <x v="274"/>
    <x v="2062"/>
    <x v="2040"/>
    <x v="1"/>
    <x v="12"/>
    <x v="12"/>
    <n v="0"/>
    <n v="0"/>
    <n v="0"/>
    <n v="0"/>
    <n v="0"/>
    <n v="-262.13"/>
    <n v="-262.13"/>
    <n v="0"/>
    <n v="0"/>
    <n v="0"/>
    <n v="-262.13"/>
    <x v="2"/>
    <x v="1"/>
    <x v="7"/>
    <x v="7"/>
    <s v="665GI"/>
    <x v="31"/>
    <s v="66GIR"/>
    <x v="85"/>
    <s v="D6SPHY"/>
    <s v="GI Space Physics"/>
    <s v="D6SPHY"/>
    <m/>
    <m/>
    <m/>
    <s v="GI Space Physics"/>
    <x v="2"/>
    <m/>
    <x v="0"/>
  </r>
  <r>
    <s v="Ice, Debbie"/>
    <x v="0"/>
    <x v="0"/>
    <x v="3"/>
    <x v="3"/>
    <x v="274"/>
    <x v="2062"/>
    <x v="2040"/>
    <x v="1"/>
    <x v="14"/>
    <x v="13"/>
    <n v="0"/>
    <n v="0"/>
    <n v="0"/>
    <n v="0"/>
    <n v="0"/>
    <n v="0.16"/>
    <n v="0.16"/>
    <n v="0"/>
    <n v="0"/>
    <n v="0"/>
    <n v="0.16"/>
    <x v="2"/>
    <x v="1"/>
    <x v="7"/>
    <x v="7"/>
    <s v="665GI"/>
    <x v="31"/>
    <s v="66GIR"/>
    <x v="85"/>
    <s v="D6SPHY"/>
    <s v="GI Space Physics"/>
    <s v="D6SPHY"/>
    <m/>
    <m/>
    <m/>
    <s v="GI Space Physics"/>
    <x v="2"/>
    <m/>
    <x v="0"/>
  </r>
  <r>
    <s v="Ice, Debbie"/>
    <x v="0"/>
    <x v="0"/>
    <x v="3"/>
    <x v="3"/>
    <x v="274"/>
    <x v="2062"/>
    <x v="2040"/>
    <x v="1"/>
    <x v="10"/>
    <x v="10"/>
    <n v="0"/>
    <n v="0"/>
    <n v="0"/>
    <n v="0"/>
    <n v="0"/>
    <n v="9284"/>
    <n v="9284"/>
    <n v="10378"/>
    <n v="0"/>
    <n v="10378"/>
    <n v="-1094"/>
    <x v="2"/>
    <x v="1"/>
    <x v="7"/>
    <x v="7"/>
    <s v="665GI"/>
    <x v="31"/>
    <s v="66GIR"/>
    <x v="85"/>
    <s v="D6SPHY"/>
    <s v="GI Space Physics"/>
    <s v="D6SPHY"/>
    <m/>
    <m/>
    <m/>
    <s v="GI Space Physics"/>
    <x v="2"/>
    <m/>
    <x v="0"/>
  </r>
  <r>
    <s v="Ice, Debbie"/>
    <x v="0"/>
    <x v="0"/>
    <x v="3"/>
    <x v="3"/>
    <x v="274"/>
    <x v="2062"/>
    <x v="2040"/>
    <x v="1"/>
    <x v="13"/>
    <x v="7"/>
    <n v="0"/>
    <n v="0"/>
    <n v="0"/>
    <n v="0"/>
    <n v="0"/>
    <n v="26417.200000000001"/>
    <n v="26417.200000000001"/>
    <n v="25837.05"/>
    <n v="0"/>
    <n v="25837.05"/>
    <n v="580.15"/>
    <x v="2"/>
    <x v="1"/>
    <x v="7"/>
    <x v="7"/>
    <s v="665GI"/>
    <x v="31"/>
    <s v="66GIR"/>
    <x v="85"/>
    <s v="D6SPHY"/>
    <s v="GI Space Physics"/>
    <s v="D6SPHY"/>
    <m/>
    <m/>
    <m/>
    <s v="GI Space Physics"/>
    <x v="2"/>
    <m/>
    <x v="0"/>
  </r>
  <r>
    <s v="Ice, Debbie"/>
    <x v="0"/>
    <x v="0"/>
    <x v="3"/>
    <x v="3"/>
    <x v="274"/>
    <x v="2314"/>
    <x v="2292"/>
    <x v="0"/>
    <x v="2"/>
    <x v="2"/>
    <n v="0"/>
    <n v="919.62"/>
    <n v="919.62"/>
    <n v="0"/>
    <n v="0"/>
    <n v="0"/>
    <n v="0"/>
    <n v="0"/>
    <n v="0"/>
    <n v="0"/>
    <n v="919.62"/>
    <x v="2"/>
    <x v="1"/>
    <x v="7"/>
    <x v="7"/>
    <s v="665GI"/>
    <x v="31"/>
    <s v="66GIR"/>
    <x v="85"/>
    <s v="D6SPHY"/>
    <s v="GI Space Physics"/>
    <s v="D6SPHY"/>
    <m/>
    <m/>
    <m/>
    <s v="GI Space Physics"/>
    <x v="2"/>
    <m/>
    <x v="0"/>
  </r>
  <r>
    <s v="Ice, Debbie"/>
    <x v="0"/>
    <x v="0"/>
    <x v="3"/>
    <x v="3"/>
    <x v="274"/>
    <x v="2314"/>
    <x v="2292"/>
    <x v="1"/>
    <x v="9"/>
    <x v="9"/>
    <n v="0"/>
    <n v="0"/>
    <n v="0"/>
    <n v="0"/>
    <n v="0"/>
    <n v="1774.77"/>
    <n v="1774.77"/>
    <n v="0"/>
    <n v="0"/>
    <n v="0"/>
    <n v="1774.77"/>
    <x v="2"/>
    <x v="1"/>
    <x v="7"/>
    <x v="7"/>
    <s v="665GI"/>
    <x v="31"/>
    <s v="66GIR"/>
    <x v="85"/>
    <s v="D6SPHY"/>
    <s v="GI Space Physics"/>
    <s v="D6SPHY"/>
    <m/>
    <m/>
    <m/>
    <s v="GI Space Physics"/>
    <x v="2"/>
    <m/>
    <x v="0"/>
  </r>
  <r>
    <s v="Ice, Debbie"/>
    <x v="0"/>
    <x v="0"/>
    <x v="3"/>
    <x v="3"/>
    <x v="274"/>
    <x v="2314"/>
    <x v="2292"/>
    <x v="1"/>
    <x v="4"/>
    <x v="4"/>
    <n v="0"/>
    <n v="0"/>
    <n v="0"/>
    <n v="0"/>
    <n v="0"/>
    <n v="-1159.6400000000001"/>
    <n v="-1159.6400000000001"/>
    <n v="0"/>
    <n v="0"/>
    <n v="0"/>
    <n v="-1159.6400000000001"/>
    <x v="2"/>
    <x v="1"/>
    <x v="7"/>
    <x v="7"/>
    <s v="665GI"/>
    <x v="31"/>
    <s v="66GIR"/>
    <x v="85"/>
    <s v="D6SPHY"/>
    <s v="GI Space Physics"/>
    <s v="D6SPHY"/>
    <m/>
    <m/>
    <m/>
    <s v="GI Space Physics"/>
    <x v="2"/>
    <m/>
    <x v="0"/>
  </r>
  <r>
    <s v="Ice, Debbie"/>
    <x v="0"/>
    <x v="0"/>
    <x v="3"/>
    <x v="3"/>
    <x v="274"/>
    <x v="2314"/>
    <x v="2292"/>
    <x v="1"/>
    <x v="13"/>
    <x v="7"/>
    <n v="0"/>
    <n v="0"/>
    <n v="0"/>
    <n v="0"/>
    <n v="0"/>
    <n v="304.49"/>
    <n v="304.49"/>
    <n v="0"/>
    <n v="0"/>
    <n v="0"/>
    <n v="304.49"/>
    <x v="2"/>
    <x v="1"/>
    <x v="7"/>
    <x v="7"/>
    <s v="665GI"/>
    <x v="31"/>
    <s v="66GIR"/>
    <x v="85"/>
    <s v="D6SPHY"/>
    <s v="GI Space Physics"/>
    <s v="D6SPHY"/>
    <m/>
    <m/>
    <m/>
    <s v="GI Space Physics"/>
    <x v="2"/>
    <m/>
    <x v="0"/>
  </r>
  <r>
    <s v="Ice, Debbie"/>
    <x v="0"/>
    <x v="0"/>
    <x v="3"/>
    <x v="3"/>
    <x v="274"/>
    <x v="2063"/>
    <x v="2041"/>
    <x v="0"/>
    <x v="2"/>
    <x v="2"/>
    <n v="0"/>
    <n v="-756.94"/>
    <n v="-756.94"/>
    <n v="0"/>
    <n v="0"/>
    <n v="0"/>
    <n v="0"/>
    <n v="0"/>
    <n v="0"/>
    <n v="0"/>
    <n v="-756.94"/>
    <x v="2"/>
    <x v="1"/>
    <x v="7"/>
    <x v="7"/>
    <s v="665GI"/>
    <x v="31"/>
    <s v="66GIR"/>
    <x v="85"/>
    <s v="D6SPHY"/>
    <s v="GI Space Physics"/>
    <s v="D6SPHY"/>
    <m/>
    <m/>
    <m/>
    <s v="GI Space Physics"/>
    <x v="2"/>
    <m/>
    <x v="0"/>
  </r>
  <r>
    <s v="Ice, Debbie"/>
    <x v="0"/>
    <x v="0"/>
    <x v="3"/>
    <x v="3"/>
    <x v="274"/>
    <x v="2063"/>
    <x v="2041"/>
    <x v="1"/>
    <x v="9"/>
    <x v="9"/>
    <n v="0"/>
    <n v="0"/>
    <n v="0"/>
    <n v="0"/>
    <n v="0"/>
    <n v="-582.70000000000005"/>
    <n v="-582.70000000000005"/>
    <n v="0"/>
    <n v="0"/>
    <n v="0"/>
    <n v="-582.70000000000005"/>
    <x v="2"/>
    <x v="1"/>
    <x v="7"/>
    <x v="7"/>
    <s v="665GI"/>
    <x v="31"/>
    <s v="66GIR"/>
    <x v="85"/>
    <s v="D6SPHY"/>
    <s v="GI Space Physics"/>
    <s v="D6SPHY"/>
    <m/>
    <m/>
    <m/>
    <s v="GI Space Physics"/>
    <x v="2"/>
    <m/>
    <x v="0"/>
  </r>
  <r>
    <s v="Ice, Debbie"/>
    <x v="0"/>
    <x v="0"/>
    <x v="3"/>
    <x v="3"/>
    <x v="274"/>
    <x v="2063"/>
    <x v="2041"/>
    <x v="1"/>
    <x v="13"/>
    <x v="7"/>
    <n v="0"/>
    <n v="0"/>
    <n v="0"/>
    <n v="0"/>
    <n v="0"/>
    <n v="-174.24"/>
    <n v="-174.24"/>
    <n v="0"/>
    <n v="0"/>
    <n v="0"/>
    <n v="-174.24"/>
    <x v="2"/>
    <x v="1"/>
    <x v="7"/>
    <x v="7"/>
    <s v="665GI"/>
    <x v="31"/>
    <s v="66GIR"/>
    <x v="85"/>
    <s v="D6SPHY"/>
    <s v="GI Space Physics"/>
    <s v="D6SPHY"/>
    <m/>
    <m/>
    <m/>
    <s v="GI Space Physics"/>
    <x v="2"/>
    <m/>
    <x v="0"/>
  </r>
  <r>
    <s v="Ice, Debbie"/>
    <x v="0"/>
    <x v="0"/>
    <x v="3"/>
    <x v="3"/>
    <x v="274"/>
    <x v="2315"/>
    <x v="2293"/>
    <x v="0"/>
    <x v="5"/>
    <x v="5"/>
    <n v="0"/>
    <n v="-25.65"/>
    <n v="-25.65"/>
    <n v="0"/>
    <n v="0"/>
    <n v="0"/>
    <n v="0"/>
    <n v="0"/>
    <n v="0"/>
    <n v="0"/>
    <n v="-25.65"/>
    <x v="2"/>
    <x v="1"/>
    <x v="7"/>
    <x v="7"/>
    <s v="665GI"/>
    <x v="31"/>
    <s v="66GIR"/>
    <x v="85"/>
    <s v="D6SPHY"/>
    <s v="GI Space Physics"/>
    <s v="D6SPHY"/>
    <m/>
    <m/>
    <m/>
    <s v="GI Space Physics"/>
    <x v="2"/>
    <m/>
    <x v="0"/>
  </r>
  <r>
    <s v="Ice, Debbie"/>
    <x v="0"/>
    <x v="0"/>
    <x v="3"/>
    <x v="3"/>
    <x v="274"/>
    <x v="2315"/>
    <x v="2293"/>
    <x v="1"/>
    <x v="11"/>
    <x v="11"/>
    <n v="0"/>
    <n v="0"/>
    <n v="0"/>
    <n v="0"/>
    <n v="0"/>
    <n v="-17.16"/>
    <n v="-17.16"/>
    <n v="0"/>
    <n v="0"/>
    <n v="0"/>
    <n v="-17.16"/>
    <x v="2"/>
    <x v="1"/>
    <x v="7"/>
    <x v="7"/>
    <s v="665GI"/>
    <x v="31"/>
    <s v="66GIR"/>
    <x v="85"/>
    <s v="D6SPHY"/>
    <s v="GI Space Physics"/>
    <s v="D6SPHY"/>
    <m/>
    <m/>
    <m/>
    <s v="GI Space Physics"/>
    <x v="2"/>
    <m/>
    <x v="0"/>
  </r>
  <r>
    <s v="Ice, Debbie"/>
    <x v="0"/>
    <x v="0"/>
    <x v="3"/>
    <x v="3"/>
    <x v="274"/>
    <x v="2315"/>
    <x v="2293"/>
    <x v="1"/>
    <x v="13"/>
    <x v="7"/>
    <n v="0"/>
    <n v="0"/>
    <n v="0"/>
    <n v="0"/>
    <n v="0"/>
    <n v="-8.49"/>
    <n v="-8.49"/>
    <n v="0"/>
    <n v="0"/>
    <n v="0"/>
    <n v="-8.49"/>
    <x v="2"/>
    <x v="1"/>
    <x v="7"/>
    <x v="7"/>
    <s v="665GI"/>
    <x v="31"/>
    <s v="66GIR"/>
    <x v="85"/>
    <s v="D6SPHY"/>
    <s v="GI Space Physics"/>
    <s v="D6SPHY"/>
    <m/>
    <m/>
    <m/>
    <s v="GI Space Physics"/>
    <x v="2"/>
    <m/>
    <x v="0"/>
  </r>
  <r>
    <s v="Ice, Debbie"/>
    <x v="0"/>
    <x v="0"/>
    <x v="3"/>
    <x v="3"/>
    <x v="274"/>
    <x v="2316"/>
    <x v="2294"/>
    <x v="0"/>
    <x v="5"/>
    <x v="5"/>
    <n v="0"/>
    <n v="-15634.31"/>
    <n v="-15634.31"/>
    <n v="0"/>
    <n v="0"/>
    <n v="0"/>
    <n v="0"/>
    <n v="0"/>
    <n v="0"/>
    <n v="0"/>
    <n v="-15634.31"/>
    <x v="2"/>
    <x v="1"/>
    <x v="7"/>
    <x v="7"/>
    <s v="665GI"/>
    <x v="31"/>
    <s v="66GIR"/>
    <x v="85"/>
    <s v="D6SPHY"/>
    <s v="GI Space Physics"/>
    <s v="D6SPHY"/>
    <m/>
    <m/>
    <m/>
    <s v="GI Space Physics"/>
    <x v="2"/>
    <m/>
    <x v="0"/>
  </r>
  <r>
    <s v="Ice, Debbie"/>
    <x v="0"/>
    <x v="0"/>
    <x v="3"/>
    <x v="3"/>
    <x v="274"/>
    <x v="2316"/>
    <x v="2294"/>
    <x v="1"/>
    <x v="9"/>
    <x v="9"/>
    <n v="0"/>
    <n v="0"/>
    <n v="0"/>
    <n v="0"/>
    <n v="0"/>
    <n v="-10457.73"/>
    <n v="-10457.73"/>
    <n v="0"/>
    <n v="0"/>
    <n v="0"/>
    <n v="-10457.73"/>
    <x v="2"/>
    <x v="1"/>
    <x v="7"/>
    <x v="7"/>
    <s v="665GI"/>
    <x v="31"/>
    <s v="66GIR"/>
    <x v="85"/>
    <s v="D6SPHY"/>
    <s v="GI Space Physics"/>
    <s v="D6SPHY"/>
    <m/>
    <m/>
    <m/>
    <s v="GI Space Physics"/>
    <x v="2"/>
    <m/>
    <x v="0"/>
  </r>
  <r>
    <s v="Ice, Debbie"/>
    <x v="0"/>
    <x v="0"/>
    <x v="3"/>
    <x v="3"/>
    <x v="274"/>
    <x v="2316"/>
    <x v="2294"/>
    <x v="1"/>
    <x v="13"/>
    <x v="7"/>
    <n v="0"/>
    <n v="0"/>
    <n v="0"/>
    <n v="0"/>
    <n v="0"/>
    <n v="-5176.58"/>
    <n v="-5176.58"/>
    <n v="0"/>
    <n v="0"/>
    <n v="0"/>
    <n v="-5176.58"/>
    <x v="2"/>
    <x v="1"/>
    <x v="7"/>
    <x v="7"/>
    <s v="665GI"/>
    <x v="31"/>
    <s v="66GIR"/>
    <x v="85"/>
    <s v="D6SPHY"/>
    <s v="GI Space Physics"/>
    <s v="D6SPHY"/>
    <m/>
    <m/>
    <m/>
    <s v="GI Space Physics"/>
    <x v="2"/>
    <m/>
    <x v="0"/>
  </r>
  <r>
    <s v="Ice, Debbie"/>
    <x v="0"/>
    <x v="0"/>
    <x v="3"/>
    <x v="3"/>
    <x v="274"/>
    <x v="2317"/>
    <x v="2295"/>
    <x v="0"/>
    <x v="5"/>
    <x v="5"/>
    <n v="0"/>
    <n v="0"/>
    <n v="0"/>
    <n v="0"/>
    <n v="0"/>
    <n v="0"/>
    <n v="0"/>
    <n v="0"/>
    <n v="0"/>
    <n v="0"/>
    <n v="0"/>
    <x v="2"/>
    <x v="1"/>
    <x v="7"/>
    <x v="7"/>
    <s v="665GI"/>
    <x v="31"/>
    <s v="66GIR"/>
    <x v="85"/>
    <s v="D6SPHY"/>
    <s v="GI Space Physics"/>
    <s v="D6SPHY"/>
    <m/>
    <m/>
    <m/>
    <s v="GI Space Physics"/>
    <x v="2"/>
    <m/>
    <x v="0"/>
  </r>
  <r>
    <s v="Ice, Debbie"/>
    <x v="0"/>
    <x v="0"/>
    <x v="3"/>
    <x v="3"/>
    <x v="274"/>
    <x v="2317"/>
    <x v="2295"/>
    <x v="1"/>
    <x v="9"/>
    <x v="9"/>
    <n v="0"/>
    <n v="0"/>
    <n v="0"/>
    <n v="0"/>
    <n v="0"/>
    <n v="-8142.95"/>
    <n v="-8142.95"/>
    <n v="0"/>
    <n v="0"/>
    <n v="0"/>
    <n v="-8142.95"/>
    <x v="2"/>
    <x v="1"/>
    <x v="7"/>
    <x v="7"/>
    <s v="665GI"/>
    <x v="31"/>
    <s v="66GIR"/>
    <x v="85"/>
    <s v="D6SPHY"/>
    <s v="GI Space Physics"/>
    <s v="D6SPHY"/>
    <m/>
    <m/>
    <m/>
    <s v="GI Space Physics"/>
    <x v="2"/>
    <m/>
    <x v="0"/>
  </r>
  <r>
    <s v="Ice, Debbie"/>
    <x v="0"/>
    <x v="0"/>
    <x v="3"/>
    <x v="3"/>
    <x v="274"/>
    <x v="2317"/>
    <x v="2295"/>
    <x v="1"/>
    <x v="11"/>
    <x v="11"/>
    <n v="0"/>
    <n v="0"/>
    <n v="0"/>
    <n v="0"/>
    <n v="0"/>
    <n v="1147.1400000000001"/>
    <n v="1147.1400000000001"/>
    <n v="0"/>
    <n v="0"/>
    <n v="0"/>
    <n v="1147.1400000000001"/>
    <x v="2"/>
    <x v="1"/>
    <x v="7"/>
    <x v="7"/>
    <s v="665GI"/>
    <x v="31"/>
    <s v="66GIR"/>
    <x v="85"/>
    <s v="D6SPHY"/>
    <s v="GI Space Physics"/>
    <s v="D6SPHY"/>
    <m/>
    <m/>
    <m/>
    <s v="GI Space Physics"/>
    <x v="2"/>
    <m/>
    <x v="0"/>
  </r>
  <r>
    <s v="Ice, Debbie"/>
    <x v="0"/>
    <x v="0"/>
    <x v="3"/>
    <x v="3"/>
    <x v="274"/>
    <x v="2317"/>
    <x v="2295"/>
    <x v="1"/>
    <x v="4"/>
    <x v="4"/>
    <n v="0"/>
    <n v="0"/>
    <n v="0"/>
    <n v="0"/>
    <n v="0"/>
    <n v="-19338.439999999999"/>
    <n v="-19338.439999999999"/>
    <n v="0"/>
    <n v="0"/>
    <n v="0"/>
    <n v="-19338.439999999999"/>
    <x v="2"/>
    <x v="1"/>
    <x v="7"/>
    <x v="7"/>
    <s v="665GI"/>
    <x v="31"/>
    <s v="66GIR"/>
    <x v="85"/>
    <s v="D6SPHY"/>
    <s v="GI Space Physics"/>
    <s v="D6SPHY"/>
    <m/>
    <m/>
    <m/>
    <s v="GI Space Physics"/>
    <x v="2"/>
    <m/>
    <x v="0"/>
  </r>
  <r>
    <s v="Ice, Debbie"/>
    <x v="0"/>
    <x v="0"/>
    <x v="3"/>
    <x v="3"/>
    <x v="274"/>
    <x v="2317"/>
    <x v="2295"/>
    <x v="1"/>
    <x v="12"/>
    <x v="12"/>
    <n v="0"/>
    <n v="0"/>
    <n v="0"/>
    <n v="0"/>
    <n v="0"/>
    <n v="2706.34"/>
    <n v="2706.34"/>
    <n v="0"/>
    <n v="0"/>
    <n v="0"/>
    <n v="2706.34"/>
    <x v="2"/>
    <x v="1"/>
    <x v="7"/>
    <x v="7"/>
    <s v="665GI"/>
    <x v="31"/>
    <s v="66GIR"/>
    <x v="85"/>
    <s v="D6SPHY"/>
    <s v="GI Space Physics"/>
    <s v="D6SPHY"/>
    <m/>
    <m/>
    <m/>
    <s v="GI Space Physics"/>
    <x v="2"/>
    <m/>
    <x v="0"/>
  </r>
  <r>
    <s v="Ice, Debbie"/>
    <x v="0"/>
    <x v="0"/>
    <x v="3"/>
    <x v="3"/>
    <x v="274"/>
    <x v="2317"/>
    <x v="2295"/>
    <x v="1"/>
    <x v="14"/>
    <x v="13"/>
    <n v="0"/>
    <n v="0"/>
    <n v="0"/>
    <n v="0"/>
    <n v="0"/>
    <n v="20000"/>
    <n v="20000"/>
    <n v="0"/>
    <n v="0"/>
    <n v="0"/>
    <n v="20000"/>
    <x v="2"/>
    <x v="1"/>
    <x v="7"/>
    <x v="7"/>
    <s v="665GI"/>
    <x v="31"/>
    <s v="66GIR"/>
    <x v="85"/>
    <s v="D6SPHY"/>
    <s v="GI Space Physics"/>
    <s v="D6SPHY"/>
    <m/>
    <m/>
    <m/>
    <s v="GI Space Physics"/>
    <x v="2"/>
    <m/>
    <x v="0"/>
  </r>
  <r>
    <s v="Ice, Debbie"/>
    <x v="0"/>
    <x v="0"/>
    <x v="3"/>
    <x v="3"/>
    <x v="274"/>
    <x v="2317"/>
    <x v="2295"/>
    <x v="1"/>
    <x v="10"/>
    <x v="10"/>
    <n v="0"/>
    <n v="0"/>
    <n v="0"/>
    <n v="0"/>
    <n v="0"/>
    <n v="13478"/>
    <n v="13478"/>
    <n v="0"/>
    <n v="0"/>
    <n v="0"/>
    <n v="13478"/>
    <x v="2"/>
    <x v="1"/>
    <x v="7"/>
    <x v="7"/>
    <s v="665GI"/>
    <x v="31"/>
    <s v="66GIR"/>
    <x v="85"/>
    <s v="D6SPHY"/>
    <s v="GI Space Physics"/>
    <s v="D6SPHY"/>
    <m/>
    <m/>
    <m/>
    <s v="GI Space Physics"/>
    <x v="2"/>
    <m/>
    <x v="0"/>
  </r>
  <r>
    <s v="Ice, Debbie"/>
    <x v="0"/>
    <x v="0"/>
    <x v="3"/>
    <x v="3"/>
    <x v="274"/>
    <x v="2317"/>
    <x v="2295"/>
    <x v="1"/>
    <x v="7"/>
    <x v="7"/>
    <n v="0"/>
    <n v="0"/>
    <n v="0"/>
    <n v="0"/>
    <n v="0"/>
    <n v="1234.8"/>
    <n v="1234.8"/>
    <n v="0"/>
    <n v="0"/>
    <n v="0"/>
    <n v="1234.8"/>
    <x v="2"/>
    <x v="1"/>
    <x v="7"/>
    <x v="7"/>
    <s v="665GI"/>
    <x v="31"/>
    <s v="66GIR"/>
    <x v="85"/>
    <s v="D6SPHY"/>
    <s v="GI Space Physics"/>
    <s v="D6SPHY"/>
    <m/>
    <m/>
    <m/>
    <s v="GI Space Physics"/>
    <x v="2"/>
    <m/>
    <x v="0"/>
  </r>
  <r>
    <s v="Ice, Debbie"/>
    <x v="0"/>
    <x v="0"/>
    <x v="3"/>
    <x v="3"/>
    <x v="274"/>
    <x v="2317"/>
    <x v="2295"/>
    <x v="1"/>
    <x v="13"/>
    <x v="7"/>
    <n v="0"/>
    <n v="0"/>
    <n v="0"/>
    <n v="0"/>
    <n v="0"/>
    <n v="-11084.89"/>
    <n v="-11084.89"/>
    <n v="0"/>
    <n v="0"/>
    <n v="0"/>
    <n v="-11084.89"/>
    <x v="2"/>
    <x v="1"/>
    <x v="7"/>
    <x v="7"/>
    <s v="665GI"/>
    <x v="31"/>
    <s v="66GIR"/>
    <x v="85"/>
    <s v="D6SPHY"/>
    <s v="GI Space Physics"/>
    <s v="D6SPHY"/>
    <m/>
    <m/>
    <m/>
    <s v="GI Space Physics"/>
    <x v="2"/>
    <m/>
    <x v="0"/>
  </r>
  <r>
    <s v="Ice, Debbie"/>
    <x v="0"/>
    <x v="0"/>
    <x v="3"/>
    <x v="3"/>
    <x v="274"/>
    <x v="2318"/>
    <x v="2296"/>
    <x v="0"/>
    <x v="2"/>
    <x v="2"/>
    <n v="0"/>
    <n v="446.87"/>
    <n v="446.87"/>
    <n v="-0.01"/>
    <n v="0"/>
    <n v="0"/>
    <n v="0"/>
    <n v="0"/>
    <n v="0"/>
    <n v="0"/>
    <n v="446.88"/>
    <x v="2"/>
    <x v="1"/>
    <x v="7"/>
    <x v="7"/>
    <s v="665GI"/>
    <x v="31"/>
    <s v="66GIR"/>
    <x v="85"/>
    <s v="D6SPHY"/>
    <s v="GI Space Physics"/>
    <s v="D6SPHY"/>
    <m/>
    <m/>
    <m/>
    <s v="GI Space Physics"/>
    <x v="2"/>
    <m/>
    <x v="0"/>
  </r>
  <r>
    <s v="Ice, Debbie"/>
    <x v="0"/>
    <x v="0"/>
    <x v="3"/>
    <x v="3"/>
    <x v="274"/>
    <x v="2318"/>
    <x v="2296"/>
    <x v="1"/>
    <x v="9"/>
    <x v="9"/>
    <n v="0"/>
    <n v="0"/>
    <n v="0"/>
    <n v="0"/>
    <n v="0"/>
    <n v="-11656.88"/>
    <n v="-11656.88"/>
    <n v="0"/>
    <n v="0"/>
    <n v="0"/>
    <n v="-11656.88"/>
    <x v="2"/>
    <x v="1"/>
    <x v="7"/>
    <x v="7"/>
    <s v="665GI"/>
    <x v="31"/>
    <s v="66GIR"/>
    <x v="85"/>
    <s v="D6SPHY"/>
    <s v="GI Space Physics"/>
    <s v="D6SPHY"/>
    <m/>
    <m/>
    <m/>
    <s v="GI Space Physics"/>
    <x v="2"/>
    <m/>
    <x v="0"/>
  </r>
  <r>
    <s v="Ice, Debbie"/>
    <x v="0"/>
    <x v="0"/>
    <x v="3"/>
    <x v="3"/>
    <x v="274"/>
    <x v="2318"/>
    <x v="2296"/>
    <x v="1"/>
    <x v="11"/>
    <x v="11"/>
    <n v="0"/>
    <n v="0"/>
    <n v="0"/>
    <n v="0"/>
    <n v="0"/>
    <n v="1906.07"/>
    <n v="1906.07"/>
    <n v="0"/>
    <n v="0"/>
    <n v="0"/>
    <n v="1906.07"/>
    <x v="2"/>
    <x v="1"/>
    <x v="7"/>
    <x v="7"/>
    <s v="665GI"/>
    <x v="31"/>
    <s v="66GIR"/>
    <x v="85"/>
    <s v="D6SPHY"/>
    <s v="GI Space Physics"/>
    <s v="D6SPHY"/>
    <m/>
    <m/>
    <m/>
    <s v="GI Space Physics"/>
    <x v="2"/>
    <m/>
    <x v="0"/>
  </r>
  <r>
    <s v="Ice, Debbie"/>
    <x v="0"/>
    <x v="0"/>
    <x v="3"/>
    <x v="3"/>
    <x v="274"/>
    <x v="2318"/>
    <x v="2296"/>
    <x v="1"/>
    <x v="12"/>
    <x v="12"/>
    <n v="0"/>
    <n v="0"/>
    <n v="0"/>
    <n v="0"/>
    <n v="0"/>
    <n v="4351"/>
    <n v="4351"/>
    <n v="0"/>
    <n v="0"/>
    <n v="0"/>
    <n v="4351"/>
    <x v="2"/>
    <x v="1"/>
    <x v="7"/>
    <x v="7"/>
    <s v="665GI"/>
    <x v="31"/>
    <s v="66GIR"/>
    <x v="85"/>
    <s v="D6SPHY"/>
    <s v="GI Space Physics"/>
    <s v="D6SPHY"/>
    <m/>
    <m/>
    <m/>
    <s v="GI Space Physics"/>
    <x v="2"/>
    <m/>
    <x v="0"/>
  </r>
  <r>
    <s v="Ice, Debbie"/>
    <x v="0"/>
    <x v="0"/>
    <x v="3"/>
    <x v="3"/>
    <x v="274"/>
    <x v="2318"/>
    <x v="2296"/>
    <x v="1"/>
    <x v="10"/>
    <x v="10"/>
    <n v="0"/>
    <n v="0"/>
    <n v="0"/>
    <n v="0"/>
    <n v="0"/>
    <n v="0"/>
    <n v="0"/>
    <n v="0"/>
    <n v="0"/>
    <n v="0"/>
    <n v="0"/>
    <x v="2"/>
    <x v="1"/>
    <x v="7"/>
    <x v="7"/>
    <s v="665GI"/>
    <x v="31"/>
    <s v="66GIR"/>
    <x v="85"/>
    <s v="D6SPHY"/>
    <s v="GI Space Physics"/>
    <s v="D6SPHY"/>
    <m/>
    <m/>
    <m/>
    <s v="GI Space Physics"/>
    <x v="2"/>
    <m/>
    <x v="0"/>
  </r>
  <r>
    <s v="Ice, Debbie"/>
    <x v="0"/>
    <x v="0"/>
    <x v="3"/>
    <x v="3"/>
    <x v="274"/>
    <x v="2318"/>
    <x v="2296"/>
    <x v="1"/>
    <x v="7"/>
    <x v="7"/>
    <n v="0"/>
    <n v="0"/>
    <n v="0"/>
    <n v="0"/>
    <n v="0"/>
    <n v="8520.2999999999993"/>
    <n v="8520.2999999999993"/>
    <n v="0"/>
    <n v="0"/>
    <n v="0"/>
    <n v="8520.2999999999993"/>
    <x v="2"/>
    <x v="1"/>
    <x v="7"/>
    <x v="7"/>
    <s v="665GI"/>
    <x v="31"/>
    <s v="66GIR"/>
    <x v="85"/>
    <s v="D6SPHY"/>
    <s v="GI Space Physics"/>
    <s v="D6SPHY"/>
    <m/>
    <m/>
    <m/>
    <s v="GI Space Physics"/>
    <x v="2"/>
    <m/>
    <x v="0"/>
  </r>
  <r>
    <s v="Ice, Debbie"/>
    <x v="0"/>
    <x v="0"/>
    <x v="3"/>
    <x v="3"/>
    <x v="274"/>
    <x v="2318"/>
    <x v="2296"/>
    <x v="1"/>
    <x v="13"/>
    <x v="7"/>
    <n v="0"/>
    <n v="0"/>
    <n v="0"/>
    <n v="0"/>
    <n v="0"/>
    <n v="-2673.62"/>
    <n v="-2673.62"/>
    <n v="-0.01"/>
    <n v="0"/>
    <n v="-0.01"/>
    <n v="-2673.61"/>
    <x v="2"/>
    <x v="1"/>
    <x v="7"/>
    <x v="7"/>
    <s v="665GI"/>
    <x v="31"/>
    <s v="66GIR"/>
    <x v="85"/>
    <s v="D6SPHY"/>
    <s v="GI Space Physics"/>
    <s v="D6SPHY"/>
    <m/>
    <m/>
    <m/>
    <s v="GI Space Physics"/>
    <x v="2"/>
    <m/>
    <x v="0"/>
  </r>
  <r>
    <s v="Ice, Debbie"/>
    <x v="0"/>
    <x v="0"/>
    <x v="3"/>
    <x v="3"/>
    <x v="274"/>
    <x v="2319"/>
    <x v="2297"/>
    <x v="0"/>
    <x v="2"/>
    <x v="2"/>
    <n v="0"/>
    <n v="100000"/>
    <n v="100000"/>
    <n v="100000"/>
    <n v="0"/>
    <n v="0"/>
    <n v="0"/>
    <n v="0"/>
    <n v="0"/>
    <n v="0"/>
    <n v="0"/>
    <x v="2"/>
    <x v="1"/>
    <x v="7"/>
    <x v="7"/>
    <s v="665GI"/>
    <x v="31"/>
    <s v="66GIR"/>
    <x v="85"/>
    <s v="D6SPHY"/>
    <s v="GI Space Physics"/>
    <s v="D6SPHY"/>
    <m/>
    <m/>
    <m/>
    <s v="GI Space Physics"/>
    <x v="2"/>
    <m/>
    <x v="0"/>
  </r>
  <r>
    <s v="Ice, Debbie"/>
    <x v="0"/>
    <x v="0"/>
    <x v="3"/>
    <x v="3"/>
    <x v="274"/>
    <x v="2319"/>
    <x v="2297"/>
    <x v="1"/>
    <x v="4"/>
    <x v="4"/>
    <n v="0"/>
    <n v="0"/>
    <n v="0"/>
    <n v="0"/>
    <n v="0"/>
    <n v="100000"/>
    <n v="100000"/>
    <n v="97927"/>
    <n v="0"/>
    <n v="97927"/>
    <n v="2073"/>
    <x v="2"/>
    <x v="1"/>
    <x v="7"/>
    <x v="7"/>
    <s v="665GI"/>
    <x v="31"/>
    <s v="66GIR"/>
    <x v="85"/>
    <s v="D6SPHY"/>
    <s v="GI Space Physics"/>
    <s v="D6SPHY"/>
    <m/>
    <m/>
    <m/>
    <s v="GI Space Physics"/>
    <x v="2"/>
    <m/>
    <x v="0"/>
  </r>
  <r>
    <s v="Ice, Debbie"/>
    <x v="0"/>
    <x v="0"/>
    <x v="3"/>
    <x v="3"/>
    <x v="274"/>
    <x v="2319"/>
    <x v="2297"/>
    <x v="1"/>
    <x v="7"/>
    <x v="7"/>
    <n v="0"/>
    <n v="0"/>
    <n v="0"/>
    <n v="0"/>
    <n v="0"/>
    <n v="0"/>
    <n v="0"/>
    <n v="2073"/>
    <n v="0"/>
    <n v="2073"/>
    <n v="-2073"/>
    <x v="2"/>
    <x v="1"/>
    <x v="7"/>
    <x v="7"/>
    <s v="665GI"/>
    <x v="31"/>
    <s v="66GIR"/>
    <x v="85"/>
    <s v="D6SPHY"/>
    <s v="GI Space Physics"/>
    <s v="D6SPHY"/>
    <m/>
    <m/>
    <m/>
    <s v="GI Space Physics"/>
    <x v="2"/>
    <m/>
    <x v="0"/>
  </r>
  <r>
    <s v="Ice, Debbie"/>
    <x v="0"/>
    <x v="0"/>
    <x v="3"/>
    <x v="3"/>
    <x v="274"/>
    <x v="2320"/>
    <x v="2298"/>
    <x v="0"/>
    <x v="5"/>
    <x v="5"/>
    <n v="0"/>
    <n v="46698.21"/>
    <n v="46698.21"/>
    <n v="45818.31"/>
    <n v="0"/>
    <n v="0"/>
    <n v="0"/>
    <n v="0"/>
    <n v="0"/>
    <n v="0"/>
    <n v="879.9"/>
    <x v="2"/>
    <x v="1"/>
    <x v="7"/>
    <x v="7"/>
    <s v="665GI"/>
    <x v="31"/>
    <s v="66GIR"/>
    <x v="85"/>
    <s v="D6SPHY"/>
    <s v="GI Space Physics"/>
    <s v="D6SPHY"/>
    <m/>
    <m/>
    <m/>
    <s v="GI Space Physics"/>
    <x v="2"/>
    <m/>
    <x v="0"/>
  </r>
  <r>
    <s v="Ice, Debbie"/>
    <x v="0"/>
    <x v="0"/>
    <x v="3"/>
    <x v="3"/>
    <x v="274"/>
    <x v="2320"/>
    <x v="2298"/>
    <x v="1"/>
    <x v="9"/>
    <x v="9"/>
    <n v="0"/>
    <n v="0"/>
    <n v="0"/>
    <n v="0"/>
    <n v="0"/>
    <n v="28992.04"/>
    <n v="28992.04"/>
    <n v="18415.349999999999"/>
    <n v="0"/>
    <n v="18415.349999999999"/>
    <n v="10576.69"/>
    <x v="2"/>
    <x v="1"/>
    <x v="7"/>
    <x v="7"/>
    <s v="665GI"/>
    <x v="31"/>
    <s v="66GIR"/>
    <x v="85"/>
    <s v="D6SPHY"/>
    <s v="GI Space Physics"/>
    <s v="D6SPHY"/>
    <m/>
    <m/>
    <m/>
    <s v="GI Space Physics"/>
    <x v="2"/>
    <m/>
    <x v="0"/>
  </r>
  <r>
    <s v="Ice, Debbie"/>
    <x v="0"/>
    <x v="0"/>
    <x v="3"/>
    <x v="3"/>
    <x v="274"/>
    <x v="2320"/>
    <x v="2298"/>
    <x v="1"/>
    <x v="11"/>
    <x v="11"/>
    <n v="0"/>
    <n v="0"/>
    <n v="0"/>
    <n v="0"/>
    <n v="0"/>
    <n v="-9776.18"/>
    <n v="-9776.18"/>
    <n v="1644.94"/>
    <n v="0"/>
    <n v="1644.94"/>
    <n v="-11421.12"/>
    <x v="2"/>
    <x v="1"/>
    <x v="7"/>
    <x v="7"/>
    <s v="665GI"/>
    <x v="31"/>
    <s v="66GIR"/>
    <x v="85"/>
    <s v="D6SPHY"/>
    <s v="GI Space Physics"/>
    <s v="D6SPHY"/>
    <m/>
    <m/>
    <m/>
    <s v="GI Space Physics"/>
    <x v="2"/>
    <m/>
    <x v="0"/>
  </r>
  <r>
    <s v="Ice, Debbie"/>
    <x v="0"/>
    <x v="0"/>
    <x v="3"/>
    <x v="3"/>
    <x v="274"/>
    <x v="2320"/>
    <x v="2298"/>
    <x v="1"/>
    <x v="4"/>
    <x v="4"/>
    <n v="0"/>
    <n v="0"/>
    <n v="0"/>
    <n v="0"/>
    <n v="0"/>
    <n v="4472.51"/>
    <n v="4472.51"/>
    <n v="753.95"/>
    <n v="0"/>
    <n v="753.95"/>
    <n v="3718.56"/>
    <x v="2"/>
    <x v="1"/>
    <x v="7"/>
    <x v="7"/>
    <s v="665GI"/>
    <x v="31"/>
    <s v="66GIR"/>
    <x v="85"/>
    <s v="D6SPHY"/>
    <s v="GI Space Physics"/>
    <s v="D6SPHY"/>
    <m/>
    <m/>
    <m/>
    <s v="GI Space Physics"/>
    <x v="2"/>
    <m/>
    <x v="0"/>
  </r>
  <r>
    <s v="Ice, Debbie"/>
    <x v="0"/>
    <x v="0"/>
    <x v="3"/>
    <x v="3"/>
    <x v="274"/>
    <x v="2320"/>
    <x v="2298"/>
    <x v="1"/>
    <x v="12"/>
    <x v="12"/>
    <n v="0"/>
    <n v="0"/>
    <n v="0"/>
    <n v="0"/>
    <n v="0"/>
    <n v="-3037.18"/>
    <n v="-3037.18"/>
    <n v="2855.94"/>
    <n v="0"/>
    <n v="2855.94"/>
    <n v="-5893.12"/>
    <x v="2"/>
    <x v="1"/>
    <x v="7"/>
    <x v="7"/>
    <s v="665GI"/>
    <x v="31"/>
    <s v="66GIR"/>
    <x v="85"/>
    <s v="D6SPHY"/>
    <s v="GI Space Physics"/>
    <s v="D6SPHY"/>
    <m/>
    <m/>
    <m/>
    <s v="GI Space Physics"/>
    <x v="2"/>
    <m/>
    <x v="0"/>
  </r>
  <r>
    <s v="Ice, Debbie"/>
    <x v="0"/>
    <x v="0"/>
    <x v="3"/>
    <x v="3"/>
    <x v="274"/>
    <x v="2320"/>
    <x v="2298"/>
    <x v="1"/>
    <x v="10"/>
    <x v="10"/>
    <n v="0"/>
    <n v="0"/>
    <n v="0"/>
    <n v="0"/>
    <n v="0"/>
    <n v="15722"/>
    <n v="15722"/>
    <n v="10313"/>
    <n v="0"/>
    <n v="10313"/>
    <n v="5409"/>
    <x v="2"/>
    <x v="1"/>
    <x v="7"/>
    <x v="7"/>
    <s v="665GI"/>
    <x v="31"/>
    <s v="66GIR"/>
    <x v="85"/>
    <s v="D6SPHY"/>
    <s v="GI Space Physics"/>
    <s v="D6SPHY"/>
    <m/>
    <m/>
    <m/>
    <s v="GI Space Physics"/>
    <x v="2"/>
    <m/>
    <x v="0"/>
  </r>
  <r>
    <s v="Ice, Debbie"/>
    <x v="0"/>
    <x v="0"/>
    <x v="3"/>
    <x v="3"/>
    <x v="274"/>
    <x v="2320"/>
    <x v="2298"/>
    <x v="1"/>
    <x v="13"/>
    <x v="7"/>
    <n v="0"/>
    <n v="0"/>
    <n v="0"/>
    <n v="0"/>
    <n v="0"/>
    <n v="10325.02"/>
    <n v="10325.02"/>
    <n v="11835.13"/>
    <n v="0"/>
    <n v="11835.13"/>
    <n v="-1510.11"/>
    <x v="2"/>
    <x v="1"/>
    <x v="7"/>
    <x v="7"/>
    <s v="665GI"/>
    <x v="31"/>
    <s v="66GIR"/>
    <x v="85"/>
    <s v="D6SPHY"/>
    <s v="GI Space Physics"/>
    <s v="D6SPHY"/>
    <m/>
    <m/>
    <m/>
    <s v="GI Space Physics"/>
    <x v="2"/>
    <m/>
    <x v="0"/>
  </r>
  <r>
    <s v="Ice, Debbie"/>
    <x v="0"/>
    <x v="0"/>
    <x v="3"/>
    <x v="3"/>
    <x v="274"/>
    <x v="2321"/>
    <x v="2299"/>
    <x v="0"/>
    <x v="2"/>
    <x v="2"/>
    <n v="0"/>
    <n v="1491.78"/>
    <n v="1491.78"/>
    <n v="1491.78"/>
    <n v="0"/>
    <n v="0"/>
    <n v="0"/>
    <n v="0"/>
    <n v="0"/>
    <n v="0"/>
    <n v="0"/>
    <x v="2"/>
    <x v="1"/>
    <x v="7"/>
    <x v="7"/>
    <s v="665GI"/>
    <x v="31"/>
    <s v="66GIR"/>
    <x v="85"/>
    <s v="D6SPHY"/>
    <s v="GI Space Physics"/>
    <s v="D6SPHY"/>
    <m/>
    <m/>
    <m/>
    <s v="GI Space Physics"/>
    <x v="2"/>
    <m/>
    <x v="0"/>
  </r>
  <r>
    <s v="Ice, Debbie"/>
    <x v="0"/>
    <x v="0"/>
    <x v="3"/>
    <x v="3"/>
    <x v="274"/>
    <x v="2321"/>
    <x v="2299"/>
    <x v="1"/>
    <x v="9"/>
    <x v="9"/>
    <n v="0"/>
    <n v="0"/>
    <n v="0"/>
    <n v="0"/>
    <n v="0"/>
    <n v="-17600.740000000002"/>
    <n v="-17600.740000000002"/>
    <n v="341.18"/>
    <n v="0"/>
    <n v="341.18"/>
    <n v="-17941.919999999998"/>
    <x v="2"/>
    <x v="1"/>
    <x v="7"/>
    <x v="7"/>
    <s v="665GI"/>
    <x v="31"/>
    <s v="66GIR"/>
    <x v="85"/>
    <s v="D6SPHY"/>
    <s v="GI Space Physics"/>
    <s v="D6SPHY"/>
    <m/>
    <m/>
    <m/>
    <s v="GI Space Physics"/>
    <x v="2"/>
    <m/>
    <x v="0"/>
  </r>
  <r>
    <s v="Ice, Debbie"/>
    <x v="0"/>
    <x v="0"/>
    <x v="3"/>
    <x v="3"/>
    <x v="274"/>
    <x v="2321"/>
    <x v="2299"/>
    <x v="1"/>
    <x v="11"/>
    <x v="11"/>
    <n v="0"/>
    <n v="0"/>
    <n v="0"/>
    <n v="0"/>
    <n v="0"/>
    <n v="13937.38"/>
    <n v="13937.38"/>
    <n v="900"/>
    <n v="0"/>
    <n v="900"/>
    <n v="13037.38"/>
    <x v="2"/>
    <x v="1"/>
    <x v="7"/>
    <x v="7"/>
    <s v="665GI"/>
    <x v="31"/>
    <s v="66GIR"/>
    <x v="85"/>
    <s v="D6SPHY"/>
    <s v="GI Space Physics"/>
    <s v="D6SPHY"/>
    <m/>
    <m/>
    <m/>
    <s v="GI Space Physics"/>
    <x v="2"/>
    <m/>
    <x v="0"/>
  </r>
  <r>
    <s v="Ice, Debbie"/>
    <x v="0"/>
    <x v="0"/>
    <x v="3"/>
    <x v="3"/>
    <x v="274"/>
    <x v="2321"/>
    <x v="2299"/>
    <x v="1"/>
    <x v="4"/>
    <x v="4"/>
    <n v="0"/>
    <n v="0"/>
    <n v="0"/>
    <n v="0"/>
    <n v="0"/>
    <n v="4574.6000000000004"/>
    <n v="4574.6000000000004"/>
    <n v="0"/>
    <n v="0"/>
    <n v="0"/>
    <n v="4574.6000000000004"/>
    <x v="2"/>
    <x v="1"/>
    <x v="7"/>
    <x v="7"/>
    <s v="665GI"/>
    <x v="31"/>
    <s v="66GIR"/>
    <x v="85"/>
    <s v="D6SPHY"/>
    <s v="GI Space Physics"/>
    <s v="D6SPHY"/>
    <m/>
    <m/>
    <m/>
    <s v="GI Space Physics"/>
    <x v="2"/>
    <m/>
    <x v="0"/>
  </r>
  <r>
    <s v="Ice, Debbie"/>
    <x v="0"/>
    <x v="0"/>
    <x v="3"/>
    <x v="3"/>
    <x v="274"/>
    <x v="2321"/>
    <x v="2299"/>
    <x v="1"/>
    <x v="12"/>
    <x v="12"/>
    <n v="0"/>
    <n v="0"/>
    <n v="0"/>
    <n v="0"/>
    <n v="0"/>
    <n v="85"/>
    <n v="85"/>
    <n v="0"/>
    <n v="0"/>
    <n v="0"/>
    <n v="85"/>
    <x v="2"/>
    <x v="1"/>
    <x v="7"/>
    <x v="7"/>
    <s v="665GI"/>
    <x v="31"/>
    <s v="66GIR"/>
    <x v="85"/>
    <s v="D6SPHY"/>
    <s v="GI Space Physics"/>
    <s v="D6SPHY"/>
    <m/>
    <m/>
    <m/>
    <s v="GI Space Physics"/>
    <x v="2"/>
    <m/>
    <x v="0"/>
  </r>
  <r>
    <s v="Ice, Debbie"/>
    <x v="0"/>
    <x v="0"/>
    <x v="3"/>
    <x v="3"/>
    <x v="274"/>
    <x v="2321"/>
    <x v="2299"/>
    <x v="1"/>
    <x v="7"/>
    <x v="7"/>
    <n v="0"/>
    <n v="0"/>
    <n v="0"/>
    <n v="0"/>
    <n v="0"/>
    <n v="0"/>
    <n v="0"/>
    <n v="-243.33"/>
    <n v="0"/>
    <n v="-243.33"/>
    <n v="243.33"/>
    <x v="2"/>
    <x v="1"/>
    <x v="7"/>
    <x v="7"/>
    <s v="665GI"/>
    <x v="31"/>
    <s v="66GIR"/>
    <x v="85"/>
    <s v="D6SPHY"/>
    <s v="GI Space Physics"/>
    <s v="D6SPHY"/>
    <m/>
    <m/>
    <m/>
    <s v="GI Space Physics"/>
    <x v="2"/>
    <m/>
    <x v="0"/>
  </r>
  <r>
    <s v="Ice, Debbie"/>
    <x v="0"/>
    <x v="0"/>
    <x v="3"/>
    <x v="3"/>
    <x v="274"/>
    <x v="2321"/>
    <x v="2299"/>
    <x v="1"/>
    <x v="13"/>
    <x v="7"/>
    <n v="0"/>
    <n v="0"/>
    <n v="0"/>
    <n v="0"/>
    <n v="0"/>
    <n v="495.54"/>
    <n v="495.54"/>
    <n v="493.93"/>
    <n v="0"/>
    <n v="493.93"/>
    <n v="1.61"/>
    <x v="2"/>
    <x v="1"/>
    <x v="7"/>
    <x v="7"/>
    <s v="665GI"/>
    <x v="31"/>
    <s v="66GIR"/>
    <x v="85"/>
    <s v="D6SPHY"/>
    <s v="GI Space Physics"/>
    <s v="D6SPHY"/>
    <m/>
    <m/>
    <m/>
    <s v="GI Space Physics"/>
    <x v="2"/>
    <m/>
    <x v="0"/>
  </r>
  <r>
    <s v="Ice, Debbie"/>
    <x v="0"/>
    <x v="0"/>
    <x v="3"/>
    <x v="3"/>
    <x v="274"/>
    <x v="2322"/>
    <x v="2300"/>
    <x v="0"/>
    <x v="5"/>
    <x v="5"/>
    <n v="0"/>
    <n v="240291.61"/>
    <n v="240291.61"/>
    <n v="49217.4"/>
    <n v="0"/>
    <n v="0"/>
    <n v="0"/>
    <n v="0"/>
    <n v="0"/>
    <n v="0"/>
    <n v="191074.21"/>
    <x v="2"/>
    <x v="1"/>
    <x v="7"/>
    <x v="7"/>
    <s v="665GI"/>
    <x v="31"/>
    <s v="66GIR"/>
    <x v="85"/>
    <s v="D6SPHY"/>
    <s v="GI Space Physics"/>
    <s v="D6SPHY"/>
    <m/>
    <m/>
    <m/>
    <s v="GI Space Physics"/>
    <x v="2"/>
    <m/>
    <x v="0"/>
  </r>
  <r>
    <s v="Ice, Debbie"/>
    <x v="0"/>
    <x v="0"/>
    <x v="3"/>
    <x v="3"/>
    <x v="274"/>
    <x v="2322"/>
    <x v="2300"/>
    <x v="1"/>
    <x v="9"/>
    <x v="9"/>
    <n v="0"/>
    <n v="0"/>
    <n v="0"/>
    <n v="0"/>
    <n v="0"/>
    <n v="325414.53000000003"/>
    <n v="325414.53000000003"/>
    <n v="22693.88"/>
    <n v="0"/>
    <n v="22693.88"/>
    <n v="302720.65000000002"/>
    <x v="2"/>
    <x v="1"/>
    <x v="7"/>
    <x v="7"/>
    <s v="665GI"/>
    <x v="31"/>
    <s v="66GIR"/>
    <x v="85"/>
    <s v="D6SPHY"/>
    <s v="GI Space Physics"/>
    <s v="D6SPHY"/>
    <m/>
    <m/>
    <m/>
    <s v="GI Space Physics"/>
    <x v="2"/>
    <m/>
    <x v="0"/>
  </r>
  <r>
    <s v="Ice, Debbie"/>
    <x v="0"/>
    <x v="0"/>
    <x v="3"/>
    <x v="3"/>
    <x v="274"/>
    <x v="2322"/>
    <x v="2300"/>
    <x v="1"/>
    <x v="11"/>
    <x v="11"/>
    <n v="0"/>
    <n v="0"/>
    <n v="0"/>
    <n v="0"/>
    <n v="0"/>
    <n v="3014.61"/>
    <n v="3014.61"/>
    <n v="2784.7"/>
    <n v="0"/>
    <n v="2784.7"/>
    <n v="229.91"/>
    <x v="2"/>
    <x v="1"/>
    <x v="7"/>
    <x v="7"/>
    <s v="665GI"/>
    <x v="31"/>
    <s v="66GIR"/>
    <x v="85"/>
    <s v="D6SPHY"/>
    <s v="GI Space Physics"/>
    <s v="D6SPHY"/>
    <m/>
    <m/>
    <m/>
    <s v="GI Space Physics"/>
    <x v="2"/>
    <m/>
    <x v="0"/>
  </r>
  <r>
    <s v="Ice, Debbie"/>
    <x v="0"/>
    <x v="0"/>
    <x v="3"/>
    <x v="3"/>
    <x v="274"/>
    <x v="2322"/>
    <x v="2300"/>
    <x v="1"/>
    <x v="4"/>
    <x v="4"/>
    <n v="0"/>
    <n v="0"/>
    <n v="0"/>
    <n v="0"/>
    <n v="0"/>
    <n v="-175700.42"/>
    <n v="-175700.42"/>
    <n v="3176.45"/>
    <n v="0"/>
    <n v="3176.45"/>
    <n v="-178876.87"/>
    <x v="2"/>
    <x v="1"/>
    <x v="7"/>
    <x v="7"/>
    <s v="665GI"/>
    <x v="31"/>
    <s v="66GIR"/>
    <x v="85"/>
    <s v="D6SPHY"/>
    <s v="GI Space Physics"/>
    <s v="D6SPHY"/>
    <m/>
    <m/>
    <m/>
    <s v="GI Space Physics"/>
    <x v="2"/>
    <m/>
    <x v="0"/>
  </r>
  <r>
    <s v="Ice, Debbie"/>
    <x v="0"/>
    <x v="0"/>
    <x v="3"/>
    <x v="3"/>
    <x v="274"/>
    <x v="2322"/>
    <x v="2300"/>
    <x v="1"/>
    <x v="12"/>
    <x v="12"/>
    <n v="0"/>
    <n v="0"/>
    <n v="0"/>
    <n v="0"/>
    <n v="0"/>
    <n v="-3804.34"/>
    <n v="-3804.34"/>
    <n v="646.23"/>
    <n v="0"/>
    <n v="646.23"/>
    <n v="-4450.57"/>
    <x v="2"/>
    <x v="1"/>
    <x v="7"/>
    <x v="7"/>
    <s v="665GI"/>
    <x v="31"/>
    <s v="66GIR"/>
    <x v="85"/>
    <s v="D6SPHY"/>
    <s v="GI Space Physics"/>
    <s v="D6SPHY"/>
    <m/>
    <m/>
    <m/>
    <s v="GI Space Physics"/>
    <x v="2"/>
    <m/>
    <x v="0"/>
  </r>
  <r>
    <s v="Ice, Debbie"/>
    <x v="0"/>
    <x v="0"/>
    <x v="3"/>
    <x v="3"/>
    <x v="274"/>
    <x v="2322"/>
    <x v="2300"/>
    <x v="1"/>
    <x v="14"/>
    <x v="13"/>
    <n v="0"/>
    <n v="0"/>
    <n v="0"/>
    <n v="0"/>
    <n v="0"/>
    <n v="-11921.44"/>
    <n v="-11921.44"/>
    <n v="0"/>
    <n v="0"/>
    <n v="0"/>
    <n v="-11921.44"/>
    <x v="2"/>
    <x v="1"/>
    <x v="7"/>
    <x v="7"/>
    <s v="665GI"/>
    <x v="31"/>
    <s v="66GIR"/>
    <x v="85"/>
    <s v="D6SPHY"/>
    <s v="GI Space Physics"/>
    <s v="D6SPHY"/>
    <m/>
    <m/>
    <m/>
    <s v="GI Space Physics"/>
    <x v="2"/>
    <m/>
    <x v="0"/>
  </r>
  <r>
    <s v="Ice, Debbie"/>
    <x v="0"/>
    <x v="0"/>
    <x v="3"/>
    <x v="3"/>
    <x v="274"/>
    <x v="2322"/>
    <x v="2300"/>
    <x v="1"/>
    <x v="10"/>
    <x v="10"/>
    <n v="0"/>
    <n v="0"/>
    <n v="0"/>
    <n v="0"/>
    <n v="0"/>
    <n v="28082"/>
    <n v="28082"/>
    <n v="5119"/>
    <n v="0"/>
    <n v="5119"/>
    <n v="22963"/>
    <x v="2"/>
    <x v="1"/>
    <x v="7"/>
    <x v="7"/>
    <s v="665GI"/>
    <x v="31"/>
    <s v="66GIR"/>
    <x v="85"/>
    <s v="D6SPHY"/>
    <s v="GI Space Physics"/>
    <s v="D6SPHY"/>
    <m/>
    <m/>
    <m/>
    <s v="GI Space Physics"/>
    <x v="2"/>
    <m/>
    <x v="0"/>
  </r>
  <r>
    <s v="Ice, Debbie"/>
    <x v="0"/>
    <x v="0"/>
    <x v="3"/>
    <x v="3"/>
    <x v="274"/>
    <x v="2322"/>
    <x v="2300"/>
    <x v="1"/>
    <x v="13"/>
    <x v="7"/>
    <n v="0"/>
    <n v="0"/>
    <n v="0"/>
    <n v="0"/>
    <n v="0"/>
    <n v="75206.67"/>
    <n v="75206.67"/>
    <n v="14797.14"/>
    <n v="0"/>
    <n v="14797.14"/>
    <n v="60409.53"/>
    <x v="2"/>
    <x v="1"/>
    <x v="7"/>
    <x v="7"/>
    <s v="665GI"/>
    <x v="31"/>
    <s v="66GIR"/>
    <x v="85"/>
    <s v="D6SPHY"/>
    <s v="GI Space Physics"/>
    <s v="D6SPHY"/>
    <m/>
    <m/>
    <m/>
    <s v="GI Space Physics"/>
    <x v="2"/>
    <m/>
    <x v="0"/>
  </r>
  <r>
    <s v="Ice, Debbie"/>
    <x v="0"/>
    <x v="0"/>
    <x v="3"/>
    <x v="3"/>
    <x v="274"/>
    <x v="2323"/>
    <x v="2301"/>
    <x v="0"/>
    <x v="2"/>
    <x v="2"/>
    <n v="0"/>
    <n v="223084.13"/>
    <n v="223084.13"/>
    <n v="93074.36"/>
    <n v="0"/>
    <n v="0"/>
    <n v="0"/>
    <n v="0"/>
    <n v="0"/>
    <n v="0"/>
    <n v="130009.77"/>
    <x v="2"/>
    <x v="1"/>
    <x v="7"/>
    <x v="7"/>
    <s v="665GI"/>
    <x v="31"/>
    <s v="66GIR"/>
    <x v="85"/>
    <s v="D6SPHY"/>
    <s v="GI Space Physics"/>
    <s v="D6SPHY"/>
    <m/>
    <m/>
    <m/>
    <s v="GI Space Physics"/>
    <x v="2"/>
    <m/>
    <x v="0"/>
  </r>
  <r>
    <s v="Ice, Debbie"/>
    <x v="0"/>
    <x v="0"/>
    <x v="3"/>
    <x v="3"/>
    <x v="274"/>
    <x v="2323"/>
    <x v="2301"/>
    <x v="1"/>
    <x v="9"/>
    <x v="9"/>
    <n v="0"/>
    <n v="0"/>
    <n v="0"/>
    <n v="0"/>
    <n v="0"/>
    <n v="253368.73"/>
    <n v="253368.73"/>
    <n v="1813.3"/>
    <n v="0"/>
    <n v="1813.3"/>
    <n v="251555.43"/>
    <x v="2"/>
    <x v="1"/>
    <x v="7"/>
    <x v="7"/>
    <s v="665GI"/>
    <x v="31"/>
    <s v="66GIR"/>
    <x v="85"/>
    <s v="D6SPHY"/>
    <s v="GI Space Physics"/>
    <s v="D6SPHY"/>
    <m/>
    <m/>
    <m/>
    <s v="GI Space Physics"/>
    <x v="2"/>
    <m/>
    <x v="0"/>
  </r>
  <r>
    <s v="Ice, Debbie"/>
    <x v="0"/>
    <x v="0"/>
    <x v="3"/>
    <x v="3"/>
    <x v="274"/>
    <x v="2323"/>
    <x v="2301"/>
    <x v="1"/>
    <x v="11"/>
    <x v="11"/>
    <n v="0"/>
    <n v="0"/>
    <n v="0"/>
    <n v="0"/>
    <n v="0"/>
    <n v="43338.46"/>
    <n v="43338.46"/>
    <n v="12604.48"/>
    <n v="0"/>
    <n v="12604.48"/>
    <n v="30733.98"/>
    <x v="2"/>
    <x v="1"/>
    <x v="7"/>
    <x v="7"/>
    <s v="665GI"/>
    <x v="31"/>
    <s v="66GIR"/>
    <x v="85"/>
    <s v="D6SPHY"/>
    <s v="GI Space Physics"/>
    <s v="D6SPHY"/>
    <m/>
    <m/>
    <m/>
    <s v="GI Space Physics"/>
    <x v="2"/>
    <m/>
    <x v="0"/>
  </r>
  <r>
    <s v="Ice, Debbie"/>
    <x v="0"/>
    <x v="0"/>
    <x v="3"/>
    <x v="3"/>
    <x v="274"/>
    <x v="2323"/>
    <x v="2301"/>
    <x v="1"/>
    <x v="4"/>
    <x v="4"/>
    <n v="0"/>
    <n v="0"/>
    <n v="0"/>
    <n v="0"/>
    <n v="0"/>
    <n v="-34961.61"/>
    <n v="-34961.61"/>
    <n v="42347.44"/>
    <n v="37397.5"/>
    <n v="79744.94"/>
    <n v="-114706.55"/>
    <x v="2"/>
    <x v="1"/>
    <x v="7"/>
    <x v="7"/>
    <s v="665GI"/>
    <x v="31"/>
    <s v="66GIR"/>
    <x v="85"/>
    <s v="D6SPHY"/>
    <s v="GI Space Physics"/>
    <s v="D6SPHY"/>
    <m/>
    <m/>
    <m/>
    <s v="GI Space Physics"/>
    <x v="2"/>
    <m/>
    <x v="0"/>
  </r>
  <r>
    <s v="Ice, Debbie"/>
    <x v="0"/>
    <x v="0"/>
    <x v="3"/>
    <x v="3"/>
    <x v="274"/>
    <x v="2323"/>
    <x v="2301"/>
    <x v="1"/>
    <x v="12"/>
    <x v="12"/>
    <n v="0"/>
    <n v="0"/>
    <n v="0"/>
    <n v="0"/>
    <n v="0"/>
    <n v="-99143.76"/>
    <n v="-99143.76"/>
    <n v="11074.88"/>
    <n v="0"/>
    <n v="11074.88"/>
    <n v="-110218.64"/>
    <x v="2"/>
    <x v="1"/>
    <x v="7"/>
    <x v="7"/>
    <s v="665GI"/>
    <x v="31"/>
    <s v="66GIR"/>
    <x v="85"/>
    <s v="D6SPHY"/>
    <s v="GI Space Physics"/>
    <s v="D6SPHY"/>
    <m/>
    <m/>
    <m/>
    <s v="GI Space Physics"/>
    <x v="2"/>
    <m/>
    <x v="0"/>
  </r>
  <r>
    <s v="Ice, Debbie"/>
    <x v="0"/>
    <x v="0"/>
    <x v="3"/>
    <x v="3"/>
    <x v="274"/>
    <x v="2323"/>
    <x v="2301"/>
    <x v="1"/>
    <x v="13"/>
    <x v="7"/>
    <n v="0"/>
    <n v="0"/>
    <n v="0"/>
    <n v="0"/>
    <n v="0"/>
    <n v="60482.31"/>
    <n v="60482.31"/>
    <n v="25234.26"/>
    <n v="0"/>
    <n v="25234.26"/>
    <n v="35248.050000000003"/>
    <x v="2"/>
    <x v="1"/>
    <x v="7"/>
    <x v="7"/>
    <s v="665GI"/>
    <x v="31"/>
    <s v="66GIR"/>
    <x v="85"/>
    <s v="D6SPHY"/>
    <s v="GI Space Physics"/>
    <s v="D6SPHY"/>
    <m/>
    <m/>
    <m/>
    <s v="GI Space Physics"/>
    <x v="2"/>
    <m/>
    <x v="0"/>
  </r>
  <r>
    <s v="Ice, Debbie"/>
    <x v="0"/>
    <x v="0"/>
    <x v="3"/>
    <x v="3"/>
    <x v="274"/>
    <x v="2324"/>
    <x v="2302"/>
    <x v="0"/>
    <x v="5"/>
    <x v="5"/>
    <n v="0"/>
    <n v="664823.17000000004"/>
    <n v="664823.17000000004"/>
    <n v="265116.78000000003"/>
    <n v="0"/>
    <n v="0"/>
    <n v="0"/>
    <n v="0"/>
    <n v="0"/>
    <n v="0"/>
    <n v="399706.39"/>
    <x v="2"/>
    <x v="1"/>
    <x v="7"/>
    <x v="7"/>
    <s v="665GI"/>
    <x v="31"/>
    <s v="66GIR"/>
    <x v="85"/>
    <s v="D6SPHY"/>
    <s v="GI Space Physics"/>
    <s v="D6SPHY"/>
    <m/>
    <m/>
    <m/>
    <s v="GI Space Physics"/>
    <x v="2"/>
    <m/>
    <x v="0"/>
  </r>
  <r>
    <s v="Ice, Debbie"/>
    <x v="0"/>
    <x v="0"/>
    <x v="3"/>
    <x v="3"/>
    <x v="274"/>
    <x v="2324"/>
    <x v="2302"/>
    <x v="1"/>
    <x v="9"/>
    <x v="9"/>
    <n v="0"/>
    <n v="0"/>
    <n v="0"/>
    <n v="0"/>
    <n v="0"/>
    <n v="258410.42"/>
    <n v="258410.42"/>
    <n v="118233.06"/>
    <n v="0"/>
    <n v="118233.06"/>
    <n v="140177.35999999999"/>
    <x v="2"/>
    <x v="1"/>
    <x v="7"/>
    <x v="7"/>
    <s v="665GI"/>
    <x v="31"/>
    <s v="66GIR"/>
    <x v="85"/>
    <s v="D6SPHY"/>
    <s v="GI Space Physics"/>
    <s v="D6SPHY"/>
    <m/>
    <m/>
    <m/>
    <s v="GI Space Physics"/>
    <x v="2"/>
    <m/>
    <x v="0"/>
  </r>
  <r>
    <s v="Ice, Debbie"/>
    <x v="0"/>
    <x v="0"/>
    <x v="3"/>
    <x v="3"/>
    <x v="274"/>
    <x v="2324"/>
    <x v="2302"/>
    <x v="1"/>
    <x v="11"/>
    <x v="11"/>
    <n v="0"/>
    <n v="0"/>
    <n v="0"/>
    <n v="0"/>
    <n v="0"/>
    <n v="84655.02"/>
    <n v="84655.02"/>
    <n v="12005.44"/>
    <n v="0"/>
    <n v="12005.44"/>
    <n v="72649.58"/>
    <x v="2"/>
    <x v="1"/>
    <x v="7"/>
    <x v="7"/>
    <s v="665GI"/>
    <x v="31"/>
    <s v="66GIR"/>
    <x v="85"/>
    <s v="D6SPHY"/>
    <s v="GI Space Physics"/>
    <s v="D6SPHY"/>
    <m/>
    <m/>
    <m/>
    <s v="GI Space Physics"/>
    <x v="2"/>
    <m/>
    <x v="0"/>
  </r>
  <r>
    <s v="Ice, Debbie"/>
    <x v="0"/>
    <x v="0"/>
    <x v="3"/>
    <x v="3"/>
    <x v="274"/>
    <x v="2324"/>
    <x v="2302"/>
    <x v="1"/>
    <x v="4"/>
    <x v="4"/>
    <n v="0"/>
    <n v="0"/>
    <n v="0"/>
    <n v="0"/>
    <n v="0"/>
    <n v="93824.99"/>
    <n v="93824.99"/>
    <n v="41101.01"/>
    <n v="16751.7"/>
    <n v="57852.71"/>
    <n v="35972.28"/>
    <x v="2"/>
    <x v="1"/>
    <x v="7"/>
    <x v="7"/>
    <s v="665GI"/>
    <x v="31"/>
    <s v="66GIR"/>
    <x v="85"/>
    <s v="D6SPHY"/>
    <s v="GI Space Physics"/>
    <s v="D6SPHY"/>
    <m/>
    <m/>
    <m/>
    <s v="GI Space Physics"/>
    <x v="2"/>
    <m/>
    <x v="0"/>
  </r>
  <r>
    <s v="Ice, Debbie"/>
    <x v="0"/>
    <x v="0"/>
    <x v="3"/>
    <x v="3"/>
    <x v="274"/>
    <x v="2324"/>
    <x v="2302"/>
    <x v="1"/>
    <x v="12"/>
    <x v="12"/>
    <n v="0"/>
    <n v="0"/>
    <n v="0"/>
    <n v="0"/>
    <n v="0"/>
    <n v="-8315.93"/>
    <n v="-8315.93"/>
    <n v="2944.4"/>
    <n v="0"/>
    <n v="2944.4"/>
    <n v="-11260.33"/>
    <x v="2"/>
    <x v="1"/>
    <x v="7"/>
    <x v="7"/>
    <s v="665GI"/>
    <x v="31"/>
    <s v="66GIR"/>
    <x v="85"/>
    <s v="D6SPHY"/>
    <s v="GI Space Physics"/>
    <s v="D6SPHY"/>
    <m/>
    <m/>
    <m/>
    <s v="GI Space Physics"/>
    <x v="2"/>
    <m/>
    <x v="0"/>
  </r>
  <r>
    <s v="Ice, Debbie"/>
    <x v="0"/>
    <x v="0"/>
    <x v="3"/>
    <x v="3"/>
    <x v="274"/>
    <x v="2324"/>
    <x v="2302"/>
    <x v="1"/>
    <x v="10"/>
    <x v="10"/>
    <n v="0"/>
    <n v="0"/>
    <n v="0"/>
    <n v="0"/>
    <n v="0"/>
    <n v="0"/>
    <n v="0"/>
    <n v="4977"/>
    <n v="0"/>
    <n v="4977"/>
    <n v="-4977"/>
    <x v="2"/>
    <x v="1"/>
    <x v="7"/>
    <x v="7"/>
    <s v="665GI"/>
    <x v="31"/>
    <s v="66GIR"/>
    <x v="85"/>
    <s v="D6SPHY"/>
    <s v="GI Space Physics"/>
    <s v="D6SPHY"/>
    <m/>
    <m/>
    <m/>
    <s v="GI Space Physics"/>
    <x v="2"/>
    <m/>
    <x v="0"/>
  </r>
  <r>
    <s v="Ice, Debbie"/>
    <x v="0"/>
    <x v="0"/>
    <x v="3"/>
    <x v="3"/>
    <x v="274"/>
    <x v="2324"/>
    <x v="2302"/>
    <x v="1"/>
    <x v="7"/>
    <x v="7"/>
    <n v="0"/>
    <n v="0"/>
    <n v="0"/>
    <n v="0"/>
    <n v="0"/>
    <n v="0"/>
    <n v="0"/>
    <n v="-594.65"/>
    <n v="0"/>
    <n v="-594.65"/>
    <n v="594.65"/>
    <x v="2"/>
    <x v="1"/>
    <x v="7"/>
    <x v="7"/>
    <s v="665GI"/>
    <x v="31"/>
    <s v="66GIR"/>
    <x v="85"/>
    <s v="D6SPHY"/>
    <s v="GI Space Physics"/>
    <s v="D6SPHY"/>
    <m/>
    <m/>
    <m/>
    <s v="GI Space Physics"/>
    <x v="2"/>
    <m/>
    <x v="0"/>
  </r>
  <r>
    <s v="Ice, Debbie"/>
    <x v="0"/>
    <x v="0"/>
    <x v="3"/>
    <x v="3"/>
    <x v="274"/>
    <x v="2324"/>
    <x v="2302"/>
    <x v="1"/>
    <x v="13"/>
    <x v="7"/>
    <n v="0"/>
    <n v="0"/>
    <n v="0"/>
    <n v="0"/>
    <n v="0"/>
    <n v="236248.67"/>
    <n v="236248.67"/>
    <n v="86450.52"/>
    <n v="0"/>
    <n v="86450.52"/>
    <n v="149798.15"/>
    <x v="2"/>
    <x v="1"/>
    <x v="7"/>
    <x v="7"/>
    <s v="665GI"/>
    <x v="31"/>
    <s v="66GIR"/>
    <x v="85"/>
    <s v="D6SPHY"/>
    <s v="GI Space Physics"/>
    <s v="D6SPHY"/>
    <m/>
    <m/>
    <m/>
    <s v="GI Space Physics"/>
    <x v="2"/>
    <m/>
    <x v="0"/>
  </r>
  <r>
    <s v="Ice, Debbie"/>
    <x v="0"/>
    <x v="0"/>
    <x v="3"/>
    <x v="3"/>
    <x v="274"/>
    <x v="2325"/>
    <x v="2303"/>
    <x v="0"/>
    <x v="5"/>
    <x v="5"/>
    <n v="0"/>
    <n v="40697.14"/>
    <n v="40697.14"/>
    <n v="37956.28"/>
    <n v="0"/>
    <n v="0"/>
    <n v="0"/>
    <n v="0"/>
    <n v="0"/>
    <n v="0"/>
    <n v="2740.86"/>
    <x v="2"/>
    <x v="1"/>
    <x v="7"/>
    <x v="7"/>
    <s v="665GI"/>
    <x v="31"/>
    <s v="66GIR"/>
    <x v="85"/>
    <s v="D6SPHY"/>
    <s v="GI Space Physics"/>
    <s v="D6SPHY"/>
    <m/>
    <m/>
    <m/>
    <s v="GI Space Physics"/>
    <x v="2"/>
    <m/>
    <x v="0"/>
  </r>
  <r>
    <s v="Ice, Debbie"/>
    <x v="0"/>
    <x v="0"/>
    <x v="3"/>
    <x v="3"/>
    <x v="274"/>
    <x v="2325"/>
    <x v="2303"/>
    <x v="1"/>
    <x v="9"/>
    <x v="9"/>
    <n v="0"/>
    <n v="0"/>
    <n v="0"/>
    <n v="0"/>
    <n v="0"/>
    <n v="5671.39"/>
    <n v="5671.39"/>
    <n v="13600.41"/>
    <n v="0"/>
    <n v="13600.41"/>
    <n v="-7929.02"/>
    <x v="2"/>
    <x v="1"/>
    <x v="7"/>
    <x v="7"/>
    <s v="665GI"/>
    <x v="31"/>
    <s v="66GIR"/>
    <x v="85"/>
    <s v="D6SPHY"/>
    <s v="GI Space Physics"/>
    <s v="D6SPHY"/>
    <m/>
    <m/>
    <m/>
    <s v="GI Space Physics"/>
    <x v="2"/>
    <m/>
    <x v="0"/>
  </r>
  <r>
    <s v="Ice, Debbie"/>
    <x v="0"/>
    <x v="0"/>
    <x v="3"/>
    <x v="3"/>
    <x v="274"/>
    <x v="2325"/>
    <x v="2303"/>
    <x v="1"/>
    <x v="11"/>
    <x v="11"/>
    <n v="0"/>
    <n v="0"/>
    <n v="0"/>
    <n v="0"/>
    <n v="0"/>
    <n v="5972.99"/>
    <n v="5972.99"/>
    <n v="2893.72"/>
    <n v="0"/>
    <n v="2893.72"/>
    <n v="3079.27"/>
    <x v="2"/>
    <x v="1"/>
    <x v="7"/>
    <x v="7"/>
    <s v="665GI"/>
    <x v="31"/>
    <s v="66GIR"/>
    <x v="85"/>
    <s v="D6SPHY"/>
    <s v="GI Space Physics"/>
    <s v="D6SPHY"/>
    <m/>
    <m/>
    <m/>
    <s v="GI Space Physics"/>
    <x v="2"/>
    <m/>
    <x v="0"/>
  </r>
  <r>
    <s v="Ice, Debbie"/>
    <x v="0"/>
    <x v="0"/>
    <x v="3"/>
    <x v="3"/>
    <x v="274"/>
    <x v="2325"/>
    <x v="2303"/>
    <x v="1"/>
    <x v="4"/>
    <x v="4"/>
    <n v="0"/>
    <n v="0"/>
    <n v="0"/>
    <n v="0"/>
    <n v="0"/>
    <n v="9238.5"/>
    <n v="9238.5"/>
    <n v="1923.3"/>
    <n v="0"/>
    <n v="1923.3"/>
    <n v="7315.2"/>
    <x v="2"/>
    <x v="1"/>
    <x v="7"/>
    <x v="7"/>
    <s v="665GI"/>
    <x v="31"/>
    <s v="66GIR"/>
    <x v="85"/>
    <s v="D6SPHY"/>
    <s v="GI Space Physics"/>
    <s v="D6SPHY"/>
    <m/>
    <m/>
    <m/>
    <s v="GI Space Physics"/>
    <x v="2"/>
    <m/>
    <x v="0"/>
  </r>
  <r>
    <s v="Ice, Debbie"/>
    <x v="0"/>
    <x v="0"/>
    <x v="3"/>
    <x v="3"/>
    <x v="274"/>
    <x v="2325"/>
    <x v="2303"/>
    <x v="1"/>
    <x v="12"/>
    <x v="12"/>
    <n v="0"/>
    <n v="0"/>
    <n v="0"/>
    <n v="0"/>
    <n v="0"/>
    <n v="4500"/>
    <n v="4500"/>
    <n v="0"/>
    <n v="0"/>
    <n v="0"/>
    <n v="4500"/>
    <x v="2"/>
    <x v="1"/>
    <x v="7"/>
    <x v="7"/>
    <s v="665GI"/>
    <x v="31"/>
    <s v="66GIR"/>
    <x v="85"/>
    <s v="D6SPHY"/>
    <s v="GI Space Physics"/>
    <s v="D6SPHY"/>
    <m/>
    <m/>
    <m/>
    <s v="GI Space Physics"/>
    <x v="2"/>
    <m/>
    <x v="0"/>
  </r>
  <r>
    <s v="Ice, Debbie"/>
    <x v="0"/>
    <x v="0"/>
    <x v="3"/>
    <x v="3"/>
    <x v="274"/>
    <x v="2325"/>
    <x v="2303"/>
    <x v="1"/>
    <x v="10"/>
    <x v="10"/>
    <n v="0"/>
    <n v="0"/>
    <n v="0"/>
    <n v="0"/>
    <n v="0"/>
    <n v="2495"/>
    <n v="2495"/>
    <n v="10238"/>
    <n v="0"/>
    <n v="10238"/>
    <n v="-7743"/>
    <x v="2"/>
    <x v="1"/>
    <x v="7"/>
    <x v="7"/>
    <s v="665GI"/>
    <x v="31"/>
    <s v="66GIR"/>
    <x v="85"/>
    <s v="D6SPHY"/>
    <s v="GI Space Physics"/>
    <s v="D6SPHY"/>
    <m/>
    <m/>
    <m/>
    <s v="GI Space Physics"/>
    <x v="2"/>
    <m/>
    <x v="0"/>
  </r>
  <r>
    <s v="Ice, Debbie"/>
    <x v="0"/>
    <x v="0"/>
    <x v="3"/>
    <x v="3"/>
    <x v="274"/>
    <x v="2325"/>
    <x v="2303"/>
    <x v="1"/>
    <x v="13"/>
    <x v="7"/>
    <n v="0"/>
    <n v="0"/>
    <n v="0"/>
    <n v="0"/>
    <n v="0"/>
    <n v="12819.26"/>
    <n v="12819.26"/>
    <n v="9300.85"/>
    <n v="0"/>
    <n v="9300.85"/>
    <n v="3518.41"/>
    <x v="2"/>
    <x v="1"/>
    <x v="7"/>
    <x v="7"/>
    <s v="665GI"/>
    <x v="31"/>
    <s v="66GIR"/>
    <x v="85"/>
    <s v="D6SPHY"/>
    <s v="GI Space Physics"/>
    <s v="D6SPHY"/>
    <m/>
    <m/>
    <m/>
    <s v="GI Space Physics"/>
    <x v="2"/>
    <m/>
    <x v="0"/>
  </r>
  <r>
    <s v="Ice, Debbie"/>
    <x v="0"/>
    <x v="0"/>
    <x v="3"/>
    <x v="3"/>
    <x v="274"/>
    <x v="2326"/>
    <x v="2304"/>
    <x v="0"/>
    <x v="5"/>
    <x v="5"/>
    <n v="0"/>
    <n v="40196.839999999997"/>
    <n v="40196.839999999997"/>
    <n v="40196.839999999997"/>
    <n v="0"/>
    <n v="0"/>
    <n v="0"/>
    <n v="0"/>
    <n v="0"/>
    <n v="0"/>
    <n v="0"/>
    <x v="2"/>
    <x v="1"/>
    <x v="7"/>
    <x v="7"/>
    <s v="665GI"/>
    <x v="31"/>
    <s v="66GIR"/>
    <x v="85"/>
    <s v="D6SPHY"/>
    <s v="GI Space Physics"/>
    <s v="D6SPHY"/>
    <m/>
    <m/>
    <m/>
    <s v="GI Space Physics"/>
    <x v="2"/>
    <m/>
    <x v="0"/>
  </r>
  <r>
    <s v="Ice, Debbie"/>
    <x v="0"/>
    <x v="0"/>
    <x v="3"/>
    <x v="3"/>
    <x v="274"/>
    <x v="2326"/>
    <x v="2304"/>
    <x v="1"/>
    <x v="9"/>
    <x v="9"/>
    <n v="0"/>
    <n v="0"/>
    <n v="0"/>
    <n v="0"/>
    <n v="0"/>
    <n v="39746.26"/>
    <n v="39746.26"/>
    <n v="18258.759999999998"/>
    <n v="0"/>
    <n v="18258.759999999998"/>
    <n v="21487.5"/>
    <x v="2"/>
    <x v="1"/>
    <x v="7"/>
    <x v="7"/>
    <s v="665GI"/>
    <x v="31"/>
    <s v="66GIR"/>
    <x v="85"/>
    <s v="D6SPHY"/>
    <s v="GI Space Physics"/>
    <s v="D6SPHY"/>
    <m/>
    <m/>
    <m/>
    <s v="GI Space Physics"/>
    <x v="2"/>
    <m/>
    <x v="0"/>
  </r>
  <r>
    <s v="Ice, Debbie"/>
    <x v="0"/>
    <x v="0"/>
    <x v="3"/>
    <x v="3"/>
    <x v="274"/>
    <x v="2326"/>
    <x v="2304"/>
    <x v="1"/>
    <x v="11"/>
    <x v="11"/>
    <n v="0"/>
    <n v="0"/>
    <n v="0"/>
    <n v="0"/>
    <n v="0"/>
    <n v="-1484.3"/>
    <n v="-1484.3"/>
    <n v="2645.11"/>
    <n v="0"/>
    <n v="2645.11"/>
    <n v="-4129.41"/>
    <x v="2"/>
    <x v="1"/>
    <x v="7"/>
    <x v="7"/>
    <s v="665GI"/>
    <x v="31"/>
    <s v="66GIR"/>
    <x v="85"/>
    <s v="D6SPHY"/>
    <s v="GI Space Physics"/>
    <s v="D6SPHY"/>
    <m/>
    <m/>
    <m/>
    <s v="GI Space Physics"/>
    <x v="2"/>
    <m/>
    <x v="0"/>
  </r>
  <r>
    <s v="Ice, Debbie"/>
    <x v="0"/>
    <x v="0"/>
    <x v="3"/>
    <x v="3"/>
    <x v="274"/>
    <x v="2326"/>
    <x v="2304"/>
    <x v="1"/>
    <x v="4"/>
    <x v="4"/>
    <n v="0"/>
    <n v="0"/>
    <n v="0"/>
    <n v="0"/>
    <n v="0"/>
    <n v="5057.71"/>
    <n v="5057.71"/>
    <n v="2380.5"/>
    <n v="0"/>
    <n v="2380.5"/>
    <n v="2677.21"/>
    <x v="2"/>
    <x v="1"/>
    <x v="7"/>
    <x v="7"/>
    <s v="665GI"/>
    <x v="31"/>
    <s v="66GIR"/>
    <x v="85"/>
    <s v="D6SPHY"/>
    <s v="GI Space Physics"/>
    <s v="D6SPHY"/>
    <m/>
    <m/>
    <m/>
    <s v="GI Space Physics"/>
    <x v="2"/>
    <m/>
    <x v="0"/>
  </r>
  <r>
    <s v="Ice, Debbie"/>
    <x v="0"/>
    <x v="0"/>
    <x v="3"/>
    <x v="3"/>
    <x v="274"/>
    <x v="2326"/>
    <x v="2304"/>
    <x v="1"/>
    <x v="12"/>
    <x v="12"/>
    <n v="0"/>
    <n v="0"/>
    <n v="0"/>
    <n v="0"/>
    <n v="0"/>
    <n v="-3.7"/>
    <n v="-3.7"/>
    <n v="0"/>
    <n v="0"/>
    <n v="0"/>
    <n v="-3.7"/>
    <x v="2"/>
    <x v="1"/>
    <x v="7"/>
    <x v="7"/>
    <s v="665GI"/>
    <x v="31"/>
    <s v="66GIR"/>
    <x v="85"/>
    <s v="D6SPHY"/>
    <s v="GI Space Physics"/>
    <s v="D6SPHY"/>
    <m/>
    <m/>
    <m/>
    <s v="GI Space Physics"/>
    <x v="2"/>
    <m/>
    <x v="0"/>
  </r>
  <r>
    <s v="Ice, Debbie"/>
    <x v="0"/>
    <x v="0"/>
    <x v="3"/>
    <x v="3"/>
    <x v="274"/>
    <x v="2326"/>
    <x v="2304"/>
    <x v="1"/>
    <x v="10"/>
    <x v="10"/>
    <n v="0"/>
    <n v="0"/>
    <n v="0"/>
    <n v="0"/>
    <n v="0"/>
    <n v="-24997"/>
    <n v="-24997"/>
    <n v="5229"/>
    <n v="0"/>
    <n v="5229"/>
    <n v="-30226"/>
    <x v="2"/>
    <x v="1"/>
    <x v="7"/>
    <x v="7"/>
    <s v="665GI"/>
    <x v="31"/>
    <s v="66GIR"/>
    <x v="85"/>
    <s v="D6SPHY"/>
    <s v="GI Space Physics"/>
    <s v="D6SPHY"/>
    <m/>
    <m/>
    <m/>
    <s v="GI Space Physics"/>
    <x v="2"/>
    <m/>
    <x v="0"/>
  </r>
  <r>
    <s v="Ice, Debbie"/>
    <x v="0"/>
    <x v="0"/>
    <x v="3"/>
    <x v="3"/>
    <x v="274"/>
    <x v="2326"/>
    <x v="2304"/>
    <x v="1"/>
    <x v="7"/>
    <x v="7"/>
    <n v="0"/>
    <n v="0"/>
    <n v="0"/>
    <n v="0"/>
    <n v="0"/>
    <n v="0"/>
    <n v="0"/>
    <n v="-49.93"/>
    <n v="0"/>
    <n v="-49.93"/>
    <n v="49.93"/>
    <x v="2"/>
    <x v="1"/>
    <x v="7"/>
    <x v="7"/>
    <s v="665GI"/>
    <x v="31"/>
    <s v="66GIR"/>
    <x v="85"/>
    <s v="D6SPHY"/>
    <s v="GI Space Physics"/>
    <s v="D6SPHY"/>
    <m/>
    <m/>
    <m/>
    <s v="GI Space Physics"/>
    <x v="2"/>
    <m/>
    <x v="0"/>
  </r>
  <r>
    <s v="Ice, Debbie"/>
    <x v="0"/>
    <x v="0"/>
    <x v="3"/>
    <x v="3"/>
    <x v="274"/>
    <x v="2326"/>
    <x v="2304"/>
    <x v="1"/>
    <x v="13"/>
    <x v="7"/>
    <n v="0"/>
    <n v="0"/>
    <n v="0"/>
    <n v="0"/>
    <n v="0"/>
    <n v="21877.87"/>
    <n v="21877.87"/>
    <n v="11733.4"/>
    <n v="0"/>
    <n v="11733.4"/>
    <n v="10144.469999999999"/>
    <x v="2"/>
    <x v="1"/>
    <x v="7"/>
    <x v="7"/>
    <s v="665GI"/>
    <x v="31"/>
    <s v="66GIR"/>
    <x v="85"/>
    <s v="D6SPHY"/>
    <s v="GI Space Physics"/>
    <s v="D6SPHY"/>
    <m/>
    <m/>
    <m/>
    <s v="GI Space Physics"/>
    <x v="2"/>
    <m/>
    <x v="0"/>
  </r>
  <r>
    <s v="Ice, Debbie"/>
    <x v="0"/>
    <x v="0"/>
    <x v="3"/>
    <x v="3"/>
    <x v="274"/>
    <x v="2327"/>
    <x v="2305"/>
    <x v="0"/>
    <x v="2"/>
    <x v="2"/>
    <n v="0"/>
    <n v="87987.45"/>
    <n v="87987.45"/>
    <n v="72066.41"/>
    <n v="0"/>
    <n v="0"/>
    <n v="0"/>
    <n v="0"/>
    <n v="0"/>
    <n v="0"/>
    <n v="15921.04"/>
    <x v="2"/>
    <x v="1"/>
    <x v="7"/>
    <x v="7"/>
    <s v="665GI"/>
    <x v="31"/>
    <s v="66GIR"/>
    <x v="85"/>
    <s v="D6SPHY"/>
    <s v="GI Space Physics"/>
    <s v="D6SPHY"/>
    <m/>
    <m/>
    <m/>
    <s v="GI Space Physics"/>
    <x v="2"/>
    <m/>
    <x v="0"/>
  </r>
  <r>
    <s v="Ice, Debbie"/>
    <x v="0"/>
    <x v="0"/>
    <x v="3"/>
    <x v="3"/>
    <x v="274"/>
    <x v="2327"/>
    <x v="2305"/>
    <x v="1"/>
    <x v="9"/>
    <x v="9"/>
    <n v="0"/>
    <n v="0"/>
    <n v="0"/>
    <n v="0"/>
    <n v="0"/>
    <n v="36143.78"/>
    <n v="36143.78"/>
    <n v="36430.35"/>
    <n v="0"/>
    <n v="36430.35"/>
    <n v="-286.57"/>
    <x v="2"/>
    <x v="1"/>
    <x v="7"/>
    <x v="7"/>
    <s v="665GI"/>
    <x v="31"/>
    <s v="66GIR"/>
    <x v="85"/>
    <s v="D6SPHY"/>
    <s v="GI Space Physics"/>
    <s v="D6SPHY"/>
    <m/>
    <m/>
    <m/>
    <s v="GI Space Physics"/>
    <x v="2"/>
    <m/>
    <x v="0"/>
  </r>
  <r>
    <s v="Ice, Debbie"/>
    <x v="0"/>
    <x v="0"/>
    <x v="3"/>
    <x v="3"/>
    <x v="274"/>
    <x v="2327"/>
    <x v="2305"/>
    <x v="1"/>
    <x v="11"/>
    <x v="11"/>
    <n v="0"/>
    <n v="0"/>
    <n v="0"/>
    <n v="0"/>
    <n v="0"/>
    <n v="9332.48"/>
    <n v="9332.48"/>
    <n v="4390.76"/>
    <n v="0"/>
    <n v="4390.76"/>
    <n v="4941.72"/>
    <x v="2"/>
    <x v="1"/>
    <x v="7"/>
    <x v="7"/>
    <s v="665GI"/>
    <x v="31"/>
    <s v="66GIR"/>
    <x v="85"/>
    <s v="D6SPHY"/>
    <s v="GI Space Physics"/>
    <s v="D6SPHY"/>
    <m/>
    <m/>
    <m/>
    <s v="GI Space Physics"/>
    <x v="2"/>
    <m/>
    <x v="0"/>
  </r>
  <r>
    <s v="Ice, Debbie"/>
    <x v="0"/>
    <x v="0"/>
    <x v="3"/>
    <x v="3"/>
    <x v="274"/>
    <x v="2327"/>
    <x v="2305"/>
    <x v="1"/>
    <x v="4"/>
    <x v="4"/>
    <n v="0"/>
    <n v="0"/>
    <n v="0"/>
    <n v="0"/>
    <n v="0"/>
    <n v="6534.7"/>
    <n v="6534.7"/>
    <n v="1925"/>
    <n v="0"/>
    <n v="1925"/>
    <n v="4609.7"/>
    <x v="2"/>
    <x v="1"/>
    <x v="7"/>
    <x v="7"/>
    <s v="665GI"/>
    <x v="31"/>
    <s v="66GIR"/>
    <x v="85"/>
    <s v="D6SPHY"/>
    <s v="GI Space Physics"/>
    <s v="D6SPHY"/>
    <m/>
    <m/>
    <m/>
    <s v="GI Space Physics"/>
    <x v="2"/>
    <m/>
    <x v="0"/>
  </r>
  <r>
    <s v="Ice, Debbie"/>
    <x v="0"/>
    <x v="0"/>
    <x v="3"/>
    <x v="3"/>
    <x v="274"/>
    <x v="2327"/>
    <x v="2305"/>
    <x v="1"/>
    <x v="10"/>
    <x v="10"/>
    <n v="0"/>
    <n v="0"/>
    <n v="0"/>
    <n v="0"/>
    <n v="0"/>
    <n v="10230"/>
    <n v="10230"/>
    <n v="8161"/>
    <n v="0"/>
    <n v="8161"/>
    <n v="2069"/>
    <x v="2"/>
    <x v="1"/>
    <x v="7"/>
    <x v="7"/>
    <s v="665GI"/>
    <x v="31"/>
    <s v="66GIR"/>
    <x v="85"/>
    <s v="D6SPHY"/>
    <s v="GI Space Physics"/>
    <s v="D6SPHY"/>
    <m/>
    <m/>
    <m/>
    <s v="GI Space Physics"/>
    <x v="2"/>
    <m/>
    <x v="0"/>
  </r>
  <r>
    <s v="Ice, Debbie"/>
    <x v="0"/>
    <x v="0"/>
    <x v="3"/>
    <x v="3"/>
    <x v="274"/>
    <x v="2327"/>
    <x v="2305"/>
    <x v="1"/>
    <x v="13"/>
    <x v="7"/>
    <n v="0"/>
    <n v="0"/>
    <n v="0"/>
    <n v="0"/>
    <n v="0"/>
    <n v="25746.49"/>
    <n v="25746.49"/>
    <n v="21159.3"/>
    <n v="0"/>
    <n v="21159.3"/>
    <n v="4587.1899999999996"/>
    <x v="2"/>
    <x v="1"/>
    <x v="7"/>
    <x v="7"/>
    <s v="665GI"/>
    <x v="31"/>
    <s v="66GIR"/>
    <x v="85"/>
    <s v="D6SPHY"/>
    <s v="GI Space Physics"/>
    <s v="D6SPHY"/>
    <m/>
    <m/>
    <m/>
    <s v="GI Space Physics"/>
    <x v="2"/>
    <m/>
    <x v="0"/>
  </r>
  <r>
    <s v="Ice, Debbie"/>
    <x v="0"/>
    <x v="0"/>
    <x v="3"/>
    <x v="3"/>
    <x v="274"/>
    <x v="2328"/>
    <x v="2306"/>
    <x v="0"/>
    <x v="5"/>
    <x v="5"/>
    <n v="0"/>
    <n v="443364.26"/>
    <n v="443364.26"/>
    <n v="93734.96"/>
    <n v="0"/>
    <n v="0"/>
    <n v="0"/>
    <n v="0"/>
    <n v="0"/>
    <n v="0"/>
    <n v="349629.3"/>
    <x v="2"/>
    <x v="1"/>
    <x v="7"/>
    <x v="7"/>
    <s v="665GI"/>
    <x v="31"/>
    <s v="66GIR"/>
    <x v="85"/>
    <s v="D6SPHY"/>
    <s v="GI Space Physics"/>
    <s v="D6SPHY"/>
    <m/>
    <m/>
    <m/>
    <s v="GI Space Physics"/>
    <x v="2"/>
    <m/>
    <x v="0"/>
  </r>
  <r>
    <s v="Ice, Debbie"/>
    <x v="0"/>
    <x v="0"/>
    <x v="3"/>
    <x v="3"/>
    <x v="274"/>
    <x v="2328"/>
    <x v="2306"/>
    <x v="1"/>
    <x v="9"/>
    <x v="9"/>
    <n v="0"/>
    <n v="0"/>
    <n v="0"/>
    <n v="0"/>
    <n v="0"/>
    <n v="136758.03"/>
    <n v="136758.03"/>
    <n v="40707.49"/>
    <n v="0"/>
    <n v="40707.49"/>
    <n v="96050.54"/>
    <x v="2"/>
    <x v="1"/>
    <x v="7"/>
    <x v="7"/>
    <s v="665GI"/>
    <x v="31"/>
    <s v="66GIR"/>
    <x v="85"/>
    <s v="D6SPHY"/>
    <s v="GI Space Physics"/>
    <s v="D6SPHY"/>
    <m/>
    <m/>
    <m/>
    <s v="GI Space Physics"/>
    <x v="2"/>
    <m/>
    <x v="0"/>
  </r>
  <r>
    <s v="Ice, Debbie"/>
    <x v="0"/>
    <x v="0"/>
    <x v="3"/>
    <x v="3"/>
    <x v="274"/>
    <x v="2328"/>
    <x v="2306"/>
    <x v="1"/>
    <x v="11"/>
    <x v="11"/>
    <n v="0"/>
    <n v="0"/>
    <n v="0"/>
    <n v="0"/>
    <n v="0"/>
    <n v="86916.25"/>
    <n v="86916.25"/>
    <n v="6444.58"/>
    <n v="949.63"/>
    <n v="7394.21"/>
    <n v="79522.039999999994"/>
    <x v="2"/>
    <x v="1"/>
    <x v="7"/>
    <x v="7"/>
    <s v="665GI"/>
    <x v="31"/>
    <s v="66GIR"/>
    <x v="85"/>
    <s v="D6SPHY"/>
    <s v="GI Space Physics"/>
    <s v="D6SPHY"/>
    <m/>
    <m/>
    <m/>
    <s v="GI Space Physics"/>
    <x v="2"/>
    <m/>
    <x v="0"/>
  </r>
  <r>
    <s v="Ice, Debbie"/>
    <x v="0"/>
    <x v="0"/>
    <x v="3"/>
    <x v="3"/>
    <x v="274"/>
    <x v="2328"/>
    <x v="2306"/>
    <x v="1"/>
    <x v="4"/>
    <x v="4"/>
    <n v="0"/>
    <n v="0"/>
    <n v="0"/>
    <n v="0"/>
    <n v="0"/>
    <n v="20912"/>
    <n v="20912"/>
    <n v="1525"/>
    <n v="68.5"/>
    <n v="1593.5"/>
    <n v="19318.5"/>
    <x v="2"/>
    <x v="1"/>
    <x v="7"/>
    <x v="7"/>
    <s v="665GI"/>
    <x v="31"/>
    <s v="66GIR"/>
    <x v="85"/>
    <s v="D6SPHY"/>
    <s v="GI Space Physics"/>
    <s v="D6SPHY"/>
    <m/>
    <m/>
    <m/>
    <s v="GI Space Physics"/>
    <x v="2"/>
    <m/>
    <x v="0"/>
  </r>
  <r>
    <s v="Ice, Debbie"/>
    <x v="0"/>
    <x v="0"/>
    <x v="3"/>
    <x v="3"/>
    <x v="274"/>
    <x v="2328"/>
    <x v="2306"/>
    <x v="1"/>
    <x v="12"/>
    <x v="12"/>
    <n v="0"/>
    <n v="0"/>
    <n v="0"/>
    <n v="0"/>
    <n v="0"/>
    <n v="3990"/>
    <n v="3990"/>
    <n v="0"/>
    <n v="0"/>
    <n v="0"/>
    <n v="3990"/>
    <x v="2"/>
    <x v="1"/>
    <x v="7"/>
    <x v="7"/>
    <s v="665GI"/>
    <x v="31"/>
    <s v="66GIR"/>
    <x v="85"/>
    <s v="D6SPHY"/>
    <s v="GI Space Physics"/>
    <s v="D6SPHY"/>
    <m/>
    <m/>
    <m/>
    <s v="GI Space Physics"/>
    <x v="2"/>
    <m/>
    <x v="0"/>
  </r>
  <r>
    <s v="Ice, Debbie"/>
    <x v="0"/>
    <x v="0"/>
    <x v="3"/>
    <x v="3"/>
    <x v="274"/>
    <x v="2328"/>
    <x v="2306"/>
    <x v="1"/>
    <x v="10"/>
    <x v="10"/>
    <n v="0"/>
    <n v="0"/>
    <n v="0"/>
    <n v="0"/>
    <n v="0"/>
    <n v="69256"/>
    <n v="69256"/>
    <n v="20476"/>
    <n v="0"/>
    <n v="20476"/>
    <n v="48780"/>
    <x v="2"/>
    <x v="1"/>
    <x v="7"/>
    <x v="7"/>
    <s v="665GI"/>
    <x v="31"/>
    <s v="66GIR"/>
    <x v="85"/>
    <s v="D6SPHY"/>
    <s v="GI Space Physics"/>
    <s v="D6SPHY"/>
    <m/>
    <m/>
    <m/>
    <s v="GI Space Physics"/>
    <x v="2"/>
    <m/>
    <x v="0"/>
  </r>
  <r>
    <s v="Ice, Debbie"/>
    <x v="0"/>
    <x v="0"/>
    <x v="3"/>
    <x v="3"/>
    <x v="274"/>
    <x v="2328"/>
    <x v="2306"/>
    <x v="1"/>
    <x v="13"/>
    <x v="7"/>
    <n v="0"/>
    <n v="0"/>
    <n v="0"/>
    <n v="0"/>
    <n v="0"/>
    <n v="125531.98"/>
    <n v="125531.98"/>
    <n v="24581.89"/>
    <n v="0"/>
    <n v="24581.89"/>
    <n v="100950.09"/>
    <x v="2"/>
    <x v="1"/>
    <x v="7"/>
    <x v="7"/>
    <s v="665GI"/>
    <x v="31"/>
    <s v="66GIR"/>
    <x v="85"/>
    <s v="D6SPHY"/>
    <s v="GI Space Physics"/>
    <s v="D6SPHY"/>
    <m/>
    <m/>
    <m/>
    <s v="GI Space Physics"/>
    <x v="2"/>
    <m/>
    <x v="0"/>
  </r>
  <r>
    <s v="Ice, Debbie"/>
    <x v="0"/>
    <x v="0"/>
    <x v="3"/>
    <x v="3"/>
    <x v="274"/>
    <x v="2329"/>
    <x v="2307"/>
    <x v="0"/>
    <x v="5"/>
    <x v="5"/>
    <n v="0"/>
    <n v="113356.26"/>
    <n v="113356.26"/>
    <n v="66996.639999999999"/>
    <n v="0"/>
    <n v="0"/>
    <n v="0"/>
    <n v="0"/>
    <n v="0"/>
    <n v="0"/>
    <n v="46359.62"/>
    <x v="2"/>
    <x v="1"/>
    <x v="7"/>
    <x v="7"/>
    <s v="665GI"/>
    <x v="31"/>
    <s v="66GIR"/>
    <x v="85"/>
    <s v="D6SPHY"/>
    <s v="GI Space Physics"/>
    <s v="D6SPHY"/>
    <m/>
    <m/>
    <m/>
    <s v="GI Space Physics"/>
    <x v="2"/>
    <m/>
    <x v="0"/>
  </r>
  <r>
    <s v="Ice, Debbie"/>
    <x v="0"/>
    <x v="0"/>
    <x v="3"/>
    <x v="3"/>
    <x v="274"/>
    <x v="2329"/>
    <x v="2307"/>
    <x v="1"/>
    <x v="9"/>
    <x v="9"/>
    <n v="0"/>
    <n v="0"/>
    <n v="0"/>
    <n v="0"/>
    <n v="0"/>
    <n v="76690.259999999995"/>
    <n v="76690.259999999995"/>
    <n v="23050.47"/>
    <n v="0"/>
    <n v="23050.47"/>
    <n v="53639.79"/>
    <x v="2"/>
    <x v="1"/>
    <x v="7"/>
    <x v="7"/>
    <s v="665GI"/>
    <x v="31"/>
    <s v="66GIR"/>
    <x v="85"/>
    <s v="D6SPHY"/>
    <s v="GI Space Physics"/>
    <s v="D6SPHY"/>
    <m/>
    <m/>
    <m/>
    <s v="GI Space Physics"/>
    <x v="2"/>
    <m/>
    <x v="0"/>
  </r>
  <r>
    <s v="Ice, Debbie"/>
    <x v="0"/>
    <x v="0"/>
    <x v="3"/>
    <x v="3"/>
    <x v="274"/>
    <x v="2329"/>
    <x v="2307"/>
    <x v="1"/>
    <x v="11"/>
    <x v="11"/>
    <n v="0"/>
    <n v="0"/>
    <n v="0"/>
    <n v="0"/>
    <n v="0"/>
    <n v="33873.82"/>
    <n v="33873.82"/>
    <n v="5766.74"/>
    <n v="351"/>
    <n v="6117.74"/>
    <n v="27756.080000000002"/>
    <x v="2"/>
    <x v="1"/>
    <x v="7"/>
    <x v="7"/>
    <s v="665GI"/>
    <x v="31"/>
    <s v="66GIR"/>
    <x v="85"/>
    <s v="D6SPHY"/>
    <s v="GI Space Physics"/>
    <s v="D6SPHY"/>
    <m/>
    <m/>
    <m/>
    <s v="GI Space Physics"/>
    <x v="2"/>
    <m/>
    <x v="0"/>
  </r>
  <r>
    <s v="Ice, Debbie"/>
    <x v="0"/>
    <x v="0"/>
    <x v="3"/>
    <x v="3"/>
    <x v="274"/>
    <x v="2329"/>
    <x v="2307"/>
    <x v="1"/>
    <x v="4"/>
    <x v="4"/>
    <n v="0"/>
    <n v="0"/>
    <n v="0"/>
    <n v="0"/>
    <n v="0"/>
    <n v="-24783.31"/>
    <n v="-24783.31"/>
    <n v="5494.9"/>
    <n v="968.35"/>
    <n v="6463.25"/>
    <n v="-31246.560000000001"/>
    <x v="2"/>
    <x v="1"/>
    <x v="7"/>
    <x v="7"/>
    <s v="665GI"/>
    <x v="31"/>
    <s v="66GIR"/>
    <x v="85"/>
    <s v="D6SPHY"/>
    <s v="GI Space Physics"/>
    <s v="D6SPHY"/>
    <m/>
    <m/>
    <m/>
    <s v="GI Space Physics"/>
    <x v="2"/>
    <m/>
    <x v="0"/>
  </r>
  <r>
    <s v="Ice, Debbie"/>
    <x v="0"/>
    <x v="0"/>
    <x v="3"/>
    <x v="3"/>
    <x v="274"/>
    <x v="2329"/>
    <x v="2307"/>
    <x v="1"/>
    <x v="12"/>
    <x v="12"/>
    <n v="0"/>
    <n v="0"/>
    <n v="0"/>
    <n v="0"/>
    <n v="0"/>
    <n v="-702.26"/>
    <n v="-702.26"/>
    <n v="0"/>
    <n v="0"/>
    <n v="0"/>
    <n v="-702.26"/>
    <x v="2"/>
    <x v="1"/>
    <x v="7"/>
    <x v="7"/>
    <s v="665GI"/>
    <x v="31"/>
    <s v="66GIR"/>
    <x v="85"/>
    <s v="D6SPHY"/>
    <s v="GI Space Physics"/>
    <s v="D6SPHY"/>
    <m/>
    <m/>
    <m/>
    <s v="GI Space Physics"/>
    <x v="2"/>
    <m/>
    <x v="0"/>
  </r>
  <r>
    <s v="Ice, Debbie"/>
    <x v="0"/>
    <x v="0"/>
    <x v="3"/>
    <x v="3"/>
    <x v="274"/>
    <x v="2329"/>
    <x v="2307"/>
    <x v="1"/>
    <x v="10"/>
    <x v="10"/>
    <n v="0"/>
    <n v="0"/>
    <n v="0"/>
    <n v="0"/>
    <n v="0"/>
    <n v="-14686"/>
    <n v="-14686"/>
    <n v="15357"/>
    <n v="0"/>
    <n v="15357"/>
    <n v="-30043"/>
    <x v="2"/>
    <x v="1"/>
    <x v="7"/>
    <x v="7"/>
    <s v="665GI"/>
    <x v="31"/>
    <s v="66GIR"/>
    <x v="85"/>
    <s v="D6SPHY"/>
    <s v="GI Space Physics"/>
    <s v="D6SPHY"/>
    <m/>
    <m/>
    <m/>
    <s v="GI Space Physics"/>
    <x v="2"/>
    <m/>
    <x v="0"/>
  </r>
  <r>
    <s v="Ice, Debbie"/>
    <x v="0"/>
    <x v="0"/>
    <x v="3"/>
    <x v="3"/>
    <x v="274"/>
    <x v="2329"/>
    <x v="2307"/>
    <x v="1"/>
    <x v="13"/>
    <x v="7"/>
    <n v="0"/>
    <n v="0"/>
    <n v="0"/>
    <n v="0"/>
    <n v="0"/>
    <n v="42963.75"/>
    <n v="42963.75"/>
    <n v="17327.53"/>
    <n v="0"/>
    <n v="17327.53"/>
    <n v="25636.22"/>
    <x v="2"/>
    <x v="1"/>
    <x v="7"/>
    <x v="7"/>
    <s v="665GI"/>
    <x v="31"/>
    <s v="66GIR"/>
    <x v="85"/>
    <s v="D6SPHY"/>
    <s v="GI Space Physics"/>
    <s v="D6SPHY"/>
    <m/>
    <m/>
    <m/>
    <s v="GI Space Physics"/>
    <x v="2"/>
    <m/>
    <x v="0"/>
  </r>
  <r>
    <s v="Ice, Debbie"/>
    <x v="0"/>
    <x v="0"/>
    <x v="3"/>
    <x v="3"/>
    <x v="274"/>
    <x v="2330"/>
    <x v="2308"/>
    <x v="0"/>
    <x v="5"/>
    <x v="5"/>
    <n v="0"/>
    <n v="-0.8"/>
    <n v="-0.8"/>
    <n v="0"/>
    <n v="0"/>
    <n v="0"/>
    <n v="0"/>
    <n v="0"/>
    <n v="0"/>
    <n v="0"/>
    <n v="-0.8"/>
    <x v="2"/>
    <x v="1"/>
    <x v="7"/>
    <x v="7"/>
    <s v="665GI"/>
    <x v="31"/>
    <s v="66GIR"/>
    <x v="85"/>
    <s v="D6SPHY"/>
    <s v="GI Space Physics"/>
    <s v="D6SPHY"/>
    <m/>
    <m/>
    <m/>
    <s v="GI Space Physics"/>
    <x v="2"/>
    <m/>
    <x v="0"/>
  </r>
  <r>
    <s v="Ice, Debbie"/>
    <x v="0"/>
    <x v="0"/>
    <x v="3"/>
    <x v="3"/>
    <x v="274"/>
    <x v="2330"/>
    <x v="2308"/>
    <x v="1"/>
    <x v="9"/>
    <x v="9"/>
    <n v="0"/>
    <n v="0"/>
    <n v="0"/>
    <n v="0"/>
    <n v="0"/>
    <n v="-0.14000000000000001"/>
    <n v="-0.14000000000000001"/>
    <n v="0"/>
    <n v="0"/>
    <n v="0"/>
    <n v="-0.14000000000000001"/>
    <x v="2"/>
    <x v="1"/>
    <x v="7"/>
    <x v="7"/>
    <s v="665GI"/>
    <x v="31"/>
    <s v="66GIR"/>
    <x v="85"/>
    <s v="D6SPHY"/>
    <s v="GI Space Physics"/>
    <s v="D6SPHY"/>
    <m/>
    <m/>
    <m/>
    <s v="GI Space Physics"/>
    <x v="2"/>
    <m/>
    <x v="0"/>
  </r>
  <r>
    <s v="Ice, Debbie"/>
    <x v="0"/>
    <x v="0"/>
    <x v="3"/>
    <x v="3"/>
    <x v="274"/>
    <x v="2330"/>
    <x v="2308"/>
    <x v="1"/>
    <x v="13"/>
    <x v="7"/>
    <n v="0"/>
    <n v="0"/>
    <n v="0"/>
    <n v="0"/>
    <n v="0"/>
    <n v="-0.66"/>
    <n v="-0.66"/>
    <n v="0"/>
    <n v="0"/>
    <n v="0"/>
    <n v="-0.66"/>
    <x v="2"/>
    <x v="1"/>
    <x v="7"/>
    <x v="7"/>
    <s v="665GI"/>
    <x v="31"/>
    <s v="66GIR"/>
    <x v="85"/>
    <s v="D6SPHY"/>
    <s v="GI Space Physics"/>
    <s v="D6SPHY"/>
    <m/>
    <m/>
    <m/>
    <s v="GI Space Physics"/>
    <x v="2"/>
    <m/>
    <x v="0"/>
  </r>
  <r>
    <s v="Ice, Debbie"/>
    <x v="0"/>
    <x v="0"/>
    <x v="3"/>
    <x v="3"/>
    <x v="274"/>
    <x v="2331"/>
    <x v="2309"/>
    <x v="0"/>
    <x v="5"/>
    <x v="5"/>
    <n v="0"/>
    <n v="31641.95"/>
    <n v="31641.95"/>
    <n v="14830.67"/>
    <n v="0"/>
    <n v="0"/>
    <n v="0"/>
    <n v="0"/>
    <n v="0"/>
    <n v="0"/>
    <n v="16811.28"/>
    <x v="2"/>
    <x v="1"/>
    <x v="7"/>
    <x v="7"/>
    <s v="665GI"/>
    <x v="31"/>
    <s v="66GIR"/>
    <x v="85"/>
    <s v="D6SPHY"/>
    <s v="GI Space Physics"/>
    <s v="D6SPHY"/>
    <m/>
    <m/>
    <m/>
    <s v="GI Space Physics"/>
    <x v="2"/>
    <m/>
    <x v="0"/>
  </r>
  <r>
    <s v="Ice, Debbie"/>
    <x v="0"/>
    <x v="0"/>
    <x v="3"/>
    <x v="3"/>
    <x v="274"/>
    <x v="2331"/>
    <x v="2309"/>
    <x v="1"/>
    <x v="9"/>
    <x v="9"/>
    <n v="0"/>
    <n v="0"/>
    <n v="0"/>
    <n v="0"/>
    <n v="0"/>
    <n v="17756.849999999999"/>
    <n v="17756.849999999999"/>
    <n v="5543.27"/>
    <n v="0"/>
    <n v="5543.27"/>
    <n v="12213.58"/>
    <x v="2"/>
    <x v="1"/>
    <x v="7"/>
    <x v="7"/>
    <s v="665GI"/>
    <x v="31"/>
    <s v="66GIR"/>
    <x v="85"/>
    <s v="D6SPHY"/>
    <s v="GI Space Physics"/>
    <s v="D6SPHY"/>
    <m/>
    <m/>
    <m/>
    <s v="GI Space Physics"/>
    <x v="2"/>
    <m/>
    <x v="0"/>
  </r>
  <r>
    <s v="Ice, Debbie"/>
    <x v="0"/>
    <x v="0"/>
    <x v="3"/>
    <x v="3"/>
    <x v="274"/>
    <x v="2331"/>
    <x v="2309"/>
    <x v="1"/>
    <x v="11"/>
    <x v="11"/>
    <n v="0"/>
    <n v="0"/>
    <n v="0"/>
    <n v="0"/>
    <n v="0"/>
    <n v="-3999.79"/>
    <n v="-3999.79"/>
    <n v="4311.01"/>
    <n v="0"/>
    <n v="4311.01"/>
    <n v="-8310.7999999999993"/>
    <x v="2"/>
    <x v="1"/>
    <x v="7"/>
    <x v="7"/>
    <s v="665GI"/>
    <x v="31"/>
    <s v="66GIR"/>
    <x v="85"/>
    <s v="D6SPHY"/>
    <s v="GI Space Physics"/>
    <s v="D6SPHY"/>
    <m/>
    <m/>
    <m/>
    <s v="GI Space Physics"/>
    <x v="2"/>
    <m/>
    <x v="0"/>
  </r>
  <r>
    <s v="Ice, Debbie"/>
    <x v="0"/>
    <x v="0"/>
    <x v="3"/>
    <x v="3"/>
    <x v="274"/>
    <x v="2331"/>
    <x v="2309"/>
    <x v="1"/>
    <x v="4"/>
    <x v="4"/>
    <n v="0"/>
    <n v="0"/>
    <n v="0"/>
    <n v="0"/>
    <n v="0"/>
    <n v="5512.14"/>
    <n v="5512.14"/>
    <n v="0"/>
    <n v="262.5"/>
    <n v="262.5"/>
    <n v="5249.64"/>
    <x v="2"/>
    <x v="1"/>
    <x v="7"/>
    <x v="7"/>
    <s v="665GI"/>
    <x v="31"/>
    <s v="66GIR"/>
    <x v="85"/>
    <s v="D6SPHY"/>
    <s v="GI Space Physics"/>
    <s v="D6SPHY"/>
    <m/>
    <m/>
    <m/>
    <s v="GI Space Physics"/>
    <x v="2"/>
    <m/>
    <x v="0"/>
  </r>
  <r>
    <s v="Ice, Debbie"/>
    <x v="0"/>
    <x v="0"/>
    <x v="3"/>
    <x v="3"/>
    <x v="274"/>
    <x v="2331"/>
    <x v="2309"/>
    <x v="1"/>
    <x v="13"/>
    <x v="7"/>
    <n v="0"/>
    <n v="0"/>
    <n v="0"/>
    <n v="0"/>
    <n v="0"/>
    <n v="12372.75"/>
    <n v="12372.75"/>
    <n v="4976.3900000000003"/>
    <n v="0"/>
    <n v="4976.3900000000003"/>
    <n v="7396.36"/>
    <x v="2"/>
    <x v="1"/>
    <x v="7"/>
    <x v="7"/>
    <s v="665GI"/>
    <x v="31"/>
    <s v="66GIR"/>
    <x v="85"/>
    <s v="D6SPHY"/>
    <s v="GI Space Physics"/>
    <s v="D6SPHY"/>
    <m/>
    <m/>
    <m/>
    <s v="GI Space Physics"/>
    <x v="2"/>
    <m/>
    <x v="0"/>
  </r>
  <r>
    <s v="Ice, Debbie"/>
    <x v="0"/>
    <x v="0"/>
    <x v="3"/>
    <x v="3"/>
    <x v="274"/>
    <x v="2332"/>
    <x v="2310"/>
    <x v="0"/>
    <x v="2"/>
    <x v="2"/>
    <n v="0"/>
    <n v="86179.5"/>
    <n v="86179.5"/>
    <n v="33619.699999999997"/>
    <n v="0"/>
    <n v="0"/>
    <n v="0"/>
    <n v="0"/>
    <n v="0"/>
    <n v="0"/>
    <n v="52559.8"/>
    <x v="2"/>
    <x v="1"/>
    <x v="7"/>
    <x v="7"/>
    <s v="665GI"/>
    <x v="31"/>
    <s v="66GIR"/>
    <x v="85"/>
    <s v="D6SPHY"/>
    <s v="GI Space Physics"/>
    <s v="D6SPHY"/>
    <m/>
    <m/>
    <m/>
    <s v="GI Space Physics"/>
    <x v="2"/>
    <m/>
    <x v="0"/>
  </r>
  <r>
    <s v="Ice, Debbie"/>
    <x v="0"/>
    <x v="0"/>
    <x v="3"/>
    <x v="3"/>
    <x v="274"/>
    <x v="2332"/>
    <x v="2310"/>
    <x v="1"/>
    <x v="9"/>
    <x v="9"/>
    <n v="0"/>
    <n v="0"/>
    <n v="0"/>
    <n v="0"/>
    <n v="0"/>
    <n v="35515.769999999997"/>
    <n v="35515.769999999997"/>
    <n v="13972.86"/>
    <n v="0"/>
    <n v="13972.86"/>
    <n v="21542.91"/>
    <x v="2"/>
    <x v="1"/>
    <x v="7"/>
    <x v="7"/>
    <s v="665GI"/>
    <x v="31"/>
    <s v="66GIR"/>
    <x v="85"/>
    <s v="D6SPHY"/>
    <s v="GI Space Physics"/>
    <s v="D6SPHY"/>
    <m/>
    <m/>
    <m/>
    <s v="GI Space Physics"/>
    <x v="2"/>
    <m/>
    <x v="0"/>
  </r>
  <r>
    <s v="Ice, Debbie"/>
    <x v="0"/>
    <x v="0"/>
    <x v="3"/>
    <x v="3"/>
    <x v="274"/>
    <x v="2332"/>
    <x v="2310"/>
    <x v="1"/>
    <x v="11"/>
    <x v="11"/>
    <n v="0"/>
    <n v="0"/>
    <n v="0"/>
    <n v="0"/>
    <n v="0"/>
    <n v="23592.27"/>
    <n v="23592.27"/>
    <n v="4331.16"/>
    <n v="13455"/>
    <n v="17786.16"/>
    <n v="5806.11"/>
    <x v="2"/>
    <x v="1"/>
    <x v="7"/>
    <x v="7"/>
    <s v="665GI"/>
    <x v="31"/>
    <s v="66GIR"/>
    <x v="85"/>
    <s v="D6SPHY"/>
    <s v="GI Space Physics"/>
    <s v="D6SPHY"/>
    <m/>
    <m/>
    <m/>
    <s v="GI Space Physics"/>
    <x v="2"/>
    <m/>
    <x v="0"/>
  </r>
  <r>
    <s v="Ice, Debbie"/>
    <x v="0"/>
    <x v="0"/>
    <x v="3"/>
    <x v="3"/>
    <x v="274"/>
    <x v="2332"/>
    <x v="2310"/>
    <x v="1"/>
    <x v="4"/>
    <x v="4"/>
    <n v="0"/>
    <n v="0"/>
    <n v="0"/>
    <n v="0"/>
    <n v="0"/>
    <n v="-906.2"/>
    <n v="-906.2"/>
    <n v="633.34"/>
    <n v="0"/>
    <n v="633.34"/>
    <n v="-1539.54"/>
    <x v="2"/>
    <x v="1"/>
    <x v="7"/>
    <x v="7"/>
    <s v="665GI"/>
    <x v="31"/>
    <s v="66GIR"/>
    <x v="85"/>
    <s v="D6SPHY"/>
    <s v="GI Space Physics"/>
    <s v="D6SPHY"/>
    <m/>
    <m/>
    <m/>
    <s v="GI Space Physics"/>
    <x v="2"/>
    <m/>
    <x v="0"/>
  </r>
  <r>
    <s v="Ice, Debbie"/>
    <x v="0"/>
    <x v="0"/>
    <x v="3"/>
    <x v="3"/>
    <x v="274"/>
    <x v="2332"/>
    <x v="2310"/>
    <x v="1"/>
    <x v="12"/>
    <x v="12"/>
    <n v="0"/>
    <n v="0"/>
    <n v="0"/>
    <n v="0"/>
    <n v="0"/>
    <n v="-2761.61"/>
    <n v="-2761.61"/>
    <n v="0"/>
    <n v="0"/>
    <n v="0"/>
    <n v="-2761.61"/>
    <x v="2"/>
    <x v="1"/>
    <x v="7"/>
    <x v="7"/>
    <s v="665GI"/>
    <x v="31"/>
    <s v="66GIR"/>
    <x v="85"/>
    <s v="D6SPHY"/>
    <s v="GI Space Physics"/>
    <s v="D6SPHY"/>
    <m/>
    <m/>
    <m/>
    <s v="GI Space Physics"/>
    <x v="2"/>
    <m/>
    <x v="0"/>
  </r>
  <r>
    <s v="Ice, Debbie"/>
    <x v="0"/>
    <x v="0"/>
    <x v="3"/>
    <x v="3"/>
    <x v="274"/>
    <x v="2332"/>
    <x v="2310"/>
    <x v="1"/>
    <x v="14"/>
    <x v="13"/>
    <n v="0"/>
    <n v="0"/>
    <n v="0"/>
    <n v="0"/>
    <n v="0"/>
    <n v="-36.08"/>
    <n v="-36.08"/>
    <n v="0"/>
    <n v="0"/>
    <n v="0"/>
    <n v="-36.08"/>
    <x v="2"/>
    <x v="1"/>
    <x v="7"/>
    <x v="7"/>
    <s v="665GI"/>
    <x v="31"/>
    <s v="66GIR"/>
    <x v="85"/>
    <s v="D6SPHY"/>
    <s v="GI Space Physics"/>
    <s v="D6SPHY"/>
    <m/>
    <m/>
    <m/>
    <s v="GI Space Physics"/>
    <x v="2"/>
    <m/>
    <x v="0"/>
  </r>
  <r>
    <s v="Ice, Debbie"/>
    <x v="0"/>
    <x v="0"/>
    <x v="3"/>
    <x v="3"/>
    <x v="274"/>
    <x v="2332"/>
    <x v="2310"/>
    <x v="1"/>
    <x v="10"/>
    <x v="10"/>
    <n v="0"/>
    <n v="0"/>
    <n v="0"/>
    <n v="0"/>
    <n v="0"/>
    <n v="2777"/>
    <n v="2777"/>
    <n v="5119"/>
    <n v="0"/>
    <n v="5119"/>
    <n v="-2342"/>
    <x v="2"/>
    <x v="1"/>
    <x v="7"/>
    <x v="7"/>
    <s v="665GI"/>
    <x v="31"/>
    <s v="66GIR"/>
    <x v="85"/>
    <s v="D6SPHY"/>
    <s v="GI Space Physics"/>
    <s v="D6SPHY"/>
    <m/>
    <m/>
    <m/>
    <s v="GI Space Physics"/>
    <x v="2"/>
    <m/>
    <x v="0"/>
  </r>
  <r>
    <s v="Ice, Debbie"/>
    <x v="0"/>
    <x v="0"/>
    <x v="3"/>
    <x v="3"/>
    <x v="274"/>
    <x v="2332"/>
    <x v="2310"/>
    <x v="1"/>
    <x v="13"/>
    <x v="7"/>
    <n v="0"/>
    <n v="0"/>
    <n v="0"/>
    <n v="0"/>
    <n v="0"/>
    <n v="27998.35"/>
    <n v="27998.35"/>
    <n v="9563.34"/>
    <n v="0"/>
    <n v="9563.34"/>
    <n v="18435.009999999998"/>
    <x v="2"/>
    <x v="1"/>
    <x v="7"/>
    <x v="7"/>
    <s v="665GI"/>
    <x v="31"/>
    <s v="66GIR"/>
    <x v="85"/>
    <s v="D6SPHY"/>
    <s v="GI Space Physics"/>
    <s v="D6SPHY"/>
    <m/>
    <m/>
    <m/>
    <s v="GI Space Physics"/>
    <x v="2"/>
    <m/>
    <x v="0"/>
  </r>
  <r>
    <s v="Ice, Debbie"/>
    <x v="0"/>
    <x v="0"/>
    <x v="3"/>
    <x v="3"/>
    <x v="274"/>
    <x v="2333"/>
    <x v="2311"/>
    <x v="0"/>
    <x v="5"/>
    <x v="5"/>
    <n v="0"/>
    <n v="615809.69999999995"/>
    <n v="615809.69999999995"/>
    <n v="197512.98"/>
    <n v="0"/>
    <n v="0"/>
    <n v="0"/>
    <n v="0"/>
    <n v="0"/>
    <n v="0"/>
    <n v="418296.72"/>
    <x v="2"/>
    <x v="1"/>
    <x v="7"/>
    <x v="7"/>
    <s v="665GI"/>
    <x v="31"/>
    <s v="66GIR"/>
    <x v="85"/>
    <s v="D6SPHY"/>
    <s v="GI Space Physics"/>
    <s v="D6SPHY"/>
    <m/>
    <m/>
    <m/>
    <s v="GI Space Physics"/>
    <x v="2"/>
    <m/>
    <x v="0"/>
  </r>
  <r>
    <s v="Ice, Debbie"/>
    <x v="0"/>
    <x v="0"/>
    <x v="3"/>
    <x v="3"/>
    <x v="274"/>
    <x v="2333"/>
    <x v="2311"/>
    <x v="1"/>
    <x v="9"/>
    <x v="9"/>
    <n v="0"/>
    <n v="0"/>
    <n v="0"/>
    <n v="0"/>
    <n v="0"/>
    <n v="304528.37"/>
    <n v="304528.37"/>
    <n v="116825.91"/>
    <n v="0"/>
    <n v="116825.91"/>
    <n v="187702.46"/>
    <x v="2"/>
    <x v="1"/>
    <x v="7"/>
    <x v="7"/>
    <s v="665GI"/>
    <x v="31"/>
    <s v="66GIR"/>
    <x v="85"/>
    <s v="D6SPHY"/>
    <s v="GI Space Physics"/>
    <s v="D6SPHY"/>
    <m/>
    <m/>
    <m/>
    <s v="GI Space Physics"/>
    <x v="2"/>
    <m/>
    <x v="0"/>
  </r>
  <r>
    <s v="Ice, Debbie"/>
    <x v="0"/>
    <x v="0"/>
    <x v="3"/>
    <x v="3"/>
    <x v="274"/>
    <x v="2333"/>
    <x v="2311"/>
    <x v="1"/>
    <x v="11"/>
    <x v="11"/>
    <n v="0"/>
    <n v="0"/>
    <n v="0"/>
    <n v="0"/>
    <n v="0"/>
    <n v="34863.47"/>
    <n v="34863.47"/>
    <n v="7301.86"/>
    <n v="216"/>
    <n v="7517.86"/>
    <n v="27345.61"/>
    <x v="2"/>
    <x v="1"/>
    <x v="7"/>
    <x v="7"/>
    <s v="665GI"/>
    <x v="31"/>
    <s v="66GIR"/>
    <x v="85"/>
    <s v="D6SPHY"/>
    <s v="GI Space Physics"/>
    <s v="D6SPHY"/>
    <m/>
    <m/>
    <m/>
    <s v="GI Space Physics"/>
    <x v="2"/>
    <m/>
    <x v="0"/>
  </r>
  <r>
    <s v="Ice, Debbie"/>
    <x v="0"/>
    <x v="0"/>
    <x v="3"/>
    <x v="3"/>
    <x v="274"/>
    <x v="2333"/>
    <x v="2311"/>
    <x v="1"/>
    <x v="4"/>
    <x v="4"/>
    <n v="0"/>
    <n v="0"/>
    <n v="0"/>
    <n v="0"/>
    <n v="0"/>
    <n v="-3156.33"/>
    <n v="-3156.33"/>
    <n v="3493.6"/>
    <n v="0"/>
    <n v="3493.6"/>
    <n v="-6649.93"/>
    <x v="2"/>
    <x v="1"/>
    <x v="7"/>
    <x v="7"/>
    <s v="665GI"/>
    <x v="31"/>
    <s v="66GIR"/>
    <x v="85"/>
    <s v="D6SPHY"/>
    <s v="GI Space Physics"/>
    <s v="D6SPHY"/>
    <m/>
    <m/>
    <m/>
    <s v="GI Space Physics"/>
    <x v="2"/>
    <m/>
    <x v="0"/>
  </r>
  <r>
    <s v="Ice, Debbie"/>
    <x v="0"/>
    <x v="0"/>
    <x v="3"/>
    <x v="3"/>
    <x v="274"/>
    <x v="2333"/>
    <x v="2311"/>
    <x v="1"/>
    <x v="12"/>
    <x v="12"/>
    <n v="0"/>
    <n v="0"/>
    <n v="0"/>
    <n v="0"/>
    <n v="0"/>
    <n v="-1259.19"/>
    <n v="-1259.19"/>
    <n v="2049.2399999999998"/>
    <n v="0"/>
    <n v="2049.2399999999998"/>
    <n v="-3308.43"/>
    <x v="2"/>
    <x v="1"/>
    <x v="7"/>
    <x v="7"/>
    <s v="665GI"/>
    <x v="31"/>
    <s v="66GIR"/>
    <x v="85"/>
    <s v="D6SPHY"/>
    <s v="GI Space Physics"/>
    <s v="D6SPHY"/>
    <m/>
    <m/>
    <m/>
    <s v="GI Space Physics"/>
    <x v="2"/>
    <m/>
    <x v="0"/>
  </r>
  <r>
    <s v="Ice, Debbie"/>
    <x v="0"/>
    <x v="0"/>
    <x v="3"/>
    <x v="3"/>
    <x v="274"/>
    <x v="2333"/>
    <x v="2311"/>
    <x v="1"/>
    <x v="14"/>
    <x v="13"/>
    <n v="0"/>
    <n v="0"/>
    <n v="0"/>
    <n v="0"/>
    <n v="0"/>
    <n v="519.5"/>
    <n v="519.5"/>
    <n v="0"/>
    <n v="0"/>
    <n v="0"/>
    <n v="519.5"/>
    <x v="2"/>
    <x v="1"/>
    <x v="7"/>
    <x v="7"/>
    <s v="665GI"/>
    <x v="31"/>
    <s v="66GIR"/>
    <x v="85"/>
    <s v="D6SPHY"/>
    <s v="GI Space Physics"/>
    <s v="D6SPHY"/>
    <m/>
    <m/>
    <m/>
    <s v="GI Space Physics"/>
    <x v="2"/>
    <m/>
    <x v="0"/>
  </r>
  <r>
    <s v="Ice, Debbie"/>
    <x v="0"/>
    <x v="0"/>
    <x v="3"/>
    <x v="3"/>
    <x v="274"/>
    <x v="2333"/>
    <x v="2311"/>
    <x v="1"/>
    <x v="18"/>
    <x v="17"/>
    <n v="0"/>
    <n v="0"/>
    <n v="0"/>
    <n v="0"/>
    <n v="0"/>
    <n v="0"/>
    <n v="0"/>
    <n v="2358.71"/>
    <n v="0"/>
    <n v="2358.71"/>
    <n v="-2358.71"/>
    <x v="2"/>
    <x v="1"/>
    <x v="7"/>
    <x v="7"/>
    <s v="665GI"/>
    <x v="31"/>
    <s v="66GIR"/>
    <x v="85"/>
    <s v="D6SPHY"/>
    <s v="GI Space Physics"/>
    <s v="D6SPHY"/>
    <m/>
    <m/>
    <m/>
    <s v="GI Space Physics"/>
    <x v="2"/>
    <m/>
    <x v="0"/>
  </r>
  <r>
    <s v="Ice, Debbie"/>
    <x v="0"/>
    <x v="0"/>
    <x v="3"/>
    <x v="3"/>
    <x v="274"/>
    <x v="2333"/>
    <x v="2311"/>
    <x v="1"/>
    <x v="10"/>
    <x v="10"/>
    <n v="0"/>
    <n v="0"/>
    <n v="0"/>
    <n v="0"/>
    <n v="0"/>
    <n v="111152"/>
    <n v="111152"/>
    <n v="0"/>
    <n v="0"/>
    <n v="0"/>
    <n v="111152"/>
    <x v="2"/>
    <x v="1"/>
    <x v="7"/>
    <x v="7"/>
    <s v="665GI"/>
    <x v="31"/>
    <s v="66GIR"/>
    <x v="85"/>
    <s v="D6SPHY"/>
    <s v="GI Space Physics"/>
    <s v="D6SPHY"/>
    <m/>
    <m/>
    <m/>
    <s v="GI Space Physics"/>
    <x v="2"/>
    <m/>
    <x v="0"/>
  </r>
  <r>
    <s v="Ice, Debbie"/>
    <x v="0"/>
    <x v="0"/>
    <x v="3"/>
    <x v="3"/>
    <x v="274"/>
    <x v="2333"/>
    <x v="2311"/>
    <x v="1"/>
    <x v="13"/>
    <x v="7"/>
    <n v="0"/>
    <n v="0"/>
    <n v="0"/>
    <n v="0"/>
    <n v="0"/>
    <n v="169161.88"/>
    <n v="169161.88"/>
    <n v="65483.66"/>
    <n v="0"/>
    <n v="65483.66"/>
    <n v="103678.22"/>
    <x v="2"/>
    <x v="1"/>
    <x v="7"/>
    <x v="7"/>
    <s v="665GI"/>
    <x v="31"/>
    <s v="66GIR"/>
    <x v="85"/>
    <s v="D6SPHY"/>
    <s v="GI Space Physics"/>
    <s v="D6SPHY"/>
    <m/>
    <m/>
    <m/>
    <s v="GI Space Physics"/>
    <x v="2"/>
    <m/>
    <x v="0"/>
  </r>
  <r>
    <s v="Ice, Debbie"/>
    <x v="0"/>
    <x v="0"/>
    <x v="3"/>
    <x v="3"/>
    <x v="274"/>
    <x v="2334"/>
    <x v="2312"/>
    <x v="0"/>
    <x v="5"/>
    <x v="5"/>
    <n v="0"/>
    <n v="79306.5"/>
    <n v="79306.5"/>
    <n v="79306.5"/>
    <n v="0"/>
    <n v="0"/>
    <n v="0"/>
    <n v="0"/>
    <n v="0"/>
    <n v="0"/>
    <n v="0"/>
    <x v="2"/>
    <x v="1"/>
    <x v="7"/>
    <x v="7"/>
    <s v="665GI"/>
    <x v="31"/>
    <s v="66GIR"/>
    <x v="85"/>
    <s v="D6SPHY"/>
    <s v="GI Space Physics"/>
    <s v="D6SPHY"/>
    <m/>
    <m/>
    <m/>
    <s v="GI Space Physics"/>
    <x v="2"/>
    <m/>
    <x v="0"/>
  </r>
  <r>
    <s v="Ice, Debbie"/>
    <x v="0"/>
    <x v="0"/>
    <x v="3"/>
    <x v="3"/>
    <x v="274"/>
    <x v="2334"/>
    <x v="2312"/>
    <x v="1"/>
    <x v="9"/>
    <x v="9"/>
    <n v="0"/>
    <n v="0"/>
    <n v="0"/>
    <n v="0"/>
    <n v="0"/>
    <n v="48907.41"/>
    <n v="48907.41"/>
    <n v="47088.4"/>
    <n v="0"/>
    <n v="47088.4"/>
    <n v="1819.01"/>
    <x v="2"/>
    <x v="1"/>
    <x v="7"/>
    <x v="7"/>
    <s v="665GI"/>
    <x v="31"/>
    <s v="66GIR"/>
    <x v="85"/>
    <s v="D6SPHY"/>
    <s v="GI Space Physics"/>
    <s v="D6SPHY"/>
    <m/>
    <m/>
    <m/>
    <s v="GI Space Physics"/>
    <x v="2"/>
    <m/>
    <x v="0"/>
  </r>
  <r>
    <s v="Ice, Debbie"/>
    <x v="0"/>
    <x v="0"/>
    <x v="3"/>
    <x v="3"/>
    <x v="274"/>
    <x v="2334"/>
    <x v="2312"/>
    <x v="1"/>
    <x v="11"/>
    <x v="11"/>
    <n v="0"/>
    <n v="0"/>
    <n v="0"/>
    <n v="0"/>
    <n v="0"/>
    <n v="4906.91"/>
    <n v="4906.91"/>
    <n v="4906.91"/>
    <n v="0"/>
    <n v="4906.91"/>
    <n v="0"/>
    <x v="2"/>
    <x v="1"/>
    <x v="7"/>
    <x v="7"/>
    <s v="665GI"/>
    <x v="31"/>
    <s v="66GIR"/>
    <x v="85"/>
    <s v="D6SPHY"/>
    <s v="GI Space Physics"/>
    <s v="D6SPHY"/>
    <m/>
    <m/>
    <m/>
    <s v="GI Space Physics"/>
    <x v="2"/>
    <m/>
    <x v="0"/>
  </r>
  <r>
    <s v="Ice, Debbie"/>
    <x v="0"/>
    <x v="0"/>
    <x v="3"/>
    <x v="3"/>
    <x v="274"/>
    <x v="2334"/>
    <x v="2312"/>
    <x v="1"/>
    <x v="4"/>
    <x v="4"/>
    <n v="0"/>
    <n v="0"/>
    <n v="0"/>
    <n v="0"/>
    <n v="0"/>
    <n v="119.95"/>
    <n v="119.95"/>
    <n v="700"/>
    <n v="0"/>
    <n v="700"/>
    <n v="-580.04999999999995"/>
    <x v="2"/>
    <x v="1"/>
    <x v="7"/>
    <x v="7"/>
    <s v="665GI"/>
    <x v="31"/>
    <s v="66GIR"/>
    <x v="85"/>
    <s v="D6SPHY"/>
    <s v="GI Space Physics"/>
    <s v="D6SPHY"/>
    <m/>
    <m/>
    <m/>
    <s v="GI Space Physics"/>
    <x v="2"/>
    <m/>
    <x v="0"/>
  </r>
  <r>
    <s v="Ice, Debbie"/>
    <x v="0"/>
    <x v="0"/>
    <x v="3"/>
    <x v="3"/>
    <x v="274"/>
    <x v="2334"/>
    <x v="2312"/>
    <x v="1"/>
    <x v="12"/>
    <x v="12"/>
    <n v="0"/>
    <n v="0"/>
    <n v="0"/>
    <n v="0"/>
    <n v="0"/>
    <n v="-1238.96"/>
    <n v="-1238.96"/>
    <n v="0"/>
    <n v="0"/>
    <n v="0"/>
    <n v="-1238.96"/>
    <x v="2"/>
    <x v="1"/>
    <x v="7"/>
    <x v="7"/>
    <s v="665GI"/>
    <x v="31"/>
    <s v="66GIR"/>
    <x v="85"/>
    <s v="D6SPHY"/>
    <s v="GI Space Physics"/>
    <s v="D6SPHY"/>
    <m/>
    <m/>
    <m/>
    <s v="GI Space Physics"/>
    <x v="2"/>
    <m/>
    <x v="0"/>
  </r>
  <r>
    <s v="Ice, Debbie"/>
    <x v="0"/>
    <x v="0"/>
    <x v="3"/>
    <x v="3"/>
    <x v="274"/>
    <x v="2334"/>
    <x v="2312"/>
    <x v="1"/>
    <x v="13"/>
    <x v="7"/>
    <n v="0"/>
    <n v="0"/>
    <n v="0"/>
    <n v="0"/>
    <n v="0"/>
    <n v="26611.19"/>
    <n v="26611.19"/>
    <n v="26611.19"/>
    <n v="0"/>
    <n v="26611.19"/>
    <n v="0"/>
    <x v="2"/>
    <x v="1"/>
    <x v="7"/>
    <x v="7"/>
    <s v="665GI"/>
    <x v="31"/>
    <s v="66GIR"/>
    <x v="85"/>
    <s v="D6SPHY"/>
    <s v="GI Space Physics"/>
    <s v="D6SPHY"/>
    <m/>
    <m/>
    <m/>
    <s v="GI Space Physics"/>
    <x v="2"/>
    <m/>
    <x v="0"/>
  </r>
  <r>
    <s v="Ice, Debbie"/>
    <x v="0"/>
    <x v="0"/>
    <x v="3"/>
    <x v="3"/>
    <x v="274"/>
    <x v="2335"/>
    <x v="2313"/>
    <x v="0"/>
    <x v="5"/>
    <x v="5"/>
    <n v="0"/>
    <n v="0"/>
    <n v="0"/>
    <n v="0.01"/>
    <n v="0"/>
    <n v="0"/>
    <n v="0"/>
    <n v="0"/>
    <n v="0"/>
    <n v="0"/>
    <n v="-0.01"/>
    <x v="2"/>
    <x v="1"/>
    <x v="7"/>
    <x v="7"/>
    <s v="665GI"/>
    <x v="31"/>
    <s v="66GIR"/>
    <x v="85"/>
    <s v="D6SPHY"/>
    <s v="GI Space Physics"/>
    <s v="D6SPHY"/>
    <m/>
    <m/>
    <m/>
    <s v="GI Space Physics"/>
    <x v="2"/>
    <m/>
    <x v="0"/>
  </r>
  <r>
    <s v="Ice, Debbie"/>
    <x v="0"/>
    <x v="0"/>
    <x v="3"/>
    <x v="3"/>
    <x v="274"/>
    <x v="2335"/>
    <x v="2313"/>
    <x v="1"/>
    <x v="13"/>
    <x v="7"/>
    <n v="0"/>
    <n v="0"/>
    <n v="0"/>
    <n v="0"/>
    <n v="0"/>
    <n v="0"/>
    <n v="0"/>
    <n v="0.01"/>
    <n v="0"/>
    <n v="0.01"/>
    <n v="-0.01"/>
    <x v="2"/>
    <x v="1"/>
    <x v="7"/>
    <x v="7"/>
    <s v="665GI"/>
    <x v="31"/>
    <s v="66GIR"/>
    <x v="85"/>
    <s v="D6SPHY"/>
    <s v="GI Space Physics"/>
    <s v="D6SPHY"/>
    <m/>
    <m/>
    <m/>
    <s v="GI Space Physics"/>
    <x v="2"/>
    <m/>
    <x v="0"/>
  </r>
  <r>
    <s v="Ice, Debbie"/>
    <x v="0"/>
    <x v="0"/>
    <x v="3"/>
    <x v="3"/>
    <x v="274"/>
    <x v="2336"/>
    <x v="2314"/>
    <x v="0"/>
    <x v="5"/>
    <x v="5"/>
    <n v="0"/>
    <n v="370186.31"/>
    <n v="370186.31"/>
    <n v="222753.32"/>
    <n v="0"/>
    <n v="0"/>
    <n v="0"/>
    <n v="0"/>
    <n v="0"/>
    <n v="0"/>
    <n v="147432.99"/>
    <x v="2"/>
    <x v="1"/>
    <x v="7"/>
    <x v="7"/>
    <s v="665GI"/>
    <x v="31"/>
    <s v="66GIR"/>
    <x v="85"/>
    <s v="D6SPHY"/>
    <s v="GI Space Physics"/>
    <s v="D6SPHY"/>
    <m/>
    <m/>
    <m/>
    <s v="GI Space Physics"/>
    <x v="2"/>
    <m/>
    <x v="0"/>
  </r>
  <r>
    <s v="Ice, Debbie"/>
    <x v="0"/>
    <x v="0"/>
    <x v="3"/>
    <x v="3"/>
    <x v="274"/>
    <x v="2336"/>
    <x v="2314"/>
    <x v="1"/>
    <x v="9"/>
    <x v="9"/>
    <n v="0"/>
    <n v="0"/>
    <n v="0"/>
    <n v="0"/>
    <n v="0"/>
    <n v="205134.45"/>
    <n v="205134.45"/>
    <n v="120903.94"/>
    <n v="0"/>
    <n v="120903.94"/>
    <n v="84230.51"/>
    <x v="2"/>
    <x v="1"/>
    <x v="7"/>
    <x v="7"/>
    <s v="665GI"/>
    <x v="31"/>
    <s v="66GIR"/>
    <x v="85"/>
    <s v="D6SPHY"/>
    <s v="GI Space Physics"/>
    <s v="D6SPHY"/>
    <m/>
    <m/>
    <m/>
    <s v="GI Space Physics"/>
    <x v="2"/>
    <m/>
    <x v="0"/>
  </r>
  <r>
    <s v="Ice, Debbie"/>
    <x v="0"/>
    <x v="0"/>
    <x v="3"/>
    <x v="3"/>
    <x v="274"/>
    <x v="2336"/>
    <x v="2314"/>
    <x v="1"/>
    <x v="11"/>
    <x v="11"/>
    <n v="0"/>
    <n v="0"/>
    <n v="0"/>
    <n v="0"/>
    <n v="0"/>
    <n v="3997.44"/>
    <n v="3997.44"/>
    <n v="13237.08"/>
    <n v="3390"/>
    <n v="16627.080000000002"/>
    <n v="-12629.64"/>
    <x v="2"/>
    <x v="1"/>
    <x v="7"/>
    <x v="7"/>
    <s v="665GI"/>
    <x v="31"/>
    <s v="66GIR"/>
    <x v="85"/>
    <s v="D6SPHY"/>
    <s v="GI Space Physics"/>
    <s v="D6SPHY"/>
    <m/>
    <m/>
    <m/>
    <s v="GI Space Physics"/>
    <x v="2"/>
    <m/>
    <x v="0"/>
  </r>
  <r>
    <s v="Ice, Debbie"/>
    <x v="0"/>
    <x v="0"/>
    <x v="3"/>
    <x v="3"/>
    <x v="274"/>
    <x v="2336"/>
    <x v="2314"/>
    <x v="1"/>
    <x v="4"/>
    <x v="4"/>
    <n v="0"/>
    <n v="0"/>
    <n v="0"/>
    <n v="0"/>
    <n v="0"/>
    <n v="34792.01"/>
    <n v="34792.01"/>
    <n v="13867.83"/>
    <n v="7486.27"/>
    <n v="21354.1"/>
    <n v="13437.91"/>
    <x v="2"/>
    <x v="1"/>
    <x v="7"/>
    <x v="7"/>
    <s v="665GI"/>
    <x v="31"/>
    <s v="66GIR"/>
    <x v="85"/>
    <s v="D6SPHY"/>
    <s v="GI Space Physics"/>
    <s v="D6SPHY"/>
    <m/>
    <m/>
    <m/>
    <s v="GI Space Physics"/>
    <x v="2"/>
    <m/>
    <x v="0"/>
  </r>
  <r>
    <s v="Ice, Debbie"/>
    <x v="0"/>
    <x v="0"/>
    <x v="3"/>
    <x v="3"/>
    <x v="274"/>
    <x v="2336"/>
    <x v="2314"/>
    <x v="1"/>
    <x v="12"/>
    <x v="12"/>
    <n v="0"/>
    <n v="0"/>
    <n v="0"/>
    <n v="0"/>
    <n v="0"/>
    <n v="5067.25"/>
    <n v="5067.25"/>
    <n v="0"/>
    <n v="0"/>
    <n v="0"/>
    <n v="5067.25"/>
    <x v="2"/>
    <x v="1"/>
    <x v="7"/>
    <x v="7"/>
    <s v="665GI"/>
    <x v="31"/>
    <s v="66GIR"/>
    <x v="85"/>
    <s v="D6SPHY"/>
    <s v="GI Space Physics"/>
    <s v="D6SPHY"/>
    <m/>
    <m/>
    <m/>
    <s v="GI Space Physics"/>
    <x v="2"/>
    <m/>
    <x v="0"/>
  </r>
  <r>
    <s v="Ice, Debbie"/>
    <x v="0"/>
    <x v="0"/>
    <x v="3"/>
    <x v="3"/>
    <x v="274"/>
    <x v="2336"/>
    <x v="2314"/>
    <x v="1"/>
    <x v="10"/>
    <x v="10"/>
    <n v="0"/>
    <n v="0"/>
    <n v="0"/>
    <n v="0"/>
    <n v="0"/>
    <n v="-4546"/>
    <n v="-4546"/>
    <n v="0"/>
    <n v="0"/>
    <n v="0"/>
    <n v="-4546"/>
    <x v="2"/>
    <x v="1"/>
    <x v="7"/>
    <x v="7"/>
    <s v="665GI"/>
    <x v="31"/>
    <s v="66GIR"/>
    <x v="85"/>
    <s v="D6SPHY"/>
    <s v="GI Space Physics"/>
    <s v="D6SPHY"/>
    <m/>
    <m/>
    <m/>
    <s v="GI Space Physics"/>
    <x v="2"/>
    <m/>
    <x v="0"/>
  </r>
  <r>
    <s v="Ice, Debbie"/>
    <x v="0"/>
    <x v="0"/>
    <x v="3"/>
    <x v="3"/>
    <x v="274"/>
    <x v="2336"/>
    <x v="2314"/>
    <x v="1"/>
    <x v="13"/>
    <x v="7"/>
    <n v="0"/>
    <n v="0"/>
    <n v="0"/>
    <n v="0"/>
    <n v="0"/>
    <n v="125741.16"/>
    <n v="125741.16"/>
    <n v="74744.47"/>
    <n v="0"/>
    <n v="74744.47"/>
    <n v="50996.69"/>
    <x v="2"/>
    <x v="1"/>
    <x v="7"/>
    <x v="7"/>
    <s v="665GI"/>
    <x v="31"/>
    <s v="66GIR"/>
    <x v="85"/>
    <s v="D6SPHY"/>
    <s v="GI Space Physics"/>
    <s v="D6SPHY"/>
    <m/>
    <m/>
    <m/>
    <s v="GI Space Physics"/>
    <x v="2"/>
    <m/>
    <x v="0"/>
  </r>
  <r>
    <s v="Ice, Debbie"/>
    <x v="0"/>
    <x v="0"/>
    <x v="3"/>
    <x v="3"/>
    <x v="274"/>
    <x v="2337"/>
    <x v="2315"/>
    <x v="0"/>
    <x v="5"/>
    <x v="5"/>
    <n v="0"/>
    <n v="28120.76"/>
    <n v="28120.76"/>
    <n v="17458.12"/>
    <n v="0"/>
    <n v="0"/>
    <n v="0"/>
    <n v="0"/>
    <n v="0"/>
    <n v="0"/>
    <n v="10662.64"/>
    <x v="2"/>
    <x v="1"/>
    <x v="7"/>
    <x v="7"/>
    <s v="665GI"/>
    <x v="31"/>
    <s v="66GIR"/>
    <x v="85"/>
    <s v="D6SPHY"/>
    <s v="GI Space Physics"/>
    <s v="D6SPHY"/>
    <m/>
    <m/>
    <m/>
    <s v="GI Space Physics"/>
    <x v="2"/>
    <m/>
    <x v="0"/>
  </r>
  <r>
    <s v="Ice, Debbie"/>
    <x v="0"/>
    <x v="0"/>
    <x v="3"/>
    <x v="3"/>
    <x v="274"/>
    <x v="2337"/>
    <x v="2315"/>
    <x v="1"/>
    <x v="11"/>
    <x v="11"/>
    <n v="0"/>
    <n v="0"/>
    <n v="0"/>
    <n v="0"/>
    <n v="0"/>
    <n v="-640.33000000000004"/>
    <n v="-640.33000000000004"/>
    <n v="118.27"/>
    <n v="0"/>
    <n v="118.27"/>
    <n v="-758.6"/>
    <x v="2"/>
    <x v="1"/>
    <x v="7"/>
    <x v="7"/>
    <s v="665GI"/>
    <x v="31"/>
    <s v="66GIR"/>
    <x v="85"/>
    <s v="D6SPHY"/>
    <s v="GI Space Physics"/>
    <s v="D6SPHY"/>
    <m/>
    <m/>
    <m/>
    <s v="GI Space Physics"/>
    <x v="2"/>
    <m/>
    <x v="0"/>
  </r>
  <r>
    <s v="Ice, Debbie"/>
    <x v="0"/>
    <x v="0"/>
    <x v="3"/>
    <x v="3"/>
    <x v="274"/>
    <x v="2337"/>
    <x v="2315"/>
    <x v="1"/>
    <x v="4"/>
    <x v="4"/>
    <n v="0"/>
    <n v="0"/>
    <n v="0"/>
    <n v="0"/>
    <n v="0"/>
    <n v="-20499.689999999999"/>
    <n v="-20499.689999999999"/>
    <n v="15661.53"/>
    <n v="0"/>
    <n v="15661.53"/>
    <n v="-36161.22"/>
    <x v="2"/>
    <x v="1"/>
    <x v="7"/>
    <x v="7"/>
    <s v="665GI"/>
    <x v="31"/>
    <s v="66GIR"/>
    <x v="85"/>
    <s v="D6SPHY"/>
    <s v="GI Space Physics"/>
    <s v="D6SPHY"/>
    <m/>
    <m/>
    <m/>
    <s v="GI Space Physics"/>
    <x v="2"/>
    <m/>
    <x v="0"/>
  </r>
  <r>
    <s v="Ice, Debbie"/>
    <x v="0"/>
    <x v="0"/>
    <x v="3"/>
    <x v="3"/>
    <x v="274"/>
    <x v="2337"/>
    <x v="2315"/>
    <x v="1"/>
    <x v="12"/>
    <x v="12"/>
    <n v="0"/>
    <n v="0"/>
    <n v="0"/>
    <n v="0"/>
    <n v="0"/>
    <n v="-6579.22"/>
    <n v="-6579.22"/>
    <n v="1678.32"/>
    <n v="0"/>
    <n v="1678.32"/>
    <n v="-8257.5400000000009"/>
    <x v="2"/>
    <x v="1"/>
    <x v="7"/>
    <x v="7"/>
    <s v="665GI"/>
    <x v="31"/>
    <s v="66GIR"/>
    <x v="85"/>
    <s v="D6SPHY"/>
    <s v="GI Space Physics"/>
    <s v="D6SPHY"/>
    <m/>
    <m/>
    <m/>
    <s v="GI Space Physics"/>
    <x v="2"/>
    <m/>
    <x v="0"/>
  </r>
  <r>
    <s v="Ice, Debbie"/>
    <x v="0"/>
    <x v="0"/>
    <x v="3"/>
    <x v="3"/>
    <x v="274"/>
    <x v="2337"/>
    <x v="2315"/>
    <x v="1"/>
    <x v="10"/>
    <x v="10"/>
    <n v="0"/>
    <n v="0"/>
    <n v="0"/>
    <n v="0"/>
    <n v="0"/>
    <n v="55840"/>
    <n v="55840"/>
    <n v="0"/>
    <n v="0"/>
    <n v="0"/>
    <n v="55840"/>
    <x v="2"/>
    <x v="1"/>
    <x v="7"/>
    <x v="7"/>
    <s v="665GI"/>
    <x v="31"/>
    <s v="66GIR"/>
    <x v="85"/>
    <s v="D6SPHY"/>
    <s v="GI Space Physics"/>
    <s v="D6SPHY"/>
    <m/>
    <m/>
    <m/>
    <s v="GI Space Physics"/>
    <x v="2"/>
    <m/>
    <x v="0"/>
  </r>
  <r>
    <s v="Ice, Debbie"/>
    <x v="0"/>
    <x v="0"/>
    <x v="3"/>
    <x v="3"/>
    <x v="274"/>
    <x v="2338"/>
    <x v="2316"/>
    <x v="0"/>
    <x v="5"/>
    <x v="5"/>
    <n v="0"/>
    <n v="65781.77"/>
    <n v="65781.77"/>
    <n v="6581.81"/>
    <n v="0"/>
    <n v="0"/>
    <n v="0"/>
    <n v="0"/>
    <n v="0"/>
    <n v="0"/>
    <n v="59199.96"/>
    <x v="2"/>
    <x v="1"/>
    <x v="7"/>
    <x v="7"/>
    <s v="665GI"/>
    <x v="31"/>
    <s v="66GIR"/>
    <x v="85"/>
    <s v="D6SPHY"/>
    <s v="GI Space Physics"/>
    <s v="D6SPHY"/>
    <m/>
    <m/>
    <m/>
    <s v="GI Space Physics"/>
    <x v="2"/>
    <m/>
    <x v="0"/>
  </r>
  <r>
    <s v="Ice, Debbie"/>
    <x v="0"/>
    <x v="0"/>
    <x v="3"/>
    <x v="3"/>
    <x v="274"/>
    <x v="2338"/>
    <x v="2316"/>
    <x v="1"/>
    <x v="9"/>
    <x v="9"/>
    <n v="0"/>
    <n v="0"/>
    <n v="0"/>
    <n v="0"/>
    <n v="0"/>
    <n v="37946.629999999997"/>
    <n v="37946.629999999997"/>
    <n v="0"/>
    <n v="0"/>
    <n v="0"/>
    <n v="37946.629999999997"/>
    <x v="2"/>
    <x v="1"/>
    <x v="7"/>
    <x v="7"/>
    <s v="665GI"/>
    <x v="31"/>
    <s v="66GIR"/>
    <x v="85"/>
    <s v="D6SPHY"/>
    <s v="GI Space Physics"/>
    <s v="D6SPHY"/>
    <m/>
    <m/>
    <m/>
    <s v="GI Space Physics"/>
    <x v="2"/>
    <m/>
    <x v="0"/>
  </r>
  <r>
    <s v="Ice, Debbie"/>
    <x v="0"/>
    <x v="0"/>
    <x v="3"/>
    <x v="3"/>
    <x v="274"/>
    <x v="2338"/>
    <x v="2316"/>
    <x v="1"/>
    <x v="11"/>
    <x v="11"/>
    <n v="0"/>
    <n v="0"/>
    <n v="0"/>
    <n v="0"/>
    <n v="0"/>
    <n v="2041.08"/>
    <n v="2041.08"/>
    <n v="2336.5100000000002"/>
    <n v="464"/>
    <n v="2800.51"/>
    <n v="-759.43"/>
    <x v="2"/>
    <x v="1"/>
    <x v="7"/>
    <x v="7"/>
    <s v="665GI"/>
    <x v="31"/>
    <s v="66GIR"/>
    <x v="85"/>
    <s v="D6SPHY"/>
    <s v="GI Space Physics"/>
    <s v="D6SPHY"/>
    <m/>
    <m/>
    <m/>
    <s v="GI Space Physics"/>
    <x v="2"/>
    <m/>
    <x v="0"/>
  </r>
  <r>
    <s v="Ice, Debbie"/>
    <x v="0"/>
    <x v="0"/>
    <x v="3"/>
    <x v="3"/>
    <x v="274"/>
    <x v="2338"/>
    <x v="2316"/>
    <x v="1"/>
    <x v="4"/>
    <x v="4"/>
    <n v="0"/>
    <n v="0"/>
    <n v="0"/>
    <n v="0"/>
    <n v="0"/>
    <n v="3719.71"/>
    <n v="3719.71"/>
    <n v="2036.78"/>
    <n v="450"/>
    <n v="2486.7800000000002"/>
    <n v="1232.93"/>
    <x v="2"/>
    <x v="1"/>
    <x v="7"/>
    <x v="7"/>
    <s v="665GI"/>
    <x v="31"/>
    <s v="66GIR"/>
    <x v="85"/>
    <s v="D6SPHY"/>
    <s v="GI Space Physics"/>
    <s v="D6SPHY"/>
    <m/>
    <m/>
    <m/>
    <s v="GI Space Physics"/>
    <x v="2"/>
    <m/>
    <x v="0"/>
  </r>
  <r>
    <s v="Ice, Debbie"/>
    <x v="0"/>
    <x v="0"/>
    <x v="3"/>
    <x v="3"/>
    <x v="274"/>
    <x v="2338"/>
    <x v="2316"/>
    <x v="1"/>
    <x v="13"/>
    <x v="7"/>
    <n v="0"/>
    <n v="0"/>
    <n v="0"/>
    <n v="0"/>
    <n v="0"/>
    <n v="22074.35"/>
    <n v="22074.35"/>
    <n v="2208.52"/>
    <n v="0"/>
    <n v="2208.52"/>
    <n v="19865.830000000002"/>
    <x v="2"/>
    <x v="1"/>
    <x v="7"/>
    <x v="7"/>
    <s v="665GI"/>
    <x v="31"/>
    <s v="66GIR"/>
    <x v="85"/>
    <s v="D6SPHY"/>
    <s v="GI Space Physics"/>
    <s v="D6SPHY"/>
    <m/>
    <m/>
    <m/>
    <s v="GI Space Physics"/>
    <x v="2"/>
    <m/>
    <x v="0"/>
  </r>
  <r>
    <s v="Ice, Debbie"/>
    <x v="0"/>
    <x v="0"/>
    <x v="3"/>
    <x v="3"/>
    <x v="274"/>
    <x v="2339"/>
    <x v="2317"/>
    <x v="0"/>
    <x v="5"/>
    <x v="5"/>
    <n v="0"/>
    <n v="13104.17"/>
    <n v="13104.17"/>
    <n v="6860.22"/>
    <n v="0"/>
    <n v="0"/>
    <n v="0"/>
    <n v="0"/>
    <n v="0"/>
    <n v="0"/>
    <n v="6243.95"/>
    <x v="2"/>
    <x v="1"/>
    <x v="7"/>
    <x v="7"/>
    <s v="665GI"/>
    <x v="31"/>
    <s v="66GIR"/>
    <x v="85"/>
    <s v="D6SPHY"/>
    <s v="GI Space Physics"/>
    <s v="D6SPHY"/>
    <m/>
    <m/>
    <m/>
    <s v="GI Space Physics"/>
    <x v="2"/>
    <m/>
    <x v="0"/>
  </r>
  <r>
    <s v="Ice, Debbie"/>
    <x v="0"/>
    <x v="0"/>
    <x v="3"/>
    <x v="3"/>
    <x v="274"/>
    <x v="2339"/>
    <x v="2317"/>
    <x v="1"/>
    <x v="9"/>
    <x v="9"/>
    <n v="0"/>
    <n v="0"/>
    <n v="0"/>
    <n v="0"/>
    <n v="0"/>
    <n v="30242.73"/>
    <n v="30242.73"/>
    <n v="4416.53"/>
    <n v="0"/>
    <n v="4416.53"/>
    <n v="25826.2"/>
    <x v="2"/>
    <x v="1"/>
    <x v="7"/>
    <x v="7"/>
    <s v="665GI"/>
    <x v="31"/>
    <s v="66GIR"/>
    <x v="85"/>
    <s v="D6SPHY"/>
    <s v="GI Space Physics"/>
    <s v="D6SPHY"/>
    <m/>
    <m/>
    <m/>
    <s v="GI Space Physics"/>
    <x v="2"/>
    <m/>
    <x v="0"/>
  </r>
  <r>
    <s v="Ice, Debbie"/>
    <x v="0"/>
    <x v="0"/>
    <x v="3"/>
    <x v="3"/>
    <x v="274"/>
    <x v="2339"/>
    <x v="2317"/>
    <x v="1"/>
    <x v="11"/>
    <x v="11"/>
    <n v="0"/>
    <n v="0"/>
    <n v="0"/>
    <n v="0"/>
    <n v="0"/>
    <n v="-9710.27"/>
    <n v="-9710.27"/>
    <n v="157"/>
    <n v="0"/>
    <n v="157"/>
    <n v="-9867.27"/>
    <x v="2"/>
    <x v="1"/>
    <x v="7"/>
    <x v="7"/>
    <s v="665GI"/>
    <x v="31"/>
    <s v="66GIR"/>
    <x v="85"/>
    <s v="D6SPHY"/>
    <s v="GI Space Physics"/>
    <s v="D6SPHY"/>
    <m/>
    <m/>
    <m/>
    <s v="GI Space Physics"/>
    <x v="2"/>
    <m/>
    <x v="0"/>
  </r>
  <r>
    <s v="Ice, Debbie"/>
    <x v="0"/>
    <x v="0"/>
    <x v="3"/>
    <x v="3"/>
    <x v="274"/>
    <x v="2339"/>
    <x v="2317"/>
    <x v="1"/>
    <x v="4"/>
    <x v="4"/>
    <n v="0"/>
    <n v="0"/>
    <n v="0"/>
    <n v="0"/>
    <n v="0"/>
    <n v="-4363.03"/>
    <n v="-4363.03"/>
    <n v="0"/>
    <n v="0"/>
    <n v="0"/>
    <n v="-4363.03"/>
    <x v="2"/>
    <x v="1"/>
    <x v="7"/>
    <x v="7"/>
    <s v="665GI"/>
    <x v="31"/>
    <s v="66GIR"/>
    <x v="85"/>
    <s v="D6SPHY"/>
    <s v="GI Space Physics"/>
    <s v="D6SPHY"/>
    <m/>
    <m/>
    <m/>
    <s v="GI Space Physics"/>
    <x v="2"/>
    <m/>
    <x v="0"/>
  </r>
  <r>
    <s v="Ice, Debbie"/>
    <x v="0"/>
    <x v="0"/>
    <x v="3"/>
    <x v="3"/>
    <x v="274"/>
    <x v="2339"/>
    <x v="2317"/>
    <x v="1"/>
    <x v="12"/>
    <x v="12"/>
    <n v="0"/>
    <n v="0"/>
    <n v="0"/>
    <n v="0"/>
    <n v="0"/>
    <n v="-9056.2900000000009"/>
    <n v="-9056.2900000000009"/>
    <n v="0"/>
    <n v="0"/>
    <n v="0"/>
    <n v="-9056.2900000000009"/>
    <x v="2"/>
    <x v="1"/>
    <x v="7"/>
    <x v="7"/>
    <s v="665GI"/>
    <x v="31"/>
    <s v="66GIR"/>
    <x v="85"/>
    <s v="D6SPHY"/>
    <s v="GI Space Physics"/>
    <s v="D6SPHY"/>
    <m/>
    <m/>
    <m/>
    <s v="GI Space Physics"/>
    <x v="2"/>
    <m/>
    <x v="0"/>
  </r>
  <r>
    <s v="Ice, Debbie"/>
    <x v="0"/>
    <x v="0"/>
    <x v="3"/>
    <x v="3"/>
    <x v="274"/>
    <x v="2339"/>
    <x v="2317"/>
    <x v="1"/>
    <x v="10"/>
    <x v="10"/>
    <n v="0"/>
    <n v="0"/>
    <n v="0"/>
    <n v="0"/>
    <n v="0"/>
    <n v="2434"/>
    <n v="2434"/>
    <n v="0"/>
    <n v="0"/>
    <n v="0"/>
    <n v="2434"/>
    <x v="2"/>
    <x v="1"/>
    <x v="7"/>
    <x v="7"/>
    <s v="665GI"/>
    <x v="31"/>
    <s v="66GIR"/>
    <x v="85"/>
    <s v="D6SPHY"/>
    <s v="GI Space Physics"/>
    <s v="D6SPHY"/>
    <m/>
    <m/>
    <m/>
    <s v="GI Space Physics"/>
    <x v="2"/>
    <m/>
    <x v="0"/>
  </r>
  <r>
    <s v="Ice, Debbie"/>
    <x v="0"/>
    <x v="0"/>
    <x v="3"/>
    <x v="3"/>
    <x v="274"/>
    <x v="2339"/>
    <x v="2317"/>
    <x v="1"/>
    <x v="13"/>
    <x v="7"/>
    <n v="0"/>
    <n v="0"/>
    <n v="0"/>
    <n v="0"/>
    <n v="0"/>
    <n v="3557.03"/>
    <n v="3557.03"/>
    <n v="2286.69"/>
    <n v="0"/>
    <n v="2286.69"/>
    <n v="1270.3399999999999"/>
    <x v="2"/>
    <x v="1"/>
    <x v="7"/>
    <x v="7"/>
    <s v="665GI"/>
    <x v="31"/>
    <s v="66GIR"/>
    <x v="85"/>
    <s v="D6SPHY"/>
    <s v="GI Space Physics"/>
    <s v="D6SPHY"/>
    <m/>
    <m/>
    <m/>
    <s v="GI Space Physics"/>
    <x v="2"/>
    <m/>
    <x v="0"/>
  </r>
  <r>
    <s v="Ice, Debbie"/>
    <x v="0"/>
    <x v="0"/>
    <x v="3"/>
    <x v="3"/>
    <x v="274"/>
    <x v="2138"/>
    <x v="2116"/>
    <x v="0"/>
    <x v="5"/>
    <x v="5"/>
    <n v="0"/>
    <n v="-640.98"/>
    <n v="-640.98"/>
    <n v="0"/>
    <n v="0"/>
    <n v="0"/>
    <n v="0"/>
    <n v="0"/>
    <n v="0"/>
    <n v="0"/>
    <n v="-640.98"/>
    <x v="2"/>
    <x v="1"/>
    <x v="7"/>
    <x v="7"/>
    <s v="665GI"/>
    <x v="31"/>
    <s v="66GIR"/>
    <x v="85"/>
    <s v="D6SPHY"/>
    <s v="GI Space Physics"/>
    <s v="D6SPHY"/>
    <m/>
    <m/>
    <m/>
    <s v="GI Space Physics"/>
    <x v="2"/>
    <m/>
    <x v="0"/>
  </r>
  <r>
    <s v="Ice, Debbie"/>
    <x v="0"/>
    <x v="0"/>
    <x v="3"/>
    <x v="3"/>
    <x v="274"/>
    <x v="2138"/>
    <x v="2116"/>
    <x v="1"/>
    <x v="11"/>
    <x v="11"/>
    <n v="0"/>
    <n v="0"/>
    <n v="0"/>
    <n v="0"/>
    <n v="0"/>
    <n v="-467.19"/>
    <n v="-467.19"/>
    <n v="0"/>
    <n v="0"/>
    <n v="0"/>
    <n v="-467.19"/>
    <x v="2"/>
    <x v="1"/>
    <x v="7"/>
    <x v="7"/>
    <s v="665GI"/>
    <x v="31"/>
    <s v="66GIR"/>
    <x v="85"/>
    <s v="D6SPHY"/>
    <s v="GI Space Physics"/>
    <s v="D6SPHY"/>
    <m/>
    <m/>
    <m/>
    <s v="GI Space Physics"/>
    <x v="2"/>
    <m/>
    <x v="0"/>
  </r>
  <r>
    <s v="Ice, Debbie"/>
    <x v="0"/>
    <x v="0"/>
    <x v="3"/>
    <x v="3"/>
    <x v="274"/>
    <x v="2138"/>
    <x v="2116"/>
    <x v="1"/>
    <x v="13"/>
    <x v="7"/>
    <n v="0"/>
    <n v="0"/>
    <n v="0"/>
    <n v="0"/>
    <n v="0"/>
    <n v="-173.79"/>
    <n v="-173.79"/>
    <n v="0"/>
    <n v="0"/>
    <n v="0"/>
    <n v="-173.79"/>
    <x v="2"/>
    <x v="1"/>
    <x v="7"/>
    <x v="7"/>
    <s v="665GI"/>
    <x v="31"/>
    <s v="66GIR"/>
    <x v="85"/>
    <s v="D6SPHY"/>
    <s v="GI Space Physics"/>
    <s v="D6SPHY"/>
    <m/>
    <m/>
    <m/>
    <s v="GI Space Physics"/>
    <x v="2"/>
    <m/>
    <x v="0"/>
  </r>
  <r>
    <s v="Ice, Debbie"/>
    <x v="0"/>
    <x v="0"/>
    <x v="3"/>
    <x v="3"/>
    <x v="274"/>
    <x v="2340"/>
    <x v="2318"/>
    <x v="0"/>
    <x v="5"/>
    <x v="5"/>
    <n v="0"/>
    <n v="12672.25"/>
    <n v="12672.25"/>
    <n v="6910.93"/>
    <n v="0"/>
    <n v="0"/>
    <n v="0"/>
    <n v="0"/>
    <n v="0"/>
    <n v="0"/>
    <n v="5761.32"/>
    <x v="2"/>
    <x v="1"/>
    <x v="7"/>
    <x v="7"/>
    <s v="665GI"/>
    <x v="31"/>
    <s v="66GIR"/>
    <x v="85"/>
    <s v="D6SPHY"/>
    <s v="GI Space Physics"/>
    <s v="D6SPHY"/>
    <m/>
    <m/>
    <m/>
    <s v="GI Space Physics"/>
    <x v="2"/>
    <m/>
    <x v="0"/>
  </r>
  <r>
    <s v="Ice, Debbie"/>
    <x v="0"/>
    <x v="0"/>
    <x v="3"/>
    <x v="3"/>
    <x v="274"/>
    <x v="2340"/>
    <x v="2318"/>
    <x v="1"/>
    <x v="9"/>
    <x v="9"/>
    <n v="0"/>
    <n v="0"/>
    <n v="0"/>
    <n v="0"/>
    <n v="0"/>
    <n v="8420.3700000000008"/>
    <n v="8420.3700000000008"/>
    <n v="4591.9799999999996"/>
    <n v="0"/>
    <n v="4591.9799999999996"/>
    <n v="3828.39"/>
    <x v="2"/>
    <x v="1"/>
    <x v="7"/>
    <x v="7"/>
    <s v="665GI"/>
    <x v="31"/>
    <s v="66GIR"/>
    <x v="85"/>
    <s v="D6SPHY"/>
    <s v="GI Space Physics"/>
    <s v="D6SPHY"/>
    <m/>
    <m/>
    <m/>
    <s v="GI Space Physics"/>
    <x v="2"/>
    <m/>
    <x v="0"/>
  </r>
  <r>
    <s v="Ice, Debbie"/>
    <x v="0"/>
    <x v="0"/>
    <x v="3"/>
    <x v="3"/>
    <x v="274"/>
    <x v="2340"/>
    <x v="2318"/>
    <x v="1"/>
    <x v="13"/>
    <x v="7"/>
    <n v="0"/>
    <n v="0"/>
    <n v="0"/>
    <n v="0"/>
    <n v="0"/>
    <n v="4251.88"/>
    <n v="4251.88"/>
    <n v="2318.9499999999998"/>
    <n v="0"/>
    <n v="2318.9499999999998"/>
    <n v="1932.93"/>
    <x v="2"/>
    <x v="1"/>
    <x v="7"/>
    <x v="7"/>
    <s v="665GI"/>
    <x v="31"/>
    <s v="66GIR"/>
    <x v="85"/>
    <s v="D6SPHY"/>
    <s v="GI Space Physics"/>
    <s v="D6SPHY"/>
    <m/>
    <m/>
    <m/>
    <s v="GI Space Physics"/>
    <x v="2"/>
    <m/>
    <x v="0"/>
  </r>
  <r>
    <s v="Ice, Debbie"/>
    <x v="0"/>
    <x v="0"/>
    <x v="3"/>
    <x v="3"/>
    <x v="274"/>
    <x v="2341"/>
    <x v="2319"/>
    <x v="0"/>
    <x v="5"/>
    <x v="5"/>
    <n v="0"/>
    <n v="229792.54"/>
    <n v="229792.54"/>
    <n v="51403.23"/>
    <n v="0"/>
    <n v="0"/>
    <n v="0"/>
    <n v="0"/>
    <n v="0"/>
    <n v="0"/>
    <n v="178389.31"/>
    <x v="2"/>
    <x v="1"/>
    <x v="7"/>
    <x v="7"/>
    <s v="665GI"/>
    <x v="31"/>
    <s v="66GIR"/>
    <x v="85"/>
    <s v="D6SPHY"/>
    <s v="GI Space Physics"/>
    <s v="D6SPHY"/>
    <m/>
    <m/>
    <m/>
    <s v="GI Space Physics"/>
    <x v="2"/>
    <m/>
    <x v="0"/>
  </r>
  <r>
    <s v="Ice, Debbie"/>
    <x v="0"/>
    <x v="0"/>
    <x v="3"/>
    <x v="3"/>
    <x v="274"/>
    <x v="2341"/>
    <x v="2319"/>
    <x v="1"/>
    <x v="9"/>
    <x v="9"/>
    <n v="0"/>
    <n v="0"/>
    <n v="0"/>
    <n v="0"/>
    <n v="0"/>
    <n v="35646.15"/>
    <n v="35646.15"/>
    <n v="16428.09"/>
    <n v="0"/>
    <n v="16428.09"/>
    <n v="19218.060000000001"/>
    <x v="2"/>
    <x v="1"/>
    <x v="7"/>
    <x v="7"/>
    <s v="665GI"/>
    <x v="31"/>
    <s v="66GIR"/>
    <x v="85"/>
    <s v="D6SPHY"/>
    <s v="GI Space Physics"/>
    <s v="D6SPHY"/>
    <m/>
    <m/>
    <m/>
    <s v="GI Space Physics"/>
    <x v="2"/>
    <m/>
    <x v="0"/>
  </r>
  <r>
    <s v="Ice, Debbie"/>
    <x v="0"/>
    <x v="0"/>
    <x v="3"/>
    <x v="3"/>
    <x v="274"/>
    <x v="2341"/>
    <x v="2319"/>
    <x v="1"/>
    <x v="11"/>
    <x v="11"/>
    <n v="0"/>
    <n v="0"/>
    <n v="0"/>
    <n v="0"/>
    <n v="0"/>
    <n v="247.55"/>
    <n v="247.55"/>
    <n v="0"/>
    <n v="0"/>
    <n v="0"/>
    <n v="247.55"/>
    <x v="2"/>
    <x v="1"/>
    <x v="7"/>
    <x v="7"/>
    <s v="665GI"/>
    <x v="31"/>
    <s v="66GIR"/>
    <x v="85"/>
    <s v="D6SPHY"/>
    <s v="GI Space Physics"/>
    <s v="D6SPHY"/>
    <m/>
    <m/>
    <m/>
    <s v="GI Space Physics"/>
    <x v="2"/>
    <m/>
    <x v="0"/>
  </r>
  <r>
    <s v="Ice, Debbie"/>
    <x v="0"/>
    <x v="0"/>
    <x v="3"/>
    <x v="3"/>
    <x v="274"/>
    <x v="2341"/>
    <x v="2319"/>
    <x v="1"/>
    <x v="4"/>
    <x v="4"/>
    <n v="0"/>
    <n v="0"/>
    <n v="0"/>
    <n v="0"/>
    <n v="0"/>
    <n v="173548"/>
    <n v="173548"/>
    <n v="26679"/>
    <n v="0"/>
    <n v="26679"/>
    <n v="146869"/>
    <x v="2"/>
    <x v="1"/>
    <x v="7"/>
    <x v="7"/>
    <s v="665GI"/>
    <x v="31"/>
    <s v="66GIR"/>
    <x v="85"/>
    <s v="D6SPHY"/>
    <s v="GI Space Physics"/>
    <s v="D6SPHY"/>
    <m/>
    <m/>
    <m/>
    <s v="GI Space Physics"/>
    <x v="2"/>
    <m/>
    <x v="0"/>
  </r>
  <r>
    <s v="Ice, Debbie"/>
    <x v="0"/>
    <x v="0"/>
    <x v="3"/>
    <x v="3"/>
    <x v="274"/>
    <x v="2341"/>
    <x v="2319"/>
    <x v="1"/>
    <x v="12"/>
    <x v="12"/>
    <n v="0"/>
    <n v="0"/>
    <n v="0"/>
    <n v="0"/>
    <n v="0"/>
    <n v="1500"/>
    <n v="1500"/>
    <n v="0"/>
    <n v="0"/>
    <n v="0"/>
    <n v="1500"/>
    <x v="2"/>
    <x v="1"/>
    <x v="7"/>
    <x v="7"/>
    <s v="665GI"/>
    <x v="31"/>
    <s v="66GIR"/>
    <x v="85"/>
    <s v="D6SPHY"/>
    <s v="GI Space Physics"/>
    <s v="D6SPHY"/>
    <m/>
    <m/>
    <m/>
    <s v="GI Space Physics"/>
    <x v="2"/>
    <m/>
    <x v="0"/>
  </r>
  <r>
    <s v="Ice, Debbie"/>
    <x v="0"/>
    <x v="0"/>
    <x v="3"/>
    <x v="3"/>
    <x v="274"/>
    <x v="2341"/>
    <x v="2319"/>
    <x v="1"/>
    <x v="13"/>
    <x v="7"/>
    <n v="0"/>
    <n v="0"/>
    <n v="0"/>
    <n v="0"/>
    <n v="0"/>
    <n v="18850.84"/>
    <n v="18850.84"/>
    <n v="8296.14"/>
    <n v="0"/>
    <n v="8296.14"/>
    <n v="10554.7"/>
    <x v="2"/>
    <x v="1"/>
    <x v="7"/>
    <x v="7"/>
    <s v="665GI"/>
    <x v="31"/>
    <s v="66GIR"/>
    <x v="85"/>
    <s v="D6SPHY"/>
    <s v="GI Space Physics"/>
    <s v="D6SPHY"/>
    <m/>
    <m/>
    <m/>
    <s v="GI Space Physics"/>
    <x v="2"/>
    <m/>
    <x v="0"/>
  </r>
  <r>
    <s v="Ice, Debbie"/>
    <x v="0"/>
    <x v="0"/>
    <x v="3"/>
    <x v="3"/>
    <x v="274"/>
    <x v="2342"/>
    <x v="2320"/>
    <x v="0"/>
    <x v="5"/>
    <x v="5"/>
    <n v="0"/>
    <n v="1246"/>
    <n v="1246"/>
    <n v="0"/>
    <n v="0"/>
    <n v="0"/>
    <n v="0"/>
    <n v="0"/>
    <n v="0"/>
    <n v="0"/>
    <n v="1246"/>
    <x v="2"/>
    <x v="1"/>
    <x v="7"/>
    <x v="7"/>
    <s v="665GI"/>
    <x v="31"/>
    <s v="66GIR"/>
    <x v="85"/>
    <s v="D6SPHY"/>
    <s v="GI Space Physics"/>
    <s v="D6SPHY"/>
    <m/>
    <m/>
    <m/>
    <s v="GI Space Physics"/>
    <x v="2"/>
    <m/>
    <x v="0"/>
  </r>
  <r>
    <s v="Ice, Debbie"/>
    <x v="0"/>
    <x v="0"/>
    <x v="3"/>
    <x v="3"/>
    <x v="274"/>
    <x v="2342"/>
    <x v="2320"/>
    <x v="1"/>
    <x v="4"/>
    <x v="4"/>
    <n v="0"/>
    <n v="0"/>
    <n v="0"/>
    <n v="0"/>
    <n v="0"/>
    <n v="-7008"/>
    <n v="-7008"/>
    <n v="0"/>
    <n v="0"/>
    <n v="0"/>
    <n v="-7008"/>
    <x v="2"/>
    <x v="1"/>
    <x v="7"/>
    <x v="7"/>
    <s v="665GI"/>
    <x v="31"/>
    <s v="66GIR"/>
    <x v="85"/>
    <s v="D6SPHY"/>
    <s v="GI Space Physics"/>
    <s v="D6SPHY"/>
    <m/>
    <m/>
    <m/>
    <s v="GI Space Physics"/>
    <x v="2"/>
    <m/>
    <x v="0"/>
  </r>
  <r>
    <s v="Ice, Debbie"/>
    <x v="0"/>
    <x v="0"/>
    <x v="3"/>
    <x v="3"/>
    <x v="274"/>
    <x v="2342"/>
    <x v="2320"/>
    <x v="1"/>
    <x v="13"/>
    <x v="7"/>
    <n v="0"/>
    <n v="0"/>
    <n v="0"/>
    <n v="0"/>
    <n v="0"/>
    <n v="8254"/>
    <n v="8254"/>
    <n v="0"/>
    <n v="0"/>
    <n v="0"/>
    <n v="8254"/>
    <x v="2"/>
    <x v="1"/>
    <x v="7"/>
    <x v="7"/>
    <s v="665GI"/>
    <x v="31"/>
    <s v="66GIR"/>
    <x v="85"/>
    <s v="D6SPHY"/>
    <s v="GI Space Physics"/>
    <s v="D6SPHY"/>
    <m/>
    <m/>
    <m/>
    <s v="GI Space Physics"/>
    <x v="2"/>
    <m/>
    <x v="0"/>
  </r>
  <r>
    <s v="Ice, Debbie"/>
    <x v="0"/>
    <x v="0"/>
    <x v="3"/>
    <x v="3"/>
    <x v="274"/>
    <x v="2343"/>
    <x v="2321"/>
    <x v="1"/>
    <x v="9"/>
    <x v="9"/>
    <n v="0"/>
    <n v="0"/>
    <n v="0"/>
    <n v="0"/>
    <n v="0"/>
    <n v="2249"/>
    <n v="2249"/>
    <n v="0"/>
    <n v="0"/>
    <n v="0"/>
    <n v="2249"/>
    <x v="2"/>
    <x v="1"/>
    <x v="7"/>
    <x v="7"/>
    <s v="665GI"/>
    <x v="31"/>
    <s v="66GIR"/>
    <x v="85"/>
    <s v="D6SPHY"/>
    <s v="GI Space Physics"/>
    <s v="D6SPHY"/>
    <m/>
    <m/>
    <m/>
    <s v="GI Space Physics"/>
    <x v="2"/>
    <m/>
    <x v="0"/>
  </r>
  <r>
    <s v="Ice, Debbie"/>
    <x v="0"/>
    <x v="0"/>
    <x v="3"/>
    <x v="3"/>
    <x v="274"/>
    <x v="2343"/>
    <x v="2321"/>
    <x v="1"/>
    <x v="11"/>
    <x v="11"/>
    <n v="0"/>
    <n v="0"/>
    <n v="0"/>
    <n v="0"/>
    <n v="0"/>
    <n v="1647"/>
    <n v="1647"/>
    <n v="0"/>
    <n v="0"/>
    <n v="0"/>
    <n v="1647"/>
    <x v="2"/>
    <x v="1"/>
    <x v="7"/>
    <x v="7"/>
    <s v="665GI"/>
    <x v="31"/>
    <s v="66GIR"/>
    <x v="85"/>
    <s v="D6SPHY"/>
    <s v="GI Space Physics"/>
    <s v="D6SPHY"/>
    <m/>
    <m/>
    <m/>
    <s v="GI Space Physics"/>
    <x v="2"/>
    <m/>
    <x v="0"/>
  </r>
  <r>
    <s v="Ice, Debbie"/>
    <x v="0"/>
    <x v="0"/>
    <x v="3"/>
    <x v="3"/>
    <x v="274"/>
    <x v="2343"/>
    <x v="2321"/>
    <x v="1"/>
    <x v="4"/>
    <x v="4"/>
    <n v="0"/>
    <n v="0"/>
    <n v="0"/>
    <n v="0"/>
    <n v="0"/>
    <n v="9675"/>
    <n v="9675"/>
    <n v="0"/>
    <n v="0"/>
    <n v="0"/>
    <n v="9675"/>
    <x v="2"/>
    <x v="1"/>
    <x v="7"/>
    <x v="7"/>
    <s v="665GI"/>
    <x v="31"/>
    <s v="66GIR"/>
    <x v="85"/>
    <s v="D6SPHY"/>
    <s v="GI Space Physics"/>
    <s v="D6SPHY"/>
    <m/>
    <m/>
    <m/>
    <s v="GI Space Physics"/>
    <x v="2"/>
    <m/>
    <x v="0"/>
  </r>
  <r>
    <s v="Ice, Debbie"/>
    <x v="0"/>
    <x v="0"/>
    <x v="3"/>
    <x v="3"/>
    <x v="274"/>
    <x v="2343"/>
    <x v="2321"/>
    <x v="1"/>
    <x v="12"/>
    <x v="12"/>
    <n v="0"/>
    <n v="0"/>
    <n v="0"/>
    <n v="0"/>
    <n v="0"/>
    <n v="-13572"/>
    <n v="-13572"/>
    <n v="0"/>
    <n v="0"/>
    <n v="0"/>
    <n v="-13572"/>
    <x v="2"/>
    <x v="1"/>
    <x v="7"/>
    <x v="7"/>
    <s v="665GI"/>
    <x v="31"/>
    <s v="66GIR"/>
    <x v="85"/>
    <s v="D6SPHY"/>
    <s v="GI Space Physics"/>
    <s v="D6SPHY"/>
    <m/>
    <m/>
    <m/>
    <s v="GI Space Physics"/>
    <x v="2"/>
    <m/>
    <x v="0"/>
  </r>
  <r>
    <s v="Ice, Debbie"/>
    <x v="0"/>
    <x v="0"/>
    <x v="3"/>
    <x v="3"/>
    <x v="274"/>
    <x v="2343"/>
    <x v="2321"/>
    <x v="1"/>
    <x v="7"/>
    <x v="7"/>
    <n v="0"/>
    <n v="0"/>
    <n v="0"/>
    <n v="0"/>
    <n v="0"/>
    <n v="0.65"/>
    <n v="0.65"/>
    <n v="0"/>
    <n v="0"/>
    <n v="0"/>
    <n v="0.65"/>
    <x v="2"/>
    <x v="1"/>
    <x v="7"/>
    <x v="7"/>
    <s v="665GI"/>
    <x v="31"/>
    <s v="66GIR"/>
    <x v="85"/>
    <s v="D6SPHY"/>
    <s v="GI Space Physics"/>
    <s v="D6SPHY"/>
    <m/>
    <m/>
    <m/>
    <s v="GI Space Physics"/>
    <x v="2"/>
    <m/>
    <x v="0"/>
  </r>
  <r>
    <s v="Ice, Debbie"/>
    <x v="0"/>
    <x v="0"/>
    <x v="3"/>
    <x v="3"/>
    <x v="274"/>
    <x v="2343"/>
    <x v="2321"/>
    <x v="1"/>
    <x v="13"/>
    <x v="7"/>
    <n v="0"/>
    <n v="0"/>
    <n v="0"/>
    <n v="0"/>
    <n v="0"/>
    <n v="0.35"/>
    <n v="0.35"/>
    <n v="0"/>
    <n v="0"/>
    <n v="0"/>
    <n v="0.35"/>
    <x v="2"/>
    <x v="1"/>
    <x v="7"/>
    <x v="7"/>
    <s v="665GI"/>
    <x v="31"/>
    <s v="66GIR"/>
    <x v="85"/>
    <s v="D6SPHY"/>
    <s v="GI Space Physics"/>
    <s v="D6SPHY"/>
    <m/>
    <m/>
    <m/>
    <s v="GI Space Physics"/>
    <x v="2"/>
    <m/>
    <x v="0"/>
  </r>
  <r>
    <s v="Ice, Debbie"/>
    <x v="0"/>
    <x v="0"/>
    <x v="3"/>
    <x v="3"/>
    <x v="274"/>
    <x v="2344"/>
    <x v="2322"/>
    <x v="0"/>
    <x v="5"/>
    <x v="5"/>
    <n v="0"/>
    <n v="8376.17"/>
    <n v="8376.17"/>
    <n v="8376.17"/>
    <n v="0"/>
    <n v="0"/>
    <n v="0"/>
    <n v="0"/>
    <n v="0"/>
    <n v="0"/>
    <n v="0"/>
    <x v="2"/>
    <x v="1"/>
    <x v="7"/>
    <x v="7"/>
    <s v="665GI"/>
    <x v="31"/>
    <s v="66GIR"/>
    <x v="85"/>
    <s v="D6SPHY"/>
    <s v="GI Space Physics"/>
    <s v="D6SPHY"/>
    <m/>
    <m/>
    <m/>
    <s v="GI Space Physics"/>
    <x v="2"/>
    <m/>
    <x v="0"/>
  </r>
  <r>
    <s v="Ice, Debbie"/>
    <x v="0"/>
    <x v="0"/>
    <x v="3"/>
    <x v="3"/>
    <x v="274"/>
    <x v="2344"/>
    <x v="2322"/>
    <x v="1"/>
    <x v="9"/>
    <x v="9"/>
    <n v="0"/>
    <n v="0"/>
    <n v="0"/>
    <n v="0"/>
    <n v="0"/>
    <n v="38.25"/>
    <n v="38.25"/>
    <n v="0"/>
    <n v="0"/>
    <n v="0"/>
    <n v="38.25"/>
    <x v="2"/>
    <x v="1"/>
    <x v="7"/>
    <x v="7"/>
    <s v="665GI"/>
    <x v="31"/>
    <s v="66GIR"/>
    <x v="85"/>
    <s v="D6SPHY"/>
    <s v="GI Space Physics"/>
    <s v="D6SPHY"/>
    <m/>
    <m/>
    <m/>
    <s v="GI Space Physics"/>
    <x v="2"/>
    <m/>
    <x v="0"/>
  </r>
  <r>
    <s v="Ice, Debbie"/>
    <x v="0"/>
    <x v="0"/>
    <x v="3"/>
    <x v="3"/>
    <x v="274"/>
    <x v="2344"/>
    <x v="2322"/>
    <x v="1"/>
    <x v="11"/>
    <x v="11"/>
    <n v="0"/>
    <n v="0"/>
    <n v="0"/>
    <n v="0"/>
    <n v="0"/>
    <n v="-289.39999999999998"/>
    <n v="-289.39999999999998"/>
    <n v="0"/>
    <n v="0"/>
    <n v="0"/>
    <n v="-289.39999999999998"/>
    <x v="2"/>
    <x v="1"/>
    <x v="7"/>
    <x v="7"/>
    <s v="665GI"/>
    <x v="31"/>
    <s v="66GIR"/>
    <x v="85"/>
    <s v="D6SPHY"/>
    <s v="GI Space Physics"/>
    <s v="D6SPHY"/>
    <m/>
    <m/>
    <m/>
    <s v="GI Space Physics"/>
    <x v="2"/>
    <m/>
    <x v="0"/>
  </r>
  <r>
    <s v="Ice, Debbie"/>
    <x v="0"/>
    <x v="0"/>
    <x v="3"/>
    <x v="3"/>
    <x v="274"/>
    <x v="2344"/>
    <x v="2322"/>
    <x v="1"/>
    <x v="4"/>
    <x v="4"/>
    <n v="0"/>
    <n v="0"/>
    <n v="0"/>
    <n v="0"/>
    <n v="0"/>
    <n v="8318"/>
    <n v="8318"/>
    <n v="10840"/>
    <n v="0"/>
    <n v="10840"/>
    <n v="-2522"/>
    <x v="2"/>
    <x v="1"/>
    <x v="7"/>
    <x v="7"/>
    <s v="665GI"/>
    <x v="31"/>
    <s v="66GIR"/>
    <x v="85"/>
    <s v="D6SPHY"/>
    <s v="GI Space Physics"/>
    <s v="D6SPHY"/>
    <m/>
    <m/>
    <m/>
    <s v="GI Space Physics"/>
    <x v="2"/>
    <m/>
    <x v="0"/>
  </r>
  <r>
    <s v="Ice, Debbie"/>
    <x v="0"/>
    <x v="0"/>
    <x v="3"/>
    <x v="3"/>
    <x v="274"/>
    <x v="2344"/>
    <x v="2322"/>
    <x v="1"/>
    <x v="12"/>
    <x v="12"/>
    <n v="0"/>
    <n v="0"/>
    <n v="0"/>
    <n v="0"/>
    <n v="0"/>
    <n v="290.3"/>
    <n v="290.3"/>
    <n v="247.98"/>
    <n v="0"/>
    <n v="247.98"/>
    <n v="42.32"/>
    <x v="2"/>
    <x v="1"/>
    <x v="7"/>
    <x v="7"/>
    <s v="665GI"/>
    <x v="31"/>
    <s v="66GIR"/>
    <x v="85"/>
    <s v="D6SPHY"/>
    <s v="GI Space Physics"/>
    <s v="D6SPHY"/>
    <m/>
    <m/>
    <m/>
    <s v="GI Space Physics"/>
    <x v="2"/>
    <m/>
    <x v="0"/>
  </r>
  <r>
    <s v="Ice, Debbie"/>
    <x v="0"/>
    <x v="0"/>
    <x v="3"/>
    <x v="3"/>
    <x v="274"/>
    <x v="2344"/>
    <x v="2322"/>
    <x v="1"/>
    <x v="7"/>
    <x v="7"/>
    <n v="0"/>
    <n v="0"/>
    <n v="0"/>
    <n v="0"/>
    <n v="0"/>
    <n v="0"/>
    <n v="0"/>
    <n v="-1885.07"/>
    <n v="0"/>
    <n v="-1885.07"/>
    <n v="1885.07"/>
    <x v="2"/>
    <x v="1"/>
    <x v="7"/>
    <x v="7"/>
    <s v="665GI"/>
    <x v="31"/>
    <s v="66GIR"/>
    <x v="85"/>
    <s v="D6SPHY"/>
    <s v="GI Space Physics"/>
    <s v="D6SPHY"/>
    <m/>
    <m/>
    <m/>
    <s v="GI Space Physics"/>
    <x v="2"/>
    <m/>
    <x v="0"/>
  </r>
  <r>
    <s v="Ice, Debbie"/>
    <x v="0"/>
    <x v="0"/>
    <x v="3"/>
    <x v="3"/>
    <x v="274"/>
    <x v="2344"/>
    <x v="2322"/>
    <x v="1"/>
    <x v="13"/>
    <x v="7"/>
    <n v="0"/>
    <n v="0"/>
    <n v="0"/>
    <n v="0"/>
    <n v="0"/>
    <n v="19.02"/>
    <n v="19.02"/>
    <n v="-826.74"/>
    <n v="0"/>
    <n v="-826.74"/>
    <n v="845.76"/>
    <x v="2"/>
    <x v="1"/>
    <x v="7"/>
    <x v="7"/>
    <s v="665GI"/>
    <x v="31"/>
    <s v="66GIR"/>
    <x v="85"/>
    <s v="D6SPHY"/>
    <s v="GI Space Physics"/>
    <s v="D6SPHY"/>
    <m/>
    <m/>
    <m/>
    <s v="GI Space Physics"/>
    <x v="2"/>
    <m/>
    <x v="0"/>
  </r>
  <r>
    <s v="Ice, Debbie"/>
    <x v="0"/>
    <x v="0"/>
    <x v="3"/>
    <x v="3"/>
    <x v="274"/>
    <x v="2345"/>
    <x v="2323"/>
    <x v="0"/>
    <x v="5"/>
    <x v="5"/>
    <n v="0"/>
    <n v="1657.04"/>
    <n v="1657.04"/>
    <n v="833.11"/>
    <n v="0"/>
    <n v="0"/>
    <n v="0"/>
    <n v="0"/>
    <n v="0"/>
    <n v="0"/>
    <n v="823.93"/>
    <x v="2"/>
    <x v="1"/>
    <x v="7"/>
    <x v="7"/>
    <s v="665GI"/>
    <x v="31"/>
    <s v="66GIR"/>
    <x v="85"/>
    <s v="D6SPHY"/>
    <s v="GI Space Physics"/>
    <s v="D6SPHY"/>
    <m/>
    <m/>
    <m/>
    <s v="GI Space Physics"/>
    <x v="2"/>
    <m/>
    <x v="0"/>
  </r>
  <r>
    <s v="Ice, Debbie"/>
    <x v="0"/>
    <x v="0"/>
    <x v="3"/>
    <x v="3"/>
    <x v="274"/>
    <x v="2345"/>
    <x v="2323"/>
    <x v="1"/>
    <x v="9"/>
    <x v="9"/>
    <n v="0"/>
    <n v="0"/>
    <n v="0"/>
    <n v="0"/>
    <n v="0"/>
    <n v="140543.78"/>
    <n v="140543.78"/>
    <n v="0"/>
    <n v="0"/>
    <n v="0"/>
    <n v="140543.78"/>
    <x v="2"/>
    <x v="1"/>
    <x v="7"/>
    <x v="7"/>
    <s v="665GI"/>
    <x v="31"/>
    <s v="66GIR"/>
    <x v="85"/>
    <s v="D6SPHY"/>
    <s v="GI Space Physics"/>
    <s v="D6SPHY"/>
    <m/>
    <m/>
    <m/>
    <s v="GI Space Physics"/>
    <x v="2"/>
    <m/>
    <x v="0"/>
  </r>
  <r>
    <s v="Ice, Debbie"/>
    <x v="0"/>
    <x v="0"/>
    <x v="3"/>
    <x v="3"/>
    <x v="274"/>
    <x v="2345"/>
    <x v="2323"/>
    <x v="1"/>
    <x v="11"/>
    <x v="11"/>
    <n v="0"/>
    <n v="0"/>
    <n v="0"/>
    <n v="0"/>
    <n v="0"/>
    <n v="39004.75"/>
    <n v="39004.75"/>
    <n v="0"/>
    <n v="0"/>
    <n v="0"/>
    <n v="39004.75"/>
    <x v="2"/>
    <x v="1"/>
    <x v="7"/>
    <x v="7"/>
    <s v="665GI"/>
    <x v="31"/>
    <s v="66GIR"/>
    <x v="85"/>
    <s v="D6SPHY"/>
    <s v="GI Space Physics"/>
    <s v="D6SPHY"/>
    <m/>
    <m/>
    <m/>
    <s v="GI Space Physics"/>
    <x v="2"/>
    <m/>
    <x v="0"/>
  </r>
  <r>
    <s v="Ice, Debbie"/>
    <x v="0"/>
    <x v="0"/>
    <x v="3"/>
    <x v="3"/>
    <x v="274"/>
    <x v="2345"/>
    <x v="2323"/>
    <x v="1"/>
    <x v="4"/>
    <x v="4"/>
    <n v="0"/>
    <n v="0"/>
    <n v="0"/>
    <n v="0"/>
    <n v="0"/>
    <n v="-57148.34"/>
    <n v="-57148.34"/>
    <n v="553.55999999999995"/>
    <n v="0"/>
    <n v="553.55999999999995"/>
    <n v="-57701.9"/>
    <x v="2"/>
    <x v="1"/>
    <x v="7"/>
    <x v="7"/>
    <s v="665GI"/>
    <x v="31"/>
    <s v="66GIR"/>
    <x v="85"/>
    <s v="D6SPHY"/>
    <s v="GI Space Physics"/>
    <s v="D6SPHY"/>
    <m/>
    <m/>
    <m/>
    <s v="GI Space Physics"/>
    <x v="2"/>
    <m/>
    <x v="0"/>
  </r>
  <r>
    <s v="Ice, Debbie"/>
    <x v="0"/>
    <x v="0"/>
    <x v="3"/>
    <x v="3"/>
    <x v="274"/>
    <x v="2345"/>
    <x v="2323"/>
    <x v="1"/>
    <x v="12"/>
    <x v="12"/>
    <n v="0"/>
    <n v="0"/>
    <n v="0"/>
    <n v="0"/>
    <n v="0"/>
    <n v="-128218.38"/>
    <n v="-128218.38"/>
    <n v="0"/>
    <n v="0"/>
    <n v="0"/>
    <n v="-128218.38"/>
    <x v="2"/>
    <x v="1"/>
    <x v="7"/>
    <x v="7"/>
    <s v="665GI"/>
    <x v="31"/>
    <s v="66GIR"/>
    <x v="85"/>
    <s v="D6SPHY"/>
    <s v="GI Space Physics"/>
    <s v="D6SPHY"/>
    <m/>
    <m/>
    <m/>
    <s v="GI Space Physics"/>
    <x v="2"/>
    <m/>
    <x v="0"/>
  </r>
  <r>
    <s v="Ice, Debbie"/>
    <x v="0"/>
    <x v="0"/>
    <x v="3"/>
    <x v="3"/>
    <x v="274"/>
    <x v="2345"/>
    <x v="2323"/>
    <x v="1"/>
    <x v="10"/>
    <x v="10"/>
    <n v="0"/>
    <n v="0"/>
    <n v="0"/>
    <n v="0"/>
    <n v="0"/>
    <n v="10413"/>
    <n v="10413"/>
    <n v="0"/>
    <n v="0"/>
    <n v="0"/>
    <n v="10413"/>
    <x v="2"/>
    <x v="1"/>
    <x v="7"/>
    <x v="7"/>
    <s v="665GI"/>
    <x v="31"/>
    <s v="66GIR"/>
    <x v="85"/>
    <s v="D6SPHY"/>
    <s v="GI Space Physics"/>
    <s v="D6SPHY"/>
    <m/>
    <m/>
    <m/>
    <s v="GI Space Physics"/>
    <x v="2"/>
    <m/>
    <x v="0"/>
  </r>
  <r>
    <s v="Ice, Debbie"/>
    <x v="0"/>
    <x v="0"/>
    <x v="3"/>
    <x v="3"/>
    <x v="274"/>
    <x v="2345"/>
    <x v="2323"/>
    <x v="1"/>
    <x v="13"/>
    <x v="7"/>
    <n v="0"/>
    <n v="0"/>
    <n v="0"/>
    <n v="0"/>
    <n v="0"/>
    <n v="-2937.77"/>
    <n v="-2937.77"/>
    <n v="279.55"/>
    <n v="0"/>
    <n v="279.55"/>
    <n v="-3217.32"/>
    <x v="2"/>
    <x v="1"/>
    <x v="7"/>
    <x v="7"/>
    <s v="665GI"/>
    <x v="31"/>
    <s v="66GIR"/>
    <x v="85"/>
    <s v="D6SPHY"/>
    <s v="GI Space Physics"/>
    <s v="D6SPHY"/>
    <m/>
    <m/>
    <m/>
    <s v="GI Space Physics"/>
    <x v="2"/>
    <m/>
    <x v="0"/>
  </r>
  <r>
    <s v="Ice, Debbie"/>
    <x v="0"/>
    <x v="0"/>
    <x v="3"/>
    <x v="3"/>
    <x v="274"/>
    <x v="2346"/>
    <x v="2324"/>
    <x v="0"/>
    <x v="2"/>
    <x v="2"/>
    <n v="0"/>
    <n v="16942.240000000002"/>
    <n v="16942.240000000002"/>
    <n v="6837.09"/>
    <n v="0"/>
    <n v="0"/>
    <n v="0"/>
    <n v="0"/>
    <n v="0"/>
    <n v="0"/>
    <n v="10105.15"/>
    <x v="2"/>
    <x v="1"/>
    <x v="7"/>
    <x v="7"/>
    <s v="665GI"/>
    <x v="31"/>
    <s v="66GIR"/>
    <x v="85"/>
    <s v="D6SPHY"/>
    <s v="GI Space Physics"/>
    <s v="D6SPHY"/>
    <m/>
    <m/>
    <m/>
    <s v="GI Space Physics"/>
    <x v="2"/>
    <m/>
    <x v="0"/>
  </r>
  <r>
    <s v="Ice, Debbie"/>
    <x v="0"/>
    <x v="0"/>
    <x v="3"/>
    <x v="3"/>
    <x v="274"/>
    <x v="2346"/>
    <x v="2324"/>
    <x v="1"/>
    <x v="11"/>
    <x v="11"/>
    <n v="0"/>
    <n v="0"/>
    <n v="0"/>
    <n v="0"/>
    <n v="0"/>
    <n v="3244"/>
    <n v="3244"/>
    <n v="0"/>
    <n v="0"/>
    <n v="0"/>
    <n v="3244"/>
    <x v="2"/>
    <x v="1"/>
    <x v="7"/>
    <x v="7"/>
    <s v="665GI"/>
    <x v="31"/>
    <s v="66GIR"/>
    <x v="85"/>
    <s v="D6SPHY"/>
    <s v="GI Space Physics"/>
    <s v="D6SPHY"/>
    <m/>
    <m/>
    <m/>
    <s v="GI Space Physics"/>
    <x v="2"/>
    <m/>
    <x v="0"/>
  </r>
  <r>
    <s v="Ice, Debbie"/>
    <x v="0"/>
    <x v="0"/>
    <x v="3"/>
    <x v="3"/>
    <x v="274"/>
    <x v="2346"/>
    <x v="2324"/>
    <x v="1"/>
    <x v="4"/>
    <x v="4"/>
    <n v="0"/>
    <n v="0"/>
    <n v="0"/>
    <n v="0"/>
    <n v="0"/>
    <n v="7813.41"/>
    <n v="7813.41"/>
    <n v="4696.96"/>
    <n v="0"/>
    <n v="4696.96"/>
    <n v="3116.45"/>
    <x v="2"/>
    <x v="1"/>
    <x v="7"/>
    <x v="7"/>
    <s v="665GI"/>
    <x v="31"/>
    <s v="66GIR"/>
    <x v="85"/>
    <s v="D6SPHY"/>
    <s v="GI Space Physics"/>
    <s v="D6SPHY"/>
    <m/>
    <m/>
    <m/>
    <s v="GI Space Physics"/>
    <x v="2"/>
    <m/>
    <x v="0"/>
  </r>
  <r>
    <s v="Ice, Debbie"/>
    <x v="0"/>
    <x v="0"/>
    <x v="3"/>
    <x v="3"/>
    <x v="274"/>
    <x v="2346"/>
    <x v="2324"/>
    <x v="1"/>
    <x v="12"/>
    <x v="12"/>
    <n v="0"/>
    <n v="0"/>
    <n v="0"/>
    <n v="0"/>
    <n v="0"/>
    <n v="200"/>
    <n v="200"/>
    <n v="0"/>
    <n v="0"/>
    <n v="0"/>
    <n v="200"/>
    <x v="2"/>
    <x v="1"/>
    <x v="7"/>
    <x v="7"/>
    <s v="665GI"/>
    <x v="31"/>
    <s v="66GIR"/>
    <x v="85"/>
    <s v="D6SPHY"/>
    <s v="GI Space Physics"/>
    <s v="D6SPHY"/>
    <m/>
    <m/>
    <m/>
    <s v="GI Space Physics"/>
    <x v="2"/>
    <m/>
    <x v="0"/>
  </r>
  <r>
    <s v="Ice, Debbie"/>
    <x v="0"/>
    <x v="0"/>
    <x v="3"/>
    <x v="3"/>
    <x v="274"/>
    <x v="2346"/>
    <x v="2324"/>
    <x v="1"/>
    <x v="7"/>
    <x v="7"/>
    <n v="0"/>
    <n v="0"/>
    <n v="0"/>
    <n v="0"/>
    <n v="0"/>
    <n v="0"/>
    <n v="0"/>
    <n v="-154.04"/>
    <n v="0"/>
    <n v="-154.04"/>
    <n v="154.04"/>
    <x v="2"/>
    <x v="1"/>
    <x v="7"/>
    <x v="7"/>
    <s v="665GI"/>
    <x v="31"/>
    <s v="66GIR"/>
    <x v="85"/>
    <s v="D6SPHY"/>
    <s v="GI Space Physics"/>
    <s v="D6SPHY"/>
    <m/>
    <m/>
    <m/>
    <s v="GI Space Physics"/>
    <x v="2"/>
    <m/>
    <x v="0"/>
  </r>
  <r>
    <s v="Ice, Debbie"/>
    <x v="0"/>
    <x v="0"/>
    <x v="3"/>
    <x v="3"/>
    <x v="274"/>
    <x v="2346"/>
    <x v="2324"/>
    <x v="1"/>
    <x v="13"/>
    <x v="7"/>
    <n v="0"/>
    <n v="0"/>
    <n v="0"/>
    <n v="0"/>
    <n v="0"/>
    <n v="5684.83"/>
    <n v="5684.83"/>
    <n v="2294.17"/>
    <n v="0"/>
    <n v="2294.17"/>
    <n v="3390.66"/>
    <x v="2"/>
    <x v="1"/>
    <x v="7"/>
    <x v="7"/>
    <s v="665GI"/>
    <x v="31"/>
    <s v="66GIR"/>
    <x v="85"/>
    <s v="D6SPHY"/>
    <s v="GI Space Physics"/>
    <s v="D6SPHY"/>
    <m/>
    <m/>
    <m/>
    <s v="GI Space Physics"/>
    <x v="2"/>
    <m/>
    <x v="0"/>
  </r>
  <r>
    <s v="Ice, Debbie"/>
    <x v="0"/>
    <x v="0"/>
    <x v="3"/>
    <x v="3"/>
    <x v="274"/>
    <x v="2347"/>
    <x v="2325"/>
    <x v="0"/>
    <x v="5"/>
    <x v="5"/>
    <n v="0"/>
    <n v="55566.07"/>
    <n v="55566.07"/>
    <n v="54833.33"/>
    <n v="0"/>
    <n v="0"/>
    <n v="0"/>
    <n v="0"/>
    <n v="0"/>
    <n v="0"/>
    <n v="732.74"/>
    <x v="2"/>
    <x v="1"/>
    <x v="7"/>
    <x v="7"/>
    <s v="665GI"/>
    <x v="31"/>
    <s v="66GIR"/>
    <x v="85"/>
    <s v="D6SPHY"/>
    <s v="GI Space Physics"/>
    <s v="D6SPHY"/>
    <m/>
    <m/>
    <m/>
    <s v="GI Space Physics"/>
    <x v="2"/>
    <m/>
    <x v="0"/>
  </r>
  <r>
    <s v="Ice, Debbie"/>
    <x v="0"/>
    <x v="0"/>
    <x v="3"/>
    <x v="3"/>
    <x v="274"/>
    <x v="2347"/>
    <x v="2325"/>
    <x v="1"/>
    <x v="4"/>
    <x v="4"/>
    <n v="0"/>
    <n v="0"/>
    <n v="0"/>
    <n v="0"/>
    <n v="0"/>
    <n v="55566.07"/>
    <n v="55566.07"/>
    <n v="54833.33"/>
    <n v="0"/>
    <n v="54833.33"/>
    <n v="732.74"/>
    <x v="2"/>
    <x v="1"/>
    <x v="7"/>
    <x v="7"/>
    <s v="665GI"/>
    <x v="31"/>
    <s v="66GIR"/>
    <x v="85"/>
    <s v="D6SPHY"/>
    <s v="GI Space Physics"/>
    <s v="D6SPHY"/>
    <m/>
    <m/>
    <m/>
    <s v="GI Space Physics"/>
    <x v="2"/>
    <m/>
    <x v="0"/>
  </r>
  <r>
    <s v="Ice, Debbie"/>
    <x v="0"/>
    <x v="0"/>
    <x v="3"/>
    <x v="3"/>
    <x v="274"/>
    <x v="2348"/>
    <x v="2326"/>
    <x v="0"/>
    <x v="2"/>
    <x v="2"/>
    <n v="0"/>
    <n v="1500"/>
    <n v="1500"/>
    <n v="0"/>
    <n v="0"/>
    <n v="0"/>
    <n v="0"/>
    <n v="0"/>
    <n v="0"/>
    <n v="0"/>
    <n v="1500"/>
    <x v="2"/>
    <x v="1"/>
    <x v="7"/>
    <x v="7"/>
    <s v="665GI"/>
    <x v="31"/>
    <s v="66GIR"/>
    <x v="85"/>
    <s v="D6SPHY"/>
    <s v="GI Space Physics"/>
    <s v="D6SPHY"/>
    <m/>
    <m/>
    <m/>
    <s v="GI Space Physics"/>
    <x v="2"/>
    <m/>
    <x v="0"/>
  </r>
  <r>
    <s v="Ice, Debbie"/>
    <x v="0"/>
    <x v="0"/>
    <x v="3"/>
    <x v="3"/>
    <x v="274"/>
    <x v="2348"/>
    <x v="2326"/>
    <x v="1"/>
    <x v="9"/>
    <x v="9"/>
    <n v="0"/>
    <n v="0"/>
    <n v="0"/>
    <n v="0"/>
    <n v="0"/>
    <n v="-1037.3499999999999"/>
    <n v="-1037.3499999999999"/>
    <n v="0"/>
    <n v="0"/>
    <n v="0"/>
    <n v="-1037.3499999999999"/>
    <x v="2"/>
    <x v="1"/>
    <x v="7"/>
    <x v="7"/>
    <s v="665GI"/>
    <x v="31"/>
    <s v="66GIR"/>
    <x v="85"/>
    <s v="D6SPHY"/>
    <s v="GI Space Physics"/>
    <s v="D6SPHY"/>
    <m/>
    <m/>
    <m/>
    <s v="GI Space Physics"/>
    <x v="2"/>
    <m/>
    <x v="0"/>
  </r>
  <r>
    <s v="Ice, Debbie"/>
    <x v="0"/>
    <x v="0"/>
    <x v="3"/>
    <x v="3"/>
    <x v="274"/>
    <x v="2348"/>
    <x v="2326"/>
    <x v="1"/>
    <x v="4"/>
    <x v="4"/>
    <n v="0"/>
    <n v="0"/>
    <n v="0"/>
    <n v="0"/>
    <n v="0"/>
    <n v="631.45000000000005"/>
    <n v="631.45000000000005"/>
    <n v="0"/>
    <n v="0"/>
    <n v="0"/>
    <n v="631.45000000000005"/>
    <x v="2"/>
    <x v="1"/>
    <x v="7"/>
    <x v="7"/>
    <s v="665GI"/>
    <x v="31"/>
    <s v="66GIR"/>
    <x v="85"/>
    <s v="D6SPHY"/>
    <s v="GI Space Physics"/>
    <s v="D6SPHY"/>
    <m/>
    <m/>
    <m/>
    <s v="GI Space Physics"/>
    <x v="2"/>
    <m/>
    <x v="0"/>
  </r>
  <r>
    <s v="Ice, Debbie"/>
    <x v="0"/>
    <x v="0"/>
    <x v="3"/>
    <x v="3"/>
    <x v="274"/>
    <x v="2348"/>
    <x v="2326"/>
    <x v="1"/>
    <x v="12"/>
    <x v="12"/>
    <n v="0"/>
    <n v="0"/>
    <n v="0"/>
    <n v="0"/>
    <n v="0"/>
    <n v="-7340.9"/>
    <n v="-7340.9"/>
    <n v="0"/>
    <n v="0"/>
    <n v="0"/>
    <n v="-7340.9"/>
    <x v="2"/>
    <x v="1"/>
    <x v="7"/>
    <x v="7"/>
    <s v="665GI"/>
    <x v="31"/>
    <s v="66GIR"/>
    <x v="85"/>
    <s v="D6SPHY"/>
    <s v="GI Space Physics"/>
    <s v="D6SPHY"/>
    <m/>
    <m/>
    <m/>
    <s v="GI Space Physics"/>
    <x v="2"/>
    <m/>
    <x v="0"/>
  </r>
  <r>
    <s v="Ice, Debbie"/>
    <x v="0"/>
    <x v="0"/>
    <x v="3"/>
    <x v="3"/>
    <x v="274"/>
    <x v="2348"/>
    <x v="2326"/>
    <x v="1"/>
    <x v="14"/>
    <x v="13"/>
    <n v="0"/>
    <n v="0"/>
    <n v="0"/>
    <n v="0"/>
    <n v="0"/>
    <n v="4062.31"/>
    <n v="4062.31"/>
    <n v="51793.69"/>
    <n v="0"/>
    <n v="51793.69"/>
    <n v="-47731.38"/>
    <x v="2"/>
    <x v="1"/>
    <x v="7"/>
    <x v="7"/>
    <s v="665GI"/>
    <x v="31"/>
    <s v="66GIR"/>
    <x v="85"/>
    <s v="D6SPHY"/>
    <s v="GI Space Physics"/>
    <s v="D6SPHY"/>
    <m/>
    <m/>
    <m/>
    <s v="GI Space Physics"/>
    <x v="2"/>
    <m/>
    <x v="0"/>
  </r>
  <r>
    <s v="Ice, Debbie"/>
    <x v="0"/>
    <x v="0"/>
    <x v="3"/>
    <x v="3"/>
    <x v="274"/>
    <x v="2348"/>
    <x v="2326"/>
    <x v="1"/>
    <x v="18"/>
    <x v="17"/>
    <n v="0"/>
    <n v="0"/>
    <n v="0"/>
    <n v="0"/>
    <n v="0"/>
    <n v="0"/>
    <n v="0"/>
    <n v="-51793.69"/>
    <n v="0"/>
    <n v="-51793.69"/>
    <n v="51793.69"/>
    <x v="2"/>
    <x v="1"/>
    <x v="7"/>
    <x v="7"/>
    <s v="665GI"/>
    <x v="31"/>
    <s v="66GIR"/>
    <x v="85"/>
    <s v="D6SPHY"/>
    <s v="GI Space Physics"/>
    <s v="D6SPHY"/>
    <m/>
    <m/>
    <m/>
    <s v="GI Space Physics"/>
    <x v="2"/>
    <m/>
    <x v="0"/>
  </r>
  <r>
    <s v="Ice, Debbie"/>
    <x v="0"/>
    <x v="0"/>
    <x v="3"/>
    <x v="3"/>
    <x v="274"/>
    <x v="2348"/>
    <x v="2326"/>
    <x v="1"/>
    <x v="7"/>
    <x v="7"/>
    <n v="0"/>
    <n v="0"/>
    <n v="0"/>
    <n v="0"/>
    <n v="0"/>
    <n v="5879.1"/>
    <n v="5879.1"/>
    <n v="0"/>
    <n v="0"/>
    <n v="0"/>
    <n v="5879.1"/>
    <x v="2"/>
    <x v="1"/>
    <x v="7"/>
    <x v="7"/>
    <s v="665GI"/>
    <x v="31"/>
    <s v="66GIR"/>
    <x v="85"/>
    <s v="D6SPHY"/>
    <s v="GI Space Physics"/>
    <s v="D6SPHY"/>
    <m/>
    <m/>
    <m/>
    <s v="GI Space Physics"/>
    <x v="2"/>
    <m/>
    <x v="0"/>
  </r>
  <r>
    <s v="Ice, Debbie"/>
    <x v="0"/>
    <x v="0"/>
    <x v="3"/>
    <x v="3"/>
    <x v="274"/>
    <x v="2348"/>
    <x v="2326"/>
    <x v="1"/>
    <x v="13"/>
    <x v="7"/>
    <n v="0"/>
    <n v="0"/>
    <n v="0"/>
    <n v="0"/>
    <n v="0"/>
    <n v="-694.61"/>
    <n v="-694.61"/>
    <n v="0"/>
    <n v="0"/>
    <n v="0"/>
    <n v="-694.61"/>
    <x v="2"/>
    <x v="1"/>
    <x v="7"/>
    <x v="7"/>
    <s v="665GI"/>
    <x v="31"/>
    <s v="66GIR"/>
    <x v="85"/>
    <s v="D6SPHY"/>
    <s v="GI Space Physics"/>
    <s v="D6SPHY"/>
    <m/>
    <m/>
    <m/>
    <s v="GI Space Physics"/>
    <x v="2"/>
    <m/>
    <x v="0"/>
  </r>
  <r>
    <s v="Ice, Debbie"/>
    <x v="0"/>
    <x v="0"/>
    <x v="3"/>
    <x v="3"/>
    <x v="274"/>
    <x v="2349"/>
    <x v="2327"/>
    <x v="0"/>
    <x v="5"/>
    <x v="5"/>
    <n v="0"/>
    <n v="673107.68"/>
    <n v="673107.68"/>
    <n v="197234.86"/>
    <n v="0"/>
    <n v="0"/>
    <n v="0"/>
    <n v="0"/>
    <n v="0"/>
    <n v="0"/>
    <n v="475872.82"/>
    <x v="2"/>
    <x v="1"/>
    <x v="7"/>
    <x v="7"/>
    <s v="665GI"/>
    <x v="31"/>
    <s v="66GIR"/>
    <x v="85"/>
    <s v="D6SPHY"/>
    <s v="GI Space Physics"/>
    <s v="D6SPHY"/>
    <m/>
    <m/>
    <m/>
    <s v="GI Space Physics"/>
    <x v="2"/>
    <m/>
    <x v="0"/>
  </r>
  <r>
    <s v="Ice, Debbie"/>
    <x v="0"/>
    <x v="0"/>
    <x v="3"/>
    <x v="3"/>
    <x v="274"/>
    <x v="2349"/>
    <x v="2327"/>
    <x v="1"/>
    <x v="9"/>
    <x v="9"/>
    <n v="0"/>
    <n v="0"/>
    <n v="0"/>
    <n v="0"/>
    <n v="0"/>
    <n v="278791.32"/>
    <n v="278791.32"/>
    <n v="60251.85"/>
    <n v="0"/>
    <n v="60251.85"/>
    <n v="218539.47"/>
    <x v="2"/>
    <x v="1"/>
    <x v="7"/>
    <x v="7"/>
    <s v="665GI"/>
    <x v="31"/>
    <s v="66GIR"/>
    <x v="85"/>
    <s v="D6SPHY"/>
    <s v="GI Space Physics"/>
    <s v="D6SPHY"/>
    <m/>
    <m/>
    <m/>
    <s v="GI Space Physics"/>
    <x v="2"/>
    <m/>
    <x v="0"/>
  </r>
  <r>
    <s v="Ice, Debbie"/>
    <x v="0"/>
    <x v="0"/>
    <x v="3"/>
    <x v="3"/>
    <x v="274"/>
    <x v="2349"/>
    <x v="2327"/>
    <x v="1"/>
    <x v="11"/>
    <x v="11"/>
    <n v="0"/>
    <n v="0"/>
    <n v="0"/>
    <n v="0"/>
    <n v="0"/>
    <n v="9036.41"/>
    <n v="9036.41"/>
    <n v="0"/>
    <n v="0"/>
    <n v="0"/>
    <n v="9036.41"/>
    <x v="2"/>
    <x v="1"/>
    <x v="7"/>
    <x v="7"/>
    <s v="665GI"/>
    <x v="31"/>
    <s v="66GIR"/>
    <x v="85"/>
    <s v="D6SPHY"/>
    <s v="GI Space Physics"/>
    <s v="D6SPHY"/>
    <m/>
    <m/>
    <m/>
    <s v="GI Space Physics"/>
    <x v="2"/>
    <m/>
    <x v="0"/>
  </r>
  <r>
    <s v="Ice, Debbie"/>
    <x v="0"/>
    <x v="0"/>
    <x v="3"/>
    <x v="3"/>
    <x v="274"/>
    <x v="2349"/>
    <x v="2327"/>
    <x v="1"/>
    <x v="4"/>
    <x v="4"/>
    <n v="0"/>
    <n v="0"/>
    <n v="0"/>
    <n v="0"/>
    <n v="0"/>
    <n v="11443"/>
    <n v="11443"/>
    <n v="637.70000000000005"/>
    <n v="0"/>
    <n v="637.70000000000005"/>
    <n v="10805.3"/>
    <x v="2"/>
    <x v="1"/>
    <x v="7"/>
    <x v="7"/>
    <s v="665GI"/>
    <x v="31"/>
    <s v="66GIR"/>
    <x v="85"/>
    <s v="D6SPHY"/>
    <s v="GI Space Physics"/>
    <s v="D6SPHY"/>
    <m/>
    <m/>
    <m/>
    <s v="GI Space Physics"/>
    <x v="2"/>
    <m/>
    <x v="0"/>
  </r>
  <r>
    <s v="Ice, Debbie"/>
    <x v="0"/>
    <x v="0"/>
    <x v="3"/>
    <x v="3"/>
    <x v="274"/>
    <x v="2349"/>
    <x v="2327"/>
    <x v="1"/>
    <x v="12"/>
    <x v="12"/>
    <n v="0"/>
    <n v="0"/>
    <n v="0"/>
    <n v="0"/>
    <n v="0"/>
    <n v="1200"/>
    <n v="1200"/>
    <n v="1505.75"/>
    <n v="0"/>
    <n v="1505.75"/>
    <n v="-305.75"/>
    <x v="2"/>
    <x v="1"/>
    <x v="7"/>
    <x v="7"/>
    <s v="665GI"/>
    <x v="31"/>
    <s v="66GIR"/>
    <x v="85"/>
    <s v="D6SPHY"/>
    <s v="GI Space Physics"/>
    <s v="D6SPHY"/>
    <m/>
    <m/>
    <m/>
    <s v="GI Space Physics"/>
    <x v="2"/>
    <m/>
    <x v="0"/>
  </r>
  <r>
    <s v="Ice, Debbie"/>
    <x v="0"/>
    <x v="0"/>
    <x v="3"/>
    <x v="3"/>
    <x v="274"/>
    <x v="2349"/>
    <x v="2327"/>
    <x v="1"/>
    <x v="14"/>
    <x v="13"/>
    <n v="0"/>
    <n v="0"/>
    <n v="0"/>
    <n v="0"/>
    <n v="0"/>
    <n v="73575"/>
    <n v="73575"/>
    <n v="60195"/>
    <n v="9855"/>
    <n v="70050"/>
    <n v="3525"/>
    <x v="2"/>
    <x v="1"/>
    <x v="7"/>
    <x v="7"/>
    <s v="665GI"/>
    <x v="31"/>
    <s v="66GIR"/>
    <x v="85"/>
    <s v="D6SPHY"/>
    <s v="GI Space Physics"/>
    <s v="D6SPHY"/>
    <m/>
    <m/>
    <m/>
    <s v="GI Space Physics"/>
    <x v="2"/>
    <m/>
    <x v="0"/>
  </r>
  <r>
    <s v="Ice, Debbie"/>
    <x v="0"/>
    <x v="0"/>
    <x v="3"/>
    <x v="3"/>
    <x v="274"/>
    <x v="2349"/>
    <x v="2327"/>
    <x v="1"/>
    <x v="10"/>
    <x v="10"/>
    <n v="0"/>
    <n v="0"/>
    <n v="0"/>
    <n v="0"/>
    <n v="0"/>
    <n v="147325"/>
    <n v="147325"/>
    <n v="43135"/>
    <n v="0"/>
    <n v="43135"/>
    <n v="104190"/>
    <x v="2"/>
    <x v="1"/>
    <x v="7"/>
    <x v="7"/>
    <s v="665GI"/>
    <x v="31"/>
    <s v="66GIR"/>
    <x v="85"/>
    <s v="D6SPHY"/>
    <s v="GI Space Physics"/>
    <s v="D6SPHY"/>
    <m/>
    <m/>
    <m/>
    <s v="GI Space Physics"/>
    <x v="2"/>
    <m/>
    <x v="0"/>
  </r>
  <r>
    <s v="Ice, Debbie"/>
    <x v="0"/>
    <x v="0"/>
    <x v="3"/>
    <x v="3"/>
    <x v="274"/>
    <x v="2349"/>
    <x v="2327"/>
    <x v="1"/>
    <x v="13"/>
    <x v="7"/>
    <n v="0"/>
    <n v="0"/>
    <n v="0"/>
    <n v="0"/>
    <n v="0"/>
    <n v="151736.95000000001"/>
    <n v="151736.95000000001"/>
    <n v="31509.56"/>
    <n v="0"/>
    <n v="31509.56"/>
    <n v="120227.39"/>
    <x v="2"/>
    <x v="1"/>
    <x v="7"/>
    <x v="7"/>
    <s v="665GI"/>
    <x v="31"/>
    <s v="66GIR"/>
    <x v="85"/>
    <s v="D6SPHY"/>
    <s v="GI Space Physics"/>
    <s v="D6SPHY"/>
    <m/>
    <m/>
    <m/>
    <s v="GI Space Physics"/>
    <x v="2"/>
    <m/>
    <x v="0"/>
  </r>
  <r>
    <s v="Ice, Debbie"/>
    <x v="0"/>
    <x v="0"/>
    <x v="3"/>
    <x v="3"/>
    <x v="274"/>
    <x v="2350"/>
    <x v="2328"/>
    <x v="0"/>
    <x v="5"/>
    <x v="5"/>
    <n v="0"/>
    <n v="150089.1"/>
    <n v="150089.1"/>
    <n v="45334.1"/>
    <n v="0"/>
    <n v="0"/>
    <n v="0"/>
    <n v="0"/>
    <n v="0"/>
    <n v="0"/>
    <n v="104755"/>
    <x v="2"/>
    <x v="1"/>
    <x v="7"/>
    <x v="7"/>
    <s v="665GI"/>
    <x v="31"/>
    <s v="66GIR"/>
    <x v="85"/>
    <s v="D6SPHY"/>
    <s v="GI Space Physics"/>
    <s v="D6SPHY"/>
    <m/>
    <m/>
    <m/>
    <s v="GI Space Physics"/>
    <x v="2"/>
    <m/>
    <x v="0"/>
  </r>
  <r>
    <s v="Ice, Debbie"/>
    <x v="0"/>
    <x v="0"/>
    <x v="3"/>
    <x v="3"/>
    <x v="274"/>
    <x v="2350"/>
    <x v="2328"/>
    <x v="1"/>
    <x v="9"/>
    <x v="9"/>
    <n v="0"/>
    <n v="0"/>
    <n v="0"/>
    <n v="0"/>
    <n v="0"/>
    <n v="62245.25"/>
    <n v="62245.25"/>
    <n v="21847.51"/>
    <n v="0"/>
    <n v="21847.51"/>
    <n v="40397.74"/>
    <x v="2"/>
    <x v="1"/>
    <x v="7"/>
    <x v="7"/>
    <s v="665GI"/>
    <x v="31"/>
    <s v="66GIR"/>
    <x v="85"/>
    <s v="D6SPHY"/>
    <s v="GI Space Physics"/>
    <s v="D6SPHY"/>
    <m/>
    <m/>
    <m/>
    <s v="GI Space Physics"/>
    <x v="2"/>
    <m/>
    <x v="0"/>
  </r>
  <r>
    <s v="Ice, Debbie"/>
    <x v="0"/>
    <x v="0"/>
    <x v="3"/>
    <x v="3"/>
    <x v="274"/>
    <x v="2350"/>
    <x v="2328"/>
    <x v="1"/>
    <x v="11"/>
    <x v="11"/>
    <n v="0"/>
    <n v="0"/>
    <n v="0"/>
    <n v="0"/>
    <n v="0"/>
    <n v="4698"/>
    <n v="4698"/>
    <n v="0"/>
    <n v="2522"/>
    <n v="2522"/>
    <n v="2176"/>
    <x v="2"/>
    <x v="1"/>
    <x v="7"/>
    <x v="7"/>
    <s v="665GI"/>
    <x v="31"/>
    <s v="66GIR"/>
    <x v="85"/>
    <s v="D6SPHY"/>
    <s v="GI Space Physics"/>
    <s v="D6SPHY"/>
    <m/>
    <m/>
    <m/>
    <s v="GI Space Physics"/>
    <x v="2"/>
    <m/>
    <x v="0"/>
  </r>
  <r>
    <s v="Ice, Debbie"/>
    <x v="0"/>
    <x v="0"/>
    <x v="3"/>
    <x v="3"/>
    <x v="274"/>
    <x v="2350"/>
    <x v="2328"/>
    <x v="1"/>
    <x v="4"/>
    <x v="4"/>
    <n v="0"/>
    <n v="0"/>
    <n v="0"/>
    <n v="0"/>
    <n v="0"/>
    <n v="-11.86"/>
    <n v="-11.86"/>
    <n v="0"/>
    <n v="615"/>
    <n v="615"/>
    <n v="-626.86"/>
    <x v="2"/>
    <x v="1"/>
    <x v="7"/>
    <x v="7"/>
    <s v="665GI"/>
    <x v="31"/>
    <s v="66GIR"/>
    <x v="85"/>
    <s v="D6SPHY"/>
    <s v="GI Space Physics"/>
    <s v="D6SPHY"/>
    <m/>
    <m/>
    <m/>
    <s v="GI Space Physics"/>
    <x v="2"/>
    <m/>
    <x v="0"/>
  </r>
  <r>
    <s v="Ice, Debbie"/>
    <x v="0"/>
    <x v="0"/>
    <x v="3"/>
    <x v="3"/>
    <x v="274"/>
    <x v="2350"/>
    <x v="2328"/>
    <x v="1"/>
    <x v="12"/>
    <x v="12"/>
    <n v="0"/>
    <n v="0"/>
    <n v="0"/>
    <n v="0"/>
    <n v="0"/>
    <n v="18250"/>
    <n v="18250"/>
    <n v="4873.5"/>
    <n v="0"/>
    <n v="4873.5"/>
    <n v="13376.5"/>
    <x v="2"/>
    <x v="1"/>
    <x v="7"/>
    <x v="7"/>
    <s v="665GI"/>
    <x v="31"/>
    <s v="66GIR"/>
    <x v="85"/>
    <s v="D6SPHY"/>
    <s v="GI Space Physics"/>
    <s v="D6SPHY"/>
    <m/>
    <m/>
    <m/>
    <s v="GI Space Physics"/>
    <x v="2"/>
    <m/>
    <x v="0"/>
  </r>
  <r>
    <s v="Ice, Debbie"/>
    <x v="0"/>
    <x v="0"/>
    <x v="3"/>
    <x v="3"/>
    <x v="274"/>
    <x v="2350"/>
    <x v="2328"/>
    <x v="1"/>
    <x v="10"/>
    <x v="10"/>
    <n v="0"/>
    <n v="0"/>
    <n v="0"/>
    <n v="0"/>
    <n v="0"/>
    <n v="21891"/>
    <n v="21891"/>
    <n v="5119"/>
    <n v="0"/>
    <n v="5119"/>
    <n v="16772"/>
    <x v="2"/>
    <x v="1"/>
    <x v="7"/>
    <x v="7"/>
    <s v="665GI"/>
    <x v="31"/>
    <s v="66GIR"/>
    <x v="85"/>
    <s v="D6SPHY"/>
    <s v="GI Space Physics"/>
    <s v="D6SPHY"/>
    <m/>
    <m/>
    <m/>
    <s v="GI Space Physics"/>
    <x v="2"/>
    <m/>
    <x v="0"/>
  </r>
  <r>
    <s v="Ice, Debbie"/>
    <x v="0"/>
    <x v="0"/>
    <x v="3"/>
    <x v="3"/>
    <x v="274"/>
    <x v="2350"/>
    <x v="2328"/>
    <x v="1"/>
    <x v="13"/>
    <x v="7"/>
    <n v="0"/>
    <n v="0"/>
    <n v="0"/>
    <n v="0"/>
    <n v="0"/>
    <n v="43016.71"/>
    <n v="43016.71"/>
    <n v="13494.09"/>
    <n v="0"/>
    <n v="13494.09"/>
    <n v="29522.62"/>
    <x v="2"/>
    <x v="1"/>
    <x v="7"/>
    <x v="7"/>
    <s v="665GI"/>
    <x v="31"/>
    <s v="66GIR"/>
    <x v="85"/>
    <s v="D6SPHY"/>
    <s v="GI Space Physics"/>
    <s v="D6SPHY"/>
    <m/>
    <m/>
    <m/>
    <s v="GI Space Physics"/>
    <x v="2"/>
    <m/>
    <x v="0"/>
  </r>
  <r>
    <s v="Ice, Debbie"/>
    <x v="0"/>
    <x v="0"/>
    <x v="3"/>
    <x v="3"/>
    <x v="274"/>
    <x v="2351"/>
    <x v="2329"/>
    <x v="0"/>
    <x v="5"/>
    <x v="5"/>
    <n v="0"/>
    <n v="727452.65"/>
    <n v="727452.65"/>
    <n v="408246.43"/>
    <n v="0"/>
    <n v="0"/>
    <n v="0"/>
    <n v="0"/>
    <n v="0"/>
    <n v="0"/>
    <n v="319206.21999999997"/>
    <x v="2"/>
    <x v="1"/>
    <x v="7"/>
    <x v="7"/>
    <s v="665GI"/>
    <x v="31"/>
    <s v="66GIR"/>
    <x v="85"/>
    <s v="D6SPHY"/>
    <s v="GI Space Physics"/>
    <s v="D6SPHY"/>
    <m/>
    <m/>
    <m/>
    <s v="GI Space Physics"/>
    <x v="2"/>
    <m/>
    <x v="0"/>
  </r>
  <r>
    <s v="Ice, Debbie"/>
    <x v="0"/>
    <x v="0"/>
    <x v="3"/>
    <x v="3"/>
    <x v="274"/>
    <x v="2351"/>
    <x v="2329"/>
    <x v="1"/>
    <x v="4"/>
    <x v="4"/>
    <n v="0"/>
    <n v="0"/>
    <n v="0"/>
    <n v="0"/>
    <n v="0"/>
    <n v="634885.76"/>
    <n v="634885.76"/>
    <n v="345723.53"/>
    <n v="344816.23"/>
    <n v="690539.76"/>
    <n v="-55654"/>
    <x v="2"/>
    <x v="1"/>
    <x v="7"/>
    <x v="7"/>
    <s v="665GI"/>
    <x v="31"/>
    <s v="66GIR"/>
    <x v="85"/>
    <s v="D6SPHY"/>
    <s v="GI Space Physics"/>
    <s v="D6SPHY"/>
    <m/>
    <m/>
    <m/>
    <s v="GI Space Physics"/>
    <x v="2"/>
    <m/>
    <x v="0"/>
  </r>
  <r>
    <s v="Ice, Debbie"/>
    <x v="0"/>
    <x v="0"/>
    <x v="3"/>
    <x v="3"/>
    <x v="274"/>
    <x v="2351"/>
    <x v="2329"/>
    <x v="1"/>
    <x v="7"/>
    <x v="7"/>
    <n v="0"/>
    <n v="0"/>
    <n v="0"/>
    <n v="0"/>
    <n v="0"/>
    <n v="91000"/>
    <n v="91000"/>
    <n v="0"/>
    <n v="0"/>
    <n v="0"/>
    <n v="91000"/>
    <x v="2"/>
    <x v="1"/>
    <x v="7"/>
    <x v="7"/>
    <s v="665GI"/>
    <x v="31"/>
    <s v="66GIR"/>
    <x v="85"/>
    <s v="D6SPHY"/>
    <s v="GI Space Physics"/>
    <s v="D6SPHY"/>
    <m/>
    <m/>
    <m/>
    <s v="GI Space Physics"/>
    <x v="2"/>
    <m/>
    <x v="0"/>
  </r>
  <r>
    <s v="Ice, Debbie"/>
    <x v="0"/>
    <x v="0"/>
    <x v="3"/>
    <x v="3"/>
    <x v="274"/>
    <x v="2351"/>
    <x v="2329"/>
    <x v="1"/>
    <x v="13"/>
    <x v="7"/>
    <n v="0"/>
    <n v="0"/>
    <n v="0"/>
    <n v="0"/>
    <n v="0"/>
    <n v="92566.89"/>
    <n v="92566.89"/>
    <n v="62522.9"/>
    <n v="0"/>
    <n v="62522.9"/>
    <n v="30043.99"/>
    <x v="2"/>
    <x v="1"/>
    <x v="7"/>
    <x v="7"/>
    <s v="665GI"/>
    <x v="31"/>
    <s v="66GIR"/>
    <x v="85"/>
    <s v="D6SPHY"/>
    <s v="GI Space Physics"/>
    <s v="D6SPHY"/>
    <m/>
    <m/>
    <m/>
    <s v="GI Space Physics"/>
    <x v="2"/>
    <m/>
    <x v="0"/>
  </r>
  <r>
    <s v="Ice, Debbie"/>
    <x v="0"/>
    <x v="0"/>
    <x v="3"/>
    <x v="3"/>
    <x v="274"/>
    <x v="2352"/>
    <x v="2330"/>
    <x v="0"/>
    <x v="2"/>
    <x v="2"/>
    <n v="0"/>
    <n v="20865.14"/>
    <n v="20865.14"/>
    <n v="20865.14"/>
    <n v="0"/>
    <n v="0"/>
    <n v="0"/>
    <n v="0"/>
    <n v="0"/>
    <n v="0"/>
    <n v="0"/>
    <x v="2"/>
    <x v="1"/>
    <x v="7"/>
    <x v="7"/>
    <s v="665GI"/>
    <x v="31"/>
    <s v="66GIR"/>
    <x v="85"/>
    <s v="D6SPHY"/>
    <s v="GI Space Physics"/>
    <s v="D6SPHY"/>
    <m/>
    <m/>
    <m/>
    <s v="GI Space Physics"/>
    <x v="2"/>
    <m/>
    <x v="0"/>
  </r>
  <r>
    <s v="Ice, Debbie"/>
    <x v="0"/>
    <x v="0"/>
    <x v="3"/>
    <x v="3"/>
    <x v="274"/>
    <x v="2352"/>
    <x v="2330"/>
    <x v="1"/>
    <x v="9"/>
    <x v="9"/>
    <n v="0"/>
    <n v="0"/>
    <n v="0"/>
    <n v="0"/>
    <n v="0"/>
    <n v="13864.32"/>
    <n v="13864.32"/>
    <n v="13761.6"/>
    <n v="0"/>
    <n v="13761.6"/>
    <n v="102.72"/>
    <x v="2"/>
    <x v="1"/>
    <x v="7"/>
    <x v="7"/>
    <s v="665GI"/>
    <x v="31"/>
    <s v="66GIR"/>
    <x v="85"/>
    <s v="D6SPHY"/>
    <s v="GI Space Physics"/>
    <s v="D6SPHY"/>
    <m/>
    <m/>
    <m/>
    <s v="GI Space Physics"/>
    <x v="2"/>
    <m/>
    <x v="0"/>
  </r>
  <r>
    <s v="Ice, Debbie"/>
    <x v="0"/>
    <x v="0"/>
    <x v="3"/>
    <x v="3"/>
    <x v="274"/>
    <x v="2352"/>
    <x v="2330"/>
    <x v="1"/>
    <x v="12"/>
    <x v="12"/>
    <n v="0"/>
    <n v="0"/>
    <n v="0"/>
    <n v="0"/>
    <n v="0"/>
    <n v="0"/>
    <n v="0"/>
    <n v="144"/>
    <n v="0"/>
    <n v="144"/>
    <n v="-144"/>
    <x v="2"/>
    <x v="1"/>
    <x v="7"/>
    <x v="7"/>
    <s v="665GI"/>
    <x v="31"/>
    <s v="66GIR"/>
    <x v="85"/>
    <s v="D6SPHY"/>
    <s v="GI Space Physics"/>
    <s v="D6SPHY"/>
    <m/>
    <m/>
    <m/>
    <s v="GI Space Physics"/>
    <x v="2"/>
    <m/>
    <x v="0"/>
  </r>
  <r>
    <s v="Ice, Debbie"/>
    <x v="0"/>
    <x v="0"/>
    <x v="3"/>
    <x v="3"/>
    <x v="274"/>
    <x v="2352"/>
    <x v="2330"/>
    <x v="1"/>
    <x v="7"/>
    <x v="7"/>
    <n v="0"/>
    <n v="0"/>
    <n v="0"/>
    <n v="0"/>
    <n v="0"/>
    <n v="0"/>
    <n v="0"/>
    <n v="-41.71"/>
    <n v="0"/>
    <n v="-41.71"/>
    <n v="41.71"/>
    <x v="2"/>
    <x v="1"/>
    <x v="7"/>
    <x v="7"/>
    <s v="665GI"/>
    <x v="31"/>
    <s v="66GIR"/>
    <x v="85"/>
    <s v="D6SPHY"/>
    <s v="GI Space Physics"/>
    <s v="D6SPHY"/>
    <m/>
    <m/>
    <m/>
    <s v="GI Space Physics"/>
    <x v="2"/>
    <m/>
    <x v="0"/>
  </r>
  <r>
    <s v="Ice, Debbie"/>
    <x v="0"/>
    <x v="0"/>
    <x v="3"/>
    <x v="3"/>
    <x v="274"/>
    <x v="2352"/>
    <x v="2330"/>
    <x v="1"/>
    <x v="13"/>
    <x v="7"/>
    <n v="0"/>
    <n v="0"/>
    <n v="0"/>
    <n v="0"/>
    <n v="0"/>
    <n v="7000.82"/>
    <n v="7000.82"/>
    <n v="7001.25"/>
    <n v="0"/>
    <n v="7001.25"/>
    <n v="-0.43"/>
    <x v="2"/>
    <x v="1"/>
    <x v="7"/>
    <x v="7"/>
    <s v="665GI"/>
    <x v="31"/>
    <s v="66GIR"/>
    <x v="85"/>
    <s v="D6SPHY"/>
    <s v="GI Space Physics"/>
    <s v="D6SPHY"/>
    <m/>
    <m/>
    <m/>
    <s v="GI Space Physics"/>
    <x v="2"/>
    <m/>
    <x v="0"/>
  </r>
  <r>
    <s v="Ice, Debbie"/>
    <x v="0"/>
    <x v="0"/>
    <x v="3"/>
    <x v="3"/>
    <x v="274"/>
    <x v="2353"/>
    <x v="2331"/>
    <x v="0"/>
    <x v="5"/>
    <x v="5"/>
    <n v="0"/>
    <n v="139515.85999999999"/>
    <n v="139515.85999999999"/>
    <n v="89126.17"/>
    <n v="0"/>
    <n v="0"/>
    <n v="0"/>
    <n v="0"/>
    <n v="0"/>
    <n v="0"/>
    <n v="50389.69"/>
    <x v="2"/>
    <x v="1"/>
    <x v="7"/>
    <x v="7"/>
    <s v="665GI"/>
    <x v="31"/>
    <s v="66GIR"/>
    <x v="85"/>
    <s v="D6SPHY"/>
    <s v="GI Space Physics"/>
    <s v="D6SPHY"/>
    <m/>
    <m/>
    <m/>
    <s v="GI Space Physics"/>
    <x v="2"/>
    <m/>
    <x v="0"/>
  </r>
  <r>
    <s v="Ice, Debbie"/>
    <x v="0"/>
    <x v="0"/>
    <x v="3"/>
    <x v="3"/>
    <x v="274"/>
    <x v="2353"/>
    <x v="2331"/>
    <x v="1"/>
    <x v="9"/>
    <x v="9"/>
    <n v="0"/>
    <n v="0"/>
    <n v="0"/>
    <n v="0"/>
    <n v="0"/>
    <n v="55523.1"/>
    <n v="55523.1"/>
    <n v="38308.89"/>
    <n v="0"/>
    <n v="38308.89"/>
    <n v="17214.21"/>
    <x v="2"/>
    <x v="1"/>
    <x v="7"/>
    <x v="7"/>
    <s v="665GI"/>
    <x v="31"/>
    <s v="66GIR"/>
    <x v="85"/>
    <s v="D6SPHY"/>
    <s v="GI Space Physics"/>
    <s v="D6SPHY"/>
    <m/>
    <m/>
    <m/>
    <s v="GI Space Physics"/>
    <x v="2"/>
    <m/>
    <x v="0"/>
  </r>
  <r>
    <s v="Ice, Debbie"/>
    <x v="0"/>
    <x v="0"/>
    <x v="3"/>
    <x v="3"/>
    <x v="274"/>
    <x v="2353"/>
    <x v="2331"/>
    <x v="1"/>
    <x v="11"/>
    <x v="11"/>
    <n v="0"/>
    <n v="0"/>
    <n v="0"/>
    <n v="0"/>
    <n v="0"/>
    <n v="3637.84"/>
    <n v="3637.84"/>
    <n v="6300.21"/>
    <n v="5579.2"/>
    <n v="11879.41"/>
    <n v="-8241.57"/>
    <x v="2"/>
    <x v="1"/>
    <x v="7"/>
    <x v="7"/>
    <s v="665GI"/>
    <x v="31"/>
    <s v="66GIR"/>
    <x v="85"/>
    <s v="D6SPHY"/>
    <s v="GI Space Physics"/>
    <s v="D6SPHY"/>
    <m/>
    <m/>
    <m/>
    <s v="GI Space Physics"/>
    <x v="2"/>
    <m/>
    <x v="0"/>
  </r>
  <r>
    <s v="Ice, Debbie"/>
    <x v="0"/>
    <x v="0"/>
    <x v="3"/>
    <x v="3"/>
    <x v="274"/>
    <x v="2353"/>
    <x v="2331"/>
    <x v="1"/>
    <x v="4"/>
    <x v="4"/>
    <n v="0"/>
    <n v="0"/>
    <n v="0"/>
    <n v="0"/>
    <n v="0"/>
    <n v="24434"/>
    <n v="24434"/>
    <n v="1537.5"/>
    <n v="0"/>
    <n v="1537.5"/>
    <n v="22896.5"/>
    <x v="2"/>
    <x v="1"/>
    <x v="7"/>
    <x v="7"/>
    <s v="665GI"/>
    <x v="31"/>
    <s v="66GIR"/>
    <x v="85"/>
    <s v="D6SPHY"/>
    <s v="GI Space Physics"/>
    <s v="D6SPHY"/>
    <m/>
    <m/>
    <m/>
    <s v="GI Space Physics"/>
    <x v="2"/>
    <m/>
    <x v="0"/>
  </r>
  <r>
    <s v="Ice, Debbie"/>
    <x v="0"/>
    <x v="0"/>
    <x v="3"/>
    <x v="3"/>
    <x v="274"/>
    <x v="2353"/>
    <x v="2331"/>
    <x v="1"/>
    <x v="12"/>
    <x v="12"/>
    <n v="0"/>
    <n v="0"/>
    <n v="0"/>
    <n v="0"/>
    <n v="0"/>
    <n v="-583.29999999999995"/>
    <n v="-583.29999999999995"/>
    <n v="6270.82"/>
    <n v="0"/>
    <n v="6270.82"/>
    <n v="-6854.12"/>
    <x v="2"/>
    <x v="1"/>
    <x v="7"/>
    <x v="7"/>
    <s v="665GI"/>
    <x v="31"/>
    <s v="66GIR"/>
    <x v="85"/>
    <s v="D6SPHY"/>
    <s v="GI Space Physics"/>
    <s v="D6SPHY"/>
    <m/>
    <m/>
    <m/>
    <s v="GI Space Physics"/>
    <x v="2"/>
    <m/>
    <x v="0"/>
  </r>
  <r>
    <s v="Ice, Debbie"/>
    <x v="0"/>
    <x v="0"/>
    <x v="3"/>
    <x v="3"/>
    <x v="274"/>
    <x v="2353"/>
    <x v="2331"/>
    <x v="1"/>
    <x v="10"/>
    <x v="10"/>
    <n v="0"/>
    <n v="0"/>
    <n v="0"/>
    <n v="0"/>
    <n v="0"/>
    <n v="20896"/>
    <n v="20896"/>
    <n v="10238"/>
    <n v="0"/>
    <n v="10238"/>
    <n v="10658"/>
    <x v="2"/>
    <x v="1"/>
    <x v="7"/>
    <x v="7"/>
    <s v="665GI"/>
    <x v="31"/>
    <s v="66GIR"/>
    <x v="85"/>
    <s v="D6SPHY"/>
    <s v="GI Space Physics"/>
    <s v="D6SPHY"/>
    <m/>
    <m/>
    <m/>
    <s v="GI Space Physics"/>
    <x v="2"/>
    <m/>
    <x v="0"/>
  </r>
  <r>
    <s v="Ice, Debbie"/>
    <x v="0"/>
    <x v="0"/>
    <x v="3"/>
    <x v="3"/>
    <x v="274"/>
    <x v="2353"/>
    <x v="2331"/>
    <x v="1"/>
    <x v="13"/>
    <x v="7"/>
    <n v="0"/>
    <n v="0"/>
    <n v="0"/>
    <n v="0"/>
    <n v="0"/>
    <n v="35608.22"/>
    <n v="35608.22"/>
    <n v="26470.75"/>
    <n v="0"/>
    <n v="26470.75"/>
    <n v="9137.4699999999993"/>
    <x v="2"/>
    <x v="1"/>
    <x v="7"/>
    <x v="7"/>
    <s v="665GI"/>
    <x v="31"/>
    <s v="66GIR"/>
    <x v="85"/>
    <s v="D6SPHY"/>
    <s v="GI Space Physics"/>
    <s v="D6SPHY"/>
    <m/>
    <m/>
    <m/>
    <s v="GI Space Physics"/>
    <x v="2"/>
    <m/>
    <x v="0"/>
  </r>
  <r>
    <s v="Ice, Debbie"/>
    <x v="0"/>
    <x v="0"/>
    <x v="3"/>
    <x v="3"/>
    <x v="274"/>
    <x v="2354"/>
    <x v="2332"/>
    <x v="0"/>
    <x v="5"/>
    <x v="5"/>
    <n v="0"/>
    <n v="14376.33"/>
    <n v="14376.33"/>
    <n v="6037.51"/>
    <n v="0"/>
    <n v="0"/>
    <n v="0"/>
    <n v="0"/>
    <n v="0"/>
    <n v="0"/>
    <n v="8338.82"/>
    <x v="2"/>
    <x v="1"/>
    <x v="7"/>
    <x v="7"/>
    <s v="665GI"/>
    <x v="31"/>
    <s v="66GIR"/>
    <x v="85"/>
    <s v="D6SPHY"/>
    <s v="GI Space Physics"/>
    <s v="D6SPHY"/>
    <m/>
    <m/>
    <m/>
    <s v="GI Space Physics"/>
    <x v="2"/>
    <m/>
    <x v="0"/>
  </r>
  <r>
    <s v="Ice, Debbie"/>
    <x v="0"/>
    <x v="0"/>
    <x v="3"/>
    <x v="3"/>
    <x v="274"/>
    <x v="2354"/>
    <x v="2332"/>
    <x v="1"/>
    <x v="9"/>
    <x v="9"/>
    <n v="0"/>
    <n v="0"/>
    <n v="0"/>
    <n v="0"/>
    <n v="0"/>
    <n v="3036.84"/>
    <n v="3036.84"/>
    <n v="3835.86"/>
    <n v="0"/>
    <n v="3835.86"/>
    <n v="-799.02"/>
    <x v="2"/>
    <x v="1"/>
    <x v="7"/>
    <x v="7"/>
    <s v="665GI"/>
    <x v="31"/>
    <s v="66GIR"/>
    <x v="85"/>
    <s v="D6SPHY"/>
    <s v="GI Space Physics"/>
    <s v="D6SPHY"/>
    <m/>
    <m/>
    <m/>
    <s v="GI Space Physics"/>
    <x v="2"/>
    <m/>
    <x v="0"/>
  </r>
  <r>
    <s v="Ice, Debbie"/>
    <x v="0"/>
    <x v="0"/>
    <x v="3"/>
    <x v="3"/>
    <x v="274"/>
    <x v="2354"/>
    <x v="2332"/>
    <x v="1"/>
    <x v="4"/>
    <x v="4"/>
    <n v="0"/>
    <n v="0"/>
    <n v="0"/>
    <n v="0"/>
    <n v="0"/>
    <n v="5915.36"/>
    <n v="5915.36"/>
    <n v="0"/>
    <n v="0"/>
    <n v="0"/>
    <n v="5915.36"/>
    <x v="2"/>
    <x v="1"/>
    <x v="7"/>
    <x v="7"/>
    <s v="665GI"/>
    <x v="31"/>
    <s v="66GIR"/>
    <x v="85"/>
    <s v="D6SPHY"/>
    <s v="GI Space Physics"/>
    <s v="D6SPHY"/>
    <m/>
    <m/>
    <m/>
    <s v="GI Space Physics"/>
    <x v="2"/>
    <m/>
    <x v="0"/>
  </r>
  <r>
    <s v="Ice, Debbie"/>
    <x v="0"/>
    <x v="0"/>
    <x v="3"/>
    <x v="3"/>
    <x v="274"/>
    <x v="2354"/>
    <x v="2332"/>
    <x v="1"/>
    <x v="12"/>
    <x v="12"/>
    <n v="0"/>
    <n v="0"/>
    <n v="0"/>
    <n v="0"/>
    <n v="0"/>
    <n v="600"/>
    <n v="600"/>
    <n v="175.78"/>
    <n v="0"/>
    <n v="175.78"/>
    <n v="424.22"/>
    <x v="2"/>
    <x v="1"/>
    <x v="7"/>
    <x v="7"/>
    <s v="665GI"/>
    <x v="31"/>
    <s v="66GIR"/>
    <x v="85"/>
    <s v="D6SPHY"/>
    <s v="GI Space Physics"/>
    <s v="D6SPHY"/>
    <m/>
    <m/>
    <m/>
    <s v="GI Space Physics"/>
    <x v="2"/>
    <m/>
    <x v="0"/>
  </r>
  <r>
    <s v="Ice, Debbie"/>
    <x v="0"/>
    <x v="0"/>
    <x v="3"/>
    <x v="3"/>
    <x v="274"/>
    <x v="2354"/>
    <x v="2332"/>
    <x v="1"/>
    <x v="13"/>
    <x v="7"/>
    <n v="0"/>
    <n v="0"/>
    <n v="0"/>
    <n v="0"/>
    <n v="0"/>
    <n v="4824.13"/>
    <n v="4824.13"/>
    <n v="2025.87"/>
    <n v="0"/>
    <n v="2025.87"/>
    <n v="2798.26"/>
    <x v="2"/>
    <x v="1"/>
    <x v="7"/>
    <x v="7"/>
    <s v="665GI"/>
    <x v="31"/>
    <s v="66GIR"/>
    <x v="85"/>
    <s v="D6SPHY"/>
    <s v="GI Space Physics"/>
    <s v="D6SPHY"/>
    <m/>
    <m/>
    <m/>
    <s v="GI Space Physics"/>
    <x v="2"/>
    <m/>
    <x v="0"/>
  </r>
  <r>
    <s v="Ice, Debbie"/>
    <x v="0"/>
    <x v="0"/>
    <x v="3"/>
    <x v="3"/>
    <x v="274"/>
    <x v="2355"/>
    <x v="2333"/>
    <x v="0"/>
    <x v="5"/>
    <x v="5"/>
    <n v="0"/>
    <n v="150314.5"/>
    <n v="150314.5"/>
    <n v="133487.75"/>
    <n v="0"/>
    <n v="0"/>
    <n v="0"/>
    <n v="0"/>
    <n v="0"/>
    <n v="0"/>
    <n v="16826.75"/>
    <x v="2"/>
    <x v="1"/>
    <x v="7"/>
    <x v="7"/>
    <s v="665GI"/>
    <x v="31"/>
    <s v="66GIR"/>
    <x v="85"/>
    <s v="D6SPHY"/>
    <s v="GI Space Physics"/>
    <s v="D6SPHY"/>
    <m/>
    <m/>
    <m/>
    <s v="GI Space Physics"/>
    <x v="2"/>
    <m/>
    <x v="0"/>
  </r>
  <r>
    <s v="Ice, Debbie"/>
    <x v="0"/>
    <x v="0"/>
    <x v="3"/>
    <x v="3"/>
    <x v="274"/>
    <x v="2355"/>
    <x v="2333"/>
    <x v="1"/>
    <x v="9"/>
    <x v="9"/>
    <n v="0"/>
    <n v="0"/>
    <n v="0"/>
    <n v="0"/>
    <n v="0"/>
    <n v="65835.02"/>
    <n v="65835.02"/>
    <n v="74495.520000000004"/>
    <n v="0"/>
    <n v="74495.520000000004"/>
    <n v="-8660.5"/>
    <x v="2"/>
    <x v="1"/>
    <x v="7"/>
    <x v="7"/>
    <s v="665GI"/>
    <x v="31"/>
    <s v="66GIR"/>
    <x v="85"/>
    <s v="D6SPHY"/>
    <s v="GI Space Physics"/>
    <s v="D6SPHY"/>
    <m/>
    <m/>
    <m/>
    <s v="GI Space Physics"/>
    <x v="2"/>
    <m/>
    <x v="0"/>
  </r>
  <r>
    <s v="Ice, Debbie"/>
    <x v="0"/>
    <x v="0"/>
    <x v="3"/>
    <x v="3"/>
    <x v="274"/>
    <x v="2355"/>
    <x v="2333"/>
    <x v="1"/>
    <x v="11"/>
    <x v="11"/>
    <n v="0"/>
    <n v="0"/>
    <n v="0"/>
    <n v="0"/>
    <n v="0"/>
    <n v="19461.34"/>
    <n v="19461.34"/>
    <n v="0"/>
    <n v="5008"/>
    <n v="5008"/>
    <n v="14453.34"/>
    <x v="2"/>
    <x v="1"/>
    <x v="7"/>
    <x v="7"/>
    <s v="665GI"/>
    <x v="31"/>
    <s v="66GIR"/>
    <x v="85"/>
    <s v="D6SPHY"/>
    <s v="GI Space Physics"/>
    <s v="D6SPHY"/>
    <m/>
    <m/>
    <m/>
    <s v="GI Space Physics"/>
    <x v="2"/>
    <m/>
    <x v="0"/>
  </r>
  <r>
    <s v="Ice, Debbie"/>
    <x v="0"/>
    <x v="0"/>
    <x v="3"/>
    <x v="3"/>
    <x v="274"/>
    <x v="2355"/>
    <x v="2333"/>
    <x v="1"/>
    <x v="4"/>
    <x v="4"/>
    <n v="0"/>
    <n v="0"/>
    <n v="0"/>
    <n v="0"/>
    <n v="0"/>
    <n v="4715.5"/>
    <n v="4715.5"/>
    <n v="0"/>
    <n v="970"/>
    <n v="970"/>
    <n v="3745.5"/>
    <x v="2"/>
    <x v="1"/>
    <x v="7"/>
    <x v="7"/>
    <s v="665GI"/>
    <x v="31"/>
    <s v="66GIR"/>
    <x v="85"/>
    <s v="D6SPHY"/>
    <s v="GI Space Physics"/>
    <s v="D6SPHY"/>
    <m/>
    <m/>
    <m/>
    <s v="GI Space Physics"/>
    <x v="2"/>
    <m/>
    <x v="0"/>
  </r>
  <r>
    <s v="Ice, Debbie"/>
    <x v="0"/>
    <x v="0"/>
    <x v="3"/>
    <x v="3"/>
    <x v="274"/>
    <x v="2355"/>
    <x v="2333"/>
    <x v="1"/>
    <x v="12"/>
    <x v="12"/>
    <n v="0"/>
    <n v="0"/>
    <n v="0"/>
    <n v="0"/>
    <n v="0"/>
    <n v="2000"/>
    <n v="2000"/>
    <n v="0"/>
    <n v="0"/>
    <n v="0"/>
    <n v="2000"/>
    <x v="2"/>
    <x v="1"/>
    <x v="7"/>
    <x v="7"/>
    <s v="665GI"/>
    <x v="31"/>
    <s v="66GIR"/>
    <x v="85"/>
    <s v="D6SPHY"/>
    <s v="GI Space Physics"/>
    <s v="D6SPHY"/>
    <m/>
    <m/>
    <m/>
    <s v="GI Space Physics"/>
    <x v="2"/>
    <m/>
    <x v="0"/>
  </r>
  <r>
    <s v="Ice, Debbie"/>
    <x v="0"/>
    <x v="0"/>
    <x v="3"/>
    <x v="3"/>
    <x v="274"/>
    <x v="2355"/>
    <x v="2333"/>
    <x v="1"/>
    <x v="10"/>
    <x v="10"/>
    <n v="0"/>
    <n v="0"/>
    <n v="0"/>
    <n v="0"/>
    <n v="0"/>
    <n v="11837"/>
    <n v="11837"/>
    <n v="21372"/>
    <n v="0"/>
    <n v="21372"/>
    <n v="-9535"/>
    <x v="2"/>
    <x v="1"/>
    <x v="7"/>
    <x v="7"/>
    <s v="665GI"/>
    <x v="31"/>
    <s v="66GIR"/>
    <x v="85"/>
    <s v="D6SPHY"/>
    <s v="GI Space Physics"/>
    <s v="D6SPHY"/>
    <m/>
    <m/>
    <m/>
    <s v="GI Space Physics"/>
    <x v="2"/>
    <m/>
    <x v="0"/>
  </r>
  <r>
    <s v="Ice, Debbie"/>
    <x v="0"/>
    <x v="0"/>
    <x v="3"/>
    <x v="3"/>
    <x v="274"/>
    <x v="2355"/>
    <x v="2333"/>
    <x v="1"/>
    <x v="13"/>
    <x v="7"/>
    <n v="0"/>
    <n v="0"/>
    <n v="0"/>
    <n v="0"/>
    <n v="0"/>
    <n v="46465.64"/>
    <n v="46465.64"/>
    <n v="37620.230000000003"/>
    <n v="0"/>
    <n v="37620.230000000003"/>
    <n v="8845.41"/>
    <x v="2"/>
    <x v="1"/>
    <x v="7"/>
    <x v="7"/>
    <s v="665GI"/>
    <x v="31"/>
    <s v="66GIR"/>
    <x v="85"/>
    <s v="D6SPHY"/>
    <s v="GI Space Physics"/>
    <s v="D6SPHY"/>
    <m/>
    <m/>
    <m/>
    <s v="GI Space Physics"/>
    <x v="2"/>
    <m/>
    <x v="0"/>
  </r>
  <r>
    <s v="Ice, Debbie"/>
    <x v="0"/>
    <x v="0"/>
    <x v="3"/>
    <x v="3"/>
    <x v="274"/>
    <x v="2356"/>
    <x v="2334"/>
    <x v="0"/>
    <x v="5"/>
    <x v="5"/>
    <n v="0"/>
    <n v="63727.76"/>
    <n v="63727.76"/>
    <n v="895.48"/>
    <n v="0"/>
    <n v="0"/>
    <n v="0"/>
    <n v="0"/>
    <n v="0"/>
    <n v="0"/>
    <n v="62832.28"/>
    <x v="2"/>
    <x v="1"/>
    <x v="7"/>
    <x v="7"/>
    <s v="665GI"/>
    <x v="31"/>
    <s v="66GIR"/>
    <x v="85"/>
    <s v="D6SPHY"/>
    <s v="GI Space Physics"/>
    <s v="D6SPHY"/>
    <m/>
    <m/>
    <m/>
    <s v="GI Space Physics"/>
    <x v="2"/>
    <m/>
    <x v="0"/>
  </r>
  <r>
    <s v="Ice, Debbie"/>
    <x v="0"/>
    <x v="0"/>
    <x v="3"/>
    <x v="3"/>
    <x v="274"/>
    <x v="2356"/>
    <x v="2334"/>
    <x v="1"/>
    <x v="4"/>
    <x v="4"/>
    <n v="0"/>
    <n v="0"/>
    <n v="0"/>
    <n v="0"/>
    <n v="0"/>
    <n v="25000"/>
    <n v="25000"/>
    <n v="595"/>
    <n v="0"/>
    <n v="595"/>
    <n v="24405"/>
    <x v="2"/>
    <x v="1"/>
    <x v="7"/>
    <x v="7"/>
    <s v="665GI"/>
    <x v="31"/>
    <s v="66GIR"/>
    <x v="85"/>
    <s v="D6SPHY"/>
    <s v="GI Space Physics"/>
    <s v="D6SPHY"/>
    <m/>
    <m/>
    <m/>
    <s v="GI Space Physics"/>
    <x v="2"/>
    <m/>
    <x v="0"/>
  </r>
  <r>
    <s v="Ice, Debbie"/>
    <x v="0"/>
    <x v="0"/>
    <x v="3"/>
    <x v="3"/>
    <x v="274"/>
    <x v="2356"/>
    <x v="2334"/>
    <x v="1"/>
    <x v="14"/>
    <x v="13"/>
    <n v="0"/>
    <n v="0"/>
    <n v="0"/>
    <n v="0"/>
    <n v="0"/>
    <n v="26102.76"/>
    <n v="26102.76"/>
    <n v="0"/>
    <n v="24105"/>
    <n v="24105"/>
    <n v="1997.76"/>
    <x v="2"/>
    <x v="1"/>
    <x v="7"/>
    <x v="7"/>
    <s v="665GI"/>
    <x v="31"/>
    <s v="66GIR"/>
    <x v="85"/>
    <s v="D6SPHY"/>
    <s v="GI Space Physics"/>
    <s v="D6SPHY"/>
    <m/>
    <m/>
    <m/>
    <s v="GI Space Physics"/>
    <x v="2"/>
    <m/>
    <x v="0"/>
  </r>
  <r>
    <s v="Ice, Debbie"/>
    <x v="0"/>
    <x v="0"/>
    <x v="3"/>
    <x v="3"/>
    <x v="274"/>
    <x v="2356"/>
    <x v="2334"/>
    <x v="1"/>
    <x v="13"/>
    <x v="7"/>
    <n v="0"/>
    <n v="0"/>
    <n v="0"/>
    <n v="0"/>
    <n v="0"/>
    <n v="12625"/>
    <n v="12625"/>
    <n v="300.48"/>
    <n v="0"/>
    <n v="300.48"/>
    <n v="12324.52"/>
    <x v="2"/>
    <x v="1"/>
    <x v="7"/>
    <x v="7"/>
    <s v="665GI"/>
    <x v="31"/>
    <s v="66GIR"/>
    <x v="85"/>
    <s v="D6SPHY"/>
    <s v="GI Space Physics"/>
    <s v="D6SPHY"/>
    <m/>
    <m/>
    <m/>
    <s v="GI Space Physics"/>
    <x v="2"/>
    <m/>
    <x v="0"/>
  </r>
  <r>
    <s v="Ice, Debbie"/>
    <x v="0"/>
    <x v="0"/>
    <x v="3"/>
    <x v="3"/>
    <x v="274"/>
    <x v="2357"/>
    <x v="2335"/>
    <x v="0"/>
    <x v="2"/>
    <x v="2"/>
    <n v="0"/>
    <n v="25480.560000000001"/>
    <n v="25480.560000000001"/>
    <n v="8790.1299999999992"/>
    <n v="0"/>
    <n v="0"/>
    <n v="0"/>
    <n v="0"/>
    <n v="0"/>
    <n v="0"/>
    <n v="16690.43"/>
    <x v="2"/>
    <x v="1"/>
    <x v="7"/>
    <x v="7"/>
    <s v="665GI"/>
    <x v="31"/>
    <s v="66GIR"/>
    <x v="85"/>
    <s v="D6SPHY"/>
    <s v="GI Space Physics"/>
    <s v="D6SPHY"/>
    <m/>
    <m/>
    <m/>
    <s v="GI Space Physics"/>
    <x v="2"/>
    <m/>
    <x v="0"/>
  </r>
  <r>
    <s v="Ice, Debbie"/>
    <x v="0"/>
    <x v="0"/>
    <x v="3"/>
    <x v="3"/>
    <x v="274"/>
    <x v="2357"/>
    <x v="2335"/>
    <x v="1"/>
    <x v="9"/>
    <x v="9"/>
    <n v="0"/>
    <n v="0"/>
    <n v="0"/>
    <n v="0"/>
    <n v="0"/>
    <n v="16929.37"/>
    <n v="16929.37"/>
    <n v="5840.62"/>
    <n v="0"/>
    <n v="5840.62"/>
    <n v="11088.75"/>
    <x v="2"/>
    <x v="1"/>
    <x v="7"/>
    <x v="7"/>
    <s v="665GI"/>
    <x v="31"/>
    <s v="66GIR"/>
    <x v="85"/>
    <s v="D6SPHY"/>
    <s v="GI Space Physics"/>
    <s v="D6SPHY"/>
    <m/>
    <m/>
    <m/>
    <s v="GI Space Physics"/>
    <x v="2"/>
    <m/>
    <x v="0"/>
  </r>
  <r>
    <s v="Ice, Debbie"/>
    <x v="0"/>
    <x v="0"/>
    <x v="3"/>
    <x v="3"/>
    <x v="274"/>
    <x v="2357"/>
    <x v="2335"/>
    <x v="1"/>
    <x v="13"/>
    <x v="7"/>
    <n v="0"/>
    <n v="0"/>
    <n v="0"/>
    <n v="0"/>
    <n v="0"/>
    <n v="8551.19"/>
    <n v="8551.19"/>
    <n v="2949.51"/>
    <n v="0"/>
    <n v="2949.51"/>
    <n v="5601.68"/>
    <x v="2"/>
    <x v="1"/>
    <x v="7"/>
    <x v="7"/>
    <s v="665GI"/>
    <x v="31"/>
    <s v="66GIR"/>
    <x v="85"/>
    <s v="D6SPHY"/>
    <s v="GI Space Physics"/>
    <s v="D6SPHY"/>
    <m/>
    <m/>
    <m/>
    <s v="GI Space Physics"/>
    <x v="2"/>
    <m/>
    <x v="0"/>
  </r>
  <r>
    <s v="Ice, Debbie"/>
    <x v="0"/>
    <x v="0"/>
    <x v="3"/>
    <x v="3"/>
    <x v="274"/>
    <x v="2358"/>
    <x v="2336"/>
    <x v="0"/>
    <x v="2"/>
    <x v="2"/>
    <n v="0"/>
    <n v="85254.18"/>
    <n v="85254.18"/>
    <n v="14754.82"/>
    <n v="0"/>
    <n v="0"/>
    <n v="0"/>
    <n v="0"/>
    <n v="0"/>
    <n v="0"/>
    <n v="70499.360000000001"/>
    <x v="2"/>
    <x v="1"/>
    <x v="7"/>
    <x v="7"/>
    <s v="665GI"/>
    <x v="31"/>
    <s v="66GIR"/>
    <x v="85"/>
    <s v="D6SPHY"/>
    <s v="GI Space Physics"/>
    <s v="D6SPHY"/>
    <m/>
    <m/>
    <m/>
    <s v="GI Space Physics"/>
    <x v="2"/>
    <m/>
    <x v="0"/>
  </r>
  <r>
    <s v="Ice, Debbie"/>
    <x v="0"/>
    <x v="0"/>
    <x v="3"/>
    <x v="3"/>
    <x v="274"/>
    <x v="2358"/>
    <x v="2336"/>
    <x v="1"/>
    <x v="9"/>
    <x v="9"/>
    <n v="0"/>
    <n v="0"/>
    <n v="0"/>
    <n v="0"/>
    <n v="0"/>
    <n v="33151.14"/>
    <n v="33151.14"/>
    <n v="6615.88"/>
    <n v="0"/>
    <n v="6615.88"/>
    <n v="26535.26"/>
    <x v="2"/>
    <x v="1"/>
    <x v="7"/>
    <x v="7"/>
    <s v="665GI"/>
    <x v="31"/>
    <s v="66GIR"/>
    <x v="85"/>
    <s v="D6SPHY"/>
    <s v="GI Space Physics"/>
    <s v="D6SPHY"/>
    <m/>
    <m/>
    <m/>
    <s v="GI Space Physics"/>
    <x v="2"/>
    <m/>
    <x v="0"/>
  </r>
  <r>
    <s v="Ice, Debbie"/>
    <x v="0"/>
    <x v="0"/>
    <x v="3"/>
    <x v="3"/>
    <x v="274"/>
    <x v="2358"/>
    <x v="2336"/>
    <x v="1"/>
    <x v="11"/>
    <x v="11"/>
    <n v="0"/>
    <n v="0"/>
    <n v="0"/>
    <n v="0"/>
    <n v="0"/>
    <n v="21296"/>
    <n v="21296"/>
    <n v="0"/>
    <n v="0"/>
    <n v="0"/>
    <n v="21296"/>
    <x v="2"/>
    <x v="1"/>
    <x v="7"/>
    <x v="7"/>
    <s v="665GI"/>
    <x v="31"/>
    <s v="66GIR"/>
    <x v="85"/>
    <s v="D6SPHY"/>
    <s v="GI Space Physics"/>
    <s v="D6SPHY"/>
    <m/>
    <m/>
    <m/>
    <s v="GI Space Physics"/>
    <x v="2"/>
    <m/>
    <x v="0"/>
  </r>
  <r>
    <s v="Ice, Debbie"/>
    <x v="0"/>
    <x v="0"/>
    <x v="3"/>
    <x v="3"/>
    <x v="274"/>
    <x v="2358"/>
    <x v="2336"/>
    <x v="1"/>
    <x v="4"/>
    <x v="4"/>
    <n v="0"/>
    <n v="0"/>
    <n v="0"/>
    <n v="0"/>
    <n v="0"/>
    <n v="0"/>
    <n v="0"/>
    <n v="2925"/>
    <n v="0"/>
    <n v="2925"/>
    <n v="-2925"/>
    <x v="2"/>
    <x v="1"/>
    <x v="7"/>
    <x v="7"/>
    <s v="665GI"/>
    <x v="31"/>
    <s v="66GIR"/>
    <x v="85"/>
    <s v="D6SPHY"/>
    <s v="GI Space Physics"/>
    <s v="D6SPHY"/>
    <m/>
    <m/>
    <m/>
    <s v="GI Space Physics"/>
    <x v="2"/>
    <m/>
    <x v="0"/>
  </r>
  <r>
    <s v="Ice, Debbie"/>
    <x v="0"/>
    <x v="0"/>
    <x v="3"/>
    <x v="3"/>
    <x v="274"/>
    <x v="2358"/>
    <x v="2336"/>
    <x v="1"/>
    <x v="12"/>
    <x v="12"/>
    <n v="0"/>
    <n v="0"/>
    <n v="0"/>
    <n v="0"/>
    <n v="0"/>
    <n v="2200"/>
    <n v="2200"/>
    <n v="262.98"/>
    <n v="0"/>
    <n v="262.98"/>
    <n v="1937.02"/>
    <x v="2"/>
    <x v="1"/>
    <x v="7"/>
    <x v="7"/>
    <s v="665GI"/>
    <x v="31"/>
    <s v="66GIR"/>
    <x v="85"/>
    <s v="D6SPHY"/>
    <s v="GI Space Physics"/>
    <s v="D6SPHY"/>
    <m/>
    <m/>
    <m/>
    <s v="GI Space Physics"/>
    <x v="2"/>
    <m/>
    <x v="0"/>
  </r>
  <r>
    <s v="Ice, Debbie"/>
    <x v="0"/>
    <x v="0"/>
    <x v="3"/>
    <x v="3"/>
    <x v="274"/>
    <x v="2358"/>
    <x v="2336"/>
    <x v="1"/>
    <x v="13"/>
    <x v="7"/>
    <n v="0"/>
    <n v="0"/>
    <n v="0"/>
    <n v="0"/>
    <n v="0"/>
    <n v="28607.040000000001"/>
    <n v="28607.040000000001"/>
    <n v="4950.96"/>
    <n v="0"/>
    <n v="4950.96"/>
    <n v="23656.080000000002"/>
    <x v="2"/>
    <x v="1"/>
    <x v="7"/>
    <x v="7"/>
    <s v="665GI"/>
    <x v="31"/>
    <s v="66GIR"/>
    <x v="85"/>
    <s v="D6SPHY"/>
    <s v="GI Space Physics"/>
    <s v="D6SPHY"/>
    <m/>
    <m/>
    <m/>
    <s v="GI Space Physics"/>
    <x v="2"/>
    <m/>
    <x v="0"/>
  </r>
  <r>
    <s v="Ice, Debbie"/>
    <x v="0"/>
    <x v="0"/>
    <x v="3"/>
    <x v="3"/>
    <x v="274"/>
    <x v="2359"/>
    <x v="2337"/>
    <x v="0"/>
    <x v="5"/>
    <x v="5"/>
    <n v="0"/>
    <n v="16486.16"/>
    <n v="16486.16"/>
    <n v="16454.04"/>
    <n v="0"/>
    <n v="0"/>
    <n v="0"/>
    <n v="0"/>
    <n v="0"/>
    <n v="0"/>
    <n v="32.119999999999997"/>
    <x v="2"/>
    <x v="1"/>
    <x v="7"/>
    <x v="7"/>
    <s v="665GI"/>
    <x v="31"/>
    <s v="66GIR"/>
    <x v="85"/>
    <s v="D6SPHY"/>
    <s v="GI Space Physics"/>
    <s v="D6SPHY"/>
    <m/>
    <m/>
    <m/>
    <s v="GI Space Physics"/>
    <x v="2"/>
    <m/>
    <x v="0"/>
  </r>
  <r>
    <s v="Ice, Debbie"/>
    <x v="0"/>
    <x v="0"/>
    <x v="3"/>
    <x v="3"/>
    <x v="274"/>
    <x v="2359"/>
    <x v="2337"/>
    <x v="1"/>
    <x v="9"/>
    <x v="9"/>
    <n v="0"/>
    <n v="0"/>
    <n v="0"/>
    <n v="0"/>
    <n v="0"/>
    <n v="5537.9"/>
    <n v="5537.9"/>
    <n v="7305.66"/>
    <n v="0"/>
    <n v="7305.66"/>
    <n v="-1767.76"/>
    <x v="2"/>
    <x v="1"/>
    <x v="7"/>
    <x v="7"/>
    <s v="665GI"/>
    <x v="31"/>
    <s v="66GIR"/>
    <x v="85"/>
    <s v="D6SPHY"/>
    <s v="GI Space Physics"/>
    <s v="D6SPHY"/>
    <m/>
    <m/>
    <m/>
    <s v="GI Space Physics"/>
    <x v="2"/>
    <m/>
    <x v="0"/>
  </r>
  <r>
    <s v="Ice, Debbie"/>
    <x v="0"/>
    <x v="0"/>
    <x v="3"/>
    <x v="3"/>
    <x v="274"/>
    <x v="2359"/>
    <x v="2337"/>
    <x v="1"/>
    <x v="11"/>
    <x v="11"/>
    <n v="0"/>
    <n v="0"/>
    <n v="0"/>
    <n v="0"/>
    <n v="0"/>
    <n v="1124"/>
    <n v="1124"/>
    <n v="0"/>
    <n v="0"/>
    <n v="0"/>
    <n v="1124"/>
    <x v="2"/>
    <x v="1"/>
    <x v="7"/>
    <x v="7"/>
    <s v="665GI"/>
    <x v="31"/>
    <s v="66GIR"/>
    <x v="85"/>
    <s v="D6SPHY"/>
    <s v="GI Space Physics"/>
    <s v="D6SPHY"/>
    <m/>
    <m/>
    <m/>
    <s v="GI Space Physics"/>
    <x v="2"/>
    <m/>
    <x v="0"/>
  </r>
  <r>
    <s v="Ice, Debbie"/>
    <x v="0"/>
    <x v="0"/>
    <x v="3"/>
    <x v="3"/>
    <x v="274"/>
    <x v="2359"/>
    <x v="2337"/>
    <x v="1"/>
    <x v="10"/>
    <x v="10"/>
    <n v="0"/>
    <n v="0"/>
    <n v="0"/>
    <n v="0"/>
    <n v="0"/>
    <n v="6460"/>
    <n v="6460"/>
    <n v="5459"/>
    <n v="0"/>
    <n v="5459"/>
    <n v="1001"/>
    <x v="2"/>
    <x v="1"/>
    <x v="7"/>
    <x v="7"/>
    <s v="665GI"/>
    <x v="31"/>
    <s v="66GIR"/>
    <x v="85"/>
    <s v="D6SPHY"/>
    <s v="GI Space Physics"/>
    <s v="D6SPHY"/>
    <m/>
    <m/>
    <m/>
    <s v="GI Space Physics"/>
    <x v="2"/>
    <m/>
    <x v="0"/>
  </r>
  <r>
    <s v="Ice, Debbie"/>
    <x v="0"/>
    <x v="0"/>
    <x v="3"/>
    <x v="3"/>
    <x v="274"/>
    <x v="2359"/>
    <x v="2337"/>
    <x v="1"/>
    <x v="13"/>
    <x v="7"/>
    <n v="0"/>
    <n v="0"/>
    <n v="0"/>
    <n v="0"/>
    <n v="0"/>
    <n v="3364.26"/>
    <n v="3364.26"/>
    <n v="3689.38"/>
    <n v="0"/>
    <n v="3689.38"/>
    <n v="-325.12"/>
    <x v="2"/>
    <x v="1"/>
    <x v="7"/>
    <x v="7"/>
    <s v="665GI"/>
    <x v="31"/>
    <s v="66GIR"/>
    <x v="85"/>
    <s v="D6SPHY"/>
    <s v="GI Space Physics"/>
    <s v="D6SPHY"/>
    <m/>
    <m/>
    <m/>
    <s v="GI Space Physics"/>
    <x v="2"/>
    <m/>
    <x v="0"/>
  </r>
  <r>
    <s v="Ice, Debbie"/>
    <x v="0"/>
    <x v="0"/>
    <x v="3"/>
    <x v="3"/>
    <x v="274"/>
    <x v="2360"/>
    <x v="2338"/>
    <x v="0"/>
    <x v="5"/>
    <x v="5"/>
    <n v="0"/>
    <n v="108658.48"/>
    <n v="108658.48"/>
    <n v="24810.76"/>
    <n v="0"/>
    <n v="0"/>
    <n v="0"/>
    <n v="0"/>
    <n v="0"/>
    <n v="0"/>
    <n v="83847.72"/>
    <x v="2"/>
    <x v="1"/>
    <x v="7"/>
    <x v="7"/>
    <s v="665GI"/>
    <x v="31"/>
    <s v="66GIR"/>
    <x v="85"/>
    <s v="D6SPHY"/>
    <s v="GI Space Physics"/>
    <s v="D6SPHY"/>
    <m/>
    <m/>
    <m/>
    <s v="GI Space Physics"/>
    <x v="2"/>
    <m/>
    <x v="0"/>
  </r>
  <r>
    <s v="Ice, Debbie"/>
    <x v="0"/>
    <x v="0"/>
    <x v="3"/>
    <x v="3"/>
    <x v="274"/>
    <x v="2360"/>
    <x v="2338"/>
    <x v="1"/>
    <x v="9"/>
    <x v="9"/>
    <n v="0"/>
    <n v="0"/>
    <n v="0"/>
    <n v="0"/>
    <n v="0"/>
    <n v="48653.1"/>
    <n v="48653.1"/>
    <n v="15339.41"/>
    <n v="0"/>
    <n v="15339.41"/>
    <n v="33313.69"/>
    <x v="2"/>
    <x v="1"/>
    <x v="7"/>
    <x v="7"/>
    <s v="665GI"/>
    <x v="31"/>
    <s v="66GIR"/>
    <x v="85"/>
    <s v="D6SPHY"/>
    <s v="GI Space Physics"/>
    <s v="D6SPHY"/>
    <m/>
    <m/>
    <m/>
    <s v="GI Space Physics"/>
    <x v="2"/>
    <m/>
    <x v="0"/>
  </r>
  <r>
    <s v="Ice, Debbie"/>
    <x v="0"/>
    <x v="0"/>
    <x v="3"/>
    <x v="3"/>
    <x v="274"/>
    <x v="2360"/>
    <x v="2338"/>
    <x v="1"/>
    <x v="11"/>
    <x v="11"/>
    <n v="0"/>
    <n v="0"/>
    <n v="0"/>
    <n v="0"/>
    <n v="0"/>
    <n v="8663"/>
    <n v="8663"/>
    <n v="1146.1300000000001"/>
    <n v="0"/>
    <n v="1146.1300000000001"/>
    <n v="7516.87"/>
    <x v="2"/>
    <x v="1"/>
    <x v="7"/>
    <x v="7"/>
    <s v="665GI"/>
    <x v="31"/>
    <s v="66GIR"/>
    <x v="85"/>
    <s v="D6SPHY"/>
    <s v="GI Space Physics"/>
    <s v="D6SPHY"/>
    <m/>
    <m/>
    <m/>
    <s v="GI Space Physics"/>
    <x v="2"/>
    <m/>
    <x v="0"/>
  </r>
  <r>
    <s v="Ice, Debbie"/>
    <x v="0"/>
    <x v="0"/>
    <x v="3"/>
    <x v="3"/>
    <x v="274"/>
    <x v="2360"/>
    <x v="2338"/>
    <x v="1"/>
    <x v="4"/>
    <x v="4"/>
    <n v="0"/>
    <n v="0"/>
    <n v="0"/>
    <n v="0"/>
    <n v="0"/>
    <n v="1469"/>
    <n v="1469"/>
    <n v="0"/>
    <n v="0"/>
    <n v="0"/>
    <n v="1469"/>
    <x v="2"/>
    <x v="1"/>
    <x v="7"/>
    <x v="7"/>
    <s v="665GI"/>
    <x v="31"/>
    <s v="66GIR"/>
    <x v="85"/>
    <s v="D6SPHY"/>
    <s v="GI Space Physics"/>
    <s v="D6SPHY"/>
    <m/>
    <m/>
    <m/>
    <s v="GI Space Physics"/>
    <x v="2"/>
    <m/>
    <x v="0"/>
  </r>
  <r>
    <s v="Ice, Debbie"/>
    <x v="0"/>
    <x v="0"/>
    <x v="3"/>
    <x v="3"/>
    <x v="274"/>
    <x v="2360"/>
    <x v="2338"/>
    <x v="1"/>
    <x v="10"/>
    <x v="10"/>
    <n v="0"/>
    <n v="0"/>
    <n v="0"/>
    <n v="0"/>
    <n v="0"/>
    <n v="20186"/>
    <n v="20186"/>
    <n v="0"/>
    <n v="0"/>
    <n v="0"/>
    <n v="20186"/>
    <x v="2"/>
    <x v="1"/>
    <x v="7"/>
    <x v="7"/>
    <s v="665GI"/>
    <x v="31"/>
    <s v="66GIR"/>
    <x v="85"/>
    <s v="D6SPHY"/>
    <s v="GI Space Physics"/>
    <s v="D6SPHY"/>
    <m/>
    <m/>
    <m/>
    <s v="GI Space Physics"/>
    <x v="2"/>
    <m/>
    <x v="0"/>
  </r>
  <r>
    <s v="Ice, Debbie"/>
    <x v="0"/>
    <x v="0"/>
    <x v="3"/>
    <x v="3"/>
    <x v="274"/>
    <x v="2360"/>
    <x v="2338"/>
    <x v="1"/>
    <x v="13"/>
    <x v="7"/>
    <n v="0"/>
    <n v="0"/>
    <n v="0"/>
    <n v="0"/>
    <n v="0"/>
    <n v="29687.38"/>
    <n v="29687.38"/>
    <n v="8325.2199999999993"/>
    <n v="0"/>
    <n v="8325.2199999999993"/>
    <n v="21362.16"/>
    <x v="2"/>
    <x v="1"/>
    <x v="7"/>
    <x v="7"/>
    <s v="665GI"/>
    <x v="31"/>
    <s v="66GIR"/>
    <x v="85"/>
    <s v="D6SPHY"/>
    <s v="GI Space Physics"/>
    <s v="D6SPHY"/>
    <m/>
    <m/>
    <m/>
    <s v="GI Space Physics"/>
    <x v="2"/>
    <m/>
    <x v="0"/>
  </r>
  <r>
    <s v="Ice, Debbie"/>
    <x v="0"/>
    <x v="0"/>
    <x v="3"/>
    <x v="3"/>
    <x v="274"/>
    <x v="2361"/>
    <x v="2339"/>
    <x v="0"/>
    <x v="5"/>
    <x v="5"/>
    <n v="0"/>
    <n v="148532"/>
    <n v="148532"/>
    <n v="12200.17"/>
    <n v="0"/>
    <n v="0"/>
    <n v="0"/>
    <n v="0"/>
    <n v="0"/>
    <n v="0"/>
    <n v="136331.82999999999"/>
    <x v="2"/>
    <x v="1"/>
    <x v="7"/>
    <x v="7"/>
    <s v="665GI"/>
    <x v="31"/>
    <s v="66GIR"/>
    <x v="85"/>
    <s v="D6SPHY"/>
    <s v="GI Space Physics"/>
    <s v="D6SPHY"/>
    <m/>
    <m/>
    <m/>
    <s v="GI Space Physics"/>
    <x v="2"/>
    <m/>
    <x v="0"/>
  </r>
  <r>
    <s v="Ice, Debbie"/>
    <x v="0"/>
    <x v="0"/>
    <x v="3"/>
    <x v="3"/>
    <x v="274"/>
    <x v="2361"/>
    <x v="2339"/>
    <x v="1"/>
    <x v="9"/>
    <x v="9"/>
    <n v="0"/>
    <n v="0"/>
    <n v="0"/>
    <n v="0"/>
    <n v="0"/>
    <n v="148532"/>
    <n v="148532"/>
    <n v="12200.17"/>
    <n v="0"/>
    <n v="12200.17"/>
    <n v="136331.82999999999"/>
    <x v="2"/>
    <x v="1"/>
    <x v="7"/>
    <x v="7"/>
    <s v="665GI"/>
    <x v="31"/>
    <s v="66GIR"/>
    <x v="85"/>
    <s v="D6SPHY"/>
    <s v="GI Space Physics"/>
    <s v="D6SPHY"/>
    <m/>
    <m/>
    <m/>
    <s v="GI Space Physics"/>
    <x v="2"/>
    <m/>
    <x v="0"/>
  </r>
  <r>
    <s v="Ice, Debbie"/>
    <x v="0"/>
    <x v="0"/>
    <x v="3"/>
    <x v="3"/>
    <x v="274"/>
    <x v="2362"/>
    <x v="2340"/>
    <x v="0"/>
    <x v="5"/>
    <x v="5"/>
    <n v="0"/>
    <n v="125000"/>
    <n v="125000"/>
    <n v="0"/>
    <n v="0"/>
    <n v="0"/>
    <n v="0"/>
    <n v="0"/>
    <n v="0"/>
    <n v="0"/>
    <n v="125000"/>
    <x v="2"/>
    <x v="1"/>
    <x v="7"/>
    <x v="7"/>
    <s v="665GI"/>
    <x v="31"/>
    <s v="66GIR"/>
    <x v="85"/>
    <s v="D6SPHY"/>
    <s v="GI Space Physics"/>
    <s v="D6SPHY"/>
    <m/>
    <m/>
    <m/>
    <s v="GI Space Physics"/>
    <x v="2"/>
    <m/>
    <x v="0"/>
  </r>
  <r>
    <s v="Ice, Debbie"/>
    <x v="0"/>
    <x v="0"/>
    <x v="3"/>
    <x v="3"/>
    <x v="274"/>
    <x v="2362"/>
    <x v="2340"/>
    <x v="1"/>
    <x v="9"/>
    <x v="9"/>
    <n v="0"/>
    <n v="0"/>
    <n v="0"/>
    <n v="0"/>
    <n v="0"/>
    <n v="16424"/>
    <n v="16424"/>
    <n v="0"/>
    <n v="0"/>
    <n v="0"/>
    <n v="16424"/>
    <x v="2"/>
    <x v="1"/>
    <x v="7"/>
    <x v="7"/>
    <s v="665GI"/>
    <x v="31"/>
    <s v="66GIR"/>
    <x v="85"/>
    <s v="D6SPHY"/>
    <s v="GI Space Physics"/>
    <s v="D6SPHY"/>
    <m/>
    <m/>
    <m/>
    <s v="GI Space Physics"/>
    <x v="2"/>
    <m/>
    <x v="0"/>
  </r>
  <r>
    <s v="Ice, Debbie"/>
    <x v="0"/>
    <x v="0"/>
    <x v="3"/>
    <x v="3"/>
    <x v="274"/>
    <x v="2362"/>
    <x v="2340"/>
    <x v="1"/>
    <x v="11"/>
    <x v="11"/>
    <n v="0"/>
    <n v="0"/>
    <n v="0"/>
    <n v="0"/>
    <n v="0"/>
    <n v="4702"/>
    <n v="4702"/>
    <n v="0"/>
    <n v="0"/>
    <n v="0"/>
    <n v="4702"/>
    <x v="2"/>
    <x v="1"/>
    <x v="7"/>
    <x v="7"/>
    <s v="665GI"/>
    <x v="31"/>
    <s v="66GIR"/>
    <x v="85"/>
    <s v="D6SPHY"/>
    <s v="GI Space Physics"/>
    <s v="D6SPHY"/>
    <m/>
    <m/>
    <m/>
    <s v="GI Space Physics"/>
    <x v="2"/>
    <m/>
    <x v="0"/>
  </r>
  <r>
    <s v="Ice, Debbie"/>
    <x v="0"/>
    <x v="0"/>
    <x v="3"/>
    <x v="3"/>
    <x v="274"/>
    <x v="2362"/>
    <x v="2340"/>
    <x v="1"/>
    <x v="4"/>
    <x v="4"/>
    <n v="0"/>
    <n v="0"/>
    <n v="0"/>
    <n v="0"/>
    <n v="0"/>
    <n v="61930"/>
    <n v="61930"/>
    <n v="0"/>
    <n v="0"/>
    <n v="0"/>
    <n v="61930"/>
    <x v="2"/>
    <x v="1"/>
    <x v="7"/>
    <x v="7"/>
    <s v="665GI"/>
    <x v="31"/>
    <s v="66GIR"/>
    <x v="85"/>
    <s v="D6SPHY"/>
    <s v="GI Space Physics"/>
    <s v="D6SPHY"/>
    <m/>
    <m/>
    <m/>
    <s v="GI Space Physics"/>
    <x v="2"/>
    <m/>
    <x v="0"/>
  </r>
  <r>
    <s v="Ice, Debbie"/>
    <x v="0"/>
    <x v="0"/>
    <x v="3"/>
    <x v="3"/>
    <x v="274"/>
    <x v="2362"/>
    <x v="2340"/>
    <x v="1"/>
    <x v="13"/>
    <x v="7"/>
    <n v="0"/>
    <n v="0"/>
    <n v="0"/>
    <n v="0"/>
    <n v="0"/>
    <n v="41944"/>
    <n v="41944"/>
    <n v="0"/>
    <n v="0"/>
    <n v="0"/>
    <n v="41944"/>
    <x v="2"/>
    <x v="1"/>
    <x v="7"/>
    <x v="7"/>
    <s v="665GI"/>
    <x v="31"/>
    <s v="66GIR"/>
    <x v="85"/>
    <s v="D6SPHY"/>
    <s v="GI Space Physics"/>
    <s v="D6SPHY"/>
    <m/>
    <m/>
    <m/>
    <s v="GI Space Physics"/>
    <x v="2"/>
    <m/>
    <x v="0"/>
  </r>
  <r>
    <s v="Ice, Debbie"/>
    <x v="0"/>
    <x v="0"/>
    <x v="3"/>
    <x v="3"/>
    <x v="274"/>
    <x v="2363"/>
    <x v="2341"/>
    <x v="0"/>
    <x v="2"/>
    <x v="2"/>
    <n v="0"/>
    <n v="30000"/>
    <n v="30000"/>
    <n v="30000"/>
    <n v="0"/>
    <n v="0"/>
    <n v="0"/>
    <n v="0"/>
    <n v="0"/>
    <n v="0"/>
    <n v="0"/>
    <x v="2"/>
    <x v="1"/>
    <x v="7"/>
    <x v="7"/>
    <s v="665GI"/>
    <x v="31"/>
    <s v="66GIR"/>
    <x v="85"/>
    <s v="D6SPHY"/>
    <s v="GI Space Physics"/>
    <s v="D6SPHY"/>
    <m/>
    <m/>
    <m/>
    <s v="GI Space Physics"/>
    <x v="2"/>
    <m/>
    <x v="0"/>
  </r>
  <r>
    <s v="Ice, Debbie"/>
    <x v="0"/>
    <x v="0"/>
    <x v="3"/>
    <x v="3"/>
    <x v="274"/>
    <x v="2363"/>
    <x v="2341"/>
    <x v="1"/>
    <x v="4"/>
    <x v="4"/>
    <n v="0"/>
    <n v="0"/>
    <n v="0"/>
    <n v="0"/>
    <n v="0"/>
    <n v="30000"/>
    <n v="30000"/>
    <n v="30000"/>
    <n v="0"/>
    <n v="30000"/>
    <n v="0"/>
    <x v="2"/>
    <x v="1"/>
    <x v="7"/>
    <x v="7"/>
    <s v="665GI"/>
    <x v="31"/>
    <s v="66GIR"/>
    <x v="85"/>
    <s v="D6SPHY"/>
    <s v="GI Space Physics"/>
    <s v="D6SPHY"/>
    <m/>
    <m/>
    <m/>
    <s v="GI Space Physics"/>
    <x v="2"/>
    <m/>
    <x v="0"/>
  </r>
  <r>
    <s v="Ice, Debbie"/>
    <x v="0"/>
    <x v="0"/>
    <x v="3"/>
    <x v="3"/>
    <x v="274"/>
    <x v="2364"/>
    <x v="2342"/>
    <x v="0"/>
    <x v="2"/>
    <x v="2"/>
    <n v="0"/>
    <n v="20000"/>
    <n v="20000"/>
    <n v="0"/>
    <n v="0"/>
    <n v="0"/>
    <n v="0"/>
    <n v="0"/>
    <n v="0"/>
    <n v="0"/>
    <n v="20000"/>
    <x v="2"/>
    <x v="1"/>
    <x v="7"/>
    <x v="7"/>
    <s v="665GI"/>
    <x v="31"/>
    <s v="66GIR"/>
    <x v="85"/>
    <s v="D6SPHY"/>
    <s v="GI Space Physics"/>
    <s v="D6SPHY"/>
    <m/>
    <m/>
    <m/>
    <s v="GI Space Physics"/>
    <x v="2"/>
    <m/>
    <x v="0"/>
  </r>
  <r>
    <s v="Ice, Debbie"/>
    <x v="0"/>
    <x v="0"/>
    <x v="3"/>
    <x v="3"/>
    <x v="274"/>
    <x v="2364"/>
    <x v="2342"/>
    <x v="1"/>
    <x v="4"/>
    <x v="4"/>
    <n v="0"/>
    <n v="0"/>
    <n v="0"/>
    <n v="0"/>
    <n v="0"/>
    <n v="20000"/>
    <n v="20000"/>
    <n v="0"/>
    <n v="0"/>
    <n v="0"/>
    <n v="20000"/>
    <x v="2"/>
    <x v="1"/>
    <x v="7"/>
    <x v="7"/>
    <s v="665GI"/>
    <x v="31"/>
    <s v="66GIR"/>
    <x v="85"/>
    <s v="D6SPHY"/>
    <s v="GI Space Physics"/>
    <s v="D6SPHY"/>
    <m/>
    <m/>
    <m/>
    <s v="GI Space Physics"/>
    <x v="2"/>
    <m/>
    <x v="0"/>
  </r>
  <r>
    <s v="Ice, Debbie"/>
    <x v="0"/>
    <x v="0"/>
    <x v="3"/>
    <x v="3"/>
    <x v="274"/>
    <x v="2365"/>
    <x v="2343"/>
    <x v="0"/>
    <x v="2"/>
    <x v="2"/>
    <n v="0"/>
    <n v="100000"/>
    <n v="100000"/>
    <n v="100000"/>
    <n v="0"/>
    <n v="0"/>
    <n v="0"/>
    <n v="0"/>
    <n v="0"/>
    <n v="0"/>
    <n v="0"/>
    <x v="2"/>
    <x v="1"/>
    <x v="7"/>
    <x v="7"/>
    <s v="665GI"/>
    <x v="31"/>
    <s v="66GIR"/>
    <x v="85"/>
    <s v="D6SPHY"/>
    <s v="GI Space Physics"/>
    <s v="D6SPHY"/>
    <m/>
    <m/>
    <m/>
    <s v="GI Space Physics"/>
    <x v="2"/>
    <m/>
    <x v="0"/>
  </r>
  <r>
    <s v="Ice, Debbie"/>
    <x v="0"/>
    <x v="0"/>
    <x v="3"/>
    <x v="3"/>
    <x v="274"/>
    <x v="2365"/>
    <x v="2343"/>
    <x v="1"/>
    <x v="4"/>
    <x v="4"/>
    <n v="0"/>
    <n v="0"/>
    <n v="0"/>
    <n v="0"/>
    <n v="0"/>
    <n v="100000"/>
    <n v="100000"/>
    <n v="100000"/>
    <n v="0"/>
    <n v="100000"/>
    <n v="0"/>
    <x v="2"/>
    <x v="1"/>
    <x v="7"/>
    <x v="7"/>
    <s v="665GI"/>
    <x v="31"/>
    <s v="66GIR"/>
    <x v="85"/>
    <s v="D6SPHY"/>
    <s v="GI Space Physics"/>
    <s v="D6SPHY"/>
    <m/>
    <m/>
    <m/>
    <s v="GI Space Physics"/>
    <x v="2"/>
    <m/>
    <x v="0"/>
  </r>
  <r>
    <s v="Ice, Debbie"/>
    <x v="0"/>
    <x v="0"/>
    <x v="3"/>
    <x v="3"/>
    <x v="274"/>
    <x v="2366"/>
    <x v="2344"/>
    <x v="0"/>
    <x v="2"/>
    <x v="2"/>
    <n v="0"/>
    <n v="34811"/>
    <n v="34811"/>
    <n v="6805.32"/>
    <n v="0"/>
    <n v="0"/>
    <n v="0"/>
    <n v="0"/>
    <n v="0"/>
    <n v="0"/>
    <n v="28005.68"/>
    <x v="2"/>
    <x v="1"/>
    <x v="7"/>
    <x v="7"/>
    <s v="665GI"/>
    <x v="31"/>
    <s v="66GIR"/>
    <x v="85"/>
    <s v="D6SPHY"/>
    <s v="GI Space Physics"/>
    <s v="D6SPHY"/>
    <m/>
    <m/>
    <m/>
    <s v="GI Space Physics"/>
    <x v="2"/>
    <m/>
    <x v="0"/>
  </r>
  <r>
    <s v="Ice, Debbie"/>
    <x v="0"/>
    <x v="0"/>
    <x v="3"/>
    <x v="3"/>
    <x v="274"/>
    <x v="2366"/>
    <x v="2344"/>
    <x v="1"/>
    <x v="9"/>
    <x v="9"/>
    <n v="0"/>
    <n v="0"/>
    <n v="0"/>
    <n v="0"/>
    <n v="0"/>
    <n v="20855"/>
    <n v="20855"/>
    <n v="4521.8100000000004"/>
    <n v="0"/>
    <n v="4521.8100000000004"/>
    <n v="16333.19"/>
    <x v="2"/>
    <x v="1"/>
    <x v="7"/>
    <x v="7"/>
    <s v="665GI"/>
    <x v="31"/>
    <s v="66GIR"/>
    <x v="85"/>
    <s v="D6SPHY"/>
    <s v="GI Space Physics"/>
    <s v="D6SPHY"/>
    <m/>
    <m/>
    <m/>
    <s v="GI Space Physics"/>
    <x v="2"/>
    <m/>
    <x v="0"/>
  </r>
  <r>
    <s v="Ice, Debbie"/>
    <x v="0"/>
    <x v="0"/>
    <x v="3"/>
    <x v="3"/>
    <x v="274"/>
    <x v="2366"/>
    <x v="2344"/>
    <x v="1"/>
    <x v="11"/>
    <x v="11"/>
    <n v="0"/>
    <n v="0"/>
    <n v="0"/>
    <n v="0"/>
    <n v="0"/>
    <n v="2275"/>
    <n v="2275"/>
    <n v="0"/>
    <n v="0"/>
    <n v="0"/>
    <n v="2275"/>
    <x v="2"/>
    <x v="1"/>
    <x v="7"/>
    <x v="7"/>
    <s v="665GI"/>
    <x v="31"/>
    <s v="66GIR"/>
    <x v="85"/>
    <s v="D6SPHY"/>
    <s v="GI Space Physics"/>
    <s v="D6SPHY"/>
    <m/>
    <m/>
    <m/>
    <s v="GI Space Physics"/>
    <x v="2"/>
    <m/>
    <x v="0"/>
  </r>
  <r>
    <s v="Ice, Debbie"/>
    <x v="0"/>
    <x v="0"/>
    <x v="3"/>
    <x v="3"/>
    <x v="274"/>
    <x v="2366"/>
    <x v="2344"/>
    <x v="1"/>
    <x v="13"/>
    <x v="7"/>
    <n v="0"/>
    <n v="0"/>
    <n v="0"/>
    <n v="0"/>
    <n v="0"/>
    <n v="11681"/>
    <n v="11681"/>
    <n v="2283.5100000000002"/>
    <n v="0"/>
    <n v="2283.5100000000002"/>
    <n v="9397.49"/>
    <x v="2"/>
    <x v="1"/>
    <x v="7"/>
    <x v="7"/>
    <s v="665GI"/>
    <x v="31"/>
    <s v="66GIR"/>
    <x v="85"/>
    <s v="D6SPHY"/>
    <s v="GI Space Physics"/>
    <s v="D6SPHY"/>
    <m/>
    <m/>
    <m/>
    <s v="GI Space Physics"/>
    <x v="2"/>
    <m/>
    <x v="0"/>
  </r>
  <r>
    <s v="Ice, Debbie"/>
    <x v="0"/>
    <x v="0"/>
    <x v="3"/>
    <x v="3"/>
    <x v="274"/>
    <x v="2367"/>
    <x v="2345"/>
    <x v="0"/>
    <x v="5"/>
    <x v="5"/>
    <n v="0"/>
    <n v="171095"/>
    <n v="171095"/>
    <n v="20325.52"/>
    <n v="0"/>
    <n v="0"/>
    <n v="0"/>
    <n v="0"/>
    <n v="0"/>
    <n v="0"/>
    <n v="150769.48000000001"/>
    <x v="2"/>
    <x v="1"/>
    <x v="7"/>
    <x v="7"/>
    <s v="665GI"/>
    <x v="31"/>
    <s v="66GIR"/>
    <x v="85"/>
    <s v="D6SPHY"/>
    <s v="GI Space Physics"/>
    <s v="D6SPHY"/>
    <m/>
    <m/>
    <m/>
    <s v="GI Space Physics"/>
    <x v="2"/>
    <m/>
    <x v="0"/>
  </r>
  <r>
    <s v="Ice, Debbie"/>
    <x v="0"/>
    <x v="0"/>
    <x v="3"/>
    <x v="3"/>
    <x v="274"/>
    <x v="2367"/>
    <x v="2345"/>
    <x v="1"/>
    <x v="9"/>
    <x v="9"/>
    <n v="0"/>
    <n v="0"/>
    <n v="0"/>
    <n v="0"/>
    <n v="0"/>
    <n v="71120"/>
    <n v="71120"/>
    <n v="8877.44"/>
    <n v="0"/>
    <n v="8877.44"/>
    <n v="62242.559999999998"/>
    <x v="2"/>
    <x v="1"/>
    <x v="7"/>
    <x v="7"/>
    <s v="665GI"/>
    <x v="31"/>
    <s v="66GIR"/>
    <x v="85"/>
    <s v="D6SPHY"/>
    <s v="GI Space Physics"/>
    <s v="D6SPHY"/>
    <m/>
    <m/>
    <m/>
    <s v="GI Space Physics"/>
    <x v="2"/>
    <m/>
    <x v="0"/>
  </r>
  <r>
    <s v="Ice, Debbie"/>
    <x v="0"/>
    <x v="0"/>
    <x v="3"/>
    <x v="3"/>
    <x v="274"/>
    <x v="2367"/>
    <x v="2345"/>
    <x v="1"/>
    <x v="11"/>
    <x v="11"/>
    <n v="0"/>
    <n v="0"/>
    <n v="0"/>
    <n v="0"/>
    <n v="0"/>
    <n v="22794"/>
    <n v="22794"/>
    <n v="0"/>
    <n v="0"/>
    <n v="0"/>
    <n v="22794"/>
    <x v="2"/>
    <x v="1"/>
    <x v="7"/>
    <x v="7"/>
    <s v="665GI"/>
    <x v="31"/>
    <s v="66GIR"/>
    <x v="85"/>
    <s v="D6SPHY"/>
    <s v="GI Space Physics"/>
    <s v="D6SPHY"/>
    <m/>
    <m/>
    <m/>
    <s v="GI Space Physics"/>
    <x v="2"/>
    <m/>
    <x v="0"/>
  </r>
  <r>
    <s v="Ice, Debbie"/>
    <x v="0"/>
    <x v="0"/>
    <x v="3"/>
    <x v="3"/>
    <x v="274"/>
    <x v="2367"/>
    <x v="2345"/>
    <x v="1"/>
    <x v="4"/>
    <x v="4"/>
    <n v="0"/>
    <n v="0"/>
    <n v="0"/>
    <n v="0"/>
    <n v="0"/>
    <n v="5343"/>
    <n v="5343"/>
    <n v="0"/>
    <n v="0"/>
    <n v="0"/>
    <n v="5343"/>
    <x v="2"/>
    <x v="1"/>
    <x v="7"/>
    <x v="7"/>
    <s v="665GI"/>
    <x v="31"/>
    <s v="66GIR"/>
    <x v="85"/>
    <s v="D6SPHY"/>
    <s v="GI Space Physics"/>
    <s v="D6SPHY"/>
    <m/>
    <m/>
    <m/>
    <s v="GI Space Physics"/>
    <x v="2"/>
    <m/>
    <x v="0"/>
  </r>
  <r>
    <s v="Ice, Debbie"/>
    <x v="0"/>
    <x v="0"/>
    <x v="3"/>
    <x v="3"/>
    <x v="274"/>
    <x v="2367"/>
    <x v="2345"/>
    <x v="1"/>
    <x v="12"/>
    <x v="12"/>
    <n v="0"/>
    <n v="0"/>
    <n v="0"/>
    <n v="0"/>
    <n v="0"/>
    <n v="260"/>
    <n v="260"/>
    <n v="0"/>
    <n v="0"/>
    <n v="0"/>
    <n v="260"/>
    <x v="2"/>
    <x v="1"/>
    <x v="7"/>
    <x v="7"/>
    <s v="665GI"/>
    <x v="31"/>
    <s v="66GIR"/>
    <x v="85"/>
    <s v="D6SPHY"/>
    <s v="GI Space Physics"/>
    <s v="D6SPHY"/>
    <m/>
    <m/>
    <m/>
    <s v="GI Space Physics"/>
    <x v="2"/>
    <m/>
    <x v="0"/>
  </r>
  <r>
    <s v="Ice, Debbie"/>
    <x v="0"/>
    <x v="0"/>
    <x v="3"/>
    <x v="3"/>
    <x v="274"/>
    <x v="2367"/>
    <x v="2345"/>
    <x v="1"/>
    <x v="10"/>
    <x v="10"/>
    <n v="0"/>
    <n v="0"/>
    <n v="0"/>
    <n v="0"/>
    <n v="0"/>
    <n v="21322"/>
    <n v="21322"/>
    <n v="6965"/>
    <n v="0"/>
    <n v="6965"/>
    <n v="14357"/>
    <x v="2"/>
    <x v="1"/>
    <x v="7"/>
    <x v="7"/>
    <s v="665GI"/>
    <x v="31"/>
    <s v="66GIR"/>
    <x v="85"/>
    <s v="D6SPHY"/>
    <s v="GI Space Physics"/>
    <s v="D6SPHY"/>
    <m/>
    <m/>
    <m/>
    <s v="GI Space Physics"/>
    <x v="2"/>
    <m/>
    <x v="0"/>
  </r>
  <r>
    <s v="Ice, Debbie"/>
    <x v="0"/>
    <x v="0"/>
    <x v="3"/>
    <x v="3"/>
    <x v="274"/>
    <x v="2367"/>
    <x v="2345"/>
    <x v="1"/>
    <x v="13"/>
    <x v="7"/>
    <n v="0"/>
    <n v="0"/>
    <n v="0"/>
    <n v="0"/>
    <n v="0"/>
    <n v="50256"/>
    <n v="50256"/>
    <n v="4483.08"/>
    <n v="0"/>
    <n v="4483.08"/>
    <n v="45772.92"/>
    <x v="2"/>
    <x v="1"/>
    <x v="7"/>
    <x v="7"/>
    <s v="665GI"/>
    <x v="31"/>
    <s v="66GIR"/>
    <x v="85"/>
    <s v="D6SPHY"/>
    <s v="GI Space Physics"/>
    <s v="D6SPHY"/>
    <m/>
    <m/>
    <m/>
    <s v="GI Space Physics"/>
    <x v="2"/>
    <m/>
    <x v="0"/>
  </r>
  <r>
    <s v="Ice, Debbie"/>
    <x v="0"/>
    <x v="0"/>
    <x v="3"/>
    <x v="3"/>
    <x v="274"/>
    <x v="2368"/>
    <x v="2346"/>
    <x v="0"/>
    <x v="5"/>
    <x v="5"/>
    <n v="0"/>
    <n v="152022"/>
    <n v="152022"/>
    <n v="0"/>
    <n v="0"/>
    <n v="0"/>
    <n v="0"/>
    <n v="0"/>
    <n v="0"/>
    <n v="0"/>
    <n v="152022"/>
    <x v="2"/>
    <x v="1"/>
    <x v="7"/>
    <x v="7"/>
    <s v="665GI"/>
    <x v="31"/>
    <s v="66GIR"/>
    <x v="85"/>
    <s v="D6SPHY"/>
    <s v="GI Space Physics"/>
    <s v="D6SPHY"/>
    <m/>
    <m/>
    <m/>
    <s v="GI Space Physics"/>
    <x v="2"/>
    <m/>
    <x v="0"/>
  </r>
  <r>
    <s v="Ice, Debbie"/>
    <x v="0"/>
    <x v="0"/>
    <x v="3"/>
    <x v="3"/>
    <x v="274"/>
    <x v="2368"/>
    <x v="2346"/>
    <x v="1"/>
    <x v="9"/>
    <x v="9"/>
    <n v="0"/>
    <n v="0"/>
    <n v="0"/>
    <n v="0"/>
    <n v="0"/>
    <n v="87675"/>
    <n v="87675"/>
    <n v="0"/>
    <n v="0"/>
    <n v="0"/>
    <n v="87675"/>
    <x v="2"/>
    <x v="1"/>
    <x v="7"/>
    <x v="7"/>
    <s v="665GI"/>
    <x v="31"/>
    <s v="66GIR"/>
    <x v="85"/>
    <s v="D6SPHY"/>
    <s v="GI Space Physics"/>
    <s v="D6SPHY"/>
    <m/>
    <m/>
    <m/>
    <s v="GI Space Physics"/>
    <x v="2"/>
    <m/>
    <x v="0"/>
  </r>
  <r>
    <s v="Ice, Debbie"/>
    <x v="0"/>
    <x v="0"/>
    <x v="3"/>
    <x v="3"/>
    <x v="274"/>
    <x v="2368"/>
    <x v="2346"/>
    <x v="1"/>
    <x v="11"/>
    <x v="11"/>
    <n v="0"/>
    <n v="0"/>
    <n v="0"/>
    <n v="0"/>
    <n v="0"/>
    <n v="8162"/>
    <n v="8162"/>
    <n v="0"/>
    <n v="0"/>
    <n v="0"/>
    <n v="8162"/>
    <x v="2"/>
    <x v="1"/>
    <x v="7"/>
    <x v="7"/>
    <s v="665GI"/>
    <x v="31"/>
    <s v="66GIR"/>
    <x v="85"/>
    <s v="D6SPHY"/>
    <s v="GI Space Physics"/>
    <s v="D6SPHY"/>
    <m/>
    <m/>
    <m/>
    <s v="GI Space Physics"/>
    <x v="2"/>
    <m/>
    <x v="0"/>
  </r>
  <r>
    <s v="Ice, Debbie"/>
    <x v="0"/>
    <x v="0"/>
    <x v="3"/>
    <x v="3"/>
    <x v="274"/>
    <x v="2368"/>
    <x v="2346"/>
    <x v="1"/>
    <x v="4"/>
    <x v="4"/>
    <n v="0"/>
    <n v="0"/>
    <n v="0"/>
    <n v="0"/>
    <n v="0"/>
    <n v="5175"/>
    <n v="5175"/>
    <n v="0"/>
    <n v="0"/>
    <n v="0"/>
    <n v="5175"/>
    <x v="2"/>
    <x v="1"/>
    <x v="7"/>
    <x v="7"/>
    <s v="665GI"/>
    <x v="31"/>
    <s v="66GIR"/>
    <x v="85"/>
    <s v="D6SPHY"/>
    <s v="GI Space Physics"/>
    <s v="D6SPHY"/>
    <m/>
    <m/>
    <m/>
    <s v="GI Space Physics"/>
    <x v="2"/>
    <m/>
    <x v="0"/>
  </r>
  <r>
    <s v="Ice, Debbie"/>
    <x v="0"/>
    <x v="0"/>
    <x v="3"/>
    <x v="3"/>
    <x v="274"/>
    <x v="2368"/>
    <x v="2346"/>
    <x v="1"/>
    <x v="13"/>
    <x v="7"/>
    <n v="0"/>
    <n v="0"/>
    <n v="0"/>
    <n v="0"/>
    <n v="0"/>
    <n v="51010"/>
    <n v="51010"/>
    <n v="0"/>
    <n v="0"/>
    <n v="0"/>
    <n v="51010"/>
    <x v="2"/>
    <x v="1"/>
    <x v="7"/>
    <x v="7"/>
    <s v="665GI"/>
    <x v="31"/>
    <s v="66GIR"/>
    <x v="85"/>
    <s v="D6SPHY"/>
    <s v="GI Space Physics"/>
    <s v="D6SPHY"/>
    <m/>
    <m/>
    <m/>
    <s v="GI Space Physics"/>
    <x v="2"/>
    <m/>
    <x v="0"/>
  </r>
  <r>
    <s v="Ice, Debbie"/>
    <x v="0"/>
    <x v="0"/>
    <x v="3"/>
    <x v="3"/>
    <x v="274"/>
    <x v="2369"/>
    <x v="2347"/>
    <x v="0"/>
    <x v="5"/>
    <x v="5"/>
    <n v="0"/>
    <n v="425154"/>
    <n v="425154"/>
    <n v="93824.78"/>
    <n v="0"/>
    <n v="0"/>
    <n v="0"/>
    <n v="0"/>
    <n v="0"/>
    <n v="0"/>
    <n v="331329.21999999997"/>
    <x v="2"/>
    <x v="1"/>
    <x v="7"/>
    <x v="7"/>
    <s v="665GI"/>
    <x v="31"/>
    <s v="66GIR"/>
    <x v="85"/>
    <s v="D6SPHY"/>
    <s v="GI Space Physics"/>
    <s v="D6SPHY"/>
    <m/>
    <m/>
    <m/>
    <s v="GI Space Physics"/>
    <x v="2"/>
    <m/>
    <x v="0"/>
  </r>
  <r>
    <s v="Ice, Debbie"/>
    <x v="0"/>
    <x v="0"/>
    <x v="3"/>
    <x v="3"/>
    <x v="274"/>
    <x v="2369"/>
    <x v="2347"/>
    <x v="1"/>
    <x v="9"/>
    <x v="9"/>
    <n v="0"/>
    <n v="0"/>
    <n v="0"/>
    <n v="0"/>
    <n v="0"/>
    <n v="160656"/>
    <n v="160656"/>
    <n v="43250.19"/>
    <n v="0"/>
    <n v="43250.19"/>
    <n v="117405.81"/>
    <x v="2"/>
    <x v="1"/>
    <x v="7"/>
    <x v="7"/>
    <s v="665GI"/>
    <x v="31"/>
    <s v="66GIR"/>
    <x v="85"/>
    <s v="D6SPHY"/>
    <s v="GI Space Physics"/>
    <s v="D6SPHY"/>
    <m/>
    <m/>
    <m/>
    <s v="GI Space Physics"/>
    <x v="2"/>
    <m/>
    <x v="0"/>
  </r>
  <r>
    <s v="Ice, Debbie"/>
    <x v="0"/>
    <x v="0"/>
    <x v="3"/>
    <x v="3"/>
    <x v="274"/>
    <x v="2369"/>
    <x v="2347"/>
    <x v="1"/>
    <x v="11"/>
    <x v="11"/>
    <n v="0"/>
    <n v="0"/>
    <n v="0"/>
    <n v="0"/>
    <n v="0"/>
    <n v="16865"/>
    <n v="16865"/>
    <n v="1727.31"/>
    <n v="0"/>
    <n v="1727.31"/>
    <n v="15137.69"/>
    <x v="2"/>
    <x v="1"/>
    <x v="7"/>
    <x v="7"/>
    <s v="665GI"/>
    <x v="31"/>
    <s v="66GIR"/>
    <x v="85"/>
    <s v="D6SPHY"/>
    <s v="GI Space Physics"/>
    <s v="D6SPHY"/>
    <m/>
    <m/>
    <m/>
    <s v="GI Space Physics"/>
    <x v="2"/>
    <m/>
    <x v="0"/>
  </r>
  <r>
    <s v="Ice, Debbie"/>
    <x v="0"/>
    <x v="0"/>
    <x v="3"/>
    <x v="3"/>
    <x v="274"/>
    <x v="2369"/>
    <x v="2347"/>
    <x v="1"/>
    <x v="4"/>
    <x v="4"/>
    <n v="0"/>
    <n v="0"/>
    <n v="0"/>
    <n v="0"/>
    <n v="0"/>
    <n v="81827"/>
    <n v="81827"/>
    <n v="1987.12"/>
    <n v="47810.879999999997"/>
    <n v="49798"/>
    <n v="32029"/>
    <x v="2"/>
    <x v="1"/>
    <x v="7"/>
    <x v="7"/>
    <s v="665GI"/>
    <x v="31"/>
    <s v="66GIR"/>
    <x v="85"/>
    <s v="D6SPHY"/>
    <s v="GI Space Physics"/>
    <s v="D6SPHY"/>
    <m/>
    <m/>
    <m/>
    <s v="GI Space Physics"/>
    <x v="2"/>
    <m/>
    <x v="0"/>
  </r>
  <r>
    <s v="Ice, Debbie"/>
    <x v="0"/>
    <x v="0"/>
    <x v="3"/>
    <x v="3"/>
    <x v="274"/>
    <x v="2369"/>
    <x v="2347"/>
    <x v="1"/>
    <x v="10"/>
    <x v="10"/>
    <n v="0"/>
    <n v="0"/>
    <n v="0"/>
    <n v="0"/>
    <n v="0"/>
    <n v="59649"/>
    <n v="59649"/>
    <n v="23143"/>
    <n v="0"/>
    <n v="23143"/>
    <n v="36506"/>
    <x v="2"/>
    <x v="1"/>
    <x v="7"/>
    <x v="7"/>
    <s v="665GI"/>
    <x v="31"/>
    <s v="66GIR"/>
    <x v="85"/>
    <s v="D6SPHY"/>
    <s v="GI Space Physics"/>
    <s v="D6SPHY"/>
    <m/>
    <m/>
    <m/>
    <s v="GI Space Physics"/>
    <x v="2"/>
    <m/>
    <x v="0"/>
  </r>
  <r>
    <s v="Ice, Debbie"/>
    <x v="0"/>
    <x v="0"/>
    <x v="3"/>
    <x v="3"/>
    <x v="274"/>
    <x v="2369"/>
    <x v="2347"/>
    <x v="1"/>
    <x v="13"/>
    <x v="7"/>
    <n v="0"/>
    <n v="0"/>
    <n v="0"/>
    <n v="0"/>
    <n v="0"/>
    <n v="106157"/>
    <n v="106157"/>
    <n v="23717.16"/>
    <n v="0"/>
    <n v="23717.16"/>
    <n v="82439.839999999997"/>
    <x v="2"/>
    <x v="1"/>
    <x v="7"/>
    <x v="7"/>
    <s v="665GI"/>
    <x v="31"/>
    <s v="66GIR"/>
    <x v="85"/>
    <s v="D6SPHY"/>
    <s v="GI Space Physics"/>
    <s v="D6SPHY"/>
    <m/>
    <m/>
    <m/>
    <s v="GI Space Physics"/>
    <x v="2"/>
    <m/>
    <x v="0"/>
  </r>
  <r>
    <s v="Ice, Debbie"/>
    <x v="0"/>
    <x v="0"/>
    <x v="3"/>
    <x v="3"/>
    <x v="274"/>
    <x v="2370"/>
    <x v="2348"/>
    <x v="0"/>
    <x v="5"/>
    <x v="5"/>
    <n v="0"/>
    <n v="53739"/>
    <n v="53739"/>
    <n v="43508.92"/>
    <n v="0"/>
    <n v="0"/>
    <n v="0"/>
    <n v="0"/>
    <n v="0"/>
    <n v="0"/>
    <n v="10230.08"/>
    <x v="2"/>
    <x v="1"/>
    <x v="7"/>
    <x v="7"/>
    <s v="665GI"/>
    <x v="31"/>
    <s v="66GIR"/>
    <x v="85"/>
    <s v="D6SPHY"/>
    <s v="GI Space Physics"/>
    <s v="D6SPHY"/>
    <m/>
    <m/>
    <m/>
    <s v="GI Space Physics"/>
    <x v="2"/>
    <m/>
    <x v="0"/>
  </r>
  <r>
    <s v="Ice, Debbie"/>
    <x v="0"/>
    <x v="0"/>
    <x v="3"/>
    <x v="3"/>
    <x v="274"/>
    <x v="2370"/>
    <x v="2348"/>
    <x v="1"/>
    <x v="9"/>
    <x v="9"/>
    <n v="0"/>
    <n v="0"/>
    <n v="0"/>
    <n v="0"/>
    <n v="0"/>
    <n v="20313"/>
    <n v="20313"/>
    <n v="25878.19"/>
    <n v="0"/>
    <n v="25878.19"/>
    <n v="-5565.19"/>
    <x v="2"/>
    <x v="1"/>
    <x v="7"/>
    <x v="7"/>
    <s v="665GI"/>
    <x v="31"/>
    <s v="66GIR"/>
    <x v="85"/>
    <s v="D6SPHY"/>
    <s v="GI Space Physics"/>
    <s v="D6SPHY"/>
    <m/>
    <m/>
    <m/>
    <s v="GI Space Physics"/>
    <x v="2"/>
    <m/>
    <x v="0"/>
  </r>
  <r>
    <s v="Ice, Debbie"/>
    <x v="0"/>
    <x v="0"/>
    <x v="3"/>
    <x v="3"/>
    <x v="274"/>
    <x v="2370"/>
    <x v="2348"/>
    <x v="1"/>
    <x v="11"/>
    <x v="11"/>
    <n v="0"/>
    <n v="0"/>
    <n v="0"/>
    <n v="0"/>
    <n v="0"/>
    <n v="0"/>
    <n v="0"/>
    <n v="2731.4"/>
    <n v="0"/>
    <n v="2731.4"/>
    <n v="-2731.4"/>
    <x v="2"/>
    <x v="1"/>
    <x v="7"/>
    <x v="7"/>
    <s v="665GI"/>
    <x v="31"/>
    <s v="66GIR"/>
    <x v="85"/>
    <s v="D6SPHY"/>
    <s v="GI Space Physics"/>
    <s v="D6SPHY"/>
    <m/>
    <m/>
    <m/>
    <s v="GI Space Physics"/>
    <x v="2"/>
    <m/>
    <x v="0"/>
  </r>
  <r>
    <s v="Ice, Debbie"/>
    <x v="0"/>
    <x v="0"/>
    <x v="3"/>
    <x v="3"/>
    <x v="274"/>
    <x v="2370"/>
    <x v="2348"/>
    <x v="1"/>
    <x v="4"/>
    <x v="4"/>
    <n v="0"/>
    <n v="0"/>
    <n v="0"/>
    <n v="0"/>
    <n v="0"/>
    <n v="15394"/>
    <n v="15394"/>
    <n v="300"/>
    <n v="15394"/>
    <n v="15694"/>
    <n v="-300"/>
    <x v="2"/>
    <x v="1"/>
    <x v="7"/>
    <x v="7"/>
    <s v="665GI"/>
    <x v="31"/>
    <s v="66GIR"/>
    <x v="85"/>
    <s v="D6SPHY"/>
    <s v="GI Space Physics"/>
    <s v="D6SPHY"/>
    <m/>
    <m/>
    <m/>
    <s v="GI Space Physics"/>
    <x v="2"/>
    <m/>
    <x v="0"/>
  </r>
  <r>
    <s v="Ice, Debbie"/>
    <x v="0"/>
    <x v="0"/>
    <x v="3"/>
    <x v="3"/>
    <x v="274"/>
    <x v="2370"/>
    <x v="2348"/>
    <x v="1"/>
    <x v="7"/>
    <x v="7"/>
    <n v="0"/>
    <n v="0"/>
    <n v="0"/>
    <n v="0"/>
    <n v="0"/>
    <n v="20000"/>
    <n v="20000"/>
    <n v="0"/>
    <n v="0"/>
    <n v="0"/>
    <n v="20000"/>
    <x v="2"/>
    <x v="1"/>
    <x v="7"/>
    <x v="7"/>
    <s v="665GI"/>
    <x v="31"/>
    <s v="66GIR"/>
    <x v="85"/>
    <s v="D6SPHY"/>
    <s v="GI Space Physics"/>
    <s v="D6SPHY"/>
    <m/>
    <m/>
    <m/>
    <s v="GI Space Physics"/>
    <x v="2"/>
    <m/>
    <x v="0"/>
  </r>
  <r>
    <s v="Ice, Debbie"/>
    <x v="0"/>
    <x v="0"/>
    <x v="3"/>
    <x v="3"/>
    <x v="274"/>
    <x v="2370"/>
    <x v="2348"/>
    <x v="1"/>
    <x v="13"/>
    <x v="7"/>
    <n v="0"/>
    <n v="0"/>
    <n v="0"/>
    <n v="0"/>
    <n v="0"/>
    <n v="18032"/>
    <n v="18032"/>
    <n v="14599.33"/>
    <n v="0"/>
    <n v="14599.33"/>
    <n v="3432.67"/>
    <x v="2"/>
    <x v="1"/>
    <x v="7"/>
    <x v="7"/>
    <s v="665GI"/>
    <x v="31"/>
    <s v="66GIR"/>
    <x v="85"/>
    <s v="D6SPHY"/>
    <s v="GI Space Physics"/>
    <s v="D6SPHY"/>
    <m/>
    <m/>
    <m/>
    <s v="GI Space Physics"/>
    <x v="2"/>
    <m/>
    <x v="0"/>
  </r>
  <r>
    <s v="Ice, Debbie"/>
    <x v="0"/>
    <x v="0"/>
    <x v="3"/>
    <x v="3"/>
    <x v="274"/>
    <x v="2371"/>
    <x v="2349"/>
    <x v="0"/>
    <x v="5"/>
    <x v="5"/>
    <n v="0"/>
    <n v="258180.47"/>
    <n v="258180.47"/>
    <n v="53276.5"/>
    <n v="0"/>
    <n v="0"/>
    <n v="0"/>
    <n v="0"/>
    <n v="0"/>
    <n v="0"/>
    <n v="204903.97"/>
    <x v="2"/>
    <x v="1"/>
    <x v="7"/>
    <x v="7"/>
    <s v="665GI"/>
    <x v="31"/>
    <s v="66GIR"/>
    <x v="85"/>
    <s v="D6SPHY"/>
    <s v="GI Space Physics"/>
    <s v="D6SPHY"/>
    <m/>
    <m/>
    <m/>
    <s v="GI Space Physics"/>
    <x v="2"/>
    <m/>
    <x v="0"/>
  </r>
  <r>
    <s v="Ice, Debbie"/>
    <x v="0"/>
    <x v="0"/>
    <x v="3"/>
    <x v="3"/>
    <x v="274"/>
    <x v="2371"/>
    <x v="2349"/>
    <x v="1"/>
    <x v="9"/>
    <x v="9"/>
    <n v="0"/>
    <n v="0"/>
    <n v="0"/>
    <n v="0"/>
    <n v="0"/>
    <n v="123315.77"/>
    <n v="123315.77"/>
    <n v="26093.93"/>
    <n v="0"/>
    <n v="26093.93"/>
    <n v="97221.84"/>
    <x v="2"/>
    <x v="1"/>
    <x v="7"/>
    <x v="7"/>
    <s v="665GI"/>
    <x v="31"/>
    <s v="66GIR"/>
    <x v="85"/>
    <s v="D6SPHY"/>
    <s v="GI Space Physics"/>
    <s v="D6SPHY"/>
    <m/>
    <m/>
    <m/>
    <s v="GI Space Physics"/>
    <x v="2"/>
    <m/>
    <x v="0"/>
  </r>
  <r>
    <s v="Ice, Debbie"/>
    <x v="0"/>
    <x v="0"/>
    <x v="3"/>
    <x v="3"/>
    <x v="274"/>
    <x v="2371"/>
    <x v="2349"/>
    <x v="1"/>
    <x v="11"/>
    <x v="11"/>
    <n v="0"/>
    <n v="0"/>
    <n v="0"/>
    <n v="0"/>
    <n v="0"/>
    <n v="11903"/>
    <n v="11903"/>
    <n v="2894.52"/>
    <n v="0"/>
    <n v="2894.52"/>
    <n v="9008.48"/>
    <x v="2"/>
    <x v="1"/>
    <x v="7"/>
    <x v="7"/>
    <s v="665GI"/>
    <x v="31"/>
    <s v="66GIR"/>
    <x v="85"/>
    <s v="D6SPHY"/>
    <s v="GI Space Physics"/>
    <s v="D6SPHY"/>
    <m/>
    <m/>
    <m/>
    <s v="GI Space Physics"/>
    <x v="2"/>
    <m/>
    <x v="0"/>
  </r>
  <r>
    <s v="Ice, Debbie"/>
    <x v="0"/>
    <x v="0"/>
    <x v="3"/>
    <x v="3"/>
    <x v="274"/>
    <x v="2371"/>
    <x v="2349"/>
    <x v="1"/>
    <x v="4"/>
    <x v="4"/>
    <n v="0"/>
    <n v="0"/>
    <n v="0"/>
    <n v="0"/>
    <n v="0"/>
    <n v="38691"/>
    <n v="38691"/>
    <n v="6411.2"/>
    <n v="26124.799999999999"/>
    <n v="32536"/>
    <n v="6155"/>
    <x v="2"/>
    <x v="1"/>
    <x v="7"/>
    <x v="7"/>
    <s v="665GI"/>
    <x v="31"/>
    <s v="66GIR"/>
    <x v="85"/>
    <s v="D6SPHY"/>
    <s v="GI Space Physics"/>
    <s v="D6SPHY"/>
    <m/>
    <m/>
    <m/>
    <s v="GI Space Physics"/>
    <x v="2"/>
    <m/>
    <x v="0"/>
  </r>
  <r>
    <s v="Ice, Debbie"/>
    <x v="0"/>
    <x v="0"/>
    <x v="3"/>
    <x v="3"/>
    <x v="274"/>
    <x v="2371"/>
    <x v="2349"/>
    <x v="1"/>
    <x v="13"/>
    <x v="7"/>
    <n v="0"/>
    <n v="0"/>
    <n v="0"/>
    <n v="0"/>
    <n v="0"/>
    <n v="84270.7"/>
    <n v="84270.7"/>
    <n v="17876.849999999999"/>
    <n v="0"/>
    <n v="17876.849999999999"/>
    <n v="66393.850000000006"/>
    <x v="2"/>
    <x v="1"/>
    <x v="7"/>
    <x v="7"/>
    <s v="665GI"/>
    <x v="31"/>
    <s v="66GIR"/>
    <x v="85"/>
    <s v="D6SPHY"/>
    <s v="GI Space Physics"/>
    <s v="D6SPHY"/>
    <m/>
    <m/>
    <m/>
    <s v="GI Space Physics"/>
    <x v="2"/>
    <m/>
    <x v="0"/>
  </r>
  <r>
    <s v="Ice, Debbie"/>
    <x v="0"/>
    <x v="0"/>
    <x v="3"/>
    <x v="3"/>
    <x v="274"/>
    <x v="2372"/>
    <x v="2350"/>
    <x v="0"/>
    <x v="5"/>
    <x v="5"/>
    <n v="0"/>
    <n v="321037.12"/>
    <n v="321037.12"/>
    <n v="32452.85"/>
    <n v="0"/>
    <n v="0"/>
    <n v="0"/>
    <n v="0"/>
    <n v="0"/>
    <n v="0"/>
    <n v="288584.27"/>
    <x v="2"/>
    <x v="1"/>
    <x v="7"/>
    <x v="7"/>
    <s v="665GI"/>
    <x v="31"/>
    <s v="66GIR"/>
    <x v="85"/>
    <s v="D6SPHY"/>
    <s v="GI Space Physics"/>
    <s v="D6SPHY"/>
    <m/>
    <m/>
    <m/>
    <s v="GI Space Physics"/>
    <x v="2"/>
    <m/>
    <x v="0"/>
  </r>
  <r>
    <s v="Ice, Debbie"/>
    <x v="0"/>
    <x v="0"/>
    <x v="3"/>
    <x v="3"/>
    <x v="274"/>
    <x v="2372"/>
    <x v="2350"/>
    <x v="1"/>
    <x v="9"/>
    <x v="9"/>
    <n v="0"/>
    <n v="0"/>
    <n v="0"/>
    <n v="0"/>
    <n v="0"/>
    <n v="94246.17"/>
    <n v="94246.17"/>
    <n v="21563.34"/>
    <n v="0"/>
    <n v="21563.34"/>
    <n v="72682.83"/>
    <x v="2"/>
    <x v="1"/>
    <x v="7"/>
    <x v="7"/>
    <s v="665GI"/>
    <x v="31"/>
    <s v="66GIR"/>
    <x v="85"/>
    <s v="D6SPHY"/>
    <s v="GI Space Physics"/>
    <s v="D6SPHY"/>
    <m/>
    <m/>
    <m/>
    <s v="GI Space Physics"/>
    <x v="2"/>
    <m/>
    <x v="0"/>
  </r>
  <r>
    <s v="Ice, Debbie"/>
    <x v="0"/>
    <x v="0"/>
    <x v="3"/>
    <x v="3"/>
    <x v="274"/>
    <x v="2372"/>
    <x v="2350"/>
    <x v="1"/>
    <x v="11"/>
    <x v="11"/>
    <n v="0"/>
    <n v="0"/>
    <n v="0"/>
    <n v="0"/>
    <n v="0"/>
    <n v="16638"/>
    <n v="16638"/>
    <n v="0"/>
    <n v="0"/>
    <n v="0"/>
    <n v="16638"/>
    <x v="2"/>
    <x v="1"/>
    <x v="7"/>
    <x v="7"/>
    <s v="665GI"/>
    <x v="31"/>
    <s v="66GIR"/>
    <x v="85"/>
    <s v="D6SPHY"/>
    <s v="GI Space Physics"/>
    <s v="D6SPHY"/>
    <m/>
    <m/>
    <m/>
    <s v="GI Space Physics"/>
    <x v="2"/>
    <m/>
    <x v="0"/>
  </r>
  <r>
    <s v="Ice, Debbie"/>
    <x v="0"/>
    <x v="0"/>
    <x v="3"/>
    <x v="3"/>
    <x v="274"/>
    <x v="2372"/>
    <x v="2350"/>
    <x v="1"/>
    <x v="4"/>
    <x v="4"/>
    <n v="0"/>
    <n v="0"/>
    <n v="0"/>
    <n v="0"/>
    <n v="0"/>
    <n v="128410"/>
    <n v="128410"/>
    <n v="0"/>
    <n v="57524"/>
    <n v="57524"/>
    <n v="70886"/>
    <x v="2"/>
    <x v="1"/>
    <x v="7"/>
    <x v="7"/>
    <s v="665GI"/>
    <x v="31"/>
    <s v="66GIR"/>
    <x v="85"/>
    <s v="D6SPHY"/>
    <s v="GI Space Physics"/>
    <s v="D6SPHY"/>
    <m/>
    <m/>
    <m/>
    <s v="GI Space Physics"/>
    <x v="2"/>
    <m/>
    <x v="0"/>
  </r>
  <r>
    <s v="Ice, Debbie"/>
    <x v="0"/>
    <x v="0"/>
    <x v="3"/>
    <x v="3"/>
    <x v="274"/>
    <x v="2372"/>
    <x v="2350"/>
    <x v="1"/>
    <x v="13"/>
    <x v="7"/>
    <n v="0"/>
    <n v="0"/>
    <n v="0"/>
    <n v="0"/>
    <n v="0"/>
    <n v="81742.95"/>
    <n v="81742.95"/>
    <n v="10889.51"/>
    <n v="0"/>
    <n v="10889.51"/>
    <n v="70853.440000000002"/>
    <x v="2"/>
    <x v="1"/>
    <x v="7"/>
    <x v="7"/>
    <s v="665GI"/>
    <x v="31"/>
    <s v="66GIR"/>
    <x v="85"/>
    <s v="D6SPHY"/>
    <s v="GI Space Physics"/>
    <s v="D6SPHY"/>
    <m/>
    <m/>
    <m/>
    <s v="GI Space Physics"/>
    <x v="2"/>
    <m/>
    <x v="0"/>
  </r>
  <r>
    <s v="Ice, Debbie"/>
    <x v="0"/>
    <x v="0"/>
    <x v="3"/>
    <x v="3"/>
    <x v="274"/>
    <x v="2373"/>
    <x v="2351"/>
    <x v="0"/>
    <x v="2"/>
    <x v="2"/>
    <n v="0"/>
    <n v="210.18"/>
    <n v="210.18"/>
    <n v="0"/>
    <n v="0"/>
    <n v="0"/>
    <n v="0"/>
    <n v="0"/>
    <n v="0"/>
    <n v="0"/>
    <n v="210.18"/>
    <x v="2"/>
    <x v="1"/>
    <x v="7"/>
    <x v="7"/>
    <s v="665GI"/>
    <x v="31"/>
    <s v="66GIR"/>
    <x v="85"/>
    <s v="D6SPHY"/>
    <s v="GI Space Physics"/>
    <s v="D6SPHY"/>
    <m/>
    <m/>
    <m/>
    <s v="GI Space Physics"/>
    <x v="2"/>
    <m/>
    <x v="0"/>
  </r>
  <r>
    <s v="Ice, Debbie"/>
    <x v="0"/>
    <x v="0"/>
    <x v="3"/>
    <x v="3"/>
    <x v="274"/>
    <x v="2373"/>
    <x v="2351"/>
    <x v="1"/>
    <x v="11"/>
    <x v="11"/>
    <n v="0"/>
    <n v="0"/>
    <n v="0"/>
    <n v="0"/>
    <n v="0"/>
    <n v="166.81"/>
    <n v="166.81"/>
    <n v="0"/>
    <n v="0"/>
    <n v="0"/>
    <n v="166.81"/>
    <x v="2"/>
    <x v="1"/>
    <x v="7"/>
    <x v="7"/>
    <s v="665GI"/>
    <x v="31"/>
    <s v="66GIR"/>
    <x v="85"/>
    <s v="D6SPHY"/>
    <s v="GI Space Physics"/>
    <s v="D6SPHY"/>
    <m/>
    <m/>
    <m/>
    <s v="GI Space Physics"/>
    <x v="2"/>
    <m/>
    <x v="0"/>
  </r>
  <r>
    <s v="Ice, Debbie"/>
    <x v="0"/>
    <x v="0"/>
    <x v="3"/>
    <x v="3"/>
    <x v="274"/>
    <x v="2373"/>
    <x v="2351"/>
    <x v="1"/>
    <x v="13"/>
    <x v="7"/>
    <n v="0"/>
    <n v="0"/>
    <n v="0"/>
    <n v="0"/>
    <n v="0"/>
    <n v="43.37"/>
    <n v="43.37"/>
    <n v="0"/>
    <n v="0"/>
    <n v="0"/>
    <n v="43.37"/>
    <x v="2"/>
    <x v="1"/>
    <x v="7"/>
    <x v="7"/>
    <s v="665GI"/>
    <x v="31"/>
    <s v="66GIR"/>
    <x v="85"/>
    <s v="D6SPHY"/>
    <s v="GI Space Physics"/>
    <s v="D6SPHY"/>
    <m/>
    <m/>
    <m/>
    <s v="GI Space Physics"/>
    <x v="2"/>
    <m/>
    <x v="0"/>
  </r>
  <r>
    <s v="Ice, Debbie"/>
    <x v="0"/>
    <x v="0"/>
    <x v="3"/>
    <x v="3"/>
    <x v="274"/>
    <x v="2374"/>
    <x v="2352"/>
    <x v="0"/>
    <x v="5"/>
    <x v="5"/>
    <n v="0"/>
    <n v="483445.72"/>
    <n v="483445.72"/>
    <n v="235841.55"/>
    <n v="0"/>
    <n v="0"/>
    <n v="0"/>
    <n v="0"/>
    <n v="0"/>
    <n v="0"/>
    <n v="247604.17"/>
    <x v="2"/>
    <x v="1"/>
    <x v="7"/>
    <x v="7"/>
    <s v="665GI"/>
    <x v="31"/>
    <s v="66GIR"/>
    <x v="85"/>
    <s v="D6SPHY"/>
    <s v="GI Space Physics"/>
    <s v="D6SPHY"/>
    <m/>
    <m/>
    <m/>
    <s v="GI Space Physics"/>
    <x v="2"/>
    <m/>
    <x v="0"/>
  </r>
  <r>
    <s v="Ice, Debbie"/>
    <x v="0"/>
    <x v="0"/>
    <x v="3"/>
    <x v="3"/>
    <x v="274"/>
    <x v="2374"/>
    <x v="2352"/>
    <x v="1"/>
    <x v="9"/>
    <x v="9"/>
    <n v="0"/>
    <n v="0"/>
    <n v="0"/>
    <n v="0"/>
    <n v="0"/>
    <n v="60356.65"/>
    <n v="60356.65"/>
    <n v="50037.599999999999"/>
    <n v="0"/>
    <n v="50037.599999999999"/>
    <n v="10319.049999999999"/>
    <x v="2"/>
    <x v="1"/>
    <x v="7"/>
    <x v="7"/>
    <s v="665GI"/>
    <x v="31"/>
    <s v="66GIR"/>
    <x v="85"/>
    <s v="D6SPHY"/>
    <s v="GI Space Physics"/>
    <s v="D6SPHY"/>
    <m/>
    <m/>
    <m/>
    <s v="GI Space Physics"/>
    <x v="2"/>
    <m/>
    <x v="0"/>
  </r>
  <r>
    <s v="Ice, Debbie"/>
    <x v="0"/>
    <x v="0"/>
    <x v="3"/>
    <x v="3"/>
    <x v="274"/>
    <x v="2374"/>
    <x v="2352"/>
    <x v="1"/>
    <x v="11"/>
    <x v="11"/>
    <n v="0"/>
    <n v="0"/>
    <n v="0"/>
    <n v="0"/>
    <n v="0"/>
    <n v="2620.2399999999998"/>
    <n v="2620.2399999999998"/>
    <n v="0"/>
    <n v="0"/>
    <n v="0"/>
    <n v="2620.2399999999998"/>
    <x v="2"/>
    <x v="1"/>
    <x v="7"/>
    <x v="7"/>
    <s v="665GI"/>
    <x v="31"/>
    <s v="66GIR"/>
    <x v="85"/>
    <s v="D6SPHY"/>
    <s v="GI Space Physics"/>
    <s v="D6SPHY"/>
    <m/>
    <m/>
    <m/>
    <s v="GI Space Physics"/>
    <x v="2"/>
    <m/>
    <x v="0"/>
  </r>
  <r>
    <s v="Ice, Debbie"/>
    <x v="0"/>
    <x v="0"/>
    <x v="3"/>
    <x v="3"/>
    <x v="274"/>
    <x v="2374"/>
    <x v="2352"/>
    <x v="1"/>
    <x v="4"/>
    <x v="4"/>
    <n v="0"/>
    <n v="0"/>
    <n v="0"/>
    <n v="0"/>
    <n v="0"/>
    <n v="325096"/>
    <n v="325096"/>
    <n v="103572.82"/>
    <n v="221523.18"/>
    <n v="325096"/>
    <n v="0"/>
    <x v="2"/>
    <x v="1"/>
    <x v="7"/>
    <x v="7"/>
    <s v="665GI"/>
    <x v="31"/>
    <s v="66GIR"/>
    <x v="85"/>
    <s v="D6SPHY"/>
    <s v="GI Space Physics"/>
    <s v="D6SPHY"/>
    <m/>
    <m/>
    <m/>
    <s v="GI Space Physics"/>
    <x v="2"/>
    <m/>
    <x v="0"/>
  </r>
  <r>
    <s v="Ice, Debbie"/>
    <x v="0"/>
    <x v="0"/>
    <x v="3"/>
    <x v="3"/>
    <x v="274"/>
    <x v="2374"/>
    <x v="2352"/>
    <x v="1"/>
    <x v="10"/>
    <x v="10"/>
    <n v="0"/>
    <n v="0"/>
    <n v="0"/>
    <n v="0"/>
    <n v="0"/>
    <n v="21322"/>
    <n v="21322"/>
    <n v="20476"/>
    <n v="0"/>
    <n v="20476"/>
    <n v="846"/>
    <x v="2"/>
    <x v="1"/>
    <x v="7"/>
    <x v="7"/>
    <s v="665GI"/>
    <x v="31"/>
    <s v="66GIR"/>
    <x v="85"/>
    <s v="D6SPHY"/>
    <s v="GI Space Physics"/>
    <s v="D6SPHY"/>
    <m/>
    <m/>
    <m/>
    <s v="GI Space Physics"/>
    <x v="2"/>
    <m/>
    <x v="0"/>
  </r>
  <r>
    <s v="Ice, Debbie"/>
    <x v="0"/>
    <x v="0"/>
    <x v="3"/>
    <x v="3"/>
    <x v="274"/>
    <x v="2374"/>
    <x v="2352"/>
    <x v="1"/>
    <x v="13"/>
    <x v="7"/>
    <n v="0"/>
    <n v="0"/>
    <n v="0"/>
    <n v="0"/>
    <n v="0"/>
    <n v="74050.83"/>
    <n v="74050.83"/>
    <n v="61755.13"/>
    <n v="0"/>
    <n v="61755.13"/>
    <n v="12295.7"/>
    <x v="2"/>
    <x v="1"/>
    <x v="7"/>
    <x v="7"/>
    <s v="665GI"/>
    <x v="31"/>
    <s v="66GIR"/>
    <x v="85"/>
    <s v="D6SPHY"/>
    <s v="GI Space Physics"/>
    <s v="D6SPHY"/>
    <m/>
    <m/>
    <m/>
    <s v="GI Space Physics"/>
    <x v="2"/>
    <m/>
    <x v="0"/>
  </r>
  <r>
    <s v="Ice, Debbie"/>
    <x v="0"/>
    <x v="0"/>
    <x v="3"/>
    <x v="3"/>
    <x v="274"/>
    <x v="2121"/>
    <x v="2099"/>
    <x v="0"/>
    <x v="2"/>
    <x v="2"/>
    <n v="0"/>
    <n v="6984.5"/>
    <n v="6984.5"/>
    <n v="3882.28"/>
    <n v="0"/>
    <n v="0"/>
    <n v="0"/>
    <n v="0"/>
    <n v="0"/>
    <n v="0"/>
    <n v="3102.22"/>
    <x v="2"/>
    <x v="1"/>
    <x v="7"/>
    <x v="7"/>
    <s v="665GI"/>
    <x v="31"/>
    <s v="66GIR"/>
    <x v="85"/>
    <s v="D6SPHY"/>
    <s v="GI Space Physics"/>
    <s v="D6SPHY"/>
    <m/>
    <m/>
    <m/>
    <s v="GI Space Physics"/>
    <x v="2"/>
    <m/>
    <x v="0"/>
  </r>
  <r>
    <s v="Ice, Debbie"/>
    <x v="0"/>
    <x v="0"/>
    <x v="3"/>
    <x v="3"/>
    <x v="274"/>
    <x v="2121"/>
    <x v="2099"/>
    <x v="1"/>
    <x v="9"/>
    <x v="9"/>
    <n v="0"/>
    <n v="0"/>
    <n v="0"/>
    <n v="0"/>
    <n v="0"/>
    <n v="1964.7"/>
    <n v="1964.7"/>
    <n v="267.61"/>
    <n v="0"/>
    <n v="267.61"/>
    <n v="1697.09"/>
    <x v="2"/>
    <x v="1"/>
    <x v="7"/>
    <x v="7"/>
    <s v="665GI"/>
    <x v="31"/>
    <s v="66GIR"/>
    <x v="85"/>
    <s v="D6SPHY"/>
    <s v="GI Space Physics"/>
    <s v="D6SPHY"/>
    <m/>
    <m/>
    <m/>
    <s v="GI Space Physics"/>
    <x v="2"/>
    <m/>
    <x v="0"/>
  </r>
  <r>
    <s v="Ice, Debbie"/>
    <x v="0"/>
    <x v="0"/>
    <x v="3"/>
    <x v="3"/>
    <x v="274"/>
    <x v="2121"/>
    <x v="2099"/>
    <x v="1"/>
    <x v="11"/>
    <x v="11"/>
    <n v="0"/>
    <n v="0"/>
    <n v="0"/>
    <n v="0"/>
    <n v="0"/>
    <n v="2000"/>
    <n v="2000"/>
    <n v="607.32000000000005"/>
    <n v="0"/>
    <n v="607.32000000000005"/>
    <n v="1392.68"/>
    <x v="2"/>
    <x v="1"/>
    <x v="7"/>
    <x v="7"/>
    <s v="665GI"/>
    <x v="31"/>
    <s v="66GIR"/>
    <x v="85"/>
    <s v="D6SPHY"/>
    <s v="GI Space Physics"/>
    <s v="D6SPHY"/>
    <m/>
    <m/>
    <m/>
    <s v="GI Space Physics"/>
    <x v="2"/>
    <m/>
    <x v="0"/>
  </r>
  <r>
    <s v="Ice, Debbie"/>
    <x v="0"/>
    <x v="0"/>
    <x v="3"/>
    <x v="3"/>
    <x v="274"/>
    <x v="2121"/>
    <x v="2099"/>
    <x v="1"/>
    <x v="4"/>
    <x v="4"/>
    <n v="0"/>
    <n v="0"/>
    <n v="0"/>
    <n v="0"/>
    <n v="0"/>
    <n v="19.8"/>
    <n v="19.8"/>
    <n v="133"/>
    <n v="0"/>
    <n v="133"/>
    <n v="-113.2"/>
    <x v="2"/>
    <x v="1"/>
    <x v="7"/>
    <x v="7"/>
    <s v="665GI"/>
    <x v="31"/>
    <s v="66GIR"/>
    <x v="85"/>
    <s v="D6SPHY"/>
    <s v="GI Space Physics"/>
    <s v="D6SPHY"/>
    <m/>
    <m/>
    <m/>
    <s v="GI Space Physics"/>
    <x v="2"/>
    <m/>
    <x v="0"/>
  </r>
  <r>
    <s v="Ice, Debbie"/>
    <x v="0"/>
    <x v="0"/>
    <x v="3"/>
    <x v="3"/>
    <x v="274"/>
    <x v="2121"/>
    <x v="2099"/>
    <x v="1"/>
    <x v="12"/>
    <x v="12"/>
    <n v="0"/>
    <n v="0"/>
    <n v="0"/>
    <n v="0"/>
    <n v="0"/>
    <n v="3000"/>
    <n v="3000"/>
    <n v="2874.35"/>
    <n v="0"/>
    <n v="2874.35"/>
    <n v="125.65"/>
    <x v="2"/>
    <x v="1"/>
    <x v="7"/>
    <x v="7"/>
    <s v="665GI"/>
    <x v="31"/>
    <s v="66GIR"/>
    <x v="85"/>
    <s v="D6SPHY"/>
    <s v="GI Space Physics"/>
    <s v="D6SPHY"/>
    <m/>
    <m/>
    <m/>
    <s v="GI Space Physics"/>
    <x v="2"/>
    <m/>
    <x v="0"/>
  </r>
  <r>
    <s v="Ice, Debbie"/>
    <x v="0"/>
    <x v="0"/>
    <x v="3"/>
    <x v="3"/>
    <x v="274"/>
    <x v="2375"/>
    <x v="2353"/>
    <x v="0"/>
    <x v="5"/>
    <x v="5"/>
    <n v="0"/>
    <n v="62.93"/>
    <n v="62.93"/>
    <n v="0"/>
    <n v="0"/>
    <n v="0"/>
    <n v="0"/>
    <n v="0"/>
    <n v="0"/>
    <n v="0"/>
    <n v="62.93"/>
    <x v="2"/>
    <x v="1"/>
    <x v="7"/>
    <x v="7"/>
    <s v="665GI"/>
    <x v="31"/>
    <s v="66GIR"/>
    <x v="85"/>
    <s v="D6SPHY"/>
    <s v="GI Space Physics"/>
    <s v="D6SPHY"/>
    <m/>
    <m/>
    <m/>
    <s v="GI Space Physics"/>
    <x v="2"/>
    <m/>
    <x v="0"/>
  </r>
  <r>
    <s v="Ice, Debbie"/>
    <x v="0"/>
    <x v="0"/>
    <x v="3"/>
    <x v="3"/>
    <x v="274"/>
    <x v="2375"/>
    <x v="2353"/>
    <x v="1"/>
    <x v="9"/>
    <x v="9"/>
    <n v="0"/>
    <n v="0"/>
    <n v="0"/>
    <n v="0"/>
    <n v="0"/>
    <n v="9208.0400000000009"/>
    <n v="9208.0400000000009"/>
    <n v="0"/>
    <n v="0"/>
    <n v="0"/>
    <n v="9208.0400000000009"/>
    <x v="2"/>
    <x v="1"/>
    <x v="7"/>
    <x v="7"/>
    <s v="665GI"/>
    <x v="31"/>
    <s v="66GIR"/>
    <x v="85"/>
    <s v="D6SPHY"/>
    <s v="GI Space Physics"/>
    <s v="D6SPHY"/>
    <m/>
    <m/>
    <m/>
    <s v="GI Space Physics"/>
    <x v="2"/>
    <m/>
    <x v="0"/>
  </r>
  <r>
    <s v="Ice, Debbie"/>
    <x v="0"/>
    <x v="0"/>
    <x v="3"/>
    <x v="3"/>
    <x v="274"/>
    <x v="2375"/>
    <x v="2353"/>
    <x v="1"/>
    <x v="11"/>
    <x v="11"/>
    <n v="0"/>
    <n v="0"/>
    <n v="0"/>
    <n v="0"/>
    <n v="0"/>
    <n v="5458.5"/>
    <n v="5458.5"/>
    <n v="0"/>
    <n v="0"/>
    <n v="0"/>
    <n v="5458.5"/>
    <x v="2"/>
    <x v="1"/>
    <x v="7"/>
    <x v="7"/>
    <s v="665GI"/>
    <x v="31"/>
    <s v="66GIR"/>
    <x v="85"/>
    <s v="D6SPHY"/>
    <s v="GI Space Physics"/>
    <s v="D6SPHY"/>
    <m/>
    <m/>
    <m/>
    <s v="GI Space Physics"/>
    <x v="2"/>
    <m/>
    <x v="0"/>
  </r>
  <r>
    <s v="Ice, Debbie"/>
    <x v="0"/>
    <x v="0"/>
    <x v="3"/>
    <x v="3"/>
    <x v="274"/>
    <x v="2375"/>
    <x v="2353"/>
    <x v="1"/>
    <x v="4"/>
    <x v="4"/>
    <n v="0"/>
    <n v="0"/>
    <n v="0"/>
    <n v="0"/>
    <n v="0"/>
    <n v="-6799.71"/>
    <n v="-6799.71"/>
    <n v="0"/>
    <n v="0"/>
    <n v="0"/>
    <n v="-6799.71"/>
    <x v="2"/>
    <x v="1"/>
    <x v="7"/>
    <x v="7"/>
    <s v="665GI"/>
    <x v="31"/>
    <s v="66GIR"/>
    <x v="85"/>
    <s v="D6SPHY"/>
    <s v="GI Space Physics"/>
    <s v="D6SPHY"/>
    <m/>
    <m/>
    <m/>
    <s v="GI Space Physics"/>
    <x v="2"/>
    <m/>
    <x v="0"/>
  </r>
  <r>
    <s v="Ice, Debbie"/>
    <x v="0"/>
    <x v="0"/>
    <x v="3"/>
    <x v="3"/>
    <x v="274"/>
    <x v="2375"/>
    <x v="2353"/>
    <x v="1"/>
    <x v="12"/>
    <x v="12"/>
    <n v="0"/>
    <n v="0"/>
    <n v="0"/>
    <n v="0"/>
    <n v="0"/>
    <n v="-8257.48"/>
    <n v="-8257.48"/>
    <n v="0"/>
    <n v="0"/>
    <n v="0"/>
    <n v="-8257.48"/>
    <x v="2"/>
    <x v="1"/>
    <x v="7"/>
    <x v="7"/>
    <s v="665GI"/>
    <x v="31"/>
    <s v="66GIR"/>
    <x v="85"/>
    <s v="D6SPHY"/>
    <s v="GI Space Physics"/>
    <s v="D6SPHY"/>
    <m/>
    <m/>
    <m/>
    <s v="GI Space Physics"/>
    <x v="2"/>
    <m/>
    <x v="0"/>
  </r>
  <r>
    <s v="Ice, Debbie"/>
    <x v="0"/>
    <x v="0"/>
    <x v="3"/>
    <x v="3"/>
    <x v="274"/>
    <x v="2375"/>
    <x v="2353"/>
    <x v="1"/>
    <x v="14"/>
    <x v="13"/>
    <n v="0"/>
    <n v="0"/>
    <n v="0"/>
    <n v="0"/>
    <n v="0"/>
    <n v="0.43"/>
    <n v="0.43"/>
    <n v="0"/>
    <n v="0"/>
    <n v="0"/>
    <n v="0.43"/>
    <x v="2"/>
    <x v="1"/>
    <x v="7"/>
    <x v="7"/>
    <s v="665GI"/>
    <x v="31"/>
    <s v="66GIR"/>
    <x v="85"/>
    <s v="D6SPHY"/>
    <s v="GI Space Physics"/>
    <s v="D6SPHY"/>
    <m/>
    <m/>
    <m/>
    <s v="GI Space Physics"/>
    <x v="2"/>
    <m/>
    <x v="0"/>
  </r>
  <r>
    <s v="Ice, Debbie"/>
    <x v="0"/>
    <x v="0"/>
    <x v="3"/>
    <x v="3"/>
    <x v="274"/>
    <x v="2375"/>
    <x v="2353"/>
    <x v="1"/>
    <x v="13"/>
    <x v="7"/>
    <n v="0"/>
    <n v="0"/>
    <n v="0"/>
    <n v="0"/>
    <n v="0"/>
    <n v="453.15"/>
    <n v="453.15"/>
    <n v="0"/>
    <n v="0"/>
    <n v="0"/>
    <n v="453.15"/>
    <x v="2"/>
    <x v="1"/>
    <x v="7"/>
    <x v="7"/>
    <s v="665GI"/>
    <x v="31"/>
    <s v="66GIR"/>
    <x v="85"/>
    <s v="D6SPHY"/>
    <s v="GI Space Physics"/>
    <s v="D6SPHY"/>
    <m/>
    <m/>
    <m/>
    <s v="GI Space Physics"/>
    <x v="2"/>
    <m/>
    <x v="0"/>
  </r>
  <r>
    <s v="Ice, Debbie"/>
    <x v="0"/>
    <x v="0"/>
    <x v="3"/>
    <x v="3"/>
    <x v="274"/>
    <x v="2376"/>
    <x v="2354"/>
    <x v="0"/>
    <x v="5"/>
    <x v="5"/>
    <n v="0"/>
    <n v="220369.4"/>
    <n v="220369.4"/>
    <n v="0"/>
    <n v="0"/>
    <n v="0"/>
    <n v="0"/>
    <n v="0"/>
    <n v="0"/>
    <n v="0"/>
    <n v="220369.4"/>
    <x v="2"/>
    <x v="1"/>
    <x v="7"/>
    <x v="7"/>
    <s v="665GI"/>
    <x v="31"/>
    <s v="66GIR"/>
    <x v="85"/>
    <s v="D6SPHY"/>
    <s v="GI Space Physics"/>
    <s v="D6SPHY"/>
    <m/>
    <m/>
    <m/>
    <s v="GI Space Physics"/>
    <x v="2"/>
    <m/>
    <x v="0"/>
  </r>
  <r>
    <s v="Ice, Debbie"/>
    <x v="0"/>
    <x v="0"/>
    <x v="3"/>
    <x v="3"/>
    <x v="274"/>
    <x v="2376"/>
    <x v="2354"/>
    <x v="1"/>
    <x v="9"/>
    <x v="9"/>
    <n v="0"/>
    <n v="0"/>
    <n v="0"/>
    <n v="0"/>
    <n v="0"/>
    <n v="41466.93"/>
    <n v="41466.93"/>
    <n v="0"/>
    <n v="0"/>
    <n v="0"/>
    <n v="41466.93"/>
    <x v="2"/>
    <x v="1"/>
    <x v="7"/>
    <x v="7"/>
    <s v="665GI"/>
    <x v="31"/>
    <s v="66GIR"/>
    <x v="85"/>
    <s v="D6SPHY"/>
    <s v="GI Space Physics"/>
    <s v="D6SPHY"/>
    <m/>
    <m/>
    <m/>
    <s v="GI Space Physics"/>
    <x v="2"/>
    <m/>
    <x v="0"/>
  </r>
  <r>
    <s v="Ice, Debbie"/>
    <x v="0"/>
    <x v="0"/>
    <x v="3"/>
    <x v="3"/>
    <x v="274"/>
    <x v="2376"/>
    <x v="2354"/>
    <x v="1"/>
    <x v="11"/>
    <x v="11"/>
    <n v="0"/>
    <n v="0"/>
    <n v="0"/>
    <n v="0"/>
    <n v="0"/>
    <n v="26219.29"/>
    <n v="26219.29"/>
    <n v="0"/>
    <n v="0"/>
    <n v="0"/>
    <n v="26219.29"/>
    <x v="2"/>
    <x v="1"/>
    <x v="7"/>
    <x v="7"/>
    <s v="665GI"/>
    <x v="31"/>
    <s v="66GIR"/>
    <x v="85"/>
    <s v="D6SPHY"/>
    <s v="GI Space Physics"/>
    <s v="D6SPHY"/>
    <m/>
    <m/>
    <m/>
    <s v="GI Space Physics"/>
    <x v="2"/>
    <m/>
    <x v="0"/>
  </r>
  <r>
    <s v="Ice, Debbie"/>
    <x v="0"/>
    <x v="0"/>
    <x v="3"/>
    <x v="3"/>
    <x v="274"/>
    <x v="2376"/>
    <x v="2354"/>
    <x v="1"/>
    <x v="4"/>
    <x v="4"/>
    <n v="0"/>
    <n v="0"/>
    <n v="0"/>
    <n v="0"/>
    <n v="0"/>
    <n v="315635.08"/>
    <n v="315635.08"/>
    <n v="0"/>
    <n v="0"/>
    <n v="0"/>
    <n v="315635.08"/>
    <x v="2"/>
    <x v="1"/>
    <x v="7"/>
    <x v="7"/>
    <s v="665GI"/>
    <x v="31"/>
    <s v="66GIR"/>
    <x v="85"/>
    <s v="D6SPHY"/>
    <s v="GI Space Physics"/>
    <s v="D6SPHY"/>
    <m/>
    <m/>
    <m/>
    <s v="GI Space Physics"/>
    <x v="2"/>
    <m/>
    <x v="0"/>
  </r>
  <r>
    <s v="Ice, Debbie"/>
    <x v="0"/>
    <x v="0"/>
    <x v="3"/>
    <x v="3"/>
    <x v="274"/>
    <x v="2376"/>
    <x v="2354"/>
    <x v="1"/>
    <x v="12"/>
    <x v="12"/>
    <n v="0"/>
    <n v="0"/>
    <n v="0"/>
    <n v="0"/>
    <n v="0"/>
    <n v="-135217.47"/>
    <n v="-135217.47"/>
    <n v="0"/>
    <n v="0"/>
    <n v="0"/>
    <n v="-135217.47"/>
    <x v="2"/>
    <x v="1"/>
    <x v="7"/>
    <x v="7"/>
    <s v="665GI"/>
    <x v="31"/>
    <s v="66GIR"/>
    <x v="85"/>
    <s v="D6SPHY"/>
    <s v="GI Space Physics"/>
    <s v="D6SPHY"/>
    <m/>
    <m/>
    <m/>
    <s v="GI Space Physics"/>
    <x v="2"/>
    <m/>
    <x v="0"/>
  </r>
  <r>
    <s v="Ice, Debbie"/>
    <x v="0"/>
    <x v="0"/>
    <x v="3"/>
    <x v="3"/>
    <x v="274"/>
    <x v="2376"/>
    <x v="2354"/>
    <x v="1"/>
    <x v="14"/>
    <x v="13"/>
    <n v="0"/>
    <n v="0"/>
    <n v="0"/>
    <n v="0"/>
    <n v="0"/>
    <n v="-117742.61"/>
    <n v="-117742.61"/>
    <n v="0"/>
    <n v="0"/>
    <n v="0"/>
    <n v="-117742.61"/>
    <x v="2"/>
    <x v="1"/>
    <x v="7"/>
    <x v="7"/>
    <s v="665GI"/>
    <x v="31"/>
    <s v="66GIR"/>
    <x v="85"/>
    <s v="D6SPHY"/>
    <s v="GI Space Physics"/>
    <s v="D6SPHY"/>
    <m/>
    <m/>
    <m/>
    <s v="GI Space Physics"/>
    <x v="2"/>
    <m/>
    <x v="0"/>
  </r>
  <r>
    <s v="Ice, Debbie"/>
    <x v="0"/>
    <x v="0"/>
    <x v="3"/>
    <x v="3"/>
    <x v="274"/>
    <x v="2376"/>
    <x v="2354"/>
    <x v="1"/>
    <x v="13"/>
    <x v="7"/>
    <n v="0"/>
    <n v="0"/>
    <n v="0"/>
    <n v="0"/>
    <n v="0"/>
    <n v="90008.18"/>
    <n v="90008.18"/>
    <n v="0"/>
    <n v="0"/>
    <n v="0"/>
    <n v="90008.18"/>
    <x v="2"/>
    <x v="1"/>
    <x v="7"/>
    <x v="7"/>
    <s v="665GI"/>
    <x v="31"/>
    <s v="66GIR"/>
    <x v="85"/>
    <s v="D6SPHY"/>
    <s v="GI Space Physics"/>
    <s v="D6SPHY"/>
    <m/>
    <m/>
    <m/>
    <s v="GI Space Physics"/>
    <x v="2"/>
    <m/>
    <x v="0"/>
  </r>
  <r>
    <s v="Ice, Debbie"/>
    <x v="0"/>
    <x v="0"/>
    <x v="3"/>
    <x v="3"/>
    <x v="274"/>
    <x v="2377"/>
    <x v="2355"/>
    <x v="0"/>
    <x v="5"/>
    <x v="5"/>
    <n v="0"/>
    <n v="-76444.55"/>
    <n v="-76444.55"/>
    <n v="0"/>
    <n v="0"/>
    <n v="0"/>
    <n v="0"/>
    <n v="0"/>
    <n v="0"/>
    <n v="0"/>
    <n v="-76444.55"/>
    <x v="2"/>
    <x v="1"/>
    <x v="7"/>
    <x v="7"/>
    <s v="665GI"/>
    <x v="31"/>
    <s v="66GIR"/>
    <x v="85"/>
    <s v="D6SPHY"/>
    <s v="GI Space Physics"/>
    <s v="D6SPHY"/>
    <m/>
    <m/>
    <m/>
    <s v="GI Space Physics"/>
    <x v="2"/>
    <m/>
    <x v="0"/>
  </r>
  <r>
    <s v="Ice, Debbie"/>
    <x v="0"/>
    <x v="0"/>
    <x v="3"/>
    <x v="3"/>
    <x v="274"/>
    <x v="2377"/>
    <x v="2355"/>
    <x v="1"/>
    <x v="9"/>
    <x v="9"/>
    <n v="0"/>
    <n v="0"/>
    <n v="0"/>
    <n v="0"/>
    <n v="0"/>
    <n v="-29274.09"/>
    <n v="-29274.09"/>
    <n v="0"/>
    <n v="0"/>
    <n v="0"/>
    <n v="-29274.09"/>
    <x v="2"/>
    <x v="1"/>
    <x v="7"/>
    <x v="7"/>
    <s v="665GI"/>
    <x v="31"/>
    <s v="66GIR"/>
    <x v="85"/>
    <s v="D6SPHY"/>
    <s v="GI Space Physics"/>
    <s v="D6SPHY"/>
    <m/>
    <m/>
    <m/>
    <s v="GI Space Physics"/>
    <x v="2"/>
    <m/>
    <x v="0"/>
  </r>
  <r>
    <s v="Ice, Debbie"/>
    <x v="0"/>
    <x v="0"/>
    <x v="3"/>
    <x v="3"/>
    <x v="274"/>
    <x v="2377"/>
    <x v="2355"/>
    <x v="1"/>
    <x v="11"/>
    <x v="11"/>
    <n v="0"/>
    <n v="0"/>
    <n v="0"/>
    <n v="0"/>
    <n v="0"/>
    <n v="4993.53"/>
    <n v="4993.53"/>
    <n v="0"/>
    <n v="0"/>
    <n v="0"/>
    <n v="4993.53"/>
    <x v="2"/>
    <x v="1"/>
    <x v="7"/>
    <x v="7"/>
    <s v="665GI"/>
    <x v="31"/>
    <s v="66GIR"/>
    <x v="85"/>
    <s v="D6SPHY"/>
    <s v="GI Space Physics"/>
    <s v="D6SPHY"/>
    <m/>
    <m/>
    <m/>
    <s v="GI Space Physics"/>
    <x v="2"/>
    <m/>
    <x v="0"/>
  </r>
  <r>
    <s v="Ice, Debbie"/>
    <x v="0"/>
    <x v="0"/>
    <x v="3"/>
    <x v="3"/>
    <x v="274"/>
    <x v="2377"/>
    <x v="2355"/>
    <x v="1"/>
    <x v="4"/>
    <x v="4"/>
    <n v="0"/>
    <n v="0"/>
    <n v="0"/>
    <n v="0"/>
    <n v="0"/>
    <n v="13164.98"/>
    <n v="13164.98"/>
    <n v="0"/>
    <n v="0"/>
    <n v="0"/>
    <n v="13164.98"/>
    <x v="2"/>
    <x v="1"/>
    <x v="7"/>
    <x v="7"/>
    <s v="665GI"/>
    <x v="31"/>
    <s v="66GIR"/>
    <x v="85"/>
    <s v="D6SPHY"/>
    <s v="GI Space Physics"/>
    <s v="D6SPHY"/>
    <m/>
    <m/>
    <m/>
    <s v="GI Space Physics"/>
    <x v="2"/>
    <m/>
    <x v="0"/>
  </r>
  <r>
    <s v="Ice, Debbie"/>
    <x v="0"/>
    <x v="0"/>
    <x v="3"/>
    <x v="3"/>
    <x v="274"/>
    <x v="2377"/>
    <x v="2355"/>
    <x v="1"/>
    <x v="12"/>
    <x v="12"/>
    <n v="0"/>
    <n v="0"/>
    <n v="0"/>
    <n v="0"/>
    <n v="0"/>
    <n v="-6246.46"/>
    <n v="-6246.46"/>
    <n v="0"/>
    <n v="0"/>
    <n v="0"/>
    <n v="-6246.46"/>
    <x v="2"/>
    <x v="1"/>
    <x v="7"/>
    <x v="7"/>
    <s v="665GI"/>
    <x v="31"/>
    <s v="66GIR"/>
    <x v="85"/>
    <s v="D6SPHY"/>
    <s v="GI Space Physics"/>
    <s v="D6SPHY"/>
    <m/>
    <m/>
    <m/>
    <s v="GI Space Physics"/>
    <x v="2"/>
    <m/>
    <x v="0"/>
  </r>
  <r>
    <s v="Ice, Debbie"/>
    <x v="0"/>
    <x v="0"/>
    <x v="3"/>
    <x v="3"/>
    <x v="274"/>
    <x v="2377"/>
    <x v="2355"/>
    <x v="1"/>
    <x v="14"/>
    <x v="13"/>
    <n v="0"/>
    <n v="0"/>
    <n v="0"/>
    <n v="0"/>
    <n v="0"/>
    <n v="-59639.93"/>
    <n v="-59639.93"/>
    <n v="0"/>
    <n v="0"/>
    <n v="0"/>
    <n v="-59639.93"/>
    <x v="2"/>
    <x v="1"/>
    <x v="7"/>
    <x v="7"/>
    <s v="665GI"/>
    <x v="31"/>
    <s v="66GIR"/>
    <x v="85"/>
    <s v="D6SPHY"/>
    <s v="GI Space Physics"/>
    <s v="D6SPHY"/>
    <m/>
    <m/>
    <m/>
    <s v="GI Space Physics"/>
    <x v="2"/>
    <m/>
    <x v="0"/>
  </r>
  <r>
    <s v="Ice, Debbie"/>
    <x v="0"/>
    <x v="0"/>
    <x v="3"/>
    <x v="3"/>
    <x v="274"/>
    <x v="2377"/>
    <x v="2355"/>
    <x v="1"/>
    <x v="10"/>
    <x v="10"/>
    <n v="0"/>
    <n v="0"/>
    <n v="0"/>
    <n v="0"/>
    <n v="0"/>
    <n v="8388"/>
    <n v="8388"/>
    <n v="0"/>
    <n v="0"/>
    <n v="0"/>
    <n v="8388"/>
    <x v="2"/>
    <x v="1"/>
    <x v="7"/>
    <x v="7"/>
    <s v="665GI"/>
    <x v="31"/>
    <s v="66GIR"/>
    <x v="85"/>
    <s v="D6SPHY"/>
    <s v="GI Space Physics"/>
    <s v="D6SPHY"/>
    <m/>
    <m/>
    <m/>
    <s v="GI Space Physics"/>
    <x v="2"/>
    <m/>
    <x v="0"/>
  </r>
  <r>
    <s v="Ice, Debbie"/>
    <x v="0"/>
    <x v="0"/>
    <x v="3"/>
    <x v="3"/>
    <x v="274"/>
    <x v="2377"/>
    <x v="2355"/>
    <x v="1"/>
    <x v="13"/>
    <x v="7"/>
    <n v="0"/>
    <n v="0"/>
    <n v="0"/>
    <n v="0"/>
    <n v="0"/>
    <n v="-7830.58"/>
    <n v="-7830.58"/>
    <n v="0"/>
    <n v="0"/>
    <n v="0"/>
    <n v="-7830.58"/>
    <x v="2"/>
    <x v="1"/>
    <x v="7"/>
    <x v="7"/>
    <s v="665GI"/>
    <x v="31"/>
    <s v="66GIR"/>
    <x v="85"/>
    <s v="D6SPHY"/>
    <s v="GI Space Physics"/>
    <s v="D6SPHY"/>
    <m/>
    <m/>
    <m/>
    <s v="GI Space Physics"/>
    <x v="2"/>
    <m/>
    <x v="0"/>
  </r>
  <r>
    <s v="Ice, Debbie"/>
    <x v="0"/>
    <x v="0"/>
    <x v="3"/>
    <x v="3"/>
    <x v="274"/>
    <x v="2166"/>
    <x v="2144"/>
    <x v="0"/>
    <x v="5"/>
    <x v="5"/>
    <n v="0"/>
    <n v="-269.23"/>
    <n v="-269.23"/>
    <n v="0"/>
    <n v="0"/>
    <n v="0"/>
    <n v="0"/>
    <n v="0"/>
    <n v="0"/>
    <n v="0"/>
    <n v="-269.23"/>
    <x v="2"/>
    <x v="1"/>
    <x v="7"/>
    <x v="7"/>
    <s v="665GI"/>
    <x v="31"/>
    <s v="66GIR"/>
    <x v="85"/>
    <s v="D6SPHY"/>
    <s v="GI Space Physics"/>
    <s v="D6SPHY"/>
    <m/>
    <m/>
    <m/>
    <s v="GI Space Physics"/>
    <x v="2"/>
    <m/>
    <x v="0"/>
  </r>
  <r>
    <s v="Ice, Debbie"/>
    <x v="0"/>
    <x v="0"/>
    <x v="3"/>
    <x v="3"/>
    <x v="274"/>
    <x v="2166"/>
    <x v="2144"/>
    <x v="1"/>
    <x v="11"/>
    <x v="11"/>
    <n v="0"/>
    <n v="0"/>
    <n v="0"/>
    <n v="0"/>
    <n v="0"/>
    <n v="-207.1"/>
    <n v="-207.1"/>
    <n v="0"/>
    <n v="0"/>
    <n v="0"/>
    <n v="-207.1"/>
    <x v="2"/>
    <x v="1"/>
    <x v="7"/>
    <x v="7"/>
    <s v="665GI"/>
    <x v="31"/>
    <s v="66GIR"/>
    <x v="85"/>
    <s v="D6SPHY"/>
    <s v="GI Space Physics"/>
    <s v="D6SPHY"/>
    <m/>
    <m/>
    <m/>
    <s v="GI Space Physics"/>
    <x v="2"/>
    <m/>
    <x v="0"/>
  </r>
  <r>
    <s v="Ice, Debbie"/>
    <x v="0"/>
    <x v="0"/>
    <x v="3"/>
    <x v="3"/>
    <x v="274"/>
    <x v="2166"/>
    <x v="2144"/>
    <x v="1"/>
    <x v="13"/>
    <x v="7"/>
    <n v="0"/>
    <n v="0"/>
    <n v="0"/>
    <n v="0"/>
    <n v="0"/>
    <n v="-62.13"/>
    <n v="-62.13"/>
    <n v="0"/>
    <n v="0"/>
    <n v="0"/>
    <n v="-62.13"/>
    <x v="2"/>
    <x v="1"/>
    <x v="7"/>
    <x v="7"/>
    <s v="665GI"/>
    <x v="31"/>
    <s v="66GIR"/>
    <x v="85"/>
    <s v="D6SPHY"/>
    <s v="GI Space Physics"/>
    <s v="D6SPHY"/>
    <m/>
    <m/>
    <m/>
    <s v="GI Space Physics"/>
    <x v="2"/>
    <m/>
    <x v="0"/>
  </r>
  <r>
    <s v="Ice, Debbie"/>
    <x v="0"/>
    <x v="0"/>
    <x v="3"/>
    <x v="3"/>
    <x v="274"/>
    <x v="2378"/>
    <x v="2356"/>
    <x v="0"/>
    <x v="2"/>
    <x v="2"/>
    <n v="0"/>
    <n v="30300.23"/>
    <n v="30300.23"/>
    <n v="21399.96"/>
    <n v="0"/>
    <n v="0"/>
    <n v="0"/>
    <n v="0"/>
    <n v="0"/>
    <n v="0"/>
    <n v="8900.27"/>
    <x v="2"/>
    <x v="1"/>
    <x v="7"/>
    <x v="7"/>
    <s v="665GI"/>
    <x v="31"/>
    <s v="66GIR"/>
    <x v="85"/>
    <s v="D6SPHY"/>
    <s v="GI Space Physics"/>
    <s v="D6SPHY"/>
    <m/>
    <m/>
    <m/>
    <s v="GI Space Physics"/>
    <x v="2"/>
    <m/>
    <x v="0"/>
  </r>
  <r>
    <s v="Ice, Debbie"/>
    <x v="0"/>
    <x v="0"/>
    <x v="3"/>
    <x v="3"/>
    <x v="274"/>
    <x v="2378"/>
    <x v="2356"/>
    <x v="1"/>
    <x v="11"/>
    <x v="11"/>
    <n v="0"/>
    <n v="0"/>
    <n v="0"/>
    <n v="0"/>
    <n v="0"/>
    <n v="2804"/>
    <n v="2804"/>
    <n v="1963.81"/>
    <n v="0"/>
    <n v="1963.81"/>
    <n v="840.19"/>
    <x v="2"/>
    <x v="1"/>
    <x v="7"/>
    <x v="7"/>
    <s v="665GI"/>
    <x v="31"/>
    <s v="66GIR"/>
    <x v="85"/>
    <s v="D6SPHY"/>
    <s v="GI Space Physics"/>
    <s v="D6SPHY"/>
    <m/>
    <m/>
    <m/>
    <s v="GI Space Physics"/>
    <x v="2"/>
    <m/>
    <x v="0"/>
  </r>
  <r>
    <s v="Ice, Debbie"/>
    <x v="0"/>
    <x v="0"/>
    <x v="3"/>
    <x v="3"/>
    <x v="274"/>
    <x v="2378"/>
    <x v="2356"/>
    <x v="1"/>
    <x v="4"/>
    <x v="4"/>
    <n v="0"/>
    <n v="0"/>
    <n v="0"/>
    <n v="0"/>
    <n v="0"/>
    <n v="17129"/>
    <n v="17129"/>
    <n v="12245.07"/>
    <n v="3075.82"/>
    <n v="15320.89"/>
    <n v="1808.11"/>
    <x v="2"/>
    <x v="1"/>
    <x v="7"/>
    <x v="7"/>
    <s v="665GI"/>
    <x v="31"/>
    <s v="66GIR"/>
    <x v="85"/>
    <s v="D6SPHY"/>
    <s v="GI Space Physics"/>
    <s v="D6SPHY"/>
    <m/>
    <m/>
    <m/>
    <s v="GI Space Physics"/>
    <x v="2"/>
    <m/>
    <x v="0"/>
  </r>
  <r>
    <s v="Ice, Debbie"/>
    <x v="0"/>
    <x v="0"/>
    <x v="3"/>
    <x v="3"/>
    <x v="274"/>
    <x v="2378"/>
    <x v="2356"/>
    <x v="1"/>
    <x v="12"/>
    <x v="12"/>
    <n v="0"/>
    <n v="0"/>
    <n v="0"/>
    <n v="0"/>
    <n v="0"/>
    <n v="200"/>
    <n v="200"/>
    <n v="10.33"/>
    <n v="0"/>
    <n v="10.33"/>
    <n v="189.67"/>
    <x v="2"/>
    <x v="1"/>
    <x v="7"/>
    <x v="7"/>
    <s v="665GI"/>
    <x v="31"/>
    <s v="66GIR"/>
    <x v="85"/>
    <s v="D6SPHY"/>
    <s v="GI Space Physics"/>
    <s v="D6SPHY"/>
    <m/>
    <m/>
    <m/>
    <s v="GI Space Physics"/>
    <x v="2"/>
    <m/>
    <x v="0"/>
  </r>
  <r>
    <s v="Ice, Debbie"/>
    <x v="0"/>
    <x v="0"/>
    <x v="3"/>
    <x v="3"/>
    <x v="274"/>
    <x v="2378"/>
    <x v="2356"/>
    <x v="1"/>
    <x v="13"/>
    <x v="7"/>
    <n v="0"/>
    <n v="0"/>
    <n v="0"/>
    <n v="0"/>
    <n v="0"/>
    <n v="10167.23"/>
    <n v="10167.23"/>
    <n v="7180.75"/>
    <n v="0"/>
    <n v="7180.75"/>
    <n v="2986.48"/>
    <x v="2"/>
    <x v="1"/>
    <x v="7"/>
    <x v="7"/>
    <s v="665GI"/>
    <x v="31"/>
    <s v="66GIR"/>
    <x v="85"/>
    <s v="D6SPHY"/>
    <s v="GI Space Physics"/>
    <s v="D6SPHY"/>
    <m/>
    <m/>
    <m/>
    <s v="GI Space Physics"/>
    <x v="2"/>
    <m/>
    <x v="0"/>
  </r>
  <r>
    <s v="Ice, Debbie"/>
    <x v="0"/>
    <x v="0"/>
    <x v="3"/>
    <x v="3"/>
    <x v="274"/>
    <x v="2379"/>
    <x v="2357"/>
    <x v="0"/>
    <x v="5"/>
    <x v="5"/>
    <n v="0"/>
    <n v="1803097.55"/>
    <n v="1803097.55"/>
    <n v="1656663.18"/>
    <n v="0"/>
    <n v="0"/>
    <n v="0"/>
    <n v="0"/>
    <n v="0"/>
    <n v="0"/>
    <n v="146434.37"/>
    <x v="2"/>
    <x v="1"/>
    <x v="7"/>
    <x v="7"/>
    <s v="665GI"/>
    <x v="31"/>
    <s v="66GIR"/>
    <x v="85"/>
    <s v="D6SPHY"/>
    <s v="GI Space Physics"/>
    <s v="D6SPHY"/>
    <m/>
    <m/>
    <m/>
    <s v="GI Space Physics"/>
    <x v="2"/>
    <m/>
    <x v="0"/>
  </r>
  <r>
    <s v="Ice, Debbie"/>
    <x v="0"/>
    <x v="0"/>
    <x v="3"/>
    <x v="3"/>
    <x v="274"/>
    <x v="2379"/>
    <x v="2357"/>
    <x v="1"/>
    <x v="9"/>
    <x v="9"/>
    <n v="0"/>
    <n v="0"/>
    <n v="0"/>
    <n v="0"/>
    <n v="0"/>
    <n v="657077.84"/>
    <n v="657077.84"/>
    <n v="664250.43000000005"/>
    <n v="0"/>
    <n v="664250.43000000005"/>
    <n v="-7172.59"/>
    <x v="2"/>
    <x v="1"/>
    <x v="7"/>
    <x v="7"/>
    <s v="665GI"/>
    <x v="31"/>
    <s v="66GIR"/>
    <x v="85"/>
    <s v="D6SPHY"/>
    <s v="GI Space Physics"/>
    <s v="D6SPHY"/>
    <m/>
    <m/>
    <m/>
    <s v="GI Space Physics"/>
    <x v="2"/>
    <m/>
    <x v="0"/>
  </r>
  <r>
    <s v="Ice, Debbie"/>
    <x v="0"/>
    <x v="0"/>
    <x v="3"/>
    <x v="3"/>
    <x v="274"/>
    <x v="2379"/>
    <x v="2357"/>
    <x v="1"/>
    <x v="11"/>
    <x v="11"/>
    <n v="0"/>
    <n v="0"/>
    <n v="0"/>
    <n v="0"/>
    <n v="0"/>
    <n v="60106.14"/>
    <n v="60106.14"/>
    <n v="57905.48"/>
    <n v="2200"/>
    <n v="60105.48"/>
    <n v="0.66"/>
    <x v="2"/>
    <x v="1"/>
    <x v="7"/>
    <x v="7"/>
    <s v="665GI"/>
    <x v="31"/>
    <s v="66GIR"/>
    <x v="85"/>
    <s v="D6SPHY"/>
    <s v="GI Space Physics"/>
    <s v="D6SPHY"/>
    <m/>
    <m/>
    <m/>
    <s v="GI Space Physics"/>
    <x v="2"/>
    <m/>
    <x v="0"/>
  </r>
  <r>
    <s v="Ice, Debbie"/>
    <x v="0"/>
    <x v="0"/>
    <x v="3"/>
    <x v="3"/>
    <x v="274"/>
    <x v="2379"/>
    <x v="2357"/>
    <x v="1"/>
    <x v="4"/>
    <x v="4"/>
    <n v="0"/>
    <n v="0"/>
    <n v="0"/>
    <n v="0"/>
    <n v="0"/>
    <n v="279111.42"/>
    <n v="279111.42"/>
    <n v="248728.09"/>
    <n v="29554.31"/>
    <n v="278282.40000000002"/>
    <n v="829.02"/>
    <x v="2"/>
    <x v="1"/>
    <x v="7"/>
    <x v="7"/>
    <s v="665GI"/>
    <x v="31"/>
    <s v="66GIR"/>
    <x v="85"/>
    <s v="D6SPHY"/>
    <s v="GI Space Physics"/>
    <s v="D6SPHY"/>
    <m/>
    <m/>
    <m/>
    <s v="GI Space Physics"/>
    <x v="2"/>
    <m/>
    <x v="0"/>
  </r>
  <r>
    <s v="Ice, Debbie"/>
    <x v="0"/>
    <x v="0"/>
    <x v="3"/>
    <x v="3"/>
    <x v="274"/>
    <x v="2379"/>
    <x v="2357"/>
    <x v="1"/>
    <x v="12"/>
    <x v="12"/>
    <n v="0"/>
    <n v="0"/>
    <n v="0"/>
    <n v="0"/>
    <n v="0"/>
    <n v="100710.19"/>
    <n v="100710.19"/>
    <n v="100710.51"/>
    <n v="0"/>
    <n v="100710.51"/>
    <n v="-0.32"/>
    <x v="2"/>
    <x v="1"/>
    <x v="7"/>
    <x v="7"/>
    <s v="665GI"/>
    <x v="31"/>
    <s v="66GIR"/>
    <x v="85"/>
    <s v="D6SPHY"/>
    <s v="GI Space Physics"/>
    <s v="D6SPHY"/>
    <m/>
    <m/>
    <m/>
    <s v="GI Space Physics"/>
    <x v="2"/>
    <m/>
    <x v="0"/>
  </r>
  <r>
    <s v="Ice, Debbie"/>
    <x v="0"/>
    <x v="0"/>
    <x v="3"/>
    <x v="3"/>
    <x v="274"/>
    <x v="2379"/>
    <x v="2357"/>
    <x v="1"/>
    <x v="14"/>
    <x v="13"/>
    <n v="0"/>
    <n v="0"/>
    <n v="0"/>
    <n v="0"/>
    <n v="0"/>
    <n v="120950"/>
    <n v="120950"/>
    <n v="15200"/>
    <n v="105750"/>
    <n v="120950"/>
    <n v="0"/>
    <x v="2"/>
    <x v="1"/>
    <x v="7"/>
    <x v="7"/>
    <s v="665GI"/>
    <x v="31"/>
    <s v="66GIR"/>
    <x v="85"/>
    <s v="D6SPHY"/>
    <s v="GI Space Physics"/>
    <s v="D6SPHY"/>
    <m/>
    <m/>
    <m/>
    <s v="GI Space Physics"/>
    <x v="2"/>
    <m/>
    <x v="0"/>
  </r>
  <r>
    <s v="Ice, Debbie"/>
    <x v="0"/>
    <x v="0"/>
    <x v="3"/>
    <x v="3"/>
    <x v="274"/>
    <x v="2379"/>
    <x v="2357"/>
    <x v="1"/>
    <x v="10"/>
    <x v="10"/>
    <n v="0"/>
    <n v="0"/>
    <n v="0"/>
    <n v="0"/>
    <n v="0"/>
    <n v="31154"/>
    <n v="31154"/>
    <n v="31154"/>
    <n v="0"/>
    <n v="31154"/>
    <n v="0"/>
    <x v="2"/>
    <x v="1"/>
    <x v="7"/>
    <x v="7"/>
    <s v="665GI"/>
    <x v="31"/>
    <s v="66GIR"/>
    <x v="85"/>
    <s v="D6SPHY"/>
    <s v="GI Space Physics"/>
    <s v="D6SPHY"/>
    <m/>
    <m/>
    <m/>
    <s v="GI Space Physics"/>
    <x v="2"/>
    <m/>
    <x v="0"/>
  </r>
  <r>
    <s v="Ice, Debbie"/>
    <x v="0"/>
    <x v="0"/>
    <x v="3"/>
    <x v="3"/>
    <x v="274"/>
    <x v="2379"/>
    <x v="2357"/>
    <x v="1"/>
    <x v="13"/>
    <x v="7"/>
    <n v="0"/>
    <n v="0"/>
    <n v="0"/>
    <n v="0"/>
    <n v="0"/>
    <n v="553987.96"/>
    <n v="553987.96"/>
    <n v="538714.67000000004"/>
    <n v="0"/>
    <n v="538714.67000000004"/>
    <n v="15273.29"/>
    <x v="2"/>
    <x v="1"/>
    <x v="7"/>
    <x v="7"/>
    <s v="665GI"/>
    <x v="31"/>
    <s v="66GIR"/>
    <x v="85"/>
    <s v="D6SPHY"/>
    <s v="GI Space Physics"/>
    <s v="D6SPHY"/>
    <m/>
    <m/>
    <m/>
    <s v="GI Space Physics"/>
    <x v="2"/>
    <m/>
    <x v="0"/>
  </r>
  <r>
    <s v="Ice, Debbie"/>
    <x v="0"/>
    <x v="0"/>
    <x v="3"/>
    <x v="3"/>
    <x v="274"/>
    <x v="2380"/>
    <x v="2358"/>
    <x v="0"/>
    <x v="5"/>
    <x v="5"/>
    <n v="0"/>
    <n v="129275"/>
    <n v="129275"/>
    <n v="114669.88"/>
    <n v="0"/>
    <n v="0"/>
    <n v="0"/>
    <n v="0"/>
    <n v="0"/>
    <n v="0"/>
    <n v="14605.12"/>
    <x v="2"/>
    <x v="1"/>
    <x v="7"/>
    <x v="7"/>
    <s v="665GI"/>
    <x v="31"/>
    <s v="66GIR"/>
    <x v="85"/>
    <s v="D6SPHY"/>
    <s v="GI Space Physics"/>
    <s v="D6SPHY"/>
    <m/>
    <m/>
    <m/>
    <s v="GI Space Physics"/>
    <x v="2"/>
    <m/>
    <x v="0"/>
  </r>
  <r>
    <s v="Ice, Debbie"/>
    <x v="0"/>
    <x v="0"/>
    <x v="3"/>
    <x v="3"/>
    <x v="274"/>
    <x v="2380"/>
    <x v="2358"/>
    <x v="1"/>
    <x v="9"/>
    <x v="9"/>
    <n v="0"/>
    <n v="0"/>
    <n v="0"/>
    <n v="0"/>
    <n v="0"/>
    <n v="43731"/>
    <n v="43731"/>
    <n v="49277.55"/>
    <n v="0"/>
    <n v="49277.55"/>
    <n v="-5546.55"/>
    <x v="2"/>
    <x v="1"/>
    <x v="7"/>
    <x v="7"/>
    <s v="665GI"/>
    <x v="31"/>
    <s v="66GIR"/>
    <x v="85"/>
    <s v="D6SPHY"/>
    <s v="GI Space Physics"/>
    <s v="D6SPHY"/>
    <m/>
    <m/>
    <m/>
    <s v="GI Space Physics"/>
    <x v="2"/>
    <m/>
    <x v="0"/>
  </r>
  <r>
    <s v="Ice, Debbie"/>
    <x v="0"/>
    <x v="0"/>
    <x v="3"/>
    <x v="3"/>
    <x v="274"/>
    <x v="2380"/>
    <x v="2358"/>
    <x v="1"/>
    <x v="11"/>
    <x v="11"/>
    <n v="0"/>
    <n v="0"/>
    <n v="0"/>
    <n v="0"/>
    <n v="0"/>
    <n v="34166"/>
    <n v="34166"/>
    <n v="25657.02"/>
    <n v="3524"/>
    <n v="29181.02"/>
    <n v="4984.9799999999996"/>
    <x v="2"/>
    <x v="1"/>
    <x v="7"/>
    <x v="7"/>
    <s v="665GI"/>
    <x v="31"/>
    <s v="66GIR"/>
    <x v="85"/>
    <s v="D6SPHY"/>
    <s v="GI Space Physics"/>
    <s v="D6SPHY"/>
    <m/>
    <m/>
    <m/>
    <s v="GI Space Physics"/>
    <x v="2"/>
    <m/>
    <x v="0"/>
  </r>
  <r>
    <s v="Ice, Debbie"/>
    <x v="0"/>
    <x v="0"/>
    <x v="3"/>
    <x v="3"/>
    <x v="274"/>
    <x v="2380"/>
    <x v="2358"/>
    <x v="1"/>
    <x v="4"/>
    <x v="4"/>
    <n v="0"/>
    <n v="0"/>
    <n v="0"/>
    <n v="0"/>
    <n v="0"/>
    <n v="3000"/>
    <n v="3000"/>
    <n v="771.05"/>
    <n v="0"/>
    <n v="771.05"/>
    <n v="2228.9499999999998"/>
    <x v="2"/>
    <x v="1"/>
    <x v="7"/>
    <x v="7"/>
    <s v="665GI"/>
    <x v="31"/>
    <s v="66GIR"/>
    <x v="85"/>
    <s v="D6SPHY"/>
    <s v="GI Space Physics"/>
    <s v="D6SPHY"/>
    <m/>
    <m/>
    <m/>
    <s v="GI Space Physics"/>
    <x v="2"/>
    <m/>
    <x v="0"/>
  </r>
  <r>
    <s v="Ice, Debbie"/>
    <x v="0"/>
    <x v="0"/>
    <x v="3"/>
    <x v="3"/>
    <x v="274"/>
    <x v="2380"/>
    <x v="2358"/>
    <x v="1"/>
    <x v="12"/>
    <x v="12"/>
    <n v="0"/>
    <n v="0"/>
    <n v="0"/>
    <n v="0"/>
    <n v="0"/>
    <n v="5000"/>
    <n v="5000"/>
    <n v="486.98"/>
    <n v="0"/>
    <n v="486.98"/>
    <n v="4513.0200000000004"/>
    <x v="2"/>
    <x v="1"/>
    <x v="7"/>
    <x v="7"/>
    <s v="665GI"/>
    <x v="31"/>
    <s v="66GIR"/>
    <x v="85"/>
    <s v="D6SPHY"/>
    <s v="GI Space Physics"/>
    <s v="D6SPHY"/>
    <m/>
    <m/>
    <m/>
    <s v="GI Space Physics"/>
    <x v="2"/>
    <m/>
    <x v="0"/>
  </r>
  <r>
    <s v="Ice, Debbie"/>
    <x v="0"/>
    <x v="0"/>
    <x v="3"/>
    <x v="3"/>
    <x v="274"/>
    <x v="2380"/>
    <x v="2358"/>
    <x v="1"/>
    <x v="13"/>
    <x v="7"/>
    <n v="0"/>
    <n v="0"/>
    <n v="0"/>
    <n v="0"/>
    <n v="0"/>
    <n v="43378"/>
    <n v="43378"/>
    <n v="38477.279999999999"/>
    <n v="0"/>
    <n v="38477.279999999999"/>
    <n v="4900.72"/>
    <x v="2"/>
    <x v="1"/>
    <x v="7"/>
    <x v="7"/>
    <s v="665GI"/>
    <x v="31"/>
    <s v="66GIR"/>
    <x v="85"/>
    <s v="D6SPHY"/>
    <s v="GI Space Physics"/>
    <s v="D6SPHY"/>
    <m/>
    <m/>
    <m/>
    <s v="GI Space Physics"/>
    <x v="2"/>
    <m/>
    <x v="0"/>
  </r>
  <r>
    <s v="Ice, Debbie"/>
    <x v="0"/>
    <x v="0"/>
    <x v="3"/>
    <x v="3"/>
    <x v="274"/>
    <x v="2381"/>
    <x v="2359"/>
    <x v="0"/>
    <x v="5"/>
    <x v="5"/>
    <n v="0"/>
    <n v="936701.79"/>
    <n v="936701.79"/>
    <n v="590865.72"/>
    <n v="0"/>
    <n v="0"/>
    <n v="0"/>
    <n v="0"/>
    <n v="0"/>
    <n v="0"/>
    <n v="345836.07"/>
    <x v="2"/>
    <x v="1"/>
    <x v="7"/>
    <x v="7"/>
    <s v="665GI"/>
    <x v="31"/>
    <s v="66GIR"/>
    <x v="85"/>
    <s v="D6SPHY"/>
    <s v="GI Space Physics"/>
    <s v="D6SPHY"/>
    <m/>
    <m/>
    <m/>
    <s v="GI Space Physics"/>
    <x v="2"/>
    <m/>
    <x v="0"/>
  </r>
  <r>
    <s v="Ice, Debbie"/>
    <x v="0"/>
    <x v="0"/>
    <x v="3"/>
    <x v="3"/>
    <x v="274"/>
    <x v="2381"/>
    <x v="2359"/>
    <x v="1"/>
    <x v="4"/>
    <x v="4"/>
    <n v="0"/>
    <n v="0"/>
    <n v="0"/>
    <n v="0"/>
    <n v="0"/>
    <n v="936701.79"/>
    <n v="936701.79"/>
    <n v="590865.72"/>
    <n v="345836.07"/>
    <n v="936701.79"/>
    <n v="0"/>
    <x v="2"/>
    <x v="1"/>
    <x v="7"/>
    <x v="7"/>
    <s v="665GI"/>
    <x v="31"/>
    <s v="66GIR"/>
    <x v="85"/>
    <s v="D6SPHY"/>
    <s v="GI Space Physics"/>
    <s v="D6SPHY"/>
    <m/>
    <m/>
    <m/>
    <s v="GI Space Physics"/>
    <x v="2"/>
    <m/>
    <x v="0"/>
  </r>
  <r>
    <s v="Ice, Debbie"/>
    <x v="0"/>
    <x v="0"/>
    <x v="3"/>
    <x v="3"/>
    <x v="274"/>
    <x v="2072"/>
    <x v="2050"/>
    <x v="0"/>
    <x v="5"/>
    <x v="5"/>
    <n v="0"/>
    <n v="-33706.92"/>
    <n v="-33706.92"/>
    <n v="0"/>
    <n v="0"/>
    <n v="0"/>
    <n v="0"/>
    <n v="0"/>
    <n v="0"/>
    <n v="0"/>
    <n v="-33706.92"/>
    <x v="14"/>
    <x v="1"/>
    <x v="7"/>
    <x v="7"/>
    <s v="665GI"/>
    <x v="31"/>
    <s v="66GIR"/>
    <x v="85"/>
    <s v="D6SPHY"/>
    <s v="GI Space Physics"/>
    <s v="D6SPHY"/>
    <m/>
    <m/>
    <m/>
    <s v="GI Space Physics"/>
    <x v="2"/>
    <m/>
    <x v="0"/>
  </r>
  <r>
    <s v="Ice, Debbie"/>
    <x v="0"/>
    <x v="0"/>
    <x v="3"/>
    <x v="3"/>
    <x v="274"/>
    <x v="2072"/>
    <x v="2050"/>
    <x v="1"/>
    <x v="4"/>
    <x v="4"/>
    <n v="0"/>
    <n v="0"/>
    <n v="0"/>
    <n v="0"/>
    <n v="0"/>
    <n v="-26520"/>
    <n v="-26520"/>
    <n v="0"/>
    <n v="0"/>
    <n v="0"/>
    <n v="-26520"/>
    <x v="14"/>
    <x v="1"/>
    <x v="7"/>
    <x v="7"/>
    <s v="665GI"/>
    <x v="31"/>
    <s v="66GIR"/>
    <x v="85"/>
    <s v="D6SPHY"/>
    <s v="GI Space Physics"/>
    <s v="D6SPHY"/>
    <m/>
    <m/>
    <m/>
    <s v="GI Space Physics"/>
    <x v="2"/>
    <m/>
    <x v="0"/>
  </r>
  <r>
    <s v="Ice, Debbie"/>
    <x v="0"/>
    <x v="0"/>
    <x v="3"/>
    <x v="3"/>
    <x v="274"/>
    <x v="2072"/>
    <x v="2050"/>
    <x v="1"/>
    <x v="13"/>
    <x v="7"/>
    <n v="0"/>
    <n v="0"/>
    <n v="0"/>
    <n v="0"/>
    <n v="0"/>
    <n v="-7186.92"/>
    <n v="-7186.92"/>
    <n v="0"/>
    <n v="0"/>
    <n v="0"/>
    <n v="-7186.92"/>
    <x v="14"/>
    <x v="1"/>
    <x v="7"/>
    <x v="7"/>
    <s v="665GI"/>
    <x v="31"/>
    <s v="66GIR"/>
    <x v="85"/>
    <s v="D6SPHY"/>
    <s v="GI Space Physics"/>
    <s v="D6SPHY"/>
    <m/>
    <m/>
    <m/>
    <s v="GI Space Physics"/>
    <x v="2"/>
    <m/>
    <x v="0"/>
  </r>
  <r>
    <s v="Ice, Debbie"/>
    <x v="0"/>
    <x v="0"/>
    <x v="3"/>
    <x v="3"/>
    <x v="274"/>
    <x v="2382"/>
    <x v="2360"/>
    <x v="0"/>
    <x v="2"/>
    <x v="2"/>
    <n v="0"/>
    <n v="222624.07"/>
    <n v="222624.07"/>
    <n v="55200.27"/>
    <n v="0"/>
    <n v="0"/>
    <n v="0"/>
    <n v="0"/>
    <n v="0"/>
    <n v="0"/>
    <n v="167423.79999999999"/>
    <x v="2"/>
    <x v="1"/>
    <x v="7"/>
    <x v="7"/>
    <s v="665GI"/>
    <x v="31"/>
    <s v="66GIR"/>
    <x v="85"/>
    <s v="D6SPHY"/>
    <s v="GI Space Physics"/>
    <s v="D6SPHY"/>
    <m/>
    <m/>
    <m/>
    <s v="GI Space Physics"/>
    <x v="2"/>
    <m/>
    <x v="0"/>
  </r>
  <r>
    <s v="Ice, Debbie"/>
    <x v="0"/>
    <x v="0"/>
    <x v="3"/>
    <x v="3"/>
    <x v="274"/>
    <x v="2382"/>
    <x v="2360"/>
    <x v="1"/>
    <x v="9"/>
    <x v="9"/>
    <n v="0"/>
    <n v="0"/>
    <n v="0"/>
    <n v="0"/>
    <n v="0"/>
    <n v="105292.24"/>
    <n v="105292.24"/>
    <n v="23072.66"/>
    <n v="0"/>
    <n v="23072.66"/>
    <n v="82219.58"/>
    <x v="2"/>
    <x v="1"/>
    <x v="7"/>
    <x v="7"/>
    <s v="665GI"/>
    <x v="31"/>
    <s v="66GIR"/>
    <x v="85"/>
    <s v="D6SPHY"/>
    <s v="GI Space Physics"/>
    <s v="D6SPHY"/>
    <m/>
    <m/>
    <m/>
    <s v="GI Space Physics"/>
    <x v="2"/>
    <m/>
    <x v="0"/>
  </r>
  <r>
    <s v="Ice, Debbie"/>
    <x v="0"/>
    <x v="0"/>
    <x v="3"/>
    <x v="3"/>
    <x v="274"/>
    <x v="2382"/>
    <x v="2360"/>
    <x v="1"/>
    <x v="10"/>
    <x v="10"/>
    <n v="0"/>
    <n v="0"/>
    <n v="0"/>
    <n v="0"/>
    <n v="0"/>
    <n v="64159"/>
    <n v="64159"/>
    <n v="20476"/>
    <n v="0"/>
    <n v="20476"/>
    <n v="43683"/>
    <x v="2"/>
    <x v="1"/>
    <x v="7"/>
    <x v="7"/>
    <s v="665GI"/>
    <x v="31"/>
    <s v="66GIR"/>
    <x v="85"/>
    <s v="D6SPHY"/>
    <s v="GI Space Physics"/>
    <s v="D6SPHY"/>
    <m/>
    <m/>
    <m/>
    <s v="GI Space Physics"/>
    <x v="2"/>
    <m/>
    <x v="0"/>
  </r>
  <r>
    <s v="Ice, Debbie"/>
    <x v="0"/>
    <x v="0"/>
    <x v="3"/>
    <x v="3"/>
    <x v="274"/>
    <x v="2382"/>
    <x v="2360"/>
    <x v="1"/>
    <x v="13"/>
    <x v="7"/>
    <n v="0"/>
    <n v="0"/>
    <n v="0"/>
    <n v="0"/>
    <n v="0"/>
    <n v="53172.83"/>
    <n v="53172.83"/>
    <n v="11651.61"/>
    <n v="0"/>
    <n v="11651.61"/>
    <n v="41521.22"/>
    <x v="2"/>
    <x v="1"/>
    <x v="7"/>
    <x v="7"/>
    <s v="665GI"/>
    <x v="31"/>
    <s v="66GIR"/>
    <x v="85"/>
    <s v="D6SPHY"/>
    <s v="GI Space Physics"/>
    <s v="D6SPHY"/>
    <m/>
    <m/>
    <m/>
    <s v="GI Space Physics"/>
    <x v="2"/>
    <m/>
    <x v="0"/>
  </r>
  <r>
    <s v="Ice, Debbie"/>
    <x v="0"/>
    <x v="0"/>
    <x v="3"/>
    <x v="3"/>
    <x v="274"/>
    <x v="2074"/>
    <x v="2052"/>
    <x v="0"/>
    <x v="2"/>
    <x v="2"/>
    <n v="0"/>
    <n v="0"/>
    <n v="0"/>
    <n v="0"/>
    <n v="0"/>
    <n v="0"/>
    <n v="0"/>
    <n v="0"/>
    <n v="0"/>
    <n v="0"/>
    <n v="0"/>
    <x v="14"/>
    <x v="1"/>
    <x v="7"/>
    <x v="7"/>
    <s v="665GI"/>
    <x v="31"/>
    <s v="66GIR"/>
    <x v="85"/>
    <s v="D6SPHY"/>
    <s v="GI Space Physics"/>
    <s v="D6SPHY"/>
    <m/>
    <m/>
    <m/>
    <s v="GI Space Physics"/>
    <x v="2"/>
    <m/>
    <x v="0"/>
  </r>
  <r>
    <s v="Ice, Debbie"/>
    <x v="0"/>
    <x v="0"/>
    <x v="3"/>
    <x v="3"/>
    <x v="274"/>
    <x v="2074"/>
    <x v="2052"/>
    <x v="1"/>
    <x v="9"/>
    <x v="9"/>
    <n v="0"/>
    <n v="0"/>
    <n v="0"/>
    <n v="0"/>
    <n v="0"/>
    <n v="-967.15"/>
    <n v="-967.15"/>
    <n v="0"/>
    <n v="0"/>
    <n v="0"/>
    <n v="-967.15"/>
    <x v="14"/>
    <x v="1"/>
    <x v="7"/>
    <x v="7"/>
    <s v="665GI"/>
    <x v="31"/>
    <s v="66GIR"/>
    <x v="85"/>
    <s v="D6SPHY"/>
    <s v="GI Space Physics"/>
    <s v="D6SPHY"/>
    <m/>
    <m/>
    <m/>
    <s v="GI Space Physics"/>
    <x v="2"/>
    <m/>
    <x v="0"/>
  </r>
  <r>
    <s v="Ice, Debbie"/>
    <x v="0"/>
    <x v="0"/>
    <x v="3"/>
    <x v="3"/>
    <x v="274"/>
    <x v="2074"/>
    <x v="2052"/>
    <x v="1"/>
    <x v="11"/>
    <x v="11"/>
    <n v="0"/>
    <n v="0"/>
    <n v="0"/>
    <n v="0"/>
    <n v="0"/>
    <n v="-0.34"/>
    <n v="-0.34"/>
    <n v="0"/>
    <n v="0"/>
    <n v="0"/>
    <n v="-0.34"/>
    <x v="14"/>
    <x v="1"/>
    <x v="7"/>
    <x v="7"/>
    <s v="665GI"/>
    <x v="31"/>
    <s v="66GIR"/>
    <x v="85"/>
    <s v="D6SPHY"/>
    <s v="GI Space Physics"/>
    <s v="D6SPHY"/>
    <m/>
    <m/>
    <m/>
    <s v="GI Space Physics"/>
    <x v="2"/>
    <m/>
    <x v="0"/>
  </r>
  <r>
    <s v="Ice, Debbie"/>
    <x v="0"/>
    <x v="0"/>
    <x v="3"/>
    <x v="3"/>
    <x v="274"/>
    <x v="2074"/>
    <x v="2052"/>
    <x v="1"/>
    <x v="4"/>
    <x v="4"/>
    <n v="0"/>
    <n v="0"/>
    <n v="0"/>
    <n v="0"/>
    <n v="0"/>
    <n v="11029.12"/>
    <n v="11029.12"/>
    <n v="0"/>
    <n v="0"/>
    <n v="0"/>
    <n v="11029.12"/>
    <x v="14"/>
    <x v="1"/>
    <x v="7"/>
    <x v="7"/>
    <s v="665GI"/>
    <x v="31"/>
    <s v="66GIR"/>
    <x v="85"/>
    <s v="D6SPHY"/>
    <s v="GI Space Physics"/>
    <s v="D6SPHY"/>
    <m/>
    <m/>
    <m/>
    <s v="GI Space Physics"/>
    <x v="2"/>
    <m/>
    <x v="0"/>
  </r>
  <r>
    <s v="Ice, Debbie"/>
    <x v="0"/>
    <x v="0"/>
    <x v="3"/>
    <x v="3"/>
    <x v="274"/>
    <x v="2074"/>
    <x v="2052"/>
    <x v="1"/>
    <x v="12"/>
    <x v="12"/>
    <n v="0"/>
    <n v="0"/>
    <n v="0"/>
    <n v="0"/>
    <n v="0"/>
    <n v="-2314.11"/>
    <n v="-2314.11"/>
    <n v="0"/>
    <n v="0"/>
    <n v="0"/>
    <n v="-2314.11"/>
    <x v="14"/>
    <x v="1"/>
    <x v="7"/>
    <x v="7"/>
    <s v="665GI"/>
    <x v="31"/>
    <s v="66GIR"/>
    <x v="85"/>
    <s v="D6SPHY"/>
    <s v="GI Space Physics"/>
    <s v="D6SPHY"/>
    <m/>
    <m/>
    <m/>
    <s v="GI Space Physics"/>
    <x v="2"/>
    <m/>
    <x v="0"/>
  </r>
  <r>
    <s v="Ice, Debbie"/>
    <x v="0"/>
    <x v="0"/>
    <x v="3"/>
    <x v="3"/>
    <x v="274"/>
    <x v="2074"/>
    <x v="2052"/>
    <x v="1"/>
    <x v="14"/>
    <x v="13"/>
    <n v="0"/>
    <n v="0"/>
    <n v="0"/>
    <n v="0"/>
    <n v="0"/>
    <n v="0"/>
    <n v="0"/>
    <n v="0"/>
    <n v="0"/>
    <n v="0"/>
    <n v="0"/>
    <x v="14"/>
    <x v="1"/>
    <x v="7"/>
    <x v="7"/>
    <s v="665GI"/>
    <x v="31"/>
    <s v="66GIR"/>
    <x v="85"/>
    <s v="D6SPHY"/>
    <s v="GI Space Physics"/>
    <s v="D6SPHY"/>
    <m/>
    <m/>
    <m/>
    <s v="GI Space Physics"/>
    <x v="2"/>
    <m/>
    <x v="0"/>
  </r>
  <r>
    <s v="Ice, Debbie"/>
    <x v="0"/>
    <x v="0"/>
    <x v="3"/>
    <x v="3"/>
    <x v="274"/>
    <x v="2074"/>
    <x v="2052"/>
    <x v="1"/>
    <x v="13"/>
    <x v="7"/>
    <n v="0"/>
    <n v="0"/>
    <n v="0"/>
    <n v="0"/>
    <n v="0"/>
    <n v="-7747.52"/>
    <n v="-7747.52"/>
    <n v="0"/>
    <n v="0"/>
    <n v="0"/>
    <n v="-7747.52"/>
    <x v="14"/>
    <x v="1"/>
    <x v="7"/>
    <x v="7"/>
    <s v="665GI"/>
    <x v="31"/>
    <s v="66GIR"/>
    <x v="85"/>
    <s v="D6SPHY"/>
    <s v="GI Space Physics"/>
    <s v="D6SPHY"/>
    <m/>
    <m/>
    <m/>
    <s v="GI Space Physics"/>
    <x v="2"/>
    <m/>
    <x v="0"/>
  </r>
  <r>
    <s v="Ice, Debbie"/>
    <x v="0"/>
    <x v="0"/>
    <x v="3"/>
    <x v="3"/>
    <x v="274"/>
    <x v="2383"/>
    <x v="2361"/>
    <x v="0"/>
    <x v="5"/>
    <x v="5"/>
    <n v="0"/>
    <n v="-44725.51"/>
    <n v="-44725.51"/>
    <n v="0"/>
    <n v="0"/>
    <n v="0"/>
    <n v="0"/>
    <n v="0"/>
    <n v="0"/>
    <n v="0"/>
    <n v="-44725.51"/>
    <x v="14"/>
    <x v="1"/>
    <x v="7"/>
    <x v="7"/>
    <s v="665GI"/>
    <x v="31"/>
    <s v="66GIR"/>
    <x v="85"/>
    <s v="D6SPHY"/>
    <s v="GI Space Physics"/>
    <s v="D6SPHY"/>
    <m/>
    <m/>
    <m/>
    <s v="GI Space Physics"/>
    <x v="2"/>
    <m/>
    <x v="0"/>
  </r>
  <r>
    <s v="Ice, Debbie"/>
    <x v="0"/>
    <x v="0"/>
    <x v="3"/>
    <x v="3"/>
    <x v="274"/>
    <x v="2383"/>
    <x v="2361"/>
    <x v="1"/>
    <x v="9"/>
    <x v="9"/>
    <n v="0"/>
    <n v="0"/>
    <n v="0"/>
    <n v="0"/>
    <n v="0"/>
    <n v="-102842.19"/>
    <n v="-102842.19"/>
    <n v="0"/>
    <n v="0"/>
    <n v="0"/>
    <n v="-102842.19"/>
    <x v="14"/>
    <x v="1"/>
    <x v="7"/>
    <x v="7"/>
    <s v="665GI"/>
    <x v="31"/>
    <s v="66GIR"/>
    <x v="85"/>
    <s v="D6SPHY"/>
    <s v="GI Space Physics"/>
    <s v="D6SPHY"/>
    <m/>
    <m/>
    <m/>
    <s v="GI Space Physics"/>
    <x v="2"/>
    <m/>
    <x v="0"/>
  </r>
  <r>
    <s v="Ice, Debbie"/>
    <x v="0"/>
    <x v="0"/>
    <x v="3"/>
    <x v="3"/>
    <x v="274"/>
    <x v="2383"/>
    <x v="2361"/>
    <x v="1"/>
    <x v="4"/>
    <x v="4"/>
    <n v="0"/>
    <n v="0"/>
    <n v="0"/>
    <n v="0"/>
    <n v="0"/>
    <n v="9998.68"/>
    <n v="9998.68"/>
    <n v="0"/>
    <n v="0"/>
    <n v="0"/>
    <n v="9998.68"/>
    <x v="14"/>
    <x v="1"/>
    <x v="7"/>
    <x v="7"/>
    <s v="665GI"/>
    <x v="31"/>
    <s v="66GIR"/>
    <x v="85"/>
    <s v="D6SPHY"/>
    <s v="GI Space Physics"/>
    <s v="D6SPHY"/>
    <m/>
    <m/>
    <m/>
    <s v="GI Space Physics"/>
    <x v="2"/>
    <m/>
    <x v="0"/>
  </r>
  <r>
    <s v="Ice, Debbie"/>
    <x v="0"/>
    <x v="0"/>
    <x v="3"/>
    <x v="3"/>
    <x v="274"/>
    <x v="2383"/>
    <x v="2361"/>
    <x v="1"/>
    <x v="12"/>
    <x v="12"/>
    <n v="0"/>
    <n v="0"/>
    <n v="0"/>
    <n v="0"/>
    <n v="0"/>
    <n v="-194.46"/>
    <n v="-194.46"/>
    <n v="0"/>
    <n v="0"/>
    <n v="0"/>
    <n v="-194.46"/>
    <x v="14"/>
    <x v="1"/>
    <x v="7"/>
    <x v="7"/>
    <s v="665GI"/>
    <x v="31"/>
    <s v="66GIR"/>
    <x v="85"/>
    <s v="D6SPHY"/>
    <s v="GI Space Physics"/>
    <s v="D6SPHY"/>
    <m/>
    <m/>
    <m/>
    <s v="GI Space Physics"/>
    <x v="2"/>
    <m/>
    <x v="0"/>
  </r>
  <r>
    <s v="Ice, Debbie"/>
    <x v="0"/>
    <x v="0"/>
    <x v="3"/>
    <x v="3"/>
    <x v="274"/>
    <x v="2383"/>
    <x v="2361"/>
    <x v="1"/>
    <x v="10"/>
    <x v="10"/>
    <n v="0"/>
    <n v="0"/>
    <n v="0"/>
    <n v="0"/>
    <n v="0"/>
    <n v="47098"/>
    <n v="47098"/>
    <n v="0"/>
    <n v="0"/>
    <n v="0"/>
    <n v="47098"/>
    <x v="14"/>
    <x v="1"/>
    <x v="7"/>
    <x v="7"/>
    <s v="665GI"/>
    <x v="31"/>
    <s v="66GIR"/>
    <x v="85"/>
    <s v="D6SPHY"/>
    <s v="GI Space Physics"/>
    <s v="D6SPHY"/>
    <m/>
    <m/>
    <m/>
    <s v="GI Space Physics"/>
    <x v="2"/>
    <m/>
    <x v="0"/>
  </r>
  <r>
    <s v="Ice, Debbie"/>
    <x v="0"/>
    <x v="0"/>
    <x v="3"/>
    <x v="3"/>
    <x v="274"/>
    <x v="2383"/>
    <x v="2361"/>
    <x v="1"/>
    <x v="7"/>
    <x v="7"/>
    <n v="0"/>
    <n v="0"/>
    <n v="0"/>
    <n v="0"/>
    <n v="0"/>
    <n v="1214.46"/>
    <n v="1214.46"/>
    <n v="0"/>
    <n v="0"/>
    <n v="0"/>
    <n v="1214.46"/>
    <x v="14"/>
    <x v="1"/>
    <x v="7"/>
    <x v="7"/>
    <s v="665GI"/>
    <x v="31"/>
    <s v="66GIR"/>
    <x v="85"/>
    <s v="D6SPHY"/>
    <s v="GI Space Physics"/>
    <s v="D6SPHY"/>
    <m/>
    <m/>
    <m/>
    <s v="GI Space Physics"/>
    <x v="2"/>
    <m/>
    <x v="0"/>
  </r>
  <r>
    <s v="Ice, Debbie"/>
    <x v="0"/>
    <x v="0"/>
    <x v="3"/>
    <x v="3"/>
    <x v="274"/>
    <x v="2384"/>
    <x v="2362"/>
    <x v="0"/>
    <x v="5"/>
    <x v="5"/>
    <n v="0"/>
    <n v="-3646.77"/>
    <n v="-3646.77"/>
    <n v="0"/>
    <n v="0"/>
    <n v="0"/>
    <n v="0"/>
    <n v="0"/>
    <n v="0"/>
    <n v="0"/>
    <n v="-3646.77"/>
    <x v="14"/>
    <x v="1"/>
    <x v="7"/>
    <x v="7"/>
    <s v="665GI"/>
    <x v="31"/>
    <s v="66GIR"/>
    <x v="85"/>
    <s v="D6SPHY"/>
    <s v="GI Space Physics"/>
    <s v="D6SPHY"/>
    <m/>
    <m/>
    <m/>
    <s v="GI Space Physics"/>
    <x v="2"/>
    <m/>
    <x v="0"/>
  </r>
  <r>
    <s v="Ice, Debbie"/>
    <x v="0"/>
    <x v="0"/>
    <x v="3"/>
    <x v="3"/>
    <x v="274"/>
    <x v="2384"/>
    <x v="2362"/>
    <x v="1"/>
    <x v="9"/>
    <x v="9"/>
    <n v="0"/>
    <n v="0"/>
    <n v="0"/>
    <n v="0"/>
    <n v="0"/>
    <n v="-2149.39"/>
    <n v="-2149.39"/>
    <n v="0"/>
    <n v="0"/>
    <n v="0"/>
    <n v="-2149.39"/>
    <x v="14"/>
    <x v="1"/>
    <x v="7"/>
    <x v="7"/>
    <s v="665GI"/>
    <x v="31"/>
    <s v="66GIR"/>
    <x v="85"/>
    <s v="D6SPHY"/>
    <s v="GI Space Physics"/>
    <s v="D6SPHY"/>
    <m/>
    <m/>
    <m/>
    <s v="GI Space Physics"/>
    <x v="2"/>
    <m/>
    <x v="0"/>
  </r>
  <r>
    <s v="Ice, Debbie"/>
    <x v="0"/>
    <x v="0"/>
    <x v="3"/>
    <x v="3"/>
    <x v="274"/>
    <x v="2384"/>
    <x v="2362"/>
    <x v="1"/>
    <x v="11"/>
    <x v="11"/>
    <n v="0"/>
    <n v="0"/>
    <n v="0"/>
    <n v="0"/>
    <n v="0"/>
    <n v="3739.39"/>
    <n v="3739.39"/>
    <n v="0"/>
    <n v="0"/>
    <n v="0"/>
    <n v="3739.39"/>
    <x v="14"/>
    <x v="1"/>
    <x v="7"/>
    <x v="7"/>
    <s v="665GI"/>
    <x v="31"/>
    <s v="66GIR"/>
    <x v="85"/>
    <s v="D6SPHY"/>
    <s v="GI Space Physics"/>
    <s v="D6SPHY"/>
    <m/>
    <m/>
    <m/>
    <s v="GI Space Physics"/>
    <x v="2"/>
    <m/>
    <x v="0"/>
  </r>
  <r>
    <s v="Ice, Debbie"/>
    <x v="0"/>
    <x v="0"/>
    <x v="3"/>
    <x v="3"/>
    <x v="274"/>
    <x v="2384"/>
    <x v="2362"/>
    <x v="1"/>
    <x v="4"/>
    <x v="4"/>
    <n v="0"/>
    <n v="0"/>
    <n v="0"/>
    <n v="0"/>
    <n v="0"/>
    <n v="3500"/>
    <n v="3500"/>
    <n v="0"/>
    <n v="0"/>
    <n v="0"/>
    <n v="3500"/>
    <x v="14"/>
    <x v="1"/>
    <x v="7"/>
    <x v="7"/>
    <s v="665GI"/>
    <x v="31"/>
    <s v="66GIR"/>
    <x v="85"/>
    <s v="D6SPHY"/>
    <s v="GI Space Physics"/>
    <s v="D6SPHY"/>
    <m/>
    <m/>
    <m/>
    <s v="GI Space Physics"/>
    <x v="2"/>
    <m/>
    <x v="0"/>
  </r>
  <r>
    <s v="Ice, Debbie"/>
    <x v="0"/>
    <x v="0"/>
    <x v="3"/>
    <x v="3"/>
    <x v="274"/>
    <x v="2384"/>
    <x v="2362"/>
    <x v="1"/>
    <x v="12"/>
    <x v="12"/>
    <n v="0"/>
    <n v="0"/>
    <n v="0"/>
    <n v="0"/>
    <n v="0"/>
    <n v="-7791.35"/>
    <n v="-7791.35"/>
    <n v="0"/>
    <n v="0"/>
    <n v="0"/>
    <n v="-7791.35"/>
    <x v="14"/>
    <x v="1"/>
    <x v="7"/>
    <x v="7"/>
    <s v="665GI"/>
    <x v="31"/>
    <s v="66GIR"/>
    <x v="85"/>
    <s v="D6SPHY"/>
    <s v="GI Space Physics"/>
    <s v="D6SPHY"/>
    <m/>
    <m/>
    <m/>
    <s v="GI Space Physics"/>
    <x v="2"/>
    <m/>
    <x v="0"/>
  </r>
  <r>
    <s v="Ice, Debbie"/>
    <x v="0"/>
    <x v="0"/>
    <x v="3"/>
    <x v="3"/>
    <x v="274"/>
    <x v="2384"/>
    <x v="2362"/>
    <x v="1"/>
    <x v="13"/>
    <x v="7"/>
    <n v="0"/>
    <n v="0"/>
    <n v="0"/>
    <n v="0"/>
    <n v="0"/>
    <n v="-945.42"/>
    <n v="-945.42"/>
    <n v="0"/>
    <n v="0"/>
    <n v="0"/>
    <n v="-945.42"/>
    <x v="14"/>
    <x v="1"/>
    <x v="7"/>
    <x v="7"/>
    <s v="665GI"/>
    <x v="31"/>
    <s v="66GIR"/>
    <x v="85"/>
    <s v="D6SPHY"/>
    <s v="GI Space Physics"/>
    <s v="D6SPHY"/>
    <m/>
    <m/>
    <m/>
    <s v="GI Space Physics"/>
    <x v="2"/>
    <m/>
    <x v="0"/>
  </r>
  <r>
    <s v="Ice, Debbie"/>
    <x v="0"/>
    <x v="0"/>
    <x v="3"/>
    <x v="3"/>
    <x v="274"/>
    <x v="1"/>
    <x v="1"/>
    <x v="0"/>
    <x v="5"/>
    <x v="5"/>
    <n v="0"/>
    <n v="-10199034.5"/>
    <n v="-10199034.5"/>
    <n v="0"/>
    <n v="0"/>
    <n v="0"/>
    <n v="0"/>
    <n v="0"/>
    <n v="0"/>
    <n v="0"/>
    <n v="-10199034.5"/>
    <x v="1"/>
    <x v="1"/>
    <x v="7"/>
    <x v="7"/>
    <s v="665GI"/>
    <x v="31"/>
    <s v="66GIR"/>
    <x v="85"/>
    <s v="D6SPHY"/>
    <s v="GI Space Physics"/>
    <s v="D6SPHY"/>
    <m/>
    <m/>
    <m/>
    <s v="GI Space Physics"/>
    <x v="1"/>
    <m/>
    <x v="0"/>
  </r>
  <r>
    <s v="Ice, Debbie"/>
    <x v="0"/>
    <x v="0"/>
    <x v="3"/>
    <x v="3"/>
    <x v="274"/>
    <x v="1"/>
    <x v="1"/>
    <x v="0"/>
    <x v="2"/>
    <x v="2"/>
    <n v="0"/>
    <n v="-1181288.49"/>
    <n v="-1181288.49"/>
    <n v="0"/>
    <n v="0"/>
    <n v="0"/>
    <n v="0"/>
    <n v="0"/>
    <n v="0"/>
    <n v="0"/>
    <n v="-1181288.49"/>
    <x v="1"/>
    <x v="1"/>
    <x v="7"/>
    <x v="7"/>
    <s v="665GI"/>
    <x v="31"/>
    <s v="66GIR"/>
    <x v="85"/>
    <s v="D6SPHY"/>
    <s v="GI Space Physics"/>
    <s v="D6SPHY"/>
    <m/>
    <m/>
    <m/>
    <s v="GI Space Physics"/>
    <x v="1"/>
    <m/>
    <x v="0"/>
  </r>
  <r>
    <s v="Ice, Debbie"/>
    <x v="0"/>
    <x v="0"/>
    <x v="3"/>
    <x v="3"/>
    <x v="274"/>
    <x v="1"/>
    <x v="1"/>
    <x v="1"/>
    <x v="9"/>
    <x v="9"/>
    <n v="0"/>
    <n v="0"/>
    <n v="0"/>
    <n v="0"/>
    <n v="0"/>
    <n v="-4129131.32"/>
    <n v="-4129131.32"/>
    <n v="0"/>
    <n v="0"/>
    <n v="0"/>
    <n v="-4129131.32"/>
    <x v="1"/>
    <x v="1"/>
    <x v="7"/>
    <x v="7"/>
    <s v="665GI"/>
    <x v="31"/>
    <s v="66GIR"/>
    <x v="85"/>
    <s v="D6SPHY"/>
    <s v="GI Space Physics"/>
    <s v="D6SPHY"/>
    <m/>
    <m/>
    <m/>
    <s v="GI Space Physics"/>
    <x v="1"/>
    <m/>
    <x v="0"/>
  </r>
  <r>
    <s v="Ice, Debbie"/>
    <x v="0"/>
    <x v="0"/>
    <x v="3"/>
    <x v="3"/>
    <x v="274"/>
    <x v="1"/>
    <x v="1"/>
    <x v="1"/>
    <x v="11"/>
    <x v="11"/>
    <n v="0"/>
    <n v="0"/>
    <n v="0"/>
    <n v="0"/>
    <n v="0"/>
    <n v="-670515.9"/>
    <n v="-670515.9"/>
    <n v="0"/>
    <n v="0"/>
    <n v="0"/>
    <n v="-670515.9"/>
    <x v="1"/>
    <x v="1"/>
    <x v="7"/>
    <x v="7"/>
    <s v="665GI"/>
    <x v="31"/>
    <s v="66GIR"/>
    <x v="85"/>
    <s v="D6SPHY"/>
    <s v="GI Space Physics"/>
    <s v="D6SPHY"/>
    <m/>
    <m/>
    <m/>
    <s v="GI Space Physics"/>
    <x v="1"/>
    <m/>
    <x v="0"/>
  </r>
  <r>
    <s v="Ice, Debbie"/>
    <x v="0"/>
    <x v="0"/>
    <x v="3"/>
    <x v="3"/>
    <x v="274"/>
    <x v="1"/>
    <x v="1"/>
    <x v="1"/>
    <x v="4"/>
    <x v="4"/>
    <n v="0"/>
    <n v="0"/>
    <n v="0"/>
    <n v="0"/>
    <n v="0"/>
    <n v="-3278416.67"/>
    <n v="-3278416.67"/>
    <n v="0"/>
    <n v="0"/>
    <n v="0"/>
    <n v="-3278416.67"/>
    <x v="1"/>
    <x v="1"/>
    <x v="7"/>
    <x v="7"/>
    <s v="665GI"/>
    <x v="31"/>
    <s v="66GIR"/>
    <x v="85"/>
    <s v="D6SPHY"/>
    <s v="GI Space Physics"/>
    <s v="D6SPHY"/>
    <m/>
    <m/>
    <m/>
    <s v="GI Space Physics"/>
    <x v="1"/>
    <m/>
    <x v="0"/>
  </r>
  <r>
    <s v="Ice, Debbie"/>
    <x v="0"/>
    <x v="0"/>
    <x v="3"/>
    <x v="3"/>
    <x v="274"/>
    <x v="1"/>
    <x v="1"/>
    <x v="1"/>
    <x v="12"/>
    <x v="12"/>
    <n v="0"/>
    <n v="0"/>
    <n v="0"/>
    <n v="0"/>
    <n v="0"/>
    <n v="289790.40000000002"/>
    <n v="289790.40000000002"/>
    <n v="0"/>
    <n v="0"/>
    <n v="0"/>
    <n v="289790.40000000002"/>
    <x v="1"/>
    <x v="1"/>
    <x v="7"/>
    <x v="7"/>
    <s v="665GI"/>
    <x v="31"/>
    <s v="66GIR"/>
    <x v="85"/>
    <s v="D6SPHY"/>
    <s v="GI Space Physics"/>
    <s v="D6SPHY"/>
    <m/>
    <m/>
    <m/>
    <s v="GI Space Physics"/>
    <x v="1"/>
    <m/>
    <x v="0"/>
  </r>
  <r>
    <s v="Ice, Debbie"/>
    <x v="0"/>
    <x v="0"/>
    <x v="3"/>
    <x v="3"/>
    <x v="274"/>
    <x v="1"/>
    <x v="1"/>
    <x v="1"/>
    <x v="14"/>
    <x v="13"/>
    <n v="0"/>
    <n v="0"/>
    <n v="0"/>
    <n v="0"/>
    <n v="0"/>
    <n v="-55870.1"/>
    <n v="-55870.1"/>
    <n v="0"/>
    <n v="0"/>
    <n v="0"/>
    <n v="-55870.1"/>
    <x v="1"/>
    <x v="1"/>
    <x v="7"/>
    <x v="7"/>
    <s v="665GI"/>
    <x v="31"/>
    <s v="66GIR"/>
    <x v="85"/>
    <s v="D6SPHY"/>
    <s v="GI Space Physics"/>
    <s v="D6SPHY"/>
    <m/>
    <m/>
    <m/>
    <s v="GI Space Physics"/>
    <x v="1"/>
    <m/>
    <x v="0"/>
  </r>
  <r>
    <s v="Ice, Debbie"/>
    <x v="0"/>
    <x v="0"/>
    <x v="3"/>
    <x v="3"/>
    <x v="274"/>
    <x v="1"/>
    <x v="1"/>
    <x v="1"/>
    <x v="10"/>
    <x v="10"/>
    <n v="0"/>
    <n v="0"/>
    <n v="0"/>
    <n v="0"/>
    <n v="0"/>
    <n v="-768621"/>
    <n v="-768621"/>
    <n v="0"/>
    <n v="0"/>
    <n v="0"/>
    <n v="-768621"/>
    <x v="1"/>
    <x v="1"/>
    <x v="7"/>
    <x v="7"/>
    <s v="665GI"/>
    <x v="31"/>
    <s v="66GIR"/>
    <x v="85"/>
    <s v="D6SPHY"/>
    <s v="GI Space Physics"/>
    <s v="D6SPHY"/>
    <m/>
    <m/>
    <m/>
    <s v="GI Space Physics"/>
    <x v="1"/>
    <m/>
    <x v="0"/>
  </r>
  <r>
    <s v="Ice, Debbie"/>
    <x v="0"/>
    <x v="0"/>
    <x v="3"/>
    <x v="3"/>
    <x v="274"/>
    <x v="1"/>
    <x v="1"/>
    <x v="1"/>
    <x v="7"/>
    <x v="7"/>
    <n v="0"/>
    <n v="0"/>
    <n v="0"/>
    <n v="0"/>
    <n v="0"/>
    <n v="-127849.31"/>
    <n v="-127849.31"/>
    <n v="0"/>
    <n v="0"/>
    <n v="0"/>
    <n v="-127849.31"/>
    <x v="1"/>
    <x v="1"/>
    <x v="7"/>
    <x v="7"/>
    <s v="665GI"/>
    <x v="31"/>
    <s v="66GIR"/>
    <x v="85"/>
    <s v="D6SPHY"/>
    <s v="GI Space Physics"/>
    <s v="D6SPHY"/>
    <m/>
    <m/>
    <m/>
    <s v="GI Space Physics"/>
    <x v="1"/>
    <m/>
    <x v="0"/>
  </r>
  <r>
    <s v="Ice, Debbie"/>
    <x v="0"/>
    <x v="0"/>
    <x v="3"/>
    <x v="3"/>
    <x v="274"/>
    <x v="1"/>
    <x v="1"/>
    <x v="1"/>
    <x v="13"/>
    <x v="7"/>
    <n v="0"/>
    <n v="0"/>
    <n v="0"/>
    <n v="0"/>
    <n v="0"/>
    <n v="-2750709.09"/>
    <n v="-2750709.09"/>
    <n v="0"/>
    <n v="0"/>
    <n v="0"/>
    <n v="-2750709.09"/>
    <x v="1"/>
    <x v="1"/>
    <x v="7"/>
    <x v="7"/>
    <s v="665GI"/>
    <x v="31"/>
    <s v="66GIR"/>
    <x v="85"/>
    <s v="D6SPHY"/>
    <s v="GI Space Physics"/>
    <s v="D6SPHY"/>
    <m/>
    <m/>
    <m/>
    <s v="GI Space Physics"/>
    <x v="1"/>
    <m/>
    <x v="0"/>
  </r>
  <r>
    <s v="Ice, Debbie"/>
    <x v="0"/>
    <x v="0"/>
    <x v="3"/>
    <x v="3"/>
    <x v="275"/>
    <x v="0"/>
    <x v="0"/>
    <x v="0"/>
    <x v="8"/>
    <x v="8"/>
    <n v="120000"/>
    <n v="0"/>
    <n v="120000"/>
    <n v="120000"/>
    <n v="0"/>
    <n v="0"/>
    <n v="0"/>
    <n v="0"/>
    <n v="0"/>
    <n v="0"/>
    <n v="0"/>
    <x v="0"/>
    <x v="0"/>
    <x v="7"/>
    <x v="7"/>
    <s v="665GI"/>
    <x v="31"/>
    <s v="66GIR"/>
    <x v="85"/>
    <s v="D6TECT"/>
    <s v="GI Tectonics &amp; Sedimentation"/>
    <s v="D6TECT"/>
    <m/>
    <m/>
    <m/>
    <s v="GI Tectonics &amp; Sedimentation"/>
    <x v="0"/>
    <m/>
    <x v="0"/>
  </r>
  <r>
    <s v="Ice, Debbie"/>
    <x v="0"/>
    <x v="0"/>
    <x v="3"/>
    <x v="3"/>
    <x v="275"/>
    <x v="0"/>
    <x v="0"/>
    <x v="1"/>
    <x v="9"/>
    <x v="9"/>
    <n v="0"/>
    <n v="0"/>
    <n v="0"/>
    <n v="0"/>
    <n v="100700"/>
    <n v="0"/>
    <n v="100700"/>
    <n v="136531.35999999999"/>
    <n v="0"/>
    <n v="136531.35999999999"/>
    <n v="-35831.360000000001"/>
    <x v="0"/>
    <x v="0"/>
    <x v="7"/>
    <x v="7"/>
    <s v="665GI"/>
    <x v="31"/>
    <s v="66GIR"/>
    <x v="85"/>
    <s v="D6TECT"/>
    <s v="GI Tectonics &amp; Sedimentation"/>
    <s v="D6TECT"/>
    <m/>
    <m/>
    <m/>
    <s v="GI Tectonics &amp; Sedimentation"/>
    <x v="0"/>
    <m/>
    <x v="0"/>
  </r>
  <r>
    <s v="Ice, Debbie"/>
    <x v="0"/>
    <x v="0"/>
    <x v="3"/>
    <x v="3"/>
    <x v="275"/>
    <x v="0"/>
    <x v="0"/>
    <x v="1"/>
    <x v="4"/>
    <x v="4"/>
    <n v="0"/>
    <n v="0"/>
    <n v="0"/>
    <n v="0"/>
    <n v="4300"/>
    <n v="0"/>
    <n v="4300"/>
    <n v="0"/>
    <n v="0"/>
    <n v="0"/>
    <n v="4300"/>
    <x v="0"/>
    <x v="0"/>
    <x v="7"/>
    <x v="7"/>
    <s v="665GI"/>
    <x v="31"/>
    <s v="66GIR"/>
    <x v="85"/>
    <s v="D6TECT"/>
    <s v="GI Tectonics &amp; Sedimentation"/>
    <s v="D6TECT"/>
    <m/>
    <m/>
    <m/>
    <s v="GI Tectonics &amp; Sedimentation"/>
    <x v="0"/>
    <m/>
    <x v="0"/>
  </r>
  <r>
    <s v="Ice, Debbie"/>
    <x v="0"/>
    <x v="0"/>
    <x v="3"/>
    <x v="3"/>
    <x v="275"/>
    <x v="0"/>
    <x v="0"/>
    <x v="1"/>
    <x v="10"/>
    <x v="10"/>
    <n v="0"/>
    <n v="0"/>
    <n v="0"/>
    <n v="0"/>
    <n v="15000"/>
    <n v="0"/>
    <n v="15000"/>
    <n v="0"/>
    <n v="0"/>
    <n v="0"/>
    <n v="15000"/>
    <x v="0"/>
    <x v="0"/>
    <x v="7"/>
    <x v="7"/>
    <s v="665GI"/>
    <x v="31"/>
    <s v="66GIR"/>
    <x v="85"/>
    <s v="D6TECT"/>
    <s v="GI Tectonics &amp; Sedimentation"/>
    <s v="D6TECT"/>
    <m/>
    <m/>
    <m/>
    <s v="GI Tectonics &amp; Sedimentation"/>
    <x v="0"/>
    <m/>
    <x v="0"/>
  </r>
  <r>
    <s v="Ice, Debbie"/>
    <x v="0"/>
    <x v="0"/>
    <x v="3"/>
    <x v="3"/>
    <x v="275"/>
    <x v="0"/>
    <x v="0"/>
    <x v="1"/>
    <x v="7"/>
    <x v="7"/>
    <n v="0"/>
    <n v="0"/>
    <n v="0"/>
    <n v="0"/>
    <n v="0"/>
    <n v="0"/>
    <n v="0"/>
    <n v="40.61"/>
    <n v="0"/>
    <n v="40.61"/>
    <n v="-40.61"/>
    <x v="0"/>
    <x v="0"/>
    <x v="7"/>
    <x v="7"/>
    <s v="665GI"/>
    <x v="31"/>
    <s v="66GIR"/>
    <x v="85"/>
    <s v="D6TECT"/>
    <s v="GI Tectonics &amp; Sedimentation"/>
    <s v="D6TECT"/>
    <m/>
    <m/>
    <m/>
    <s v="GI Tectonics &amp; Sedimentation"/>
    <x v="0"/>
    <m/>
    <x v="0"/>
  </r>
  <r>
    <s v="Ice, Debbie"/>
    <x v="0"/>
    <x v="0"/>
    <x v="3"/>
    <x v="3"/>
    <x v="275"/>
    <x v="2385"/>
    <x v="2363"/>
    <x v="0"/>
    <x v="5"/>
    <x v="5"/>
    <n v="0"/>
    <n v="16859.759999999998"/>
    <n v="16859.759999999998"/>
    <n v="16859.759999999998"/>
    <n v="0"/>
    <n v="0"/>
    <n v="0"/>
    <n v="0"/>
    <n v="0"/>
    <n v="0"/>
    <n v="0"/>
    <x v="2"/>
    <x v="1"/>
    <x v="7"/>
    <x v="7"/>
    <s v="665GI"/>
    <x v="31"/>
    <s v="66GIR"/>
    <x v="85"/>
    <s v="D6TECT"/>
    <s v="GI Tectonics &amp; Sedimentation"/>
    <s v="D6TECT"/>
    <m/>
    <m/>
    <m/>
    <s v="GI Tectonics &amp; Sedimentation"/>
    <x v="2"/>
    <m/>
    <x v="0"/>
  </r>
  <r>
    <s v="Ice, Debbie"/>
    <x v="0"/>
    <x v="0"/>
    <x v="3"/>
    <x v="3"/>
    <x v="275"/>
    <x v="2385"/>
    <x v="2363"/>
    <x v="1"/>
    <x v="9"/>
    <x v="9"/>
    <n v="0"/>
    <n v="0"/>
    <n v="0"/>
    <n v="0"/>
    <n v="0"/>
    <n v="25206.62"/>
    <n v="25206.62"/>
    <n v="10391.11"/>
    <n v="0"/>
    <n v="10391.11"/>
    <n v="14815.51"/>
    <x v="2"/>
    <x v="1"/>
    <x v="7"/>
    <x v="7"/>
    <s v="665GI"/>
    <x v="31"/>
    <s v="66GIR"/>
    <x v="85"/>
    <s v="D6TECT"/>
    <s v="GI Tectonics &amp; Sedimentation"/>
    <s v="D6TECT"/>
    <m/>
    <m/>
    <m/>
    <s v="GI Tectonics &amp; Sedimentation"/>
    <x v="2"/>
    <m/>
    <x v="0"/>
  </r>
  <r>
    <s v="Ice, Debbie"/>
    <x v="0"/>
    <x v="0"/>
    <x v="3"/>
    <x v="3"/>
    <x v="275"/>
    <x v="2385"/>
    <x v="2363"/>
    <x v="1"/>
    <x v="11"/>
    <x v="11"/>
    <n v="0"/>
    <n v="0"/>
    <n v="0"/>
    <n v="0"/>
    <n v="0"/>
    <n v="-16829.46"/>
    <n v="-16829.46"/>
    <n v="852"/>
    <n v="0"/>
    <n v="852"/>
    <n v="-17681.46"/>
    <x v="2"/>
    <x v="1"/>
    <x v="7"/>
    <x v="7"/>
    <s v="665GI"/>
    <x v="31"/>
    <s v="66GIR"/>
    <x v="85"/>
    <s v="D6TECT"/>
    <s v="GI Tectonics &amp; Sedimentation"/>
    <s v="D6TECT"/>
    <m/>
    <m/>
    <m/>
    <s v="GI Tectonics &amp; Sedimentation"/>
    <x v="2"/>
    <m/>
    <x v="0"/>
  </r>
  <r>
    <s v="Ice, Debbie"/>
    <x v="0"/>
    <x v="0"/>
    <x v="3"/>
    <x v="3"/>
    <x v="275"/>
    <x v="2385"/>
    <x v="2363"/>
    <x v="1"/>
    <x v="4"/>
    <x v="4"/>
    <n v="0"/>
    <n v="0"/>
    <n v="0"/>
    <n v="0"/>
    <n v="0"/>
    <n v="-934.99"/>
    <n v="-934.99"/>
    <n v="0"/>
    <n v="0"/>
    <n v="0"/>
    <n v="-934.99"/>
    <x v="2"/>
    <x v="1"/>
    <x v="7"/>
    <x v="7"/>
    <s v="665GI"/>
    <x v="31"/>
    <s v="66GIR"/>
    <x v="85"/>
    <s v="D6TECT"/>
    <s v="GI Tectonics &amp; Sedimentation"/>
    <s v="D6TECT"/>
    <m/>
    <m/>
    <m/>
    <s v="GI Tectonics &amp; Sedimentation"/>
    <x v="2"/>
    <m/>
    <x v="0"/>
  </r>
  <r>
    <s v="Ice, Debbie"/>
    <x v="0"/>
    <x v="0"/>
    <x v="3"/>
    <x v="3"/>
    <x v="275"/>
    <x v="2385"/>
    <x v="2363"/>
    <x v="1"/>
    <x v="12"/>
    <x v="12"/>
    <n v="0"/>
    <n v="0"/>
    <n v="0"/>
    <n v="0"/>
    <n v="0"/>
    <n v="2308"/>
    <n v="2308"/>
    <n v="0"/>
    <n v="0"/>
    <n v="0"/>
    <n v="2308"/>
    <x v="2"/>
    <x v="1"/>
    <x v="7"/>
    <x v="7"/>
    <s v="665GI"/>
    <x v="31"/>
    <s v="66GIR"/>
    <x v="85"/>
    <s v="D6TECT"/>
    <s v="GI Tectonics &amp; Sedimentation"/>
    <s v="D6TECT"/>
    <m/>
    <m/>
    <m/>
    <s v="GI Tectonics &amp; Sedimentation"/>
    <x v="2"/>
    <m/>
    <x v="0"/>
  </r>
  <r>
    <s v="Ice, Debbie"/>
    <x v="0"/>
    <x v="0"/>
    <x v="3"/>
    <x v="3"/>
    <x v="275"/>
    <x v="2385"/>
    <x v="2363"/>
    <x v="1"/>
    <x v="14"/>
    <x v="13"/>
    <n v="0"/>
    <n v="0"/>
    <n v="0"/>
    <n v="0"/>
    <n v="0"/>
    <n v="2185.15"/>
    <n v="2185.15"/>
    <n v="0"/>
    <n v="0"/>
    <n v="0"/>
    <n v="2185.15"/>
    <x v="2"/>
    <x v="1"/>
    <x v="7"/>
    <x v="7"/>
    <s v="665GI"/>
    <x v="31"/>
    <s v="66GIR"/>
    <x v="85"/>
    <s v="D6TECT"/>
    <s v="GI Tectonics &amp; Sedimentation"/>
    <s v="D6TECT"/>
    <m/>
    <m/>
    <m/>
    <s v="GI Tectonics &amp; Sedimentation"/>
    <x v="2"/>
    <m/>
    <x v="0"/>
  </r>
  <r>
    <s v="Ice, Debbie"/>
    <x v="0"/>
    <x v="0"/>
    <x v="3"/>
    <x v="3"/>
    <x v="275"/>
    <x v="2385"/>
    <x v="2363"/>
    <x v="1"/>
    <x v="7"/>
    <x v="7"/>
    <n v="0"/>
    <n v="0"/>
    <n v="0"/>
    <n v="0"/>
    <n v="0"/>
    <n v="0"/>
    <n v="0"/>
    <n v="-40.61"/>
    <n v="0"/>
    <n v="-40.61"/>
    <n v="40.61"/>
    <x v="2"/>
    <x v="1"/>
    <x v="7"/>
    <x v="7"/>
    <s v="665GI"/>
    <x v="31"/>
    <s v="66GIR"/>
    <x v="85"/>
    <s v="D6TECT"/>
    <s v="GI Tectonics &amp; Sedimentation"/>
    <s v="D6TECT"/>
    <m/>
    <m/>
    <m/>
    <s v="GI Tectonics &amp; Sedimentation"/>
    <x v="2"/>
    <m/>
    <x v="0"/>
  </r>
  <r>
    <s v="Ice, Debbie"/>
    <x v="0"/>
    <x v="0"/>
    <x v="3"/>
    <x v="3"/>
    <x v="275"/>
    <x v="2385"/>
    <x v="2363"/>
    <x v="1"/>
    <x v="13"/>
    <x v="7"/>
    <n v="0"/>
    <n v="0"/>
    <n v="0"/>
    <n v="0"/>
    <n v="0"/>
    <n v="4924.4399999999996"/>
    <n v="4924.4399999999996"/>
    <n v="5657.26"/>
    <n v="0"/>
    <n v="5657.26"/>
    <n v="-732.82"/>
    <x v="2"/>
    <x v="1"/>
    <x v="7"/>
    <x v="7"/>
    <s v="665GI"/>
    <x v="31"/>
    <s v="66GIR"/>
    <x v="85"/>
    <s v="D6TECT"/>
    <s v="GI Tectonics &amp; Sedimentation"/>
    <s v="D6TECT"/>
    <m/>
    <m/>
    <m/>
    <s v="GI Tectonics &amp; Sedimentation"/>
    <x v="2"/>
    <m/>
    <x v="0"/>
  </r>
  <r>
    <s v="Ice, Debbie"/>
    <x v="0"/>
    <x v="0"/>
    <x v="3"/>
    <x v="3"/>
    <x v="275"/>
    <x v="2386"/>
    <x v="2364"/>
    <x v="0"/>
    <x v="5"/>
    <x v="5"/>
    <n v="0"/>
    <n v="85193.13"/>
    <n v="85193.13"/>
    <n v="68976.100000000006"/>
    <n v="0"/>
    <n v="0"/>
    <n v="0"/>
    <n v="0"/>
    <n v="0"/>
    <n v="0"/>
    <n v="16217.03"/>
    <x v="2"/>
    <x v="1"/>
    <x v="7"/>
    <x v="7"/>
    <s v="665GI"/>
    <x v="31"/>
    <s v="66GIR"/>
    <x v="85"/>
    <s v="D6TECT"/>
    <s v="GI Tectonics &amp; Sedimentation"/>
    <s v="D6TECT"/>
    <m/>
    <m/>
    <m/>
    <s v="GI Tectonics &amp; Sedimentation"/>
    <x v="2"/>
    <m/>
    <x v="0"/>
  </r>
  <r>
    <s v="Ice, Debbie"/>
    <x v="0"/>
    <x v="0"/>
    <x v="3"/>
    <x v="3"/>
    <x v="275"/>
    <x v="2386"/>
    <x v="2364"/>
    <x v="1"/>
    <x v="9"/>
    <x v="9"/>
    <n v="0"/>
    <n v="0"/>
    <n v="0"/>
    <n v="0"/>
    <n v="0"/>
    <n v="33173.54"/>
    <n v="33173.54"/>
    <n v="26077.14"/>
    <n v="0"/>
    <n v="26077.14"/>
    <n v="7096.4"/>
    <x v="2"/>
    <x v="1"/>
    <x v="7"/>
    <x v="7"/>
    <s v="665GI"/>
    <x v="31"/>
    <s v="66GIR"/>
    <x v="85"/>
    <s v="D6TECT"/>
    <s v="GI Tectonics &amp; Sedimentation"/>
    <s v="D6TECT"/>
    <m/>
    <m/>
    <m/>
    <s v="GI Tectonics &amp; Sedimentation"/>
    <x v="2"/>
    <m/>
    <x v="0"/>
  </r>
  <r>
    <s v="Ice, Debbie"/>
    <x v="0"/>
    <x v="0"/>
    <x v="3"/>
    <x v="3"/>
    <x v="275"/>
    <x v="2386"/>
    <x v="2364"/>
    <x v="1"/>
    <x v="11"/>
    <x v="11"/>
    <n v="0"/>
    <n v="0"/>
    <n v="0"/>
    <n v="0"/>
    <n v="0"/>
    <n v="6578.4"/>
    <n v="6578.4"/>
    <n v="10725.44"/>
    <n v="0"/>
    <n v="10725.44"/>
    <n v="-4147.04"/>
    <x v="2"/>
    <x v="1"/>
    <x v="7"/>
    <x v="7"/>
    <s v="665GI"/>
    <x v="31"/>
    <s v="66GIR"/>
    <x v="85"/>
    <s v="D6TECT"/>
    <s v="GI Tectonics &amp; Sedimentation"/>
    <s v="D6TECT"/>
    <m/>
    <m/>
    <m/>
    <s v="GI Tectonics &amp; Sedimentation"/>
    <x v="2"/>
    <m/>
    <x v="0"/>
  </r>
  <r>
    <s v="Ice, Debbie"/>
    <x v="0"/>
    <x v="0"/>
    <x v="3"/>
    <x v="3"/>
    <x v="275"/>
    <x v="2386"/>
    <x v="2364"/>
    <x v="1"/>
    <x v="4"/>
    <x v="4"/>
    <n v="0"/>
    <n v="0"/>
    <n v="0"/>
    <n v="0"/>
    <n v="0"/>
    <n v="16590.13"/>
    <n v="16590.13"/>
    <n v="8898.31"/>
    <n v="4698"/>
    <n v="13596.31"/>
    <n v="2993.82"/>
    <x v="2"/>
    <x v="1"/>
    <x v="7"/>
    <x v="7"/>
    <s v="665GI"/>
    <x v="31"/>
    <s v="66GIR"/>
    <x v="85"/>
    <s v="D6TECT"/>
    <s v="GI Tectonics &amp; Sedimentation"/>
    <s v="D6TECT"/>
    <m/>
    <m/>
    <m/>
    <s v="GI Tectonics &amp; Sedimentation"/>
    <x v="2"/>
    <m/>
    <x v="0"/>
  </r>
  <r>
    <s v="Ice, Debbie"/>
    <x v="0"/>
    <x v="0"/>
    <x v="3"/>
    <x v="3"/>
    <x v="275"/>
    <x v="2386"/>
    <x v="2364"/>
    <x v="1"/>
    <x v="12"/>
    <x v="12"/>
    <n v="0"/>
    <n v="0"/>
    <n v="0"/>
    <n v="0"/>
    <n v="0"/>
    <n v="264.64"/>
    <n v="264.64"/>
    <n v="130.37"/>
    <n v="0"/>
    <n v="130.37"/>
    <n v="134.27000000000001"/>
    <x v="2"/>
    <x v="1"/>
    <x v="7"/>
    <x v="7"/>
    <s v="665GI"/>
    <x v="31"/>
    <s v="66GIR"/>
    <x v="85"/>
    <s v="D6TECT"/>
    <s v="GI Tectonics &amp; Sedimentation"/>
    <s v="D6TECT"/>
    <m/>
    <m/>
    <m/>
    <s v="GI Tectonics &amp; Sedimentation"/>
    <x v="2"/>
    <m/>
    <x v="0"/>
  </r>
  <r>
    <s v="Ice, Debbie"/>
    <x v="0"/>
    <x v="0"/>
    <x v="3"/>
    <x v="3"/>
    <x v="275"/>
    <x v="2386"/>
    <x v="2364"/>
    <x v="1"/>
    <x v="13"/>
    <x v="7"/>
    <n v="0"/>
    <n v="0"/>
    <n v="0"/>
    <n v="0"/>
    <n v="0"/>
    <n v="28586.42"/>
    <n v="28586.42"/>
    <n v="23144.84"/>
    <n v="0"/>
    <n v="23144.84"/>
    <n v="5441.58"/>
    <x v="2"/>
    <x v="1"/>
    <x v="7"/>
    <x v="7"/>
    <s v="665GI"/>
    <x v="31"/>
    <s v="66GIR"/>
    <x v="85"/>
    <s v="D6TECT"/>
    <s v="GI Tectonics &amp; Sedimentation"/>
    <s v="D6TECT"/>
    <m/>
    <m/>
    <m/>
    <s v="GI Tectonics &amp; Sedimentation"/>
    <x v="2"/>
    <m/>
    <x v="0"/>
  </r>
  <r>
    <s v="Ice, Debbie"/>
    <x v="0"/>
    <x v="0"/>
    <x v="3"/>
    <x v="3"/>
    <x v="275"/>
    <x v="2387"/>
    <x v="2365"/>
    <x v="0"/>
    <x v="2"/>
    <x v="2"/>
    <n v="0"/>
    <n v="16.260000000000002"/>
    <n v="16.260000000000002"/>
    <n v="0"/>
    <n v="0"/>
    <n v="0"/>
    <n v="0"/>
    <n v="0"/>
    <n v="0"/>
    <n v="0"/>
    <n v="16.260000000000002"/>
    <x v="2"/>
    <x v="1"/>
    <x v="7"/>
    <x v="7"/>
    <s v="665GI"/>
    <x v="31"/>
    <s v="66GIR"/>
    <x v="85"/>
    <s v="D6TECT"/>
    <s v="GI Tectonics &amp; Sedimentation"/>
    <s v="D6TECT"/>
    <m/>
    <m/>
    <m/>
    <s v="GI Tectonics &amp; Sedimentation"/>
    <x v="2"/>
    <m/>
    <x v="0"/>
  </r>
  <r>
    <s v="Ice, Debbie"/>
    <x v="0"/>
    <x v="0"/>
    <x v="3"/>
    <x v="3"/>
    <x v="275"/>
    <x v="2387"/>
    <x v="2365"/>
    <x v="1"/>
    <x v="9"/>
    <x v="9"/>
    <n v="0"/>
    <n v="0"/>
    <n v="0"/>
    <n v="0"/>
    <n v="0"/>
    <n v="13.17"/>
    <n v="13.17"/>
    <n v="0"/>
    <n v="0"/>
    <n v="0"/>
    <n v="13.17"/>
    <x v="2"/>
    <x v="1"/>
    <x v="7"/>
    <x v="7"/>
    <s v="665GI"/>
    <x v="31"/>
    <s v="66GIR"/>
    <x v="85"/>
    <s v="D6TECT"/>
    <s v="GI Tectonics &amp; Sedimentation"/>
    <s v="D6TECT"/>
    <m/>
    <m/>
    <m/>
    <s v="GI Tectonics &amp; Sedimentation"/>
    <x v="2"/>
    <m/>
    <x v="0"/>
  </r>
  <r>
    <s v="Ice, Debbie"/>
    <x v="0"/>
    <x v="0"/>
    <x v="3"/>
    <x v="3"/>
    <x v="275"/>
    <x v="2387"/>
    <x v="2365"/>
    <x v="1"/>
    <x v="13"/>
    <x v="7"/>
    <n v="0"/>
    <n v="0"/>
    <n v="0"/>
    <n v="0"/>
    <n v="0"/>
    <n v="3.09"/>
    <n v="3.09"/>
    <n v="0"/>
    <n v="0"/>
    <n v="0"/>
    <n v="3.09"/>
    <x v="2"/>
    <x v="1"/>
    <x v="7"/>
    <x v="7"/>
    <s v="665GI"/>
    <x v="31"/>
    <s v="66GIR"/>
    <x v="85"/>
    <s v="D6TECT"/>
    <s v="GI Tectonics &amp; Sedimentation"/>
    <s v="D6TECT"/>
    <m/>
    <m/>
    <m/>
    <s v="GI Tectonics &amp; Sedimentation"/>
    <x v="2"/>
    <m/>
    <x v="0"/>
  </r>
  <r>
    <s v="Ice, Debbie"/>
    <x v="0"/>
    <x v="0"/>
    <x v="3"/>
    <x v="3"/>
    <x v="275"/>
    <x v="2388"/>
    <x v="2366"/>
    <x v="0"/>
    <x v="2"/>
    <x v="2"/>
    <n v="0"/>
    <n v="8636.6200000000008"/>
    <n v="8636.6200000000008"/>
    <n v="9999.7999999999993"/>
    <n v="0"/>
    <n v="0"/>
    <n v="0"/>
    <n v="0"/>
    <n v="0"/>
    <n v="0"/>
    <n v="-1363.18"/>
    <x v="2"/>
    <x v="1"/>
    <x v="7"/>
    <x v="7"/>
    <s v="665GI"/>
    <x v="31"/>
    <s v="66GIR"/>
    <x v="85"/>
    <s v="D6TECT"/>
    <s v="GI Tectonics &amp; Sedimentation"/>
    <s v="D6TECT"/>
    <m/>
    <m/>
    <m/>
    <s v="GI Tectonics &amp; Sedimentation"/>
    <x v="2"/>
    <m/>
    <x v="0"/>
  </r>
  <r>
    <s v="Ice, Debbie"/>
    <x v="0"/>
    <x v="0"/>
    <x v="3"/>
    <x v="3"/>
    <x v="275"/>
    <x v="2388"/>
    <x v="2366"/>
    <x v="1"/>
    <x v="9"/>
    <x v="9"/>
    <n v="0"/>
    <n v="0"/>
    <n v="0"/>
    <n v="0"/>
    <n v="0"/>
    <n v="1934.49"/>
    <n v="1934.49"/>
    <n v="1167.3900000000001"/>
    <n v="0"/>
    <n v="1167.3900000000001"/>
    <n v="767.1"/>
    <x v="2"/>
    <x v="1"/>
    <x v="7"/>
    <x v="7"/>
    <s v="665GI"/>
    <x v="31"/>
    <s v="66GIR"/>
    <x v="85"/>
    <s v="D6TECT"/>
    <s v="GI Tectonics &amp; Sedimentation"/>
    <s v="D6TECT"/>
    <m/>
    <m/>
    <m/>
    <s v="GI Tectonics &amp; Sedimentation"/>
    <x v="2"/>
    <m/>
    <x v="0"/>
  </r>
  <r>
    <s v="Ice, Debbie"/>
    <x v="0"/>
    <x v="0"/>
    <x v="3"/>
    <x v="3"/>
    <x v="275"/>
    <x v="2388"/>
    <x v="2366"/>
    <x v="1"/>
    <x v="4"/>
    <x v="4"/>
    <n v="0"/>
    <n v="0"/>
    <n v="0"/>
    <n v="0"/>
    <n v="0"/>
    <n v="3835.32"/>
    <n v="3835.32"/>
    <n v="5476.99"/>
    <n v="0"/>
    <n v="5476.99"/>
    <n v="-1641.67"/>
    <x v="2"/>
    <x v="1"/>
    <x v="7"/>
    <x v="7"/>
    <s v="665GI"/>
    <x v="31"/>
    <s v="66GIR"/>
    <x v="85"/>
    <s v="D6TECT"/>
    <s v="GI Tectonics &amp; Sedimentation"/>
    <s v="D6TECT"/>
    <m/>
    <m/>
    <m/>
    <s v="GI Tectonics &amp; Sedimentation"/>
    <x v="2"/>
    <m/>
    <x v="0"/>
  </r>
  <r>
    <s v="Ice, Debbie"/>
    <x v="0"/>
    <x v="0"/>
    <x v="3"/>
    <x v="3"/>
    <x v="275"/>
    <x v="2388"/>
    <x v="2366"/>
    <x v="1"/>
    <x v="12"/>
    <x v="12"/>
    <n v="0"/>
    <n v="0"/>
    <n v="0"/>
    <n v="0"/>
    <n v="0"/>
    <n v="-30.98"/>
    <n v="-30.98"/>
    <n v="0"/>
    <n v="0"/>
    <n v="0"/>
    <n v="-30.98"/>
    <x v="2"/>
    <x v="1"/>
    <x v="7"/>
    <x v="7"/>
    <s v="665GI"/>
    <x v="31"/>
    <s v="66GIR"/>
    <x v="85"/>
    <s v="D6TECT"/>
    <s v="GI Tectonics &amp; Sedimentation"/>
    <s v="D6TECT"/>
    <m/>
    <m/>
    <m/>
    <s v="GI Tectonics &amp; Sedimentation"/>
    <x v="2"/>
    <m/>
    <x v="0"/>
  </r>
  <r>
    <s v="Ice, Debbie"/>
    <x v="0"/>
    <x v="0"/>
    <x v="3"/>
    <x v="3"/>
    <x v="275"/>
    <x v="2388"/>
    <x v="2366"/>
    <x v="1"/>
    <x v="13"/>
    <x v="7"/>
    <n v="0"/>
    <n v="0"/>
    <n v="0"/>
    <n v="0"/>
    <n v="0"/>
    <n v="2897.79"/>
    <n v="2897.79"/>
    <n v="3355.42"/>
    <n v="0"/>
    <n v="3355.42"/>
    <n v="-457.63"/>
    <x v="2"/>
    <x v="1"/>
    <x v="7"/>
    <x v="7"/>
    <s v="665GI"/>
    <x v="31"/>
    <s v="66GIR"/>
    <x v="85"/>
    <s v="D6TECT"/>
    <s v="GI Tectonics &amp; Sedimentation"/>
    <s v="D6TECT"/>
    <m/>
    <m/>
    <m/>
    <s v="GI Tectonics &amp; Sedimentation"/>
    <x v="2"/>
    <m/>
    <x v="0"/>
  </r>
  <r>
    <s v="Ice, Debbie"/>
    <x v="0"/>
    <x v="0"/>
    <x v="3"/>
    <x v="3"/>
    <x v="275"/>
    <x v="2389"/>
    <x v="2367"/>
    <x v="0"/>
    <x v="5"/>
    <x v="5"/>
    <n v="0"/>
    <n v="67169.63"/>
    <n v="67169.63"/>
    <n v="4728.13"/>
    <n v="0"/>
    <n v="0"/>
    <n v="0"/>
    <n v="0"/>
    <n v="0"/>
    <n v="0"/>
    <n v="62441.5"/>
    <x v="2"/>
    <x v="1"/>
    <x v="7"/>
    <x v="7"/>
    <s v="665GI"/>
    <x v="31"/>
    <s v="66GIR"/>
    <x v="85"/>
    <s v="D6TECT"/>
    <s v="GI Tectonics &amp; Sedimentation"/>
    <s v="D6TECT"/>
    <m/>
    <m/>
    <m/>
    <s v="GI Tectonics &amp; Sedimentation"/>
    <x v="2"/>
    <m/>
    <x v="0"/>
  </r>
  <r>
    <s v="Ice, Debbie"/>
    <x v="0"/>
    <x v="0"/>
    <x v="3"/>
    <x v="3"/>
    <x v="275"/>
    <x v="2389"/>
    <x v="2367"/>
    <x v="1"/>
    <x v="9"/>
    <x v="9"/>
    <n v="0"/>
    <n v="0"/>
    <n v="0"/>
    <n v="0"/>
    <n v="0"/>
    <n v="24912.89"/>
    <n v="24912.89"/>
    <n v="0"/>
    <n v="0"/>
    <n v="0"/>
    <n v="24912.89"/>
    <x v="2"/>
    <x v="1"/>
    <x v="7"/>
    <x v="7"/>
    <s v="665GI"/>
    <x v="31"/>
    <s v="66GIR"/>
    <x v="85"/>
    <s v="D6TECT"/>
    <s v="GI Tectonics &amp; Sedimentation"/>
    <s v="D6TECT"/>
    <m/>
    <m/>
    <m/>
    <s v="GI Tectonics &amp; Sedimentation"/>
    <x v="2"/>
    <m/>
    <x v="0"/>
  </r>
  <r>
    <s v="Ice, Debbie"/>
    <x v="0"/>
    <x v="0"/>
    <x v="3"/>
    <x v="3"/>
    <x v="275"/>
    <x v="2389"/>
    <x v="2367"/>
    <x v="1"/>
    <x v="11"/>
    <x v="11"/>
    <n v="0"/>
    <n v="0"/>
    <n v="0"/>
    <n v="0"/>
    <n v="0"/>
    <n v="10652"/>
    <n v="10652"/>
    <n v="2116.5100000000002"/>
    <n v="0"/>
    <n v="2116.5100000000002"/>
    <n v="8535.49"/>
    <x v="2"/>
    <x v="1"/>
    <x v="7"/>
    <x v="7"/>
    <s v="665GI"/>
    <x v="31"/>
    <s v="66GIR"/>
    <x v="85"/>
    <s v="D6TECT"/>
    <s v="GI Tectonics &amp; Sedimentation"/>
    <s v="D6TECT"/>
    <m/>
    <m/>
    <m/>
    <s v="GI Tectonics &amp; Sedimentation"/>
    <x v="2"/>
    <m/>
    <x v="0"/>
  </r>
  <r>
    <s v="Ice, Debbie"/>
    <x v="0"/>
    <x v="0"/>
    <x v="3"/>
    <x v="3"/>
    <x v="275"/>
    <x v="2389"/>
    <x v="2367"/>
    <x v="1"/>
    <x v="4"/>
    <x v="4"/>
    <n v="0"/>
    <n v="0"/>
    <n v="0"/>
    <n v="0"/>
    <n v="0"/>
    <n v="9169.57"/>
    <n v="9169.57"/>
    <n v="505"/>
    <n v="0"/>
    <n v="505"/>
    <n v="8664.57"/>
    <x v="2"/>
    <x v="1"/>
    <x v="7"/>
    <x v="7"/>
    <s v="665GI"/>
    <x v="31"/>
    <s v="66GIR"/>
    <x v="85"/>
    <s v="D6TECT"/>
    <s v="GI Tectonics &amp; Sedimentation"/>
    <s v="D6TECT"/>
    <m/>
    <m/>
    <m/>
    <s v="GI Tectonics &amp; Sedimentation"/>
    <x v="2"/>
    <m/>
    <x v="0"/>
  </r>
  <r>
    <s v="Ice, Debbie"/>
    <x v="0"/>
    <x v="0"/>
    <x v="3"/>
    <x v="3"/>
    <x v="275"/>
    <x v="2389"/>
    <x v="2367"/>
    <x v="1"/>
    <x v="12"/>
    <x v="12"/>
    <n v="0"/>
    <n v="0"/>
    <n v="0"/>
    <n v="0"/>
    <n v="0"/>
    <n v="-922.32"/>
    <n v="-922.32"/>
    <n v="520.11"/>
    <n v="0"/>
    <n v="520.11"/>
    <n v="-1442.43"/>
    <x v="2"/>
    <x v="1"/>
    <x v="7"/>
    <x v="7"/>
    <s v="665GI"/>
    <x v="31"/>
    <s v="66GIR"/>
    <x v="85"/>
    <s v="D6TECT"/>
    <s v="GI Tectonics &amp; Sedimentation"/>
    <s v="D6TECT"/>
    <m/>
    <m/>
    <m/>
    <s v="GI Tectonics &amp; Sedimentation"/>
    <x v="2"/>
    <m/>
    <x v="0"/>
  </r>
  <r>
    <s v="Ice, Debbie"/>
    <x v="0"/>
    <x v="0"/>
    <x v="3"/>
    <x v="3"/>
    <x v="275"/>
    <x v="2389"/>
    <x v="2367"/>
    <x v="1"/>
    <x v="10"/>
    <x v="10"/>
    <n v="0"/>
    <n v="0"/>
    <n v="0"/>
    <n v="0"/>
    <n v="0"/>
    <n v="1232"/>
    <n v="1232"/>
    <n v="0"/>
    <n v="0"/>
    <n v="0"/>
    <n v="1232"/>
    <x v="2"/>
    <x v="1"/>
    <x v="7"/>
    <x v="7"/>
    <s v="665GI"/>
    <x v="31"/>
    <s v="66GIR"/>
    <x v="85"/>
    <s v="D6TECT"/>
    <s v="GI Tectonics &amp; Sedimentation"/>
    <s v="D6TECT"/>
    <m/>
    <m/>
    <m/>
    <s v="GI Tectonics &amp; Sedimentation"/>
    <x v="2"/>
    <m/>
    <x v="0"/>
  </r>
  <r>
    <s v="Ice, Debbie"/>
    <x v="0"/>
    <x v="0"/>
    <x v="3"/>
    <x v="3"/>
    <x v="275"/>
    <x v="2389"/>
    <x v="2367"/>
    <x v="1"/>
    <x v="13"/>
    <x v="7"/>
    <n v="0"/>
    <n v="0"/>
    <n v="0"/>
    <n v="0"/>
    <n v="0"/>
    <n v="22125.49"/>
    <n v="22125.49"/>
    <n v="1586.51"/>
    <n v="0"/>
    <n v="1586.51"/>
    <n v="20538.98"/>
    <x v="2"/>
    <x v="1"/>
    <x v="7"/>
    <x v="7"/>
    <s v="665GI"/>
    <x v="31"/>
    <s v="66GIR"/>
    <x v="85"/>
    <s v="D6TECT"/>
    <s v="GI Tectonics &amp; Sedimentation"/>
    <s v="D6TECT"/>
    <m/>
    <m/>
    <m/>
    <s v="GI Tectonics &amp; Sedimentation"/>
    <x v="2"/>
    <m/>
    <x v="0"/>
  </r>
  <r>
    <s v="Ice, Debbie"/>
    <x v="0"/>
    <x v="0"/>
    <x v="3"/>
    <x v="3"/>
    <x v="275"/>
    <x v="2390"/>
    <x v="2368"/>
    <x v="0"/>
    <x v="5"/>
    <x v="5"/>
    <n v="0"/>
    <n v="-438.13"/>
    <n v="-438.13"/>
    <n v="0"/>
    <n v="0"/>
    <n v="0"/>
    <n v="0"/>
    <n v="0"/>
    <n v="0"/>
    <n v="0"/>
    <n v="-438.13"/>
    <x v="2"/>
    <x v="1"/>
    <x v="7"/>
    <x v="7"/>
    <s v="665GI"/>
    <x v="31"/>
    <s v="66GIR"/>
    <x v="85"/>
    <s v="D6TECT"/>
    <s v="GI Tectonics &amp; Sedimentation"/>
    <s v="D6TECT"/>
    <m/>
    <m/>
    <m/>
    <s v="GI Tectonics &amp; Sedimentation"/>
    <x v="2"/>
    <m/>
    <x v="0"/>
  </r>
  <r>
    <s v="Ice, Debbie"/>
    <x v="0"/>
    <x v="0"/>
    <x v="3"/>
    <x v="3"/>
    <x v="275"/>
    <x v="2390"/>
    <x v="2368"/>
    <x v="1"/>
    <x v="9"/>
    <x v="9"/>
    <n v="0"/>
    <n v="0"/>
    <n v="0"/>
    <n v="0"/>
    <n v="0"/>
    <n v="-3792.32"/>
    <n v="-3792.32"/>
    <n v="0"/>
    <n v="0"/>
    <n v="0"/>
    <n v="-3792.32"/>
    <x v="2"/>
    <x v="1"/>
    <x v="7"/>
    <x v="7"/>
    <s v="665GI"/>
    <x v="31"/>
    <s v="66GIR"/>
    <x v="85"/>
    <s v="D6TECT"/>
    <s v="GI Tectonics &amp; Sedimentation"/>
    <s v="D6TECT"/>
    <m/>
    <m/>
    <m/>
    <s v="GI Tectonics &amp; Sedimentation"/>
    <x v="2"/>
    <m/>
    <x v="0"/>
  </r>
  <r>
    <s v="Ice, Debbie"/>
    <x v="0"/>
    <x v="0"/>
    <x v="3"/>
    <x v="3"/>
    <x v="275"/>
    <x v="2390"/>
    <x v="2368"/>
    <x v="1"/>
    <x v="11"/>
    <x v="11"/>
    <n v="0"/>
    <n v="0"/>
    <n v="0"/>
    <n v="0"/>
    <n v="0"/>
    <n v="2089.9499999999998"/>
    <n v="2089.9499999999998"/>
    <n v="0"/>
    <n v="0"/>
    <n v="0"/>
    <n v="2089.9499999999998"/>
    <x v="2"/>
    <x v="1"/>
    <x v="7"/>
    <x v="7"/>
    <s v="665GI"/>
    <x v="31"/>
    <s v="66GIR"/>
    <x v="85"/>
    <s v="D6TECT"/>
    <s v="GI Tectonics &amp; Sedimentation"/>
    <s v="D6TECT"/>
    <m/>
    <m/>
    <m/>
    <s v="GI Tectonics &amp; Sedimentation"/>
    <x v="2"/>
    <m/>
    <x v="0"/>
  </r>
  <r>
    <s v="Ice, Debbie"/>
    <x v="0"/>
    <x v="0"/>
    <x v="3"/>
    <x v="3"/>
    <x v="275"/>
    <x v="2390"/>
    <x v="2368"/>
    <x v="1"/>
    <x v="4"/>
    <x v="4"/>
    <n v="0"/>
    <n v="0"/>
    <n v="0"/>
    <n v="0"/>
    <n v="0"/>
    <n v="750"/>
    <n v="750"/>
    <n v="0"/>
    <n v="0"/>
    <n v="0"/>
    <n v="750"/>
    <x v="2"/>
    <x v="1"/>
    <x v="7"/>
    <x v="7"/>
    <s v="665GI"/>
    <x v="31"/>
    <s v="66GIR"/>
    <x v="85"/>
    <s v="D6TECT"/>
    <s v="GI Tectonics &amp; Sedimentation"/>
    <s v="D6TECT"/>
    <m/>
    <m/>
    <m/>
    <s v="GI Tectonics &amp; Sedimentation"/>
    <x v="2"/>
    <m/>
    <x v="0"/>
  </r>
  <r>
    <s v="Ice, Debbie"/>
    <x v="0"/>
    <x v="0"/>
    <x v="3"/>
    <x v="3"/>
    <x v="275"/>
    <x v="2390"/>
    <x v="2368"/>
    <x v="1"/>
    <x v="12"/>
    <x v="12"/>
    <n v="0"/>
    <n v="0"/>
    <n v="0"/>
    <n v="0"/>
    <n v="0"/>
    <n v="660.91"/>
    <n v="660.91"/>
    <n v="0"/>
    <n v="0"/>
    <n v="0"/>
    <n v="660.91"/>
    <x v="2"/>
    <x v="1"/>
    <x v="7"/>
    <x v="7"/>
    <s v="665GI"/>
    <x v="31"/>
    <s v="66GIR"/>
    <x v="85"/>
    <s v="D6TECT"/>
    <s v="GI Tectonics &amp; Sedimentation"/>
    <s v="D6TECT"/>
    <m/>
    <m/>
    <m/>
    <s v="GI Tectonics &amp; Sedimentation"/>
    <x v="2"/>
    <m/>
    <x v="0"/>
  </r>
  <r>
    <s v="Ice, Debbie"/>
    <x v="0"/>
    <x v="0"/>
    <x v="3"/>
    <x v="3"/>
    <x v="275"/>
    <x v="2390"/>
    <x v="2368"/>
    <x v="1"/>
    <x v="13"/>
    <x v="7"/>
    <n v="0"/>
    <n v="0"/>
    <n v="0"/>
    <n v="0"/>
    <n v="0"/>
    <n v="-146.66999999999999"/>
    <n v="-146.66999999999999"/>
    <n v="0"/>
    <n v="0"/>
    <n v="0"/>
    <n v="-146.66999999999999"/>
    <x v="2"/>
    <x v="1"/>
    <x v="7"/>
    <x v="7"/>
    <s v="665GI"/>
    <x v="31"/>
    <s v="66GIR"/>
    <x v="85"/>
    <s v="D6TECT"/>
    <s v="GI Tectonics &amp; Sedimentation"/>
    <s v="D6TECT"/>
    <m/>
    <m/>
    <m/>
    <s v="GI Tectonics &amp; Sedimentation"/>
    <x v="2"/>
    <m/>
    <x v="0"/>
  </r>
  <r>
    <s v="Ice, Debbie"/>
    <x v="0"/>
    <x v="0"/>
    <x v="3"/>
    <x v="3"/>
    <x v="275"/>
    <x v="2391"/>
    <x v="2369"/>
    <x v="0"/>
    <x v="5"/>
    <x v="5"/>
    <n v="0"/>
    <n v="90923"/>
    <n v="90923"/>
    <n v="49901.33"/>
    <n v="0"/>
    <n v="0"/>
    <n v="0"/>
    <n v="0"/>
    <n v="0"/>
    <n v="0"/>
    <n v="41021.67"/>
    <x v="2"/>
    <x v="1"/>
    <x v="7"/>
    <x v="7"/>
    <s v="665GI"/>
    <x v="31"/>
    <s v="66GIR"/>
    <x v="85"/>
    <s v="D6TECT"/>
    <s v="GI Tectonics &amp; Sedimentation"/>
    <s v="D6TECT"/>
    <m/>
    <m/>
    <m/>
    <s v="GI Tectonics &amp; Sedimentation"/>
    <x v="2"/>
    <m/>
    <x v="0"/>
  </r>
  <r>
    <s v="Ice, Debbie"/>
    <x v="0"/>
    <x v="0"/>
    <x v="3"/>
    <x v="3"/>
    <x v="275"/>
    <x v="2391"/>
    <x v="2369"/>
    <x v="1"/>
    <x v="9"/>
    <x v="9"/>
    <n v="0"/>
    <n v="0"/>
    <n v="0"/>
    <n v="0"/>
    <n v="0"/>
    <n v="53338"/>
    <n v="53338"/>
    <n v="29857.47"/>
    <n v="0"/>
    <n v="29857.47"/>
    <n v="23480.53"/>
    <x v="2"/>
    <x v="1"/>
    <x v="7"/>
    <x v="7"/>
    <s v="665GI"/>
    <x v="31"/>
    <s v="66GIR"/>
    <x v="85"/>
    <s v="D6TECT"/>
    <s v="GI Tectonics &amp; Sedimentation"/>
    <s v="D6TECT"/>
    <m/>
    <m/>
    <m/>
    <s v="GI Tectonics &amp; Sedimentation"/>
    <x v="2"/>
    <m/>
    <x v="0"/>
  </r>
  <r>
    <s v="Ice, Debbie"/>
    <x v="0"/>
    <x v="0"/>
    <x v="3"/>
    <x v="3"/>
    <x v="275"/>
    <x v="2391"/>
    <x v="2369"/>
    <x v="1"/>
    <x v="11"/>
    <x v="11"/>
    <n v="0"/>
    <n v="0"/>
    <n v="0"/>
    <n v="0"/>
    <n v="0"/>
    <n v="4826"/>
    <n v="4826"/>
    <n v="2684.94"/>
    <n v="0"/>
    <n v="2684.94"/>
    <n v="2141.06"/>
    <x v="2"/>
    <x v="1"/>
    <x v="7"/>
    <x v="7"/>
    <s v="665GI"/>
    <x v="31"/>
    <s v="66GIR"/>
    <x v="85"/>
    <s v="D6TECT"/>
    <s v="GI Tectonics &amp; Sedimentation"/>
    <s v="D6TECT"/>
    <m/>
    <m/>
    <m/>
    <s v="GI Tectonics &amp; Sedimentation"/>
    <x v="2"/>
    <m/>
    <x v="0"/>
  </r>
  <r>
    <s v="Ice, Debbie"/>
    <x v="0"/>
    <x v="0"/>
    <x v="3"/>
    <x v="3"/>
    <x v="275"/>
    <x v="2391"/>
    <x v="2369"/>
    <x v="1"/>
    <x v="4"/>
    <x v="4"/>
    <n v="0"/>
    <n v="0"/>
    <n v="0"/>
    <n v="0"/>
    <n v="0"/>
    <n v="1250"/>
    <n v="1250"/>
    <n v="670"/>
    <n v="0"/>
    <n v="670"/>
    <n v="580"/>
    <x v="2"/>
    <x v="1"/>
    <x v="7"/>
    <x v="7"/>
    <s v="665GI"/>
    <x v="31"/>
    <s v="66GIR"/>
    <x v="85"/>
    <s v="D6TECT"/>
    <s v="GI Tectonics &amp; Sedimentation"/>
    <s v="D6TECT"/>
    <m/>
    <m/>
    <m/>
    <s v="GI Tectonics &amp; Sedimentation"/>
    <x v="2"/>
    <m/>
    <x v="0"/>
  </r>
  <r>
    <s v="Ice, Debbie"/>
    <x v="0"/>
    <x v="0"/>
    <x v="3"/>
    <x v="3"/>
    <x v="275"/>
    <x v="2391"/>
    <x v="2369"/>
    <x v="1"/>
    <x v="12"/>
    <x v="12"/>
    <n v="0"/>
    <n v="0"/>
    <n v="0"/>
    <n v="0"/>
    <n v="0"/>
    <n v="1000"/>
    <n v="1000"/>
    <n v="0"/>
    <n v="0"/>
    <n v="0"/>
    <n v="1000"/>
    <x v="2"/>
    <x v="1"/>
    <x v="7"/>
    <x v="7"/>
    <s v="665GI"/>
    <x v="31"/>
    <s v="66GIR"/>
    <x v="85"/>
    <s v="D6TECT"/>
    <s v="GI Tectonics &amp; Sedimentation"/>
    <s v="D6TECT"/>
    <m/>
    <m/>
    <m/>
    <s v="GI Tectonics &amp; Sedimentation"/>
    <x v="2"/>
    <m/>
    <x v="0"/>
  </r>
  <r>
    <s v="Ice, Debbie"/>
    <x v="0"/>
    <x v="0"/>
    <x v="3"/>
    <x v="3"/>
    <x v="275"/>
    <x v="2391"/>
    <x v="2369"/>
    <x v="1"/>
    <x v="13"/>
    <x v="7"/>
    <n v="0"/>
    <n v="0"/>
    <n v="0"/>
    <n v="0"/>
    <n v="0"/>
    <n v="30509"/>
    <n v="30509"/>
    <n v="16688.919999999998"/>
    <n v="0"/>
    <n v="16688.919999999998"/>
    <n v="13820.08"/>
    <x v="2"/>
    <x v="1"/>
    <x v="7"/>
    <x v="7"/>
    <s v="665GI"/>
    <x v="31"/>
    <s v="66GIR"/>
    <x v="85"/>
    <s v="D6TECT"/>
    <s v="GI Tectonics &amp; Sedimentation"/>
    <s v="D6TECT"/>
    <m/>
    <m/>
    <m/>
    <s v="GI Tectonics &amp; Sedimentation"/>
    <x v="2"/>
    <m/>
    <x v="0"/>
  </r>
  <r>
    <s v="Ice, Debbie"/>
    <x v="0"/>
    <x v="0"/>
    <x v="3"/>
    <x v="3"/>
    <x v="275"/>
    <x v="2392"/>
    <x v="2370"/>
    <x v="0"/>
    <x v="5"/>
    <x v="5"/>
    <n v="0"/>
    <n v="18400"/>
    <n v="18400"/>
    <n v="0"/>
    <n v="0"/>
    <n v="0"/>
    <n v="0"/>
    <n v="0"/>
    <n v="0"/>
    <n v="0"/>
    <n v="18400"/>
    <x v="2"/>
    <x v="1"/>
    <x v="7"/>
    <x v="7"/>
    <s v="665GI"/>
    <x v="31"/>
    <s v="66GIR"/>
    <x v="85"/>
    <s v="D6TECT"/>
    <s v="GI Tectonics &amp; Sedimentation"/>
    <s v="D6TECT"/>
    <m/>
    <m/>
    <m/>
    <s v="GI Tectonics &amp; Sedimentation"/>
    <x v="2"/>
    <m/>
    <x v="0"/>
  </r>
  <r>
    <s v="Ice, Debbie"/>
    <x v="0"/>
    <x v="0"/>
    <x v="3"/>
    <x v="3"/>
    <x v="275"/>
    <x v="2392"/>
    <x v="2370"/>
    <x v="1"/>
    <x v="4"/>
    <x v="4"/>
    <n v="0"/>
    <n v="0"/>
    <n v="0"/>
    <n v="0"/>
    <n v="0"/>
    <n v="18400"/>
    <n v="18400"/>
    <n v="0"/>
    <n v="0"/>
    <n v="0"/>
    <n v="18400"/>
    <x v="2"/>
    <x v="1"/>
    <x v="7"/>
    <x v="7"/>
    <s v="665GI"/>
    <x v="31"/>
    <s v="66GIR"/>
    <x v="85"/>
    <s v="D6TECT"/>
    <s v="GI Tectonics &amp; Sedimentation"/>
    <s v="D6TECT"/>
    <m/>
    <m/>
    <m/>
    <s v="GI Tectonics &amp; Sedimentation"/>
    <x v="2"/>
    <m/>
    <x v="0"/>
  </r>
  <r>
    <s v="Ice, Debbie"/>
    <x v="0"/>
    <x v="0"/>
    <x v="3"/>
    <x v="3"/>
    <x v="275"/>
    <x v="2393"/>
    <x v="2371"/>
    <x v="0"/>
    <x v="5"/>
    <x v="5"/>
    <n v="0"/>
    <n v="220043"/>
    <n v="220043"/>
    <n v="38520.99"/>
    <n v="0"/>
    <n v="0"/>
    <n v="0"/>
    <n v="0"/>
    <n v="0"/>
    <n v="0"/>
    <n v="181522.01"/>
    <x v="2"/>
    <x v="1"/>
    <x v="7"/>
    <x v="7"/>
    <s v="665GI"/>
    <x v="31"/>
    <s v="66GIR"/>
    <x v="85"/>
    <s v="D6TECT"/>
    <s v="GI Tectonics &amp; Sedimentation"/>
    <s v="D6TECT"/>
    <m/>
    <m/>
    <m/>
    <s v="GI Tectonics &amp; Sedimentation"/>
    <x v="2"/>
    <m/>
    <x v="0"/>
  </r>
  <r>
    <s v="Ice, Debbie"/>
    <x v="0"/>
    <x v="0"/>
    <x v="3"/>
    <x v="3"/>
    <x v="275"/>
    <x v="2393"/>
    <x v="2371"/>
    <x v="1"/>
    <x v="9"/>
    <x v="9"/>
    <n v="0"/>
    <n v="0"/>
    <n v="0"/>
    <n v="0"/>
    <n v="0"/>
    <n v="75981"/>
    <n v="75981"/>
    <n v="13940.51"/>
    <n v="0"/>
    <n v="13940.51"/>
    <n v="62040.49"/>
    <x v="2"/>
    <x v="1"/>
    <x v="7"/>
    <x v="7"/>
    <s v="665GI"/>
    <x v="31"/>
    <s v="66GIR"/>
    <x v="85"/>
    <s v="D6TECT"/>
    <s v="GI Tectonics &amp; Sedimentation"/>
    <s v="D6TECT"/>
    <m/>
    <m/>
    <m/>
    <s v="GI Tectonics &amp; Sedimentation"/>
    <x v="2"/>
    <m/>
    <x v="0"/>
  </r>
  <r>
    <s v="Ice, Debbie"/>
    <x v="0"/>
    <x v="0"/>
    <x v="3"/>
    <x v="3"/>
    <x v="275"/>
    <x v="2393"/>
    <x v="2371"/>
    <x v="1"/>
    <x v="11"/>
    <x v="11"/>
    <n v="0"/>
    <n v="0"/>
    <n v="0"/>
    <n v="0"/>
    <n v="0"/>
    <n v="45274"/>
    <n v="45274"/>
    <n v="11025.93"/>
    <n v="0"/>
    <n v="11025.93"/>
    <n v="34248.07"/>
    <x v="2"/>
    <x v="1"/>
    <x v="7"/>
    <x v="7"/>
    <s v="665GI"/>
    <x v="31"/>
    <s v="66GIR"/>
    <x v="85"/>
    <s v="D6TECT"/>
    <s v="GI Tectonics &amp; Sedimentation"/>
    <s v="D6TECT"/>
    <m/>
    <m/>
    <m/>
    <s v="GI Tectonics &amp; Sedimentation"/>
    <x v="2"/>
    <m/>
    <x v="0"/>
  </r>
  <r>
    <s v="Ice, Debbie"/>
    <x v="0"/>
    <x v="0"/>
    <x v="3"/>
    <x v="3"/>
    <x v="275"/>
    <x v="2393"/>
    <x v="2371"/>
    <x v="1"/>
    <x v="4"/>
    <x v="4"/>
    <n v="0"/>
    <n v="0"/>
    <n v="0"/>
    <n v="0"/>
    <n v="0"/>
    <n v="10000"/>
    <n v="10000"/>
    <n v="628.89"/>
    <n v="0"/>
    <n v="628.89"/>
    <n v="9371.11"/>
    <x v="2"/>
    <x v="1"/>
    <x v="7"/>
    <x v="7"/>
    <s v="665GI"/>
    <x v="31"/>
    <s v="66GIR"/>
    <x v="85"/>
    <s v="D6TECT"/>
    <s v="GI Tectonics &amp; Sedimentation"/>
    <s v="D6TECT"/>
    <m/>
    <m/>
    <m/>
    <s v="GI Tectonics &amp; Sedimentation"/>
    <x v="2"/>
    <m/>
    <x v="0"/>
  </r>
  <r>
    <s v="Ice, Debbie"/>
    <x v="0"/>
    <x v="0"/>
    <x v="3"/>
    <x v="3"/>
    <x v="275"/>
    <x v="2393"/>
    <x v="2371"/>
    <x v="1"/>
    <x v="10"/>
    <x v="10"/>
    <n v="0"/>
    <n v="0"/>
    <n v="0"/>
    <n v="0"/>
    <n v="0"/>
    <n v="22506"/>
    <n v="22506"/>
    <n v="0"/>
    <n v="0"/>
    <n v="0"/>
    <n v="22506"/>
    <x v="2"/>
    <x v="1"/>
    <x v="7"/>
    <x v="7"/>
    <s v="665GI"/>
    <x v="31"/>
    <s v="66GIR"/>
    <x v="85"/>
    <s v="D6TECT"/>
    <s v="GI Tectonics &amp; Sedimentation"/>
    <s v="D6TECT"/>
    <m/>
    <m/>
    <m/>
    <s v="GI Tectonics &amp; Sedimentation"/>
    <x v="2"/>
    <m/>
    <x v="0"/>
  </r>
  <r>
    <s v="Ice, Debbie"/>
    <x v="0"/>
    <x v="0"/>
    <x v="3"/>
    <x v="3"/>
    <x v="275"/>
    <x v="2393"/>
    <x v="2371"/>
    <x v="1"/>
    <x v="13"/>
    <x v="7"/>
    <n v="0"/>
    <n v="0"/>
    <n v="0"/>
    <n v="0"/>
    <n v="0"/>
    <n v="66282"/>
    <n v="66282"/>
    <n v="12925.66"/>
    <n v="0"/>
    <n v="12925.66"/>
    <n v="53356.34"/>
    <x v="2"/>
    <x v="1"/>
    <x v="7"/>
    <x v="7"/>
    <s v="665GI"/>
    <x v="31"/>
    <s v="66GIR"/>
    <x v="85"/>
    <s v="D6TECT"/>
    <s v="GI Tectonics &amp; Sedimentation"/>
    <s v="D6TECT"/>
    <m/>
    <m/>
    <m/>
    <s v="GI Tectonics &amp; Sedimentation"/>
    <x v="2"/>
    <m/>
    <x v="0"/>
  </r>
  <r>
    <s v="Ice, Debbie"/>
    <x v="0"/>
    <x v="0"/>
    <x v="3"/>
    <x v="3"/>
    <x v="275"/>
    <x v="2394"/>
    <x v="2372"/>
    <x v="0"/>
    <x v="5"/>
    <x v="5"/>
    <n v="0"/>
    <n v="100484"/>
    <n v="100484"/>
    <n v="39722.080000000002"/>
    <n v="0"/>
    <n v="0"/>
    <n v="0"/>
    <n v="0"/>
    <n v="0"/>
    <n v="0"/>
    <n v="60761.919999999998"/>
    <x v="2"/>
    <x v="1"/>
    <x v="7"/>
    <x v="7"/>
    <s v="665GI"/>
    <x v="31"/>
    <s v="66GIR"/>
    <x v="85"/>
    <s v="D6TECT"/>
    <s v="GI Tectonics &amp; Sedimentation"/>
    <s v="D6TECT"/>
    <m/>
    <m/>
    <m/>
    <s v="GI Tectonics &amp; Sedimentation"/>
    <x v="2"/>
    <m/>
    <x v="0"/>
  </r>
  <r>
    <s v="Ice, Debbie"/>
    <x v="0"/>
    <x v="0"/>
    <x v="3"/>
    <x v="3"/>
    <x v="275"/>
    <x v="2394"/>
    <x v="2372"/>
    <x v="1"/>
    <x v="9"/>
    <x v="9"/>
    <n v="0"/>
    <n v="0"/>
    <n v="0"/>
    <n v="0"/>
    <n v="0"/>
    <n v="44386"/>
    <n v="44386"/>
    <n v="16662.439999999999"/>
    <n v="0"/>
    <n v="16662.439999999999"/>
    <n v="27723.56"/>
    <x v="2"/>
    <x v="1"/>
    <x v="7"/>
    <x v="7"/>
    <s v="665GI"/>
    <x v="31"/>
    <s v="66GIR"/>
    <x v="85"/>
    <s v="D6TECT"/>
    <s v="GI Tectonics &amp; Sedimentation"/>
    <s v="D6TECT"/>
    <m/>
    <m/>
    <m/>
    <s v="GI Tectonics &amp; Sedimentation"/>
    <x v="2"/>
    <m/>
    <x v="0"/>
  </r>
  <r>
    <s v="Ice, Debbie"/>
    <x v="0"/>
    <x v="0"/>
    <x v="3"/>
    <x v="3"/>
    <x v="275"/>
    <x v="2394"/>
    <x v="2372"/>
    <x v="1"/>
    <x v="11"/>
    <x v="11"/>
    <n v="0"/>
    <n v="0"/>
    <n v="0"/>
    <n v="0"/>
    <n v="0"/>
    <n v="13224"/>
    <n v="13224"/>
    <n v="0"/>
    <n v="0"/>
    <n v="0"/>
    <n v="13224"/>
    <x v="2"/>
    <x v="1"/>
    <x v="7"/>
    <x v="7"/>
    <s v="665GI"/>
    <x v="31"/>
    <s v="66GIR"/>
    <x v="85"/>
    <s v="D6TECT"/>
    <s v="GI Tectonics &amp; Sedimentation"/>
    <s v="D6TECT"/>
    <m/>
    <m/>
    <m/>
    <s v="GI Tectonics &amp; Sedimentation"/>
    <x v="2"/>
    <m/>
    <x v="0"/>
  </r>
  <r>
    <s v="Ice, Debbie"/>
    <x v="0"/>
    <x v="0"/>
    <x v="3"/>
    <x v="3"/>
    <x v="275"/>
    <x v="2394"/>
    <x v="2372"/>
    <x v="1"/>
    <x v="4"/>
    <x v="4"/>
    <n v="0"/>
    <n v="0"/>
    <n v="0"/>
    <n v="0"/>
    <n v="0"/>
    <n v="5756"/>
    <n v="5756"/>
    <n v="0"/>
    <n v="0"/>
    <n v="0"/>
    <n v="5756"/>
    <x v="2"/>
    <x v="1"/>
    <x v="7"/>
    <x v="7"/>
    <s v="665GI"/>
    <x v="31"/>
    <s v="66GIR"/>
    <x v="85"/>
    <s v="D6TECT"/>
    <s v="GI Tectonics &amp; Sedimentation"/>
    <s v="D6TECT"/>
    <m/>
    <m/>
    <m/>
    <s v="GI Tectonics &amp; Sedimentation"/>
    <x v="2"/>
    <m/>
    <x v="0"/>
  </r>
  <r>
    <s v="Ice, Debbie"/>
    <x v="0"/>
    <x v="0"/>
    <x v="3"/>
    <x v="3"/>
    <x v="275"/>
    <x v="2394"/>
    <x v="2372"/>
    <x v="1"/>
    <x v="12"/>
    <x v="12"/>
    <n v="0"/>
    <n v="0"/>
    <n v="0"/>
    <n v="0"/>
    <n v="0"/>
    <n v="3400"/>
    <n v="3400"/>
    <n v="9730.98"/>
    <n v="25630"/>
    <n v="35360.980000000003"/>
    <n v="-31960.98"/>
    <x v="2"/>
    <x v="1"/>
    <x v="7"/>
    <x v="7"/>
    <s v="665GI"/>
    <x v="31"/>
    <s v="66GIR"/>
    <x v="85"/>
    <s v="D6TECT"/>
    <s v="GI Tectonics &amp; Sedimentation"/>
    <s v="D6TECT"/>
    <m/>
    <m/>
    <m/>
    <s v="GI Tectonics &amp; Sedimentation"/>
    <x v="2"/>
    <m/>
    <x v="0"/>
  </r>
  <r>
    <s v="Ice, Debbie"/>
    <x v="0"/>
    <x v="0"/>
    <x v="3"/>
    <x v="3"/>
    <x v="275"/>
    <x v="2394"/>
    <x v="2372"/>
    <x v="1"/>
    <x v="13"/>
    <x v="7"/>
    <n v="0"/>
    <n v="0"/>
    <n v="0"/>
    <n v="0"/>
    <n v="0"/>
    <n v="33718"/>
    <n v="33718"/>
    <n v="13328.66"/>
    <n v="0"/>
    <n v="13328.66"/>
    <n v="20389.34"/>
    <x v="2"/>
    <x v="1"/>
    <x v="7"/>
    <x v="7"/>
    <s v="665GI"/>
    <x v="31"/>
    <s v="66GIR"/>
    <x v="85"/>
    <s v="D6TECT"/>
    <s v="GI Tectonics &amp; Sedimentation"/>
    <s v="D6TECT"/>
    <m/>
    <m/>
    <m/>
    <s v="GI Tectonics &amp; Sedimentation"/>
    <x v="2"/>
    <m/>
    <x v="0"/>
  </r>
  <r>
    <s v="Ice, Debbie"/>
    <x v="0"/>
    <x v="0"/>
    <x v="3"/>
    <x v="3"/>
    <x v="275"/>
    <x v="2395"/>
    <x v="2373"/>
    <x v="0"/>
    <x v="2"/>
    <x v="2"/>
    <n v="0"/>
    <n v="3004.21"/>
    <n v="3004.21"/>
    <n v="0"/>
    <n v="0"/>
    <n v="0"/>
    <n v="0"/>
    <n v="0"/>
    <n v="0"/>
    <n v="0"/>
    <n v="3004.21"/>
    <x v="2"/>
    <x v="1"/>
    <x v="7"/>
    <x v="7"/>
    <s v="665GI"/>
    <x v="31"/>
    <s v="66GIR"/>
    <x v="85"/>
    <s v="D6TECT"/>
    <s v="GI Tectonics &amp; Sedimentation"/>
    <s v="D6TECT"/>
    <m/>
    <m/>
    <m/>
    <s v="GI Tectonics &amp; Sedimentation"/>
    <x v="2"/>
    <m/>
    <x v="0"/>
  </r>
  <r>
    <s v="Ice, Debbie"/>
    <x v="0"/>
    <x v="0"/>
    <x v="3"/>
    <x v="3"/>
    <x v="275"/>
    <x v="2395"/>
    <x v="2373"/>
    <x v="1"/>
    <x v="9"/>
    <x v="9"/>
    <n v="0"/>
    <n v="0"/>
    <n v="0"/>
    <n v="0"/>
    <n v="0"/>
    <n v="1996.12"/>
    <n v="1996.12"/>
    <n v="0"/>
    <n v="0"/>
    <n v="0"/>
    <n v="1996.12"/>
    <x v="2"/>
    <x v="1"/>
    <x v="7"/>
    <x v="7"/>
    <s v="665GI"/>
    <x v="31"/>
    <s v="66GIR"/>
    <x v="85"/>
    <s v="D6TECT"/>
    <s v="GI Tectonics &amp; Sedimentation"/>
    <s v="D6TECT"/>
    <m/>
    <m/>
    <m/>
    <s v="GI Tectonics &amp; Sedimentation"/>
    <x v="2"/>
    <m/>
    <x v="0"/>
  </r>
  <r>
    <s v="Ice, Debbie"/>
    <x v="0"/>
    <x v="0"/>
    <x v="3"/>
    <x v="3"/>
    <x v="275"/>
    <x v="2395"/>
    <x v="2373"/>
    <x v="1"/>
    <x v="13"/>
    <x v="7"/>
    <n v="0"/>
    <n v="0"/>
    <n v="0"/>
    <n v="0"/>
    <n v="0"/>
    <n v="1008.09"/>
    <n v="1008.09"/>
    <n v="0"/>
    <n v="0"/>
    <n v="0"/>
    <n v="1008.09"/>
    <x v="2"/>
    <x v="1"/>
    <x v="7"/>
    <x v="7"/>
    <s v="665GI"/>
    <x v="31"/>
    <s v="66GIR"/>
    <x v="85"/>
    <s v="D6TECT"/>
    <s v="GI Tectonics &amp; Sedimentation"/>
    <s v="D6TECT"/>
    <m/>
    <m/>
    <m/>
    <s v="GI Tectonics &amp; Sedimentation"/>
    <x v="2"/>
    <m/>
    <x v="0"/>
  </r>
  <r>
    <s v="Ice, Debbie"/>
    <x v="0"/>
    <x v="0"/>
    <x v="3"/>
    <x v="3"/>
    <x v="275"/>
    <x v="1"/>
    <x v="1"/>
    <x v="0"/>
    <x v="5"/>
    <x v="5"/>
    <n v="0"/>
    <n v="-598634.39"/>
    <n v="-598634.39"/>
    <n v="0"/>
    <n v="0"/>
    <n v="0"/>
    <n v="0"/>
    <n v="0"/>
    <n v="0"/>
    <n v="0"/>
    <n v="-598634.39"/>
    <x v="1"/>
    <x v="1"/>
    <x v="7"/>
    <x v="7"/>
    <s v="665GI"/>
    <x v="31"/>
    <s v="66GIR"/>
    <x v="85"/>
    <s v="D6TECT"/>
    <s v="GI Tectonics &amp; Sedimentation"/>
    <s v="D6TECT"/>
    <m/>
    <m/>
    <m/>
    <s v="GI Tectonics &amp; Sedimentation"/>
    <x v="1"/>
    <m/>
    <x v="0"/>
  </r>
  <r>
    <s v="Ice, Debbie"/>
    <x v="0"/>
    <x v="0"/>
    <x v="3"/>
    <x v="3"/>
    <x v="275"/>
    <x v="1"/>
    <x v="1"/>
    <x v="0"/>
    <x v="2"/>
    <x v="2"/>
    <n v="0"/>
    <n v="-11657.09"/>
    <n v="-11657.09"/>
    <n v="0"/>
    <n v="0"/>
    <n v="0"/>
    <n v="0"/>
    <n v="0"/>
    <n v="0"/>
    <n v="0"/>
    <n v="-11657.09"/>
    <x v="1"/>
    <x v="1"/>
    <x v="7"/>
    <x v="7"/>
    <s v="665GI"/>
    <x v="31"/>
    <s v="66GIR"/>
    <x v="85"/>
    <s v="D6TECT"/>
    <s v="GI Tectonics &amp; Sedimentation"/>
    <s v="D6TECT"/>
    <m/>
    <m/>
    <m/>
    <s v="GI Tectonics &amp; Sedimentation"/>
    <x v="1"/>
    <m/>
    <x v="0"/>
  </r>
  <r>
    <s v="Ice, Debbie"/>
    <x v="0"/>
    <x v="0"/>
    <x v="3"/>
    <x v="3"/>
    <x v="275"/>
    <x v="1"/>
    <x v="1"/>
    <x v="1"/>
    <x v="9"/>
    <x v="9"/>
    <n v="0"/>
    <n v="0"/>
    <n v="0"/>
    <n v="0"/>
    <n v="0"/>
    <n v="-257149.51"/>
    <n v="-257149.51"/>
    <n v="0"/>
    <n v="0"/>
    <n v="0"/>
    <n v="-257149.51"/>
    <x v="1"/>
    <x v="1"/>
    <x v="7"/>
    <x v="7"/>
    <s v="665GI"/>
    <x v="31"/>
    <s v="66GIR"/>
    <x v="85"/>
    <s v="D6TECT"/>
    <s v="GI Tectonics &amp; Sedimentation"/>
    <s v="D6TECT"/>
    <m/>
    <m/>
    <m/>
    <s v="GI Tectonics &amp; Sedimentation"/>
    <x v="1"/>
    <m/>
    <x v="0"/>
  </r>
  <r>
    <s v="Ice, Debbie"/>
    <x v="0"/>
    <x v="0"/>
    <x v="3"/>
    <x v="3"/>
    <x v="275"/>
    <x v="1"/>
    <x v="1"/>
    <x v="1"/>
    <x v="11"/>
    <x v="11"/>
    <n v="0"/>
    <n v="0"/>
    <n v="0"/>
    <n v="0"/>
    <n v="0"/>
    <n v="-65814.89"/>
    <n v="-65814.89"/>
    <n v="0"/>
    <n v="0"/>
    <n v="0"/>
    <n v="-65814.89"/>
    <x v="1"/>
    <x v="1"/>
    <x v="7"/>
    <x v="7"/>
    <s v="665GI"/>
    <x v="31"/>
    <s v="66GIR"/>
    <x v="85"/>
    <s v="D6TECT"/>
    <s v="GI Tectonics &amp; Sedimentation"/>
    <s v="D6TECT"/>
    <m/>
    <m/>
    <m/>
    <s v="GI Tectonics &amp; Sedimentation"/>
    <x v="1"/>
    <m/>
    <x v="0"/>
  </r>
  <r>
    <s v="Ice, Debbie"/>
    <x v="0"/>
    <x v="0"/>
    <x v="3"/>
    <x v="3"/>
    <x v="275"/>
    <x v="1"/>
    <x v="1"/>
    <x v="1"/>
    <x v="4"/>
    <x v="4"/>
    <n v="0"/>
    <n v="0"/>
    <n v="0"/>
    <n v="0"/>
    <n v="0"/>
    <n v="-64816.03"/>
    <n v="-64816.03"/>
    <n v="0"/>
    <n v="0"/>
    <n v="0"/>
    <n v="-64816.03"/>
    <x v="1"/>
    <x v="1"/>
    <x v="7"/>
    <x v="7"/>
    <s v="665GI"/>
    <x v="31"/>
    <s v="66GIR"/>
    <x v="85"/>
    <s v="D6TECT"/>
    <s v="GI Tectonics &amp; Sedimentation"/>
    <s v="D6TECT"/>
    <m/>
    <m/>
    <m/>
    <s v="GI Tectonics &amp; Sedimentation"/>
    <x v="1"/>
    <m/>
    <x v="0"/>
  </r>
  <r>
    <s v="Ice, Debbie"/>
    <x v="0"/>
    <x v="0"/>
    <x v="3"/>
    <x v="3"/>
    <x v="275"/>
    <x v="1"/>
    <x v="1"/>
    <x v="1"/>
    <x v="12"/>
    <x v="12"/>
    <n v="0"/>
    <n v="0"/>
    <n v="0"/>
    <n v="0"/>
    <n v="0"/>
    <n v="-6680.25"/>
    <n v="-6680.25"/>
    <n v="0"/>
    <n v="0"/>
    <n v="0"/>
    <n v="-6680.25"/>
    <x v="1"/>
    <x v="1"/>
    <x v="7"/>
    <x v="7"/>
    <s v="665GI"/>
    <x v="31"/>
    <s v="66GIR"/>
    <x v="85"/>
    <s v="D6TECT"/>
    <s v="GI Tectonics &amp; Sedimentation"/>
    <s v="D6TECT"/>
    <m/>
    <m/>
    <m/>
    <s v="GI Tectonics &amp; Sedimentation"/>
    <x v="1"/>
    <m/>
    <x v="0"/>
  </r>
  <r>
    <s v="Ice, Debbie"/>
    <x v="0"/>
    <x v="0"/>
    <x v="3"/>
    <x v="3"/>
    <x v="275"/>
    <x v="1"/>
    <x v="1"/>
    <x v="1"/>
    <x v="14"/>
    <x v="13"/>
    <n v="0"/>
    <n v="0"/>
    <n v="0"/>
    <n v="0"/>
    <n v="0"/>
    <n v="-2185.15"/>
    <n v="-2185.15"/>
    <n v="0"/>
    <n v="0"/>
    <n v="0"/>
    <n v="-2185.15"/>
    <x v="1"/>
    <x v="1"/>
    <x v="7"/>
    <x v="7"/>
    <s v="665GI"/>
    <x v="31"/>
    <s v="66GIR"/>
    <x v="85"/>
    <s v="D6TECT"/>
    <s v="GI Tectonics &amp; Sedimentation"/>
    <s v="D6TECT"/>
    <m/>
    <m/>
    <m/>
    <s v="GI Tectonics &amp; Sedimentation"/>
    <x v="1"/>
    <m/>
    <x v="0"/>
  </r>
  <r>
    <s v="Ice, Debbie"/>
    <x v="0"/>
    <x v="0"/>
    <x v="3"/>
    <x v="3"/>
    <x v="275"/>
    <x v="1"/>
    <x v="1"/>
    <x v="1"/>
    <x v="10"/>
    <x v="10"/>
    <n v="0"/>
    <n v="0"/>
    <n v="0"/>
    <n v="0"/>
    <n v="0"/>
    <n v="-23738"/>
    <n v="-23738"/>
    <n v="0"/>
    <n v="0"/>
    <n v="0"/>
    <n v="-23738"/>
    <x v="1"/>
    <x v="1"/>
    <x v="7"/>
    <x v="7"/>
    <s v="665GI"/>
    <x v="31"/>
    <s v="66GIR"/>
    <x v="85"/>
    <s v="D6TECT"/>
    <s v="GI Tectonics &amp; Sedimentation"/>
    <s v="D6TECT"/>
    <m/>
    <m/>
    <m/>
    <s v="GI Tectonics &amp; Sedimentation"/>
    <x v="1"/>
    <m/>
    <x v="0"/>
  </r>
  <r>
    <s v="Ice, Debbie"/>
    <x v="0"/>
    <x v="0"/>
    <x v="3"/>
    <x v="3"/>
    <x v="275"/>
    <x v="1"/>
    <x v="1"/>
    <x v="1"/>
    <x v="13"/>
    <x v="7"/>
    <n v="0"/>
    <n v="0"/>
    <n v="0"/>
    <n v="0"/>
    <n v="0"/>
    <n v="-189907.65"/>
    <n v="-189907.65"/>
    <n v="0"/>
    <n v="0"/>
    <n v="0"/>
    <n v="-189907.65"/>
    <x v="1"/>
    <x v="1"/>
    <x v="7"/>
    <x v="7"/>
    <s v="665GI"/>
    <x v="31"/>
    <s v="66GIR"/>
    <x v="85"/>
    <s v="D6TECT"/>
    <s v="GI Tectonics &amp; Sedimentation"/>
    <s v="D6TECT"/>
    <m/>
    <m/>
    <m/>
    <s v="GI Tectonics &amp; Sedimentation"/>
    <x v="1"/>
    <m/>
    <x v="0"/>
  </r>
  <r>
    <s v="Ice, Debbie"/>
    <x v="0"/>
    <x v="0"/>
    <x v="3"/>
    <x v="3"/>
    <x v="276"/>
    <x v="0"/>
    <x v="0"/>
    <x v="0"/>
    <x v="8"/>
    <x v="8"/>
    <n v="1650000"/>
    <n v="0"/>
    <n v="1650000"/>
    <n v="1650000"/>
    <n v="0"/>
    <n v="0"/>
    <n v="0"/>
    <n v="0"/>
    <n v="0"/>
    <n v="0"/>
    <n v="0"/>
    <x v="0"/>
    <x v="0"/>
    <x v="7"/>
    <x v="7"/>
    <s v="665GI"/>
    <x v="31"/>
    <s v="66GIF"/>
    <x v="84"/>
    <s v="D6UAS"/>
    <s v="GI Unmanned Aerial Systems"/>
    <s v="D6UAS"/>
    <m/>
    <m/>
    <m/>
    <s v="GI Unmanned Aerial Systems"/>
    <x v="0"/>
    <m/>
    <x v="0"/>
  </r>
  <r>
    <s v="Ice, Debbie"/>
    <x v="0"/>
    <x v="0"/>
    <x v="3"/>
    <x v="3"/>
    <x v="276"/>
    <x v="0"/>
    <x v="0"/>
    <x v="0"/>
    <x v="2"/>
    <x v="2"/>
    <n v="0"/>
    <n v="0"/>
    <n v="0"/>
    <n v="95"/>
    <n v="0"/>
    <n v="0"/>
    <n v="0"/>
    <n v="0"/>
    <n v="0"/>
    <n v="0"/>
    <n v="-95"/>
    <x v="0"/>
    <x v="0"/>
    <x v="7"/>
    <x v="7"/>
    <s v="665GI"/>
    <x v="31"/>
    <s v="66GIF"/>
    <x v="84"/>
    <s v="D6UAS"/>
    <s v="GI Unmanned Aerial Systems"/>
    <s v="D6UAS"/>
    <m/>
    <m/>
    <m/>
    <s v="GI Unmanned Aerial Systems"/>
    <x v="0"/>
    <m/>
    <x v="0"/>
  </r>
  <r>
    <s v="Ice, Debbie"/>
    <x v="0"/>
    <x v="0"/>
    <x v="3"/>
    <x v="3"/>
    <x v="276"/>
    <x v="0"/>
    <x v="0"/>
    <x v="0"/>
    <x v="3"/>
    <x v="3"/>
    <n v="0"/>
    <n v="0"/>
    <n v="0"/>
    <n v="53400"/>
    <n v="0"/>
    <n v="0"/>
    <n v="0"/>
    <n v="0"/>
    <n v="0"/>
    <n v="0"/>
    <n v="-53400"/>
    <x v="0"/>
    <x v="0"/>
    <x v="7"/>
    <x v="7"/>
    <s v="665GI"/>
    <x v="31"/>
    <s v="66GIF"/>
    <x v="84"/>
    <s v="D6UAS"/>
    <s v="GI Unmanned Aerial Systems"/>
    <s v="D6UAS"/>
    <m/>
    <m/>
    <m/>
    <s v="GI Unmanned Aerial Systems"/>
    <x v="0"/>
    <m/>
    <x v="0"/>
  </r>
  <r>
    <s v="Ice, Debbie"/>
    <x v="0"/>
    <x v="0"/>
    <x v="3"/>
    <x v="3"/>
    <x v="276"/>
    <x v="0"/>
    <x v="0"/>
    <x v="1"/>
    <x v="9"/>
    <x v="9"/>
    <n v="0"/>
    <n v="0"/>
    <n v="0"/>
    <n v="0"/>
    <n v="940100"/>
    <n v="0"/>
    <n v="940100"/>
    <n v="710639.25"/>
    <n v="0"/>
    <n v="710639.25"/>
    <n v="229460.75"/>
    <x v="0"/>
    <x v="0"/>
    <x v="7"/>
    <x v="7"/>
    <s v="665GI"/>
    <x v="31"/>
    <s v="66GIF"/>
    <x v="84"/>
    <s v="D6UAS"/>
    <s v="GI Unmanned Aerial Systems"/>
    <s v="D6UAS"/>
    <m/>
    <m/>
    <m/>
    <s v="GI Unmanned Aerial Systems"/>
    <x v="0"/>
    <m/>
    <x v="0"/>
  </r>
  <r>
    <s v="Ice, Debbie"/>
    <x v="0"/>
    <x v="0"/>
    <x v="3"/>
    <x v="3"/>
    <x v="276"/>
    <x v="0"/>
    <x v="0"/>
    <x v="1"/>
    <x v="11"/>
    <x v="11"/>
    <n v="0"/>
    <n v="0"/>
    <n v="0"/>
    <n v="0"/>
    <n v="95000"/>
    <n v="0"/>
    <n v="95000"/>
    <n v="48263.98"/>
    <n v="9446.33"/>
    <n v="57710.31"/>
    <n v="37289.69"/>
    <x v="0"/>
    <x v="0"/>
    <x v="7"/>
    <x v="7"/>
    <s v="665GI"/>
    <x v="31"/>
    <s v="66GIF"/>
    <x v="84"/>
    <s v="D6UAS"/>
    <s v="GI Unmanned Aerial Systems"/>
    <s v="D6UAS"/>
    <m/>
    <m/>
    <m/>
    <s v="GI Unmanned Aerial Systems"/>
    <x v="0"/>
    <m/>
    <x v="0"/>
  </r>
  <r>
    <s v="Ice, Debbie"/>
    <x v="0"/>
    <x v="0"/>
    <x v="3"/>
    <x v="3"/>
    <x v="276"/>
    <x v="0"/>
    <x v="0"/>
    <x v="1"/>
    <x v="4"/>
    <x v="4"/>
    <n v="0"/>
    <n v="0"/>
    <n v="0"/>
    <n v="0"/>
    <n v="474900"/>
    <n v="0"/>
    <n v="474900"/>
    <n v="410211.26"/>
    <n v="5295.53"/>
    <n v="415506.79"/>
    <n v="59393.21"/>
    <x v="0"/>
    <x v="0"/>
    <x v="7"/>
    <x v="7"/>
    <s v="665GI"/>
    <x v="31"/>
    <s v="66GIF"/>
    <x v="84"/>
    <s v="D6UAS"/>
    <s v="GI Unmanned Aerial Systems"/>
    <s v="D6UAS"/>
    <m/>
    <m/>
    <m/>
    <s v="GI Unmanned Aerial Systems"/>
    <x v="0"/>
    <m/>
    <x v="0"/>
  </r>
  <r>
    <s v="Ice, Debbie"/>
    <x v="0"/>
    <x v="0"/>
    <x v="3"/>
    <x v="3"/>
    <x v="276"/>
    <x v="0"/>
    <x v="0"/>
    <x v="1"/>
    <x v="12"/>
    <x v="12"/>
    <n v="0"/>
    <n v="0"/>
    <n v="0"/>
    <n v="0"/>
    <n v="90000"/>
    <n v="0"/>
    <n v="90000"/>
    <n v="108891.95"/>
    <n v="16.98"/>
    <n v="108908.93"/>
    <n v="-18908.93"/>
    <x v="0"/>
    <x v="0"/>
    <x v="7"/>
    <x v="7"/>
    <s v="665GI"/>
    <x v="31"/>
    <s v="66GIF"/>
    <x v="84"/>
    <s v="D6UAS"/>
    <s v="GI Unmanned Aerial Systems"/>
    <s v="D6UAS"/>
    <m/>
    <m/>
    <m/>
    <s v="GI Unmanned Aerial Systems"/>
    <x v="0"/>
    <m/>
    <x v="0"/>
  </r>
  <r>
    <s v="Ice, Debbie"/>
    <x v="0"/>
    <x v="0"/>
    <x v="3"/>
    <x v="3"/>
    <x v="276"/>
    <x v="0"/>
    <x v="0"/>
    <x v="1"/>
    <x v="14"/>
    <x v="13"/>
    <n v="0"/>
    <n v="0"/>
    <n v="0"/>
    <n v="0"/>
    <n v="50000"/>
    <n v="0"/>
    <n v="50000"/>
    <n v="450.22"/>
    <n v="0"/>
    <n v="450.22"/>
    <n v="49549.78"/>
    <x v="0"/>
    <x v="0"/>
    <x v="7"/>
    <x v="7"/>
    <s v="665GI"/>
    <x v="31"/>
    <s v="66GIF"/>
    <x v="84"/>
    <s v="D6UAS"/>
    <s v="GI Unmanned Aerial Systems"/>
    <s v="D6UAS"/>
    <m/>
    <m/>
    <m/>
    <s v="GI Unmanned Aerial Systems"/>
    <x v="0"/>
    <m/>
    <x v="0"/>
  </r>
  <r>
    <s v="Ice, Debbie"/>
    <x v="0"/>
    <x v="0"/>
    <x v="3"/>
    <x v="3"/>
    <x v="276"/>
    <x v="0"/>
    <x v="0"/>
    <x v="1"/>
    <x v="18"/>
    <x v="17"/>
    <n v="0"/>
    <n v="0"/>
    <n v="0"/>
    <n v="0"/>
    <n v="0"/>
    <n v="0"/>
    <n v="0"/>
    <n v="4902.9399999999996"/>
    <n v="0"/>
    <n v="4902.9399999999996"/>
    <n v="-4902.9399999999996"/>
    <x v="0"/>
    <x v="0"/>
    <x v="7"/>
    <x v="7"/>
    <s v="665GI"/>
    <x v="31"/>
    <s v="66GIF"/>
    <x v="84"/>
    <s v="D6UAS"/>
    <s v="GI Unmanned Aerial Systems"/>
    <s v="D6UAS"/>
    <m/>
    <m/>
    <m/>
    <s v="GI Unmanned Aerial Systems"/>
    <x v="0"/>
    <m/>
    <x v="0"/>
  </r>
  <r>
    <s v="Ice, Debbie"/>
    <x v="0"/>
    <x v="0"/>
    <x v="3"/>
    <x v="3"/>
    <x v="276"/>
    <x v="0"/>
    <x v="0"/>
    <x v="1"/>
    <x v="7"/>
    <x v="7"/>
    <n v="0"/>
    <n v="0"/>
    <n v="0"/>
    <n v="0"/>
    <n v="0"/>
    <n v="0"/>
    <n v="0"/>
    <n v="61938.12"/>
    <n v="0"/>
    <n v="61938.12"/>
    <n v="-61938.12"/>
    <x v="0"/>
    <x v="0"/>
    <x v="7"/>
    <x v="7"/>
    <s v="665GI"/>
    <x v="31"/>
    <s v="66GIF"/>
    <x v="84"/>
    <s v="D6UAS"/>
    <s v="GI Unmanned Aerial Systems"/>
    <s v="D6UAS"/>
    <m/>
    <m/>
    <m/>
    <s v="GI Unmanned Aerial Systems"/>
    <x v="0"/>
    <m/>
    <x v="0"/>
  </r>
  <r>
    <s v="Ice, Debbie"/>
    <x v="0"/>
    <x v="0"/>
    <x v="3"/>
    <x v="3"/>
    <x v="276"/>
    <x v="2396"/>
    <x v="2374"/>
    <x v="0"/>
    <x v="3"/>
    <x v="3"/>
    <n v="0"/>
    <n v="-0.46"/>
    <n v="-0.46"/>
    <n v="-7.35"/>
    <n v="0"/>
    <n v="0"/>
    <n v="0"/>
    <n v="0"/>
    <n v="0"/>
    <n v="0"/>
    <n v="6.89"/>
    <x v="3"/>
    <x v="2"/>
    <x v="7"/>
    <x v="7"/>
    <s v="665GI"/>
    <x v="31"/>
    <s v="66GIF"/>
    <x v="84"/>
    <s v="D6UAS"/>
    <s v="GI Unmanned Aerial Systems"/>
    <s v="D6UAS"/>
    <m/>
    <m/>
    <m/>
    <s v="GI Unmanned Aerial Systems"/>
    <x v="3"/>
    <m/>
    <x v="0"/>
  </r>
  <r>
    <s v="Ice, Debbie"/>
    <x v="0"/>
    <x v="0"/>
    <x v="3"/>
    <x v="3"/>
    <x v="276"/>
    <x v="2396"/>
    <x v="2374"/>
    <x v="1"/>
    <x v="9"/>
    <x v="9"/>
    <n v="0"/>
    <n v="0"/>
    <n v="0"/>
    <n v="0"/>
    <n v="0"/>
    <n v="1674.83"/>
    <n v="1674.83"/>
    <n v="21667.94"/>
    <n v="0"/>
    <n v="21667.94"/>
    <n v="-19993.11"/>
    <x v="3"/>
    <x v="2"/>
    <x v="7"/>
    <x v="7"/>
    <s v="665GI"/>
    <x v="31"/>
    <s v="66GIF"/>
    <x v="84"/>
    <s v="D6UAS"/>
    <s v="GI Unmanned Aerial Systems"/>
    <s v="D6UAS"/>
    <m/>
    <m/>
    <m/>
    <s v="GI Unmanned Aerial Systems"/>
    <x v="3"/>
    <m/>
    <x v="0"/>
  </r>
  <r>
    <s v="Ice, Debbie"/>
    <x v="0"/>
    <x v="0"/>
    <x v="3"/>
    <x v="3"/>
    <x v="276"/>
    <x v="2396"/>
    <x v="2374"/>
    <x v="1"/>
    <x v="4"/>
    <x v="4"/>
    <n v="0"/>
    <n v="0"/>
    <n v="0"/>
    <n v="0"/>
    <n v="0"/>
    <n v="20000"/>
    <n v="20000"/>
    <n v="0"/>
    <n v="0"/>
    <n v="0"/>
    <n v="20000"/>
    <x v="3"/>
    <x v="2"/>
    <x v="7"/>
    <x v="7"/>
    <s v="665GI"/>
    <x v="31"/>
    <s v="66GIF"/>
    <x v="84"/>
    <s v="D6UAS"/>
    <s v="GI Unmanned Aerial Systems"/>
    <s v="D6UAS"/>
    <m/>
    <m/>
    <m/>
    <s v="GI Unmanned Aerial Systems"/>
    <x v="3"/>
    <m/>
    <x v="0"/>
  </r>
  <r>
    <s v="Ice, Debbie"/>
    <x v="0"/>
    <x v="0"/>
    <x v="3"/>
    <x v="3"/>
    <x v="276"/>
    <x v="2397"/>
    <x v="2375"/>
    <x v="1"/>
    <x v="9"/>
    <x v="9"/>
    <n v="0"/>
    <n v="0"/>
    <n v="0"/>
    <n v="0"/>
    <n v="0"/>
    <n v="56.5"/>
    <n v="56.5"/>
    <n v="0"/>
    <n v="0"/>
    <n v="0"/>
    <n v="56.5"/>
    <x v="3"/>
    <x v="2"/>
    <x v="7"/>
    <x v="7"/>
    <s v="665GI"/>
    <x v="31"/>
    <s v="66GIF"/>
    <x v="84"/>
    <s v="D6UAS"/>
    <s v="GI Unmanned Aerial Systems"/>
    <s v="D6UAS"/>
    <m/>
    <m/>
    <m/>
    <s v="GI Unmanned Aerial Systems"/>
    <x v="3"/>
    <m/>
    <x v="0"/>
  </r>
  <r>
    <s v="Ice, Debbie"/>
    <x v="0"/>
    <x v="0"/>
    <x v="3"/>
    <x v="3"/>
    <x v="276"/>
    <x v="2397"/>
    <x v="2375"/>
    <x v="1"/>
    <x v="4"/>
    <x v="4"/>
    <n v="0"/>
    <n v="0"/>
    <n v="0"/>
    <n v="0"/>
    <n v="0"/>
    <n v="-56.5"/>
    <n v="-56.5"/>
    <n v="0"/>
    <n v="0"/>
    <n v="0"/>
    <n v="-56.5"/>
    <x v="3"/>
    <x v="2"/>
    <x v="7"/>
    <x v="7"/>
    <s v="665GI"/>
    <x v="31"/>
    <s v="66GIF"/>
    <x v="84"/>
    <s v="D6UAS"/>
    <s v="GI Unmanned Aerial Systems"/>
    <s v="D6UAS"/>
    <m/>
    <m/>
    <m/>
    <s v="GI Unmanned Aerial Systems"/>
    <x v="3"/>
    <m/>
    <x v="0"/>
  </r>
  <r>
    <s v="Ice, Debbie"/>
    <x v="0"/>
    <x v="0"/>
    <x v="3"/>
    <x v="3"/>
    <x v="276"/>
    <x v="2398"/>
    <x v="2376"/>
    <x v="0"/>
    <x v="3"/>
    <x v="3"/>
    <n v="0"/>
    <n v="39867"/>
    <n v="39867"/>
    <n v="511.77"/>
    <n v="0"/>
    <n v="0"/>
    <n v="0"/>
    <n v="0"/>
    <n v="0"/>
    <n v="0"/>
    <n v="39355.230000000003"/>
    <x v="3"/>
    <x v="2"/>
    <x v="7"/>
    <x v="7"/>
    <s v="665GI"/>
    <x v="31"/>
    <s v="66GIF"/>
    <x v="84"/>
    <s v="D6UAS"/>
    <s v="GI Unmanned Aerial Systems"/>
    <s v="D6UAS"/>
    <m/>
    <m/>
    <m/>
    <s v="GI Unmanned Aerial Systems"/>
    <x v="3"/>
    <m/>
    <x v="0"/>
  </r>
  <r>
    <s v="Ice, Debbie"/>
    <x v="0"/>
    <x v="0"/>
    <x v="3"/>
    <x v="3"/>
    <x v="276"/>
    <x v="2398"/>
    <x v="2376"/>
    <x v="1"/>
    <x v="9"/>
    <x v="9"/>
    <n v="0"/>
    <n v="0"/>
    <n v="0"/>
    <n v="0"/>
    <n v="0"/>
    <n v="39867"/>
    <n v="39867"/>
    <n v="511.77"/>
    <n v="0"/>
    <n v="511.77"/>
    <n v="39355.230000000003"/>
    <x v="3"/>
    <x v="2"/>
    <x v="7"/>
    <x v="7"/>
    <s v="665GI"/>
    <x v="31"/>
    <s v="66GIF"/>
    <x v="84"/>
    <s v="D6UAS"/>
    <s v="GI Unmanned Aerial Systems"/>
    <s v="D6UAS"/>
    <m/>
    <m/>
    <m/>
    <s v="GI Unmanned Aerial Systems"/>
    <x v="3"/>
    <m/>
    <x v="0"/>
  </r>
  <r>
    <s v="Ice, Debbie"/>
    <x v="0"/>
    <x v="0"/>
    <x v="3"/>
    <x v="3"/>
    <x v="276"/>
    <x v="2399"/>
    <x v="2377"/>
    <x v="0"/>
    <x v="3"/>
    <x v="3"/>
    <n v="0"/>
    <n v="83056"/>
    <n v="83056"/>
    <n v="51432.56"/>
    <n v="0"/>
    <n v="0"/>
    <n v="0"/>
    <n v="0"/>
    <n v="0"/>
    <n v="0"/>
    <n v="31623.439999999999"/>
    <x v="3"/>
    <x v="2"/>
    <x v="7"/>
    <x v="7"/>
    <s v="665GI"/>
    <x v="31"/>
    <s v="66GIF"/>
    <x v="84"/>
    <s v="D6UAS"/>
    <s v="GI Unmanned Aerial Systems"/>
    <s v="D6UAS"/>
    <m/>
    <m/>
    <m/>
    <s v="GI Unmanned Aerial Systems"/>
    <x v="3"/>
    <m/>
    <x v="0"/>
  </r>
  <r>
    <s v="Ice, Debbie"/>
    <x v="0"/>
    <x v="0"/>
    <x v="3"/>
    <x v="3"/>
    <x v="276"/>
    <x v="2399"/>
    <x v="2377"/>
    <x v="1"/>
    <x v="9"/>
    <x v="9"/>
    <n v="0"/>
    <n v="0"/>
    <n v="0"/>
    <n v="0"/>
    <n v="0"/>
    <n v="75056"/>
    <n v="75056"/>
    <n v="61710.92"/>
    <n v="0"/>
    <n v="61710.92"/>
    <n v="13345.08"/>
    <x v="3"/>
    <x v="2"/>
    <x v="7"/>
    <x v="7"/>
    <s v="665GI"/>
    <x v="31"/>
    <s v="66GIF"/>
    <x v="84"/>
    <s v="D6UAS"/>
    <s v="GI Unmanned Aerial Systems"/>
    <s v="D6UAS"/>
    <m/>
    <m/>
    <m/>
    <s v="GI Unmanned Aerial Systems"/>
    <x v="3"/>
    <m/>
    <x v="0"/>
  </r>
  <r>
    <s v="Ice, Debbie"/>
    <x v="0"/>
    <x v="0"/>
    <x v="3"/>
    <x v="3"/>
    <x v="276"/>
    <x v="2399"/>
    <x v="2377"/>
    <x v="1"/>
    <x v="11"/>
    <x v="11"/>
    <n v="0"/>
    <n v="0"/>
    <n v="0"/>
    <n v="0"/>
    <n v="0"/>
    <n v="0"/>
    <n v="0"/>
    <n v="882.22"/>
    <n v="0"/>
    <n v="882.22"/>
    <n v="-882.22"/>
    <x v="3"/>
    <x v="2"/>
    <x v="7"/>
    <x v="7"/>
    <s v="665GI"/>
    <x v="31"/>
    <s v="66GIF"/>
    <x v="84"/>
    <s v="D6UAS"/>
    <s v="GI Unmanned Aerial Systems"/>
    <s v="D6UAS"/>
    <m/>
    <m/>
    <m/>
    <s v="GI Unmanned Aerial Systems"/>
    <x v="3"/>
    <m/>
    <x v="0"/>
  </r>
  <r>
    <s v="Ice, Debbie"/>
    <x v="0"/>
    <x v="0"/>
    <x v="3"/>
    <x v="3"/>
    <x v="276"/>
    <x v="2399"/>
    <x v="2377"/>
    <x v="1"/>
    <x v="4"/>
    <x v="4"/>
    <n v="0"/>
    <n v="0"/>
    <n v="0"/>
    <n v="0"/>
    <n v="0"/>
    <n v="8000"/>
    <n v="8000"/>
    <n v="13479.38"/>
    <n v="0"/>
    <n v="13479.38"/>
    <n v="-5479.38"/>
    <x v="3"/>
    <x v="2"/>
    <x v="7"/>
    <x v="7"/>
    <s v="665GI"/>
    <x v="31"/>
    <s v="66GIF"/>
    <x v="84"/>
    <s v="D6UAS"/>
    <s v="GI Unmanned Aerial Systems"/>
    <s v="D6UAS"/>
    <m/>
    <m/>
    <m/>
    <s v="GI Unmanned Aerial Systems"/>
    <x v="3"/>
    <m/>
    <x v="0"/>
  </r>
  <r>
    <s v="Ice, Debbie"/>
    <x v="0"/>
    <x v="0"/>
    <x v="3"/>
    <x v="3"/>
    <x v="276"/>
    <x v="2399"/>
    <x v="2377"/>
    <x v="1"/>
    <x v="12"/>
    <x v="12"/>
    <n v="0"/>
    <n v="0"/>
    <n v="0"/>
    <n v="0"/>
    <n v="0"/>
    <n v="0"/>
    <n v="0"/>
    <n v="1348.29"/>
    <n v="0"/>
    <n v="1348.29"/>
    <n v="-1348.29"/>
    <x v="3"/>
    <x v="2"/>
    <x v="7"/>
    <x v="7"/>
    <s v="665GI"/>
    <x v="31"/>
    <s v="66GIF"/>
    <x v="84"/>
    <s v="D6UAS"/>
    <s v="GI Unmanned Aerial Systems"/>
    <s v="D6UAS"/>
    <m/>
    <m/>
    <m/>
    <s v="GI Unmanned Aerial Systems"/>
    <x v="3"/>
    <m/>
    <x v="0"/>
  </r>
  <r>
    <s v="Ice, Debbie"/>
    <x v="0"/>
    <x v="0"/>
    <x v="3"/>
    <x v="3"/>
    <x v="276"/>
    <x v="10"/>
    <x v="10"/>
    <x v="0"/>
    <x v="3"/>
    <x v="3"/>
    <n v="0"/>
    <n v="-122922.54"/>
    <n v="-122922.54"/>
    <n v="0"/>
    <n v="0"/>
    <n v="0"/>
    <n v="0"/>
    <n v="0"/>
    <n v="0"/>
    <n v="0"/>
    <n v="-122922.54"/>
    <x v="4"/>
    <x v="2"/>
    <x v="7"/>
    <x v="7"/>
    <s v="665GI"/>
    <x v="31"/>
    <s v="66GIF"/>
    <x v="84"/>
    <s v="D6UAS"/>
    <s v="GI Unmanned Aerial Systems"/>
    <s v="D6UAS"/>
    <m/>
    <m/>
    <m/>
    <s v="GI Unmanned Aerial Systems"/>
    <x v="4"/>
    <m/>
    <x v="0"/>
  </r>
  <r>
    <s v="Ice, Debbie"/>
    <x v="0"/>
    <x v="0"/>
    <x v="3"/>
    <x v="3"/>
    <x v="276"/>
    <x v="10"/>
    <x v="10"/>
    <x v="1"/>
    <x v="9"/>
    <x v="9"/>
    <n v="0"/>
    <n v="0"/>
    <n v="0"/>
    <n v="0"/>
    <n v="0"/>
    <n v="-116654.33"/>
    <n v="-116654.33"/>
    <n v="0"/>
    <n v="0"/>
    <n v="0"/>
    <n v="-116654.33"/>
    <x v="4"/>
    <x v="2"/>
    <x v="7"/>
    <x v="7"/>
    <s v="665GI"/>
    <x v="31"/>
    <s v="66GIF"/>
    <x v="84"/>
    <s v="D6UAS"/>
    <s v="GI Unmanned Aerial Systems"/>
    <s v="D6UAS"/>
    <m/>
    <m/>
    <m/>
    <s v="GI Unmanned Aerial Systems"/>
    <x v="4"/>
    <m/>
    <x v="0"/>
  </r>
  <r>
    <s v="Ice, Debbie"/>
    <x v="0"/>
    <x v="0"/>
    <x v="3"/>
    <x v="3"/>
    <x v="276"/>
    <x v="10"/>
    <x v="10"/>
    <x v="1"/>
    <x v="4"/>
    <x v="4"/>
    <n v="0"/>
    <n v="0"/>
    <n v="0"/>
    <n v="0"/>
    <n v="0"/>
    <n v="-27943.5"/>
    <n v="-27943.5"/>
    <n v="0"/>
    <n v="0"/>
    <n v="0"/>
    <n v="-27943.5"/>
    <x v="4"/>
    <x v="2"/>
    <x v="7"/>
    <x v="7"/>
    <s v="665GI"/>
    <x v="31"/>
    <s v="66GIF"/>
    <x v="84"/>
    <s v="D6UAS"/>
    <s v="GI Unmanned Aerial Systems"/>
    <s v="D6UAS"/>
    <m/>
    <m/>
    <m/>
    <s v="GI Unmanned Aerial Systems"/>
    <x v="4"/>
    <m/>
    <x v="0"/>
  </r>
  <r>
    <s v="Ice, Debbie"/>
    <x v="0"/>
    <x v="0"/>
    <x v="3"/>
    <x v="3"/>
    <x v="276"/>
    <x v="2400"/>
    <x v="2378"/>
    <x v="0"/>
    <x v="2"/>
    <x v="2"/>
    <n v="0"/>
    <n v="-2723.73"/>
    <n v="-2723.73"/>
    <n v="-3900.66"/>
    <n v="0"/>
    <n v="0"/>
    <n v="0"/>
    <n v="0"/>
    <n v="0"/>
    <n v="0"/>
    <n v="1176.93"/>
    <x v="2"/>
    <x v="1"/>
    <x v="7"/>
    <x v="7"/>
    <s v="665GI"/>
    <x v="31"/>
    <s v="66GIF"/>
    <x v="84"/>
    <s v="D6UAS"/>
    <s v="GI Unmanned Aerial Systems"/>
    <s v="D6UAS"/>
    <m/>
    <m/>
    <m/>
    <s v="GI Unmanned Aerial Systems"/>
    <x v="2"/>
    <m/>
    <x v="0"/>
  </r>
  <r>
    <s v="Ice, Debbie"/>
    <x v="0"/>
    <x v="0"/>
    <x v="3"/>
    <x v="3"/>
    <x v="276"/>
    <x v="2400"/>
    <x v="2378"/>
    <x v="1"/>
    <x v="9"/>
    <x v="9"/>
    <n v="0"/>
    <n v="0"/>
    <n v="0"/>
    <n v="0"/>
    <n v="0"/>
    <n v="-5856.97"/>
    <n v="-5856.97"/>
    <n v="-5856.97"/>
    <n v="0"/>
    <n v="-5856.97"/>
    <n v="0"/>
    <x v="2"/>
    <x v="1"/>
    <x v="7"/>
    <x v="7"/>
    <s v="665GI"/>
    <x v="31"/>
    <s v="66GIF"/>
    <x v="84"/>
    <s v="D6UAS"/>
    <s v="GI Unmanned Aerial Systems"/>
    <s v="D6UAS"/>
    <m/>
    <m/>
    <m/>
    <s v="GI Unmanned Aerial Systems"/>
    <x v="2"/>
    <m/>
    <x v="0"/>
  </r>
  <r>
    <s v="Ice, Debbie"/>
    <x v="0"/>
    <x v="0"/>
    <x v="3"/>
    <x v="3"/>
    <x v="276"/>
    <x v="2400"/>
    <x v="2378"/>
    <x v="1"/>
    <x v="4"/>
    <x v="4"/>
    <n v="0"/>
    <n v="0"/>
    <n v="0"/>
    <n v="0"/>
    <n v="0"/>
    <n v="4047"/>
    <n v="4047"/>
    <n v="3265.16"/>
    <n v="0"/>
    <n v="3265.16"/>
    <n v="781.84"/>
    <x v="2"/>
    <x v="1"/>
    <x v="7"/>
    <x v="7"/>
    <s v="665GI"/>
    <x v="31"/>
    <s v="66GIF"/>
    <x v="84"/>
    <s v="D6UAS"/>
    <s v="GI Unmanned Aerial Systems"/>
    <s v="D6UAS"/>
    <m/>
    <m/>
    <m/>
    <s v="GI Unmanned Aerial Systems"/>
    <x v="2"/>
    <m/>
    <x v="0"/>
  </r>
  <r>
    <s v="Ice, Debbie"/>
    <x v="0"/>
    <x v="0"/>
    <x v="3"/>
    <x v="3"/>
    <x v="276"/>
    <x v="2400"/>
    <x v="2378"/>
    <x v="1"/>
    <x v="13"/>
    <x v="7"/>
    <n v="0"/>
    <n v="0"/>
    <n v="0"/>
    <n v="0"/>
    <n v="0"/>
    <n v="-913.76"/>
    <n v="-913.76"/>
    <n v="-1308.8499999999999"/>
    <n v="0"/>
    <n v="-1308.8499999999999"/>
    <n v="395.09"/>
    <x v="2"/>
    <x v="1"/>
    <x v="7"/>
    <x v="7"/>
    <s v="665GI"/>
    <x v="31"/>
    <s v="66GIF"/>
    <x v="84"/>
    <s v="D6UAS"/>
    <s v="GI Unmanned Aerial Systems"/>
    <s v="D6UAS"/>
    <m/>
    <m/>
    <m/>
    <s v="GI Unmanned Aerial Systems"/>
    <x v="2"/>
    <m/>
    <x v="0"/>
  </r>
  <r>
    <s v="Ice, Debbie"/>
    <x v="0"/>
    <x v="0"/>
    <x v="3"/>
    <x v="3"/>
    <x v="276"/>
    <x v="2401"/>
    <x v="2379"/>
    <x v="0"/>
    <x v="2"/>
    <x v="2"/>
    <n v="0"/>
    <n v="385188.24"/>
    <n v="385188.24"/>
    <n v="264001.62"/>
    <n v="0"/>
    <n v="0"/>
    <n v="0"/>
    <n v="0"/>
    <n v="0"/>
    <n v="0"/>
    <n v="121186.62"/>
    <x v="2"/>
    <x v="1"/>
    <x v="7"/>
    <x v="7"/>
    <s v="665GI"/>
    <x v="31"/>
    <s v="66GIF"/>
    <x v="84"/>
    <s v="D6UAS"/>
    <s v="GI Unmanned Aerial Systems"/>
    <s v="D6UAS"/>
    <m/>
    <m/>
    <m/>
    <s v="GI Unmanned Aerial Systems"/>
    <x v="2"/>
    <m/>
    <x v="0"/>
  </r>
  <r>
    <s v="Ice, Debbie"/>
    <x v="0"/>
    <x v="0"/>
    <x v="3"/>
    <x v="3"/>
    <x v="276"/>
    <x v="2401"/>
    <x v="2379"/>
    <x v="1"/>
    <x v="9"/>
    <x v="9"/>
    <n v="0"/>
    <n v="0"/>
    <n v="0"/>
    <n v="0"/>
    <n v="0"/>
    <n v="66034.7"/>
    <n v="66034.7"/>
    <n v="36331.699999999997"/>
    <n v="0"/>
    <n v="36331.699999999997"/>
    <n v="29703"/>
    <x v="2"/>
    <x v="1"/>
    <x v="7"/>
    <x v="7"/>
    <s v="665GI"/>
    <x v="31"/>
    <s v="66GIF"/>
    <x v="84"/>
    <s v="D6UAS"/>
    <s v="GI Unmanned Aerial Systems"/>
    <s v="D6UAS"/>
    <m/>
    <m/>
    <m/>
    <s v="GI Unmanned Aerial Systems"/>
    <x v="2"/>
    <m/>
    <x v="0"/>
  </r>
  <r>
    <s v="Ice, Debbie"/>
    <x v="0"/>
    <x v="0"/>
    <x v="3"/>
    <x v="3"/>
    <x v="276"/>
    <x v="2401"/>
    <x v="2379"/>
    <x v="1"/>
    <x v="4"/>
    <x v="4"/>
    <n v="0"/>
    <n v="0"/>
    <n v="0"/>
    <n v="0"/>
    <n v="0"/>
    <n v="138480.14000000001"/>
    <n v="138480.14000000001"/>
    <n v="143745.19"/>
    <n v="0"/>
    <n v="143745.19"/>
    <n v="-5265.05"/>
    <x v="2"/>
    <x v="1"/>
    <x v="7"/>
    <x v="7"/>
    <s v="665GI"/>
    <x v="31"/>
    <s v="66GIF"/>
    <x v="84"/>
    <s v="D6UAS"/>
    <s v="GI Unmanned Aerial Systems"/>
    <s v="D6UAS"/>
    <m/>
    <m/>
    <m/>
    <s v="GI Unmanned Aerial Systems"/>
    <x v="2"/>
    <m/>
    <x v="0"/>
  </r>
  <r>
    <s v="Ice, Debbie"/>
    <x v="0"/>
    <x v="0"/>
    <x v="3"/>
    <x v="3"/>
    <x v="276"/>
    <x v="2401"/>
    <x v="2379"/>
    <x v="1"/>
    <x v="12"/>
    <x v="12"/>
    <n v="0"/>
    <n v="0"/>
    <n v="0"/>
    <n v="0"/>
    <n v="0"/>
    <n v="19492.34"/>
    <n v="19492.34"/>
    <n v="9902.2800000000007"/>
    <n v="0"/>
    <n v="9902.2800000000007"/>
    <n v="9590.06"/>
    <x v="2"/>
    <x v="1"/>
    <x v="7"/>
    <x v="7"/>
    <s v="665GI"/>
    <x v="31"/>
    <s v="66GIF"/>
    <x v="84"/>
    <s v="D6UAS"/>
    <s v="GI Unmanned Aerial Systems"/>
    <s v="D6UAS"/>
    <m/>
    <m/>
    <m/>
    <s v="GI Unmanned Aerial Systems"/>
    <x v="2"/>
    <m/>
    <x v="0"/>
  </r>
  <r>
    <s v="Ice, Debbie"/>
    <x v="0"/>
    <x v="0"/>
    <x v="3"/>
    <x v="3"/>
    <x v="276"/>
    <x v="2401"/>
    <x v="2379"/>
    <x v="1"/>
    <x v="14"/>
    <x v="13"/>
    <n v="0"/>
    <n v="0"/>
    <n v="0"/>
    <n v="0"/>
    <n v="0"/>
    <n v="57400"/>
    <n v="57400"/>
    <n v="0"/>
    <n v="0"/>
    <n v="0"/>
    <n v="57400"/>
    <x v="2"/>
    <x v="1"/>
    <x v="7"/>
    <x v="7"/>
    <s v="665GI"/>
    <x v="31"/>
    <s v="66GIF"/>
    <x v="84"/>
    <s v="D6UAS"/>
    <s v="GI Unmanned Aerial Systems"/>
    <s v="D6UAS"/>
    <m/>
    <m/>
    <m/>
    <s v="GI Unmanned Aerial Systems"/>
    <x v="2"/>
    <m/>
    <x v="0"/>
  </r>
  <r>
    <s v="Ice, Debbie"/>
    <x v="0"/>
    <x v="0"/>
    <x v="3"/>
    <x v="3"/>
    <x v="276"/>
    <x v="2401"/>
    <x v="2379"/>
    <x v="1"/>
    <x v="13"/>
    <x v="7"/>
    <n v="0"/>
    <n v="0"/>
    <n v="0"/>
    <n v="0"/>
    <n v="0"/>
    <n v="103781.06"/>
    <n v="103781.06"/>
    <n v="74022.45"/>
    <n v="0"/>
    <n v="74022.45"/>
    <n v="29758.61"/>
    <x v="2"/>
    <x v="1"/>
    <x v="7"/>
    <x v="7"/>
    <s v="665GI"/>
    <x v="31"/>
    <s v="66GIF"/>
    <x v="84"/>
    <s v="D6UAS"/>
    <s v="GI Unmanned Aerial Systems"/>
    <s v="D6UAS"/>
    <m/>
    <m/>
    <m/>
    <s v="GI Unmanned Aerial Systems"/>
    <x v="2"/>
    <m/>
    <x v="0"/>
  </r>
  <r>
    <s v="Ice, Debbie"/>
    <x v="0"/>
    <x v="0"/>
    <x v="3"/>
    <x v="3"/>
    <x v="276"/>
    <x v="2402"/>
    <x v="2380"/>
    <x v="0"/>
    <x v="2"/>
    <x v="2"/>
    <n v="0"/>
    <n v="6436"/>
    <n v="6436"/>
    <n v="6262.24"/>
    <n v="0"/>
    <n v="0"/>
    <n v="0"/>
    <n v="0"/>
    <n v="0"/>
    <n v="0"/>
    <n v="173.76"/>
    <x v="2"/>
    <x v="1"/>
    <x v="7"/>
    <x v="7"/>
    <s v="665GI"/>
    <x v="31"/>
    <s v="66GIF"/>
    <x v="84"/>
    <s v="D6UAS"/>
    <s v="GI Unmanned Aerial Systems"/>
    <s v="D6UAS"/>
    <m/>
    <m/>
    <m/>
    <s v="GI Unmanned Aerial Systems"/>
    <x v="2"/>
    <m/>
    <x v="0"/>
  </r>
  <r>
    <s v="Ice, Debbie"/>
    <x v="0"/>
    <x v="0"/>
    <x v="3"/>
    <x v="3"/>
    <x v="276"/>
    <x v="2402"/>
    <x v="2380"/>
    <x v="1"/>
    <x v="9"/>
    <x v="9"/>
    <n v="0"/>
    <n v="0"/>
    <n v="0"/>
    <n v="0"/>
    <n v="0"/>
    <n v="2923"/>
    <n v="2923"/>
    <n v="2923.75"/>
    <n v="0"/>
    <n v="2923.75"/>
    <n v="-0.75"/>
    <x v="2"/>
    <x v="1"/>
    <x v="7"/>
    <x v="7"/>
    <s v="665GI"/>
    <x v="31"/>
    <s v="66GIF"/>
    <x v="84"/>
    <s v="D6UAS"/>
    <s v="GI Unmanned Aerial Systems"/>
    <s v="D6UAS"/>
    <m/>
    <m/>
    <m/>
    <s v="GI Unmanned Aerial Systems"/>
    <x v="2"/>
    <m/>
    <x v="0"/>
  </r>
  <r>
    <s v="Ice, Debbie"/>
    <x v="0"/>
    <x v="0"/>
    <x v="3"/>
    <x v="3"/>
    <x v="276"/>
    <x v="2402"/>
    <x v="2380"/>
    <x v="1"/>
    <x v="11"/>
    <x v="11"/>
    <n v="0"/>
    <n v="0"/>
    <n v="0"/>
    <n v="0"/>
    <n v="0"/>
    <n v="2185"/>
    <n v="2185"/>
    <n v="2046.28"/>
    <n v="0"/>
    <n v="2046.28"/>
    <n v="138.72"/>
    <x v="2"/>
    <x v="1"/>
    <x v="7"/>
    <x v="7"/>
    <s v="665GI"/>
    <x v="31"/>
    <s v="66GIF"/>
    <x v="84"/>
    <s v="D6UAS"/>
    <s v="GI Unmanned Aerial Systems"/>
    <s v="D6UAS"/>
    <m/>
    <m/>
    <m/>
    <s v="GI Unmanned Aerial Systems"/>
    <x v="2"/>
    <m/>
    <x v="0"/>
  </r>
  <r>
    <s v="Ice, Debbie"/>
    <x v="0"/>
    <x v="0"/>
    <x v="3"/>
    <x v="3"/>
    <x v="276"/>
    <x v="2402"/>
    <x v="2380"/>
    <x v="1"/>
    <x v="13"/>
    <x v="7"/>
    <n v="0"/>
    <n v="0"/>
    <n v="0"/>
    <n v="0"/>
    <n v="0"/>
    <n v="1328"/>
    <n v="1328"/>
    <n v="1292.21"/>
    <n v="0"/>
    <n v="1292.21"/>
    <n v="35.79"/>
    <x v="2"/>
    <x v="1"/>
    <x v="7"/>
    <x v="7"/>
    <s v="665GI"/>
    <x v="31"/>
    <s v="66GIF"/>
    <x v="84"/>
    <s v="D6UAS"/>
    <s v="GI Unmanned Aerial Systems"/>
    <s v="D6UAS"/>
    <m/>
    <m/>
    <m/>
    <s v="GI Unmanned Aerial Systems"/>
    <x v="2"/>
    <m/>
    <x v="0"/>
  </r>
  <r>
    <s v="Ice, Debbie"/>
    <x v="0"/>
    <x v="0"/>
    <x v="3"/>
    <x v="3"/>
    <x v="276"/>
    <x v="2403"/>
    <x v="2381"/>
    <x v="0"/>
    <x v="5"/>
    <x v="5"/>
    <n v="0"/>
    <n v="9918"/>
    <n v="9918"/>
    <n v="9918"/>
    <n v="0"/>
    <n v="0"/>
    <n v="0"/>
    <n v="0"/>
    <n v="0"/>
    <n v="0"/>
    <n v="0"/>
    <x v="2"/>
    <x v="1"/>
    <x v="7"/>
    <x v="7"/>
    <s v="665GI"/>
    <x v="31"/>
    <s v="66GIF"/>
    <x v="84"/>
    <s v="D6UAS"/>
    <s v="GI Unmanned Aerial Systems"/>
    <s v="D6UAS"/>
    <m/>
    <m/>
    <m/>
    <s v="GI Unmanned Aerial Systems"/>
    <x v="2"/>
    <m/>
    <x v="0"/>
  </r>
  <r>
    <s v="Ice, Debbie"/>
    <x v="0"/>
    <x v="0"/>
    <x v="3"/>
    <x v="3"/>
    <x v="276"/>
    <x v="2403"/>
    <x v="2381"/>
    <x v="1"/>
    <x v="9"/>
    <x v="9"/>
    <n v="0"/>
    <n v="0"/>
    <n v="0"/>
    <n v="0"/>
    <n v="0"/>
    <n v="4304"/>
    <n v="4304"/>
    <n v="4675.75"/>
    <n v="0"/>
    <n v="4675.75"/>
    <n v="-371.75"/>
    <x v="2"/>
    <x v="1"/>
    <x v="7"/>
    <x v="7"/>
    <s v="665GI"/>
    <x v="31"/>
    <s v="66GIF"/>
    <x v="84"/>
    <s v="D6UAS"/>
    <s v="GI Unmanned Aerial Systems"/>
    <s v="D6UAS"/>
    <m/>
    <m/>
    <m/>
    <s v="GI Unmanned Aerial Systems"/>
    <x v="2"/>
    <m/>
    <x v="0"/>
  </r>
  <r>
    <s v="Ice, Debbie"/>
    <x v="0"/>
    <x v="0"/>
    <x v="3"/>
    <x v="3"/>
    <x v="276"/>
    <x v="2403"/>
    <x v="2381"/>
    <x v="1"/>
    <x v="11"/>
    <x v="11"/>
    <n v="0"/>
    <n v="0"/>
    <n v="0"/>
    <n v="0"/>
    <n v="0"/>
    <n v="2286"/>
    <n v="2286"/>
    <n v="1913.79"/>
    <n v="0"/>
    <n v="1913.79"/>
    <n v="372.21"/>
    <x v="2"/>
    <x v="1"/>
    <x v="7"/>
    <x v="7"/>
    <s v="665GI"/>
    <x v="31"/>
    <s v="66GIF"/>
    <x v="84"/>
    <s v="D6UAS"/>
    <s v="GI Unmanned Aerial Systems"/>
    <s v="D6UAS"/>
    <m/>
    <m/>
    <m/>
    <s v="GI Unmanned Aerial Systems"/>
    <x v="2"/>
    <m/>
    <x v="0"/>
  </r>
  <r>
    <s v="Ice, Debbie"/>
    <x v="0"/>
    <x v="0"/>
    <x v="3"/>
    <x v="3"/>
    <x v="276"/>
    <x v="2403"/>
    <x v="2381"/>
    <x v="1"/>
    <x v="7"/>
    <x v="7"/>
    <n v="0"/>
    <n v="0"/>
    <n v="0"/>
    <n v="0"/>
    <n v="0"/>
    <n v="0"/>
    <n v="0"/>
    <n v="0.76"/>
    <n v="0"/>
    <n v="0.76"/>
    <n v="-0.76"/>
    <x v="2"/>
    <x v="1"/>
    <x v="7"/>
    <x v="7"/>
    <s v="665GI"/>
    <x v="31"/>
    <s v="66GIF"/>
    <x v="84"/>
    <s v="D6UAS"/>
    <s v="GI Unmanned Aerial Systems"/>
    <s v="D6UAS"/>
    <m/>
    <m/>
    <m/>
    <s v="GI Unmanned Aerial Systems"/>
    <x v="2"/>
    <m/>
    <x v="0"/>
  </r>
  <r>
    <s v="Ice, Debbie"/>
    <x v="0"/>
    <x v="0"/>
    <x v="3"/>
    <x v="3"/>
    <x v="276"/>
    <x v="2403"/>
    <x v="2381"/>
    <x v="1"/>
    <x v="13"/>
    <x v="7"/>
    <n v="0"/>
    <n v="0"/>
    <n v="0"/>
    <n v="0"/>
    <n v="0"/>
    <n v="3328"/>
    <n v="3328"/>
    <n v="3327.7"/>
    <n v="0"/>
    <n v="3327.7"/>
    <n v="0.3"/>
    <x v="2"/>
    <x v="1"/>
    <x v="7"/>
    <x v="7"/>
    <s v="665GI"/>
    <x v="31"/>
    <s v="66GIF"/>
    <x v="84"/>
    <s v="D6UAS"/>
    <s v="GI Unmanned Aerial Systems"/>
    <s v="D6UAS"/>
    <m/>
    <m/>
    <m/>
    <s v="GI Unmanned Aerial Systems"/>
    <x v="2"/>
    <m/>
    <x v="0"/>
  </r>
  <r>
    <s v="Ice, Debbie"/>
    <x v="0"/>
    <x v="0"/>
    <x v="3"/>
    <x v="3"/>
    <x v="276"/>
    <x v="2404"/>
    <x v="2382"/>
    <x v="0"/>
    <x v="2"/>
    <x v="2"/>
    <n v="0"/>
    <n v="56475"/>
    <n v="56475"/>
    <n v="30489.62"/>
    <n v="0"/>
    <n v="0"/>
    <n v="0"/>
    <n v="0"/>
    <n v="0"/>
    <n v="0"/>
    <n v="25985.38"/>
    <x v="2"/>
    <x v="1"/>
    <x v="7"/>
    <x v="7"/>
    <s v="665GI"/>
    <x v="31"/>
    <s v="66GIF"/>
    <x v="84"/>
    <s v="D6UAS"/>
    <s v="GI Unmanned Aerial Systems"/>
    <s v="D6UAS"/>
    <m/>
    <m/>
    <m/>
    <s v="GI Unmanned Aerial Systems"/>
    <x v="2"/>
    <m/>
    <x v="0"/>
  </r>
  <r>
    <s v="Ice, Debbie"/>
    <x v="0"/>
    <x v="0"/>
    <x v="3"/>
    <x v="3"/>
    <x v="276"/>
    <x v="2404"/>
    <x v="2382"/>
    <x v="1"/>
    <x v="9"/>
    <x v="9"/>
    <n v="0"/>
    <n v="0"/>
    <n v="0"/>
    <n v="0"/>
    <n v="0"/>
    <n v="22543"/>
    <n v="22543"/>
    <n v="15568.25"/>
    <n v="0"/>
    <n v="15568.25"/>
    <n v="6974.75"/>
    <x v="2"/>
    <x v="1"/>
    <x v="7"/>
    <x v="7"/>
    <s v="665GI"/>
    <x v="31"/>
    <s v="66GIF"/>
    <x v="84"/>
    <s v="D6UAS"/>
    <s v="GI Unmanned Aerial Systems"/>
    <s v="D6UAS"/>
    <m/>
    <m/>
    <m/>
    <s v="GI Unmanned Aerial Systems"/>
    <x v="2"/>
    <m/>
    <x v="0"/>
  </r>
  <r>
    <s v="Ice, Debbie"/>
    <x v="0"/>
    <x v="0"/>
    <x v="3"/>
    <x v="3"/>
    <x v="276"/>
    <x v="2404"/>
    <x v="2382"/>
    <x v="1"/>
    <x v="11"/>
    <x v="11"/>
    <n v="0"/>
    <n v="0"/>
    <n v="0"/>
    <n v="0"/>
    <n v="0"/>
    <n v="4782"/>
    <n v="4782"/>
    <n v="3741.64"/>
    <n v="0"/>
    <n v="3741.64"/>
    <n v="1040.3599999999999"/>
    <x v="2"/>
    <x v="1"/>
    <x v="7"/>
    <x v="7"/>
    <s v="665GI"/>
    <x v="31"/>
    <s v="66GIF"/>
    <x v="84"/>
    <s v="D6UAS"/>
    <s v="GI Unmanned Aerial Systems"/>
    <s v="D6UAS"/>
    <m/>
    <m/>
    <m/>
    <s v="GI Unmanned Aerial Systems"/>
    <x v="2"/>
    <m/>
    <x v="0"/>
  </r>
  <r>
    <s v="Ice, Debbie"/>
    <x v="0"/>
    <x v="0"/>
    <x v="3"/>
    <x v="3"/>
    <x v="276"/>
    <x v="2404"/>
    <x v="2382"/>
    <x v="1"/>
    <x v="4"/>
    <x v="4"/>
    <n v="0"/>
    <n v="0"/>
    <n v="0"/>
    <n v="0"/>
    <n v="0"/>
    <n v="7200"/>
    <n v="7200"/>
    <n v="0"/>
    <n v="0"/>
    <n v="0"/>
    <n v="7200"/>
    <x v="2"/>
    <x v="1"/>
    <x v="7"/>
    <x v="7"/>
    <s v="665GI"/>
    <x v="31"/>
    <s v="66GIF"/>
    <x v="84"/>
    <s v="D6UAS"/>
    <s v="GI Unmanned Aerial Systems"/>
    <s v="D6UAS"/>
    <m/>
    <m/>
    <m/>
    <s v="GI Unmanned Aerial Systems"/>
    <x v="2"/>
    <m/>
    <x v="0"/>
  </r>
  <r>
    <s v="Ice, Debbie"/>
    <x v="0"/>
    <x v="0"/>
    <x v="3"/>
    <x v="3"/>
    <x v="276"/>
    <x v="2404"/>
    <x v="2382"/>
    <x v="1"/>
    <x v="12"/>
    <x v="12"/>
    <n v="0"/>
    <n v="0"/>
    <n v="0"/>
    <n v="0"/>
    <n v="0"/>
    <n v="3000"/>
    <n v="3000"/>
    <n v="949.02"/>
    <n v="0"/>
    <n v="949.02"/>
    <n v="2050.98"/>
    <x v="2"/>
    <x v="1"/>
    <x v="7"/>
    <x v="7"/>
    <s v="665GI"/>
    <x v="31"/>
    <s v="66GIF"/>
    <x v="84"/>
    <s v="D6UAS"/>
    <s v="GI Unmanned Aerial Systems"/>
    <s v="D6UAS"/>
    <m/>
    <m/>
    <m/>
    <s v="GI Unmanned Aerial Systems"/>
    <x v="2"/>
    <m/>
    <x v="0"/>
  </r>
  <r>
    <s v="Ice, Debbie"/>
    <x v="0"/>
    <x v="0"/>
    <x v="3"/>
    <x v="3"/>
    <x v="276"/>
    <x v="2404"/>
    <x v="2382"/>
    <x v="1"/>
    <x v="13"/>
    <x v="7"/>
    <n v="0"/>
    <n v="0"/>
    <n v="0"/>
    <n v="0"/>
    <n v="0"/>
    <n v="18950"/>
    <n v="18950"/>
    <n v="10230.709999999999"/>
    <n v="0"/>
    <n v="10230.709999999999"/>
    <n v="8719.2900000000009"/>
    <x v="2"/>
    <x v="1"/>
    <x v="7"/>
    <x v="7"/>
    <s v="665GI"/>
    <x v="31"/>
    <s v="66GIF"/>
    <x v="84"/>
    <s v="D6UAS"/>
    <s v="GI Unmanned Aerial Systems"/>
    <s v="D6UAS"/>
    <m/>
    <m/>
    <m/>
    <s v="GI Unmanned Aerial Systems"/>
    <x v="2"/>
    <m/>
    <x v="0"/>
  </r>
  <r>
    <s v="Ice, Debbie"/>
    <x v="0"/>
    <x v="0"/>
    <x v="3"/>
    <x v="3"/>
    <x v="276"/>
    <x v="2405"/>
    <x v="2383"/>
    <x v="0"/>
    <x v="5"/>
    <x v="5"/>
    <n v="0"/>
    <n v="60000"/>
    <n v="60000"/>
    <n v="0"/>
    <n v="0"/>
    <n v="0"/>
    <n v="0"/>
    <n v="0"/>
    <n v="0"/>
    <n v="0"/>
    <n v="60000"/>
    <x v="2"/>
    <x v="1"/>
    <x v="7"/>
    <x v="7"/>
    <s v="665GI"/>
    <x v="31"/>
    <s v="66GIF"/>
    <x v="84"/>
    <s v="D6UAS"/>
    <s v="GI Unmanned Aerial Systems"/>
    <s v="D6UAS"/>
    <m/>
    <m/>
    <m/>
    <s v="GI Unmanned Aerial Systems"/>
    <x v="2"/>
    <m/>
    <x v="0"/>
  </r>
  <r>
    <s v="Ice, Debbie"/>
    <x v="0"/>
    <x v="0"/>
    <x v="3"/>
    <x v="3"/>
    <x v="276"/>
    <x v="2405"/>
    <x v="2383"/>
    <x v="1"/>
    <x v="9"/>
    <x v="9"/>
    <n v="0"/>
    <n v="0"/>
    <n v="0"/>
    <n v="0"/>
    <n v="0"/>
    <n v="18399"/>
    <n v="18399"/>
    <n v="0"/>
    <n v="0"/>
    <n v="0"/>
    <n v="18399"/>
    <x v="2"/>
    <x v="1"/>
    <x v="7"/>
    <x v="7"/>
    <s v="665GI"/>
    <x v="31"/>
    <s v="66GIF"/>
    <x v="84"/>
    <s v="D6UAS"/>
    <s v="GI Unmanned Aerial Systems"/>
    <s v="D6UAS"/>
    <m/>
    <m/>
    <m/>
    <s v="GI Unmanned Aerial Systems"/>
    <x v="2"/>
    <m/>
    <x v="0"/>
  </r>
  <r>
    <s v="Ice, Debbie"/>
    <x v="0"/>
    <x v="0"/>
    <x v="3"/>
    <x v="3"/>
    <x v="276"/>
    <x v="2405"/>
    <x v="2383"/>
    <x v="1"/>
    <x v="11"/>
    <x v="11"/>
    <n v="0"/>
    <n v="0"/>
    <n v="0"/>
    <n v="0"/>
    <n v="0"/>
    <n v="6999"/>
    <n v="6999"/>
    <n v="0"/>
    <n v="0"/>
    <n v="0"/>
    <n v="6999"/>
    <x v="2"/>
    <x v="1"/>
    <x v="7"/>
    <x v="7"/>
    <s v="665GI"/>
    <x v="31"/>
    <s v="66GIF"/>
    <x v="84"/>
    <s v="D6UAS"/>
    <s v="GI Unmanned Aerial Systems"/>
    <s v="D6UAS"/>
    <m/>
    <m/>
    <m/>
    <s v="GI Unmanned Aerial Systems"/>
    <x v="2"/>
    <m/>
    <x v="0"/>
  </r>
  <r>
    <s v="Ice, Debbie"/>
    <x v="0"/>
    <x v="0"/>
    <x v="3"/>
    <x v="3"/>
    <x v="276"/>
    <x v="2405"/>
    <x v="2383"/>
    <x v="1"/>
    <x v="4"/>
    <x v="4"/>
    <n v="0"/>
    <n v="0"/>
    <n v="0"/>
    <n v="0"/>
    <n v="0"/>
    <n v="14469"/>
    <n v="14469"/>
    <n v="0"/>
    <n v="0"/>
    <n v="0"/>
    <n v="14469"/>
    <x v="2"/>
    <x v="1"/>
    <x v="7"/>
    <x v="7"/>
    <s v="665GI"/>
    <x v="31"/>
    <s v="66GIF"/>
    <x v="84"/>
    <s v="D6UAS"/>
    <s v="GI Unmanned Aerial Systems"/>
    <s v="D6UAS"/>
    <m/>
    <m/>
    <m/>
    <s v="GI Unmanned Aerial Systems"/>
    <x v="2"/>
    <m/>
    <x v="0"/>
  </r>
  <r>
    <s v="Ice, Debbie"/>
    <x v="0"/>
    <x v="0"/>
    <x v="3"/>
    <x v="3"/>
    <x v="276"/>
    <x v="2405"/>
    <x v="2383"/>
    <x v="1"/>
    <x v="13"/>
    <x v="7"/>
    <n v="0"/>
    <n v="0"/>
    <n v="0"/>
    <n v="0"/>
    <n v="0"/>
    <n v="20133"/>
    <n v="20133"/>
    <n v="0"/>
    <n v="0"/>
    <n v="0"/>
    <n v="20133"/>
    <x v="2"/>
    <x v="1"/>
    <x v="7"/>
    <x v="7"/>
    <s v="665GI"/>
    <x v="31"/>
    <s v="66GIF"/>
    <x v="84"/>
    <s v="D6UAS"/>
    <s v="GI Unmanned Aerial Systems"/>
    <s v="D6UAS"/>
    <m/>
    <m/>
    <m/>
    <s v="GI Unmanned Aerial Systems"/>
    <x v="2"/>
    <m/>
    <x v="0"/>
  </r>
  <r>
    <s v="Ice, Debbie"/>
    <x v="0"/>
    <x v="0"/>
    <x v="3"/>
    <x v="3"/>
    <x v="276"/>
    <x v="2406"/>
    <x v="2384"/>
    <x v="0"/>
    <x v="5"/>
    <x v="5"/>
    <n v="0"/>
    <n v="-1526.12"/>
    <n v="-1526.12"/>
    <n v="0"/>
    <n v="0"/>
    <n v="0"/>
    <n v="0"/>
    <n v="0"/>
    <n v="0"/>
    <n v="0"/>
    <n v="-1526.12"/>
    <x v="2"/>
    <x v="1"/>
    <x v="7"/>
    <x v="7"/>
    <s v="665GI"/>
    <x v="31"/>
    <s v="66GIF"/>
    <x v="84"/>
    <s v="D6UAS"/>
    <s v="GI Unmanned Aerial Systems"/>
    <s v="D6UAS"/>
    <m/>
    <m/>
    <m/>
    <s v="GI Unmanned Aerial Systems"/>
    <x v="2"/>
    <m/>
    <x v="0"/>
  </r>
  <r>
    <s v="Ice, Debbie"/>
    <x v="0"/>
    <x v="0"/>
    <x v="3"/>
    <x v="3"/>
    <x v="276"/>
    <x v="2406"/>
    <x v="2384"/>
    <x v="1"/>
    <x v="9"/>
    <x v="9"/>
    <n v="0"/>
    <n v="0"/>
    <n v="0"/>
    <n v="0"/>
    <n v="0"/>
    <n v="-5077"/>
    <n v="-5077"/>
    <n v="0"/>
    <n v="0"/>
    <n v="0"/>
    <n v="-5077"/>
    <x v="2"/>
    <x v="1"/>
    <x v="7"/>
    <x v="7"/>
    <s v="665GI"/>
    <x v="31"/>
    <s v="66GIF"/>
    <x v="84"/>
    <s v="D6UAS"/>
    <s v="GI Unmanned Aerial Systems"/>
    <s v="D6UAS"/>
    <m/>
    <m/>
    <m/>
    <s v="GI Unmanned Aerial Systems"/>
    <x v="2"/>
    <m/>
    <x v="0"/>
  </r>
  <r>
    <s v="Ice, Debbie"/>
    <x v="0"/>
    <x v="0"/>
    <x v="3"/>
    <x v="3"/>
    <x v="276"/>
    <x v="2406"/>
    <x v="2384"/>
    <x v="1"/>
    <x v="11"/>
    <x v="11"/>
    <n v="0"/>
    <n v="0"/>
    <n v="0"/>
    <n v="0"/>
    <n v="0"/>
    <n v="2816.68"/>
    <n v="2816.68"/>
    <n v="0"/>
    <n v="0"/>
    <n v="0"/>
    <n v="2816.68"/>
    <x v="2"/>
    <x v="1"/>
    <x v="7"/>
    <x v="7"/>
    <s v="665GI"/>
    <x v="31"/>
    <s v="66GIF"/>
    <x v="84"/>
    <s v="D6UAS"/>
    <s v="GI Unmanned Aerial Systems"/>
    <s v="D6UAS"/>
    <m/>
    <m/>
    <m/>
    <s v="GI Unmanned Aerial Systems"/>
    <x v="2"/>
    <m/>
    <x v="0"/>
  </r>
  <r>
    <s v="Ice, Debbie"/>
    <x v="0"/>
    <x v="0"/>
    <x v="3"/>
    <x v="3"/>
    <x v="276"/>
    <x v="2406"/>
    <x v="2384"/>
    <x v="1"/>
    <x v="4"/>
    <x v="4"/>
    <n v="0"/>
    <n v="0"/>
    <n v="0"/>
    <n v="0"/>
    <n v="0"/>
    <n v="-5736.78"/>
    <n v="-5736.78"/>
    <n v="0"/>
    <n v="0"/>
    <n v="0"/>
    <n v="-5736.78"/>
    <x v="2"/>
    <x v="1"/>
    <x v="7"/>
    <x v="7"/>
    <s v="665GI"/>
    <x v="31"/>
    <s v="66GIF"/>
    <x v="84"/>
    <s v="D6UAS"/>
    <s v="GI Unmanned Aerial Systems"/>
    <s v="D6UAS"/>
    <m/>
    <m/>
    <m/>
    <s v="GI Unmanned Aerial Systems"/>
    <x v="2"/>
    <m/>
    <x v="0"/>
  </r>
  <r>
    <s v="Ice, Debbie"/>
    <x v="0"/>
    <x v="0"/>
    <x v="3"/>
    <x v="3"/>
    <x v="276"/>
    <x v="2406"/>
    <x v="2384"/>
    <x v="1"/>
    <x v="12"/>
    <x v="12"/>
    <n v="0"/>
    <n v="0"/>
    <n v="0"/>
    <n v="0"/>
    <n v="0"/>
    <n v="1261.02"/>
    <n v="1261.02"/>
    <n v="0"/>
    <n v="0"/>
    <n v="0"/>
    <n v="1261.02"/>
    <x v="2"/>
    <x v="1"/>
    <x v="7"/>
    <x v="7"/>
    <s v="665GI"/>
    <x v="31"/>
    <s v="66GIF"/>
    <x v="84"/>
    <s v="D6UAS"/>
    <s v="GI Unmanned Aerial Systems"/>
    <s v="D6UAS"/>
    <m/>
    <m/>
    <m/>
    <s v="GI Unmanned Aerial Systems"/>
    <x v="2"/>
    <m/>
    <x v="0"/>
  </r>
  <r>
    <s v="Ice, Debbie"/>
    <x v="0"/>
    <x v="0"/>
    <x v="3"/>
    <x v="3"/>
    <x v="276"/>
    <x v="2406"/>
    <x v="2384"/>
    <x v="1"/>
    <x v="7"/>
    <x v="7"/>
    <n v="0"/>
    <n v="0"/>
    <n v="0"/>
    <n v="0"/>
    <n v="0"/>
    <n v="5582.55"/>
    <n v="5582.55"/>
    <n v="0"/>
    <n v="0"/>
    <n v="0"/>
    <n v="5582.55"/>
    <x v="2"/>
    <x v="1"/>
    <x v="7"/>
    <x v="7"/>
    <s v="665GI"/>
    <x v="31"/>
    <s v="66GIF"/>
    <x v="84"/>
    <s v="D6UAS"/>
    <s v="GI Unmanned Aerial Systems"/>
    <s v="D6UAS"/>
    <m/>
    <m/>
    <m/>
    <s v="GI Unmanned Aerial Systems"/>
    <x v="2"/>
    <m/>
    <x v="0"/>
  </r>
  <r>
    <s v="Ice, Debbie"/>
    <x v="0"/>
    <x v="0"/>
    <x v="3"/>
    <x v="3"/>
    <x v="276"/>
    <x v="2406"/>
    <x v="2384"/>
    <x v="1"/>
    <x v="13"/>
    <x v="7"/>
    <n v="0"/>
    <n v="0"/>
    <n v="0"/>
    <n v="0"/>
    <n v="0"/>
    <n v="-372.59"/>
    <n v="-372.59"/>
    <n v="0"/>
    <n v="0"/>
    <n v="0"/>
    <n v="-372.59"/>
    <x v="2"/>
    <x v="1"/>
    <x v="7"/>
    <x v="7"/>
    <s v="665GI"/>
    <x v="31"/>
    <s v="66GIF"/>
    <x v="84"/>
    <s v="D6UAS"/>
    <s v="GI Unmanned Aerial Systems"/>
    <s v="D6UAS"/>
    <m/>
    <m/>
    <m/>
    <s v="GI Unmanned Aerial Systems"/>
    <x v="2"/>
    <m/>
    <x v="0"/>
  </r>
  <r>
    <s v="Ice, Debbie"/>
    <x v="0"/>
    <x v="0"/>
    <x v="3"/>
    <x v="3"/>
    <x v="276"/>
    <x v="2407"/>
    <x v="2385"/>
    <x v="0"/>
    <x v="5"/>
    <x v="5"/>
    <n v="0"/>
    <n v="125000"/>
    <n v="125000"/>
    <n v="27297.63"/>
    <n v="0"/>
    <n v="0"/>
    <n v="0"/>
    <n v="0"/>
    <n v="0"/>
    <n v="0"/>
    <n v="97702.37"/>
    <x v="2"/>
    <x v="1"/>
    <x v="7"/>
    <x v="7"/>
    <s v="665GI"/>
    <x v="31"/>
    <s v="66GIF"/>
    <x v="84"/>
    <s v="D6UAS"/>
    <s v="GI Unmanned Aerial Systems"/>
    <s v="D6UAS"/>
    <m/>
    <m/>
    <m/>
    <s v="GI Unmanned Aerial Systems"/>
    <x v="2"/>
    <m/>
    <x v="0"/>
  </r>
  <r>
    <s v="Ice, Debbie"/>
    <x v="0"/>
    <x v="0"/>
    <x v="3"/>
    <x v="3"/>
    <x v="276"/>
    <x v="2407"/>
    <x v="2385"/>
    <x v="1"/>
    <x v="9"/>
    <x v="9"/>
    <n v="0"/>
    <n v="0"/>
    <n v="0"/>
    <n v="0"/>
    <n v="0"/>
    <n v="27540"/>
    <n v="27540"/>
    <n v="16640.78"/>
    <n v="0"/>
    <n v="16640.78"/>
    <n v="10899.22"/>
    <x v="2"/>
    <x v="1"/>
    <x v="7"/>
    <x v="7"/>
    <s v="665GI"/>
    <x v="31"/>
    <s v="66GIF"/>
    <x v="84"/>
    <s v="D6UAS"/>
    <s v="GI Unmanned Aerial Systems"/>
    <s v="D6UAS"/>
    <m/>
    <m/>
    <m/>
    <s v="GI Unmanned Aerial Systems"/>
    <x v="2"/>
    <m/>
    <x v="0"/>
  </r>
  <r>
    <s v="Ice, Debbie"/>
    <x v="0"/>
    <x v="0"/>
    <x v="3"/>
    <x v="3"/>
    <x v="276"/>
    <x v="2407"/>
    <x v="2385"/>
    <x v="1"/>
    <x v="11"/>
    <x v="11"/>
    <n v="0"/>
    <n v="0"/>
    <n v="0"/>
    <n v="0"/>
    <n v="0"/>
    <n v="11807"/>
    <n v="11807"/>
    <n v="1497.18"/>
    <n v="0"/>
    <n v="1497.18"/>
    <n v="10309.82"/>
    <x v="2"/>
    <x v="1"/>
    <x v="7"/>
    <x v="7"/>
    <s v="665GI"/>
    <x v="31"/>
    <s v="66GIF"/>
    <x v="84"/>
    <s v="D6UAS"/>
    <s v="GI Unmanned Aerial Systems"/>
    <s v="D6UAS"/>
    <m/>
    <m/>
    <m/>
    <s v="GI Unmanned Aerial Systems"/>
    <x v="2"/>
    <m/>
    <x v="0"/>
  </r>
  <r>
    <s v="Ice, Debbie"/>
    <x v="0"/>
    <x v="0"/>
    <x v="3"/>
    <x v="3"/>
    <x v="276"/>
    <x v="2407"/>
    <x v="2385"/>
    <x v="1"/>
    <x v="4"/>
    <x v="4"/>
    <n v="0"/>
    <n v="0"/>
    <n v="0"/>
    <n v="0"/>
    <n v="0"/>
    <n v="53373"/>
    <n v="53373"/>
    <n v="0"/>
    <n v="0"/>
    <n v="0"/>
    <n v="53373"/>
    <x v="2"/>
    <x v="1"/>
    <x v="7"/>
    <x v="7"/>
    <s v="665GI"/>
    <x v="31"/>
    <s v="66GIF"/>
    <x v="84"/>
    <s v="D6UAS"/>
    <s v="GI Unmanned Aerial Systems"/>
    <s v="D6UAS"/>
    <m/>
    <m/>
    <m/>
    <s v="GI Unmanned Aerial Systems"/>
    <x v="2"/>
    <m/>
    <x v="0"/>
  </r>
  <r>
    <s v="Ice, Debbie"/>
    <x v="0"/>
    <x v="0"/>
    <x v="3"/>
    <x v="3"/>
    <x v="276"/>
    <x v="2407"/>
    <x v="2385"/>
    <x v="1"/>
    <x v="13"/>
    <x v="7"/>
    <n v="0"/>
    <n v="0"/>
    <n v="0"/>
    <n v="0"/>
    <n v="0"/>
    <n v="32280"/>
    <n v="32280"/>
    <n v="9159.67"/>
    <n v="0"/>
    <n v="9159.67"/>
    <n v="23120.33"/>
    <x v="2"/>
    <x v="1"/>
    <x v="7"/>
    <x v="7"/>
    <s v="665GI"/>
    <x v="31"/>
    <s v="66GIF"/>
    <x v="84"/>
    <s v="D6UAS"/>
    <s v="GI Unmanned Aerial Systems"/>
    <s v="D6UAS"/>
    <m/>
    <m/>
    <m/>
    <s v="GI Unmanned Aerial Systems"/>
    <x v="2"/>
    <m/>
    <x v="0"/>
  </r>
  <r>
    <s v="Ice, Debbie"/>
    <x v="0"/>
    <x v="0"/>
    <x v="3"/>
    <x v="3"/>
    <x v="276"/>
    <x v="2408"/>
    <x v="2386"/>
    <x v="0"/>
    <x v="6"/>
    <x v="6"/>
    <n v="0"/>
    <n v="1516"/>
    <n v="1516"/>
    <n v="1516"/>
    <n v="0"/>
    <n v="0"/>
    <n v="0"/>
    <n v="0"/>
    <n v="0"/>
    <n v="0"/>
    <n v="0"/>
    <x v="2"/>
    <x v="1"/>
    <x v="7"/>
    <x v="7"/>
    <s v="665GI"/>
    <x v="31"/>
    <s v="66GIF"/>
    <x v="84"/>
    <s v="D6UAS"/>
    <s v="GI Unmanned Aerial Systems"/>
    <s v="D6UAS"/>
    <m/>
    <m/>
    <m/>
    <s v="GI Unmanned Aerial Systems"/>
    <x v="2"/>
    <m/>
    <x v="0"/>
  </r>
  <r>
    <s v="Ice, Debbie"/>
    <x v="0"/>
    <x v="0"/>
    <x v="3"/>
    <x v="3"/>
    <x v="276"/>
    <x v="2408"/>
    <x v="2386"/>
    <x v="1"/>
    <x v="9"/>
    <x v="9"/>
    <n v="0"/>
    <n v="0"/>
    <n v="0"/>
    <n v="0"/>
    <n v="0"/>
    <n v="1007"/>
    <n v="1007"/>
    <n v="0"/>
    <n v="0"/>
    <n v="0"/>
    <n v="1007"/>
    <x v="2"/>
    <x v="1"/>
    <x v="7"/>
    <x v="7"/>
    <s v="665GI"/>
    <x v="31"/>
    <s v="66GIF"/>
    <x v="84"/>
    <s v="D6UAS"/>
    <s v="GI Unmanned Aerial Systems"/>
    <s v="D6UAS"/>
    <m/>
    <m/>
    <m/>
    <s v="GI Unmanned Aerial Systems"/>
    <x v="2"/>
    <m/>
    <x v="0"/>
  </r>
  <r>
    <s v="Ice, Debbie"/>
    <x v="0"/>
    <x v="0"/>
    <x v="3"/>
    <x v="3"/>
    <x v="276"/>
    <x v="2408"/>
    <x v="2386"/>
    <x v="1"/>
    <x v="7"/>
    <x v="7"/>
    <n v="0"/>
    <n v="0"/>
    <n v="0"/>
    <n v="0"/>
    <n v="0"/>
    <n v="0"/>
    <n v="0"/>
    <n v="1516"/>
    <n v="0"/>
    <n v="1516"/>
    <n v="-1516"/>
    <x v="2"/>
    <x v="1"/>
    <x v="7"/>
    <x v="7"/>
    <s v="665GI"/>
    <x v="31"/>
    <s v="66GIF"/>
    <x v="84"/>
    <s v="D6UAS"/>
    <s v="GI Unmanned Aerial Systems"/>
    <s v="D6UAS"/>
    <m/>
    <m/>
    <m/>
    <s v="GI Unmanned Aerial Systems"/>
    <x v="2"/>
    <m/>
    <x v="0"/>
  </r>
  <r>
    <s v="Ice, Debbie"/>
    <x v="0"/>
    <x v="0"/>
    <x v="3"/>
    <x v="3"/>
    <x v="276"/>
    <x v="2408"/>
    <x v="2386"/>
    <x v="1"/>
    <x v="13"/>
    <x v="7"/>
    <n v="0"/>
    <n v="0"/>
    <n v="0"/>
    <n v="0"/>
    <n v="0"/>
    <n v="509"/>
    <n v="509"/>
    <n v="0"/>
    <n v="0"/>
    <n v="0"/>
    <n v="509"/>
    <x v="2"/>
    <x v="1"/>
    <x v="7"/>
    <x v="7"/>
    <s v="665GI"/>
    <x v="31"/>
    <s v="66GIF"/>
    <x v="84"/>
    <s v="D6UAS"/>
    <s v="GI Unmanned Aerial Systems"/>
    <s v="D6UAS"/>
    <m/>
    <m/>
    <m/>
    <s v="GI Unmanned Aerial Systems"/>
    <x v="2"/>
    <m/>
    <x v="0"/>
  </r>
  <r>
    <s v="Ice, Debbie"/>
    <x v="0"/>
    <x v="0"/>
    <x v="3"/>
    <x v="3"/>
    <x v="276"/>
    <x v="2409"/>
    <x v="2387"/>
    <x v="0"/>
    <x v="5"/>
    <x v="5"/>
    <n v="0"/>
    <n v="-1997.54"/>
    <n v="-1997.54"/>
    <n v="0"/>
    <n v="0"/>
    <n v="0"/>
    <n v="0"/>
    <n v="0"/>
    <n v="0"/>
    <n v="0"/>
    <n v="-1997.54"/>
    <x v="2"/>
    <x v="1"/>
    <x v="7"/>
    <x v="7"/>
    <s v="665GI"/>
    <x v="31"/>
    <s v="66GIF"/>
    <x v="84"/>
    <s v="D6UAS"/>
    <s v="GI Unmanned Aerial Systems"/>
    <s v="D6UAS"/>
    <m/>
    <m/>
    <m/>
    <s v="GI Unmanned Aerial Systems"/>
    <x v="2"/>
    <m/>
    <x v="0"/>
  </r>
  <r>
    <s v="Ice, Debbie"/>
    <x v="0"/>
    <x v="0"/>
    <x v="3"/>
    <x v="3"/>
    <x v="276"/>
    <x v="2409"/>
    <x v="2387"/>
    <x v="1"/>
    <x v="11"/>
    <x v="11"/>
    <n v="0"/>
    <n v="0"/>
    <n v="0"/>
    <n v="0"/>
    <n v="0"/>
    <n v="-664"/>
    <n v="-664"/>
    <n v="0"/>
    <n v="0"/>
    <n v="0"/>
    <n v="-664"/>
    <x v="2"/>
    <x v="1"/>
    <x v="7"/>
    <x v="7"/>
    <s v="665GI"/>
    <x v="31"/>
    <s v="66GIF"/>
    <x v="84"/>
    <s v="D6UAS"/>
    <s v="GI Unmanned Aerial Systems"/>
    <s v="D6UAS"/>
    <m/>
    <m/>
    <m/>
    <s v="GI Unmanned Aerial Systems"/>
    <x v="2"/>
    <m/>
    <x v="0"/>
  </r>
  <r>
    <s v="Ice, Debbie"/>
    <x v="0"/>
    <x v="0"/>
    <x v="3"/>
    <x v="3"/>
    <x v="276"/>
    <x v="2409"/>
    <x v="2387"/>
    <x v="1"/>
    <x v="12"/>
    <x v="12"/>
    <n v="0"/>
    <n v="0"/>
    <n v="0"/>
    <n v="0"/>
    <n v="0"/>
    <n v="-663.27"/>
    <n v="-663.27"/>
    <n v="0"/>
    <n v="0"/>
    <n v="0"/>
    <n v="-663.27"/>
    <x v="2"/>
    <x v="1"/>
    <x v="7"/>
    <x v="7"/>
    <s v="665GI"/>
    <x v="31"/>
    <s v="66GIF"/>
    <x v="84"/>
    <s v="D6UAS"/>
    <s v="GI Unmanned Aerial Systems"/>
    <s v="D6UAS"/>
    <m/>
    <m/>
    <m/>
    <s v="GI Unmanned Aerial Systems"/>
    <x v="2"/>
    <m/>
    <x v="0"/>
  </r>
  <r>
    <s v="Ice, Debbie"/>
    <x v="0"/>
    <x v="0"/>
    <x v="3"/>
    <x v="3"/>
    <x v="276"/>
    <x v="2409"/>
    <x v="2387"/>
    <x v="1"/>
    <x v="13"/>
    <x v="7"/>
    <n v="0"/>
    <n v="0"/>
    <n v="0"/>
    <n v="0"/>
    <n v="0"/>
    <n v="-670.27"/>
    <n v="-670.27"/>
    <n v="0"/>
    <n v="0"/>
    <n v="0"/>
    <n v="-670.27"/>
    <x v="2"/>
    <x v="1"/>
    <x v="7"/>
    <x v="7"/>
    <s v="665GI"/>
    <x v="31"/>
    <s v="66GIF"/>
    <x v="84"/>
    <s v="D6UAS"/>
    <s v="GI Unmanned Aerial Systems"/>
    <s v="D6UAS"/>
    <m/>
    <m/>
    <m/>
    <s v="GI Unmanned Aerial Systems"/>
    <x v="2"/>
    <m/>
    <x v="0"/>
  </r>
  <r>
    <s v="Ice, Debbie"/>
    <x v="0"/>
    <x v="0"/>
    <x v="3"/>
    <x v="3"/>
    <x v="276"/>
    <x v="2410"/>
    <x v="2388"/>
    <x v="0"/>
    <x v="5"/>
    <x v="5"/>
    <n v="0"/>
    <n v="-5089.8100000000004"/>
    <n v="-5089.8100000000004"/>
    <n v="0"/>
    <n v="0"/>
    <n v="0"/>
    <n v="0"/>
    <n v="0"/>
    <n v="0"/>
    <n v="0"/>
    <n v="-5089.8100000000004"/>
    <x v="2"/>
    <x v="1"/>
    <x v="7"/>
    <x v="7"/>
    <s v="665GI"/>
    <x v="31"/>
    <s v="66GIF"/>
    <x v="84"/>
    <s v="D6UAS"/>
    <s v="GI Unmanned Aerial Systems"/>
    <s v="D6UAS"/>
    <m/>
    <m/>
    <m/>
    <s v="GI Unmanned Aerial Systems"/>
    <x v="2"/>
    <m/>
    <x v="0"/>
  </r>
  <r>
    <s v="Ice, Debbie"/>
    <x v="0"/>
    <x v="0"/>
    <x v="3"/>
    <x v="3"/>
    <x v="276"/>
    <x v="2410"/>
    <x v="2388"/>
    <x v="1"/>
    <x v="9"/>
    <x v="9"/>
    <n v="0"/>
    <n v="0"/>
    <n v="0"/>
    <n v="0"/>
    <n v="0"/>
    <n v="2656.51"/>
    <n v="2656.51"/>
    <n v="0"/>
    <n v="0"/>
    <n v="0"/>
    <n v="2656.51"/>
    <x v="2"/>
    <x v="1"/>
    <x v="7"/>
    <x v="7"/>
    <s v="665GI"/>
    <x v="31"/>
    <s v="66GIF"/>
    <x v="84"/>
    <s v="D6UAS"/>
    <s v="GI Unmanned Aerial Systems"/>
    <s v="D6UAS"/>
    <m/>
    <m/>
    <m/>
    <s v="GI Unmanned Aerial Systems"/>
    <x v="2"/>
    <m/>
    <x v="0"/>
  </r>
  <r>
    <s v="Ice, Debbie"/>
    <x v="0"/>
    <x v="0"/>
    <x v="3"/>
    <x v="3"/>
    <x v="276"/>
    <x v="2410"/>
    <x v="2388"/>
    <x v="1"/>
    <x v="11"/>
    <x v="11"/>
    <n v="0"/>
    <n v="0"/>
    <n v="0"/>
    <n v="0"/>
    <n v="0"/>
    <n v="5036"/>
    <n v="5036"/>
    <n v="0"/>
    <n v="0"/>
    <n v="0"/>
    <n v="5036"/>
    <x v="2"/>
    <x v="1"/>
    <x v="7"/>
    <x v="7"/>
    <s v="665GI"/>
    <x v="31"/>
    <s v="66GIF"/>
    <x v="84"/>
    <s v="D6UAS"/>
    <s v="GI Unmanned Aerial Systems"/>
    <s v="D6UAS"/>
    <m/>
    <m/>
    <m/>
    <s v="GI Unmanned Aerial Systems"/>
    <x v="2"/>
    <m/>
    <x v="0"/>
  </r>
  <r>
    <s v="Ice, Debbie"/>
    <x v="0"/>
    <x v="0"/>
    <x v="3"/>
    <x v="3"/>
    <x v="276"/>
    <x v="2410"/>
    <x v="2388"/>
    <x v="1"/>
    <x v="4"/>
    <x v="4"/>
    <n v="0"/>
    <n v="0"/>
    <n v="0"/>
    <n v="0"/>
    <n v="0"/>
    <n v="1485.15"/>
    <n v="1485.15"/>
    <n v="0"/>
    <n v="0"/>
    <n v="0"/>
    <n v="1485.15"/>
    <x v="2"/>
    <x v="1"/>
    <x v="7"/>
    <x v="7"/>
    <s v="665GI"/>
    <x v="31"/>
    <s v="66GIF"/>
    <x v="84"/>
    <s v="D6UAS"/>
    <s v="GI Unmanned Aerial Systems"/>
    <s v="D6UAS"/>
    <m/>
    <m/>
    <m/>
    <s v="GI Unmanned Aerial Systems"/>
    <x v="2"/>
    <m/>
    <x v="0"/>
  </r>
  <r>
    <s v="Ice, Debbie"/>
    <x v="0"/>
    <x v="0"/>
    <x v="3"/>
    <x v="3"/>
    <x v="276"/>
    <x v="2410"/>
    <x v="2388"/>
    <x v="1"/>
    <x v="12"/>
    <x v="12"/>
    <n v="0"/>
    <n v="0"/>
    <n v="0"/>
    <n v="0"/>
    <n v="0"/>
    <n v="307"/>
    <n v="307"/>
    <n v="0"/>
    <n v="0"/>
    <n v="0"/>
    <n v="307"/>
    <x v="2"/>
    <x v="1"/>
    <x v="7"/>
    <x v="7"/>
    <s v="665GI"/>
    <x v="31"/>
    <s v="66GIF"/>
    <x v="84"/>
    <s v="D6UAS"/>
    <s v="GI Unmanned Aerial Systems"/>
    <s v="D6UAS"/>
    <m/>
    <m/>
    <m/>
    <s v="GI Unmanned Aerial Systems"/>
    <x v="2"/>
    <m/>
    <x v="0"/>
  </r>
  <r>
    <s v="Ice, Debbie"/>
    <x v="0"/>
    <x v="0"/>
    <x v="3"/>
    <x v="3"/>
    <x v="276"/>
    <x v="2410"/>
    <x v="2388"/>
    <x v="1"/>
    <x v="13"/>
    <x v="7"/>
    <n v="0"/>
    <n v="0"/>
    <n v="0"/>
    <n v="0"/>
    <n v="0"/>
    <n v="4790.58"/>
    <n v="4790.58"/>
    <n v="0"/>
    <n v="0"/>
    <n v="0"/>
    <n v="4790.58"/>
    <x v="2"/>
    <x v="1"/>
    <x v="7"/>
    <x v="7"/>
    <s v="665GI"/>
    <x v="31"/>
    <s v="66GIF"/>
    <x v="84"/>
    <s v="D6UAS"/>
    <s v="GI Unmanned Aerial Systems"/>
    <s v="D6UAS"/>
    <m/>
    <m/>
    <m/>
    <s v="GI Unmanned Aerial Systems"/>
    <x v="2"/>
    <m/>
    <x v="0"/>
  </r>
  <r>
    <s v="Ice, Debbie"/>
    <x v="0"/>
    <x v="0"/>
    <x v="3"/>
    <x v="3"/>
    <x v="276"/>
    <x v="2411"/>
    <x v="2389"/>
    <x v="0"/>
    <x v="2"/>
    <x v="2"/>
    <n v="0"/>
    <n v="55557.41"/>
    <n v="55557.41"/>
    <n v="1035.3399999999999"/>
    <n v="0"/>
    <n v="0"/>
    <n v="0"/>
    <n v="0"/>
    <n v="0"/>
    <n v="0"/>
    <n v="54522.07"/>
    <x v="2"/>
    <x v="1"/>
    <x v="7"/>
    <x v="7"/>
    <s v="665GI"/>
    <x v="31"/>
    <s v="66GIF"/>
    <x v="84"/>
    <s v="D6UAS"/>
    <s v="GI Unmanned Aerial Systems"/>
    <s v="D6UAS"/>
    <m/>
    <m/>
    <m/>
    <s v="GI Unmanned Aerial Systems"/>
    <x v="2"/>
    <m/>
    <x v="0"/>
  </r>
  <r>
    <s v="Ice, Debbie"/>
    <x v="0"/>
    <x v="0"/>
    <x v="3"/>
    <x v="3"/>
    <x v="276"/>
    <x v="2411"/>
    <x v="2389"/>
    <x v="1"/>
    <x v="9"/>
    <x v="9"/>
    <n v="0"/>
    <n v="0"/>
    <n v="0"/>
    <n v="0"/>
    <n v="0"/>
    <n v="30298.1"/>
    <n v="30298.1"/>
    <n v="663.87"/>
    <n v="0"/>
    <n v="663.87"/>
    <n v="29634.23"/>
    <x v="2"/>
    <x v="1"/>
    <x v="7"/>
    <x v="7"/>
    <s v="665GI"/>
    <x v="31"/>
    <s v="66GIF"/>
    <x v="84"/>
    <s v="D6UAS"/>
    <s v="GI Unmanned Aerial Systems"/>
    <s v="D6UAS"/>
    <m/>
    <m/>
    <m/>
    <s v="GI Unmanned Aerial Systems"/>
    <x v="2"/>
    <m/>
    <x v="0"/>
  </r>
  <r>
    <s v="Ice, Debbie"/>
    <x v="0"/>
    <x v="0"/>
    <x v="3"/>
    <x v="3"/>
    <x v="276"/>
    <x v="2411"/>
    <x v="2389"/>
    <x v="1"/>
    <x v="11"/>
    <x v="11"/>
    <n v="0"/>
    <n v="0"/>
    <n v="0"/>
    <n v="0"/>
    <n v="0"/>
    <n v="7737"/>
    <n v="7737"/>
    <n v="0"/>
    <n v="0"/>
    <n v="0"/>
    <n v="7737"/>
    <x v="2"/>
    <x v="1"/>
    <x v="7"/>
    <x v="7"/>
    <s v="665GI"/>
    <x v="31"/>
    <s v="66GIF"/>
    <x v="84"/>
    <s v="D6UAS"/>
    <s v="GI Unmanned Aerial Systems"/>
    <s v="D6UAS"/>
    <m/>
    <m/>
    <m/>
    <s v="GI Unmanned Aerial Systems"/>
    <x v="2"/>
    <m/>
    <x v="0"/>
  </r>
  <r>
    <s v="Ice, Debbie"/>
    <x v="0"/>
    <x v="0"/>
    <x v="3"/>
    <x v="3"/>
    <x v="276"/>
    <x v="2411"/>
    <x v="2389"/>
    <x v="1"/>
    <x v="4"/>
    <x v="4"/>
    <n v="0"/>
    <n v="0"/>
    <n v="0"/>
    <n v="0"/>
    <n v="0"/>
    <n v="-1120"/>
    <n v="-1120"/>
    <n v="24.06"/>
    <n v="0"/>
    <n v="24.06"/>
    <n v="-1144.06"/>
    <x v="2"/>
    <x v="1"/>
    <x v="7"/>
    <x v="7"/>
    <s v="665GI"/>
    <x v="31"/>
    <s v="66GIF"/>
    <x v="84"/>
    <s v="D6UAS"/>
    <s v="GI Unmanned Aerial Systems"/>
    <s v="D6UAS"/>
    <m/>
    <m/>
    <m/>
    <s v="GI Unmanned Aerial Systems"/>
    <x v="2"/>
    <m/>
    <x v="0"/>
  </r>
  <r>
    <s v="Ice, Debbie"/>
    <x v="0"/>
    <x v="0"/>
    <x v="3"/>
    <x v="3"/>
    <x v="276"/>
    <x v="2411"/>
    <x v="2389"/>
    <x v="1"/>
    <x v="13"/>
    <x v="7"/>
    <n v="0"/>
    <n v="0"/>
    <n v="0"/>
    <n v="0"/>
    <n v="0"/>
    <n v="18642.310000000001"/>
    <n v="18642.310000000001"/>
    <n v="347.41"/>
    <n v="0"/>
    <n v="347.41"/>
    <n v="18294.900000000001"/>
    <x v="2"/>
    <x v="1"/>
    <x v="7"/>
    <x v="7"/>
    <s v="665GI"/>
    <x v="31"/>
    <s v="66GIF"/>
    <x v="84"/>
    <s v="D6UAS"/>
    <s v="GI Unmanned Aerial Systems"/>
    <s v="D6UAS"/>
    <m/>
    <m/>
    <m/>
    <s v="GI Unmanned Aerial Systems"/>
    <x v="2"/>
    <m/>
    <x v="0"/>
  </r>
  <r>
    <s v="Ice, Debbie"/>
    <x v="0"/>
    <x v="0"/>
    <x v="3"/>
    <x v="3"/>
    <x v="276"/>
    <x v="2412"/>
    <x v="2390"/>
    <x v="0"/>
    <x v="5"/>
    <x v="5"/>
    <n v="0"/>
    <n v="-32653.38"/>
    <n v="-32653.38"/>
    <n v="0"/>
    <n v="0"/>
    <n v="0"/>
    <n v="0"/>
    <n v="0"/>
    <n v="0"/>
    <n v="0"/>
    <n v="-32653.38"/>
    <x v="2"/>
    <x v="1"/>
    <x v="7"/>
    <x v="7"/>
    <s v="665GI"/>
    <x v="31"/>
    <s v="66GIF"/>
    <x v="84"/>
    <s v="D6UAS"/>
    <s v="GI Unmanned Aerial Systems"/>
    <s v="D6UAS"/>
    <m/>
    <m/>
    <m/>
    <s v="GI Unmanned Aerial Systems"/>
    <x v="2"/>
    <m/>
    <x v="0"/>
  </r>
  <r>
    <s v="Ice, Debbie"/>
    <x v="0"/>
    <x v="0"/>
    <x v="3"/>
    <x v="3"/>
    <x v="276"/>
    <x v="2412"/>
    <x v="2390"/>
    <x v="1"/>
    <x v="9"/>
    <x v="9"/>
    <n v="0"/>
    <n v="0"/>
    <n v="0"/>
    <n v="0"/>
    <n v="0"/>
    <n v="-8936.67"/>
    <n v="-8936.67"/>
    <n v="0"/>
    <n v="0"/>
    <n v="0"/>
    <n v="-8936.67"/>
    <x v="2"/>
    <x v="1"/>
    <x v="7"/>
    <x v="7"/>
    <s v="665GI"/>
    <x v="31"/>
    <s v="66GIF"/>
    <x v="84"/>
    <s v="D6UAS"/>
    <s v="GI Unmanned Aerial Systems"/>
    <s v="D6UAS"/>
    <m/>
    <m/>
    <m/>
    <s v="GI Unmanned Aerial Systems"/>
    <x v="2"/>
    <m/>
    <x v="0"/>
  </r>
  <r>
    <s v="Ice, Debbie"/>
    <x v="0"/>
    <x v="0"/>
    <x v="3"/>
    <x v="3"/>
    <x v="276"/>
    <x v="2412"/>
    <x v="2390"/>
    <x v="1"/>
    <x v="4"/>
    <x v="4"/>
    <n v="0"/>
    <n v="0"/>
    <n v="0"/>
    <n v="0"/>
    <n v="0"/>
    <n v="-21400.84"/>
    <n v="-21400.84"/>
    <n v="0"/>
    <n v="0"/>
    <n v="0"/>
    <n v="-21400.84"/>
    <x v="2"/>
    <x v="1"/>
    <x v="7"/>
    <x v="7"/>
    <s v="665GI"/>
    <x v="31"/>
    <s v="66GIF"/>
    <x v="84"/>
    <s v="D6UAS"/>
    <s v="GI Unmanned Aerial Systems"/>
    <s v="D6UAS"/>
    <m/>
    <m/>
    <m/>
    <s v="GI Unmanned Aerial Systems"/>
    <x v="2"/>
    <m/>
    <x v="0"/>
  </r>
  <r>
    <s v="Ice, Debbie"/>
    <x v="0"/>
    <x v="0"/>
    <x v="3"/>
    <x v="3"/>
    <x v="276"/>
    <x v="2412"/>
    <x v="2390"/>
    <x v="1"/>
    <x v="12"/>
    <x v="12"/>
    <n v="0"/>
    <n v="0"/>
    <n v="0"/>
    <n v="0"/>
    <n v="0"/>
    <n v="-994.12"/>
    <n v="-994.12"/>
    <n v="0"/>
    <n v="0"/>
    <n v="0"/>
    <n v="-994.12"/>
    <x v="2"/>
    <x v="1"/>
    <x v="7"/>
    <x v="7"/>
    <s v="665GI"/>
    <x v="31"/>
    <s v="66GIF"/>
    <x v="84"/>
    <s v="D6UAS"/>
    <s v="GI Unmanned Aerial Systems"/>
    <s v="D6UAS"/>
    <m/>
    <m/>
    <m/>
    <s v="GI Unmanned Aerial Systems"/>
    <x v="2"/>
    <m/>
    <x v="0"/>
  </r>
  <r>
    <s v="Ice, Debbie"/>
    <x v="0"/>
    <x v="0"/>
    <x v="3"/>
    <x v="3"/>
    <x v="276"/>
    <x v="2412"/>
    <x v="2390"/>
    <x v="1"/>
    <x v="14"/>
    <x v="13"/>
    <n v="0"/>
    <n v="0"/>
    <n v="0"/>
    <n v="0"/>
    <n v="0"/>
    <n v="14500"/>
    <n v="14500"/>
    <n v="0"/>
    <n v="0"/>
    <n v="0"/>
    <n v="14500"/>
    <x v="2"/>
    <x v="1"/>
    <x v="7"/>
    <x v="7"/>
    <s v="665GI"/>
    <x v="31"/>
    <s v="66GIF"/>
    <x v="84"/>
    <s v="D6UAS"/>
    <s v="GI Unmanned Aerial Systems"/>
    <s v="D6UAS"/>
    <m/>
    <m/>
    <m/>
    <s v="GI Unmanned Aerial Systems"/>
    <x v="2"/>
    <m/>
    <x v="0"/>
  </r>
  <r>
    <s v="Ice, Debbie"/>
    <x v="0"/>
    <x v="0"/>
    <x v="3"/>
    <x v="3"/>
    <x v="276"/>
    <x v="2412"/>
    <x v="2390"/>
    <x v="1"/>
    <x v="13"/>
    <x v="7"/>
    <n v="0"/>
    <n v="0"/>
    <n v="0"/>
    <n v="0"/>
    <n v="0"/>
    <n v="-15821.75"/>
    <n v="-15821.75"/>
    <n v="0"/>
    <n v="0"/>
    <n v="0"/>
    <n v="-15821.75"/>
    <x v="2"/>
    <x v="1"/>
    <x v="7"/>
    <x v="7"/>
    <s v="665GI"/>
    <x v="31"/>
    <s v="66GIF"/>
    <x v="84"/>
    <s v="D6UAS"/>
    <s v="GI Unmanned Aerial Systems"/>
    <s v="D6UAS"/>
    <m/>
    <m/>
    <m/>
    <s v="GI Unmanned Aerial Systems"/>
    <x v="2"/>
    <m/>
    <x v="0"/>
  </r>
  <r>
    <s v="Ice, Debbie"/>
    <x v="0"/>
    <x v="0"/>
    <x v="3"/>
    <x v="3"/>
    <x v="276"/>
    <x v="2413"/>
    <x v="2391"/>
    <x v="0"/>
    <x v="5"/>
    <x v="5"/>
    <n v="0"/>
    <n v="-13573.42"/>
    <n v="-13573.42"/>
    <n v="0"/>
    <n v="0"/>
    <n v="0"/>
    <n v="0"/>
    <n v="0"/>
    <n v="0"/>
    <n v="0"/>
    <n v="-13573.42"/>
    <x v="2"/>
    <x v="1"/>
    <x v="7"/>
    <x v="7"/>
    <s v="665GI"/>
    <x v="31"/>
    <s v="66GIF"/>
    <x v="84"/>
    <s v="D6UAS"/>
    <s v="GI Unmanned Aerial Systems"/>
    <s v="D6UAS"/>
    <m/>
    <m/>
    <m/>
    <s v="GI Unmanned Aerial Systems"/>
    <x v="2"/>
    <m/>
    <x v="0"/>
  </r>
  <r>
    <s v="Ice, Debbie"/>
    <x v="0"/>
    <x v="0"/>
    <x v="3"/>
    <x v="3"/>
    <x v="276"/>
    <x v="2413"/>
    <x v="2391"/>
    <x v="1"/>
    <x v="9"/>
    <x v="9"/>
    <n v="0"/>
    <n v="0"/>
    <n v="0"/>
    <n v="0"/>
    <n v="0"/>
    <n v="3199.45"/>
    <n v="3199.45"/>
    <n v="0"/>
    <n v="0"/>
    <n v="0"/>
    <n v="3199.45"/>
    <x v="2"/>
    <x v="1"/>
    <x v="7"/>
    <x v="7"/>
    <s v="665GI"/>
    <x v="31"/>
    <s v="66GIF"/>
    <x v="84"/>
    <s v="D6UAS"/>
    <s v="GI Unmanned Aerial Systems"/>
    <s v="D6UAS"/>
    <m/>
    <m/>
    <m/>
    <s v="GI Unmanned Aerial Systems"/>
    <x v="2"/>
    <m/>
    <x v="0"/>
  </r>
  <r>
    <s v="Ice, Debbie"/>
    <x v="0"/>
    <x v="0"/>
    <x v="3"/>
    <x v="3"/>
    <x v="276"/>
    <x v="2413"/>
    <x v="2391"/>
    <x v="1"/>
    <x v="4"/>
    <x v="4"/>
    <n v="0"/>
    <n v="0"/>
    <n v="0"/>
    <n v="0"/>
    <n v="0"/>
    <n v="-12218.66"/>
    <n v="-12218.66"/>
    <n v="0"/>
    <n v="0"/>
    <n v="0"/>
    <n v="-12218.66"/>
    <x v="2"/>
    <x v="1"/>
    <x v="7"/>
    <x v="7"/>
    <s v="665GI"/>
    <x v="31"/>
    <s v="66GIF"/>
    <x v="84"/>
    <s v="D6UAS"/>
    <s v="GI Unmanned Aerial Systems"/>
    <s v="D6UAS"/>
    <m/>
    <m/>
    <m/>
    <s v="GI Unmanned Aerial Systems"/>
    <x v="2"/>
    <m/>
    <x v="0"/>
  </r>
  <r>
    <s v="Ice, Debbie"/>
    <x v="0"/>
    <x v="0"/>
    <x v="3"/>
    <x v="3"/>
    <x v="276"/>
    <x v="2413"/>
    <x v="2391"/>
    <x v="1"/>
    <x v="13"/>
    <x v="7"/>
    <n v="0"/>
    <n v="0"/>
    <n v="0"/>
    <n v="0"/>
    <n v="0"/>
    <n v="-4554.21"/>
    <n v="-4554.21"/>
    <n v="0"/>
    <n v="0"/>
    <n v="0"/>
    <n v="-4554.21"/>
    <x v="2"/>
    <x v="1"/>
    <x v="7"/>
    <x v="7"/>
    <s v="665GI"/>
    <x v="31"/>
    <s v="66GIF"/>
    <x v="84"/>
    <s v="D6UAS"/>
    <s v="GI Unmanned Aerial Systems"/>
    <s v="D6UAS"/>
    <m/>
    <m/>
    <m/>
    <s v="GI Unmanned Aerial Systems"/>
    <x v="2"/>
    <m/>
    <x v="0"/>
  </r>
  <r>
    <s v="Ice, Debbie"/>
    <x v="0"/>
    <x v="0"/>
    <x v="3"/>
    <x v="3"/>
    <x v="276"/>
    <x v="2414"/>
    <x v="2392"/>
    <x v="0"/>
    <x v="2"/>
    <x v="2"/>
    <n v="0"/>
    <n v="130413.11"/>
    <n v="130413.11"/>
    <n v="130413.11"/>
    <n v="0"/>
    <n v="0"/>
    <n v="0"/>
    <n v="0"/>
    <n v="0"/>
    <n v="0"/>
    <n v="0"/>
    <x v="2"/>
    <x v="1"/>
    <x v="7"/>
    <x v="7"/>
    <s v="665GI"/>
    <x v="31"/>
    <s v="66GIF"/>
    <x v="84"/>
    <s v="D6UAS"/>
    <s v="GI Unmanned Aerial Systems"/>
    <s v="D6UAS"/>
    <m/>
    <m/>
    <m/>
    <s v="GI Unmanned Aerial Systems"/>
    <x v="2"/>
    <m/>
    <x v="0"/>
  </r>
  <r>
    <s v="Ice, Debbie"/>
    <x v="0"/>
    <x v="0"/>
    <x v="3"/>
    <x v="3"/>
    <x v="276"/>
    <x v="2414"/>
    <x v="2392"/>
    <x v="1"/>
    <x v="9"/>
    <x v="9"/>
    <n v="0"/>
    <n v="0"/>
    <n v="0"/>
    <n v="0"/>
    <n v="0"/>
    <n v="20985.85"/>
    <n v="20985.85"/>
    <n v="19363.78"/>
    <n v="0"/>
    <n v="19363.78"/>
    <n v="1622.07"/>
    <x v="2"/>
    <x v="1"/>
    <x v="7"/>
    <x v="7"/>
    <s v="665GI"/>
    <x v="31"/>
    <s v="66GIF"/>
    <x v="84"/>
    <s v="D6UAS"/>
    <s v="GI Unmanned Aerial Systems"/>
    <s v="D6UAS"/>
    <m/>
    <m/>
    <m/>
    <s v="GI Unmanned Aerial Systems"/>
    <x v="2"/>
    <m/>
    <x v="0"/>
  </r>
  <r>
    <s v="Ice, Debbie"/>
    <x v="0"/>
    <x v="0"/>
    <x v="3"/>
    <x v="3"/>
    <x v="276"/>
    <x v="2414"/>
    <x v="2392"/>
    <x v="1"/>
    <x v="11"/>
    <x v="11"/>
    <n v="0"/>
    <n v="0"/>
    <n v="0"/>
    <n v="0"/>
    <n v="0"/>
    <n v="5290"/>
    <n v="5290"/>
    <n v="0"/>
    <n v="0"/>
    <n v="0"/>
    <n v="5290"/>
    <x v="2"/>
    <x v="1"/>
    <x v="7"/>
    <x v="7"/>
    <s v="665GI"/>
    <x v="31"/>
    <s v="66GIF"/>
    <x v="84"/>
    <s v="D6UAS"/>
    <s v="GI Unmanned Aerial Systems"/>
    <s v="D6UAS"/>
    <m/>
    <m/>
    <m/>
    <s v="GI Unmanned Aerial Systems"/>
    <x v="2"/>
    <m/>
    <x v="0"/>
  </r>
  <r>
    <s v="Ice, Debbie"/>
    <x v="0"/>
    <x v="0"/>
    <x v="3"/>
    <x v="3"/>
    <x v="276"/>
    <x v="2414"/>
    <x v="2392"/>
    <x v="1"/>
    <x v="4"/>
    <x v="4"/>
    <n v="0"/>
    <n v="0"/>
    <n v="0"/>
    <n v="0"/>
    <n v="0"/>
    <n v="40376"/>
    <n v="40376"/>
    <n v="60692.02"/>
    <n v="0"/>
    <n v="60692.02"/>
    <n v="-20316.02"/>
    <x v="2"/>
    <x v="1"/>
    <x v="7"/>
    <x v="7"/>
    <s v="665GI"/>
    <x v="31"/>
    <s v="66GIF"/>
    <x v="84"/>
    <s v="D6UAS"/>
    <s v="GI Unmanned Aerial Systems"/>
    <s v="D6UAS"/>
    <m/>
    <m/>
    <m/>
    <s v="GI Unmanned Aerial Systems"/>
    <x v="2"/>
    <m/>
    <x v="0"/>
  </r>
  <r>
    <s v="Ice, Debbie"/>
    <x v="0"/>
    <x v="0"/>
    <x v="3"/>
    <x v="3"/>
    <x v="276"/>
    <x v="2414"/>
    <x v="2392"/>
    <x v="1"/>
    <x v="12"/>
    <x v="12"/>
    <n v="0"/>
    <n v="0"/>
    <n v="0"/>
    <n v="0"/>
    <n v="0"/>
    <n v="20000"/>
    <n v="20000"/>
    <n v="6626.08"/>
    <n v="0"/>
    <n v="6626.08"/>
    <n v="13373.92"/>
    <x v="2"/>
    <x v="1"/>
    <x v="7"/>
    <x v="7"/>
    <s v="665GI"/>
    <x v="31"/>
    <s v="66GIF"/>
    <x v="84"/>
    <s v="D6UAS"/>
    <s v="GI Unmanned Aerial Systems"/>
    <s v="D6UAS"/>
    <m/>
    <m/>
    <m/>
    <s v="GI Unmanned Aerial Systems"/>
    <x v="2"/>
    <m/>
    <x v="0"/>
  </r>
  <r>
    <s v="Ice, Debbie"/>
    <x v="0"/>
    <x v="0"/>
    <x v="3"/>
    <x v="3"/>
    <x v="276"/>
    <x v="2414"/>
    <x v="2392"/>
    <x v="1"/>
    <x v="7"/>
    <x v="7"/>
    <n v="0"/>
    <n v="0"/>
    <n v="0"/>
    <n v="0"/>
    <n v="0"/>
    <n v="0"/>
    <n v="0"/>
    <n v="-28.64"/>
    <n v="0"/>
    <n v="-28.64"/>
    <n v="28.64"/>
    <x v="2"/>
    <x v="1"/>
    <x v="7"/>
    <x v="7"/>
    <s v="665GI"/>
    <x v="31"/>
    <s v="66GIF"/>
    <x v="84"/>
    <s v="D6UAS"/>
    <s v="GI Unmanned Aerial Systems"/>
    <s v="D6UAS"/>
    <m/>
    <m/>
    <m/>
    <s v="GI Unmanned Aerial Systems"/>
    <x v="2"/>
    <m/>
    <x v="0"/>
  </r>
  <r>
    <s v="Ice, Debbie"/>
    <x v="0"/>
    <x v="0"/>
    <x v="3"/>
    <x v="3"/>
    <x v="276"/>
    <x v="2414"/>
    <x v="2392"/>
    <x v="1"/>
    <x v="13"/>
    <x v="7"/>
    <n v="0"/>
    <n v="0"/>
    <n v="0"/>
    <n v="0"/>
    <n v="0"/>
    <n v="43761.26"/>
    <n v="43761.26"/>
    <n v="43759.87"/>
    <n v="0"/>
    <n v="43759.87"/>
    <n v="1.39"/>
    <x v="2"/>
    <x v="1"/>
    <x v="7"/>
    <x v="7"/>
    <s v="665GI"/>
    <x v="31"/>
    <s v="66GIF"/>
    <x v="84"/>
    <s v="D6UAS"/>
    <s v="GI Unmanned Aerial Systems"/>
    <s v="D6UAS"/>
    <m/>
    <m/>
    <m/>
    <s v="GI Unmanned Aerial Systems"/>
    <x v="2"/>
    <m/>
    <x v="0"/>
  </r>
  <r>
    <s v="Ice, Debbie"/>
    <x v="0"/>
    <x v="0"/>
    <x v="3"/>
    <x v="3"/>
    <x v="276"/>
    <x v="2415"/>
    <x v="2393"/>
    <x v="0"/>
    <x v="5"/>
    <x v="5"/>
    <n v="0"/>
    <n v="0"/>
    <n v="0"/>
    <n v="0"/>
    <n v="0"/>
    <n v="0"/>
    <n v="0"/>
    <n v="0"/>
    <n v="0"/>
    <n v="0"/>
    <n v="0"/>
    <x v="2"/>
    <x v="1"/>
    <x v="7"/>
    <x v="7"/>
    <s v="665GI"/>
    <x v="31"/>
    <s v="66GIF"/>
    <x v="84"/>
    <s v="D6UAS"/>
    <s v="GI Unmanned Aerial Systems"/>
    <s v="D6UAS"/>
    <m/>
    <m/>
    <m/>
    <s v="GI Unmanned Aerial Systems"/>
    <x v="2"/>
    <m/>
    <x v="0"/>
  </r>
  <r>
    <s v="Ice, Debbie"/>
    <x v="0"/>
    <x v="0"/>
    <x v="3"/>
    <x v="3"/>
    <x v="276"/>
    <x v="2415"/>
    <x v="2393"/>
    <x v="1"/>
    <x v="4"/>
    <x v="4"/>
    <n v="0"/>
    <n v="0"/>
    <n v="0"/>
    <n v="0"/>
    <n v="0"/>
    <n v="0"/>
    <n v="0"/>
    <n v="0"/>
    <n v="0"/>
    <n v="0"/>
    <n v="0"/>
    <x v="2"/>
    <x v="1"/>
    <x v="7"/>
    <x v="7"/>
    <s v="665GI"/>
    <x v="31"/>
    <s v="66GIF"/>
    <x v="84"/>
    <s v="D6UAS"/>
    <s v="GI Unmanned Aerial Systems"/>
    <s v="D6UAS"/>
    <m/>
    <m/>
    <m/>
    <s v="GI Unmanned Aerial Systems"/>
    <x v="2"/>
    <m/>
    <x v="0"/>
  </r>
  <r>
    <s v="Ice, Debbie"/>
    <x v="0"/>
    <x v="0"/>
    <x v="3"/>
    <x v="3"/>
    <x v="276"/>
    <x v="2415"/>
    <x v="2393"/>
    <x v="1"/>
    <x v="13"/>
    <x v="7"/>
    <n v="0"/>
    <n v="0"/>
    <n v="0"/>
    <n v="0"/>
    <n v="0"/>
    <n v="0"/>
    <n v="0"/>
    <n v="0"/>
    <n v="0"/>
    <n v="0"/>
    <n v="0"/>
    <x v="2"/>
    <x v="1"/>
    <x v="7"/>
    <x v="7"/>
    <s v="665GI"/>
    <x v="31"/>
    <s v="66GIF"/>
    <x v="84"/>
    <s v="D6UAS"/>
    <s v="GI Unmanned Aerial Systems"/>
    <s v="D6UAS"/>
    <m/>
    <m/>
    <m/>
    <s v="GI Unmanned Aerial Systems"/>
    <x v="2"/>
    <m/>
    <x v="0"/>
  </r>
  <r>
    <s v="Ice, Debbie"/>
    <x v="0"/>
    <x v="0"/>
    <x v="3"/>
    <x v="3"/>
    <x v="276"/>
    <x v="2416"/>
    <x v="2394"/>
    <x v="0"/>
    <x v="5"/>
    <x v="5"/>
    <n v="0"/>
    <n v="342129.13"/>
    <n v="342129.13"/>
    <n v="311528.71999999997"/>
    <n v="0"/>
    <n v="0"/>
    <n v="0"/>
    <n v="0"/>
    <n v="0"/>
    <n v="0"/>
    <n v="30600.41"/>
    <x v="2"/>
    <x v="1"/>
    <x v="7"/>
    <x v="7"/>
    <s v="665GI"/>
    <x v="31"/>
    <s v="66GIF"/>
    <x v="84"/>
    <s v="D6UAS"/>
    <s v="GI Unmanned Aerial Systems"/>
    <s v="D6UAS"/>
    <m/>
    <m/>
    <m/>
    <s v="GI Unmanned Aerial Systems"/>
    <x v="2"/>
    <m/>
    <x v="0"/>
  </r>
  <r>
    <s v="Ice, Debbie"/>
    <x v="0"/>
    <x v="0"/>
    <x v="3"/>
    <x v="3"/>
    <x v="276"/>
    <x v="2416"/>
    <x v="2394"/>
    <x v="1"/>
    <x v="9"/>
    <x v="9"/>
    <n v="0"/>
    <n v="0"/>
    <n v="0"/>
    <n v="0"/>
    <n v="0"/>
    <n v="44729.96"/>
    <n v="44729.96"/>
    <n v="32604.959999999999"/>
    <n v="0"/>
    <n v="32604.959999999999"/>
    <n v="12125"/>
    <x v="2"/>
    <x v="1"/>
    <x v="7"/>
    <x v="7"/>
    <s v="665GI"/>
    <x v="31"/>
    <s v="66GIF"/>
    <x v="84"/>
    <s v="D6UAS"/>
    <s v="GI Unmanned Aerial Systems"/>
    <s v="D6UAS"/>
    <m/>
    <m/>
    <m/>
    <s v="GI Unmanned Aerial Systems"/>
    <x v="2"/>
    <m/>
    <x v="0"/>
  </r>
  <r>
    <s v="Ice, Debbie"/>
    <x v="0"/>
    <x v="0"/>
    <x v="3"/>
    <x v="3"/>
    <x v="276"/>
    <x v="2416"/>
    <x v="2394"/>
    <x v="1"/>
    <x v="11"/>
    <x v="11"/>
    <n v="0"/>
    <n v="0"/>
    <n v="0"/>
    <n v="0"/>
    <n v="0"/>
    <n v="12606.65"/>
    <n v="12606.65"/>
    <n v="7649.63"/>
    <n v="0"/>
    <n v="7649.63"/>
    <n v="4957.0200000000004"/>
    <x v="2"/>
    <x v="1"/>
    <x v="7"/>
    <x v="7"/>
    <s v="665GI"/>
    <x v="31"/>
    <s v="66GIF"/>
    <x v="84"/>
    <s v="D6UAS"/>
    <s v="GI Unmanned Aerial Systems"/>
    <s v="D6UAS"/>
    <m/>
    <m/>
    <m/>
    <s v="GI Unmanned Aerial Systems"/>
    <x v="2"/>
    <m/>
    <x v="0"/>
  </r>
  <r>
    <s v="Ice, Debbie"/>
    <x v="0"/>
    <x v="0"/>
    <x v="3"/>
    <x v="3"/>
    <x v="276"/>
    <x v="2416"/>
    <x v="2394"/>
    <x v="1"/>
    <x v="4"/>
    <x v="4"/>
    <n v="0"/>
    <n v="0"/>
    <n v="0"/>
    <n v="0"/>
    <n v="0"/>
    <n v="212326.89"/>
    <n v="212326.89"/>
    <n v="211429.47"/>
    <n v="0"/>
    <n v="211429.47"/>
    <n v="897.42"/>
    <x v="2"/>
    <x v="1"/>
    <x v="7"/>
    <x v="7"/>
    <s v="665GI"/>
    <x v="31"/>
    <s v="66GIF"/>
    <x v="84"/>
    <s v="D6UAS"/>
    <s v="GI Unmanned Aerial Systems"/>
    <s v="D6UAS"/>
    <m/>
    <m/>
    <m/>
    <s v="GI Unmanned Aerial Systems"/>
    <x v="2"/>
    <m/>
    <x v="0"/>
  </r>
  <r>
    <s v="Ice, Debbie"/>
    <x v="0"/>
    <x v="0"/>
    <x v="3"/>
    <x v="3"/>
    <x v="276"/>
    <x v="2416"/>
    <x v="2394"/>
    <x v="1"/>
    <x v="12"/>
    <x v="12"/>
    <n v="0"/>
    <n v="0"/>
    <n v="0"/>
    <n v="0"/>
    <n v="0"/>
    <n v="112.58"/>
    <n v="112.58"/>
    <n v="112.58"/>
    <n v="0"/>
    <n v="112.58"/>
    <n v="0"/>
    <x v="2"/>
    <x v="1"/>
    <x v="7"/>
    <x v="7"/>
    <s v="665GI"/>
    <x v="31"/>
    <s v="66GIF"/>
    <x v="84"/>
    <s v="D6UAS"/>
    <s v="GI Unmanned Aerial Systems"/>
    <s v="D6UAS"/>
    <m/>
    <m/>
    <m/>
    <s v="GI Unmanned Aerial Systems"/>
    <x v="2"/>
    <m/>
    <x v="0"/>
  </r>
  <r>
    <s v="Ice, Debbie"/>
    <x v="0"/>
    <x v="0"/>
    <x v="3"/>
    <x v="3"/>
    <x v="276"/>
    <x v="2416"/>
    <x v="2394"/>
    <x v="1"/>
    <x v="13"/>
    <x v="7"/>
    <n v="0"/>
    <n v="0"/>
    <n v="0"/>
    <n v="0"/>
    <n v="0"/>
    <n v="72353.05"/>
    <n v="72353.05"/>
    <n v="59732.08"/>
    <n v="0"/>
    <n v="59732.08"/>
    <n v="12620.97"/>
    <x v="2"/>
    <x v="1"/>
    <x v="7"/>
    <x v="7"/>
    <s v="665GI"/>
    <x v="31"/>
    <s v="66GIF"/>
    <x v="84"/>
    <s v="D6UAS"/>
    <s v="GI Unmanned Aerial Systems"/>
    <s v="D6UAS"/>
    <m/>
    <m/>
    <m/>
    <s v="GI Unmanned Aerial Systems"/>
    <x v="2"/>
    <m/>
    <x v="0"/>
  </r>
  <r>
    <s v="Ice, Debbie"/>
    <x v="0"/>
    <x v="0"/>
    <x v="3"/>
    <x v="3"/>
    <x v="276"/>
    <x v="2147"/>
    <x v="2125"/>
    <x v="0"/>
    <x v="5"/>
    <x v="5"/>
    <n v="0"/>
    <n v="-39.25"/>
    <n v="-39.25"/>
    <n v="816.74"/>
    <n v="0"/>
    <n v="0"/>
    <n v="0"/>
    <n v="0"/>
    <n v="0"/>
    <n v="0"/>
    <n v="-855.99"/>
    <x v="2"/>
    <x v="1"/>
    <x v="7"/>
    <x v="7"/>
    <s v="665GI"/>
    <x v="31"/>
    <s v="66GIF"/>
    <x v="84"/>
    <s v="D6UAS"/>
    <s v="GI Unmanned Aerial Systems"/>
    <s v="D6UAS"/>
    <m/>
    <m/>
    <m/>
    <s v="GI Unmanned Aerial Systems"/>
    <x v="2"/>
    <m/>
    <x v="0"/>
  </r>
  <r>
    <s v="Ice, Debbie"/>
    <x v="0"/>
    <x v="0"/>
    <x v="3"/>
    <x v="3"/>
    <x v="276"/>
    <x v="2147"/>
    <x v="2125"/>
    <x v="1"/>
    <x v="12"/>
    <x v="12"/>
    <n v="0"/>
    <n v="0"/>
    <n v="0"/>
    <n v="0"/>
    <n v="0"/>
    <n v="-28.61"/>
    <n v="-28.61"/>
    <n v="595.29"/>
    <n v="0"/>
    <n v="595.29"/>
    <n v="-623.9"/>
    <x v="2"/>
    <x v="1"/>
    <x v="7"/>
    <x v="7"/>
    <s v="665GI"/>
    <x v="31"/>
    <s v="66GIF"/>
    <x v="84"/>
    <s v="D6UAS"/>
    <s v="GI Unmanned Aerial Systems"/>
    <s v="D6UAS"/>
    <m/>
    <m/>
    <m/>
    <s v="GI Unmanned Aerial Systems"/>
    <x v="2"/>
    <m/>
    <x v="0"/>
  </r>
  <r>
    <s v="Ice, Debbie"/>
    <x v="0"/>
    <x v="0"/>
    <x v="3"/>
    <x v="3"/>
    <x v="276"/>
    <x v="2147"/>
    <x v="2125"/>
    <x v="1"/>
    <x v="13"/>
    <x v="7"/>
    <n v="0"/>
    <n v="0"/>
    <n v="0"/>
    <n v="0"/>
    <n v="0"/>
    <n v="-10.64"/>
    <n v="-10.64"/>
    <n v="221.45"/>
    <n v="0"/>
    <n v="221.45"/>
    <n v="-232.09"/>
    <x v="2"/>
    <x v="1"/>
    <x v="7"/>
    <x v="7"/>
    <s v="665GI"/>
    <x v="31"/>
    <s v="66GIF"/>
    <x v="84"/>
    <s v="D6UAS"/>
    <s v="GI Unmanned Aerial Systems"/>
    <s v="D6UAS"/>
    <m/>
    <m/>
    <m/>
    <s v="GI Unmanned Aerial Systems"/>
    <x v="2"/>
    <m/>
    <x v="0"/>
  </r>
  <r>
    <s v="Ice, Debbie"/>
    <x v="0"/>
    <x v="0"/>
    <x v="3"/>
    <x v="3"/>
    <x v="276"/>
    <x v="2417"/>
    <x v="2395"/>
    <x v="0"/>
    <x v="5"/>
    <x v="5"/>
    <n v="0"/>
    <n v="263368.62"/>
    <n v="263368.62"/>
    <n v="44301.15"/>
    <n v="0"/>
    <n v="0"/>
    <n v="0"/>
    <n v="0"/>
    <n v="0"/>
    <n v="0"/>
    <n v="219067.47"/>
    <x v="2"/>
    <x v="1"/>
    <x v="7"/>
    <x v="7"/>
    <s v="665GI"/>
    <x v="31"/>
    <s v="66GIF"/>
    <x v="84"/>
    <s v="D6UAS"/>
    <s v="GI Unmanned Aerial Systems"/>
    <s v="D6UAS"/>
    <m/>
    <m/>
    <m/>
    <s v="GI Unmanned Aerial Systems"/>
    <x v="2"/>
    <m/>
    <x v="0"/>
  </r>
  <r>
    <s v="Ice, Debbie"/>
    <x v="0"/>
    <x v="0"/>
    <x v="3"/>
    <x v="3"/>
    <x v="276"/>
    <x v="2417"/>
    <x v="2395"/>
    <x v="1"/>
    <x v="9"/>
    <x v="9"/>
    <n v="0"/>
    <n v="0"/>
    <n v="0"/>
    <n v="0"/>
    <n v="0"/>
    <n v="14797.08"/>
    <n v="14797.08"/>
    <n v="5219.09"/>
    <n v="0"/>
    <n v="5219.09"/>
    <n v="9577.99"/>
    <x v="2"/>
    <x v="1"/>
    <x v="7"/>
    <x v="7"/>
    <s v="665GI"/>
    <x v="31"/>
    <s v="66GIF"/>
    <x v="84"/>
    <s v="D6UAS"/>
    <s v="GI Unmanned Aerial Systems"/>
    <s v="D6UAS"/>
    <m/>
    <m/>
    <m/>
    <s v="GI Unmanned Aerial Systems"/>
    <x v="2"/>
    <m/>
    <x v="0"/>
  </r>
  <r>
    <s v="Ice, Debbie"/>
    <x v="0"/>
    <x v="0"/>
    <x v="3"/>
    <x v="3"/>
    <x v="276"/>
    <x v="2417"/>
    <x v="2395"/>
    <x v="1"/>
    <x v="11"/>
    <x v="11"/>
    <n v="0"/>
    <n v="0"/>
    <n v="0"/>
    <n v="0"/>
    <n v="0"/>
    <n v="17230.45"/>
    <n v="17230.45"/>
    <n v="0"/>
    <n v="0"/>
    <n v="0"/>
    <n v="17230.45"/>
    <x v="2"/>
    <x v="1"/>
    <x v="7"/>
    <x v="7"/>
    <s v="665GI"/>
    <x v="31"/>
    <s v="66GIF"/>
    <x v="84"/>
    <s v="D6UAS"/>
    <s v="GI Unmanned Aerial Systems"/>
    <s v="D6UAS"/>
    <m/>
    <m/>
    <m/>
    <s v="GI Unmanned Aerial Systems"/>
    <x v="2"/>
    <m/>
    <x v="0"/>
  </r>
  <r>
    <s v="Ice, Debbie"/>
    <x v="0"/>
    <x v="0"/>
    <x v="3"/>
    <x v="3"/>
    <x v="276"/>
    <x v="2417"/>
    <x v="2395"/>
    <x v="1"/>
    <x v="4"/>
    <x v="4"/>
    <n v="0"/>
    <n v="0"/>
    <n v="0"/>
    <n v="0"/>
    <n v="0"/>
    <n v="147381.44"/>
    <n v="147381.44"/>
    <n v="22657.06"/>
    <n v="0"/>
    <n v="22657.06"/>
    <n v="124724.38"/>
    <x v="2"/>
    <x v="1"/>
    <x v="7"/>
    <x v="7"/>
    <s v="665GI"/>
    <x v="31"/>
    <s v="66GIF"/>
    <x v="84"/>
    <s v="D6UAS"/>
    <s v="GI Unmanned Aerial Systems"/>
    <s v="D6UAS"/>
    <m/>
    <m/>
    <m/>
    <s v="GI Unmanned Aerial Systems"/>
    <x v="2"/>
    <m/>
    <x v="0"/>
  </r>
  <r>
    <s v="Ice, Debbie"/>
    <x v="0"/>
    <x v="0"/>
    <x v="3"/>
    <x v="3"/>
    <x v="276"/>
    <x v="2417"/>
    <x v="2395"/>
    <x v="1"/>
    <x v="12"/>
    <x v="12"/>
    <n v="0"/>
    <n v="0"/>
    <n v="0"/>
    <n v="0"/>
    <n v="0"/>
    <n v="-4337.13"/>
    <n v="-4337.13"/>
    <n v="1559.83"/>
    <n v="0"/>
    <n v="1559.83"/>
    <n v="-5896.96"/>
    <x v="2"/>
    <x v="1"/>
    <x v="7"/>
    <x v="7"/>
    <s v="665GI"/>
    <x v="31"/>
    <s v="66GIF"/>
    <x v="84"/>
    <s v="D6UAS"/>
    <s v="GI Unmanned Aerial Systems"/>
    <s v="D6UAS"/>
    <m/>
    <m/>
    <m/>
    <s v="GI Unmanned Aerial Systems"/>
    <x v="2"/>
    <m/>
    <x v="0"/>
  </r>
  <r>
    <s v="Ice, Debbie"/>
    <x v="0"/>
    <x v="0"/>
    <x v="3"/>
    <x v="3"/>
    <x v="276"/>
    <x v="2417"/>
    <x v="2395"/>
    <x v="1"/>
    <x v="14"/>
    <x v="13"/>
    <n v="0"/>
    <n v="0"/>
    <n v="0"/>
    <n v="0"/>
    <n v="0"/>
    <n v="-116"/>
    <n v="-116"/>
    <n v="0"/>
    <n v="0"/>
    <n v="0"/>
    <n v="-116"/>
    <x v="2"/>
    <x v="1"/>
    <x v="7"/>
    <x v="7"/>
    <s v="665GI"/>
    <x v="31"/>
    <s v="66GIF"/>
    <x v="84"/>
    <s v="D6UAS"/>
    <s v="GI Unmanned Aerial Systems"/>
    <s v="D6UAS"/>
    <m/>
    <m/>
    <m/>
    <s v="GI Unmanned Aerial Systems"/>
    <x v="2"/>
    <m/>
    <x v="0"/>
  </r>
  <r>
    <s v="Ice, Debbie"/>
    <x v="0"/>
    <x v="0"/>
    <x v="3"/>
    <x v="3"/>
    <x v="276"/>
    <x v="2417"/>
    <x v="2395"/>
    <x v="1"/>
    <x v="13"/>
    <x v="7"/>
    <n v="0"/>
    <n v="0"/>
    <n v="0"/>
    <n v="0"/>
    <n v="0"/>
    <n v="88412.78"/>
    <n v="88412.78"/>
    <n v="14865.17"/>
    <n v="0"/>
    <n v="14865.17"/>
    <n v="73547.61"/>
    <x v="2"/>
    <x v="1"/>
    <x v="7"/>
    <x v="7"/>
    <s v="665GI"/>
    <x v="31"/>
    <s v="66GIF"/>
    <x v="84"/>
    <s v="D6UAS"/>
    <s v="GI Unmanned Aerial Systems"/>
    <s v="D6UAS"/>
    <m/>
    <m/>
    <m/>
    <s v="GI Unmanned Aerial Systems"/>
    <x v="2"/>
    <m/>
    <x v="0"/>
  </r>
  <r>
    <s v="Ice, Debbie"/>
    <x v="0"/>
    <x v="0"/>
    <x v="3"/>
    <x v="3"/>
    <x v="276"/>
    <x v="2418"/>
    <x v="2396"/>
    <x v="0"/>
    <x v="2"/>
    <x v="2"/>
    <n v="0"/>
    <n v="309222.09999999998"/>
    <n v="309222.09999999998"/>
    <n v="172534.16"/>
    <n v="0"/>
    <n v="0"/>
    <n v="0"/>
    <n v="0"/>
    <n v="0"/>
    <n v="0"/>
    <n v="136687.94"/>
    <x v="2"/>
    <x v="1"/>
    <x v="7"/>
    <x v="7"/>
    <s v="665GI"/>
    <x v="31"/>
    <s v="66GIF"/>
    <x v="84"/>
    <s v="D6UAS"/>
    <s v="GI Unmanned Aerial Systems"/>
    <s v="D6UAS"/>
    <m/>
    <m/>
    <m/>
    <s v="GI Unmanned Aerial Systems"/>
    <x v="2"/>
    <m/>
    <x v="0"/>
  </r>
  <r>
    <s v="Ice, Debbie"/>
    <x v="0"/>
    <x v="0"/>
    <x v="3"/>
    <x v="3"/>
    <x v="276"/>
    <x v="2418"/>
    <x v="2396"/>
    <x v="1"/>
    <x v="9"/>
    <x v="9"/>
    <n v="0"/>
    <n v="0"/>
    <n v="0"/>
    <n v="0"/>
    <n v="0"/>
    <n v="130321.23"/>
    <n v="130321.23"/>
    <n v="68499.28"/>
    <n v="0"/>
    <n v="68499.28"/>
    <n v="61821.95"/>
    <x v="2"/>
    <x v="1"/>
    <x v="7"/>
    <x v="7"/>
    <s v="665GI"/>
    <x v="31"/>
    <s v="66GIF"/>
    <x v="84"/>
    <s v="D6UAS"/>
    <s v="GI Unmanned Aerial Systems"/>
    <s v="D6UAS"/>
    <m/>
    <m/>
    <m/>
    <s v="GI Unmanned Aerial Systems"/>
    <x v="2"/>
    <m/>
    <x v="0"/>
  </r>
  <r>
    <s v="Ice, Debbie"/>
    <x v="0"/>
    <x v="0"/>
    <x v="3"/>
    <x v="3"/>
    <x v="276"/>
    <x v="2418"/>
    <x v="2396"/>
    <x v="1"/>
    <x v="11"/>
    <x v="11"/>
    <n v="0"/>
    <n v="0"/>
    <n v="0"/>
    <n v="0"/>
    <n v="0"/>
    <n v="15380"/>
    <n v="15380"/>
    <n v="5559.04"/>
    <n v="0"/>
    <n v="5559.04"/>
    <n v="9820.9599999999991"/>
    <x v="2"/>
    <x v="1"/>
    <x v="7"/>
    <x v="7"/>
    <s v="665GI"/>
    <x v="31"/>
    <s v="66GIF"/>
    <x v="84"/>
    <s v="D6UAS"/>
    <s v="GI Unmanned Aerial Systems"/>
    <s v="D6UAS"/>
    <m/>
    <m/>
    <m/>
    <s v="GI Unmanned Aerial Systems"/>
    <x v="2"/>
    <m/>
    <x v="0"/>
  </r>
  <r>
    <s v="Ice, Debbie"/>
    <x v="0"/>
    <x v="0"/>
    <x v="3"/>
    <x v="3"/>
    <x v="276"/>
    <x v="2418"/>
    <x v="2396"/>
    <x v="1"/>
    <x v="4"/>
    <x v="4"/>
    <n v="0"/>
    <n v="0"/>
    <n v="0"/>
    <n v="0"/>
    <n v="0"/>
    <n v="20261.7"/>
    <n v="20261.7"/>
    <n v="17401.41"/>
    <n v="0"/>
    <n v="17401.41"/>
    <n v="2860.29"/>
    <x v="2"/>
    <x v="1"/>
    <x v="7"/>
    <x v="7"/>
    <s v="665GI"/>
    <x v="31"/>
    <s v="66GIF"/>
    <x v="84"/>
    <s v="D6UAS"/>
    <s v="GI Unmanned Aerial Systems"/>
    <s v="D6UAS"/>
    <m/>
    <m/>
    <m/>
    <s v="GI Unmanned Aerial Systems"/>
    <x v="2"/>
    <m/>
    <x v="0"/>
  </r>
  <r>
    <s v="Ice, Debbie"/>
    <x v="0"/>
    <x v="0"/>
    <x v="3"/>
    <x v="3"/>
    <x v="276"/>
    <x v="2418"/>
    <x v="2396"/>
    <x v="1"/>
    <x v="12"/>
    <x v="12"/>
    <n v="0"/>
    <n v="0"/>
    <n v="0"/>
    <n v="0"/>
    <n v="0"/>
    <n v="14773.57"/>
    <n v="14773.57"/>
    <n v="1118.71"/>
    <n v="0"/>
    <n v="1118.71"/>
    <n v="13654.86"/>
    <x v="2"/>
    <x v="1"/>
    <x v="7"/>
    <x v="7"/>
    <s v="665GI"/>
    <x v="31"/>
    <s v="66GIF"/>
    <x v="84"/>
    <s v="D6UAS"/>
    <s v="GI Unmanned Aerial Systems"/>
    <s v="D6UAS"/>
    <m/>
    <m/>
    <m/>
    <s v="GI Unmanned Aerial Systems"/>
    <x v="2"/>
    <m/>
    <x v="0"/>
  </r>
  <r>
    <s v="Ice, Debbie"/>
    <x v="0"/>
    <x v="0"/>
    <x v="3"/>
    <x v="3"/>
    <x v="276"/>
    <x v="2418"/>
    <x v="2396"/>
    <x v="1"/>
    <x v="14"/>
    <x v="13"/>
    <n v="0"/>
    <n v="0"/>
    <n v="0"/>
    <n v="0"/>
    <n v="0"/>
    <n v="37616.51"/>
    <n v="37616.51"/>
    <n v="33427.800000000003"/>
    <n v="0"/>
    <n v="33427.800000000003"/>
    <n v="4188.71"/>
    <x v="2"/>
    <x v="1"/>
    <x v="7"/>
    <x v="7"/>
    <s v="665GI"/>
    <x v="31"/>
    <s v="66GIF"/>
    <x v="84"/>
    <s v="D6UAS"/>
    <s v="GI Unmanned Aerial Systems"/>
    <s v="D6UAS"/>
    <m/>
    <m/>
    <m/>
    <s v="GI Unmanned Aerial Systems"/>
    <x v="2"/>
    <m/>
    <x v="0"/>
  </r>
  <r>
    <s v="Ice, Debbie"/>
    <x v="0"/>
    <x v="0"/>
    <x v="3"/>
    <x v="3"/>
    <x v="276"/>
    <x v="2418"/>
    <x v="2396"/>
    <x v="1"/>
    <x v="13"/>
    <x v="7"/>
    <n v="0"/>
    <n v="0"/>
    <n v="0"/>
    <n v="0"/>
    <n v="0"/>
    <n v="90869.09"/>
    <n v="90869.09"/>
    <n v="46527.92"/>
    <n v="0"/>
    <n v="46527.92"/>
    <n v="44341.17"/>
    <x v="2"/>
    <x v="1"/>
    <x v="7"/>
    <x v="7"/>
    <s v="665GI"/>
    <x v="31"/>
    <s v="66GIF"/>
    <x v="84"/>
    <s v="D6UAS"/>
    <s v="GI Unmanned Aerial Systems"/>
    <s v="D6UAS"/>
    <m/>
    <m/>
    <m/>
    <s v="GI Unmanned Aerial Systems"/>
    <x v="2"/>
    <m/>
    <x v="0"/>
  </r>
  <r>
    <s v="Ice, Debbie"/>
    <x v="0"/>
    <x v="0"/>
    <x v="3"/>
    <x v="3"/>
    <x v="276"/>
    <x v="2419"/>
    <x v="2397"/>
    <x v="0"/>
    <x v="2"/>
    <x v="2"/>
    <n v="0"/>
    <n v="25006.79"/>
    <n v="25006.79"/>
    <n v="1661.08"/>
    <n v="0"/>
    <n v="0"/>
    <n v="0"/>
    <n v="0"/>
    <n v="0"/>
    <n v="0"/>
    <n v="23345.71"/>
    <x v="2"/>
    <x v="1"/>
    <x v="7"/>
    <x v="7"/>
    <s v="665GI"/>
    <x v="31"/>
    <s v="66GIF"/>
    <x v="84"/>
    <s v="D6UAS"/>
    <s v="GI Unmanned Aerial Systems"/>
    <s v="D6UAS"/>
    <m/>
    <m/>
    <m/>
    <s v="GI Unmanned Aerial Systems"/>
    <x v="2"/>
    <m/>
    <x v="0"/>
  </r>
  <r>
    <s v="Ice, Debbie"/>
    <x v="0"/>
    <x v="0"/>
    <x v="3"/>
    <x v="3"/>
    <x v="276"/>
    <x v="2419"/>
    <x v="2397"/>
    <x v="1"/>
    <x v="9"/>
    <x v="9"/>
    <n v="0"/>
    <n v="0"/>
    <n v="0"/>
    <n v="0"/>
    <n v="0"/>
    <n v="19261.86"/>
    <n v="19261.86"/>
    <n v="0"/>
    <n v="0"/>
    <n v="0"/>
    <n v="19261.86"/>
    <x v="2"/>
    <x v="1"/>
    <x v="7"/>
    <x v="7"/>
    <s v="665GI"/>
    <x v="31"/>
    <s v="66GIF"/>
    <x v="84"/>
    <s v="D6UAS"/>
    <s v="GI Unmanned Aerial Systems"/>
    <s v="D6UAS"/>
    <m/>
    <m/>
    <m/>
    <s v="GI Unmanned Aerial Systems"/>
    <x v="2"/>
    <m/>
    <x v="0"/>
  </r>
  <r>
    <s v="Ice, Debbie"/>
    <x v="0"/>
    <x v="0"/>
    <x v="3"/>
    <x v="3"/>
    <x v="276"/>
    <x v="2419"/>
    <x v="2397"/>
    <x v="1"/>
    <x v="4"/>
    <x v="4"/>
    <n v="0"/>
    <n v="0"/>
    <n v="0"/>
    <n v="0"/>
    <n v="0"/>
    <n v="-2325.9499999999998"/>
    <n v="-2325.9499999999998"/>
    <n v="1103.71"/>
    <n v="0"/>
    <n v="1103.71"/>
    <n v="-3429.66"/>
    <x v="2"/>
    <x v="1"/>
    <x v="7"/>
    <x v="7"/>
    <s v="665GI"/>
    <x v="31"/>
    <s v="66GIF"/>
    <x v="84"/>
    <s v="D6UAS"/>
    <s v="GI Unmanned Aerial Systems"/>
    <s v="D6UAS"/>
    <m/>
    <m/>
    <m/>
    <s v="GI Unmanned Aerial Systems"/>
    <x v="2"/>
    <m/>
    <x v="0"/>
  </r>
  <r>
    <s v="Ice, Debbie"/>
    <x v="0"/>
    <x v="0"/>
    <x v="3"/>
    <x v="3"/>
    <x v="276"/>
    <x v="2419"/>
    <x v="2397"/>
    <x v="1"/>
    <x v="12"/>
    <x v="12"/>
    <n v="0"/>
    <n v="0"/>
    <n v="0"/>
    <n v="0"/>
    <n v="0"/>
    <n v="-320.39"/>
    <n v="-320.39"/>
    <n v="0"/>
    <n v="0"/>
    <n v="0"/>
    <n v="-320.39"/>
    <x v="2"/>
    <x v="1"/>
    <x v="7"/>
    <x v="7"/>
    <s v="665GI"/>
    <x v="31"/>
    <s v="66GIF"/>
    <x v="84"/>
    <s v="D6UAS"/>
    <s v="GI Unmanned Aerial Systems"/>
    <s v="D6UAS"/>
    <m/>
    <m/>
    <m/>
    <s v="GI Unmanned Aerial Systems"/>
    <x v="2"/>
    <m/>
    <x v="0"/>
  </r>
  <r>
    <s v="Ice, Debbie"/>
    <x v="0"/>
    <x v="0"/>
    <x v="3"/>
    <x v="3"/>
    <x v="276"/>
    <x v="2419"/>
    <x v="2397"/>
    <x v="1"/>
    <x v="13"/>
    <x v="7"/>
    <n v="0"/>
    <n v="0"/>
    <n v="0"/>
    <n v="0"/>
    <n v="0"/>
    <n v="8391.27"/>
    <n v="8391.27"/>
    <n v="557.37"/>
    <n v="0"/>
    <n v="557.37"/>
    <n v="7833.9"/>
    <x v="2"/>
    <x v="1"/>
    <x v="7"/>
    <x v="7"/>
    <s v="665GI"/>
    <x v="31"/>
    <s v="66GIF"/>
    <x v="84"/>
    <s v="D6UAS"/>
    <s v="GI Unmanned Aerial Systems"/>
    <s v="D6UAS"/>
    <m/>
    <m/>
    <m/>
    <s v="GI Unmanned Aerial Systems"/>
    <x v="2"/>
    <m/>
    <x v="0"/>
  </r>
  <r>
    <s v="Ice, Debbie"/>
    <x v="0"/>
    <x v="0"/>
    <x v="3"/>
    <x v="3"/>
    <x v="276"/>
    <x v="2420"/>
    <x v="2398"/>
    <x v="0"/>
    <x v="2"/>
    <x v="2"/>
    <n v="0"/>
    <n v="65778.820000000007"/>
    <n v="65778.820000000007"/>
    <n v="892.04"/>
    <n v="0"/>
    <n v="0"/>
    <n v="0"/>
    <n v="0"/>
    <n v="0"/>
    <n v="0"/>
    <n v="64886.78"/>
    <x v="2"/>
    <x v="1"/>
    <x v="7"/>
    <x v="7"/>
    <s v="665GI"/>
    <x v="31"/>
    <s v="66GIF"/>
    <x v="84"/>
    <s v="D6UAS"/>
    <s v="GI Unmanned Aerial Systems"/>
    <s v="D6UAS"/>
    <m/>
    <m/>
    <m/>
    <s v="GI Unmanned Aerial Systems"/>
    <x v="2"/>
    <m/>
    <x v="0"/>
  </r>
  <r>
    <s v="Ice, Debbie"/>
    <x v="0"/>
    <x v="0"/>
    <x v="3"/>
    <x v="3"/>
    <x v="276"/>
    <x v="2420"/>
    <x v="2398"/>
    <x v="1"/>
    <x v="9"/>
    <x v="9"/>
    <n v="0"/>
    <n v="0"/>
    <n v="0"/>
    <n v="0"/>
    <n v="0"/>
    <n v="42770.59"/>
    <n v="42770.59"/>
    <n v="0"/>
    <n v="0"/>
    <n v="0"/>
    <n v="42770.59"/>
    <x v="2"/>
    <x v="1"/>
    <x v="7"/>
    <x v="7"/>
    <s v="665GI"/>
    <x v="31"/>
    <s v="66GIF"/>
    <x v="84"/>
    <s v="D6UAS"/>
    <s v="GI Unmanned Aerial Systems"/>
    <s v="D6UAS"/>
    <m/>
    <m/>
    <m/>
    <s v="GI Unmanned Aerial Systems"/>
    <x v="2"/>
    <m/>
    <x v="0"/>
  </r>
  <r>
    <s v="Ice, Debbie"/>
    <x v="0"/>
    <x v="0"/>
    <x v="3"/>
    <x v="3"/>
    <x v="276"/>
    <x v="2420"/>
    <x v="2398"/>
    <x v="1"/>
    <x v="11"/>
    <x v="11"/>
    <n v="0"/>
    <n v="0"/>
    <n v="0"/>
    <n v="0"/>
    <n v="0"/>
    <n v="9435.27"/>
    <n v="9435.27"/>
    <n v="0"/>
    <n v="0"/>
    <n v="0"/>
    <n v="9435.27"/>
    <x v="2"/>
    <x v="1"/>
    <x v="7"/>
    <x v="7"/>
    <s v="665GI"/>
    <x v="31"/>
    <s v="66GIF"/>
    <x v="84"/>
    <s v="D6UAS"/>
    <s v="GI Unmanned Aerial Systems"/>
    <s v="D6UAS"/>
    <m/>
    <m/>
    <m/>
    <s v="GI Unmanned Aerial Systems"/>
    <x v="2"/>
    <m/>
    <x v="0"/>
  </r>
  <r>
    <s v="Ice, Debbie"/>
    <x v="0"/>
    <x v="0"/>
    <x v="3"/>
    <x v="3"/>
    <x v="276"/>
    <x v="2420"/>
    <x v="2398"/>
    <x v="1"/>
    <x v="7"/>
    <x v="7"/>
    <n v="0"/>
    <n v="0"/>
    <n v="0"/>
    <n v="0"/>
    <n v="0"/>
    <n v="0"/>
    <n v="0"/>
    <n v="892.04"/>
    <n v="0"/>
    <n v="892.04"/>
    <n v="-892.04"/>
    <x v="2"/>
    <x v="1"/>
    <x v="7"/>
    <x v="7"/>
    <s v="665GI"/>
    <x v="31"/>
    <s v="66GIF"/>
    <x v="84"/>
    <s v="D6UAS"/>
    <s v="GI Unmanned Aerial Systems"/>
    <s v="D6UAS"/>
    <m/>
    <m/>
    <m/>
    <s v="GI Unmanned Aerial Systems"/>
    <x v="2"/>
    <m/>
    <x v="0"/>
  </r>
  <r>
    <s v="Ice, Debbie"/>
    <x v="0"/>
    <x v="0"/>
    <x v="3"/>
    <x v="3"/>
    <x v="276"/>
    <x v="2420"/>
    <x v="2398"/>
    <x v="1"/>
    <x v="13"/>
    <x v="7"/>
    <n v="0"/>
    <n v="0"/>
    <n v="0"/>
    <n v="0"/>
    <n v="0"/>
    <n v="13572.96"/>
    <n v="13572.96"/>
    <n v="0"/>
    <n v="0"/>
    <n v="0"/>
    <n v="13572.96"/>
    <x v="2"/>
    <x v="1"/>
    <x v="7"/>
    <x v="7"/>
    <s v="665GI"/>
    <x v="31"/>
    <s v="66GIF"/>
    <x v="84"/>
    <s v="D6UAS"/>
    <s v="GI Unmanned Aerial Systems"/>
    <s v="D6UAS"/>
    <m/>
    <m/>
    <m/>
    <s v="GI Unmanned Aerial Systems"/>
    <x v="2"/>
    <m/>
    <x v="0"/>
  </r>
  <r>
    <s v="Ice, Debbie"/>
    <x v="0"/>
    <x v="0"/>
    <x v="3"/>
    <x v="3"/>
    <x v="276"/>
    <x v="2421"/>
    <x v="2399"/>
    <x v="0"/>
    <x v="2"/>
    <x v="2"/>
    <n v="0"/>
    <n v="1135.21"/>
    <n v="1135.21"/>
    <n v="1577.97"/>
    <n v="0"/>
    <n v="0"/>
    <n v="0"/>
    <n v="0"/>
    <n v="0"/>
    <n v="0"/>
    <n v="-442.76"/>
    <x v="2"/>
    <x v="1"/>
    <x v="7"/>
    <x v="7"/>
    <s v="665GI"/>
    <x v="31"/>
    <s v="66GIF"/>
    <x v="84"/>
    <s v="D6UAS"/>
    <s v="GI Unmanned Aerial Systems"/>
    <s v="D6UAS"/>
    <m/>
    <m/>
    <m/>
    <s v="GI Unmanned Aerial Systems"/>
    <x v="2"/>
    <m/>
    <x v="0"/>
  </r>
  <r>
    <s v="Ice, Debbie"/>
    <x v="0"/>
    <x v="0"/>
    <x v="3"/>
    <x v="3"/>
    <x v="276"/>
    <x v="2421"/>
    <x v="2399"/>
    <x v="1"/>
    <x v="9"/>
    <x v="9"/>
    <n v="0"/>
    <n v="0"/>
    <n v="0"/>
    <n v="0"/>
    <n v="0"/>
    <n v="0"/>
    <n v="0"/>
    <n v="0"/>
    <n v="0"/>
    <n v="0"/>
    <n v="0"/>
    <x v="2"/>
    <x v="1"/>
    <x v="7"/>
    <x v="7"/>
    <s v="665GI"/>
    <x v="31"/>
    <s v="66GIF"/>
    <x v="84"/>
    <s v="D6UAS"/>
    <s v="GI Unmanned Aerial Systems"/>
    <s v="D6UAS"/>
    <m/>
    <m/>
    <m/>
    <s v="GI Unmanned Aerial Systems"/>
    <x v="2"/>
    <m/>
    <x v="0"/>
  </r>
  <r>
    <s v="Ice, Debbie"/>
    <x v="0"/>
    <x v="0"/>
    <x v="3"/>
    <x v="3"/>
    <x v="276"/>
    <x v="2421"/>
    <x v="2399"/>
    <x v="1"/>
    <x v="11"/>
    <x v="11"/>
    <n v="0"/>
    <n v="0"/>
    <n v="0"/>
    <n v="0"/>
    <n v="0"/>
    <n v="-0.28000000000000003"/>
    <n v="-0.28000000000000003"/>
    <n v="0"/>
    <n v="0"/>
    <n v="0"/>
    <n v="-0.28000000000000003"/>
    <x v="2"/>
    <x v="1"/>
    <x v="7"/>
    <x v="7"/>
    <s v="665GI"/>
    <x v="31"/>
    <s v="66GIF"/>
    <x v="84"/>
    <s v="D6UAS"/>
    <s v="GI Unmanned Aerial Systems"/>
    <s v="D6UAS"/>
    <m/>
    <m/>
    <m/>
    <s v="GI Unmanned Aerial Systems"/>
    <x v="2"/>
    <m/>
    <x v="0"/>
  </r>
  <r>
    <s v="Ice, Debbie"/>
    <x v="0"/>
    <x v="0"/>
    <x v="3"/>
    <x v="3"/>
    <x v="276"/>
    <x v="2421"/>
    <x v="2399"/>
    <x v="1"/>
    <x v="4"/>
    <x v="4"/>
    <n v="0"/>
    <n v="0"/>
    <n v="0"/>
    <n v="0"/>
    <n v="0"/>
    <n v="1008.81"/>
    <n v="1008.81"/>
    <n v="1623.42"/>
    <n v="0"/>
    <n v="1623.42"/>
    <n v="-614.61"/>
    <x v="2"/>
    <x v="1"/>
    <x v="7"/>
    <x v="7"/>
    <s v="665GI"/>
    <x v="31"/>
    <s v="66GIF"/>
    <x v="84"/>
    <s v="D6UAS"/>
    <s v="GI Unmanned Aerial Systems"/>
    <s v="D6UAS"/>
    <m/>
    <m/>
    <m/>
    <s v="GI Unmanned Aerial Systems"/>
    <x v="2"/>
    <m/>
    <x v="0"/>
  </r>
  <r>
    <s v="Ice, Debbie"/>
    <x v="0"/>
    <x v="0"/>
    <x v="3"/>
    <x v="3"/>
    <x v="276"/>
    <x v="2421"/>
    <x v="2399"/>
    <x v="1"/>
    <x v="7"/>
    <x v="7"/>
    <n v="0"/>
    <n v="0"/>
    <n v="0"/>
    <n v="0"/>
    <n v="0"/>
    <n v="0"/>
    <n v="0"/>
    <n v="-220.79"/>
    <n v="0"/>
    <n v="-220.79"/>
    <n v="220.79"/>
    <x v="2"/>
    <x v="1"/>
    <x v="7"/>
    <x v="7"/>
    <s v="665GI"/>
    <x v="31"/>
    <s v="66GIF"/>
    <x v="84"/>
    <s v="D6UAS"/>
    <s v="GI Unmanned Aerial Systems"/>
    <s v="D6UAS"/>
    <m/>
    <m/>
    <m/>
    <s v="GI Unmanned Aerial Systems"/>
    <x v="2"/>
    <m/>
    <x v="0"/>
  </r>
  <r>
    <s v="Ice, Debbie"/>
    <x v="0"/>
    <x v="0"/>
    <x v="3"/>
    <x v="3"/>
    <x v="276"/>
    <x v="2421"/>
    <x v="2399"/>
    <x v="1"/>
    <x v="13"/>
    <x v="7"/>
    <n v="0"/>
    <n v="0"/>
    <n v="0"/>
    <n v="0"/>
    <n v="0"/>
    <n v="126.68"/>
    <n v="126.68"/>
    <n v="175.34"/>
    <n v="0"/>
    <n v="175.34"/>
    <n v="-48.66"/>
    <x v="2"/>
    <x v="1"/>
    <x v="7"/>
    <x v="7"/>
    <s v="665GI"/>
    <x v="31"/>
    <s v="66GIF"/>
    <x v="84"/>
    <s v="D6UAS"/>
    <s v="GI Unmanned Aerial Systems"/>
    <s v="D6UAS"/>
    <m/>
    <m/>
    <m/>
    <s v="GI Unmanned Aerial Systems"/>
    <x v="2"/>
    <m/>
    <x v="0"/>
  </r>
  <r>
    <s v="Ice, Debbie"/>
    <x v="0"/>
    <x v="0"/>
    <x v="3"/>
    <x v="3"/>
    <x v="276"/>
    <x v="2422"/>
    <x v="2400"/>
    <x v="0"/>
    <x v="2"/>
    <x v="2"/>
    <n v="0"/>
    <n v="9412.51"/>
    <n v="9412.51"/>
    <n v="9412.51"/>
    <n v="0"/>
    <n v="0"/>
    <n v="0"/>
    <n v="0"/>
    <n v="0"/>
    <n v="0"/>
    <n v="0"/>
    <x v="2"/>
    <x v="1"/>
    <x v="7"/>
    <x v="7"/>
    <s v="665GI"/>
    <x v="31"/>
    <s v="66GIF"/>
    <x v="84"/>
    <s v="D6UAS"/>
    <s v="GI Unmanned Aerial Systems"/>
    <s v="D6UAS"/>
    <m/>
    <m/>
    <m/>
    <s v="GI Unmanned Aerial Systems"/>
    <x v="2"/>
    <m/>
    <x v="0"/>
  </r>
  <r>
    <s v="Ice, Debbie"/>
    <x v="0"/>
    <x v="0"/>
    <x v="3"/>
    <x v="3"/>
    <x v="276"/>
    <x v="2422"/>
    <x v="2400"/>
    <x v="1"/>
    <x v="9"/>
    <x v="9"/>
    <n v="0"/>
    <n v="0"/>
    <n v="0"/>
    <n v="0"/>
    <n v="0"/>
    <n v="6254.07"/>
    <n v="6254.07"/>
    <n v="6313.08"/>
    <n v="0"/>
    <n v="6313.08"/>
    <n v="-59.01"/>
    <x v="2"/>
    <x v="1"/>
    <x v="7"/>
    <x v="7"/>
    <s v="665GI"/>
    <x v="31"/>
    <s v="66GIF"/>
    <x v="84"/>
    <s v="D6UAS"/>
    <s v="GI Unmanned Aerial Systems"/>
    <s v="D6UAS"/>
    <m/>
    <m/>
    <m/>
    <s v="GI Unmanned Aerial Systems"/>
    <x v="2"/>
    <m/>
    <x v="0"/>
  </r>
  <r>
    <s v="Ice, Debbie"/>
    <x v="0"/>
    <x v="0"/>
    <x v="3"/>
    <x v="3"/>
    <x v="276"/>
    <x v="2422"/>
    <x v="2400"/>
    <x v="1"/>
    <x v="7"/>
    <x v="7"/>
    <n v="0"/>
    <n v="0"/>
    <n v="0"/>
    <n v="0"/>
    <n v="0"/>
    <n v="0"/>
    <n v="0"/>
    <n v="-58.93"/>
    <n v="0"/>
    <n v="-58.93"/>
    <n v="58.93"/>
    <x v="2"/>
    <x v="1"/>
    <x v="7"/>
    <x v="7"/>
    <s v="665GI"/>
    <x v="31"/>
    <s v="66GIF"/>
    <x v="84"/>
    <s v="D6UAS"/>
    <s v="GI Unmanned Aerial Systems"/>
    <s v="D6UAS"/>
    <m/>
    <m/>
    <m/>
    <s v="GI Unmanned Aerial Systems"/>
    <x v="2"/>
    <m/>
    <x v="0"/>
  </r>
  <r>
    <s v="Ice, Debbie"/>
    <x v="0"/>
    <x v="0"/>
    <x v="3"/>
    <x v="3"/>
    <x v="276"/>
    <x v="2422"/>
    <x v="2400"/>
    <x v="1"/>
    <x v="13"/>
    <x v="7"/>
    <n v="0"/>
    <n v="0"/>
    <n v="0"/>
    <n v="0"/>
    <n v="0"/>
    <n v="3158.44"/>
    <n v="3158.44"/>
    <n v="3158.36"/>
    <n v="0"/>
    <n v="3158.36"/>
    <n v="0.08"/>
    <x v="2"/>
    <x v="1"/>
    <x v="7"/>
    <x v="7"/>
    <s v="665GI"/>
    <x v="31"/>
    <s v="66GIF"/>
    <x v="84"/>
    <s v="D6UAS"/>
    <s v="GI Unmanned Aerial Systems"/>
    <s v="D6UAS"/>
    <m/>
    <m/>
    <m/>
    <s v="GI Unmanned Aerial Systems"/>
    <x v="2"/>
    <m/>
    <x v="0"/>
  </r>
  <r>
    <s v="Ice, Debbie"/>
    <x v="0"/>
    <x v="0"/>
    <x v="3"/>
    <x v="3"/>
    <x v="276"/>
    <x v="2423"/>
    <x v="2401"/>
    <x v="0"/>
    <x v="2"/>
    <x v="2"/>
    <n v="0"/>
    <n v="90000"/>
    <n v="90000"/>
    <n v="24143.79"/>
    <n v="0"/>
    <n v="0"/>
    <n v="0"/>
    <n v="0"/>
    <n v="0"/>
    <n v="0"/>
    <n v="65856.210000000006"/>
    <x v="2"/>
    <x v="1"/>
    <x v="7"/>
    <x v="7"/>
    <s v="665GI"/>
    <x v="31"/>
    <s v="66GIF"/>
    <x v="84"/>
    <s v="D6UAS"/>
    <s v="GI Unmanned Aerial Systems"/>
    <s v="D6UAS"/>
    <m/>
    <m/>
    <m/>
    <s v="GI Unmanned Aerial Systems"/>
    <x v="2"/>
    <m/>
    <x v="0"/>
  </r>
  <r>
    <s v="Ice, Debbie"/>
    <x v="0"/>
    <x v="0"/>
    <x v="3"/>
    <x v="3"/>
    <x v="276"/>
    <x v="2423"/>
    <x v="2401"/>
    <x v="1"/>
    <x v="9"/>
    <x v="9"/>
    <n v="0"/>
    <n v="0"/>
    <n v="0"/>
    <n v="0"/>
    <n v="0"/>
    <n v="25523"/>
    <n v="25523"/>
    <n v="386.25"/>
    <n v="0"/>
    <n v="386.25"/>
    <n v="25136.75"/>
    <x v="2"/>
    <x v="1"/>
    <x v="7"/>
    <x v="7"/>
    <s v="665GI"/>
    <x v="31"/>
    <s v="66GIF"/>
    <x v="84"/>
    <s v="D6UAS"/>
    <s v="GI Unmanned Aerial Systems"/>
    <s v="D6UAS"/>
    <m/>
    <m/>
    <m/>
    <s v="GI Unmanned Aerial Systems"/>
    <x v="2"/>
    <m/>
    <x v="0"/>
  </r>
  <r>
    <s v="Ice, Debbie"/>
    <x v="0"/>
    <x v="0"/>
    <x v="3"/>
    <x v="3"/>
    <x v="276"/>
    <x v="2423"/>
    <x v="2401"/>
    <x v="1"/>
    <x v="12"/>
    <x v="12"/>
    <n v="0"/>
    <n v="0"/>
    <n v="0"/>
    <n v="0"/>
    <n v="0"/>
    <n v="7700"/>
    <n v="7700"/>
    <n v="0"/>
    <n v="0"/>
    <n v="0"/>
    <n v="7700"/>
    <x v="2"/>
    <x v="1"/>
    <x v="7"/>
    <x v="7"/>
    <s v="665GI"/>
    <x v="31"/>
    <s v="66GIF"/>
    <x v="84"/>
    <s v="D6UAS"/>
    <s v="GI Unmanned Aerial Systems"/>
    <s v="D6UAS"/>
    <m/>
    <m/>
    <m/>
    <s v="GI Unmanned Aerial Systems"/>
    <x v="2"/>
    <m/>
    <x v="0"/>
  </r>
  <r>
    <s v="Ice, Debbie"/>
    <x v="0"/>
    <x v="0"/>
    <x v="3"/>
    <x v="3"/>
    <x v="276"/>
    <x v="2423"/>
    <x v="2401"/>
    <x v="1"/>
    <x v="14"/>
    <x v="13"/>
    <n v="0"/>
    <n v="0"/>
    <n v="0"/>
    <n v="0"/>
    <n v="0"/>
    <n v="40000"/>
    <n v="40000"/>
    <n v="23562.5"/>
    <n v="16437.5"/>
    <n v="40000"/>
    <n v="0"/>
    <x v="2"/>
    <x v="1"/>
    <x v="7"/>
    <x v="7"/>
    <s v="665GI"/>
    <x v="31"/>
    <s v="66GIF"/>
    <x v="84"/>
    <s v="D6UAS"/>
    <s v="GI Unmanned Aerial Systems"/>
    <s v="D6UAS"/>
    <m/>
    <m/>
    <m/>
    <s v="GI Unmanned Aerial Systems"/>
    <x v="2"/>
    <m/>
    <x v="0"/>
  </r>
  <r>
    <s v="Ice, Debbie"/>
    <x v="0"/>
    <x v="0"/>
    <x v="3"/>
    <x v="3"/>
    <x v="276"/>
    <x v="2423"/>
    <x v="2401"/>
    <x v="1"/>
    <x v="13"/>
    <x v="7"/>
    <n v="0"/>
    <n v="0"/>
    <n v="0"/>
    <n v="0"/>
    <n v="0"/>
    <n v="16777"/>
    <n v="16777"/>
    <n v="195.04"/>
    <n v="0"/>
    <n v="195.04"/>
    <n v="16581.96"/>
    <x v="2"/>
    <x v="1"/>
    <x v="7"/>
    <x v="7"/>
    <s v="665GI"/>
    <x v="31"/>
    <s v="66GIF"/>
    <x v="84"/>
    <s v="D6UAS"/>
    <s v="GI Unmanned Aerial Systems"/>
    <s v="D6UAS"/>
    <m/>
    <m/>
    <m/>
    <s v="GI Unmanned Aerial Systems"/>
    <x v="2"/>
    <m/>
    <x v="0"/>
  </r>
  <r>
    <s v="Ice, Debbie"/>
    <x v="0"/>
    <x v="0"/>
    <x v="3"/>
    <x v="3"/>
    <x v="276"/>
    <x v="2424"/>
    <x v="2402"/>
    <x v="0"/>
    <x v="2"/>
    <x v="2"/>
    <n v="0"/>
    <n v="84681"/>
    <n v="84681"/>
    <n v="48684.51"/>
    <n v="0"/>
    <n v="0"/>
    <n v="0"/>
    <n v="0"/>
    <n v="0"/>
    <n v="0"/>
    <n v="35996.49"/>
    <x v="2"/>
    <x v="1"/>
    <x v="7"/>
    <x v="7"/>
    <s v="665GI"/>
    <x v="31"/>
    <s v="66GIF"/>
    <x v="84"/>
    <s v="D6UAS"/>
    <s v="GI Unmanned Aerial Systems"/>
    <s v="D6UAS"/>
    <m/>
    <m/>
    <m/>
    <s v="GI Unmanned Aerial Systems"/>
    <x v="2"/>
    <m/>
    <x v="0"/>
  </r>
  <r>
    <s v="Ice, Debbie"/>
    <x v="0"/>
    <x v="0"/>
    <x v="3"/>
    <x v="3"/>
    <x v="276"/>
    <x v="2424"/>
    <x v="2402"/>
    <x v="1"/>
    <x v="9"/>
    <x v="9"/>
    <n v="0"/>
    <n v="0"/>
    <n v="0"/>
    <n v="0"/>
    <n v="0"/>
    <n v="24450"/>
    <n v="24450"/>
    <n v="14834.44"/>
    <n v="0"/>
    <n v="14834.44"/>
    <n v="9615.56"/>
    <x v="2"/>
    <x v="1"/>
    <x v="7"/>
    <x v="7"/>
    <s v="665GI"/>
    <x v="31"/>
    <s v="66GIF"/>
    <x v="84"/>
    <s v="D6UAS"/>
    <s v="GI Unmanned Aerial Systems"/>
    <s v="D6UAS"/>
    <m/>
    <m/>
    <m/>
    <s v="GI Unmanned Aerial Systems"/>
    <x v="2"/>
    <m/>
    <x v="0"/>
  </r>
  <r>
    <s v="Ice, Debbie"/>
    <x v="0"/>
    <x v="0"/>
    <x v="3"/>
    <x v="3"/>
    <x v="276"/>
    <x v="2424"/>
    <x v="2402"/>
    <x v="1"/>
    <x v="4"/>
    <x v="4"/>
    <n v="0"/>
    <n v="0"/>
    <n v="0"/>
    <n v="0"/>
    <n v="0"/>
    <n v="6817"/>
    <n v="6817"/>
    <n v="1324.88"/>
    <n v="0"/>
    <n v="1324.88"/>
    <n v="5492.12"/>
    <x v="2"/>
    <x v="1"/>
    <x v="7"/>
    <x v="7"/>
    <s v="665GI"/>
    <x v="31"/>
    <s v="66GIF"/>
    <x v="84"/>
    <s v="D6UAS"/>
    <s v="GI Unmanned Aerial Systems"/>
    <s v="D6UAS"/>
    <m/>
    <m/>
    <m/>
    <s v="GI Unmanned Aerial Systems"/>
    <x v="2"/>
    <m/>
    <x v="0"/>
  </r>
  <r>
    <s v="Ice, Debbie"/>
    <x v="0"/>
    <x v="0"/>
    <x v="3"/>
    <x v="3"/>
    <x v="276"/>
    <x v="2424"/>
    <x v="2402"/>
    <x v="1"/>
    <x v="12"/>
    <x v="12"/>
    <n v="0"/>
    <n v="0"/>
    <n v="0"/>
    <n v="0"/>
    <n v="0"/>
    <n v="24999"/>
    <n v="24999"/>
    <n v="16189.2"/>
    <n v="0"/>
    <n v="16189.2"/>
    <n v="8809.7999999999993"/>
    <x v="2"/>
    <x v="1"/>
    <x v="7"/>
    <x v="7"/>
    <s v="665GI"/>
    <x v="31"/>
    <s v="66GIF"/>
    <x v="84"/>
    <s v="D6UAS"/>
    <s v="GI Unmanned Aerial Systems"/>
    <s v="D6UAS"/>
    <m/>
    <m/>
    <m/>
    <s v="GI Unmanned Aerial Systems"/>
    <x v="2"/>
    <m/>
    <x v="0"/>
  </r>
  <r>
    <s v="Ice, Debbie"/>
    <x v="0"/>
    <x v="0"/>
    <x v="3"/>
    <x v="3"/>
    <x v="276"/>
    <x v="2424"/>
    <x v="2402"/>
    <x v="1"/>
    <x v="13"/>
    <x v="7"/>
    <n v="0"/>
    <n v="0"/>
    <n v="0"/>
    <n v="0"/>
    <n v="0"/>
    <n v="28415"/>
    <n v="28415"/>
    <n v="16335.99"/>
    <n v="0"/>
    <n v="16335.99"/>
    <n v="12079.01"/>
    <x v="2"/>
    <x v="1"/>
    <x v="7"/>
    <x v="7"/>
    <s v="665GI"/>
    <x v="31"/>
    <s v="66GIF"/>
    <x v="84"/>
    <s v="D6UAS"/>
    <s v="GI Unmanned Aerial Systems"/>
    <s v="D6UAS"/>
    <m/>
    <m/>
    <m/>
    <s v="GI Unmanned Aerial Systems"/>
    <x v="2"/>
    <m/>
    <x v="0"/>
  </r>
  <r>
    <s v="Ice, Debbie"/>
    <x v="0"/>
    <x v="0"/>
    <x v="3"/>
    <x v="3"/>
    <x v="276"/>
    <x v="1"/>
    <x v="1"/>
    <x v="0"/>
    <x v="5"/>
    <x v="5"/>
    <n v="0"/>
    <n v="-745536.23"/>
    <n v="-745536.23"/>
    <n v="0"/>
    <n v="0"/>
    <n v="0"/>
    <n v="0"/>
    <n v="0"/>
    <n v="0"/>
    <n v="0"/>
    <n v="-745536.23"/>
    <x v="1"/>
    <x v="1"/>
    <x v="7"/>
    <x v="7"/>
    <s v="665GI"/>
    <x v="31"/>
    <s v="66GIF"/>
    <x v="84"/>
    <s v="D6UAS"/>
    <s v="GI Unmanned Aerial Systems"/>
    <s v="D6UAS"/>
    <m/>
    <m/>
    <m/>
    <s v="GI Unmanned Aerial Systems"/>
    <x v="1"/>
    <m/>
    <x v="0"/>
  </r>
  <r>
    <s v="Ice, Debbie"/>
    <x v="0"/>
    <x v="0"/>
    <x v="3"/>
    <x v="3"/>
    <x v="276"/>
    <x v="1"/>
    <x v="1"/>
    <x v="0"/>
    <x v="6"/>
    <x v="6"/>
    <n v="0"/>
    <n v="-1516"/>
    <n v="-1516"/>
    <n v="0"/>
    <n v="0"/>
    <n v="0"/>
    <n v="0"/>
    <n v="0"/>
    <n v="0"/>
    <n v="0"/>
    <n v="-1516"/>
    <x v="1"/>
    <x v="1"/>
    <x v="7"/>
    <x v="7"/>
    <s v="665GI"/>
    <x v="31"/>
    <s v="66GIF"/>
    <x v="84"/>
    <s v="D6UAS"/>
    <s v="GI Unmanned Aerial Systems"/>
    <s v="D6UAS"/>
    <m/>
    <m/>
    <m/>
    <s v="GI Unmanned Aerial Systems"/>
    <x v="1"/>
    <m/>
    <x v="0"/>
  </r>
  <r>
    <s v="Ice, Debbie"/>
    <x v="0"/>
    <x v="0"/>
    <x v="3"/>
    <x v="3"/>
    <x v="276"/>
    <x v="1"/>
    <x v="1"/>
    <x v="0"/>
    <x v="2"/>
    <x v="2"/>
    <n v="0"/>
    <n v="-1216582.46"/>
    <n v="-1216582.46"/>
    <n v="0"/>
    <n v="0"/>
    <n v="0"/>
    <n v="0"/>
    <n v="0"/>
    <n v="0"/>
    <n v="0"/>
    <n v="-1216582.46"/>
    <x v="1"/>
    <x v="1"/>
    <x v="7"/>
    <x v="7"/>
    <s v="665GI"/>
    <x v="31"/>
    <s v="66GIF"/>
    <x v="84"/>
    <s v="D6UAS"/>
    <s v="GI Unmanned Aerial Systems"/>
    <s v="D6UAS"/>
    <m/>
    <m/>
    <m/>
    <s v="GI Unmanned Aerial Systems"/>
    <x v="1"/>
    <m/>
    <x v="0"/>
  </r>
  <r>
    <s v="Ice, Debbie"/>
    <x v="0"/>
    <x v="0"/>
    <x v="3"/>
    <x v="3"/>
    <x v="276"/>
    <x v="1"/>
    <x v="1"/>
    <x v="1"/>
    <x v="9"/>
    <x v="9"/>
    <n v="0"/>
    <n v="0"/>
    <n v="0"/>
    <n v="0"/>
    <n v="0"/>
    <n v="-488127.76"/>
    <n v="-488127.76"/>
    <n v="0"/>
    <n v="0"/>
    <n v="0"/>
    <n v="-488127.76"/>
    <x v="1"/>
    <x v="1"/>
    <x v="7"/>
    <x v="7"/>
    <s v="665GI"/>
    <x v="31"/>
    <s v="66GIF"/>
    <x v="84"/>
    <s v="D6UAS"/>
    <s v="GI Unmanned Aerial Systems"/>
    <s v="D6UAS"/>
    <m/>
    <m/>
    <m/>
    <s v="GI Unmanned Aerial Systems"/>
    <x v="1"/>
    <m/>
    <x v="0"/>
  </r>
  <r>
    <s v="Ice, Debbie"/>
    <x v="0"/>
    <x v="0"/>
    <x v="3"/>
    <x v="3"/>
    <x v="276"/>
    <x v="1"/>
    <x v="1"/>
    <x v="1"/>
    <x v="11"/>
    <x v="11"/>
    <n v="0"/>
    <n v="0"/>
    <n v="0"/>
    <n v="0"/>
    <n v="0"/>
    <n v="-102926.77"/>
    <n v="-102926.77"/>
    <n v="0"/>
    <n v="0"/>
    <n v="0"/>
    <n v="-102926.77"/>
    <x v="1"/>
    <x v="1"/>
    <x v="7"/>
    <x v="7"/>
    <s v="665GI"/>
    <x v="31"/>
    <s v="66GIF"/>
    <x v="84"/>
    <s v="D6UAS"/>
    <s v="GI Unmanned Aerial Systems"/>
    <s v="D6UAS"/>
    <m/>
    <m/>
    <m/>
    <s v="GI Unmanned Aerial Systems"/>
    <x v="1"/>
    <m/>
    <x v="0"/>
  </r>
  <r>
    <s v="Ice, Debbie"/>
    <x v="0"/>
    <x v="0"/>
    <x v="3"/>
    <x v="3"/>
    <x v="276"/>
    <x v="1"/>
    <x v="1"/>
    <x v="1"/>
    <x v="4"/>
    <x v="4"/>
    <n v="0"/>
    <n v="0"/>
    <n v="0"/>
    <n v="0"/>
    <n v="0"/>
    <n v="-604423.9"/>
    <n v="-604423.9"/>
    <n v="0"/>
    <n v="0"/>
    <n v="0"/>
    <n v="-604423.9"/>
    <x v="1"/>
    <x v="1"/>
    <x v="7"/>
    <x v="7"/>
    <s v="665GI"/>
    <x v="31"/>
    <s v="66GIF"/>
    <x v="84"/>
    <s v="D6UAS"/>
    <s v="GI Unmanned Aerial Systems"/>
    <s v="D6UAS"/>
    <m/>
    <m/>
    <m/>
    <s v="GI Unmanned Aerial Systems"/>
    <x v="1"/>
    <m/>
    <x v="0"/>
  </r>
  <r>
    <s v="Ice, Debbie"/>
    <x v="0"/>
    <x v="0"/>
    <x v="3"/>
    <x v="3"/>
    <x v="276"/>
    <x v="1"/>
    <x v="1"/>
    <x v="1"/>
    <x v="12"/>
    <x v="12"/>
    <n v="0"/>
    <n v="0"/>
    <n v="0"/>
    <n v="0"/>
    <n v="0"/>
    <n v="-85301.99"/>
    <n v="-85301.99"/>
    <n v="0"/>
    <n v="0"/>
    <n v="0"/>
    <n v="-85301.99"/>
    <x v="1"/>
    <x v="1"/>
    <x v="7"/>
    <x v="7"/>
    <s v="665GI"/>
    <x v="31"/>
    <s v="66GIF"/>
    <x v="84"/>
    <s v="D6UAS"/>
    <s v="GI Unmanned Aerial Systems"/>
    <s v="D6UAS"/>
    <m/>
    <m/>
    <m/>
    <s v="GI Unmanned Aerial Systems"/>
    <x v="1"/>
    <m/>
    <x v="0"/>
  </r>
  <r>
    <s v="Ice, Debbie"/>
    <x v="0"/>
    <x v="0"/>
    <x v="3"/>
    <x v="3"/>
    <x v="276"/>
    <x v="1"/>
    <x v="1"/>
    <x v="1"/>
    <x v="14"/>
    <x v="13"/>
    <n v="0"/>
    <n v="0"/>
    <n v="0"/>
    <n v="0"/>
    <n v="0"/>
    <n v="-149400.51"/>
    <n v="-149400.51"/>
    <n v="0"/>
    <n v="0"/>
    <n v="0"/>
    <n v="-149400.51"/>
    <x v="1"/>
    <x v="1"/>
    <x v="7"/>
    <x v="7"/>
    <s v="665GI"/>
    <x v="31"/>
    <s v="66GIF"/>
    <x v="84"/>
    <s v="D6UAS"/>
    <s v="GI Unmanned Aerial Systems"/>
    <s v="D6UAS"/>
    <m/>
    <m/>
    <m/>
    <s v="GI Unmanned Aerial Systems"/>
    <x v="1"/>
    <m/>
    <x v="0"/>
  </r>
  <r>
    <s v="Ice, Debbie"/>
    <x v="0"/>
    <x v="0"/>
    <x v="3"/>
    <x v="3"/>
    <x v="276"/>
    <x v="1"/>
    <x v="1"/>
    <x v="1"/>
    <x v="7"/>
    <x v="7"/>
    <n v="0"/>
    <n v="0"/>
    <n v="0"/>
    <n v="0"/>
    <n v="0"/>
    <n v="-5582.55"/>
    <n v="-5582.55"/>
    <n v="0"/>
    <n v="0"/>
    <n v="0"/>
    <n v="-5582.55"/>
    <x v="1"/>
    <x v="1"/>
    <x v="7"/>
    <x v="7"/>
    <s v="665GI"/>
    <x v="31"/>
    <s v="66GIF"/>
    <x v="84"/>
    <s v="D6UAS"/>
    <s v="GI Unmanned Aerial Systems"/>
    <s v="D6UAS"/>
    <m/>
    <m/>
    <m/>
    <s v="GI Unmanned Aerial Systems"/>
    <x v="1"/>
    <m/>
    <x v="0"/>
  </r>
  <r>
    <s v="Ice, Debbie"/>
    <x v="0"/>
    <x v="0"/>
    <x v="3"/>
    <x v="3"/>
    <x v="276"/>
    <x v="1"/>
    <x v="1"/>
    <x v="1"/>
    <x v="13"/>
    <x v="7"/>
    <n v="0"/>
    <n v="0"/>
    <n v="0"/>
    <n v="0"/>
    <n v="0"/>
    <n v="-547236.26"/>
    <n v="-547236.26"/>
    <n v="0"/>
    <n v="0"/>
    <n v="0"/>
    <n v="-547236.26"/>
    <x v="1"/>
    <x v="1"/>
    <x v="7"/>
    <x v="7"/>
    <s v="665GI"/>
    <x v="31"/>
    <s v="66GIF"/>
    <x v="84"/>
    <s v="D6UAS"/>
    <s v="GI Unmanned Aerial Systems"/>
    <s v="D6UAS"/>
    <m/>
    <m/>
    <m/>
    <s v="GI Unmanned Aerial Systems"/>
    <x v="1"/>
    <m/>
    <x v="0"/>
  </r>
  <r>
    <s v="Ice, Debbie"/>
    <x v="0"/>
    <x v="0"/>
    <x v="3"/>
    <x v="3"/>
    <x v="277"/>
    <x v="0"/>
    <x v="0"/>
    <x v="0"/>
    <x v="8"/>
    <x v="8"/>
    <n v="200000"/>
    <n v="0"/>
    <n v="200000"/>
    <n v="200000"/>
    <n v="0"/>
    <n v="0"/>
    <n v="0"/>
    <n v="0"/>
    <n v="0"/>
    <n v="0"/>
    <n v="0"/>
    <x v="0"/>
    <x v="0"/>
    <x v="7"/>
    <x v="7"/>
    <s v="665GI"/>
    <x v="31"/>
    <s v="66GIR"/>
    <x v="85"/>
    <s v="D6VOLC"/>
    <s v="GI Volcanology"/>
    <s v="D6VOLC"/>
    <m/>
    <m/>
    <m/>
    <s v="GI Volcanology"/>
    <x v="0"/>
    <m/>
    <x v="0"/>
  </r>
  <r>
    <s v="Ice, Debbie"/>
    <x v="0"/>
    <x v="0"/>
    <x v="3"/>
    <x v="3"/>
    <x v="277"/>
    <x v="0"/>
    <x v="0"/>
    <x v="1"/>
    <x v="9"/>
    <x v="9"/>
    <n v="0"/>
    <n v="0"/>
    <n v="0"/>
    <n v="0"/>
    <n v="186600"/>
    <n v="0"/>
    <n v="186600"/>
    <n v="99731.8"/>
    <n v="0"/>
    <n v="99731.8"/>
    <n v="86868.2"/>
    <x v="0"/>
    <x v="0"/>
    <x v="7"/>
    <x v="7"/>
    <s v="665GI"/>
    <x v="31"/>
    <s v="66GIR"/>
    <x v="85"/>
    <s v="D6VOLC"/>
    <s v="GI Volcanology"/>
    <s v="D6VOLC"/>
    <m/>
    <m/>
    <m/>
    <s v="GI Volcanology"/>
    <x v="0"/>
    <m/>
    <x v="0"/>
  </r>
  <r>
    <s v="Ice, Debbie"/>
    <x v="0"/>
    <x v="0"/>
    <x v="3"/>
    <x v="3"/>
    <x v="277"/>
    <x v="0"/>
    <x v="0"/>
    <x v="1"/>
    <x v="4"/>
    <x v="4"/>
    <n v="0"/>
    <n v="0"/>
    <n v="0"/>
    <n v="0"/>
    <n v="6000"/>
    <n v="0"/>
    <n v="6000"/>
    <n v="715"/>
    <n v="0"/>
    <n v="715"/>
    <n v="5285"/>
    <x v="0"/>
    <x v="0"/>
    <x v="7"/>
    <x v="7"/>
    <s v="665GI"/>
    <x v="31"/>
    <s v="66GIR"/>
    <x v="85"/>
    <s v="D6VOLC"/>
    <s v="GI Volcanology"/>
    <s v="D6VOLC"/>
    <m/>
    <m/>
    <m/>
    <s v="GI Volcanology"/>
    <x v="0"/>
    <m/>
    <x v="0"/>
  </r>
  <r>
    <s v="Ice, Debbie"/>
    <x v="0"/>
    <x v="0"/>
    <x v="3"/>
    <x v="3"/>
    <x v="277"/>
    <x v="0"/>
    <x v="0"/>
    <x v="1"/>
    <x v="10"/>
    <x v="10"/>
    <n v="0"/>
    <n v="0"/>
    <n v="0"/>
    <n v="0"/>
    <n v="7400"/>
    <n v="0"/>
    <n v="7400"/>
    <n v="0"/>
    <n v="0"/>
    <n v="0"/>
    <n v="7400"/>
    <x v="0"/>
    <x v="0"/>
    <x v="7"/>
    <x v="7"/>
    <s v="665GI"/>
    <x v="31"/>
    <s v="66GIR"/>
    <x v="85"/>
    <s v="D6VOLC"/>
    <s v="GI Volcanology"/>
    <s v="D6VOLC"/>
    <m/>
    <m/>
    <m/>
    <s v="GI Volcanology"/>
    <x v="0"/>
    <m/>
    <x v="0"/>
  </r>
  <r>
    <s v="Ice, Debbie"/>
    <x v="0"/>
    <x v="0"/>
    <x v="3"/>
    <x v="3"/>
    <x v="277"/>
    <x v="0"/>
    <x v="0"/>
    <x v="1"/>
    <x v="7"/>
    <x v="7"/>
    <n v="0"/>
    <n v="0"/>
    <n v="0"/>
    <n v="0"/>
    <n v="0"/>
    <n v="0"/>
    <n v="0"/>
    <n v="8108.35"/>
    <n v="0"/>
    <n v="8108.35"/>
    <n v="-8108.35"/>
    <x v="0"/>
    <x v="0"/>
    <x v="7"/>
    <x v="7"/>
    <s v="665GI"/>
    <x v="31"/>
    <s v="66GIR"/>
    <x v="85"/>
    <s v="D6VOLC"/>
    <s v="GI Volcanology"/>
    <s v="D6VOLC"/>
    <m/>
    <m/>
    <m/>
    <s v="GI Volcanology"/>
    <x v="0"/>
    <m/>
    <x v="0"/>
  </r>
  <r>
    <s v="Ice, Debbie"/>
    <x v="0"/>
    <x v="0"/>
    <x v="3"/>
    <x v="3"/>
    <x v="277"/>
    <x v="2425"/>
    <x v="2403"/>
    <x v="0"/>
    <x v="5"/>
    <x v="5"/>
    <n v="0"/>
    <n v="28378.29"/>
    <n v="28378.29"/>
    <n v="794.59"/>
    <n v="0"/>
    <n v="0"/>
    <n v="0"/>
    <n v="0"/>
    <n v="0"/>
    <n v="0"/>
    <n v="27583.7"/>
    <x v="2"/>
    <x v="1"/>
    <x v="7"/>
    <x v="7"/>
    <s v="665GI"/>
    <x v="31"/>
    <s v="66GIR"/>
    <x v="85"/>
    <s v="D6VOLC"/>
    <s v="GI Volcanology"/>
    <s v="D6VOLC"/>
    <m/>
    <m/>
    <m/>
    <s v="GI Volcanology"/>
    <x v="2"/>
    <m/>
    <x v="0"/>
  </r>
  <r>
    <s v="Ice, Debbie"/>
    <x v="0"/>
    <x v="0"/>
    <x v="3"/>
    <x v="3"/>
    <x v="277"/>
    <x v="2425"/>
    <x v="2403"/>
    <x v="1"/>
    <x v="9"/>
    <x v="9"/>
    <n v="0"/>
    <n v="0"/>
    <n v="0"/>
    <n v="0"/>
    <n v="0"/>
    <n v="7051.22"/>
    <n v="7051.22"/>
    <n v="547.63"/>
    <n v="0"/>
    <n v="547.63"/>
    <n v="6503.59"/>
    <x v="2"/>
    <x v="1"/>
    <x v="7"/>
    <x v="7"/>
    <s v="665GI"/>
    <x v="31"/>
    <s v="66GIR"/>
    <x v="85"/>
    <s v="D6VOLC"/>
    <s v="GI Volcanology"/>
    <s v="D6VOLC"/>
    <m/>
    <m/>
    <m/>
    <s v="GI Volcanology"/>
    <x v="2"/>
    <m/>
    <x v="0"/>
  </r>
  <r>
    <s v="Ice, Debbie"/>
    <x v="0"/>
    <x v="0"/>
    <x v="3"/>
    <x v="3"/>
    <x v="277"/>
    <x v="2425"/>
    <x v="2403"/>
    <x v="1"/>
    <x v="11"/>
    <x v="11"/>
    <n v="0"/>
    <n v="0"/>
    <n v="0"/>
    <n v="0"/>
    <n v="0"/>
    <n v="12918.75"/>
    <n v="12918.75"/>
    <n v="0"/>
    <n v="0"/>
    <n v="0"/>
    <n v="12918.75"/>
    <x v="2"/>
    <x v="1"/>
    <x v="7"/>
    <x v="7"/>
    <s v="665GI"/>
    <x v="31"/>
    <s v="66GIR"/>
    <x v="85"/>
    <s v="D6VOLC"/>
    <s v="GI Volcanology"/>
    <s v="D6VOLC"/>
    <m/>
    <m/>
    <m/>
    <s v="GI Volcanology"/>
    <x v="2"/>
    <m/>
    <x v="0"/>
  </r>
  <r>
    <s v="Ice, Debbie"/>
    <x v="0"/>
    <x v="0"/>
    <x v="3"/>
    <x v="3"/>
    <x v="277"/>
    <x v="2425"/>
    <x v="2403"/>
    <x v="1"/>
    <x v="4"/>
    <x v="4"/>
    <n v="0"/>
    <n v="0"/>
    <n v="0"/>
    <n v="0"/>
    <n v="0"/>
    <n v="-757.04"/>
    <n v="-757.04"/>
    <n v="0"/>
    <n v="0"/>
    <n v="0"/>
    <n v="-757.04"/>
    <x v="2"/>
    <x v="1"/>
    <x v="7"/>
    <x v="7"/>
    <s v="665GI"/>
    <x v="31"/>
    <s v="66GIR"/>
    <x v="85"/>
    <s v="D6VOLC"/>
    <s v="GI Volcanology"/>
    <s v="D6VOLC"/>
    <m/>
    <m/>
    <m/>
    <s v="GI Volcanology"/>
    <x v="2"/>
    <m/>
    <x v="0"/>
  </r>
  <r>
    <s v="Ice, Debbie"/>
    <x v="0"/>
    <x v="0"/>
    <x v="3"/>
    <x v="3"/>
    <x v="277"/>
    <x v="2425"/>
    <x v="2403"/>
    <x v="1"/>
    <x v="10"/>
    <x v="10"/>
    <n v="0"/>
    <n v="0"/>
    <n v="0"/>
    <n v="0"/>
    <n v="0"/>
    <n v="500"/>
    <n v="500"/>
    <n v="0"/>
    <n v="0"/>
    <n v="0"/>
    <n v="500"/>
    <x v="2"/>
    <x v="1"/>
    <x v="7"/>
    <x v="7"/>
    <s v="665GI"/>
    <x v="31"/>
    <s v="66GIR"/>
    <x v="85"/>
    <s v="D6VOLC"/>
    <s v="GI Volcanology"/>
    <s v="D6VOLC"/>
    <m/>
    <m/>
    <m/>
    <s v="GI Volcanology"/>
    <x v="2"/>
    <m/>
    <x v="0"/>
  </r>
  <r>
    <s v="Ice, Debbie"/>
    <x v="0"/>
    <x v="0"/>
    <x v="3"/>
    <x v="3"/>
    <x v="277"/>
    <x v="2425"/>
    <x v="2403"/>
    <x v="1"/>
    <x v="13"/>
    <x v="7"/>
    <n v="0"/>
    <n v="0"/>
    <n v="0"/>
    <n v="0"/>
    <n v="0"/>
    <n v="8665.36"/>
    <n v="8665.36"/>
    <n v="246.96"/>
    <n v="0"/>
    <n v="246.96"/>
    <n v="8418.4"/>
    <x v="2"/>
    <x v="1"/>
    <x v="7"/>
    <x v="7"/>
    <s v="665GI"/>
    <x v="31"/>
    <s v="66GIR"/>
    <x v="85"/>
    <s v="D6VOLC"/>
    <s v="GI Volcanology"/>
    <s v="D6VOLC"/>
    <m/>
    <m/>
    <m/>
    <s v="GI Volcanology"/>
    <x v="2"/>
    <m/>
    <x v="0"/>
  </r>
  <r>
    <s v="Ice, Debbie"/>
    <x v="0"/>
    <x v="0"/>
    <x v="3"/>
    <x v="3"/>
    <x v="277"/>
    <x v="2083"/>
    <x v="2061"/>
    <x v="0"/>
    <x v="5"/>
    <x v="5"/>
    <n v="0"/>
    <n v="1884.96"/>
    <n v="1884.96"/>
    <n v="173.21"/>
    <n v="0"/>
    <n v="0"/>
    <n v="0"/>
    <n v="0"/>
    <n v="0"/>
    <n v="0"/>
    <n v="1711.75"/>
    <x v="2"/>
    <x v="1"/>
    <x v="7"/>
    <x v="7"/>
    <s v="665GI"/>
    <x v="31"/>
    <s v="66GIR"/>
    <x v="85"/>
    <s v="D6VOLC"/>
    <s v="GI Volcanology"/>
    <s v="D6VOLC"/>
    <m/>
    <m/>
    <m/>
    <s v="GI Volcanology"/>
    <x v="2"/>
    <m/>
    <x v="0"/>
  </r>
  <r>
    <s v="Ice, Debbie"/>
    <x v="0"/>
    <x v="0"/>
    <x v="3"/>
    <x v="3"/>
    <x v="277"/>
    <x v="2083"/>
    <x v="2061"/>
    <x v="0"/>
    <x v="2"/>
    <x v="2"/>
    <n v="0"/>
    <n v="-250"/>
    <n v="-250"/>
    <n v="0"/>
    <n v="0"/>
    <n v="0"/>
    <n v="0"/>
    <n v="0"/>
    <n v="0"/>
    <n v="0"/>
    <n v="-250"/>
    <x v="2"/>
    <x v="1"/>
    <x v="7"/>
    <x v="7"/>
    <s v="665GI"/>
    <x v="31"/>
    <s v="66GIR"/>
    <x v="85"/>
    <s v="D6VOLC"/>
    <s v="GI Volcanology"/>
    <s v="D6VOLC"/>
    <m/>
    <m/>
    <m/>
    <s v="GI Volcanology"/>
    <x v="2"/>
    <m/>
    <x v="0"/>
  </r>
  <r>
    <s v="Ice, Debbie"/>
    <x v="0"/>
    <x v="0"/>
    <x v="3"/>
    <x v="3"/>
    <x v="277"/>
    <x v="2083"/>
    <x v="2061"/>
    <x v="1"/>
    <x v="9"/>
    <x v="9"/>
    <n v="0"/>
    <n v="0"/>
    <n v="0"/>
    <n v="0"/>
    <n v="0"/>
    <n v="-22992.240000000002"/>
    <n v="-22992.240000000002"/>
    <n v="0"/>
    <n v="0"/>
    <n v="0"/>
    <n v="-22992.240000000002"/>
    <x v="2"/>
    <x v="1"/>
    <x v="7"/>
    <x v="7"/>
    <s v="665GI"/>
    <x v="31"/>
    <s v="66GIR"/>
    <x v="85"/>
    <s v="D6VOLC"/>
    <s v="GI Volcanology"/>
    <s v="D6VOLC"/>
    <m/>
    <m/>
    <m/>
    <s v="GI Volcanology"/>
    <x v="2"/>
    <m/>
    <x v="0"/>
  </r>
  <r>
    <s v="Ice, Debbie"/>
    <x v="0"/>
    <x v="0"/>
    <x v="3"/>
    <x v="3"/>
    <x v="277"/>
    <x v="2083"/>
    <x v="2061"/>
    <x v="1"/>
    <x v="11"/>
    <x v="11"/>
    <n v="0"/>
    <n v="0"/>
    <n v="0"/>
    <n v="0"/>
    <n v="0"/>
    <n v="-5299.39"/>
    <n v="-5299.39"/>
    <n v="0"/>
    <n v="0"/>
    <n v="0"/>
    <n v="-5299.39"/>
    <x v="2"/>
    <x v="1"/>
    <x v="7"/>
    <x v="7"/>
    <s v="665GI"/>
    <x v="31"/>
    <s v="66GIR"/>
    <x v="85"/>
    <s v="D6VOLC"/>
    <s v="GI Volcanology"/>
    <s v="D6VOLC"/>
    <m/>
    <m/>
    <m/>
    <s v="GI Volcanology"/>
    <x v="2"/>
    <m/>
    <x v="0"/>
  </r>
  <r>
    <s v="Ice, Debbie"/>
    <x v="0"/>
    <x v="0"/>
    <x v="3"/>
    <x v="3"/>
    <x v="277"/>
    <x v="2083"/>
    <x v="2061"/>
    <x v="1"/>
    <x v="4"/>
    <x v="4"/>
    <n v="0"/>
    <n v="0"/>
    <n v="0"/>
    <n v="0"/>
    <n v="0"/>
    <n v="13452.34"/>
    <n v="13452.34"/>
    <n v="115.09"/>
    <n v="0"/>
    <n v="115.09"/>
    <n v="13337.25"/>
    <x v="2"/>
    <x v="1"/>
    <x v="7"/>
    <x v="7"/>
    <s v="665GI"/>
    <x v="31"/>
    <s v="66GIR"/>
    <x v="85"/>
    <s v="D6VOLC"/>
    <s v="GI Volcanology"/>
    <s v="D6VOLC"/>
    <m/>
    <m/>
    <m/>
    <s v="GI Volcanology"/>
    <x v="2"/>
    <m/>
    <x v="0"/>
  </r>
  <r>
    <s v="Ice, Debbie"/>
    <x v="0"/>
    <x v="0"/>
    <x v="3"/>
    <x v="3"/>
    <x v="277"/>
    <x v="2083"/>
    <x v="2061"/>
    <x v="1"/>
    <x v="12"/>
    <x v="12"/>
    <n v="0"/>
    <n v="0"/>
    <n v="0"/>
    <n v="0"/>
    <n v="0"/>
    <n v="2807.51"/>
    <n v="2807.51"/>
    <n v="0"/>
    <n v="0"/>
    <n v="0"/>
    <n v="2807.51"/>
    <x v="2"/>
    <x v="1"/>
    <x v="7"/>
    <x v="7"/>
    <s v="665GI"/>
    <x v="31"/>
    <s v="66GIR"/>
    <x v="85"/>
    <s v="D6VOLC"/>
    <s v="GI Volcanology"/>
    <s v="D6VOLC"/>
    <m/>
    <m/>
    <m/>
    <s v="GI Volcanology"/>
    <x v="2"/>
    <m/>
    <x v="0"/>
  </r>
  <r>
    <s v="Ice, Debbie"/>
    <x v="0"/>
    <x v="0"/>
    <x v="3"/>
    <x v="3"/>
    <x v="277"/>
    <x v="2083"/>
    <x v="2061"/>
    <x v="1"/>
    <x v="10"/>
    <x v="10"/>
    <n v="0"/>
    <n v="0"/>
    <n v="0"/>
    <n v="0"/>
    <n v="0"/>
    <n v="19993"/>
    <n v="19993"/>
    <n v="0"/>
    <n v="0"/>
    <n v="0"/>
    <n v="19993"/>
    <x v="2"/>
    <x v="1"/>
    <x v="7"/>
    <x v="7"/>
    <s v="665GI"/>
    <x v="31"/>
    <s v="66GIR"/>
    <x v="85"/>
    <s v="D6VOLC"/>
    <s v="GI Volcanology"/>
    <s v="D6VOLC"/>
    <m/>
    <m/>
    <m/>
    <s v="GI Volcanology"/>
    <x v="2"/>
    <m/>
    <x v="0"/>
  </r>
  <r>
    <s v="Ice, Debbie"/>
    <x v="0"/>
    <x v="0"/>
    <x v="3"/>
    <x v="3"/>
    <x v="277"/>
    <x v="2083"/>
    <x v="2061"/>
    <x v="1"/>
    <x v="13"/>
    <x v="7"/>
    <n v="0"/>
    <n v="0"/>
    <n v="0"/>
    <n v="0"/>
    <n v="0"/>
    <n v="-6076.26"/>
    <n v="-6076.26"/>
    <n v="58.12"/>
    <n v="0"/>
    <n v="58.12"/>
    <n v="-6134.38"/>
    <x v="2"/>
    <x v="1"/>
    <x v="7"/>
    <x v="7"/>
    <s v="665GI"/>
    <x v="31"/>
    <s v="66GIR"/>
    <x v="85"/>
    <s v="D6VOLC"/>
    <s v="GI Volcanology"/>
    <s v="D6VOLC"/>
    <m/>
    <m/>
    <m/>
    <s v="GI Volcanology"/>
    <x v="2"/>
    <m/>
    <x v="0"/>
  </r>
  <r>
    <s v="Ice, Debbie"/>
    <x v="0"/>
    <x v="0"/>
    <x v="3"/>
    <x v="3"/>
    <x v="277"/>
    <x v="2426"/>
    <x v="2404"/>
    <x v="0"/>
    <x v="2"/>
    <x v="2"/>
    <n v="0"/>
    <n v="3943.61"/>
    <n v="3943.61"/>
    <n v="0"/>
    <n v="0"/>
    <n v="0"/>
    <n v="0"/>
    <n v="0"/>
    <n v="0"/>
    <n v="0"/>
    <n v="3943.61"/>
    <x v="2"/>
    <x v="1"/>
    <x v="7"/>
    <x v="7"/>
    <s v="665GI"/>
    <x v="31"/>
    <s v="66GIR"/>
    <x v="85"/>
    <s v="D6VOLC"/>
    <s v="GI Volcanology"/>
    <s v="D6VOLC"/>
    <m/>
    <m/>
    <m/>
    <s v="GI Volcanology"/>
    <x v="2"/>
    <m/>
    <x v="0"/>
  </r>
  <r>
    <s v="Ice, Debbie"/>
    <x v="0"/>
    <x v="0"/>
    <x v="3"/>
    <x v="3"/>
    <x v="277"/>
    <x v="2426"/>
    <x v="2404"/>
    <x v="1"/>
    <x v="9"/>
    <x v="9"/>
    <n v="0"/>
    <n v="0"/>
    <n v="0"/>
    <n v="0"/>
    <n v="0"/>
    <n v="3963.87"/>
    <n v="3963.87"/>
    <n v="0"/>
    <n v="0"/>
    <n v="0"/>
    <n v="3963.87"/>
    <x v="2"/>
    <x v="1"/>
    <x v="7"/>
    <x v="7"/>
    <s v="665GI"/>
    <x v="31"/>
    <s v="66GIR"/>
    <x v="85"/>
    <s v="D6VOLC"/>
    <s v="GI Volcanology"/>
    <s v="D6VOLC"/>
    <m/>
    <m/>
    <m/>
    <s v="GI Volcanology"/>
    <x v="2"/>
    <m/>
    <x v="0"/>
  </r>
  <r>
    <s v="Ice, Debbie"/>
    <x v="0"/>
    <x v="0"/>
    <x v="3"/>
    <x v="3"/>
    <x v="277"/>
    <x v="2426"/>
    <x v="2404"/>
    <x v="1"/>
    <x v="4"/>
    <x v="4"/>
    <n v="0"/>
    <n v="0"/>
    <n v="0"/>
    <n v="0"/>
    <n v="0"/>
    <n v="-2868.75"/>
    <n v="-2868.75"/>
    <n v="0"/>
    <n v="0"/>
    <n v="0"/>
    <n v="-2868.75"/>
    <x v="2"/>
    <x v="1"/>
    <x v="7"/>
    <x v="7"/>
    <s v="665GI"/>
    <x v="31"/>
    <s v="66GIR"/>
    <x v="85"/>
    <s v="D6VOLC"/>
    <s v="GI Volcanology"/>
    <s v="D6VOLC"/>
    <m/>
    <m/>
    <m/>
    <s v="GI Volcanology"/>
    <x v="2"/>
    <m/>
    <x v="0"/>
  </r>
  <r>
    <s v="Ice, Debbie"/>
    <x v="0"/>
    <x v="0"/>
    <x v="3"/>
    <x v="3"/>
    <x v="277"/>
    <x v="2426"/>
    <x v="2404"/>
    <x v="1"/>
    <x v="12"/>
    <x v="12"/>
    <n v="0"/>
    <n v="0"/>
    <n v="0"/>
    <n v="0"/>
    <n v="0"/>
    <n v="1833"/>
    <n v="1833"/>
    <n v="0"/>
    <n v="0"/>
    <n v="0"/>
    <n v="1833"/>
    <x v="2"/>
    <x v="1"/>
    <x v="7"/>
    <x v="7"/>
    <s v="665GI"/>
    <x v="31"/>
    <s v="66GIR"/>
    <x v="85"/>
    <s v="D6VOLC"/>
    <s v="GI Volcanology"/>
    <s v="D6VOLC"/>
    <m/>
    <m/>
    <m/>
    <s v="GI Volcanology"/>
    <x v="2"/>
    <m/>
    <x v="0"/>
  </r>
  <r>
    <s v="Ice, Debbie"/>
    <x v="0"/>
    <x v="0"/>
    <x v="3"/>
    <x v="3"/>
    <x v="277"/>
    <x v="2426"/>
    <x v="2404"/>
    <x v="1"/>
    <x v="10"/>
    <x v="10"/>
    <n v="0"/>
    <n v="0"/>
    <n v="0"/>
    <n v="0"/>
    <n v="0"/>
    <n v="-463"/>
    <n v="-463"/>
    <n v="0"/>
    <n v="0"/>
    <n v="0"/>
    <n v="-463"/>
    <x v="2"/>
    <x v="1"/>
    <x v="7"/>
    <x v="7"/>
    <s v="665GI"/>
    <x v="31"/>
    <s v="66GIR"/>
    <x v="85"/>
    <s v="D6VOLC"/>
    <s v="GI Volcanology"/>
    <s v="D6VOLC"/>
    <m/>
    <m/>
    <m/>
    <s v="GI Volcanology"/>
    <x v="2"/>
    <m/>
    <x v="0"/>
  </r>
  <r>
    <s v="Ice, Debbie"/>
    <x v="0"/>
    <x v="0"/>
    <x v="3"/>
    <x v="3"/>
    <x v="277"/>
    <x v="2426"/>
    <x v="2404"/>
    <x v="1"/>
    <x v="13"/>
    <x v="7"/>
    <n v="0"/>
    <n v="0"/>
    <n v="0"/>
    <n v="0"/>
    <n v="0"/>
    <n v="1478.49"/>
    <n v="1478.49"/>
    <n v="0"/>
    <n v="0"/>
    <n v="0"/>
    <n v="1478.49"/>
    <x v="2"/>
    <x v="1"/>
    <x v="7"/>
    <x v="7"/>
    <s v="665GI"/>
    <x v="31"/>
    <s v="66GIR"/>
    <x v="85"/>
    <s v="D6VOLC"/>
    <s v="GI Volcanology"/>
    <s v="D6VOLC"/>
    <m/>
    <m/>
    <m/>
    <s v="GI Volcanology"/>
    <x v="2"/>
    <m/>
    <x v="0"/>
  </r>
  <r>
    <s v="Ice, Debbie"/>
    <x v="0"/>
    <x v="0"/>
    <x v="3"/>
    <x v="3"/>
    <x v="277"/>
    <x v="2427"/>
    <x v="2405"/>
    <x v="0"/>
    <x v="5"/>
    <x v="5"/>
    <n v="0"/>
    <n v="-1766.18"/>
    <n v="-1766.18"/>
    <n v="0"/>
    <n v="0"/>
    <n v="0"/>
    <n v="0"/>
    <n v="0"/>
    <n v="0"/>
    <n v="0"/>
    <n v="-1766.18"/>
    <x v="2"/>
    <x v="1"/>
    <x v="7"/>
    <x v="7"/>
    <s v="665GI"/>
    <x v="31"/>
    <s v="66GIR"/>
    <x v="85"/>
    <s v="D6VOLC"/>
    <s v="GI Volcanology"/>
    <s v="D6VOLC"/>
    <m/>
    <m/>
    <m/>
    <s v="GI Volcanology"/>
    <x v="2"/>
    <m/>
    <x v="0"/>
  </r>
  <r>
    <s v="Ice, Debbie"/>
    <x v="0"/>
    <x v="0"/>
    <x v="3"/>
    <x v="3"/>
    <x v="277"/>
    <x v="2427"/>
    <x v="2405"/>
    <x v="1"/>
    <x v="9"/>
    <x v="9"/>
    <n v="0"/>
    <n v="0"/>
    <n v="0"/>
    <n v="0"/>
    <n v="0"/>
    <n v="-31011.95"/>
    <n v="-31011.95"/>
    <n v="0"/>
    <n v="0"/>
    <n v="0"/>
    <n v="-31011.95"/>
    <x v="2"/>
    <x v="1"/>
    <x v="7"/>
    <x v="7"/>
    <s v="665GI"/>
    <x v="31"/>
    <s v="66GIR"/>
    <x v="85"/>
    <s v="D6VOLC"/>
    <s v="GI Volcanology"/>
    <s v="D6VOLC"/>
    <m/>
    <m/>
    <m/>
    <s v="GI Volcanology"/>
    <x v="2"/>
    <m/>
    <x v="0"/>
  </r>
  <r>
    <s v="Ice, Debbie"/>
    <x v="0"/>
    <x v="0"/>
    <x v="3"/>
    <x v="3"/>
    <x v="277"/>
    <x v="2427"/>
    <x v="2405"/>
    <x v="1"/>
    <x v="11"/>
    <x v="11"/>
    <n v="0"/>
    <n v="0"/>
    <n v="0"/>
    <n v="0"/>
    <n v="0"/>
    <n v="22542.17"/>
    <n v="22542.17"/>
    <n v="0"/>
    <n v="0"/>
    <n v="0"/>
    <n v="22542.17"/>
    <x v="2"/>
    <x v="1"/>
    <x v="7"/>
    <x v="7"/>
    <s v="665GI"/>
    <x v="31"/>
    <s v="66GIR"/>
    <x v="85"/>
    <s v="D6VOLC"/>
    <s v="GI Volcanology"/>
    <s v="D6VOLC"/>
    <m/>
    <m/>
    <m/>
    <s v="GI Volcanology"/>
    <x v="2"/>
    <m/>
    <x v="0"/>
  </r>
  <r>
    <s v="Ice, Debbie"/>
    <x v="0"/>
    <x v="0"/>
    <x v="3"/>
    <x v="3"/>
    <x v="277"/>
    <x v="2427"/>
    <x v="2405"/>
    <x v="1"/>
    <x v="4"/>
    <x v="4"/>
    <n v="0"/>
    <n v="0"/>
    <n v="0"/>
    <n v="0"/>
    <n v="0"/>
    <n v="11070.17"/>
    <n v="11070.17"/>
    <n v="0"/>
    <n v="0"/>
    <n v="0"/>
    <n v="11070.17"/>
    <x v="2"/>
    <x v="1"/>
    <x v="7"/>
    <x v="7"/>
    <s v="665GI"/>
    <x v="31"/>
    <s v="66GIR"/>
    <x v="85"/>
    <s v="D6VOLC"/>
    <s v="GI Volcanology"/>
    <s v="D6VOLC"/>
    <m/>
    <m/>
    <m/>
    <s v="GI Volcanology"/>
    <x v="2"/>
    <m/>
    <x v="0"/>
  </r>
  <r>
    <s v="Ice, Debbie"/>
    <x v="0"/>
    <x v="0"/>
    <x v="3"/>
    <x v="3"/>
    <x v="277"/>
    <x v="2427"/>
    <x v="2405"/>
    <x v="1"/>
    <x v="12"/>
    <x v="12"/>
    <n v="0"/>
    <n v="0"/>
    <n v="0"/>
    <n v="0"/>
    <n v="0"/>
    <n v="-3974.62"/>
    <n v="-3974.62"/>
    <n v="0"/>
    <n v="0"/>
    <n v="0"/>
    <n v="-3974.62"/>
    <x v="2"/>
    <x v="1"/>
    <x v="7"/>
    <x v="7"/>
    <s v="665GI"/>
    <x v="31"/>
    <s v="66GIR"/>
    <x v="85"/>
    <s v="D6VOLC"/>
    <s v="GI Volcanology"/>
    <s v="D6VOLC"/>
    <m/>
    <m/>
    <m/>
    <s v="GI Volcanology"/>
    <x v="2"/>
    <m/>
    <x v="0"/>
  </r>
  <r>
    <s v="Ice, Debbie"/>
    <x v="0"/>
    <x v="0"/>
    <x v="3"/>
    <x v="3"/>
    <x v="277"/>
    <x v="2427"/>
    <x v="2405"/>
    <x v="1"/>
    <x v="10"/>
    <x v="10"/>
    <n v="0"/>
    <n v="0"/>
    <n v="0"/>
    <n v="0"/>
    <n v="0"/>
    <n v="301"/>
    <n v="301"/>
    <n v="0"/>
    <n v="0"/>
    <n v="0"/>
    <n v="301"/>
    <x v="2"/>
    <x v="1"/>
    <x v="7"/>
    <x v="7"/>
    <s v="665GI"/>
    <x v="31"/>
    <s v="66GIR"/>
    <x v="85"/>
    <s v="D6VOLC"/>
    <s v="GI Volcanology"/>
    <s v="D6VOLC"/>
    <m/>
    <m/>
    <m/>
    <s v="GI Volcanology"/>
    <x v="2"/>
    <m/>
    <x v="0"/>
  </r>
  <r>
    <s v="Ice, Debbie"/>
    <x v="0"/>
    <x v="0"/>
    <x v="3"/>
    <x v="3"/>
    <x v="277"/>
    <x v="2427"/>
    <x v="2405"/>
    <x v="1"/>
    <x v="13"/>
    <x v="7"/>
    <n v="0"/>
    <n v="0"/>
    <n v="0"/>
    <n v="0"/>
    <n v="0"/>
    <n v="-692.95"/>
    <n v="-692.95"/>
    <n v="0"/>
    <n v="0"/>
    <n v="0"/>
    <n v="-692.95"/>
    <x v="2"/>
    <x v="1"/>
    <x v="7"/>
    <x v="7"/>
    <s v="665GI"/>
    <x v="31"/>
    <s v="66GIR"/>
    <x v="85"/>
    <s v="D6VOLC"/>
    <s v="GI Volcanology"/>
    <s v="D6VOLC"/>
    <m/>
    <m/>
    <m/>
    <s v="GI Volcanology"/>
    <x v="2"/>
    <m/>
    <x v="0"/>
  </r>
  <r>
    <s v="Ice, Debbie"/>
    <x v="0"/>
    <x v="0"/>
    <x v="3"/>
    <x v="3"/>
    <x v="277"/>
    <x v="2428"/>
    <x v="2406"/>
    <x v="0"/>
    <x v="5"/>
    <x v="5"/>
    <n v="0"/>
    <n v="64062.62"/>
    <n v="64062.62"/>
    <n v="19161.71"/>
    <n v="0"/>
    <n v="0"/>
    <n v="0"/>
    <n v="0"/>
    <n v="0"/>
    <n v="0"/>
    <n v="44900.91"/>
    <x v="2"/>
    <x v="1"/>
    <x v="7"/>
    <x v="7"/>
    <s v="665GI"/>
    <x v="31"/>
    <s v="66GIR"/>
    <x v="85"/>
    <s v="D6VOLC"/>
    <s v="GI Volcanology"/>
    <s v="D6VOLC"/>
    <m/>
    <m/>
    <m/>
    <s v="GI Volcanology"/>
    <x v="2"/>
    <m/>
    <x v="0"/>
  </r>
  <r>
    <s v="Ice, Debbie"/>
    <x v="0"/>
    <x v="0"/>
    <x v="3"/>
    <x v="3"/>
    <x v="277"/>
    <x v="2428"/>
    <x v="2406"/>
    <x v="1"/>
    <x v="9"/>
    <x v="9"/>
    <n v="0"/>
    <n v="0"/>
    <n v="0"/>
    <n v="0"/>
    <n v="0"/>
    <n v="20068.330000000002"/>
    <n v="20068.330000000002"/>
    <n v="9655.94"/>
    <n v="0"/>
    <n v="9655.94"/>
    <n v="10412.39"/>
    <x v="2"/>
    <x v="1"/>
    <x v="7"/>
    <x v="7"/>
    <s v="665GI"/>
    <x v="31"/>
    <s v="66GIR"/>
    <x v="85"/>
    <s v="D6VOLC"/>
    <s v="GI Volcanology"/>
    <s v="D6VOLC"/>
    <m/>
    <m/>
    <m/>
    <s v="GI Volcanology"/>
    <x v="2"/>
    <m/>
    <x v="0"/>
  </r>
  <r>
    <s v="Ice, Debbie"/>
    <x v="0"/>
    <x v="0"/>
    <x v="3"/>
    <x v="3"/>
    <x v="277"/>
    <x v="2428"/>
    <x v="2406"/>
    <x v="1"/>
    <x v="11"/>
    <x v="11"/>
    <n v="0"/>
    <n v="0"/>
    <n v="0"/>
    <n v="0"/>
    <n v="0"/>
    <n v="12413.24"/>
    <n v="12413.24"/>
    <n v="1564.68"/>
    <n v="96"/>
    <n v="1660.68"/>
    <n v="10752.56"/>
    <x v="2"/>
    <x v="1"/>
    <x v="7"/>
    <x v="7"/>
    <s v="665GI"/>
    <x v="31"/>
    <s v="66GIR"/>
    <x v="85"/>
    <s v="D6VOLC"/>
    <s v="GI Volcanology"/>
    <s v="D6VOLC"/>
    <m/>
    <m/>
    <m/>
    <s v="GI Volcanology"/>
    <x v="2"/>
    <m/>
    <x v="0"/>
  </r>
  <r>
    <s v="Ice, Debbie"/>
    <x v="0"/>
    <x v="0"/>
    <x v="3"/>
    <x v="3"/>
    <x v="277"/>
    <x v="2428"/>
    <x v="2406"/>
    <x v="1"/>
    <x v="4"/>
    <x v="4"/>
    <n v="0"/>
    <n v="0"/>
    <n v="0"/>
    <n v="0"/>
    <n v="0"/>
    <n v="12173.77"/>
    <n v="12173.77"/>
    <n v="1511.43"/>
    <n v="0"/>
    <n v="1511.43"/>
    <n v="10662.34"/>
    <x v="2"/>
    <x v="1"/>
    <x v="7"/>
    <x v="7"/>
    <s v="665GI"/>
    <x v="31"/>
    <s v="66GIR"/>
    <x v="85"/>
    <s v="D6VOLC"/>
    <s v="GI Volcanology"/>
    <s v="D6VOLC"/>
    <m/>
    <m/>
    <m/>
    <s v="GI Volcanology"/>
    <x v="2"/>
    <m/>
    <x v="0"/>
  </r>
  <r>
    <s v="Ice, Debbie"/>
    <x v="0"/>
    <x v="0"/>
    <x v="3"/>
    <x v="3"/>
    <x v="277"/>
    <x v="2428"/>
    <x v="2406"/>
    <x v="1"/>
    <x v="10"/>
    <x v="10"/>
    <n v="0"/>
    <n v="0"/>
    <n v="0"/>
    <n v="0"/>
    <n v="0"/>
    <n v="-3146"/>
    <n v="-3146"/>
    <n v="0"/>
    <n v="0"/>
    <n v="0"/>
    <n v="-3146"/>
    <x v="2"/>
    <x v="1"/>
    <x v="7"/>
    <x v="7"/>
    <s v="665GI"/>
    <x v="31"/>
    <s v="66GIR"/>
    <x v="85"/>
    <s v="D6VOLC"/>
    <s v="GI Volcanology"/>
    <s v="D6VOLC"/>
    <m/>
    <m/>
    <m/>
    <s v="GI Volcanology"/>
    <x v="2"/>
    <m/>
    <x v="0"/>
  </r>
  <r>
    <s v="Ice, Debbie"/>
    <x v="0"/>
    <x v="0"/>
    <x v="3"/>
    <x v="3"/>
    <x v="277"/>
    <x v="2428"/>
    <x v="2406"/>
    <x v="1"/>
    <x v="13"/>
    <x v="7"/>
    <n v="0"/>
    <n v="0"/>
    <n v="0"/>
    <n v="0"/>
    <n v="0"/>
    <n v="22553.279999999999"/>
    <n v="22553.279999999999"/>
    <n v="6429.66"/>
    <n v="0"/>
    <n v="6429.66"/>
    <n v="16123.62"/>
    <x v="2"/>
    <x v="1"/>
    <x v="7"/>
    <x v="7"/>
    <s v="665GI"/>
    <x v="31"/>
    <s v="66GIR"/>
    <x v="85"/>
    <s v="D6VOLC"/>
    <s v="GI Volcanology"/>
    <s v="D6VOLC"/>
    <m/>
    <m/>
    <m/>
    <s v="GI Volcanology"/>
    <x v="2"/>
    <m/>
    <x v="0"/>
  </r>
  <r>
    <s v="Ice, Debbie"/>
    <x v="0"/>
    <x v="0"/>
    <x v="3"/>
    <x v="3"/>
    <x v="277"/>
    <x v="2429"/>
    <x v="2407"/>
    <x v="0"/>
    <x v="5"/>
    <x v="5"/>
    <n v="0"/>
    <n v="250502.42"/>
    <n v="250502.42"/>
    <n v="56433.57"/>
    <n v="0"/>
    <n v="0"/>
    <n v="0"/>
    <n v="0"/>
    <n v="0"/>
    <n v="0"/>
    <n v="194068.85"/>
    <x v="2"/>
    <x v="1"/>
    <x v="7"/>
    <x v="7"/>
    <s v="665GI"/>
    <x v="31"/>
    <s v="66GIR"/>
    <x v="85"/>
    <s v="D6VOLC"/>
    <s v="GI Volcanology"/>
    <s v="D6VOLC"/>
    <m/>
    <m/>
    <m/>
    <s v="GI Volcanology"/>
    <x v="2"/>
    <m/>
    <x v="0"/>
  </r>
  <r>
    <s v="Ice, Debbie"/>
    <x v="0"/>
    <x v="0"/>
    <x v="3"/>
    <x v="3"/>
    <x v="277"/>
    <x v="2429"/>
    <x v="2407"/>
    <x v="1"/>
    <x v="9"/>
    <x v="9"/>
    <n v="0"/>
    <n v="0"/>
    <n v="0"/>
    <n v="0"/>
    <n v="0"/>
    <n v="91688.89"/>
    <n v="91688.89"/>
    <n v="19121"/>
    <n v="0"/>
    <n v="19121"/>
    <n v="72567.89"/>
    <x v="2"/>
    <x v="1"/>
    <x v="7"/>
    <x v="7"/>
    <s v="665GI"/>
    <x v="31"/>
    <s v="66GIR"/>
    <x v="85"/>
    <s v="D6VOLC"/>
    <s v="GI Volcanology"/>
    <s v="D6VOLC"/>
    <m/>
    <m/>
    <m/>
    <s v="GI Volcanology"/>
    <x v="2"/>
    <m/>
    <x v="0"/>
  </r>
  <r>
    <s v="Ice, Debbie"/>
    <x v="0"/>
    <x v="0"/>
    <x v="3"/>
    <x v="3"/>
    <x v="277"/>
    <x v="2429"/>
    <x v="2407"/>
    <x v="1"/>
    <x v="11"/>
    <x v="11"/>
    <n v="0"/>
    <n v="0"/>
    <n v="0"/>
    <n v="0"/>
    <n v="0"/>
    <n v="19803.91"/>
    <n v="19803.91"/>
    <n v="8247.26"/>
    <n v="0"/>
    <n v="8247.26"/>
    <n v="11556.65"/>
    <x v="2"/>
    <x v="1"/>
    <x v="7"/>
    <x v="7"/>
    <s v="665GI"/>
    <x v="31"/>
    <s v="66GIR"/>
    <x v="85"/>
    <s v="D6VOLC"/>
    <s v="GI Volcanology"/>
    <s v="D6VOLC"/>
    <m/>
    <m/>
    <m/>
    <s v="GI Volcanology"/>
    <x v="2"/>
    <m/>
    <x v="0"/>
  </r>
  <r>
    <s v="Ice, Debbie"/>
    <x v="0"/>
    <x v="0"/>
    <x v="3"/>
    <x v="3"/>
    <x v="277"/>
    <x v="2429"/>
    <x v="2407"/>
    <x v="1"/>
    <x v="4"/>
    <x v="4"/>
    <n v="0"/>
    <n v="0"/>
    <n v="0"/>
    <n v="0"/>
    <n v="0"/>
    <n v="20421.5"/>
    <n v="20421.5"/>
    <n v="4791.75"/>
    <n v="6000"/>
    <n v="10791.75"/>
    <n v="9629.75"/>
    <x v="2"/>
    <x v="1"/>
    <x v="7"/>
    <x v="7"/>
    <s v="665GI"/>
    <x v="31"/>
    <s v="66GIR"/>
    <x v="85"/>
    <s v="D6VOLC"/>
    <s v="GI Volcanology"/>
    <s v="D6VOLC"/>
    <m/>
    <m/>
    <m/>
    <s v="GI Volcanology"/>
    <x v="2"/>
    <m/>
    <x v="0"/>
  </r>
  <r>
    <s v="Ice, Debbie"/>
    <x v="0"/>
    <x v="0"/>
    <x v="3"/>
    <x v="3"/>
    <x v="277"/>
    <x v="2429"/>
    <x v="2407"/>
    <x v="1"/>
    <x v="12"/>
    <x v="12"/>
    <n v="0"/>
    <n v="0"/>
    <n v="0"/>
    <n v="0"/>
    <n v="0"/>
    <n v="5160.66"/>
    <n v="5160.66"/>
    <n v="142.32"/>
    <n v="0"/>
    <n v="142.32"/>
    <n v="5018.34"/>
    <x v="2"/>
    <x v="1"/>
    <x v="7"/>
    <x v="7"/>
    <s v="665GI"/>
    <x v="31"/>
    <s v="66GIR"/>
    <x v="85"/>
    <s v="D6VOLC"/>
    <s v="GI Volcanology"/>
    <s v="D6VOLC"/>
    <m/>
    <m/>
    <m/>
    <s v="GI Volcanology"/>
    <x v="2"/>
    <m/>
    <x v="0"/>
  </r>
  <r>
    <s v="Ice, Debbie"/>
    <x v="0"/>
    <x v="0"/>
    <x v="3"/>
    <x v="3"/>
    <x v="277"/>
    <x v="2429"/>
    <x v="2407"/>
    <x v="1"/>
    <x v="10"/>
    <x v="10"/>
    <n v="0"/>
    <n v="0"/>
    <n v="0"/>
    <n v="0"/>
    <n v="0"/>
    <n v="44204.5"/>
    <n v="44204.5"/>
    <n v="7818.5"/>
    <n v="0"/>
    <n v="7818.5"/>
    <n v="36386"/>
    <x v="2"/>
    <x v="1"/>
    <x v="7"/>
    <x v="7"/>
    <s v="665GI"/>
    <x v="31"/>
    <s v="66GIR"/>
    <x v="85"/>
    <s v="D6VOLC"/>
    <s v="GI Volcanology"/>
    <s v="D6VOLC"/>
    <m/>
    <m/>
    <m/>
    <s v="GI Volcanology"/>
    <x v="2"/>
    <m/>
    <x v="0"/>
  </r>
  <r>
    <s v="Ice, Debbie"/>
    <x v="0"/>
    <x v="0"/>
    <x v="3"/>
    <x v="3"/>
    <x v="277"/>
    <x v="2429"/>
    <x v="2407"/>
    <x v="1"/>
    <x v="13"/>
    <x v="7"/>
    <n v="0"/>
    <n v="0"/>
    <n v="0"/>
    <n v="0"/>
    <n v="0"/>
    <n v="69222.960000000006"/>
    <n v="69222.960000000006"/>
    <n v="16312.74"/>
    <n v="0"/>
    <n v="16312.74"/>
    <n v="52910.22"/>
    <x v="2"/>
    <x v="1"/>
    <x v="7"/>
    <x v="7"/>
    <s v="665GI"/>
    <x v="31"/>
    <s v="66GIR"/>
    <x v="85"/>
    <s v="D6VOLC"/>
    <s v="GI Volcanology"/>
    <s v="D6VOLC"/>
    <m/>
    <m/>
    <m/>
    <s v="GI Volcanology"/>
    <x v="2"/>
    <m/>
    <x v="0"/>
  </r>
  <r>
    <s v="Ice, Debbie"/>
    <x v="0"/>
    <x v="0"/>
    <x v="3"/>
    <x v="3"/>
    <x v="277"/>
    <x v="2430"/>
    <x v="2408"/>
    <x v="0"/>
    <x v="2"/>
    <x v="2"/>
    <n v="0"/>
    <n v="9425.81"/>
    <n v="9425.81"/>
    <n v="1064.58"/>
    <n v="0"/>
    <n v="0"/>
    <n v="0"/>
    <n v="0"/>
    <n v="0"/>
    <n v="0"/>
    <n v="8361.23"/>
    <x v="2"/>
    <x v="1"/>
    <x v="7"/>
    <x v="7"/>
    <s v="665GI"/>
    <x v="31"/>
    <s v="66GIR"/>
    <x v="85"/>
    <s v="D6VOLC"/>
    <s v="GI Volcanology"/>
    <s v="D6VOLC"/>
    <m/>
    <m/>
    <m/>
    <s v="GI Volcanology"/>
    <x v="2"/>
    <m/>
    <x v="0"/>
  </r>
  <r>
    <s v="Ice, Debbie"/>
    <x v="0"/>
    <x v="0"/>
    <x v="3"/>
    <x v="3"/>
    <x v="277"/>
    <x v="2430"/>
    <x v="2408"/>
    <x v="1"/>
    <x v="9"/>
    <x v="9"/>
    <n v="0"/>
    <n v="0"/>
    <n v="0"/>
    <n v="0"/>
    <n v="0"/>
    <n v="8415.93"/>
    <n v="8415.93"/>
    <n v="950.5"/>
    <n v="0"/>
    <n v="950.5"/>
    <n v="7465.43"/>
    <x v="2"/>
    <x v="1"/>
    <x v="7"/>
    <x v="7"/>
    <s v="665GI"/>
    <x v="31"/>
    <s v="66GIR"/>
    <x v="85"/>
    <s v="D6VOLC"/>
    <s v="GI Volcanology"/>
    <s v="D6VOLC"/>
    <m/>
    <m/>
    <m/>
    <s v="GI Volcanology"/>
    <x v="2"/>
    <m/>
    <x v="0"/>
  </r>
  <r>
    <s v="Ice, Debbie"/>
    <x v="0"/>
    <x v="0"/>
    <x v="3"/>
    <x v="3"/>
    <x v="277"/>
    <x v="2430"/>
    <x v="2408"/>
    <x v="1"/>
    <x v="13"/>
    <x v="7"/>
    <n v="0"/>
    <n v="0"/>
    <n v="0"/>
    <n v="0"/>
    <n v="0"/>
    <n v="1009.88"/>
    <n v="1009.88"/>
    <n v="114.08"/>
    <n v="0"/>
    <n v="114.08"/>
    <n v="895.8"/>
    <x v="2"/>
    <x v="1"/>
    <x v="7"/>
    <x v="7"/>
    <s v="665GI"/>
    <x v="31"/>
    <s v="66GIR"/>
    <x v="85"/>
    <s v="D6VOLC"/>
    <s v="GI Volcanology"/>
    <s v="D6VOLC"/>
    <m/>
    <m/>
    <m/>
    <s v="GI Volcanology"/>
    <x v="2"/>
    <m/>
    <x v="0"/>
  </r>
  <r>
    <s v="Ice, Debbie"/>
    <x v="0"/>
    <x v="0"/>
    <x v="3"/>
    <x v="3"/>
    <x v="277"/>
    <x v="2431"/>
    <x v="2409"/>
    <x v="0"/>
    <x v="5"/>
    <x v="5"/>
    <n v="0"/>
    <n v="64147.93"/>
    <n v="64147.93"/>
    <n v="62381.75"/>
    <n v="0"/>
    <n v="0"/>
    <n v="0"/>
    <n v="0"/>
    <n v="0"/>
    <n v="0"/>
    <n v="1766.18"/>
    <x v="2"/>
    <x v="1"/>
    <x v="7"/>
    <x v="7"/>
    <s v="665GI"/>
    <x v="31"/>
    <s v="66GIR"/>
    <x v="85"/>
    <s v="D6VOLC"/>
    <s v="GI Volcanology"/>
    <s v="D6VOLC"/>
    <m/>
    <m/>
    <m/>
    <s v="GI Volcanology"/>
    <x v="2"/>
    <m/>
    <x v="0"/>
  </r>
  <r>
    <s v="Ice, Debbie"/>
    <x v="0"/>
    <x v="0"/>
    <x v="3"/>
    <x v="3"/>
    <x v="277"/>
    <x v="2431"/>
    <x v="2409"/>
    <x v="1"/>
    <x v="9"/>
    <x v="9"/>
    <n v="0"/>
    <n v="0"/>
    <n v="0"/>
    <n v="0"/>
    <n v="0"/>
    <n v="37881.449999999997"/>
    <n v="37881.449999999997"/>
    <n v="7761.62"/>
    <n v="0"/>
    <n v="7761.62"/>
    <n v="30119.83"/>
    <x v="2"/>
    <x v="1"/>
    <x v="7"/>
    <x v="7"/>
    <s v="665GI"/>
    <x v="31"/>
    <s v="66GIR"/>
    <x v="85"/>
    <s v="D6VOLC"/>
    <s v="GI Volcanology"/>
    <s v="D6VOLC"/>
    <m/>
    <m/>
    <m/>
    <s v="GI Volcanology"/>
    <x v="2"/>
    <m/>
    <x v="0"/>
  </r>
  <r>
    <s v="Ice, Debbie"/>
    <x v="0"/>
    <x v="0"/>
    <x v="3"/>
    <x v="3"/>
    <x v="277"/>
    <x v="2431"/>
    <x v="2409"/>
    <x v="1"/>
    <x v="11"/>
    <x v="11"/>
    <n v="0"/>
    <n v="0"/>
    <n v="0"/>
    <n v="0"/>
    <n v="0"/>
    <n v="22606.35"/>
    <n v="22606.35"/>
    <n v="0"/>
    <n v="0"/>
    <n v="0"/>
    <n v="22606.35"/>
    <x v="2"/>
    <x v="1"/>
    <x v="7"/>
    <x v="7"/>
    <s v="665GI"/>
    <x v="31"/>
    <s v="66GIR"/>
    <x v="85"/>
    <s v="D6VOLC"/>
    <s v="GI Volcanology"/>
    <s v="D6VOLC"/>
    <m/>
    <m/>
    <m/>
    <s v="GI Volcanology"/>
    <x v="2"/>
    <m/>
    <x v="0"/>
  </r>
  <r>
    <s v="Ice, Debbie"/>
    <x v="0"/>
    <x v="0"/>
    <x v="3"/>
    <x v="3"/>
    <x v="277"/>
    <x v="2431"/>
    <x v="2409"/>
    <x v="1"/>
    <x v="4"/>
    <x v="4"/>
    <n v="0"/>
    <n v="0"/>
    <n v="0"/>
    <n v="0"/>
    <n v="0"/>
    <n v="32544.62"/>
    <n v="32544.62"/>
    <n v="41796.410000000003"/>
    <n v="0"/>
    <n v="41796.410000000003"/>
    <n v="-9251.7900000000009"/>
    <x v="2"/>
    <x v="1"/>
    <x v="7"/>
    <x v="7"/>
    <s v="665GI"/>
    <x v="31"/>
    <s v="66GIR"/>
    <x v="85"/>
    <s v="D6VOLC"/>
    <s v="GI Volcanology"/>
    <s v="D6VOLC"/>
    <m/>
    <m/>
    <m/>
    <s v="GI Volcanology"/>
    <x v="2"/>
    <m/>
    <x v="0"/>
  </r>
  <r>
    <s v="Ice, Debbie"/>
    <x v="0"/>
    <x v="0"/>
    <x v="3"/>
    <x v="3"/>
    <x v="277"/>
    <x v="2431"/>
    <x v="2409"/>
    <x v="1"/>
    <x v="12"/>
    <x v="12"/>
    <n v="0"/>
    <n v="0"/>
    <n v="0"/>
    <n v="0"/>
    <n v="0"/>
    <n v="-50218.02"/>
    <n v="-50218.02"/>
    <n v="0"/>
    <n v="0"/>
    <n v="0"/>
    <n v="-50218.02"/>
    <x v="2"/>
    <x v="1"/>
    <x v="7"/>
    <x v="7"/>
    <s v="665GI"/>
    <x v="31"/>
    <s v="66GIR"/>
    <x v="85"/>
    <s v="D6VOLC"/>
    <s v="GI Volcanology"/>
    <s v="D6VOLC"/>
    <m/>
    <m/>
    <m/>
    <s v="GI Volcanology"/>
    <x v="2"/>
    <m/>
    <x v="0"/>
  </r>
  <r>
    <s v="Ice, Debbie"/>
    <x v="0"/>
    <x v="0"/>
    <x v="3"/>
    <x v="3"/>
    <x v="277"/>
    <x v="2431"/>
    <x v="2409"/>
    <x v="1"/>
    <x v="14"/>
    <x v="13"/>
    <n v="0"/>
    <n v="0"/>
    <n v="0"/>
    <n v="0"/>
    <n v="0"/>
    <n v="-2365"/>
    <n v="-2365"/>
    <n v="0"/>
    <n v="0"/>
    <n v="0"/>
    <n v="-2365"/>
    <x v="2"/>
    <x v="1"/>
    <x v="7"/>
    <x v="7"/>
    <s v="665GI"/>
    <x v="31"/>
    <s v="66GIR"/>
    <x v="85"/>
    <s v="D6VOLC"/>
    <s v="GI Volcanology"/>
    <s v="D6VOLC"/>
    <m/>
    <m/>
    <m/>
    <s v="GI Volcanology"/>
    <x v="2"/>
    <m/>
    <x v="0"/>
  </r>
  <r>
    <s v="Ice, Debbie"/>
    <x v="0"/>
    <x v="0"/>
    <x v="3"/>
    <x v="3"/>
    <x v="277"/>
    <x v="2431"/>
    <x v="2409"/>
    <x v="1"/>
    <x v="10"/>
    <x v="10"/>
    <n v="0"/>
    <n v="0"/>
    <n v="0"/>
    <n v="0"/>
    <n v="0"/>
    <n v="2077"/>
    <n v="2077"/>
    <n v="0"/>
    <n v="0"/>
    <n v="0"/>
    <n v="2077"/>
    <x v="2"/>
    <x v="1"/>
    <x v="7"/>
    <x v="7"/>
    <s v="665GI"/>
    <x v="31"/>
    <s v="66GIR"/>
    <x v="85"/>
    <s v="D6VOLC"/>
    <s v="GI Volcanology"/>
    <s v="D6VOLC"/>
    <m/>
    <m/>
    <m/>
    <s v="GI Volcanology"/>
    <x v="2"/>
    <m/>
    <x v="0"/>
  </r>
  <r>
    <s v="Ice, Debbie"/>
    <x v="0"/>
    <x v="0"/>
    <x v="3"/>
    <x v="3"/>
    <x v="277"/>
    <x v="2431"/>
    <x v="2409"/>
    <x v="1"/>
    <x v="7"/>
    <x v="7"/>
    <n v="0"/>
    <n v="0"/>
    <n v="0"/>
    <n v="0"/>
    <n v="0"/>
    <n v="0"/>
    <n v="0"/>
    <n v="-8108.35"/>
    <n v="0"/>
    <n v="-8108.35"/>
    <n v="8108.35"/>
    <x v="2"/>
    <x v="1"/>
    <x v="7"/>
    <x v="7"/>
    <s v="665GI"/>
    <x v="31"/>
    <s v="66GIR"/>
    <x v="85"/>
    <s v="D6VOLC"/>
    <s v="GI Volcanology"/>
    <s v="D6VOLC"/>
    <m/>
    <m/>
    <m/>
    <s v="GI Volcanology"/>
    <x v="2"/>
    <m/>
    <x v="0"/>
  </r>
  <r>
    <s v="Ice, Debbie"/>
    <x v="0"/>
    <x v="0"/>
    <x v="3"/>
    <x v="3"/>
    <x v="277"/>
    <x v="2431"/>
    <x v="2409"/>
    <x v="1"/>
    <x v="13"/>
    <x v="7"/>
    <n v="0"/>
    <n v="0"/>
    <n v="0"/>
    <n v="0"/>
    <n v="0"/>
    <n v="21621.53"/>
    <n v="21621.53"/>
    <n v="20932.07"/>
    <n v="0"/>
    <n v="20932.07"/>
    <n v="689.46"/>
    <x v="2"/>
    <x v="1"/>
    <x v="7"/>
    <x v="7"/>
    <s v="665GI"/>
    <x v="31"/>
    <s v="66GIR"/>
    <x v="85"/>
    <s v="D6VOLC"/>
    <s v="GI Volcanology"/>
    <s v="D6VOLC"/>
    <m/>
    <m/>
    <m/>
    <s v="GI Volcanology"/>
    <x v="2"/>
    <m/>
    <x v="0"/>
  </r>
  <r>
    <s v="Ice, Debbie"/>
    <x v="0"/>
    <x v="0"/>
    <x v="3"/>
    <x v="3"/>
    <x v="277"/>
    <x v="2432"/>
    <x v="2410"/>
    <x v="0"/>
    <x v="5"/>
    <x v="5"/>
    <n v="0"/>
    <n v="2031218.12"/>
    <n v="2031218.12"/>
    <n v="986311.88"/>
    <n v="0"/>
    <n v="0"/>
    <n v="0"/>
    <n v="0"/>
    <n v="0"/>
    <n v="0"/>
    <n v="1044906.24"/>
    <x v="2"/>
    <x v="1"/>
    <x v="7"/>
    <x v="7"/>
    <s v="665GI"/>
    <x v="31"/>
    <s v="66GIR"/>
    <x v="85"/>
    <s v="D6VOLC"/>
    <s v="GI Volcanology"/>
    <s v="D6VOLC"/>
    <m/>
    <m/>
    <m/>
    <s v="GI Volcanology"/>
    <x v="2"/>
    <m/>
    <x v="0"/>
  </r>
  <r>
    <s v="Ice, Debbie"/>
    <x v="0"/>
    <x v="0"/>
    <x v="3"/>
    <x v="3"/>
    <x v="277"/>
    <x v="2432"/>
    <x v="2410"/>
    <x v="1"/>
    <x v="9"/>
    <x v="9"/>
    <n v="0"/>
    <n v="0"/>
    <n v="0"/>
    <n v="0"/>
    <n v="0"/>
    <n v="858239.42"/>
    <n v="858239.42"/>
    <n v="453201.26"/>
    <n v="0"/>
    <n v="453201.26"/>
    <n v="405038.16"/>
    <x v="2"/>
    <x v="1"/>
    <x v="7"/>
    <x v="7"/>
    <s v="665GI"/>
    <x v="31"/>
    <s v="66GIR"/>
    <x v="85"/>
    <s v="D6VOLC"/>
    <s v="GI Volcanology"/>
    <s v="D6VOLC"/>
    <m/>
    <m/>
    <m/>
    <s v="GI Volcanology"/>
    <x v="2"/>
    <m/>
    <x v="0"/>
  </r>
  <r>
    <s v="Ice, Debbie"/>
    <x v="0"/>
    <x v="0"/>
    <x v="3"/>
    <x v="3"/>
    <x v="277"/>
    <x v="2432"/>
    <x v="2410"/>
    <x v="1"/>
    <x v="11"/>
    <x v="11"/>
    <n v="0"/>
    <n v="0"/>
    <n v="0"/>
    <n v="0"/>
    <n v="0"/>
    <n v="73424.27"/>
    <n v="73424.27"/>
    <n v="49690.8"/>
    <n v="5236.6099999999997"/>
    <n v="54927.41"/>
    <n v="18496.86"/>
    <x v="2"/>
    <x v="1"/>
    <x v="7"/>
    <x v="7"/>
    <s v="665GI"/>
    <x v="31"/>
    <s v="66GIR"/>
    <x v="85"/>
    <s v="D6VOLC"/>
    <s v="GI Volcanology"/>
    <s v="D6VOLC"/>
    <m/>
    <m/>
    <m/>
    <s v="GI Volcanology"/>
    <x v="2"/>
    <m/>
    <x v="0"/>
  </r>
  <r>
    <s v="Ice, Debbie"/>
    <x v="0"/>
    <x v="0"/>
    <x v="3"/>
    <x v="3"/>
    <x v="277"/>
    <x v="2432"/>
    <x v="2410"/>
    <x v="1"/>
    <x v="4"/>
    <x v="4"/>
    <n v="0"/>
    <n v="0"/>
    <n v="0"/>
    <n v="0"/>
    <n v="0"/>
    <n v="143624.19"/>
    <n v="143624.19"/>
    <n v="24222.47"/>
    <n v="52548.07"/>
    <n v="76770.539999999994"/>
    <n v="66853.649999999994"/>
    <x v="2"/>
    <x v="1"/>
    <x v="7"/>
    <x v="7"/>
    <s v="665GI"/>
    <x v="31"/>
    <s v="66GIR"/>
    <x v="85"/>
    <s v="D6VOLC"/>
    <s v="GI Volcanology"/>
    <s v="D6VOLC"/>
    <m/>
    <m/>
    <m/>
    <s v="GI Volcanology"/>
    <x v="2"/>
    <m/>
    <x v="0"/>
  </r>
  <r>
    <s v="Ice, Debbie"/>
    <x v="0"/>
    <x v="0"/>
    <x v="3"/>
    <x v="3"/>
    <x v="277"/>
    <x v="2432"/>
    <x v="2410"/>
    <x v="1"/>
    <x v="12"/>
    <x v="12"/>
    <n v="0"/>
    <n v="0"/>
    <n v="0"/>
    <n v="0"/>
    <n v="0"/>
    <n v="111136.89"/>
    <n v="111136.89"/>
    <n v="102076.25"/>
    <n v="0"/>
    <n v="102076.25"/>
    <n v="9060.64"/>
    <x v="2"/>
    <x v="1"/>
    <x v="7"/>
    <x v="7"/>
    <s v="665GI"/>
    <x v="31"/>
    <s v="66GIR"/>
    <x v="85"/>
    <s v="D6VOLC"/>
    <s v="GI Volcanology"/>
    <s v="D6VOLC"/>
    <m/>
    <m/>
    <m/>
    <s v="GI Volcanology"/>
    <x v="2"/>
    <m/>
    <x v="0"/>
  </r>
  <r>
    <s v="Ice, Debbie"/>
    <x v="0"/>
    <x v="0"/>
    <x v="3"/>
    <x v="3"/>
    <x v="277"/>
    <x v="2432"/>
    <x v="2410"/>
    <x v="1"/>
    <x v="14"/>
    <x v="13"/>
    <n v="0"/>
    <n v="0"/>
    <n v="0"/>
    <n v="0"/>
    <n v="0"/>
    <n v="195000"/>
    <n v="195000"/>
    <n v="0"/>
    <n v="0"/>
    <n v="0"/>
    <n v="195000"/>
    <x v="2"/>
    <x v="1"/>
    <x v="7"/>
    <x v="7"/>
    <s v="665GI"/>
    <x v="31"/>
    <s v="66GIR"/>
    <x v="85"/>
    <s v="D6VOLC"/>
    <s v="GI Volcanology"/>
    <s v="D6VOLC"/>
    <m/>
    <m/>
    <m/>
    <s v="GI Volcanology"/>
    <x v="2"/>
    <m/>
    <x v="0"/>
  </r>
  <r>
    <s v="Ice, Debbie"/>
    <x v="0"/>
    <x v="0"/>
    <x v="3"/>
    <x v="3"/>
    <x v="277"/>
    <x v="2432"/>
    <x v="2410"/>
    <x v="1"/>
    <x v="10"/>
    <x v="10"/>
    <n v="0"/>
    <n v="0"/>
    <n v="0"/>
    <n v="0"/>
    <n v="0"/>
    <n v="63966"/>
    <n v="63966"/>
    <n v="41632"/>
    <n v="0"/>
    <n v="41632"/>
    <n v="22334"/>
    <x v="2"/>
    <x v="1"/>
    <x v="7"/>
    <x v="7"/>
    <s v="665GI"/>
    <x v="31"/>
    <s v="66GIR"/>
    <x v="85"/>
    <s v="D6VOLC"/>
    <s v="GI Volcanology"/>
    <s v="D6VOLC"/>
    <m/>
    <m/>
    <m/>
    <s v="GI Volcanology"/>
    <x v="2"/>
    <m/>
    <x v="0"/>
  </r>
  <r>
    <s v="Ice, Debbie"/>
    <x v="0"/>
    <x v="0"/>
    <x v="3"/>
    <x v="3"/>
    <x v="277"/>
    <x v="2432"/>
    <x v="2410"/>
    <x v="1"/>
    <x v="13"/>
    <x v="7"/>
    <n v="0"/>
    <n v="0"/>
    <n v="0"/>
    <n v="0"/>
    <n v="0"/>
    <n v="585827.35"/>
    <n v="585827.35"/>
    <n v="315489.09999999998"/>
    <n v="0"/>
    <n v="315489.09999999998"/>
    <n v="270338.25"/>
    <x v="2"/>
    <x v="1"/>
    <x v="7"/>
    <x v="7"/>
    <s v="665GI"/>
    <x v="31"/>
    <s v="66GIR"/>
    <x v="85"/>
    <s v="D6VOLC"/>
    <s v="GI Volcanology"/>
    <s v="D6VOLC"/>
    <m/>
    <m/>
    <m/>
    <s v="GI Volcanology"/>
    <x v="2"/>
    <m/>
    <x v="0"/>
  </r>
  <r>
    <s v="Ice, Debbie"/>
    <x v="0"/>
    <x v="0"/>
    <x v="3"/>
    <x v="3"/>
    <x v="277"/>
    <x v="2433"/>
    <x v="2411"/>
    <x v="0"/>
    <x v="2"/>
    <x v="2"/>
    <n v="0"/>
    <n v="20520"/>
    <n v="20520"/>
    <n v="666.33"/>
    <n v="0"/>
    <n v="0"/>
    <n v="0"/>
    <n v="0"/>
    <n v="0"/>
    <n v="0"/>
    <n v="19853.669999999998"/>
    <x v="2"/>
    <x v="1"/>
    <x v="7"/>
    <x v="7"/>
    <s v="665GI"/>
    <x v="31"/>
    <s v="66GIR"/>
    <x v="85"/>
    <s v="D6VOLC"/>
    <s v="GI Volcanology"/>
    <s v="D6VOLC"/>
    <m/>
    <m/>
    <m/>
    <s v="GI Volcanology"/>
    <x v="2"/>
    <m/>
    <x v="0"/>
  </r>
  <r>
    <s v="Ice, Debbie"/>
    <x v="0"/>
    <x v="0"/>
    <x v="3"/>
    <x v="3"/>
    <x v="277"/>
    <x v="2433"/>
    <x v="2411"/>
    <x v="1"/>
    <x v="9"/>
    <x v="9"/>
    <n v="0"/>
    <n v="0"/>
    <n v="0"/>
    <n v="0"/>
    <n v="0"/>
    <n v="4772"/>
    <n v="4772"/>
    <n v="301.14"/>
    <n v="0"/>
    <n v="301.14"/>
    <n v="4470.8599999999997"/>
    <x v="2"/>
    <x v="1"/>
    <x v="7"/>
    <x v="7"/>
    <s v="665GI"/>
    <x v="31"/>
    <s v="66GIR"/>
    <x v="85"/>
    <s v="D6VOLC"/>
    <s v="GI Volcanology"/>
    <s v="D6VOLC"/>
    <m/>
    <m/>
    <m/>
    <s v="GI Volcanology"/>
    <x v="2"/>
    <m/>
    <x v="0"/>
  </r>
  <r>
    <s v="Ice, Debbie"/>
    <x v="0"/>
    <x v="0"/>
    <x v="3"/>
    <x v="3"/>
    <x v="277"/>
    <x v="2433"/>
    <x v="2411"/>
    <x v="1"/>
    <x v="4"/>
    <x v="4"/>
    <n v="0"/>
    <n v="0"/>
    <n v="0"/>
    <n v="0"/>
    <n v="0"/>
    <n v="8862"/>
    <n v="8862"/>
    <n v="141.6"/>
    <n v="0"/>
    <n v="141.6"/>
    <n v="8720.4"/>
    <x v="2"/>
    <x v="1"/>
    <x v="7"/>
    <x v="7"/>
    <s v="665GI"/>
    <x v="31"/>
    <s v="66GIR"/>
    <x v="85"/>
    <s v="D6VOLC"/>
    <s v="GI Volcanology"/>
    <s v="D6VOLC"/>
    <m/>
    <m/>
    <m/>
    <s v="GI Volcanology"/>
    <x v="2"/>
    <m/>
    <x v="0"/>
  </r>
  <r>
    <s v="Ice, Debbie"/>
    <x v="0"/>
    <x v="0"/>
    <x v="3"/>
    <x v="3"/>
    <x v="277"/>
    <x v="2433"/>
    <x v="2411"/>
    <x v="1"/>
    <x v="13"/>
    <x v="7"/>
    <n v="0"/>
    <n v="0"/>
    <n v="0"/>
    <n v="0"/>
    <n v="0"/>
    <n v="6886"/>
    <n v="6886"/>
    <n v="223.59"/>
    <n v="0"/>
    <n v="223.59"/>
    <n v="6662.41"/>
    <x v="2"/>
    <x v="1"/>
    <x v="7"/>
    <x v="7"/>
    <s v="665GI"/>
    <x v="31"/>
    <s v="66GIR"/>
    <x v="85"/>
    <s v="D6VOLC"/>
    <s v="GI Volcanology"/>
    <s v="D6VOLC"/>
    <m/>
    <m/>
    <m/>
    <s v="GI Volcanology"/>
    <x v="2"/>
    <m/>
    <x v="0"/>
  </r>
  <r>
    <s v="Ice, Debbie"/>
    <x v="0"/>
    <x v="0"/>
    <x v="3"/>
    <x v="3"/>
    <x v="277"/>
    <x v="2434"/>
    <x v="2412"/>
    <x v="0"/>
    <x v="5"/>
    <x v="5"/>
    <n v="0"/>
    <n v="3600"/>
    <n v="3600"/>
    <n v="0"/>
    <n v="0"/>
    <n v="0"/>
    <n v="0"/>
    <n v="0"/>
    <n v="0"/>
    <n v="0"/>
    <n v="3600"/>
    <x v="2"/>
    <x v="1"/>
    <x v="7"/>
    <x v="7"/>
    <s v="665GI"/>
    <x v="31"/>
    <s v="66GIR"/>
    <x v="85"/>
    <s v="D6VOLC"/>
    <s v="GI Volcanology"/>
    <s v="D6VOLC"/>
    <m/>
    <m/>
    <m/>
    <s v="GI Volcanology"/>
    <x v="2"/>
    <m/>
    <x v="0"/>
  </r>
  <r>
    <s v="Ice, Debbie"/>
    <x v="0"/>
    <x v="0"/>
    <x v="3"/>
    <x v="3"/>
    <x v="277"/>
    <x v="2434"/>
    <x v="2412"/>
    <x v="1"/>
    <x v="9"/>
    <x v="9"/>
    <n v="0"/>
    <n v="0"/>
    <n v="0"/>
    <n v="0"/>
    <n v="0"/>
    <n v="2481"/>
    <n v="2481"/>
    <n v="0"/>
    <n v="0"/>
    <n v="0"/>
    <n v="2481"/>
    <x v="2"/>
    <x v="1"/>
    <x v="7"/>
    <x v="7"/>
    <s v="665GI"/>
    <x v="31"/>
    <s v="66GIR"/>
    <x v="85"/>
    <s v="D6VOLC"/>
    <s v="GI Volcanology"/>
    <s v="D6VOLC"/>
    <m/>
    <m/>
    <m/>
    <s v="GI Volcanology"/>
    <x v="2"/>
    <m/>
    <x v="0"/>
  </r>
  <r>
    <s v="Ice, Debbie"/>
    <x v="0"/>
    <x v="0"/>
    <x v="3"/>
    <x v="3"/>
    <x v="277"/>
    <x v="2434"/>
    <x v="2412"/>
    <x v="1"/>
    <x v="13"/>
    <x v="7"/>
    <n v="0"/>
    <n v="0"/>
    <n v="0"/>
    <n v="0"/>
    <n v="0"/>
    <n v="1119"/>
    <n v="1119"/>
    <n v="0"/>
    <n v="0"/>
    <n v="0"/>
    <n v="1119"/>
    <x v="2"/>
    <x v="1"/>
    <x v="7"/>
    <x v="7"/>
    <s v="665GI"/>
    <x v="31"/>
    <s v="66GIR"/>
    <x v="85"/>
    <s v="D6VOLC"/>
    <s v="GI Volcanology"/>
    <s v="D6VOLC"/>
    <m/>
    <m/>
    <m/>
    <s v="GI Volcanology"/>
    <x v="2"/>
    <m/>
    <x v="0"/>
  </r>
  <r>
    <s v="Ice, Debbie"/>
    <x v="0"/>
    <x v="0"/>
    <x v="3"/>
    <x v="3"/>
    <x v="277"/>
    <x v="1"/>
    <x v="1"/>
    <x v="0"/>
    <x v="5"/>
    <x v="5"/>
    <n v="0"/>
    <n v="-2442028.16"/>
    <n v="-2442028.16"/>
    <n v="0"/>
    <n v="0"/>
    <n v="0"/>
    <n v="0"/>
    <n v="0"/>
    <n v="0"/>
    <n v="0"/>
    <n v="-2442028.16"/>
    <x v="1"/>
    <x v="1"/>
    <x v="7"/>
    <x v="7"/>
    <s v="665GI"/>
    <x v="31"/>
    <s v="66GIR"/>
    <x v="85"/>
    <s v="D6VOLC"/>
    <s v="GI Volcanology"/>
    <s v="D6VOLC"/>
    <m/>
    <m/>
    <m/>
    <s v="GI Volcanology"/>
    <x v="1"/>
    <m/>
    <x v="0"/>
  </r>
  <r>
    <s v="Ice, Debbie"/>
    <x v="0"/>
    <x v="0"/>
    <x v="3"/>
    <x v="3"/>
    <x v="277"/>
    <x v="1"/>
    <x v="1"/>
    <x v="0"/>
    <x v="2"/>
    <x v="2"/>
    <n v="0"/>
    <n v="-33639.42"/>
    <n v="-33639.42"/>
    <n v="0"/>
    <n v="0"/>
    <n v="0"/>
    <n v="0"/>
    <n v="0"/>
    <n v="0"/>
    <n v="0"/>
    <n v="-33639.42"/>
    <x v="1"/>
    <x v="1"/>
    <x v="7"/>
    <x v="7"/>
    <s v="665GI"/>
    <x v="31"/>
    <s v="66GIR"/>
    <x v="85"/>
    <s v="D6VOLC"/>
    <s v="GI Volcanology"/>
    <s v="D6VOLC"/>
    <m/>
    <m/>
    <m/>
    <s v="GI Volcanology"/>
    <x v="1"/>
    <m/>
    <x v="0"/>
  </r>
  <r>
    <s v="Ice, Debbie"/>
    <x v="0"/>
    <x v="0"/>
    <x v="3"/>
    <x v="3"/>
    <x v="277"/>
    <x v="1"/>
    <x v="1"/>
    <x v="1"/>
    <x v="9"/>
    <x v="9"/>
    <n v="0"/>
    <n v="0"/>
    <n v="0"/>
    <n v="0"/>
    <n v="0"/>
    <n v="-980557.92"/>
    <n v="-980557.92"/>
    <n v="0"/>
    <n v="0"/>
    <n v="0"/>
    <n v="-980557.92"/>
    <x v="1"/>
    <x v="1"/>
    <x v="7"/>
    <x v="7"/>
    <s v="665GI"/>
    <x v="31"/>
    <s v="66GIR"/>
    <x v="85"/>
    <s v="D6VOLC"/>
    <s v="GI Volcanology"/>
    <s v="D6VOLC"/>
    <m/>
    <m/>
    <m/>
    <s v="GI Volcanology"/>
    <x v="1"/>
    <m/>
    <x v="0"/>
  </r>
  <r>
    <s v="Ice, Debbie"/>
    <x v="0"/>
    <x v="0"/>
    <x v="3"/>
    <x v="3"/>
    <x v="277"/>
    <x v="1"/>
    <x v="1"/>
    <x v="1"/>
    <x v="11"/>
    <x v="11"/>
    <n v="0"/>
    <n v="0"/>
    <n v="0"/>
    <n v="0"/>
    <n v="0"/>
    <n v="-158409.29999999999"/>
    <n v="-158409.29999999999"/>
    <n v="0"/>
    <n v="0"/>
    <n v="0"/>
    <n v="-158409.29999999999"/>
    <x v="1"/>
    <x v="1"/>
    <x v="7"/>
    <x v="7"/>
    <s v="665GI"/>
    <x v="31"/>
    <s v="66GIR"/>
    <x v="85"/>
    <s v="D6VOLC"/>
    <s v="GI Volcanology"/>
    <s v="D6VOLC"/>
    <m/>
    <m/>
    <m/>
    <s v="GI Volcanology"/>
    <x v="1"/>
    <m/>
    <x v="0"/>
  </r>
  <r>
    <s v="Ice, Debbie"/>
    <x v="0"/>
    <x v="0"/>
    <x v="3"/>
    <x v="3"/>
    <x v="277"/>
    <x v="1"/>
    <x v="1"/>
    <x v="1"/>
    <x v="4"/>
    <x v="4"/>
    <n v="0"/>
    <n v="0"/>
    <n v="0"/>
    <n v="0"/>
    <n v="0"/>
    <n v="-238522.8"/>
    <n v="-238522.8"/>
    <n v="0"/>
    <n v="0"/>
    <n v="0"/>
    <n v="-238522.8"/>
    <x v="1"/>
    <x v="1"/>
    <x v="7"/>
    <x v="7"/>
    <s v="665GI"/>
    <x v="31"/>
    <s v="66GIR"/>
    <x v="85"/>
    <s v="D6VOLC"/>
    <s v="GI Volcanology"/>
    <s v="D6VOLC"/>
    <m/>
    <m/>
    <m/>
    <s v="GI Volcanology"/>
    <x v="1"/>
    <m/>
    <x v="0"/>
  </r>
  <r>
    <s v="Ice, Debbie"/>
    <x v="0"/>
    <x v="0"/>
    <x v="3"/>
    <x v="3"/>
    <x v="277"/>
    <x v="1"/>
    <x v="1"/>
    <x v="1"/>
    <x v="12"/>
    <x v="12"/>
    <n v="0"/>
    <n v="0"/>
    <n v="0"/>
    <n v="0"/>
    <n v="0"/>
    <n v="-66745.42"/>
    <n v="-66745.42"/>
    <n v="0"/>
    <n v="0"/>
    <n v="0"/>
    <n v="-66745.42"/>
    <x v="1"/>
    <x v="1"/>
    <x v="7"/>
    <x v="7"/>
    <s v="665GI"/>
    <x v="31"/>
    <s v="66GIR"/>
    <x v="85"/>
    <s v="D6VOLC"/>
    <s v="GI Volcanology"/>
    <s v="D6VOLC"/>
    <m/>
    <m/>
    <m/>
    <s v="GI Volcanology"/>
    <x v="1"/>
    <m/>
    <x v="0"/>
  </r>
  <r>
    <s v="Ice, Debbie"/>
    <x v="0"/>
    <x v="0"/>
    <x v="3"/>
    <x v="3"/>
    <x v="277"/>
    <x v="1"/>
    <x v="1"/>
    <x v="1"/>
    <x v="14"/>
    <x v="13"/>
    <n v="0"/>
    <n v="0"/>
    <n v="0"/>
    <n v="0"/>
    <n v="0"/>
    <n v="-192635"/>
    <n v="-192635"/>
    <n v="0"/>
    <n v="0"/>
    <n v="0"/>
    <n v="-192635"/>
    <x v="1"/>
    <x v="1"/>
    <x v="7"/>
    <x v="7"/>
    <s v="665GI"/>
    <x v="31"/>
    <s v="66GIR"/>
    <x v="85"/>
    <s v="D6VOLC"/>
    <s v="GI Volcanology"/>
    <s v="D6VOLC"/>
    <m/>
    <m/>
    <m/>
    <s v="GI Volcanology"/>
    <x v="1"/>
    <m/>
    <x v="0"/>
  </r>
  <r>
    <s v="Ice, Debbie"/>
    <x v="0"/>
    <x v="0"/>
    <x v="3"/>
    <x v="3"/>
    <x v="277"/>
    <x v="1"/>
    <x v="1"/>
    <x v="1"/>
    <x v="10"/>
    <x v="10"/>
    <n v="0"/>
    <n v="0"/>
    <n v="0"/>
    <n v="0"/>
    <n v="0"/>
    <n v="-127432.5"/>
    <n v="-127432.5"/>
    <n v="0"/>
    <n v="0"/>
    <n v="0"/>
    <n v="-127432.5"/>
    <x v="1"/>
    <x v="1"/>
    <x v="7"/>
    <x v="7"/>
    <s v="665GI"/>
    <x v="31"/>
    <s v="66GIR"/>
    <x v="85"/>
    <s v="D6VOLC"/>
    <s v="GI Volcanology"/>
    <s v="D6VOLC"/>
    <m/>
    <m/>
    <m/>
    <s v="GI Volcanology"/>
    <x v="1"/>
    <m/>
    <x v="0"/>
  </r>
  <r>
    <s v="Ice, Debbie"/>
    <x v="0"/>
    <x v="0"/>
    <x v="3"/>
    <x v="3"/>
    <x v="277"/>
    <x v="1"/>
    <x v="1"/>
    <x v="1"/>
    <x v="13"/>
    <x v="7"/>
    <n v="0"/>
    <n v="0"/>
    <n v="0"/>
    <n v="0"/>
    <n v="0"/>
    <n v="-711614.64"/>
    <n v="-711614.64"/>
    <n v="0"/>
    <n v="0"/>
    <n v="0"/>
    <n v="-711614.64"/>
    <x v="1"/>
    <x v="1"/>
    <x v="7"/>
    <x v="7"/>
    <s v="665GI"/>
    <x v="31"/>
    <s v="66GIR"/>
    <x v="85"/>
    <s v="D6VOLC"/>
    <s v="GI Volcanology"/>
    <s v="D6VOLC"/>
    <m/>
    <m/>
    <m/>
    <s v="GI Volcanology"/>
    <x v="1"/>
    <m/>
    <x v="0"/>
  </r>
  <r>
    <s v="Ice, Debbie"/>
    <x v="0"/>
    <x v="0"/>
    <x v="3"/>
    <x v="3"/>
    <x v="278"/>
    <x v="0"/>
    <x v="0"/>
    <x v="1"/>
    <x v="4"/>
    <x v="4"/>
    <n v="0"/>
    <n v="0"/>
    <n v="0"/>
    <n v="0"/>
    <n v="0"/>
    <n v="0"/>
    <n v="0"/>
    <n v="20"/>
    <n v="0"/>
    <n v="20"/>
    <n v="-20"/>
    <x v="0"/>
    <x v="0"/>
    <x v="7"/>
    <x v="7"/>
    <s v="665GI"/>
    <x v="31"/>
    <s v="66GIF"/>
    <x v="84"/>
    <s v="D6WATC"/>
    <s v="FC GI Wilson AK Tech Center"/>
    <s v="D6WATC"/>
    <m/>
    <m/>
    <m/>
    <s v="FC GI Wilson AK Tech Center"/>
    <x v="0"/>
    <m/>
    <x v="0"/>
  </r>
  <r>
    <s v="Ice, Debbie"/>
    <x v="0"/>
    <x v="0"/>
    <x v="3"/>
    <x v="3"/>
    <x v="278"/>
    <x v="0"/>
    <x v="0"/>
    <x v="1"/>
    <x v="7"/>
    <x v="7"/>
    <n v="0"/>
    <n v="0"/>
    <n v="0"/>
    <n v="0"/>
    <n v="0"/>
    <n v="0"/>
    <n v="0"/>
    <n v="0.67"/>
    <n v="0"/>
    <n v="0.67"/>
    <n v="-0.67"/>
    <x v="0"/>
    <x v="0"/>
    <x v="7"/>
    <x v="7"/>
    <s v="665GI"/>
    <x v="31"/>
    <s v="66GIF"/>
    <x v="84"/>
    <s v="D6WATC"/>
    <s v="FC GI Wilson AK Tech Center"/>
    <s v="D6WATC"/>
    <m/>
    <m/>
    <m/>
    <s v="FC GI Wilson AK Tech Center"/>
    <x v="0"/>
    <m/>
    <x v="0"/>
  </r>
  <r>
    <s v="Ice, Debbie"/>
    <x v="0"/>
    <x v="0"/>
    <x v="3"/>
    <x v="3"/>
    <x v="278"/>
    <x v="2323"/>
    <x v="2301"/>
    <x v="0"/>
    <x v="2"/>
    <x v="2"/>
    <n v="0"/>
    <n v="703228"/>
    <n v="703228"/>
    <n v="32466.53"/>
    <n v="0"/>
    <n v="0"/>
    <n v="0"/>
    <n v="0"/>
    <n v="0"/>
    <n v="0"/>
    <n v="670761.47"/>
    <x v="2"/>
    <x v="1"/>
    <x v="7"/>
    <x v="7"/>
    <s v="665GI"/>
    <x v="31"/>
    <s v="66GIF"/>
    <x v="84"/>
    <s v="D6WATC"/>
    <s v="FC GI Wilson AK Tech Center"/>
    <s v="D6WATC"/>
    <m/>
    <m/>
    <m/>
    <s v="FC GI Wilson AK Tech Center"/>
    <x v="2"/>
    <m/>
    <x v="0"/>
  </r>
  <r>
    <s v="Ice, Debbie"/>
    <x v="0"/>
    <x v="0"/>
    <x v="3"/>
    <x v="3"/>
    <x v="278"/>
    <x v="2323"/>
    <x v="2301"/>
    <x v="1"/>
    <x v="9"/>
    <x v="9"/>
    <n v="0"/>
    <n v="0"/>
    <n v="0"/>
    <n v="0"/>
    <n v="0"/>
    <n v="224494"/>
    <n v="224494"/>
    <n v="22888.639999999999"/>
    <n v="0"/>
    <n v="22888.639999999999"/>
    <n v="201605.36"/>
    <x v="2"/>
    <x v="1"/>
    <x v="7"/>
    <x v="7"/>
    <s v="665GI"/>
    <x v="31"/>
    <s v="66GIF"/>
    <x v="84"/>
    <s v="D6WATC"/>
    <s v="FC GI Wilson AK Tech Center"/>
    <s v="D6WATC"/>
    <m/>
    <m/>
    <m/>
    <s v="FC GI Wilson AK Tech Center"/>
    <x v="2"/>
    <m/>
    <x v="0"/>
  </r>
  <r>
    <s v="Ice, Debbie"/>
    <x v="0"/>
    <x v="0"/>
    <x v="3"/>
    <x v="3"/>
    <x v="278"/>
    <x v="2323"/>
    <x v="2301"/>
    <x v="1"/>
    <x v="11"/>
    <x v="11"/>
    <n v="0"/>
    <n v="0"/>
    <n v="0"/>
    <n v="0"/>
    <n v="0"/>
    <n v="45011"/>
    <n v="45011"/>
    <n v="0"/>
    <n v="3559.37"/>
    <n v="3559.37"/>
    <n v="41451.629999999997"/>
    <x v="2"/>
    <x v="1"/>
    <x v="7"/>
    <x v="7"/>
    <s v="665GI"/>
    <x v="31"/>
    <s v="66GIF"/>
    <x v="84"/>
    <s v="D6WATC"/>
    <s v="FC GI Wilson AK Tech Center"/>
    <s v="D6WATC"/>
    <m/>
    <m/>
    <m/>
    <s v="FC GI Wilson AK Tech Center"/>
    <x v="2"/>
    <m/>
    <x v="0"/>
  </r>
  <r>
    <s v="Ice, Debbie"/>
    <x v="0"/>
    <x v="0"/>
    <x v="3"/>
    <x v="3"/>
    <x v="278"/>
    <x v="2323"/>
    <x v="2301"/>
    <x v="1"/>
    <x v="4"/>
    <x v="4"/>
    <n v="0"/>
    <n v="0"/>
    <n v="0"/>
    <n v="0"/>
    <n v="0"/>
    <n v="243064"/>
    <n v="243064"/>
    <n v="264.58999999999997"/>
    <n v="3102.94"/>
    <n v="3367.53"/>
    <n v="239696.47"/>
    <x v="2"/>
    <x v="1"/>
    <x v="7"/>
    <x v="7"/>
    <s v="665GI"/>
    <x v="31"/>
    <s v="66GIF"/>
    <x v="84"/>
    <s v="D6WATC"/>
    <s v="FC GI Wilson AK Tech Center"/>
    <s v="D6WATC"/>
    <m/>
    <m/>
    <m/>
    <s v="FC GI Wilson AK Tech Center"/>
    <x v="2"/>
    <m/>
    <x v="0"/>
  </r>
  <r>
    <s v="Ice, Debbie"/>
    <x v="0"/>
    <x v="0"/>
    <x v="3"/>
    <x v="3"/>
    <x v="278"/>
    <x v="2323"/>
    <x v="2301"/>
    <x v="1"/>
    <x v="12"/>
    <x v="12"/>
    <n v="0"/>
    <n v="0"/>
    <n v="0"/>
    <n v="0"/>
    <n v="0"/>
    <n v="0"/>
    <n v="0"/>
    <n v="510.99"/>
    <n v="0"/>
    <n v="510.99"/>
    <n v="-510.99"/>
    <x v="2"/>
    <x v="1"/>
    <x v="7"/>
    <x v="7"/>
    <s v="665GI"/>
    <x v="31"/>
    <s v="66GIF"/>
    <x v="84"/>
    <s v="D6WATC"/>
    <s v="FC GI Wilson AK Tech Center"/>
    <s v="D6WATC"/>
    <m/>
    <m/>
    <m/>
    <s v="FC GI Wilson AK Tech Center"/>
    <x v="2"/>
    <m/>
    <x v="0"/>
  </r>
  <r>
    <s v="Ice, Debbie"/>
    <x v="0"/>
    <x v="0"/>
    <x v="3"/>
    <x v="3"/>
    <x v="278"/>
    <x v="2323"/>
    <x v="2301"/>
    <x v="1"/>
    <x v="13"/>
    <x v="7"/>
    <n v="0"/>
    <n v="0"/>
    <n v="0"/>
    <n v="0"/>
    <n v="0"/>
    <n v="190659"/>
    <n v="190659"/>
    <n v="8802.31"/>
    <n v="0"/>
    <n v="8802.31"/>
    <n v="181856.69"/>
    <x v="2"/>
    <x v="1"/>
    <x v="7"/>
    <x v="7"/>
    <s v="665GI"/>
    <x v="31"/>
    <s v="66GIF"/>
    <x v="84"/>
    <s v="D6WATC"/>
    <s v="FC GI Wilson AK Tech Center"/>
    <s v="D6WATC"/>
    <m/>
    <m/>
    <m/>
    <s v="FC GI Wilson AK Tech Center"/>
    <x v="2"/>
    <m/>
    <x v="0"/>
  </r>
  <r>
    <s v="Ice, Debbie"/>
    <x v="0"/>
    <x v="0"/>
    <x v="3"/>
    <x v="3"/>
    <x v="278"/>
    <x v="2435"/>
    <x v="2413"/>
    <x v="0"/>
    <x v="5"/>
    <x v="5"/>
    <n v="0"/>
    <n v="213375"/>
    <n v="213375"/>
    <n v="86618.48"/>
    <n v="0"/>
    <n v="0"/>
    <n v="0"/>
    <n v="0"/>
    <n v="0"/>
    <n v="0"/>
    <n v="126756.52"/>
    <x v="2"/>
    <x v="1"/>
    <x v="7"/>
    <x v="7"/>
    <s v="665GI"/>
    <x v="31"/>
    <s v="66GIF"/>
    <x v="84"/>
    <s v="D6WATC"/>
    <s v="FC GI Wilson AK Tech Center"/>
    <s v="D6WATC"/>
    <m/>
    <m/>
    <m/>
    <s v="FC GI Wilson AK Tech Center"/>
    <x v="2"/>
    <m/>
    <x v="0"/>
  </r>
  <r>
    <s v="Ice, Debbie"/>
    <x v="0"/>
    <x v="0"/>
    <x v="3"/>
    <x v="3"/>
    <x v="278"/>
    <x v="2435"/>
    <x v="2413"/>
    <x v="1"/>
    <x v="9"/>
    <x v="9"/>
    <n v="0"/>
    <n v="0"/>
    <n v="0"/>
    <n v="0"/>
    <n v="0"/>
    <n v="133777"/>
    <n v="133777"/>
    <n v="54306.27"/>
    <n v="0"/>
    <n v="54306.27"/>
    <n v="79470.73"/>
    <x v="2"/>
    <x v="1"/>
    <x v="7"/>
    <x v="7"/>
    <s v="665GI"/>
    <x v="31"/>
    <s v="66GIF"/>
    <x v="84"/>
    <s v="D6WATC"/>
    <s v="FC GI Wilson AK Tech Center"/>
    <s v="D6WATC"/>
    <m/>
    <m/>
    <m/>
    <s v="FC GI Wilson AK Tech Center"/>
    <x v="2"/>
    <m/>
    <x v="0"/>
  </r>
  <r>
    <s v="Ice, Debbie"/>
    <x v="0"/>
    <x v="0"/>
    <x v="3"/>
    <x v="3"/>
    <x v="278"/>
    <x v="2435"/>
    <x v="2413"/>
    <x v="1"/>
    <x v="13"/>
    <x v="7"/>
    <n v="0"/>
    <n v="0"/>
    <n v="0"/>
    <n v="0"/>
    <n v="0"/>
    <n v="79598"/>
    <n v="79598"/>
    <n v="32312.21"/>
    <n v="0"/>
    <n v="32312.21"/>
    <n v="47285.79"/>
    <x v="2"/>
    <x v="1"/>
    <x v="7"/>
    <x v="7"/>
    <s v="665GI"/>
    <x v="31"/>
    <s v="66GIF"/>
    <x v="84"/>
    <s v="D6WATC"/>
    <s v="FC GI Wilson AK Tech Center"/>
    <s v="D6WATC"/>
    <m/>
    <m/>
    <m/>
    <s v="FC GI Wilson AK Tech Center"/>
    <x v="2"/>
    <m/>
    <x v="0"/>
  </r>
  <r>
    <s v="Ice, Debbie"/>
    <x v="0"/>
    <x v="0"/>
    <x v="3"/>
    <x v="3"/>
    <x v="278"/>
    <x v="2436"/>
    <x v="2414"/>
    <x v="0"/>
    <x v="5"/>
    <x v="5"/>
    <n v="0"/>
    <n v="13087"/>
    <n v="13087"/>
    <n v="0"/>
    <n v="0"/>
    <n v="0"/>
    <n v="0"/>
    <n v="0"/>
    <n v="0"/>
    <n v="0"/>
    <n v="13087"/>
    <x v="2"/>
    <x v="1"/>
    <x v="7"/>
    <x v="7"/>
    <s v="665GI"/>
    <x v="31"/>
    <s v="66GIF"/>
    <x v="84"/>
    <s v="D6WATC"/>
    <s v="FC GI Wilson AK Tech Center"/>
    <s v="D6WATC"/>
    <m/>
    <m/>
    <m/>
    <s v="FC GI Wilson AK Tech Center"/>
    <x v="2"/>
    <m/>
    <x v="0"/>
  </r>
  <r>
    <s v="Ice, Debbie"/>
    <x v="0"/>
    <x v="0"/>
    <x v="3"/>
    <x v="3"/>
    <x v="278"/>
    <x v="2436"/>
    <x v="2414"/>
    <x v="1"/>
    <x v="11"/>
    <x v="11"/>
    <n v="0"/>
    <n v="0"/>
    <n v="0"/>
    <n v="0"/>
    <n v="0"/>
    <n v="8205"/>
    <n v="8205"/>
    <n v="0"/>
    <n v="3009.93"/>
    <n v="3009.93"/>
    <n v="5195.07"/>
    <x v="2"/>
    <x v="1"/>
    <x v="7"/>
    <x v="7"/>
    <s v="665GI"/>
    <x v="31"/>
    <s v="66GIF"/>
    <x v="84"/>
    <s v="D6WATC"/>
    <s v="FC GI Wilson AK Tech Center"/>
    <s v="D6WATC"/>
    <m/>
    <m/>
    <m/>
    <s v="FC GI Wilson AK Tech Center"/>
    <x v="2"/>
    <m/>
    <x v="0"/>
  </r>
  <r>
    <s v="Ice, Debbie"/>
    <x v="0"/>
    <x v="0"/>
    <x v="3"/>
    <x v="3"/>
    <x v="278"/>
    <x v="2436"/>
    <x v="2414"/>
    <x v="1"/>
    <x v="13"/>
    <x v="7"/>
    <n v="0"/>
    <n v="0"/>
    <n v="0"/>
    <n v="0"/>
    <n v="0"/>
    <n v="4882"/>
    <n v="4882"/>
    <n v="0"/>
    <n v="0"/>
    <n v="0"/>
    <n v="4882"/>
    <x v="2"/>
    <x v="1"/>
    <x v="7"/>
    <x v="7"/>
    <s v="665GI"/>
    <x v="31"/>
    <s v="66GIF"/>
    <x v="84"/>
    <s v="D6WATC"/>
    <s v="FC GI Wilson AK Tech Center"/>
    <s v="D6WATC"/>
    <m/>
    <m/>
    <m/>
    <s v="FC GI Wilson AK Tech Center"/>
    <x v="2"/>
    <m/>
    <x v="0"/>
  </r>
  <r>
    <s v="Ice, Debbie"/>
    <x v="0"/>
    <x v="0"/>
    <x v="3"/>
    <x v="3"/>
    <x v="278"/>
    <x v="2437"/>
    <x v="2415"/>
    <x v="0"/>
    <x v="5"/>
    <x v="5"/>
    <n v="0"/>
    <n v="127326"/>
    <n v="127326"/>
    <n v="46913.36"/>
    <n v="0"/>
    <n v="0"/>
    <n v="0"/>
    <n v="0"/>
    <n v="0"/>
    <n v="0"/>
    <n v="80412.639999999999"/>
    <x v="2"/>
    <x v="1"/>
    <x v="7"/>
    <x v="7"/>
    <s v="665GI"/>
    <x v="31"/>
    <s v="66GIF"/>
    <x v="84"/>
    <s v="D6WATC"/>
    <s v="FC GI Wilson AK Tech Center"/>
    <s v="D6WATC"/>
    <m/>
    <m/>
    <m/>
    <s v="FC GI Wilson AK Tech Center"/>
    <x v="2"/>
    <m/>
    <x v="0"/>
  </r>
  <r>
    <s v="Ice, Debbie"/>
    <x v="0"/>
    <x v="0"/>
    <x v="3"/>
    <x v="3"/>
    <x v="278"/>
    <x v="2437"/>
    <x v="2415"/>
    <x v="1"/>
    <x v="9"/>
    <x v="9"/>
    <n v="0"/>
    <n v="0"/>
    <n v="0"/>
    <n v="0"/>
    <n v="0"/>
    <n v="79828"/>
    <n v="79828"/>
    <n v="29412.76"/>
    <n v="0"/>
    <n v="29412.76"/>
    <n v="50415.24"/>
    <x v="2"/>
    <x v="1"/>
    <x v="7"/>
    <x v="7"/>
    <s v="665GI"/>
    <x v="31"/>
    <s v="66GIF"/>
    <x v="84"/>
    <s v="D6WATC"/>
    <s v="FC GI Wilson AK Tech Center"/>
    <s v="D6WATC"/>
    <m/>
    <m/>
    <m/>
    <s v="FC GI Wilson AK Tech Center"/>
    <x v="2"/>
    <m/>
    <x v="0"/>
  </r>
  <r>
    <s v="Ice, Debbie"/>
    <x v="0"/>
    <x v="0"/>
    <x v="3"/>
    <x v="3"/>
    <x v="278"/>
    <x v="2437"/>
    <x v="2415"/>
    <x v="1"/>
    <x v="13"/>
    <x v="7"/>
    <n v="0"/>
    <n v="0"/>
    <n v="0"/>
    <n v="0"/>
    <n v="0"/>
    <n v="47498"/>
    <n v="47498"/>
    <n v="17500.599999999999"/>
    <n v="0"/>
    <n v="17500.599999999999"/>
    <n v="29997.4"/>
    <x v="2"/>
    <x v="1"/>
    <x v="7"/>
    <x v="7"/>
    <s v="665GI"/>
    <x v="31"/>
    <s v="66GIF"/>
    <x v="84"/>
    <s v="D6WATC"/>
    <s v="FC GI Wilson AK Tech Center"/>
    <s v="D6WATC"/>
    <m/>
    <m/>
    <m/>
    <s v="FC GI Wilson AK Tech Center"/>
    <x v="2"/>
    <m/>
    <x v="0"/>
  </r>
  <r>
    <s v="Ice, Debbie"/>
    <x v="0"/>
    <x v="0"/>
    <x v="3"/>
    <x v="3"/>
    <x v="278"/>
    <x v="2438"/>
    <x v="2416"/>
    <x v="0"/>
    <x v="5"/>
    <x v="5"/>
    <n v="0"/>
    <n v="99054"/>
    <n v="99054"/>
    <n v="12935.21"/>
    <n v="0"/>
    <n v="0"/>
    <n v="0"/>
    <n v="0"/>
    <n v="0"/>
    <n v="0"/>
    <n v="86118.79"/>
    <x v="2"/>
    <x v="1"/>
    <x v="7"/>
    <x v="7"/>
    <s v="665GI"/>
    <x v="31"/>
    <s v="66GIF"/>
    <x v="84"/>
    <s v="D6WATC"/>
    <s v="FC GI Wilson AK Tech Center"/>
    <s v="D6WATC"/>
    <m/>
    <m/>
    <m/>
    <s v="FC GI Wilson AK Tech Center"/>
    <x v="2"/>
    <m/>
    <x v="0"/>
  </r>
  <r>
    <s v="Ice, Debbie"/>
    <x v="0"/>
    <x v="0"/>
    <x v="3"/>
    <x v="3"/>
    <x v="278"/>
    <x v="2438"/>
    <x v="2416"/>
    <x v="1"/>
    <x v="11"/>
    <x v="11"/>
    <n v="0"/>
    <n v="0"/>
    <n v="0"/>
    <n v="0"/>
    <n v="0"/>
    <n v="62103"/>
    <n v="62103"/>
    <n v="8109.85"/>
    <n v="19206"/>
    <n v="27315.85"/>
    <n v="34787.15"/>
    <x v="2"/>
    <x v="1"/>
    <x v="7"/>
    <x v="7"/>
    <s v="665GI"/>
    <x v="31"/>
    <s v="66GIF"/>
    <x v="84"/>
    <s v="D6WATC"/>
    <s v="FC GI Wilson AK Tech Center"/>
    <s v="D6WATC"/>
    <m/>
    <m/>
    <m/>
    <s v="FC GI Wilson AK Tech Center"/>
    <x v="2"/>
    <m/>
    <x v="0"/>
  </r>
  <r>
    <s v="Ice, Debbie"/>
    <x v="0"/>
    <x v="0"/>
    <x v="3"/>
    <x v="3"/>
    <x v="278"/>
    <x v="2438"/>
    <x v="2416"/>
    <x v="1"/>
    <x v="13"/>
    <x v="7"/>
    <n v="0"/>
    <n v="0"/>
    <n v="0"/>
    <n v="0"/>
    <n v="0"/>
    <n v="36951"/>
    <n v="36951"/>
    <n v="4825.3599999999997"/>
    <n v="0"/>
    <n v="4825.3599999999997"/>
    <n v="32125.64"/>
    <x v="2"/>
    <x v="1"/>
    <x v="7"/>
    <x v="7"/>
    <s v="665GI"/>
    <x v="31"/>
    <s v="66GIF"/>
    <x v="84"/>
    <s v="D6WATC"/>
    <s v="FC GI Wilson AK Tech Center"/>
    <s v="D6WATC"/>
    <m/>
    <m/>
    <m/>
    <s v="FC GI Wilson AK Tech Center"/>
    <x v="2"/>
    <m/>
    <x v="0"/>
  </r>
  <r>
    <s v="Ice, Debbie"/>
    <x v="0"/>
    <x v="0"/>
    <x v="3"/>
    <x v="3"/>
    <x v="278"/>
    <x v="2439"/>
    <x v="2417"/>
    <x v="0"/>
    <x v="5"/>
    <x v="5"/>
    <n v="0"/>
    <n v="4912"/>
    <n v="4912"/>
    <n v="3700.4"/>
    <n v="0"/>
    <n v="0"/>
    <n v="0"/>
    <n v="0"/>
    <n v="0"/>
    <n v="0"/>
    <n v="1211.5999999999999"/>
    <x v="2"/>
    <x v="1"/>
    <x v="7"/>
    <x v="7"/>
    <s v="665GI"/>
    <x v="31"/>
    <s v="66GIF"/>
    <x v="84"/>
    <s v="D6WATC"/>
    <s v="FC GI Wilson AK Tech Center"/>
    <s v="D6WATC"/>
    <m/>
    <m/>
    <m/>
    <s v="FC GI Wilson AK Tech Center"/>
    <x v="2"/>
    <m/>
    <x v="0"/>
  </r>
  <r>
    <s v="Ice, Debbie"/>
    <x v="0"/>
    <x v="0"/>
    <x v="3"/>
    <x v="3"/>
    <x v="278"/>
    <x v="2439"/>
    <x v="2417"/>
    <x v="1"/>
    <x v="4"/>
    <x v="4"/>
    <n v="0"/>
    <n v="0"/>
    <n v="0"/>
    <n v="0"/>
    <n v="0"/>
    <n v="3080"/>
    <n v="3080"/>
    <n v="2320"/>
    <n v="695"/>
    <n v="3015"/>
    <n v="65"/>
    <x v="2"/>
    <x v="1"/>
    <x v="7"/>
    <x v="7"/>
    <s v="665GI"/>
    <x v="31"/>
    <s v="66GIF"/>
    <x v="84"/>
    <s v="D6WATC"/>
    <s v="FC GI Wilson AK Tech Center"/>
    <s v="D6WATC"/>
    <m/>
    <m/>
    <m/>
    <s v="FC GI Wilson AK Tech Center"/>
    <x v="2"/>
    <m/>
    <x v="0"/>
  </r>
  <r>
    <s v="Ice, Debbie"/>
    <x v="0"/>
    <x v="0"/>
    <x v="3"/>
    <x v="3"/>
    <x v="278"/>
    <x v="2439"/>
    <x v="2417"/>
    <x v="1"/>
    <x v="13"/>
    <x v="7"/>
    <n v="0"/>
    <n v="0"/>
    <n v="0"/>
    <n v="0"/>
    <n v="0"/>
    <n v="1832"/>
    <n v="1832"/>
    <n v="1380.4"/>
    <n v="0"/>
    <n v="1380.4"/>
    <n v="451.6"/>
    <x v="2"/>
    <x v="1"/>
    <x v="7"/>
    <x v="7"/>
    <s v="665GI"/>
    <x v="31"/>
    <s v="66GIF"/>
    <x v="84"/>
    <s v="D6WATC"/>
    <s v="FC GI Wilson AK Tech Center"/>
    <s v="D6WATC"/>
    <m/>
    <m/>
    <m/>
    <s v="FC GI Wilson AK Tech Center"/>
    <x v="2"/>
    <m/>
    <x v="0"/>
  </r>
  <r>
    <s v="Ice, Debbie"/>
    <x v="0"/>
    <x v="0"/>
    <x v="3"/>
    <x v="3"/>
    <x v="278"/>
    <x v="2154"/>
    <x v="2132"/>
    <x v="0"/>
    <x v="2"/>
    <x v="2"/>
    <n v="0"/>
    <n v="17000"/>
    <n v="17000"/>
    <n v="12696.9"/>
    <n v="0"/>
    <n v="0"/>
    <n v="0"/>
    <n v="0"/>
    <n v="0"/>
    <n v="0"/>
    <n v="4303.1000000000004"/>
    <x v="2"/>
    <x v="1"/>
    <x v="7"/>
    <x v="7"/>
    <s v="665GI"/>
    <x v="31"/>
    <s v="66GIF"/>
    <x v="84"/>
    <s v="D6WATC"/>
    <s v="FC GI Wilson AK Tech Center"/>
    <s v="D6WATC"/>
    <m/>
    <m/>
    <m/>
    <s v="FC GI Wilson AK Tech Center"/>
    <x v="2"/>
    <m/>
    <x v="0"/>
  </r>
  <r>
    <s v="Ice, Debbie"/>
    <x v="0"/>
    <x v="0"/>
    <x v="3"/>
    <x v="3"/>
    <x v="278"/>
    <x v="2154"/>
    <x v="2132"/>
    <x v="1"/>
    <x v="9"/>
    <x v="9"/>
    <n v="0"/>
    <n v="0"/>
    <n v="0"/>
    <n v="0"/>
    <n v="0"/>
    <n v="5884"/>
    <n v="5884"/>
    <n v="6168.01"/>
    <n v="0"/>
    <n v="6168.01"/>
    <n v="-284.01"/>
    <x v="2"/>
    <x v="1"/>
    <x v="7"/>
    <x v="7"/>
    <s v="665GI"/>
    <x v="31"/>
    <s v="66GIF"/>
    <x v="84"/>
    <s v="D6WATC"/>
    <s v="FC GI Wilson AK Tech Center"/>
    <s v="D6WATC"/>
    <m/>
    <m/>
    <m/>
    <s v="FC GI Wilson AK Tech Center"/>
    <x v="2"/>
    <m/>
    <x v="0"/>
  </r>
  <r>
    <s v="Ice, Debbie"/>
    <x v="0"/>
    <x v="0"/>
    <x v="3"/>
    <x v="3"/>
    <x v="278"/>
    <x v="2154"/>
    <x v="2132"/>
    <x v="1"/>
    <x v="11"/>
    <x v="11"/>
    <n v="0"/>
    <n v="0"/>
    <n v="0"/>
    <n v="0"/>
    <n v="0"/>
    <n v="1595"/>
    <n v="1595"/>
    <n v="0"/>
    <n v="0"/>
    <n v="0"/>
    <n v="1595"/>
    <x v="2"/>
    <x v="1"/>
    <x v="7"/>
    <x v="7"/>
    <s v="665GI"/>
    <x v="31"/>
    <s v="66GIF"/>
    <x v="84"/>
    <s v="D6WATC"/>
    <s v="FC GI Wilson AK Tech Center"/>
    <s v="D6WATC"/>
    <m/>
    <m/>
    <m/>
    <s v="FC GI Wilson AK Tech Center"/>
    <x v="2"/>
    <m/>
    <x v="0"/>
  </r>
  <r>
    <s v="Ice, Debbie"/>
    <x v="0"/>
    <x v="0"/>
    <x v="3"/>
    <x v="3"/>
    <x v="278"/>
    <x v="2154"/>
    <x v="2132"/>
    <x v="1"/>
    <x v="12"/>
    <x v="12"/>
    <n v="0"/>
    <n v="0"/>
    <n v="0"/>
    <n v="0"/>
    <n v="0"/>
    <n v="3817"/>
    <n v="3817"/>
    <n v="2269.13"/>
    <n v="0"/>
    <n v="2269.13"/>
    <n v="1547.87"/>
    <x v="2"/>
    <x v="1"/>
    <x v="7"/>
    <x v="7"/>
    <s v="665GI"/>
    <x v="31"/>
    <s v="66GIF"/>
    <x v="84"/>
    <s v="D6WATC"/>
    <s v="FC GI Wilson AK Tech Center"/>
    <s v="D6WATC"/>
    <m/>
    <m/>
    <m/>
    <s v="FC GI Wilson AK Tech Center"/>
    <x v="2"/>
    <m/>
    <x v="0"/>
  </r>
  <r>
    <s v="Ice, Debbie"/>
    <x v="0"/>
    <x v="0"/>
    <x v="3"/>
    <x v="3"/>
    <x v="278"/>
    <x v="2154"/>
    <x v="2132"/>
    <x v="1"/>
    <x v="7"/>
    <x v="7"/>
    <n v="0"/>
    <n v="0"/>
    <n v="0"/>
    <n v="0"/>
    <n v="0"/>
    <n v="0"/>
    <n v="0"/>
    <n v="-0.67"/>
    <n v="0"/>
    <n v="-0.67"/>
    <n v="0.67"/>
    <x v="2"/>
    <x v="1"/>
    <x v="7"/>
    <x v="7"/>
    <s v="665GI"/>
    <x v="31"/>
    <s v="66GIF"/>
    <x v="84"/>
    <s v="D6WATC"/>
    <s v="FC GI Wilson AK Tech Center"/>
    <s v="D6WATC"/>
    <m/>
    <m/>
    <m/>
    <s v="FC GI Wilson AK Tech Center"/>
    <x v="2"/>
    <m/>
    <x v="0"/>
  </r>
  <r>
    <s v="Ice, Debbie"/>
    <x v="0"/>
    <x v="0"/>
    <x v="3"/>
    <x v="3"/>
    <x v="278"/>
    <x v="2154"/>
    <x v="2132"/>
    <x v="1"/>
    <x v="13"/>
    <x v="7"/>
    <n v="0"/>
    <n v="0"/>
    <n v="0"/>
    <n v="0"/>
    <n v="0"/>
    <n v="5704"/>
    <n v="5704"/>
    <n v="4260.43"/>
    <n v="0"/>
    <n v="4260.43"/>
    <n v="1443.57"/>
    <x v="2"/>
    <x v="1"/>
    <x v="7"/>
    <x v="7"/>
    <s v="665GI"/>
    <x v="31"/>
    <s v="66GIF"/>
    <x v="84"/>
    <s v="D6WATC"/>
    <s v="FC GI Wilson AK Tech Center"/>
    <s v="D6WATC"/>
    <m/>
    <m/>
    <m/>
    <s v="FC GI Wilson AK Tech Center"/>
    <x v="2"/>
    <m/>
    <x v="0"/>
  </r>
  <r>
    <s v="Ice, Debbie"/>
    <x v="0"/>
    <x v="0"/>
    <x v="3"/>
    <x v="3"/>
    <x v="278"/>
    <x v="2440"/>
    <x v="2418"/>
    <x v="0"/>
    <x v="2"/>
    <x v="2"/>
    <n v="0"/>
    <n v="31464"/>
    <n v="31464"/>
    <n v="31464"/>
    <n v="0"/>
    <n v="0"/>
    <n v="0"/>
    <n v="0"/>
    <n v="0"/>
    <n v="0"/>
    <n v="0"/>
    <x v="2"/>
    <x v="1"/>
    <x v="7"/>
    <x v="7"/>
    <s v="665GI"/>
    <x v="31"/>
    <s v="66GIF"/>
    <x v="84"/>
    <s v="D6WATC"/>
    <s v="FC GI Wilson AK Tech Center"/>
    <s v="D6WATC"/>
    <m/>
    <m/>
    <m/>
    <s v="FC GI Wilson AK Tech Center"/>
    <x v="2"/>
    <m/>
    <x v="0"/>
  </r>
  <r>
    <s v="Ice, Debbie"/>
    <x v="0"/>
    <x v="0"/>
    <x v="3"/>
    <x v="3"/>
    <x v="278"/>
    <x v="2440"/>
    <x v="2418"/>
    <x v="1"/>
    <x v="4"/>
    <x v="4"/>
    <n v="0"/>
    <n v="0"/>
    <n v="0"/>
    <n v="0"/>
    <n v="0"/>
    <n v="26220"/>
    <n v="26220"/>
    <n v="26220"/>
    <n v="0"/>
    <n v="26220"/>
    <n v="0"/>
    <x v="2"/>
    <x v="1"/>
    <x v="7"/>
    <x v="7"/>
    <s v="665GI"/>
    <x v="31"/>
    <s v="66GIF"/>
    <x v="84"/>
    <s v="D6WATC"/>
    <s v="FC GI Wilson AK Tech Center"/>
    <s v="D6WATC"/>
    <m/>
    <m/>
    <m/>
    <s v="FC GI Wilson AK Tech Center"/>
    <x v="2"/>
    <m/>
    <x v="0"/>
  </r>
  <r>
    <s v="Ice, Debbie"/>
    <x v="0"/>
    <x v="0"/>
    <x v="3"/>
    <x v="3"/>
    <x v="278"/>
    <x v="2440"/>
    <x v="2418"/>
    <x v="1"/>
    <x v="13"/>
    <x v="7"/>
    <n v="0"/>
    <n v="0"/>
    <n v="0"/>
    <n v="0"/>
    <n v="0"/>
    <n v="5244"/>
    <n v="5244"/>
    <n v="5244"/>
    <n v="0"/>
    <n v="5244"/>
    <n v="0"/>
    <x v="2"/>
    <x v="1"/>
    <x v="7"/>
    <x v="7"/>
    <s v="665GI"/>
    <x v="31"/>
    <s v="66GIF"/>
    <x v="84"/>
    <s v="D6WATC"/>
    <s v="FC GI Wilson AK Tech Center"/>
    <s v="D6WATC"/>
    <m/>
    <m/>
    <m/>
    <s v="FC GI Wilson AK Tech Center"/>
    <x v="2"/>
    <m/>
    <x v="0"/>
  </r>
  <r>
    <s v="Ice, Debbie"/>
    <x v="0"/>
    <x v="0"/>
    <x v="3"/>
    <x v="3"/>
    <x v="278"/>
    <x v="2441"/>
    <x v="2419"/>
    <x v="0"/>
    <x v="5"/>
    <x v="5"/>
    <n v="0"/>
    <n v="33874"/>
    <n v="33874"/>
    <n v="419"/>
    <n v="0"/>
    <n v="0"/>
    <n v="0"/>
    <n v="0"/>
    <n v="0"/>
    <n v="0"/>
    <n v="33455"/>
    <x v="2"/>
    <x v="1"/>
    <x v="7"/>
    <x v="7"/>
    <s v="665GI"/>
    <x v="31"/>
    <s v="66GIF"/>
    <x v="84"/>
    <s v="D6WATC"/>
    <s v="FC GI Wilson AK Tech Center"/>
    <s v="D6WATC"/>
    <m/>
    <m/>
    <m/>
    <s v="FC GI Wilson AK Tech Center"/>
    <x v="2"/>
    <m/>
    <x v="0"/>
  </r>
  <r>
    <s v="Ice, Debbie"/>
    <x v="0"/>
    <x v="0"/>
    <x v="3"/>
    <x v="3"/>
    <x v="278"/>
    <x v="2441"/>
    <x v="2419"/>
    <x v="1"/>
    <x v="11"/>
    <x v="11"/>
    <n v="0"/>
    <n v="0"/>
    <n v="0"/>
    <n v="0"/>
    <n v="0"/>
    <n v="0"/>
    <n v="0"/>
    <n v="419"/>
    <n v="0"/>
    <n v="419"/>
    <n v="-419"/>
    <x v="2"/>
    <x v="1"/>
    <x v="7"/>
    <x v="7"/>
    <s v="665GI"/>
    <x v="31"/>
    <s v="66GIF"/>
    <x v="84"/>
    <s v="D6WATC"/>
    <s v="FC GI Wilson AK Tech Center"/>
    <s v="D6WATC"/>
    <m/>
    <m/>
    <m/>
    <s v="FC GI Wilson AK Tech Center"/>
    <x v="2"/>
    <m/>
    <x v="0"/>
  </r>
  <r>
    <s v="Ice, Debbie"/>
    <x v="0"/>
    <x v="0"/>
    <x v="3"/>
    <x v="3"/>
    <x v="278"/>
    <x v="2441"/>
    <x v="2419"/>
    <x v="1"/>
    <x v="4"/>
    <x v="4"/>
    <n v="0"/>
    <n v="0"/>
    <n v="0"/>
    <n v="0"/>
    <n v="0"/>
    <n v="33874"/>
    <n v="33874"/>
    <n v="0"/>
    <n v="0"/>
    <n v="0"/>
    <n v="33874"/>
    <x v="2"/>
    <x v="1"/>
    <x v="7"/>
    <x v="7"/>
    <s v="665GI"/>
    <x v="31"/>
    <s v="66GIF"/>
    <x v="84"/>
    <s v="D6WATC"/>
    <s v="FC GI Wilson AK Tech Center"/>
    <s v="D6WATC"/>
    <m/>
    <m/>
    <m/>
    <s v="FC GI Wilson AK Tech Center"/>
    <x v="2"/>
    <m/>
    <x v="0"/>
  </r>
  <r>
    <s v="Ice, Debbie"/>
    <x v="0"/>
    <x v="0"/>
    <x v="3"/>
    <x v="3"/>
    <x v="278"/>
    <x v="2442"/>
    <x v="2420"/>
    <x v="0"/>
    <x v="2"/>
    <x v="2"/>
    <n v="0"/>
    <n v="30000"/>
    <n v="30000"/>
    <n v="0"/>
    <n v="0"/>
    <n v="0"/>
    <n v="0"/>
    <n v="0"/>
    <n v="0"/>
    <n v="0"/>
    <n v="30000"/>
    <x v="2"/>
    <x v="1"/>
    <x v="7"/>
    <x v="7"/>
    <s v="665GI"/>
    <x v="31"/>
    <s v="66GIF"/>
    <x v="84"/>
    <s v="D6WATC"/>
    <s v="FC GI Wilson AK Tech Center"/>
    <s v="D6WATC"/>
    <m/>
    <m/>
    <m/>
    <s v="FC GI Wilson AK Tech Center"/>
    <x v="2"/>
    <m/>
    <x v="0"/>
  </r>
  <r>
    <s v="Ice, Debbie"/>
    <x v="0"/>
    <x v="0"/>
    <x v="3"/>
    <x v="3"/>
    <x v="278"/>
    <x v="2442"/>
    <x v="2420"/>
    <x v="1"/>
    <x v="9"/>
    <x v="9"/>
    <n v="0"/>
    <n v="0"/>
    <n v="0"/>
    <n v="0"/>
    <n v="0"/>
    <n v="19934"/>
    <n v="19934"/>
    <n v="0"/>
    <n v="0"/>
    <n v="0"/>
    <n v="19934"/>
    <x v="2"/>
    <x v="1"/>
    <x v="7"/>
    <x v="7"/>
    <s v="665GI"/>
    <x v="31"/>
    <s v="66GIF"/>
    <x v="84"/>
    <s v="D6WATC"/>
    <s v="FC GI Wilson AK Tech Center"/>
    <s v="D6WATC"/>
    <m/>
    <m/>
    <m/>
    <s v="FC GI Wilson AK Tech Center"/>
    <x v="2"/>
    <m/>
    <x v="0"/>
  </r>
  <r>
    <s v="Ice, Debbie"/>
    <x v="0"/>
    <x v="0"/>
    <x v="3"/>
    <x v="3"/>
    <x v="278"/>
    <x v="2442"/>
    <x v="2420"/>
    <x v="1"/>
    <x v="13"/>
    <x v="7"/>
    <n v="0"/>
    <n v="0"/>
    <n v="0"/>
    <n v="0"/>
    <n v="0"/>
    <n v="10066"/>
    <n v="10066"/>
    <n v="0"/>
    <n v="0"/>
    <n v="0"/>
    <n v="10066"/>
    <x v="2"/>
    <x v="1"/>
    <x v="7"/>
    <x v="7"/>
    <s v="665GI"/>
    <x v="31"/>
    <s v="66GIF"/>
    <x v="84"/>
    <s v="D6WATC"/>
    <s v="FC GI Wilson AK Tech Center"/>
    <s v="D6WATC"/>
    <m/>
    <m/>
    <m/>
    <s v="FC GI Wilson AK Tech Center"/>
    <x v="2"/>
    <m/>
    <x v="0"/>
  </r>
  <r>
    <s v="Ice, Debbie"/>
    <x v="0"/>
    <x v="0"/>
    <x v="3"/>
    <x v="3"/>
    <x v="278"/>
    <x v="2443"/>
    <x v="2421"/>
    <x v="0"/>
    <x v="5"/>
    <x v="5"/>
    <n v="0"/>
    <n v="2083326"/>
    <n v="2083326"/>
    <n v="1976.41"/>
    <n v="0"/>
    <n v="0"/>
    <n v="0"/>
    <n v="0"/>
    <n v="0"/>
    <n v="0"/>
    <n v="2081349.59"/>
    <x v="2"/>
    <x v="1"/>
    <x v="7"/>
    <x v="7"/>
    <s v="665GI"/>
    <x v="31"/>
    <s v="66GIF"/>
    <x v="84"/>
    <s v="D6WATC"/>
    <s v="FC GI Wilson AK Tech Center"/>
    <s v="D6WATC"/>
    <m/>
    <m/>
    <m/>
    <s v="FC GI Wilson AK Tech Center"/>
    <x v="2"/>
    <m/>
    <x v="0"/>
  </r>
  <r>
    <s v="Ice, Debbie"/>
    <x v="0"/>
    <x v="0"/>
    <x v="3"/>
    <x v="3"/>
    <x v="278"/>
    <x v="2443"/>
    <x v="2421"/>
    <x v="1"/>
    <x v="9"/>
    <x v="9"/>
    <n v="0"/>
    <n v="0"/>
    <n v="0"/>
    <n v="0"/>
    <n v="0"/>
    <n v="1019460"/>
    <n v="1019460"/>
    <n v="0"/>
    <n v="0"/>
    <n v="0"/>
    <n v="1019460"/>
    <x v="2"/>
    <x v="1"/>
    <x v="7"/>
    <x v="7"/>
    <s v="665GI"/>
    <x v="31"/>
    <s v="66GIF"/>
    <x v="84"/>
    <s v="D6WATC"/>
    <s v="FC GI Wilson AK Tech Center"/>
    <s v="D6WATC"/>
    <m/>
    <m/>
    <m/>
    <s v="FC GI Wilson AK Tech Center"/>
    <x v="2"/>
    <m/>
    <x v="0"/>
  </r>
  <r>
    <s v="Ice, Debbie"/>
    <x v="0"/>
    <x v="0"/>
    <x v="3"/>
    <x v="3"/>
    <x v="278"/>
    <x v="2443"/>
    <x v="2421"/>
    <x v="1"/>
    <x v="11"/>
    <x v="11"/>
    <n v="0"/>
    <n v="0"/>
    <n v="0"/>
    <n v="0"/>
    <n v="0"/>
    <n v="115973"/>
    <n v="115973"/>
    <n v="0"/>
    <n v="2366.86"/>
    <n v="2366.86"/>
    <n v="113606.14"/>
    <x v="2"/>
    <x v="1"/>
    <x v="7"/>
    <x v="7"/>
    <s v="665GI"/>
    <x v="31"/>
    <s v="66GIF"/>
    <x v="84"/>
    <s v="D6WATC"/>
    <s v="FC GI Wilson AK Tech Center"/>
    <s v="D6WATC"/>
    <m/>
    <m/>
    <m/>
    <s v="FC GI Wilson AK Tech Center"/>
    <x v="2"/>
    <m/>
    <x v="0"/>
  </r>
  <r>
    <s v="Ice, Debbie"/>
    <x v="0"/>
    <x v="0"/>
    <x v="3"/>
    <x v="3"/>
    <x v="278"/>
    <x v="2443"/>
    <x v="2421"/>
    <x v="1"/>
    <x v="4"/>
    <x v="4"/>
    <n v="0"/>
    <n v="0"/>
    <n v="0"/>
    <n v="0"/>
    <n v="0"/>
    <n v="207322"/>
    <n v="207322"/>
    <n v="1313.23"/>
    <n v="0"/>
    <n v="1313.23"/>
    <n v="206008.77"/>
    <x v="2"/>
    <x v="1"/>
    <x v="7"/>
    <x v="7"/>
    <s v="665GI"/>
    <x v="31"/>
    <s v="66GIF"/>
    <x v="84"/>
    <s v="D6WATC"/>
    <s v="FC GI Wilson AK Tech Center"/>
    <s v="D6WATC"/>
    <m/>
    <m/>
    <m/>
    <s v="FC GI Wilson AK Tech Center"/>
    <x v="2"/>
    <m/>
    <x v="0"/>
  </r>
  <r>
    <s v="Ice, Debbie"/>
    <x v="0"/>
    <x v="0"/>
    <x v="3"/>
    <x v="3"/>
    <x v="278"/>
    <x v="2443"/>
    <x v="2421"/>
    <x v="1"/>
    <x v="12"/>
    <x v="12"/>
    <n v="0"/>
    <n v="0"/>
    <n v="0"/>
    <n v="0"/>
    <n v="0"/>
    <n v="13253"/>
    <n v="13253"/>
    <n v="0"/>
    <n v="0"/>
    <n v="0"/>
    <n v="13253"/>
    <x v="2"/>
    <x v="1"/>
    <x v="7"/>
    <x v="7"/>
    <s v="665GI"/>
    <x v="31"/>
    <s v="66GIF"/>
    <x v="84"/>
    <s v="D6WATC"/>
    <s v="FC GI Wilson AK Tech Center"/>
    <s v="D6WATC"/>
    <m/>
    <m/>
    <m/>
    <s v="FC GI Wilson AK Tech Center"/>
    <x v="2"/>
    <m/>
    <x v="0"/>
  </r>
  <r>
    <s v="Ice, Debbie"/>
    <x v="0"/>
    <x v="0"/>
    <x v="3"/>
    <x v="3"/>
    <x v="278"/>
    <x v="2443"/>
    <x v="2421"/>
    <x v="1"/>
    <x v="10"/>
    <x v="10"/>
    <n v="0"/>
    <n v="0"/>
    <n v="0"/>
    <n v="0"/>
    <n v="0"/>
    <n v="42535"/>
    <n v="42535"/>
    <n v="0"/>
    <n v="0"/>
    <n v="0"/>
    <n v="42535"/>
    <x v="2"/>
    <x v="1"/>
    <x v="7"/>
    <x v="7"/>
    <s v="665GI"/>
    <x v="31"/>
    <s v="66GIF"/>
    <x v="84"/>
    <s v="D6WATC"/>
    <s v="FC GI Wilson AK Tech Center"/>
    <s v="D6WATC"/>
    <m/>
    <m/>
    <m/>
    <s v="FC GI Wilson AK Tech Center"/>
    <x v="2"/>
    <m/>
    <x v="0"/>
  </r>
  <r>
    <s v="Ice, Debbie"/>
    <x v="0"/>
    <x v="0"/>
    <x v="3"/>
    <x v="3"/>
    <x v="278"/>
    <x v="2443"/>
    <x v="2421"/>
    <x v="1"/>
    <x v="13"/>
    <x v="7"/>
    <n v="0"/>
    <n v="0"/>
    <n v="0"/>
    <n v="0"/>
    <n v="0"/>
    <n v="684783"/>
    <n v="684783"/>
    <n v="663.18"/>
    <n v="0"/>
    <n v="663.18"/>
    <n v="684119.82"/>
    <x v="2"/>
    <x v="1"/>
    <x v="7"/>
    <x v="7"/>
    <s v="665GI"/>
    <x v="31"/>
    <s v="66GIF"/>
    <x v="84"/>
    <s v="D6WATC"/>
    <s v="FC GI Wilson AK Tech Center"/>
    <s v="D6WATC"/>
    <m/>
    <m/>
    <m/>
    <s v="FC GI Wilson AK Tech Center"/>
    <x v="2"/>
    <m/>
    <x v="0"/>
  </r>
  <r>
    <s v="Ice, Debbie"/>
    <x v="0"/>
    <x v="0"/>
    <x v="3"/>
    <x v="3"/>
    <x v="278"/>
    <x v="2444"/>
    <x v="2422"/>
    <x v="0"/>
    <x v="5"/>
    <x v="5"/>
    <n v="0"/>
    <n v="125079"/>
    <n v="125079"/>
    <n v="0"/>
    <n v="0"/>
    <n v="0"/>
    <n v="0"/>
    <n v="0"/>
    <n v="0"/>
    <n v="0"/>
    <n v="125079"/>
    <x v="2"/>
    <x v="1"/>
    <x v="7"/>
    <x v="7"/>
    <s v="665GI"/>
    <x v="31"/>
    <s v="66GIF"/>
    <x v="84"/>
    <s v="D6WATC"/>
    <s v="FC GI Wilson AK Tech Center"/>
    <s v="D6WATC"/>
    <m/>
    <m/>
    <m/>
    <s v="FC GI Wilson AK Tech Center"/>
    <x v="2"/>
    <m/>
    <x v="0"/>
  </r>
  <r>
    <s v="Ice, Debbie"/>
    <x v="0"/>
    <x v="0"/>
    <x v="3"/>
    <x v="3"/>
    <x v="278"/>
    <x v="2444"/>
    <x v="2422"/>
    <x v="1"/>
    <x v="9"/>
    <x v="9"/>
    <n v="0"/>
    <n v="0"/>
    <n v="0"/>
    <n v="0"/>
    <n v="0"/>
    <n v="44606"/>
    <n v="44606"/>
    <n v="0"/>
    <n v="0"/>
    <n v="0"/>
    <n v="44606"/>
    <x v="2"/>
    <x v="1"/>
    <x v="7"/>
    <x v="7"/>
    <s v="665GI"/>
    <x v="31"/>
    <s v="66GIF"/>
    <x v="84"/>
    <s v="D6WATC"/>
    <s v="FC GI Wilson AK Tech Center"/>
    <s v="D6WATC"/>
    <m/>
    <m/>
    <m/>
    <s v="FC GI Wilson AK Tech Center"/>
    <x v="2"/>
    <m/>
    <x v="0"/>
  </r>
  <r>
    <s v="Ice, Debbie"/>
    <x v="0"/>
    <x v="0"/>
    <x v="3"/>
    <x v="3"/>
    <x v="278"/>
    <x v="2444"/>
    <x v="2422"/>
    <x v="1"/>
    <x v="11"/>
    <x v="11"/>
    <n v="0"/>
    <n v="0"/>
    <n v="0"/>
    <n v="0"/>
    <n v="0"/>
    <n v="33504"/>
    <n v="33504"/>
    <n v="0"/>
    <n v="0"/>
    <n v="0"/>
    <n v="33504"/>
    <x v="2"/>
    <x v="1"/>
    <x v="7"/>
    <x v="7"/>
    <s v="665GI"/>
    <x v="31"/>
    <s v="66GIF"/>
    <x v="84"/>
    <s v="D6WATC"/>
    <s v="FC GI Wilson AK Tech Center"/>
    <s v="D6WATC"/>
    <m/>
    <m/>
    <m/>
    <s v="FC GI Wilson AK Tech Center"/>
    <x v="2"/>
    <m/>
    <x v="0"/>
  </r>
  <r>
    <s v="Ice, Debbie"/>
    <x v="0"/>
    <x v="0"/>
    <x v="3"/>
    <x v="3"/>
    <x v="278"/>
    <x v="2444"/>
    <x v="2422"/>
    <x v="1"/>
    <x v="12"/>
    <x v="12"/>
    <n v="0"/>
    <n v="0"/>
    <n v="0"/>
    <n v="0"/>
    <n v="0"/>
    <n v="4999"/>
    <n v="4999"/>
    <n v="0"/>
    <n v="0"/>
    <n v="0"/>
    <n v="4999"/>
    <x v="2"/>
    <x v="1"/>
    <x v="7"/>
    <x v="7"/>
    <s v="665GI"/>
    <x v="31"/>
    <s v="66GIF"/>
    <x v="84"/>
    <s v="D6WATC"/>
    <s v="FC GI Wilson AK Tech Center"/>
    <s v="D6WATC"/>
    <m/>
    <m/>
    <m/>
    <s v="FC GI Wilson AK Tech Center"/>
    <x v="2"/>
    <m/>
    <x v="0"/>
  </r>
  <r>
    <s v="Ice, Debbie"/>
    <x v="0"/>
    <x v="0"/>
    <x v="3"/>
    <x v="3"/>
    <x v="278"/>
    <x v="2444"/>
    <x v="2422"/>
    <x v="1"/>
    <x v="13"/>
    <x v="7"/>
    <n v="0"/>
    <n v="0"/>
    <n v="0"/>
    <n v="0"/>
    <n v="0"/>
    <n v="41970"/>
    <n v="41970"/>
    <n v="0"/>
    <n v="0"/>
    <n v="0"/>
    <n v="41970"/>
    <x v="2"/>
    <x v="1"/>
    <x v="7"/>
    <x v="7"/>
    <s v="665GI"/>
    <x v="31"/>
    <s v="66GIF"/>
    <x v="84"/>
    <s v="D6WATC"/>
    <s v="FC GI Wilson AK Tech Center"/>
    <s v="D6WATC"/>
    <m/>
    <m/>
    <m/>
    <s v="FC GI Wilson AK Tech Center"/>
    <x v="2"/>
    <m/>
    <x v="0"/>
  </r>
  <r>
    <s v="Ice, Debbie"/>
    <x v="0"/>
    <x v="0"/>
    <x v="3"/>
    <x v="3"/>
    <x v="278"/>
    <x v="2445"/>
    <x v="2423"/>
    <x v="0"/>
    <x v="5"/>
    <x v="5"/>
    <n v="0"/>
    <n v="1042674"/>
    <n v="1042674"/>
    <n v="0"/>
    <n v="0"/>
    <n v="0"/>
    <n v="0"/>
    <n v="0"/>
    <n v="0"/>
    <n v="0"/>
    <n v="1042674"/>
    <x v="2"/>
    <x v="1"/>
    <x v="7"/>
    <x v="7"/>
    <s v="665GI"/>
    <x v="31"/>
    <s v="66GIF"/>
    <x v="84"/>
    <s v="D6WATC"/>
    <s v="FC GI Wilson AK Tech Center"/>
    <s v="D6WATC"/>
    <m/>
    <m/>
    <m/>
    <s v="FC GI Wilson AK Tech Center"/>
    <x v="2"/>
    <m/>
    <x v="0"/>
  </r>
  <r>
    <s v="Ice, Debbie"/>
    <x v="0"/>
    <x v="0"/>
    <x v="3"/>
    <x v="3"/>
    <x v="278"/>
    <x v="2445"/>
    <x v="2423"/>
    <x v="1"/>
    <x v="4"/>
    <x v="4"/>
    <n v="0"/>
    <n v="0"/>
    <n v="0"/>
    <n v="0"/>
    <n v="0"/>
    <n v="1042674"/>
    <n v="1042674"/>
    <n v="0"/>
    <n v="850000"/>
    <n v="850000"/>
    <n v="192674"/>
    <x v="2"/>
    <x v="1"/>
    <x v="7"/>
    <x v="7"/>
    <s v="665GI"/>
    <x v="31"/>
    <s v="66GIF"/>
    <x v="84"/>
    <s v="D6WATC"/>
    <s v="FC GI Wilson AK Tech Center"/>
    <s v="D6WATC"/>
    <m/>
    <m/>
    <m/>
    <s v="FC GI Wilson AK Tech Center"/>
    <x v="2"/>
    <m/>
    <x v="0"/>
  </r>
  <r>
    <s v="Ice, Debbie"/>
    <x v="0"/>
    <x v="0"/>
    <x v="3"/>
    <x v="3"/>
    <x v="278"/>
    <x v="2380"/>
    <x v="2358"/>
    <x v="0"/>
    <x v="5"/>
    <x v="5"/>
    <n v="0"/>
    <n v="0"/>
    <n v="0"/>
    <n v="1776.98"/>
    <n v="0"/>
    <n v="0"/>
    <n v="0"/>
    <n v="0"/>
    <n v="0"/>
    <n v="0"/>
    <n v="-1776.98"/>
    <x v="2"/>
    <x v="1"/>
    <x v="7"/>
    <x v="7"/>
    <s v="665GI"/>
    <x v="31"/>
    <s v="66GIF"/>
    <x v="84"/>
    <s v="D6WATC"/>
    <s v="FC GI Wilson AK Tech Center"/>
    <s v="D6WATC"/>
    <m/>
    <m/>
    <m/>
    <s v="FC GI Wilson AK Tech Center"/>
    <x v="2"/>
    <m/>
    <x v="0"/>
  </r>
  <r>
    <s v="Ice, Debbie"/>
    <x v="0"/>
    <x v="0"/>
    <x v="3"/>
    <x v="3"/>
    <x v="278"/>
    <x v="2380"/>
    <x v="2358"/>
    <x v="1"/>
    <x v="11"/>
    <x v="11"/>
    <n v="0"/>
    <n v="0"/>
    <n v="0"/>
    <n v="0"/>
    <n v="0"/>
    <n v="0"/>
    <n v="0"/>
    <n v="1180.72"/>
    <n v="0"/>
    <n v="1180.72"/>
    <n v="-1180.72"/>
    <x v="2"/>
    <x v="1"/>
    <x v="7"/>
    <x v="7"/>
    <s v="665GI"/>
    <x v="31"/>
    <s v="66GIF"/>
    <x v="84"/>
    <s v="D6WATC"/>
    <s v="FC GI Wilson AK Tech Center"/>
    <s v="D6WATC"/>
    <m/>
    <m/>
    <m/>
    <s v="FC GI Wilson AK Tech Center"/>
    <x v="2"/>
    <m/>
    <x v="0"/>
  </r>
  <r>
    <s v="Ice, Debbie"/>
    <x v="0"/>
    <x v="0"/>
    <x v="3"/>
    <x v="3"/>
    <x v="278"/>
    <x v="2380"/>
    <x v="2358"/>
    <x v="1"/>
    <x v="13"/>
    <x v="7"/>
    <n v="0"/>
    <n v="0"/>
    <n v="0"/>
    <n v="0"/>
    <n v="0"/>
    <n v="0"/>
    <n v="0"/>
    <n v="596.26"/>
    <n v="0"/>
    <n v="596.26"/>
    <n v="-596.26"/>
    <x v="2"/>
    <x v="1"/>
    <x v="7"/>
    <x v="7"/>
    <s v="665GI"/>
    <x v="31"/>
    <s v="66GIF"/>
    <x v="84"/>
    <s v="D6WATC"/>
    <s v="FC GI Wilson AK Tech Center"/>
    <s v="D6WATC"/>
    <m/>
    <m/>
    <m/>
    <s v="FC GI Wilson AK Tech Center"/>
    <x v="2"/>
    <m/>
    <x v="0"/>
  </r>
  <r>
    <s v="Ice, Debbie"/>
    <x v="0"/>
    <x v="0"/>
    <x v="3"/>
    <x v="3"/>
    <x v="278"/>
    <x v="1"/>
    <x v="1"/>
    <x v="0"/>
    <x v="5"/>
    <x v="5"/>
    <n v="0"/>
    <n v="-3742707"/>
    <n v="-3742707"/>
    <n v="0"/>
    <n v="0"/>
    <n v="0"/>
    <n v="0"/>
    <n v="0"/>
    <n v="0"/>
    <n v="0"/>
    <n v="-3742707"/>
    <x v="1"/>
    <x v="1"/>
    <x v="7"/>
    <x v="7"/>
    <s v="665GI"/>
    <x v="31"/>
    <s v="66GIF"/>
    <x v="84"/>
    <s v="D6WATC"/>
    <s v="FC GI Wilson AK Tech Center"/>
    <s v="D6WATC"/>
    <m/>
    <m/>
    <m/>
    <s v="FC GI Wilson AK Tech Center"/>
    <x v="1"/>
    <m/>
    <x v="0"/>
  </r>
  <r>
    <s v="Ice, Debbie"/>
    <x v="0"/>
    <x v="0"/>
    <x v="3"/>
    <x v="3"/>
    <x v="278"/>
    <x v="1"/>
    <x v="1"/>
    <x v="0"/>
    <x v="2"/>
    <x v="2"/>
    <n v="0"/>
    <n v="-781692"/>
    <n v="-781692"/>
    <n v="0"/>
    <n v="0"/>
    <n v="0"/>
    <n v="0"/>
    <n v="0"/>
    <n v="0"/>
    <n v="0"/>
    <n v="-781692"/>
    <x v="1"/>
    <x v="1"/>
    <x v="7"/>
    <x v="7"/>
    <s v="665GI"/>
    <x v="31"/>
    <s v="66GIF"/>
    <x v="84"/>
    <s v="D6WATC"/>
    <s v="FC GI Wilson AK Tech Center"/>
    <s v="D6WATC"/>
    <m/>
    <m/>
    <m/>
    <s v="FC GI Wilson AK Tech Center"/>
    <x v="1"/>
    <m/>
    <x v="0"/>
  </r>
  <r>
    <s v="Ice, Debbie"/>
    <x v="0"/>
    <x v="0"/>
    <x v="3"/>
    <x v="3"/>
    <x v="278"/>
    <x v="1"/>
    <x v="1"/>
    <x v="1"/>
    <x v="9"/>
    <x v="9"/>
    <n v="0"/>
    <n v="0"/>
    <n v="0"/>
    <n v="0"/>
    <n v="0"/>
    <n v="-1527983"/>
    <n v="-1527983"/>
    <n v="0"/>
    <n v="0"/>
    <n v="0"/>
    <n v="-1527983"/>
    <x v="1"/>
    <x v="1"/>
    <x v="7"/>
    <x v="7"/>
    <s v="665GI"/>
    <x v="31"/>
    <s v="66GIF"/>
    <x v="84"/>
    <s v="D6WATC"/>
    <s v="FC GI Wilson AK Tech Center"/>
    <s v="D6WATC"/>
    <m/>
    <m/>
    <m/>
    <s v="FC GI Wilson AK Tech Center"/>
    <x v="1"/>
    <m/>
    <x v="0"/>
  </r>
  <r>
    <s v="Ice, Debbie"/>
    <x v="0"/>
    <x v="0"/>
    <x v="3"/>
    <x v="3"/>
    <x v="278"/>
    <x v="1"/>
    <x v="1"/>
    <x v="1"/>
    <x v="11"/>
    <x v="11"/>
    <n v="0"/>
    <n v="0"/>
    <n v="0"/>
    <n v="0"/>
    <n v="0"/>
    <n v="-266391"/>
    <n v="-266391"/>
    <n v="0"/>
    <n v="0"/>
    <n v="0"/>
    <n v="-266391"/>
    <x v="1"/>
    <x v="1"/>
    <x v="7"/>
    <x v="7"/>
    <s v="665GI"/>
    <x v="31"/>
    <s v="66GIF"/>
    <x v="84"/>
    <s v="D6WATC"/>
    <s v="FC GI Wilson AK Tech Center"/>
    <s v="D6WATC"/>
    <m/>
    <m/>
    <m/>
    <s v="FC GI Wilson AK Tech Center"/>
    <x v="1"/>
    <m/>
    <x v="0"/>
  </r>
  <r>
    <s v="Ice, Debbie"/>
    <x v="0"/>
    <x v="0"/>
    <x v="3"/>
    <x v="3"/>
    <x v="278"/>
    <x v="1"/>
    <x v="1"/>
    <x v="1"/>
    <x v="4"/>
    <x v="4"/>
    <n v="0"/>
    <n v="0"/>
    <n v="0"/>
    <n v="0"/>
    <n v="0"/>
    <n v="-1556234"/>
    <n v="-1556234"/>
    <n v="0"/>
    <n v="0"/>
    <n v="0"/>
    <n v="-1556234"/>
    <x v="1"/>
    <x v="1"/>
    <x v="7"/>
    <x v="7"/>
    <s v="665GI"/>
    <x v="31"/>
    <s v="66GIF"/>
    <x v="84"/>
    <s v="D6WATC"/>
    <s v="FC GI Wilson AK Tech Center"/>
    <s v="D6WATC"/>
    <m/>
    <m/>
    <m/>
    <s v="FC GI Wilson AK Tech Center"/>
    <x v="1"/>
    <m/>
    <x v="0"/>
  </r>
  <r>
    <s v="Ice, Debbie"/>
    <x v="0"/>
    <x v="0"/>
    <x v="3"/>
    <x v="3"/>
    <x v="278"/>
    <x v="1"/>
    <x v="1"/>
    <x v="1"/>
    <x v="12"/>
    <x v="12"/>
    <n v="0"/>
    <n v="0"/>
    <n v="0"/>
    <n v="0"/>
    <n v="0"/>
    <n v="-22069"/>
    <n v="-22069"/>
    <n v="0"/>
    <n v="0"/>
    <n v="0"/>
    <n v="-22069"/>
    <x v="1"/>
    <x v="1"/>
    <x v="7"/>
    <x v="7"/>
    <s v="665GI"/>
    <x v="31"/>
    <s v="66GIF"/>
    <x v="84"/>
    <s v="D6WATC"/>
    <s v="FC GI Wilson AK Tech Center"/>
    <s v="D6WATC"/>
    <m/>
    <m/>
    <m/>
    <s v="FC GI Wilson AK Tech Center"/>
    <x v="1"/>
    <m/>
    <x v="0"/>
  </r>
  <r>
    <s v="Ice, Debbie"/>
    <x v="0"/>
    <x v="0"/>
    <x v="3"/>
    <x v="3"/>
    <x v="278"/>
    <x v="1"/>
    <x v="1"/>
    <x v="1"/>
    <x v="10"/>
    <x v="10"/>
    <n v="0"/>
    <n v="0"/>
    <n v="0"/>
    <n v="0"/>
    <n v="0"/>
    <n v="-42535"/>
    <n v="-42535"/>
    <n v="0"/>
    <n v="0"/>
    <n v="0"/>
    <n v="-42535"/>
    <x v="1"/>
    <x v="1"/>
    <x v="7"/>
    <x v="7"/>
    <s v="665GI"/>
    <x v="31"/>
    <s v="66GIF"/>
    <x v="84"/>
    <s v="D6WATC"/>
    <s v="FC GI Wilson AK Tech Center"/>
    <s v="D6WATC"/>
    <m/>
    <m/>
    <m/>
    <s v="FC GI Wilson AK Tech Center"/>
    <x v="1"/>
    <m/>
    <x v="0"/>
  </r>
  <r>
    <s v="Ice, Debbie"/>
    <x v="0"/>
    <x v="0"/>
    <x v="3"/>
    <x v="3"/>
    <x v="278"/>
    <x v="1"/>
    <x v="1"/>
    <x v="1"/>
    <x v="13"/>
    <x v="7"/>
    <n v="0"/>
    <n v="0"/>
    <n v="0"/>
    <n v="0"/>
    <n v="0"/>
    <n v="-1109187"/>
    <n v="-1109187"/>
    <n v="0"/>
    <n v="0"/>
    <n v="0"/>
    <n v="-1109187"/>
    <x v="1"/>
    <x v="1"/>
    <x v="7"/>
    <x v="7"/>
    <s v="665GI"/>
    <x v="31"/>
    <s v="66GIF"/>
    <x v="84"/>
    <s v="D6WATC"/>
    <s v="FC GI Wilson AK Tech Center"/>
    <s v="D6WATC"/>
    <m/>
    <m/>
    <m/>
    <s v="FC GI Wilson AK Tech Center"/>
    <x v="1"/>
    <m/>
    <x v="0"/>
  </r>
  <r>
    <s v="Wood, Sasha"/>
    <x v="0"/>
    <x v="0"/>
    <x v="3"/>
    <x v="3"/>
    <x v="279"/>
    <x v="0"/>
    <x v="0"/>
    <x v="0"/>
    <x v="8"/>
    <x v="8"/>
    <n v="789000"/>
    <n v="182000"/>
    <n v="971000"/>
    <n v="971000"/>
    <n v="0"/>
    <n v="0"/>
    <n v="0"/>
    <n v="0"/>
    <n v="0"/>
    <n v="0"/>
    <n v="0"/>
    <x v="0"/>
    <x v="0"/>
    <x v="7"/>
    <x v="7"/>
    <s v="6DPP"/>
    <x v="32"/>
    <s v="6DPD"/>
    <x v="87"/>
    <s v="D6ARC"/>
    <s v="VCR Animal Resources Center"/>
    <s v="D6ARC"/>
    <m/>
    <m/>
    <m/>
    <s v="VCR Animal Resources Center"/>
    <x v="0"/>
    <m/>
    <x v="0"/>
  </r>
  <r>
    <s v="Wood, Sasha"/>
    <x v="0"/>
    <x v="0"/>
    <x v="3"/>
    <x v="3"/>
    <x v="279"/>
    <x v="0"/>
    <x v="0"/>
    <x v="0"/>
    <x v="2"/>
    <x v="2"/>
    <n v="105000"/>
    <n v="0"/>
    <n v="105000"/>
    <n v="90833.12"/>
    <n v="0"/>
    <n v="0"/>
    <n v="0"/>
    <n v="0"/>
    <n v="0"/>
    <n v="0"/>
    <n v="14166.88"/>
    <x v="0"/>
    <x v="0"/>
    <x v="7"/>
    <x v="7"/>
    <s v="6DPP"/>
    <x v="32"/>
    <s v="6DPD"/>
    <x v="87"/>
    <s v="D6ARC"/>
    <s v="VCR Animal Resources Center"/>
    <s v="D6ARC"/>
    <m/>
    <m/>
    <m/>
    <s v="VCR Animal Resources Center"/>
    <x v="0"/>
    <m/>
    <x v="0"/>
  </r>
  <r>
    <s v="Wood, Sasha"/>
    <x v="0"/>
    <x v="0"/>
    <x v="3"/>
    <x v="3"/>
    <x v="279"/>
    <x v="0"/>
    <x v="0"/>
    <x v="0"/>
    <x v="3"/>
    <x v="3"/>
    <n v="77800"/>
    <n v="0"/>
    <n v="77800"/>
    <n v="1194"/>
    <n v="0"/>
    <n v="0"/>
    <n v="0"/>
    <n v="0"/>
    <n v="0"/>
    <n v="0"/>
    <n v="76606"/>
    <x v="0"/>
    <x v="0"/>
    <x v="7"/>
    <x v="7"/>
    <s v="6DPP"/>
    <x v="32"/>
    <s v="6DPD"/>
    <x v="87"/>
    <s v="D6ARC"/>
    <s v="VCR Animal Resources Center"/>
    <s v="D6ARC"/>
    <m/>
    <m/>
    <m/>
    <s v="VCR Animal Resources Center"/>
    <x v="0"/>
    <m/>
    <x v="0"/>
  </r>
  <r>
    <s v="Wood, Sasha"/>
    <x v="0"/>
    <x v="0"/>
    <x v="3"/>
    <x v="3"/>
    <x v="279"/>
    <x v="0"/>
    <x v="0"/>
    <x v="1"/>
    <x v="9"/>
    <x v="9"/>
    <n v="0"/>
    <n v="0"/>
    <n v="0"/>
    <n v="0"/>
    <n v="765600"/>
    <n v="-23344"/>
    <n v="742256"/>
    <n v="638470.02"/>
    <n v="0"/>
    <n v="638470.02"/>
    <n v="103785.98"/>
    <x v="0"/>
    <x v="0"/>
    <x v="7"/>
    <x v="7"/>
    <s v="6DPP"/>
    <x v="32"/>
    <s v="6DPD"/>
    <x v="87"/>
    <s v="D6ARC"/>
    <s v="VCR Animal Resources Center"/>
    <s v="D6ARC"/>
    <m/>
    <m/>
    <m/>
    <s v="VCR Animal Resources Center"/>
    <x v="0"/>
    <m/>
    <x v="0"/>
  </r>
  <r>
    <s v="Wood, Sasha"/>
    <x v="0"/>
    <x v="0"/>
    <x v="3"/>
    <x v="3"/>
    <x v="279"/>
    <x v="0"/>
    <x v="0"/>
    <x v="1"/>
    <x v="11"/>
    <x v="11"/>
    <n v="0"/>
    <n v="0"/>
    <n v="0"/>
    <n v="0"/>
    <n v="1000"/>
    <n v="0"/>
    <n v="1000"/>
    <n v="34228.730000000003"/>
    <n v="10408.040000000001"/>
    <n v="44636.77"/>
    <n v="-43636.77"/>
    <x v="0"/>
    <x v="0"/>
    <x v="7"/>
    <x v="7"/>
    <s v="6DPP"/>
    <x v="32"/>
    <s v="6DPD"/>
    <x v="87"/>
    <s v="D6ARC"/>
    <s v="VCR Animal Resources Center"/>
    <s v="D6ARC"/>
    <m/>
    <m/>
    <m/>
    <s v="VCR Animal Resources Center"/>
    <x v="0"/>
    <m/>
    <x v="0"/>
  </r>
  <r>
    <s v="Wood, Sasha"/>
    <x v="0"/>
    <x v="0"/>
    <x v="3"/>
    <x v="3"/>
    <x v="279"/>
    <x v="0"/>
    <x v="0"/>
    <x v="1"/>
    <x v="4"/>
    <x v="4"/>
    <n v="0"/>
    <n v="0"/>
    <n v="0"/>
    <n v="0"/>
    <n v="26000"/>
    <n v="182000"/>
    <n v="208000"/>
    <n v="76439.33"/>
    <n v="2260.5500000000002"/>
    <n v="78699.88"/>
    <n v="129300.12"/>
    <x v="0"/>
    <x v="0"/>
    <x v="7"/>
    <x v="7"/>
    <s v="6DPP"/>
    <x v="32"/>
    <s v="6DPD"/>
    <x v="87"/>
    <s v="D6ARC"/>
    <s v="VCR Animal Resources Center"/>
    <s v="D6ARC"/>
    <m/>
    <m/>
    <m/>
    <s v="VCR Animal Resources Center"/>
    <x v="0"/>
    <m/>
    <x v="0"/>
  </r>
  <r>
    <s v="Wood, Sasha"/>
    <x v="0"/>
    <x v="0"/>
    <x v="3"/>
    <x v="3"/>
    <x v="279"/>
    <x v="0"/>
    <x v="0"/>
    <x v="1"/>
    <x v="12"/>
    <x v="12"/>
    <n v="0"/>
    <n v="0"/>
    <n v="0"/>
    <n v="0"/>
    <n v="179200"/>
    <n v="14344"/>
    <n v="193544"/>
    <n v="127035.92"/>
    <n v="16090.28"/>
    <n v="143126.20000000001"/>
    <n v="50417.8"/>
    <x v="0"/>
    <x v="0"/>
    <x v="7"/>
    <x v="7"/>
    <s v="6DPP"/>
    <x v="32"/>
    <s v="6DPD"/>
    <x v="87"/>
    <s v="D6ARC"/>
    <s v="VCR Animal Resources Center"/>
    <s v="D6ARC"/>
    <m/>
    <m/>
    <m/>
    <s v="VCR Animal Resources Center"/>
    <x v="0"/>
    <m/>
    <x v="0"/>
  </r>
  <r>
    <s v="Wood, Sasha"/>
    <x v="0"/>
    <x v="0"/>
    <x v="3"/>
    <x v="3"/>
    <x v="279"/>
    <x v="0"/>
    <x v="0"/>
    <x v="1"/>
    <x v="14"/>
    <x v="13"/>
    <n v="0"/>
    <n v="0"/>
    <n v="0"/>
    <n v="0"/>
    <n v="0"/>
    <n v="9000"/>
    <n v="9000"/>
    <n v="8899"/>
    <n v="0"/>
    <n v="8899"/>
    <n v="101"/>
    <x v="0"/>
    <x v="0"/>
    <x v="7"/>
    <x v="7"/>
    <s v="6DPP"/>
    <x v="32"/>
    <s v="6DPD"/>
    <x v="87"/>
    <s v="D6ARC"/>
    <s v="VCR Animal Resources Center"/>
    <s v="D6ARC"/>
    <m/>
    <m/>
    <m/>
    <s v="VCR Animal Resources Center"/>
    <x v="0"/>
    <m/>
    <x v="0"/>
  </r>
  <r>
    <s v="Wood, Sasha"/>
    <x v="0"/>
    <x v="0"/>
    <x v="3"/>
    <x v="3"/>
    <x v="279"/>
    <x v="0"/>
    <x v="0"/>
    <x v="1"/>
    <x v="7"/>
    <x v="7"/>
    <n v="0"/>
    <n v="0"/>
    <n v="0"/>
    <n v="0"/>
    <n v="0"/>
    <n v="0"/>
    <n v="0"/>
    <n v="-50000"/>
    <n v="0"/>
    <n v="-50000"/>
    <n v="50000"/>
    <x v="0"/>
    <x v="0"/>
    <x v="7"/>
    <x v="7"/>
    <s v="6DPP"/>
    <x v="32"/>
    <s v="6DPD"/>
    <x v="87"/>
    <s v="D6ARC"/>
    <s v="VCR Animal Resources Center"/>
    <s v="D6ARC"/>
    <m/>
    <m/>
    <m/>
    <s v="VCR Animal Resources Center"/>
    <x v="0"/>
    <m/>
    <x v="0"/>
  </r>
  <r>
    <s v="Wood, Sasha"/>
    <x v="0"/>
    <x v="0"/>
    <x v="3"/>
    <x v="3"/>
    <x v="279"/>
    <x v="2446"/>
    <x v="2424"/>
    <x v="0"/>
    <x v="2"/>
    <x v="2"/>
    <n v="0"/>
    <n v="0"/>
    <n v="0"/>
    <n v="1417"/>
    <n v="0"/>
    <n v="0"/>
    <n v="0"/>
    <n v="0"/>
    <n v="0"/>
    <n v="0"/>
    <n v="-1417"/>
    <x v="8"/>
    <x v="0"/>
    <x v="7"/>
    <x v="7"/>
    <s v="6DPP"/>
    <x v="32"/>
    <s v="6DPD"/>
    <x v="87"/>
    <s v="D6ARC"/>
    <s v="VCR Animal Resources Center"/>
    <s v="D6ARC"/>
    <m/>
    <m/>
    <m/>
    <s v="VCR Animal Resources Center"/>
    <x v="8"/>
    <m/>
    <x v="0"/>
  </r>
  <r>
    <s v="Wood, Sasha"/>
    <x v="0"/>
    <x v="0"/>
    <x v="3"/>
    <x v="3"/>
    <x v="279"/>
    <x v="2446"/>
    <x v="2424"/>
    <x v="0"/>
    <x v="3"/>
    <x v="3"/>
    <n v="88800"/>
    <n v="0"/>
    <n v="88800"/>
    <n v="80545.45"/>
    <n v="0"/>
    <n v="0"/>
    <n v="0"/>
    <n v="0"/>
    <n v="0"/>
    <n v="0"/>
    <n v="8254.5499999999993"/>
    <x v="8"/>
    <x v="0"/>
    <x v="7"/>
    <x v="7"/>
    <s v="6DPP"/>
    <x v="32"/>
    <s v="6DPD"/>
    <x v="87"/>
    <s v="D6ARC"/>
    <s v="VCR Animal Resources Center"/>
    <s v="D6ARC"/>
    <m/>
    <m/>
    <m/>
    <s v="VCR Animal Resources Center"/>
    <x v="8"/>
    <m/>
    <x v="0"/>
  </r>
  <r>
    <s v="Wood, Sasha"/>
    <x v="0"/>
    <x v="0"/>
    <x v="3"/>
    <x v="3"/>
    <x v="279"/>
    <x v="2446"/>
    <x v="2424"/>
    <x v="1"/>
    <x v="9"/>
    <x v="9"/>
    <n v="0"/>
    <n v="0"/>
    <n v="0"/>
    <n v="0"/>
    <n v="51300"/>
    <n v="0"/>
    <n v="51300"/>
    <n v="58521.64"/>
    <n v="0"/>
    <n v="58521.64"/>
    <n v="-7221.64"/>
    <x v="8"/>
    <x v="0"/>
    <x v="7"/>
    <x v="7"/>
    <s v="6DPP"/>
    <x v="32"/>
    <s v="6DPD"/>
    <x v="87"/>
    <s v="D6ARC"/>
    <s v="VCR Animal Resources Center"/>
    <s v="D6ARC"/>
    <m/>
    <m/>
    <m/>
    <s v="VCR Animal Resources Center"/>
    <x v="8"/>
    <m/>
    <x v="0"/>
  </r>
  <r>
    <s v="Wood, Sasha"/>
    <x v="0"/>
    <x v="0"/>
    <x v="3"/>
    <x v="3"/>
    <x v="279"/>
    <x v="2446"/>
    <x v="2424"/>
    <x v="1"/>
    <x v="4"/>
    <x v="4"/>
    <n v="0"/>
    <n v="0"/>
    <n v="0"/>
    <n v="0"/>
    <n v="13500"/>
    <n v="0"/>
    <n v="13500"/>
    <n v="554.91999999999996"/>
    <n v="0"/>
    <n v="554.91999999999996"/>
    <n v="12945.08"/>
    <x v="8"/>
    <x v="0"/>
    <x v="7"/>
    <x v="7"/>
    <s v="6DPP"/>
    <x v="32"/>
    <s v="6DPD"/>
    <x v="87"/>
    <s v="D6ARC"/>
    <s v="VCR Animal Resources Center"/>
    <s v="D6ARC"/>
    <m/>
    <m/>
    <m/>
    <s v="VCR Animal Resources Center"/>
    <x v="8"/>
    <m/>
    <x v="0"/>
  </r>
  <r>
    <s v="Wood, Sasha"/>
    <x v="0"/>
    <x v="0"/>
    <x v="3"/>
    <x v="3"/>
    <x v="279"/>
    <x v="2446"/>
    <x v="2424"/>
    <x v="1"/>
    <x v="12"/>
    <x v="12"/>
    <n v="0"/>
    <n v="0"/>
    <n v="0"/>
    <n v="0"/>
    <n v="24000"/>
    <n v="0"/>
    <n v="24000"/>
    <n v="12350.51"/>
    <n v="0"/>
    <n v="12350.51"/>
    <n v="11649.49"/>
    <x v="8"/>
    <x v="0"/>
    <x v="7"/>
    <x v="7"/>
    <s v="6DPP"/>
    <x v="32"/>
    <s v="6DPD"/>
    <x v="87"/>
    <s v="D6ARC"/>
    <s v="VCR Animal Resources Center"/>
    <s v="D6ARC"/>
    <m/>
    <m/>
    <m/>
    <s v="VCR Animal Resources Center"/>
    <x v="8"/>
    <m/>
    <x v="0"/>
  </r>
  <r>
    <s v="Watson, Shannon"/>
    <x v="0"/>
    <x v="0"/>
    <x v="3"/>
    <x v="3"/>
    <x v="280"/>
    <x v="0"/>
    <x v="0"/>
    <x v="0"/>
    <x v="21"/>
    <x v="20"/>
    <n v="593000"/>
    <n v="0"/>
    <n v="593000"/>
    <n v="593000"/>
    <n v="0"/>
    <n v="0"/>
    <n v="0"/>
    <n v="0"/>
    <n v="0"/>
    <n v="0"/>
    <n v="0"/>
    <x v="0"/>
    <x v="0"/>
    <x v="7"/>
    <x v="7"/>
    <s v="6DPP"/>
    <x v="32"/>
    <s v="6DCDP"/>
    <x v="88"/>
    <s v="D6ESCR"/>
    <s v="EPSCoR Program"/>
    <s v="D6ESCR"/>
    <m/>
    <m/>
    <m/>
    <s v="EPSCoR Program"/>
    <x v="0"/>
    <m/>
    <x v="0"/>
  </r>
  <r>
    <s v="Watson, Shannon"/>
    <x v="0"/>
    <x v="0"/>
    <x v="3"/>
    <x v="3"/>
    <x v="280"/>
    <x v="0"/>
    <x v="0"/>
    <x v="0"/>
    <x v="8"/>
    <x v="8"/>
    <n v="0"/>
    <n v="1800"/>
    <n v="1800"/>
    <n v="1800"/>
    <n v="0"/>
    <n v="0"/>
    <n v="0"/>
    <n v="0"/>
    <n v="0"/>
    <n v="0"/>
    <n v="0"/>
    <x v="0"/>
    <x v="0"/>
    <x v="7"/>
    <x v="7"/>
    <s v="6DPP"/>
    <x v="32"/>
    <s v="6DCDP"/>
    <x v="88"/>
    <s v="D6ESCR"/>
    <s v="EPSCoR Program"/>
    <s v="D6ESCR"/>
    <m/>
    <m/>
    <m/>
    <s v="EPSCoR Program"/>
    <x v="0"/>
    <m/>
    <x v="0"/>
  </r>
  <r>
    <s v="Watson, Shannon"/>
    <x v="0"/>
    <x v="0"/>
    <x v="3"/>
    <x v="3"/>
    <x v="280"/>
    <x v="0"/>
    <x v="0"/>
    <x v="0"/>
    <x v="1"/>
    <x v="1"/>
    <n v="350000"/>
    <n v="0"/>
    <n v="350000"/>
    <n v="102661.45"/>
    <n v="0"/>
    <n v="0"/>
    <n v="0"/>
    <n v="0"/>
    <n v="0"/>
    <n v="0"/>
    <n v="247338.55"/>
    <x v="0"/>
    <x v="0"/>
    <x v="7"/>
    <x v="7"/>
    <s v="6DPP"/>
    <x v="32"/>
    <s v="6DCDP"/>
    <x v="88"/>
    <s v="D6ESCR"/>
    <s v="EPSCoR Program"/>
    <s v="D6ESCR"/>
    <m/>
    <m/>
    <m/>
    <s v="EPSCoR Program"/>
    <x v="0"/>
    <m/>
    <x v="0"/>
  </r>
  <r>
    <s v="Watson, Shannon"/>
    <x v="0"/>
    <x v="0"/>
    <x v="3"/>
    <x v="3"/>
    <x v="280"/>
    <x v="0"/>
    <x v="0"/>
    <x v="0"/>
    <x v="2"/>
    <x v="2"/>
    <n v="0"/>
    <n v="83680"/>
    <n v="83680"/>
    <n v="90178.92"/>
    <n v="0"/>
    <n v="0"/>
    <n v="0"/>
    <n v="0"/>
    <n v="0"/>
    <n v="0"/>
    <n v="-6498.92"/>
    <x v="0"/>
    <x v="0"/>
    <x v="7"/>
    <x v="7"/>
    <s v="6DPP"/>
    <x v="32"/>
    <s v="6DCDP"/>
    <x v="88"/>
    <s v="D6ESCR"/>
    <s v="EPSCoR Program"/>
    <s v="D6ESCR"/>
    <m/>
    <m/>
    <m/>
    <s v="EPSCoR Program"/>
    <x v="0"/>
    <m/>
    <x v="0"/>
  </r>
  <r>
    <s v="Watson, Shannon"/>
    <x v="0"/>
    <x v="0"/>
    <x v="3"/>
    <x v="3"/>
    <x v="280"/>
    <x v="0"/>
    <x v="0"/>
    <x v="1"/>
    <x v="9"/>
    <x v="9"/>
    <n v="0"/>
    <n v="0"/>
    <n v="0"/>
    <n v="0"/>
    <n v="116000"/>
    <n v="0"/>
    <n v="116000"/>
    <n v="89367.57"/>
    <n v="0"/>
    <n v="89367.57"/>
    <n v="26632.43"/>
    <x v="0"/>
    <x v="0"/>
    <x v="7"/>
    <x v="7"/>
    <s v="6DPP"/>
    <x v="32"/>
    <s v="6DCDP"/>
    <x v="88"/>
    <s v="D6ESCR"/>
    <s v="EPSCoR Program"/>
    <s v="D6ESCR"/>
    <m/>
    <m/>
    <m/>
    <s v="EPSCoR Program"/>
    <x v="0"/>
    <m/>
    <x v="0"/>
  </r>
  <r>
    <s v="Watson, Shannon"/>
    <x v="0"/>
    <x v="0"/>
    <x v="3"/>
    <x v="3"/>
    <x v="280"/>
    <x v="0"/>
    <x v="0"/>
    <x v="1"/>
    <x v="11"/>
    <x v="11"/>
    <n v="0"/>
    <n v="0"/>
    <n v="0"/>
    <n v="0"/>
    <n v="25000"/>
    <n v="0"/>
    <n v="25000"/>
    <n v="13137.93"/>
    <n v="0"/>
    <n v="13137.93"/>
    <n v="11862.07"/>
    <x v="0"/>
    <x v="0"/>
    <x v="7"/>
    <x v="7"/>
    <s v="6DPP"/>
    <x v="32"/>
    <s v="6DCDP"/>
    <x v="88"/>
    <s v="D6ESCR"/>
    <s v="EPSCoR Program"/>
    <s v="D6ESCR"/>
    <m/>
    <m/>
    <m/>
    <s v="EPSCoR Program"/>
    <x v="0"/>
    <m/>
    <x v="0"/>
  </r>
  <r>
    <s v="Watson, Shannon"/>
    <x v="0"/>
    <x v="0"/>
    <x v="3"/>
    <x v="3"/>
    <x v="280"/>
    <x v="0"/>
    <x v="0"/>
    <x v="1"/>
    <x v="4"/>
    <x v="4"/>
    <n v="0"/>
    <n v="0"/>
    <n v="0"/>
    <n v="0"/>
    <n v="93000"/>
    <n v="85480"/>
    <n v="178480"/>
    <n v="65156.28"/>
    <n v="30700.73"/>
    <n v="95857.01"/>
    <n v="82622.990000000005"/>
    <x v="0"/>
    <x v="0"/>
    <x v="7"/>
    <x v="7"/>
    <s v="6DPP"/>
    <x v="32"/>
    <s v="6DCDP"/>
    <x v="88"/>
    <s v="D6ESCR"/>
    <s v="EPSCoR Program"/>
    <s v="D6ESCR"/>
    <m/>
    <m/>
    <m/>
    <s v="EPSCoR Program"/>
    <x v="0"/>
    <m/>
    <x v="0"/>
  </r>
  <r>
    <s v="Watson, Shannon"/>
    <x v="0"/>
    <x v="0"/>
    <x v="3"/>
    <x v="3"/>
    <x v="280"/>
    <x v="0"/>
    <x v="0"/>
    <x v="1"/>
    <x v="12"/>
    <x v="12"/>
    <n v="0"/>
    <n v="0"/>
    <n v="0"/>
    <n v="0"/>
    <n v="16000"/>
    <n v="0"/>
    <n v="16000"/>
    <n v="3219.8"/>
    <n v="0"/>
    <n v="3219.8"/>
    <n v="12780.2"/>
    <x v="0"/>
    <x v="0"/>
    <x v="7"/>
    <x v="7"/>
    <s v="6DPP"/>
    <x v="32"/>
    <s v="6DCDP"/>
    <x v="88"/>
    <s v="D6ESCR"/>
    <s v="EPSCoR Program"/>
    <s v="D6ESCR"/>
    <m/>
    <m/>
    <m/>
    <s v="EPSCoR Program"/>
    <x v="0"/>
    <m/>
    <x v="0"/>
  </r>
  <r>
    <s v="Watson, Shannon"/>
    <x v="0"/>
    <x v="0"/>
    <x v="3"/>
    <x v="3"/>
    <x v="280"/>
    <x v="0"/>
    <x v="0"/>
    <x v="1"/>
    <x v="10"/>
    <x v="10"/>
    <n v="0"/>
    <n v="0"/>
    <n v="0"/>
    <n v="0"/>
    <n v="0"/>
    <n v="0"/>
    <n v="0"/>
    <n v="1467"/>
    <n v="0"/>
    <n v="1467"/>
    <n v="-1467"/>
    <x v="0"/>
    <x v="0"/>
    <x v="7"/>
    <x v="7"/>
    <s v="6DPP"/>
    <x v="32"/>
    <s v="6DCDP"/>
    <x v="88"/>
    <s v="D6ESCR"/>
    <s v="EPSCoR Program"/>
    <s v="D6ESCR"/>
    <m/>
    <m/>
    <m/>
    <s v="EPSCoR Program"/>
    <x v="0"/>
    <m/>
    <x v="0"/>
  </r>
  <r>
    <s v="Watson, Shannon"/>
    <x v="0"/>
    <x v="0"/>
    <x v="3"/>
    <x v="3"/>
    <x v="280"/>
    <x v="0"/>
    <x v="0"/>
    <x v="1"/>
    <x v="7"/>
    <x v="7"/>
    <n v="0"/>
    <n v="0"/>
    <n v="0"/>
    <n v="0"/>
    <n v="693000"/>
    <n v="0"/>
    <n v="693000"/>
    <n v="593000"/>
    <n v="0"/>
    <n v="593000"/>
    <n v="100000"/>
    <x v="0"/>
    <x v="0"/>
    <x v="7"/>
    <x v="7"/>
    <s v="6DPP"/>
    <x v="32"/>
    <s v="6DCDP"/>
    <x v="88"/>
    <s v="D6ESCR"/>
    <s v="EPSCoR Program"/>
    <s v="D6ESCR"/>
    <m/>
    <m/>
    <m/>
    <s v="EPSCoR Program"/>
    <x v="0"/>
    <m/>
    <x v="0"/>
  </r>
  <r>
    <s v="Watson, Shannon"/>
    <x v="0"/>
    <x v="0"/>
    <x v="3"/>
    <x v="3"/>
    <x v="280"/>
    <x v="2447"/>
    <x v="2425"/>
    <x v="1"/>
    <x v="9"/>
    <x v="9"/>
    <n v="0"/>
    <n v="0"/>
    <n v="0"/>
    <n v="0"/>
    <n v="0"/>
    <n v="-127105.87"/>
    <n v="-127105.87"/>
    <n v="0"/>
    <n v="0"/>
    <n v="0"/>
    <n v="-127105.87"/>
    <x v="3"/>
    <x v="2"/>
    <x v="7"/>
    <x v="7"/>
    <s v="6DPP"/>
    <x v="32"/>
    <s v="6DCDP"/>
    <x v="88"/>
    <s v="D6ESCR"/>
    <s v="EPSCoR Program"/>
    <s v="D6ESCR"/>
    <m/>
    <m/>
    <m/>
    <s v="EPSCoR Program"/>
    <x v="3"/>
    <m/>
    <x v="0"/>
  </r>
  <r>
    <s v="Watson, Shannon"/>
    <x v="0"/>
    <x v="0"/>
    <x v="3"/>
    <x v="3"/>
    <x v="280"/>
    <x v="2447"/>
    <x v="2425"/>
    <x v="1"/>
    <x v="11"/>
    <x v="11"/>
    <n v="0"/>
    <n v="0"/>
    <n v="0"/>
    <n v="0"/>
    <n v="0"/>
    <n v="26048.65"/>
    <n v="26048.65"/>
    <n v="0"/>
    <n v="0"/>
    <n v="0"/>
    <n v="26048.65"/>
    <x v="3"/>
    <x v="2"/>
    <x v="7"/>
    <x v="7"/>
    <s v="6DPP"/>
    <x v="32"/>
    <s v="6DCDP"/>
    <x v="88"/>
    <s v="D6ESCR"/>
    <s v="EPSCoR Program"/>
    <s v="D6ESCR"/>
    <m/>
    <m/>
    <m/>
    <s v="EPSCoR Program"/>
    <x v="3"/>
    <m/>
    <x v="0"/>
  </r>
  <r>
    <s v="Watson, Shannon"/>
    <x v="0"/>
    <x v="0"/>
    <x v="3"/>
    <x v="3"/>
    <x v="280"/>
    <x v="2447"/>
    <x v="2425"/>
    <x v="1"/>
    <x v="4"/>
    <x v="4"/>
    <n v="0"/>
    <n v="0"/>
    <n v="0"/>
    <n v="0"/>
    <n v="0"/>
    <n v="45564"/>
    <n v="45564"/>
    <n v="0"/>
    <n v="0"/>
    <n v="0"/>
    <n v="45564"/>
    <x v="3"/>
    <x v="2"/>
    <x v="7"/>
    <x v="7"/>
    <s v="6DPP"/>
    <x v="32"/>
    <s v="6DCDP"/>
    <x v="88"/>
    <s v="D6ESCR"/>
    <s v="EPSCoR Program"/>
    <s v="D6ESCR"/>
    <m/>
    <m/>
    <m/>
    <s v="EPSCoR Program"/>
    <x v="3"/>
    <m/>
    <x v="0"/>
  </r>
  <r>
    <s v="Watson, Shannon"/>
    <x v="0"/>
    <x v="0"/>
    <x v="3"/>
    <x v="3"/>
    <x v="280"/>
    <x v="2447"/>
    <x v="2425"/>
    <x v="1"/>
    <x v="12"/>
    <x v="12"/>
    <n v="0"/>
    <n v="0"/>
    <n v="0"/>
    <n v="0"/>
    <n v="0"/>
    <n v="50836.74"/>
    <n v="50836.74"/>
    <n v="0"/>
    <n v="0"/>
    <n v="0"/>
    <n v="50836.74"/>
    <x v="3"/>
    <x v="2"/>
    <x v="7"/>
    <x v="7"/>
    <s v="6DPP"/>
    <x v="32"/>
    <s v="6DCDP"/>
    <x v="88"/>
    <s v="D6ESCR"/>
    <s v="EPSCoR Program"/>
    <s v="D6ESCR"/>
    <m/>
    <m/>
    <m/>
    <s v="EPSCoR Program"/>
    <x v="3"/>
    <m/>
    <x v="0"/>
  </r>
  <r>
    <s v="Watson, Shannon"/>
    <x v="0"/>
    <x v="0"/>
    <x v="3"/>
    <x v="3"/>
    <x v="280"/>
    <x v="2447"/>
    <x v="2425"/>
    <x v="1"/>
    <x v="7"/>
    <x v="7"/>
    <n v="0"/>
    <n v="0"/>
    <n v="0"/>
    <n v="0"/>
    <n v="0"/>
    <n v="4633.84"/>
    <n v="4633.84"/>
    <n v="0"/>
    <n v="0"/>
    <n v="0"/>
    <n v="4633.84"/>
    <x v="3"/>
    <x v="2"/>
    <x v="7"/>
    <x v="7"/>
    <s v="6DPP"/>
    <x v="32"/>
    <s v="6DCDP"/>
    <x v="88"/>
    <s v="D6ESCR"/>
    <s v="EPSCoR Program"/>
    <s v="D6ESCR"/>
    <m/>
    <m/>
    <m/>
    <s v="EPSCoR Program"/>
    <x v="3"/>
    <m/>
    <x v="0"/>
  </r>
  <r>
    <s v="Watson, Shannon"/>
    <x v="0"/>
    <x v="0"/>
    <x v="3"/>
    <x v="3"/>
    <x v="280"/>
    <x v="2448"/>
    <x v="2426"/>
    <x v="0"/>
    <x v="3"/>
    <x v="3"/>
    <n v="0"/>
    <n v="804309"/>
    <n v="804309"/>
    <n v="593000"/>
    <n v="0"/>
    <n v="0"/>
    <n v="0"/>
    <n v="0"/>
    <n v="0"/>
    <n v="0"/>
    <n v="211309"/>
    <x v="3"/>
    <x v="2"/>
    <x v="7"/>
    <x v="7"/>
    <s v="6DPP"/>
    <x v="32"/>
    <s v="6DCDP"/>
    <x v="88"/>
    <s v="D6ESCR"/>
    <s v="EPSCoR Program"/>
    <s v="D6ESCR"/>
    <m/>
    <m/>
    <m/>
    <s v="EPSCoR Program"/>
    <x v="3"/>
    <m/>
    <x v="0"/>
  </r>
  <r>
    <s v="Watson, Shannon"/>
    <x v="0"/>
    <x v="0"/>
    <x v="3"/>
    <x v="3"/>
    <x v="280"/>
    <x v="2448"/>
    <x v="2426"/>
    <x v="1"/>
    <x v="9"/>
    <x v="9"/>
    <n v="0"/>
    <n v="0"/>
    <n v="0"/>
    <n v="0"/>
    <n v="0"/>
    <n v="724790"/>
    <n v="724790"/>
    <n v="123819.74"/>
    <n v="0"/>
    <n v="123819.74"/>
    <n v="600970.26"/>
    <x v="3"/>
    <x v="2"/>
    <x v="7"/>
    <x v="7"/>
    <s v="6DPP"/>
    <x v="32"/>
    <s v="6DCDP"/>
    <x v="88"/>
    <s v="D6ESCR"/>
    <s v="EPSCoR Program"/>
    <s v="D6ESCR"/>
    <m/>
    <m/>
    <m/>
    <s v="EPSCoR Program"/>
    <x v="3"/>
    <m/>
    <x v="0"/>
  </r>
  <r>
    <s v="Watson, Shannon"/>
    <x v="0"/>
    <x v="0"/>
    <x v="3"/>
    <x v="3"/>
    <x v="280"/>
    <x v="2448"/>
    <x v="2426"/>
    <x v="1"/>
    <x v="11"/>
    <x v="11"/>
    <n v="0"/>
    <n v="0"/>
    <n v="0"/>
    <n v="0"/>
    <n v="0"/>
    <n v="20519"/>
    <n v="20519"/>
    <n v="0"/>
    <n v="0"/>
    <n v="0"/>
    <n v="20519"/>
    <x v="3"/>
    <x v="2"/>
    <x v="7"/>
    <x v="7"/>
    <s v="6DPP"/>
    <x v="32"/>
    <s v="6DCDP"/>
    <x v="88"/>
    <s v="D6ESCR"/>
    <s v="EPSCoR Program"/>
    <s v="D6ESCR"/>
    <m/>
    <m/>
    <m/>
    <s v="EPSCoR Program"/>
    <x v="3"/>
    <m/>
    <x v="0"/>
  </r>
  <r>
    <s v="Watson, Shannon"/>
    <x v="0"/>
    <x v="0"/>
    <x v="3"/>
    <x v="3"/>
    <x v="280"/>
    <x v="2448"/>
    <x v="2426"/>
    <x v="1"/>
    <x v="4"/>
    <x v="4"/>
    <n v="0"/>
    <n v="0"/>
    <n v="0"/>
    <n v="0"/>
    <n v="0"/>
    <n v="36500"/>
    <n v="36500"/>
    <n v="0"/>
    <n v="0"/>
    <n v="0"/>
    <n v="36500"/>
    <x v="3"/>
    <x v="2"/>
    <x v="7"/>
    <x v="7"/>
    <s v="6DPP"/>
    <x v="32"/>
    <s v="6DCDP"/>
    <x v="88"/>
    <s v="D6ESCR"/>
    <s v="EPSCoR Program"/>
    <s v="D6ESCR"/>
    <m/>
    <m/>
    <m/>
    <s v="EPSCoR Program"/>
    <x v="3"/>
    <m/>
    <x v="0"/>
  </r>
  <r>
    <s v="Watson, Shannon"/>
    <x v="0"/>
    <x v="0"/>
    <x v="3"/>
    <x v="3"/>
    <x v="280"/>
    <x v="2448"/>
    <x v="2426"/>
    <x v="1"/>
    <x v="12"/>
    <x v="12"/>
    <n v="0"/>
    <n v="0"/>
    <n v="0"/>
    <n v="0"/>
    <n v="0"/>
    <n v="22500"/>
    <n v="22500"/>
    <n v="0"/>
    <n v="0"/>
    <n v="0"/>
    <n v="22500"/>
    <x v="3"/>
    <x v="2"/>
    <x v="7"/>
    <x v="7"/>
    <s v="6DPP"/>
    <x v="32"/>
    <s v="6DCDP"/>
    <x v="88"/>
    <s v="D6ESCR"/>
    <s v="EPSCoR Program"/>
    <s v="D6ESCR"/>
    <m/>
    <m/>
    <m/>
    <s v="EPSCoR Program"/>
    <x v="3"/>
    <m/>
    <x v="0"/>
  </r>
  <r>
    <s v="Watson, Shannon"/>
    <x v="0"/>
    <x v="0"/>
    <x v="3"/>
    <x v="3"/>
    <x v="280"/>
    <x v="10"/>
    <x v="10"/>
    <x v="0"/>
    <x v="3"/>
    <x v="3"/>
    <n v="593000"/>
    <n v="-804309"/>
    <n v="-211309"/>
    <n v="0"/>
    <n v="0"/>
    <n v="0"/>
    <n v="0"/>
    <n v="0"/>
    <n v="0"/>
    <n v="0"/>
    <n v="-211309"/>
    <x v="4"/>
    <x v="2"/>
    <x v="7"/>
    <x v="7"/>
    <s v="6DPP"/>
    <x v="32"/>
    <s v="6DCDP"/>
    <x v="88"/>
    <s v="D6ESCR"/>
    <s v="EPSCoR Program"/>
    <s v="D6ESCR"/>
    <m/>
    <m/>
    <m/>
    <s v="EPSCoR Program"/>
    <x v="4"/>
    <m/>
    <x v="0"/>
  </r>
  <r>
    <s v="Watson, Shannon"/>
    <x v="0"/>
    <x v="0"/>
    <x v="3"/>
    <x v="3"/>
    <x v="280"/>
    <x v="10"/>
    <x v="10"/>
    <x v="1"/>
    <x v="9"/>
    <x v="9"/>
    <n v="0"/>
    <n v="0"/>
    <n v="0"/>
    <n v="0"/>
    <n v="513500"/>
    <n v="-597684.13"/>
    <n v="-84184.13"/>
    <n v="0"/>
    <n v="0"/>
    <n v="0"/>
    <n v="-84184.13"/>
    <x v="4"/>
    <x v="2"/>
    <x v="7"/>
    <x v="7"/>
    <s v="6DPP"/>
    <x v="32"/>
    <s v="6DCDP"/>
    <x v="88"/>
    <s v="D6ESCR"/>
    <s v="EPSCoR Program"/>
    <s v="D6ESCR"/>
    <m/>
    <m/>
    <m/>
    <s v="EPSCoR Program"/>
    <x v="4"/>
    <m/>
    <x v="0"/>
  </r>
  <r>
    <s v="Watson, Shannon"/>
    <x v="0"/>
    <x v="0"/>
    <x v="3"/>
    <x v="3"/>
    <x v="280"/>
    <x v="10"/>
    <x v="10"/>
    <x v="1"/>
    <x v="11"/>
    <x v="11"/>
    <n v="0"/>
    <n v="0"/>
    <n v="0"/>
    <n v="0"/>
    <n v="20500"/>
    <n v="-46567.65"/>
    <n v="-26067.65"/>
    <n v="0"/>
    <n v="0"/>
    <n v="0"/>
    <n v="-26067.65"/>
    <x v="4"/>
    <x v="2"/>
    <x v="7"/>
    <x v="7"/>
    <s v="6DPP"/>
    <x v="32"/>
    <s v="6DCDP"/>
    <x v="88"/>
    <s v="D6ESCR"/>
    <s v="EPSCoR Program"/>
    <s v="D6ESCR"/>
    <m/>
    <m/>
    <m/>
    <s v="EPSCoR Program"/>
    <x v="4"/>
    <m/>
    <x v="0"/>
  </r>
  <r>
    <s v="Watson, Shannon"/>
    <x v="0"/>
    <x v="0"/>
    <x v="3"/>
    <x v="3"/>
    <x v="280"/>
    <x v="10"/>
    <x v="10"/>
    <x v="1"/>
    <x v="4"/>
    <x v="4"/>
    <n v="0"/>
    <n v="0"/>
    <n v="0"/>
    <n v="0"/>
    <n v="36500"/>
    <n v="-82064"/>
    <n v="-45564"/>
    <n v="0"/>
    <n v="0"/>
    <n v="0"/>
    <n v="-45564"/>
    <x v="4"/>
    <x v="2"/>
    <x v="7"/>
    <x v="7"/>
    <s v="6DPP"/>
    <x v="32"/>
    <s v="6DCDP"/>
    <x v="88"/>
    <s v="D6ESCR"/>
    <s v="EPSCoR Program"/>
    <s v="D6ESCR"/>
    <m/>
    <m/>
    <m/>
    <s v="EPSCoR Program"/>
    <x v="4"/>
    <m/>
    <x v="0"/>
  </r>
  <r>
    <s v="Watson, Shannon"/>
    <x v="0"/>
    <x v="0"/>
    <x v="3"/>
    <x v="3"/>
    <x v="280"/>
    <x v="10"/>
    <x v="10"/>
    <x v="1"/>
    <x v="12"/>
    <x v="12"/>
    <n v="0"/>
    <n v="0"/>
    <n v="0"/>
    <n v="0"/>
    <n v="22500"/>
    <n v="-73336.740000000005"/>
    <n v="-50836.74"/>
    <n v="0"/>
    <n v="0"/>
    <n v="0"/>
    <n v="-50836.74"/>
    <x v="4"/>
    <x v="2"/>
    <x v="7"/>
    <x v="7"/>
    <s v="6DPP"/>
    <x v="32"/>
    <s v="6DCDP"/>
    <x v="88"/>
    <s v="D6ESCR"/>
    <s v="EPSCoR Program"/>
    <s v="D6ESCR"/>
    <m/>
    <m/>
    <m/>
    <s v="EPSCoR Program"/>
    <x v="4"/>
    <m/>
    <x v="0"/>
  </r>
  <r>
    <s v="Watson, Shannon"/>
    <x v="0"/>
    <x v="0"/>
    <x v="3"/>
    <x v="3"/>
    <x v="280"/>
    <x v="10"/>
    <x v="10"/>
    <x v="1"/>
    <x v="7"/>
    <x v="7"/>
    <n v="0"/>
    <n v="0"/>
    <n v="0"/>
    <n v="0"/>
    <n v="0"/>
    <n v="-4633.84"/>
    <n v="-4633.84"/>
    <n v="0"/>
    <n v="0"/>
    <n v="0"/>
    <n v="-4633.84"/>
    <x v="4"/>
    <x v="2"/>
    <x v="7"/>
    <x v="7"/>
    <s v="6DPP"/>
    <x v="32"/>
    <s v="6DCDP"/>
    <x v="88"/>
    <s v="D6ESCR"/>
    <s v="EPSCoR Program"/>
    <s v="D6ESCR"/>
    <m/>
    <m/>
    <m/>
    <s v="EPSCoR Program"/>
    <x v="4"/>
    <m/>
    <x v="0"/>
  </r>
  <r>
    <s v="Watson, Shannon"/>
    <x v="0"/>
    <x v="0"/>
    <x v="3"/>
    <x v="3"/>
    <x v="280"/>
    <x v="2449"/>
    <x v="2427"/>
    <x v="0"/>
    <x v="5"/>
    <x v="5"/>
    <n v="0"/>
    <n v="0"/>
    <n v="0"/>
    <n v="0"/>
    <n v="0"/>
    <n v="0"/>
    <n v="0"/>
    <n v="0"/>
    <n v="0"/>
    <n v="0"/>
    <n v="0"/>
    <x v="2"/>
    <x v="1"/>
    <x v="7"/>
    <x v="7"/>
    <s v="6DPP"/>
    <x v="32"/>
    <s v="6DCDP"/>
    <x v="88"/>
    <s v="D6ESCR"/>
    <s v="EPSCoR Program"/>
    <s v="D6ESCR"/>
    <m/>
    <m/>
    <m/>
    <s v="EPSCoR Program"/>
    <x v="2"/>
    <m/>
    <x v="0"/>
  </r>
  <r>
    <s v="Watson, Shannon"/>
    <x v="0"/>
    <x v="0"/>
    <x v="3"/>
    <x v="3"/>
    <x v="280"/>
    <x v="2449"/>
    <x v="2427"/>
    <x v="1"/>
    <x v="9"/>
    <x v="9"/>
    <n v="0"/>
    <n v="0"/>
    <n v="0"/>
    <n v="0"/>
    <n v="0"/>
    <n v="0.27"/>
    <n v="0.27"/>
    <n v="0"/>
    <n v="0"/>
    <n v="0"/>
    <n v="0.27"/>
    <x v="2"/>
    <x v="1"/>
    <x v="7"/>
    <x v="7"/>
    <s v="6DPP"/>
    <x v="32"/>
    <s v="6DCDP"/>
    <x v="88"/>
    <s v="D6ESCR"/>
    <s v="EPSCoR Program"/>
    <s v="D6ESCR"/>
    <m/>
    <m/>
    <m/>
    <s v="EPSCoR Program"/>
    <x v="2"/>
    <m/>
    <x v="0"/>
  </r>
  <r>
    <s v="Watson, Shannon"/>
    <x v="0"/>
    <x v="0"/>
    <x v="3"/>
    <x v="3"/>
    <x v="280"/>
    <x v="2449"/>
    <x v="2427"/>
    <x v="1"/>
    <x v="11"/>
    <x v="11"/>
    <n v="0"/>
    <n v="0"/>
    <n v="0"/>
    <n v="0"/>
    <n v="0"/>
    <n v="1553.87"/>
    <n v="1553.87"/>
    <n v="0"/>
    <n v="0"/>
    <n v="0"/>
    <n v="1553.87"/>
    <x v="2"/>
    <x v="1"/>
    <x v="7"/>
    <x v="7"/>
    <s v="6DPP"/>
    <x v="32"/>
    <s v="6DCDP"/>
    <x v="88"/>
    <s v="D6ESCR"/>
    <s v="EPSCoR Program"/>
    <s v="D6ESCR"/>
    <m/>
    <m/>
    <m/>
    <s v="EPSCoR Program"/>
    <x v="2"/>
    <m/>
    <x v="0"/>
  </r>
  <r>
    <s v="Watson, Shannon"/>
    <x v="0"/>
    <x v="0"/>
    <x v="3"/>
    <x v="3"/>
    <x v="280"/>
    <x v="2449"/>
    <x v="2427"/>
    <x v="1"/>
    <x v="4"/>
    <x v="4"/>
    <n v="0"/>
    <n v="0"/>
    <n v="0"/>
    <n v="0"/>
    <n v="0"/>
    <n v="-1553"/>
    <n v="-1553"/>
    <n v="0"/>
    <n v="0"/>
    <n v="0"/>
    <n v="-1553"/>
    <x v="2"/>
    <x v="1"/>
    <x v="7"/>
    <x v="7"/>
    <s v="6DPP"/>
    <x v="32"/>
    <s v="6DCDP"/>
    <x v="88"/>
    <s v="D6ESCR"/>
    <s v="EPSCoR Program"/>
    <s v="D6ESCR"/>
    <m/>
    <m/>
    <m/>
    <s v="EPSCoR Program"/>
    <x v="2"/>
    <m/>
    <x v="0"/>
  </r>
  <r>
    <s v="Watson, Shannon"/>
    <x v="0"/>
    <x v="0"/>
    <x v="3"/>
    <x v="3"/>
    <x v="280"/>
    <x v="2449"/>
    <x v="2427"/>
    <x v="1"/>
    <x v="12"/>
    <x v="12"/>
    <n v="0"/>
    <n v="0"/>
    <n v="0"/>
    <n v="0"/>
    <n v="0"/>
    <n v="-0.09"/>
    <n v="-0.09"/>
    <n v="0"/>
    <n v="0"/>
    <n v="0"/>
    <n v="-0.09"/>
    <x v="2"/>
    <x v="1"/>
    <x v="7"/>
    <x v="7"/>
    <s v="6DPP"/>
    <x v="32"/>
    <s v="6DCDP"/>
    <x v="88"/>
    <s v="D6ESCR"/>
    <s v="EPSCoR Program"/>
    <s v="D6ESCR"/>
    <m/>
    <m/>
    <m/>
    <s v="EPSCoR Program"/>
    <x v="2"/>
    <m/>
    <x v="0"/>
  </r>
  <r>
    <s v="Watson, Shannon"/>
    <x v="0"/>
    <x v="0"/>
    <x v="3"/>
    <x v="3"/>
    <x v="280"/>
    <x v="2449"/>
    <x v="2427"/>
    <x v="1"/>
    <x v="13"/>
    <x v="7"/>
    <n v="0"/>
    <n v="0"/>
    <n v="0"/>
    <n v="0"/>
    <n v="0"/>
    <n v="-1.05"/>
    <n v="-1.05"/>
    <n v="0"/>
    <n v="0"/>
    <n v="0"/>
    <n v="-1.05"/>
    <x v="2"/>
    <x v="1"/>
    <x v="7"/>
    <x v="7"/>
    <s v="6DPP"/>
    <x v="32"/>
    <s v="6DCDP"/>
    <x v="88"/>
    <s v="D6ESCR"/>
    <s v="EPSCoR Program"/>
    <s v="D6ESCR"/>
    <m/>
    <m/>
    <m/>
    <s v="EPSCoR Program"/>
    <x v="2"/>
    <m/>
    <x v="0"/>
  </r>
  <r>
    <s v="Watson, Shannon"/>
    <x v="0"/>
    <x v="0"/>
    <x v="3"/>
    <x v="3"/>
    <x v="280"/>
    <x v="2450"/>
    <x v="2428"/>
    <x v="0"/>
    <x v="5"/>
    <x v="5"/>
    <n v="0"/>
    <n v="2342.1"/>
    <n v="2342.1"/>
    <n v="2299.67"/>
    <n v="0"/>
    <n v="0"/>
    <n v="0"/>
    <n v="0"/>
    <n v="0"/>
    <n v="0"/>
    <n v="42.43"/>
    <x v="2"/>
    <x v="1"/>
    <x v="7"/>
    <x v="7"/>
    <s v="6DPP"/>
    <x v="32"/>
    <s v="6DCDP"/>
    <x v="88"/>
    <s v="D6ESCR"/>
    <s v="EPSCoR Program"/>
    <s v="D6ESCR"/>
    <m/>
    <m/>
    <m/>
    <s v="EPSCoR Program"/>
    <x v="2"/>
    <m/>
    <x v="0"/>
  </r>
  <r>
    <s v="Watson, Shannon"/>
    <x v="0"/>
    <x v="0"/>
    <x v="3"/>
    <x v="3"/>
    <x v="280"/>
    <x v="2450"/>
    <x v="2428"/>
    <x v="1"/>
    <x v="9"/>
    <x v="9"/>
    <n v="0"/>
    <n v="0"/>
    <n v="0"/>
    <n v="0"/>
    <n v="0"/>
    <n v="0.13"/>
    <n v="0.13"/>
    <n v="0"/>
    <n v="0"/>
    <n v="0"/>
    <n v="0.13"/>
    <x v="2"/>
    <x v="1"/>
    <x v="7"/>
    <x v="7"/>
    <s v="6DPP"/>
    <x v="32"/>
    <s v="6DCDP"/>
    <x v="88"/>
    <s v="D6ESCR"/>
    <s v="EPSCoR Program"/>
    <s v="D6ESCR"/>
    <m/>
    <m/>
    <m/>
    <s v="EPSCoR Program"/>
    <x v="2"/>
    <m/>
    <x v="0"/>
  </r>
  <r>
    <s v="Watson, Shannon"/>
    <x v="0"/>
    <x v="0"/>
    <x v="3"/>
    <x v="3"/>
    <x v="280"/>
    <x v="2450"/>
    <x v="2428"/>
    <x v="1"/>
    <x v="11"/>
    <x v="11"/>
    <n v="0"/>
    <n v="0"/>
    <n v="0"/>
    <n v="0"/>
    <n v="0"/>
    <n v="1566.69"/>
    <n v="1566.69"/>
    <n v="1538.24"/>
    <n v="0"/>
    <n v="1538.24"/>
    <n v="28.45"/>
    <x v="2"/>
    <x v="1"/>
    <x v="7"/>
    <x v="7"/>
    <s v="6DPP"/>
    <x v="32"/>
    <s v="6DCDP"/>
    <x v="88"/>
    <s v="D6ESCR"/>
    <s v="EPSCoR Program"/>
    <s v="D6ESCR"/>
    <m/>
    <m/>
    <m/>
    <s v="EPSCoR Program"/>
    <x v="2"/>
    <m/>
    <x v="0"/>
  </r>
  <r>
    <s v="Watson, Shannon"/>
    <x v="0"/>
    <x v="0"/>
    <x v="3"/>
    <x v="3"/>
    <x v="280"/>
    <x v="2450"/>
    <x v="2428"/>
    <x v="1"/>
    <x v="4"/>
    <x v="4"/>
    <n v="0"/>
    <n v="0"/>
    <n v="0"/>
    <n v="0"/>
    <n v="0"/>
    <n v="-0.2"/>
    <n v="-0.2"/>
    <n v="0"/>
    <n v="0"/>
    <n v="0"/>
    <n v="-0.2"/>
    <x v="2"/>
    <x v="1"/>
    <x v="7"/>
    <x v="7"/>
    <s v="6DPP"/>
    <x v="32"/>
    <s v="6DCDP"/>
    <x v="88"/>
    <s v="D6ESCR"/>
    <s v="EPSCoR Program"/>
    <s v="D6ESCR"/>
    <m/>
    <m/>
    <m/>
    <s v="EPSCoR Program"/>
    <x v="2"/>
    <m/>
    <x v="0"/>
  </r>
  <r>
    <s v="Watson, Shannon"/>
    <x v="0"/>
    <x v="0"/>
    <x v="3"/>
    <x v="3"/>
    <x v="280"/>
    <x v="2450"/>
    <x v="2428"/>
    <x v="1"/>
    <x v="12"/>
    <x v="12"/>
    <n v="0"/>
    <n v="0"/>
    <n v="0"/>
    <n v="0"/>
    <n v="0"/>
    <n v="0.35"/>
    <n v="0.35"/>
    <n v="0"/>
    <n v="0"/>
    <n v="0"/>
    <n v="0.35"/>
    <x v="2"/>
    <x v="1"/>
    <x v="7"/>
    <x v="7"/>
    <s v="6DPP"/>
    <x v="32"/>
    <s v="6DCDP"/>
    <x v="88"/>
    <s v="D6ESCR"/>
    <s v="EPSCoR Program"/>
    <s v="D6ESCR"/>
    <m/>
    <m/>
    <m/>
    <s v="EPSCoR Program"/>
    <x v="2"/>
    <m/>
    <x v="0"/>
  </r>
  <r>
    <s v="Watson, Shannon"/>
    <x v="0"/>
    <x v="0"/>
    <x v="3"/>
    <x v="3"/>
    <x v="280"/>
    <x v="2450"/>
    <x v="2428"/>
    <x v="1"/>
    <x v="13"/>
    <x v="7"/>
    <n v="0"/>
    <n v="0"/>
    <n v="0"/>
    <n v="0"/>
    <n v="0"/>
    <n v="775.13"/>
    <n v="775.13"/>
    <n v="761.43"/>
    <n v="0"/>
    <n v="761.43"/>
    <n v="13.7"/>
    <x v="2"/>
    <x v="1"/>
    <x v="7"/>
    <x v="7"/>
    <s v="6DPP"/>
    <x v="32"/>
    <s v="6DCDP"/>
    <x v="88"/>
    <s v="D6ESCR"/>
    <s v="EPSCoR Program"/>
    <s v="D6ESCR"/>
    <m/>
    <m/>
    <m/>
    <s v="EPSCoR Program"/>
    <x v="2"/>
    <m/>
    <x v="0"/>
  </r>
  <r>
    <s v="Watson, Shannon"/>
    <x v="0"/>
    <x v="0"/>
    <x v="3"/>
    <x v="3"/>
    <x v="280"/>
    <x v="987"/>
    <x v="977"/>
    <x v="0"/>
    <x v="2"/>
    <x v="2"/>
    <n v="0"/>
    <n v="-222.81"/>
    <n v="-222.81"/>
    <n v="0"/>
    <n v="0"/>
    <n v="0"/>
    <n v="0"/>
    <n v="0"/>
    <n v="0"/>
    <n v="0"/>
    <n v="-222.81"/>
    <x v="2"/>
    <x v="1"/>
    <x v="7"/>
    <x v="7"/>
    <s v="6DPP"/>
    <x v="32"/>
    <s v="6DCDP"/>
    <x v="88"/>
    <s v="D6ESCR"/>
    <s v="EPSCoR Program"/>
    <s v="D6ESCR"/>
    <m/>
    <m/>
    <m/>
    <s v="EPSCoR Program"/>
    <x v="2"/>
    <m/>
    <x v="0"/>
  </r>
  <r>
    <s v="Watson, Shannon"/>
    <x v="0"/>
    <x v="0"/>
    <x v="3"/>
    <x v="3"/>
    <x v="280"/>
    <x v="987"/>
    <x v="977"/>
    <x v="1"/>
    <x v="9"/>
    <x v="9"/>
    <n v="0"/>
    <n v="0"/>
    <n v="0"/>
    <n v="0"/>
    <n v="0"/>
    <n v="-222.81"/>
    <n v="-222.81"/>
    <n v="0"/>
    <n v="0"/>
    <n v="0"/>
    <n v="-222.81"/>
    <x v="2"/>
    <x v="1"/>
    <x v="7"/>
    <x v="7"/>
    <s v="6DPP"/>
    <x v="32"/>
    <s v="6DCDP"/>
    <x v="88"/>
    <s v="D6ESCR"/>
    <s v="EPSCoR Program"/>
    <s v="D6ESCR"/>
    <m/>
    <m/>
    <m/>
    <s v="EPSCoR Program"/>
    <x v="2"/>
    <m/>
    <x v="0"/>
  </r>
  <r>
    <s v="Watson, Shannon"/>
    <x v="0"/>
    <x v="0"/>
    <x v="3"/>
    <x v="3"/>
    <x v="280"/>
    <x v="2451"/>
    <x v="2429"/>
    <x v="0"/>
    <x v="5"/>
    <x v="5"/>
    <n v="0"/>
    <n v="1326.81"/>
    <n v="1326.81"/>
    <n v="0"/>
    <n v="0"/>
    <n v="0"/>
    <n v="0"/>
    <n v="0"/>
    <n v="0"/>
    <n v="0"/>
    <n v="1326.81"/>
    <x v="2"/>
    <x v="1"/>
    <x v="7"/>
    <x v="7"/>
    <s v="6DPP"/>
    <x v="32"/>
    <s v="6DCDP"/>
    <x v="88"/>
    <s v="D6ESCR"/>
    <s v="EPSCoR Program"/>
    <s v="D6ESCR"/>
    <m/>
    <m/>
    <m/>
    <s v="EPSCoR Program"/>
    <x v="2"/>
    <m/>
    <x v="0"/>
  </r>
  <r>
    <s v="Watson, Shannon"/>
    <x v="0"/>
    <x v="0"/>
    <x v="3"/>
    <x v="3"/>
    <x v="280"/>
    <x v="2451"/>
    <x v="2429"/>
    <x v="1"/>
    <x v="11"/>
    <x v="11"/>
    <n v="0"/>
    <n v="0"/>
    <n v="0"/>
    <n v="0"/>
    <n v="0"/>
    <n v="888.01"/>
    <n v="888.01"/>
    <n v="0"/>
    <n v="0"/>
    <n v="0"/>
    <n v="888.01"/>
    <x v="2"/>
    <x v="1"/>
    <x v="7"/>
    <x v="7"/>
    <s v="6DPP"/>
    <x v="32"/>
    <s v="6DCDP"/>
    <x v="88"/>
    <s v="D6ESCR"/>
    <s v="EPSCoR Program"/>
    <s v="D6ESCR"/>
    <m/>
    <m/>
    <m/>
    <s v="EPSCoR Program"/>
    <x v="2"/>
    <m/>
    <x v="0"/>
  </r>
  <r>
    <s v="Watson, Shannon"/>
    <x v="0"/>
    <x v="0"/>
    <x v="3"/>
    <x v="3"/>
    <x v="280"/>
    <x v="2451"/>
    <x v="2429"/>
    <x v="1"/>
    <x v="13"/>
    <x v="7"/>
    <n v="0"/>
    <n v="0"/>
    <n v="0"/>
    <n v="0"/>
    <n v="0"/>
    <n v="438.8"/>
    <n v="438.8"/>
    <n v="0"/>
    <n v="0"/>
    <n v="0"/>
    <n v="438.8"/>
    <x v="2"/>
    <x v="1"/>
    <x v="7"/>
    <x v="7"/>
    <s v="6DPP"/>
    <x v="32"/>
    <s v="6DCDP"/>
    <x v="88"/>
    <s v="D6ESCR"/>
    <s v="EPSCoR Program"/>
    <s v="D6ESCR"/>
    <m/>
    <m/>
    <m/>
    <s v="EPSCoR Program"/>
    <x v="2"/>
    <m/>
    <x v="0"/>
  </r>
  <r>
    <s v="Watson, Shannon"/>
    <x v="0"/>
    <x v="0"/>
    <x v="3"/>
    <x v="3"/>
    <x v="280"/>
    <x v="2452"/>
    <x v="2430"/>
    <x v="0"/>
    <x v="5"/>
    <x v="5"/>
    <n v="0"/>
    <n v="304.61"/>
    <n v="304.61"/>
    <n v="0"/>
    <n v="0"/>
    <n v="0"/>
    <n v="0"/>
    <n v="0"/>
    <n v="0"/>
    <n v="0"/>
    <n v="304.61"/>
    <x v="2"/>
    <x v="1"/>
    <x v="7"/>
    <x v="7"/>
    <s v="6DPP"/>
    <x v="32"/>
    <s v="6DCDP"/>
    <x v="88"/>
    <s v="D6ESCR"/>
    <s v="EPSCoR Program"/>
    <s v="D6ESCR"/>
    <m/>
    <m/>
    <m/>
    <s v="EPSCoR Program"/>
    <x v="2"/>
    <m/>
    <x v="0"/>
  </r>
  <r>
    <s v="Watson, Shannon"/>
    <x v="0"/>
    <x v="0"/>
    <x v="3"/>
    <x v="3"/>
    <x v="280"/>
    <x v="2452"/>
    <x v="2430"/>
    <x v="1"/>
    <x v="9"/>
    <x v="9"/>
    <n v="0"/>
    <n v="0"/>
    <n v="0"/>
    <n v="0"/>
    <n v="0"/>
    <n v="-1.1299999999999999"/>
    <n v="-1.1299999999999999"/>
    <n v="0"/>
    <n v="0"/>
    <n v="0"/>
    <n v="-1.1299999999999999"/>
    <x v="2"/>
    <x v="1"/>
    <x v="7"/>
    <x v="7"/>
    <s v="6DPP"/>
    <x v="32"/>
    <s v="6DCDP"/>
    <x v="88"/>
    <s v="D6ESCR"/>
    <s v="EPSCoR Program"/>
    <s v="D6ESCR"/>
    <m/>
    <m/>
    <m/>
    <s v="EPSCoR Program"/>
    <x v="2"/>
    <m/>
    <x v="0"/>
  </r>
  <r>
    <s v="Watson, Shannon"/>
    <x v="0"/>
    <x v="0"/>
    <x v="3"/>
    <x v="3"/>
    <x v="280"/>
    <x v="2452"/>
    <x v="2430"/>
    <x v="1"/>
    <x v="11"/>
    <x v="11"/>
    <n v="0"/>
    <n v="0"/>
    <n v="0"/>
    <n v="0"/>
    <n v="0"/>
    <n v="837.12"/>
    <n v="837.12"/>
    <n v="0"/>
    <n v="304"/>
    <n v="304"/>
    <n v="533.12"/>
    <x v="2"/>
    <x v="1"/>
    <x v="7"/>
    <x v="7"/>
    <s v="6DPP"/>
    <x v="32"/>
    <s v="6DCDP"/>
    <x v="88"/>
    <s v="D6ESCR"/>
    <s v="EPSCoR Program"/>
    <s v="D6ESCR"/>
    <m/>
    <m/>
    <m/>
    <s v="EPSCoR Program"/>
    <x v="2"/>
    <m/>
    <x v="0"/>
  </r>
  <r>
    <s v="Watson, Shannon"/>
    <x v="0"/>
    <x v="0"/>
    <x v="3"/>
    <x v="3"/>
    <x v="280"/>
    <x v="2452"/>
    <x v="2430"/>
    <x v="1"/>
    <x v="4"/>
    <x v="4"/>
    <n v="0"/>
    <n v="0"/>
    <n v="0"/>
    <n v="0"/>
    <n v="0"/>
    <n v="-632.5"/>
    <n v="-632.5"/>
    <n v="0"/>
    <n v="0"/>
    <n v="0"/>
    <n v="-632.5"/>
    <x v="2"/>
    <x v="1"/>
    <x v="7"/>
    <x v="7"/>
    <s v="6DPP"/>
    <x v="32"/>
    <s v="6DCDP"/>
    <x v="88"/>
    <s v="D6ESCR"/>
    <s v="EPSCoR Program"/>
    <s v="D6ESCR"/>
    <m/>
    <m/>
    <m/>
    <s v="EPSCoR Program"/>
    <x v="2"/>
    <m/>
    <x v="0"/>
  </r>
  <r>
    <s v="Watson, Shannon"/>
    <x v="0"/>
    <x v="0"/>
    <x v="3"/>
    <x v="3"/>
    <x v="280"/>
    <x v="2452"/>
    <x v="2430"/>
    <x v="1"/>
    <x v="13"/>
    <x v="7"/>
    <n v="0"/>
    <n v="0"/>
    <n v="0"/>
    <n v="0"/>
    <n v="0"/>
    <n v="101.12"/>
    <n v="101.12"/>
    <n v="0"/>
    <n v="0"/>
    <n v="0"/>
    <n v="101.12"/>
    <x v="2"/>
    <x v="1"/>
    <x v="7"/>
    <x v="7"/>
    <s v="6DPP"/>
    <x v="32"/>
    <s v="6DCDP"/>
    <x v="88"/>
    <s v="D6ESCR"/>
    <s v="EPSCoR Program"/>
    <s v="D6ESCR"/>
    <m/>
    <m/>
    <m/>
    <s v="EPSCoR Program"/>
    <x v="2"/>
    <m/>
    <x v="0"/>
  </r>
  <r>
    <s v="Watson, Shannon"/>
    <x v="0"/>
    <x v="0"/>
    <x v="3"/>
    <x v="3"/>
    <x v="280"/>
    <x v="1123"/>
    <x v="1112"/>
    <x v="0"/>
    <x v="5"/>
    <x v="5"/>
    <n v="0"/>
    <n v="-1301.82"/>
    <n v="-1301.82"/>
    <n v="0"/>
    <n v="0"/>
    <n v="0"/>
    <n v="0"/>
    <n v="0"/>
    <n v="0"/>
    <n v="0"/>
    <n v="-1301.82"/>
    <x v="2"/>
    <x v="1"/>
    <x v="7"/>
    <x v="7"/>
    <s v="6DPP"/>
    <x v="32"/>
    <s v="6DCDP"/>
    <x v="88"/>
    <s v="D6ESCR"/>
    <s v="EPSCoR Program"/>
    <s v="D6ESCR"/>
    <m/>
    <m/>
    <m/>
    <s v="EPSCoR Program"/>
    <x v="2"/>
    <m/>
    <x v="0"/>
  </r>
  <r>
    <s v="Watson, Shannon"/>
    <x v="0"/>
    <x v="0"/>
    <x v="3"/>
    <x v="3"/>
    <x v="280"/>
    <x v="1123"/>
    <x v="1112"/>
    <x v="1"/>
    <x v="4"/>
    <x v="4"/>
    <n v="0"/>
    <n v="0"/>
    <n v="0"/>
    <n v="0"/>
    <n v="0"/>
    <n v="-865"/>
    <n v="-865"/>
    <n v="0"/>
    <n v="0"/>
    <n v="0"/>
    <n v="-865"/>
    <x v="2"/>
    <x v="1"/>
    <x v="7"/>
    <x v="7"/>
    <s v="6DPP"/>
    <x v="32"/>
    <s v="6DCDP"/>
    <x v="88"/>
    <s v="D6ESCR"/>
    <s v="EPSCoR Program"/>
    <s v="D6ESCR"/>
    <m/>
    <m/>
    <m/>
    <s v="EPSCoR Program"/>
    <x v="2"/>
    <m/>
    <x v="0"/>
  </r>
  <r>
    <s v="Watson, Shannon"/>
    <x v="0"/>
    <x v="0"/>
    <x v="3"/>
    <x v="3"/>
    <x v="280"/>
    <x v="1123"/>
    <x v="1112"/>
    <x v="1"/>
    <x v="13"/>
    <x v="7"/>
    <n v="0"/>
    <n v="0"/>
    <n v="0"/>
    <n v="0"/>
    <n v="0"/>
    <n v="-436.82"/>
    <n v="-436.82"/>
    <n v="0"/>
    <n v="0"/>
    <n v="0"/>
    <n v="-436.82"/>
    <x v="2"/>
    <x v="1"/>
    <x v="7"/>
    <x v="7"/>
    <s v="6DPP"/>
    <x v="32"/>
    <s v="6DCDP"/>
    <x v="88"/>
    <s v="D6ESCR"/>
    <s v="EPSCoR Program"/>
    <s v="D6ESCR"/>
    <m/>
    <m/>
    <m/>
    <s v="EPSCoR Program"/>
    <x v="2"/>
    <m/>
    <x v="0"/>
  </r>
  <r>
    <s v="Watson, Shannon"/>
    <x v="0"/>
    <x v="0"/>
    <x v="3"/>
    <x v="3"/>
    <x v="280"/>
    <x v="2453"/>
    <x v="2431"/>
    <x v="0"/>
    <x v="5"/>
    <x v="5"/>
    <n v="0"/>
    <n v="321.49"/>
    <n v="321.49"/>
    <n v="0"/>
    <n v="0"/>
    <n v="0"/>
    <n v="0"/>
    <n v="0"/>
    <n v="0"/>
    <n v="0"/>
    <n v="321.49"/>
    <x v="2"/>
    <x v="1"/>
    <x v="7"/>
    <x v="7"/>
    <s v="6DPP"/>
    <x v="32"/>
    <s v="6DCDP"/>
    <x v="88"/>
    <s v="D6ESCR"/>
    <s v="EPSCoR Program"/>
    <s v="D6ESCR"/>
    <m/>
    <m/>
    <m/>
    <s v="EPSCoR Program"/>
    <x v="2"/>
    <m/>
    <x v="0"/>
  </r>
  <r>
    <s v="Watson, Shannon"/>
    <x v="0"/>
    <x v="0"/>
    <x v="3"/>
    <x v="3"/>
    <x v="280"/>
    <x v="2453"/>
    <x v="2431"/>
    <x v="1"/>
    <x v="9"/>
    <x v="9"/>
    <n v="0"/>
    <n v="0"/>
    <n v="0"/>
    <n v="0"/>
    <n v="0"/>
    <n v="7.0000000000000007E-2"/>
    <n v="7.0000000000000007E-2"/>
    <n v="0"/>
    <n v="0"/>
    <n v="0"/>
    <n v="7.0000000000000007E-2"/>
    <x v="2"/>
    <x v="1"/>
    <x v="7"/>
    <x v="7"/>
    <s v="6DPP"/>
    <x v="32"/>
    <s v="6DCDP"/>
    <x v="88"/>
    <s v="D6ESCR"/>
    <s v="EPSCoR Program"/>
    <s v="D6ESCR"/>
    <m/>
    <m/>
    <m/>
    <s v="EPSCoR Program"/>
    <x v="2"/>
    <m/>
    <x v="0"/>
  </r>
  <r>
    <s v="Watson, Shannon"/>
    <x v="0"/>
    <x v="0"/>
    <x v="3"/>
    <x v="3"/>
    <x v="280"/>
    <x v="2453"/>
    <x v="2431"/>
    <x v="1"/>
    <x v="11"/>
    <x v="11"/>
    <n v="0"/>
    <n v="0"/>
    <n v="0"/>
    <n v="0"/>
    <n v="0"/>
    <n v="320.77999999999997"/>
    <n v="320.77999999999997"/>
    <n v="0"/>
    <n v="321.08"/>
    <n v="321.08"/>
    <n v="-0.3"/>
    <x v="2"/>
    <x v="1"/>
    <x v="7"/>
    <x v="7"/>
    <s v="6DPP"/>
    <x v="32"/>
    <s v="6DCDP"/>
    <x v="88"/>
    <s v="D6ESCR"/>
    <s v="EPSCoR Program"/>
    <s v="D6ESCR"/>
    <m/>
    <m/>
    <m/>
    <s v="EPSCoR Program"/>
    <x v="2"/>
    <m/>
    <x v="0"/>
  </r>
  <r>
    <s v="Watson, Shannon"/>
    <x v="0"/>
    <x v="0"/>
    <x v="3"/>
    <x v="3"/>
    <x v="280"/>
    <x v="2453"/>
    <x v="2431"/>
    <x v="1"/>
    <x v="4"/>
    <x v="4"/>
    <n v="0"/>
    <n v="0"/>
    <n v="0"/>
    <n v="0"/>
    <n v="0"/>
    <n v="0.34"/>
    <n v="0.34"/>
    <n v="0"/>
    <n v="0"/>
    <n v="0"/>
    <n v="0.34"/>
    <x v="2"/>
    <x v="1"/>
    <x v="7"/>
    <x v="7"/>
    <s v="6DPP"/>
    <x v="32"/>
    <s v="6DCDP"/>
    <x v="88"/>
    <s v="D6ESCR"/>
    <s v="EPSCoR Program"/>
    <s v="D6ESCR"/>
    <m/>
    <m/>
    <m/>
    <s v="EPSCoR Program"/>
    <x v="2"/>
    <m/>
    <x v="0"/>
  </r>
  <r>
    <s v="Watson, Shannon"/>
    <x v="0"/>
    <x v="0"/>
    <x v="3"/>
    <x v="3"/>
    <x v="280"/>
    <x v="2453"/>
    <x v="2431"/>
    <x v="1"/>
    <x v="12"/>
    <x v="12"/>
    <n v="0"/>
    <n v="0"/>
    <n v="0"/>
    <n v="0"/>
    <n v="0"/>
    <n v="0.1"/>
    <n v="0.1"/>
    <n v="0"/>
    <n v="0"/>
    <n v="0"/>
    <n v="0.1"/>
    <x v="2"/>
    <x v="1"/>
    <x v="7"/>
    <x v="7"/>
    <s v="6DPP"/>
    <x v="32"/>
    <s v="6DCDP"/>
    <x v="88"/>
    <s v="D6ESCR"/>
    <s v="EPSCoR Program"/>
    <s v="D6ESCR"/>
    <m/>
    <m/>
    <m/>
    <s v="EPSCoR Program"/>
    <x v="2"/>
    <m/>
    <x v="0"/>
  </r>
  <r>
    <s v="Watson, Shannon"/>
    <x v="0"/>
    <x v="0"/>
    <x v="3"/>
    <x v="3"/>
    <x v="280"/>
    <x v="2453"/>
    <x v="2431"/>
    <x v="1"/>
    <x v="13"/>
    <x v="7"/>
    <n v="0"/>
    <n v="0"/>
    <n v="0"/>
    <n v="0"/>
    <n v="0"/>
    <n v="0.2"/>
    <n v="0.2"/>
    <n v="0"/>
    <n v="0"/>
    <n v="0"/>
    <n v="0.2"/>
    <x v="2"/>
    <x v="1"/>
    <x v="7"/>
    <x v="7"/>
    <s v="6DPP"/>
    <x v="32"/>
    <s v="6DCDP"/>
    <x v="88"/>
    <s v="D6ESCR"/>
    <s v="EPSCoR Program"/>
    <s v="D6ESCR"/>
    <m/>
    <m/>
    <m/>
    <s v="EPSCoR Program"/>
    <x v="2"/>
    <m/>
    <x v="0"/>
  </r>
  <r>
    <s v="Watson, Shannon"/>
    <x v="0"/>
    <x v="0"/>
    <x v="3"/>
    <x v="3"/>
    <x v="280"/>
    <x v="2454"/>
    <x v="2432"/>
    <x v="0"/>
    <x v="5"/>
    <x v="5"/>
    <n v="0"/>
    <n v="-4955"/>
    <n v="-4955"/>
    <n v="0"/>
    <n v="0"/>
    <n v="0"/>
    <n v="0"/>
    <n v="0"/>
    <n v="0"/>
    <n v="0"/>
    <n v="-4955"/>
    <x v="2"/>
    <x v="1"/>
    <x v="7"/>
    <x v="7"/>
    <s v="6DPP"/>
    <x v="32"/>
    <s v="6DCDP"/>
    <x v="88"/>
    <s v="D6ESCR"/>
    <s v="EPSCoR Program"/>
    <s v="D6ESCR"/>
    <m/>
    <m/>
    <m/>
    <s v="EPSCoR Program"/>
    <x v="2"/>
    <m/>
    <x v="0"/>
  </r>
  <r>
    <s v="Watson, Shannon"/>
    <x v="0"/>
    <x v="0"/>
    <x v="3"/>
    <x v="3"/>
    <x v="280"/>
    <x v="2454"/>
    <x v="2432"/>
    <x v="1"/>
    <x v="9"/>
    <x v="9"/>
    <n v="0"/>
    <n v="0"/>
    <n v="0"/>
    <n v="0"/>
    <n v="0"/>
    <n v="-314"/>
    <n v="-314"/>
    <n v="0"/>
    <n v="0"/>
    <n v="0"/>
    <n v="-314"/>
    <x v="2"/>
    <x v="1"/>
    <x v="7"/>
    <x v="7"/>
    <s v="6DPP"/>
    <x v="32"/>
    <s v="6DCDP"/>
    <x v="88"/>
    <s v="D6ESCR"/>
    <s v="EPSCoR Program"/>
    <s v="D6ESCR"/>
    <m/>
    <m/>
    <m/>
    <s v="EPSCoR Program"/>
    <x v="2"/>
    <m/>
    <x v="0"/>
  </r>
  <r>
    <s v="Watson, Shannon"/>
    <x v="0"/>
    <x v="0"/>
    <x v="3"/>
    <x v="3"/>
    <x v="280"/>
    <x v="2454"/>
    <x v="2432"/>
    <x v="1"/>
    <x v="4"/>
    <x v="4"/>
    <n v="0"/>
    <n v="0"/>
    <n v="0"/>
    <n v="0"/>
    <n v="0"/>
    <n v="-3000"/>
    <n v="-3000"/>
    <n v="0"/>
    <n v="0"/>
    <n v="0"/>
    <n v="-3000"/>
    <x v="2"/>
    <x v="1"/>
    <x v="7"/>
    <x v="7"/>
    <s v="6DPP"/>
    <x v="32"/>
    <s v="6DCDP"/>
    <x v="88"/>
    <s v="D6ESCR"/>
    <s v="EPSCoR Program"/>
    <s v="D6ESCR"/>
    <m/>
    <m/>
    <m/>
    <s v="EPSCoR Program"/>
    <x v="2"/>
    <m/>
    <x v="0"/>
  </r>
  <r>
    <s v="Watson, Shannon"/>
    <x v="0"/>
    <x v="0"/>
    <x v="3"/>
    <x v="3"/>
    <x v="280"/>
    <x v="2454"/>
    <x v="2432"/>
    <x v="1"/>
    <x v="13"/>
    <x v="7"/>
    <n v="0"/>
    <n v="0"/>
    <n v="0"/>
    <n v="0"/>
    <n v="0"/>
    <n v="-1641"/>
    <n v="-1641"/>
    <n v="0"/>
    <n v="0"/>
    <n v="0"/>
    <n v="-1641"/>
    <x v="2"/>
    <x v="1"/>
    <x v="7"/>
    <x v="7"/>
    <s v="6DPP"/>
    <x v="32"/>
    <s v="6DCDP"/>
    <x v="88"/>
    <s v="D6ESCR"/>
    <s v="EPSCoR Program"/>
    <s v="D6ESCR"/>
    <m/>
    <m/>
    <m/>
    <s v="EPSCoR Program"/>
    <x v="2"/>
    <m/>
    <x v="0"/>
  </r>
  <r>
    <s v="Watson, Shannon"/>
    <x v="0"/>
    <x v="0"/>
    <x v="3"/>
    <x v="3"/>
    <x v="280"/>
    <x v="2455"/>
    <x v="2433"/>
    <x v="0"/>
    <x v="5"/>
    <x v="5"/>
    <n v="0"/>
    <n v="3618.41"/>
    <n v="3618.41"/>
    <n v="2938.67"/>
    <n v="0"/>
    <n v="0"/>
    <n v="0"/>
    <n v="0"/>
    <n v="0"/>
    <n v="0"/>
    <n v="679.74"/>
    <x v="2"/>
    <x v="1"/>
    <x v="7"/>
    <x v="7"/>
    <s v="6DPP"/>
    <x v="32"/>
    <s v="6DCDP"/>
    <x v="88"/>
    <s v="D6ESCR"/>
    <s v="EPSCoR Program"/>
    <s v="D6ESCR"/>
    <m/>
    <m/>
    <m/>
    <s v="EPSCoR Program"/>
    <x v="2"/>
    <m/>
    <x v="0"/>
  </r>
  <r>
    <s v="Watson, Shannon"/>
    <x v="0"/>
    <x v="0"/>
    <x v="3"/>
    <x v="3"/>
    <x v="280"/>
    <x v="2455"/>
    <x v="2433"/>
    <x v="1"/>
    <x v="9"/>
    <x v="9"/>
    <n v="0"/>
    <n v="0"/>
    <n v="0"/>
    <n v="0"/>
    <n v="0"/>
    <n v="-956.86"/>
    <n v="-956.86"/>
    <n v="0"/>
    <n v="0"/>
    <n v="0"/>
    <n v="-956.86"/>
    <x v="2"/>
    <x v="1"/>
    <x v="7"/>
    <x v="7"/>
    <s v="6DPP"/>
    <x v="32"/>
    <s v="6DCDP"/>
    <x v="88"/>
    <s v="D6ESCR"/>
    <s v="EPSCoR Program"/>
    <s v="D6ESCR"/>
    <m/>
    <m/>
    <m/>
    <s v="EPSCoR Program"/>
    <x v="2"/>
    <m/>
    <x v="0"/>
  </r>
  <r>
    <s v="Watson, Shannon"/>
    <x v="0"/>
    <x v="0"/>
    <x v="3"/>
    <x v="3"/>
    <x v="280"/>
    <x v="2455"/>
    <x v="2433"/>
    <x v="1"/>
    <x v="11"/>
    <x v="11"/>
    <n v="0"/>
    <n v="0"/>
    <n v="0"/>
    <n v="0"/>
    <n v="0"/>
    <n v="-525.72"/>
    <n v="-525.72"/>
    <n v="0"/>
    <n v="0"/>
    <n v="0"/>
    <n v="-525.72"/>
    <x v="2"/>
    <x v="1"/>
    <x v="7"/>
    <x v="7"/>
    <s v="6DPP"/>
    <x v="32"/>
    <s v="6DCDP"/>
    <x v="88"/>
    <s v="D6ESCR"/>
    <s v="EPSCoR Program"/>
    <s v="D6ESCR"/>
    <m/>
    <m/>
    <m/>
    <s v="EPSCoR Program"/>
    <x v="2"/>
    <m/>
    <x v="0"/>
  </r>
  <r>
    <s v="Watson, Shannon"/>
    <x v="0"/>
    <x v="0"/>
    <x v="3"/>
    <x v="3"/>
    <x v="280"/>
    <x v="2455"/>
    <x v="2433"/>
    <x v="1"/>
    <x v="4"/>
    <x v="4"/>
    <n v="0"/>
    <n v="0"/>
    <n v="0"/>
    <n v="0"/>
    <n v="0"/>
    <n v="-366.31"/>
    <n v="-366.31"/>
    <n v="350"/>
    <n v="0"/>
    <n v="350"/>
    <n v="-716.31"/>
    <x v="2"/>
    <x v="1"/>
    <x v="7"/>
    <x v="7"/>
    <s v="6DPP"/>
    <x v="32"/>
    <s v="6DCDP"/>
    <x v="88"/>
    <s v="D6ESCR"/>
    <s v="EPSCoR Program"/>
    <s v="D6ESCR"/>
    <m/>
    <m/>
    <m/>
    <s v="EPSCoR Program"/>
    <x v="2"/>
    <m/>
    <x v="0"/>
  </r>
  <r>
    <s v="Watson, Shannon"/>
    <x v="0"/>
    <x v="0"/>
    <x v="3"/>
    <x v="3"/>
    <x v="280"/>
    <x v="2455"/>
    <x v="2433"/>
    <x v="1"/>
    <x v="12"/>
    <x v="12"/>
    <n v="0"/>
    <n v="0"/>
    <n v="0"/>
    <n v="0"/>
    <n v="0"/>
    <n v="4268.96"/>
    <n v="4268.96"/>
    <n v="1615.66"/>
    <n v="0"/>
    <n v="1615.66"/>
    <n v="2653.3"/>
    <x v="2"/>
    <x v="1"/>
    <x v="7"/>
    <x v="7"/>
    <s v="6DPP"/>
    <x v="32"/>
    <s v="6DCDP"/>
    <x v="88"/>
    <s v="D6ESCR"/>
    <s v="EPSCoR Program"/>
    <s v="D6ESCR"/>
    <m/>
    <m/>
    <m/>
    <s v="EPSCoR Program"/>
    <x v="2"/>
    <m/>
    <x v="0"/>
  </r>
  <r>
    <s v="Watson, Shannon"/>
    <x v="0"/>
    <x v="0"/>
    <x v="3"/>
    <x v="3"/>
    <x v="280"/>
    <x v="2455"/>
    <x v="2433"/>
    <x v="1"/>
    <x v="13"/>
    <x v="7"/>
    <n v="0"/>
    <n v="0"/>
    <n v="0"/>
    <n v="0"/>
    <n v="0"/>
    <n v="1198.3399999999999"/>
    <n v="1198.3399999999999"/>
    <n v="973.01"/>
    <n v="0"/>
    <n v="973.01"/>
    <n v="225.33"/>
    <x v="2"/>
    <x v="1"/>
    <x v="7"/>
    <x v="7"/>
    <s v="6DPP"/>
    <x v="32"/>
    <s v="6DCDP"/>
    <x v="88"/>
    <s v="D6ESCR"/>
    <s v="EPSCoR Program"/>
    <s v="D6ESCR"/>
    <m/>
    <m/>
    <m/>
    <s v="EPSCoR Program"/>
    <x v="2"/>
    <m/>
    <x v="0"/>
  </r>
  <r>
    <s v="Watson, Shannon"/>
    <x v="0"/>
    <x v="0"/>
    <x v="3"/>
    <x v="3"/>
    <x v="280"/>
    <x v="1706"/>
    <x v="1687"/>
    <x v="0"/>
    <x v="5"/>
    <x v="5"/>
    <n v="0"/>
    <n v="-85.78"/>
    <n v="-85.78"/>
    <n v="-85.78"/>
    <n v="0"/>
    <n v="0"/>
    <n v="0"/>
    <n v="0"/>
    <n v="0"/>
    <n v="0"/>
    <n v="0"/>
    <x v="2"/>
    <x v="1"/>
    <x v="7"/>
    <x v="7"/>
    <s v="6DPP"/>
    <x v="32"/>
    <s v="6DCDP"/>
    <x v="88"/>
    <s v="D6ESCR"/>
    <s v="EPSCoR Program"/>
    <s v="D6ESCR"/>
    <m/>
    <m/>
    <m/>
    <s v="EPSCoR Program"/>
    <x v="2"/>
    <m/>
    <x v="0"/>
  </r>
  <r>
    <s v="Watson, Shannon"/>
    <x v="0"/>
    <x v="0"/>
    <x v="3"/>
    <x v="3"/>
    <x v="280"/>
    <x v="1706"/>
    <x v="1687"/>
    <x v="1"/>
    <x v="4"/>
    <x v="4"/>
    <n v="0"/>
    <n v="0"/>
    <n v="0"/>
    <n v="0"/>
    <n v="0"/>
    <n v="-57"/>
    <n v="-57"/>
    <n v="-57"/>
    <n v="0"/>
    <n v="-57"/>
    <n v="0"/>
    <x v="2"/>
    <x v="1"/>
    <x v="7"/>
    <x v="7"/>
    <s v="6DPP"/>
    <x v="32"/>
    <s v="6DCDP"/>
    <x v="88"/>
    <s v="D6ESCR"/>
    <s v="EPSCoR Program"/>
    <s v="D6ESCR"/>
    <m/>
    <m/>
    <m/>
    <s v="EPSCoR Program"/>
    <x v="2"/>
    <m/>
    <x v="0"/>
  </r>
  <r>
    <s v="Watson, Shannon"/>
    <x v="0"/>
    <x v="0"/>
    <x v="3"/>
    <x v="3"/>
    <x v="280"/>
    <x v="1706"/>
    <x v="1687"/>
    <x v="1"/>
    <x v="13"/>
    <x v="7"/>
    <n v="0"/>
    <n v="0"/>
    <n v="0"/>
    <n v="0"/>
    <n v="0"/>
    <n v="-28.78"/>
    <n v="-28.78"/>
    <n v="-28.78"/>
    <n v="0"/>
    <n v="-28.78"/>
    <n v="0"/>
    <x v="2"/>
    <x v="1"/>
    <x v="7"/>
    <x v="7"/>
    <s v="6DPP"/>
    <x v="32"/>
    <s v="6DCDP"/>
    <x v="88"/>
    <s v="D6ESCR"/>
    <s v="EPSCoR Program"/>
    <s v="D6ESCR"/>
    <m/>
    <m/>
    <m/>
    <s v="EPSCoR Program"/>
    <x v="2"/>
    <m/>
    <x v="0"/>
  </r>
  <r>
    <s v="Watson, Shannon"/>
    <x v="0"/>
    <x v="0"/>
    <x v="3"/>
    <x v="3"/>
    <x v="280"/>
    <x v="2456"/>
    <x v="2434"/>
    <x v="0"/>
    <x v="5"/>
    <x v="5"/>
    <n v="0"/>
    <n v="85.18"/>
    <n v="85.18"/>
    <n v="85.22"/>
    <n v="0"/>
    <n v="0"/>
    <n v="0"/>
    <n v="0"/>
    <n v="0"/>
    <n v="0"/>
    <n v="-0.04"/>
    <x v="2"/>
    <x v="1"/>
    <x v="7"/>
    <x v="7"/>
    <s v="6DPP"/>
    <x v="32"/>
    <s v="6DCDP"/>
    <x v="88"/>
    <s v="D6ESCR"/>
    <s v="EPSCoR Program"/>
    <s v="D6ESCR"/>
    <m/>
    <m/>
    <m/>
    <s v="EPSCoR Program"/>
    <x v="2"/>
    <m/>
    <x v="0"/>
  </r>
  <r>
    <s v="Watson, Shannon"/>
    <x v="0"/>
    <x v="0"/>
    <x v="3"/>
    <x v="3"/>
    <x v="280"/>
    <x v="2456"/>
    <x v="2434"/>
    <x v="1"/>
    <x v="9"/>
    <x v="9"/>
    <n v="0"/>
    <n v="0"/>
    <n v="0"/>
    <n v="0"/>
    <n v="0"/>
    <n v="-0.42"/>
    <n v="-0.42"/>
    <n v="0"/>
    <n v="0"/>
    <n v="0"/>
    <n v="-0.42"/>
    <x v="2"/>
    <x v="1"/>
    <x v="7"/>
    <x v="7"/>
    <s v="6DPP"/>
    <x v="32"/>
    <s v="6DCDP"/>
    <x v="88"/>
    <s v="D6ESCR"/>
    <s v="EPSCoR Program"/>
    <s v="D6ESCR"/>
    <m/>
    <m/>
    <m/>
    <s v="EPSCoR Program"/>
    <x v="2"/>
    <m/>
    <x v="0"/>
  </r>
  <r>
    <s v="Watson, Shannon"/>
    <x v="0"/>
    <x v="0"/>
    <x v="3"/>
    <x v="3"/>
    <x v="280"/>
    <x v="2456"/>
    <x v="2434"/>
    <x v="1"/>
    <x v="4"/>
    <x v="4"/>
    <n v="0"/>
    <n v="0"/>
    <n v="0"/>
    <n v="0"/>
    <n v="0"/>
    <n v="57"/>
    <n v="57"/>
    <n v="57"/>
    <n v="0"/>
    <n v="57"/>
    <n v="0"/>
    <x v="2"/>
    <x v="1"/>
    <x v="7"/>
    <x v="7"/>
    <s v="6DPP"/>
    <x v="32"/>
    <s v="6DCDP"/>
    <x v="88"/>
    <s v="D6ESCR"/>
    <s v="EPSCoR Program"/>
    <s v="D6ESCR"/>
    <m/>
    <m/>
    <m/>
    <s v="EPSCoR Program"/>
    <x v="2"/>
    <m/>
    <x v="0"/>
  </r>
  <r>
    <s v="Watson, Shannon"/>
    <x v="0"/>
    <x v="0"/>
    <x v="3"/>
    <x v="3"/>
    <x v="280"/>
    <x v="2456"/>
    <x v="2434"/>
    <x v="1"/>
    <x v="12"/>
    <x v="12"/>
    <n v="0"/>
    <n v="0"/>
    <n v="0"/>
    <n v="0"/>
    <n v="0"/>
    <n v="-0.02"/>
    <n v="-0.02"/>
    <n v="0"/>
    <n v="0"/>
    <n v="0"/>
    <n v="-0.02"/>
    <x v="2"/>
    <x v="1"/>
    <x v="7"/>
    <x v="7"/>
    <s v="6DPP"/>
    <x v="32"/>
    <s v="6DCDP"/>
    <x v="88"/>
    <s v="D6ESCR"/>
    <s v="EPSCoR Program"/>
    <s v="D6ESCR"/>
    <m/>
    <m/>
    <m/>
    <s v="EPSCoR Program"/>
    <x v="2"/>
    <m/>
    <x v="0"/>
  </r>
  <r>
    <s v="Watson, Shannon"/>
    <x v="0"/>
    <x v="0"/>
    <x v="3"/>
    <x v="3"/>
    <x v="280"/>
    <x v="2456"/>
    <x v="2434"/>
    <x v="1"/>
    <x v="13"/>
    <x v="7"/>
    <n v="0"/>
    <n v="0"/>
    <n v="0"/>
    <n v="0"/>
    <n v="0"/>
    <n v="28.62"/>
    <n v="28.62"/>
    <n v="28.22"/>
    <n v="0"/>
    <n v="28.22"/>
    <n v="0.4"/>
    <x v="2"/>
    <x v="1"/>
    <x v="7"/>
    <x v="7"/>
    <s v="6DPP"/>
    <x v="32"/>
    <s v="6DCDP"/>
    <x v="88"/>
    <s v="D6ESCR"/>
    <s v="EPSCoR Program"/>
    <s v="D6ESCR"/>
    <m/>
    <m/>
    <m/>
    <s v="EPSCoR Program"/>
    <x v="2"/>
    <m/>
    <x v="0"/>
  </r>
  <r>
    <s v="Watson, Shannon"/>
    <x v="0"/>
    <x v="0"/>
    <x v="3"/>
    <x v="3"/>
    <x v="280"/>
    <x v="2457"/>
    <x v="2435"/>
    <x v="0"/>
    <x v="5"/>
    <x v="5"/>
    <n v="0"/>
    <n v="17079.38"/>
    <n v="17079.38"/>
    <n v="17076.93"/>
    <n v="0"/>
    <n v="0"/>
    <n v="0"/>
    <n v="0"/>
    <n v="0"/>
    <n v="0"/>
    <n v="2.4500000000000002"/>
    <x v="2"/>
    <x v="1"/>
    <x v="7"/>
    <x v="7"/>
    <s v="6DPP"/>
    <x v="32"/>
    <s v="6DCDP"/>
    <x v="88"/>
    <s v="D6ESCR"/>
    <s v="EPSCoR Program"/>
    <s v="D6ESCR"/>
    <m/>
    <m/>
    <m/>
    <s v="EPSCoR Program"/>
    <x v="2"/>
    <m/>
    <x v="0"/>
  </r>
  <r>
    <s v="Watson, Shannon"/>
    <x v="0"/>
    <x v="0"/>
    <x v="3"/>
    <x v="3"/>
    <x v="280"/>
    <x v="2457"/>
    <x v="2435"/>
    <x v="1"/>
    <x v="9"/>
    <x v="9"/>
    <n v="0"/>
    <n v="0"/>
    <n v="0"/>
    <n v="0"/>
    <n v="0"/>
    <n v="5242.22"/>
    <n v="5242.22"/>
    <n v="10430.76"/>
    <n v="0"/>
    <n v="10430.76"/>
    <n v="-5188.54"/>
    <x v="2"/>
    <x v="1"/>
    <x v="7"/>
    <x v="7"/>
    <s v="6DPP"/>
    <x v="32"/>
    <s v="6DCDP"/>
    <x v="88"/>
    <s v="D6ESCR"/>
    <s v="EPSCoR Program"/>
    <s v="D6ESCR"/>
    <m/>
    <m/>
    <m/>
    <s v="EPSCoR Program"/>
    <x v="2"/>
    <m/>
    <x v="0"/>
  </r>
  <r>
    <s v="Watson, Shannon"/>
    <x v="0"/>
    <x v="0"/>
    <x v="3"/>
    <x v="3"/>
    <x v="280"/>
    <x v="2457"/>
    <x v="2435"/>
    <x v="1"/>
    <x v="11"/>
    <x v="11"/>
    <n v="0"/>
    <n v="0"/>
    <n v="0"/>
    <n v="0"/>
    <n v="0"/>
    <n v="9482.8799999999992"/>
    <n v="9482.8799999999992"/>
    <n v="0"/>
    <n v="0"/>
    <n v="0"/>
    <n v="9482.8799999999992"/>
    <x v="2"/>
    <x v="1"/>
    <x v="7"/>
    <x v="7"/>
    <s v="6DPP"/>
    <x v="32"/>
    <s v="6DCDP"/>
    <x v="88"/>
    <s v="D6ESCR"/>
    <s v="EPSCoR Program"/>
    <s v="D6ESCR"/>
    <m/>
    <m/>
    <m/>
    <s v="EPSCoR Program"/>
    <x v="2"/>
    <m/>
    <x v="0"/>
  </r>
  <r>
    <s v="Watson, Shannon"/>
    <x v="0"/>
    <x v="0"/>
    <x v="3"/>
    <x v="3"/>
    <x v="280"/>
    <x v="2457"/>
    <x v="2435"/>
    <x v="1"/>
    <x v="4"/>
    <x v="4"/>
    <n v="0"/>
    <n v="0"/>
    <n v="0"/>
    <n v="0"/>
    <n v="0"/>
    <n v="1588.79"/>
    <n v="1588.79"/>
    <n v="991.95"/>
    <n v="0"/>
    <n v="991.95"/>
    <n v="596.84"/>
    <x v="2"/>
    <x v="1"/>
    <x v="7"/>
    <x v="7"/>
    <s v="6DPP"/>
    <x v="32"/>
    <s v="6DCDP"/>
    <x v="88"/>
    <s v="D6ESCR"/>
    <s v="EPSCoR Program"/>
    <s v="D6ESCR"/>
    <m/>
    <m/>
    <m/>
    <s v="EPSCoR Program"/>
    <x v="2"/>
    <m/>
    <x v="0"/>
  </r>
  <r>
    <s v="Watson, Shannon"/>
    <x v="0"/>
    <x v="0"/>
    <x v="3"/>
    <x v="3"/>
    <x v="280"/>
    <x v="2457"/>
    <x v="2435"/>
    <x v="1"/>
    <x v="12"/>
    <x v="12"/>
    <n v="0"/>
    <n v="0"/>
    <n v="0"/>
    <n v="0"/>
    <n v="0"/>
    <n v="76.819999999999993"/>
    <n v="76.819999999999993"/>
    <n v="0"/>
    <n v="0"/>
    <n v="0"/>
    <n v="76.819999999999993"/>
    <x v="2"/>
    <x v="1"/>
    <x v="7"/>
    <x v="7"/>
    <s v="6DPP"/>
    <x v="32"/>
    <s v="6DCDP"/>
    <x v="88"/>
    <s v="D6ESCR"/>
    <s v="EPSCoR Program"/>
    <s v="D6ESCR"/>
    <m/>
    <m/>
    <m/>
    <s v="EPSCoR Program"/>
    <x v="2"/>
    <m/>
    <x v="0"/>
  </r>
  <r>
    <s v="Watson, Shannon"/>
    <x v="0"/>
    <x v="0"/>
    <x v="3"/>
    <x v="3"/>
    <x v="280"/>
    <x v="2457"/>
    <x v="2435"/>
    <x v="1"/>
    <x v="10"/>
    <x v="10"/>
    <n v="0"/>
    <n v="0"/>
    <n v="0"/>
    <n v="0"/>
    <n v="0"/>
    <n v="-7425"/>
    <n v="-7425"/>
    <n v="0"/>
    <n v="0"/>
    <n v="0"/>
    <n v="-7425"/>
    <x v="2"/>
    <x v="1"/>
    <x v="7"/>
    <x v="7"/>
    <s v="6DPP"/>
    <x v="32"/>
    <s v="6DCDP"/>
    <x v="88"/>
    <s v="D6ESCR"/>
    <s v="EPSCoR Program"/>
    <s v="D6ESCR"/>
    <m/>
    <m/>
    <m/>
    <s v="EPSCoR Program"/>
    <x v="2"/>
    <m/>
    <x v="0"/>
  </r>
  <r>
    <s v="Watson, Shannon"/>
    <x v="0"/>
    <x v="0"/>
    <x v="3"/>
    <x v="3"/>
    <x v="280"/>
    <x v="2457"/>
    <x v="2435"/>
    <x v="1"/>
    <x v="13"/>
    <x v="7"/>
    <n v="0"/>
    <n v="0"/>
    <n v="0"/>
    <n v="0"/>
    <n v="0"/>
    <n v="8113.67"/>
    <n v="8113.67"/>
    <n v="5654.22"/>
    <n v="0"/>
    <n v="5654.22"/>
    <n v="2459.4499999999998"/>
    <x v="2"/>
    <x v="1"/>
    <x v="7"/>
    <x v="7"/>
    <s v="6DPP"/>
    <x v="32"/>
    <s v="6DCDP"/>
    <x v="88"/>
    <s v="D6ESCR"/>
    <s v="EPSCoR Program"/>
    <s v="D6ESCR"/>
    <m/>
    <m/>
    <m/>
    <s v="EPSCoR Program"/>
    <x v="2"/>
    <m/>
    <x v="0"/>
  </r>
  <r>
    <s v="Watson, Shannon"/>
    <x v="0"/>
    <x v="0"/>
    <x v="3"/>
    <x v="3"/>
    <x v="280"/>
    <x v="2458"/>
    <x v="2436"/>
    <x v="0"/>
    <x v="5"/>
    <x v="5"/>
    <n v="0"/>
    <n v="10619.98"/>
    <n v="10619.98"/>
    <n v="10298.44"/>
    <n v="0"/>
    <n v="0"/>
    <n v="0"/>
    <n v="0"/>
    <n v="0"/>
    <n v="0"/>
    <n v="321.54000000000002"/>
    <x v="2"/>
    <x v="1"/>
    <x v="7"/>
    <x v="7"/>
    <s v="6DPP"/>
    <x v="32"/>
    <s v="6DCDP"/>
    <x v="88"/>
    <s v="D6ESCR"/>
    <s v="EPSCoR Program"/>
    <s v="D6ESCR"/>
    <m/>
    <m/>
    <m/>
    <s v="EPSCoR Program"/>
    <x v="2"/>
    <m/>
    <x v="0"/>
  </r>
  <r>
    <s v="Watson, Shannon"/>
    <x v="0"/>
    <x v="0"/>
    <x v="3"/>
    <x v="3"/>
    <x v="280"/>
    <x v="2458"/>
    <x v="2436"/>
    <x v="1"/>
    <x v="9"/>
    <x v="9"/>
    <n v="0"/>
    <n v="0"/>
    <n v="0"/>
    <n v="0"/>
    <n v="0"/>
    <n v="360.75"/>
    <n v="360.75"/>
    <n v="1091.03"/>
    <n v="0"/>
    <n v="1091.03"/>
    <n v="-730.28"/>
    <x v="2"/>
    <x v="1"/>
    <x v="7"/>
    <x v="7"/>
    <s v="6DPP"/>
    <x v="32"/>
    <s v="6DCDP"/>
    <x v="88"/>
    <s v="D6ESCR"/>
    <s v="EPSCoR Program"/>
    <s v="D6ESCR"/>
    <m/>
    <m/>
    <m/>
    <s v="EPSCoR Program"/>
    <x v="2"/>
    <m/>
    <x v="0"/>
  </r>
  <r>
    <s v="Watson, Shannon"/>
    <x v="0"/>
    <x v="0"/>
    <x v="3"/>
    <x v="3"/>
    <x v="280"/>
    <x v="2458"/>
    <x v="2436"/>
    <x v="1"/>
    <x v="11"/>
    <x v="11"/>
    <n v="0"/>
    <n v="0"/>
    <n v="0"/>
    <n v="0"/>
    <n v="0"/>
    <n v="1930.36"/>
    <n v="1930.36"/>
    <n v="-76.2"/>
    <n v="0"/>
    <n v="-76.2"/>
    <n v="2006.56"/>
    <x v="2"/>
    <x v="1"/>
    <x v="7"/>
    <x v="7"/>
    <s v="6DPP"/>
    <x v="32"/>
    <s v="6DCDP"/>
    <x v="88"/>
    <s v="D6ESCR"/>
    <s v="EPSCoR Program"/>
    <s v="D6ESCR"/>
    <m/>
    <m/>
    <m/>
    <s v="EPSCoR Program"/>
    <x v="2"/>
    <m/>
    <x v="0"/>
  </r>
  <r>
    <s v="Watson, Shannon"/>
    <x v="0"/>
    <x v="0"/>
    <x v="3"/>
    <x v="3"/>
    <x v="280"/>
    <x v="2458"/>
    <x v="2436"/>
    <x v="1"/>
    <x v="4"/>
    <x v="4"/>
    <n v="0"/>
    <n v="0"/>
    <n v="0"/>
    <n v="0"/>
    <n v="0"/>
    <n v="1694.25"/>
    <n v="1694.25"/>
    <n v="5873.75"/>
    <n v="0"/>
    <n v="5873.75"/>
    <n v="-4179.5"/>
    <x v="2"/>
    <x v="1"/>
    <x v="7"/>
    <x v="7"/>
    <s v="6DPP"/>
    <x v="32"/>
    <s v="6DCDP"/>
    <x v="88"/>
    <s v="D6ESCR"/>
    <s v="EPSCoR Program"/>
    <s v="D6ESCR"/>
    <m/>
    <m/>
    <m/>
    <s v="EPSCoR Program"/>
    <x v="2"/>
    <m/>
    <x v="0"/>
  </r>
  <r>
    <s v="Watson, Shannon"/>
    <x v="0"/>
    <x v="0"/>
    <x v="3"/>
    <x v="3"/>
    <x v="280"/>
    <x v="2458"/>
    <x v="2436"/>
    <x v="1"/>
    <x v="12"/>
    <x v="12"/>
    <n v="0"/>
    <n v="0"/>
    <n v="0"/>
    <n v="0"/>
    <n v="0"/>
    <n v="3118.61"/>
    <n v="3118.61"/>
    <n v="0"/>
    <n v="0"/>
    <n v="0"/>
    <n v="3118.61"/>
    <x v="2"/>
    <x v="1"/>
    <x v="7"/>
    <x v="7"/>
    <s v="6DPP"/>
    <x v="32"/>
    <s v="6DCDP"/>
    <x v="88"/>
    <s v="D6ESCR"/>
    <s v="EPSCoR Program"/>
    <s v="D6ESCR"/>
    <m/>
    <m/>
    <m/>
    <s v="EPSCoR Program"/>
    <x v="2"/>
    <m/>
    <x v="0"/>
  </r>
  <r>
    <s v="Watson, Shannon"/>
    <x v="0"/>
    <x v="0"/>
    <x v="3"/>
    <x v="3"/>
    <x v="280"/>
    <x v="2458"/>
    <x v="2436"/>
    <x v="1"/>
    <x v="13"/>
    <x v="7"/>
    <n v="0"/>
    <n v="0"/>
    <n v="0"/>
    <n v="0"/>
    <n v="0"/>
    <n v="3517.01"/>
    <n v="3517.01"/>
    <n v="3409.86"/>
    <n v="0"/>
    <n v="3409.86"/>
    <n v="107.15"/>
    <x v="2"/>
    <x v="1"/>
    <x v="7"/>
    <x v="7"/>
    <s v="6DPP"/>
    <x v="32"/>
    <s v="6DCDP"/>
    <x v="88"/>
    <s v="D6ESCR"/>
    <s v="EPSCoR Program"/>
    <s v="D6ESCR"/>
    <m/>
    <m/>
    <m/>
    <s v="EPSCoR Program"/>
    <x v="2"/>
    <m/>
    <x v="0"/>
  </r>
  <r>
    <s v="Watson, Shannon"/>
    <x v="0"/>
    <x v="0"/>
    <x v="3"/>
    <x v="3"/>
    <x v="280"/>
    <x v="2459"/>
    <x v="2437"/>
    <x v="0"/>
    <x v="5"/>
    <x v="5"/>
    <n v="0"/>
    <n v="0.54"/>
    <n v="0.54"/>
    <n v="0"/>
    <n v="0"/>
    <n v="0"/>
    <n v="0"/>
    <n v="0"/>
    <n v="0"/>
    <n v="0"/>
    <n v="0.54"/>
    <x v="2"/>
    <x v="1"/>
    <x v="7"/>
    <x v="7"/>
    <s v="6DPP"/>
    <x v="32"/>
    <s v="6DCDP"/>
    <x v="88"/>
    <s v="D6ESCR"/>
    <s v="EPSCoR Program"/>
    <s v="D6ESCR"/>
    <m/>
    <m/>
    <m/>
    <s v="EPSCoR Program"/>
    <x v="2"/>
    <m/>
    <x v="0"/>
  </r>
  <r>
    <s v="Watson, Shannon"/>
    <x v="0"/>
    <x v="0"/>
    <x v="3"/>
    <x v="3"/>
    <x v="280"/>
    <x v="2459"/>
    <x v="2437"/>
    <x v="1"/>
    <x v="9"/>
    <x v="9"/>
    <n v="0"/>
    <n v="0"/>
    <n v="0"/>
    <n v="0"/>
    <n v="0"/>
    <n v="0.39"/>
    <n v="0.39"/>
    <n v="0"/>
    <n v="0"/>
    <n v="0"/>
    <n v="0.39"/>
    <x v="2"/>
    <x v="1"/>
    <x v="7"/>
    <x v="7"/>
    <s v="6DPP"/>
    <x v="32"/>
    <s v="6DCDP"/>
    <x v="88"/>
    <s v="D6ESCR"/>
    <s v="EPSCoR Program"/>
    <s v="D6ESCR"/>
    <m/>
    <m/>
    <m/>
    <s v="EPSCoR Program"/>
    <x v="2"/>
    <m/>
    <x v="0"/>
  </r>
  <r>
    <s v="Watson, Shannon"/>
    <x v="0"/>
    <x v="0"/>
    <x v="3"/>
    <x v="3"/>
    <x v="280"/>
    <x v="2459"/>
    <x v="2437"/>
    <x v="1"/>
    <x v="11"/>
    <x v="11"/>
    <n v="0"/>
    <n v="0"/>
    <n v="0"/>
    <n v="0"/>
    <n v="0"/>
    <n v="0.18"/>
    <n v="0.18"/>
    <n v="0"/>
    <n v="0"/>
    <n v="0"/>
    <n v="0.18"/>
    <x v="2"/>
    <x v="1"/>
    <x v="7"/>
    <x v="7"/>
    <s v="6DPP"/>
    <x v="32"/>
    <s v="6DCDP"/>
    <x v="88"/>
    <s v="D6ESCR"/>
    <s v="EPSCoR Program"/>
    <s v="D6ESCR"/>
    <m/>
    <m/>
    <m/>
    <s v="EPSCoR Program"/>
    <x v="2"/>
    <m/>
    <x v="0"/>
  </r>
  <r>
    <s v="Watson, Shannon"/>
    <x v="0"/>
    <x v="0"/>
    <x v="3"/>
    <x v="3"/>
    <x v="280"/>
    <x v="2459"/>
    <x v="2437"/>
    <x v="1"/>
    <x v="4"/>
    <x v="4"/>
    <n v="0"/>
    <n v="0"/>
    <n v="0"/>
    <n v="0"/>
    <n v="0"/>
    <n v="0.76"/>
    <n v="0.76"/>
    <n v="0"/>
    <n v="0"/>
    <n v="0"/>
    <n v="0.76"/>
    <x v="2"/>
    <x v="1"/>
    <x v="7"/>
    <x v="7"/>
    <s v="6DPP"/>
    <x v="32"/>
    <s v="6DCDP"/>
    <x v="88"/>
    <s v="D6ESCR"/>
    <s v="EPSCoR Program"/>
    <s v="D6ESCR"/>
    <m/>
    <m/>
    <m/>
    <s v="EPSCoR Program"/>
    <x v="2"/>
    <m/>
    <x v="0"/>
  </r>
  <r>
    <s v="Watson, Shannon"/>
    <x v="0"/>
    <x v="0"/>
    <x v="3"/>
    <x v="3"/>
    <x v="280"/>
    <x v="2459"/>
    <x v="2437"/>
    <x v="1"/>
    <x v="12"/>
    <x v="12"/>
    <n v="0"/>
    <n v="0"/>
    <n v="0"/>
    <n v="0"/>
    <n v="0"/>
    <n v="-0.27"/>
    <n v="-0.27"/>
    <n v="0"/>
    <n v="0"/>
    <n v="0"/>
    <n v="-0.27"/>
    <x v="2"/>
    <x v="1"/>
    <x v="7"/>
    <x v="7"/>
    <s v="6DPP"/>
    <x v="32"/>
    <s v="6DCDP"/>
    <x v="88"/>
    <s v="D6ESCR"/>
    <s v="EPSCoR Program"/>
    <s v="D6ESCR"/>
    <m/>
    <m/>
    <m/>
    <s v="EPSCoR Program"/>
    <x v="2"/>
    <m/>
    <x v="0"/>
  </r>
  <r>
    <s v="Watson, Shannon"/>
    <x v="0"/>
    <x v="0"/>
    <x v="3"/>
    <x v="3"/>
    <x v="280"/>
    <x v="2459"/>
    <x v="2437"/>
    <x v="1"/>
    <x v="13"/>
    <x v="7"/>
    <n v="0"/>
    <n v="0"/>
    <n v="0"/>
    <n v="0"/>
    <n v="0"/>
    <n v="-0.52"/>
    <n v="-0.52"/>
    <n v="0"/>
    <n v="0"/>
    <n v="0"/>
    <n v="-0.52"/>
    <x v="2"/>
    <x v="1"/>
    <x v="7"/>
    <x v="7"/>
    <s v="6DPP"/>
    <x v="32"/>
    <s v="6DCDP"/>
    <x v="88"/>
    <s v="D6ESCR"/>
    <s v="EPSCoR Program"/>
    <s v="D6ESCR"/>
    <m/>
    <m/>
    <m/>
    <s v="EPSCoR Program"/>
    <x v="2"/>
    <m/>
    <x v="0"/>
  </r>
  <r>
    <s v="Watson, Shannon"/>
    <x v="0"/>
    <x v="0"/>
    <x v="3"/>
    <x v="3"/>
    <x v="280"/>
    <x v="2460"/>
    <x v="2438"/>
    <x v="0"/>
    <x v="5"/>
    <x v="5"/>
    <n v="0"/>
    <n v="150"/>
    <n v="150"/>
    <n v="0"/>
    <n v="0"/>
    <n v="0"/>
    <n v="0"/>
    <n v="0"/>
    <n v="0"/>
    <n v="0"/>
    <n v="150"/>
    <x v="2"/>
    <x v="1"/>
    <x v="7"/>
    <x v="7"/>
    <s v="6DPP"/>
    <x v="32"/>
    <s v="6DCDP"/>
    <x v="88"/>
    <s v="D6ESCR"/>
    <s v="EPSCoR Program"/>
    <s v="D6ESCR"/>
    <m/>
    <m/>
    <m/>
    <s v="EPSCoR Program"/>
    <x v="2"/>
    <m/>
    <x v="0"/>
  </r>
  <r>
    <s v="Watson, Shannon"/>
    <x v="0"/>
    <x v="0"/>
    <x v="3"/>
    <x v="3"/>
    <x v="280"/>
    <x v="2460"/>
    <x v="2438"/>
    <x v="1"/>
    <x v="11"/>
    <x v="11"/>
    <n v="0"/>
    <n v="0"/>
    <n v="0"/>
    <n v="0"/>
    <n v="0"/>
    <n v="0.22"/>
    <n v="0.22"/>
    <n v="0"/>
    <n v="0"/>
    <n v="0"/>
    <n v="0.22"/>
    <x v="2"/>
    <x v="1"/>
    <x v="7"/>
    <x v="7"/>
    <s v="6DPP"/>
    <x v="32"/>
    <s v="6DCDP"/>
    <x v="88"/>
    <s v="D6ESCR"/>
    <s v="EPSCoR Program"/>
    <s v="D6ESCR"/>
    <m/>
    <m/>
    <m/>
    <s v="EPSCoR Program"/>
    <x v="2"/>
    <m/>
    <x v="0"/>
  </r>
  <r>
    <s v="Watson, Shannon"/>
    <x v="0"/>
    <x v="0"/>
    <x v="3"/>
    <x v="3"/>
    <x v="280"/>
    <x v="2460"/>
    <x v="2438"/>
    <x v="1"/>
    <x v="4"/>
    <x v="4"/>
    <n v="0"/>
    <n v="0"/>
    <n v="0"/>
    <n v="0"/>
    <n v="0"/>
    <n v="100"/>
    <n v="100"/>
    <n v="0"/>
    <n v="100"/>
    <n v="100"/>
    <n v="0"/>
    <x v="2"/>
    <x v="1"/>
    <x v="7"/>
    <x v="7"/>
    <s v="6DPP"/>
    <x v="32"/>
    <s v="6DCDP"/>
    <x v="88"/>
    <s v="D6ESCR"/>
    <s v="EPSCoR Program"/>
    <s v="D6ESCR"/>
    <m/>
    <m/>
    <m/>
    <s v="EPSCoR Program"/>
    <x v="2"/>
    <m/>
    <x v="0"/>
  </r>
  <r>
    <s v="Watson, Shannon"/>
    <x v="0"/>
    <x v="0"/>
    <x v="3"/>
    <x v="3"/>
    <x v="280"/>
    <x v="2460"/>
    <x v="2438"/>
    <x v="1"/>
    <x v="13"/>
    <x v="7"/>
    <n v="0"/>
    <n v="0"/>
    <n v="0"/>
    <n v="0"/>
    <n v="0"/>
    <n v="49.78"/>
    <n v="49.78"/>
    <n v="0"/>
    <n v="0"/>
    <n v="0"/>
    <n v="49.78"/>
    <x v="2"/>
    <x v="1"/>
    <x v="7"/>
    <x v="7"/>
    <s v="6DPP"/>
    <x v="32"/>
    <s v="6DCDP"/>
    <x v="88"/>
    <s v="D6ESCR"/>
    <s v="EPSCoR Program"/>
    <s v="D6ESCR"/>
    <m/>
    <m/>
    <m/>
    <s v="EPSCoR Program"/>
    <x v="2"/>
    <m/>
    <x v="0"/>
  </r>
  <r>
    <s v="Watson, Shannon"/>
    <x v="0"/>
    <x v="0"/>
    <x v="3"/>
    <x v="3"/>
    <x v="280"/>
    <x v="2461"/>
    <x v="2439"/>
    <x v="0"/>
    <x v="5"/>
    <x v="5"/>
    <n v="0"/>
    <n v="29335"/>
    <n v="29335"/>
    <n v="0"/>
    <n v="0"/>
    <n v="0"/>
    <n v="0"/>
    <n v="0"/>
    <n v="0"/>
    <n v="0"/>
    <n v="29335"/>
    <x v="2"/>
    <x v="1"/>
    <x v="7"/>
    <x v="7"/>
    <s v="6DPP"/>
    <x v="32"/>
    <s v="6DCDP"/>
    <x v="88"/>
    <s v="D6ESCR"/>
    <s v="EPSCoR Program"/>
    <s v="D6ESCR"/>
    <m/>
    <m/>
    <m/>
    <s v="EPSCoR Program"/>
    <x v="2"/>
    <m/>
    <x v="0"/>
  </r>
  <r>
    <s v="Watson, Shannon"/>
    <x v="0"/>
    <x v="0"/>
    <x v="3"/>
    <x v="3"/>
    <x v="280"/>
    <x v="2461"/>
    <x v="2439"/>
    <x v="1"/>
    <x v="9"/>
    <x v="9"/>
    <n v="0"/>
    <n v="0"/>
    <n v="0"/>
    <n v="0"/>
    <n v="0"/>
    <n v="20535"/>
    <n v="20535"/>
    <n v="0"/>
    <n v="0"/>
    <n v="0"/>
    <n v="20535"/>
    <x v="2"/>
    <x v="1"/>
    <x v="7"/>
    <x v="7"/>
    <s v="6DPP"/>
    <x v="32"/>
    <s v="6DCDP"/>
    <x v="88"/>
    <s v="D6ESCR"/>
    <s v="EPSCoR Program"/>
    <s v="D6ESCR"/>
    <m/>
    <m/>
    <m/>
    <s v="EPSCoR Program"/>
    <x v="2"/>
    <m/>
    <x v="0"/>
  </r>
  <r>
    <s v="Watson, Shannon"/>
    <x v="0"/>
    <x v="0"/>
    <x v="3"/>
    <x v="3"/>
    <x v="280"/>
    <x v="2461"/>
    <x v="2439"/>
    <x v="1"/>
    <x v="13"/>
    <x v="7"/>
    <n v="0"/>
    <n v="0"/>
    <n v="0"/>
    <n v="0"/>
    <n v="0"/>
    <n v="8800"/>
    <n v="8800"/>
    <n v="0"/>
    <n v="0"/>
    <n v="0"/>
    <n v="8800"/>
    <x v="2"/>
    <x v="1"/>
    <x v="7"/>
    <x v="7"/>
    <s v="6DPP"/>
    <x v="32"/>
    <s v="6DCDP"/>
    <x v="88"/>
    <s v="D6ESCR"/>
    <s v="EPSCoR Program"/>
    <s v="D6ESCR"/>
    <m/>
    <m/>
    <m/>
    <s v="EPSCoR Program"/>
    <x v="2"/>
    <m/>
    <x v="0"/>
  </r>
  <r>
    <s v="Watson, Shannon"/>
    <x v="0"/>
    <x v="0"/>
    <x v="3"/>
    <x v="3"/>
    <x v="280"/>
    <x v="2462"/>
    <x v="2440"/>
    <x v="0"/>
    <x v="5"/>
    <x v="5"/>
    <n v="0"/>
    <n v="273858.18"/>
    <n v="273858.18"/>
    <n v="282110.64"/>
    <n v="0"/>
    <n v="0"/>
    <n v="0"/>
    <n v="0"/>
    <n v="0"/>
    <n v="0"/>
    <n v="-8252.4599999999991"/>
    <x v="2"/>
    <x v="1"/>
    <x v="7"/>
    <x v="7"/>
    <s v="6DPP"/>
    <x v="32"/>
    <s v="6DCDP"/>
    <x v="88"/>
    <s v="D6ESCR"/>
    <s v="EPSCoR Program"/>
    <s v="D6ESCR"/>
    <m/>
    <m/>
    <m/>
    <s v="EPSCoR Program"/>
    <x v="2"/>
    <m/>
    <x v="0"/>
  </r>
  <r>
    <s v="Watson, Shannon"/>
    <x v="0"/>
    <x v="0"/>
    <x v="3"/>
    <x v="3"/>
    <x v="280"/>
    <x v="2462"/>
    <x v="2440"/>
    <x v="1"/>
    <x v="9"/>
    <x v="9"/>
    <n v="0"/>
    <n v="0"/>
    <n v="0"/>
    <n v="0"/>
    <n v="0"/>
    <n v="184097.72"/>
    <n v="184097.72"/>
    <n v="175688.95999999999"/>
    <n v="0"/>
    <n v="175688.95999999999"/>
    <n v="8408.76"/>
    <x v="2"/>
    <x v="1"/>
    <x v="7"/>
    <x v="7"/>
    <s v="6DPP"/>
    <x v="32"/>
    <s v="6DCDP"/>
    <x v="88"/>
    <s v="D6ESCR"/>
    <s v="EPSCoR Program"/>
    <s v="D6ESCR"/>
    <m/>
    <m/>
    <m/>
    <s v="EPSCoR Program"/>
    <x v="2"/>
    <m/>
    <x v="0"/>
  </r>
  <r>
    <s v="Watson, Shannon"/>
    <x v="0"/>
    <x v="0"/>
    <x v="3"/>
    <x v="3"/>
    <x v="280"/>
    <x v="2462"/>
    <x v="2440"/>
    <x v="1"/>
    <x v="11"/>
    <x v="11"/>
    <n v="0"/>
    <n v="0"/>
    <n v="0"/>
    <n v="0"/>
    <n v="0"/>
    <n v="4803.07"/>
    <n v="4803.07"/>
    <n v="10368.61"/>
    <n v="0"/>
    <n v="10368.61"/>
    <n v="-5565.54"/>
    <x v="2"/>
    <x v="1"/>
    <x v="7"/>
    <x v="7"/>
    <s v="6DPP"/>
    <x v="32"/>
    <s v="6DCDP"/>
    <x v="88"/>
    <s v="D6ESCR"/>
    <s v="EPSCoR Program"/>
    <s v="D6ESCR"/>
    <m/>
    <m/>
    <m/>
    <s v="EPSCoR Program"/>
    <x v="2"/>
    <m/>
    <x v="0"/>
  </r>
  <r>
    <s v="Watson, Shannon"/>
    <x v="0"/>
    <x v="0"/>
    <x v="3"/>
    <x v="3"/>
    <x v="280"/>
    <x v="2462"/>
    <x v="2440"/>
    <x v="1"/>
    <x v="4"/>
    <x v="4"/>
    <n v="0"/>
    <n v="0"/>
    <n v="0"/>
    <n v="0"/>
    <n v="0"/>
    <n v="-3284.97"/>
    <n v="-3284.97"/>
    <n v="2620.7199999999998"/>
    <n v="0"/>
    <n v="2620.7199999999998"/>
    <n v="-5905.69"/>
    <x v="2"/>
    <x v="1"/>
    <x v="7"/>
    <x v="7"/>
    <s v="6DPP"/>
    <x v="32"/>
    <s v="6DCDP"/>
    <x v="88"/>
    <s v="D6ESCR"/>
    <s v="EPSCoR Program"/>
    <s v="D6ESCR"/>
    <m/>
    <m/>
    <m/>
    <s v="EPSCoR Program"/>
    <x v="2"/>
    <m/>
    <x v="0"/>
  </r>
  <r>
    <s v="Watson, Shannon"/>
    <x v="0"/>
    <x v="0"/>
    <x v="3"/>
    <x v="3"/>
    <x v="280"/>
    <x v="2462"/>
    <x v="2440"/>
    <x v="1"/>
    <x v="12"/>
    <x v="12"/>
    <n v="0"/>
    <n v="0"/>
    <n v="0"/>
    <n v="0"/>
    <n v="0"/>
    <n v="-2680.71"/>
    <n v="-2680.71"/>
    <n v="24.5"/>
    <n v="0"/>
    <n v="24.5"/>
    <n v="-2705.21"/>
    <x v="2"/>
    <x v="1"/>
    <x v="7"/>
    <x v="7"/>
    <s v="6DPP"/>
    <x v="32"/>
    <s v="6DCDP"/>
    <x v="88"/>
    <s v="D6ESCR"/>
    <s v="EPSCoR Program"/>
    <s v="D6ESCR"/>
    <m/>
    <m/>
    <m/>
    <s v="EPSCoR Program"/>
    <x v="2"/>
    <m/>
    <x v="0"/>
  </r>
  <r>
    <s v="Watson, Shannon"/>
    <x v="0"/>
    <x v="0"/>
    <x v="3"/>
    <x v="3"/>
    <x v="280"/>
    <x v="2462"/>
    <x v="2440"/>
    <x v="1"/>
    <x v="13"/>
    <x v="7"/>
    <n v="0"/>
    <n v="0"/>
    <n v="0"/>
    <n v="0"/>
    <n v="0"/>
    <n v="90923.07"/>
    <n v="90923.07"/>
    <n v="93407.85"/>
    <n v="0"/>
    <n v="93407.85"/>
    <n v="-2484.7800000000002"/>
    <x v="2"/>
    <x v="1"/>
    <x v="7"/>
    <x v="7"/>
    <s v="6DPP"/>
    <x v="32"/>
    <s v="6DCDP"/>
    <x v="88"/>
    <s v="D6ESCR"/>
    <s v="EPSCoR Program"/>
    <s v="D6ESCR"/>
    <m/>
    <m/>
    <m/>
    <s v="EPSCoR Program"/>
    <x v="2"/>
    <m/>
    <x v="0"/>
  </r>
  <r>
    <s v="Watson, Shannon"/>
    <x v="0"/>
    <x v="0"/>
    <x v="3"/>
    <x v="3"/>
    <x v="280"/>
    <x v="2463"/>
    <x v="2441"/>
    <x v="0"/>
    <x v="5"/>
    <x v="5"/>
    <n v="0"/>
    <n v="0.87"/>
    <n v="0.87"/>
    <n v="0"/>
    <n v="0"/>
    <n v="0"/>
    <n v="0"/>
    <n v="0"/>
    <n v="0"/>
    <n v="0"/>
    <n v="0.87"/>
    <x v="2"/>
    <x v="1"/>
    <x v="7"/>
    <x v="7"/>
    <s v="6DPP"/>
    <x v="32"/>
    <s v="6DCDP"/>
    <x v="88"/>
    <s v="D6ESCR"/>
    <s v="EPSCoR Program"/>
    <s v="D6ESCR"/>
    <m/>
    <m/>
    <m/>
    <s v="EPSCoR Program"/>
    <x v="2"/>
    <m/>
    <x v="0"/>
  </r>
  <r>
    <s v="Watson, Shannon"/>
    <x v="0"/>
    <x v="0"/>
    <x v="3"/>
    <x v="3"/>
    <x v="280"/>
    <x v="2463"/>
    <x v="2441"/>
    <x v="1"/>
    <x v="9"/>
    <x v="9"/>
    <n v="0"/>
    <n v="0"/>
    <n v="0"/>
    <n v="0"/>
    <n v="0"/>
    <n v="-0.09"/>
    <n v="-0.09"/>
    <n v="0"/>
    <n v="0"/>
    <n v="0"/>
    <n v="-0.09"/>
    <x v="2"/>
    <x v="1"/>
    <x v="7"/>
    <x v="7"/>
    <s v="6DPP"/>
    <x v="32"/>
    <s v="6DCDP"/>
    <x v="88"/>
    <s v="D6ESCR"/>
    <s v="EPSCoR Program"/>
    <s v="D6ESCR"/>
    <m/>
    <m/>
    <m/>
    <s v="EPSCoR Program"/>
    <x v="2"/>
    <m/>
    <x v="0"/>
  </r>
  <r>
    <s v="Watson, Shannon"/>
    <x v="0"/>
    <x v="0"/>
    <x v="3"/>
    <x v="3"/>
    <x v="280"/>
    <x v="2463"/>
    <x v="2441"/>
    <x v="1"/>
    <x v="13"/>
    <x v="7"/>
    <n v="0"/>
    <n v="0"/>
    <n v="0"/>
    <n v="0"/>
    <n v="0"/>
    <n v="0.96"/>
    <n v="0.96"/>
    <n v="0"/>
    <n v="0"/>
    <n v="0"/>
    <n v="0.96"/>
    <x v="2"/>
    <x v="1"/>
    <x v="7"/>
    <x v="7"/>
    <s v="6DPP"/>
    <x v="32"/>
    <s v="6DCDP"/>
    <x v="88"/>
    <s v="D6ESCR"/>
    <s v="EPSCoR Program"/>
    <s v="D6ESCR"/>
    <m/>
    <m/>
    <m/>
    <s v="EPSCoR Program"/>
    <x v="2"/>
    <m/>
    <x v="0"/>
  </r>
  <r>
    <s v="Watson, Shannon"/>
    <x v="0"/>
    <x v="0"/>
    <x v="3"/>
    <x v="3"/>
    <x v="280"/>
    <x v="2464"/>
    <x v="2442"/>
    <x v="0"/>
    <x v="5"/>
    <x v="5"/>
    <n v="0"/>
    <n v="1794"/>
    <n v="1794"/>
    <n v="2245.2600000000002"/>
    <n v="0"/>
    <n v="0"/>
    <n v="0"/>
    <n v="0"/>
    <n v="0"/>
    <n v="0"/>
    <n v="-451.26"/>
    <x v="2"/>
    <x v="1"/>
    <x v="7"/>
    <x v="7"/>
    <s v="6DPP"/>
    <x v="32"/>
    <s v="6DCDP"/>
    <x v="88"/>
    <s v="D6ESCR"/>
    <s v="EPSCoR Program"/>
    <s v="D6ESCR"/>
    <m/>
    <m/>
    <m/>
    <s v="EPSCoR Program"/>
    <x v="2"/>
    <m/>
    <x v="0"/>
  </r>
  <r>
    <s v="Watson, Shannon"/>
    <x v="0"/>
    <x v="0"/>
    <x v="3"/>
    <x v="3"/>
    <x v="280"/>
    <x v="2464"/>
    <x v="2442"/>
    <x v="1"/>
    <x v="11"/>
    <x v="11"/>
    <n v="0"/>
    <n v="0"/>
    <n v="0"/>
    <n v="0"/>
    <n v="0"/>
    <n v="600"/>
    <n v="600"/>
    <n v="0"/>
    <n v="0"/>
    <n v="0"/>
    <n v="600"/>
    <x v="2"/>
    <x v="1"/>
    <x v="7"/>
    <x v="7"/>
    <s v="6DPP"/>
    <x v="32"/>
    <s v="6DCDP"/>
    <x v="88"/>
    <s v="D6ESCR"/>
    <s v="EPSCoR Program"/>
    <s v="D6ESCR"/>
    <m/>
    <m/>
    <m/>
    <s v="EPSCoR Program"/>
    <x v="2"/>
    <m/>
    <x v="0"/>
  </r>
  <r>
    <s v="Watson, Shannon"/>
    <x v="0"/>
    <x v="0"/>
    <x v="3"/>
    <x v="3"/>
    <x v="280"/>
    <x v="2464"/>
    <x v="2442"/>
    <x v="1"/>
    <x v="4"/>
    <x v="4"/>
    <n v="0"/>
    <n v="0"/>
    <n v="0"/>
    <n v="0"/>
    <n v="0"/>
    <n v="500"/>
    <n v="500"/>
    <n v="0"/>
    <n v="0"/>
    <n v="0"/>
    <n v="500"/>
    <x v="2"/>
    <x v="1"/>
    <x v="7"/>
    <x v="7"/>
    <s v="6DPP"/>
    <x v="32"/>
    <s v="6DCDP"/>
    <x v="88"/>
    <s v="D6ESCR"/>
    <s v="EPSCoR Program"/>
    <s v="D6ESCR"/>
    <m/>
    <m/>
    <m/>
    <s v="EPSCoR Program"/>
    <x v="2"/>
    <m/>
    <x v="0"/>
  </r>
  <r>
    <s v="Watson, Shannon"/>
    <x v="0"/>
    <x v="0"/>
    <x v="3"/>
    <x v="3"/>
    <x v="280"/>
    <x v="2464"/>
    <x v="2442"/>
    <x v="1"/>
    <x v="12"/>
    <x v="12"/>
    <n v="0"/>
    <n v="0"/>
    <n v="0"/>
    <n v="0"/>
    <n v="0"/>
    <n v="100"/>
    <n v="100"/>
    <n v="1501.84"/>
    <n v="0"/>
    <n v="1501.84"/>
    <n v="-1401.84"/>
    <x v="2"/>
    <x v="1"/>
    <x v="7"/>
    <x v="7"/>
    <s v="6DPP"/>
    <x v="32"/>
    <s v="6DCDP"/>
    <x v="88"/>
    <s v="D6ESCR"/>
    <s v="EPSCoR Program"/>
    <s v="D6ESCR"/>
    <m/>
    <m/>
    <m/>
    <s v="EPSCoR Program"/>
    <x v="2"/>
    <m/>
    <x v="0"/>
  </r>
  <r>
    <s v="Watson, Shannon"/>
    <x v="0"/>
    <x v="0"/>
    <x v="3"/>
    <x v="3"/>
    <x v="280"/>
    <x v="2464"/>
    <x v="2442"/>
    <x v="1"/>
    <x v="13"/>
    <x v="7"/>
    <n v="0"/>
    <n v="0"/>
    <n v="0"/>
    <n v="0"/>
    <n v="0"/>
    <n v="594"/>
    <n v="594"/>
    <n v="743.42"/>
    <n v="0"/>
    <n v="743.42"/>
    <n v="-149.41999999999999"/>
    <x v="2"/>
    <x v="1"/>
    <x v="7"/>
    <x v="7"/>
    <s v="6DPP"/>
    <x v="32"/>
    <s v="6DCDP"/>
    <x v="88"/>
    <s v="D6ESCR"/>
    <s v="EPSCoR Program"/>
    <s v="D6ESCR"/>
    <m/>
    <m/>
    <m/>
    <s v="EPSCoR Program"/>
    <x v="2"/>
    <m/>
    <x v="0"/>
  </r>
  <r>
    <s v="Watson, Shannon"/>
    <x v="0"/>
    <x v="0"/>
    <x v="3"/>
    <x v="3"/>
    <x v="280"/>
    <x v="2465"/>
    <x v="2443"/>
    <x v="0"/>
    <x v="5"/>
    <x v="5"/>
    <n v="0"/>
    <n v="36279"/>
    <n v="36279"/>
    <n v="36249.4"/>
    <n v="0"/>
    <n v="0"/>
    <n v="0"/>
    <n v="0"/>
    <n v="0"/>
    <n v="0"/>
    <n v="29.6"/>
    <x v="2"/>
    <x v="1"/>
    <x v="7"/>
    <x v="7"/>
    <s v="6DPP"/>
    <x v="32"/>
    <s v="6DCDP"/>
    <x v="88"/>
    <s v="D6ESCR"/>
    <s v="EPSCoR Program"/>
    <s v="D6ESCR"/>
    <m/>
    <m/>
    <m/>
    <s v="EPSCoR Program"/>
    <x v="2"/>
    <m/>
    <x v="0"/>
  </r>
  <r>
    <s v="Watson, Shannon"/>
    <x v="0"/>
    <x v="0"/>
    <x v="3"/>
    <x v="3"/>
    <x v="280"/>
    <x v="2465"/>
    <x v="2443"/>
    <x v="1"/>
    <x v="9"/>
    <x v="9"/>
    <n v="0"/>
    <n v="0"/>
    <n v="0"/>
    <n v="0"/>
    <n v="0"/>
    <n v="13325"/>
    <n v="13325"/>
    <n v="20041.740000000002"/>
    <n v="0"/>
    <n v="20041.740000000002"/>
    <n v="-6716.74"/>
    <x v="2"/>
    <x v="1"/>
    <x v="7"/>
    <x v="7"/>
    <s v="6DPP"/>
    <x v="32"/>
    <s v="6DCDP"/>
    <x v="88"/>
    <s v="D6ESCR"/>
    <s v="EPSCoR Program"/>
    <s v="D6ESCR"/>
    <m/>
    <m/>
    <m/>
    <s v="EPSCoR Program"/>
    <x v="2"/>
    <m/>
    <x v="0"/>
  </r>
  <r>
    <s v="Watson, Shannon"/>
    <x v="0"/>
    <x v="0"/>
    <x v="3"/>
    <x v="3"/>
    <x v="280"/>
    <x v="2465"/>
    <x v="2443"/>
    <x v="1"/>
    <x v="11"/>
    <x v="11"/>
    <n v="0"/>
    <n v="0"/>
    <n v="0"/>
    <n v="0"/>
    <n v="0"/>
    <n v="3205"/>
    <n v="3205"/>
    <n v="0"/>
    <n v="0"/>
    <n v="0"/>
    <n v="3205"/>
    <x v="2"/>
    <x v="1"/>
    <x v="7"/>
    <x v="7"/>
    <s v="6DPP"/>
    <x v="32"/>
    <s v="6DCDP"/>
    <x v="88"/>
    <s v="D6ESCR"/>
    <s v="EPSCoR Program"/>
    <s v="D6ESCR"/>
    <m/>
    <m/>
    <m/>
    <s v="EPSCoR Program"/>
    <x v="2"/>
    <m/>
    <x v="0"/>
  </r>
  <r>
    <s v="Watson, Shannon"/>
    <x v="0"/>
    <x v="0"/>
    <x v="3"/>
    <x v="3"/>
    <x v="280"/>
    <x v="2465"/>
    <x v="2443"/>
    <x v="1"/>
    <x v="4"/>
    <x v="4"/>
    <n v="0"/>
    <n v="0"/>
    <n v="0"/>
    <n v="0"/>
    <n v="0"/>
    <n v="0"/>
    <n v="0"/>
    <n v="19.989999999999998"/>
    <n v="0"/>
    <n v="19.989999999999998"/>
    <n v="-19.989999999999998"/>
    <x v="2"/>
    <x v="1"/>
    <x v="7"/>
    <x v="7"/>
    <s v="6DPP"/>
    <x v="32"/>
    <s v="6DCDP"/>
    <x v="88"/>
    <s v="D6ESCR"/>
    <s v="EPSCoR Program"/>
    <s v="D6ESCR"/>
    <m/>
    <m/>
    <m/>
    <s v="EPSCoR Program"/>
    <x v="2"/>
    <m/>
    <x v="0"/>
  </r>
  <r>
    <s v="Watson, Shannon"/>
    <x v="0"/>
    <x v="0"/>
    <x v="3"/>
    <x v="3"/>
    <x v="280"/>
    <x v="2465"/>
    <x v="2443"/>
    <x v="1"/>
    <x v="12"/>
    <x v="12"/>
    <n v="0"/>
    <n v="0"/>
    <n v="0"/>
    <n v="0"/>
    <n v="0"/>
    <n v="300"/>
    <n v="300"/>
    <n v="1719"/>
    <n v="0"/>
    <n v="1719"/>
    <n v="-1419"/>
    <x v="2"/>
    <x v="1"/>
    <x v="7"/>
    <x v="7"/>
    <s v="6DPP"/>
    <x v="32"/>
    <s v="6DCDP"/>
    <x v="88"/>
    <s v="D6ESCR"/>
    <s v="EPSCoR Program"/>
    <s v="D6ESCR"/>
    <m/>
    <m/>
    <m/>
    <s v="EPSCoR Program"/>
    <x v="2"/>
    <m/>
    <x v="0"/>
  </r>
  <r>
    <s v="Watson, Shannon"/>
    <x v="0"/>
    <x v="0"/>
    <x v="3"/>
    <x v="3"/>
    <x v="280"/>
    <x v="2465"/>
    <x v="2443"/>
    <x v="1"/>
    <x v="10"/>
    <x v="10"/>
    <n v="0"/>
    <n v="0"/>
    <n v="0"/>
    <n v="0"/>
    <n v="0"/>
    <n v="11118"/>
    <n v="11118"/>
    <n v="3702"/>
    <n v="0"/>
    <n v="3702"/>
    <n v="7416"/>
    <x v="2"/>
    <x v="1"/>
    <x v="7"/>
    <x v="7"/>
    <s v="6DPP"/>
    <x v="32"/>
    <s v="6DCDP"/>
    <x v="88"/>
    <s v="D6ESCR"/>
    <s v="EPSCoR Program"/>
    <s v="D6ESCR"/>
    <m/>
    <m/>
    <m/>
    <s v="EPSCoR Program"/>
    <x v="2"/>
    <m/>
    <x v="0"/>
  </r>
  <r>
    <s v="Watson, Shannon"/>
    <x v="0"/>
    <x v="0"/>
    <x v="3"/>
    <x v="3"/>
    <x v="280"/>
    <x v="2465"/>
    <x v="2443"/>
    <x v="1"/>
    <x v="7"/>
    <x v="7"/>
    <n v="0"/>
    <n v="0"/>
    <n v="0"/>
    <n v="0"/>
    <n v="0"/>
    <n v="0"/>
    <n v="0"/>
    <n v="-9.9"/>
    <n v="0"/>
    <n v="-9.9"/>
    <n v="9.9"/>
    <x v="2"/>
    <x v="1"/>
    <x v="7"/>
    <x v="7"/>
    <s v="6DPP"/>
    <x v="32"/>
    <s v="6DCDP"/>
    <x v="88"/>
    <s v="D6ESCR"/>
    <s v="EPSCoR Program"/>
    <s v="D6ESCR"/>
    <m/>
    <m/>
    <m/>
    <s v="EPSCoR Program"/>
    <x v="2"/>
    <m/>
    <x v="0"/>
  </r>
  <r>
    <s v="Watson, Shannon"/>
    <x v="0"/>
    <x v="0"/>
    <x v="3"/>
    <x v="3"/>
    <x v="280"/>
    <x v="2465"/>
    <x v="2443"/>
    <x v="1"/>
    <x v="13"/>
    <x v="7"/>
    <n v="0"/>
    <n v="0"/>
    <n v="0"/>
    <n v="0"/>
    <n v="0"/>
    <n v="8331"/>
    <n v="8331"/>
    <n v="10776.57"/>
    <n v="0"/>
    <n v="10776.57"/>
    <n v="-2445.5700000000002"/>
    <x v="2"/>
    <x v="1"/>
    <x v="7"/>
    <x v="7"/>
    <s v="6DPP"/>
    <x v="32"/>
    <s v="6DCDP"/>
    <x v="88"/>
    <s v="D6ESCR"/>
    <s v="EPSCoR Program"/>
    <s v="D6ESCR"/>
    <m/>
    <m/>
    <m/>
    <s v="EPSCoR Program"/>
    <x v="2"/>
    <m/>
    <x v="0"/>
  </r>
  <r>
    <s v="Watson, Shannon"/>
    <x v="0"/>
    <x v="0"/>
    <x v="3"/>
    <x v="3"/>
    <x v="280"/>
    <x v="2466"/>
    <x v="2444"/>
    <x v="0"/>
    <x v="5"/>
    <x v="5"/>
    <n v="0"/>
    <n v="735466"/>
    <n v="735466"/>
    <n v="131648.6"/>
    <n v="0"/>
    <n v="0"/>
    <n v="0"/>
    <n v="0"/>
    <n v="0"/>
    <n v="0"/>
    <n v="603817.4"/>
    <x v="2"/>
    <x v="1"/>
    <x v="7"/>
    <x v="7"/>
    <s v="6DPP"/>
    <x v="32"/>
    <s v="6DCDP"/>
    <x v="88"/>
    <s v="D6ESCR"/>
    <s v="EPSCoR Program"/>
    <s v="D6ESCR"/>
    <m/>
    <m/>
    <m/>
    <s v="EPSCoR Program"/>
    <x v="2"/>
    <m/>
    <x v="0"/>
  </r>
  <r>
    <s v="Watson, Shannon"/>
    <x v="0"/>
    <x v="0"/>
    <x v="3"/>
    <x v="3"/>
    <x v="280"/>
    <x v="2466"/>
    <x v="2444"/>
    <x v="1"/>
    <x v="9"/>
    <x v="9"/>
    <n v="0"/>
    <n v="0"/>
    <n v="0"/>
    <n v="0"/>
    <n v="0"/>
    <n v="96555"/>
    <n v="96555"/>
    <n v="33683.58"/>
    <n v="0"/>
    <n v="33683.58"/>
    <n v="62871.42"/>
    <x v="2"/>
    <x v="1"/>
    <x v="7"/>
    <x v="7"/>
    <s v="6DPP"/>
    <x v="32"/>
    <s v="6DCDP"/>
    <x v="88"/>
    <s v="D6ESCR"/>
    <s v="EPSCoR Program"/>
    <s v="D6ESCR"/>
    <m/>
    <m/>
    <m/>
    <s v="EPSCoR Program"/>
    <x v="2"/>
    <m/>
    <x v="0"/>
  </r>
  <r>
    <s v="Watson, Shannon"/>
    <x v="0"/>
    <x v="0"/>
    <x v="3"/>
    <x v="3"/>
    <x v="280"/>
    <x v="2466"/>
    <x v="2444"/>
    <x v="1"/>
    <x v="11"/>
    <x v="11"/>
    <n v="0"/>
    <n v="0"/>
    <n v="0"/>
    <n v="0"/>
    <n v="0"/>
    <n v="59339"/>
    <n v="59339"/>
    <n v="10074.879999999999"/>
    <n v="1815.44"/>
    <n v="11890.32"/>
    <n v="47448.68"/>
    <x v="2"/>
    <x v="1"/>
    <x v="7"/>
    <x v="7"/>
    <s v="6DPP"/>
    <x v="32"/>
    <s v="6DCDP"/>
    <x v="88"/>
    <s v="D6ESCR"/>
    <s v="EPSCoR Program"/>
    <s v="D6ESCR"/>
    <m/>
    <m/>
    <m/>
    <s v="EPSCoR Program"/>
    <x v="2"/>
    <m/>
    <x v="0"/>
  </r>
  <r>
    <s v="Watson, Shannon"/>
    <x v="0"/>
    <x v="0"/>
    <x v="3"/>
    <x v="3"/>
    <x v="280"/>
    <x v="2466"/>
    <x v="2444"/>
    <x v="1"/>
    <x v="4"/>
    <x v="4"/>
    <n v="0"/>
    <n v="0"/>
    <n v="0"/>
    <n v="0"/>
    <n v="0"/>
    <n v="211743"/>
    <n v="211743"/>
    <n v="41254.400000000001"/>
    <n v="130064"/>
    <n v="171318.39999999999"/>
    <n v="40424.6"/>
    <x v="2"/>
    <x v="1"/>
    <x v="7"/>
    <x v="7"/>
    <s v="6DPP"/>
    <x v="32"/>
    <s v="6DCDP"/>
    <x v="88"/>
    <s v="D6ESCR"/>
    <s v="EPSCoR Program"/>
    <s v="D6ESCR"/>
    <m/>
    <m/>
    <m/>
    <s v="EPSCoR Program"/>
    <x v="2"/>
    <m/>
    <x v="0"/>
  </r>
  <r>
    <s v="Watson, Shannon"/>
    <x v="0"/>
    <x v="0"/>
    <x v="3"/>
    <x v="3"/>
    <x v="280"/>
    <x v="2466"/>
    <x v="2444"/>
    <x v="1"/>
    <x v="12"/>
    <x v="12"/>
    <n v="0"/>
    <n v="0"/>
    <n v="0"/>
    <n v="0"/>
    <n v="0"/>
    <n v="29000"/>
    <n v="29000"/>
    <n v="2461.3200000000002"/>
    <n v="0"/>
    <n v="2461.3200000000002"/>
    <n v="26538.68"/>
    <x v="2"/>
    <x v="1"/>
    <x v="7"/>
    <x v="7"/>
    <s v="6DPP"/>
    <x v="32"/>
    <s v="6DCDP"/>
    <x v="88"/>
    <s v="D6ESCR"/>
    <s v="EPSCoR Program"/>
    <s v="D6ESCR"/>
    <m/>
    <m/>
    <m/>
    <s v="EPSCoR Program"/>
    <x v="2"/>
    <m/>
    <x v="0"/>
  </r>
  <r>
    <s v="Watson, Shannon"/>
    <x v="0"/>
    <x v="0"/>
    <x v="3"/>
    <x v="3"/>
    <x v="280"/>
    <x v="2466"/>
    <x v="2444"/>
    <x v="1"/>
    <x v="14"/>
    <x v="13"/>
    <n v="0"/>
    <n v="0"/>
    <n v="0"/>
    <n v="0"/>
    <n v="0"/>
    <n v="129300"/>
    <n v="129300"/>
    <n v="0"/>
    <n v="0"/>
    <n v="0"/>
    <n v="129300"/>
    <x v="2"/>
    <x v="1"/>
    <x v="7"/>
    <x v="7"/>
    <s v="6DPP"/>
    <x v="32"/>
    <s v="6DCDP"/>
    <x v="88"/>
    <s v="D6ESCR"/>
    <s v="EPSCoR Program"/>
    <s v="D6ESCR"/>
    <m/>
    <m/>
    <m/>
    <s v="EPSCoR Program"/>
    <x v="2"/>
    <m/>
    <x v="0"/>
  </r>
  <r>
    <s v="Watson, Shannon"/>
    <x v="0"/>
    <x v="0"/>
    <x v="3"/>
    <x v="3"/>
    <x v="280"/>
    <x v="2466"/>
    <x v="2444"/>
    <x v="1"/>
    <x v="10"/>
    <x v="10"/>
    <n v="0"/>
    <n v="0"/>
    <n v="0"/>
    <n v="0"/>
    <n v="0"/>
    <n v="9227"/>
    <n v="9227"/>
    <n v="0"/>
    <n v="0"/>
    <n v="0"/>
    <n v="9227"/>
    <x v="2"/>
    <x v="1"/>
    <x v="7"/>
    <x v="7"/>
    <s v="6DPP"/>
    <x v="32"/>
    <s v="6DCDP"/>
    <x v="88"/>
    <s v="D6ESCR"/>
    <s v="EPSCoR Program"/>
    <s v="D6ESCR"/>
    <m/>
    <m/>
    <m/>
    <s v="EPSCoR Program"/>
    <x v="2"/>
    <m/>
    <x v="0"/>
  </r>
  <r>
    <s v="Watson, Shannon"/>
    <x v="0"/>
    <x v="0"/>
    <x v="3"/>
    <x v="3"/>
    <x v="280"/>
    <x v="2466"/>
    <x v="2444"/>
    <x v="1"/>
    <x v="13"/>
    <x v="7"/>
    <n v="0"/>
    <n v="0"/>
    <n v="0"/>
    <n v="0"/>
    <n v="0"/>
    <n v="200302"/>
    <n v="200302"/>
    <n v="44174.42"/>
    <n v="0"/>
    <n v="44174.42"/>
    <n v="156127.57999999999"/>
    <x v="2"/>
    <x v="1"/>
    <x v="7"/>
    <x v="7"/>
    <s v="6DPP"/>
    <x v="32"/>
    <s v="6DCDP"/>
    <x v="88"/>
    <s v="D6ESCR"/>
    <s v="EPSCoR Program"/>
    <s v="D6ESCR"/>
    <m/>
    <m/>
    <m/>
    <s v="EPSCoR Program"/>
    <x v="2"/>
    <m/>
    <x v="0"/>
  </r>
  <r>
    <s v="Watson, Shannon"/>
    <x v="0"/>
    <x v="0"/>
    <x v="3"/>
    <x v="3"/>
    <x v="280"/>
    <x v="2467"/>
    <x v="2445"/>
    <x v="0"/>
    <x v="5"/>
    <x v="5"/>
    <n v="0"/>
    <n v="6382"/>
    <n v="6382"/>
    <n v="6654.25"/>
    <n v="0"/>
    <n v="0"/>
    <n v="0"/>
    <n v="0"/>
    <n v="0"/>
    <n v="0"/>
    <n v="-272.25"/>
    <x v="2"/>
    <x v="1"/>
    <x v="7"/>
    <x v="7"/>
    <s v="6DPP"/>
    <x v="32"/>
    <s v="6DCDP"/>
    <x v="88"/>
    <s v="D6ESCR"/>
    <s v="EPSCoR Program"/>
    <s v="D6ESCR"/>
    <m/>
    <m/>
    <m/>
    <s v="EPSCoR Program"/>
    <x v="2"/>
    <m/>
    <x v="0"/>
  </r>
  <r>
    <s v="Watson, Shannon"/>
    <x v="0"/>
    <x v="0"/>
    <x v="3"/>
    <x v="3"/>
    <x v="280"/>
    <x v="2467"/>
    <x v="2445"/>
    <x v="1"/>
    <x v="9"/>
    <x v="9"/>
    <n v="0"/>
    <n v="0"/>
    <n v="0"/>
    <n v="0"/>
    <n v="0"/>
    <n v="4269"/>
    <n v="4269"/>
    <n v="4451"/>
    <n v="0"/>
    <n v="4451"/>
    <n v="-182"/>
    <x v="2"/>
    <x v="1"/>
    <x v="7"/>
    <x v="7"/>
    <s v="6DPP"/>
    <x v="32"/>
    <s v="6DCDP"/>
    <x v="88"/>
    <s v="D6ESCR"/>
    <s v="EPSCoR Program"/>
    <s v="D6ESCR"/>
    <m/>
    <m/>
    <m/>
    <s v="EPSCoR Program"/>
    <x v="2"/>
    <m/>
    <x v="0"/>
  </r>
  <r>
    <s v="Watson, Shannon"/>
    <x v="0"/>
    <x v="0"/>
    <x v="3"/>
    <x v="3"/>
    <x v="280"/>
    <x v="2467"/>
    <x v="2445"/>
    <x v="1"/>
    <x v="13"/>
    <x v="7"/>
    <n v="0"/>
    <n v="0"/>
    <n v="0"/>
    <n v="0"/>
    <n v="0"/>
    <n v="2113"/>
    <n v="2113"/>
    <n v="2203.25"/>
    <n v="0"/>
    <n v="2203.25"/>
    <n v="-90.25"/>
    <x v="2"/>
    <x v="1"/>
    <x v="7"/>
    <x v="7"/>
    <s v="6DPP"/>
    <x v="32"/>
    <s v="6DCDP"/>
    <x v="88"/>
    <s v="D6ESCR"/>
    <s v="EPSCoR Program"/>
    <s v="D6ESCR"/>
    <m/>
    <m/>
    <m/>
    <s v="EPSCoR Program"/>
    <x v="2"/>
    <m/>
    <x v="0"/>
  </r>
  <r>
    <s v="Watson, Shannon"/>
    <x v="0"/>
    <x v="0"/>
    <x v="3"/>
    <x v="3"/>
    <x v="280"/>
    <x v="2468"/>
    <x v="2446"/>
    <x v="0"/>
    <x v="5"/>
    <x v="5"/>
    <n v="0"/>
    <n v="18853"/>
    <n v="18853"/>
    <n v="18928.37"/>
    <n v="0"/>
    <n v="0"/>
    <n v="0"/>
    <n v="0"/>
    <n v="0"/>
    <n v="0"/>
    <n v="-75.37"/>
    <x v="2"/>
    <x v="1"/>
    <x v="7"/>
    <x v="7"/>
    <s v="6DPP"/>
    <x v="32"/>
    <s v="6DCDP"/>
    <x v="88"/>
    <s v="D6ESCR"/>
    <s v="EPSCoR Program"/>
    <s v="D6ESCR"/>
    <m/>
    <m/>
    <m/>
    <s v="EPSCoR Program"/>
    <x v="2"/>
    <m/>
    <x v="0"/>
  </r>
  <r>
    <s v="Watson, Shannon"/>
    <x v="0"/>
    <x v="0"/>
    <x v="3"/>
    <x v="3"/>
    <x v="280"/>
    <x v="2468"/>
    <x v="2446"/>
    <x v="1"/>
    <x v="9"/>
    <x v="9"/>
    <n v="0"/>
    <n v="0"/>
    <n v="0"/>
    <n v="0"/>
    <n v="0"/>
    <n v="12611"/>
    <n v="12611"/>
    <n v="12661.13"/>
    <n v="0"/>
    <n v="12661.13"/>
    <n v="-50.13"/>
    <x v="2"/>
    <x v="1"/>
    <x v="7"/>
    <x v="7"/>
    <s v="6DPP"/>
    <x v="32"/>
    <s v="6DCDP"/>
    <x v="88"/>
    <s v="D6ESCR"/>
    <s v="EPSCoR Program"/>
    <s v="D6ESCR"/>
    <m/>
    <m/>
    <m/>
    <s v="EPSCoR Program"/>
    <x v="2"/>
    <m/>
    <x v="0"/>
  </r>
  <r>
    <s v="Watson, Shannon"/>
    <x v="0"/>
    <x v="0"/>
    <x v="3"/>
    <x v="3"/>
    <x v="280"/>
    <x v="2468"/>
    <x v="2446"/>
    <x v="1"/>
    <x v="13"/>
    <x v="7"/>
    <n v="0"/>
    <n v="0"/>
    <n v="0"/>
    <n v="0"/>
    <n v="0"/>
    <n v="6242"/>
    <n v="6242"/>
    <n v="6267.24"/>
    <n v="0"/>
    <n v="6267.24"/>
    <n v="-25.24"/>
    <x v="2"/>
    <x v="1"/>
    <x v="7"/>
    <x v="7"/>
    <s v="6DPP"/>
    <x v="32"/>
    <s v="6DCDP"/>
    <x v="88"/>
    <s v="D6ESCR"/>
    <s v="EPSCoR Program"/>
    <s v="D6ESCR"/>
    <m/>
    <m/>
    <m/>
    <s v="EPSCoR Program"/>
    <x v="2"/>
    <m/>
    <x v="0"/>
  </r>
  <r>
    <s v="Watson, Shannon"/>
    <x v="0"/>
    <x v="0"/>
    <x v="3"/>
    <x v="3"/>
    <x v="280"/>
    <x v="2469"/>
    <x v="2447"/>
    <x v="0"/>
    <x v="5"/>
    <x v="5"/>
    <n v="0"/>
    <n v="9109"/>
    <n v="9109"/>
    <n v="0"/>
    <n v="0"/>
    <n v="0"/>
    <n v="0"/>
    <n v="0"/>
    <n v="0"/>
    <n v="0"/>
    <n v="9109"/>
    <x v="2"/>
    <x v="1"/>
    <x v="7"/>
    <x v="7"/>
    <s v="6DPP"/>
    <x v="32"/>
    <s v="6DCDP"/>
    <x v="88"/>
    <s v="D6ESCR"/>
    <s v="EPSCoR Program"/>
    <s v="D6ESCR"/>
    <m/>
    <m/>
    <m/>
    <s v="EPSCoR Program"/>
    <x v="2"/>
    <m/>
    <x v="0"/>
  </r>
  <r>
    <s v="Watson, Shannon"/>
    <x v="0"/>
    <x v="0"/>
    <x v="3"/>
    <x v="3"/>
    <x v="280"/>
    <x v="2469"/>
    <x v="2447"/>
    <x v="1"/>
    <x v="9"/>
    <x v="9"/>
    <n v="0"/>
    <n v="0"/>
    <n v="0"/>
    <n v="0"/>
    <n v="0"/>
    <n v="6639"/>
    <n v="6639"/>
    <n v="0"/>
    <n v="0"/>
    <n v="0"/>
    <n v="6639"/>
    <x v="2"/>
    <x v="1"/>
    <x v="7"/>
    <x v="7"/>
    <s v="6DPP"/>
    <x v="32"/>
    <s v="6DCDP"/>
    <x v="88"/>
    <s v="D6ESCR"/>
    <s v="EPSCoR Program"/>
    <s v="D6ESCR"/>
    <m/>
    <m/>
    <m/>
    <s v="EPSCoR Program"/>
    <x v="2"/>
    <m/>
    <x v="0"/>
  </r>
  <r>
    <s v="Watson, Shannon"/>
    <x v="0"/>
    <x v="0"/>
    <x v="3"/>
    <x v="3"/>
    <x v="280"/>
    <x v="2469"/>
    <x v="2447"/>
    <x v="1"/>
    <x v="13"/>
    <x v="7"/>
    <n v="0"/>
    <n v="0"/>
    <n v="0"/>
    <n v="0"/>
    <n v="0"/>
    <n v="2470"/>
    <n v="2470"/>
    <n v="0"/>
    <n v="0"/>
    <n v="0"/>
    <n v="2470"/>
    <x v="2"/>
    <x v="1"/>
    <x v="7"/>
    <x v="7"/>
    <s v="6DPP"/>
    <x v="32"/>
    <s v="6DCDP"/>
    <x v="88"/>
    <s v="D6ESCR"/>
    <s v="EPSCoR Program"/>
    <s v="D6ESCR"/>
    <m/>
    <m/>
    <m/>
    <s v="EPSCoR Program"/>
    <x v="2"/>
    <m/>
    <x v="0"/>
  </r>
  <r>
    <s v="Watson, Shannon"/>
    <x v="0"/>
    <x v="0"/>
    <x v="3"/>
    <x v="3"/>
    <x v="280"/>
    <x v="2470"/>
    <x v="2448"/>
    <x v="0"/>
    <x v="5"/>
    <x v="5"/>
    <n v="0"/>
    <n v="71985"/>
    <n v="71985"/>
    <n v="79536.19"/>
    <n v="0"/>
    <n v="0"/>
    <n v="0"/>
    <n v="0"/>
    <n v="0"/>
    <n v="0"/>
    <n v="-7551.19"/>
    <x v="2"/>
    <x v="1"/>
    <x v="7"/>
    <x v="7"/>
    <s v="6DPP"/>
    <x v="32"/>
    <s v="6DCDP"/>
    <x v="88"/>
    <s v="D6ESCR"/>
    <s v="EPSCoR Program"/>
    <s v="D6ESCR"/>
    <m/>
    <m/>
    <m/>
    <s v="EPSCoR Program"/>
    <x v="2"/>
    <m/>
    <x v="0"/>
  </r>
  <r>
    <s v="Watson, Shannon"/>
    <x v="0"/>
    <x v="0"/>
    <x v="3"/>
    <x v="3"/>
    <x v="280"/>
    <x v="2470"/>
    <x v="2448"/>
    <x v="1"/>
    <x v="9"/>
    <x v="9"/>
    <n v="0"/>
    <n v="0"/>
    <n v="0"/>
    <n v="0"/>
    <n v="0"/>
    <n v="36152"/>
    <n v="36152"/>
    <n v="42211.91"/>
    <n v="0"/>
    <n v="42211.91"/>
    <n v="-6059.91"/>
    <x v="2"/>
    <x v="1"/>
    <x v="7"/>
    <x v="7"/>
    <s v="6DPP"/>
    <x v="32"/>
    <s v="6DCDP"/>
    <x v="88"/>
    <s v="D6ESCR"/>
    <s v="EPSCoR Program"/>
    <s v="D6ESCR"/>
    <m/>
    <m/>
    <m/>
    <s v="EPSCoR Program"/>
    <x v="2"/>
    <m/>
    <x v="0"/>
  </r>
  <r>
    <s v="Watson, Shannon"/>
    <x v="0"/>
    <x v="0"/>
    <x v="3"/>
    <x v="3"/>
    <x v="280"/>
    <x v="2470"/>
    <x v="2448"/>
    <x v="1"/>
    <x v="11"/>
    <x v="11"/>
    <n v="0"/>
    <n v="0"/>
    <n v="0"/>
    <n v="0"/>
    <n v="0"/>
    <n v="12000"/>
    <n v="12000"/>
    <n v="8652.83"/>
    <n v="0"/>
    <n v="8652.83"/>
    <n v="3347.17"/>
    <x v="2"/>
    <x v="1"/>
    <x v="7"/>
    <x v="7"/>
    <s v="6DPP"/>
    <x v="32"/>
    <s v="6DCDP"/>
    <x v="88"/>
    <s v="D6ESCR"/>
    <s v="EPSCoR Program"/>
    <s v="D6ESCR"/>
    <m/>
    <m/>
    <m/>
    <s v="EPSCoR Program"/>
    <x v="2"/>
    <m/>
    <x v="0"/>
  </r>
  <r>
    <s v="Watson, Shannon"/>
    <x v="0"/>
    <x v="0"/>
    <x v="3"/>
    <x v="3"/>
    <x v="280"/>
    <x v="2470"/>
    <x v="2448"/>
    <x v="1"/>
    <x v="4"/>
    <x v="4"/>
    <n v="0"/>
    <n v="0"/>
    <n v="0"/>
    <n v="0"/>
    <n v="0"/>
    <n v="0"/>
    <n v="0"/>
    <n v="2336.7199999999998"/>
    <n v="0"/>
    <n v="2336.7199999999998"/>
    <n v="-2336.7199999999998"/>
    <x v="2"/>
    <x v="1"/>
    <x v="7"/>
    <x v="7"/>
    <s v="6DPP"/>
    <x v="32"/>
    <s v="6DCDP"/>
    <x v="88"/>
    <s v="D6ESCR"/>
    <s v="EPSCoR Program"/>
    <s v="D6ESCR"/>
    <m/>
    <m/>
    <m/>
    <s v="EPSCoR Program"/>
    <x v="2"/>
    <m/>
    <x v="0"/>
  </r>
  <r>
    <s v="Watson, Shannon"/>
    <x v="0"/>
    <x v="0"/>
    <x v="3"/>
    <x v="3"/>
    <x v="280"/>
    <x v="2470"/>
    <x v="2448"/>
    <x v="1"/>
    <x v="13"/>
    <x v="7"/>
    <n v="0"/>
    <n v="0"/>
    <n v="0"/>
    <n v="0"/>
    <n v="0"/>
    <n v="23833"/>
    <n v="23833"/>
    <n v="26334.73"/>
    <n v="0"/>
    <n v="26334.73"/>
    <n v="-2501.73"/>
    <x v="2"/>
    <x v="1"/>
    <x v="7"/>
    <x v="7"/>
    <s v="6DPP"/>
    <x v="32"/>
    <s v="6DCDP"/>
    <x v="88"/>
    <s v="D6ESCR"/>
    <s v="EPSCoR Program"/>
    <s v="D6ESCR"/>
    <m/>
    <m/>
    <m/>
    <s v="EPSCoR Program"/>
    <x v="2"/>
    <m/>
    <x v="0"/>
  </r>
  <r>
    <s v="Watson, Shannon"/>
    <x v="0"/>
    <x v="0"/>
    <x v="3"/>
    <x v="3"/>
    <x v="280"/>
    <x v="2471"/>
    <x v="2449"/>
    <x v="0"/>
    <x v="5"/>
    <x v="5"/>
    <n v="0"/>
    <n v="905589"/>
    <n v="905589"/>
    <n v="73103.34"/>
    <n v="0"/>
    <n v="0"/>
    <n v="0"/>
    <n v="0"/>
    <n v="0"/>
    <n v="0"/>
    <n v="832485.66"/>
    <x v="2"/>
    <x v="1"/>
    <x v="7"/>
    <x v="7"/>
    <s v="6DPP"/>
    <x v="32"/>
    <s v="6DCDP"/>
    <x v="88"/>
    <s v="D6ESCR"/>
    <s v="EPSCoR Program"/>
    <s v="D6ESCR"/>
    <m/>
    <m/>
    <m/>
    <s v="EPSCoR Program"/>
    <x v="2"/>
    <m/>
    <x v="0"/>
  </r>
  <r>
    <s v="Watson, Shannon"/>
    <x v="0"/>
    <x v="0"/>
    <x v="3"/>
    <x v="3"/>
    <x v="280"/>
    <x v="2471"/>
    <x v="2449"/>
    <x v="1"/>
    <x v="9"/>
    <x v="9"/>
    <n v="0"/>
    <n v="0"/>
    <n v="0"/>
    <n v="0"/>
    <n v="0"/>
    <n v="252030"/>
    <n v="252030"/>
    <n v="20425"/>
    <n v="0"/>
    <n v="20425"/>
    <n v="231605"/>
    <x v="2"/>
    <x v="1"/>
    <x v="7"/>
    <x v="7"/>
    <s v="6DPP"/>
    <x v="32"/>
    <s v="6DCDP"/>
    <x v="88"/>
    <s v="D6ESCR"/>
    <s v="EPSCoR Program"/>
    <s v="D6ESCR"/>
    <m/>
    <m/>
    <m/>
    <s v="EPSCoR Program"/>
    <x v="2"/>
    <m/>
    <x v="0"/>
  </r>
  <r>
    <s v="Watson, Shannon"/>
    <x v="0"/>
    <x v="0"/>
    <x v="3"/>
    <x v="3"/>
    <x v="280"/>
    <x v="2471"/>
    <x v="2449"/>
    <x v="1"/>
    <x v="11"/>
    <x v="11"/>
    <n v="0"/>
    <n v="0"/>
    <n v="0"/>
    <n v="0"/>
    <n v="0"/>
    <n v="37446"/>
    <n v="37446"/>
    <n v="1996.3"/>
    <n v="1467"/>
    <n v="3463.3"/>
    <n v="33982.699999999997"/>
    <x v="2"/>
    <x v="1"/>
    <x v="7"/>
    <x v="7"/>
    <s v="6DPP"/>
    <x v="32"/>
    <s v="6DCDP"/>
    <x v="88"/>
    <s v="D6ESCR"/>
    <s v="EPSCoR Program"/>
    <s v="D6ESCR"/>
    <m/>
    <m/>
    <m/>
    <s v="EPSCoR Program"/>
    <x v="2"/>
    <m/>
    <x v="0"/>
  </r>
  <r>
    <s v="Watson, Shannon"/>
    <x v="0"/>
    <x v="0"/>
    <x v="3"/>
    <x v="3"/>
    <x v="280"/>
    <x v="2471"/>
    <x v="2449"/>
    <x v="1"/>
    <x v="4"/>
    <x v="4"/>
    <n v="0"/>
    <n v="0"/>
    <n v="0"/>
    <n v="0"/>
    <n v="0"/>
    <n v="18850"/>
    <n v="18850"/>
    <n v="896.51"/>
    <n v="0"/>
    <n v="896.51"/>
    <n v="17953.490000000002"/>
    <x v="2"/>
    <x v="1"/>
    <x v="7"/>
    <x v="7"/>
    <s v="6DPP"/>
    <x v="32"/>
    <s v="6DCDP"/>
    <x v="88"/>
    <s v="D6ESCR"/>
    <s v="EPSCoR Program"/>
    <s v="D6ESCR"/>
    <m/>
    <m/>
    <m/>
    <s v="EPSCoR Program"/>
    <x v="2"/>
    <m/>
    <x v="0"/>
  </r>
  <r>
    <s v="Watson, Shannon"/>
    <x v="0"/>
    <x v="0"/>
    <x v="3"/>
    <x v="3"/>
    <x v="280"/>
    <x v="2471"/>
    <x v="2449"/>
    <x v="1"/>
    <x v="12"/>
    <x v="12"/>
    <n v="0"/>
    <n v="0"/>
    <n v="0"/>
    <n v="0"/>
    <n v="0"/>
    <n v="98052"/>
    <n v="98052"/>
    <n v="10404.65"/>
    <n v="30878.77"/>
    <n v="41283.42"/>
    <n v="56768.58"/>
    <x v="2"/>
    <x v="1"/>
    <x v="7"/>
    <x v="7"/>
    <s v="6DPP"/>
    <x v="32"/>
    <s v="6DCDP"/>
    <x v="88"/>
    <s v="D6ESCR"/>
    <s v="EPSCoR Program"/>
    <s v="D6ESCR"/>
    <m/>
    <m/>
    <m/>
    <s v="EPSCoR Program"/>
    <x v="2"/>
    <m/>
    <x v="0"/>
  </r>
  <r>
    <s v="Watson, Shannon"/>
    <x v="0"/>
    <x v="0"/>
    <x v="3"/>
    <x v="3"/>
    <x v="280"/>
    <x v="2471"/>
    <x v="2449"/>
    <x v="1"/>
    <x v="14"/>
    <x v="13"/>
    <n v="0"/>
    <n v="0"/>
    <n v="0"/>
    <n v="0"/>
    <n v="0"/>
    <n v="246500"/>
    <n v="246500"/>
    <n v="0"/>
    <n v="37759.07"/>
    <n v="37759.07"/>
    <n v="208740.93"/>
    <x v="2"/>
    <x v="1"/>
    <x v="7"/>
    <x v="7"/>
    <s v="6DPP"/>
    <x v="32"/>
    <s v="6DCDP"/>
    <x v="88"/>
    <s v="D6ESCR"/>
    <s v="EPSCoR Program"/>
    <s v="D6ESCR"/>
    <m/>
    <m/>
    <m/>
    <s v="EPSCoR Program"/>
    <x v="2"/>
    <m/>
    <x v="0"/>
  </r>
  <r>
    <s v="Watson, Shannon"/>
    <x v="0"/>
    <x v="0"/>
    <x v="3"/>
    <x v="3"/>
    <x v="280"/>
    <x v="2471"/>
    <x v="2449"/>
    <x v="1"/>
    <x v="10"/>
    <x v="10"/>
    <n v="0"/>
    <n v="0"/>
    <n v="0"/>
    <n v="0"/>
    <n v="0"/>
    <n v="47995"/>
    <n v="47995"/>
    <n v="22351"/>
    <n v="0"/>
    <n v="22351"/>
    <n v="25644"/>
    <x v="2"/>
    <x v="1"/>
    <x v="7"/>
    <x v="7"/>
    <s v="6DPP"/>
    <x v="32"/>
    <s v="6DCDP"/>
    <x v="88"/>
    <s v="D6ESCR"/>
    <s v="EPSCoR Program"/>
    <s v="D6ESCR"/>
    <m/>
    <m/>
    <m/>
    <s v="EPSCoR Program"/>
    <x v="2"/>
    <m/>
    <x v="0"/>
  </r>
  <r>
    <s v="Watson, Shannon"/>
    <x v="0"/>
    <x v="0"/>
    <x v="3"/>
    <x v="3"/>
    <x v="280"/>
    <x v="2471"/>
    <x v="2449"/>
    <x v="1"/>
    <x v="13"/>
    <x v="7"/>
    <n v="0"/>
    <n v="0"/>
    <n v="0"/>
    <n v="0"/>
    <n v="0"/>
    <n v="204716"/>
    <n v="204716"/>
    <n v="17029.88"/>
    <n v="0"/>
    <n v="17029.88"/>
    <n v="187686.12"/>
    <x v="2"/>
    <x v="1"/>
    <x v="7"/>
    <x v="7"/>
    <s v="6DPP"/>
    <x v="32"/>
    <s v="6DCDP"/>
    <x v="88"/>
    <s v="D6ESCR"/>
    <s v="EPSCoR Program"/>
    <s v="D6ESCR"/>
    <m/>
    <m/>
    <m/>
    <s v="EPSCoR Program"/>
    <x v="2"/>
    <m/>
    <x v="0"/>
  </r>
  <r>
    <s v="Watson, Shannon"/>
    <x v="0"/>
    <x v="0"/>
    <x v="3"/>
    <x v="3"/>
    <x v="280"/>
    <x v="2472"/>
    <x v="2450"/>
    <x v="0"/>
    <x v="5"/>
    <x v="5"/>
    <n v="0"/>
    <n v="145664"/>
    <n v="145664"/>
    <n v="17884.189999999999"/>
    <n v="0"/>
    <n v="0"/>
    <n v="0"/>
    <n v="0"/>
    <n v="0"/>
    <n v="0"/>
    <n v="127779.81"/>
    <x v="2"/>
    <x v="1"/>
    <x v="7"/>
    <x v="7"/>
    <s v="6DPP"/>
    <x v="32"/>
    <s v="6DCDP"/>
    <x v="88"/>
    <s v="D6ESCR"/>
    <s v="EPSCoR Program"/>
    <s v="D6ESCR"/>
    <m/>
    <m/>
    <m/>
    <s v="EPSCoR Program"/>
    <x v="2"/>
    <m/>
    <x v="0"/>
  </r>
  <r>
    <s v="Watson, Shannon"/>
    <x v="0"/>
    <x v="0"/>
    <x v="3"/>
    <x v="3"/>
    <x v="280"/>
    <x v="2472"/>
    <x v="2450"/>
    <x v="1"/>
    <x v="9"/>
    <x v="9"/>
    <n v="0"/>
    <n v="0"/>
    <n v="0"/>
    <n v="0"/>
    <n v="0"/>
    <n v="46241"/>
    <n v="46241"/>
    <n v="8355.59"/>
    <n v="0"/>
    <n v="8355.59"/>
    <n v="37885.410000000003"/>
    <x v="2"/>
    <x v="1"/>
    <x v="7"/>
    <x v="7"/>
    <s v="6DPP"/>
    <x v="32"/>
    <s v="6DCDP"/>
    <x v="88"/>
    <s v="D6ESCR"/>
    <s v="EPSCoR Program"/>
    <s v="D6ESCR"/>
    <m/>
    <m/>
    <m/>
    <s v="EPSCoR Program"/>
    <x v="2"/>
    <m/>
    <x v="0"/>
  </r>
  <r>
    <s v="Watson, Shannon"/>
    <x v="0"/>
    <x v="0"/>
    <x v="3"/>
    <x v="3"/>
    <x v="280"/>
    <x v="2472"/>
    <x v="2450"/>
    <x v="1"/>
    <x v="11"/>
    <x v="11"/>
    <n v="0"/>
    <n v="0"/>
    <n v="0"/>
    <n v="0"/>
    <n v="0"/>
    <n v="2798"/>
    <n v="2798"/>
    <n v="0"/>
    <n v="0"/>
    <n v="0"/>
    <n v="2798"/>
    <x v="2"/>
    <x v="1"/>
    <x v="7"/>
    <x v="7"/>
    <s v="6DPP"/>
    <x v="32"/>
    <s v="6DCDP"/>
    <x v="88"/>
    <s v="D6ESCR"/>
    <s v="EPSCoR Program"/>
    <s v="D6ESCR"/>
    <m/>
    <m/>
    <m/>
    <s v="EPSCoR Program"/>
    <x v="2"/>
    <m/>
    <x v="0"/>
  </r>
  <r>
    <s v="Watson, Shannon"/>
    <x v="0"/>
    <x v="0"/>
    <x v="3"/>
    <x v="3"/>
    <x v="280"/>
    <x v="2472"/>
    <x v="2450"/>
    <x v="1"/>
    <x v="4"/>
    <x v="4"/>
    <n v="0"/>
    <n v="0"/>
    <n v="0"/>
    <n v="0"/>
    <n v="0"/>
    <n v="25500"/>
    <n v="25500"/>
    <n v="0"/>
    <n v="0"/>
    <n v="0"/>
    <n v="25500"/>
    <x v="2"/>
    <x v="1"/>
    <x v="7"/>
    <x v="7"/>
    <s v="6DPP"/>
    <x v="32"/>
    <s v="6DCDP"/>
    <x v="88"/>
    <s v="D6ESCR"/>
    <s v="EPSCoR Program"/>
    <s v="D6ESCR"/>
    <m/>
    <m/>
    <m/>
    <s v="EPSCoR Program"/>
    <x v="2"/>
    <m/>
    <x v="0"/>
  </r>
  <r>
    <s v="Watson, Shannon"/>
    <x v="0"/>
    <x v="0"/>
    <x v="3"/>
    <x v="3"/>
    <x v="280"/>
    <x v="2472"/>
    <x v="2450"/>
    <x v="1"/>
    <x v="12"/>
    <x v="12"/>
    <n v="0"/>
    <n v="0"/>
    <n v="0"/>
    <n v="0"/>
    <n v="0"/>
    <n v="9367"/>
    <n v="9367"/>
    <n v="0"/>
    <n v="0"/>
    <n v="0"/>
    <n v="9367"/>
    <x v="2"/>
    <x v="1"/>
    <x v="7"/>
    <x v="7"/>
    <s v="6DPP"/>
    <x v="32"/>
    <s v="6DCDP"/>
    <x v="88"/>
    <s v="D6ESCR"/>
    <s v="EPSCoR Program"/>
    <s v="D6ESCR"/>
    <m/>
    <m/>
    <m/>
    <s v="EPSCoR Program"/>
    <x v="2"/>
    <m/>
    <x v="0"/>
  </r>
  <r>
    <s v="Watson, Shannon"/>
    <x v="0"/>
    <x v="0"/>
    <x v="3"/>
    <x v="3"/>
    <x v="280"/>
    <x v="2472"/>
    <x v="2450"/>
    <x v="1"/>
    <x v="10"/>
    <x v="10"/>
    <n v="0"/>
    <n v="0"/>
    <n v="0"/>
    <n v="0"/>
    <n v="0"/>
    <n v="19384"/>
    <n v="19384"/>
    <n v="5309"/>
    <n v="0"/>
    <n v="5309"/>
    <n v="14075"/>
    <x v="2"/>
    <x v="1"/>
    <x v="7"/>
    <x v="7"/>
    <s v="6DPP"/>
    <x v="32"/>
    <s v="6DCDP"/>
    <x v="88"/>
    <s v="D6ESCR"/>
    <s v="EPSCoR Program"/>
    <s v="D6ESCR"/>
    <m/>
    <m/>
    <m/>
    <s v="EPSCoR Program"/>
    <x v="2"/>
    <m/>
    <x v="0"/>
  </r>
  <r>
    <s v="Watson, Shannon"/>
    <x v="0"/>
    <x v="0"/>
    <x v="3"/>
    <x v="3"/>
    <x v="280"/>
    <x v="2472"/>
    <x v="2450"/>
    <x v="1"/>
    <x v="13"/>
    <x v="7"/>
    <n v="0"/>
    <n v="0"/>
    <n v="0"/>
    <n v="0"/>
    <n v="0"/>
    <n v="42374"/>
    <n v="42374"/>
    <n v="4219.6000000000004"/>
    <n v="0"/>
    <n v="4219.6000000000004"/>
    <n v="38154.400000000001"/>
    <x v="2"/>
    <x v="1"/>
    <x v="7"/>
    <x v="7"/>
    <s v="6DPP"/>
    <x v="32"/>
    <s v="6DCDP"/>
    <x v="88"/>
    <s v="D6ESCR"/>
    <s v="EPSCoR Program"/>
    <s v="D6ESCR"/>
    <m/>
    <m/>
    <m/>
    <s v="EPSCoR Program"/>
    <x v="2"/>
    <m/>
    <x v="0"/>
  </r>
  <r>
    <s v="Watson, Shannon"/>
    <x v="0"/>
    <x v="0"/>
    <x v="3"/>
    <x v="3"/>
    <x v="280"/>
    <x v="2473"/>
    <x v="2451"/>
    <x v="0"/>
    <x v="5"/>
    <x v="5"/>
    <n v="0"/>
    <n v="141211"/>
    <n v="141211"/>
    <n v="17399.46"/>
    <n v="0"/>
    <n v="0"/>
    <n v="0"/>
    <n v="0"/>
    <n v="0"/>
    <n v="0"/>
    <n v="123811.54"/>
    <x v="2"/>
    <x v="1"/>
    <x v="7"/>
    <x v="7"/>
    <s v="6DPP"/>
    <x v="32"/>
    <s v="6DCDP"/>
    <x v="88"/>
    <s v="D6ESCR"/>
    <s v="EPSCoR Program"/>
    <s v="D6ESCR"/>
    <m/>
    <m/>
    <m/>
    <s v="EPSCoR Program"/>
    <x v="2"/>
    <m/>
    <x v="0"/>
  </r>
  <r>
    <s v="Watson, Shannon"/>
    <x v="0"/>
    <x v="0"/>
    <x v="3"/>
    <x v="3"/>
    <x v="280"/>
    <x v="2473"/>
    <x v="2451"/>
    <x v="1"/>
    <x v="9"/>
    <x v="9"/>
    <n v="0"/>
    <n v="0"/>
    <n v="0"/>
    <n v="0"/>
    <n v="0"/>
    <n v="21699"/>
    <n v="21699"/>
    <n v="11561.07"/>
    <n v="0"/>
    <n v="11561.07"/>
    <n v="10137.93"/>
    <x v="2"/>
    <x v="1"/>
    <x v="7"/>
    <x v="7"/>
    <s v="6DPP"/>
    <x v="32"/>
    <s v="6DCDP"/>
    <x v="88"/>
    <s v="D6ESCR"/>
    <s v="EPSCoR Program"/>
    <s v="D6ESCR"/>
    <m/>
    <m/>
    <m/>
    <s v="EPSCoR Program"/>
    <x v="2"/>
    <m/>
    <x v="0"/>
  </r>
  <r>
    <s v="Watson, Shannon"/>
    <x v="0"/>
    <x v="0"/>
    <x v="3"/>
    <x v="3"/>
    <x v="280"/>
    <x v="2473"/>
    <x v="2451"/>
    <x v="1"/>
    <x v="11"/>
    <x v="11"/>
    <n v="0"/>
    <n v="0"/>
    <n v="0"/>
    <n v="0"/>
    <n v="0"/>
    <n v="33687"/>
    <n v="33687"/>
    <n v="0"/>
    <n v="0"/>
    <n v="0"/>
    <n v="33687"/>
    <x v="2"/>
    <x v="1"/>
    <x v="7"/>
    <x v="7"/>
    <s v="6DPP"/>
    <x v="32"/>
    <s v="6DCDP"/>
    <x v="88"/>
    <s v="D6ESCR"/>
    <s v="EPSCoR Program"/>
    <s v="D6ESCR"/>
    <m/>
    <m/>
    <m/>
    <s v="EPSCoR Program"/>
    <x v="2"/>
    <m/>
    <x v="0"/>
  </r>
  <r>
    <s v="Watson, Shannon"/>
    <x v="0"/>
    <x v="0"/>
    <x v="3"/>
    <x v="3"/>
    <x v="280"/>
    <x v="2473"/>
    <x v="2451"/>
    <x v="1"/>
    <x v="4"/>
    <x v="4"/>
    <n v="0"/>
    <n v="0"/>
    <n v="0"/>
    <n v="0"/>
    <n v="0"/>
    <n v="35942"/>
    <n v="35942"/>
    <n v="0"/>
    <n v="0"/>
    <n v="0"/>
    <n v="35942"/>
    <x v="2"/>
    <x v="1"/>
    <x v="7"/>
    <x v="7"/>
    <s v="6DPP"/>
    <x v="32"/>
    <s v="6DCDP"/>
    <x v="88"/>
    <s v="D6ESCR"/>
    <s v="EPSCoR Program"/>
    <s v="D6ESCR"/>
    <m/>
    <m/>
    <m/>
    <s v="EPSCoR Program"/>
    <x v="2"/>
    <m/>
    <x v="0"/>
  </r>
  <r>
    <s v="Watson, Shannon"/>
    <x v="0"/>
    <x v="0"/>
    <x v="3"/>
    <x v="3"/>
    <x v="280"/>
    <x v="2473"/>
    <x v="2451"/>
    <x v="1"/>
    <x v="12"/>
    <x v="12"/>
    <n v="0"/>
    <n v="0"/>
    <n v="0"/>
    <n v="0"/>
    <n v="0"/>
    <n v="2500"/>
    <n v="2500"/>
    <n v="0"/>
    <n v="0"/>
    <n v="0"/>
    <n v="2500"/>
    <x v="2"/>
    <x v="1"/>
    <x v="7"/>
    <x v="7"/>
    <s v="6DPP"/>
    <x v="32"/>
    <s v="6DCDP"/>
    <x v="88"/>
    <s v="D6ESCR"/>
    <s v="EPSCoR Program"/>
    <s v="D6ESCR"/>
    <m/>
    <m/>
    <m/>
    <s v="EPSCoR Program"/>
    <x v="2"/>
    <m/>
    <x v="0"/>
  </r>
  <r>
    <s v="Watson, Shannon"/>
    <x v="0"/>
    <x v="0"/>
    <x v="3"/>
    <x v="3"/>
    <x v="280"/>
    <x v="2473"/>
    <x v="2451"/>
    <x v="1"/>
    <x v="13"/>
    <x v="7"/>
    <n v="0"/>
    <n v="0"/>
    <n v="0"/>
    <n v="0"/>
    <n v="0"/>
    <n v="47383"/>
    <n v="47383"/>
    <n v="5838.39"/>
    <n v="0"/>
    <n v="5838.39"/>
    <n v="41544.61"/>
    <x v="2"/>
    <x v="1"/>
    <x v="7"/>
    <x v="7"/>
    <s v="6DPP"/>
    <x v="32"/>
    <s v="6DCDP"/>
    <x v="88"/>
    <s v="D6ESCR"/>
    <s v="EPSCoR Program"/>
    <s v="D6ESCR"/>
    <m/>
    <m/>
    <m/>
    <s v="EPSCoR Program"/>
    <x v="2"/>
    <m/>
    <x v="0"/>
  </r>
  <r>
    <s v="Watson, Shannon"/>
    <x v="0"/>
    <x v="0"/>
    <x v="3"/>
    <x v="3"/>
    <x v="280"/>
    <x v="2474"/>
    <x v="2452"/>
    <x v="0"/>
    <x v="5"/>
    <x v="5"/>
    <n v="0"/>
    <n v="22000"/>
    <n v="22000"/>
    <n v="0"/>
    <n v="0"/>
    <n v="0"/>
    <n v="0"/>
    <n v="0"/>
    <n v="0"/>
    <n v="0"/>
    <n v="22000"/>
    <x v="2"/>
    <x v="1"/>
    <x v="7"/>
    <x v="7"/>
    <s v="6DPP"/>
    <x v="32"/>
    <s v="6DCDP"/>
    <x v="88"/>
    <s v="D6ESCR"/>
    <s v="EPSCoR Program"/>
    <s v="D6ESCR"/>
    <m/>
    <m/>
    <m/>
    <s v="EPSCoR Program"/>
    <x v="2"/>
    <m/>
    <x v="0"/>
  </r>
  <r>
    <s v="Watson, Shannon"/>
    <x v="0"/>
    <x v="0"/>
    <x v="3"/>
    <x v="3"/>
    <x v="280"/>
    <x v="2474"/>
    <x v="2452"/>
    <x v="1"/>
    <x v="4"/>
    <x v="4"/>
    <n v="0"/>
    <n v="0"/>
    <n v="0"/>
    <n v="0"/>
    <n v="0"/>
    <n v="10000"/>
    <n v="10000"/>
    <n v="0"/>
    <n v="0"/>
    <n v="0"/>
    <n v="10000"/>
    <x v="2"/>
    <x v="1"/>
    <x v="7"/>
    <x v="7"/>
    <s v="6DPP"/>
    <x v="32"/>
    <s v="6DCDP"/>
    <x v="88"/>
    <s v="D6ESCR"/>
    <s v="EPSCoR Program"/>
    <s v="D6ESCR"/>
    <m/>
    <m/>
    <m/>
    <s v="EPSCoR Program"/>
    <x v="2"/>
    <m/>
    <x v="0"/>
  </r>
  <r>
    <s v="Watson, Shannon"/>
    <x v="0"/>
    <x v="0"/>
    <x v="3"/>
    <x v="3"/>
    <x v="280"/>
    <x v="2474"/>
    <x v="2452"/>
    <x v="1"/>
    <x v="12"/>
    <x v="12"/>
    <n v="0"/>
    <n v="0"/>
    <n v="0"/>
    <n v="0"/>
    <n v="0"/>
    <n v="12000"/>
    <n v="12000"/>
    <n v="0"/>
    <n v="0"/>
    <n v="0"/>
    <n v="12000"/>
    <x v="2"/>
    <x v="1"/>
    <x v="7"/>
    <x v="7"/>
    <s v="6DPP"/>
    <x v="32"/>
    <s v="6DCDP"/>
    <x v="88"/>
    <s v="D6ESCR"/>
    <s v="EPSCoR Program"/>
    <s v="D6ESCR"/>
    <m/>
    <m/>
    <m/>
    <s v="EPSCoR Program"/>
    <x v="2"/>
    <m/>
    <x v="0"/>
  </r>
  <r>
    <s v="Watson, Shannon"/>
    <x v="0"/>
    <x v="0"/>
    <x v="3"/>
    <x v="3"/>
    <x v="280"/>
    <x v="2475"/>
    <x v="2453"/>
    <x v="0"/>
    <x v="5"/>
    <x v="5"/>
    <n v="0"/>
    <n v="128466"/>
    <n v="128466"/>
    <n v="0"/>
    <n v="0"/>
    <n v="0"/>
    <n v="0"/>
    <n v="0"/>
    <n v="0"/>
    <n v="0"/>
    <n v="128466"/>
    <x v="2"/>
    <x v="1"/>
    <x v="7"/>
    <x v="7"/>
    <s v="6DPP"/>
    <x v="32"/>
    <s v="6DCDP"/>
    <x v="88"/>
    <s v="D6ESCR"/>
    <s v="EPSCoR Program"/>
    <s v="D6ESCR"/>
    <m/>
    <m/>
    <m/>
    <s v="EPSCoR Program"/>
    <x v="2"/>
    <m/>
    <x v="0"/>
  </r>
  <r>
    <s v="Watson, Shannon"/>
    <x v="0"/>
    <x v="0"/>
    <x v="3"/>
    <x v="3"/>
    <x v="280"/>
    <x v="2475"/>
    <x v="2453"/>
    <x v="1"/>
    <x v="9"/>
    <x v="9"/>
    <n v="0"/>
    <n v="0"/>
    <n v="0"/>
    <n v="0"/>
    <n v="0"/>
    <n v="6499"/>
    <n v="6499"/>
    <n v="0"/>
    <n v="0"/>
    <n v="0"/>
    <n v="6499"/>
    <x v="2"/>
    <x v="1"/>
    <x v="7"/>
    <x v="7"/>
    <s v="6DPP"/>
    <x v="32"/>
    <s v="6DCDP"/>
    <x v="88"/>
    <s v="D6ESCR"/>
    <s v="EPSCoR Program"/>
    <s v="D6ESCR"/>
    <m/>
    <m/>
    <m/>
    <s v="EPSCoR Program"/>
    <x v="2"/>
    <m/>
    <x v="0"/>
  </r>
  <r>
    <s v="Watson, Shannon"/>
    <x v="0"/>
    <x v="0"/>
    <x v="3"/>
    <x v="3"/>
    <x v="280"/>
    <x v="2475"/>
    <x v="2453"/>
    <x v="1"/>
    <x v="11"/>
    <x v="11"/>
    <n v="0"/>
    <n v="0"/>
    <n v="0"/>
    <n v="0"/>
    <n v="0"/>
    <n v="4160"/>
    <n v="4160"/>
    <n v="0"/>
    <n v="0"/>
    <n v="0"/>
    <n v="4160"/>
    <x v="2"/>
    <x v="1"/>
    <x v="7"/>
    <x v="7"/>
    <s v="6DPP"/>
    <x v="32"/>
    <s v="6DCDP"/>
    <x v="88"/>
    <s v="D6ESCR"/>
    <s v="EPSCoR Program"/>
    <s v="D6ESCR"/>
    <m/>
    <m/>
    <m/>
    <s v="EPSCoR Program"/>
    <x v="2"/>
    <m/>
    <x v="0"/>
  </r>
  <r>
    <s v="Watson, Shannon"/>
    <x v="0"/>
    <x v="0"/>
    <x v="3"/>
    <x v="3"/>
    <x v="280"/>
    <x v="2475"/>
    <x v="2453"/>
    <x v="1"/>
    <x v="4"/>
    <x v="4"/>
    <n v="0"/>
    <n v="0"/>
    <n v="0"/>
    <n v="0"/>
    <n v="0"/>
    <n v="74700"/>
    <n v="74700"/>
    <n v="0"/>
    <n v="0"/>
    <n v="0"/>
    <n v="74700"/>
    <x v="2"/>
    <x v="1"/>
    <x v="7"/>
    <x v="7"/>
    <s v="6DPP"/>
    <x v="32"/>
    <s v="6DCDP"/>
    <x v="88"/>
    <s v="D6ESCR"/>
    <s v="EPSCoR Program"/>
    <s v="D6ESCR"/>
    <m/>
    <m/>
    <m/>
    <s v="EPSCoR Program"/>
    <x v="2"/>
    <m/>
    <x v="0"/>
  </r>
  <r>
    <s v="Watson, Shannon"/>
    <x v="0"/>
    <x v="0"/>
    <x v="3"/>
    <x v="3"/>
    <x v="280"/>
    <x v="2475"/>
    <x v="2453"/>
    <x v="1"/>
    <x v="13"/>
    <x v="7"/>
    <n v="0"/>
    <n v="0"/>
    <n v="0"/>
    <n v="0"/>
    <n v="0"/>
    <n v="43107"/>
    <n v="43107"/>
    <n v="0"/>
    <n v="0"/>
    <n v="0"/>
    <n v="43107"/>
    <x v="2"/>
    <x v="1"/>
    <x v="7"/>
    <x v="7"/>
    <s v="6DPP"/>
    <x v="32"/>
    <s v="6DCDP"/>
    <x v="88"/>
    <s v="D6ESCR"/>
    <s v="EPSCoR Program"/>
    <s v="D6ESCR"/>
    <m/>
    <m/>
    <m/>
    <s v="EPSCoR Program"/>
    <x v="2"/>
    <m/>
    <x v="0"/>
  </r>
  <r>
    <s v="Watson, Shannon"/>
    <x v="0"/>
    <x v="0"/>
    <x v="3"/>
    <x v="3"/>
    <x v="280"/>
    <x v="2476"/>
    <x v="2454"/>
    <x v="0"/>
    <x v="5"/>
    <x v="5"/>
    <n v="0"/>
    <n v="132122"/>
    <n v="132122"/>
    <n v="0"/>
    <n v="0"/>
    <n v="0"/>
    <n v="0"/>
    <n v="0"/>
    <n v="0"/>
    <n v="0"/>
    <n v="132122"/>
    <x v="2"/>
    <x v="1"/>
    <x v="7"/>
    <x v="7"/>
    <s v="6DPP"/>
    <x v="32"/>
    <s v="6DCDP"/>
    <x v="88"/>
    <s v="D6ESCR"/>
    <s v="EPSCoR Program"/>
    <s v="D6ESCR"/>
    <m/>
    <m/>
    <m/>
    <s v="EPSCoR Program"/>
    <x v="2"/>
    <m/>
    <x v="0"/>
  </r>
  <r>
    <s v="Watson, Shannon"/>
    <x v="0"/>
    <x v="0"/>
    <x v="3"/>
    <x v="3"/>
    <x v="280"/>
    <x v="2476"/>
    <x v="2454"/>
    <x v="1"/>
    <x v="9"/>
    <x v="9"/>
    <n v="0"/>
    <n v="0"/>
    <n v="0"/>
    <n v="0"/>
    <n v="0"/>
    <n v="6497"/>
    <n v="6497"/>
    <n v="0"/>
    <n v="0"/>
    <n v="0"/>
    <n v="6497"/>
    <x v="2"/>
    <x v="1"/>
    <x v="7"/>
    <x v="7"/>
    <s v="6DPP"/>
    <x v="32"/>
    <s v="6DCDP"/>
    <x v="88"/>
    <s v="D6ESCR"/>
    <s v="EPSCoR Program"/>
    <s v="D6ESCR"/>
    <m/>
    <m/>
    <m/>
    <s v="EPSCoR Program"/>
    <x v="2"/>
    <m/>
    <x v="0"/>
  </r>
  <r>
    <s v="Watson, Shannon"/>
    <x v="0"/>
    <x v="0"/>
    <x v="3"/>
    <x v="3"/>
    <x v="280"/>
    <x v="2476"/>
    <x v="2454"/>
    <x v="1"/>
    <x v="11"/>
    <x v="11"/>
    <n v="0"/>
    <n v="0"/>
    <n v="0"/>
    <n v="0"/>
    <n v="0"/>
    <n v="2590"/>
    <n v="2590"/>
    <n v="0"/>
    <n v="0"/>
    <n v="0"/>
    <n v="2590"/>
    <x v="2"/>
    <x v="1"/>
    <x v="7"/>
    <x v="7"/>
    <s v="6DPP"/>
    <x v="32"/>
    <s v="6DCDP"/>
    <x v="88"/>
    <s v="D6ESCR"/>
    <s v="EPSCoR Program"/>
    <s v="D6ESCR"/>
    <m/>
    <m/>
    <m/>
    <s v="EPSCoR Program"/>
    <x v="2"/>
    <m/>
    <x v="0"/>
  </r>
  <r>
    <s v="Watson, Shannon"/>
    <x v="0"/>
    <x v="0"/>
    <x v="3"/>
    <x v="3"/>
    <x v="280"/>
    <x v="2476"/>
    <x v="2454"/>
    <x v="1"/>
    <x v="4"/>
    <x v="4"/>
    <n v="0"/>
    <n v="0"/>
    <n v="0"/>
    <n v="0"/>
    <n v="0"/>
    <n v="76751"/>
    <n v="76751"/>
    <n v="0"/>
    <n v="0"/>
    <n v="0"/>
    <n v="76751"/>
    <x v="2"/>
    <x v="1"/>
    <x v="7"/>
    <x v="7"/>
    <s v="6DPP"/>
    <x v="32"/>
    <s v="6DCDP"/>
    <x v="88"/>
    <s v="D6ESCR"/>
    <s v="EPSCoR Program"/>
    <s v="D6ESCR"/>
    <m/>
    <m/>
    <m/>
    <s v="EPSCoR Program"/>
    <x v="2"/>
    <m/>
    <x v="0"/>
  </r>
  <r>
    <s v="Watson, Shannon"/>
    <x v="0"/>
    <x v="0"/>
    <x v="3"/>
    <x v="3"/>
    <x v="280"/>
    <x v="2476"/>
    <x v="2454"/>
    <x v="1"/>
    <x v="12"/>
    <x v="12"/>
    <n v="0"/>
    <n v="0"/>
    <n v="0"/>
    <n v="0"/>
    <n v="0"/>
    <n v="1950"/>
    <n v="1950"/>
    <n v="0"/>
    <n v="0"/>
    <n v="0"/>
    <n v="1950"/>
    <x v="2"/>
    <x v="1"/>
    <x v="7"/>
    <x v="7"/>
    <s v="6DPP"/>
    <x v="32"/>
    <s v="6DCDP"/>
    <x v="88"/>
    <s v="D6ESCR"/>
    <s v="EPSCoR Program"/>
    <s v="D6ESCR"/>
    <m/>
    <m/>
    <m/>
    <s v="EPSCoR Program"/>
    <x v="2"/>
    <m/>
    <x v="0"/>
  </r>
  <r>
    <s v="Watson, Shannon"/>
    <x v="0"/>
    <x v="0"/>
    <x v="3"/>
    <x v="3"/>
    <x v="280"/>
    <x v="2476"/>
    <x v="2454"/>
    <x v="1"/>
    <x v="13"/>
    <x v="7"/>
    <n v="0"/>
    <n v="0"/>
    <n v="0"/>
    <n v="0"/>
    <n v="0"/>
    <n v="44334"/>
    <n v="44334"/>
    <n v="0"/>
    <n v="0"/>
    <n v="0"/>
    <n v="44334"/>
    <x v="2"/>
    <x v="1"/>
    <x v="7"/>
    <x v="7"/>
    <s v="6DPP"/>
    <x v="32"/>
    <s v="6DCDP"/>
    <x v="88"/>
    <s v="D6ESCR"/>
    <s v="EPSCoR Program"/>
    <s v="D6ESCR"/>
    <m/>
    <m/>
    <m/>
    <s v="EPSCoR Program"/>
    <x v="2"/>
    <m/>
    <x v="0"/>
  </r>
  <r>
    <s v="Watson, Shannon"/>
    <x v="0"/>
    <x v="0"/>
    <x v="3"/>
    <x v="3"/>
    <x v="280"/>
    <x v="2477"/>
    <x v="2455"/>
    <x v="0"/>
    <x v="5"/>
    <x v="5"/>
    <n v="0"/>
    <n v="100013"/>
    <n v="100013"/>
    <n v="0"/>
    <n v="0"/>
    <n v="0"/>
    <n v="0"/>
    <n v="0"/>
    <n v="0"/>
    <n v="0"/>
    <n v="100013"/>
    <x v="2"/>
    <x v="1"/>
    <x v="7"/>
    <x v="7"/>
    <s v="6DPP"/>
    <x v="32"/>
    <s v="6DCDP"/>
    <x v="88"/>
    <s v="D6ESCR"/>
    <s v="EPSCoR Program"/>
    <s v="D6ESCR"/>
    <m/>
    <m/>
    <m/>
    <s v="EPSCoR Program"/>
    <x v="2"/>
    <m/>
    <x v="0"/>
  </r>
  <r>
    <s v="Watson, Shannon"/>
    <x v="0"/>
    <x v="0"/>
    <x v="3"/>
    <x v="3"/>
    <x v="280"/>
    <x v="2477"/>
    <x v="2455"/>
    <x v="1"/>
    <x v="9"/>
    <x v="9"/>
    <n v="0"/>
    <n v="0"/>
    <n v="0"/>
    <n v="0"/>
    <n v="0"/>
    <n v="66453"/>
    <n v="66453"/>
    <n v="0"/>
    <n v="0"/>
    <n v="0"/>
    <n v="66453"/>
    <x v="2"/>
    <x v="1"/>
    <x v="7"/>
    <x v="7"/>
    <s v="6DPP"/>
    <x v="32"/>
    <s v="6DCDP"/>
    <x v="88"/>
    <s v="D6ESCR"/>
    <s v="EPSCoR Program"/>
    <s v="D6ESCR"/>
    <m/>
    <m/>
    <m/>
    <s v="EPSCoR Program"/>
    <x v="2"/>
    <m/>
    <x v="0"/>
  </r>
  <r>
    <s v="Watson, Shannon"/>
    <x v="0"/>
    <x v="0"/>
    <x v="3"/>
    <x v="3"/>
    <x v="280"/>
    <x v="2477"/>
    <x v="2455"/>
    <x v="1"/>
    <x v="13"/>
    <x v="7"/>
    <n v="0"/>
    <n v="0"/>
    <n v="0"/>
    <n v="0"/>
    <n v="0"/>
    <n v="33560"/>
    <n v="33560"/>
    <n v="0"/>
    <n v="0"/>
    <n v="0"/>
    <n v="33560"/>
    <x v="2"/>
    <x v="1"/>
    <x v="7"/>
    <x v="7"/>
    <s v="6DPP"/>
    <x v="32"/>
    <s v="6DCDP"/>
    <x v="88"/>
    <s v="D6ESCR"/>
    <s v="EPSCoR Program"/>
    <s v="D6ESCR"/>
    <m/>
    <m/>
    <m/>
    <s v="EPSCoR Program"/>
    <x v="2"/>
    <m/>
    <x v="0"/>
  </r>
  <r>
    <s v="Watson, Shannon"/>
    <x v="0"/>
    <x v="0"/>
    <x v="3"/>
    <x v="3"/>
    <x v="280"/>
    <x v="2478"/>
    <x v="2456"/>
    <x v="0"/>
    <x v="5"/>
    <x v="5"/>
    <n v="0"/>
    <n v="65835"/>
    <n v="65835"/>
    <n v="0"/>
    <n v="0"/>
    <n v="0"/>
    <n v="0"/>
    <n v="0"/>
    <n v="0"/>
    <n v="0"/>
    <n v="65835"/>
    <x v="2"/>
    <x v="1"/>
    <x v="7"/>
    <x v="7"/>
    <s v="6DPP"/>
    <x v="32"/>
    <s v="6DCDP"/>
    <x v="88"/>
    <s v="D6ESCR"/>
    <s v="EPSCoR Program"/>
    <s v="D6ESCR"/>
    <m/>
    <m/>
    <m/>
    <s v="EPSCoR Program"/>
    <x v="2"/>
    <m/>
    <x v="0"/>
  </r>
  <r>
    <s v="Watson, Shannon"/>
    <x v="0"/>
    <x v="0"/>
    <x v="3"/>
    <x v="3"/>
    <x v="280"/>
    <x v="2478"/>
    <x v="2456"/>
    <x v="1"/>
    <x v="9"/>
    <x v="9"/>
    <n v="0"/>
    <n v="0"/>
    <n v="0"/>
    <n v="0"/>
    <n v="0"/>
    <n v="13446"/>
    <n v="13446"/>
    <n v="0"/>
    <n v="0"/>
    <n v="0"/>
    <n v="13446"/>
    <x v="2"/>
    <x v="1"/>
    <x v="7"/>
    <x v="7"/>
    <s v="6DPP"/>
    <x v="32"/>
    <s v="6DCDP"/>
    <x v="88"/>
    <s v="D6ESCR"/>
    <s v="EPSCoR Program"/>
    <s v="D6ESCR"/>
    <m/>
    <m/>
    <m/>
    <s v="EPSCoR Program"/>
    <x v="2"/>
    <m/>
    <x v="0"/>
  </r>
  <r>
    <s v="Watson, Shannon"/>
    <x v="0"/>
    <x v="0"/>
    <x v="3"/>
    <x v="3"/>
    <x v="280"/>
    <x v="2478"/>
    <x v="2456"/>
    <x v="1"/>
    <x v="11"/>
    <x v="11"/>
    <n v="0"/>
    <n v="0"/>
    <n v="0"/>
    <n v="0"/>
    <n v="0"/>
    <n v="2798"/>
    <n v="2798"/>
    <n v="0"/>
    <n v="0"/>
    <n v="0"/>
    <n v="2798"/>
    <x v="2"/>
    <x v="1"/>
    <x v="7"/>
    <x v="7"/>
    <s v="6DPP"/>
    <x v="32"/>
    <s v="6DCDP"/>
    <x v="88"/>
    <s v="D6ESCR"/>
    <s v="EPSCoR Program"/>
    <s v="D6ESCR"/>
    <m/>
    <m/>
    <m/>
    <s v="EPSCoR Program"/>
    <x v="2"/>
    <m/>
    <x v="0"/>
  </r>
  <r>
    <s v="Watson, Shannon"/>
    <x v="0"/>
    <x v="0"/>
    <x v="3"/>
    <x v="3"/>
    <x v="280"/>
    <x v="2478"/>
    <x v="2456"/>
    <x v="1"/>
    <x v="4"/>
    <x v="4"/>
    <n v="0"/>
    <n v="0"/>
    <n v="0"/>
    <n v="0"/>
    <n v="0"/>
    <n v="25000"/>
    <n v="25000"/>
    <n v="0"/>
    <n v="0"/>
    <n v="0"/>
    <n v="25000"/>
    <x v="2"/>
    <x v="1"/>
    <x v="7"/>
    <x v="7"/>
    <s v="6DPP"/>
    <x v="32"/>
    <s v="6DCDP"/>
    <x v="88"/>
    <s v="D6ESCR"/>
    <s v="EPSCoR Program"/>
    <s v="D6ESCR"/>
    <m/>
    <m/>
    <m/>
    <s v="EPSCoR Program"/>
    <x v="2"/>
    <m/>
    <x v="0"/>
  </r>
  <r>
    <s v="Watson, Shannon"/>
    <x v="0"/>
    <x v="0"/>
    <x v="3"/>
    <x v="3"/>
    <x v="280"/>
    <x v="2478"/>
    <x v="2456"/>
    <x v="1"/>
    <x v="12"/>
    <x v="12"/>
    <n v="0"/>
    <n v="0"/>
    <n v="0"/>
    <n v="0"/>
    <n v="0"/>
    <n v="2500"/>
    <n v="2500"/>
    <n v="0"/>
    <n v="0"/>
    <n v="0"/>
    <n v="2500"/>
    <x v="2"/>
    <x v="1"/>
    <x v="7"/>
    <x v="7"/>
    <s v="6DPP"/>
    <x v="32"/>
    <s v="6DCDP"/>
    <x v="88"/>
    <s v="D6ESCR"/>
    <s v="EPSCoR Program"/>
    <s v="D6ESCR"/>
    <m/>
    <m/>
    <m/>
    <s v="EPSCoR Program"/>
    <x v="2"/>
    <m/>
    <x v="0"/>
  </r>
  <r>
    <s v="Watson, Shannon"/>
    <x v="0"/>
    <x v="0"/>
    <x v="3"/>
    <x v="3"/>
    <x v="280"/>
    <x v="2478"/>
    <x v="2456"/>
    <x v="1"/>
    <x v="13"/>
    <x v="7"/>
    <n v="0"/>
    <n v="0"/>
    <n v="0"/>
    <n v="0"/>
    <n v="0"/>
    <n v="22091"/>
    <n v="22091"/>
    <n v="0"/>
    <n v="0"/>
    <n v="0"/>
    <n v="22091"/>
    <x v="2"/>
    <x v="1"/>
    <x v="7"/>
    <x v="7"/>
    <s v="6DPP"/>
    <x v="32"/>
    <s v="6DCDP"/>
    <x v="88"/>
    <s v="D6ESCR"/>
    <s v="EPSCoR Program"/>
    <s v="D6ESCR"/>
    <m/>
    <m/>
    <m/>
    <s v="EPSCoR Program"/>
    <x v="2"/>
    <m/>
    <x v="0"/>
  </r>
  <r>
    <s v="Watson, Shannon"/>
    <x v="0"/>
    <x v="0"/>
    <x v="3"/>
    <x v="3"/>
    <x v="280"/>
    <x v="2479"/>
    <x v="2457"/>
    <x v="0"/>
    <x v="5"/>
    <x v="5"/>
    <n v="0"/>
    <n v="168585"/>
    <n v="168585"/>
    <n v="0"/>
    <n v="0"/>
    <n v="0"/>
    <n v="0"/>
    <n v="0"/>
    <n v="0"/>
    <n v="0"/>
    <n v="168585"/>
    <x v="2"/>
    <x v="1"/>
    <x v="7"/>
    <x v="7"/>
    <s v="6DPP"/>
    <x v="32"/>
    <s v="6DCDP"/>
    <x v="88"/>
    <s v="D6ESCR"/>
    <s v="EPSCoR Program"/>
    <s v="D6ESCR"/>
    <m/>
    <m/>
    <m/>
    <s v="EPSCoR Program"/>
    <x v="2"/>
    <m/>
    <x v="0"/>
  </r>
  <r>
    <s v="Watson, Shannon"/>
    <x v="0"/>
    <x v="0"/>
    <x v="3"/>
    <x v="3"/>
    <x v="280"/>
    <x v="2479"/>
    <x v="2457"/>
    <x v="1"/>
    <x v="9"/>
    <x v="9"/>
    <n v="0"/>
    <n v="0"/>
    <n v="0"/>
    <n v="0"/>
    <n v="0"/>
    <n v="57333"/>
    <n v="57333"/>
    <n v="0"/>
    <n v="0"/>
    <n v="0"/>
    <n v="57333"/>
    <x v="2"/>
    <x v="1"/>
    <x v="7"/>
    <x v="7"/>
    <s v="6DPP"/>
    <x v="32"/>
    <s v="6DCDP"/>
    <x v="88"/>
    <s v="D6ESCR"/>
    <s v="EPSCoR Program"/>
    <s v="D6ESCR"/>
    <m/>
    <m/>
    <m/>
    <s v="EPSCoR Program"/>
    <x v="2"/>
    <m/>
    <x v="0"/>
  </r>
  <r>
    <s v="Watson, Shannon"/>
    <x v="0"/>
    <x v="0"/>
    <x v="3"/>
    <x v="3"/>
    <x v="280"/>
    <x v="2479"/>
    <x v="2457"/>
    <x v="1"/>
    <x v="4"/>
    <x v="4"/>
    <n v="0"/>
    <n v="0"/>
    <n v="0"/>
    <n v="0"/>
    <n v="0"/>
    <n v="12400"/>
    <n v="12400"/>
    <n v="0"/>
    <n v="0"/>
    <n v="0"/>
    <n v="12400"/>
    <x v="2"/>
    <x v="1"/>
    <x v="7"/>
    <x v="7"/>
    <s v="6DPP"/>
    <x v="32"/>
    <s v="6DCDP"/>
    <x v="88"/>
    <s v="D6ESCR"/>
    <s v="EPSCoR Program"/>
    <s v="D6ESCR"/>
    <m/>
    <m/>
    <m/>
    <s v="EPSCoR Program"/>
    <x v="2"/>
    <m/>
    <x v="0"/>
  </r>
  <r>
    <s v="Watson, Shannon"/>
    <x v="0"/>
    <x v="0"/>
    <x v="3"/>
    <x v="3"/>
    <x v="280"/>
    <x v="2479"/>
    <x v="2457"/>
    <x v="1"/>
    <x v="12"/>
    <x v="12"/>
    <n v="0"/>
    <n v="0"/>
    <n v="0"/>
    <n v="0"/>
    <n v="0"/>
    <n v="6917"/>
    <n v="6917"/>
    <n v="0"/>
    <n v="0"/>
    <n v="0"/>
    <n v="6917"/>
    <x v="2"/>
    <x v="1"/>
    <x v="7"/>
    <x v="7"/>
    <s v="6DPP"/>
    <x v="32"/>
    <s v="6DCDP"/>
    <x v="88"/>
    <s v="D6ESCR"/>
    <s v="EPSCoR Program"/>
    <s v="D6ESCR"/>
    <m/>
    <m/>
    <m/>
    <s v="EPSCoR Program"/>
    <x v="2"/>
    <m/>
    <x v="0"/>
  </r>
  <r>
    <s v="Watson, Shannon"/>
    <x v="0"/>
    <x v="0"/>
    <x v="3"/>
    <x v="3"/>
    <x v="280"/>
    <x v="2479"/>
    <x v="2457"/>
    <x v="1"/>
    <x v="14"/>
    <x v="13"/>
    <n v="0"/>
    <n v="0"/>
    <n v="0"/>
    <n v="0"/>
    <n v="0"/>
    <n v="44000"/>
    <n v="44000"/>
    <n v="0"/>
    <n v="0"/>
    <n v="0"/>
    <n v="44000"/>
    <x v="2"/>
    <x v="1"/>
    <x v="7"/>
    <x v="7"/>
    <s v="6DPP"/>
    <x v="32"/>
    <s v="6DCDP"/>
    <x v="88"/>
    <s v="D6ESCR"/>
    <s v="EPSCoR Program"/>
    <s v="D6ESCR"/>
    <m/>
    <m/>
    <m/>
    <s v="EPSCoR Program"/>
    <x v="2"/>
    <m/>
    <x v="0"/>
  </r>
  <r>
    <s v="Watson, Shannon"/>
    <x v="0"/>
    <x v="0"/>
    <x v="3"/>
    <x v="3"/>
    <x v="280"/>
    <x v="2479"/>
    <x v="2457"/>
    <x v="1"/>
    <x v="10"/>
    <x v="10"/>
    <n v="0"/>
    <n v="0"/>
    <n v="0"/>
    <n v="0"/>
    <n v="0"/>
    <n v="9227"/>
    <n v="9227"/>
    <n v="0"/>
    <n v="0"/>
    <n v="0"/>
    <n v="9227"/>
    <x v="2"/>
    <x v="1"/>
    <x v="7"/>
    <x v="7"/>
    <s v="6DPP"/>
    <x v="32"/>
    <s v="6DCDP"/>
    <x v="88"/>
    <s v="D6ESCR"/>
    <s v="EPSCoR Program"/>
    <s v="D6ESCR"/>
    <m/>
    <m/>
    <m/>
    <s v="EPSCoR Program"/>
    <x v="2"/>
    <m/>
    <x v="0"/>
  </r>
  <r>
    <s v="Watson, Shannon"/>
    <x v="0"/>
    <x v="0"/>
    <x v="3"/>
    <x v="3"/>
    <x v="280"/>
    <x v="2479"/>
    <x v="2457"/>
    <x v="1"/>
    <x v="13"/>
    <x v="7"/>
    <n v="0"/>
    <n v="0"/>
    <n v="0"/>
    <n v="0"/>
    <n v="0"/>
    <n v="38708"/>
    <n v="38708"/>
    <n v="0"/>
    <n v="0"/>
    <n v="0"/>
    <n v="38708"/>
    <x v="2"/>
    <x v="1"/>
    <x v="7"/>
    <x v="7"/>
    <s v="6DPP"/>
    <x v="32"/>
    <s v="6DCDP"/>
    <x v="88"/>
    <s v="D6ESCR"/>
    <s v="EPSCoR Program"/>
    <s v="D6ESCR"/>
    <m/>
    <m/>
    <m/>
    <s v="EPSCoR Program"/>
    <x v="2"/>
    <m/>
    <x v="0"/>
  </r>
  <r>
    <s v="Watson, Shannon"/>
    <x v="0"/>
    <x v="0"/>
    <x v="3"/>
    <x v="3"/>
    <x v="280"/>
    <x v="2480"/>
    <x v="2458"/>
    <x v="0"/>
    <x v="5"/>
    <x v="5"/>
    <n v="0"/>
    <n v="144589"/>
    <n v="144589"/>
    <n v="0"/>
    <n v="0"/>
    <n v="0"/>
    <n v="0"/>
    <n v="0"/>
    <n v="0"/>
    <n v="0"/>
    <n v="144589"/>
    <x v="2"/>
    <x v="1"/>
    <x v="7"/>
    <x v="7"/>
    <s v="6DPP"/>
    <x v="32"/>
    <s v="6DCDP"/>
    <x v="88"/>
    <s v="D6ESCR"/>
    <s v="EPSCoR Program"/>
    <s v="D6ESCR"/>
    <m/>
    <m/>
    <m/>
    <s v="EPSCoR Program"/>
    <x v="2"/>
    <m/>
    <x v="0"/>
  </r>
  <r>
    <s v="Watson, Shannon"/>
    <x v="0"/>
    <x v="0"/>
    <x v="3"/>
    <x v="3"/>
    <x v="280"/>
    <x v="2480"/>
    <x v="2458"/>
    <x v="1"/>
    <x v="9"/>
    <x v="9"/>
    <n v="0"/>
    <n v="0"/>
    <n v="0"/>
    <n v="0"/>
    <n v="0"/>
    <n v="96073"/>
    <n v="96073"/>
    <n v="0"/>
    <n v="0"/>
    <n v="0"/>
    <n v="96073"/>
    <x v="2"/>
    <x v="1"/>
    <x v="7"/>
    <x v="7"/>
    <s v="6DPP"/>
    <x v="32"/>
    <s v="6DCDP"/>
    <x v="88"/>
    <s v="D6ESCR"/>
    <s v="EPSCoR Program"/>
    <s v="D6ESCR"/>
    <m/>
    <m/>
    <m/>
    <s v="EPSCoR Program"/>
    <x v="2"/>
    <m/>
    <x v="0"/>
  </r>
  <r>
    <s v="Watson, Shannon"/>
    <x v="0"/>
    <x v="0"/>
    <x v="3"/>
    <x v="3"/>
    <x v="280"/>
    <x v="2480"/>
    <x v="2458"/>
    <x v="1"/>
    <x v="13"/>
    <x v="7"/>
    <n v="0"/>
    <n v="0"/>
    <n v="0"/>
    <n v="0"/>
    <n v="0"/>
    <n v="48516"/>
    <n v="48516"/>
    <n v="0"/>
    <n v="0"/>
    <n v="0"/>
    <n v="48516"/>
    <x v="2"/>
    <x v="1"/>
    <x v="7"/>
    <x v="7"/>
    <s v="6DPP"/>
    <x v="32"/>
    <s v="6DCDP"/>
    <x v="88"/>
    <s v="D6ESCR"/>
    <s v="EPSCoR Program"/>
    <s v="D6ESCR"/>
    <m/>
    <m/>
    <m/>
    <s v="EPSCoR Program"/>
    <x v="2"/>
    <m/>
    <x v="0"/>
  </r>
  <r>
    <s v="Watson, Shannon"/>
    <x v="0"/>
    <x v="0"/>
    <x v="3"/>
    <x v="3"/>
    <x v="280"/>
    <x v="2481"/>
    <x v="2459"/>
    <x v="0"/>
    <x v="5"/>
    <x v="5"/>
    <n v="0"/>
    <n v="8500"/>
    <n v="8500"/>
    <n v="0"/>
    <n v="0"/>
    <n v="0"/>
    <n v="0"/>
    <n v="0"/>
    <n v="0"/>
    <n v="0"/>
    <n v="8500"/>
    <x v="2"/>
    <x v="1"/>
    <x v="7"/>
    <x v="7"/>
    <s v="6DPP"/>
    <x v="32"/>
    <s v="6DCDP"/>
    <x v="88"/>
    <s v="D6ESCR"/>
    <s v="EPSCoR Program"/>
    <s v="D6ESCR"/>
    <m/>
    <m/>
    <m/>
    <s v="EPSCoR Program"/>
    <x v="2"/>
    <m/>
    <x v="0"/>
  </r>
  <r>
    <s v="Watson, Shannon"/>
    <x v="0"/>
    <x v="0"/>
    <x v="3"/>
    <x v="3"/>
    <x v="280"/>
    <x v="2481"/>
    <x v="2459"/>
    <x v="1"/>
    <x v="11"/>
    <x v="11"/>
    <n v="0"/>
    <n v="0"/>
    <n v="0"/>
    <n v="0"/>
    <n v="0"/>
    <n v="7000"/>
    <n v="7000"/>
    <n v="0"/>
    <n v="0"/>
    <n v="0"/>
    <n v="7000"/>
    <x v="2"/>
    <x v="1"/>
    <x v="7"/>
    <x v="7"/>
    <s v="6DPP"/>
    <x v="32"/>
    <s v="6DCDP"/>
    <x v="88"/>
    <s v="D6ESCR"/>
    <s v="EPSCoR Program"/>
    <s v="D6ESCR"/>
    <m/>
    <m/>
    <m/>
    <s v="EPSCoR Program"/>
    <x v="2"/>
    <m/>
    <x v="0"/>
  </r>
  <r>
    <s v="Watson, Shannon"/>
    <x v="0"/>
    <x v="0"/>
    <x v="3"/>
    <x v="3"/>
    <x v="280"/>
    <x v="2481"/>
    <x v="2459"/>
    <x v="1"/>
    <x v="4"/>
    <x v="4"/>
    <n v="0"/>
    <n v="0"/>
    <n v="0"/>
    <n v="0"/>
    <n v="0"/>
    <n v="1500"/>
    <n v="1500"/>
    <n v="0"/>
    <n v="0"/>
    <n v="0"/>
    <n v="1500"/>
    <x v="2"/>
    <x v="1"/>
    <x v="7"/>
    <x v="7"/>
    <s v="6DPP"/>
    <x v="32"/>
    <s v="6DCDP"/>
    <x v="88"/>
    <s v="D6ESCR"/>
    <s v="EPSCoR Program"/>
    <s v="D6ESCR"/>
    <m/>
    <m/>
    <m/>
    <s v="EPSCoR Program"/>
    <x v="2"/>
    <m/>
    <x v="0"/>
  </r>
  <r>
    <s v="Watson, Shannon"/>
    <x v="0"/>
    <x v="0"/>
    <x v="3"/>
    <x v="3"/>
    <x v="280"/>
    <x v="2482"/>
    <x v="2460"/>
    <x v="0"/>
    <x v="5"/>
    <x v="5"/>
    <n v="0"/>
    <n v="160977"/>
    <n v="160977"/>
    <n v="0"/>
    <n v="0"/>
    <n v="0"/>
    <n v="0"/>
    <n v="0"/>
    <n v="0"/>
    <n v="0"/>
    <n v="160977"/>
    <x v="2"/>
    <x v="1"/>
    <x v="7"/>
    <x v="7"/>
    <s v="6DPP"/>
    <x v="32"/>
    <s v="6DCDP"/>
    <x v="88"/>
    <s v="D6ESCR"/>
    <s v="EPSCoR Program"/>
    <s v="D6ESCR"/>
    <m/>
    <m/>
    <m/>
    <s v="EPSCoR Program"/>
    <x v="2"/>
    <m/>
    <x v="0"/>
  </r>
  <r>
    <s v="Watson, Shannon"/>
    <x v="0"/>
    <x v="0"/>
    <x v="3"/>
    <x v="3"/>
    <x v="280"/>
    <x v="2482"/>
    <x v="2460"/>
    <x v="1"/>
    <x v="9"/>
    <x v="9"/>
    <n v="0"/>
    <n v="0"/>
    <n v="0"/>
    <n v="0"/>
    <n v="0"/>
    <n v="92036"/>
    <n v="92036"/>
    <n v="0"/>
    <n v="0"/>
    <n v="0"/>
    <n v="92036"/>
    <x v="2"/>
    <x v="1"/>
    <x v="7"/>
    <x v="7"/>
    <s v="6DPP"/>
    <x v="32"/>
    <s v="6DCDP"/>
    <x v="88"/>
    <s v="D6ESCR"/>
    <s v="EPSCoR Program"/>
    <s v="D6ESCR"/>
    <m/>
    <m/>
    <m/>
    <s v="EPSCoR Program"/>
    <x v="2"/>
    <m/>
    <x v="0"/>
  </r>
  <r>
    <s v="Watson, Shannon"/>
    <x v="0"/>
    <x v="0"/>
    <x v="3"/>
    <x v="3"/>
    <x v="280"/>
    <x v="2482"/>
    <x v="2460"/>
    <x v="1"/>
    <x v="11"/>
    <x v="11"/>
    <n v="0"/>
    <n v="0"/>
    <n v="0"/>
    <n v="0"/>
    <n v="0"/>
    <n v="2200"/>
    <n v="2200"/>
    <n v="0"/>
    <n v="0"/>
    <n v="0"/>
    <n v="2200"/>
    <x v="2"/>
    <x v="1"/>
    <x v="7"/>
    <x v="7"/>
    <s v="6DPP"/>
    <x v="32"/>
    <s v="6DCDP"/>
    <x v="88"/>
    <s v="D6ESCR"/>
    <s v="EPSCoR Program"/>
    <s v="D6ESCR"/>
    <m/>
    <m/>
    <m/>
    <s v="EPSCoR Program"/>
    <x v="2"/>
    <m/>
    <x v="0"/>
  </r>
  <r>
    <s v="Watson, Shannon"/>
    <x v="0"/>
    <x v="0"/>
    <x v="3"/>
    <x v="3"/>
    <x v="280"/>
    <x v="2482"/>
    <x v="2460"/>
    <x v="1"/>
    <x v="4"/>
    <x v="4"/>
    <n v="0"/>
    <n v="0"/>
    <n v="0"/>
    <n v="0"/>
    <n v="0"/>
    <n v="7725"/>
    <n v="7725"/>
    <n v="0"/>
    <n v="0"/>
    <n v="0"/>
    <n v="7725"/>
    <x v="2"/>
    <x v="1"/>
    <x v="7"/>
    <x v="7"/>
    <s v="6DPP"/>
    <x v="32"/>
    <s v="6DCDP"/>
    <x v="88"/>
    <s v="D6ESCR"/>
    <s v="EPSCoR Program"/>
    <s v="D6ESCR"/>
    <m/>
    <m/>
    <m/>
    <s v="EPSCoR Program"/>
    <x v="2"/>
    <m/>
    <x v="0"/>
  </r>
  <r>
    <s v="Watson, Shannon"/>
    <x v="0"/>
    <x v="0"/>
    <x v="3"/>
    <x v="3"/>
    <x v="280"/>
    <x v="2482"/>
    <x v="2460"/>
    <x v="1"/>
    <x v="12"/>
    <x v="12"/>
    <n v="0"/>
    <n v="0"/>
    <n v="0"/>
    <n v="0"/>
    <n v="0"/>
    <n v="5000"/>
    <n v="5000"/>
    <n v="0"/>
    <n v="0"/>
    <n v="0"/>
    <n v="5000"/>
    <x v="2"/>
    <x v="1"/>
    <x v="7"/>
    <x v="7"/>
    <s v="6DPP"/>
    <x v="32"/>
    <s v="6DCDP"/>
    <x v="88"/>
    <s v="D6ESCR"/>
    <s v="EPSCoR Program"/>
    <s v="D6ESCR"/>
    <m/>
    <m/>
    <m/>
    <s v="EPSCoR Program"/>
    <x v="2"/>
    <m/>
    <x v="0"/>
  </r>
  <r>
    <s v="Watson, Shannon"/>
    <x v="0"/>
    <x v="0"/>
    <x v="3"/>
    <x v="3"/>
    <x v="280"/>
    <x v="2482"/>
    <x v="2460"/>
    <x v="1"/>
    <x v="13"/>
    <x v="7"/>
    <n v="0"/>
    <n v="0"/>
    <n v="0"/>
    <n v="0"/>
    <n v="0"/>
    <n v="54016"/>
    <n v="54016"/>
    <n v="0"/>
    <n v="0"/>
    <n v="0"/>
    <n v="54016"/>
    <x v="2"/>
    <x v="1"/>
    <x v="7"/>
    <x v="7"/>
    <s v="6DPP"/>
    <x v="32"/>
    <s v="6DCDP"/>
    <x v="88"/>
    <s v="D6ESCR"/>
    <s v="EPSCoR Program"/>
    <s v="D6ESCR"/>
    <m/>
    <m/>
    <m/>
    <s v="EPSCoR Program"/>
    <x v="2"/>
    <m/>
    <x v="0"/>
  </r>
  <r>
    <s v="Watson, Shannon"/>
    <x v="0"/>
    <x v="0"/>
    <x v="3"/>
    <x v="3"/>
    <x v="280"/>
    <x v="2483"/>
    <x v="2461"/>
    <x v="0"/>
    <x v="5"/>
    <x v="5"/>
    <n v="0"/>
    <n v="123934"/>
    <n v="123934"/>
    <n v="0"/>
    <n v="0"/>
    <n v="0"/>
    <n v="0"/>
    <n v="0"/>
    <n v="0"/>
    <n v="0"/>
    <n v="123934"/>
    <x v="2"/>
    <x v="1"/>
    <x v="7"/>
    <x v="7"/>
    <s v="6DPP"/>
    <x v="32"/>
    <s v="6DCDP"/>
    <x v="88"/>
    <s v="D6ESCR"/>
    <s v="EPSCoR Program"/>
    <s v="D6ESCR"/>
    <m/>
    <m/>
    <m/>
    <s v="EPSCoR Program"/>
    <x v="2"/>
    <m/>
    <x v="0"/>
  </r>
  <r>
    <s v="Watson, Shannon"/>
    <x v="0"/>
    <x v="0"/>
    <x v="3"/>
    <x v="3"/>
    <x v="280"/>
    <x v="2483"/>
    <x v="2461"/>
    <x v="1"/>
    <x v="9"/>
    <x v="9"/>
    <n v="0"/>
    <n v="0"/>
    <n v="0"/>
    <n v="0"/>
    <n v="0"/>
    <n v="82348"/>
    <n v="82348"/>
    <n v="0"/>
    <n v="0"/>
    <n v="0"/>
    <n v="82348"/>
    <x v="2"/>
    <x v="1"/>
    <x v="7"/>
    <x v="7"/>
    <s v="6DPP"/>
    <x v="32"/>
    <s v="6DCDP"/>
    <x v="88"/>
    <s v="D6ESCR"/>
    <s v="EPSCoR Program"/>
    <s v="D6ESCR"/>
    <m/>
    <m/>
    <m/>
    <s v="EPSCoR Program"/>
    <x v="2"/>
    <m/>
    <x v="0"/>
  </r>
  <r>
    <s v="Watson, Shannon"/>
    <x v="0"/>
    <x v="0"/>
    <x v="3"/>
    <x v="3"/>
    <x v="280"/>
    <x v="2483"/>
    <x v="2461"/>
    <x v="1"/>
    <x v="13"/>
    <x v="7"/>
    <n v="0"/>
    <n v="0"/>
    <n v="0"/>
    <n v="0"/>
    <n v="0"/>
    <n v="41586"/>
    <n v="41586"/>
    <n v="0"/>
    <n v="0"/>
    <n v="0"/>
    <n v="41586"/>
    <x v="2"/>
    <x v="1"/>
    <x v="7"/>
    <x v="7"/>
    <s v="6DPP"/>
    <x v="32"/>
    <s v="6DCDP"/>
    <x v="88"/>
    <s v="D6ESCR"/>
    <s v="EPSCoR Program"/>
    <s v="D6ESCR"/>
    <m/>
    <m/>
    <m/>
    <s v="EPSCoR Program"/>
    <x v="2"/>
    <m/>
    <x v="0"/>
  </r>
  <r>
    <s v="Watson, Shannon"/>
    <x v="0"/>
    <x v="0"/>
    <x v="3"/>
    <x v="3"/>
    <x v="280"/>
    <x v="1"/>
    <x v="1"/>
    <x v="0"/>
    <x v="5"/>
    <x v="5"/>
    <n v="4000000"/>
    <n v="-3460052.95"/>
    <n v="539947.05000000005"/>
    <n v="0"/>
    <n v="0"/>
    <n v="0"/>
    <n v="0"/>
    <n v="0"/>
    <n v="0"/>
    <n v="0"/>
    <n v="539947.05000000005"/>
    <x v="1"/>
    <x v="1"/>
    <x v="7"/>
    <x v="7"/>
    <s v="6DPP"/>
    <x v="32"/>
    <s v="6DCDP"/>
    <x v="88"/>
    <s v="D6ESCR"/>
    <s v="EPSCoR Program"/>
    <s v="D6ESCR"/>
    <m/>
    <m/>
    <m/>
    <s v="EPSCoR Program"/>
    <x v="1"/>
    <m/>
    <x v="0"/>
  </r>
  <r>
    <s v="Watson, Shannon"/>
    <x v="0"/>
    <x v="0"/>
    <x v="3"/>
    <x v="3"/>
    <x v="280"/>
    <x v="1"/>
    <x v="1"/>
    <x v="0"/>
    <x v="2"/>
    <x v="2"/>
    <n v="0"/>
    <n v="222.81"/>
    <n v="222.81"/>
    <n v="0"/>
    <n v="0"/>
    <n v="0"/>
    <n v="0"/>
    <n v="0"/>
    <n v="0"/>
    <n v="0"/>
    <n v="222.81"/>
    <x v="1"/>
    <x v="1"/>
    <x v="7"/>
    <x v="7"/>
    <s v="6DPP"/>
    <x v="32"/>
    <s v="6DCDP"/>
    <x v="88"/>
    <s v="D6ESCR"/>
    <s v="EPSCoR Program"/>
    <s v="D6ESCR"/>
    <m/>
    <m/>
    <m/>
    <s v="EPSCoR Program"/>
    <x v="1"/>
    <m/>
    <x v="0"/>
  </r>
  <r>
    <s v="Watson, Shannon"/>
    <x v="0"/>
    <x v="0"/>
    <x v="3"/>
    <x v="3"/>
    <x v="280"/>
    <x v="1"/>
    <x v="1"/>
    <x v="1"/>
    <x v="9"/>
    <x v="9"/>
    <n v="0"/>
    <n v="0"/>
    <n v="0"/>
    <n v="0"/>
    <n v="2260000"/>
    <n v="-1118947.24"/>
    <n v="1141052.76"/>
    <n v="0"/>
    <n v="0"/>
    <n v="0"/>
    <n v="1141052.76"/>
    <x v="1"/>
    <x v="1"/>
    <x v="7"/>
    <x v="7"/>
    <s v="6DPP"/>
    <x v="32"/>
    <s v="6DCDP"/>
    <x v="88"/>
    <s v="D6ESCR"/>
    <s v="EPSCoR Program"/>
    <s v="D6ESCR"/>
    <m/>
    <m/>
    <m/>
    <s v="EPSCoR Program"/>
    <x v="1"/>
    <m/>
    <x v="0"/>
  </r>
  <r>
    <s v="Watson, Shannon"/>
    <x v="0"/>
    <x v="0"/>
    <x v="3"/>
    <x v="3"/>
    <x v="280"/>
    <x v="1"/>
    <x v="1"/>
    <x v="1"/>
    <x v="11"/>
    <x v="11"/>
    <n v="0"/>
    <n v="0"/>
    <n v="0"/>
    <n v="0"/>
    <n v="215000"/>
    <n v="-188680.46"/>
    <n v="26319.54"/>
    <n v="0"/>
    <n v="0"/>
    <n v="0"/>
    <n v="26319.54"/>
    <x v="1"/>
    <x v="1"/>
    <x v="7"/>
    <x v="7"/>
    <s v="6DPP"/>
    <x v="32"/>
    <s v="6DCDP"/>
    <x v="88"/>
    <s v="D6ESCR"/>
    <s v="EPSCoR Program"/>
    <s v="D6ESCR"/>
    <m/>
    <m/>
    <m/>
    <s v="EPSCoR Program"/>
    <x v="1"/>
    <m/>
    <x v="0"/>
  </r>
  <r>
    <s v="Watson, Shannon"/>
    <x v="0"/>
    <x v="0"/>
    <x v="3"/>
    <x v="3"/>
    <x v="280"/>
    <x v="1"/>
    <x v="1"/>
    <x v="1"/>
    <x v="4"/>
    <x v="4"/>
    <n v="0"/>
    <n v="0"/>
    <n v="0"/>
    <n v="0"/>
    <n v="555000"/>
    <n v="-494293.16"/>
    <n v="60706.84"/>
    <n v="0"/>
    <n v="0"/>
    <n v="0"/>
    <n v="60706.84"/>
    <x v="1"/>
    <x v="1"/>
    <x v="7"/>
    <x v="7"/>
    <s v="6DPP"/>
    <x v="32"/>
    <s v="6DCDP"/>
    <x v="88"/>
    <s v="D6ESCR"/>
    <s v="EPSCoR Program"/>
    <s v="D6ESCR"/>
    <m/>
    <m/>
    <m/>
    <s v="EPSCoR Program"/>
    <x v="1"/>
    <m/>
    <x v="0"/>
  </r>
  <r>
    <s v="Watson, Shannon"/>
    <x v="0"/>
    <x v="0"/>
    <x v="3"/>
    <x v="3"/>
    <x v="280"/>
    <x v="1"/>
    <x v="1"/>
    <x v="1"/>
    <x v="12"/>
    <x v="12"/>
    <n v="0"/>
    <n v="0"/>
    <n v="0"/>
    <n v="0"/>
    <n v="300000"/>
    <n v="-172469.75"/>
    <n v="127530.25"/>
    <n v="0"/>
    <n v="0"/>
    <n v="0"/>
    <n v="127530.25"/>
    <x v="1"/>
    <x v="1"/>
    <x v="7"/>
    <x v="7"/>
    <s v="6DPP"/>
    <x v="32"/>
    <s v="6DCDP"/>
    <x v="88"/>
    <s v="D6ESCR"/>
    <s v="EPSCoR Program"/>
    <s v="D6ESCR"/>
    <m/>
    <m/>
    <m/>
    <s v="EPSCoR Program"/>
    <x v="1"/>
    <m/>
    <x v="0"/>
  </r>
  <r>
    <s v="Watson, Shannon"/>
    <x v="0"/>
    <x v="0"/>
    <x v="3"/>
    <x v="3"/>
    <x v="280"/>
    <x v="1"/>
    <x v="1"/>
    <x v="1"/>
    <x v="14"/>
    <x v="13"/>
    <n v="0"/>
    <n v="0"/>
    <n v="0"/>
    <n v="0"/>
    <n v="485000"/>
    <n v="-419800"/>
    <n v="65200"/>
    <n v="0"/>
    <n v="0"/>
    <n v="0"/>
    <n v="65200"/>
    <x v="1"/>
    <x v="1"/>
    <x v="7"/>
    <x v="7"/>
    <s v="6DPP"/>
    <x v="32"/>
    <s v="6DCDP"/>
    <x v="88"/>
    <s v="D6ESCR"/>
    <s v="EPSCoR Program"/>
    <s v="D6ESCR"/>
    <m/>
    <m/>
    <m/>
    <s v="EPSCoR Program"/>
    <x v="1"/>
    <m/>
    <x v="0"/>
  </r>
  <r>
    <s v="Watson, Shannon"/>
    <x v="0"/>
    <x v="0"/>
    <x v="3"/>
    <x v="3"/>
    <x v="280"/>
    <x v="1"/>
    <x v="1"/>
    <x v="1"/>
    <x v="10"/>
    <x v="10"/>
    <n v="0"/>
    <n v="0"/>
    <n v="0"/>
    <n v="0"/>
    <n v="175000"/>
    <n v="-89526"/>
    <n v="85474"/>
    <n v="0"/>
    <n v="0"/>
    <n v="0"/>
    <n v="85474"/>
    <x v="1"/>
    <x v="1"/>
    <x v="7"/>
    <x v="7"/>
    <s v="6DPP"/>
    <x v="32"/>
    <s v="6DCDP"/>
    <x v="88"/>
    <s v="D6ESCR"/>
    <s v="EPSCoR Program"/>
    <s v="D6ESCR"/>
    <m/>
    <m/>
    <m/>
    <s v="EPSCoR Program"/>
    <x v="1"/>
    <m/>
    <x v="0"/>
  </r>
  <r>
    <s v="Watson, Shannon"/>
    <x v="0"/>
    <x v="0"/>
    <x v="3"/>
    <x v="3"/>
    <x v="280"/>
    <x v="1"/>
    <x v="1"/>
    <x v="1"/>
    <x v="7"/>
    <x v="7"/>
    <n v="0"/>
    <n v="0"/>
    <n v="0"/>
    <n v="0"/>
    <n v="10000"/>
    <n v="0"/>
    <n v="10000"/>
    <n v="0"/>
    <n v="0"/>
    <n v="0"/>
    <n v="10000"/>
    <x v="1"/>
    <x v="1"/>
    <x v="7"/>
    <x v="7"/>
    <s v="6DPP"/>
    <x v="32"/>
    <s v="6DCDP"/>
    <x v="88"/>
    <s v="D6ESCR"/>
    <s v="EPSCoR Program"/>
    <s v="D6ESCR"/>
    <m/>
    <m/>
    <m/>
    <s v="EPSCoR Program"/>
    <x v="1"/>
    <m/>
    <x v="0"/>
  </r>
  <r>
    <s v="Watson, Shannon"/>
    <x v="0"/>
    <x v="0"/>
    <x v="3"/>
    <x v="3"/>
    <x v="280"/>
    <x v="1"/>
    <x v="1"/>
    <x v="1"/>
    <x v="13"/>
    <x v="7"/>
    <n v="0"/>
    <n v="0"/>
    <n v="0"/>
    <n v="0"/>
    <n v="0"/>
    <n v="-976114.53"/>
    <n v="-976114.53"/>
    <n v="0"/>
    <n v="0"/>
    <n v="0"/>
    <n v="-976114.53"/>
    <x v="1"/>
    <x v="1"/>
    <x v="7"/>
    <x v="7"/>
    <s v="6DPP"/>
    <x v="32"/>
    <s v="6DCDP"/>
    <x v="88"/>
    <s v="D6ESCR"/>
    <s v="EPSCoR Program"/>
    <s v="D6ESCR"/>
    <m/>
    <m/>
    <m/>
    <s v="EPSCoR Program"/>
    <x v="1"/>
    <m/>
    <x v="0"/>
  </r>
  <r>
    <s v="Wood, Sasha"/>
    <x v="0"/>
    <x v="0"/>
    <x v="3"/>
    <x v="3"/>
    <x v="281"/>
    <x v="0"/>
    <x v="0"/>
    <x v="0"/>
    <x v="8"/>
    <x v="8"/>
    <n v="0"/>
    <n v="250000"/>
    <n v="250000"/>
    <n v="250000"/>
    <n v="0"/>
    <n v="0"/>
    <n v="0"/>
    <n v="0"/>
    <n v="0"/>
    <n v="0"/>
    <n v="0"/>
    <x v="0"/>
    <x v="0"/>
    <x v="7"/>
    <x v="7"/>
    <s v="6DPP"/>
    <x v="32"/>
    <s v="6DPD"/>
    <x v="87"/>
    <s v="D6VCRR"/>
    <s v="VCR Projects"/>
    <s v="D6VCRR"/>
    <m/>
    <m/>
    <m/>
    <s v="VCR Projects"/>
    <x v="0"/>
    <m/>
    <x v="0"/>
  </r>
  <r>
    <s v="Wood, Sasha"/>
    <x v="0"/>
    <x v="0"/>
    <x v="3"/>
    <x v="3"/>
    <x v="281"/>
    <x v="0"/>
    <x v="0"/>
    <x v="0"/>
    <x v="2"/>
    <x v="2"/>
    <n v="0"/>
    <n v="0"/>
    <n v="0"/>
    <n v="-250"/>
    <n v="0"/>
    <n v="0"/>
    <n v="0"/>
    <n v="0"/>
    <n v="0"/>
    <n v="0"/>
    <n v="250"/>
    <x v="0"/>
    <x v="0"/>
    <x v="7"/>
    <x v="7"/>
    <s v="6DPP"/>
    <x v="32"/>
    <s v="6DPD"/>
    <x v="87"/>
    <s v="D6VCRR"/>
    <s v="VCR Projects"/>
    <s v="D6VCRR"/>
    <m/>
    <m/>
    <m/>
    <s v="VCR Projects"/>
    <x v="0"/>
    <m/>
    <x v="0"/>
  </r>
  <r>
    <s v="Wood, Sasha"/>
    <x v="0"/>
    <x v="0"/>
    <x v="3"/>
    <x v="3"/>
    <x v="281"/>
    <x v="0"/>
    <x v="0"/>
    <x v="1"/>
    <x v="9"/>
    <x v="9"/>
    <n v="0"/>
    <n v="0"/>
    <n v="0"/>
    <n v="0"/>
    <n v="0"/>
    <n v="0"/>
    <n v="0"/>
    <n v="609.17999999999995"/>
    <n v="0"/>
    <n v="609.17999999999995"/>
    <n v="-609.17999999999995"/>
    <x v="0"/>
    <x v="0"/>
    <x v="7"/>
    <x v="7"/>
    <s v="6DPP"/>
    <x v="32"/>
    <s v="6DPD"/>
    <x v="87"/>
    <s v="D6VCRR"/>
    <s v="VCR Projects"/>
    <s v="D6VCRR"/>
    <m/>
    <m/>
    <m/>
    <s v="VCR Projects"/>
    <x v="0"/>
    <m/>
    <x v="0"/>
  </r>
  <r>
    <s v="Wood, Sasha"/>
    <x v="0"/>
    <x v="0"/>
    <x v="3"/>
    <x v="3"/>
    <x v="281"/>
    <x v="0"/>
    <x v="0"/>
    <x v="1"/>
    <x v="4"/>
    <x v="4"/>
    <n v="0"/>
    <n v="0"/>
    <n v="0"/>
    <n v="0"/>
    <n v="0"/>
    <n v="250000"/>
    <n v="250000"/>
    <n v="1800"/>
    <n v="0"/>
    <n v="1800"/>
    <n v="248200"/>
    <x v="0"/>
    <x v="0"/>
    <x v="7"/>
    <x v="7"/>
    <s v="6DPP"/>
    <x v="32"/>
    <s v="6DPD"/>
    <x v="87"/>
    <s v="D6VCRR"/>
    <s v="VCR Projects"/>
    <s v="D6VCRR"/>
    <m/>
    <m/>
    <m/>
    <s v="VCR Projects"/>
    <x v="0"/>
    <m/>
    <x v="0"/>
  </r>
  <r>
    <s v="Wood, Sasha"/>
    <x v="0"/>
    <x v="0"/>
    <x v="3"/>
    <x v="3"/>
    <x v="281"/>
    <x v="2484"/>
    <x v="2462"/>
    <x v="0"/>
    <x v="3"/>
    <x v="3"/>
    <n v="0"/>
    <n v="36193"/>
    <n v="36193"/>
    <n v="0"/>
    <n v="0"/>
    <n v="0"/>
    <n v="0"/>
    <n v="0"/>
    <n v="0"/>
    <n v="0"/>
    <n v="36193"/>
    <x v="3"/>
    <x v="2"/>
    <x v="7"/>
    <x v="7"/>
    <s v="6DPP"/>
    <x v="32"/>
    <s v="6DPD"/>
    <x v="87"/>
    <s v="D6VCRR"/>
    <s v="VCR Projects"/>
    <s v="D6VCRR"/>
    <m/>
    <m/>
    <m/>
    <s v="VCR Projects"/>
    <x v="3"/>
    <m/>
    <x v="0"/>
  </r>
  <r>
    <s v="Wood, Sasha"/>
    <x v="0"/>
    <x v="0"/>
    <x v="3"/>
    <x v="3"/>
    <x v="281"/>
    <x v="2484"/>
    <x v="2462"/>
    <x v="1"/>
    <x v="9"/>
    <x v="9"/>
    <n v="0"/>
    <n v="0"/>
    <n v="0"/>
    <n v="0"/>
    <n v="0"/>
    <n v="20117"/>
    <n v="20117"/>
    <n v="0"/>
    <n v="0"/>
    <n v="0"/>
    <n v="20117"/>
    <x v="3"/>
    <x v="2"/>
    <x v="7"/>
    <x v="7"/>
    <s v="6DPP"/>
    <x v="32"/>
    <s v="6DPD"/>
    <x v="87"/>
    <s v="D6VCRR"/>
    <s v="VCR Projects"/>
    <s v="D6VCRR"/>
    <m/>
    <m/>
    <m/>
    <s v="VCR Projects"/>
    <x v="3"/>
    <m/>
    <x v="0"/>
  </r>
  <r>
    <s v="Wood, Sasha"/>
    <x v="0"/>
    <x v="0"/>
    <x v="3"/>
    <x v="3"/>
    <x v="281"/>
    <x v="2484"/>
    <x v="2462"/>
    <x v="1"/>
    <x v="14"/>
    <x v="13"/>
    <n v="0"/>
    <n v="0"/>
    <n v="0"/>
    <n v="0"/>
    <n v="0"/>
    <n v="16076"/>
    <n v="16076"/>
    <n v="14815"/>
    <n v="0"/>
    <n v="14815"/>
    <n v="1261"/>
    <x v="3"/>
    <x v="2"/>
    <x v="7"/>
    <x v="7"/>
    <s v="6DPP"/>
    <x v="32"/>
    <s v="6DPD"/>
    <x v="87"/>
    <s v="D6VCRR"/>
    <s v="VCR Projects"/>
    <s v="D6VCRR"/>
    <m/>
    <m/>
    <m/>
    <s v="VCR Projects"/>
    <x v="3"/>
    <m/>
    <x v="0"/>
  </r>
  <r>
    <s v="Wood, Sasha"/>
    <x v="0"/>
    <x v="0"/>
    <x v="3"/>
    <x v="3"/>
    <x v="281"/>
    <x v="10"/>
    <x v="10"/>
    <x v="0"/>
    <x v="3"/>
    <x v="3"/>
    <n v="0"/>
    <n v="-36193"/>
    <n v="-36193"/>
    <n v="0"/>
    <n v="0"/>
    <n v="0"/>
    <n v="0"/>
    <n v="0"/>
    <n v="0"/>
    <n v="0"/>
    <n v="-36193"/>
    <x v="4"/>
    <x v="2"/>
    <x v="7"/>
    <x v="7"/>
    <s v="6DPP"/>
    <x v="32"/>
    <s v="6DPD"/>
    <x v="87"/>
    <s v="D6VCRR"/>
    <s v="VCR Projects"/>
    <s v="D6VCRR"/>
    <m/>
    <m/>
    <m/>
    <s v="VCR Projects"/>
    <x v="4"/>
    <m/>
    <x v="0"/>
  </r>
  <r>
    <s v="Wood, Sasha"/>
    <x v="0"/>
    <x v="0"/>
    <x v="3"/>
    <x v="3"/>
    <x v="281"/>
    <x v="10"/>
    <x v="10"/>
    <x v="1"/>
    <x v="9"/>
    <x v="9"/>
    <n v="0"/>
    <n v="0"/>
    <n v="0"/>
    <n v="0"/>
    <n v="0"/>
    <n v="-20117"/>
    <n v="-20117"/>
    <n v="0"/>
    <n v="0"/>
    <n v="0"/>
    <n v="-20117"/>
    <x v="4"/>
    <x v="2"/>
    <x v="7"/>
    <x v="7"/>
    <s v="6DPP"/>
    <x v="32"/>
    <s v="6DPD"/>
    <x v="87"/>
    <s v="D6VCRR"/>
    <s v="VCR Projects"/>
    <s v="D6VCRR"/>
    <m/>
    <m/>
    <m/>
    <s v="VCR Projects"/>
    <x v="4"/>
    <m/>
    <x v="0"/>
  </r>
  <r>
    <s v="Wood, Sasha"/>
    <x v="0"/>
    <x v="0"/>
    <x v="3"/>
    <x v="3"/>
    <x v="281"/>
    <x v="10"/>
    <x v="10"/>
    <x v="1"/>
    <x v="14"/>
    <x v="13"/>
    <n v="0"/>
    <n v="0"/>
    <n v="0"/>
    <n v="0"/>
    <n v="0"/>
    <n v="-16076"/>
    <n v="-16076"/>
    <n v="0"/>
    <n v="0"/>
    <n v="0"/>
    <n v="-16076"/>
    <x v="4"/>
    <x v="2"/>
    <x v="7"/>
    <x v="7"/>
    <s v="6DPP"/>
    <x v="32"/>
    <s v="6DPD"/>
    <x v="87"/>
    <s v="D6VCRR"/>
    <s v="VCR Projects"/>
    <s v="D6VCRR"/>
    <m/>
    <m/>
    <m/>
    <s v="VCR Projects"/>
    <x v="4"/>
    <m/>
    <x v="0"/>
  </r>
  <r>
    <s v="Wood, Sasha"/>
    <x v="0"/>
    <x v="0"/>
    <x v="3"/>
    <x v="3"/>
    <x v="281"/>
    <x v="1773"/>
    <x v="1753"/>
    <x v="0"/>
    <x v="5"/>
    <x v="5"/>
    <n v="0"/>
    <n v="104909.7"/>
    <n v="104909.7"/>
    <n v="31982.28"/>
    <n v="0"/>
    <n v="0"/>
    <n v="0"/>
    <n v="0"/>
    <n v="0"/>
    <n v="0"/>
    <n v="72927.42"/>
    <x v="2"/>
    <x v="1"/>
    <x v="7"/>
    <x v="7"/>
    <s v="6DPP"/>
    <x v="32"/>
    <s v="6DPD"/>
    <x v="87"/>
    <s v="D6VCRR"/>
    <s v="VCR Projects"/>
    <s v="D6VCRR"/>
    <m/>
    <m/>
    <m/>
    <s v="VCR Projects"/>
    <x v="2"/>
    <m/>
    <x v="0"/>
  </r>
  <r>
    <s v="Wood, Sasha"/>
    <x v="0"/>
    <x v="0"/>
    <x v="3"/>
    <x v="3"/>
    <x v="281"/>
    <x v="1773"/>
    <x v="1753"/>
    <x v="1"/>
    <x v="9"/>
    <x v="9"/>
    <n v="0"/>
    <n v="0"/>
    <n v="0"/>
    <n v="0"/>
    <n v="0"/>
    <n v="30944"/>
    <n v="30944"/>
    <n v="0"/>
    <n v="0"/>
    <n v="0"/>
    <n v="30944"/>
    <x v="2"/>
    <x v="1"/>
    <x v="7"/>
    <x v="7"/>
    <s v="6DPP"/>
    <x v="32"/>
    <s v="6DPD"/>
    <x v="87"/>
    <s v="D6VCRR"/>
    <s v="VCR Projects"/>
    <s v="D6VCRR"/>
    <m/>
    <m/>
    <m/>
    <s v="VCR Projects"/>
    <x v="2"/>
    <m/>
    <x v="0"/>
  </r>
  <r>
    <s v="Wood, Sasha"/>
    <x v="0"/>
    <x v="0"/>
    <x v="3"/>
    <x v="3"/>
    <x v="281"/>
    <x v="1773"/>
    <x v="1753"/>
    <x v="1"/>
    <x v="11"/>
    <x v="11"/>
    <n v="0"/>
    <n v="0"/>
    <n v="0"/>
    <n v="0"/>
    <n v="0"/>
    <n v="39108.94"/>
    <n v="39108.94"/>
    <n v="16329.22"/>
    <n v="5132.55"/>
    <n v="21461.77"/>
    <n v="17647.169999999998"/>
    <x v="2"/>
    <x v="1"/>
    <x v="7"/>
    <x v="7"/>
    <s v="6DPP"/>
    <x v="32"/>
    <s v="6DPD"/>
    <x v="87"/>
    <s v="D6VCRR"/>
    <s v="VCR Projects"/>
    <s v="D6VCRR"/>
    <m/>
    <m/>
    <m/>
    <s v="VCR Projects"/>
    <x v="2"/>
    <m/>
    <x v="0"/>
  </r>
  <r>
    <s v="Wood, Sasha"/>
    <x v="0"/>
    <x v="0"/>
    <x v="3"/>
    <x v="3"/>
    <x v="281"/>
    <x v="1773"/>
    <x v="1753"/>
    <x v="1"/>
    <x v="4"/>
    <x v="4"/>
    <n v="0"/>
    <n v="0"/>
    <n v="0"/>
    <n v="0"/>
    <n v="0"/>
    <n v="-345.43"/>
    <n v="-345.43"/>
    <n v="4921.46"/>
    <n v="0"/>
    <n v="4921.46"/>
    <n v="-5266.89"/>
    <x v="2"/>
    <x v="1"/>
    <x v="7"/>
    <x v="7"/>
    <s v="6DPP"/>
    <x v="32"/>
    <s v="6DPD"/>
    <x v="87"/>
    <s v="D6VCRR"/>
    <s v="VCR Projects"/>
    <s v="D6VCRR"/>
    <m/>
    <m/>
    <m/>
    <s v="VCR Projects"/>
    <x v="2"/>
    <m/>
    <x v="0"/>
  </r>
  <r>
    <s v="Wood, Sasha"/>
    <x v="0"/>
    <x v="0"/>
    <x v="3"/>
    <x v="3"/>
    <x v="281"/>
    <x v="1773"/>
    <x v="1753"/>
    <x v="1"/>
    <x v="13"/>
    <x v="7"/>
    <n v="0"/>
    <n v="0"/>
    <n v="0"/>
    <n v="0"/>
    <n v="0"/>
    <n v="35202.19"/>
    <n v="35202.19"/>
    <n v="10731.6"/>
    <n v="0"/>
    <n v="10731.6"/>
    <n v="24470.59"/>
    <x v="2"/>
    <x v="1"/>
    <x v="7"/>
    <x v="7"/>
    <s v="6DPP"/>
    <x v="32"/>
    <s v="6DPD"/>
    <x v="87"/>
    <s v="D6VCRR"/>
    <s v="VCR Projects"/>
    <s v="D6VCRR"/>
    <m/>
    <m/>
    <m/>
    <s v="VCR Projects"/>
    <x v="2"/>
    <m/>
    <x v="0"/>
  </r>
  <r>
    <s v="Wood, Sasha"/>
    <x v="0"/>
    <x v="0"/>
    <x v="3"/>
    <x v="3"/>
    <x v="281"/>
    <x v="2485"/>
    <x v="2463"/>
    <x v="0"/>
    <x v="5"/>
    <x v="5"/>
    <n v="0"/>
    <n v="189152"/>
    <n v="189152"/>
    <n v="63008.19"/>
    <n v="0"/>
    <n v="0"/>
    <n v="0"/>
    <n v="0"/>
    <n v="0"/>
    <n v="0"/>
    <n v="126143.81"/>
    <x v="2"/>
    <x v="1"/>
    <x v="7"/>
    <x v="7"/>
    <s v="6DPP"/>
    <x v="32"/>
    <s v="6DPD"/>
    <x v="87"/>
    <s v="D6VCRR"/>
    <s v="VCR Projects"/>
    <s v="D6VCRR"/>
    <m/>
    <m/>
    <m/>
    <s v="VCR Projects"/>
    <x v="2"/>
    <m/>
    <x v="0"/>
  </r>
  <r>
    <s v="Wood, Sasha"/>
    <x v="0"/>
    <x v="0"/>
    <x v="3"/>
    <x v="3"/>
    <x v="281"/>
    <x v="2485"/>
    <x v="2463"/>
    <x v="1"/>
    <x v="11"/>
    <x v="11"/>
    <n v="0"/>
    <n v="0"/>
    <n v="0"/>
    <n v="0"/>
    <n v="0"/>
    <n v="187512.03"/>
    <n v="187512.03"/>
    <n v="61578.58"/>
    <n v="3814.03"/>
    <n v="65392.61"/>
    <n v="122119.42"/>
    <x v="2"/>
    <x v="1"/>
    <x v="7"/>
    <x v="7"/>
    <s v="6DPP"/>
    <x v="32"/>
    <s v="6DPD"/>
    <x v="87"/>
    <s v="D6VCRR"/>
    <s v="VCR Projects"/>
    <s v="D6VCRR"/>
    <m/>
    <m/>
    <m/>
    <s v="VCR Projects"/>
    <x v="2"/>
    <m/>
    <x v="0"/>
  </r>
  <r>
    <s v="Wood, Sasha"/>
    <x v="0"/>
    <x v="0"/>
    <x v="3"/>
    <x v="3"/>
    <x v="281"/>
    <x v="2485"/>
    <x v="2463"/>
    <x v="1"/>
    <x v="4"/>
    <x v="4"/>
    <n v="0"/>
    <n v="0"/>
    <n v="0"/>
    <n v="0"/>
    <n v="0"/>
    <n v="1639.97"/>
    <n v="1639.97"/>
    <n v="1022.36"/>
    <n v="113.09"/>
    <n v="1135.45"/>
    <n v="504.52"/>
    <x v="2"/>
    <x v="1"/>
    <x v="7"/>
    <x v="7"/>
    <s v="6DPP"/>
    <x v="32"/>
    <s v="6DPD"/>
    <x v="87"/>
    <s v="D6VCRR"/>
    <s v="VCR Projects"/>
    <s v="D6VCRR"/>
    <m/>
    <m/>
    <m/>
    <s v="VCR Projects"/>
    <x v="2"/>
    <m/>
    <x v="0"/>
  </r>
  <r>
    <s v="Wood, Sasha"/>
    <x v="0"/>
    <x v="0"/>
    <x v="3"/>
    <x v="3"/>
    <x v="281"/>
    <x v="2485"/>
    <x v="2463"/>
    <x v="1"/>
    <x v="12"/>
    <x v="12"/>
    <n v="0"/>
    <n v="0"/>
    <n v="0"/>
    <n v="0"/>
    <n v="0"/>
    <n v="0"/>
    <n v="0"/>
    <n v="407.25"/>
    <n v="0"/>
    <n v="407.25"/>
    <n v="-407.25"/>
    <x v="2"/>
    <x v="1"/>
    <x v="7"/>
    <x v="7"/>
    <s v="6DPP"/>
    <x v="32"/>
    <s v="6DPD"/>
    <x v="87"/>
    <s v="D6VCRR"/>
    <s v="VCR Projects"/>
    <s v="D6VCRR"/>
    <m/>
    <m/>
    <m/>
    <s v="VCR Projects"/>
    <x v="2"/>
    <m/>
    <x v="0"/>
  </r>
  <r>
    <s v="Wood, Sasha"/>
    <x v="0"/>
    <x v="0"/>
    <x v="3"/>
    <x v="3"/>
    <x v="281"/>
    <x v="2486"/>
    <x v="2464"/>
    <x v="0"/>
    <x v="6"/>
    <x v="6"/>
    <n v="0"/>
    <n v="4728.75"/>
    <n v="4728.75"/>
    <n v="0"/>
    <n v="0"/>
    <n v="0"/>
    <n v="0"/>
    <n v="0"/>
    <n v="0"/>
    <n v="0"/>
    <n v="4728.75"/>
    <x v="2"/>
    <x v="1"/>
    <x v="7"/>
    <x v="7"/>
    <s v="6DPP"/>
    <x v="32"/>
    <s v="6DPD"/>
    <x v="87"/>
    <s v="D6VCRR"/>
    <s v="VCR Projects"/>
    <s v="D6VCRR"/>
    <m/>
    <m/>
    <m/>
    <s v="VCR Projects"/>
    <x v="2"/>
    <m/>
    <x v="0"/>
  </r>
  <r>
    <s v="Wood, Sasha"/>
    <x v="0"/>
    <x v="0"/>
    <x v="3"/>
    <x v="3"/>
    <x v="281"/>
    <x v="2487"/>
    <x v="2465"/>
    <x v="1"/>
    <x v="11"/>
    <x v="11"/>
    <n v="0"/>
    <n v="0"/>
    <n v="0"/>
    <n v="0"/>
    <n v="0"/>
    <n v="0"/>
    <n v="0"/>
    <n v="0"/>
    <n v="0"/>
    <n v="0"/>
    <n v="0"/>
    <x v="2"/>
    <x v="1"/>
    <x v="7"/>
    <x v="7"/>
    <s v="6DPP"/>
    <x v="32"/>
    <s v="6DPD"/>
    <x v="87"/>
    <s v="D6VCRR"/>
    <s v="VCR Projects"/>
    <s v="D6VCRR"/>
    <m/>
    <m/>
    <m/>
    <s v="VCR Projects"/>
    <x v="2"/>
    <m/>
    <x v="0"/>
  </r>
  <r>
    <s v="Wood, Sasha"/>
    <x v="0"/>
    <x v="0"/>
    <x v="3"/>
    <x v="3"/>
    <x v="281"/>
    <x v="2488"/>
    <x v="2466"/>
    <x v="0"/>
    <x v="5"/>
    <x v="5"/>
    <n v="0"/>
    <n v="657.3"/>
    <n v="657.3"/>
    <n v="0"/>
    <n v="0"/>
    <n v="0"/>
    <n v="0"/>
    <n v="0"/>
    <n v="0"/>
    <n v="0"/>
    <n v="657.3"/>
    <x v="2"/>
    <x v="1"/>
    <x v="7"/>
    <x v="7"/>
    <s v="6DPP"/>
    <x v="32"/>
    <s v="6DPD"/>
    <x v="87"/>
    <s v="D6VCRR"/>
    <s v="VCR Projects"/>
    <s v="D6VCRR"/>
    <m/>
    <m/>
    <m/>
    <s v="VCR Projects"/>
    <x v="2"/>
    <m/>
    <x v="0"/>
  </r>
  <r>
    <s v="Wood, Sasha"/>
    <x v="0"/>
    <x v="0"/>
    <x v="3"/>
    <x v="3"/>
    <x v="281"/>
    <x v="2488"/>
    <x v="2466"/>
    <x v="1"/>
    <x v="9"/>
    <x v="9"/>
    <n v="0"/>
    <n v="0"/>
    <n v="0"/>
    <n v="0"/>
    <n v="0"/>
    <n v="-2204.52"/>
    <n v="-2204.52"/>
    <n v="0"/>
    <n v="0"/>
    <n v="0"/>
    <n v="-2204.52"/>
    <x v="2"/>
    <x v="1"/>
    <x v="7"/>
    <x v="7"/>
    <s v="6DPP"/>
    <x v="32"/>
    <s v="6DPD"/>
    <x v="87"/>
    <s v="D6VCRR"/>
    <s v="VCR Projects"/>
    <s v="D6VCRR"/>
    <m/>
    <m/>
    <m/>
    <s v="VCR Projects"/>
    <x v="2"/>
    <m/>
    <x v="0"/>
  </r>
  <r>
    <s v="Wood, Sasha"/>
    <x v="0"/>
    <x v="0"/>
    <x v="3"/>
    <x v="3"/>
    <x v="281"/>
    <x v="2488"/>
    <x v="2466"/>
    <x v="1"/>
    <x v="12"/>
    <x v="12"/>
    <n v="0"/>
    <n v="0"/>
    <n v="0"/>
    <n v="0"/>
    <n v="0"/>
    <n v="2684.02"/>
    <n v="2684.02"/>
    <n v="0"/>
    <n v="0"/>
    <n v="0"/>
    <n v="2684.02"/>
    <x v="2"/>
    <x v="1"/>
    <x v="7"/>
    <x v="7"/>
    <s v="6DPP"/>
    <x v="32"/>
    <s v="6DPD"/>
    <x v="87"/>
    <s v="D6VCRR"/>
    <s v="VCR Projects"/>
    <s v="D6VCRR"/>
    <m/>
    <m/>
    <m/>
    <s v="VCR Projects"/>
    <x v="2"/>
    <m/>
    <x v="0"/>
  </r>
  <r>
    <s v="Wood, Sasha"/>
    <x v="0"/>
    <x v="0"/>
    <x v="3"/>
    <x v="3"/>
    <x v="281"/>
    <x v="2488"/>
    <x v="2466"/>
    <x v="1"/>
    <x v="13"/>
    <x v="7"/>
    <n v="0"/>
    <n v="0"/>
    <n v="0"/>
    <n v="0"/>
    <n v="0"/>
    <n v="177.8"/>
    <n v="177.8"/>
    <n v="0"/>
    <n v="0"/>
    <n v="0"/>
    <n v="177.8"/>
    <x v="2"/>
    <x v="1"/>
    <x v="7"/>
    <x v="7"/>
    <s v="6DPP"/>
    <x v="32"/>
    <s v="6DPD"/>
    <x v="87"/>
    <s v="D6VCRR"/>
    <s v="VCR Projects"/>
    <s v="D6VCRR"/>
    <m/>
    <m/>
    <m/>
    <s v="VCR Projects"/>
    <x v="2"/>
    <m/>
    <x v="0"/>
  </r>
  <r>
    <s v="Wood, Sasha"/>
    <x v="0"/>
    <x v="0"/>
    <x v="3"/>
    <x v="3"/>
    <x v="281"/>
    <x v="2489"/>
    <x v="2467"/>
    <x v="0"/>
    <x v="5"/>
    <x v="5"/>
    <n v="0"/>
    <n v="-710.05"/>
    <n v="-710.05"/>
    <n v="0"/>
    <n v="0"/>
    <n v="0"/>
    <n v="0"/>
    <n v="0"/>
    <n v="0"/>
    <n v="0"/>
    <n v="-710.05"/>
    <x v="2"/>
    <x v="1"/>
    <x v="7"/>
    <x v="7"/>
    <s v="6DPP"/>
    <x v="32"/>
    <s v="6DPD"/>
    <x v="87"/>
    <s v="D6VCRR"/>
    <s v="VCR Projects"/>
    <s v="D6VCRR"/>
    <m/>
    <m/>
    <m/>
    <s v="VCR Projects"/>
    <x v="2"/>
    <m/>
    <x v="0"/>
  </r>
  <r>
    <s v="Wood, Sasha"/>
    <x v="0"/>
    <x v="0"/>
    <x v="3"/>
    <x v="3"/>
    <x v="281"/>
    <x v="2489"/>
    <x v="2467"/>
    <x v="1"/>
    <x v="9"/>
    <x v="9"/>
    <n v="0"/>
    <n v="0"/>
    <n v="0"/>
    <n v="0"/>
    <n v="0"/>
    <n v="-710.05"/>
    <n v="-710.05"/>
    <n v="0"/>
    <n v="0"/>
    <n v="0"/>
    <n v="-710.05"/>
    <x v="2"/>
    <x v="1"/>
    <x v="7"/>
    <x v="7"/>
    <s v="6DPP"/>
    <x v="32"/>
    <s v="6DPD"/>
    <x v="87"/>
    <s v="D6VCRR"/>
    <s v="VCR Projects"/>
    <s v="D6VCRR"/>
    <m/>
    <m/>
    <m/>
    <s v="VCR Projects"/>
    <x v="2"/>
    <m/>
    <x v="0"/>
  </r>
  <r>
    <s v="Wood, Sasha"/>
    <x v="0"/>
    <x v="0"/>
    <x v="3"/>
    <x v="3"/>
    <x v="281"/>
    <x v="2489"/>
    <x v="2467"/>
    <x v="1"/>
    <x v="7"/>
    <x v="7"/>
    <n v="0"/>
    <n v="0"/>
    <n v="0"/>
    <n v="0"/>
    <n v="0"/>
    <n v="10000"/>
    <n v="10000"/>
    <n v="0"/>
    <n v="0"/>
    <n v="0"/>
    <n v="10000"/>
    <x v="2"/>
    <x v="1"/>
    <x v="7"/>
    <x v="7"/>
    <s v="6DPP"/>
    <x v="32"/>
    <s v="6DPD"/>
    <x v="87"/>
    <s v="D6VCRR"/>
    <s v="VCR Projects"/>
    <s v="D6VCRR"/>
    <m/>
    <m/>
    <m/>
    <s v="VCR Projects"/>
    <x v="2"/>
    <m/>
    <x v="0"/>
  </r>
  <r>
    <s v="Wood, Sasha"/>
    <x v="0"/>
    <x v="0"/>
    <x v="3"/>
    <x v="3"/>
    <x v="281"/>
    <x v="1"/>
    <x v="1"/>
    <x v="0"/>
    <x v="5"/>
    <x v="5"/>
    <n v="0"/>
    <n v="-294008.95"/>
    <n v="-294008.95"/>
    <n v="0"/>
    <n v="0"/>
    <n v="0"/>
    <n v="0"/>
    <n v="0"/>
    <n v="0"/>
    <n v="0"/>
    <n v="-294008.95"/>
    <x v="1"/>
    <x v="1"/>
    <x v="7"/>
    <x v="7"/>
    <s v="6DPP"/>
    <x v="32"/>
    <s v="6DPD"/>
    <x v="87"/>
    <s v="D6VCRR"/>
    <s v="VCR Projects"/>
    <s v="D6VCRR"/>
    <m/>
    <m/>
    <m/>
    <s v="VCR Projects"/>
    <x v="1"/>
    <m/>
    <x v="0"/>
  </r>
  <r>
    <s v="Wood, Sasha"/>
    <x v="0"/>
    <x v="0"/>
    <x v="3"/>
    <x v="3"/>
    <x v="281"/>
    <x v="1"/>
    <x v="1"/>
    <x v="0"/>
    <x v="6"/>
    <x v="6"/>
    <n v="0"/>
    <n v="-4728.75"/>
    <n v="-4728.75"/>
    <n v="0"/>
    <n v="0"/>
    <n v="0"/>
    <n v="0"/>
    <n v="0"/>
    <n v="0"/>
    <n v="0"/>
    <n v="-4728.75"/>
    <x v="1"/>
    <x v="1"/>
    <x v="7"/>
    <x v="7"/>
    <s v="6DPP"/>
    <x v="32"/>
    <s v="6DPD"/>
    <x v="87"/>
    <s v="D6VCRR"/>
    <s v="VCR Projects"/>
    <s v="D6VCRR"/>
    <m/>
    <m/>
    <m/>
    <s v="VCR Projects"/>
    <x v="1"/>
    <m/>
    <x v="0"/>
  </r>
  <r>
    <s v="Wood, Sasha"/>
    <x v="0"/>
    <x v="0"/>
    <x v="3"/>
    <x v="3"/>
    <x v="281"/>
    <x v="1"/>
    <x v="1"/>
    <x v="1"/>
    <x v="9"/>
    <x v="9"/>
    <n v="0"/>
    <n v="0"/>
    <n v="0"/>
    <n v="0"/>
    <n v="0"/>
    <n v="-28029.43"/>
    <n v="-28029.43"/>
    <n v="0"/>
    <n v="0"/>
    <n v="0"/>
    <n v="-28029.43"/>
    <x v="1"/>
    <x v="1"/>
    <x v="7"/>
    <x v="7"/>
    <s v="6DPP"/>
    <x v="32"/>
    <s v="6DPD"/>
    <x v="87"/>
    <s v="D6VCRR"/>
    <s v="VCR Projects"/>
    <s v="D6VCRR"/>
    <m/>
    <m/>
    <m/>
    <s v="VCR Projects"/>
    <x v="1"/>
    <m/>
    <x v="0"/>
  </r>
  <r>
    <s v="Wood, Sasha"/>
    <x v="0"/>
    <x v="0"/>
    <x v="3"/>
    <x v="3"/>
    <x v="281"/>
    <x v="1"/>
    <x v="1"/>
    <x v="1"/>
    <x v="11"/>
    <x v="11"/>
    <n v="0"/>
    <n v="0"/>
    <n v="0"/>
    <n v="0"/>
    <n v="0"/>
    <n v="-226620.97"/>
    <n v="-226620.97"/>
    <n v="0"/>
    <n v="0"/>
    <n v="0"/>
    <n v="-226620.97"/>
    <x v="1"/>
    <x v="1"/>
    <x v="7"/>
    <x v="7"/>
    <s v="6DPP"/>
    <x v="32"/>
    <s v="6DPD"/>
    <x v="87"/>
    <s v="D6VCRR"/>
    <s v="VCR Projects"/>
    <s v="D6VCRR"/>
    <m/>
    <m/>
    <m/>
    <s v="VCR Projects"/>
    <x v="1"/>
    <m/>
    <x v="0"/>
  </r>
  <r>
    <s v="Wood, Sasha"/>
    <x v="0"/>
    <x v="0"/>
    <x v="3"/>
    <x v="3"/>
    <x v="281"/>
    <x v="1"/>
    <x v="1"/>
    <x v="1"/>
    <x v="4"/>
    <x v="4"/>
    <n v="0"/>
    <n v="0"/>
    <n v="0"/>
    <n v="0"/>
    <n v="0"/>
    <n v="-1294.54"/>
    <n v="-1294.54"/>
    <n v="0"/>
    <n v="0"/>
    <n v="0"/>
    <n v="-1294.54"/>
    <x v="1"/>
    <x v="1"/>
    <x v="7"/>
    <x v="7"/>
    <s v="6DPP"/>
    <x v="32"/>
    <s v="6DPD"/>
    <x v="87"/>
    <s v="D6VCRR"/>
    <s v="VCR Projects"/>
    <s v="D6VCRR"/>
    <m/>
    <m/>
    <m/>
    <s v="VCR Projects"/>
    <x v="1"/>
    <m/>
    <x v="0"/>
  </r>
  <r>
    <s v="Wood, Sasha"/>
    <x v="0"/>
    <x v="0"/>
    <x v="3"/>
    <x v="3"/>
    <x v="281"/>
    <x v="1"/>
    <x v="1"/>
    <x v="1"/>
    <x v="12"/>
    <x v="12"/>
    <n v="0"/>
    <n v="0"/>
    <n v="0"/>
    <n v="0"/>
    <n v="0"/>
    <n v="-2684.02"/>
    <n v="-2684.02"/>
    <n v="0"/>
    <n v="0"/>
    <n v="0"/>
    <n v="-2684.02"/>
    <x v="1"/>
    <x v="1"/>
    <x v="7"/>
    <x v="7"/>
    <s v="6DPP"/>
    <x v="32"/>
    <s v="6DPD"/>
    <x v="87"/>
    <s v="D6VCRR"/>
    <s v="VCR Projects"/>
    <s v="D6VCRR"/>
    <m/>
    <m/>
    <m/>
    <s v="VCR Projects"/>
    <x v="1"/>
    <m/>
    <x v="0"/>
  </r>
  <r>
    <s v="Wood, Sasha"/>
    <x v="0"/>
    <x v="0"/>
    <x v="3"/>
    <x v="3"/>
    <x v="281"/>
    <x v="1"/>
    <x v="1"/>
    <x v="1"/>
    <x v="7"/>
    <x v="7"/>
    <n v="0"/>
    <n v="0"/>
    <n v="0"/>
    <n v="0"/>
    <n v="0"/>
    <n v="-10000"/>
    <n v="-10000"/>
    <n v="0"/>
    <n v="0"/>
    <n v="0"/>
    <n v="-10000"/>
    <x v="1"/>
    <x v="1"/>
    <x v="7"/>
    <x v="7"/>
    <s v="6DPP"/>
    <x v="32"/>
    <s v="6DPD"/>
    <x v="87"/>
    <s v="D6VCRR"/>
    <s v="VCR Projects"/>
    <s v="D6VCRR"/>
    <m/>
    <m/>
    <m/>
    <s v="VCR Projects"/>
    <x v="1"/>
    <m/>
    <x v="0"/>
  </r>
  <r>
    <s v="Wood, Sasha"/>
    <x v="0"/>
    <x v="0"/>
    <x v="3"/>
    <x v="3"/>
    <x v="281"/>
    <x v="1"/>
    <x v="1"/>
    <x v="1"/>
    <x v="13"/>
    <x v="7"/>
    <n v="0"/>
    <n v="0"/>
    <n v="0"/>
    <n v="0"/>
    <n v="0"/>
    <n v="-35379.99"/>
    <n v="-35379.99"/>
    <n v="0"/>
    <n v="0"/>
    <n v="0"/>
    <n v="-35379.99"/>
    <x v="1"/>
    <x v="1"/>
    <x v="7"/>
    <x v="7"/>
    <s v="6DPP"/>
    <x v="32"/>
    <s v="6DPD"/>
    <x v="87"/>
    <s v="D6VCRR"/>
    <s v="VCR Projects"/>
    <s v="D6VCRR"/>
    <m/>
    <m/>
    <m/>
    <s v="VCR Projects"/>
    <x v="1"/>
    <m/>
    <x v="0"/>
  </r>
  <r>
    <s v="Wood, Sasha"/>
    <x v="0"/>
    <x v="0"/>
    <x v="3"/>
    <x v="3"/>
    <x v="221"/>
    <x v="0"/>
    <x v="0"/>
    <x v="0"/>
    <x v="8"/>
    <x v="8"/>
    <n v="384200"/>
    <n v="195000"/>
    <n v="579200"/>
    <n v="579200"/>
    <n v="0"/>
    <n v="0"/>
    <n v="0"/>
    <n v="0"/>
    <n v="0"/>
    <n v="0"/>
    <n v="0"/>
    <x v="0"/>
    <x v="0"/>
    <x v="7"/>
    <x v="7"/>
    <s v="6RESCH"/>
    <x v="29"/>
    <s v="6VCRA"/>
    <x v="78"/>
    <s v="D6OIPC"/>
    <s v="Ofc of Intellectual Property &amp; Com"/>
    <s v="D6OIPC"/>
    <m/>
    <m/>
    <m/>
    <s v="Ofc of Intellectual Property &amp; Com"/>
    <x v="0"/>
    <m/>
    <x v="0"/>
  </r>
  <r>
    <s v="Wood, Sasha"/>
    <x v="0"/>
    <x v="0"/>
    <x v="3"/>
    <x v="3"/>
    <x v="221"/>
    <x v="0"/>
    <x v="0"/>
    <x v="0"/>
    <x v="1"/>
    <x v="1"/>
    <n v="0"/>
    <n v="0"/>
    <n v="0"/>
    <n v="795.51"/>
    <n v="0"/>
    <n v="0"/>
    <n v="0"/>
    <n v="0"/>
    <n v="0"/>
    <n v="0"/>
    <n v="-795.51"/>
    <x v="0"/>
    <x v="0"/>
    <x v="7"/>
    <x v="7"/>
    <s v="6RESCH"/>
    <x v="29"/>
    <s v="6VCRA"/>
    <x v="78"/>
    <s v="D6OIPC"/>
    <s v="Ofc of Intellectual Property &amp; Com"/>
    <s v="D6OIPC"/>
    <m/>
    <m/>
    <m/>
    <s v="Ofc of Intellectual Property &amp; Com"/>
    <x v="0"/>
    <m/>
    <x v="0"/>
  </r>
  <r>
    <s v="Wood, Sasha"/>
    <x v="0"/>
    <x v="0"/>
    <x v="3"/>
    <x v="3"/>
    <x v="221"/>
    <x v="0"/>
    <x v="0"/>
    <x v="0"/>
    <x v="2"/>
    <x v="2"/>
    <n v="0"/>
    <n v="0"/>
    <n v="0"/>
    <n v="27135.8"/>
    <n v="0"/>
    <n v="0"/>
    <n v="0"/>
    <n v="0"/>
    <n v="0"/>
    <n v="0"/>
    <n v="-27135.8"/>
    <x v="0"/>
    <x v="0"/>
    <x v="7"/>
    <x v="7"/>
    <s v="6RESCH"/>
    <x v="29"/>
    <s v="6VCRA"/>
    <x v="78"/>
    <s v="D6OIPC"/>
    <s v="Ofc of Intellectual Property &amp; Com"/>
    <s v="D6OIPC"/>
    <m/>
    <m/>
    <m/>
    <s v="Ofc of Intellectual Property &amp; Com"/>
    <x v="0"/>
    <m/>
    <x v="0"/>
  </r>
  <r>
    <s v="Wood, Sasha"/>
    <x v="0"/>
    <x v="0"/>
    <x v="3"/>
    <x v="3"/>
    <x v="221"/>
    <x v="0"/>
    <x v="0"/>
    <x v="0"/>
    <x v="3"/>
    <x v="3"/>
    <n v="0"/>
    <n v="0"/>
    <n v="0"/>
    <n v="1000"/>
    <n v="0"/>
    <n v="0"/>
    <n v="0"/>
    <n v="0"/>
    <n v="0"/>
    <n v="0"/>
    <n v="-1000"/>
    <x v="0"/>
    <x v="0"/>
    <x v="7"/>
    <x v="7"/>
    <s v="6RESCH"/>
    <x v="29"/>
    <s v="6VCRA"/>
    <x v="78"/>
    <s v="D6OIPC"/>
    <s v="Ofc of Intellectual Property &amp; Com"/>
    <s v="D6OIPC"/>
    <m/>
    <m/>
    <m/>
    <s v="Ofc of Intellectual Property &amp; Com"/>
    <x v="0"/>
    <m/>
    <x v="0"/>
  </r>
  <r>
    <s v="Wood, Sasha"/>
    <x v="0"/>
    <x v="0"/>
    <x v="3"/>
    <x v="3"/>
    <x v="221"/>
    <x v="0"/>
    <x v="0"/>
    <x v="1"/>
    <x v="9"/>
    <x v="9"/>
    <n v="0"/>
    <n v="0"/>
    <n v="0"/>
    <n v="0"/>
    <n v="362700"/>
    <n v="120000"/>
    <n v="482700"/>
    <n v="324509.21999999997"/>
    <n v="0"/>
    <n v="324509.21999999997"/>
    <n v="158190.78"/>
    <x v="0"/>
    <x v="0"/>
    <x v="7"/>
    <x v="7"/>
    <s v="6RESCH"/>
    <x v="29"/>
    <s v="6VCRA"/>
    <x v="78"/>
    <s v="D6OIPC"/>
    <s v="Ofc of Intellectual Property &amp; Com"/>
    <s v="D6OIPC"/>
    <m/>
    <m/>
    <m/>
    <s v="Ofc of Intellectual Property &amp; Com"/>
    <x v="0"/>
    <m/>
    <x v="0"/>
  </r>
  <r>
    <s v="Wood, Sasha"/>
    <x v="0"/>
    <x v="0"/>
    <x v="3"/>
    <x v="3"/>
    <x v="221"/>
    <x v="0"/>
    <x v="0"/>
    <x v="1"/>
    <x v="11"/>
    <x v="11"/>
    <n v="0"/>
    <n v="0"/>
    <n v="0"/>
    <n v="0"/>
    <n v="10000"/>
    <n v="0"/>
    <n v="10000"/>
    <n v="14793.52"/>
    <n v="2206.6"/>
    <n v="17000.12"/>
    <n v="-7000.12"/>
    <x v="0"/>
    <x v="0"/>
    <x v="7"/>
    <x v="7"/>
    <s v="6RESCH"/>
    <x v="29"/>
    <s v="6VCRA"/>
    <x v="78"/>
    <s v="D6OIPC"/>
    <s v="Ofc of Intellectual Property &amp; Com"/>
    <s v="D6OIPC"/>
    <m/>
    <m/>
    <m/>
    <s v="Ofc of Intellectual Property &amp; Com"/>
    <x v="0"/>
    <m/>
    <x v="0"/>
  </r>
  <r>
    <s v="Wood, Sasha"/>
    <x v="0"/>
    <x v="0"/>
    <x v="3"/>
    <x v="3"/>
    <x v="221"/>
    <x v="0"/>
    <x v="0"/>
    <x v="1"/>
    <x v="4"/>
    <x v="4"/>
    <n v="0"/>
    <n v="0"/>
    <n v="0"/>
    <n v="0"/>
    <n v="10000"/>
    <n v="75000"/>
    <n v="85000"/>
    <n v="79416"/>
    <n v="0"/>
    <n v="79416"/>
    <n v="5584"/>
    <x v="0"/>
    <x v="0"/>
    <x v="7"/>
    <x v="7"/>
    <s v="6RESCH"/>
    <x v="29"/>
    <s v="6VCRA"/>
    <x v="78"/>
    <s v="D6OIPC"/>
    <s v="Ofc of Intellectual Property &amp; Com"/>
    <s v="D6OIPC"/>
    <m/>
    <m/>
    <m/>
    <s v="Ofc of Intellectual Property &amp; Com"/>
    <x v="0"/>
    <m/>
    <x v="0"/>
  </r>
  <r>
    <s v="Wood, Sasha"/>
    <x v="0"/>
    <x v="0"/>
    <x v="3"/>
    <x v="3"/>
    <x v="221"/>
    <x v="0"/>
    <x v="0"/>
    <x v="1"/>
    <x v="12"/>
    <x v="12"/>
    <n v="0"/>
    <n v="0"/>
    <n v="0"/>
    <n v="0"/>
    <n v="1500"/>
    <n v="0"/>
    <n v="1500"/>
    <n v="2801.93"/>
    <n v="0"/>
    <n v="2801.93"/>
    <n v="-1301.93"/>
    <x v="0"/>
    <x v="0"/>
    <x v="7"/>
    <x v="7"/>
    <s v="6RESCH"/>
    <x v="29"/>
    <s v="6VCRA"/>
    <x v="78"/>
    <s v="D6OIPC"/>
    <s v="Ofc of Intellectual Property &amp; Com"/>
    <s v="D6OIPC"/>
    <m/>
    <m/>
    <m/>
    <s v="Ofc of Intellectual Property &amp; Com"/>
    <x v="0"/>
    <m/>
    <x v="0"/>
  </r>
  <r>
    <s v="Wood, Sasha"/>
    <x v="0"/>
    <x v="0"/>
    <x v="3"/>
    <x v="3"/>
    <x v="221"/>
    <x v="0"/>
    <x v="0"/>
    <x v="1"/>
    <x v="7"/>
    <x v="7"/>
    <n v="0"/>
    <n v="0"/>
    <n v="0"/>
    <n v="0"/>
    <n v="0"/>
    <n v="0"/>
    <n v="0"/>
    <n v="13699.05"/>
    <n v="0"/>
    <n v="13699.05"/>
    <n v="-13699.05"/>
    <x v="0"/>
    <x v="0"/>
    <x v="7"/>
    <x v="7"/>
    <s v="6RESCH"/>
    <x v="29"/>
    <s v="6VCRA"/>
    <x v="78"/>
    <s v="D6OIPC"/>
    <s v="Ofc of Intellectual Property &amp; Com"/>
    <s v="D6OIPC"/>
    <m/>
    <m/>
    <m/>
    <s v="Ofc of Intellectual Property &amp; Com"/>
    <x v="0"/>
    <m/>
    <x v="0"/>
  </r>
  <r>
    <s v="Wood, Sasha"/>
    <x v="0"/>
    <x v="0"/>
    <x v="3"/>
    <x v="3"/>
    <x v="221"/>
    <x v="2490"/>
    <x v="2468"/>
    <x v="1"/>
    <x v="9"/>
    <x v="9"/>
    <n v="0"/>
    <n v="0"/>
    <n v="0"/>
    <n v="0"/>
    <n v="0"/>
    <n v="5000"/>
    <n v="5000"/>
    <n v="1406.35"/>
    <n v="0"/>
    <n v="1406.35"/>
    <n v="3593.65"/>
    <x v="3"/>
    <x v="2"/>
    <x v="7"/>
    <x v="7"/>
    <s v="6RESCH"/>
    <x v="29"/>
    <s v="6VCRA"/>
    <x v="78"/>
    <s v="D6OIPC"/>
    <s v="Ofc of Intellectual Property &amp; Com"/>
    <s v="D6OIPC"/>
    <m/>
    <m/>
    <m/>
    <s v="Ofc of Intellectual Property &amp; Com"/>
    <x v="3"/>
    <m/>
    <x v="0"/>
  </r>
  <r>
    <s v="Wood, Sasha"/>
    <x v="0"/>
    <x v="0"/>
    <x v="3"/>
    <x v="3"/>
    <x v="221"/>
    <x v="2490"/>
    <x v="2468"/>
    <x v="1"/>
    <x v="11"/>
    <x v="11"/>
    <n v="0"/>
    <n v="0"/>
    <n v="0"/>
    <n v="0"/>
    <n v="0"/>
    <n v="2500"/>
    <n v="2500"/>
    <n v="0"/>
    <n v="0"/>
    <n v="0"/>
    <n v="2500"/>
    <x v="3"/>
    <x v="2"/>
    <x v="7"/>
    <x v="7"/>
    <s v="6RESCH"/>
    <x v="29"/>
    <s v="6VCRA"/>
    <x v="78"/>
    <s v="D6OIPC"/>
    <s v="Ofc of Intellectual Property &amp; Com"/>
    <s v="D6OIPC"/>
    <m/>
    <m/>
    <m/>
    <s v="Ofc of Intellectual Property &amp; Com"/>
    <x v="3"/>
    <m/>
    <x v="0"/>
  </r>
  <r>
    <s v="Wood, Sasha"/>
    <x v="0"/>
    <x v="0"/>
    <x v="3"/>
    <x v="3"/>
    <x v="221"/>
    <x v="10"/>
    <x v="10"/>
    <x v="1"/>
    <x v="9"/>
    <x v="9"/>
    <n v="0"/>
    <n v="0"/>
    <n v="0"/>
    <n v="0"/>
    <n v="0"/>
    <n v="-5000"/>
    <n v="-5000"/>
    <n v="0"/>
    <n v="0"/>
    <n v="0"/>
    <n v="-5000"/>
    <x v="4"/>
    <x v="2"/>
    <x v="7"/>
    <x v="7"/>
    <s v="6RESCH"/>
    <x v="29"/>
    <s v="6VCRA"/>
    <x v="78"/>
    <s v="D6OIPC"/>
    <s v="Ofc of Intellectual Property &amp; Com"/>
    <s v="D6OIPC"/>
    <m/>
    <m/>
    <m/>
    <s v="Ofc of Intellectual Property &amp; Com"/>
    <x v="4"/>
    <m/>
    <x v="0"/>
  </r>
  <r>
    <s v="Wood, Sasha"/>
    <x v="0"/>
    <x v="0"/>
    <x v="3"/>
    <x v="3"/>
    <x v="221"/>
    <x v="10"/>
    <x v="10"/>
    <x v="1"/>
    <x v="11"/>
    <x v="11"/>
    <n v="0"/>
    <n v="0"/>
    <n v="0"/>
    <n v="0"/>
    <n v="0"/>
    <n v="-2500"/>
    <n v="-2500"/>
    <n v="0"/>
    <n v="0"/>
    <n v="0"/>
    <n v="-2500"/>
    <x v="4"/>
    <x v="2"/>
    <x v="7"/>
    <x v="7"/>
    <s v="6RESCH"/>
    <x v="29"/>
    <s v="6VCRA"/>
    <x v="78"/>
    <s v="D6OIPC"/>
    <s v="Ofc of Intellectual Property &amp; Com"/>
    <s v="D6OIPC"/>
    <m/>
    <m/>
    <m/>
    <s v="Ofc of Intellectual Property &amp; Com"/>
    <x v="4"/>
    <m/>
    <x v="0"/>
  </r>
  <r>
    <s v="Wood, Sasha"/>
    <x v="0"/>
    <x v="0"/>
    <x v="3"/>
    <x v="3"/>
    <x v="221"/>
    <x v="2491"/>
    <x v="2469"/>
    <x v="0"/>
    <x v="2"/>
    <x v="2"/>
    <n v="0"/>
    <n v="24713.93"/>
    <n v="24713.93"/>
    <n v="18302.2"/>
    <n v="0"/>
    <n v="0"/>
    <n v="0"/>
    <n v="0"/>
    <n v="0"/>
    <n v="0"/>
    <n v="6411.73"/>
    <x v="2"/>
    <x v="1"/>
    <x v="7"/>
    <x v="7"/>
    <s v="6RESCH"/>
    <x v="29"/>
    <s v="6VCRA"/>
    <x v="78"/>
    <s v="D6OIPC"/>
    <s v="Ofc of Intellectual Property &amp; Com"/>
    <s v="D6OIPC"/>
    <m/>
    <m/>
    <m/>
    <s v="Ofc of Intellectual Property &amp; Com"/>
    <x v="2"/>
    <m/>
    <x v="0"/>
  </r>
  <r>
    <s v="Wood, Sasha"/>
    <x v="0"/>
    <x v="0"/>
    <x v="3"/>
    <x v="3"/>
    <x v="221"/>
    <x v="2491"/>
    <x v="2469"/>
    <x v="1"/>
    <x v="9"/>
    <x v="9"/>
    <n v="0"/>
    <n v="0"/>
    <n v="0"/>
    <n v="0"/>
    <n v="0"/>
    <n v="16966.939999999999"/>
    <n v="16966.939999999999"/>
    <n v="9635.74"/>
    <n v="0"/>
    <n v="9635.74"/>
    <n v="7331.2"/>
    <x v="2"/>
    <x v="1"/>
    <x v="7"/>
    <x v="7"/>
    <s v="6RESCH"/>
    <x v="29"/>
    <s v="6VCRA"/>
    <x v="78"/>
    <s v="D6OIPC"/>
    <s v="Ofc of Intellectual Property &amp; Com"/>
    <s v="D6OIPC"/>
    <m/>
    <m/>
    <m/>
    <s v="Ofc of Intellectual Property &amp; Com"/>
    <x v="2"/>
    <m/>
    <x v="0"/>
  </r>
  <r>
    <s v="Wood, Sasha"/>
    <x v="0"/>
    <x v="0"/>
    <x v="3"/>
    <x v="3"/>
    <x v="221"/>
    <x v="2491"/>
    <x v="2469"/>
    <x v="1"/>
    <x v="11"/>
    <x v="11"/>
    <n v="0"/>
    <n v="0"/>
    <n v="0"/>
    <n v="0"/>
    <n v="0"/>
    <n v="-5265.99"/>
    <n v="-5265.99"/>
    <n v="3113.47"/>
    <n v="0"/>
    <n v="3113.47"/>
    <n v="-8379.4599999999991"/>
    <x v="2"/>
    <x v="1"/>
    <x v="7"/>
    <x v="7"/>
    <s v="6RESCH"/>
    <x v="29"/>
    <s v="6VCRA"/>
    <x v="78"/>
    <s v="D6OIPC"/>
    <s v="Ofc of Intellectual Property &amp; Com"/>
    <s v="D6OIPC"/>
    <m/>
    <m/>
    <m/>
    <s v="Ofc of Intellectual Property &amp; Com"/>
    <x v="2"/>
    <m/>
    <x v="0"/>
  </r>
  <r>
    <s v="Wood, Sasha"/>
    <x v="0"/>
    <x v="0"/>
    <x v="3"/>
    <x v="3"/>
    <x v="221"/>
    <x v="2491"/>
    <x v="2469"/>
    <x v="1"/>
    <x v="4"/>
    <x v="4"/>
    <n v="0"/>
    <n v="0"/>
    <n v="0"/>
    <n v="0"/>
    <n v="0"/>
    <n v="6201.62"/>
    <n v="6201.62"/>
    <n v="1611.16"/>
    <n v="0"/>
    <n v="1611.16"/>
    <n v="4590.46"/>
    <x v="2"/>
    <x v="1"/>
    <x v="7"/>
    <x v="7"/>
    <s v="6RESCH"/>
    <x v="29"/>
    <s v="6VCRA"/>
    <x v="78"/>
    <s v="D6OIPC"/>
    <s v="Ofc of Intellectual Property &amp; Com"/>
    <s v="D6OIPC"/>
    <m/>
    <m/>
    <m/>
    <s v="Ofc of Intellectual Property &amp; Com"/>
    <x v="2"/>
    <m/>
    <x v="0"/>
  </r>
  <r>
    <s v="Wood, Sasha"/>
    <x v="0"/>
    <x v="0"/>
    <x v="3"/>
    <x v="3"/>
    <x v="221"/>
    <x v="2491"/>
    <x v="2469"/>
    <x v="1"/>
    <x v="12"/>
    <x v="12"/>
    <n v="0"/>
    <n v="0"/>
    <n v="0"/>
    <n v="0"/>
    <n v="0"/>
    <n v="6075.95"/>
    <n v="6075.95"/>
    <n v="3136.1"/>
    <n v="0"/>
    <n v="3136.1"/>
    <n v="2939.85"/>
    <x v="2"/>
    <x v="1"/>
    <x v="7"/>
    <x v="7"/>
    <s v="6RESCH"/>
    <x v="29"/>
    <s v="6VCRA"/>
    <x v="78"/>
    <s v="D6OIPC"/>
    <s v="Ofc of Intellectual Property &amp; Com"/>
    <s v="D6OIPC"/>
    <m/>
    <m/>
    <m/>
    <s v="Ofc of Intellectual Property &amp; Com"/>
    <x v="2"/>
    <m/>
    <x v="0"/>
  </r>
  <r>
    <s v="Wood, Sasha"/>
    <x v="0"/>
    <x v="0"/>
    <x v="3"/>
    <x v="3"/>
    <x v="221"/>
    <x v="2491"/>
    <x v="2469"/>
    <x v="1"/>
    <x v="7"/>
    <x v="7"/>
    <n v="0"/>
    <n v="0"/>
    <n v="0"/>
    <n v="0"/>
    <n v="0"/>
    <n v="735.41"/>
    <n v="735.41"/>
    <n v="805.73"/>
    <n v="0"/>
    <n v="805.73"/>
    <n v="-70.319999999999993"/>
    <x v="2"/>
    <x v="1"/>
    <x v="7"/>
    <x v="7"/>
    <s v="6RESCH"/>
    <x v="29"/>
    <s v="6VCRA"/>
    <x v="78"/>
    <s v="D6OIPC"/>
    <s v="Ofc of Intellectual Property &amp; Com"/>
    <s v="D6OIPC"/>
    <m/>
    <m/>
    <m/>
    <s v="Ofc of Intellectual Property &amp; Com"/>
    <x v="2"/>
    <m/>
    <x v="0"/>
  </r>
  <r>
    <s v="Wood, Sasha"/>
    <x v="0"/>
    <x v="0"/>
    <x v="3"/>
    <x v="3"/>
    <x v="221"/>
    <x v="1489"/>
    <x v="1470"/>
    <x v="1"/>
    <x v="11"/>
    <x v="11"/>
    <n v="0"/>
    <n v="0"/>
    <n v="0"/>
    <n v="0"/>
    <n v="0"/>
    <n v="0"/>
    <n v="0"/>
    <n v="0.01"/>
    <n v="0"/>
    <n v="0.01"/>
    <n v="-0.01"/>
    <x v="2"/>
    <x v="1"/>
    <x v="7"/>
    <x v="7"/>
    <s v="6RESCH"/>
    <x v="29"/>
    <s v="6VCRA"/>
    <x v="78"/>
    <s v="D6OIPC"/>
    <s v="Ofc of Intellectual Property &amp; Com"/>
    <s v="D6OIPC"/>
    <m/>
    <m/>
    <m/>
    <s v="Ofc of Intellectual Property &amp; Com"/>
    <x v="2"/>
    <m/>
    <x v="0"/>
  </r>
  <r>
    <s v="Wood, Sasha"/>
    <x v="0"/>
    <x v="0"/>
    <x v="3"/>
    <x v="3"/>
    <x v="221"/>
    <x v="1489"/>
    <x v="1470"/>
    <x v="1"/>
    <x v="13"/>
    <x v="7"/>
    <n v="0"/>
    <n v="0"/>
    <n v="0"/>
    <n v="0"/>
    <n v="0"/>
    <n v="0"/>
    <n v="0"/>
    <n v="-0.01"/>
    <n v="0"/>
    <n v="-0.01"/>
    <n v="0.01"/>
    <x v="2"/>
    <x v="1"/>
    <x v="7"/>
    <x v="7"/>
    <s v="6RESCH"/>
    <x v="29"/>
    <s v="6VCRA"/>
    <x v="78"/>
    <s v="D6OIPC"/>
    <s v="Ofc of Intellectual Property &amp; Com"/>
    <s v="D6OIPC"/>
    <m/>
    <m/>
    <m/>
    <s v="Ofc of Intellectual Property &amp; Com"/>
    <x v="2"/>
    <m/>
    <x v="0"/>
  </r>
  <r>
    <s v="Wood, Sasha"/>
    <x v="0"/>
    <x v="0"/>
    <x v="3"/>
    <x v="3"/>
    <x v="221"/>
    <x v="2492"/>
    <x v="2470"/>
    <x v="0"/>
    <x v="2"/>
    <x v="2"/>
    <n v="0"/>
    <n v="24750"/>
    <n v="24750"/>
    <n v="0"/>
    <n v="0"/>
    <n v="0"/>
    <n v="0"/>
    <n v="0"/>
    <n v="0"/>
    <n v="0"/>
    <n v="24750"/>
    <x v="2"/>
    <x v="1"/>
    <x v="7"/>
    <x v="7"/>
    <s v="6RESCH"/>
    <x v="29"/>
    <s v="6VCRA"/>
    <x v="78"/>
    <s v="D6OIPC"/>
    <s v="Ofc of Intellectual Property &amp; Com"/>
    <s v="D6OIPC"/>
    <m/>
    <m/>
    <m/>
    <s v="Ofc of Intellectual Property &amp; Com"/>
    <x v="2"/>
    <m/>
    <x v="0"/>
  </r>
  <r>
    <s v="Wood, Sasha"/>
    <x v="0"/>
    <x v="0"/>
    <x v="3"/>
    <x v="3"/>
    <x v="221"/>
    <x v="2492"/>
    <x v="2470"/>
    <x v="1"/>
    <x v="4"/>
    <x v="4"/>
    <n v="0"/>
    <n v="0"/>
    <n v="0"/>
    <n v="0"/>
    <n v="0"/>
    <n v="24750"/>
    <n v="24750"/>
    <n v="0"/>
    <n v="0"/>
    <n v="0"/>
    <n v="24750"/>
    <x v="2"/>
    <x v="1"/>
    <x v="7"/>
    <x v="7"/>
    <s v="6RESCH"/>
    <x v="29"/>
    <s v="6VCRA"/>
    <x v="78"/>
    <s v="D6OIPC"/>
    <s v="Ofc of Intellectual Property &amp; Com"/>
    <s v="D6OIPC"/>
    <m/>
    <m/>
    <m/>
    <s v="Ofc of Intellectual Property &amp; Com"/>
    <x v="2"/>
    <m/>
    <x v="0"/>
  </r>
  <r>
    <s v="Wood, Sasha"/>
    <x v="0"/>
    <x v="0"/>
    <x v="3"/>
    <x v="3"/>
    <x v="221"/>
    <x v="2493"/>
    <x v="2471"/>
    <x v="0"/>
    <x v="5"/>
    <x v="5"/>
    <n v="0"/>
    <n v="597490"/>
    <n v="597490"/>
    <n v="45784.49"/>
    <n v="0"/>
    <n v="0"/>
    <n v="0"/>
    <n v="0"/>
    <n v="0"/>
    <n v="0"/>
    <n v="551705.51"/>
    <x v="2"/>
    <x v="1"/>
    <x v="7"/>
    <x v="7"/>
    <s v="6RESCH"/>
    <x v="29"/>
    <s v="6VCRA"/>
    <x v="78"/>
    <s v="D6OIPC"/>
    <s v="Ofc of Intellectual Property &amp; Com"/>
    <s v="D6OIPC"/>
    <m/>
    <m/>
    <m/>
    <s v="Ofc of Intellectual Property &amp; Com"/>
    <x v="2"/>
    <m/>
    <x v="0"/>
  </r>
  <r>
    <s v="Wood, Sasha"/>
    <x v="0"/>
    <x v="0"/>
    <x v="3"/>
    <x v="3"/>
    <x v="221"/>
    <x v="2493"/>
    <x v="2471"/>
    <x v="1"/>
    <x v="9"/>
    <x v="9"/>
    <n v="0"/>
    <n v="0"/>
    <n v="0"/>
    <n v="0"/>
    <n v="0"/>
    <n v="153679"/>
    <n v="153679"/>
    <n v="17885.97"/>
    <n v="0"/>
    <n v="17885.97"/>
    <n v="135793.03"/>
    <x v="2"/>
    <x v="1"/>
    <x v="7"/>
    <x v="7"/>
    <s v="6RESCH"/>
    <x v="29"/>
    <s v="6VCRA"/>
    <x v="78"/>
    <s v="D6OIPC"/>
    <s v="Ofc of Intellectual Property &amp; Com"/>
    <s v="D6OIPC"/>
    <m/>
    <m/>
    <m/>
    <s v="Ofc of Intellectual Property &amp; Com"/>
    <x v="2"/>
    <m/>
    <x v="0"/>
  </r>
  <r>
    <s v="Wood, Sasha"/>
    <x v="0"/>
    <x v="0"/>
    <x v="3"/>
    <x v="3"/>
    <x v="221"/>
    <x v="2493"/>
    <x v="2471"/>
    <x v="1"/>
    <x v="11"/>
    <x v="11"/>
    <n v="0"/>
    <n v="0"/>
    <n v="0"/>
    <n v="0"/>
    <n v="0"/>
    <n v="25418"/>
    <n v="25418"/>
    <n v="6067.35"/>
    <n v="0"/>
    <n v="6067.35"/>
    <n v="19350.650000000001"/>
    <x v="2"/>
    <x v="1"/>
    <x v="7"/>
    <x v="7"/>
    <s v="6RESCH"/>
    <x v="29"/>
    <s v="6VCRA"/>
    <x v="78"/>
    <s v="D6OIPC"/>
    <s v="Ofc of Intellectual Property &amp; Com"/>
    <s v="D6OIPC"/>
    <m/>
    <m/>
    <m/>
    <s v="Ofc of Intellectual Property &amp; Com"/>
    <x v="2"/>
    <m/>
    <x v="0"/>
  </r>
  <r>
    <s v="Wood, Sasha"/>
    <x v="0"/>
    <x v="0"/>
    <x v="3"/>
    <x v="3"/>
    <x v="221"/>
    <x v="2493"/>
    <x v="2471"/>
    <x v="1"/>
    <x v="4"/>
    <x v="4"/>
    <n v="0"/>
    <n v="0"/>
    <n v="0"/>
    <n v="0"/>
    <n v="0"/>
    <n v="225190"/>
    <n v="225190"/>
    <n v="6194.75"/>
    <n v="0"/>
    <n v="6194.75"/>
    <n v="218995.25"/>
    <x v="2"/>
    <x v="1"/>
    <x v="7"/>
    <x v="7"/>
    <s v="6RESCH"/>
    <x v="29"/>
    <s v="6VCRA"/>
    <x v="78"/>
    <s v="D6OIPC"/>
    <s v="Ofc of Intellectual Property &amp; Com"/>
    <s v="D6OIPC"/>
    <m/>
    <m/>
    <m/>
    <s v="Ofc of Intellectual Property &amp; Com"/>
    <x v="2"/>
    <m/>
    <x v="0"/>
  </r>
  <r>
    <s v="Wood, Sasha"/>
    <x v="0"/>
    <x v="0"/>
    <x v="3"/>
    <x v="3"/>
    <x v="221"/>
    <x v="2493"/>
    <x v="2471"/>
    <x v="1"/>
    <x v="12"/>
    <x v="12"/>
    <n v="0"/>
    <n v="0"/>
    <n v="0"/>
    <n v="0"/>
    <n v="0"/>
    <n v="31202"/>
    <n v="31202"/>
    <n v="3222.51"/>
    <n v="0"/>
    <n v="3222.51"/>
    <n v="27979.49"/>
    <x v="2"/>
    <x v="1"/>
    <x v="7"/>
    <x v="7"/>
    <s v="6RESCH"/>
    <x v="29"/>
    <s v="6VCRA"/>
    <x v="78"/>
    <s v="D6OIPC"/>
    <s v="Ofc of Intellectual Property &amp; Com"/>
    <s v="D6OIPC"/>
    <m/>
    <m/>
    <m/>
    <s v="Ofc of Intellectual Property &amp; Com"/>
    <x v="2"/>
    <m/>
    <x v="0"/>
  </r>
  <r>
    <s v="Wood, Sasha"/>
    <x v="0"/>
    <x v="0"/>
    <x v="3"/>
    <x v="3"/>
    <x v="221"/>
    <x v="2493"/>
    <x v="2471"/>
    <x v="1"/>
    <x v="13"/>
    <x v="7"/>
    <n v="0"/>
    <n v="0"/>
    <n v="0"/>
    <n v="0"/>
    <n v="0"/>
    <n v="162001"/>
    <n v="162001"/>
    <n v="12413.91"/>
    <n v="0"/>
    <n v="12413.91"/>
    <n v="149587.09"/>
    <x v="2"/>
    <x v="1"/>
    <x v="7"/>
    <x v="7"/>
    <s v="6RESCH"/>
    <x v="29"/>
    <s v="6VCRA"/>
    <x v="78"/>
    <s v="D6OIPC"/>
    <s v="Ofc of Intellectual Property &amp; Com"/>
    <s v="D6OIPC"/>
    <m/>
    <m/>
    <m/>
    <s v="Ofc of Intellectual Property &amp; Com"/>
    <x v="2"/>
    <m/>
    <x v="0"/>
  </r>
  <r>
    <s v="Wood, Sasha"/>
    <x v="0"/>
    <x v="0"/>
    <x v="3"/>
    <x v="3"/>
    <x v="221"/>
    <x v="284"/>
    <x v="279"/>
    <x v="0"/>
    <x v="5"/>
    <x v="5"/>
    <n v="0"/>
    <n v="250478"/>
    <n v="250478"/>
    <n v="20851.5"/>
    <n v="0"/>
    <n v="0"/>
    <n v="0"/>
    <n v="0"/>
    <n v="0"/>
    <n v="0"/>
    <n v="229626.5"/>
    <x v="2"/>
    <x v="1"/>
    <x v="7"/>
    <x v="7"/>
    <s v="6RESCH"/>
    <x v="29"/>
    <s v="6VCRA"/>
    <x v="78"/>
    <s v="D6OIPC"/>
    <s v="Ofc of Intellectual Property &amp; Com"/>
    <s v="D6OIPC"/>
    <m/>
    <m/>
    <m/>
    <s v="Ofc of Intellectual Property &amp; Com"/>
    <x v="2"/>
    <m/>
    <x v="0"/>
  </r>
  <r>
    <s v="Wood, Sasha"/>
    <x v="0"/>
    <x v="0"/>
    <x v="3"/>
    <x v="3"/>
    <x v="221"/>
    <x v="284"/>
    <x v="279"/>
    <x v="1"/>
    <x v="9"/>
    <x v="9"/>
    <n v="0"/>
    <n v="0"/>
    <n v="0"/>
    <n v="0"/>
    <n v="0"/>
    <n v="182564"/>
    <n v="182564"/>
    <n v="15197.89"/>
    <n v="0"/>
    <n v="15197.89"/>
    <n v="167366.10999999999"/>
    <x v="2"/>
    <x v="1"/>
    <x v="7"/>
    <x v="7"/>
    <s v="6RESCH"/>
    <x v="29"/>
    <s v="6VCRA"/>
    <x v="78"/>
    <s v="D6OIPC"/>
    <s v="Ofc of Intellectual Property &amp; Com"/>
    <s v="D6OIPC"/>
    <m/>
    <m/>
    <m/>
    <s v="Ofc of Intellectual Property &amp; Com"/>
    <x v="2"/>
    <m/>
    <x v="0"/>
  </r>
  <r>
    <s v="Wood, Sasha"/>
    <x v="0"/>
    <x v="0"/>
    <x v="3"/>
    <x v="3"/>
    <x v="221"/>
    <x v="284"/>
    <x v="279"/>
    <x v="1"/>
    <x v="13"/>
    <x v="7"/>
    <n v="0"/>
    <n v="0"/>
    <n v="0"/>
    <n v="0"/>
    <n v="0"/>
    <n v="67914"/>
    <n v="67914"/>
    <n v="5653.61"/>
    <n v="0"/>
    <n v="5653.61"/>
    <n v="62260.39"/>
    <x v="2"/>
    <x v="1"/>
    <x v="7"/>
    <x v="7"/>
    <s v="6RESCH"/>
    <x v="29"/>
    <s v="6VCRA"/>
    <x v="78"/>
    <s v="D6OIPC"/>
    <s v="Ofc of Intellectual Property &amp; Com"/>
    <s v="D6OIPC"/>
    <m/>
    <m/>
    <m/>
    <s v="Ofc of Intellectual Property &amp; Com"/>
    <x v="2"/>
    <m/>
    <x v="0"/>
  </r>
  <r>
    <s v="Wood, Sasha"/>
    <x v="0"/>
    <x v="0"/>
    <x v="3"/>
    <x v="3"/>
    <x v="221"/>
    <x v="2494"/>
    <x v="2472"/>
    <x v="0"/>
    <x v="5"/>
    <x v="5"/>
    <n v="0"/>
    <n v="14438"/>
    <n v="14438"/>
    <n v="0"/>
    <n v="0"/>
    <n v="0"/>
    <n v="0"/>
    <n v="0"/>
    <n v="0"/>
    <n v="0"/>
    <n v="14438"/>
    <x v="2"/>
    <x v="1"/>
    <x v="7"/>
    <x v="7"/>
    <s v="6RESCH"/>
    <x v="29"/>
    <s v="6VCRA"/>
    <x v="78"/>
    <s v="D6OIPC"/>
    <s v="Ofc of Intellectual Property &amp; Com"/>
    <s v="D6OIPC"/>
    <m/>
    <m/>
    <m/>
    <s v="Ofc of Intellectual Property &amp; Com"/>
    <x v="2"/>
    <m/>
    <x v="0"/>
  </r>
  <r>
    <s v="Wood, Sasha"/>
    <x v="0"/>
    <x v="0"/>
    <x v="3"/>
    <x v="3"/>
    <x v="221"/>
    <x v="2494"/>
    <x v="2472"/>
    <x v="1"/>
    <x v="11"/>
    <x v="11"/>
    <n v="0"/>
    <n v="0"/>
    <n v="0"/>
    <n v="0"/>
    <n v="0"/>
    <n v="5841"/>
    <n v="5841"/>
    <n v="0"/>
    <n v="0"/>
    <n v="0"/>
    <n v="5841"/>
    <x v="2"/>
    <x v="1"/>
    <x v="7"/>
    <x v="7"/>
    <s v="6RESCH"/>
    <x v="29"/>
    <s v="6VCRA"/>
    <x v="78"/>
    <s v="D6OIPC"/>
    <s v="Ofc of Intellectual Property &amp; Com"/>
    <s v="D6OIPC"/>
    <m/>
    <m/>
    <m/>
    <s v="Ofc of Intellectual Property &amp; Com"/>
    <x v="2"/>
    <m/>
    <x v="0"/>
  </r>
  <r>
    <s v="Wood, Sasha"/>
    <x v="0"/>
    <x v="0"/>
    <x v="3"/>
    <x v="3"/>
    <x v="221"/>
    <x v="2494"/>
    <x v="2472"/>
    <x v="1"/>
    <x v="4"/>
    <x v="4"/>
    <n v="0"/>
    <n v="0"/>
    <n v="0"/>
    <n v="0"/>
    <n v="0"/>
    <n v="4682"/>
    <n v="4682"/>
    <n v="0"/>
    <n v="0"/>
    <n v="0"/>
    <n v="4682"/>
    <x v="2"/>
    <x v="1"/>
    <x v="7"/>
    <x v="7"/>
    <s v="6RESCH"/>
    <x v="29"/>
    <s v="6VCRA"/>
    <x v="78"/>
    <s v="D6OIPC"/>
    <s v="Ofc of Intellectual Property &amp; Com"/>
    <s v="D6OIPC"/>
    <m/>
    <m/>
    <m/>
    <s v="Ofc of Intellectual Property &amp; Com"/>
    <x v="2"/>
    <m/>
    <x v="0"/>
  </r>
  <r>
    <s v="Wood, Sasha"/>
    <x v="0"/>
    <x v="0"/>
    <x v="3"/>
    <x v="3"/>
    <x v="221"/>
    <x v="2494"/>
    <x v="2472"/>
    <x v="1"/>
    <x v="13"/>
    <x v="7"/>
    <n v="0"/>
    <n v="0"/>
    <n v="0"/>
    <n v="0"/>
    <n v="0"/>
    <n v="3915"/>
    <n v="3915"/>
    <n v="0"/>
    <n v="0"/>
    <n v="0"/>
    <n v="3915"/>
    <x v="2"/>
    <x v="1"/>
    <x v="7"/>
    <x v="7"/>
    <s v="6RESCH"/>
    <x v="29"/>
    <s v="6VCRA"/>
    <x v="78"/>
    <s v="D6OIPC"/>
    <s v="Ofc of Intellectual Property &amp; Com"/>
    <s v="D6OIPC"/>
    <m/>
    <m/>
    <m/>
    <s v="Ofc of Intellectual Property &amp; Com"/>
    <x v="2"/>
    <m/>
    <x v="0"/>
  </r>
  <r>
    <s v="Wood, Sasha"/>
    <x v="0"/>
    <x v="0"/>
    <x v="3"/>
    <x v="3"/>
    <x v="221"/>
    <x v="2495"/>
    <x v="2473"/>
    <x v="0"/>
    <x v="5"/>
    <x v="5"/>
    <n v="0"/>
    <n v="70562"/>
    <n v="70562"/>
    <n v="330.75"/>
    <n v="0"/>
    <n v="0"/>
    <n v="0"/>
    <n v="0"/>
    <n v="0"/>
    <n v="0"/>
    <n v="70231.25"/>
    <x v="2"/>
    <x v="1"/>
    <x v="7"/>
    <x v="7"/>
    <s v="6RESCH"/>
    <x v="29"/>
    <s v="6VCRA"/>
    <x v="78"/>
    <s v="D6OIPC"/>
    <s v="Ofc of Intellectual Property &amp; Com"/>
    <s v="D6OIPC"/>
    <m/>
    <m/>
    <m/>
    <s v="Ofc of Intellectual Property &amp; Com"/>
    <x v="2"/>
    <m/>
    <x v="0"/>
  </r>
  <r>
    <s v="Wood, Sasha"/>
    <x v="0"/>
    <x v="0"/>
    <x v="3"/>
    <x v="3"/>
    <x v="221"/>
    <x v="2495"/>
    <x v="2473"/>
    <x v="1"/>
    <x v="9"/>
    <x v="9"/>
    <n v="0"/>
    <n v="0"/>
    <n v="0"/>
    <n v="0"/>
    <n v="0"/>
    <n v="0"/>
    <n v="0"/>
    <n v="330.75"/>
    <n v="0"/>
    <n v="330.75"/>
    <n v="-330.75"/>
    <x v="2"/>
    <x v="1"/>
    <x v="7"/>
    <x v="7"/>
    <s v="6RESCH"/>
    <x v="29"/>
    <s v="6VCRA"/>
    <x v="78"/>
    <s v="D6OIPC"/>
    <s v="Ofc of Intellectual Property &amp; Com"/>
    <s v="D6OIPC"/>
    <m/>
    <m/>
    <m/>
    <s v="Ofc of Intellectual Property &amp; Com"/>
    <x v="2"/>
    <m/>
    <x v="0"/>
  </r>
  <r>
    <s v="Wood, Sasha"/>
    <x v="0"/>
    <x v="0"/>
    <x v="3"/>
    <x v="3"/>
    <x v="221"/>
    <x v="2495"/>
    <x v="2473"/>
    <x v="1"/>
    <x v="11"/>
    <x v="11"/>
    <n v="0"/>
    <n v="0"/>
    <n v="0"/>
    <n v="0"/>
    <n v="0"/>
    <n v="6488"/>
    <n v="6488"/>
    <n v="0"/>
    <n v="2003.79"/>
    <n v="2003.79"/>
    <n v="4484.21"/>
    <x v="2"/>
    <x v="1"/>
    <x v="7"/>
    <x v="7"/>
    <s v="6RESCH"/>
    <x v="29"/>
    <s v="6VCRA"/>
    <x v="78"/>
    <s v="D6OIPC"/>
    <s v="Ofc of Intellectual Property &amp; Com"/>
    <s v="D6OIPC"/>
    <m/>
    <m/>
    <m/>
    <s v="Ofc of Intellectual Property &amp; Com"/>
    <x v="2"/>
    <m/>
    <x v="0"/>
  </r>
  <r>
    <s v="Wood, Sasha"/>
    <x v="0"/>
    <x v="0"/>
    <x v="3"/>
    <x v="3"/>
    <x v="221"/>
    <x v="2495"/>
    <x v="2473"/>
    <x v="1"/>
    <x v="4"/>
    <x v="4"/>
    <n v="0"/>
    <n v="0"/>
    <n v="0"/>
    <n v="0"/>
    <n v="0"/>
    <n v="63500"/>
    <n v="63500"/>
    <n v="0"/>
    <n v="0"/>
    <n v="0"/>
    <n v="63500"/>
    <x v="2"/>
    <x v="1"/>
    <x v="7"/>
    <x v="7"/>
    <s v="6RESCH"/>
    <x v="29"/>
    <s v="6VCRA"/>
    <x v="78"/>
    <s v="D6OIPC"/>
    <s v="Ofc of Intellectual Property &amp; Com"/>
    <s v="D6OIPC"/>
    <m/>
    <m/>
    <m/>
    <s v="Ofc of Intellectual Property &amp; Com"/>
    <x v="2"/>
    <m/>
    <x v="0"/>
  </r>
  <r>
    <s v="Wood, Sasha"/>
    <x v="0"/>
    <x v="0"/>
    <x v="3"/>
    <x v="3"/>
    <x v="221"/>
    <x v="2495"/>
    <x v="2473"/>
    <x v="1"/>
    <x v="12"/>
    <x v="12"/>
    <n v="0"/>
    <n v="0"/>
    <n v="0"/>
    <n v="0"/>
    <n v="0"/>
    <n v="574"/>
    <n v="574"/>
    <n v="0"/>
    <n v="0"/>
    <n v="0"/>
    <n v="574"/>
    <x v="2"/>
    <x v="1"/>
    <x v="7"/>
    <x v="7"/>
    <s v="6RESCH"/>
    <x v="29"/>
    <s v="6VCRA"/>
    <x v="78"/>
    <s v="D6OIPC"/>
    <s v="Ofc of Intellectual Property &amp; Com"/>
    <s v="D6OIPC"/>
    <m/>
    <m/>
    <m/>
    <s v="Ofc of Intellectual Property &amp; Com"/>
    <x v="2"/>
    <m/>
    <x v="0"/>
  </r>
  <r>
    <s v="Wood, Sasha"/>
    <x v="0"/>
    <x v="0"/>
    <x v="3"/>
    <x v="3"/>
    <x v="221"/>
    <x v="2496"/>
    <x v="2474"/>
    <x v="0"/>
    <x v="5"/>
    <x v="5"/>
    <n v="0"/>
    <n v="41160"/>
    <n v="41160"/>
    <n v="18814.97"/>
    <n v="0"/>
    <n v="0"/>
    <n v="0"/>
    <n v="0"/>
    <n v="0"/>
    <n v="0"/>
    <n v="22345.03"/>
    <x v="2"/>
    <x v="1"/>
    <x v="7"/>
    <x v="7"/>
    <s v="6RESCH"/>
    <x v="29"/>
    <s v="6VCRA"/>
    <x v="78"/>
    <s v="D6OIPC"/>
    <s v="Ofc of Intellectual Property &amp; Com"/>
    <s v="D6OIPC"/>
    <m/>
    <m/>
    <m/>
    <s v="Ofc of Intellectual Property &amp; Com"/>
    <x v="2"/>
    <m/>
    <x v="0"/>
  </r>
  <r>
    <s v="Wood, Sasha"/>
    <x v="0"/>
    <x v="0"/>
    <x v="3"/>
    <x v="3"/>
    <x v="221"/>
    <x v="2496"/>
    <x v="2474"/>
    <x v="1"/>
    <x v="9"/>
    <x v="9"/>
    <n v="0"/>
    <n v="0"/>
    <n v="0"/>
    <n v="0"/>
    <n v="0"/>
    <n v="24327"/>
    <n v="24327"/>
    <n v="13713.55"/>
    <n v="0"/>
    <n v="13713.55"/>
    <n v="10613.45"/>
    <x v="2"/>
    <x v="1"/>
    <x v="7"/>
    <x v="7"/>
    <s v="6RESCH"/>
    <x v="29"/>
    <s v="6VCRA"/>
    <x v="78"/>
    <s v="D6OIPC"/>
    <s v="Ofc of Intellectual Property &amp; Com"/>
    <s v="D6OIPC"/>
    <m/>
    <m/>
    <m/>
    <s v="Ofc of Intellectual Property &amp; Com"/>
    <x v="2"/>
    <m/>
    <x v="0"/>
  </r>
  <r>
    <s v="Wood, Sasha"/>
    <x v="0"/>
    <x v="0"/>
    <x v="3"/>
    <x v="3"/>
    <x v="221"/>
    <x v="2496"/>
    <x v="2474"/>
    <x v="1"/>
    <x v="12"/>
    <x v="12"/>
    <n v="0"/>
    <n v="0"/>
    <n v="0"/>
    <n v="0"/>
    <n v="0"/>
    <n v="5673"/>
    <n v="5673"/>
    <n v="0"/>
    <n v="0"/>
    <n v="0"/>
    <n v="5673"/>
    <x v="2"/>
    <x v="1"/>
    <x v="7"/>
    <x v="7"/>
    <s v="6RESCH"/>
    <x v="29"/>
    <s v="6VCRA"/>
    <x v="78"/>
    <s v="D6OIPC"/>
    <s v="Ofc of Intellectual Property &amp; Com"/>
    <s v="D6OIPC"/>
    <m/>
    <m/>
    <m/>
    <s v="Ofc of Intellectual Property &amp; Com"/>
    <x v="2"/>
    <m/>
    <x v="0"/>
  </r>
  <r>
    <s v="Wood, Sasha"/>
    <x v="0"/>
    <x v="0"/>
    <x v="3"/>
    <x v="3"/>
    <x v="221"/>
    <x v="2496"/>
    <x v="2474"/>
    <x v="1"/>
    <x v="13"/>
    <x v="7"/>
    <n v="0"/>
    <n v="0"/>
    <n v="0"/>
    <n v="0"/>
    <n v="0"/>
    <n v="11160"/>
    <n v="11160"/>
    <n v="5101.42"/>
    <n v="0"/>
    <n v="5101.42"/>
    <n v="6058.58"/>
    <x v="2"/>
    <x v="1"/>
    <x v="7"/>
    <x v="7"/>
    <s v="6RESCH"/>
    <x v="29"/>
    <s v="6VCRA"/>
    <x v="78"/>
    <s v="D6OIPC"/>
    <s v="Ofc of Intellectual Property &amp; Com"/>
    <s v="D6OIPC"/>
    <m/>
    <m/>
    <m/>
    <s v="Ofc of Intellectual Property &amp; Com"/>
    <x v="2"/>
    <m/>
    <x v="0"/>
  </r>
  <r>
    <s v="Wood, Sasha"/>
    <x v="0"/>
    <x v="0"/>
    <x v="3"/>
    <x v="3"/>
    <x v="221"/>
    <x v="2497"/>
    <x v="2475"/>
    <x v="0"/>
    <x v="5"/>
    <x v="5"/>
    <n v="0"/>
    <n v="13720"/>
    <n v="13720"/>
    <n v="0"/>
    <n v="0"/>
    <n v="0"/>
    <n v="0"/>
    <n v="0"/>
    <n v="0"/>
    <n v="0"/>
    <n v="13720"/>
    <x v="2"/>
    <x v="1"/>
    <x v="7"/>
    <x v="7"/>
    <s v="6RESCH"/>
    <x v="29"/>
    <s v="6VCRA"/>
    <x v="78"/>
    <s v="D6OIPC"/>
    <s v="Ofc of Intellectual Property &amp; Com"/>
    <s v="D6OIPC"/>
    <m/>
    <m/>
    <m/>
    <s v="Ofc of Intellectual Property &amp; Com"/>
    <x v="2"/>
    <m/>
    <x v="0"/>
  </r>
  <r>
    <s v="Wood, Sasha"/>
    <x v="0"/>
    <x v="0"/>
    <x v="3"/>
    <x v="3"/>
    <x v="221"/>
    <x v="2497"/>
    <x v="2475"/>
    <x v="1"/>
    <x v="4"/>
    <x v="4"/>
    <n v="0"/>
    <n v="0"/>
    <n v="0"/>
    <n v="0"/>
    <n v="0"/>
    <n v="10000"/>
    <n v="10000"/>
    <n v="0"/>
    <n v="0"/>
    <n v="0"/>
    <n v="10000"/>
    <x v="2"/>
    <x v="1"/>
    <x v="7"/>
    <x v="7"/>
    <s v="6RESCH"/>
    <x v="29"/>
    <s v="6VCRA"/>
    <x v="78"/>
    <s v="D6OIPC"/>
    <s v="Ofc of Intellectual Property &amp; Com"/>
    <s v="D6OIPC"/>
    <m/>
    <m/>
    <m/>
    <s v="Ofc of Intellectual Property &amp; Com"/>
    <x v="2"/>
    <m/>
    <x v="0"/>
  </r>
  <r>
    <s v="Wood, Sasha"/>
    <x v="0"/>
    <x v="0"/>
    <x v="3"/>
    <x v="3"/>
    <x v="221"/>
    <x v="2497"/>
    <x v="2475"/>
    <x v="1"/>
    <x v="13"/>
    <x v="7"/>
    <n v="0"/>
    <n v="0"/>
    <n v="0"/>
    <n v="0"/>
    <n v="0"/>
    <n v="3720"/>
    <n v="3720"/>
    <n v="0"/>
    <n v="0"/>
    <n v="0"/>
    <n v="3720"/>
    <x v="2"/>
    <x v="1"/>
    <x v="7"/>
    <x v="7"/>
    <s v="6RESCH"/>
    <x v="29"/>
    <s v="6VCRA"/>
    <x v="78"/>
    <s v="D6OIPC"/>
    <s v="Ofc of Intellectual Property &amp; Com"/>
    <s v="D6OIPC"/>
    <m/>
    <m/>
    <m/>
    <s v="Ofc of Intellectual Property &amp; Com"/>
    <x v="2"/>
    <m/>
    <x v="0"/>
  </r>
  <r>
    <s v="Wood, Sasha"/>
    <x v="0"/>
    <x v="0"/>
    <x v="3"/>
    <x v="3"/>
    <x v="221"/>
    <x v="1"/>
    <x v="1"/>
    <x v="0"/>
    <x v="5"/>
    <x v="5"/>
    <n v="0"/>
    <n v="-987848"/>
    <n v="-987848"/>
    <n v="0"/>
    <n v="0"/>
    <n v="0"/>
    <n v="0"/>
    <n v="0"/>
    <n v="0"/>
    <n v="0"/>
    <n v="-987848"/>
    <x v="1"/>
    <x v="1"/>
    <x v="7"/>
    <x v="7"/>
    <s v="6RESCH"/>
    <x v="29"/>
    <s v="6VCRA"/>
    <x v="78"/>
    <s v="D6OIPC"/>
    <s v="Ofc of Intellectual Property &amp; Com"/>
    <s v="D6OIPC"/>
    <m/>
    <m/>
    <m/>
    <s v="Ofc of Intellectual Property &amp; Com"/>
    <x v="1"/>
    <m/>
    <x v="0"/>
  </r>
  <r>
    <s v="Wood, Sasha"/>
    <x v="0"/>
    <x v="0"/>
    <x v="3"/>
    <x v="3"/>
    <x v="221"/>
    <x v="1"/>
    <x v="1"/>
    <x v="0"/>
    <x v="2"/>
    <x v="2"/>
    <n v="100000"/>
    <n v="-49463.93"/>
    <n v="50536.07"/>
    <n v="0"/>
    <n v="0"/>
    <n v="0"/>
    <n v="0"/>
    <n v="0"/>
    <n v="0"/>
    <n v="0"/>
    <n v="50536.07"/>
    <x v="1"/>
    <x v="1"/>
    <x v="7"/>
    <x v="7"/>
    <s v="6RESCH"/>
    <x v="29"/>
    <s v="6VCRA"/>
    <x v="78"/>
    <s v="D6OIPC"/>
    <s v="Ofc of Intellectual Property &amp; Com"/>
    <s v="D6OIPC"/>
    <m/>
    <m/>
    <m/>
    <s v="Ofc of Intellectual Property &amp; Com"/>
    <x v="1"/>
    <m/>
    <x v="0"/>
  </r>
  <r>
    <s v="Wood, Sasha"/>
    <x v="0"/>
    <x v="0"/>
    <x v="3"/>
    <x v="3"/>
    <x v="221"/>
    <x v="1"/>
    <x v="1"/>
    <x v="1"/>
    <x v="9"/>
    <x v="9"/>
    <n v="0"/>
    <n v="0"/>
    <n v="0"/>
    <n v="0"/>
    <n v="85378"/>
    <n v="-377536.94"/>
    <n v="-292158.94"/>
    <n v="0"/>
    <n v="0"/>
    <n v="0"/>
    <n v="-292158.94"/>
    <x v="1"/>
    <x v="1"/>
    <x v="7"/>
    <x v="7"/>
    <s v="6RESCH"/>
    <x v="29"/>
    <s v="6VCRA"/>
    <x v="78"/>
    <s v="D6OIPC"/>
    <s v="Ofc of Intellectual Property &amp; Com"/>
    <s v="D6OIPC"/>
    <m/>
    <m/>
    <m/>
    <s v="Ofc of Intellectual Property &amp; Com"/>
    <x v="1"/>
    <m/>
    <x v="0"/>
  </r>
  <r>
    <s v="Wood, Sasha"/>
    <x v="0"/>
    <x v="0"/>
    <x v="3"/>
    <x v="3"/>
    <x v="221"/>
    <x v="1"/>
    <x v="1"/>
    <x v="1"/>
    <x v="11"/>
    <x v="11"/>
    <n v="0"/>
    <n v="0"/>
    <n v="0"/>
    <n v="0"/>
    <n v="4922"/>
    <n v="-32481.01"/>
    <n v="-27559.01"/>
    <n v="0"/>
    <n v="0"/>
    <n v="0"/>
    <n v="-27559.01"/>
    <x v="1"/>
    <x v="1"/>
    <x v="7"/>
    <x v="7"/>
    <s v="6RESCH"/>
    <x v="29"/>
    <s v="6VCRA"/>
    <x v="78"/>
    <s v="D6OIPC"/>
    <s v="Ofc of Intellectual Property &amp; Com"/>
    <s v="D6OIPC"/>
    <m/>
    <m/>
    <m/>
    <s v="Ofc of Intellectual Property &amp; Com"/>
    <x v="1"/>
    <m/>
    <x v="0"/>
  </r>
  <r>
    <s v="Wood, Sasha"/>
    <x v="0"/>
    <x v="0"/>
    <x v="3"/>
    <x v="3"/>
    <x v="221"/>
    <x v="1"/>
    <x v="1"/>
    <x v="1"/>
    <x v="4"/>
    <x v="4"/>
    <n v="0"/>
    <n v="0"/>
    <n v="0"/>
    <n v="0"/>
    <n v="4900"/>
    <n v="-334323.62"/>
    <n v="-329423.62"/>
    <n v="0"/>
    <n v="0"/>
    <n v="0"/>
    <n v="-329423.62"/>
    <x v="1"/>
    <x v="1"/>
    <x v="7"/>
    <x v="7"/>
    <s v="6RESCH"/>
    <x v="29"/>
    <s v="6VCRA"/>
    <x v="78"/>
    <s v="D6OIPC"/>
    <s v="Ofc of Intellectual Property &amp; Com"/>
    <s v="D6OIPC"/>
    <m/>
    <m/>
    <m/>
    <s v="Ofc of Intellectual Property &amp; Com"/>
    <x v="1"/>
    <m/>
    <x v="0"/>
  </r>
  <r>
    <s v="Wood, Sasha"/>
    <x v="0"/>
    <x v="0"/>
    <x v="3"/>
    <x v="3"/>
    <x v="221"/>
    <x v="1"/>
    <x v="1"/>
    <x v="1"/>
    <x v="12"/>
    <x v="12"/>
    <n v="0"/>
    <n v="0"/>
    <n v="0"/>
    <n v="0"/>
    <n v="4800"/>
    <n v="-43524.95"/>
    <n v="-38724.949999999997"/>
    <n v="0"/>
    <n v="0"/>
    <n v="0"/>
    <n v="-38724.949999999997"/>
    <x v="1"/>
    <x v="1"/>
    <x v="7"/>
    <x v="7"/>
    <s v="6RESCH"/>
    <x v="29"/>
    <s v="6VCRA"/>
    <x v="78"/>
    <s v="D6OIPC"/>
    <s v="Ofc of Intellectual Property &amp; Com"/>
    <s v="D6OIPC"/>
    <m/>
    <m/>
    <m/>
    <s v="Ofc of Intellectual Property &amp; Com"/>
    <x v="1"/>
    <m/>
    <x v="0"/>
  </r>
  <r>
    <s v="Wood, Sasha"/>
    <x v="0"/>
    <x v="0"/>
    <x v="3"/>
    <x v="3"/>
    <x v="221"/>
    <x v="1"/>
    <x v="1"/>
    <x v="1"/>
    <x v="7"/>
    <x v="7"/>
    <n v="0"/>
    <n v="0"/>
    <n v="0"/>
    <n v="0"/>
    <n v="0"/>
    <n v="-735.41"/>
    <n v="-735.41"/>
    <n v="0"/>
    <n v="0"/>
    <n v="0"/>
    <n v="-735.41"/>
    <x v="1"/>
    <x v="1"/>
    <x v="7"/>
    <x v="7"/>
    <s v="6RESCH"/>
    <x v="29"/>
    <s v="6VCRA"/>
    <x v="78"/>
    <s v="D6OIPC"/>
    <s v="Ofc of Intellectual Property &amp; Com"/>
    <s v="D6OIPC"/>
    <m/>
    <m/>
    <m/>
    <s v="Ofc of Intellectual Property &amp; Com"/>
    <x v="1"/>
    <m/>
    <x v="0"/>
  </r>
  <r>
    <s v="Wood, Sasha"/>
    <x v="0"/>
    <x v="0"/>
    <x v="3"/>
    <x v="3"/>
    <x v="221"/>
    <x v="1"/>
    <x v="1"/>
    <x v="1"/>
    <x v="13"/>
    <x v="7"/>
    <n v="0"/>
    <n v="0"/>
    <n v="0"/>
    <n v="0"/>
    <n v="0"/>
    <n v="-248710"/>
    <n v="-248710"/>
    <n v="0"/>
    <n v="0"/>
    <n v="0"/>
    <n v="-248710"/>
    <x v="1"/>
    <x v="1"/>
    <x v="7"/>
    <x v="7"/>
    <s v="6RESCH"/>
    <x v="29"/>
    <s v="6VCRA"/>
    <x v="78"/>
    <s v="D6OIPC"/>
    <s v="Ofc of Intellectual Property &amp; Com"/>
    <s v="D6OIPC"/>
    <m/>
    <m/>
    <m/>
    <s v="Ofc of Intellectual Property &amp; Com"/>
    <x v="1"/>
    <m/>
    <x v="0"/>
  </r>
  <r>
    <s v="Wood, Sasha"/>
    <x v="0"/>
    <x v="0"/>
    <x v="3"/>
    <x v="3"/>
    <x v="282"/>
    <x v="0"/>
    <x v="0"/>
    <x v="0"/>
    <x v="8"/>
    <x v="8"/>
    <n v="0"/>
    <n v="115000"/>
    <n v="115000"/>
    <n v="115000"/>
    <n v="0"/>
    <n v="0"/>
    <n v="0"/>
    <n v="0"/>
    <n v="0"/>
    <n v="0"/>
    <n v="0"/>
    <x v="0"/>
    <x v="0"/>
    <x v="7"/>
    <x v="7"/>
    <s v="6RESCH"/>
    <x v="29"/>
    <s v="6VCRA"/>
    <x v="78"/>
    <s v="D6ORI"/>
    <s v="Office of Research Integrity"/>
    <s v="D6ORI"/>
    <m/>
    <m/>
    <m/>
    <s v="Office of Research Integrity"/>
    <x v="0"/>
    <m/>
    <x v="0"/>
  </r>
  <r>
    <s v="Wood, Sasha"/>
    <x v="0"/>
    <x v="0"/>
    <x v="3"/>
    <x v="3"/>
    <x v="282"/>
    <x v="0"/>
    <x v="0"/>
    <x v="0"/>
    <x v="1"/>
    <x v="1"/>
    <n v="340400"/>
    <n v="0"/>
    <n v="340400"/>
    <n v="0"/>
    <n v="0"/>
    <n v="0"/>
    <n v="0"/>
    <n v="0"/>
    <n v="0"/>
    <n v="0"/>
    <n v="340400"/>
    <x v="0"/>
    <x v="0"/>
    <x v="7"/>
    <x v="7"/>
    <s v="6RESCH"/>
    <x v="29"/>
    <s v="6VCRA"/>
    <x v="78"/>
    <s v="D6ORI"/>
    <s v="Office of Research Integrity"/>
    <s v="D6ORI"/>
    <m/>
    <m/>
    <m/>
    <s v="Office of Research Integrity"/>
    <x v="0"/>
    <m/>
    <x v="0"/>
  </r>
  <r>
    <s v="Wood, Sasha"/>
    <x v="0"/>
    <x v="0"/>
    <x v="3"/>
    <x v="3"/>
    <x v="282"/>
    <x v="0"/>
    <x v="0"/>
    <x v="0"/>
    <x v="2"/>
    <x v="2"/>
    <n v="0"/>
    <n v="0"/>
    <n v="0"/>
    <n v="3432.1"/>
    <n v="0"/>
    <n v="0"/>
    <n v="0"/>
    <n v="0"/>
    <n v="0"/>
    <n v="0"/>
    <n v="-3432.1"/>
    <x v="0"/>
    <x v="0"/>
    <x v="7"/>
    <x v="7"/>
    <s v="6RESCH"/>
    <x v="29"/>
    <s v="6VCRA"/>
    <x v="78"/>
    <s v="D6ORI"/>
    <s v="Office of Research Integrity"/>
    <s v="D6ORI"/>
    <m/>
    <m/>
    <m/>
    <s v="Office of Research Integrity"/>
    <x v="0"/>
    <m/>
    <x v="0"/>
  </r>
  <r>
    <s v="Wood, Sasha"/>
    <x v="0"/>
    <x v="0"/>
    <x v="3"/>
    <x v="3"/>
    <x v="282"/>
    <x v="0"/>
    <x v="0"/>
    <x v="1"/>
    <x v="9"/>
    <x v="9"/>
    <n v="0"/>
    <n v="0"/>
    <n v="0"/>
    <n v="0"/>
    <n v="278400"/>
    <n v="0"/>
    <n v="278400"/>
    <n v="183118.76"/>
    <n v="0"/>
    <n v="183118.76"/>
    <n v="95281.24"/>
    <x v="0"/>
    <x v="0"/>
    <x v="7"/>
    <x v="7"/>
    <s v="6RESCH"/>
    <x v="29"/>
    <s v="6VCRA"/>
    <x v="78"/>
    <s v="D6ORI"/>
    <s v="Office of Research Integrity"/>
    <s v="D6ORI"/>
    <m/>
    <m/>
    <m/>
    <s v="Office of Research Integrity"/>
    <x v="0"/>
    <m/>
    <x v="0"/>
  </r>
  <r>
    <s v="Wood, Sasha"/>
    <x v="0"/>
    <x v="0"/>
    <x v="3"/>
    <x v="3"/>
    <x v="282"/>
    <x v="0"/>
    <x v="0"/>
    <x v="1"/>
    <x v="11"/>
    <x v="11"/>
    <n v="0"/>
    <n v="0"/>
    <n v="0"/>
    <n v="0"/>
    <n v="8000"/>
    <n v="0"/>
    <n v="8000"/>
    <n v="4084.47"/>
    <n v="1476"/>
    <n v="5560.47"/>
    <n v="2439.5300000000002"/>
    <x v="0"/>
    <x v="0"/>
    <x v="7"/>
    <x v="7"/>
    <s v="6RESCH"/>
    <x v="29"/>
    <s v="6VCRA"/>
    <x v="78"/>
    <s v="D6ORI"/>
    <s v="Office of Research Integrity"/>
    <s v="D6ORI"/>
    <m/>
    <m/>
    <m/>
    <s v="Office of Research Integrity"/>
    <x v="0"/>
    <m/>
    <x v="0"/>
  </r>
  <r>
    <s v="Wood, Sasha"/>
    <x v="0"/>
    <x v="0"/>
    <x v="3"/>
    <x v="3"/>
    <x v="282"/>
    <x v="0"/>
    <x v="0"/>
    <x v="1"/>
    <x v="4"/>
    <x v="4"/>
    <n v="0"/>
    <n v="0"/>
    <n v="0"/>
    <n v="0"/>
    <n v="44000"/>
    <n v="115000"/>
    <n v="159000"/>
    <n v="41909.49"/>
    <n v="0"/>
    <n v="41909.49"/>
    <n v="117090.51"/>
    <x v="0"/>
    <x v="0"/>
    <x v="7"/>
    <x v="7"/>
    <s v="6RESCH"/>
    <x v="29"/>
    <s v="6VCRA"/>
    <x v="78"/>
    <s v="D6ORI"/>
    <s v="Office of Research Integrity"/>
    <s v="D6ORI"/>
    <m/>
    <m/>
    <m/>
    <s v="Office of Research Integrity"/>
    <x v="0"/>
    <m/>
    <x v="0"/>
  </r>
  <r>
    <s v="Wood, Sasha"/>
    <x v="0"/>
    <x v="0"/>
    <x v="3"/>
    <x v="3"/>
    <x v="282"/>
    <x v="0"/>
    <x v="0"/>
    <x v="1"/>
    <x v="12"/>
    <x v="12"/>
    <n v="0"/>
    <n v="0"/>
    <n v="0"/>
    <n v="0"/>
    <n v="10000"/>
    <n v="0"/>
    <n v="10000"/>
    <n v="11617.89"/>
    <n v="0"/>
    <n v="11617.89"/>
    <n v="-1617.89"/>
    <x v="0"/>
    <x v="0"/>
    <x v="7"/>
    <x v="7"/>
    <s v="6RESCH"/>
    <x v="29"/>
    <s v="6VCRA"/>
    <x v="78"/>
    <s v="D6ORI"/>
    <s v="Office of Research Integrity"/>
    <s v="D6ORI"/>
    <m/>
    <m/>
    <m/>
    <s v="Office of Research Integrity"/>
    <x v="0"/>
    <m/>
    <x v="0"/>
  </r>
  <r>
    <s v="Wood, Sasha"/>
    <x v="0"/>
    <x v="0"/>
    <x v="3"/>
    <x v="3"/>
    <x v="283"/>
    <x v="0"/>
    <x v="0"/>
    <x v="0"/>
    <x v="8"/>
    <x v="8"/>
    <n v="564800"/>
    <n v="1033020"/>
    <n v="1597820"/>
    <n v="1597820"/>
    <n v="0"/>
    <n v="0"/>
    <n v="0"/>
    <n v="0"/>
    <n v="0"/>
    <n v="0"/>
    <n v="0"/>
    <x v="0"/>
    <x v="0"/>
    <x v="7"/>
    <x v="7"/>
    <s v="6RESCH"/>
    <x v="29"/>
    <s v="6VCRA"/>
    <x v="78"/>
    <s v="D6VCR"/>
    <s v="Vice Chancellor for Research"/>
    <s v="D6VCR"/>
    <m/>
    <m/>
    <m/>
    <s v="Vice Chancellor for Research"/>
    <x v="0"/>
    <m/>
    <x v="0"/>
  </r>
  <r>
    <s v="Wood, Sasha"/>
    <x v="0"/>
    <x v="0"/>
    <x v="3"/>
    <x v="3"/>
    <x v="283"/>
    <x v="0"/>
    <x v="0"/>
    <x v="0"/>
    <x v="1"/>
    <x v="1"/>
    <n v="135000"/>
    <n v="0"/>
    <n v="135000"/>
    <n v="290903.62"/>
    <n v="0"/>
    <n v="0"/>
    <n v="0"/>
    <n v="0"/>
    <n v="0"/>
    <n v="0"/>
    <n v="-155903.62"/>
    <x v="0"/>
    <x v="0"/>
    <x v="7"/>
    <x v="7"/>
    <s v="6RESCH"/>
    <x v="29"/>
    <s v="6VCRA"/>
    <x v="78"/>
    <s v="D6VCR"/>
    <s v="Vice Chancellor for Research"/>
    <s v="D6VCR"/>
    <m/>
    <m/>
    <m/>
    <s v="Vice Chancellor for Research"/>
    <x v="0"/>
    <m/>
    <x v="0"/>
  </r>
  <r>
    <s v="Wood, Sasha"/>
    <x v="0"/>
    <x v="0"/>
    <x v="3"/>
    <x v="3"/>
    <x v="283"/>
    <x v="0"/>
    <x v="0"/>
    <x v="0"/>
    <x v="2"/>
    <x v="2"/>
    <n v="0"/>
    <n v="336667"/>
    <n v="336667"/>
    <n v="339914.85"/>
    <n v="0"/>
    <n v="0"/>
    <n v="0"/>
    <n v="0"/>
    <n v="0"/>
    <n v="0"/>
    <n v="-3247.85"/>
    <x v="0"/>
    <x v="0"/>
    <x v="7"/>
    <x v="7"/>
    <s v="6RESCH"/>
    <x v="29"/>
    <s v="6VCRA"/>
    <x v="78"/>
    <s v="D6VCR"/>
    <s v="Vice Chancellor for Research"/>
    <s v="D6VCR"/>
    <m/>
    <m/>
    <m/>
    <s v="Vice Chancellor for Research"/>
    <x v="0"/>
    <m/>
    <x v="0"/>
  </r>
  <r>
    <s v="Wood, Sasha"/>
    <x v="0"/>
    <x v="0"/>
    <x v="3"/>
    <x v="3"/>
    <x v="283"/>
    <x v="0"/>
    <x v="0"/>
    <x v="1"/>
    <x v="9"/>
    <x v="9"/>
    <n v="0"/>
    <n v="0"/>
    <n v="0"/>
    <n v="0"/>
    <n v="536400"/>
    <n v="0"/>
    <n v="536400"/>
    <n v="421116.28"/>
    <n v="0"/>
    <n v="421116.28"/>
    <n v="115283.72"/>
    <x v="0"/>
    <x v="0"/>
    <x v="7"/>
    <x v="7"/>
    <s v="6RESCH"/>
    <x v="29"/>
    <s v="6VCRA"/>
    <x v="78"/>
    <s v="D6VCR"/>
    <s v="Vice Chancellor for Research"/>
    <s v="D6VCR"/>
    <m/>
    <m/>
    <m/>
    <s v="Vice Chancellor for Research"/>
    <x v="0"/>
    <m/>
    <x v="0"/>
  </r>
  <r>
    <s v="Wood, Sasha"/>
    <x v="0"/>
    <x v="0"/>
    <x v="3"/>
    <x v="3"/>
    <x v="283"/>
    <x v="0"/>
    <x v="0"/>
    <x v="1"/>
    <x v="11"/>
    <x v="11"/>
    <n v="0"/>
    <n v="0"/>
    <n v="0"/>
    <n v="0"/>
    <n v="26000"/>
    <n v="0"/>
    <n v="26000"/>
    <n v="26359.17"/>
    <n v="7947.1"/>
    <n v="34306.269999999997"/>
    <n v="-8306.27"/>
    <x v="0"/>
    <x v="0"/>
    <x v="7"/>
    <x v="7"/>
    <s v="6RESCH"/>
    <x v="29"/>
    <s v="6VCRA"/>
    <x v="78"/>
    <s v="D6VCR"/>
    <s v="Vice Chancellor for Research"/>
    <s v="D6VCR"/>
    <m/>
    <m/>
    <m/>
    <s v="Vice Chancellor for Research"/>
    <x v="0"/>
    <m/>
    <x v="0"/>
  </r>
  <r>
    <s v="Wood, Sasha"/>
    <x v="0"/>
    <x v="0"/>
    <x v="3"/>
    <x v="3"/>
    <x v="283"/>
    <x v="0"/>
    <x v="0"/>
    <x v="1"/>
    <x v="4"/>
    <x v="4"/>
    <n v="0"/>
    <n v="0"/>
    <n v="0"/>
    <n v="0"/>
    <n v="129400"/>
    <n v="1369687"/>
    <n v="1499087"/>
    <n v="120071.81"/>
    <n v="30700.74"/>
    <n v="150772.54999999999"/>
    <n v="1348314.45"/>
    <x v="0"/>
    <x v="0"/>
    <x v="7"/>
    <x v="7"/>
    <s v="6RESCH"/>
    <x v="29"/>
    <s v="6VCRA"/>
    <x v="78"/>
    <s v="D6VCR"/>
    <s v="Vice Chancellor for Research"/>
    <s v="D6VCR"/>
    <m/>
    <m/>
    <m/>
    <s v="Vice Chancellor for Research"/>
    <x v="0"/>
    <m/>
    <x v="0"/>
  </r>
  <r>
    <s v="Wood, Sasha"/>
    <x v="0"/>
    <x v="0"/>
    <x v="3"/>
    <x v="3"/>
    <x v="283"/>
    <x v="0"/>
    <x v="0"/>
    <x v="1"/>
    <x v="12"/>
    <x v="12"/>
    <n v="0"/>
    <n v="0"/>
    <n v="0"/>
    <n v="0"/>
    <n v="8000"/>
    <n v="0"/>
    <n v="8000"/>
    <n v="3982.16"/>
    <n v="0"/>
    <n v="3982.16"/>
    <n v="4017.84"/>
    <x v="0"/>
    <x v="0"/>
    <x v="7"/>
    <x v="7"/>
    <s v="6RESCH"/>
    <x v="29"/>
    <s v="6VCRA"/>
    <x v="78"/>
    <s v="D6VCR"/>
    <s v="Vice Chancellor for Research"/>
    <s v="D6VCR"/>
    <m/>
    <m/>
    <m/>
    <s v="Vice Chancellor for Research"/>
    <x v="0"/>
    <m/>
    <x v="0"/>
  </r>
  <r>
    <s v="Wood, Sasha"/>
    <x v="0"/>
    <x v="0"/>
    <x v="3"/>
    <x v="3"/>
    <x v="283"/>
    <x v="0"/>
    <x v="0"/>
    <x v="1"/>
    <x v="7"/>
    <x v="7"/>
    <n v="0"/>
    <n v="0"/>
    <n v="0"/>
    <n v="0"/>
    <n v="0"/>
    <n v="0"/>
    <n v="0"/>
    <n v="508500"/>
    <n v="0"/>
    <n v="508500"/>
    <n v="-508500"/>
    <x v="0"/>
    <x v="0"/>
    <x v="7"/>
    <x v="7"/>
    <s v="6RESCH"/>
    <x v="29"/>
    <s v="6VCRA"/>
    <x v="78"/>
    <s v="D6VCR"/>
    <s v="Vice Chancellor for Research"/>
    <s v="D6VCR"/>
    <m/>
    <m/>
    <m/>
    <s v="Vice Chancellor for Research"/>
    <x v="0"/>
    <m/>
    <x v="0"/>
  </r>
  <r>
    <s v="Wood, Sasha"/>
    <x v="0"/>
    <x v="0"/>
    <x v="3"/>
    <x v="3"/>
    <x v="283"/>
    <x v="2498"/>
    <x v="2476"/>
    <x v="0"/>
    <x v="2"/>
    <x v="2"/>
    <n v="0"/>
    <n v="6906.49"/>
    <n v="6906.49"/>
    <n v="3000"/>
    <n v="0"/>
    <n v="0"/>
    <n v="0"/>
    <n v="0"/>
    <n v="0"/>
    <n v="0"/>
    <n v="3906.49"/>
    <x v="2"/>
    <x v="1"/>
    <x v="7"/>
    <x v="7"/>
    <s v="6RESCH"/>
    <x v="29"/>
    <s v="6VCRA"/>
    <x v="78"/>
    <s v="D6VCR"/>
    <s v="Vice Chancellor for Research"/>
    <s v="D6VCR"/>
    <m/>
    <m/>
    <m/>
    <s v="Vice Chancellor for Research"/>
    <x v="2"/>
    <m/>
    <x v="0"/>
  </r>
  <r>
    <s v="Wood, Sasha"/>
    <x v="0"/>
    <x v="0"/>
    <x v="3"/>
    <x v="3"/>
    <x v="283"/>
    <x v="2498"/>
    <x v="2476"/>
    <x v="1"/>
    <x v="9"/>
    <x v="9"/>
    <n v="0"/>
    <n v="0"/>
    <n v="0"/>
    <n v="0"/>
    <n v="0"/>
    <n v="150"/>
    <n v="150"/>
    <n v="0"/>
    <n v="0"/>
    <n v="0"/>
    <n v="150"/>
    <x v="2"/>
    <x v="1"/>
    <x v="7"/>
    <x v="7"/>
    <s v="6RESCH"/>
    <x v="29"/>
    <s v="6VCRA"/>
    <x v="78"/>
    <s v="D6VCR"/>
    <s v="Vice Chancellor for Research"/>
    <s v="D6VCR"/>
    <m/>
    <m/>
    <m/>
    <s v="Vice Chancellor for Research"/>
    <x v="2"/>
    <m/>
    <x v="0"/>
  </r>
  <r>
    <s v="Wood, Sasha"/>
    <x v="0"/>
    <x v="0"/>
    <x v="3"/>
    <x v="3"/>
    <x v="283"/>
    <x v="2498"/>
    <x v="2476"/>
    <x v="1"/>
    <x v="11"/>
    <x v="11"/>
    <n v="0"/>
    <n v="0"/>
    <n v="0"/>
    <n v="0"/>
    <n v="0"/>
    <n v="200"/>
    <n v="200"/>
    <n v="0"/>
    <n v="0"/>
    <n v="0"/>
    <n v="200"/>
    <x v="2"/>
    <x v="1"/>
    <x v="7"/>
    <x v="7"/>
    <s v="6RESCH"/>
    <x v="29"/>
    <s v="6VCRA"/>
    <x v="78"/>
    <s v="D6VCR"/>
    <s v="Vice Chancellor for Research"/>
    <s v="D6VCR"/>
    <m/>
    <m/>
    <m/>
    <s v="Vice Chancellor for Research"/>
    <x v="2"/>
    <m/>
    <x v="0"/>
  </r>
  <r>
    <s v="Wood, Sasha"/>
    <x v="0"/>
    <x v="0"/>
    <x v="3"/>
    <x v="3"/>
    <x v="283"/>
    <x v="2498"/>
    <x v="2476"/>
    <x v="1"/>
    <x v="4"/>
    <x v="4"/>
    <n v="0"/>
    <n v="0"/>
    <n v="0"/>
    <n v="0"/>
    <n v="0"/>
    <n v="4350"/>
    <n v="4350"/>
    <n v="3000"/>
    <n v="0"/>
    <n v="3000"/>
    <n v="1350"/>
    <x v="2"/>
    <x v="1"/>
    <x v="7"/>
    <x v="7"/>
    <s v="6RESCH"/>
    <x v="29"/>
    <s v="6VCRA"/>
    <x v="78"/>
    <s v="D6VCR"/>
    <s v="Vice Chancellor for Research"/>
    <s v="D6VCR"/>
    <m/>
    <m/>
    <m/>
    <s v="Vice Chancellor for Research"/>
    <x v="2"/>
    <m/>
    <x v="0"/>
  </r>
  <r>
    <s v="Wood, Sasha"/>
    <x v="0"/>
    <x v="0"/>
    <x v="3"/>
    <x v="3"/>
    <x v="283"/>
    <x v="2498"/>
    <x v="2476"/>
    <x v="1"/>
    <x v="12"/>
    <x v="12"/>
    <n v="0"/>
    <n v="0"/>
    <n v="0"/>
    <n v="0"/>
    <n v="0"/>
    <n v="641.70000000000005"/>
    <n v="641.70000000000005"/>
    <n v="0"/>
    <n v="0"/>
    <n v="0"/>
    <n v="641.70000000000005"/>
    <x v="2"/>
    <x v="1"/>
    <x v="7"/>
    <x v="7"/>
    <s v="6RESCH"/>
    <x v="29"/>
    <s v="6VCRA"/>
    <x v="78"/>
    <s v="D6VCR"/>
    <s v="Vice Chancellor for Research"/>
    <s v="D6VCR"/>
    <m/>
    <m/>
    <m/>
    <s v="Vice Chancellor for Research"/>
    <x v="2"/>
    <m/>
    <x v="0"/>
  </r>
  <r>
    <s v="Wood, Sasha"/>
    <x v="0"/>
    <x v="0"/>
    <x v="3"/>
    <x v="3"/>
    <x v="283"/>
    <x v="2498"/>
    <x v="2476"/>
    <x v="1"/>
    <x v="7"/>
    <x v="7"/>
    <n v="0"/>
    <n v="0"/>
    <n v="0"/>
    <n v="0"/>
    <n v="0"/>
    <n v="1564.79"/>
    <n v="1564.79"/>
    <n v="0"/>
    <n v="0"/>
    <n v="0"/>
    <n v="1564.79"/>
    <x v="2"/>
    <x v="1"/>
    <x v="7"/>
    <x v="7"/>
    <s v="6RESCH"/>
    <x v="29"/>
    <s v="6VCRA"/>
    <x v="78"/>
    <s v="D6VCR"/>
    <s v="Vice Chancellor for Research"/>
    <s v="D6VCR"/>
    <m/>
    <m/>
    <m/>
    <s v="Vice Chancellor for Research"/>
    <x v="2"/>
    <m/>
    <x v="0"/>
  </r>
  <r>
    <s v="Wood, Sasha"/>
    <x v="0"/>
    <x v="0"/>
    <x v="3"/>
    <x v="3"/>
    <x v="283"/>
    <x v="1"/>
    <x v="1"/>
    <x v="0"/>
    <x v="2"/>
    <x v="2"/>
    <n v="0"/>
    <n v="-6906.49"/>
    <n v="-6906.49"/>
    <n v="0"/>
    <n v="0"/>
    <n v="0"/>
    <n v="0"/>
    <n v="0"/>
    <n v="0"/>
    <n v="0"/>
    <n v="-6906.49"/>
    <x v="1"/>
    <x v="1"/>
    <x v="7"/>
    <x v="7"/>
    <s v="6RESCH"/>
    <x v="29"/>
    <s v="6VCRA"/>
    <x v="78"/>
    <s v="D6VCR"/>
    <s v="Vice Chancellor for Research"/>
    <s v="D6VCR"/>
    <m/>
    <m/>
    <m/>
    <s v="Vice Chancellor for Research"/>
    <x v="1"/>
    <m/>
    <x v="0"/>
  </r>
  <r>
    <s v="Wood, Sasha"/>
    <x v="0"/>
    <x v="0"/>
    <x v="3"/>
    <x v="3"/>
    <x v="283"/>
    <x v="1"/>
    <x v="1"/>
    <x v="1"/>
    <x v="9"/>
    <x v="9"/>
    <n v="0"/>
    <n v="0"/>
    <n v="0"/>
    <n v="0"/>
    <n v="0"/>
    <n v="-150"/>
    <n v="-150"/>
    <n v="0"/>
    <n v="0"/>
    <n v="0"/>
    <n v="-150"/>
    <x v="1"/>
    <x v="1"/>
    <x v="7"/>
    <x v="7"/>
    <s v="6RESCH"/>
    <x v="29"/>
    <s v="6VCRA"/>
    <x v="78"/>
    <s v="D6VCR"/>
    <s v="Vice Chancellor for Research"/>
    <s v="D6VCR"/>
    <m/>
    <m/>
    <m/>
    <s v="Vice Chancellor for Research"/>
    <x v="1"/>
    <m/>
    <x v="0"/>
  </r>
  <r>
    <s v="Wood, Sasha"/>
    <x v="0"/>
    <x v="0"/>
    <x v="3"/>
    <x v="3"/>
    <x v="283"/>
    <x v="1"/>
    <x v="1"/>
    <x v="1"/>
    <x v="11"/>
    <x v="11"/>
    <n v="0"/>
    <n v="0"/>
    <n v="0"/>
    <n v="0"/>
    <n v="0"/>
    <n v="-200"/>
    <n v="-200"/>
    <n v="0"/>
    <n v="0"/>
    <n v="0"/>
    <n v="-200"/>
    <x v="1"/>
    <x v="1"/>
    <x v="7"/>
    <x v="7"/>
    <s v="6RESCH"/>
    <x v="29"/>
    <s v="6VCRA"/>
    <x v="78"/>
    <s v="D6VCR"/>
    <s v="Vice Chancellor for Research"/>
    <s v="D6VCR"/>
    <m/>
    <m/>
    <m/>
    <s v="Vice Chancellor for Research"/>
    <x v="1"/>
    <m/>
    <x v="0"/>
  </r>
  <r>
    <s v="Wood, Sasha"/>
    <x v="0"/>
    <x v="0"/>
    <x v="3"/>
    <x v="3"/>
    <x v="283"/>
    <x v="1"/>
    <x v="1"/>
    <x v="1"/>
    <x v="4"/>
    <x v="4"/>
    <n v="0"/>
    <n v="0"/>
    <n v="0"/>
    <n v="0"/>
    <n v="0"/>
    <n v="-4350"/>
    <n v="-4350"/>
    <n v="0"/>
    <n v="0"/>
    <n v="0"/>
    <n v="-4350"/>
    <x v="1"/>
    <x v="1"/>
    <x v="7"/>
    <x v="7"/>
    <s v="6RESCH"/>
    <x v="29"/>
    <s v="6VCRA"/>
    <x v="78"/>
    <s v="D6VCR"/>
    <s v="Vice Chancellor for Research"/>
    <s v="D6VCR"/>
    <m/>
    <m/>
    <m/>
    <s v="Vice Chancellor for Research"/>
    <x v="1"/>
    <m/>
    <x v="0"/>
  </r>
  <r>
    <s v="Wood, Sasha"/>
    <x v="0"/>
    <x v="0"/>
    <x v="3"/>
    <x v="3"/>
    <x v="283"/>
    <x v="1"/>
    <x v="1"/>
    <x v="1"/>
    <x v="12"/>
    <x v="12"/>
    <n v="0"/>
    <n v="0"/>
    <n v="0"/>
    <n v="0"/>
    <n v="0"/>
    <n v="-641.70000000000005"/>
    <n v="-641.70000000000005"/>
    <n v="0"/>
    <n v="0"/>
    <n v="0"/>
    <n v="-641.70000000000005"/>
    <x v="1"/>
    <x v="1"/>
    <x v="7"/>
    <x v="7"/>
    <s v="6RESCH"/>
    <x v="29"/>
    <s v="6VCRA"/>
    <x v="78"/>
    <s v="D6VCR"/>
    <s v="Vice Chancellor for Research"/>
    <s v="D6VCR"/>
    <m/>
    <m/>
    <m/>
    <s v="Vice Chancellor for Research"/>
    <x v="1"/>
    <m/>
    <x v="0"/>
  </r>
  <r>
    <s v="Wood, Sasha"/>
    <x v="0"/>
    <x v="0"/>
    <x v="3"/>
    <x v="3"/>
    <x v="283"/>
    <x v="1"/>
    <x v="1"/>
    <x v="1"/>
    <x v="7"/>
    <x v="7"/>
    <n v="0"/>
    <n v="0"/>
    <n v="0"/>
    <n v="0"/>
    <n v="0"/>
    <n v="-1564.79"/>
    <n v="-1564.79"/>
    <n v="0"/>
    <n v="0"/>
    <n v="0"/>
    <n v="-1564.79"/>
    <x v="1"/>
    <x v="1"/>
    <x v="7"/>
    <x v="7"/>
    <s v="6RESCH"/>
    <x v="29"/>
    <s v="6VCRA"/>
    <x v="78"/>
    <s v="D6VCR"/>
    <s v="Vice Chancellor for Research"/>
    <s v="D6VCR"/>
    <m/>
    <m/>
    <m/>
    <s v="Vice Chancellor for Research"/>
    <x v="1"/>
    <m/>
    <x v="0"/>
  </r>
  <r>
    <s v="Cox, Kim"/>
    <x v="0"/>
    <x v="0"/>
    <x v="3"/>
    <x v="3"/>
    <x v="284"/>
    <x v="0"/>
    <x v="0"/>
    <x v="0"/>
    <x v="8"/>
    <x v="8"/>
    <n v="17500"/>
    <n v="0"/>
    <n v="17500"/>
    <n v="17500"/>
    <n v="0"/>
    <n v="0"/>
    <n v="0"/>
    <n v="0"/>
    <n v="0"/>
    <n v="0"/>
    <n v="0"/>
    <x v="0"/>
    <x v="0"/>
    <x v="7"/>
    <x v="7"/>
    <s v="IARC"/>
    <x v="33"/>
    <s v="6IARCC"/>
    <x v="89"/>
    <s v="D6CFAR"/>
    <s v="IARC Coop Institute Alaska Research"/>
    <s v="D6CFAR"/>
    <m/>
    <m/>
    <m/>
    <s v="IARC Coop Institute Alaska Research"/>
    <x v="0"/>
    <m/>
    <x v="0"/>
  </r>
  <r>
    <s v="Cox, Kim"/>
    <x v="0"/>
    <x v="0"/>
    <x v="3"/>
    <x v="3"/>
    <x v="284"/>
    <x v="0"/>
    <x v="0"/>
    <x v="0"/>
    <x v="1"/>
    <x v="1"/>
    <n v="22000"/>
    <n v="0"/>
    <n v="22000"/>
    <n v="16465.14"/>
    <n v="0"/>
    <n v="0"/>
    <n v="0"/>
    <n v="0"/>
    <n v="0"/>
    <n v="0"/>
    <n v="5534.86"/>
    <x v="0"/>
    <x v="0"/>
    <x v="7"/>
    <x v="7"/>
    <s v="IARC"/>
    <x v="33"/>
    <s v="6IARCC"/>
    <x v="89"/>
    <s v="D6CFAR"/>
    <s v="IARC Coop Institute Alaska Research"/>
    <s v="D6CFAR"/>
    <m/>
    <m/>
    <m/>
    <s v="IARC Coop Institute Alaska Research"/>
    <x v="0"/>
    <m/>
    <x v="0"/>
  </r>
  <r>
    <s v="Cox, Kim"/>
    <x v="0"/>
    <x v="0"/>
    <x v="3"/>
    <x v="3"/>
    <x v="284"/>
    <x v="0"/>
    <x v="0"/>
    <x v="0"/>
    <x v="2"/>
    <x v="2"/>
    <n v="0"/>
    <n v="22900"/>
    <n v="22900"/>
    <n v="22900"/>
    <n v="0"/>
    <n v="0"/>
    <n v="0"/>
    <n v="0"/>
    <n v="0"/>
    <n v="0"/>
    <n v="0"/>
    <x v="0"/>
    <x v="0"/>
    <x v="7"/>
    <x v="7"/>
    <s v="IARC"/>
    <x v="33"/>
    <s v="6IARCC"/>
    <x v="89"/>
    <s v="D6CFAR"/>
    <s v="IARC Coop Institute Alaska Research"/>
    <s v="D6CFAR"/>
    <m/>
    <m/>
    <m/>
    <s v="IARC Coop Institute Alaska Research"/>
    <x v="0"/>
    <m/>
    <x v="0"/>
  </r>
  <r>
    <s v="Cox, Kim"/>
    <x v="0"/>
    <x v="0"/>
    <x v="3"/>
    <x v="3"/>
    <x v="284"/>
    <x v="0"/>
    <x v="0"/>
    <x v="1"/>
    <x v="9"/>
    <x v="9"/>
    <n v="0"/>
    <n v="0"/>
    <n v="0"/>
    <n v="0"/>
    <n v="28500"/>
    <n v="0"/>
    <n v="28500"/>
    <n v="3652.49"/>
    <n v="0"/>
    <n v="3652.49"/>
    <n v="24847.51"/>
    <x v="0"/>
    <x v="0"/>
    <x v="7"/>
    <x v="7"/>
    <s v="IARC"/>
    <x v="33"/>
    <s v="6IARCC"/>
    <x v="89"/>
    <s v="D6CFAR"/>
    <s v="IARC Coop Institute Alaska Research"/>
    <s v="D6CFAR"/>
    <m/>
    <m/>
    <m/>
    <s v="IARC Coop Institute Alaska Research"/>
    <x v="0"/>
    <m/>
    <x v="0"/>
  </r>
  <r>
    <s v="Cox, Kim"/>
    <x v="0"/>
    <x v="0"/>
    <x v="3"/>
    <x v="3"/>
    <x v="284"/>
    <x v="0"/>
    <x v="0"/>
    <x v="1"/>
    <x v="11"/>
    <x v="11"/>
    <n v="0"/>
    <n v="0"/>
    <n v="0"/>
    <n v="0"/>
    <n v="6000"/>
    <n v="0"/>
    <n v="6000"/>
    <n v="131.11000000000001"/>
    <n v="0"/>
    <n v="131.11000000000001"/>
    <n v="5868.89"/>
    <x v="0"/>
    <x v="0"/>
    <x v="7"/>
    <x v="7"/>
    <s v="IARC"/>
    <x v="33"/>
    <s v="6IARCC"/>
    <x v="89"/>
    <s v="D6CFAR"/>
    <s v="IARC Coop Institute Alaska Research"/>
    <s v="D6CFAR"/>
    <m/>
    <m/>
    <m/>
    <s v="IARC Coop Institute Alaska Research"/>
    <x v="0"/>
    <m/>
    <x v="0"/>
  </r>
  <r>
    <s v="Cox, Kim"/>
    <x v="0"/>
    <x v="0"/>
    <x v="3"/>
    <x v="3"/>
    <x v="284"/>
    <x v="0"/>
    <x v="0"/>
    <x v="1"/>
    <x v="4"/>
    <x v="4"/>
    <n v="0"/>
    <n v="0"/>
    <n v="0"/>
    <n v="0"/>
    <n v="3000"/>
    <n v="22900"/>
    <n v="25900"/>
    <n v="275"/>
    <n v="0"/>
    <n v="275"/>
    <n v="25625"/>
    <x v="0"/>
    <x v="0"/>
    <x v="7"/>
    <x v="7"/>
    <s v="IARC"/>
    <x v="33"/>
    <s v="6IARCC"/>
    <x v="89"/>
    <s v="D6CFAR"/>
    <s v="IARC Coop Institute Alaska Research"/>
    <s v="D6CFAR"/>
    <m/>
    <m/>
    <m/>
    <s v="IARC Coop Institute Alaska Research"/>
    <x v="0"/>
    <m/>
    <x v="0"/>
  </r>
  <r>
    <s v="Cox, Kim"/>
    <x v="0"/>
    <x v="0"/>
    <x v="3"/>
    <x v="3"/>
    <x v="284"/>
    <x v="0"/>
    <x v="0"/>
    <x v="1"/>
    <x v="12"/>
    <x v="12"/>
    <n v="0"/>
    <n v="0"/>
    <n v="0"/>
    <n v="0"/>
    <n v="2000"/>
    <n v="0"/>
    <n v="2000"/>
    <n v="970.38"/>
    <n v="0"/>
    <n v="970.38"/>
    <n v="1029.6199999999999"/>
    <x v="0"/>
    <x v="0"/>
    <x v="7"/>
    <x v="7"/>
    <s v="IARC"/>
    <x v="33"/>
    <s v="6IARCC"/>
    <x v="89"/>
    <s v="D6CFAR"/>
    <s v="IARC Coop Institute Alaska Research"/>
    <s v="D6CFAR"/>
    <m/>
    <m/>
    <m/>
    <s v="IARC Coop Institute Alaska Research"/>
    <x v="0"/>
    <m/>
    <x v="0"/>
  </r>
  <r>
    <s v="Cox, Kim"/>
    <x v="0"/>
    <x v="0"/>
    <x v="3"/>
    <x v="3"/>
    <x v="284"/>
    <x v="0"/>
    <x v="0"/>
    <x v="1"/>
    <x v="7"/>
    <x v="7"/>
    <n v="0"/>
    <n v="0"/>
    <n v="0"/>
    <n v="0"/>
    <n v="0"/>
    <n v="0"/>
    <n v="0"/>
    <n v="0.09"/>
    <n v="0"/>
    <n v="0.09"/>
    <n v="-0.09"/>
    <x v="0"/>
    <x v="0"/>
    <x v="7"/>
    <x v="7"/>
    <s v="IARC"/>
    <x v="33"/>
    <s v="6IARCC"/>
    <x v="89"/>
    <s v="D6CFAR"/>
    <s v="IARC Coop Institute Alaska Research"/>
    <s v="D6CFAR"/>
    <m/>
    <m/>
    <m/>
    <s v="IARC Coop Institute Alaska Research"/>
    <x v="0"/>
    <m/>
    <x v="0"/>
  </r>
  <r>
    <s v="Cox, Kim"/>
    <x v="0"/>
    <x v="0"/>
    <x v="3"/>
    <x v="3"/>
    <x v="284"/>
    <x v="2499"/>
    <x v="2477"/>
    <x v="1"/>
    <x v="9"/>
    <x v="9"/>
    <n v="0"/>
    <n v="0"/>
    <n v="0"/>
    <n v="0"/>
    <n v="0"/>
    <n v="-20.34"/>
    <n v="-20.34"/>
    <n v="0"/>
    <n v="0"/>
    <n v="0"/>
    <n v="-20.34"/>
    <x v="3"/>
    <x v="2"/>
    <x v="7"/>
    <x v="7"/>
    <s v="IARC"/>
    <x v="33"/>
    <s v="6IARCC"/>
    <x v="89"/>
    <s v="D6CFAR"/>
    <s v="IARC Coop Institute Alaska Research"/>
    <s v="D6CFAR"/>
    <m/>
    <m/>
    <m/>
    <s v="IARC Coop Institute Alaska Research"/>
    <x v="3"/>
    <m/>
    <x v="0"/>
  </r>
  <r>
    <s v="Cox, Kim"/>
    <x v="0"/>
    <x v="0"/>
    <x v="3"/>
    <x v="3"/>
    <x v="284"/>
    <x v="2499"/>
    <x v="2477"/>
    <x v="1"/>
    <x v="7"/>
    <x v="7"/>
    <n v="0"/>
    <n v="0"/>
    <n v="0"/>
    <n v="0"/>
    <n v="0"/>
    <n v="20.34"/>
    <n v="20.34"/>
    <n v="0"/>
    <n v="0"/>
    <n v="0"/>
    <n v="20.34"/>
    <x v="3"/>
    <x v="2"/>
    <x v="7"/>
    <x v="7"/>
    <s v="IARC"/>
    <x v="33"/>
    <s v="6IARCC"/>
    <x v="89"/>
    <s v="D6CFAR"/>
    <s v="IARC Coop Institute Alaska Research"/>
    <s v="D6CFAR"/>
    <m/>
    <m/>
    <m/>
    <s v="IARC Coop Institute Alaska Research"/>
    <x v="3"/>
    <m/>
    <x v="0"/>
  </r>
  <r>
    <s v="Cox, Kim"/>
    <x v="0"/>
    <x v="0"/>
    <x v="3"/>
    <x v="3"/>
    <x v="284"/>
    <x v="2500"/>
    <x v="2478"/>
    <x v="1"/>
    <x v="7"/>
    <x v="7"/>
    <n v="0"/>
    <n v="0"/>
    <n v="0"/>
    <n v="0"/>
    <n v="0"/>
    <n v="49617.91"/>
    <n v="49617.91"/>
    <n v="49617.91"/>
    <n v="0"/>
    <n v="49617.91"/>
    <n v="0"/>
    <x v="3"/>
    <x v="2"/>
    <x v="7"/>
    <x v="7"/>
    <s v="IARC"/>
    <x v="33"/>
    <s v="6IARCC"/>
    <x v="89"/>
    <s v="D6CFAR"/>
    <s v="IARC Coop Institute Alaska Research"/>
    <s v="D6CFAR"/>
    <m/>
    <m/>
    <m/>
    <s v="IARC Coop Institute Alaska Research"/>
    <x v="3"/>
    <m/>
    <x v="0"/>
  </r>
  <r>
    <s v="Cox, Kim"/>
    <x v="0"/>
    <x v="0"/>
    <x v="3"/>
    <x v="3"/>
    <x v="284"/>
    <x v="10"/>
    <x v="10"/>
    <x v="1"/>
    <x v="9"/>
    <x v="9"/>
    <n v="0"/>
    <n v="0"/>
    <n v="0"/>
    <n v="0"/>
    <n v="0"/>
    <n v="20.34"/>
    <n v="20.34"/>
    <n v="0"/>
    <n v="0"/>
    <n v="0"/>
    <n v="20.34"/>
    <x v="4"/>
    <x v="2"/>
    <x v="7"/>
    <x v="7"/>
    <s v="IARC"/>
    <x v="33"/>
    <s v="6IARCC"/>
    <x v="89"/>
    <s v="D6CFAR"/>
    <s v="IARC Coop Institute Alaska Research"/>
    <s v="D6CFAR"/>
    <m/>
    <m/>
    <m/>
    <s v="IARC Coop Institute Alaska Research"/>
    <x v="4"/>
    <m/>
    <x v="0"/>
  </r>
  <r>
    <s v="Cox, Kim"/>
    <x v="0"/>
    <x v="0"/>
    <x v="3"/>
    <x v="3"/>
    <x v="284"/>
    <x v="10"/>
    <x v="10"/>
    <x v="1"/>
    <x v="7"/>
    <x v="7"/>
    <n v="0"/>
    <n v="0"/>
    <n v="0"/>
    <n v="0"/>
    <n v="0"/>
    <n v="-49638.25"/>
    <n v="-49638.25"/>
    <n v="0"/>
    <n v="0"/>
    <n v="0"/>
    <n v="-49638.25"/>
    <x v="4"/>
    <x v="2"/>
    <x v="7"/>
    <x v="7"/>
    <s v="IARC"/>
    <x v="33"/>
    <s v="6IARCC"/>
    <x v="89"/>
    <s v="D6CFAR"/>
    <s v="IARC Coop Institute Alaska Research"/>
    <s v="D6CFAR"/>
    <m/>
    <m/>
    <m/>
    <s v="IARC Coop Institute Alaska Research"/>
    <x v="4"/>
    <m/>
    <x v="0"/>
  </r>
  <r>
    <s v="Cox, Kim"/>
    <x v="0"/>
    <x v="0"/>
    <x v="3"/>
    <x v="3"/>
    <x v="284"/>
    <x v="2501"/>
    <x v="2479"/>
    <x v="0"/>
    <x v="5"/>
    <x v="5"/>
    <n v="0"/>
    <n v="275807.84999999998"/>
    <n v="275807.84999999998"/>
    <n v="99755.72"/>
    <n v="0"/>
    <n v="0"/>
    <n v="0"/>
    <n v="0"/>
    <n v="0"/>
    <n v="0"/>
    <n v="176052.13"/>
    <x v="2"/>
    <x v="1"/>
    <x v="7"/>
    <x v="7"/>
    <s v="IARC"/>
    <x v="33"/>
    <s v="6IARCC"/>
    <x v="89"/>
    <s v="D6CFAR"/>
    <s v="IARC Coop Institute Alaska Research"/>
    <s v="D6CFAR"/>
    <m/>
    <m/>
    <m/>
    <s v="IARC Coop Institute Alaska Research"/>
    <x v="2"/>
    <m/>
    <x v="0"/>
  </r>
  <r>
    <s v="Cox, Kim"/>
    <x v="0"/>
    <x v="0"/>
    <x v="3"/>
    <x v="3"/>
    <x v="284"/>
    <x v="2501"/>
    <x v="2479"/>
    <x v="1"/>
    <x v="9"/>
    <x v="9"/>
    <n v="0"/>
    <n v="0"/>
    <n v="0"/>
    <n v="0"/>
    <n v="0"/>
    <n v="274778.71000000002"/>
    <n v="274778.71000000002"/>
    <n v="98277.68"/>
    <n v="0"/>
    <n v="98277.68"/>
    <n v="176501.03"/>
    <x v="2"/>
    <x v="1"/>
    <x v="7"/>
    <x v="7"/>
    <s v="IARC"/>
    <x v="33"/>
    <s v="6IARCC"/>
    <x v="89"/>
    <s v="D6CFAR"/>
    <s v="IARC Coop Institute Alaska Research"/>
    <s v="D6CFAR"/>
    <m/>
    <m/>
    <m/>
    <s v="IARC Coop Institute Alaska Research"/>
    <x v="2"/>
    <m/>
    <x v="0"/>
  </r>
  <r>
    <s v="Cox, Kim"/>
    <x v="0"/>
    <x v="0"/>
    <x v="3"/>
    <x v="3"/>
    <x v="284"/>
    <x v="2501"/>
    <x v="2479"/>
    <x v="1"/>
    <x v="11"/>
    <x v="11"/>
    <n v="0"/>
    <n v="0"/>
    <n v="0"/>
    <n v="0"/>
    <n v="0"/>
    <n v="883.14"/>
    <n v="883.14"/>
    <n v="1478.04"/>
    <n v="2066.84"/>
    <n v="3544.88"/>
    <n v="-2661.74"/>
    <x v="2"/>
    <x v="1"/>
    <x v="7"/>
    <x v="7"/>
    <s v="IARC"/>
    <x v="33"/>
    <s v="6IARCC"/>
    <x v="89"/>
    <s v="D6CFAR"/>
    <s v="IARC Coop Institute Alaska Research"/>
    <s v="D6CFAR"/>
    <m/>
    <m/>
    <m/>
    <s v="IARC Coop Institute Alaska Research"/>
    <x v="2"/>
    <m/>
    <x v="0"/>
  </r>
  <r>
    <s v="Cox, Kim"/>
    <x v="0"/>
    <x v="0"/>
    <x v="3"/>
    <x v="3"/>
    <x v="284"/>
    <x v="2501"/>
    <x v="2479"/>
    <x v="1"/>
    <x v="4"/>
    <x v="4"/>
    <n v="0"/>
    <n v="0"/>
    <n v="0"/>
    <n v="0"/>
    <n v="0"/>
    <n v="146"/>
    <n v="146"/>
    <n v="0"/>
    <n v="0"/>
    <n v="0"/>
    <n v="146"/>
    <x v="2"/>
    <x v="1"/>
    <x v="7"/>
    <x v="7"/>
    <s v="IARC"/>
    <x v="33"/>
    <s v="6IARCC"/>
    <x v="89"/>
    <s v="D6CFAR"/>
    <s v="IARC Coop Institute Alaska Research"/>
    <s v="D6CFAR"/>
    <m/>
    <m/>
    <m/>
    <s v="IARC Coop Institute Alaska Research"/>
    <x v="2"/>
    <m/>
    <x v="0"/>
  </r>
  <r>
    <s v="Cox, Kim"/>
    <x v="0"/>
    <x v="0"/>
    <x v="3"/>
    <x v="3"/>
    <x v="284"/>
    <x v="2502"/>
    <x v="2480"/>
    <x v="0"/>
    <x v="5"/>
    <x v="5"/>
    <n v="0"/>
    <n v="2755"/>
    <n v="2755"/>
    <n v="2755"/>
    <n v="0"/>
    <n v="0"/>
    <n v="0"/>
    <n v="0"/>
    <n v="0"/>
    <n v="0"/>
    <n v="0"/>
    <x v="2"/>
    <x v="1"/>
    <x v="7"/>
    <x v="7"/>
    <s v="IARC"/>
    <x v="33"/>
    <s v="6IARCC"/>
    <x v="89"/>
    <s v="D6CFAR"/>
    <s v="IARC Coop Institute Alaska Research"/>
    <s v="D6CFAR"/>
    <m/>
    <m/>
    <m/>
    <s v="IARC Coop Institute Alaska Research"/>
    <x v="2"/>
    <m/>
    <x v="0"/>
  </r>
  <r>
    <s v="Cox, Kim"/>
    <x v="0"/>
    <x v="0"/>
    <x v="3"/>
    <x v="3"/>
    <x v="284"/>
    <x v="2502"/>
    <x v="2480"/>
    <x v="1"/>
    <x v="4"/>
    <x v="4"/>
    <n v="0"/>
    <n v="0"/>
    <n v="0"/>
    <n v="0"/>
    <n v="0"/>
    <n v="2755"/>
    <n v="2755"/>
    <n v="2755"/>
    <n v="0"/>
    <n v="2755"/>
    <n v="0"/>
    <x v="2"/>
    <x v="1"/>
    <x v="7"/>
    <x v="7"/>
    <s v="IARC"/>
    <x v="33"/>
    <s v="6IARCC"/>
    <x v="89"/>
    <s v="D6CFAR"/>
    <s v="IARC Coop Institute Alaska Research"/>
    <s v="D6CFAR"/>
    <m/>
    <m/>
    <m/>
    <s v="IARC Coop Institute Alaska Research"/>
    <x v="2"/>
    <m/>
    <x v="0"/>
  </r>
  <r>
    <s v="Cox, Kim"/>
    <x v="0"/>
    <x v="0"/>
    <x v="3"/>
    <x v="3"/>
    <x v="284"/>
    <x v="2503"/>
    <x v="2481"/>
    <x v="0"/>
    <x v="5"/>
    <x v="5"/>
    <n v="0"/>
    <n v="15034.83"/>
    <n v="15034.83"/>
    <n v="0"/>
    <n v="0"/>
    <n v="0"/>
    <n v="0"/>
    <n v="0"/>
    <n v="0"/>
    <n v="0"/>
    <n v="15034.83"/>
    <x v="2"/>
    <x v="1"/>
    <x v="7"/>
    <x v="7"/>
    <s v="IARC"/>
    <x v="33"/>
    <s v="6IARCC"/>
    <x v="89"/>
    <s v="D6CFAR"/>
    <s v="IARC Coop Institute Alaska Research"/>
    <s v="D6CFAR"/>
    <m/>
    <m/>
    <m/>
    <s v="IARC Coop Institute Alaska Research"/>
    <x v="2"/>
    <m/>
    <x v="0"/>
  </r>
  <r>
    <s v="Cox, Kim"/>
    <x v="0"/>
    <x v="0"/>
    <x v="3"/>
    <x v="3"/>
    <x v="284"/>
    <x v="2503"/>
    <x v="2481"/>
    <x v="1"/>
    <x v="7"/>
    <x v="7"/>
    <n v="0"/>
    <n v="0"/>
    <n v="0"/>
    <n v="0"/>
    <n v="0"/>
    <n v="15034.83"/>
    <n v="15034.83"/>
    <n v="0"/>
    <n v="0"/>
    <n v="0"/>
    <n v="15034.83"/>
    <x v="2"/>
    <x v="1"/>
    <x v="7"/>
    <x v="7"/>
    <s v="IARC"/>
    <x v="33"/>
    <s v="6IARCC"/>
    <x v="89"/>
    <s v="D6CFAR"/>
    <s v="IARC Coop Institute Alaska Research"/>
    <s v="D6CFAR"/>
    <m/>
    <m/>
    <m/>
    <s v="IARC Coop Institute Alaska Research"/>
    <x v="2"/>
    <m/>
    <x v="0"/>
  </r>
  <r>
    <s v="Cox, Kim"/>
    <x v="0"/>
    <x v="0"/>
    <x v="3"/>
    <x v="3"/>
    <x v="284"/>
    <x v="2504"/>
    <x v="2482"/>
    <x v="0"/>
    <x v="5"/>
    <x v="5"/>
    <n v="0"/>
    <n v="203.72"/>
    <n v="203.72"/>
    <n v="0"/>
    <n v="0"/>
    <n v="0"/>
    <n v="0"/>
    <n v="0"/>
    <n v="0"/>
    <n v="0"/>
    <n v="203.72"/>
    <x v="2"/>
    <x v="1"/>
    <x v="7"/>
    <x v="7"/>
    <s v="IARC"/>
    <x v="33"/>
    <s v="6IARCC"/>
    <x v="89"/>
    <s v="D6CFAR"/>
    <s v="IARC Coop Institute Alaska Research"/>
    <s v="D6CFAR"/>
    <m/>
    <m/>
    <m/>
    <s v="IARC Coop Institute Alaska Research"/>
    <x v="2"/>
    <m/>
    <x v="0"/>
  </r>
  <r>
    <s v="Cox, Kim"/>
    <x v="0"/>
    <x v="0"/>
    <x v="3"/>
    <x v="3"/>
    <x v="284"/>
    <x v="2504"/>
    <x v="2482"/>
    <x v="1"/>
    <x v="7"/>
    <x v="7"/>
    <n v="0"/>
    <n v="0"/>
    <n v="0"/>
    <n v="0"/>
    <n v="0"/>
    <n v="203.72"/>
    <n v="203.72"/>
    <n v="0"/>
    <n v="0"/>
    <n v="0"/>
    <n v="203.72"/>
    <x v="2"/>
    <x v="1"/>
    <x v="7"/>
    <x v="7"/>
    <s v="IARC"/>
    <x v="33"/>
    <s v="6IARCC"/>
    <x v="89"/>
    <s v="D6CFAR"/>
    <s v="IARC Coop Institute Alaska Research"/>
    <s v="D6CFAR"/>
    <m/>
    <m/>
    <m/>
    <s v="IARC Coop Institute Alaska Research"/>
    <x v="2"/>
    <m/>
    <x v="0"/>
  </r>
  <r>
    <s v="Cox, Kim"/>
    <x v="0"/>
    <x v="0"/>
    <x v="3"/>
    <x v="3"/>
    <x v="284"/>
    <x v="1"/>
    <x v="1"/>
    <x v="0"/>
    <x v="5"/>
    <x v="5"/>
    <n v="84000"/>
    <n v="-293801.40000000002"/>
    <n v="-209801.4"/>
    <n v="0"/>
    <n v="0"/>
    <n v="0"/>
    <n v="0"/>
    <n v="0"/>
    <n v="0"/>
    <n v="0"/>
    <n v="-209801.4"/>
    <x v="1"/>
    <x v="1"/>
    <x v="7"/>
    <x v="7"/>
    <s v="IARC"/>
    <x v="33"/>
    <s v="6IARCC"/>
    <x v="89"/>
    <s v="D6CFAR"/>
    <s v="IARC Coop Institute Alaska Research"/>
    <s v="D6CFAR"/>
    <m/>
    <m/>
    <m/>
    <s v="IARC Coop Institute Alaska Research"/>
    <x v="1"/>
    <m/>
    <x v="0"/>
  </r>
  <r>
    <s v="Cox, Kim"/>
    <x v="0"/>
    <x v="0"/>
    <x v="3"/>
    <x v="3"/>
    <x v="284"/>
    <x v="1"/>
    <x v="1"/>
    <x v="1"/>
    <x v="9"/>
    <x v="9"/>
    <n v="0"/>
    <n v="0"/>
    <n v="0"/>
    <n v="0"/>
    <n v="79000"/>
    <n v="-274778.71000000002"/>
    <n v="-195778.71"/>
    <n v="0"/>
    <n v="0"/>
    <n v="0"/>
    <n v="-195778.71"/>
    <x v="1"/>
    <x v="1"/>
    <x v="7"/>
    <x v="7"/>
    <s v="IARC"/>
    <x v="33"/>
    <s v="6IARCC"/>
    <x v="89"/>
    <s v="D6CFAR"/>
    <s v="IARC Coop Institute Alaska Research"/>
    <s v="D6CFAR"/>
    <m/>
    <m/>
    <m/>
    <s v="IARC Coop Institute Alaska Research"/>
    <x v="1"/>
    <m/>
    <x v="0"/>
  </r>
  <r>
    <s v="Cox, Kim"/>
    <x v="0"/>
    <x v="0"/>
    <x v="3"/>
    <x v="3"/>
    <x v="284"/>
    <x v="1"/>
    <x v="1"/>
    <x v="1"/>
    <x v="11"/>
    <x v="11"/>
    <n v="0"/>
    <n v="0"/>
    <n v="0"/>
    <n v="0"/>
    <n v="5000"/>
    <n v="-883.14"/>
    <n v="4116.8599999999997"/>
    <n v="0"/>
    <n v="0"/>
    <n v="0"/>
    <n v="4116.8599999999997"/>
    <x v="1"/>
    <x v="1"/>
    <x v="7"/>
    <x v="7"/>
    <s v="IARC"/>
    <x v="33"/>
    <s v="6IARCC"/>
    <x v="89"/>
    <s v="D6CFAR"/>
    <s v="IARC Coop Institute Alaska Research"/>
    <s v="D6CFAR"/>
    <m/>
    <m/>
    <m/>
    <s v="IARC Coop Institute Alaska Research"/>
    <x v="1"/>
    <m/>
    <x v="0"/>
  </r>
  <r>
    <s v="Cox, Kim"/>
    <x v="0"/>
    <x v="0"/>
    <x v="3"/>
    <x v="3"/>
    <x v="284"/>
    <x v="1"/>
    <x v="1"/>
    <x v="1"/>
    <x v="4"/>
    <x v="4"/>
    <n v="0"/>
    <n v="0"/>
    <n v="0"/>
    <n v="0"/>
    <n v="0"/>
    <n v="-2901"/>
    <n v="-2901"/>
    <n v="0"/>
    <n v="0"/>
    <n v="0"/>
    <n v="-2901"/>
    <x v="1"/>
    <x v="1"/>
    <x v="7"/>
    <x v="7"/>
    <s v="IARC"/>
    <x v="33"/>
    <s v="6IARCC"/>
    <x v="89"/>
    <s v="D6CFAR"/>
    <s v="IARC Coop Institute Alaska Research"/>
    <s v="D6CFAR"/>
    <m/>
    <m/>
    <m/>
    <s v="IARC Coop Institute Alaska Research"/>
    <x v="1"/>
    <m/>
    <x v="0"/>
  </r>
  <r>
    <s v="Cox, Kim"/>
    <x v="0"/>
    <x v="0"/>
    <x v="3"/>
    <x v="3"/>
    <x v="284"/>
    <x v="1"/>
    <x v="1"/>
    <x v="1"/>
    <x v="7"/>
    <x v="7"/>
    <n v="0"/>
    <n v="0"/>
    <n v="0"/>
    <n v="0"/>
    <n v="0"/>
    <n v="-15238.55"/>
    <n v="-15238.55"/>
    <n v="0"/>
    <n v="0"/>
    <n v="0"/>
    <n v="-15238.55"/>
    <x v="1"/>
    <x v="1"/>
    <x v="7"/>
    <x v="7"/>
    <s v="IARC"/>
    <x v="33"/>
    <s v="6IARCC"/>
    <x v="89"/>
    <s v="D6CFAR"/>
    <s v="IARC Coop Institute Alaska Research"/>
    <s v="D6CFAR"/>
    <m/>
    <m/>
    <m/>
    <s v="IARC Coop Institute Alaska Research"/>
    <x v="1"/>
    <m/>
    <x v="0"/>
  </r>
  <r>
    <s v="Cox, Kim"/>
    <x v="0"/>
    <x v="0"/>
    <x v="3"/>
    <x v="3"/>
    <x v="285"/>
    <x v="0"/>
    <x v="0"/>
    <x v="0"/>
    <x v="1"/>
    <x v="1"/>
    <n v="180000"/>
    <n v="0"/>
    <n v="180000"/>
    <n v="120537.42"/>
    <n v="0"/>
    <n v="0"/>
    <n v="0"/>
    <n v="0"/>
    <n v="0"/>
    <n v="0"/>
    <n v="59462.58"/>
    <x v="0"/>
    <x v="0"/>
    <x v="7"/>
    <x v="7"/>
    <s v="IARC"/>
    <x v="33"/>
    <s v="6IARCC"/>
    <x v="89"/>
    <s v="D6CSC"/>
    <s v="IARC Alaska Climate Science Center"/>
    <s v="D6CSC"/>
    <m/>
    <m/>
    <m/>
    <s v="IARC Alaska Climate Science Center"/>
    <x v="0"/>
    <m/>
    <x v="0"/>
  </r>
  <r>
    <s v="Cox, Kim"/>
    <x v="0"/>
    <x v="0"/>
    <x v="3"/>
    <x v="3"/>
    <x v="285"/>
    <x v="0"/>
    <x v="0"/>
    <x v="0"/>
    <x v="2"/>
    <x v="2"/>
    <n v="0"/>
    <n v="36700"/>
    <n v="36700"/>
    <n v="36700"/>
    <n v="0"/>
    <n v="0"/>
    <n v="0"/>
    <n v="0"/>
    <n v="0"/>
    <n v="0"/>
    <n v="0"/>
    <x v="0"/>
    <x v="0"/>
    <x v="7"/>
    <x v="7"/>
    <s v="IARC"/>
    <x v="33"/>
    <s v="6IARCC"/>
    <x v="89"/>
    <s v="D6CSC"/>
    <s v="IARC Alaska Climate Science Center"/>
    <s v="D6CSC"/>
    <m/>
    <m/>
    <m/>
    <s v="IARC Alaska Climate Science Center"/>
    <x v="0"/>
    <m/>
    <x v="0"/>
  </r>
  <r>
    <s v="Cox, Kim"/>
    <x v="0"/>
    <x v="0"/>
    <x v="3"/>
    <x v="3"/>
    <x v="285"/>
    <x v="0"/>
    <x v="0"/>
    <x v="1"/>
    <x v="9"/>
    <x v="9"/>
    <n v="0"/>
    <n v="0"/>
    <n v="0"/>
    <n v="0"/>
    <n v="80000"/>
    <n v="0"/>
    <n v="80000"/>
    <n v="0"/>
    <n v="0"/>
    <n v="0"/>
    <n v="80000"/>
    <x v="0"/>
    <x v="0"/>
    <x v="7"/>
    <x v="7"/>
    <s v="IARC"/>
    <x v="33"/>
    <s v="6IARCC"/>
    <x v="89"/>
    <s v="D6CSC"/>
    <s v="IARC Alaska Climate Science Center"/>
    <s v="D6CSC"/>
    <m/>
    <m/>
    <m/>
    <s v="IARC Alaska Climate Science Center"/>
    <x v="0"/>
    <m/>
    <x v="0"/>
  </r>
  <r>
    <s v="Cox, Kim"/>
    <x v="0"/>
    <x v="0"/>
    <x v="3"/>
    <x v="3"/>
    <x v="285"/>
    <x v="0"/>
    <x v="0"/>
    <x v="1"/>
    <x v="11"/>
    <x v="11"/>
    <n v="0"/>
    <n v="0"/>
    <n v="0"/>
    <n v="0"/>
    <n v="45000"/>
    <n v="0"/>
    <n v="45000"/>
    <n v="29360.799999999999"/>
    <n v="3116.5"/>
    <n v="32477.3"/>
    <n v="12522.7"/>
    <x v="0"/>
    <x v="0"/>
    <x v="7"/>
    <x v="7"/>
    <s v="IARC"/>
    <x v="33"/>
    <s v="6IARCC"/>
    <x v="89"/>
    <s v="D6CSC"/>
    <s v="IARC Alaska Climate Science Center"/>
    <s v="D6CSC"/>
    <m/>
    <m/>
    <m/>
    <s v="IARC Alaska Climate Science Center"/>
    <x v="0"/>
    <m/>
    <x v="0"/>
  </r>
  <r>
    <s v="Cox, Kim"/>
    <x v="0"/>
    <x v="0"/>
    <x v="3"/>
    <x v="3"/>
    <x v="285"/>
    <x v="0"/>
    <x v="0"/>
    <x v="1"/>
    <x v="4"/>
    <x v="4"/>
    <n v="0"/>
    <n v="0"/>
    <n v="0"/>
    <n v="0"/>
    <n v="17500"/>
    <n v="36700"/>
    <n v="54200"/>
    <n v="8006.54"/>
    <n v="31836"/>
    <n v="39842.54"/>
    <n v="14357.46"/>
    <x v="0"/>
    <x v="0"/>
    <x v="7"/>
    <x v="7"/>
    <s v="IARC"/>
    <x v="33"/>
    <s v="6IARCC"/>
    <x v="89"/>
    <s v="D6CSC"/>
    <s v="IARC Alaska Climate Science Center"/>
    <s v="D6CSC"/>
    <m/>
    <m/>
    <m/>
    <s v="IARC Alaska Climate Science Center"/>
    <x v="0"/>
    <m/>
    <x v="0"/>
  </r>
  <r>
    <s v="Cox, Kim"/>
    <x v="0"/>
    <x v="0"/>
    <x v="3"/>
    <x v="3"/>
    <x v="285"/>
    <x v="0"/>
    <x v="0"/>
    <x v="1"/>
    <x v="12"/>
    <x v="12"/>
    <n v="0"/>
    <n v="0"/>
    <n v="0"/>
    <n v="0"/>
    <n v="12500"/>
    <n v="0"/>
    <n v="12500"/>
    <n v="3462.4"/>
    <n v="8266.26"/>
    <n v="11728.66"/>
    <n v="771.34"/>
    <x v="0"/>
    <x v="0"/>
    <x v="7"/>
    <x v="7"/>
    <s v="IARC"/>
    <x v="33"/>
    <s v="6IARCC"/>
    <x v="89"/>
    <s v="D6CSC"/>
    <s v="IARC Alaska Climate Science Center"/>
    <s v="D6CSC"/>
    <m/>
    <m/>
    <m/>
    <s v="IARC Alaska Climate Science Center"/>
    <x v="0"/>
    <m/>
    <x v="0"/>
  </r>
  <r>
    <s v="Cox, Kim"/>
    <x v="0"/>
    <x v="0"/>
    <x v="3"/>
    <x v="3"/>
    <x v="285"/>
    <x v="0"/>
    <x v="0"/>
    <x v="1"/>
    <x v="14"/>
    <x v="13"/>
    <n v="0"/>
    <n v="0"/>
    <n v="0"/>
    <n v="0"/>
    <n v="10000"/>
    <n v="0"/>
    <n v="10000"/>
    <n v="0"/>
    <n v="0"/>
    <n v="0"/>
    <n v="10000"/>
    <x v="0"/>
    <x v="0"/>
    <x v="7"/>
    <x v="7"/>
    <s v="IARC"/>
    <x v="33"/>
    <s v="6IARCC"/>
    <x v="89"/>
    <s v="D6CSC"/>
    <s v="IARC Alaska Climate Science Center"/>
    <s v="D6CSC"/>
    <m/>
    <m/>
    <m/>
    <s v="IARC Alaska Climate Science Center"/>
    <x v="0"/>
    <m/>
    <x v="0"/>
  </r>
  <r>
    <s v="Cox, Kim"/>
    <x v="0"/>
    <x v="0"/>
    <x v="3"/>
    <x v="3"/>
    <x v="285"/>
    <x v="0"/>
    <x v="0"/>
    <x v="1"/>
    <x v="10"/>
    <x v="10"/>
    <n v="0"/>
    <n v="0"/>
    <n v="0"/>
    <n v="0"/>
    <n v="5000"/>
    <n v="0"/>
    <n v="5000"/>
    <n v="0"/>
    <n v="0"/>
    <n v="0"/>
    <n v="5000"/>
    <x v="0"/>
    <x v="0"/>
    <x v="7"/>
    <x v="7"/>
    <s v="IARC"/>
    <x v="33"/>
    <s v="6IARCC"/>
    <x v="89"/>
    <s v="D6CSC"/>
    <s v="IARC Alaska Climate Science Center"/>
    <s v="D6CSC"/>
    <m/>
    <m/>
    <m/>
    <s v="IARC Alaska Climate Science Center"/>
    <x v="0"/>
    <m/>
    <x v="0"/>
  </r>
  <r>
    <s v="Cox, Kim"/>
    <x v="0"/>
    <x v="0"/>
    <x v="3"/>
    <x v="3"/>
    <x v="285"/>
    <x v="0"/>
    <x v="0"/>
    <x v="1"/>
    <x v="7"/>
    <x v="7"/>
    <n v="0"/>
    <n v="0"/>
    <n v="0"/>
    <n v="0"/>
    <n v="10000"/>
    <n v="0"/>
    <n v="10000"/>
    <n v="0"/>
    <n v="0"/>
    <n v="0"/>
    <n v="10000"/>
    <x v="0"/>
    <x v="0"/>
    <x v="7"/>
    <x v="7"/>
    <s v="IARC"/>
    <x v="33"/>
    <s v="6IARCC"/>
    <x v="89"/>
    <s v="D6CSC"/>
    <s v="IARC Alaska Climate Science Center"/>
    <s v="D6CSC"/>
    <m/>
    <m/>
    <m/>
    <s v="IARC Alaska Climate Science Center"/>
    <x v="0"/>
    <m/>
    <x v="0"/>
  </r>
  <r>
    <s v="Cox, Kim"/>
    <x v="0"/>
    <x v="0"/>
    <x v="3"/>
    <x v="3"/>
    <x v="285"/>
    <x v="2505"/>
    <x v="2483"/>
    <x v="0"/>
    <x v="5"/>
    <x v="5"/>
    <n v="0"/>
    <n v="-61341.68"/>
    <n v="-61341.68"/>
    <n v="0"/>
    <n v="0"/>
    <n v="0"/>
    <n v="0"/>
    <n v="0"/>
    <n v="0"/>
    <n v="0"/>
    <n v="-61341.68"/>
    <x v="2"/>
    <x v="1"/>
    <x v="7"/>
    <x v="7"/>
    <s v="IARC"/>
    <x v="33"/>
    <s v="6IARCC"/>
    <x v="89"/>
    <s v="D6CSC"/>
    <s v="IARC Alaska Climate Science Center"/>
    <s v="D6CSC"/>
    <m/>
    <m/>
    <m/>
    <s v="IARC Alaska Climate Science Center"/>
    <x v="2"/>
    <m/>
    <x v="0"/>
  </r>
  <r>
    <s v="Cox, Kim"/>
    <x v="0"/>
    <x v="0"/>
    <x v="3"/>
    <x v="3"/>
    <x v="285"/>
    <x v="2505"/>
    <x v="2483"/>
    <x v="1"/>
    <x v="9"/>
    <x v="9"/>
    <n v="0"/>
    <n v="0"/>
    <n v="0"/>
    <n v="0"/>
    <n v="0"/>
    <n v="-42179.34"/>
    <n v="-42179.34"/>
    <n v="0"/>
    <n v="0"/>
    <n v="0"/>
    <n v="-42179.34"/>
    <x v="2"/>
    <x v="1"/>
    <x v="7"/>
    <x v="7"/>
    <s v="IARC"/>
    <x v="33"/>
    <s v="6IARCC"/>
    <x v="89"/>
    <s v="D6CSC"/>
    <s v="IARC Alaska Climate Science Center"/>
    <s v="D6CSC"/>
    <m/>
    <m/>
    <m/>
    <s v="IARC Alaska Climate Science Center"/>
    <x v="2"/>
    <m/>
    <x v="0"/>
  </r>
  <r>
    <s v="Cox, Kim"/>
    <x v="0"/>
    <x v="0"/>
    <x v="3"/>
    <x v="3"/>
    <x v="285"/>
    <x v="2505"/>
    <x v="2483"/>
    <x v="1"/>
    <x v="11"/>
    <x v="11"/>
    <n v="0"/>
    <n v="0"/>
    <n v="0"/>
    <n v="0"/>
    <n v="0"/>
    <n v="-52.74"/>
    <n v="-52.74"/>
    <n v="0"/>
    <n v="0"/>
    <n v="0"/>
    <n v="-52.74"/>
    <x v="2"/>
    <x v="1"/>
    <x v="7"/>
    <x v="7"/>
    <s v="IARC"/>
    <x v="33"/>
    <s v="6IARCC"/>
    <x v="89"/>
    <s v="D6CSC"/>
    <s v="IARC Alaska Climate Science Center"/>
    <s v="D6CSC"/>
    <m/>
    <m/>
    <m/>
    <s v="IARC Alaska Climate Science Center"/>
    <x v="2"/>
    <m/>
    <x v="0"/>
  </r>
  <r>
    <s v="Cox, Kim"/>
    <x v="0"/>
    <x v="0"/>
    <x v="3"/>
    <x v="3"/>
    <x v="285"/>
    <x v="2505"/>
    <x v="2483"/>
    <x v="1"/>
    <x v="4"/>
    <x v="4"/>
    <n v="0"/>
    <n v="0"/>
    <n v="0"/>
    <n v="0"/>
    <n v="0"/>
    <n v="-42.05"/>
    <n v="-42.05"/>
    <n v="0"/>
    <n v="0"/>
    <n v="0"/>
    <n v="-42.05"/>
    <x v="2"/>
    <x v="1"/>
    <x v="7"/>
    <x v="7"/>
    <s v="IARC"/>
    <x v="33"/>
    <s v="6IARCC"/>
    <x v="89"/>
    <s v="D6CSC"/>
    <s v="IARC Alaska Climate Science Center"/>
    <s v="D6CSC"/>
    <m/>
    <m/>
    <m/>
    <s v="IARC Alaska Climate Science Center"/>
    <x v="2"/>
    <m/>
    <x v="0"/>
  </r>
  <r>
    <s v="Cox, Kim"/>
    <x v="0"/>
    <x v="0"/>
    <x v="3"/>
    <x v="3"/>
    <x v="285"/>
    <x v="2505"/>
    <x v="2483"/>
    <x v="1"/>
    <x v="13"/>
    <x v="7"/>
    <n v="0"/>
    <n v="0"/>
    <n v="0"/>
    <n v="0"/>
    <n v="0"/>
    <n v="-19067.55"/>
    <n v="-19067.55"/>
    <n v="0"/>
    <n v="0"/>
    <n v="0"/>
    <n v="-19067.55"/>
    <x v="2"/>
    <x v="1"/>
    <x v="7"/>
    <x v="7"/>
    <s v="IARC"/>
    <x v="33"/>
    <s v="6IARCC"/>
    <x v="89"/>
    <s v="D6CSC"/>
    <s v="IARC Alaska Climate Science Center"/>
    <s v="D6CSC"/>
    <m/>
    <m/>
    <m/>
    <s v="IARC Alaska Climate Science Center"/>
    <x v="2"/>
    <m/>
    <x v="0"/>
  </r>
  <r>
    <s v="Cox, Kim"/>
    <x v="0"/>
    <x v="0"/>
    <x v="3"/>
    <x v="3"/>
    <x v="285"/>
    <x v="2506"/>
    <x v="2484"/>
    <x v="0"/>
    <x v="5"/>
    <x v="5"/>
    <n v="0"/>
    <n v="10900"/>
    <n v="10900"/>
    <n v="0"/>
    <n v="0"/>
    <n v="0"/>
    <n v="0"/>
    <n v="0"/>
    <n v="0"/>
    <n v="0"/>
    <n v="10900"/>
    <x v="2"/>
    <x v="1"/>
    <x v="7"/>
    <x v="7"/>
    <s v="IARC"/>
    <x v="33"/>
    <s v="6IARCC"/>
    <x v="89"/>
    <s v="D6CSC"/>
    <s v="IARC Alaska Climate Science Center"/>
    <s v="D6CSC"/>
    <m/>
    <m/>
    <m/>
    <s v="IARC Alaska Climate Science Center"/>
    <x v="2"/>
    <m/>
    <x v="0"/>
  </r>
  <r>
    <s v="Cox, Kim"/>
    <x v="0"/>
    <x v="0"/>
    <x v="3"/>
    <x v="3"/>
    <x v="285"/>
    <x v="2507"/>
    <x v="2485"/>
    <x v="0"/>
    <x v="5"/>
    <x v="5"/>
    <n v="0"/>
    <n v="-25321.59"/>
    <n v="-25321.59"/>
    <n v="0"/>
    <n v="0"/>
    <n v="0"/>
    <n v="0"/>
    <n v="0"/>
    <n v="0"/>
    <n v="0"/>
    <n v="-25321.59"/>
    <x v="2"/>
    <x v="1"/>
    <x v="7"/>
    <x v="7"/>
    <s v="IARC"/>
    <x v="33"/>
    <s v="6IARCC"/>
    <x v="89"/>
    <s v="D6CSC"/>
    <s v="IARC Alaska Climate Science Center"/>
    <s v="D6CSC"/>
    <m/>
    <m/>
    <m/>
    <s v="IARC Alaska Climate Science Center"/>
    <x v="2"/>
    <m/>
    <x v="0"/>
  </r>
  <r>
    <s v="Cox, Kim"/>
    <x v="0"/>
    <x v="0"/>
    <x v="3"/>
    <x v="3"/>
    <x v="285"/>
    <x v="2507"/>
    <x v="2485"/>
    <x v="1"/>
    <x v="9"/>
    <x v="9"/>
    <n v="0"/>
    <n v="0"/>
    <n v="0"/>
    <n v="0"/>
    <n v="0"/>
    <n v="-6031.24"/>
    <n v="-6031.24"/>
    <n v="0"/>
    <n v="0"/>
    <n v="0"/>
    <n v="-6031.24"/>
    <x v="2"/>
    <x v="1"/>
    <x v="7"/>
    <x v="7"/>
    <s v="IARC"/>
    <x v="33"/>
    <s v="6IARCC"/>
    <x v="89"/>
    <s v="D6CSC"/>
    <s v="IARC Alaska Climate Science Center"/>
    <s v="D6CSC"/>
    <m/>
    <m/>
    <m/>
    <s v="IARC Alaska Climate Science Center"/>
    <x v="2"/>
    <m/>
    <x v="0"/>
  </r>
  <r>
    <s v="Cox, Kim"/>
    <x v="0"/>
    <x v="0"/>
    <x v="3"/>
    <x v="3"/>
    <x v="285"/>
    <x v="2507"/>
    <x v="2485"/>
    <x v="1"/>
    <x v="11"/>
    <x v="11"/>
    <n v="0"/>
    <n v="0"/>
    <n v="0"/>
    <n v="0"/>
    <n v="0"/>
    <n v="1500"/>
    <n v="1500"/>
    <n v="0"/>
    <n v="0"/>
    <n v="0"/>
    <n v="1500"/>
    <x v="2"/>
    <x v="1"/>
    <x v="7"/>
    <x v="7"/>
    <s v="IARC"/>
    <x v="33"/>
    <s v="6IARCC"/>
    <x v="89"/>
    <s v="D6CSC"/>
    <s v="IARC Alaska Climate Science Center"/>
    <s v="D6CSC"/>
    <m/>
    <m/>
    <m/>
    <s v="IARC Alaska Climate Science Center"/>
    <x v="2"/>
    <m/>
    <x v="0"/>
  </r>
  <r>
    <s v="Cox, Kim"/>
    <x v="0"/>
    <x v="0"/>
    <x v="3"/>
    <x v="3"/>
    <x v="285"/>
    <x v="2507"/>
    <x v="2485"/>
    <x v="1"/>
    <x v="4"/>
    <x v="4"/>
    <n v="0"/>
    <n v="0"/>
    <n v="0"/>
    <n v="0"/>
    <n v="0"/>
    <n v="-18500"/>
    <n v="-18500"/>
    <n v="0"/>
    <n v="0"/>
    <n v="0"/>
    <n v="-18500"/>
    <x v="2"/>
    <x v="1"/>
    <x v="7"/>
    <x v="7"/>
    <s v="IARC"/>
    <x v="33"/>
    <s v="6IARCC"/>
    <x v="89"/>
    <s v="D6CSC"/>
    <s v="IARC Alaska Climate Science Center"/>
    <s v="D6CSC"/>
    <m/>
    <m/>
    <m/>
    <s v="IARC Alaska Climate Science Center"/>
    <x v="2"/>
    <m/>
    <x v="0"/>
  </r>
  <r>
    <s v="Cox, Kim"/>
    <x v="0"/>
    <x v="0"/>
    <x v="3"/>
    <x v="3"/>
    <x v="285"/>
    <x v="2507"/>
    <x v="2485"/>
    <x v="1"/>
    <x v="12"/>
    <x v="12"/>
    <n v="0"/>
    <n v="0"/>
    <n v="0"/>
    <n v="0"/>
    <n v="0"/>
    <n v="-2500"/>
    <n v="-2500"/>
    <n v="0"/>
    <n v="0"/>
    <n v="0"/>
    <n v="-2500"/>
    <x v="2"/>
    <x v="1"/>
    <x v="7"/>
    <x v="7"/>
    <s v="IARC"/>
    <x v="33"/>
    <s v="6IARCC"/>
    <x v="89"/>
    <s v="D6CSC"/>
    <s v="IARC Alaska Climate Science Center"/>
    <s v="D6CSC"/>
    <m/>
    <m/>
    <m/>
    <s v="IARC Alaska Climate Science Center"/>
    <x v="2"/>
    <m/>
    <x v="0"/>
  </r>
  <r>
    <s v="Cox, Kim"/>
    <x v="0"/>
    <x v="0"/>
    <x v="3"/>
    <x v="3"/>
    <x v="285"/>
    <x v="2507"/>
    <x v="2485"/>
    <x v="1"/>
    <x v="7"/>
    <x v="7"/>
    <n v="0"/>
    <n v="0"/>
    <n v="0"/>
    <n v="0"/>
    <n v="0"/>
    <n v="8707.16"/>
    <n v="8707.16"/>
    <n v="0"/>
    <n v="0"/>
    <n v="0"/>
    <n v="8707.16"/>
    <x v="2"/>
    <x v="1"/>
    <x v="7"/>
    <x v="7"/>
    <s v="IARC"/>
    <x v="33"/>
    <s v="6IARCC"/>
    <x v="89"/>
    <s v="D6CSC"/>
    <s v="IARC Alaska Climate Science Center"/>
    <s v="D6CSC"/>
    <m/>
    <m/>
    <m/>
    <s v="IARC Alaska Climate Science Center"/>
    <x v="2"/>
    <m/>
    <x v="0"/>
  </r>
  <r>
    <s v="Cox, Kim"/>
    <x v="0"/>
    <x v="0"/>
    <x v="3"/>
    <x v="3"/>
    <x v="285"/>
    <x v="2507"/>
    <x v="2485"/>
    <x v="1"/>
    <x v="13"/>
    <x v="7"/>
    <n v="0"/>
    <n v="0"/>
    <n v="0"/>
    <n v="0"/>
    <n v="0"/>
    <n v="-8497.51"/>
    <n v="-8497.51"/>
    <n v="0"/>
    <n v="0"/>
    <n v="0"/>
    <n v="-8497.51"/>
    <x v="2"/>
    <x v="1"/>
    <x v="7"/>
    <x v="7"/>
    <s v="IARC"/>
    <x v="33"/>
    <s v="6IARCC"/>
    <x v="89"/>
    <s v="D6CSC"/>
    <s v="IARC Alaska Climate Science Center"/>
    <s v="D6CSC"/>
    <m/>
    <m/>
    <m/>
    <s v="IARC Alaska Climate Science Center"/>
    <x v="2"/>
    <m/>
    <x v="0"/>
  </r>
  <r>
    <s v="Cox, Kim"/>
    <x v="0"/>
    <x v="0"/>
    <x v="3"/>
    <x v="3"/>
    <x v="285"/>
    <x v="1875"/>
    <x v="1853"/>
    <x v="0"/>
    <x v="5"/>
    <x v="5"/>
    <n v="0"/>
    <n v="-846"/>
    <n v="-846"/>
    <n v="-846"/>
    <n v="0"/>
    <n v="0"/>
    <n v="0"/>
    <n v="0"/>
    <n v="0"/>
    <n v="0"/>
    <n v="0"/>
    <x v="2"/>
    <x v="1"/>
    <x v="7"/>
    <x v="7"/>
    <s v="IARC"/>
    <x v="33"/>
    <s v="6IARCC"/>
    <x v="89"/>
    <s v="D6CSC"/>
    <s v="IARC Alaska Climate Science Center"/>
    <s v="D6CSC"/>
    <m/>
    <m/>
    <m/>
    <s v="IARC Alaska Climate Science Center"/>
    <x v="2"/>
    <m/>
    <x v="0"/>
  </r>
  <r>
    <s v="Cox, Kim"/>
    <x v="0"/>
    <x v="0"/>
    <x v="3"/>
    <x v="3"/>
    <x v="285"/>
    <x v="1875"/>
    <x v="1853"/>
    <x v="1"/>
    <x v="9"/>
    <x v="9"/>
    <n v="0"/>
    <n v="0"/>
    <n v="0"/>
    <n v="0"/>
    <n v="0"/>
    <n v="-562.12"/>
    <n v="-562.12"/>
    <n v="-562.12"/>
    <n v="0"/>
    <n v="-562.12"/>
    <n v="0"/>
    <x v="2"/>
    <x v="1"/>
    <x v="7"/>
    <x v="7"/>
    <s v="IARC"/>
    <x v="33"/>
    <s v="6IARCC"/>
    <x v="89"/>
    <s v="D6CSC"/>
    <s v="IARC Alaska Climate Science Center"/>
    <s v="D6CSC"/>
    <m/>
    <m/>
    <m/>
    <s v="IARC Alaska Climate Science Center"/>
    <x v="2"/>
    <m/>
    <x v="0"/>
  </r>
  <r>
    <s v="Cox, Kim"/>
    <x v="0"/>
    <x v="0"/>
    <x v="3"/>
    <x v="3"/>
    <x v="285"/>
    <x v="1875"/>
    <x v="1853"/>
    <x v="1"/>
    <x v="13"/>
    <x v="7"/>
    <n v="0"/>
    <n v="0"/>
    <n v="0"/>
    <n v="0"/>
    <n v="0"/>
    <n v="-283.88"/>
    <n v="-283.88"/>
    <n v="-283.88"/>
    <n v="0"/>
    <n v="-283.88"/>
    <n v="0"/>
    <x v="2"/>
    <x v="1"/>
    <x v="7"/>
    <x v="7"/>
    <s v="IARC"/>
    <x v="33"/>
    <s v="6IARCC"/>
    <x v="89"/>
    <s v="D6CSC"/>
    <s v="IARC Alaska Climate Science Center"/>
    <s v="D6CSC"/>
    <m/>
    <m/>
    <m/>
    <s v="IARC Alaska Climate Science Center"/>
    <x v="2"/>
    <m/>
    <x v="0"/>
  </r>
  <r>
    <s v="Cox, Kim"/>
    <x v="0"/>
    <x v="0"/>
    <x v="3"/>
    <x v="3"/>
    <x v="285"/>
    <x v="2508"/>
    <x v="2486"/>
    <x v="1"/>
    <x v="9"/>
    <x v="9"/>
    <n v="0"/>
    <n v="0"/>
    <n v="0"/>
    <n v="0"/>
    <n v="0"/>
    <n v="0"/>
    <n v="0"/>
    <n v="0"/>
    <n v="0"/>
    <n v="0"/>
    <n v="0"/>
    <x v="2"/>
    <x v="1"/>
    <x v="7"/>
    <x v="7"/>
    <s v="IARC"/>
    <x v="33"/>
    <s v="6IARCC"/>
    <x v="89"/>
    <s v="D6CSC"/>
    <s v="IARC Alaska Climate Science Center"/>
    <s v="D6CSC"/>
    <m/>
    <m/>
    <m/>
    <s v="IARC Alaska Climate Science Center"/>
    <x v="2"/>
    <m/>
    <x v="0"/>
  </r>
  <r>
    <s v="Cox, Kim"/>
    <x v="0"/>
    <x v="0"/>
    <x v="3"/>
    <x v="3"/>
    <x v="285"/>
    <x v="2509"/>
    <x v="2487"/>
    <x v="0"/>
    <x v="5"/>
    <x v="5"/>
    <n v="0"/>
    <n v="21336.25"/>
    <n v="21336.25"/>
    <n v="5774.6"/>
    <n v="0"/>
    <n v="0"/>
    <n v="0"/>
    <n v="0"/>
    <n v="0"/>
    <n v="0"/>
    <n v="15561.65"/>
    <x v="2"/>
    <x v="1"/>
    <x v="7"/>
    <x v="7"/>
    <s v="IARC"/>
    <x v="33"/>
    <s v="6IARCC"/>
    <x v="89"/>
    <s v="D6CSC"/>
    <s v="IARC Alaska Climate Science Center"/>
    <s v="D6CSC"/>
    <m/>
    <m/>
    <m/>
    <s v="IARC Alaska Climate Science Center"/>
    <x v="2"/>
    <m/>
    <x v="0"/>
  </r>
  <r>
    <s v="Cox, Kim"/>
    <x v="0"/>
    <x v="0"/>
    <x v="3"/>
    <x v="3"/>
    <x v="285"/>
    <x v="2509"/>
    <x v="2487"/>
    <x v="1"/>
    <x v="9"/>
    <x v="9"/>
    <n v="0"/>
    <n v="0"/>
    <n v="0"/>
    <n v="0"/>
    <n v="0"/>
    <n v="14176.67"/>
    <n v="14176.67"/>
    <n v="3836.95"/>
    <n v="0"/>
    <n v="3836.95"/>
    <n v="10339.719999999999"/>
    <x v="2"/>
    <x v="1"/>
    <x v="7"/>
    <x v="7"/>
    <s v="IARC"/>
    <x v="33"/>
    <s v="6IARCC"/>
    <x v="89"/>
    <s v="D6CSC"/>
    <s v="IARC Alaska Climate Science Center"/>
    <s v="D6CSC"/>
    <m/>
    <m/>
    <m/>
    <s v="IARC Alaska Climate Science Center"/>
    <x v="2"/>
    <m/>
    <x v="0"/>
  </r>
  <r>
    <s v="Cox, Kim"/>
    <x v="0"/>
    <x v="0"/>
    <x v="3"/>
    <x v="3"/>
    <x v="285"/>
    <x v="2509"/>
    <x v="2487"/>
    <x v="1"/>
    <x v="13"/>
    <x v="7"/>
    <n v="0"/>
    <n v="0"/>
    <n v="0"/>
    <n v="0"/>
    <n v="0"/>
    <n v="7159.58"/>
    <n v="7159.58"/>
    <n v="1937.65"/>
    <n v="0"/>
    <n v="1937.65"/>
    <n v="5221.93"/>
    <x v="2"/>
    <x v="1"/>
    <x v="7"/>
    <x v="7"/>
    <s v="IARC"/>
    <x v="33"/>
    <s v="6IARCC"/>
    <x v="89"/>
    <s v="D6CSC"/>
    <s v="IARC Alaska Climate Science Center"/>
    <s v="D6CSC"/>
    <m/>
    <m/>
    <m/>
    <s v="IARC Alaska Climate Science Center"/>
    <x v="2"/>
    <m/>
    <x v="0"/>
  </r>
  <r>
    <s v="Cox, Kim"/>
    <x v="0"/>
    <x v="0"/>
    <x v="3"/>
    <x v="3"/>
    <x v="285"/>
    <x v="2510"/>
    <x v="2488"/>
    <x v="0"/>
    <x v="5"/>
    <x v="5"/>
    <n v="0"/>
    <n v="13110"/>
    <n v="13110"/>
    <n v="1029.5"/>
    <n v="0"/>
    <n v="0"/>
    <n v="0"/>
    <n v="0"/>
    <n v="0"/>
    <n v="0"/>
    <n v="12080.5"/>
    <x v="2"/>
    <x v="1"/>
    <x v="7"/>
    <x v="7"/>
    <s v="IARC"/>
    <x v="33"/>
    <s v="6IARCC"/>
    <x v="89"/>
    <s v="D6CSC"/>
    <s v="IARC Alaska Climate Science Center"/>
    <s v="D6CSC"/>
    <m/>
    <m/>
    <m/>
    <s v="IARC Alaska Climate Science Center"/>
    <x v="2"/>
    <m/>
    <x v="0"/>
  </r>
  <r>
    <s v="Cox, Kim"/>
    <x v="0"/>
    <x v="0"/>
    <x v="3"/>
    <x v="3"/>
    <x v="285"/>
    <x v="2510"/>
    <x v="2488"/>
    <x v="1"/>
    <x v="9"/>
    <x v="9"/>
    <n v="0"/>
    <n v="0"/>
    <n v="0"/>
    <n v="0"/>
    <n v="0"/>
    <n v="8711"/>
    <n v="8711"/>
    <n v="684.05"/>
    <n v="0"/>
    <n v="684.05"/>
    <n v="8026.95"/>
    <x v="2"/>
    <x v="1"/>
    <x v="7"/>
    <x v="7"/>
    <s v="IARC"/>
    <x v="33"/>
    <s v="6IARCC"/>
    <x v="89"/>
    <s v="D6CSC"/>
    <s v="IARC Alaska Climate Science Center"/>
    <s v="D6CSC"/>
    <m/>
    <m/>
    <m/>
    <s v="IARC Alaska Climate Science Center"/>
    <x v="2"/>
    <m/>
    <x v="0"/>
  </r>
  <r>
    <s v="Cox, Kim"/>
    <x v="0"/>
    <x v="0"/>
    <x v="3"/>
    <x v="3"/>
    <x v="285"/>
    <x v="2510"/>
    <x v="2488"/>
    <x v="1"/>
    <x v="13"/>
    <x v="7"/>
    <n v="0"/>
    <n v="0"/>
    <n v="0"/>
    <n v="0"/>
    <n v="0"/>
    <n v="4399"/>
    <n v="4399"/>
    <n v="345.45"/>
    <n v="0"/>
    <n v="345.45"/>
    <n v="4053.55"/>
    <x v="2"/>
    <x v="1"/>
    <x v="7"/>
    <x v="7"/>
    <s v="IARC"/>
    <x v="33"/>
    <s v="6IARCC"/>
    <x v="89"/>
    <s v="D6CSC"/>
    <s v="IARC Alaska Climate Science Center"/>
    <s v="D6CSC"/>
    <m/>
    <m/>
    <m/>
    <s v="IARC Alaska Climate Science Center"/>
    <x v="2"/>
    <m/>
    <x v="0"/>
  </r>
  <r>
    <s v="Cox, Kim"/>
    <x v="0"/>
    <x v="0"/>
    <x v="3"/>
    <x v="3"/>
    <x v="285"/>
    <x v="2511"/>
    <x v="2489"/>
    <x v="0"/>
    <x v="5"/>
    <x v="5"/>
    <n v="0"/>
    <n v="19745.310000000001"/>
    <n v="19745.310000000001"/>
    <n v="8992.98"/>
    <n v="0"/>
    <n v="0"/>
    <n v="0"/>
    <n v="0"/>
    <n v="0"/>
    <n v="0"/>
    <n v="10752.33"/>
    <x v="2"/>
    <x v="1"/>
    <x v="7"/>
    <x v="7"/>
    <s v="IARC"/>
    <x v="33"/>
    <s v="6IARCC"/>
    <x v="89"/>
    <s v="D6CSC"/>
    <s v="IARC Alaska Climate Science Center"/>
    <s v="D6CSC"/>
    <m/>
    <m/>
    <m/>
    <s v="IARC Alaska Climate Science Center"/>
    <x v="2"/>
    <m/>
    <x v="0"/>
  </r>
  <r>
    <s v="Cox, Kim"/>
    <x v="0"/>
    <x v="0"/>
    <x v="3"/>
    <x v="3"/>
    <x v="285"/>
    <x v="2511"/>
    <x v="2489"/>
    <x v="1"/>
    <x v="9"/>
    <x v="9"/>
    <n v="0"/>
    <n v="0"/>
    <n v="0"/>
    <n v="0"/>
    <n v="0"/>
    <n v="1812.41"/>
    <n v="1812.41"/>
    <n v="1311.41"/>
    <n v="0"/>
    <n v="1311.41"/>
    <n v="501"/>
    <x v="2"/>
    <x v="1"/>
    <x v="7"/>
    <x v="7"/>
    <s v="IARC"/>
    <x v="33"/>
    <s v="6IARCC"/>
    <x v="89"/>
    <s v="D6CSC"/>
    <s v="IARC Alaska Climate Science Center"/>
    <s v="D6CSC"/>
    <m/>
    <m/>
    <m/>
    <s v="IARC Alaska Climate Science Center"/>
    <x v="2"/>
    <m/>
    <x v="0"/>
  </r>
  <r>
    <s v="Cox, Kim"/>
    <x v="0"/>
    <x v="0"/>
    <x v="3"/>
    <x v="3"/>
    <x v="285"/>
    <x v="2511"/>
    <x v="2489"/>
    <x v="1"/>
    <x v="11"/>
    <x v="11"/>
    <n v="0"/>
    <n v="0"/>
    <n v="0"/>
    <n v="0"/>
    <n v="0"/>
    <n v="3285.43"/>
    <n v="3285.43"/>
    <n v="2468.3000000000002"/>
    <n v="0"/>
    <n v="2468.3000000000002"/>
    <n v="817.13"/>
    <x v="2"/>
    <x v="1"/>
    <x v="7"/>
    <x v="7"/>
    <s v="IARC"/>
    <x v="33"/>
    <s v="6IARCC"/>
    <x v="89"/>
    <s v="D6CSC"/>
    <s v="IARC Alaska Climate Science Center"/>
    <s v="D6CSC"/>
    <m/>
    <m/>
    <m/>
    <s v="IARC Alaska Climate Science Center"/>
    <x v="2"/>
    <m/>
    <x v="0"/>
  </r>
  <r>
    <s v="Cox, Kim"/>
    <x v="0"/>
    <x v="0"/>
    <x v="3"/>
    <x v="3"/>
    <x v="285"/>
    <x v="2511"/>
    <x v="2489"/>
    <x v="1"/>
    <x v="4"/>
    <x v="4"/>
    <n v="0"/>
    <n v="0"/>
    <n v="0"/>
    <n v="0"/>
    <n v="0"/>
    <n v="3936.6"/>
    <n v="3936.6"/>
    <n v="630.70000000000005"/>
    <n v="0"/>
    <n v="630.70000000000005"/>
    <n v="3305.9"/>
    <x v="2"/>
    <x v="1"/>
    <x v="7"/>
    <x v="7"/>
    <s v="IARC"/>
    <x v="33"/>
    <s v="6IARCC"/>
    <x v="89"/>
    <s v="D6CSC"/>
    <s v="IARC Alaska Climate Science Center"/>
    <s v="D6CSC"/>
    <m/>
    <m/>
    <m/>
    <s v="IARC Alaska Climate Science Center"/>
    <x v="2"/>
    <m/>
    <x v="0"/>
  </r>
  <r>
    <s v="Cox, Kim"/>
    <x v="0"/>
    <x v="0"/>
    <x v="3"/>
    <x v="3"/>
    <x v="285"/>
    <x v="2511"/>
    <x v="2489"/>
    <x v="1"/>
    <x v="12"/>
    <x v="12"/>
    <n v="0"/>
    <n v="0"/>
    <n v="0"/>
    <n v="0"/>
    <n v="0"/>
    <n v="4085.36"/>
    <n v="4085.36"/>
    <n v="1564.97"/>
    <n v="0"/>
    <n v="1564.97"/>
    <n v="2520.39"/>
    <x v="2"/>
    <x v="1"/>
    <x v="7"/>
    <x v="7"/>
    <s v="IARC"/>
    <x v="33"/>
    <s v="6IARCC"/>
    <x v="89"/>
    <s v="D6CSC"/>
    <s v="IARC Alaska Climate Science Center"/>
    <s v="D6CSC"/>
    <m/>
    <m/>
    <m/>
    <s v="IARC Alaska Climate Science Center"/>
    <x v="2"/>
    <m/>
    <x v="0"/>
  </r>
  <r>
    <s v="Cox, Kim"/>
    <x v="0"/>
    <x v="0"/>
    <x v="3"/>
    <x v="3"/>
    <x v="285"/>
    <x v="2511"/>
    <x v="2489"/>
    <x v="1"/>
    <x v="13"/>
    <x v="7"/>
    <n v="0"/>
    <n v="0"/>
    <n v="0"/>
    <n v="0"/>
    <n v="0"/>
    <n v="6625.51"/>
    <n v="6625.51"/>
    <n v="3017.6"/>
    <n v="0"/>
    <n v="3017.6"/>
    <n v="3607.91"/>
    <x v="2"/>
    <x v="1"/>
    <x v="7"/>
    <x v="7"/>
    <s v="IARC"/>
    <x v="33"/>
    <s v="6IARCC"/>
    <x v="89"/>
    <s v="D6CSC"/>
    <s v="IARC Alaska Climate Science Center"/>
    <s v="D6CSC"/>
    <m/>
    <m/>
    <m/>
    <s v="IARC Alaska Climate Science Center"/>
    <x v="2"/>
    <m/>
    <x v="0"/>
  </r>
  <r>
    <s v="Cox, Kim"/>
    <x v="0"/>
    <x v="0"/>
    <x v="3"/>
    <x v="3"/>
    <x v="285"/>
    <x v="2512"/>
    <x v="2490"/>
    <x v="0"/>
    <x v="5"/>
    <x v="5"/>
    <n v="0"/>
    <n v="10610"/>
    <n v="10610"/>
    <n v="0"/>
    <n v="0"/>
    <n v="0"/>
    <n v="0"/>
    <n v="0"/>
    <n v="0"/>
    <n v="0"/>
    <n v="10610"/>
    <x v="2"/>
    <x v="1"/>
    <x v="7"/>
    <x v="7"/>
    <s v="IARC"/>
    <x v="33"/>
    <s v="6IARCC"/>
    <x v="89"/>
    <s v="D6CSC"/>
    <s v="IARC Alaska Climate Science Center"/>
    <s v="D6CSC"/>
    <m/>
    <m/>
    <m/>
    <s v="IARC Alaska Climate Science Center"/>
    <x v="2"/>
    <m/>
    <x v="0"/>
  </r>
  <r>
    <s v="Cox, Kim"/>
    <x v="0"/>
    <x v="0"/>
    <x v="3"/>
    <x v="3"/>
    <x v="285"/>
    <x v="2512"/>
    <x v="2490"/>
    <x v="1"/>
    <x v="9"/>
    <x v="9"/>
    <n v="0"/>
    <n v="0"/>
    <n v="0"/>
    <n v="0"/>
    <n v="0"/>
    <n v="7050"/>
    <n v="7050"/>
    <n v="0"/>
    <n v="0"/>
    <n v="0"/>
    <n v="7050"/>
    <x v="2"/>
    <x v="1"/>
    <x v="7"/>
    <x v="7"/>
    <s v="IARC"/>
    <x v="33"/>
    <s v="6IARCC"/>
    <x v="89"/>
    <s v="D6CSC"/>
    <s v="IARC Alaska Climate Science Center"/>
    <s v="D6CSC"/>
    <m/>
    <m/>
    <m/>
    <s v="IARC Alaska Climate Science Center"/>
    <x v="2"/>
    <m/>
    <x v="0"/>
  </r>
  <r>
    <s v="Cox, Kim"/>
    <x v="0"/>
    <x v="0"/>
    <x v="3"/>
    <x v="3"/>
    <x v="285"/>
    <x v="2512"/>
    <x v="2490"/>
    <x v="1"/>
    <x v="13"/>
    <x v="7"/>
    <n v="0"/>
    <n v="0"/>
    <n v="0"/>
    <n v="0"/>
    <n v="0"/>
    <n v="3560"/>
    <n v="3560"/>
    <n v="0"/>
    <n v="0"/>
    <n v="0"/>
    <n v="3560"/>
    <x v="2"/>
    <x v="1"/>
    <x v="7"/>
    <x v="7"/>
    <s v="IARC"/>
    <x v="33"/>
    <s v="6IARCC"/>
    <x v="89"/>
    <s v="D6CSC"/>
    <s v="IARC Alaska Climate Science Center"/>
    <s v="D6CSC"/>
    <m/>
    <m/>
    <m/>
    <s v="IARC Alaska Climate Science Center"/>
    <x v="2"/>
    <m/>
    <x v="0"/>
  </r>
  <r>
    <s v="Cox, Kim"/>
    <x v="0"/>
    <x v="0"/>
    <x v="3"/>
    <x v="3"/>
    <x v="285"/>
    <x v="2513"/>
    <x v="2491"/>
    <x v="0"/>
    <x v="5"/>
    <x v="5"/>
    <n v="0"/>
    <n v="94640.17"/>
    <n v="94640.17"/>
    <n v="81509.27"/>
    <n v="0"/>
    <n v="0"/>
    <n v="0"/>
    <n v="0"/>
    <n v="0"/>
    <n v="0"/>
    <n v="13130.9"/>
    <x v="2"/>
    <x v="1"/>
    <x v="7"/>
    <x v="7"/>
    <s v="IARC"/>
    <x v="33"/>
    <s v="6IARCC"/>
    <x v="89"/>
    <s v="D6CSC"/>
    <s v="IARC Alaska Climate Science Center"/>
    <s v="D6CSC"/>
    <m/>
    <m/>
    <m/>
    <s v="IARC Alaska Climate Science Center"/>
    <x v="2"/>
    <m/>
    <x v="0"/>
  </r>
  <r>
    <s v="Cox, Kim"/>
    <x v="0"/>
    <x v="0"/>
    <x v="3"/>
    <x v="3"/>
    <x v="285"/>
    <x v="2513"/>
    <x v="2491"/>
    <x v="1"/>
    <x v="9"/>
    <x v="9"/>
    <n v="0"/>
    <n v="0"/>
    <n v="0"/>
    <n v="0"/>
    <n v="0"/>
    <n v="93993.07"/>
    <n v="93993.07"/>
    <n v="53654.44"/>
    <n v="0"/>
    <n v="53654.44"/>
    <n v="40338.629999999997"/>
    <x v="2"/>
    <x v="1"/>
    <x v="7"/>
    <x v="7"/>
    <s v="IARC"/>
    <x v="33"/>
    <s v="6IARCC"/>
    <x v="89"/>
    <s v="D6CSC"/>
    <s v="IARC Alaska Climate Science Center"/>
    <s v="D6CSC"/>
    <m/>
    <m/>
    <m/>
    <s v="IARC Alaska Climate Science Center"/>
    <x v="2"/>
    <m/>
    <x v="0"/>
  </r>
  <r>
    <s v="Cox, Kim"/>
    <x v="0"/>
    <x v="0"/>
    <x v="3"/>
    <x v="3"/>
    <x v="285"/>
    <x v="2513"/>
    <x v="2491"/>
    <x v="1"/>
    <x v="4"/>
    <x v="4"/>
    <n v="0"/>
    <n v="0"/>
    <n v="0"/>
    <n v="0"/>
    <n v="0"/>
    <n v="451.17"/>
    <n v="451.17"/>
    <n v="504.49"/>
    <n v="0"/>
    <n v="504.49"/>
    <n v="-53.32"/>
    <x v="2"/>
    <x v="1"/>
    <x v="7"/>
    <x v="7"/>
    <s v="IARC"/>
    <x v="33"/>
    <s v="6IARCC"/>
    <x v="89"/>
    <s v="D6CSC"/>
    <s v="IARC Alaska Climate Science Center"/>
    <s v="D6CSC"/>
    <m/>
    <m/>
    <m/>
    <s v="IARC Alaska Climate Science Center"/>
    <x v="2"/>
    <m/>
    <x v="0"/>
  </r>
  <r>
    <s v="Cox, Kim"/>
    <x v="0"/>
    <x v="0"/>
    <x v="3"/>
    <x v="3"/>
    <x v="285"/>
    <x v="2513"/>
    <x v="2491"/>
    <x v="1"/>
    <x v="13"/>
    <x v="7"/>
    <n v="0"/>
    <n v="0"/>
    <n v="0"/>
    <n v="0"/>
    <n v="0"/>
    <n v="47694.93"/>
    <n v="47694.93"/>
    <n v="27350.34"/>
    <n v="0"/>
    <n v="27350.34"/>
    <n v="20344.59"/>
    <x v="2"/>
    <x v="1"/>
    <x v="7"/>
    <x v="7"/>
    <s v="IARC"/>
    <x v="33"/>
    <s v="6IARCC"/>
    <x v="89"/>
    <s v="D6CSC"/>
    <s v="IARC Alaska Climate Science Center"/>
    <s v="D6CSC"/>
    <m/>
    <m/>
    <m/>
    <s v="IARC Alaska Climate Science Center"/>
    <x v="2"/>
    <m/>
    <x v="0"/>
  </r>
  <r>
    <s v="Cox, Kim"/>
    <x v="0"/>
    <x v="0"/>
    <x v="3"/>
    <x v="3"/>
    <x v="285"/>
    <x v="2514"/>
    <x v="2492"/>
    <x v="0"/>
    <x v="5"/>
    <x v="5"/>
    <n v="0"/>
    <n v="717480.88"/>
    <n v="717480.88"/>
    <n v="486270.42"/>
    <n v="0"/>
    <n v="0"/>
    <n v="0"/>
    <n v="0"/>
    <n v="0"/>
    <n v="0"/>
    <n v="231210.46"/>
    <x v="2"/>
    <x v="1"/>
    <x v="7"/>
    <x v="7"/>
    <s v="IARC"/>
    <x v="33"/>
    <s v="6IARCC"/>
    <x v="89"/>
    <s v="D6CSC"/>
    <s v="IARC Alaska Climate Science Center"/>
    <s v="D6CSC"/>
    <m/>
    <m/>
    <m/>
    <s v="IARC Alaska Climate Science Center"/>
    <x v="2"/>
    <m/>
    <x v="0"/>
  </r>
  <r>
    <s v="Cox, Kim"/>
    <x v="0"/>
    <x v="0"/>
    <x v="3"/>
    <x v="3"/>
    <x v="285"/>
    <x v="2514"/>
    <x v="2492"/>
    <x v="1"/>
    <x v="9"/>
    <x v="9"/>
    <n v="0"/>
    <n v="0"/>
    <n v="0"/>
    <n v="0"/>
    <n v="0"/>
    <n v="453577.9"/>
    <n v="453577.9"/>
    <n v="310879.17"/>
    <n v="0"/>
    <n v="310879.17"/>
    <n v="142698.73000000001"/>
    <x v="2"/>
    <x v="1"/>
    <x v="7"/>
    <x v="7"/>
    <s v="IARC"/>
    <x v="33"/>
    <s v="6IARCC"/>
    <x v="89"/>
    <s v="D6CSC"/>
    <s v="IARC Alaska Climate Science Center"/>
    <s v="D6CSC"/>
    <m/>
    <m/>
    <m/>
    <s v="IARC Alaska Climate Science Center"/>
    <x v="2"/>
    <m/>
    <x v="0"/>
  </r>
  <r>
    <s v="Cox, Kim"/>
    <x v="0"/>
    <x v="0"/>
    <x v="3"/>
    <x v="3"/>
    <x v="285"/>
    <x v="2514"/>
    <x v="2492"/>
    <x v="1"/>
    <x v="4"/>
    <x v="4"/>
    <n v="0"/>
    <n v="0"/>
    <n v="0"/>
    <n v="0"/>
    <n v="0"/>
    <n v="27302.95"/>
    <n v="27302.95"/>
    <n v="12224.08"/>
    <n v="18659.79"/>
    <n v="30883.87"/>
    <n v="-3580.92"/>
    <x v="2"/>
    <x v="1"/>
    <x v="7"/>
    <x v="7"/>
    <s v="IARC"/>
    <x v="33"/>
    <s v="6IARCC"/>
    <x v="89"/>
    <s v="D6CSC"/>
    <s v="IARC Alaska Climate Science Center"/>
    <s v="D6CSC"/>
    <m/>
    <m/>
    <m/>
    <s v="IARC Alaska Climate Science Center"/>
    <x v="2"/>
    <m/>
    <x v="0"/>
  </r>
  <r>
    <s v="Cox, Kim"/>
    <x v="0"/>
    <x v="0"/>
    <x v="3"/>
    <x v="3"/>
    <x v="285"/>
    <x v="2514"/>
    <x v="2492"/>
    <x v="1"/>
    <x v="13"/>
    <x v="7"/>
    <n v="0"/>
    <n v="0"/>
    <n v="0"/>
    <n v="0"/>
    <n v="0"/>
    <n v="236600.03"/>
    <n v="236600.03"/>
    <n v="163167.17000000001"/>
    <n v="0"/>
    <n v="163167.17000000001"/>
    <n v="73432.86"/>
    <x v="2"/>
    <x v="1"/>
    <x v="7"/>
    <x v="7"/>
    <s v="IARC"/>
    <x v="33"/>
    <s v="6IARCC"/>
    <x v="89"/>
    <s v="D6CSC"/>
    <s v="IARC Alaska Climate Science Center"/>
    <s v="D6CSC"/>
    <m/>
    <m/>
    <m/>
    <s v="IARC Alaska Climate Science Center"/>
    <x v="2"/>
    <m/>
    <x v="0"/>
  </r>
  <r>
    <s v="Cox, Kim"/>
    <x v="0"/>
    <x v="0"/>
    <x v="3"/>
    <x v="3"/>
    <x v="285"/>
    <x v="2515"/>
    <x v="2493"/>
    <x v="0"/>
    <x v="5"/>
    <x v="5"/>
    <n v="0"/>
    <n v="338005.42"/>
    <n v="338005.42"/>
    <n v="193117.17"/>
    <n v="0"/>
    <n v="0"/>
    <n v="0"/>
    <n v="0"/>
    <n v="0"/>
    <n v="0"/>
    <n v="144888.25"/>
    <x v="2"/>
    <x v="1"/>
    <x v="7"/>
    <x v="7"/>
    <s v="IARC"/>
    <x v="33"/>
    <s v="6IARCC"/>
    <x v="89"/>
    <s v="D6CSC"/>
    <s v="IARC Alaska Climate Science Center"/>
    <s v="D6CSC"/>
    <m/>
    <m/>
    <m/>
    <s v="IARC Alaska Climate Science Center"/>
    <x v="2"/>
    <m/>
    <x v="0"/>
  </r>
  <r>
    <s v="Cox, Kim"/>
    <x v="0"/>
    <x v="0"/>
    <x v="3"/>
    <x v="3"/>
    <x v="285"/>
    <x v="2515"/>
    <x v="2493"/>
    <x v="1"/>
    <x v="9"/>
    <x v="9"/>
    <n v="0"/>
    <n v="0"/>
    <n v="0"/>
    <n v="0"/>
    <n v="0"/>
    <n v="182007.76"/>
    <n v="182007.76"/>
    <n v="106241.26"/>
    <n v="0"/>
    <n v="106241.26"/>
    <n v="75766.5"/>
    <x v="2"/>
    <x v="1"/>
    <x v="7"/>
    <x v="7"/>
    <s v="IARC"/>
    <x v="33"/>
    <s v="6IARCC"/>
    <x v="89"/>
    <s v="D6CSC"/>
    <s v="IARC Alaska Climate Science Center"/>
    <s v="D6CSC"/>
    <m/>
    <m/>
    <m/>
    <s v="IARC Alaska Climate Science Center"/>
    <x v="2"/>
    <m/>
    <x v="0"/>
  </r>
  <r>
    <s v="Cox, Kim"/>
    <x v="0"/>
    <x v="0"/>
    <x v="3"/>
    <x v="3"/>
    <x v="285"/>
    <x v="2515"/>
    <x v="2493"/>
    <x v="1"/>
    <x v="10"/>
    <x v="10"/>
    <n v="0"/>
    <n v="0"/>
    <n v="0"/>
    <n v="0"/>
    <n v="0"/>
    <n v="65082"/>
    <n v="65082"/>
    <n v="33224"/>
    <n v="0"/>
    <n v="33224"/>
    <n v="31858"/>
    <x v="2"/>
    <x v="1"/>
    <x v="7"/>
    <x v="7"/>
    <s v="IARC"/>
    <x v="33"/>
    <s v="6IARCC"/>
    <x v="89"/>
    <s v="D6CSC"/>
    <s v="IARC Alaska Climate Science Center"/>
    <s v="D6CSC"/>
    <m/>
    <m/>
    <m/>
    <s v="IARC Alaska Climate Science Center"/>
    <x v="2"/>
    <m/>
    <x v="0"/>
  </r>
  <r>
    <s v="Cox, Kim"/>
    <x v="0"/>
    <x v="0"/>
    <x v="3"/>
    <x v="3"/>
    <x v="285"/>
    <x v="2515"/>
    <x v="2493"/>
    <x v="1"/>
    <x v="13"/>
    <x v="7"/>
    <n v="0"/>
    <n v="0"/>
    <n v="0"/>
    <n v="0"/>
    <n v="0"/>
    <n v="91914.66"/>
    <n v="91914.66"/>
    <n v="53651.91"/>
    <n v="0"/>
    <n v="53651.91"/>
    <n v="38262.75"/>
    <x v="2"/>
    <x v="1"/>
    <x v="7"/>
    <x v="7"/>
    <s v="IARC"/>
    <x v="33"/>
    <s v="6IARCC"/>
    <x v="89"/>
    <s v="D6CSC"/>
    <s v="IARC Alaska Climate Science Center"/>
    <s v="D6CSC"/>
    <m/>
    <m/>
    <m/>
    <s v="IARC Alaska Climate Science Center"/>
    <x v="2"/>
    <m/>
    <x v="0"/>
  </r>
  <r>
    <s v="Cox, Kim"/>
    <x v="0"/>
    <x v="0"/>
    <x v="3"/>
    <x v="3"/>
    <x v="285"/>
    <x v="2516"/>
    <x v="2494"/>
    <x v="0"/>
    <x v="5"/>
    <x v="5"/>
    <n v="0"/>
    <n v="31933.13"/>
    <n v="31933.13"/>
    <n v="7479.64"/>
    <n v="0"/>
    <n v="0"/>
    <n v="0"/>
    <n v="0"/>
    <n v="0"/>
    <n v="0"/>
    <n v="24453.49"/>
    <x v="2"/>
    <x v="1"/>
    <x v="7"/>
    <x v="7"/>
    <s v="IARC"/>
    <x v="33"/>
    <s v="6IARCC"/>
    <x v="89"/>
    <s v="D6CSC"/>
    <s v="IARC Alaska Climate Science Center"/>
    <s v="D6CSC"/>
    <m/>
    <m/>
    <m/>
    <s v="IARC Alaska Climate Science Center"/>
    <x v="2"/>
    <m/>
    <x v="0"/>
  </r>
  <r>
    <s v="Cox, Kim"/>
    <x v="0"/>
    <x v="0"/>
    <x v="3"/>
    <x v="3"/>
    <x v="285"/>
    <x v="2516"/>
    <x v="2494"/>
    <x v="1"/>
    <x v="9"/>
    <x v="9"/>
    <n v="0"/>
    <n v="0"/>
    <n v="0"/>
    <n v="0"/>
    <n v="0"/>
    <n v="21217.88"/>
    <n v="21217.88"/>
    <n v="4969.84"/>
    <n v="0"/>
    <n v="4969.84"/>
    <n v="16248.04"/>
    <x v="2"/>
    <x v="1"/>
    <x v="7"/>
    <x v="7"/>
    <s v="IARC"/>
    <x v="33"/>
    <s v="6IARCC"/>
    <x v="89"/>
    <s v="D6CSC"/>
    <s v="IARC Alaska Climate Science Center"/>
    <s v="D6CSC"/>
    <m/>
    <m/>
    <m/>
    <s v="IARC Alaska Climate Science Center"/>
    <x v="2"/>
    <m/>
    <x v="0"/>
  </r>
  <r>
    <s v="Cox, Kim"/>
    <x v="0"/>
    <x v="0"/>
    <x v="3"/>
    <x v="3"/>
    <x v="285"/>
    <x v="2516"/>
    <x v="2494"/>
    <x v="1"/>
    <x v="13"/>
    <x v="7"/>
    <n v="0"/>
    <n v="0"/>
    <n v="0"/>
    <n v="0"/>
    <n v="0"/>
    <n v="10715.25"/>
    <n v="10715.25"/>
    <n v="2509.8000000000002"/>
    <n v="0"/>
    <n v="2509.8000000000002"/>
    <n v="8205.4500000000007"/>
    <x v="2"/>
    <x v="1"/>
    <x v="7"/>
    <x v="7"/>
    <s v="IARC"/>
    <x v="33"/>
    <s v="6IARCC"/>
    <x v="89"/>
    <s v="D6CSC"/>
    <s v="IARC Alaska Climate Science Center"/>
    <s v="D6CSC"/>
    <m/>
    <m/>
    <m/>
    <s v="IARC Alaska Climate Science Center"/>
    <x v="2"/>
    <m/>
    <x v="0"/>
  </r>
  <r>
    <s v="Cox, Kim"/>
    <x v="0"/>
    <x v="0"/>
    <x v="3"/>
    <x v="3"/>
    <x v="285"/>
    <x v="1"/>
    <x v="1"/>
    <x v="0"/>
    <x v="5"/>
    <x v="5"/>
    <n v="1000000"/>
    <n v="-1170251.8899999999"/>
    <n v="-170251.89"/>
    <n v="0"/>
    <n v="0"/>
    <n v="0"/>
    <n v="0"/>
    <n v="0"/>
    <n v="0"/>
    <n v="0"/>
    <n v="-170251.89"/>
    <x v="1"/>
    <x v="1"/>
    <x v="7"/>
    <x v="7"/>
    <s v="IARC"/>
    <x v="33"/>
    <s v="6IARCC"/>
    <x v="89"/>
    <s v="D6CSC"/>
    <s v="IARC Alaska Climate Science Center"/>
    <s v="D6CSC"/>
    <m/>
    <m/>
    <m/>
    <s v="IARC Alaska Climate Science Center"/>
    <x v="1"/>
    <m/>
    <x v="0"/>
  </r>
  <r>
    <s v="Cox, Kim"/>
    <x v="0"/>
    <x v="0"/>
    <x v="3"/>
    <x v="3"/>
    <x v="285"/>
    <x v="1"/>
    <x v="1"/>
    <x v="1"/>
    <x v="9"/>
    <x v="9"/>
    <n v="0"/>
    <n v="0"/>
    <n v="0"/>
    <n v="0"/>
    <n v="347000"/>
    <n v="-733773.99"/>
    <n v="-386773.99"/>
    <n v="0"/>
    <n v="0"/>
    <n v="0"/>
    <n v="-386773.99"/>
    <x v="1"/>
    <x v="1"/>
    <x v="7"/>
    <x v="7"/>
    <s v="IARC"/>
    <x v="33"/>
    <s v="6IARCC"/>
    <x v="89"/>
    <s v="D6CSC"/>
    <s v="IARC Alaska Climate Science Center"/>
    <s v="D6CSC"/>
    <m/>
    <m/>
    <m/>
    <s v="IARC Alaska Climate Science Center"/>
    <x v="1"/>
    <m/>
    <x v="0"/>
  </r>
  <r>
    <s v="Cox, Kim"/>
    <x v="0"/>
    <x v="0"/>
    <x v="3"/>
    <x v="3"/>
    <x v="285"/>
    <x v="1"/>
    <x v="1"/>
    <x v="1"/>
    <x v="11"/>
    <x v="11"/>
    <n v="0"/>
    <n v="0"/>
    <n v="0"/>
    <n v="0"/>
    <n v="100000"/>
    <n v="-4732.6899999999996"/>
    <n v="95267.31"/>
    <n v="0"/>
    <n v="0"/>
    <n v="0"/>
    <n v="95267.31"/>
    <x v="1"/>
    <x v="1"/>
    <x v="7"/>
    <x v="7"/>
    <s v="IARC"/>
    <x v="33"/>
    <s v="6IARCC"/>
    <x v="89"/>
    <s v="D6CSC"/>
    <s v="IARC Alaska Climate Science Center"/>
    <s v="D6CSC"/>
    <m/>
    <m/>
    <m/>
    <s v="IARC Alaska Climate Science Center"/>
    <x v="1"/>
    <m/>
    <x v="0"/>
  </r>
  <r>
    <s v="Cox, Kim"/>
    <x v="0"/>
    <x v="0"/>
    <x v="3"/>
    <x v="3"/>
    <x v="285"/>
    <x v="1"/>
    <x v="1"/>
    <x v="1"/>
    <x v="4"/>
    <x v="4"/>
    <n v="0"/>
    <n v="0"/>
    <n v="0"/>
    <n v="0"/>
    <n v="418000"/>
    <n v="-13148.67"/>
    <n v="404851.33"/>
    <n v="0"/>
    <n v="0"/>
    <n v="0"/>
    <n v="404851.33"/>
    <x v="1"/>
    <x v="1"/>
    <x v="7"/>
    <x v="7"/>
    <s v="IARC"/>
    <x v="33"/>
    <s v="6IARCC"/>
    <x v="89"/>
    <s v="D6CSC"/>
    <s v="IARC Alaska Climate Science Center"/>
    <s v="D6CSC"/>
    <m/>
    <m/>
    <m/>
    <s v="IARC Alaska Climate Science Center"/>
    <x v="1"/>
    <m/>
    <x v="0"/>
  </r>
  <r>
    <s v="Cox, Kim"/>
    <x v="0"/>
    <x v="0"/>
    <x v="3"/>
    <x v="3"/>
    <x v="285"/>
    <x v="1"/>
    <x v="1"/>
    <x v="1"/>
    <x v="12"/>
    <x v="12"/>
    <n v="0"/>
    <n v="0"/>
    <n v="0"/>
    <n v="0"/>
    <n v="35000"/>
    <n v="-1585.36"/>
    <n v="33414.639999999999"/>
    <n v="0"/>
    <n v="0"/>
    <n v="0"/>
    <n v="33414.639999999999"/>
    <x v="1"/>
    <x v="1"/>
    <x v="7"/>
    <x v="7"/>
    <s v="IARC"/>
    <x v="33"/>
    <s v="6IARCC"/>
    <x v="89"/>
    <s v="D6CSC"/>
    <s v="IARC Alaska Climate Science Center"/>
    <s v="D6CSC"/>
    <m/>
    <m/>
    <m/>
    <s v="IARC Alaska Climate Science Center"/>
    <x v="1"/>
    <m/>
    <x v="0"/>
  </r>
  <r>
    <s v="Cox, Kim"/>
    <x v="0"/>
    <x v="0"/>
    <x v="3"/>
    <x v="3"/>
    <x v="285"/>
    <x v="1"/>
    <x v="1"/>
    <x v="1"/>
    <x v="10"/>
    <x v="10"/>
    <n v="0"/>
    <n v="0"/>
    <n v="0"/>
    <n v="0"/>
    <n v="100000"/>
    <n v="-65082"/>
    <n v="34918"/>
    <n v="0"/>
    <n v="0"/>
    <n v="0"/>
    <n v="34918"/>
    <x v="1"/>
    <x v="1"/>
    <x v="7"/>
    <x v="7"/>
    <s v="IARC"/>
    <x v="33"/>
    <s v="6IARCC"/>
    <x v="89"/>
    <s v="D6CSC"/>
    <s v="IARC Alaska Climate Science Center"/>
    <s v="D6CSC"/>
    <m/>
    <m/>
    <m/>
    <s v="IARC Alaska Climate Science Center"/>
    <x v="1"/>
    <m/>
    <x v="0"/>
  </r>
  <r>
    <s v="Cox, Kim"/>
    <x v="0"/>
    <x v="0"/>
    <x v="3"/>
    <x v="3"/>
    <x v="285"/>
    <x v="1"/>
    <x v="1"/>
    <x v="1"/>
    <x v="7"/>
    <x v="7"/>
    <n v="0"/>
    <n v="0"/>
    <n v="0"/>
    <n v="0"/>
    <n v="0"/>
    <n v="-8707.16"/>
    <n v="-8707.16"/>
    <n v="0"/>
    <n v="0"/>
    <n v="0"/>
    <n v="-8707.16"/>
    <x v="1"/>
    <x v="1"/>
    <x v="7"/>
    <x v="7"/>
    <s v="IARC"/>
    <x v="33"/>
    <s v="6IARCC"/>
    <x v="89"/>
    <s v="D6CSC"/>
    <s v="IARC Alaska Climate Science Center"/>
    <s v="D6CSC"/>
    <m/>
    <m/>
    <m/>
    <s v="IARC Alaska Climate Science Center"/>
    <x v="1"/>
    <m/>
    <x v="0"/>
  </r>
  <r>
    <s v="Cox, Kim"/>
    <x v="0"/>
    <x v="0"/>
    <x v="3"/>
    <x v="3"/>
    <x v="285"/>
    <x v="1"/>
    <x v="1"/>
    <x v="1"/>
    <x v="13"/>
    <x v="7"/>
    <n v="0"/>
    <n v="0"/>
    <n v="0"/>
    <n v="0"/>
    <n v="0"/>
    <n v="-380820.02"/>
    <n v="-380820.02"/>
    <n v="0"/>
    <n v="0"/>
    <n v="0"/>
    <n v="-380820.02"/>
    <x v="1"/>
    <x v="1"/>
    <x v="7"/>
    <x v="7"/>
    <s v="IARC"/>
    <x v="33"/>
    <s v="6IARCC"/>
    <x v="89"/>
    <s v="D6CSC"/>
    <s v="IARC Alaska Climate Science Center"/>
    <s v="D6CSC"/>
    <m/>
    <m/>
    <m/>
    <s v="IARC Alaska Climate Science Center"/>
    <x v="1"/>
    <m/>
    <x v="0"/>
  </r>
  <r>
    <s v="Cox, Kim"/>
    <x v="0"/>
    <x v="0"/>
    <x v="3"/>
    <x v="3"/>
    <x v="286"/>
    <x v="0"/>
    <x v="0"/>
    <x v="0"/>
    <x v="8"/>
    <x v="8"/>
    <n v="402300"/>
    <n v="56700"/>
    <n v="459000"/>
    <n v="459000"/>
    <n v="0"/>
    <n v="0"/>
    <n v="0"/>
    <n v="0"/>
    <n v="0"/>
    <n v="0"/>
    <n v="0"/>
    <x v="0"/>
    <x v="0"/>
    <x v="7"/>
    <x v="7"/>
    <s v="IARC"/>
    <x v="33"/>
    <s v="6IARCA"/>
    <x v="90"/>
    <s v="D6IARC"/>
    <s v="IARC Admin and Operations"/>
    <s v="D6IARC"/>
    <m/>
    <m/>
    <m/>
    <s v="IARC Admin and Operations"/>
    <x v="0"/>
    <m/>
    <x v="0"/>
  </r>
  <r>
    <s v="Cox, Kim"/>
    <x v="0"/>
    <x v="0"/>
    <x v="3"/>
    <x v="3"/>
    <x v="286"/>
    <x v="0"/>
    <x v="0"/>
    <x v="0"/>
    <x v="1"/>
    <x v="1"/>
    <n v="833700"/>
    <n v="0"/>
    <n v="833700"/>
    <n v="678941.33"/>
    <n v="0"/>
    <n v="0"/>
    <n v="0"/>
    <n v="0"/>
    <n v="0"/>
    <n v="0"/>
    <n v="154758.67000000001"/>
    <x v="0"/>
    <x v="0"/>
    <x v="7"/>
    <x v="7"/>
    <s v="IARC"/>
    <x v="33"/>
    <s v="6IARCA"/>
    <x v="90"/>
    <s v="D6IARC"/>
    <s v="IARC Admin and Operations"/>
    <s v="D6IARC"/>
    <m/>
    <m/>
    <m/>
    <s v="IARC Admin and Operations"/>
    <x v="0"/>
    <m/>
    <x v="0"/>
  </r>
  <r>
    <s v="Cox, Kim"/>
    <x v="0"/>
    <x v="0"/>
    <x v="3"/>
    <x v="3"/>
    <x v="286"/>
    <x v="0"/>
    <x v="0"/>
    <x v="0"/>
    <x v="2"/>
    <x v="2"/>
    <n v="0"/>
    <n v="187192"/>
    <n v="187192"/>
    <n v="246247.13"/>
    <n v="0"/>
    <n v="0"/>
    <n v="0"/>
    <n v="0"/>
    <n v="0"/>
    <n v="0"/>
    <n v="-59055.13"/>
    <x v="0"/>
    <x v="0"/>
    <x v="7"/>
    <x v="7"/>
    <s v="IARC"/>
    <x v="33"/>
    <s v="6IARCA"/>
    <x v="90"/>
    <s v="D6IARC"/>
    <s v="IARC Admin and Operations"/>
    <s v="D6IARC"/>
    <m/>
    <m/>
    <m/>
    <s v="IARC Admin and Operations"/>
    <x v="0"/>
    <m/>
    <x v="0"/>
  </r>
  <r>
    <s v="Cox, Kim"/>
    <x v="0"/>
    <x v="0"/>
    <x v="3"/>
    <x v="3"/>
    <x v="286"/>
    <x v="0"/>
    <x v="0"/>
    <x v="1"/>
    <x v="9"/>
    <x v="9"/>
    <n v="0"/>
    <n v="0"/>
    <n v="0"/>
    <n v="0"/>
    <n v="1163000"/>
    <n v="0"/>
    <n v="1163000"/>
    <n v="933179.84"/>
    <n v="0"/>
    <n v="933179.84"/>
    <n v="229820.16"/>
    <x v="0"/>
    <x v="0"/>
    <x v="7"/>
    <x v="7"/>
    <s v="IARC"/>
    <x v="33"/>
    <s v="6IARCA"/>
    <x v="90"/>
    <s v="D6IARC"/>
    <s v="IARC Admin and Operations"/>
    <s v="D6IARC"/>
    <m/>
    <m/>
    <m/>
    <s v="IARC Admin and Operations"/>
    <x v="0"/>
    <m/>
    <x v="0"/>
  </r>
  <r>
    <s v="Cox, Kim"/>
    <x v="0"/>
    <x v="0"/>
    <x v="3"/>
    <x v="3"/>
    <x v="286"/>
    <x v="0"/>
    <x v="0"/>
    <x v="1"/>
    <x v="11"/>
    <x v="11"/>
    <n v="0"/>
    <n v="0"/>
    <n v="0"/>
    <n v="0"/>
    <n v="30000"/>
    <n v="0"/>
    <n v="30000"/>
    <n v="26439.33"/>
    <n v="8436.1"/>
    <n v="34875.43"/>
    <n v="-4875.43"/>
    <x v="0"/>
    <x v="0"/>
    <x v="7"/>
    <x v="7"/>
    <s v="IARC"/>
    <x v="33"/>
    <s v="6IARCA"/>
    <x v="90"/>
    <s v="D6IARC"/>
    <s v="IARC Admin and Operations"/>
    <s v="D6IARC"/>
    <m/>
    <m/>
    <m/>
    <s v="IARC Admin and Operations"/>
    <x v="0"/>
    <m/>
    <x v="0"/>
  </r>
  <r>
    <s v="Cox, Kim"/>
    <x v="0"/>
    <x v="0"/>
    <x v="3"/>
    <x v="3"/>
    <x v="286"/>
    <x v="0"/>
    <x v="0"/>
    <x v="1"/>
    <x v="4"/>
    <x v="4"/>
    <n v="0"/>
    <n v="0"/>
    <n v="0"/>
    <n v="0"/>
    <n v="20000"/>
    <n v="243892"/>
    <n v="263892"/>
    <n v="51526.09"/>
    <n v="875"/>
    <n v="52401.09"/>
    <n v="211490.91"/>
    <x v="0"/>
    <x v="0"/>
    <x v="7"/>
    <x v="7"/>
    <s v="IARC"/>
    <x v="33"/>
    <s v="6IARCA"/>
    <x v="90"/>
    <s v="D6IARC"/>
    <s v="IARC Admin and Operations"/>
    <s v="D6IARC"/>
    <m/>
    <m/>
    <m/>
    <s v="IARC Admin and Operations"/>
    <x v="0"/>
    <m/>
    <x v="0"/>
  </r>
  <r>
    <s v="Cox, Kim"/>
    <x v="0"/>
    <x v="0"/>
    <x v="3"/>
    <x v="3"/>
    <x v="286"/>
    <x v="0"/>
    <x v="0"/>
    <x v="1"/>
    <x v="12"/>
    <x v="12"/>
    <n v="0"/>
    <n v="0"/>
    <n v="0"/>
    <n v="0"/>
    <n v="16000"/>
    <n v="0"/>
    <n v="16000"/>
    <n v="13992.06"/>
    <n v="0"/>
    <n v="13992.06"/>
    <n v="2007.94"/>
    <x v="0"/>
    <x v="0"/>
    <x v="7"/>
    <x v="7"/>
    <s v="IARC"/>
    <x v="33"/>
    <s v="6IARCA"/>
    <x v="90"/>
    <s v="D6IARC"/>
    <s v="IARC Admin and Operations"/>
    <s v="D6IARC"/>
    <m/>
    <m/>
    <m/>
    <s v="IARC Admin and Operations"/>
    <x v="0"/>
    <m/>
    <x v="0"/>
  </r>
  <r>
    <s v="Cox, Kim"/>
    <x v="0"/>
    <x v="0"/>
    <x v="3"/>
    <x v="3"/>
    <x v="286"/>
    <x v="0"/>
    <x v="0"/>
    <x v="1"/>
    <x v="14"/>
    <x v="13"/>
    <n v="0"/>
    <n v="0"/>
    <n v="0"/>
    <n v="0"/>
    <n v="5000"/>
    <n v="0"/>
    <n v="5000"/>
    <n v="0"/>
    <n v="0"/>
    <n v="0"/>
    <n v="5000"/>
    <x v="0"/>
    <x v="0"/>
    <x v="7"/>
    <x v="7"/>
    <s v="IARC"/>
    <x v="33"/>
    <s v="6IARCA"/>
    <x v="90"/>
    <s v="D6IARC"/>
    <s v="IARC Admin and Operations"/>
    <s v="D6IARC"/>
    <m/>
    <m/>
    <m/>
    <s v="IARC Admin and Operations"/>
    <x v="0"/>
    <m/>
    <x v="0"/>
  </r>
  <r>
    <s v="Cox, Kim"/>
    <x v="0"/>
    <x v="0"/>
    <x v="3"/>
    <x v="3"/>
    <x v="286"/>
    <x v="0"/>
    <x v="0"/>
    <x v="1"/>
    <x v="7"/>
    <x v="7"/>
    <n v="0"/>
    <n v="0"/>
    <n v="0"/>
    <n v="0"/>
    <n v="2000"/>
    <n v="0"/>
    <n v="2000"/>
    <n v="98625"/>
    <n v="0"/>
    <n v="98625"/>
    <n v="-96625"/>
    <x v="0"/>
    <x v="0"/>
    <x v="7"/>
    <x v="7"/>
    <s v="IARC"/>
    <x v="33"/>
    <s v="6IARCA"/>
    <x v="90"/>
    <s v="D6IARC"/>
    <s v="IARC Admin and Operations"/>
    <s v="D6IARC"/>
    <m/>
    <m/>
    <m/>
    <s v="IARC Admin and Operations"/>
    <x v="0"/>
    <m/>
    <x v="0"/>
  </r>
  <r>
    <s v="Cox, Kim"/>
    <x v="0"/>
    <x v="0"/>
    <x v="3"/>
    <x v="3"/>
    <x v="286"/>
    <x v="2517"/>
    <x v="2495"/>
    <x v="0"/>
    <x v="2"/>
    <x v="2"/>
    <n v="0"/>
    <n v="31620.65"/>
    <n v="31620.65"/>
    <n v="0"/>
    <n v="0"/>
    <n v="0"/>
    <n v="0"/>
    <n v="0"/>
    <n v="0"/>
    <n v="0"/>
    <n v="31620.65"/>
    <x v="2"/>
    <x v="1"/>
    <x v="7"/>
    <x v="7"/>
    <s v="IARC"/>
    <x v="33"/>
    <s v="6IARCA"/>
    <x v="90"/>
    <s v="D6IARC"/>
    <s v="IARC Admin and Operations"/>
    <s v="D6IARC"/>
    <m/>
    <m/>
    <m/>
    <s v="IARC Admin and Operations"/>
    <x v="2"/>
    <m/>
    <x v="0"/>
  </r>
  <r>
    <s v="Cox, Kim"/>
    <x v="0"/>
    <x v="0"/>
    <x v="3"/>
    <x v="3"/>
    <x v="286"/>
    <x v="2517"/>
    <x v="2495"/>
    <x v="1"/>
    <x v="11"/>
    <x v="11"/>
    <n v="0"/>
    <n v="0"/>
    <n v="0"/>
    <n v="0"/>
    <n v="0"/>
    <n v="27018.31"/>
    <n v="27018.31"/>
    <n v="0"/>
    <n v="0"/>
    <n v="0"/>
    <n v="27018.31"/>
    <x v="2"/>
    <x v="1"/>
    <x v="7"/>
    <x v="7"/>
    <s v="IARC"/>
    <x v="33"/>
    <s v="6IARCA"/>
    <x v="90"/>
    <s v="D6IARC"/>
    <s v="IARC Admin and Operations"/>
    <s v="D6IARC"/>
    <m/>
    <m/>
    <m/>
    <s v="IARC Admin and Operations"/>
    <x v="2"/>
    <m/>
    <x v="0"/>
  </r>
  <r>
    <s v="Cox, Kim"/>
    <x v="0"/>
    <x v="0"/>
    <x v="3"/>
    <x v="3"/>
    <x v="286"/>
    <x v="2517"/>
    <x v="2495"/>
    <x v="1"/>
    <x v="4"/>
    <x v="4"/>
    <n v="0"/>
    <n v="0"/>
    <n v="0"/>
    <n v="0"/>
    <n v="0"/>
    <n v="4602.34"/>
    <n v="4602.34"/>
    <n v="0"/>
    <n v="0"/>
    <n v="0"/>
    <n v="4602.34"/>
    <x v="2"/>
    <x v="1"/>
    <x v="7"/>
    <x v="7"/>
    <s v="IARC"/>
    <x v="33"/>
    <s v="6IARCA"/>
    <x v="90"/>
    <s v="D6IARC"/>
    <s v="IARC Admin and Operations"/>
    <s v="D6IARC"/>
    <m/>
    <m/>
    <m/>
    <s v="IARC Admin and Operations"/>
    <x v="2"/>
    <m/>
    <x v="0"/>
  </r>
  <r>
    <s v="Cox, Kim"/>
    <x v="0"/>
    <x v="0"/>
    <x v="3"/>
    <x v="3"/>
    <x v="286"/>
    <x v="2518"/>
    <x v="2496"/>
    <x v="0"/>
    <x v="2"/>
    <x v="2"/>
    <n v="0"/>
    <n v="36572.69"/>
    <n v="36572.69"/>
    <n v="1525.19"/>
    <n v="0"/>
    <n v="0"/>
    <n v="0"/>
    <n v="0"/>
    <n v="0"/>
    <n v="0"/>
    <n v="35047.5"/>
    <x v="2"/>
    <x v="1"/>
    <x v="7"/>
    <x v="7"/>
    <s v="IARC"/>
    <x v="33"/>
    <s v="6IARCA"/>
    <x v="90"/>
    <s v="D6IARC"/>
    <s v="IARC Admin and Operations"/>
    <s v="D6IARC"/>
    <m/>
    <m/>
    <m/>
    <s v="IARC Admin and Operations"/>
    <x v="2"/>
    <m/>
    <x v="0"/>
  </r>
  <r>
    <s v="Cox, Kim"/>
    <x v="0"/>
    <x v="0"/>
    <x v="3"/>
    <x v="3"/>
    <x v="286"/>
    <x v="2518"/>
    <x v="2496"/>
    <x v="1"/>
    <x v="9"/>
    <x v="9"/>
    <n v="0"/>
    <n v="0"/>
    <n v="0"/>
    <n v="0"/>
    <n v="0"/>
    <n v="19289.13"/>
    <n v="19289.13"/>
    <n v="0"/>
    <n v="0"/>
    <n v="0"/>
    <n v="19289.13"/>
    <x v="2"/>
    <x v="1"/>
    <x v="7"/>
    <x v="7"/>
    <s v="IARC"/>
    <x v="33"/>
    <s v="6IARCA"/>
    <x v="90"/>
    <s v="D6IARC"/>
    <s v="IARC Admin and Operations"/>
    <s v="D6IARC"/>
    <m/>
    <m/>
    <m/>
    <s v="IARC Admin and Operations"/>
    <x v="2"/>
    <m/>
    <x v="0"/>
  </r>
  <r>
    <s v="Cox, Kim"/>
    <x v="0"/>
    <x v="0"/>
    <x v="3"/>
    <x v="3"/>
    <x v="286"/>
    <x v="2518"/>
    <x v="2496"/>
    <x v="1"/>
    <x v="11"/>
    <x v="11"/>
    <n v="0"/>
    <n v="0"/>
    <n v="0"/>
    <n v="0"/>
    <n v="0"/>
    <n v="10000"/>
    <n v="10000"/>
    <n v="0"/>
    <n v="0"/>
    <n v="0"/>
    <n v="10000"/>
    <x v="2"/>
    <x v="1"/>
    <x v="7"/>
    <x v="7"/>
    <s v="IARC"/>
    <x v="33"/>
    <s v="6IARCA"/>
    <x v="90"/>
    <s v="D6IARC"/>
    <s v="IARC Admin and Operations"/>
    <s v="D6IARC"/>
    <m/>
    <m/>
    <m/>
    <s v="IARC Admin and Operations"/>
    <x v="2"/>
    <m/>
    <x v="0"/>
  </r>
  <r>
    <s v="Cox, Kim"/>
    <x v="0"/>
    <x v="0"/>
    <x v="3"/>
    <x v="3"/>
    <x v="286"/>
    <x v="2518"/>
    <x v="2496"/>
    <x v="1"/>
    <x v="4"/>
    <x v="4"/>
    <n v="0"/>
    <n v="0"/>
    <n v="0"/>
    <n v="0"/>
    <n v="0"/>
    <n v="2407.5500000000002"/>
    <n v="2407.5500000000002"/>
    <n v="850.75"/>
    <n v="0"/>
    <n v="850.75"/>
    <n v="1556.8"/>
    <x v="2"/>
    <x v="1"/>
    <x v="7"/>
    <x v="7"/>
    <s v="IARC"/>
    <x v="33"/>
    <s v="6IARCA"/>
    <x v="90"/>
    <s v="D6IARC"/>
    <s v="IARC Admin and Operations"/>
    <s v="D6IARC"/>
    <m/>
    <m/>
    <m/>
    <s v="IARC Admin and Operations"/>
    <x v="2"/>
    <m/>
    <x v="0"/>
  </r>
  <r>
    <s v="Cox, Kim"/>
    <x v="0"/>
    <x v="0"/>
    <x v="3"/>
    <x v="3"/>
    <x v="286"/>
    <x v="2518"/>
    <x v="2496"/>
    <x v="1"/>
    <x v="12"/>
    <x v="12"/>
    <n v="0"/>
    <n v="0"/>
    <n v="0"/>
    <n v="0"/>
    <n v="0"/>
    <n v="7625.33"/>
    <n v="7625.33"/>
    <n v="0"/>
    <n v="0"/>
    <n v="0"/>
    <n v="7625.33"/>
    <x v="2"/>
    <x v="1"/>
    <x v="7"/>
    <x v="7"/>
    <s v="IARC"/>
    <x v="33"/>
    <s v="6IARCA"/>
    <x v="90"/>
    <s v="D6IARC"/>
    <s v="IARC Admin and Operations"/>
    <s v="D6IARC"/>
    <m/>
    <m/>
    <m/>
    <s v="IARC Admin and Operations"/>
    <x v="2"/>
    <m/>
    <x v="0"/>
  </r>
  <r>
    <s v="Cox, Kim"/>
    <x v="0"/>
    <x v="0"/>
    <x v="3"/>
    <x v="3"/>
    <x v="286"/>
    <x v="2518"/>
    <x v="2496"/>
    <x v="1"/>
    <x v="14"/>
    <x v="13"/>
    <n v="0"/>
    <n v="0"/>
    <n v="0"/>
    <n v="0"/>
    <n v="0"/>
    <n v="310"/>
    <n v="310"/>
    <n v="0"/>
    <n v="310"/>
    <n v="310"/>
    <n v="0"/>
    <x v="2"/>
    <x v="1"/>
    <x v="7"/>
    <x v="7"/>
    <s v="IARC"/>
    <x v="33"/>
    <s v="6IARCA"/>
    <x v="90"/>
    <s v="D6IARC"/>
    <s v="IARC Admin and Operations"/>
    <s v="D6IARC"/>
    <m/>
    <m/>
    <m/>
    <s v="IARC Admin and Operations"/>
    <x v="2"/>
    <m/>
    <x v="0"/>
  </r>
  <r>
    <s v="Cox, Kim"/>
    <x v="0"/>
    <x v="0"/>
    <x v="3"/>
    <x v="3"/>
    <x v="286"/>
    <x v="2518"/>
    <x v="2496"/>
    <x v="1"/>
    <x v="7"/>
    <x v="7"/>
    <n v="0"/>
    <n v="0"/>
    <n v="0"/>
    <n v="0"/>
    <n v="0"/>
    <n v="0"/>
    <n v="0"/>
    <n v="674.44"/>
    <n v="0"/>
    <n v="674.44"/>
    <n v="-674.44"/>
    <x v="2"/>
    <x v="1"/>
    <x v="7"/>
    <x v="7"/>
    <s v="IARC"/>
    <x v="33"/>
    <s v="6IARCA"/>
    <x v="90"/>
    <s v="D6IARC"/>
    <s v="IARC Admin and Operations"/>
    <s v="D6IARC"/>
    <m/>
    <m/>
    <m/>
    <s v="IARC Admin and Operations"/>
    <x v="2"/>
    <m/>
    <x v="0"/>
  </r>
  <r>
    <s v="Cox, Kim"/>
    <x v="0"/>
    <x v="0"/>
    <x v="3"/>
    <x v="3"/>
    <x v="286"/>
    <x v="2519"/>
    <x v="2497"/>
    <x v="0"/>
    <x v="5"/>
    <x v="5"/>
    <n v="0"/>
    <n v="30"/>
    <n v="30"/>
    <n v="0"/>
    <n v="0"/>
    <n v="0"/>
    <n v="0"/>
    <n v="0"/>
    <n v="0"/>
    <n v="0"/>
    <n v="30"/>
    <x v="2"/>
    <x v="1"/>
    <x v="7"/>
    <x v="7"/>
    <s v="IARC"/>
    <x v="33"/>
    <s v="6IARCA"/>
    <x v="90"/>
    <s v="D6IARC"/>
    <s v="IARC Admin and Operations"/>
    <s v="D6IARC"/>
    <m/>
    <m/>
    <m/>
    <s v="IARC Admin and Operations"/>
    <x v="2"/>
    <m/>
    <x v="0"/>
  </r>
  <r>
    <s v="Cox, Kim"/>
    <x v="0"/>
    <x v="0"/>
    <x v="3"/>
    <x v="3"/>
    <x v="286"/>
    <x v="2519"/>
    <x v="2497"/>
    <x v="1"/>
    <x v="11"/>
    <x v="11"/>
    <n v="0"/>
    <n v="0"/>
    <n v="0"/>
    <n v="0"/>
    <n v="0"/>
    <n v="22"/>
    <n v="22"/>
    <n v="0"/>
    <n v="0"/>
    <n v="0"/>
    <n v="22"/>
    <x v="2"/>
    <x v="1"/>
    <x v="7"/>
    <x v="7"/>
    <s v="IARC"/>
    <x v="33"/>
    <s v="6IARCA"/>
    <x v="90"/>
    <s v="D6IARC"/>
    <s v="IARC Admin and Operations"/>
    <s v="D6IARC"/>
    <m/>
    <m/>
    <m/>
    <s v="IARC Admin and Operations"/>
    <x v="2"/>
    <m/>
    <x v="0"/>
  </r>
  <r>
    <s v="Cox, Kim"/>
    <x v="0"/>
    <x v="0"/>
    <x v="3"/>
    <x v="3"/>
    <x v="286"/>
    <x v="2519"/>
    <x v="2497"/>
    <x v="1"/>
    <x v="13"/>
    <x v="7"/>
    <n v="0"/>
    <n v="0"/>
    <n v="0"/>
    <n v="0"/>
    <n v="0"/>
    <n v="8"/>
    <n v="8"/>
    <n v="0"/>
    <n v="0"/>
    <n v="0"/>
    <n v="8"/>
    <x v="2"/>
    <x v="1"/>
    <x v="7"/>
    <x v="7"/>
    <s v="IARC"/>
    <x v="33"/>
    <s v="6IARCA"/>
    <x v="90"/>
    <s v="D6IARC"/>
    <s v="IARC Admin and Operations"/>
    <s v="D6IARC"/>
    <m/>
    <m/>
    <m/>
    <s v="IARC Admin and Operations"/>
    <x v="2"/>
    <m/>
    <x v="0"/>
  </r>
  <r>
    <s v="Cox, Kim"/>
    <x v="0"/>
    <x v="0"/>
    <x v="3"/>
    <x v="3"/>
    <x v="286"/>
    <x v="2520"/>
    <x v="2498"/>
    <x v="0"/>
    <x v="5"/>
    <x v="5"/>
    <n v="0"/>
    <n v="9268.9500000000007"/>
    <n v="9268.9500000000007"/>
    <n v="6238.33"/>
    <n v="0"/>
    <n v="0"/>
    <n v="0"/>
    <n v="0"/>
    <n v="0"/>
    <n v="0"/>
    <n v="3030.62"/>
    <x v="2"/>
    <x v="1"/>
    <x v="7"/>
    <x v="7"/>
    <s v="IARC"/>
    <x v="33"/>
    <s v="6IARCA"/>
    <x v="90"/>
    <s v="D6IARC"/>
    <s v="IARC Admin and Operations"/>
    <s v="D6IARC"/>
    <m/>
    <m/>
    <m/>
    <s v="IARC Admin and Operations"/>
    <x v="2"/>
    <m/>
    <x v="0"/>
  </r>
  <r>
    <s v="Cox, Kim"/>
    <x v="0"/>
    <x v="0"/>
    <x v="3"/>
    <x v="3"/>
    <x v="286"/>
    <x v="2520"/>
    <x v="2498"/>
    <x v="1"/>
    <x v="11"/>
    <x v="11"/>
    <n v="0"/>
    <n v="0"/>
    <n v="0"/>
    <n v="0"/>
    <n v="0"/>
    <n v="9268.9500000000007"/>
    <n v="9268.9500000000007"/>
    <n v="6238.33"/>
    <n v="0"/>
    <n v="6238.33"/>
    <n v="3030.62"/>
    <x v="2"/>
    <x v="1"/>
    <x v="7"/>
    <x v="7"/>
    <s v="IARC"/>
    <x v="33"/>
    <s v="6IARCA"/>
    <x v="90"/>
    <s v="D6IARC"/>
    <s v="IARC Admin and Operations"/>
    <s v="D6IARC"/>
    <m/>
    <m/>
    <m/>
    <s v="IARC Admin and Operations"/>
    <x v="2"/>
    <m/>
    <x v="0"/>
  </r>
  <r>
    <s v="Cox, Kim"/>
    <x v="0"/>
    <x v="0"/>
    <x v="3"/>
    <x v="3"/>
    <x v="286"/>
    <x v="2521"/>
    <x v="2499"/>
    <x v="0"/>
    <x v="5"/>
    <x v="5"/>
    <n v="0"/>
    <n v="749889.93"/>
    <n v="749889.93"/>
    <n v="231617.03"/>
    <n v="0"/>
    <n v="0"/>
    <n v="0"/>
    <n v="0"/>
    <n v="0"/>
    <n v="0"/>
    <n v="518272.9"/>
    <x v="2"/>
    <x v="1"/>
    <x v="7"/>
    <x v="7"/>
    <s v="IARC"/>
    <x v="33"/>
    <s v="6IARCA"/>
    <x v="90"/>
    <s v="D6IARC"/>
    <s v="IARC Admin and Operations"/>
    <s v="D6IARC"/>
    <m/>
    <m/>
    <m/>
    <s v="IARC Admin and Operations"/>
    <x v="2"/>
    <m/>
    <x v="0"/>
  </r>
  <r>
    <s v="Cox, Kim"/>
    <x v="0"/>
    <x v="0"/>
    <x v="3"/>
    <x v="3"/>
    <x v="286"/>
    <x v="2521"/>
    <x v="2499"/>
    <x v="1"/>
    <x v="9"/>
    <x v="9"/>
    <n v="0"/>
    <n v="0"/>
    <n v="0"/>
    <n v="0"/>
    <n v="0"/>
    <n v="239820.43"/>
    <n v="239820.43"/>
    <n v="101150.29"/>
    <n v="0"/>
    <n v="101150.29"/>
    <n v="138670.14000000001"/>
    <x v="2"/>
    <x v="1"/>
    <x v="7"/>
    <x v="7"/>
    <s v="IARC"/>
    <x v="33"/>
    <s v="6IARCA"/>
    <x v="90"/>
    <s v="D6IARC"/>
    <s v="IARC Admin and Operations"/>
    <s v="D6IARC"/>
    <m/>
    <m/>
    <m/>
    <s v="IARC Admin and Operations"/>
    <x v="2"/>
    <m/>
    <x v="0"/>
  </r>
  <r>
    <s v="Cox, Kim"/>
    <x v="0"/>
    <x v="0"/>
    <x v="3"/>
    <x v="3"/>
    <x v="286"/>
    <x v="2521"/>
    <x v="2499"/>
    <x v="1"/>
    <x v="11"/>
    <x v="11"/>
    <n v="0"/>
    <n v="0"/>
    <n v="0"/>
    <n v="0"/>
    <n v="0"/>
    <n v="48703.34"/>
    <n v="48703.34"/>
    <n v="12966.04"/>
    <n v="4113.16"/>
    <n v="17079.2"/>
    <n v="31624.14"/>
    <x v="2"/>
    <x v="1"/>
    <x v="7"/>
    <x v="7"/>
    <s v="IARC"/>
    <x v="33"/>
    <s v="6IARCA"/>
    <x v="90"/>
    <s v="D6IARC"/>
    <s v="IARC Admin and Operations"/>
    <s v="D6IARC"/>
    <m/>
    <m/>
    <m/>
    <s v="IARC Admin and Operations"/>
    <x v="2"/>
    <m/>
    <x v="0"/>
  </r>
  <r>
    <s v="Cox, Kim"/>
    <x v="0"/>
    <x v="0"/>
    <x v="3"/>
    <x v="3"/>
    <x v="286"/>
    <x v="2521"/>
    <x v="2499"/>
    <x v="1"/>
    <x v="4"/>
    <x v="4"/>
    <n v="0"/>
    <n v="0"/>
    <n v="0"/>
    <n v="0"/>
    <n v="0"/>
    <n v="294777.58"/>
    <n v="294777.58"/>
    <n v="64942.21"/>
    <n v="128585.01"/>
    <n v="193527.22"/>
    <n v="101250.36"/>
    <x v="2"/>
    <x v="1"/>
    <x v="7"/>
    <x v="7"/>
    <s v="IARC"/>
    <x v="33"/>
    <s v="6IARCA"/>
    <x v="90"/>
    <s v="D6IARC"/>
    <s v="IARC Admin and Operations"/>
    <s v="D6IARC"/>
    <m/>
    <m/>
    <m/>
    <s v="IARC Admin and Operations"/>
    <x v="2"/>
    <m/>
    <x v="0"/>
  </r>
  <r>
    <s v="Cox, Kim"/>
    <x v="0"/>
    <x v="0"/>
    <x v="3"/>
    <x v="3"/>
    <x v="286"/>
    <x v="2521"/>
    <x v="2499"/>
    <x v="1"/>
    <x v="12"/>
    <x v="12"/>
    <n v="0"/>
    <n v="0"/>
    <n v="0"/>
    <n v="0"/>
    <n v="0"/>
    <n v="3104.15"/>
    <n v="3104.15"/>
    <n v="0"/>
    <n v="0"/>
    <n v="0"/>
    <n v="3104.15"/>
    <x v="2"/>
    <x v="1"/>
    <x v="7"/>
    <x v="7"/>
    <s v="IARC"/>
    <x v="33"/>
    <s v="6IARCA"/>
    <x v="90"/>
    <s v="D6IARC"/>
    <s v="IARC Admin and Operations"/>
    <s v="D6IARC"/>
    <m/>
    <m/>
    <m/>
    <s v="IARC Admin and Operations"/>
    <x v="2"/>
    <m/>
    <x v="0"/>
  </r>
  <r>
    <s v="Cox, Kim"/>
    <x v="0"/>
    <x v="0"/>
    <x v="3"/>
    <x v="3"/>
    <x v="286"/>
    <x v="2521"/>
    <x v="2499"/>
    <x v="1"/>
    <x v="13"/>
    <x v="7"/>
    <n v="0"/>
    <n v="0"/>
    <n v="0"/>
    <n v="0"/>
    <n v="0"/>
    <n v="163484.43"/>
    <n v="163484.43"/>
    <n v="52558.49"/>
    <n v="0"/>
    <n v="52558.49"/>
    <n v="110925.94"/>
    <x v="2"/>
    <x v="1"/>
    <x v="7"/>
    <x v="7"/>
    <s v="IARC"/>
    <x v="33"/>
    <s v="6IARCA"/>
    <x v="90"/>
    <s v="D6IARC"/>
    <s v="IARC Admin and Operations"/>
    <s v="D6IARC"/>
    <m/>
    <m/>
    <m/>
    <s v="IARC Admin and Operations"/>
    <x v="2"/>
    <m/>
    <x v="0"/>
  </r>
  <r>
    <s v="Cox, Kim"/>
    <x v="0"/>
    <x v="0"/>
    <x v="3"/>
    <x v="3"/>
    <x v="286"/>
    <x v="2522"/>
    <x v="2500"/>
    <x v="0"/>
    <x v="5"/>
    <x v="5"/>
    <n v="0"/>
    <n v="127857.71"/>
    <n v="127857.71"/>
    <n v="56552.72"/>
    <n v="0"/>
    <n v="0"/>
    <n v="0"/>
    <n v="0"/>
    <n v="0"/>
    <n v="0"/>
    <n v="71304.990000000005"/>
    <x v="2"/>
    <x v="1"/>
    <x v="7"/>
    <x v="7"/>
    <s v="IARC"/>
    <x v="33"/>
    <s v="6IARCA"/>
    <x v="90"/>
    <s v="D6IARC"/>
    <s v="IARC Admin and Operations"/>
    <s v="D6IARC"/>
    <m/>
    <m/>
    <m/>
    <s v="IARC Admin and Operations"/>
    <x v="2"/>
    <m/>
    <x v="0"/>
  </r>
  <r>
    <s v="Cox, Kim"/>
    <x v="0"/>
    <x v="0"/>
    <x v="3"/>
    <x v="3"/>
    <x v="286"/>
    <x v="2522"/>
    <x v="2500"/>
    <x v="1"/>
    <x v="11"/>
    <x v="11"/>
    <n v="0"/>
    <n v="0"/>
    <n v="0"/>
    <n v="0"/>
    <n v="0"/>
    <n v="108635.91"/>
    <n v="108635.91"/>
    <n v="51108.1"/>
    <n v="2811.69"/>
    <n v="53919.79"/>
    <n v="54716.12"/>
    <x v="2"/>
    <x v="1"/>
    <x v="7"/>
    <x v="7"/>
    <s v="IARC"/>
    <x v="33"/>
    <s v="6IARCA"/>
    <x v="90"/>
    <s v="D6IARC"/>
    <s v="IARC Admin and Operations"/>
    <s v="D6IARC"/>
    <m/>
    <m/>
    <m/>
    <s v="IARC Admin and Operations"/>
    <x v="2"/>
    <m/>
    <x v="0"/>
  </r>
  <r>
    <s v="Cox, Kim"/>
    <x v="0"/>
    <x v="0"/>
    <x v="3"/>
    <x v="3"/>
    <x v="286"/>
    <x v="2522"/>
    <x v="2500"/>
    <x v="1"/>
    <x v="4"/>
    <x v="4"/>
    <n v="0"/>
    <n v="0"/>
    <n v="0"/>
    <n v="0"/>
    <n v="0"/>
    <n v="12605.87"/>
    <n v="12605.87"/>
    <n v="3806.68"/>
    <n v="0"/>
    <n v="3806.68"/>
    <n v="8799.19"/>
    <x v="2"/>
    <x v="1"/>
    <x v="7"/>
    <x v="7"/>
    <s v="IARC"/>
    <x v="33"/>
    <s v="6IARCA"/>
    <x v="90"/>
    <s v="D6IARC"/>
    <s v="IARC Admin and Operations"/>
    <s v="D6IARC"/>
    <m/>
    <m/>
    <m/>
    <s v="IARC Admin and Operations"/>
    <x v="2"/>
    <m/>
    <x v="0"/>
  </r>
  <r>
    <s v="Cox, Kim"/>
    <x v="0"/>
    <x v="0"/>
    <x v="3"/>
    <x v="3"/>
    <x v="286"/>
    <x v="2522"/>
    <x v="2500"/>
    <x v="1"/>
    <x v="12"/>
    <x v="12"/>
    <n v="0"/>
    <n v="0"/>
    <n v="0"/>
    <n v="0"/>
    <n v="0"/>
    <n v="6615.93"/>
    <n v="6615.93"/>
    <n v="1637.94"/>
    <n v="0"/>
    <n v="1637.94"/>
    <n v="4977.99"/>
    <x v="2"/>
    <x v="1"/>
    <x v="7"/>
    <x v="7"/>
    <s v="IARC"/>
    <x v="33"/>
    <s v="6IARCA"/>
    <x v="90"/>
    <s v="D6IARC"/>
    <s v="IARC Admin and Operations"/>
    <s v="D6IARC"/>
    <m/>
    <m/>
    <m/>
    <s v="IARC Admin and Operations"/>
    <x v="2"/>
    <m/>
    <x v="0"/>
  </r>
  <r>
    <s v="Cox, Kim"/>
    <x v="0"/>
    <x v="0"/>
    <x v="3"/>
    <x v="3"/>
    <x v="286"/>
    <x v="2523"/>
    <x v="2501"/>
    <x v="0"/>
    <x v="5"/>
    <x v="5"/>
    <n v="0"/>
    <n v="23185.119999999999"/>
    <n v="23185.119999999999"/>
    <n v="28650.17"/>
    <n v="0"/>
    <n v="0"/>
    <n v="0"/>
    <n v="0"/>
    <n v="0"/>
    <n v="0"/>
    <n v="-5465.05"/>
    <x v="2"/>
    <x v="1"/>
    <x v="7"/>
    <x v="7"/>
    <s v="IARC"/>
    <x v="33"/>
    <s v="6IARCA"/>
    <x v="90"/>
    <s v="D6IARC"/>
    <s v="IARC Admin and Operations"/>
    <s v="D6IARC"/>
    <m/>
    <m/>
    <m/>
    <s v="IARC Admin and Operations"/>
    <x v="2"/>
    <m/>
    <x v="0"/>
  </r>
  <r>
    <s v="Cox, Kim"/>
    <x v="0"/>
    <x v="0"/>
    <x v="3"/>
    <x v="3"/>
    <x v="286"/>
    <x v="2523"/>
    <x v="2501"/>
    <x v="1"/>
    <x v="9"/>
    <x v="9"/>
    <n v="0"/>
    <n v="0"/>
    <n v="0"/>
    <n v="0"/>
    <n v="0"/>
    <n v="16169.48"/>
    <n v="16169.48"/>
    <n v="20187.21"/>
    <n v="0"/>
    <n v="20187.21"/>
    <n v="-4017.73"/>
    <x v="2"/>
    <x v="1"/>
    <x v="7"/>
    <x v="7"/>
    <s v="IARC"/>
    <x v="33"/>
    <s v="6IARCA"/>
    <x v="90"/>
    <s v="D6IARC"/>
    <s v="IARC Admin and Operations"/>
    <s v="D6IARC"/>
    <m/>
    <m/>
    <m/>
    <s v="IARC Admin and Operations"/>
    <x v="2"/>
    <m/>
    <x v="0"/>
  </r>
  <r>
    <s v="Cox, Kim"/>
    <x v="0"/>
    <x v="0"/>
    <x v="3"/>
    <x v="3"/>
    <x v="286"/>
    <x v="2523"/>
    <x v="2501"/>
    <x v="1"/>
    <x v="11"/>
    <x v="11"/>
    <n v="0"/>
    <n v="0"/>
    <n v="0"/>
    <n v="0"/>
    <n v="0"/>
    <n v="879.08"/>
    <n v="879.08"/>
    <n v="879.08"/>
    <n v="0"/>
    <n v="879.08"/>
    <n v="0"/>
    <x v="2"/>
    <x v="1"/>
    <x v="7"/>
    <x v="7"/>
    <s v="IARC"/>
    <x v="33"/>
    <s v="6IARCA"/>
    <x v="90"/>
    <s v="D6IARC"/>
    <s v="IARC Admin and Operations"/>
    <s v="D6IARC"/>
    <m/>
    <m/>
    <m/>
    <s v="IARC Admin and Operations"/>
    <x v="2"/>
    <m/>
    <x v="0"/>
  </r>
  <r>
    <s v="Cox, Kim"/>
    <x v="0"/>
    <x v="0"/>
    <x v="3"/>
    <x v="3"/>
    <x v="286"/>
    <x v="2523"/>
    <x v="2501"/>
    <x v="1"/>
    <x v="13"/>
    <x v="7"/>
    <n v="0"/>
    <n v="0"/>
    <n v="0"/>
    <n v="0"/>
    <n v="0"/>
    <n v="6136.56"/>
    <n v="6136.56"/>
    <n v="7583.88"/>
    <n v="0"/>
    <n v="7583.88"/>
    <n v="-1447.32"/>
    <x v="2"/>
    <x v="1"/>
    <x v="7"/>
    <x v="7"/>
    <s v="IARC"/>
    <x v="33"/>
    <s v="6IARCA"/>
    <x v="90"/>
    <s v="D6IARC"/>
    <s v="IARC Admin and Operations"/>
    <s v="D6IARC"/>
    <m/>
    <m/>
    <m/>
    <s v="IARC Admin and Operations"/>
    <x v="2"/>
    <m/>
    <x v="0"/>
  </r>
  <r>
    <s v="Cox, Kim"/>
    <x v="0"/>
    <x v="0"/>
    <x v="3"/>
    <x v="3"/>
    <x v="286"/>
    <x v="2524"/>
    <x v="2502"/>
    <x v="0"/>
    <x v="2"/>
    <x v="2"/>
    <n v="0"/>
    <n v="34987.129999999997"/>
    <n v="34987.129999999997"/>
    <n v="3283.63"/>
    <n v="0"/>
    <n v="0"/>
    <n v="0"/>
    <n v="0"/>
    <n v="0"/>
    <n v="0"/>
    <n v="31703.5"/>
    <x v="2"/>
    <x v="1"/>
    <x v="7"/>
    <x v="7"/>
    <s v="IARC"/>
    <x v="33"/>
    <s v="6IARCA"/>
    <x v="90"/>
    <s v="D6IARC"/>
    <s v="IARC Admin and Operations"/>
    <s v="D6IARC"/>
    <m/>
    <m/>
    <m/>
    <s v="IARC Admin and Operations"/>
    <x v="2"/>
    <m/>
    <x v="0"/>
  </r>
  <r>
    <s v="Cox, Kim"/>
    <x v="0"/>
    <x v="0"/>
    <x v="3"/>
    <x v="3"/>
    <x v="286"/>
    <x v="2524"/>
    <x v="2502"/>
    <x v="1"/>
    <x v="9"/>
    <x v="9"/>
    <n v="0"/>
    <n v="0"/>
    <n v="0"/>
    <n v="0"/>
    <n v="0"/>
    <n v="12372.61"/>
    <n v="12372.61"/>
    <n v="0"/>
    <n v="0"/>
    <n v="0"/>
    <n v="12372.61"/>
    <x v="2"/>
    <x v="1"/>
    <x v="7"/>
    <x v="7"/>
    <s v="IARC"/>
    <x v="33"/>
    <s v="6IARCA"/>
    <x v="90"/>
    <s v="D6IARC"/>
    <s v="IARC Admin and Operations"/>
    <s v="D6IARC"/>
    <m/>
    <m/>
    <m/>
    <s v="IARC Admin and Operations"/>
    <x v="2"/>
    <m/>
    <x v="0"/>
  </r>
  <r>
    <s v="Cox, Kim"/>
    <x v="0"/>
    <x v="0"/>
    <x v="3"/>
    <x v="3"/>
    <x v="286"/>
    <x v="2524"/>
    <x v="2502"/>
    <x v="1"/>
    <x v="11"/>
    <x v="11"/>
    <n v="0"/>
    <n v="0"/>
    <n v="0"/>
    <n v="0"/>
    <n v="0"/>
    <n v="16455.28"/>
    <n v="16455.28"/>
    <n v="0"/>
    <n v="0"/>
    <n v="0"/>
    <n v="16455.28"/>
    <x v="2"/>
    <x v="1"/>
    <x v="7"/>
    <x v="7"/>
    <s v="IARC"/>
    <x v="33"/>
    <s v="6IARCA"/>
    <x v="90"/>
    <s v="D6IARC"/>
    <s v="IARC Admin and Operations"/>
    <s v="D6IARC"/>
    <m/>
    <m/>
    <m/>
    <s v="IARC Admin and Operations"/>
    <x v="2"/>
    <m/>
    <x v="0"/>
  </r>
  <r>
    <s v="Cox, Kim"/>
    <x v="0"/>
    <x v="0"/>
    <x v="3"/>
    <x v="3"/>
    <x v="286"/>
    <x v="2524"/>
    <x v="2502"/>
    <x v="1"/>
    <x v="4"/>
    <x v="4"/>
    <n v="0"/>
    <n v="0"/>
    <n v="0"/>
    <n v="0"/>
    <n v="0"/>
    <n v="5059.24"/>
    <n v="5059.24"/>
    <n v="3283.63"/>
    <n v="0"/>
    <n v="3283.63"/>
    <n v="1775.61"/>
    <x v="2"/>
    <x v="1"/>
    <x v="7"/>
    <x v="7"/>
    <s v="IARC"/>
    <x v="33"/>
    <s v="6IARCA"/>
    <x v="90"/>
    <s v="D6IARC"/>
    <s v="IARC Admin and Operations"/>
    <s v="D6IARC"/>
    <m/>
    <m/>
    <m/>
    <s v="IARC Admin and Operations"/>
    <x v="2"/>
    <m/>
    <x v="0"/>
  </r>
  <r>
    <s v="Cox, Kim"/>
    <x v="0"/>
    <x v="0"/>
    <x v="3"/>
    <x v="3"/>
    <x v="286"/>
    <x v="2524"/>
    <x v="2502"/>
    <x v="1"/>
    <x v="12"/>
    <x v="12"/>
    <n v="0"/>
    <n v="0"/>
    <n v="0"/>
    <n v="0"/>
    <n v="0"/>
    <n v="1100"/>
    <n v="1100"/>
    <n v="0"/>
    <n v="0"/>
    <n v="0"/>
    <n v="1100"/>
    <x v="2"/>
    <x v="1"/>
    <x v="7"/>
    <x v="7"/>
    <s v="IARC"/>
    <x v="33"/>
    <s v="6IARCA"/>
    <x v="90"/>
    <s v="D6IARC"/>
    <s v="IARC Admin and Operations"/>
    <s v="D6IARC"/>
    <m/>
    <m/>
    <m/>
    <s v="IARC Admin and Operations"/>
    <x v="2"/>
    <m/>
    <x v="0"/>
  </r>
  <r>
    <s v="Cox, Kim"/>
    <x v="0"/>
    <x v="0"/>
    <x v="3"/>
    <x v="3"/>
    <x v="286"/>
    <x v="1"/>
    <x v="1"/>
    <x v="0"/>
    <x v="5"/>
    <x v="5"/>
    <n v="0"/>
    <n v="-910231.71"/>
    <n v="-910231.71"/>
    <n v="0"/>
    <n v="0"/>
    <n v="0"/>
    <n v="0"/>
    <n v="0"/>
    <n v="0"/>
    <n v="0"/>
    <n v="-910231.71"/>
    <x v="1"/>
    <x v="1"/>
    <x v="7"/>
    <x v="7"/>
    <s v="IARC"/>
    <x v="33"/>
    <s v="6IARCA"/>
    <x v="90"/>
    <s v="D6IARC"/>
    <s v="IARC Admin and Operations"/>
    <s v="D6IARC"/>
    <m/>
    <m/>
    <m/>
    <s v="IARC Admin and Operations"/>
    <x v="1"/>
    <m/>
    <x v="0"/>
  </r>
  <r>
    <s v="Cox, Kim"/>
    <x v="0"/>
    <x v="0"/>
    <x v="3"/>
    <x v="3"/>
    <x v="286"/>
    <x v="1"/>
    <x v="1"/>
    <x v="0"/>
    <x v="2"/>
    <x v="2"/>
    <n v="0"/>
    <n v="-103180.47"/>
    <n v="-103180.47"/>
    <n v="0"/>
    <n v="0"/>
    <n v="0"/>
    <n v="0"/>
    <n v="0"/>
    <n v="0"/>
    <n v="0"/>
    <n v="-103180.47"/>
    <x v="1"/>
    <x v="1"/>
    <x v="7"/>
    <x v="7"/>
    <s v="IARC"/>
    <x v="33"/>
    <s v="6IARCA"/>
    <x v="90"/>
    <s v="D6IARC"/>
    <s v="IARC Admin and Operations"/>
    <s v="D6IARC"/>
    <m/>
    <m/>
    <m/>
    <s v="IARC Admin and Operations"/>
    <x v="1"/>
    <m/>
    <x v="0"/>
  </r>
  <r>
    <s v="Cox, Kim"/>
    <x v="0"/>
    <x v="0"/>
    <x v="3"/>
    <x v="3"/>
    <x v="286"/>
    <x v="1"/>
    <x v="1"/>
    <x v="1"/>
    <x v="9"/>
    <x v="9"/>
    <n v="0"/>
    <n v="0"/>
    <n v="0"/>
    <n v="0"/>
    <n v="0"/>
    <n v="-287651.65000000002"/>
    <n v="-287651.65000000002"/>
    <n v="0"/>
    <n v="0"/>
    <n v="0"/>
    <n v="-287651.65000000002"/>
    <x v="1"/>
    <x v="1"/>
    <x v="7"/>
    <x v="7"/>
    <s v="IARC"/>
    <x v="33"/>
    <s v="6IARCA"/>
    <x v="90"/>
    <s v="D6IARC"/>
    <s v="IARC Admin and Operations"/>
    <s v="D6IARC"/>
    <m/>
    <m/>
    <m/>
    <s v="IARC Admin and Operations"/>
    <x v="1"/>
    <m/>
    <x v="0"/>
  </r>
  <r>
    <s v="Cox, Kim"/>
    <x v="0"/>
    <x v="0"/>
    <x v="3"/>
    <x v="3"/>
    <x v="286"/>
    <x v="1"/>
    <x v="1"/>
    <x v="1"/>
    <x v="11"/>
    <x v="11"/>
    <n v="0"/>
    <n v="0"/>
    <n v="0"/>
    <n v="0"/>
    <n v="0"/>
    <n v="-220982.87"/>
    <n v="-220982.87"/>
    <n v="0"/>
    <n v="0"/>
    <n v="0"/>
    <n v="-220982.87"/>
    <x v="1"/>
    <x v="1"/>
    <x v="7"/>
    <x v="7"/>
    <s v="IARC"/>
    <x v="33"/>
    <s v="6IARCA"/>
    <x v="90"/>
    <s v="D6IARC"/>
    <s v="IARC Admin and Operations"/>
    <s v="D6IARC"/>
    <m/>
    <m/>
    <m/>
    <s v="IARC Admin and Operations"/>
    <x v="1"/>
    <m/>
    <x v="0"/>
  </r>
  <r>
    <s v="Cox, Kim"/>
    <x v="0"/>
    <x v="0"/>
    <x v="3"/>
    <x v="3"/>
    <x v="286"/>
    <x v="1"/>
    <x v="1"/>
    <x v="1"/>
    <x v="4"/>
    <x v="4"/>
    <n v="0"/>
    <n v="0"/>
    <n v="0"/>
    <n v="0"/>
    <n v="0"/>
    <n v="-319452.58"/>
    <n v="-319452.58"/>
    <n v="0"/>
    <n v="0"/>
    <n v="0"/>
    <n v="-319452.58"/>
    <x v="1"/>
    <x v="1"/>
    <x v="7"/>
    <x v="7"/>
    <s v="IARC"/>
    <x v="33"/>
    <s v="6IARCA"/>
    <x v="90"/>
    <s v="D6IARC"/>
    <s v="IARC Admin and Operations"/>
    <s v="D6IARC"/>
    <m/>
    <m/>
    <m/>
    <s v="IARC Admin and Operations"/>
    <x v="1"/>
    <m/>
    <x v="0"/>
  </r>
  <r>
    <s v="Cox, Kim"/>
    <x v="0"/>
    <x v="0"/>
    <x v="3"/>
    <x v="3"/>
    <x v="286"/>
    <x v="1"/>
    <x v="1"/>
    <x v="1"/>
    <x v="12"/>
    <x v="12"/>
    <n v="0"/>
    <n v="0"/>
    <n v="0"/>
    <n v="0"/>
    <n v="0"/>
    <n v="-18445.41"/>
    <n v="-18445.41"/>
    <n v="0"/>
    <n v="0"/>
    <n v="0"/>
    <n v="-18445.41"/>
    <x v="1"/>
    <x v="1"/>
    <x v="7"/>
    <x v="7"/>
    <s v="IARC"/>
    <x v="33"/>
    <s v="6IARCA"/>
    <x v="90"/>
    <s v="D6IARC"/>
    <s v="IARC Admin and Operations"/>
    <s v="D6IARC"/>
    <m/>
    <m/>
    <m/>
    <s v="IARC Admin and Operations"/>
    <x v="1"/>
    <m/>
    <x v="0"/>
  </r>
  <r>
    <s v="Cox, Kim"/>
    <x v="0"/>
    <x v="0"/>
    <x v="3"/>
    <x v="3"/>
    <x v="286"/>
    <x v="1"/>
    <x v="1"/>
    <x v="1"/>
    <x v="14"/>
    <x v="13"/>
    <n v="0"/>
    <n v="0"/>
    <n v="0"/>
    <n v="0"/>
    <n v="0"/>
    <n v="-310"/>
    <n v="-310"/>
    <n v="0"/>
    <n v="0"/>
    <n v="0"/>
    <n v="-310"/>
    <x v="1"/>
    <x v="1"/>
    <x v="7"/>
    <x v="7"/>
    <s v="IARC"/>
    <x v="33"/>
    <s v="6IARCA"/>
    <x v="90"/>
    <s v="D6IARC"/>
    <s v="IARC Admin and Operations"/>
    <s v="D6IARC"/>
    <m/>
    <m/>
    <m/>
    <s v="IARC Admin and Operations"/>
    <x v="1"/>
    <m/>
    <x v="0"/>
  </r>
  <r>
    <s v="Cox, Kim"/>
    <x v="0"/>
    <x v="0"/>
    <x v="3"/>
    <x v="3"/>
    <x v="286"/>
    <x v="1"/>
    <x v="1"/>
    <x v="1"/>
    <x v="13"/>
    <x v="7"/>
    <n v="0"/>
    <n v="0"/>
    <n v="0"/>
    <n v="0"/>
    <n v="0"/>
    <n v="-169628.99"/>
    <n v="-169628.99"/>
    <n v="0"/>
    <n v="0"/>
    <n v="0"/>
    <n v="-169628.99"/>
    <x v="1"/>
    <x v="1"/>
    <x v="7"/>
    <x v="7"/>
    <s v="IARC"/>
    <x v="33"/>
    <s v="6IARCA"/>
    <x v="90"/>
    <s v="D6IARC"/>
    <s v="IARC Admin and Operations"/>
    <s v="D6IARC"/>
    <m/>
    <m/>
    <m/>
    <s v="IARC Admin and Operations"/>
    <x v="1"/>
    <m/>
    <x v="0"/>
  </r>
  <r>
    <s v="Cox, Kim"/>
    <x v="0"/>
    <x v="0"/>
    <x v="3"/>
    <x v="3"/>
    <x v="287"/>
    <x v="0"/>
    <x v="0"/>
    <x v="0"/>
    <x v="8"/>
    <x v="8"/>
    <n v="843200"/>
    <n v="254800"/>
    <n v="1098000"/>
    <n v="1098000"/>
    <n v="0"/>
    <n v="0"/>
    <n v="0"/>
    <n v="0"/>
    <n v="0"/>
    <n v="0"/>
    <n v="0"/>
    <x v="0"/>
    <x v="0"/>
    <x v="7"/>
    <x v="7"/>
    <s v="IARC"/>
    <x v="33"/>
    <s v="6IARCP"/>
    <x v="91"/>
    <s v="D6IARR"/>
    <s v="IARC Central Research"/>
    <s v="D6IARR"/>
    <m/>
    <m/>
    <m/>
    <s v="IARC Central Research"/>
    <x v="0"/>
    <m/>
    <x v="0"/>
  </r>
  <r>
    <s v="Cox, Kim"/>
    <x v="0"/>
    <x v="0"/>
    <x v="3"/>
    <x v="3"/>
    <x v="287"/>
    <x v="0"/>
    <x v="0"/>
    <x v="0"/>
    <x v="1"/>
    <x v="1"/>
    <n v="0"/>
    <n v="0"/>
    <n v="0"/>
    <n v="15672.44"/>
    <n v="0"/>
    <n v="0"/>
    <n v="0"/>
    <n v="0"/>
    <n v="0"/>
    <n v="0"/>
    <n v="-15672.44"/>
    <x v="0"/>
    <x v="0"/>
    <x v="7"/>
    <x v="7"/>
    <s v="IARC"/>
    <x v="33"/>
    <s v="6IARCP"/>
    <x v="91"/>
    <s v="D6IARR"/>
    <s v="IARC Central Research"/>
    <s v="D6IARR"/>
    <m/>
    <m/>
    <m/>
    <s v="IARC Central Research"/>
    <x v="0"/>
    <m/>
    <x v="0"/>
  </r>
  <r>
    <s v="Cox, Kim"/>
    <x v="0"/>
    <x v="0"/>
    <x v="3"/>
    <x v="3"/>
    <x v="287"/>
    <x v="0"/>
    <x v="0"/>
    <x v="0"/>
    <x v="2"/>
    <x v="2"/>
    <n v="0"/>
    <n v="79100"/>
    <n v="79100"/>
    <n v="88046.7"/>
    <n v="0"/>
    <n v="0"/>
    <n v="0"/>
    <n v="0"/>
    <n v="0"/>
    <n v="0"/>
    <n v="-8946.7000000000007"/>
    <x v="0"/>
    <x v="0"/>
    <x v="7"/>
    <x v="7"/>
    <s v="IARC"/>
    <x v="33"/>
    <s v="6IARCP"/>
    <x v="91"/>
    <s v="D6IARR"/>
    <s v="IARC Central Research"/>
    <s v="D6IARR"/>
    <m/>
    <m/>
    <m/>
    <s v="IARC Central Research"/>
    <x v="0"/>
    <m/>
    <x v="0"/>
  </r>
  <r>
    <s v="Cox, Kim"/>
    <x v="0"/>
    <x v="0"/>
    <x v="3"/>
    <x v="3"/>
    <x v="287"/>
    <x v="0"/>
    <x v="0"/>
    <x v="1"/>
    <x v="9"/>
    <x v="9"/>
    <n v="0"/>
    <n v="0"/>
    <n v="0"/>
    <n v="0"/>
    <n v="682900"/>
    <n v="97000"/>
    <n v="779900"/>
    <n v="612962.21"/>
    <n v="0"/>
    <n v="612962.21"/>
    <n v="166937.79"/>
    <x v="0"/>
    <x v="0"/>
    <x v="7"/>
    <x v="7"/>
    <s v="IARC"/>
    <x v="33"/>
    <s v="6IARCP"/>
    <x v="91"/>
    <s v="D6IARR"/>
    <s v="IARC Central Research"/>
    <s v="D6IARR"/>
    <m/>
    <m/>
    <m/>
    <s v="IARC Central Research"/>
    <x v="0"/>
    <m/>
    <x v="0"/>
  </r>
  <r>
    <s v="Cox, Kim"/>
    <x v="0"/>
    <x v="0"/>
    <x v="3"/>
    <x v="3"/>
    <x v="287"/>
    <x v="0"/>
    <x v="0"/>
    <x v="1"/>
    <x v="11"/>
    <x v="11"/>
    <n v="0"/>
    <n v="0"/>
    <n v="0"/>
    <n v="0"/>
    <n v="35500"/>
    <n v="0"/>
    <n v="35500"/>
    <n v="19570.759999999998"/>
    <n v="2494.64"/>
    <n v="22065.4"/>
    <n v="13434.6"/>
    <x v="0"/>
    <x v="0"/>
    <x v="7"/>
    <x v="7"/>
    <s v="IARC"/>
    <x v="33"/>
    <s v="6IARCP"/>
    <x v="91"/>
    <s v="D6IARR"/>
    <s v="IARC Central Research"/>
    <s v="D6IARR"/>
    <m/>
    <m/>
    <m/>
    <s v="IARC Central Research"/>
    <x v="0"/>
    <m/>
    <x v="0"/>
  </r>
  <r>
    <s v="Cox, Kim"/>
    <x v="0"/>
    <x v="0"/>
    <x v="3"/>
    <x v="3"/>
    <x v="287"/>
    <x v="0"/>
    <x v="0"/>
    <x v="1"/>
    <x v="4"/>
    <x v="4"/>
    <n v="0"/>
    <n v="0"/>
    <n v="0"/>
    <n v="0"/>
    <n v="64800"/>
    <n v="236900"/>
    <n v="301700"/>
    <n v="27876.82"/>
    <n v="18632.400000000001"/>
    <n v="46509.22"/>
    <n v="255190.78"/>
    <x v="0"/>
    <x v="0"/>
    <x v="7"/>
    <x v="7"/>
    <s v="IARC"/>
    <x v="33"/>
    <s v="6IARCP"/>
    <x v="91"/>
    <s v="D6IARR"/>
    <s v="IARC Central Research"/>
    <s v="D6IARR"/>
    <m/>
    <m/>
    <m/>
    <s v="IARC Central Research"/>
    <x v="0"/>
    <m/>
    <x v="0"/>
  </r>
  <r>
    <s v="Cox, Kim"/>
    <x v="0"/>
    <x v="0"/>
    <x v="3"/>
    <x v="3"/>
    <x v="287"/>
    <x v="0"/>
    <x v="0"/>
    <x v="1"/>
    <x v="12"/>
    <x v="12"/>
    <n v="0"/>
    <n v="0"/>
    <n v="0"/>
    <n v="0"/>
    <n v="20000"/>
    <n v="0"/>
    <n v="20000"/>
    <n v="17032.45"/>
    <n v="0"/>
    <n v="17032.45"/>
    <n v="2967.55"/>
    <x v="0"/>
    <x v="0"/>
    <x v="7"/>
    <x v="7"/>
    <s v="IARC"/>
    <x v="33"/>
    <s v="6IARCP"/>
    <x v="91"/>
    <s v="D6IARR"/>
    <s v="IARC Central Research"/>
    <s v="D6IARR"/>
    <m/>
    <m/>
    <m/>
    <s v="IARC Central Research"/>
    <x v="0"/>
    <m/>
    <x v="0"/>
  </r>
  <r>
    <s v="Cox, Kim"/>
    <x v="0"/>
    <x v="0"/>
    <x v="3"/>
    <x v="3"/>
    <x v="287"/>
    <x v="0"/>
    <x v="0"/>
    <x v="1"/>
    <x v="14"/>
    <x v="13"/>
    <n v="0"/>
    <n v="0"/>
    <n v="0"/>
    <n v="0"/>
    <n v="5000"/>
    <n v="0"/>
    <n v="5000"/>
    <n v="6064.24"/>
    <n v="48600"/>
    <n v="54664.24"/>
    <n v="-49664.24"/>
    <x v="0"/>
    <x v="0"/>
    <x v="7"/>
    <x v="7"/>
    <s v="IARC"/>
    <x v="33"/>
    <s v="6IARCP"/>
    <x v="91"/>
    <s v="D6IARR"/>
    <s v="IARC Central Research"/>
    <s v="D6IARR"/>
    <m/>
    <m/>
    <m/>
    <s v="IARC Central Research"/>
    <x v="0"/>
    <m/>
    <x v="0"/>
  </r>
  <r>
    <s v="Cox, Kim"/>
    <x v="0"/>
    <x v="0"/>
    <x v="3"/>
    <x v="3"/>
    <x v="287"/>
    <x v="0"/>
    <x v="0"/>
    <x v="1"/>
    <x v="10"/>
    <x v="10"/>
    <n v="0"/>
    <n v="0"/>
    <n v="0"/>
    <n v="0"/>
    <n v="5000"/>
    <n v="0"/>
    <n v="5000"/>
    <n v="13878.78"/>
    <n v="0"/>
    <n v="13878.78"/>
    <n v="-8878.7800000000007"/>
    <x v="0"/>
    <x v="0"/>
    <x v="7"/>
    <x v="7"/>
    <s v="IARC"/>
    <x v="33"/>
    <s v="6IARCP"/>
    <x v="91"/>
    <s v="D6IARR"/>
    <s v="IARC Central Research"/>
    <s v="D6IARR"/>
    <m/>
    <m/>
    <m/>
    <s v="IARC Central Research"/>
    <x v="0"/>
    <m/>
    <x v="0"/>
  </r>
  <r>
    <s v="Cox, Kim"/>
    <x v="0"/>
    <x v="0"/>
    <x v="3"/>
    <x v="3"/>
    <x v="287"/>
    <x v="0"/>
    <x v="0"/>
    <x v="1"/>
    <x v="7"/>
    <x v="7"/>
    <n v="0"/>
    <n v="0"/>
    <n v="0"/>
    <n v="0"/>
    <n v="30000"/>
    <n v="0"/>
    <n v="30000"/>
    <n v="2613.29"/>
    <n v="0"/>
    <n v="2613.29"/>
    <n v="27386.71"/>
    <x v="0"/>
    <x v="0"/>
    <x v="7"/>
    <x v="7"/>
    <s v="IARC"/>
    <x v="33"/>
    <s v="6IARCP"/>
    <x v="91"/>
    <s v="D6IARR"/>
    <s v="IARC Central Research"/>
    <s v="D6IARR"/>
    <m/>
    <m/>
    <m/>
    <s v="IARC Central Research"/>
    <x v="0"/>
    <m/>
    <x v="0"/>
  </r>
  <r>
    <s v="Cox, Kim"/>
    <x v="0"/>
    <x v="0"/>
    <x v="3"/>
    <x v="3"/>
    <x v="287"/>
    <x v="2525"/>
    <x v="2503"/>
    <x v="1"/>
    <x v="9"/>
    <x v="9"/>
    <n v="0"/>
    <n v="0"/>
    <n v="0"/>
    <n v="0"/>
    <n v="0"/>
    <n v="0"/>
    <n v="0"/>
    <n v="0"/>
    <n v="0"/>
    <n v="0"/>
    <n v="0"/>
    <x v="3"/>
    <x v="2"/>
    <x v="7"/>
    <x v="7"/>
    <s v="IARC"/>
    <x v="33"/>
    <s v="6IARCP"/>
    <x v="91"/>
    <s v="D6IARR"/>
    <s v="IARC Central Research"/>
    <s v="D6IARR"/>
    <m/>
    <m/>
    <m/>
    <s v="IARC Central Research"/>
    <x v="3"/>
    <m/>
    <x v="0"/>
  </r>
  <r>
    <s v="Cox, Kim"/>
    <x v="0"/>
    <x v="0"/>
    <x v="3"/>
    <x v="3"/>
    <x v="287"/>
    <x v="2526"/>
    <x v="2504"/>
    <x v="1"/>
    <x v="9"/>
    <x v="9"/>
    <n v="0"/>
    <n v="0"/>
    <n v="0"/>
    <n v="0"/>
    <n v="0"/>
    <n v="0"/>
    <n v="0"/>
    <n v="0"/>
    <n v="0"/>
    <n v="0"/>
    <n v="0"/>
    <x v="3"/>
    <x v="2"/>
    <x v="7"/>
    <x v="7"/>
    <s v="IARC"/>
    <x v="33"/>
    <s v="6IARCP"/>
    <x v="91"/>
    <s v="D6IARR"/>
    <s v="IARC Central Research"/>
    <s v="D6IARR"/>
    <m/>
    <m/>
    <m/>
    <s v="IARC Central Research"/>
    <x v="3"/>
    <m/>
    <x v="0"/>
  </r>
  <r>
    <s v="Cox, Kim"/>
    <x v="0"/>
    <x v="0"/>
    <x v="3"/>
    <x v="3"/>
    <x v="287"/>
    <x v="2527"/>
    <x v="2505"/>
    <x v="0"/>
    <x v="3"/>
    <x v="3"/>
    <n v="0"/>
    <n v="-1907.04"/>
    <n v="-1907.04"/>
    <n v="0"/>
    <n v="0"/>
    <n v="0"/>
    <n v="0"/>
    <n v="0"/>
    <n v="0"/>
    <n v="0"/>
    <n v="-1907.04"/>
    <x v="3"/>
    <x v="2"/>
    <x v="7"/>
    <x v="7"/>
    <s v="IARC"/>
    <x v="33"/>
    <s v="6IARCP"/>
    <x v="91"/>
    <s v="D6IARR"/>
    <s v="IARC Central Research"/>
    <s v="D6IARR"/>
    <m/>
    <m/>
    <m/>
    <s v="IARC Central Research"/>
    <x v="3"/>
    <m/>
    <x v="0"/>
  </r>
  <r>
    <s v="Cox, Kim"/>
    <x v="0"/>
    <x v="0"/>
    <x v="3"/>
    <x v="3"/>
    <x v="287"/>
    <x v="2527"/>
    <x v="2505"/>
    <x v="1"/>
    <x v="9"/>
    <x v="9"/>
    <n v="0"/>
    <n v="0"/>
    <n v="0"/>
    <n v="0"/>
    <n v="0"/>
    <n v="-0.02"/>
    <n v="-0.02"/>
    <n v="0"/>
    <n v="0"/>
    <n v="0"/>
    <n v="-0.02"/>
    <x v="3"/>
    <x v="2"/>
    <x v="7"/>
    <x v="7"/>
    <s v="IARC"/>
    <x v="33"/>
    <s v="6IARCP"/>
    <x v="91"/>
    <s v="D6IARR"/>
    <s v="IARC Central Research"/>
    <s v="D6IARR"/>
    <m/>
    <m/>
    <m/>
    <s v="IARC Central Research"/>
    <x v="3"/>
    <m/>
    <x v="0"/>
  </r>
  <r>
    <s v="Cox, Kim"/>
    <x v="0"/>
    <x v="0"/>
    <x v="3"/>
    <x v="3"/>
    <x v="287"/>
    <x v="2528"/>
    <x v="2506"/>
    <x v="0"/>
    <x v="3"/>
    <x v="3"/>
    <n v="0"/>
    <n v="91125"/>
    <n v="91125"/>
    <n v="91125"/>
    <n v="0"/>
    <n v="0"/>
    <n v="0"/>
    <n v="0"/>
    <n v="0"/>
    <n v="0"/>
    <n v="0"/>
    <x v="3"/>
    <x v="2"/>
    <x v="7"/>
    <x v="7"/>
    <s v="IARC"/>
    <x v="33"/>
    <s v="6IARCP"/>
    <x v="91"/>
    <s v="D6IARR"/>
    <s v="IARC Central Research"/>
    <s v="D6IARR"/>
    <m/>
    <m/>
    <m/>
    <s v="IARC Central Research"/>
    <x v="3"/>
    <m/>
    <x v="0"/>
  </r>
  <r>
    <s v="Cox, Kim"/>
    <x v="0"/>
    <x v="0"/>
    <x v="3"/>
    <x v="3"/>
    <x v="287"/>
    <x v="2528"/>
    <x v="2506"/>
    <x v="1"/>
    <x v="9"/>
    <x v="9"/>
    <n v="0"/>
    <n v="0"/>
    <n v="0"/>
    <n v="0"/>
    <n v="0"/>
    <n v="91125"/>
    <n v="91125"/>
    <n v="12878.09"/>
    <n v="0"/>
    <n v="12878.09"/>
    <n v="78246.91"/>
    <x v="3"/>
    <x v="2"/>
    <x v="7"/>
    <x v="7"/>
    <s v="IARC"/>
    <x v="33"/>
    <s v="6IARCP"/>
    <x v="91"/>
    <s v="D6IARR"/>
    <s v="IARC Central Research"/>
    <s v="D6IARR"/>
    <m/>
    <m/>
    <m/>
    <s v="IARC Central Research"/>
    <x v="3"/>
    <m/>
    <x v="0"/>
  </r>
  <r>
    <s v="Cox, Kim"/>
    <x v="0"/>
    <x v="0"/>
    <x v="3"/>
    <x v="3"/>
    <x v="287"/>
    <x v="10"/>
    <x v="10"/>
    <x v="0"/>
    <x v="3"/>
    <x v="3"/>
    <n v="0"/>
    <n v="-89217.96"/>
    <n v="-89217.96"/>
    <n v="0"/>
    <n v="0"/>
    <n v="0"/>
    <n v="0"/>
    <n v="0"/>
    <n v="0"/>
    <n v="0"/>
    <n v="-89217.96"/>
    <x v="4"/>
    <x v="2"/>
    <x v="7"/>
    <x v="7"/>
    <s v="IARC"/>
    <x v="33"/>
    <s v="6IARCP"/>
    <x v="91"/>
    <s v="D6IARR"/>
    <s v="IARC Central Research"/>
    <s v="D6IARR"/>
    <m/>
    <m/>
    <m/>
    <s v="IARC Central Research"/>
    <x v="4"/>
    <m/>
    <x v="0"/>
  </r>
  <r>
    <s v="Cox, Kim"/>
    <x v="0"/>
    <x v="0"/>
    <x v="3"/>
    <x v="3"/>
    <x v="287"/>
    <x v="10"/>
    <x v="10"/>
    <x v="1"/>
    <x v="9"/>
    <x v="9"/>
    <n v="0"/>
    <n v="0"/>
    <n v="0"/>
    <n v="0"/>
    <n v="0"/>
    <n v="-91124.98"/>
    <n v="-91124.98"/>
    <n v="0"/>
    <n v="0"/>
    <n v="0"/>
    <n v="-91124.98"/>
    <x v="4"/>
    <x v="2"/>
    <x v="7"/>
    <x v="7"/>
    <s v="IARC"/>
    <x v="33"/>
    <s v="6IARCP"/>
    <x v="91"/>
    <s v="D6IARR"/>
    <s v="IARC Central Research"/>
    <s v="D6IARR"/>
    <m/>
    <m/>
    <m/>
    <s v="IARC Central Research"/>
    <x v="4"/>
    <m/>
    <x v="0"/>
  </r>
  <r>
    <s v="Cox, Kim"/>
    <x v="0"/>
    <x v="0"/>
    <x v="3"/>
    <x v="3"/>
    <x v="287"/>
    <x v="2529"/>
    <x v="2507"/>
    <x v="0"/>
    <x v="3"/>
    <x v="3"/>
    <n v="0"/>
    <n v="0"/>
    <n v="0"/>
    <n v="30450"/>
    <n v="0"/>
    <n v="0"/>
    <n v="0"/>
    <n v="0"/>
    <n v="0"/>
    <n v="0"/>
    <n v="-30450"/>
    <x v="8"/>
    <x v="0"/>
    <x v="7"/>
    <x v="7"/>
    <s v="IARC"/>
    <x v="33"/>
    <s v="6IARCP"/>
    <x v="91"/>
    <s v="D6IARR"/>
    <s v="IARC Central Research"/>
    <s v="D6IARR"/>
    <m/>
    <m/>
    <m/>
    <s v="IARC Central Research"/>
    <x v="8"/>
    <m/>
    <x v="0"/>
  </r>
  <r>
    <s v="Cox, Kim"/>
    <x v="0"/>
    <x v="0"/>
    <x v="3"/>
    <x v="3"/>
    <x v="287"/>
    <x v="2529"/>
    <x v="2507"/>
    <x v="1"/>
    <x v="9"/>
    <x v="9"/>
    <n v="0"/>
    <n v="0"/>
    <n v="0"/>
    <n v="0"/>
    <n v="0"/>
    <n v="0"/>
    <n v="0"/>
    <n v="28692.99"/>
    <n v="0"/>
    <n v="28692.99"/>
    <n v="-28692.99"/>
    <x v="8"/>
    <x v="0"/>
    <x v="7"/>
    <x v="7"/>
    <s v="IARC"/>
    <x v="33"/>
    <s v="6IARCP"/>
    <x v="91"/>
    <s v="D6IARR"/>
    <s v="IARC Central Research"/>
    <s v="D6IARR"/>
    <m/>
    <m/>
    <m/>
    <s v="IARC Central Research"/>
    <x v="8"/>
    <m/>
    <x v="0"/>
  </r>
  <r>
    <s v="Cox, Kim"/>
    <x v="0"/>
    <x v="0"/>
    <x v="3"/>
    <x v="3"/>
    <x v="287"/>
    <x v="2529"/>
    <x v="2507"/>
    <x v="1"/>
    <x v="4"/>
    <x v="4"/>
    <n v="0"/>
    <n v="0"/>
    <n v="0"/>
    <n v="0"/>
    <n v="0"/>
    <n v="0"/>
    <n v="0"/>
    <n v="50"/>
    <n v="0"/>
    <n v="50"/>
    <n v="-50"/>
    <x v="8"/>
    <x v="0"/>
    <x v="7"/>
    <x v="7"/>
    <s v="IARC"/>
    <x v="33"/>
    <s v="6IARCP"/>
    <x v="91"/>
    <s v="D6IARR"/>
    <s v="IARC Central Research"/>
    <s v="D6IARR"/>
    <m/>
    <m/>
    <m/>
    <s v="IARC Central Research"/>
    <x v="8"/>
    <m/>
    <x v="0"/>
  </r>
  <r>
    <s v="Cox, Kim"/>
    <x v="0"/>
    <x v="0"/>
    <x v="3"/>
    <x v="3"/>
    <x v="287"/>
    <x v="2529"/>
    <x v="2507"/>
    <x v="1"/>
    <x v="12"/>
    <x v="12"/>
    <n v="0"/>
    <n v="0"/>
    <n v="0"/>
    <n v="0"/>
    <n v="0"/>
    <n v="0"/>
    <n v="0"/>
    <n v="4521.24"/>
    <n v="0"/>
    <n v="4521.24"/>
    <n v="-4521.24"/>
    <x v="8"/>
    <x v="0"/>
    <x v="7"/>
    <x v="7"/>
    <s v="IARC"/>
    <x v="33"/>
    <s v="6IARCP"/>
    <x v="91"/>
    <s v="D6IARR"/>
    <s v="IARC Central Research"/>
    <s v="D6IARR"/>
    <m/>
    <m/>
    <m/>
    <s v="IARC Central Research"/>
    <x v="8"/>
    <m/>
    <x v="0"/>
  </r>
  <r>
    <s v="Cox, Kim"/>
    <x v="0"/>
    <x v="0"/>
    <x v="3"/>
    <x v="3"/>
    <x v="287"/>
    <x v="2530"/>
    <x v="2508"/>
    <x v="1"/>
    <x v="9"/>
    <x v="9"/>
    <n v="0"/>
    <n v="0"/>
    <n v="0"/>
    <n v="0"/>
    <n v="0"/>
    <n v="-1948.33"/>
    <n v="-1948.33"/>
    <n v="0"/>
    <n v="0"/>
    <n v="0"/>
    <n v="-1948.33"/>
    <x v="2"/>
    <x v="1"/>
    <x v="7"/>
    <x v="7"/>
    <s v="IARC"/>
    <x v="33"/>
    <s v="6IARCP"/>
    <x v="91"/>
    <s v="D6IARR"/>
    <s v="IARC Central Research"/>
    <s v="D6IARR"/>
    <m/>
    <m/>
    <m/>
    <s v="IARC Central Research"/>
    <x v="2"/>
    <m/>
    <x v="0"/>
  </r>
  <r>
    <s v="Cox, Kim"/>
    <x v="0"/>
    <x v="0"/>
    <x v="3"/>
    <x v="3"/>
    <x v="287"/>
    <x v="2530"/>
    <x v="2508"/>
    <x v="1"/>
    <x v="11"/>
    <x v="11"/>
    <n v="0"/>
    <n v="0"/>
    <n v="0"/>
    <n v="0"/>
    <n v="0"/>
    <n v="1149.6199999999999"/>
    <n v="1149.6199999999999"/>
    <n v="0"/>
    <n v="0"/>
    <n v="0"/>
    <n v="1149.6199999999999"/>
    <x v="2"/>
    <x v="1"/>
    <x v="7"/>
    <x v="7"/>
    <s v="IARC"/>
    <x v="33"/>
    <s v="6IARCP"/>
    <x v="91"/>
    <s v="D6IARR"/>
    <s v="IARC Central Research"/>
    <s v="D6IARR"/>
    <m/>
    <m/>
    <m/>
    <s v="IARC Central Research"/>
    <x v="2"/>
    <m/>
    <x v="0"/>
  </r>
  <r>
    <s v="Cox, Kim"/>
    <x v="0"/>
    <x v="0"/>
    <x v="3"/>
    <x v="3"/>
    <x v="287"/>
    <x v="2530"/>
    <x v="2508"/>
    <x v="1"/>
    <x v="4"/>
    <x v="4"/>
    <n v="0"/>
    <n v="0"/>
    <n v="0"/>
    <n v="0"/>
    <n v="0"/>
    <n v="175"/>
    <n v="175"/>
    <n v="0"/>
    <n v="0"/>
    <n v="0"/>
    <n v="175"/>
    <x v="2"/>
    <x v="1"/>
    <x v="7"/>
    <x v="7"/>
    <s v="IARC"/>
    <x v="33"/>
    <s v="6IARCP"/>
    <x v="91"/>
    <s v="D6IARR"/>
    <s v="IARC Central Research"/>
    <s v="D6IARR"/>
    <m/>
    <m/>
    <m/>
    <s v="IARC Central Research"/>
    <x v="2"/>
    <m/>
    <x v="0"/>
  </r>
  <r>
    <s v="Cox, Kim"/>
    <x v="0"/>
    <x v="0"/>
    <x v="3"/>
    <x v="3"/>
    <x v="287"/>
    <x v="2530"/>
    <x v="2508"/>
    <x v="1"/>
    <x v="12"/>
    <x v="12"/>
    <n v="0"/>
    <n v="0"/>
    <n v="0"/>
    <n v="0"/>
    <n v="0"/>
    <n v="574.62"/>
    <n v="574.62"/>
    <n v="0"/>
    <n v="0"/>
    <n v="0"/>
    <n v="574.62"/>
    <x v="2"/>
    <x v="1"/>
    <x v="7"/>
    <x v="7"/>
    <s v="IARC"/>
    <x v="33"/>
    <s v="6IARCP"/>
    <x v="91"/>
    <s v="D6IARR"/>
    <s v="IARC Central Research"/>
    <s v="D6IARR"/>
    <m/>
    <m/>
    <m/>
    <s v="IARC Central Research"/>
    <x v="2"/>
    <m/>
    <x v="0"/>
  </r>
  <r>
    <s v="Cox, Kim"/>
    <x v="0"/>
    <x v="0"/>
    <x v="3"/>
    <x v="3"/>
    <x v="287"/>
    <x v="2530"/>
    <x v="2508"/>
    <x v="1"/>
    <x v="10"/>
    <x v="10"/>
    <n v="0"/>
    <n v="0"/>
    <n v="0"/>
    <n v="0"/>
    <n v="0"/>
    <n v="-7.01"/>
    <n v="-7.01"/>
    <n v="0"/>
    <n v="0"/>
    <n v="0"/>
    <n v="-7.01"/>
    <x v="2"/>
    <x v="1"/>
    <x v="7"/>
    <x v="7"/>
    <s v="IARC"/>
    <x v="33"/>
    <s v="6IARCP"/>
    <x v="91"/>
    <s v="D6IARR"/>
    <s v="IARC Central Research"/>
    <s v="D6IARR"/>
    <m/>
    <m/>
    <m/>
    <s v="IARC Central Research"/>
    <x v="2"/>
    <m/>
    <x v="0"/>
  </r>
  <r>
    <s v="Cox, Kim"/>
    <x v="0"/>
    <x v="0"/>
    <x v="3"/>
    <x v="3"/>
    <x v="287"/>
    <x v="2530"/>
    <x v="2508"/>
    <x v="1"/>
    <x v="7"/>
    <x v="7"/>
    <n v="0"/>
    <n v="0"/>
    <n v="0"/>
    <n v="0"/>
    <n v="0"/>
    <n v="54.42"/>
    <n v="54.42"/>
    <n v="0"/>
    <n v="0"/>
    <n v="0"/>
    <n v="54.42"/>
    <x v="2"/>
    <x v="1"/>
    <x v="7"/>
    <x v="7"/>
    <s v="IARC"/>
    <x v="33"/>
    <s v="6IARCP"/>
    <x v="91"/>
    <s v="D6IARR"/>
    <s v="IARC Central Research"/>
    <s v="D6IARR"/>
    <m/>
    <m/>
    <m/>
    <s v="IARC Central Research"/>
    <x v="2"/>
    <m/>
    <x v="0"/>
  </r>
  <r>
    <s v="Cox, Kim"/>
    <x v="0"/>
    <x v="0"/>
    <x v="3"/>
    <x v="3"/>
    <x v="287"/>
    <x v="2530"/>
    <x v="2508"/>
    <x v="1"/>
    <x v="13"/>
    <x v="7"/>
    <n v="0"/>
    <n v="0"/>
    <n v="0"/>
    <n v="0"/>
    <n v="0"/>
    <n v="1.68"/>
    <n v="1.68"/>
    <n v="0"/>
    <n v="0"/>
    <n v="0"/>
    <n v="1.68"/>
    <x v="2"/>
    <x v="1"/>
    <x v="7"/>
    <x v="7"/>
    <s v="IARC"/>
    <x v="33"/>
    <s v="6IARCP"/>
    <x v="91"/>
    <s v="D6IARR"/>
    <s v="IARC Central Research"/>
    <s v="D6IARR"/>
    <m/>
    <m/>
    <m/>
    <s v="IARC Central Research"/>
    <x v="2"/>
    <m/>
    <x v="0"/>
  </r>
  <r>
    <s v="Cox, Kim"/>
    <x v="0"/>
    <x v="0"/>
    <x v="3"/>
    <x v="3"/>
    <x v="287"/>
    <x v="2531"/>
    <x v="2509"/>
    <x v="0"/>
    <x v="2"/>
    <x v="2"/>
    <n v="0"/>
    <n v="19350.34"/>
    <n v="19350.34"/>
    <n v="0"/>
    <n v="0"/>
    <n v="0"/>
    <n v="0"/>
    <n v="0"/>
    <n v="0"/>
    <n v="0"/>
    <n v="19350.34"/>
    <x v="2"/>
    <x v="1"/>
    <x v="7"/>
    <x v="7"/>
    <s v="IARC"/>
    <x v="33"/>
    <s v="6IARCP"/>
    <x v="91"/>
    <s v="D6IARR"/>
    <s v="IARC Central Research"/>
    <s v="D6IARR"/>
    <m/>
    <m/>
    <m/>
    <s v="IARC Central Research"/>
    <x v="2"/>
    <m/>
    <x v="0"/>
  </r>
  <r>
    <s v="Cox, Kim"/>
    <x v="0"/>
    <x v="0"/>
    <x v="3"/>
    <x v="3"/>
    <x v="287"/>
    <x v="2531"/>
    <x v="2509"/>
    <x v="1"/>
    <x v="11"/>
    <x v="11"/>
    <n v="0"/>
    <n v="0"/>
    <n v="0"/>
    <n v="0"/>
    <n v="0"/>
    <n v="10916.56"/>
    <n v="10916.56"/>
    <n v="0"/>
    <n v="0"/>
    <n v="0"/>
    <n v="10916.56"/>
    <x v="2"/>
    <x v="1"/>
    <x v="7"/>
    <x v="7"/>
    <s v="IARC"/>
    <x v="33"/>
    <s v="6IARCP"/>
    <x v="91"/>
    <s v="D6IARR"/>
    <s v="IARC Central Research"/>
    <s v="D6IARR"/>
    <m/>
    <m/>
    <m/>
    <s v="IARC Central Research"/>
    <x v="2"/>
    <m/>
    <x v="0"/>
  </r>
  <r>
    <s v="Cox, Kim"/>
    <x v="0"/>
    <x v="0"/>
    <x v="3"/>
    <x v="3"/>
    <x v="287"/>
    <x v="2531"/>
    <x v="2509"/>
    <x v="1"/>
    <x v="4"/>
    <x v="4"/>
    <n v="0"/>
    <n v="0"/>
    <n v="0"/>
    <n v="0"/>
    <n v="0"/>
    <n v="-455"/>
    <n v="-455"/>
    <n v="0"/>
    <n v="0"/>
    <n v="0"/>
    <n v="-455"/>
    <x v="2"/>
    <x v="1"/>
    <x v="7"/>
    <x v="7"/>
    <s v="IARC"/>
    <x v="33"/>
    <s v="6IARCP"/>
    <x v="91"/>
    <s v="D6IARR"/>
    <s v="IARC Central Research"/>
    <s v="D6IARR"/>
    <m/>
    <m/>
    <m/>
    <s v="IARC Central Research"/>
    <x v="2"/>
    <m/>
    <x v="0"/>
  </r>
  <r>
    <s v="Cox, Kim"/>
    <x v="0"/>
    <x v="0"/>
    <x v="3"/>
    <x v="3"/>
    <x v="287"/>
    <x v="2531"/>
    <x v="2509"/>
    <x v="1"/>
    <x v="12"/>
    <x v="12"/>
    <n v="0"/>
    <n v="0"/>
    <n v="0"/>
    <n v="0"/>
    <n v="0"/>
    <n v="3400"/>
    <n v="3400"/>
    <n v="0"/>
    <n v="0"/>
    <n v="0"/>
    <n v="3400"/>
    <x v="2"/>
    <x v="1"/>
    <x v="7"/>
    <x v="7"/>
    <s v="IARC"/>
    <x v="33"/>
    <s v="6IARCP"/>
    <x v="91"/>
    <s v="D6IARR"/>
    <s v="IARC Central Research"/>
    <s v="D6IARR"/>
    <m/>
    <m/>
    <m/>
    <s v="IARC Central Research"/>
    <x v="2"/>
    <m/>
    <x v="0"/>
  </r>
  <r>
    <s v="Cox, Kim"/>
    <x v="0"/>
    <x v="0"/>
    <x v="3"/>
    <x v="3"/>
    <x v="287"/>
    <x v="2531"/>
    <x v="2509"/>
    <x v="1"/>
    <x v="13"/>
    <x v="7"/>
    <n v="0"/>
    <n v="0"/>
    <n v="0"/>
    <n v="0"/>
    <n v="0"/>
    <n v="5488.78"/>
    <n v="5488.78"/>
    <n v="0"/>
    <n v="0"/>
    <n v="0"/>
    <n v="5488.78"/>
    <x v="2"/>
    <x v="1"/>
    <x v="7"/>
    <x v="7"/>
    <s v="IARC"/>
    <x v="33"/>
    <s v="6IARCP"/>
    <x v="91"/>
    <s v="D6IARR"/>
    <s v="IARC Central Research"/>
    <s v="D6IARR"/>
    <m/>
    <m/>
    <m/>
    <s v="IARC Central Research"/>
    <x v="2"/>
    <m/>
    <x v="0"/>
  </r>
  <r>
    <s v="Cox, Kim"/>
    <x v="0"/>
    <x v="0"/>
    <x v="3"/>
    <x v="3"/>
    <x v="287"/>
    <x v="2532"/>
    <x v="2510"/>
    <x v="0"/>
    <x v="5"/>
    <x v="5"/>
    <n v="0"/>
    <n v="2676574.54"/>
    <n v="2676574.54"/>
    <n v="2645187.15"/>
    <n v="0"/>
    <n v="0"/>
    <n v="0"/>
    <n v="0"/>
    <n v="0"/>
    <n v="0"/>
    <n v="31387.39"/>
    <x v="2"/>
    <x v="1"/>
    <x v="7"/>
    <x v="7"/>
    <s v="IARC"/>
    <x v="33"/>
    <s v="6IARCP"/>
    <x v="91"/>
    <s v="D6IARR"/>
    <s v="IARC Central Research"/>
    <s v="D6IARR"/>
    <m/>
    <m/>
    <m/>
    <s v="IARC Central Research"/>
    <x v="2"/>
    <m/>
    <x v="0"/>
  </r>
  <r>
    <s v="Cox, Kim"/>
    <x v="0"/>
    <x v="0"/>
    <x v="3"/>
    <x v="3"/>
    <x v="287"/>
    <x v="2532"/>
    <x v="2510"/>
    <x v="1"/>
    <x v="9"/>
    <x v="9"/>
    <n v="0"/>
    <n v="0"/>
    <n v="0"/>
    <n v="0"/>
    <n v="0"/>
    <n v="75444.539999999994"/>
    <n v="75444.539999999994"/>
    <n v="11677.18"/>
    <n v="0"/>
    <n v="11677.18"/>
    <n v="63767.360000000001"/>
    <x v="2"/>
    <x v="1"/>
    <x v="7"/>
    <x v="7"/>
    <s v="IARC"/>
    <x v="33"/>
    <s v="6IARCP"/>
    <x v="91"/>
    <s v="D6IARR"/>
    <s v="IARC Central Research"/>
    <s v="D6IARR"/>
    <m/>
    <m/>
    <m/>
    <s v="IARC Central Research"/>
    <x v="2"/>
    <m/>
    <x v="0"/>
  </r>
  <r>
    <s v="Cox, Kim"/>
    <x v="0"/>
    <x v="0"/>
    <x v="3"/>
    <x v="3"/>
    <x v="287"/>
    <x v="2532"/>
    <x v="2510"/>
    <x v="1"/>
    <x v="11"/>
    <x v="11"/>
    <n v="0"/>
    <n v="0"/>
    <n v="0"/>
    <n v="0"/>
    <n v="0"/>
    <n v="-491.17"/>
    <n v="-491.17"/>
    <n v="11285.04"/>
    <n v="0"/>
    <n v="11285.04"/>
    <n v="-11776.21"/>
    <x v="2"/>
    <x v="1"/>
    <x v="7"/>
    <x v="7"/>
    <s v="IARC"/>
    <x v="33"/>
    <s v="6IARCP"/>
    <x v="91"/>
    <s v="D6IARR"/>
    <s v="IARC Central Research"/>
    <s v="D6IARR"/>
    <m/>
    <m/>
    <m/>
    <s v="IARC Central Research"/>
    <x v="2"/>
    <m/>
    <x v="0"/>
  </r>
  <r>
    <s v="Cox, Kim"/>
    <x v="0"/>
    <x v="0"/>
    <x v="3"/>
    <x v="3"/>
    <x v="287"/>
    <x v="2532"/>
    <x v="2510"/>
    <x v="1"/>
    <x v="4"/>
    <x v="4"/>
    <n v="0"/>
    <n v="0"/>
    <n v="0"/>
    <n v="0"/>
    <n v="0"/>
    <n v="2539374.73"/>
    <n v="2539374.73"/>
    <n v="2526787.2599999998"/>
    <n v="11700"/>
    <n v="2538487.2599999998"/>
    <n v="887.47"/>
    <x v="2"/>
    <x v="1"/>
    <x v="7"/>
    <x v="7"/>
    <s v="IARC"/>
    <x v="33"/>
    <s v="6IARCP"/>
    <x v="91"/>
    <s v="D6IARR"/>
    <s v="IARC Central Research"/>
    <s v="D6IARR"/>
    <m/>
    <m/>
    <m/>
    <s v="IARC Central Research"/>
    <x v="2"/>
    <m/>
    <x v="0"/>
  </r>
  <r>
    <s v="Cox, Kim"/>
    <x v="0"/>
    <x v="0"/>
    <x v="3"/>
    <x v="3"/>
    <x v="287"/>
    <x v="2532"/>
    <x v="2510"/>
    <x v="1"/>
    <x v="12"/>
    <x v="12"/>
    <n v="0"/>
    <n v="0"/>
    <n v="0"/>
    <n v="0"/>
    <n v="0"/>
    <n v="1437.95"/>
    <n v="1437.95"/>
    <n v="1534.94"/>
    <n v="0"/>
    <n v="1534.94"/>
    <n v="-96.99"/>
    <x v="2"/>
    <x v="1"/>
    <x v="7"/>
    <x v="7"/>
    <s v="IARC"/>
    <x v="33"/>
    <s v="6IARCP"/>
    <x v="91"/>
    <s v="D6IARR"/>
    <s v="IARC Central Research"/>
    <s v="D6IARR"/>
    <m/>
    <m/>
    <m/>
    <s v="IARC Central Research"/>
    <x v="2"/>
    <m/>
    <x v="0"/>
  </r>
  <r>
    <s v="Cox, Kim"/>
    <x v="0"/>
    <x v="0"/>
    <x v="3"/>
    <x v="3"/>
    <x v="287"/>
    <x v="2532"/>
    <x v="2510"/>
    <x v="1"/>
    <x v="14"/>
    <x v="13"/>
    <n v="0"/>
    <n v="0"/>
    <n v="0"/>
    <n v="0"/>
    <n v="0"/>
    <n v="0"/>
    <n v="0"/>
    <n v="0"/>
    <n v="0"/>
    <n v="0"/>
    <n v="0"/>
    <x v="2"/>
    <x v="1"/>
    <x v="7"/>
    <x v="7"/>
    <s v="IARC"/>
    <x v="33"/>
    <s v="6IARCP"/>
    <x v="91"/>
    <s v="D6IARR"/>
    <s v="IARC Central Research"/>
    <s v="D6IARR"/>
    <m/>
    <m/>
    <m/>
    <s v="IARC Central Research"/>
    <x v="2"/>
    <m/>
    <x v="0"/>
  </r>
  <r>
    <s v="Cox, Kim"/>
    <x v="0"/>
    <x v="0"/>
    <x v="3"/>
    <x v="3"/>
    <x v="287"/>
    <x v="2532"/>
    <x v="2510"/>
    <x v="1"/>
    <x v="13"/>
    <x v="7"/>
    <n v="0"/>
    <n v="0"/>
    <n v="0"/>
    <n v="0"/>
    <n v="0"/>
    <n v="60808.49"/>
    <n v="60808.49"/>
    <n v="93902.73"/>
    <n v="0"/>
    <n v="93902.73"/>
    <n v="-33094.239999999998"/>
    <x v="2"/>
    <x v="1"/>
    <x v="7"/>
    <x v="7"/>
    <s v="IARC"/>
    <x v="33"/>
    <s v="6IARCP"/>
    <x v="91"/>
    <s v="D6IARR"/>
    <s v="IARC Central Research"/>
    <s v="D6IARR"/>
    <m/>
    <m/>
    <m/>
    <s v="IARC Central Research"/>
    <x v="2"/>
    <m/>
    <x v="0"/>
  </r>
  <r>
    <s v="Cox, Kim"/>
    <x v="0"/>
    <x v="0"/>
    <x v="3"/>
    <x v="3"/>
    <x v="287"/>
    <x v="2533"/>
    <x v="2511"/>
    <x v="0"/>
    <x v="2"/>
    <x v="2"/>
    <n v="0"/>
    <n v="-947.24"/>
    <n v="-947.24"/>
    <n v="0"/>
    <n v="0"/>
    <n v="0"/>
    <n v="0"/>
    <n v="0"/>
    <n v="0"/>
    <n v="0"/>
    <n v="-947.24"/>
    <x v="2"/>
    <x v="1"/>
    <x v="7"/>
    <x v="7"/>
    <s v="IARC"/>
    <x v="33"/>
    <s v="6IARCP"/>
    <x v="91"/>
    <s v="D6IARR"/>
    <s v="IARC Central Research"/>
    <s v="D6IARR"/>
    <m/>
    <m/>
    <m/>
    <s v="IARC Central Research"/>
    <x v="2"/>
    <m/>
    <x v="0"/>
  </r>
  <r>
    <s v="Cox, Kim"/>
    <x v="0"/>
    <x v="0"/>
    <x v="3"/>
    <x v="3"/>
    <x v="287"/>
    <x v="2533"/>
    <x v="2511"/>
    <x v="1"/>
    <x v="9"/>
    <x v="9"/>
    <n v="0"/>
    <n v="0"/>
    <n v="0"/>
    <n v="0"/>
    <n v="0"/>
    <n v="-286.82"/>
    <n v="-286.82"/>
    <n v="0"/>
    <n v="0"/>
    <n v="0"/>
    <n v="-286.82"/>
    <x v="2"/>
    <x v="1"/>
    <x v="7"/>
    <x v="7"/>
    <s v="IARC"/>
    <x v="33"/>
    <s v="6IARCP"/>
    <x v="91"/>
    <s v="D6IARR"/>
    <s v="IARC Central Research"/>
    <s v="D6IARR"/>
    <m/>
    <m/>
    <m/>
    <s v="IARC Central Research"/>
    <x v="2"/>
    <m/>
    <x v="0"/>
  </r>
  <r>
    <s v="Cox, Kim"/>
    <x v="0"/>
    <x v="0"/>
    <x v="3"/>
    <x v="3"/>
    <x v="287"/>
    <x v="2533"/>
    <x v="2511"/>
    <x v="1"/>
    <x v="13"/>
    <x v="7"/>
    <n v="0"/>
    <n v="0"/>
    <n v="0"/>
    <n v="0"/>
    <n v="0"/>
    <n v="-660.42"/>
    <n v="-660.42"/>
    <n v="0"/>
    <n v="0"/>
    <n v="0"/>
    <n v="-660.42"/>
    <x v="2"/>
    <x v="1"/>
    <x v="7"/>
    <x v="7"/>
    <s v="IARC"/>
    <x v="33"/>
    <s v="6IARCP"/>
    <x v="91"/>
    <s v="D6IARR"/>
    <s v="IARC Central Research"/>
    <s v="D6IARR"/>
    <m/>
    <m/>
    <m/>
    <s v="IARC Central Research"/>
    <x v="2"/>
    <m/>
    <x v="0"/>
  </r>
  <r>
    <s v="Cox, Kim"/>
    <x v="0"/>
    <x v="0"/>
    <x v="3"/>
    <x v="3"/>
    <x v="287"/>
    <x v="2534"/>
    <x v="2512"/>
    <x v="0"/>
    <x v="2"/>
    <x v="2"/>
    <n v="0"/>
    <n v="-0.01"/>
    <n v="-0.01"/>
    <n v="0"/>
    <n v="0"/>
    <n v="0"/>
    <n v="0"/>
    <n v="0"/>
    <n v="0"/>
    <n v="0"/>
    <n v="-0.01"/>
    <x v="2"/>
    <x v="1"/>
    <x v="7"/>
    <x v="7"/>
    <s v="IARC"/>
    <x v="33"/>
    <s v="6IARCP"/>
    <x v="91"/>
    <s v="D6IARR"/>
    <s v="IARC Central Research"/>
    <s v="D6IARR"/>
    <m/>
    <m/>
    <m/>
    <s v="IARC Central Research"/>
    <x v="2"/>
    <m/>
    <x v="0"/>
  </r>
  <r>
    <s v="Cox, Kim"/>
    <x v="0"/>
    <x v="0"/>
    <x v="3"/>
    <x v="3"/>
    <x v="287"/>
    <x v="2534"/>
    <x v="2512"/>
    <x v="1"/>
    <x v="13"/>
    <x v="7"/>
    <n v="0"/>
    <n v="0"/>
    <n v="0"/>
    <n v="0"/>
    <n v="0"/>
    <n v="-0.01"/>
    <n v="-0.01"/>
    <n v="0"/>
    <n v="0"/>
    <n v="0"/>
    <n v="-0.01"/>
    <x v="2"/>
    <x v="1"/>
    <x v="7"/>
    <x v="7"/>
    <s v="IARC"/>
    <x v="33"/>
    <s v="6IARCP"/>
    <x v="91"/>
    <s v="D6IARR"/>
    <s v="IARC Central Research"/>
    <s v="D6IARR"/>
    <m/>
    <m/>
    <m/>
    <s v="IARC Central Research"/>
    <x v="2"/>
    <m/>
    <x v="0"/>
  </r>
  <r>
    <s v="Cox, Kim"/>
    <x v="0"/>
    <x v="0"/>
    <x v="3"/>
    <x v="3"/>
    <x v="287"/>
    <x v="2535"/>
    <x v="2513"/>
    <x v="0"/>
    <x v="2"/>
    <x v="2"/>
    <n v="0"/>
    <n v="-0.01"/>
    <n v="-0.01"/>
    <n v="0"/>
    <n v="0"/>
    <n v="0"/>
    <n v="0"/>
    <n v="0"/>
    <n v="0"/>
    <n v="0"/>
    <n v="-0.01"/>
    <x v="2"/>
    <x v="1"/>
    <x v="7"/>
    <x v="7"/>
    <s v="IARC"/>
    <x v="33"/>
    <s v="6IARCP"/>
    <x v="91"/>
    <s v="D6IARR"/>
    <s v="IARC Central Research"/>
    <s v="D6IARR"/>
    <m/>
    <m/>
    <m/>
    <s v="IARC Central Research"/>
    <x v="2"/>
    <m/>
    <x v="0"/>
  </r>
  <r>
    <s v="Cox, Kim"/>
    <x v="0"/>
    <x v="0"/>
    <x v="3"/>
    <x v="3"/>
    <x v="287"/>
    <x v="2535"/>
    <x v="2513"/>
    <x v="1"/>
    <x v="13"/>
    <x v="7"/>
    <n v="0"/>
    <n v="0"/>
    <n v="0"/>
    <n v="0"/>
    <n v="0"/>
    <n v="-0.01"/>
    <n v="-0.01"/>
    <n v="0"/>
    <n v="0"/>
    <n v="0"/>
    <n v="-0.01"/>
    <x v="2"/>
    <x v="1"/>
    <x v="7"/>
    <x v="7"/>
    <s v="IARC"/>
    <x v="33"/>
    <s v="6IARCP"/>
    <x v="91"/>
    <s v="D6IARR"/>
    <s v="IARC Central Research"/>
    <s v="D6IARR"/>
    <m/>
    <m/>
    <m/>
    <s v="IARC Central Research"/>
    <x v="2"/>
    <m/>
    <x v="0"/>
  </r>
  <r>
    <s v="Cox, Kim"/>
    <x v="0"/>
    <x v="0"/>
    <x v="3"/>
    <x v="3"/>
    <x v="287"/>
    <x v="2536"/>
    <x v="2514"/>
    <x v="0"/>
    <x v="2"/>
    <x v="2"/>
    <n v="0"/>
    <n v="-461.96"/>
    <n v="-461.96"/>
    <n v="0"/>
    <n v="0"/>
    <n v="0"/>
    <n v="0"/>
    <n v="0"/>
    <n v="0"/>
    <n v="0"/>
    <n v="-461.96"/>
    <x v="2"/>
    <x v="1"/>
    <x v="7"/>
    <x v="7"/>
    <s v="IARC"/>
    <x v="33"/>
    <s v="6IARCP"/>
    <x v="91"/>
    <s v="D6IARR"/>
    <s v="IARC Central Research"/>
    <s v="D6IARR"/>
    <m/>
    <m/>
    <m/>
    <s v="IARC Central Research"/>
    <x v="2"/>
    <m/>
    <x v="0"/>
  </r>
  <r>
    <s v="Cox, Kim"/>
    <x v="0"/>
    <x v="0"/>
    <x v="3"/>
    <x v="3"/>
    <x v="287"/>
    <x v="2536"/>
    <x v="2514"/>
    <x v="1"/>
    <x v="7"/>
    <x v="7"/>
    <n v="0"/>
    <n v="0"/>
    <n v="0"/>
    <n v="0"/>
    <n v="0"/>
    <n v="-309"/>
    <n v="-309"/>
    <n v="0"/>
    <n v="0"/>
    <n v="0"/>
    <n v="-309"/>
    <x v="2"/>
    <x v="1"/>
    <x v="7"/>
    <x v="7"/>
    <s v="IARC"/>
    <x v="33"/>
    <s v="6IARCP"/>
    <x v="91"/>
    <s v="D6IARR"/>
    <s v="IARC Central Research"/>
    <s v="D6IARR"/>
    <m/>
    <m/>
    <m/>
    <s v="IARC Central Research"/>
    <x v="2"/>
    <m/>
    <x v="0"/>
  </r>
  <r>
    <s v="Cox, Kim"/>
    <x v="0"/>
    <x v="0"/>
    <x v="3"/>
    <x v="3"/>
    <x v="287"/>
    <x v="2536"/>
    <x v="2514"/>
    <x v="1"/>
    <x v="13"/>
    <x v="7"/>
    <n v="0"/>
    <n v="0"/>
    <n v="0"/>
    <n v="0"/>
    <n v="0"/>
    <n v="-152.96"/>
    <n v="-152.96"/>
    <n v="0"/>
    <n v="0"/>
    <n v="0"/>
    <n v="-152.96"/>
    <x v="2"/>
    <x v="1"/>
    <x v="7"/>
    <x v="7"/>
    <s v="IARC"/>
    <x v="33"/>
    <s v="6IARCP"/>
    <x v="91"/>
    <s v="D6IARR"/>
    <s v="IARC Central Research"/>
    <s v="D6IARR"/>
    <m/>
    <m/>
    <m/>
    <s v="IARC Central Research"/>
    <x v="2"/>
    <m/>
    <x v="0"/>
  </r>
  <r>
    <s v="Cox, Kim"/>
    <x v="0"/>
    <x v="0"/>
    <x v="3"/>
    <x v="3"/>
    <x v="287"/>
    <x v="2537"/>
    <x v="2515"/>
    <x v="0"/>
    <x v="2"/>
    <x v="2"/>
    <n v="0"/>
    <n v="-0.01"/>
    <n v="-0.01"/>
    <n v="0"/>
    <n v="0"/>
    <n v="0"/>
    <n v="0"/>
    <n v="0"/>
    <n v="0"/>
    <n v="0"/>
    <n v="-0.01"/>
    <x v="2"/>
    <x v="1"/>
    <x v="7"/>
    <x v="7"/>
    <s v="IARC"/>
    <x v="33"/>
    <s v="6IARCP"/>
    <x v="91"/>
    <s v="D6IARR"/>
    <s v="IARC Central Research"/>
    <s v="D6IARR"/>
    <m/>
    <m/>
    <m/>
    <s v="IARC Central Research"/>
    <x v="2"/>
    <m/>
    <x v="0"/>
  </r>
  <r>
    <s v="Cox, Kim"/>
    <x v="0"/>
    <x v="0"/>
    <x v="3"/>
    <x v="3"/>
    <x v="287"/>
    <x v="2537"/>
    <x v="2515"/>
    <x v="1"/>
    <x v="13"/>
    <x v="7"/>
    <n v="0"/>
    <n v="0"/>
    <n v="0"/>
    <n v="0"/>
    <n v="0"/>
    <n v="-0.01"/>
    <n v="-0.01"/>
    <n v="0"/>
    <n v="0"/>
    <n v="0"/>
    <n v="-0.01"/>
    <x v="2"/>
    <x v="1"/>
    <x v="7"/>
    <x v="7"/>
    <s v="IARC"/>
    <x v="33"/>
    <s v="6IARCP"/>
    <x v="91"/>
    <s v="D6IARR"/>
    <s v="IARC Central Research"/>
    <s v="D6IARR"/>
    <m/>
    <m/>
    <m/>
    <s v="IARC Central Research"/>
    <x v="2"/>
    <m/>
    <x v="0"/>
  </r>
  <r>
    <s v="Cox, Kim"/>
    <x v="0"/>
    <x v="0"/>
    <x v="3"/>
    <x v="3"/>
    <x v="287"/>
    <x v="2538"/>
    <x v="2516"/>
    <x v="1"/>
    <x v="11"/>
    <x v="11"/>
    <n v="0"/>
    <n v="0"/>
    <n v="0"/>
    <n v="0"/>
    <n v="0"/>
    <n v="-171.4"/>
    <n v="-171.4"/>
    <n v="0"/>
    <n v="0"/>
    <n v="0"/>
    <n v="-171.4"/>
    <x v="2"/>
    <x v="1"/>
    <x v="7"/>
    <x v="7"/>
    <s v="IARC"/>
    <x v="33"/>
    <s v="6IARCP"/>
    <x v="91"/>
    <s v="D6IARR"/>
    <s v="IARC Central Research"/>
    <s v="D6IARR"/>
    <m/>
    <m/>
    <m/>
    <s v="IARC Central Research"/>
    <x v="2"/>
    <m/>
    <x v="0"/>
  </r>
  <r>
    <s v="Cox, Kim"/>
    <x v="0"/>
    <x v="0"/>
    <x v="3"/>
    <x v="3"/>
    <x v="287"/>
    <x v="2538"/>
    <x v="2516"/>
    <x v="1"/>
    <x v="4"/>
    <x v="4"/>
    <n v="0"/>
    <n v="0"/>
    <n v="0"/>
    <n v="0"/>
    <n v="0"/>
    <n v="385.03"/>
    <n v="385.03"/>
    <n v="0"/>
    <n v="0"/>
    <n v="0"/>
    <n v="385.03"/>
    <x v="2"/>
    <x v="1"/>
    <x v="7"/>
    <x v="7"/>
    <s v="IARC"/>
    <x v="33"/>
    <s v="6IARCP"/>
    <x v="91"/>
    <s v="D6IARR"/>
    <s v="IARC Central Research"/>
    <s v="D6IARR"/>
    <m/>
    <m/>
    <m/>
    <s v="IARC Central Research"/>
    <x v="2"/>
    <m/>
    <x v="0"/>
  </r>
  <r>
    <s v="Cox, Kim"/>
    <x v="0"/>
    <x v="0"/>
    <x v="3"/>
    <x v="3"/>
    <x v="287"/>
    <x v="2538"/>
    <x v="2516"/>
    <x v="1"/>
    <x v="12"/>
    <x v="12"/>
    <n v="0"/>
    <n v="0"/>
    <n v="0"/>
    <n v="0"/>
    <n v="0"/>
    <n v="-410.04"/>
    <n v="-410.04"/>
    <n v="0"/>
    <n v="0"/>
    <n v="0"/>
    <n v="-410.04"/>
    <x v="2"/>
    <x v="1"/>
    <x v="7"/>
    <x v="7"/>
    <s v="IARC"/>
    <x v="33"/>
    <s v="6IARCP"/>
    <x v="91"/>
    <s v="D6IARR"/>
    <s v="IARC Central Research"/>
    <s v="D6IARR"/>
    <m/>
    <m/>
    <m/>
    <s v="IARC Central Research"/>
    <x v="2"/>
    <m/>
    <x v="0"/>
  </r>
  <r>
    <s v="Cox, Kim"/>
    <x v="0"/>
    <x v="0"/>
    <x v="3"/>
    <x v="3"/>
    <x v="287"/>
    <x v="2538"/>
    <x v="2516"/>
    <x v="1"/>
    <x v="7"/>
    <x v="7"/>
    <n v="0"/>
    <n v="0"/>
    <n v="0"/>
    <n v="0"/>
    <n v="0"/>
    <n v="196.42"/>
    <n v="196.42"/>
    <n v="0"/>
    <n v="0"/>
    <n v="0"/>
    <n v="196.42"/>
    <x v="2"/>
    <x v="1"/>
    <x v="7"/>
    <x v="7"/>
    <s v="IARC"/>
    <x v="33"/>
    <s v="6IARCP"/>
    <x v="91"/>
    <s v="D6IARR"/>
    <s v="IARC Central Research"/>
    <s v="D6IARR"/>
    <m/>
    <m/>
    <m/>
    <s v="IARC Central Research"/>
    <x v="2"/>
    <m/>
    <x v="0"/>
  </r>
  <r>
    <s v="Cox, Kim"/>
    <x v="0"/>
    <x v="0"/>
    <x v="3"/>
    <x v="3"/>
    <x v="287"/>
    <x v="2538"/>
    <x v="2516"/>
    <x v="1"/>
    <x v="13"/>
    <x v="7"/>
    <n v="0"/>
    <n v="0"/>
    <n v="0"/>
    <n v="0"/>
    <n v="0"/>
    <n v="-0.01"/>
    <n v="-0.01"/>
    <n v="0"/>
    <n v="0"/>
    <n v="0"/>
    <n v="-0.01"/>
    <x v="2"/>
    <x v="1"/>
    <x v="7"/>
    <x v="7"/>
    <s v="IARC"/>
    <x v="33"/>
    <s v="6IARCP"/>
    <x v="91"/>
    <s v="D6IARR"/>
    <s v="IARC Central Research"/>
    <s v="D6IARR"/>
    <m/>
    <m/>
    <m/>
    <s v="IARC Central Research"/>
    <x v="2"/>
    <m/>
    <x v="0"/>
  </r>
  <r>
    <s v="Cox, Kim"/>
    <x v="0"/>
    <x v="0"/>
    <x v="3"/>
    <x v="3"/>
    <x v="287"/>
    <x v="2539"/>
    <x v="2517"/>
    <x v="1"/>
    <x v="11"/>
    <x v="11"/>
    <n v="0"/>
    <n v="0"/>
    <n v="0"/>
    <n v="0"/>
    <n v="0"/>
    <n v="0"/>
    <n v="0"/>
    <n v="0"/>
    <n v="0"/>
    <n v="0"/>
    <n v="0"/>
    <x v="2"/>
    <x v="1"/>
    <x v="7"/>
    <x v="7"/>
    <s v="IARC"/>
    <x v="33"/>
    <s v="6IARCP"/>
    <x v="91"/>
    <s v="D6IARR"/>
    <s v="IARC Central Research"/>
    <s v="D6IARR"/>
    <m/>
    <m/>
    <m/>
    <s v="IARC Central Research"/>
    <x v="2"/>
    <m/>
    <x v="0"/>
  </r>
  <r>
    <s v="Cox, Kim"/>
    <x v="0"/>
    <x v="0"/>
    <x v="3"/>
    <x v="3"/>
    <x v="287"/>
    <x v="2540"/>
    <x v="2518"/>
    <x v="0"/>
    <x v="5"/>
    <x v="5"/>
    <n v="0"/>
    <n v="-7416.96"/>
    <n v="-7416.96"/>
    <n v="-2672.88"/>
    <n v="0"/>
    <n v="0"/>
    <n v="0"/>
    <n v="0"/>
    <n v="0"/>
    <n v="0"/>
    <n v="-4744.08"/>
    <x v="2"/>
    <x v="1"/>
    <x v="7"/>
    <x v="7"/>
    <s v="IARC"/>
    <x v="33"/>
    <s v="6IARCP"/>
    <x v="91"/>
    <s v="D6IARR"/>
    <s v="IARC Central Research"/>
    <s v="D6IARR"/>
    <m/>
    <m/>
    <m/>
    <s v="IARC Central Research"/>
    <x v="2"/>
    <m/>
    <x v="0"/>
  </r>
  <r>
    <s v="Cox, Kim"/>
    <x v="0"/>
    <x v="0"/>
    <x v="3"/>
    <x v="3"/>
    <x v="287"/>
    <x v="2540"/>
    <x v="2518"/>
    <x v="1"/>
    <x v="9"/>
    <x v="9"/>
    <n v="0"/>
    <n v="0"/>
    <n v="0"/>
    <n v="0"/>
    <n v="0"/>
    <n v="-8084.55"/>
    <n v="-8084.55"/>
    <n v="0"/>
    <n v="0"/>
    <n v="0"/>
    <n v="-8084.55"/>
    <x v="2"/>
    <x v="1"/>
    <x v="7"/>
    <x v="7"/>
    <s v="IARC"/>
    <x v="33"/>
    <s v="6IARCP"/>
    <x v="91"/>
    <s v="D6IARR"/>
    <s v="IARC Central Research"/>
    <s v="D6IARR"/>
    <m/>
    <m/>
    <m/>
    <s v="IARC Central Research"/>
    <x v="2"/>
    <m/>
    <x v="0"/>
  </r>
  <r>
    <s v="Cox, Kim"/>
    <x v="0"/>
    <x v="0"/>
    <x v="3"/>
    <x v="3"/>
    <x v="287"/>
    <x v="2540"/>
    <x v="2518"/>
    <x v="1"/>
    <x v="10"/>
    <x v="10"/>
    <n v="0"/>
    <n v="0"/>
    <n v="0"/>
    <n v="0"/>
    <n v="0"/>
    <n v="2978.5"/>
    <n v="2978.5"/>
    <n v="0"/>
    <n v="0"/>
    <n v="0"/>
    <n v="2978.5"/>
    <x v="2"/>
    <x v="1"/>
    <x v="7"/>
    <x v="7"/>
    <s v="IARC"/>
    <x v="33"/>
    <s v="6IARCP"/>
    <x v="91"/>
    <s v="D6IARR"/>
    <s v="IARC Central Research"/>
    <s v="D6IARR"/>
    <m/>
    <m/>
    <m/>
    <s v="IARC Central Research"/>
    <x v="2"/>
    <m/>
    <x v="0"/>
  </r>
  <r>
    <s v="Cox, Kim"/>
    <x v="0"/>
    <x v="0"/>
    <x v="3"/>
    <x v="3"/>
    <x v="287"/>
    <x v="2540"/>
    <x v="2518"/>
    <x v="1"/>
    <x v="7"/>
    <x v="7"/>
    <n v="0"/>
    <n v="0"/>
    <n v="0"/>
    <n v="0"/>
    <n v="0"/>
    <n v="0"/>
    <n v="0"/>
    <n v="-2078.44"/>
    <n v="0"/>
    <n v="-2078.44"/>
    <n v="2078.44"/>
    <x v="2"/>
    <x v="1"/>
    <x v="7"/>
    <x v="7"/>
    <s v="IARC"/>
    <x v="33"/>
    <s v="6IARCP"/>
    <x v="91"/>
    <s v="D6IARR"/>
    <s v="IARC Central Research"/>
    <s v="D6IARR"/>
    <m/>
    <m/>
    <m/>
    <s v="IARC Central Research"/>
    <x v="2"/>
    <m/>
    <x v="0"/>
  </r>
  <r>
    <s v="Cox, Kim"/>
    <x v="0"/>
    <x v="0"/>
    <x v="3"/>
    <x v="3"/>
    <x v="287"/>
    <x v="2540"/>
    <x v="2518"/>
    <x v="1"/>
    <x v="13"/>
    <x v="7"/>
    <n v="0"/>
    <n v="0"/>
    <n v="0"/>
    <n v="0"/>
    <n v="0"/>
    <n v="-2310.91"/>
    <n v="-2310.91"/>
    <n v="-594.44000000000005"/>
    <n v="0"/>
    <n v="-594.44000000000005"/>
    <n v="-1716.47"/>
    <x v="2"/>
    <x v="1"/>
    <x v="7"/>
    <x v="7"/>
    <s v="IARC"/>
    <x v="33"/>
    <s v="6IARCP"/>
    <x v="91"/>
    <s v="D6IARR"/>
    <s v="IARC Central Research"/>
    <s v="D6IARR"/>
    <m/>
    <m/>
    <m/>
    <s v="IARC Central Research"/>
    <x v="2"/>
    <m/>
    <x v="0"/>
  </r>
  <r>
    <s v="Cox, Kim"/>
    <x v="0"/>
    <x v="0"/>
    <x v="3"/>
    <x v="3"/>
    <x v="287"/>
    <x v="2541"/>
    <x v="2519"/>
    <x v="0"/>
    <x v="5"/>
    <x v="5"/>
    <n v="0"/>
    <n v="42611.69"/>
    <n v="42611.69"/>
    <n v="39037.99"/>
    <n v="0"/>
    <n v="0"/>
    <n v="0"/>
    <n v="0"/>
    <n v="0"/>
    <n v="0"/>
    <n v="3573.7"/>
    <x v="2"/>
    <x v="1"/>
    <x v="7"/>
    <x v="7"/>
    <s v="IARC"/>
    <x v="33"/>
    <s v="6IARCP"/>
    <x v="91"/>
    <s v="D6IARR"/>
    <s v="IARC Central Research"/>
    <s v="D6IARR"/>
    <m/>
    <m/>
    <m/>
    <s v="IARC Central Research"/>
    <x v="2"/>
    <m/>
    <x v="0"/>
  </r>
  <r>
    <s v="Cox, Kim"/>
    <x v="0"/>
    <x v="0"/>
    <x v="3"/>
    <x v="3"/>
    <x v="287"/>
    <x v="2541"/>
    <x v="2519"/>
    <x v="1"/>
    <x v="9"/>
    <x v="9"/>
    <n v="0"/>
    <n v="0"/>
    <n v="0"/>
    <n v="0"/>
    <n v="0"/>
    <n v="11722.58"/>
    <n v="11722.58"/>
    <n v="26025.34"/>
    <n v="0"/>
    <n v="26025.34"/>
    <n v="-14302.76"/>
    <x v="2"/>
    <x v="1"/>
    <x v="7"/>
    <x v="7"/>
    <s v="IARC"/>
    <x v="33"/>
    <s v="6IARCP"/>
    <x v="91"/>
    <s v="D6IARR"/>
    <s v="IARC Central Research"/>
    <s v="D6IARR"/>
    <m/>
    <m/>
    <m/>
    <s v="IARC Central Research"/>
    <x v="2"/>
    <m/>
    <x v="0"/>
  </r>
  <r>
    <s v="Cox, Kim"/>
    <x v="0"/>
    <x v="0"/>
    <x v="3"/>
    <x v="3"/>
    <x v="287"/>
    <x v="2541"/>
    <x v="2519"/>
    <x v="1"/>
    <x v="11"/>
    <x v="11"/>
    <n v="0"/>
    <n v="0"/>
    <n v="0"/>
    <n v="0"/>
    <n v="0"/>
    <n v="16745.23"/>
    <n v="16745.23"/>
    <n v="0"/>
    <n v="0"/>
    <n v="0"/>
    <n v="16745.23"/>
    <x v="2"/>
    <x v="1"/>
    <x v="7"/>
    <x v="7"/>
    <s v="IARC"/>
    <x v="33"/>
    <s v="6IARCP"/>
    <x v="91"/>
    <s v="D6IARR"/>
    <s v="IARC Central Research"/>
    <s v="D6IARR"/>
    <m/>
    <m/>
    <m/>
    <s v="IARC Central Research"/>
    <x v="2"/>
    <m/>
    <x v="0"/>
  </r>
  <r>
    <s v="Cox, Kim"/>
    <x v="0"/>
    <x v="0"/>
    <x v="3"/>
    <x v="3"/>
    <x v="287"/>
    <x v="2541"/>
    <x v="2519"/>
    <x v="1"/>
    <x v="4"/>
    <x v="4"/>
    <n v="0"/>
    <n v="0"/>
    <n v="0"/>
    <n v="0"/>
    <n v="0"/>
    <n v="-60"/>
    <n v="-60"/>
    <n v="0"/>
    <n v="0"/>
    <n v="0"/>
    <n v="-60"/>
    <x v="2"/>
    <x v="1"/>
    <x v="7"/>
    <x v="7"/>
    <s v="IARC"/>
    <x v="33"/>
    <s v="6IARCP"/>
    <x v="91"/>
    <s v="D6IARR"/>
    <s v="IARC Central Research"/>
    <s v="D6IARR"/>
    <m/>
    <m/>
    <m/>
    <s v="IARC Central Research"/>
    <x v="2"/>
    <m/>
    <x v="0"/>
  </r>
  <r>
    <s v="Cox, Kim"/>
    <x v="0"/>
    <x v="0"/>
    <x v="3"/>
    <x v="3"/>
    <x v="287"/>
    <x v="2541"/>
    <x v="2519"/>
    <x v="1"/>
    <x v="13"/>
    <x v="7"/>
    <n v="0"/>
    <n v="0"/>
    <n v="0"/>
    <n v="0"/>
    <n v="0"/>
    <n v="14203.88"/>
    <n v="14203.88"/>
    <n v="13012.65"/>
    <n v="0"/>
    <n v="13012.65"/>
    <n v="1191.23"/>
    <x v="2"/>
    <x v="1"/>
    <x v="7"/>
    <x v="7"/>
    <s v="IARC"/>
    <x v="33"/>
    <s v="6IARCP"/>
    <x v="91"/>
    <s v="D6IARR"/>
    <s v="IARC Central Research"/>
    <s v="D6IARR"/>
    <m/>
    <m/>
    <m/>
    <s v="IARC Central Research"/>
    <x v="2"/>
    <m/>
    <x v="0"/>
  </r>
  <r>
    <s v="Cox, Kim"/>
    <x v="0"/>
    <x v="0"/>
    <x v="3"/>
    <x v="3"/>
    <x v="287"/>
    <x v="2542"/>
    <x v="2520"/>
    <x v="0"/>
    <x v="5"/>
    <x v="5"/>
    <n v="0"/>
    <n v="11537.39"/>
    <n v="11537.39"/>
    <n v="18321.599999999999"/>
    <n v="0"/>
    <n v="0"/>
    <n v="0"/>
    <n v="0"/>
    <n v="0"/>
    <n v="0"/>
    <n v="-6784.21"/>
    <x v="2"/>
    <x v="1"/>
    <x v="7"/>
    <x v="7"/>
    <s v="IARC"/>
    <x v="33"/>
    <s v="6IARCP"/>
    <x v="91"/>
    <s v="D6IARR"/>
    <s v="IARC Central Research"/>
    <s v="D6IARR"/>
    <m/>
    <m/>
    <m/>
    <s v="IARC Central Research"/>
    <x v="2"/>
    <m/>
    <x v="0"/>
  </r>
  <r>
    <s v="Cox, Kim"/>
    <x v="0"/>
    <x v="0"/>
    <x v="3"/>
    <x v="3"/>
    <x v="287"/>
    <x v="2542"/>
    <x v="2520"/>
    <x v="1"/>
    <x v="9"/>
    <x v="9"/>
    <n v="0"/>
    <n v="0"/>
    <n v="0"/>
    <n v="0"/>
    <n v="0"/>
    <n v="7618.16"/>
    <n v="7618.16"/>
    <n v="14224.84"/>
    <n v="0"/>
    <n v="14224.84"/>
    <n v="-6606.68"/>
    <x v="2"/>
    <x v="1"/>
    <x v="7"/>
    <x v="7"/>
    <s v="IARC"/>
    <x v="33"/>
    <s v="6IARCP"/>
    <x v="91"/>
    <s v="D6IARR"/>
    <s v="IARC Central Research"/>
    <s v="D6IARR"/>
    <m/>
    <m/>
    <m/>
    <s v="IARC Central Research"/>
    <x v="2"/>
    <m/>
    <x v="0"/>
  </r>
  <r>
    <s v="Cox, Kim"/>
    <x v="0"/>
    <x v="0"/>
    <x v="3"/>
    <x v="3"/>
    <x v="287"/>
    <x v="2542"/>
    <x v="2520"/>
    <x v="1"/>
    <x v="11"/>
    <x v="11"/>
    <n v="0"/>
    <n v="0"/>
    <n v="0"/>
    <n v="0"/>
    <n v="0"/>
    <n v="2104.1999999999998"/>
    <n v="2104.1999999999998"/>
    <n v="0"/>
    <n v="0"/>
    <n v="0"/>
    <n v="2104.1999999999998"/>
    <x v="2"/>
    <x v="1"/>
    <x v="7"/>
    <x v="7"/>
    <s v="IARC"/>
    <x v="33"/>
    <s v="6IARCP"/>
    <x v="91"/>
    <s v="D6IARR"/>
    <s v="IARC Central Research"/>
    <s v="D6IARR"/>
    <m/>
    <m/>
    <m/>
    <s v="IARC Central Research"/>
    <x v="2"/>
    <m/>
    <x v="0"/>
  </r>
  <r>
    <s v="Cox, Kim"/>
    <x v="0"/>
    <x v="0"/>
    <x v="3"/>
    <x v="3"/>
    <x v="287"/>
    <x v="2542"/>
    <x v="2520"/>
    <x v="1"/>
    <x v="4"/>
    <x v="4"/>
    <n v="0"/>
    <n v="0"/>
    <n v="0"/>
    <n v="0"/>
    <n v="0"/>
    <n v="-765"/>
    <n v="-765"/>
    <n v="0"/>
    <n v="0"/>
    <n v="0"/>
    <n v="-765"/>
    <x v="2"/>
    <x v="1"/>
    <x v="7"/>
    <x v="7"/>
    <s v="IARC"/>
    <x v="33"/>
    <s v="6IARCP"/>
    <x v="91"/>
    <s v="D6IARR"/>
    <s v="IARC Central Research"/>
    <s v="D6IARR"/>
    <m/>
    <m/>
    <m/>
    <s v="IARC Central Research"/>
    <x v="2"/>
    <m/>
    <x v="0"/>
  </r>
  <r>
    <s v="Cox, Kim"/>
    <x v="0"/>
    <x v="0"/>
    <x v="3"/>
    <x v="3"/>
    <x v="287"/>
    <x v="2542"/>
    <x v="2520"/>
    <x v="1"/>
    <x v="13"/>
    <x v="7"/>
    <n v="0"/>
    <n v="0"/>
    <n v="0"/>
    <n v="0"/>
    <n v="0"/>
    <n v="2580.0300000000002"/>
    <n v="2580.0300000000002"/>
    <n v="4096.76"/>
    <n v="0"/>
    <n v="4096.76"/>
    <n v="-1516.73"/>
    <x v="2"/>
    <x v="1"/>
    <x v="7"/>
    <x v="7"/>
    <s v="IARC"/>
    <x v="33"/>
    <s v="6IARCP"/>
    <x v="91"/>
    <s v="D6IARR"/>
    <s v="IARC Central Research"/>
    <s v="D6IARR"/>
    <m/>
    <m/>
    <m/>
    <s v="IARC Central Research"/>
    <x v="2"/>
    <m/>
    <x v="0"/>
  </r>
  <r>
    <s v="Cox, Kim"/>
    <x v="0"/>
    <x v="0"/>
    <x v="3"/>
    <x v="3"/>
    <x v="287"/>
    <x v="1670"/>
    <x v="1651"/>
    <x v="0"/>
    <x v="5"/>
    <x v="5"/>
    <n v="0"/>
    <n v="45946.7"/>
    <n v="45946.7"/>
    <n v="45946.7"/>
    <n v="0"/>
    <n v="0"/>
    <n v="0"/>
    <n v="0"/>
    <n v="0"/>
    <n v="0"/>
    <n v="0"/>
    <x v="2"/>
    <x v="1"/>
    <x v="7"/>
    <x v="7"/>
    <s v="IARC"/>
    <x v="33"/>
    <s v="6IARCP"/>
    <x v="91"/>
    <s v="D6IARR"/>
    <s v="IARC Central Research"/>
    <s v="D6IARR"/>
    <m/>
    <m/>
    <m/>
    <s v="IARC Central Research"/>
    <x v="2"/>
    <m/>
    <x v="0"/>
  </r>
  <r>
    <s v="Cox, Kim"/>
    <x v="0"/>
    <x v="0"/>
    <x v="3"/>
    <x v="3"/>
    <x v="287"/>
    <x v="1670"/>
    <x v="1651"/>
    <x v="1"/>
    <x v="9"/>
    <x v="9"/>
    <n v="0"/>
    <n v="0"/>
    <n v="0"/>
    <n v="0"/>
    <n v="0"/>
    <n v="5541"/>
    <n v="5541"/>
    <n v="868.8"/>
    <n v="0"/>
    <n v="868.8"/>
    <n v="4672.2"/>
    <x v="2"/>
    <x v="1"/>
    <x v="7"/>
    <x v="7"/>
    <s v="IARC"/>
    <x v="33"/>
    <s v="6IARCP"/>
    <x v="91"/>
    <s v="D6IARR"/>
    <s v="IARC Central Research"/>
    <s v="D6IARR"/>
    <m/>
    <m/>
    <m/>
    <s v="IARC Central Research"/>
    <x v="2"/>
    <m/>
    <x v="0"/>
  </r>
  <r>
    <s v="Cox, Kim"/>
    <x v="0"/>
    <x v="0"/>
    <x v="3"/>
    <x v="3"/>
    <x v="287"/>
    <x v="1670"/>
    <x v="1651"/>
    <x v="1"/>
    <x v="11"/>
    <x v="11"/>
    <n v="0"/>
    <n v="0"/>
    <n v="0"/>
    <n v="0"/>
    <n v="0"/>
    <n v="1570.15"/>
    <n v="1570.15"/>
    <n v="8859.74"/>
    <n v="0"/>
    <n v="8859.74"/>
    <n v="-7289.59"/>
    <x v="2"/>
    <x v="1"/>
    <x v="7"/>
    <x v="7"/>
    <s v="IARC"/>
    <x v="33"/>
    <s v="6IARCP"/>
    <x v="91"/>
    <s v="D6IARR"/>
    <s v="IARC Central Research"/>
    <s v="D6IARR"/>
    <m/>
    <m/>
    <m/>
    <s v="IARC Central Research"/>
    <x v="2"/>
    <m/>
    <x v="0"/>
  </r>
  <r>
    <s v="Cox, Kim"/>
    <x v="0"/>
    <x v="0"/>
    <x v="3"/>
    <x v="3"/>
    <x v="287"/>
    <x v="1670"/>
    <x v="1651"/>
    <x v="1"/>
    <x v="4"/>
    <x v="4"/>
    <n v="0"/>
    <n v="0"/>
    <n v="0"/>
    <n v="0"/>
    <n v="0"/>
    <n v="27125.83"/>
    <n v="27125.83"/>
    <n v="20623.990000000002"/>
    <n v="0"/>
    <n v="20623.990000000002"/>
    <n v="6501.84"/>
    <x v="2"/>
    <x v="1"/>
    <x v="7"/>
    <x v="7"/>
    <s v="IARC"/>
    <x v="33"/>
    <s v="6IARCP"/>
    <x v="91"/>
    <s v="D6IARR"/>
    <s v="IARC Central Research"/>
    <s v="D6IARR"/>
    <m/>
    <m/>
    <m/>
    <s v="IARC Central Research"/>
    <x v="2"/>
    <m/>
    <x v="0"/>
  </r>
  <r>
    <s v="Cox, Kim"/>
    <x v="0"/>
    <x v="0"/>
    <x v="3"/>
    <x v="3"/>
    <x v="287"/>
    <x v="1670"/>
    <x v="1651"/>
    <x v="1"/>
    <x v="12"/>
    <x v="12"/>
    <n v="0"/>
    <n v="0"/>
    <n v="0"/>
    <n v="0"/>
    <n v="0"/>
    <n v="0"/>
    <n v="0"/>
    <n v="5198.33"/>
    <n v="0"/>
    <n v="5198.33"/>
    <n v="-5198.33"/>
    <x v="2"/>
    <x v="1"/>
    <x v="7"/>
    <x v="7"/>
    <s v="IARC"/>
    <x v="33"/>
    <s v="6IARCP"/>
    <x v="91"/>
    <s v="D6IARR"/>
    <s v="IARC Central Research"/>
    <s v="D6IARR"/>
    <m/>
    <m/>
    <m/>
    <s v="IARC Central Research"/>
    <x v="2"/>
    <m/>
    <x v="0"/>
  </r>
  <r>
    <s v="Cox, Kim"/>
    <x v="0"/>
    <x v="0"/>
    <x v="3"/>
    <x v="3"/>
    <x v="287"/>
    <x v="1670"/>
    <x v="1651"/>
    <x v="1"/>
    <x v="7"/>
    <x v="7"/>
    <n v="0"/>
    <n v="0"/>
    <n v="0"/>
    <n v="0"/>
    <n v="0"/>
    <n v="0"/>
    <n v="0"/>
    <n v="-1313.41"/>
    <n v="0"/>
    <n v="-1313.41"/>
    <n v="1313.41"/>
    <x v="2"/>
    <x v="1"/>
    <x v="7"/>
    <x v="7"/>
    <s v="IARC"/>
    <x v="33"/>
    <s v="6IARCP"/>
    <x v="91"/>
    <s v="D6IARR"/>
    <s v="IARC Central Research"/>
    <s v="D6IARR"/>
    <m/>
    <m/>
    <m/>
    <s v="IARC Central Research"/>
    <x v="2"/>
    <m/>
    <x v="0"/>
  </r>
  <r>
    <s v="Cox, Kim"/>
    <x v="0"/>
    <x v="0"/>
    <x v="3"/>
    <x v="3"/>
    <x v="287"/>
    <x v="1670"/>
    <x v="1651"/>
    <x v="1"/>
    <x v="13"/>
    <x v="7"/>
    <n v="0"/>
    <n v="0"/>
    <n v="0"/>
    <n v="0"/>
    <n v="0"/>
    <n v="11709.72"/>
    <n v="11709.72"/>
    <n v="11709.25"/>
    <n v="0"/>
    <n v="11709.25"/>
    <n v="0.47"/>
    <x v="2"/>
    <x v="1"/>
    <x v="7"/>
    <x v="7"/>
    <s v="IARC"/>
    <x v="33"/>
    <s v="6IARCP"/>
    <x v="91"/>
    <s v="D6IARR"/>
    <s v="IARC Central Research"/>
    <s v="D6IARR"/>
    <m/>
    <m/>
    <m/>
    <s v="IARC Central Research"/>
    <x v="2"/>
    <m/>
    <x v="0"/>
  </r>
  <r>
    <s v="Cox, Kim"/>
    <x v="0"/>
    <x v="0"/>
    <x v="3"/>
    <x v="3"/>
    <x v="287"/>
    <x v="1671"/>
    <x v="1652"/>
    <x v="0"/>
    <x v="5"/>
    <x v="5"/>
    <n v="0"/>
    <n v="17810.07"/>
    <n v="17810.07"/>
    <n v="16316.16"/>
    <n v="0"/>
    <n v="0"/>
    <n v="0"/>
    <n v="0"/>
    <n v="0"/>
    <n v="0"/>
    <n v="1493.91"/>
    <x v="2"/>
    <x v="1"/>
    <x v="7"/>
    <x v="7"/>
    <s v="IARC"/>
    <x v="33"/>
    <s v="6IARCP"/>
    <x v="91"/>
    <s v="D6IARR"/>
    <s v="IARC Central Research"/>
    <s v="D6IARR"/>
    <m/>
    <m/>
    <m/>
    <s v="IARC Central Research"/>
    <x v="2"/>
    <m/>
    <x v="0"/>
  </r>
  <r>
    <s v="Cox, Kim"/>
    <x v="0"/>
    <x v="0"/>
    <x v="3"/>
    <x v="3"/>
    <x v="287"/>
    <x v="1671"/>
    <x v="1652"/>
    <x v="1"/>
    <x v="11"/>
    <x v="11"/>
    <n v="0"/>
    <n v="0"/>
    <n v="0"/>
    <n v="0"/>
    <n v="0"/>
    <n v="30530.15"/>
    <n v="30530.15"/>
    <n v="13055.57"/>
    <n v="0"/>
    <n v="13055.57"/>
    <n v="17474.580000000002"/>
    <x v="2"/>
    <x v="1"/>
    <x v="7"/>
    <x v="7"/>
    <s v="IARC"/>
    <x v="33"/>
    <s v="6IARCP"/>
    <x v="91"/>
    <s v="D6IARR"/>
    <s v="IARC Central Research"/>
    <s v="D6IARR"/>
    <m/>
    <m/>
    <m/>
    <s v="IARC Central Research"/>
    <x v="2"/>
    <m/>
    <x v="0"/>
  </r>
  <r>
    <s v="Cox, Kim"/>
    <x v="0"/>
    <x v="0"/>
    <x v="3"/>
    <x v="3"/>
    <x v="287"/>
    <x v="1671"/>
    <x v="1652"/>
    <x v="1"/>
    <x v="4"/>
    <x v="4"/>
    <n v="0"/>
    <n v="0"/>
    <n v="0"/>
    <n v="0"/>
    <n v="0"/>
    <n v="-12720.08"/>
    <n v="-12720.08"/>
    <n v="3260.59"/>
    <n v="0"/>
    <n v="3260.59"/>
    <n v="-15980.67"/>
    <x v="2"/>
    <x v="1"/>
    <x v="7"/>
    <x v="7"/>
    <s v="IARC"/>
    <x v="33"/>
    <s v="6IARCP"/>
    <x v="91"/>
    <s v="D6IARR"/>
    <s v="IARC Central Research"/>
    <s v="D6IARR"/>
    <m/>
    <m/>
    <m/>
    <s v="IARC Central Research"/>
    <x v="2"/>
    <m/>
    <x v="0"/>
  </r>
  <r>
    <s v="Cox, Kim"/>
    <x v="0"/>
    <x v="0"/>
    <x v="3"/>
    <x v="3"/>
    <x v="287"/>
    <x v="2543"/>
    <x v="2521"/>
    <x v="0"/>
    <x v="5"/>
    <x v="5"/>
    <n v="0"/>
    <n v="6368.85"/>
    <n v="6368.85"/>
    <n v="0"/>
    <n v="0"/>
    <n v="0"/>
    <n v="0"/>
    <n v="0"/>
    <n v="0"/>
    <n v="0"/>
    <n v="6368.85"/>
    <x v="2"/>
    <x v="1"/>
    <x v="7"/>
    <x v="7"/>
    <s v="IARC"/>
    <x v="33"/>
    <s v="6IARCP"/>
    <x v="91"/>
    <s v="D6IARR"/>
    <s v="IARC Central Research"/>
    <s v="D6IARR"/>
    <m/>
    <m/>
    <m/>
    <s v="IARC Central Research"/>
    <x v="2"/>
    <m/>
    <x v="0"/>
  </r>
  <r>
    <s v="Cox, Kim"/>
    <x v="0"/>
    <x v="0"/>
    <x v="3"/>
    <x v="3"/>
    <x v="287"/>
    <x v="2543"/>
    <x v="2521"/>
    <x v="0"/>
    <x v="2"/>
    <x v="2"/>
    <n v="0"/>
    <n v="-6368.85"/>
    <n v="-6368.85"/>
    <n v="0"/>
    <n v="0"/>
    <n v="0"/>
    <n v="0"/>
    <n v="0"/>
    <n v="0"/>
    <n v="0"/>
    <n v="-6368.85"/>
    <x v="2"/>
    <x v="1"/>
    <x v="7"/>
    <x v="7"/>
    <s v="IARC"/>
    <x v="33"/>
    <s v="6IARCP"/>
    <x v="91"/>
    <s v="D6IARR"/>
    <s v="IARC Central Research"/>
    <s v="D6IARR"/>
    <m/>
    <m/>
    <m/>
    <s v="IARC Central Research"/>
    <x v="2"/>
    <m/>
    <x v="0"/>
  </r>
  <r>
    <s v="Cox, Kim"/>
    <x v="0"/>
    <x v="0"/>
    <x v="3"/>
    <x v="3"/>
    <x v="287"/>
    <x v="2544"/>
    <x v="2522"/>
    <x v="0"/>
    <x v="5"/>
    <x v="5"/>
    <n v="0"/>
    <n v="10.15"/>
    <n v="10.15"/>
    <n v="0"/>
    <n v="0"/>
    <n v="0"/>
    <n v="0"/>
    <n v="0"/>
    <n v="0"/>
    <n v="0"/>
    <n v="10.15"/>
    <x v="2"/>
    <x v="1"/>
    <x v="7"/>
    <x v="7"/>
    <s v="IARC"/>
    <x v="33"/>
    <s v="6IARCP"/>
    <x v="91"/>
    <s v="D6IARR"/>
    <s v="IARC Central Research"/>
    <s v="D6IARR"/>
    <m/>
    <m/>
    <m/>
    <s v="IARC Central Research"/>
    <x v="2"/>
    <m/>
    <x v="0"/>
  </r>
  <r>
    <s v="Cox, Kim"/>
    <x v="0"/>
    <x v="0"/>
    <x v="3"/>
    <x v="3"/>
    <x v="287"/>
    <x v="2544"/>
    <x v="2522"/>
    <x v="1"/>
    <x v="9"/>
    <x v="9"/>
    <n v="0"/>
    <n v="0"/>
    <n v="0"/>
    <n v="0"/>
    <n v="0"/>
    <n v="-347.74"/>
    <n v="-347.74"/>
    <n v="0"/>
    <n v="0"/>
    <n v="0"/>
    <n v="-347.74"/>
    <x v="2"/>
    <x v="1"/>
    <x v="7"/>
    <x v="7"/>
    <s v="IARC"/>
    <x v="33"/>
    <s v="6IARCP"/>
    <x v="91"/>
    <s v="D6IARR"/>
    <s v="IARC Central Research"/>
    <s v="D6IARR"/>
    <m/>
    <m/>
    <m/>
    <s v="IARC Central Research"/>
    <x v="2"/>
    <m/>
    <x v="0"/>
  </r>
  <r>
    <s v="Cox, Kim"/>
    <x v="0"/>
    <x v="0"/>
    <x v="3"/>
    <x v="3"/>
    <x v="287"/>
    <x v="2544"/>
    <x v="2522"/>
    <x v="1"/>
    <x v="11"/>
    <x v="11"/>
    <n v="0"/>
    <n v="0"/>
    <n v="0"/>
    <n v="0"/>
    <n v="0"/>
    <n v="0"/>
    <n v="0"/>
    <n v="0"/>
    <n v="0"/>
    <n v="0"/>
    <n v="0"/>
    <x v="2"/>
    <x v="1"/>
    <x v="7"/>
    <x v="7"/>
    <s v="IARC"/>
    <x v="33"/>
    <s v="6IARCP"/>
    <x v="91"/>
    <s v="D6IARR"/>
    <s v="IARC Central Research"/>
    <s v="D6IARR"/>
    <m/>
    <m/>
    <m/>
    <s v="IARC Central Research"/>
    <x v="2"/>
    <m/>
    <x v="0"/>
  </r>
  <r>
    <s v="Cox, Kim"/>
    <x v="0"/>
    <x v="0"/>
    <x v="3"/>
    <x v="3"/>
    <x v="287"/>
    <x v="2544"/>
    <x v="2522"/>
    <x v="1"/>
    <x v="10"/>
    <x v="10"/>
    <n v="0"/>
    <n v="0"/>
    <n v="0"/>
    <n v="0"/>
    <n v="0"/>
    <n v="532"/>
    <n v="532"/>
    <n v="0"/>
    <n v="0"/>
    <n v="0"/>
    <n v="532"/>
    <x v="2"/>
    <x v="1"/>
    <x v="7"/>
    <x v="7"/>
    <s v="IARC"/>
    <x v="33"/>
    <s v="6IARCP"/>
    <x v="91"/>
    <s v="D6IARR"/>
    <s v="IARC Central Research"/>
    <s v="D6IARR"/>
    <m/>
    <m/>
    <m/>
    <s v="IARC Central Research"/>
    <x v="2"/>
    <m/>
    <x v="0"/>
  </r>
  <r>
    <s v="Cox, Kim"/>
    <x v="0"/>
    <x v="0"/>
    <x v="3"/>
    <x v="3"/>
    <x v="287"/>
    <x v="2544"/>
    <x v="2522"/>
    <x v="1"/>
    <x v="13"/>
    <x v="7"/>
    <n v="0"/>
    <n v="0"/>
    <n v="0"/>
    <n v="0"/>
    <n v="0"/>
    <n v="-174.11"/>
    <n v="-174.11"/>
    <n v="0"/>
    <n v="0"/>
    <n v="0"/>
    <n v="-174.11"/>
    <x v="2"/>
    <x v="1"/>
    <x v="7"/>
    <x v="7"/>
    <s v="IARC"/>
    <x v="33"/>
    <s v="6IARCP"/>
    <x v="91"/>
    <s v="D6IARR"/>
    <s v="IARC Central Research"/>
    <s v="D6IARR"/>
    <m/>
    <m/>
    <m/>
    <s v="IARC Central Research"/>
    <x v="2"/>
    <m/>
    <x v="0"/>
  </r>
  <r>
    <s v="Cox, Kim"/>
    <x v="0"/>
    <x v="0"/>
    <x v="3"/>
    <x v="3"/>
    <x v="287"/>
    <x v="2236"/>
    <x v="2214"/>
    <x v="0"/>
    <x v="2"/>
    <x v="2"/>
    <n v="0"/>
    <n v="1905756.94"/>
    <n v="1905756.94"/>
    <n v="256082.24"/>
    <n v="0"/>
    <n v="0"/>
    <n v="0"/>
    <n v="0"/>
    <n v="0"/>
    <n v="0"/>
    <n v="1649674.7"/>
    <x v="2"/>
    <x v="1"/>
    <x v="7"/>
    <x v="7"/>
    <s v="IARC"/>
    <x v="33"/>
    <s v="6IARCP"/>
    <x v="91"/>
    <s v="D6IARR"/>
    <s v="IARC Central Research"/>
    <s v="D6IARR"/>
    <m/>
    <m/>
    <m/>
    <s v="IARC Central Research"/>
    <x v="2"/>
    <m/>
    <x v="0"/>
  </r>
  <r>
    <s v="Cox, Kim"/>
    <x v="0"/>
    <x v="0"/>
    <x v="3"/>
    <x v="3"/>
    <x v="287"/>
    <x v="2236"/>
    <x v="2214"/>
    <x v="1"/>
    <x v="9"/>
    <x v="9"/>
    <n v="0"/>
    <n v="0"/>
    <n v="0"/>
    <n v="0"/>
    <n v="0"/>
    <n v="889185.8"/>
    <n v="889185.8"/>
    <n v="145314.76"/>
    <n v="0"/>
    <n v="145314.76"/>
    <n v="743871.04"/>
    <x v="2"/>
    <x v="1"/>
    <x v="7"/>
    <x v="7"/>
    <s v="IARC"/>
    <x v="33"/>
    <s v="6IARCP"/>
    <x v="91"/>
    <s v="D6IARR"/>
    <s v="IARC Central Research"/>
    <s v="D6IARR"/>
    <m/>
    <m/>
    <m/>
    <s v="IARC Central Research"/>
    <x v="2"/>
    <m/>
    <x v="0"/>
  </r>
  <r>
    <s v="Cox, Kim"/>
    <x v="0"/>
    <x v="0"/>
    <x v="3"/>
    <x v="3"/>
    <x v="287"/>
    <x v="2236"/>
    <x v="2214"/>
    <x v="1"/>
    <x v="11"/>
    <x v="11"/>
    <n v="0"/>
    <n v="0"/>
    <n v="0"/>
    <n v="0"/>
    <n v="0"/>
    <n v="231196"/>
    <n v="231196"/>
    <n v="8456.75"/>
    <n v="9372.92"/>
    <n v="17829.669999999998"/>
    <n v="213366.33"/>
    <x v="2"/>
    <x v="1"/>
    <x v="7"/>
    <x v="7"/>
    <s v="IARC"/>
    <x v="33"/>
    <s v="6IARCP"/>
    <x v="91"/>
    <s v="D6IARR"/>
    <s v="IARC Central Research"/>
    <s v="D6IARR"/>
    <m/>
    <m/>
    <m/>
    <s v="IARC Central Research"/>
    <x v="2"/>
    <m/>
    <x v="0"/>
  </r>
  <r>
    <s v="Cox, Kim"/>
    <x v="0"/>
    <x v="0"/>
    <x v="3"/>
    <x v="3"/>
    <x v="287"/>
    <x v="2236"/>
    <x v="2214"/>
    <x v="1"/>
    <x v="4"/>
    <x v="4"/>
    <n v="0"/>
    <n v="0"/>
    <n v="0"/>
    <n v="0"/>
    <n v="0"/>
    <n v="371866.56"/>
    <n v="371866.56"/>
    <n v="48337.3"/>
    <n v="66459.31"/>
    <n v="114796.61"/>
    <n v="257069.95"/>
    <x v="2"/>
    <x v="1"/>
    <x v="7"/>
    <x v="7"/>
    <s v="IARC"/>
    <x v="33"/>
    <s v="6IARCP"/>
    <x v="91"/>
    <s v="D6IARR"/>
    <s v="IARC Central Research"/>
    <s v="D6IARR"/>
    <m/>
    <m/>
    <m/>
    <s v="IARC Central Research"/>
    <x v="2"/>
    <m/>
    <x v="0"/>
  </r>
  <r>
    <s v="Cox, Kim"/>
    <x v="0"/>
    <x v="0"/>
    <x v="3"/>
    <x v="3"/>
    <x v="287"/>
    <x v="2236"/>
    <x v="2214"/>
    <x v="1"/>
    <x v="12"/>
    <x v="12"/>
    <n v="0"/>
    <n v="0"/>
    <n v="0"/>
    <n v="0"/>
    <n v="0"/>
    <n v="19072"/>
    <n v="19072"/>
    <n v="3421.94"/>
    <n v="0"/>
    <n v="3421.94"/>
    <n v="15650.06"/>
    <x v="2"/>
    <x v="1"/>
    <x v="7"/>
    <x v="7"/>
    <s v="IARC"/>
    <x v="33"/>
    <s v="6IARCP"/>
    <x v="91"/>
    <s v="D6IARR"/>
    <s v="IARC Central Research"/>
    <s v="D6IARR"/>
    <m/>
    <m/>
    <m/>
    <s v="IARC Central Research"/>
    <x v="2"/>
    <m/>
    <x v="0"/>
  </r>
  <r>
    <s v="Cox, Kim"/>
    <x v="0"/>
    <x v="0"/>
    <x v="3"/>
    <x v="3"/>
    <x v="287"/>
    <x v="2236"/>
    <x v="2214"/>
    <x v="1"/>
    <x v="14"/>
    <x v="13"/>
    <n v="0"/>
    <n v="0"/>
    <n v="0"/>
    <n v="0"/>
    <n v="0"/>
    <n v="45000"/>
    <n v="45000"/>
    <n v="15042"/>
    <n v="0"/>
    <n v="15042"/>
    <n v="29958"/>
    <x v="2"/>
    <x v="1"/>
    <x v="7"/>
    <x v="7"/>
    <s v="IARC"/>
    <x v="33"/>
    <s v="6IARCP"/>
    <x v="91"/>
    <s v="D6IARR"/>
    <s v="IARC Central Research"/>
    <s v="D6IARR"/>
    <m/>
    <m/>
    <m/>
    <s v="IARC Central Research"/>
    <x v="2"/>
    <m/>
    <x v="0"/>
  </r>
  <r>
    <s v="Cox, Kim"/>
    <x v="0"/>
    <x v="0"/>
    <x v="3"/>
    <x v="3"/>
    <x v="287"/>
    <x v="2236"/>
    <x v="2214"/>
    <x v="1"/>
    <x v="10"/>
    <x v="10"/>
    <n v="0"/>
    <n v="0"/>
    <n v="0"/>
    <n v="0"/>
    <n v="0"/>
    <n v="94955"/>
    <n v="94955"/>
    <n v="0"/>
    <n v="0"/>
    <n v="0"/>
    <n v="94955"/>
    <x v="2"/>
    <x v="1"/>
    <x v="7"/>
    <x v="7"/>
    <s v="IARC"/>
    <x v="33"/>
    <s v="6IARCP"/>
    <x v="91"/>
    <s v="D6IARR"/>
    <s v="IARC Central Research"/>
    <s v="D6IARR"/>
    <m/>
    <m/>
    <m/>
    <s v="IARC Central Research"/>
    <x v="2"/>
    <m/>
    <x v="0"/>
  </r>
  <r>
    <s v="Cox, Kim"/>
    <x v="0"/>
    <x v="0"/>
    <x v="3"/>
    <x v="3"/>
    <x v="287"/>
    <x v="2236"/>
    <x v="2214"/>
    <x v="1"/>
    <x v="13"/>
    <x v="7"/>
    <n v="0"/>
    <n v="0"/>
    <n v="0"/>
    <n v="0"/>
    <n v="0"/>
    <n v="254481.58"/>
    <n v="254481.58"/>
    <n v="35509.49"/>
    <n v="0"/>
    <n v="35509.49"/>
    <n v="218972.09"/>
    <x v="2"/>
    <x v="1"/>
    <x v="7"/>
    <x v="7"/>
    <s v="IARC"/>
    <x v="33"/>
    <s v="6IARCP"/>
    <x v="91"/>
    <s v="D6IARR"/>
    <s v="IARC Central Research"/>
    <s v="D6IARR"/>
    <m/>
    <m/>
    <m/>
    <s v="IARC Central Research"/>
    <x v="2"/>
    <m/>
    <x v="0"/>
  </r>
  <r>
    <s v="Cox, Kim"/>
    <x v="0"/>
    <x v="0"/>
    <x v="3"/>
    <x v="3"/>
    <x v="287"/>
    <x v="2545"/>
    <x v="2523"/>
    <x v="1"/>
    <x v="9"/>
    <x v="9"/>
    <n v="0"/>
    <n v="0"/>
    <n v="0"/>
    <n v="0"/>
    <n v="0"/>
    <n v="-15.94"/>
    <n v="-15.94"/>
    <n v="0"/>
    <n v="0"/>
    <n v="0"/>
    <n v="-15.94"/>
    <x v="2"/>
    <x v="1"/>
    <x v="7"/>
    <x v="7"/>
    <s v="IARC"/>
    <x v="33"/>
    <s v="6IARCP"/>
    <x v="91"/>
    <s v="D6IARR"/>
    <s v="IARC Central Research"/>
    <s v="D6IARR"/>
    <m/>
    <m/>
    <m/>
    <s v="IARC Central Research"/>
    <x v="2"/>
    <m/>
    <x v="0"/>
  </r>
  <r>
    <s v="Cox, Kim"/>
    <x v="0"/>
    <x v="0"/>
    <x v="3"/>
    <x v="3"/>
    <x v="287"/>
    <x v="2545"/>
    <x v="2523"/>
    <x v="1"/>
    <x v="7"/>
    <x v="7"/>
    <n v="0"/>
    <n v="0"/>
    <n v="0"/>
    <n v="0"/>
    <n v="0"/>
    <n v="15.95"/>
    <n v="15.95"/>
    <n v="0"/>
    <n v="0"/>
    <n v="0"/>
    <n v="15.95"/>
    <x v="2"/>
    <x v="1"/>
    <x v="7"/>
    <x v="7"/>
    <s v="IARC"/>
    <x v="33"/>
    <s v="6IARCP"/>
    <x v="91"/>
    <s v="D6IARR"/>
    <s v="IARC Central Research"/>
    <s v="D6IARR"/>
    <m/>
    <m/>
    <m/>
    <s v="IARC Central Research"/>
    <x v="2"/>
    <m/>
    <x v="0"/>
  </r>
  <r>
    <s v="Cox, Kim"/>
    <x v="0"/>
    <x v="0"/>
    <x v="3"/>
    <x v="3"/>
    <x v="287"/>
    <x v="2545"/>
    <x v="2523"/>
    <x v="1"/>
    <x v="13"/>
    <x v="7"/>
    <n v="0"/>
    <n v="0"/>
    <n v="0"/>
    <n v="0"/>
    <n v="0"/>
    <n v="-0.01"/>
    <n v="-0.01"/>
    <n v="0"/>
    <n v="0"/>
    <n v="0"/>
    <n v="-0.01"/>
    <x v="2"/>
    <x v="1"/>
    <x v="7"/>
    <x v="7"/>
    <s v="IARC"/>
    <x v="33"/>
    <s v="6IARCP"/>
    <x v="91"/>
    <s v="D6IARR"/>
    <s v="IARC Central Research"/>
    <s v="D6IARR"/>
    <m/>
    <m/>
    <m/>
    <s v="IARC Central Research"/>
    <x v="2"/>
    <m/>
    <x v="0"/>
  </r>
  <r>
    <s v="Cox, Kim"/>
    <x v="0"/>
    <x v="0"/>
    <x v="3"/>
    <x v="3"/>
    <x v="287"/>
    <x v="2546"/>
    <x v="2524"/>
    <x v="0"/>
    <x v="5"/>
    <x v="5"/>
    <n v="0"/>
    <n v="1101.71"/>
    <n v="1101.71"/>
    <n v="370.72"/>
    <n v="0"/>
    <n v="0"/>
    <n v="0"/>
    <n v="0"/>
    <n v="0"/>
    <n v="0"/>
    <n v="730.99"/>
    <x v="2"/>
    <x v="1"/>
    <x v="7"/>
    <x v="7"/>
    <s v="IARC"/>
    <x v="33"/>
    <s v="6IARCP"/>
    <x v="91"/>
    <s v="D6IARR"/>
    <s v="IARC Central Research"/>
    <s v="D6IARR"/>
    <m/>
    <m/>
    <m/>
    <s v="IARC Central Research"/>
    <x v="2"/>
    <m/>
    <x v="0"/>
  </r>
  <r>
    <s v="Cox, Kim"/>
    <x v="0"/>
    <x v="0"/>
    <x v="3"/>
    <x v="3"/>
    <x v="287"/>
    <x v="2546"/>
    <x v="2524"/>
    <x v="1"/>
    <x v="9"/>
    <x v="9"/>
    <n v="0"/>
    <n v="0"/>
    <n v="0"/>
    <n v="0"/>
    <n v="0"/>
    <n v="-2606.08"/>
    <n v="-2606.08"/>
    <n v="308.93"/>
    <n v="0"/>
    <n v="308.93"/>
    <n v="-2915.01"/>
    <x v="2"/>
    <x v="1"/>
    <x v="7"/>
    <x v="7"/>
    <s v="IARC"/>
    <x v="33"/>
    <s v="6IARCP"/>
    <x v="91"/>
    <s v="D6IARR"/>
    <s v="IARC Central Research"/>
    <s v="D6IARR"/>
    <m/>
    <m/>
    <m/>
    <s v="IARC Central Research"/>
    <x v="2"/>
    <m/>
    <x v="0"/>
  </r>
  <r>
    <s v="Cox, Kim"/>
    <x v="0"/>
    <x v="0"/>
    <x v="3"/>
    <x v="3"/>
    <x v="287"/>
    <x v="2546"/>
    <x v="2524"/>
    <x v="1"/>
    <x v="11"/>
    <x v="11"/>
    <n v="0"/>
    <n v="0"/>
    <n v="0"/>
    <n v="0"/>
    <n v="0"/>
    <n v="3324"/>
    <n v="3324"/>
    <n v="0"/>
    <n v="0"/>
    <n v="0"/>
    <n v="3324"/>
    <x v="2"/>
    <x v="1"/>
    <x v="7"/>
    <x v="7"/>
    <s v="IARC"/>
    <x v="33"/>
    <s v="6IARCP"/>
    <x v="91"/>
    <s v="D6IARR"/>
    <s v="IARC Central Research"/>
    <s v="D6IARR"/>
    <m/>
    <m/>
    <m/>
    <s v="IARC Central Research"/>
    <x v="2"/>
    <m/>
    <x v="0"/>
  </r>
  <r>
    <s v="Cox, Kim"/>
    <x v="0"/>
    <x v="0"/>
    <x v="3"/>
    <x v="3"/>
    <x v="287"/>
    <x v="2546"/>
    <x v="2524"/>
    <x v="1"/>
    <x v="4"/>
    <x v="4"/>
    <n v="0"/>
    <n v="0"/>
    <n v="0"/>
    <n v="0"/>
    <n v="0"/>
    <n v="200"/>
    <n v="200"/>
    <n v="0"/>
    <n v="0"/>
    <n v="0"/>
    <n v="200"/>
    <x v="2"/>
    <x v="1"/>
    <x v="7"/>
    <x v="7"/>
    <s v="IARC"/>
    <x v="33"/>
    <s v="6IARCP"/>
    <x v="91"/>
    <s v="D6IARR"/>
    <s v="IARC Central Research"/>
    <s v="D6IARR"/>
    <m/>
    <m/>
    <m/>
    <s v="IARC Central Research"/>
    <x v="2"/>
    <m/>
    <x v="0"/>
  </r>
  <r>
    <s v="Cox, Kim"/>
    <x v="0"/>
    <x v="0"/>
    <x v="3"/>
    <x v="3"/>
    <x v="287"/>
    <x v="2546"/>
    <x v="2524"/>
    <x v="1"/>
    <x v="13"/>
    <x v="7"/>
    <n v="0"/>
    <n v="0"/>
    <n v="0"/>
    <n v="0"/>
    <n v="0"/>
    <n v="183.79"/>
    <n v="183.79"/>
    <n v="61.79"/>
    <n v="0"/>
    <n v="61.79"/>
    <n v="122"/>
    <x v="2"/>
    <x v="1"/>
    <x v="7"/>
    <x v="7"/>
    <s v="IARC"/>
    <x v="33"/>
    <s v="6IARCP"/>
    <x v="91"/>
    <s v="D6IARR"/>
    <s v="IARC Central Research"/>
    <s v="D6IARR"/>
    <m/>
    <m/>
    <m/>
    <s v="IARC Central Research"/>
    <x v="2"/>
    <m/>
    <x v="0"/>
  </r>
  <r>
    <s v="Cox, Kim"/>
    <x v="0"/>
    <x v="0"/>
    <x v="3"/>
    <x v="3"/>
    <x v="287"/>
    <x v="2547"/>
    <x v="2525"/>
    <x v="0"/>
    <x v="5"/>
    <x v="5"/>
    <n v="0"/>
    <n v="-84.83"/>
    <n v="-84.83"/>
    <n v="-84.84"/>
    <n v="0"/>
    <n v="0"/>
    <n v="0"/>
    <n v="0"/>
    <n v="0"/>
    <n v="0"/>
    <n v="0.01"/>
    <x v="2"/>
    <x v="1"/>
    <x v="7"/>
    <x v="7"/>
    <s v="IARC"/>
    <x v="33"/>
    <s v="6IARCP"/>
    <x v="91"/>
    <s v="D6IARR"/>
    <s v="IARC Central Research"/>
    <s v="D6IARR"/>
    <m/>
    <m/>
    <m/>
    <s v="IARC Central Research"/>
    <x v="2"/>
    <m/>
    <x v="0"/>
  </r>
  <r>
    <s v="Cox, Kim"/>
    <x v="0"/>
    <x v="0"/>
    <x v="3"/>
    <x v="3"/>
    <x v="287"/>
    <x v="2547"/>
    <x v="2525"/>
    <x v="1"/>
    <x v="9"/>
    <x v="9"/>
    <n v="0"/>
    <n v="0"/>
    <n v="0"/>
    <n v="0"/>
    <n v="0"/>
    <n v="-7917.26"/>
    <n v="-7917.26"/>
    <n v="0"/>
    <n v="0"/>
    <n v="0"/>
    <n v="-7917.26"/>
    <x v="2"/>
    <x v="1"/>
    <x v="7"/>
    <x v="7"/>
    <s v="IARC"/>
    <x v="33"/>
    <s v="6IARCP"/>
    <x v="91"/>
    <s v="D6IARR"/>
    <s v="IARC Central Research"/>
    <s v="D6IARR"/>
    <m/>
    <m/>
    <m/>
    <s v="IARC Central Research"/>
    <x v="2"/>
    <m/>
    <x v="0"/>
  </r>
  <r>
    <s v="Cox, Kim"/>
    <x v="0"/>
    <x v="0"/>
    <x v="3"/>
    <x v="3"/>
    <x v="287"/>
    <x v="2547"/>
    <x v="2525"/>
    <x v="1"/>
    <x v="11"/>
    <x v="11"/>
    <n v="0"/>
    <n v="0"/>
    <n v="0"/>
    <n v="0"/>
    <n v="0"/>
    <n v="3275.67"/>
    <n v="3275.67"/>
    <n v="0"/>
    <n v="0"/>
    <n v="0"/>
    <n v="3275.67"/>
    <x v="2"/>
    <x v="1"/>
    <x v="7"/>
    <x v="7"/>
    <s v="IARC"/>
    <x v="33"/>
    <s v="6IARCP"/>
    <x v="91"/>
    <s v="D6IARR"/>
    <s v="IARC Central Research"/>
    <s v="D6IARR"/>
    <m/>
    <m/>
    <m/>
    <s v="IARC Central Research"/>
    <x v="2"/>
    <m/>
    <x v="0"/>
  </r>
  <r>
    <s v="Cox, Kim"/>
    <x v="0"/>
    <x v="0"/>
    <x v="3"/>
    <x v="3"/>
    <x v="287"/>
    <x v="2547"/>
    <x v="2525"/>
    <x v="1"/>
    <x v="4"/>
    <x v="4"/>
    <n v="0"/>
    <n v="0"/>
    <n v="0"/>
    <n v="0"/>
    <n v="0"/>
    <n v="3985"/>
    <n v="3985"/>
    <n v="0"/>
    <n v="0"/>
    <n v="0"/>
    <n v="3985"/>
    <x v="2"/>
    <x v="1"/>
    <x v="7"/>
    <x v="7"/>
    <s v="IARC"/>
    <x v="33"/>
    <s v="6IARCP"/>
    <x v="91"/>
    <s v="D6IARR"/>
    <s v="IARC Central Research"/>
    <s v="D6IARR"/>
    <m/>
    <m/>
    <m/>
    <s v="IARC Central Research"/>
    <x v="2"/>
    <m/>
    <x v="0"/>
  </r>
  <r>
    <s v="Cox, Kim"/>
    <x v="0"/>
    <x v="0"/>
    <x v="3"/>
    <x v="3"/>
    <x v="287"/>
    <x v="2547"/>
    <x v="2525"/>
    <x v="1"/>
    <x v="12"/>
    <x v="12"/>
    <n v="0"/>
    <n v="0"/>
    <n v="0"/>
    <n v="0"/>
    <n v="0"/>
    <n v="600"/>
    <n v="600"/>
    <n v="0"/>
    <n v="0"/>
    <n v="0"/>
    <n v="600"/>
    <x v="2"/>
    <x v="1"/>
    <x v="7"/>
    <x v="7"/>
    <s v="IARC"/>
    <x v="33"/>
    <s v="6IARCP"/>
    <x v="91"/>
    <s v="D6IARR"/>
    <s v="IARC Central Research"/>
    <s v="D6IARR"/>
    <m/>
    <m/>
    <m/>
    <s v="IARC Central Research"/>
    <x v="2"/>
    <m/>
    <x v="0"/>
  </r>
  <r>
    <s v="Cox, Kim"/>
    <x v="0"/>
    <x v="0"/>
    <x v="3"/>
    <x v="3"/>
    <x v="287"/>
    <x v="2547"/>
    <x v="2525"/>
    <x v="1"/>
    <x v="7"/>
    <x v="7"/>
    <n v="0"/>
    <n v="0"/>
    <n v="0"/>
    <n v="0"/>
    <n v="0"/>
    <n v="0"/>
    <n v="0"/>
    <n v="-56.37"/>
    <n v="0"/>
    <n v="-56.37"/>
    <n v="56.37"/>
    <x v="2"/>
    <x v="1"/>
    <x v="7"/>
    <x v="7"/>
    <s v="IARC"/>
    <x v="33"/>
    <s v="6IARCP"/>
    <x v="91"/>
    <s v="D6IARR"/>
    <s v="IARC Central Research"/>
    <s v="D6IARR"/>
    <m/>
    <m/>
    <m/>
    <s v="IARC Central Research"/>
    <x v="2"/>
    <m/>
    <x v="0"/>
  </r>
  <r>
    <s v="Cox, Kim"/>
    <x v="0"/>
    <x v="0"/>
    <x v="3"/>
    <x v="3"/>
    <x v="287"/>
    <x v="2547"/>
    <x v="2525"/>
    <x v="1"/>
    <x v="13"/>
    <x v="7"/>
    <n v="0"/>
    <n v="0"/>
    <n v="0"/>
    <n v="0"/>
    <n v="0"/>
    <n v="-28.24"/>
    <n v="-28.24"/>
    <n v="-28.47"/>
    <n v="0"/>
    <n v="-28.47"/>
    <n v="0.23"/>
    <x v="2"/>
    <x v="1"/>
    <x v="7"/>
    <x v="7"/>
    <s v="IARC"/>
    <x v="33"/>
    <s v="6IARCP"/>
    <x v="91"/>
    <s v="D6IARR"/>
    <s v="IARC Central Research"/>
    <s v="D6IARR"/>
    <m/>
    <m/>
    <m/>
    <s v="IARC Central Research"/>
    <x v="2"/>
    <m/>
    <x v="0"/>
  </r>
  <r>
    <s v="Cox, Kim"/>
    <x v="0"/>
    <x v="0"/>
    <x v="3"/>
    <x v="3"/>
    <x v="287"/>
    <x v="2548"/>
    <x v="2526"/>
    <x v="0"/>
    <x v="5"/>
    <x v="5"/>
    <n v="0"/>
    <n v="0.01"/>
    <n v="0.01"/>
    <n v="0"/>
    <n v="0"/>
    <n v="0"/>
    <n v="0"/>
    <n v="0"/>
    <n v="0"/>
    <n v="0"/>
    <n v="0.01"/>
    <x v="2"/>
    <x v="1"/>
    <x v="7"/>
    <x v="7"/>
    <s v="IARC"/>
    <x v="33"/>
    <s v="6IARCP"/>
    <x v="91"/>
    <s v="D6IARR"/>
    <s v="IARC Central Research"/>
    <s v="D6IARR"/>
    <m/>
    <m/>
    <m/>
    <s v="IARC Central Research"/>
    <x v="2"/>
    <m/>
    <x v="0"/>
  </r>
  <r>
    <s v="Cox, Kim"/>
    <x v="0"/>
    <x v="0"/>
    <x v="3"/>
    <x v="3"/>
    <x v="287"/>
    <x v="2548"/>
    <x v="2526"/>
    <x v="1"/>
    <x v="4"/>
    <x v="4"/>
    <n v="0"/>
    <n v="0"/>
    <n v="0"/>
    <n v="0"/>
    <n v="0"/>
    <n v="0"/>
    <n v="0"/>
    <n v="0"/>
    <n v="0"/>
    <n v="0"/>
    <n v="0"/>
    <x v="2"/>
    <x v="1"/>
    <x v="7"/>
    <x v="7"/>
    <s v="IARC"/>
    <x v="33"/>
    <s v="6IARCP"/>
    <x v="91"/>
    <s v="D6IARR"/>
    <s v="IARC Central Research"/>
    <s v="D6IARR"/>
    <m/>
    <m/>
    <m/>
    <s v="IARC Central Research"/>
    <x v="2"/>
    <m/>
    <x v="0"/>
  </r>
  <r>
    <s v="Cox, Kim"/>
    <x v="0"/>
    <x v="0"/>
    <x v="3"/>
    <x v="3"/>
    <x v="287"/>
    <x v="2548"/>
    <x v="2526"/>
    <x v="1"/>
    <x v="13"/>
    <x v="7"/>
    <n v="0"/>
    <n v="0"/>
    <n v="0"/>
    <n v="0"/>
    <n v="0"/>
    <n v="0.01"/>
    <n v="0.01"/>
    <n v="0"/>
    <n v="0"/>
    <n v="0"/>
    <n v="0.01"/>
    <x v="2"/>
    <x v="1"/>
    <x v="7"/>
    <x v="7"/>
    <s v="IARC"/>
    <x v="33"/>
    <s v="6IARCP"/>
    <x v="91"/>
    <s v="D6IARR"/>
    <s v="IARC Central Research"/>
    <s v="D6IARR"/>
    <m/>
    <m/>
    <m/>
    <s v="IARC Central Research"/>
    <x v="2"/>
    <m/>
    <x v="0"/>
  </r>
  <r>
    <s v="Cox, Kim"/>
    <x v="0"/>
    <x v="0"/>
    <x v="3"/>
    <x v="3"/>
    <x v="287"/>
    <x v="2549"/>
    <x v="2527"/>
    <x v="0"/>
    <x v="5"/>
    <x v="5"/>
    <n v="0"/>
    <n v="139144.01999999999"/>
    <n v="139144.01999999999"/>
    <n v="91772.56"/>
    <n v="0"/>
    <n v="0"/>
    <n v="0"/>
    <n v="0"/>
    <n v="0"/>
    <n v="0"/>
    <n v="47371.46"/>
    <x v="2"/>
    <x v="1"/>
    <x v="7"/>
    <x v="7"/>
    <s v="IARC"/>
    <x v="33"/>
    <s v="6IARCP"/>
    <x v="91"/>
    <s v="D6IARR"/>
    <s v="IARC Central Research"/>
    <s v="D6IARR"/>
    <m/>
    <m/>
    <m/>
    <s v="IARC Central Research"/>
    <x v="2"/>
    <m/>
    <x v="0"/>
  </r>
  <r>
    <s v="Cox, Kim"/>
    <x v="0"/>
    <x v="0"/>
    <x v="3"/>
    <x v="3"/>
    <x v="287"/>
    <x v="2549"/>
    <x v="2527"/>
    <x v="1"/>
    <x v="9"/>
    <x v="9"/>
    <n v="0"/>
    <n v="0"/>
    <n v="0"/>
    <n v="0"/>
    <n v="0"/>
    <n v="65792.320000000007"/>
    <n v="65792.320000000007"/>
    <n v="56516.36"/>
    <n v="0"/>
    <n v="56516.36"/>
    <n v="9275.9599999999991"/>
    <x v="2"/>
    <x v="1"/>
    <x v="7"/>
    <x v="7"/>
    <s v="IARC"/>
    <x v="33"/>
    <s v="6IARCP"/>
    <x v="91"/>
    <s v="D6IARR"/>
    <s v="IARC Central Research"/>
    <s v="D6IARR"/>
    <m/>
    <m/>
    <m/>
    <s v="IARC Central Research"/>
    <x v="2"/>
    <m/>
    <x v="0"/>
  </r>
  <r>
    <s v="Cox, Kim"/>
    <x v="0"/>
    <x v="0"/>
    <x v="3"/>
    <x v="3"/>
    <x v="287"/>
    <x v="2549"/>
    <x v="2527"/>
    <x v="1"/>
    <x v="11"/>
    <x v="11"/>
    <n v="0"/>
    <n v="0"/>
    <n v="0"/>
    <n v="0"/>
    <n v="0"/>
    <n v="7388.14"/>
    <n v="7388.14"/>
    <n v="3681.31"/>
    <n v="0"/>
    <n v="3681.31"/>
    <n v="3706.83"/>
    <x v="2"/>
    <x v="1"/>
    <x v="7"/>
    <x v="7"/>
    <s v="IARC"/>
    <x v="33"/>
    <s v="6IARCP"/>
    <x v="91"/>
    <s v="D6IARR"/>
    <s v="IARC Central Research"/>
    <s v="D6IARR"/>
    <m/>
    <m/>
    <m/>
    <s v="IARC Central Research"/>
    <x v="2"/>
    <m/>
    <x v="0"/>
  </r>
  <r>
    <s v="Cox, Kim"/>
    <x v="0"/>
    <x v="0"/>
    <x v="3"/>
    <x v="3"/>
    <x v="287"/>
    <x v="2549"/>
    <x v="2527"/>
    <x v="1"/>
    <x v="4"/>
    <x v="4"/>
    <n v="0"/>
    <n v="0"/>
    <n v="0"/>
    <n v="0"/>
    <n v="0"/>
    <n v="14751.5"/>
    <n v="14751.5"/>
    <n v="780.75"/>
    <n v="0"/>
    <n v="780.75"/>
    <n v="13970.75"/>
    <x v="2"/>
    <x v="1"/>
    <x v="7"/>
    <x v="7"/>
    <s v="IARC"/>
    <x v="33"/>
    <s v="6IARCP"/>
    <x v="91"/>
    <s v="D6IARR"/>
    <s v="IARC Central Research"/>
    <s v="D6IARR"/>
    <m/>
    <m/>
    <m/>
    <s v="IARC Central Research"/>
    <x v="2"/>
    <m/>
    <x v="0"/>
  </r>
  <r>
    <s v="Cox, Kim"/>
    <x v="0"/>
    <x v="0"/>
    <x v="3"/>
    <x v="3"/>
    <x v="287"/>
    <x v="2549"/>
    <x v="2527"/>
    <x v="1"/>
    <x v="12"/>
    <x v="12"/>
    <n v="0"/>
    <n v="0"/>
    <n v="0"/>
    <n v="0"/>
    <n v="0"/>
    <n v="4521.63"/>
    <n v="4521.63"/>
    <n v="0"/>
    <n v="0"/>
    <n v="0"/>
    <n v="4521.63"/>
    <x v="2"/>
    <x v="1"/>
    <x v="7"/>
    <x v="7"/>
    <s v="IARC"/>
    <x v="33"/>
    <s v="6IARCP"/>
    <x v="91"/>
    <s v="D6IARR"/>
    <s v="IARC Central Research"/>
    <s v="D6IARR"/>
    <m/>
    <m/>
    <m/>
    <s v="IARC Central Research"/>
    <x v="2"/>
    <m/>
    <x v="0"/>
  </r>
  <r>
    <s v="Cox, Kim"/>
    <x v="0"/>
    <x v="0"/>
    <x v="3"/>
    <x v="3"/>
    <x v="287"/>
    <x v="2549"/>
    <x v="2527"/>
    <x v="1"/>
    <x v="13"/>
    <x v="7"/>
    <n v="0"/>
    <n v="0"/>
    <n v="0"/>
    <n v="0"/>
    <n v="0"/>
    <n v="46690.43"/>
    <n v="46690.43"/>
    <n v="30794.14"/>
    <n v="0"/>
    <n v="30794.14"/>
    <n v="15896.29"/>
    <x v="2"/>
    <x v="1"/>
    <x v="7"/>
    <x v="7"/>
    <s v="IARC"/>
    <x v="33"/>
    <s v="6IARCP"/>
    <x v="91"/>
    <s v="D6IARR"/>
    <s v="IARC Central Research"/>
    <s v="D6IARR"/>
    <m/>
    <m/>
    <m/>
    <s v="IARC Central Research"/>
    <x v="2"/>
    <m/>
    <x v="0"/>
  </r>
  <r>
    <s v="Cox, Kim"/>
    <x v="0"/>
    <x v="0"/>
    <x v="3"/>
    <x v="3"/>
    <x v="287"/>
    <x v="2550"/>
    <x v="2528"/>
    <x v="0"/>
    <x v="5"/>
    <x v="5"/>
    <n v="0"/>
    <n v="3484.88"/>
    <n v="3484.88"/>
    <n v="4401.71"/>
    <n v="0"/>
    <n v="0"/>
    <n v="0"/>
    <n v="0"/>
    <n v="0"/>
    <n v="0"/>
    <n v="-916.83"/>
    <x v="2"/>
    <x v="1"/>
    <x v="7"/>
    <x v="7"/>
    <s v="IARC"/>
    <x v="33"/>
    <s v="6IARCP"/>
    <x v="91"/>
    <s v="D6IARR"/>
    <s v="IARC Central Research"/>
    <s v="D6IARR"/>
    <m/>
    <m/>
    <m/>
    <s v="IARC Central Research"/>
    <x v="2"/>
    <m/>
    <x v="0"/>
  </r>
  <r>
    <s v="Cox, Kim"/>
    <x v="0"/>
    <x v="0"/>
    <x v="3"/>
    <x v="3"/>
    <x v="287"/>
    <x v="2550"/>
    <x v="2528"/>
    <x v="1"/>
    <x v="9"/>
    <x v="9"/>
    <n v="0"/>
    <n v="0"/>
    <n v="0"/>
    <n v="0"/>
    <n v="0"/>
    <n v="1739.34"/>
    <n v="1739.34"/>
    <n v="2415.5500000000002"/>
    <n v="0"/>
    <n v="2415.5500000000002"/>
    <n v="-676.21"/>
    <x v="2"/>
    <x v="1"/>
    <x v="7"/>
    <x v="7"/>
    <s v="IARC"/>
    <x v="33"/>
    <s v="6IARCP"/>
    <x v="91"/>
    <s v="D6IARR"/>
    <s v="IARC Central Research"/>
    <s v="D6IARR"/>
    <m/>
    <m/>
    <m/>
    <s v="IARC Central Research"/>
    <x v="2"/>
    <m/>
    <x v="0"/>
  </r>
  <r>
    <s v="Cox, Kim"/>
    <x v="0"/>
    <x v="0"/>
    <x v="3"/>
    <x v="3"/>
    <x v="287"/>
    <x v="2550"/>
    <x v="2528"/>
    <x v="1"/>
    <x v="11"/>
    <x v="11"/>
    <n v="0"/>
    <n v="0"/>
    <n v="0"/>
    <n v="0"/>
    <n v="0"/>
    <n v="-569.05999999999995"/>
    <n v="-569.05999999999995"/>
    <n v="0"/>
    <n v="0"/>
    <n v="0"/>
    <n v="-569.05999999999995"/>
    <x v="2"/>
    <x v="1"/>
    <x v="7"/>
    <x v="7"/>
    <s v="IARC"/>
    <x v="33"/>
    <s v="6IARCP"/>
    <x v="91"/>
    <s v="D6IARR"/>
    <s v="IARC Central Research"/>
    <s v="D6IARR"/>
    <m/>
    <m/>
    <m/>
    <s v="IARC Central Research"/>
    <x v="2"/>
    <m/>
    <x v="0"/>
  </r>
  <r>
    <s v="Cox, Kim"/>
    <x v="0"/>
    <x v="0"/>
    <x v="3"/>
    <x v="3"/>
    <x v="287"/>
    <x v="2550"/>
    <x v="2528"/>
    <x v="1"/>
    <x v="4"/>
    <x v="4"/>
    <n v="0"/>
    <n v="0"/>
    <n v="0"/>
    <n v="0"/>
    <n v="0"/>
    <n v="2078.09"/>
    <n v="2078.09"/>
    <n v="0"/>
    <n v="0"/>
    <n v="0"/>
    <n v="2078.09"/>
    <x v="2"/>
    <x v="1"/>
    <x v="7"/>
    <x v="7"/>
    <s v="IARC"/>
    <x v="33"/>
    <s v="6IARCP"/>
    <x v="91"/>
    <s v="D6IARR"/>
    <s v="IARC Central Research"/>
    <s v="D6IARR"/>
    <m/>
    <m/>
    <m/>
    <s v="IARC Central Research"/>
    <x v="2"/>
    <m/>
    <x v="0"/>
  </r>
  <r>
    <s v="Cox, Kim"/>
    <x v="0"/>
    <x v="0"/>
    <x v="3"/>
    <x v="3"/>
    <x v="287"/>
    <x v="2550"/>
    <x v="2528"/>
    <x v="1"/>
    <x v="12"/>
    <x v="12"/>
    <n v="0"/>
    <n v="0"/>
    <n v="0"/>
    <n v="0"/>
    <n v="0"/>
    <n v="-932.81"/>
    <n v="-932.81"/>
    <n v="2326.66"/>
    <n v="0"/>
    <n v="2326.66"/>
    <n v="-3259.47"/>
    <x v="2"/>
    <x v="1"/>
    <x v="7"/>
    <x v="7"/>
    <s v="IARC"/>
    <x v="33"/>
    <s v="6IARCP"/>
    <x v="91"/>
    <s v="D6IARR"/>
    <s v="IARC Central Research"/>
    <s v="D6IARR"/>
    <m/>
    <m/>
    <m/>
    <s v="IARC Central Research"/>
    <x v="2"/>
    <m/>
    <x v="0"/>
  </r>
  <r>
    <s v="Cox, Kim"/>
    <x v="0"/>
    <x v="0"/>
    <x v="3"/>
    <x v="3"/>
    <x v="287"/>
    <x v="2550"/>
    <x v="2528"/>
    <x v="1"/>
    <x v="14"/>
    <x v="13"/>
    <n v="0"/>
    <n v="0"/>
    <n v="0"/>
    <n v="0"/>
    <n v="0"/>
    <n v="0"/>
    <n v="0"/>
    <n v="0"/>
    <n v="0"/>
    <n v="0"/>
    <n v="0"/>
    <x v="2"/>
    <x v="1"/>
    <x v="7"/>
    <x v="7"/>
    <s v="IARC"/>
    <x v="33"/>
    <s v="6IARCP"/>
    <x v="91"/>
    <s v="D6IARR"/>
    <s v="IARC Central Research"/>
    <s v="D6IARR"/>
    <m/>
    <m/>
    <m/>
    <s v="IARC Central Research"/>
    <x v="2"/>
    <m/>
    <x v="0"/>
  </r>
  <r>
    <s v="Cox, Kim"/>
    <x v="0"/>
    <x v="0"/>
    <x v="3"/>
    <x v="3"/>
    <x v="287"/>
    <x v="2550"/>
    <x v="2528"/>
    <x v="1"/>
    <x v="7"/>
    <x v="7"/>
    <n v="0"/>
    <n v="0"/>
    <n v="0"/>
    <n v="0"/>
    <n v="0"/>
    <n v="0"/>
    <n v="0"/>
    <n v="-1817.48"/>
    <n v="0"/>
    <n v="-1817.48"/>
    <n v="1817.48"/>
    <x v="2"/>
    <x v="1"/>
    <x v="7"/>
    <x v="7"/>
    <s v="IARC"/>
    <x v="33"/>
    <s v="6IARCP"/>
    <x v="91"/>
    <s v="D6IARR"/>
    <s v="IARC Central Research"/>
    <s v="D6IARR"/>
    <m/>
    <m/>
    <m/>
    <s v="IARC Central Research"/>
    <x v="2"/>
    <m/>
    <x v="0"/>
  </r>
  <r>
    <s v="Cox, Kim"/>
    <x v="0"/>
    <x v="0"/>
    <x v="3"/>
    <x v="3"/>
    <x v="287"/>
    <x v="2550"/>
    <x v="2528"/>
    <x v="1"/>
    <x v="13"/>
    <x v="7"/>
    <n v="0"/>
    <n v="0"/>
    <n v="0"/>
    <n v="0"/>
    <n v="0"/>
    <n v="1169.32"/>
    <n v="1169.32"/>
    <n v="1476.98"/>
    <n v="0"/>
    <n v="1476.98"/>
    <n v="-307.66000000000003"/>
    <x v="2"/>
    <x v="1"/>
    <x v="7"/>
    <x v="7"/>
    <s v="IARC"/>
    <x v="33"/>
    <s v="6IARCP"/>
    <x v="91"/>
    <s v="D6IARR"/>
    <s v="IARC Central Research"/>
    <s v="D6IARR"/>
    <m/>
    <m/>
    <m/>
    <s v="IARC Central Research"/>
    <x v="2"/>
    <m/>
    <x v="0"/>
  </r>
  <r>
    <s v="Cox, Kim"/>
    <x v="0"/>
    <x v="0"/>
    <x v="3"/>
    <x v="3"/>
    <x v="287"/>
    <x v="2551"/>
    <x v="2529"/>
    <x v="0"/>
    <x v="2"/>
    <x v="2"/>
    <n v="0"/>
    <n v="-1.54"/>
    <n v="-1.54"/>
    <n v="0"/>
    <n v="0"/>
    <n v="0"/>
    <n v="0"/>
    <n v="0"/>
    <n v="0"/>
    <n v="0"/>
    <n v="-1.54"/>
    <x v="2"/>
    <x v="1"/>
    <x v="7"/>
    <x v="7"/>
    <s v="IARC"/>
    <x v="33"/>
    <s v="6IARCP"/>
    <x v="91"/>
    <s v="D6IARR"/>
    <s v="IARC Central Research"/>
    <s v="D6IARR"/>
    <m/>
    <m/>
    <m/>
    <s v="IARC Central Research"/>
    <x v="2"/>
    <m/>
    <x v="0"/>
  </r>
  <r>
    <s v="Cox, Kim"/>
    <x v="0"/>
    <x v="0"/>
    <x v="3"/>
    <x v="3"/>
    <x v="287"/>
    <x v="2551"/>
    <x v="2529"/>
    <x v="1"/>
    <x v="9"/>
    <x v="9"/>
    <n v="0"/>
    <n v="0"/>
    <n v="0"/>
    <n v="0"/>
    <n v="0"/>
    <n v="250.84"/>
    <n v="250.84"/>
    <n v="0"/>
    <n v="0"/>
    <n v="0"/>
    <n v="250.84"/>
    <x v="2"/>
    <x v="1"/>
    <x v="7"/>
    <x v="7"/>
    <s v="IARC"/>
    <x v="33"/>
    <s v="6IARCP"/>
    <x v="91"/>
    <s v="D6IARR"/>
    <s v="IARC Central Research"/>
    <s v="D6IARR"/>
    <m/>
    <m/>
    <m/>
    <s v="IARC Central Research"/>
    <x v="2"/>
    <m/>
    <x v="0"/>
  </r>
  <r>
    <s v="Cox, Kim"/>
    <x v="0"/>
    <x v="0"/>
    <x v="3"/>
    <x v="3"/>
    <x v="287"/>
    <x v="2551"/>
    <x v="2529"/>
    <x v="1"/>
    <x v="11"/>
    <x v="11"/>
    <n v="0"/>
    <n v="0"/>
    <n v="0"/>
    <n v="0"/>
    <n v="0"/>
    <n v="-2532"/>
    <n v="-2532"/>
    <n v="0"/>
    <n v="0"/>
    <n v="0"/>
    <n v="-2532"/>
    <x v="2"/>
    <x v="1"/>
    <x v="7"/>
    <x v="7"/>
    <s v="IARC"/>
    <x v="33"/>
    <s v="6IARCP"/>
    <x v="91"/>
    <s v="D6IARR"/>
    <s v="IARC Central Research"/>
    <s v="D6IARR"/>
    <m/>
    <m/>
    <m/>
    <s v="IARC Central Research"/>
    <x v="2"/>
    <m/>
    <x v="0"/>
  </r>
  <r>
    <s v="Cox, Kim"/>
    <x v="0"/>
    <x v="0"/>
    <x v="3"/>
    <x v="3"/>
    <x v="287"/>
    <x v="2551"/>
    <x v="2529"/>
    <x v="1"/>
    <x v="4"/>
    <x v="4"/>
    <n v="0"/>
    <n v="0"/>
    <n v="0"/>
    <n v="0"/>
    <n v="0"/>
    <n v="-1220"/>
    <n v="-1220"/>
    <n v="0"/>
    <n v="0"/>
    <n v="0"/>
    <n v="-1220"/>
    <x v="2"/>
    <x v="1"/>
    <x v="7"/>
    <x v="7"/>
    <s v="IARC"/>
    <x v="33"/>
    <s v="6IARCP"/>
    <x v="91"/>
    <s v="D6IARR"/>
    <s v="IARC Central Research"/>
    <s v="D6IARR"/>
    <m/>
    <m/>
    <m/>
    <s v="IARC Central Research"/>
    <x v="2"/>
    <m/>
    <x v="0"/>
  </r>
  <r>
    <s v="Cox, Kim"/>
    <x v="0"/>
    <x v="0"/>
    <x v="3"/>
    <x v="3"/>
    <x v="287"/>
    <x v="2551"/>
    <x v="2529"/>
    <x v="1"/>
    <x v="12"/>
    <x v="12"/>
    <n v="0"/>
    <n v="0"/>
    <n v="0"/>
    <n v="0"/>
    <n v="0"/>
    <n v="-99"/>
    <n v="-99"/>
    <n v="0"/>
    <n v="0"/>
    <n v="0"/>
    <n v="-99"/>
    <x v="2"/>
    <x v="1"/>
    <x v="7"/>
    <x v="7"/>
    <s v="IARC"/>
    <x v="33"/>
    <s v="6IARCP"/>
    <x v="91"/>
    <s v="D6IARR"/>
    <s v="IARC Central Research"/>
    <s v="D6IARR"/>
    <m/>
    <m/>
    <m/>
    <s v="IARC Central Research"/>
    <x v="2"/>
    <m/>
    <x v="0"/>
  </r>
  <r>
    <s v="Cox, Kim"/>
    <x v="0"/>
    <x v="0"/>
    <x v="3"/>
    <x v="3"/>
    <x v="287"/>
    <x v="2551"/>
    <x v="2529"/>
    <x v="1"/>
    <x v="7"/>
    <x v="7"/>
    <n v="0"/>
    <n v="0"/>
    <n v="0"/>
    <n v="0"/>
    <n v="0"/>
    <n v="3598.81"/>
    <n v="3598.81"/>
    <n v="0"/>
    <n v="0"/>
    <n v="0"/>
    <n v="3598.81"/>
    <x v="2"/>
    <x v="1"/>
    <x v="7"/>
    <x v="7"/>
    <s v="IARC"/>
    <x v="33"/>
    <s v="6IARCP"/>
    <x v="91"/>
    <s v="D6IARR"/>
    <s v="IARC Central Research"/>
    <s v="D6IARR"/>
    <m/>
    <m/>
    <m/>
    <s v="IARC Central Research"/>
    <x v="2"/>
    <m/>
    <x v="0"/>
  </r>
  <r>
    <s v="Cox, Kim"/>
    <x v="0"/>
    <x v="0"/>
    <x v="3"/>
    <x v="3"/>
    <x v="287"/>
    <x v="2551"/>
    <x v="2529"/>
    <x v="1"/>
    <x v="13"/>
    <x v="7"/>
    <n v="0"/>
    <n v="0"/>
    <n v="0"/>
    <n v="0"/>
    <n v="0"/>
    <n v="-0.69"/>
    <n v="-0.69"/>
    <n v="0"/>
    <n v="0"/>
    <n v="0"/>
    <n v="-0.69"/>
    <x v="2"/>
    <x v="1"/>
    <x v="7"/>
    <x v="7"/>
    <s v="IARC"/>
    <x v="33"/>
    <s v="6IARCP"/>
    <x v="91"/>
    <s v="D6IARR"/>
    <s v="IARC Central Research"/>
    <s v="D6IARR"/>
    <m/>
    <m/>
    <m/>
    <s v="IARC Central Research"/>
    <x v="2"/>
    <m/>
    <x v="0"/>
  </r>
  <r>
    <s v="Cox, Kim"/>
    <x v="0"/>
    <x v="0"/>
    <x v="3"/>
    <x v="3"/>
    <x v="287"/>
    <x v="2552"/>
    <x v="2530"/>
    <x v="0"/>
    <x v="5"/>
    <x v="5"/>
    <n v="0"/>
    <n v="103094.67"/>
    <n v="103094.67"/>
    <n v="90777.29"/>
    <n v="0"/>
    <n v="0"/>
    <n v="0"/>
    <n v="0"/>
    <n v="0"/>
    <n v="0"/>
    <n v="12317.38"/>
    <x v="2"/>
    <x v="1"/>
    <x v="7"/>
    <x v="7"/>
    <s v="IARC"/>
    <x v="33"/>
    <s v="6IARCP"/>
    <x v="91"/>
    <s v="D6IARR"/>
    <s v="IARC Central Research"/>
    <s v="D6IARR"/>
    <m/>
    <m/>
    <m/>
    <s v="IARC Central Research"/>
    <x v="2"/>
    <m/>
    <x v="0"/>
  </r>
  <r>
    <s v="Cox, Kim"/>
    <x v="0"/>
    <x v="0"/>
    <x v="3"/>
    <x v="3"/>
    <x v="287"/>
    <x v="2552"/>
    <x v="2530"/>
    <x v="1"/>
    <x v="9"/>
    <x v="9"/>
    <n v="0"/>
    <n v="0"/>
    <n v="0"/>
    <n v="0"/>
    <n v="0"/>
    <n v="22487.86"/>
    <n v="22487.86"/>
    <n v="17402.55"/>
    <n v="0"/>
    <n v="17402.55"/>
    <n v="5085.3100000000004"/>
    <x v="2"/>
    <x v="1"/>
    <x v="7"/>
    <x v="7"/>
    <s v="IARC"/>
    <x v="33"/>
    <s v="6IARCP"/>
    <x v="91"/>
    <s v="D6IARR"/>
    <s v="IARC Central Research"/>
    <s v="D6IARR"/>
    <m/>
    <m/>
    <m/>
    <s v="IARC Central Research"/>
    <x v="2"/>
    <m/>
    <x v="0"/>
  </r>
  <r>
    <s v="Cox, Kim"/>
    <x v="0"/>
    <x v="0"/>
    <x v="3"/>
    <x v="3"/>
    <x v="287"/>
    <x v="2552"/>
    <x v="2530"/>
    <x v="1"/>
    <x v="11"/>
    <x v="11"/>
    <n v="0"/>
    <n v="0"/>
    <n v="0"/>
    <n v="0"/>
    <n v="0"/>
    <n v="1024.17"/>
    <n v="1024.17"/>
    <n v="148"/>
    <n v="0"/>
    <n v="148"/>
    <n v="876.17"/>
    <x v="2"/>
    <x v="1"/>
    <x v="7"/>
    <x v="7"/>
    <s v="IARC"/>
    <x v="33"/>
    <s v="6IARCP"/>
    <x v="91"/>
    <s v="D6IARR"/>
    <s v="IARC Central Research"/>
    <s v="D6IARR"/>
    <m/>
    <m/>
    <m/>
    <s v="IARC Central Research"/>
    <x v="2"/>
    <m/>
    <x v="0"/>
  </r>
  <r>
    <s v="Cox, Kim"/>
    <x v="0"/>
    <x v="0"/>
    <x v="3"/>
    <x v="3"/>
    <x v="287"/>
    <x v="2552"/>
    <x v="2530"/>
    <x v="1"/>
    <x v="4"/>
    <x v="4"/>
    <n v="0"/>
    <n v="0"/>
    <n v="0"/>
    <n v="0"/>
    <n v="0"/>
    <n v="2133.6"/>
    <n v="2133.6"/>
    <n v="946.4"/>
    <n v="0"/>
    <n v="946.4"/>
    <n v="1187.2"/>
    <x v="2"/>
    <x v="1"/>
    <x v="7"/>
    <x v="7"/>
    <s v="IARC"/>
    <x v="33"/>
    <s v="6IARCP"/>
    <x v="91"/>
    <s v="D6IARR"/>
    <s v="IARC Central Research"/>
    <s v="D6IARR"/>
    <m/>
    <m/>
    <m/>
    <s v="IARC Central Research"/>
    <x v="2"/>
    <m/>
    <x v="0"/>
  </r>
  <r>
    <s v="Cox, Kim"/>
    <x v="0"/>
    <x v="0"/>
    <x v="3"/>
    <x v="3"/>
    <x v="287"/>
    <x v="2552"/>
    <x v="2530"/>
    <x v="1"/>
    <x v="12"/>
    <x v="12"/>
    <n v="0"/>
    <n v="0"/>
    <n v="0"/>
    <n v="0"/>
    <n v="0"/>
    <n v="41988.3"/>
    <n v="41988.3"/>
    <n v="41820.18"/>
    <n v="0"/>
    <n v="41820.18"/>
    <n v="168.12"/>
    <x v="2"/>
    <x v="1"/>
    <x v="7"/>
    <x v="7"/>
    <s v="IARC"/>
    <x v="33"/>
    <s v="6IARCP"/>
    <x v="91"/>
    <s v="D6IARR"/>
    <s v="IARC Central Research"/>
    <s v="D6IARR"/>
    <m/>
    <m/>
    <m/>
    <s v="IARC Central Research"/>
    <x v="2"/>
    <m/>
    <x v="0"/>
  </r>
  <r>
    <s v="Cox, Kim"/>
    <x v="0"/>
    <x v="0"/>
    <x v="3"/>
    <x v="3"/>
    <x v="287"/>
    <x v="2552"/>
    <x v="2530"/>
    <x v="1"/>
    <x v="14"/>
    <x v="13"/>
    <n v="0"/>
    <n v="0"/>
    <n v="0"/>
    <n v="0"/>
    <n v="0"/>
    <n v="0"/>
    <n v="0"/>
    <n v="196537.56"/>
    <n v="0"/>
    <n v="196537.56"/>
    <n v="-196537.56"/>
    <x v="2"/>
    <x v="1"/>
    <x v="7"/>
    <x v="7"/>
    <s v="IARC"/>
    <x v="33"/>
    <s v="6IARCP"/>
    <x v="91"/>
    <s v="D6IARR"/>
    <s v="IARC Central Research"/>
    <s v="D6IARR"/>
    <m/>
    <m/>
    <m/>
    <s v="IARC Central Research"/>
    <x v="2"/>
    <m/>
    <x v="0"/>
  </r>
  <r>
    <s v="Cox, Kim"/>
    <x v="0"/>
    <x v="0"/>
    <x v="3"/>
    <x v="3"/>
    <x v="287"/>
    <x v="2552"/>
    <x v="2530"/>
    <x v="1"/>
    <x v="18"/>
    <x v="17"/>
    <n v="0"/>
    <n v="0"/>
    <n v="0"/>
    <n v="0"/>
    <n v="0"/>
    <n v="0"/>
    <n v="0"/>
    <n v="-196537.56"/>
    <n v="0"/>
    <n v="-196537.56"/>
    <n v="196537.56"/>
    <x v="2"/>
    <x v="1"/>
    <x v="7"/>
    <x v="7"/>
    <s v="IARC"/>
    <x v="33"/>
    <s v="6IARCP"/>
    <x v="91"/>
    <s v="D6IARR"/>
    <s v="IARC Central Research"/>
    <s v="D6IARR"/>
    <m/>
    <m/>
    <m/>
    <s v="IARC Central Research"/>
    <x v="2"/>
    <m/>
    <x v="0"/>
  </r>
  <r>
    <s v="Cox, Kim"/>
    <x v="0"/>
    <x v="0"/>
    <x v="3"/>
    <x v="3"/>
    <x v="287"/>
    <x v="2552"/>
    <x v="2530"/>
    <x v="1"/>
    <x v="13"/>
    <x v="7"/>
    <n v="0"/>
    <n v="0"/>
    <n v="0"/>
    <n v="0"/>
    <n v="0"/>
    <n v="35460.74"/>
    <n v="35460.74"/>
    <n v="30460.16"/>
    <n v="0"/>
    <n v="30460.16"/>
    <n v="5000.58"/>
    <x v="2"/>
    <x v="1"/>
    <x v="7"/>
    <x v="7"/>
    <s v="IARC"/>
    <x v="33"/>
    <s v="6IARCP"/>
    <x v="91"/>
    <s v="D6IARR"/>
    <s v="IARC Central Research"/>
    <s v="D6IARR"/>
    <m/>
    <m/>
    <m/>
    <s v="IARC Central Research"/>
    <x v="2"/>
    <m/>
    <x v="0"/>
  </r>
  <r>
    <s v="Cox, Kim"/>
    <x v="0"/>
    <x v="0"/>
    <x v="3"/>
    <x v="3"/>
    <x v="287"/>
    <x v="2553"/>
    <x v="2531"/>
    <x v="0"/>
    <x v="5"/>
    <x v="5"/>
    <n v="0"/>
    <n v="11699.54"/>
    <n v="11699.54"/>
    <n v="11390.24"/>
    <n v="0"/>
    <n v="0"/>
    <n v="0"/>
    <n v="0"/>
    <n v="0"/>
    <n v="0"/>
    <n v="309.3"/>
    <x v="2"/>
    <x v="1"/>
    <x v="7"/>
    <x v="7"/>
    <s v="IARC"/>
    <x v="33"/>
    <s v="6IARCP"/>
    <x v="91"/>
    <s v="D6IARR"/>
    <s v="IARC Central Research"/>
    <s v="D6IARR"/>
    <m/>
    <m/>
    <m/>
    <s v="IARC Central Research"/>
    <x v="2"/>
    <m/>
    <x v="0"/>
  </r>
  <r>
    <s v="Cox, Kim"/>
    <x v="0"/>
    <x v="0"/>
    <x v="3"/>
    <x v="3"/>
    <x v="287"/>
    <x v="2553"/>
    <x v="2531"/>
    <x v="1"/>
    <x v="9"/>
    <x v="9"/>
    <n v="0"/>
    <n v="0"/>
    <n v="0"/>
    <n v="0"/>
    <n v="0"/>
    <n v="6406.25"/>
    <n v="6406.25"/>
    <n v="4068.28"/>
    <n v="0"/>
    <n v="4068.28"/>
    <n v="2337.9699999999998"/>
    <x v="2"/>
    <x v="1"/>
    <x v="7"/>
    <x v="7"/>
    <s v="IARC"/>
    <x v="33"/>
    <s v="6IARCP"/>
    <x v="91"/>
    <s v="D6IARR"/>
    <s v="IARC Central Research"/>
    <s v="D6IARR"/>
    <m/>
    <m/>
    <m/>
    <s v="IARC Central Research"/>
    <x v="2"/>
    <m/>
    <x v="0"/>
  </r>
  <r>
    <s v="Cox, Kim"/>
    <x v="0"/>
    <x v="0"/>
    <x v="3"/>
    <x v="3"/>
    <x v="287"/>
    <x v="2553"/>
    <x v="2531"/>
    <x v="1"/>
    <x v="12"/>
    <x v="12"/>
    <n v="0"/>
    <n v="0"/>
    <n v="0"/>
    <n v="0"/>
    <n v="0"/>
    <n v="1367.21"/>
    <n v="1367.21"/>
    <n v="3499.99"/>
    <n v="0"/>
    <n v="3499.99"/>
    <n v="-2132.7800000000002"/>
    <x v="2"/>
    <x v="1"/>
    <x v="7"/>
    <x v="7"/>
    <s v="IARC"/>
    <x v="33"/>
    <s v="6IARCP"/>
    <x v="91"/>
    <s v="D6IARR"/>
    <s v="IARC Central Research"/>
    <s v="D6IARR"/>
    <m/>
    <m/>
    <m/>
    <s v="IARC Central Research"/>
    <x v="2"/>
    <m/>
    <x v="0"/>
  </r>
  <r>
    <s v="Cox, Kim"/>
    <x v="0"/>
    <x v="0"/>
    <x v="3"/>
    <x v="3"/>
    <x v="287"/>
    <x v="2553"/>
    <x v="2531"/>
    <x v="1"/>
    <x v="13"/>
    <x v="7"/>
    <n v="0"/>
    <n v="0"/>
    <n v="0"/>
    <n v="0"/>
    <n v="0"/>
    <n v="3926.08"/>
    <n v="3926.08"/>
    <n v="3821.97"/>
    <n v="0"/>
    <n v="3821.97"/>
    <n v="104.11"/>
    <x v="2"/>
    <x v="1"/>
    <x v="7"/>
    <x v="7"/>
    <s v="IARC"/>
    <x v="33"/>
    <s v="6IARCP"/>
    <x v="91"/>
    <s v="D6IARR"/>
    <s v="IARC Central Research"/>
    <s v="D6IARR"/>
    <m/>
    <m/>
    <m/>
    <s v="IARC Central Research"/>
    <x v="2"/>
    <m/>
    <x v="0"/>
  </r>
  <r>
    <s v="Cox, Kim"/>
    <x v="0"/>
    <x v="0"/>
    <x v="3"/>
    <x v="3"/>
    <x v="287"/>
    <x v="2554"/>
    <x v="2532"/>
    <x v="0"/>
    <x v="5"/>
    <x v="5"/>
    <n v="0"/>
    <n v="-157.59"/>
    <n v="-157.59"/>
    <n v="0"/>
    <n v="0"/>
    <n v="0"/>
    <n v="0"/>
    <n v="0"/>
    <n v="0"/>
    <n v="0"/>
    <n v="-157.59"/>
    <x v="2"/>
    <x v="1"/>
    <x v="7"/>
    <x v="7"/>
    <s v="IARC"/>
    <x v="33"/>
    <s v="6IARCP"/>
    <x v="91"/>
    <s v="D6IARR"/>
    <s v="IARC Central Research"/>
    <s v="D6IARR"/>
    <m/>
    <m/>
    <m/>
    <s v="IARC Central Research"/>
    <x v="2"/>
    <m/>
    <x v="0"/>
  </r>
  <r>
    <s v="Cox, Kim"/>
    <x v="0"/>
    <x v="0"/>
    <x v="3"/>
    <x v="3"/>
    <x v="287"/>
    <x v="2554"/>
    <x v="2532"/>
    <x v="1"/>
    <x v="9"/>
    <x v="9"/>
    <n v="0"/>
    <n v="0"/>
    <n v="0"/>
    <n v="0"/>
    <n v="0"/>
    <n v="-134.12"/>
    <n v="-134.12"/>
    <n v="0"/>
    <n v="0"/>
    <n v="0"/>
    <n v="-134.12"/>
    <x v="2"/>
    <x v="1"/>
    <x v="7"/>
    <x v="7"/>
    <s v="IARC"/>
    <x v="33"/>
    <s v="6IARCP"/>
    <x v="91"/>
    <s v="D6IARR"/>
    <s v="IARC Central Research"/>
    <s v="D6IARR"/>
    <m/>
    <m/>
    <m/>
    <s v="IARC Central Research"/>
    <x v="2"/>
    <m/>
    <x v="0"/>
  </r>
  <r>
    <s v="Cox, Kim"/>
    <x v="0"/>
    <x v="0"/>
    <x v="3"/>
    <x v="3"/>
    <x v="287"/>
    <x v="2554"/>
    <x v="2532"/>
    <x v="1"/>
    <x v="13"/>
    <x v="7"/>
    <n v="0"/>
    <n v="0"/>
    <n v="0"/>
    <n v="0"/>
    <n v="0"/>
    <n v="-23.47"/>
    <n v="-23.47"/>
    <n v="0"/>
    <n v="0"/>
    <n v="0"/>
    <n v="-23.47"/>
    <x v="2"/>
    <x v="1"/>
    <x v="7"/>
    <x v="7"/>
    <s v="IARC"/>
    <x v="33"/>
    <s v="6IARCP"/>
    <x v="91"/>
    <s v="D6IARR"/>
    <s v="IARC Central Research"/>
    <s v="D6IARR"/>
    <m/>
    <m/>
    <m/>
    <s v="IARC Central Research"/>
    <x v="2"/>
    <m/>
    <x v="0"/>
  </r>
  <r>
    <s v="Cox, Kim"/>
    <x v="0"/>
    <x v="0"/>
    <x v="3"/>
    <x v="3"/>
    <x v="287"/>
    <x v="2555"/>
    <x v="2533"/>
    <x v="1"/>
    <x v="4"/>
    <x v="4"/>
    <n v="0"/>
    <n v="0"/>
    <n v="0"/>
    <n v="0"/>
    <n v="0"/>
    <n v="0"/>
    <n v="0"/>
    <n v="0"/>
    <n v="0"/>
    <n v="0"/>
    <n v="0"/>
    <x v="2"/>
    <x v="1"/>
    <x v="7"/>
    <x v="7"/>
    <s v="IARC"/>
    <x v="33"/>
    <s v="6IARCP"/>
    <x v="91"/>
    <s v="D6IARR"/>
    <s v="IARC Central Research"/>
    <s v="D6IARR"/>
    <m/>
    <m/>
    <m/>
    <s v="IARC Central Research"/>
    <x v="2"/>
    <m/>
    <x v="0"/>
  </r>
  <r>
    <s v="Cox, Kim"/>
    <x v="0"/>
    <x v="0"/>
    <x v="3"/>
    <x v="3"/>
    <x v="287"/>
    <x v="2556"/>
    <x v="2534"/>
    <x v="0"/>
    <x v="5"/>
    <x v="5"/>
    <n v="0"/>
    <n v="-0.62"/>
    <n v="-0.62"/>
    <n v="0"/>
    <n v="0"/>
    <n v="0"/>
    <n v="0"/>
    <n v="0"/>
    <n v="0"/>
    <n v="0"/>
    <n v="-0.62"/>
    <x v="2"/>
    <x v="1"/>
    <x v="7"/>
    <x v="7"/>
    <s v="IARC"/>
    <x v="33"/>
    <s v="6IARCP"/>
    <x v="91"/>
    <s v="D6IARR"/>
    <s v="IARC Central Research"/>
    <s v="D6IARR"/>
    <m/>
    <m/>
    <m/>
    <s v="IARC Central Research"/>
    <x v="2"/>
    <m/>
    <x v="0"/>
  </r>
  <r>
    <s v="Cox, Kim"/>
    <x v="0"/>
    <x v="0"/>
    <x v="3"/>
    <x v="3"/>
    <x v="287"/>
    <x v="2556"/>
    <x v="2534"/>
    <x v="1"/>
    <x v="9"/>
    <x v="9"/>
    <n v="0"/>
    <n v="0"/>
    <n v="0"/>
    <n v="0"/>
    <n v="0"/>
    <n v="-969.33"/>
    <n v="-969.33"/>
    <n v="0"/>
    <n v="0"/>
    <n v="0"/>
    <n v="-969.33"/>
    <x v="2"/>
    <x v="1"/>
    <x v="7"/>
    <x v="7"/>
    <s v="IARC"/>
    <x v="33"/>
    <s v="6IARCP"/>
    <x v="91"/>
    <s v="D6IARR"/>
    <s v="IARC Central Research"/>
    <s v="D6IARR"/>
    <m/>
    <m/>
    <m/>
    <s v="IARC Central Research"/>
    <x v="2"/>
    <m/>
    <x v="0"/>
  </r>
  <r>
    <s v="Cox, Kim"/>
    <x v="0"/>
    <x v="0"/>
    <x v="3"/>
    <x v="3"/>
    <x v="287"/>
    <x v="2556"/>
    <x v="2534"/>
    <x v="1"/>
    <x v="11"/>
    <x v="11"/>
    <n v="0"/>
    <n v="0"/>
    <n v="0"/>
    <n v="0"/>
    <n v="0"/>
    <n v="607.78"/>
    <n v="607.78"/>
    <n v="0"/>
    <n v="0"/>
    <n v="0"/>
    <n v="607.78"/>
    <x v="2"/>
    <x v="1"/>
    <x v="7"/>
    <x v="7"/>
    <s v="IARC"/>
    <x v="33"/>
    <s v="6IARCP"/>
    <x v="91"/>
    <s v="D6IARR"/>
    <s v="IARC Central Research"/>
    <s v="D6IARR"/>
    <m/>
    <m/>
    <m/>
    <s v="IARC Central Research"/>
    <x v="2"/>
    <m/>
    <x v="0"/>
  </r>
  <r>
    <s v="Cox, Kim"/>
    <x v="0"/>
    <x v="0"/>
    <x v="3"/>
    <x v="3"/>
    <x v="287"/>
    <x v="2556"/>
    <x v="2534"/>
    <x v="1"/>
    <x v="7"/>
    <x v="7"/>
    <n v="0"/>
    <n v="0"/>
    <n v="0"/>
    <n v="0"/>
    <n v="0"/>
    <n v="360.89"/>
    <n v="360.89"/>
    <n v="0"/>
    <n v="0"/>
    <n v="0"/>
    <n v="360.89"/>
    <x v="2"/>
    <x v="1"/>
    <x v="7"/>
    <x v="7"/>
    <s v="IARC"/>
    <x v="33"/>
    <s v="6IARCP"/>
    <x v="91"/>
    <s v="D6IARR"/>
    <s v="IARC Central Research"/>
    <s v="D6IARR"/>
    <m/>
    <m/>
    <m/>
    <s v="IARC Central Research"/>
    <x v="2"/>
    <m/>
    <x v="0"/>
  </r>
  <r>
    <s v="Cox, Kim"/>
    <x v="0"/>
    <x v="0"/>
    <x v="3"/>
    <x v="3"/>
    <x v="287"/>
    <x v="2556"/>
    <x v="2534"/>
    <x v="1"/>
    <x v="13"/>
    <x v="7"/>
    <n v="0"/>
    <n v="0"/>
    <n v="0"/>
    <n v="0"/>
    <n v="0"/>
    <n v="0.04"/>
    <n v="0.04"/>
    <n v="0"/>
    <n v="0"/>
    <n v="0"/>
    <n v="0.04"/>
    <x v="2"/>
    <x v="1"/>
    <x v="7"/>
    <x v="7"/>
    <s v="IARC"/>
    <x v="33"/>
    <s v="6IARCP"/>
    <x v="91"/>
    <s v="D6IARR"/>
    <s v="IARC Central Research"/>
    <s v="D6IARR"/>
    <m/>
    <m/>
    <m/>
    <s v="IARC Central Research"/>
    <x v="2"/>
    <m/>
    <x v="0"/>
  </r>
  <r>
    <s v="Cox, Kim"/>
    <x v="0"/>
    <x v="0"/>
    <x v="3"/>
    <x v="3"/>
    <x v="287"/>
    <x v="2557"/>
    <x v="2535"/>
    <x v="1"/>
    <x v="11"/>
    <x v="11"/>
    <n v="0"/>
    <n v="0"/>
    <n v="0"/>
    <n v="0"/>
    <n v="0"/>
    <n v="-9.56"/>
    <n v="-9.56"/>
    <n v="0"/>
    <n v="0"/>
    <n v="0"/>
    <n v="-9.56"/>
    <x v="2"/>
    <x v="1"/>
    <x v="7"/>
    <x v="7"/>
    <s v="IARC"/>
    <x v="33"/>
    <s v="6IARCP"/>
    <x v="91"/>
    <s v="D6IARR"/>
    <s v="IARC Central Research"/>
    <s v="D6IARR"/>
    <m/>
    <m/>
    <m/>
    <s v="IARC Central Research"/>
    <x v="2"/>
    <m/>
    <x v="0"/>
  </r>
  <r>
    <s v="Cox, Kim"/>
    <x v="0"/>
    <x v="0"/>
    <x v="3"/>
    <x v="3"/>
    <x v="287"/>
    <x v="2557"/>
    <x v="2535"/>
    <x v="1"/>
    <x v="7"/>
    <x v="7"/>
    <n v="0"/>
    <n v="0"/>
    <n v="0"/>
    <n v="0"/>
    <n v="0"/>
    <n v="8.98"/>
    <n v="8.98"/>
    <n v="0"/>
    <n v="0"/>
    <n v="0"/>
    <n v="8.98"/>
    <x v="2"/>
    <x v="1"/>
    <x v="7"/>
    <x v="7"/>
    <s v="IARC"/>
    <x v="33"/>
    <s v="6IARCP"/>
    <x v="91"/>
    <s v="D6IARR"/>
    <s v="IARC Central Research"/>
    <s v="D6IARR"/>
    <m/>
    <m/>
    <m/>
    <s v="IARC Central Research"/>
    <x v="2"/>
    <m/>
    <x v="0"/>
  </r>
  <r>
    <s v="Cox, Kim"/>
    <x v="0"/>
    <x v="0"/>
    <x v="3"/>
    <x v="3"/>
    <x v="287"/>
    <x v="2557"/>
    <x v="2535"/>
    <x v="1"/>
    <x v="13"/>
    <x v="7"/>
    <n v="0"/>
    <n v="0"/>
    <n v="0"/>
    <n v="0"/>
    <n v="0"/>
    <n v="0.57999999999999996"/>
    <n v="0.57999999999999996"/>
    <n v="0"/>
    <n v="0"/>
    <n v="0"/>
    <n v="0.57999999999999996"/>
    <x v="2"/>
    <x v="1"/>
    <x v="7"/>
    <x v="7"/>
    <s v="IARC"/>
    <x v="33"/>
    <s v="6IARCP"/>
    <x v="91"/>
    <s v="D6IARR"/>
    <s v="IARC Central Research"/>
    <s v="D6IARR"/>
    <m/>
    <m/>
    <m/>
    <s v="IARC Central Research"/>
    <x v="2"/>
    <m/>
    <x v="0"/>
  </r>
  <r>
    <s v="Cox, Kim"/>
    <x v="0"/>
    <x v="0"/>
    <x v="3"/>
    <x v="3"/>
    <x v="287"/>
    <x v="2558"/>
    <x v="2536"/>
    <x v="0"/>
    <x v="5"/>
    <x v="5"/>
    <n v="0"/>
    <n v="55284.28"/>
    <n v="55284.28"/>
    <n v="55457.36"/>
    <n v="0"/>
    <n v="0"/>
    <n v="0"/>
    <n v="0"/>
    <n v="0"/>
    <n v="0"/>
    <n v="-173.08"/>
    <x v="2"/>
    <x v="1"/>
    <x v="7"/>
    <x v="7"/>
    <s v="IARC"/>
    <x v="33"/>
    <s v="6IARCP"/>
    <x v="91"/>
    <s v="D6IARR"/>
    <s v="IARC Central Research"/>
    <s v="D6IARR"/>
    <m/>
    <m/>
    <m/>
    <s v="IARC Central Research"/>
    <x v="2"/>
    <m/>
    <x v="0"/>
  </r>
  <r>
    <s v="Cox, Kim"/>
    <x v="0"/>
    <x v="0"/>
    <x v="3"/>
    <x v="3"/>
    <x v="287"/>
    <x v="2558"/>
    <x v="2536"/>
    <x v="1"/>
    <x v="9"/>
    <x v="9"/>
    <n v="0"/>
    <n v="0"/>
    <n v="0"/>
    <n v="0"/>
    <n v="0"/>
    <n v="25439.26"/>
    <n v="25439.26"/>
    <n v="25439.26"/>
    <n v="0"/>
    <n v="25439.26"/>
    <n v="0"/>
    <x v="2"/>
    <x v="1"/>
    <x v="7"/>
    <x v="7"/>
    <s v="IARC"/>
    <x v="33"/>
    <s v="6IARCP"/>
    <x v="91"/>
    <s v="D6IARR"/>
    <s v="IARC Central Research"/>
    <s v="D6IARR"/>
    <m/>
    <m/>
    <m/>
    <s v="IARC Central Research"/>
    <x v="2"/>
    <m/>
    <x v="0"/>
  </r>
  <r>
    <s v="Cox, Kim"/>
    <x v="0"/>
    <x v="0"/>
    <x v="3"/>
    <x v="3"/>
    <x v="287"/>
    <x v="2558"/>
    <x v="2536"/>
    <x v="1"/>
    <x v="4"/>
    <x v="4"/>
    <n v="0"/>
    <n v="0"/>
    <n v="0"/>
    <n v="0"/>
    <n v="0"/>
    <n v="0"/>
    <n v="0"/>
    <n v="115"/>
    <n v="0"/>
    <n v="115"/>
    <n v="-115"/>
    <x v="2"/>
    <x v="1"/>
    <x v="7"/>
    <x v="7"/>
    <s v="IARC"/>
    <x v="33"/>
    <s v="6IARCP"/>
    <x v="91"/>
    <s v="D6IARR"/>
    <s v="IARC Central Research"/>
    <s v="D6IARR"/>
    <m/>
    <m/>
    <m/>
    <s v="IARC Central Research"/>
    <x v="2"/>
    <m/>
    <x v="0"/>
  </r>
  <r>
    <s v="Cox, Kim"/>
    <x v="0"/>
    <x v="0"/>
    <x v="3"/>
    <x v="3"/>
    <x v="287"/>
    <x v="2558"/>
    <x v="2536"/>
    <x v="1"/>
    <x v="10"/>
    <x v="10"/>
    <n v="0"/>
    <n v="0"/>
    <n v="0"/>
    <n v="0"/>
    <n v="0"/>
    <n v="16998.22"/>
    <n v="16998.22"/>
    <n v="16998.22"/>
    <n v="0"/>
    <n v="16998.22"/>
    <n v="0"/>
    <x v="2"/>
    <x v="1"/>
    <x v="7"/>
    <x v="7"/>
    <s v="IARC"/>
    <x v="33"/>
    <s v="6IARCP"/>
    <x v="91"/>
    <s v="D6IARR"/>
    <s v="IARC Central Research"/>
    <s v="D6IARR"/>
    <m/>
    <m/>
    <m/>
    <s v="IARC Central Research"/>
    <x v="2"/>
    <m/>
    <x v="0"/>
  </r>
  <r>
    <s v="Cox, Kim"/>
    <x v="0"/>
    <x v="0"/>
    <x v="3"/>
    <x v="3"/>
    <x v="287"/>
    <x v="2558"/>
    <x v="2536"/>
    <x v="1"/>
    <x v="13"/>
    <x v="7"/>
    <n v="0"/>
    <n v="0"/>
    <n v="0"/>
    <n v="0"/>
    <n v="0"/>
    <n v="12846.8"/>
    <n v="12846.8"/>
    <n v="12904.88"/>
    <n v="0"/>
    <n v="12904.88"/>
    <n v="-58.08"/>
    <x v="2"/>
    <x v="1"/>
    <x v="7"/>
    <x v="7"/>
    <s v="IARC"/>
    <x v="33"/>
    <s v="6IARCP"/>
    <x v="91"/>
    <s v="D6IARR"/>
    <s v="IARC Central Research"/>
    <s v="D6IARR"/>
    <m/>
    <m/>
    <m/>
    <s v="IARC Central Research"/>
    <x v="2"/>
    <m/>
    <x v="0"/>
  </r>
  <r>
    <s v="Cox, Kim"/>
    <x v="0"/>
    <x v="0"/>
    <x v="3"/>
    <x v="3"/>
    <x v="287"/>
    <x v="2559"/>
    <x v="2537"/>
    <x v="0"/>
    <x v="5"/>
    <x v="5"/>
    <n v="0"/>
    <n v="23186.37"/>
    <n v="23186.37"/>
    <n v="23977.35"/>
    <n v="0"/>
    <n v="0"/>
    <n v="0"/>
    <n v="0"/>
    <n v="0"/>
    <n v="0"/>
    <n v="-790.98"/>
    <x v="2"/>
    <x v="1"/>
    <x v="7"/>
    <x v="7"/>
    <s v="IARC"/>
    <x v="33"/>
    <s v="6IARCP"/>
    <x v="91"/>
    <s v="D6IARR"/>
    <s v="IARC Central Research"/>
    <s v="D6IARR"/>
    <m/>
    <m/>
    <m/>
    <s v="IARC Central Research"/>
    <x v="2"/>
    <m/>
    <x v="0"/>
  </r>
  <r>
    <s v="Cox, Kim"/>
    <x v="0"/>
    <x v="0"/>
    <x v="3"/>
    <x v="3"/>
    <x v="287"/>
    <x v="2559"/>
    <x v="2537"/>
    <x v="1"/>
    <x v="9"/>
    <x v="9"/>
    <n v="0"/>
    <n v="0"/>
    <n v="0"/>
    <n v="0"/>
    <n v="0"/>
    <n v="15405.97"/>
    <n v="15405.97"/>
    <n v="15931.78"/>
    <n v="0"/>
    <n v="15931.78"/>
    <n v="-525.80999999999995"/>
    <x v="2"/>
    <x v="1"/>
    <x v="7"/>
    <x v="7"/>
    <s v="IARC"/>
    <x v="33"/>
    <s v="6IARCP"/>
    <x v="91"/>
    <s v="D6IARR"/>
    <s v="IARC Central Research"/>
    <s v="D6IARR"/>
    <m/>
    <m/>
    <m/>
    <s v="IARC Central Research"/>
    <x v="2"/>
    <m/>
    <x v="0"/>
  </r>
  <r>
    <s v="Cox, Kim"/>
    <x v="0"/>
    <x v="0"/>
    <x v="3"/>
    <x v="3"/>
    <x v="287"/>
    <x v="2559"/>
    <x v="2537"/>
    <x v="1"/>
    <x v="13"/>
    <x v="7"/>
    <n v="0"/>
    <n v="0"/>
    <n v="0"/>
    <n v="0"/>
    <n v="0"/>
    <n v="7780.4"/>
    <n v="7780.4"/>
    <n v="8045.57"/>
    <n v="0"/>
    <n v="8045.57"/>
    <n v="-265.17"/>
    <x v="2"/>
    <x v="1"/>
    <x v="7"/>
    <x v="7"/>
    <s v="IARC"/>
    <x v="33"/>
    <s v="6IARCP"/>
    <x v="91"/>
    <s v="D6IARR"/>
    <s v="IARC Central Research"/>
    <s v="D6IARR"/>
    <m/>
    <m/>
    <m/>
    <s v="IARC Central Research"/>
    <x v="2"/>
    <m/>
    <x v="0"/>
  </r>
  <r>
    <s v="Cox, Kim"/>
    <x v="0"/>
    <x v="0"/>
    <x v="3"/>
    <x v="3"/>
    <x v="287"/>
    <x v="2560"/>
    <x v="2538"/>
    <x v="0"/>
    <x v="2"/>
    <x v="2"/>
    <n v="0"/>
    <n v="16979.650000000001"/>
    <n v="16979.650000000001"/>
    <n v="11828.11"/>
    <n v="0"/>
    <n v="0"/>
    <n v="0"/>
    <n v="0"/>
    <n v="0"/>
    <n v="0"/>
    <n v="5151.54"/>
    <x v="2"/>
    <x v="1"/>
    <x v="7"/>
    <x v="7"/>
    <s v="IARC"/>
    <x v="33"/>
    <s v="6IARCP"/>
    <x v="91"/>
    <s v="D6IARR"/>
    <s v="IARC Central Research"/>
    <s v="D6IARR"/>
    <m/>
    <m/>
    <m/>
    <s v="IARC Central Research"/>
    <x v="2"/>
    <m/>
    <x v="0"/>
  </r>
  <r>
    <s v="Cox, Kim"/>
    <x v="0"/>
    <x v="0"/>
    <x v="3"/>
    <x v="3"/>
    <x v="287"/>
    <x v="2560"/>
    <x v="2538"/>
    <x v="1"/>
    <x v="9"/>
    <x v="9"/>
    <n v="0"/>
    <n v="0"/>
    <n v="0"/>
    <n v="0"/>
    <n v="0"/>
    <n v="11282.33"/>
    <n v="11282.33"/>
    <n v="11305.17"/>
    <n v="0"/>
    <n v="11305.17"/>
    <n v="-22.84"/>
    <x v="2"/>
    <x v="1"/>
    <x v="7"/>
    <x v="7"/>
    <s v="IARC"/>
    <x v="33"/>
    <s v="6IARCP"/>
    <x v="91"/>
    <s v="D6IARR"/>
    <s v="IARC Central Research"/>
    <s v="D6IARR"/>
    <m/>
    <m/>
    <m/>
    <s v="IARC Central Research"/>
    <x v="2"/>
    <m/>
    <x v="0"/>
  </r>
  <r>
    <s v="Cox, Kim"/>
    <x v="0"/>
    <x v="0"/>
    <x v="3"/>
    <x v="3"/>
    <x v="287"/>
    <x v="2560"/>
    <x v="2538"/>
    <x v="1"/>
    <x v="11"/>
    <x v="11"/>
    <n v="0"/>
    <n v="0"/>
    <n v="0"/>
    <n v="0"/>
    <n v="0"/>
    <n v="1438.9"/>
    <n v="1438.9"/>
    <n v="0"/>
    <n v="0"/>
    <n v="0"/>
    <n v="1438.9"/>
    <x v="2"/>
    <x v="1"/>
    <x v="7"/>
    <x v="7"/>
    <s v="IARC"/>
    <x v="33"/>
    <s v="6IARCP"/>
    <x v="91"/>
    <s v="D6IARR"/>
    <s v="IARC Central Research"/>
    <s v="D6IARR"/>
    <m/>
    <m/>
    <m/>
    <s v="IARC Central Research"/>
    <x v="2"/>
    <m/>
    <x v="0"/>
  </r>
  <r>
    <s v="Cox, Kim"/>
    <x v="0"/>
    <x v="0"/>
    <x v="3"/>
    <x v="3"/>
    <x v="287"/>
    <x v="2560"/>
    <x v="2538"/>
    <x v="1"/>
    <x v="4"/>
    <x v="4"/>
    <n v="0"/>
    <n v="0"/>
    <n v="0"/>
    <n v="0"/>
    <n v="0"/>
    <n v="-1438.9"/>
    <n v="-1438.9"/>
    <n v="0"/>
    <n v="0"/>
    <n v="0"/>
    <n v="-1438.9"/>
    <x v="2"/>
    <x v="1"/>
    <x v="7"/>
    <x v="7"/>
    <s v="IARC"/>
    <x v="33"/>
    <s v="6IARCP"/>
    <x v="91"/>
    <s v="D6IARR"/>
    <s v="IARC Central Research"/>
    <s v="D6IARR"/>
    <m/>
    <m/>
    <m/>
    <s v="IARC Central Research"/>
    <x v="2"/>
    <m/>
    <x v="0"/>
  </r>
  <r>
    <s v="Cox, Kim"/>
    <x v="0"/>
    <x v="0"/>
    <x v="3"/>
    <x v="3"/>
    <x v="287"/>
    <x v="2560"/>
    <x v="2538"/>
    <x v="1"/>
    <x v="7"/>
    <x v="7"/>
    <n v="0"/>
    <n v="0"/>
    <n v="0"/>
    <n v="0"/>
    <n v="0"/>
    <n v="0"/>
    <n v="0"/>
    <n v="-3445.96"/>
    <n v="0"/>
    <n v="-3445.96"/>
    <n v="3445.96"/>
    <x v="2"/>
    <x v="1"/>
    <x v="7"/>
    <x v="7"/>
    <s v="IARC"/>
    <x v="33"/>
    <s v="6IARCP"/>
    <x v="91"/>
    <s v="D6IARR"/>
    <s v="IARC Central Research"/>
    <s v="D6IARR"/>
    <m/>
    <m/>
    <m/>
    <s v="IARC Central Research"/>
    <x v="2"/>
    <m/>
    <x v="0"/>
  </r>
  <r>
    <s v="Cox, Kim"/>
    <x v="0"/>
    <x v="0"/>
    <x v="3"/>
    <x v="3"/>
    <x v="287"/>
    <x v="2560"/>
    <x v="2538"/>
    <x v="1"/>
    <x v="13"/>
    <x v="7"/>
    <n v="0"/>
    <n v="0"/>
    <n v="0"/>
    <n v="0"/>
    <n v="0"/>
    <n v="5697.32"/>
    <n v="5697.32"/>
    <n v="3968.9"/>
    <n v="0"/>
    <n v="3968.9"/>
    <n v="1728.42"/>
    <x v="2"/>
    <x v="1"/>
    <x v="7"/>
    <x v="7"/>
    <s v="IARC"/>
    <x v="33"/>
    <s v="6IARCP"/>
    <x v="91"/>
    <s v="D6IARR"/>
    <s v="IARC Central Research"/>
    <s v="D6IARR"/>
    <m/>
    <m/>
    <m/>
    <s v="IARC Central Research"/>
    <x v="2"/>
    <m/>
    <x v="0"/>
  </r>
  <r>
    <s v="Cox, Kim"/>
    <x v="0"/>
    <x v="0"/>
    <x v="3"/>
    <x v="3"/>
    <x v="287"/>
    <x v="2561"/>
    <x v="2539"/>
    <x v="0"/>
    <x v="5"/>
    <x v="5"/>
    <n v="0"/>
    <n v="118202.13"/>
    <n v="118202.13"/>
    <n v="49540.800000000003"/>
    <n v="0"/>
    <n v="0"/>
    <n v="0"/>
    <n v="0"/>
    <n v="0"/>
    <n v="0"/>
    <n v="68661.33"/>
    <x v="2"/>
    <x v="1"/>
    <x v="7"/>
    <x v="7"/>
    <s v="IARC"/>
    <x v="33"/>
    <s v="6IARCP"/>
    <x v="91"/>
    <s v="D6IARR"/>
    <s v="IARC Central Research"/>
    <s v="D6IARR"/>
    <m/>
    <m/>
    <m/>
    <s v="IARC Central Research"/>
    <x v="2"/>
    <m/>
    <x v="0"/>
  </r>
  <r>
    <s v="Cox, Kim"/>
    <x v="0"/>
    <x v="0"/>
    <x v="3"/>
    <x v="3"/>
    <x v="287"/>
    <x v="2561"/>
    <x v="2539"/>
    <x v="1"/>
    <x v="9"/>
    <x v="9"/>
    <n v="0"/>
    <n v="0"/>
    <n v="0"/>
    <n v="0"/>
    <n v="0"/>
    <n v="45535.83"/>
    <n v="45535.83"/>
    <n v="25795.05"/>
    <n v="0"/>
    <n v="25795.05"/>
    <n v="19740.78"/>
    <x v="2"/>
    <x v="1"/>
    <x v="7"/>
    <x v="7"/>
    <s v="IARC"/>
    <x v="33"/>
    <s v="6IARCP"/>
    <x v="91"/>
    <s v="D6IARR"/>
    <s v="IARC Central Research"/>
    <s v="D6IARR"/>
    <m/>
    <m/>
    <m/>
    <s v="IARC Central Research"/>
    <x v="2"/>
    <m/>
    <x v="0"/>
  </r>
  <r>
    <s v="Cox, Kim"/>
    <x v="0"/>
    <x v="0"/>
    <x v="3"/>
    <x v="3"/>
    <x v="287"/>
    <x v="2561"/>
    <x v="2539"/>
    <x v="1"/>
    <x v="11"/>
    <x v="11"/>
    <n v="0"/>
    <n v="0"/>
    <n v="0"/>
    <n v="0"/>
    <n v="0"/>
    <n v="8859.09"/>
    <n v="8859.09"/>
    <n v="3042.27"/>
    <n v="0"/>
    <n v="3042.27"/>
    <n v="5816.82"/>
    <x v="2"/>
    <x v="1"/>
    <x v="7"/>
    <x v="7"/>
    <s v="IARC"/>
    <x v="33"/>
    <s v="6IARCP"/>
    <x v="91"/>
    <s v="D6IARR"/>
    <s v="IARC Central Research"/>
    <s v="D6IARR"/>
    <m/>
    <m/>
    <m/>
    <s v="IARC Central Research"/>
    <x v="2"/>
    <m/>
    <x v="0"/>
  </r>
  <r>
    <s v="Cox, Kim"/>
    <x v="0"/>
    <x v="0"/>
    <x v="3"/>
    <x v="3"/>
    <x v="287"/>
    <x v="2561"/>
    <x v="2539"/>
    <x v="1"/>
    <x v="4"/>
    <x v="4"/>
    <n v="0"/>
    <n v="0"/>
    <n v="0"/>
    <n v="0"/>
    <n v="0"/>
    <n v="21501"/>
    <n v="21501"/>
    <n v="2567.4699999999998"/>
    <n v="10000"/>
    <n v="12567.47"/>
    <n v="8933.5300000000007"/>
    <x v="2"/>
    <x v="1"/>
    <x v="7"/>
    <x v="7"/>
    <s v="IARC"/>
    <x v="33"/>
    <s v="6IARCP"/>
    <x v="91"/>
    <s v="D6IARR"/>
    <s v="IARC Central Research"/>
    <s v="D6IARR"/>
    <m/>
    <m/>
    <m/>
    <s v="IARC Central Research"/>
    <x v="2"/>
    <m/>
    <x v="0"/>
  </r>
  <r>
    <s v="Cox, Kim"/>
    <x v="0"/>
    <x v="0"/>
    <x v="3"/>
    <x v="3"/>
    <x v="287"/>
    <x v="2561"/>
    <x v="2539"/>
    <x v="1"/>
    <x v="12"/>
    <x v="12"/>
    <n v="0"/>
    <n v="0"/>
    <n v="0"/>
    <n v="0"/>
    <n v="0"/>
    <n v="2643.17"/>
    <n v="2643.17"/>
    <n v="1512.68"/>
    <n v="0"/>
    <n v="1512.68"/>
    <n v="1130.49"/>
    <x v="2"/>
    <x v="1"/>
    <x v="7"/>
    <x v="7"/>
    <s v="IARC"/>
    <x v="33"/>
    <s v="6IARCP"/>
    <x v="91"/>
    <s v="D6IARR"/>
    <s v="IARC Central Research"/>
    <s v="D6IARR"/>
    <m/>
    <m/>
    <m/>
    <s v="IARC Central Research"/>
    <x v="2"/>
    <m/>
    <x v="0"/>
  </r>
  <r>
    <s v="Cox, Kim"/>
    <x v="0"/>
    <x v="0"/>
    <x v="3"/>
    <x v="3"/>
    <x v="287"/>
    <x v="2561"/>
    <x v="2539"/>
    <x v="1"/>
    <x v="13"/>
    <x v="7"/>
    <n v="0"/>
    <n v="0"/>
    <n v="0"/>
    <n v="0"/>
    <n v="0"/>
    <n v="39663.040000000001"/>
    <n v="39663.040000000001"/>
    <n v="16623.330000000002"/>
    <n v="0"/>
    <n v="16623.330000000002"/>
    <n v="23039.71"/>
    <x v="2"/>
    <x v="1"/>
    <x v="7"/>
    <x v="7"/>
    <s v="IARC"/>
    <x v="33"/>
    <s v="6IARCP"/>
    <x v="91"/>
    <s v="D6IARR"/>
    <s v="IARC Central Research"/>
    <s v="D6IARR"/>
    <m/>
    <m/>
    <m/>
    <s v="IARC Central Research"/>
    <x v="2"/>
    <m/>
    <x v="0"/>
  </r>
  <r>
    <s v="Cox, Kim"/>
    <x v="0"/>
    <x v="0"/>
    <x v="3"/>
    <x v="3"/>
    <x v="287"/>
    <x v="2562"/>
    <x v="2540"/>
    <x v="1"/>
    <x v="4"/>
    <x v="4"/>
    <n v="0"/>
    <n v="0"/>
    <n v="0"/>
    <n v="0"/>
    <n v="0"/>
    <n v="0"/>
    <n v="0"/>
    <n v="0"/>
    <n v="0"/>
    <n v="0"/>
    <n v="0"/>
    <x v="2"/>
    <x v="1"/>
    <x v="7"/>
    <x v="7"/>
    <s v="IARC"/>
    <x v="33"/>
    <s v="6IARCP"/>
    <x v="91"/>
    <s v="D6IARR"/>
    <s v="IARC Central Research"/>
    <s v="D6IARR"/>
    <m/>
    <m/>
    <m/>
    <s v="IARC Central Research"/>
    <x v="2"/>
    <m/>
    <x v="0"/>
  </r>
  <r>
    <s v="Cox, Kim"/>
    <x v="0"/>
    <x v="0"/>
    <x v="3"/>
    <x v="3"/>
    <x v="287"/>
    <x v="2563"/>
    <x v="2541"/>
    <x v="0"/>
    <x v="5"/>
    <x v="5"/>
    <n v="0"/>
    <n v="-112.5"/>
    <n v="-112.5"/>
    <n v="0"/>
    <n v="0"/>
    <n v="0"/>
    <n v="0"/>
    <n v="0"/>
    <n v="0"/>
    <n v="0"/>
    <n v="-112.5"/>
    <x v="2"/>
    <x v="1"/>
    <x v="7"/>
    <x v="7"/>
    <s v="IARC"/>
    <x v="33"/>
    <s v="6IARCP"/>
    <x v="91"/>
    <s v="D6IARR"/>
    <s v="IARC Central Research"/>
    <s v="D6IARR"/>
    <m/>
    <m/>
    <m/>
    <s v="IARC Central Research"/>
    <x v="2"/>
    <m/>
    <x v="0"/>
  </r>
  <r>
    <s v="Cox, Kim"/>
    <x v="0"/>
    <x v="0"/>
    <x v="3"/>
    <x v="3"/>
    <x v="287"/>
    <x v="2563"/>
    <x v="2541"/>
    <x v="1"/>
    <x v="9"/>
    <x v="9"/>
    <n v="0"/>
    <n v="0"/>
    <n v="0"/>
    <n v="0"/>
    <n v="0"/>
    <n v="-89.77"/>
    <n v="-89.77"/>
    <n v="0"/>
    <n v="0"/>
    <n v="0"/>
    <n v="-89.77"/>
    <x v="2"/>
    <x v="1"/>
    <x v="7"/>
    <x v="7"/>
    <s v="IARC"/>
    <x v="33"/>
    <s v="6IARCP"/>
    <x v="91"/>
    <s v="D6IARR"/>
    <s v="IARC Central Research"/>
    <s v="D6IARR"/>
    <m/>
    <m/>
    <m/>
    <s v="IARC Central Research"/>
    <x v="2"/>
    <m/>
    <x v="0"/>
  </r>
  <r>
    <s v="Cox, Kim"/>
    <x v="0"/>
    <x v="0"/>
    <x v="3"/>
    <x v="3"/>
    <x v="287"/>
    <x v="2563"/>
    <x v="2541"/>
    <x v="1"/>
    <x v="13"/>
    <x v="7"/>
    <n v="0"/>
    <n v="0"/>
    <n v="0"/>
    <n v="0"/>
    <n v="0"/>
    <n v="-22.73"/>
    <n v="-22.73"/>
    <n v="0"/>
    <n v="0"/>
    <n v="0"/>
    <n v="-22.73"/>
    <x v="2"/>
    <x v="1"/>
    <x v="7"/>
    <x v="7"/>
    <s v="IARC"/>
    <x v="33"/>
    <s v="6IARCP"/>
    <x v="91"/>
    <s v="D6IARR"/>
    <s v="IARC Central Research"/>
    <s v="D6IARR"/>
    <m/>
    <m/>
    <m/>
    <s v="IARC Central Research"/>
    <x v="2"/>
    <m/>
    <x v="0"/>
  </r>
  <r>
    <s v="Cox, Kim"/>
    <x v="0"/>
    <x v="0"/>
    <x v="3"/>
    <x v="3"/>
    <x v="287"/>
    <x v="2564"/>
    <x v="2542"/>
    <x v="0"/>
    <x v="5"/>
    <x v="5"/>
    <n v="0"/>
    <n v="-3345.35"/>
    <n v="-3345.35"/>
    <n v="-3345.35"/>
    <n v="0"/>
    <n v="0"/>
    <n v="0"/>
    <n v="0"/>
    <n v="0"/>
    <n v="0"/>
    <n v="0"/>
    <x v="2"/>
    <x v="1"/>
    <x v="7"/>
    <x v="7"/>
    <s v="IARC"/>
    <x v="33"/>
    <s v="6IARCP"/>
    <x v="91"/>
    <s v="D6IARR"/>
    <s v="IARC Central Research"/>
    <s v="D6IARR"/>
    <m/>
    <m/>
    <m/>
    <s v="IARC Central Research"/>
    <x v="2"/>
    <m/>
    <x v="0"/>
  </r>
  <r>
    <s v="Cox, Kim"/>
    <x v="0"/>
    <x v="0"/>
    <x v="3"/>
    <x v="3"/>
    <x v="287"/>
    <x v="2564"/>
    <x v="2542"/>
    <x v="1"/>
    <x v="9"/>
    <x v="9"/>
    <n v="0"/>
    <n v="0"/>
    <n v="0"/>
    <n v="0"/>
    <n v="0"/>
    <n v="-7760.38"/>
    <n v="-7760.38"/>
    <n v="1597.97"/>
    <n v="0"/>
    <n v="1597.97"/>
    <n v="-9358.35"/>
    <x v="2"/>
    <x v="1"/>
    <x v="7"/>
    <x v="7"/>
    <s v="IARC"/>
    <x v="33"/>
    <s v="6IARCP"/>
    <x v="91"/>
    <s v="D6IARR"/>
    <s v="IARC Central Research"/>
    <s v="D6IARR"/>
    <m/>
    <m/>
    <m/>
    <s v="IARC Central Research"/>
    <x v="2"/>
    <m/>
    <x v="0"/>
  </r>
  <r>
    <s v="Cox, Kim"/>
    <x v="0"/>
    <x v="0"/>
    <x v="3"/>
    <x v="3"/>
    <x v="287"/>
    <x v="2564"/>
    <x v="2542"/>
    <x v="1"/>
    <x v="11"/>
    <x v="11"/>
    <n v="0"/>
    <n v="0"/>
    <n v="0"/>
    <n v="0"/>
    <n v="0"/>
    <n v="3487.22"/>
    <n v="3487.22"/>
    <n v="0"/>
    <n v="0"/>
    <n v="0"/>
    <n v="3487.22"/>
    <x v="2"/>
    <x v="1"/>
    <x v="7"/>
    <x v="7"/>
    <s v="IARC"/>
    <x v="33"/>
    <s v="6IARCP"/>
    <x v="91"/>
    <s v="D6IARR"/>
    <s v="IARC Central Research"/>
    <s v="D6IARR"/>
    <m/>
    <m/>
    <m/>
    <s v="IARC Central Research"/>
    <x v="2"/>
    <m/>
    <x v="0"/>
  </r>
  <r>
    <s v="Cox, Kim"/>
    <x v="0"/>
    <x v="0"/>
    <x v="3"/>
    <x v="3"/>
    <x v="287"/>
    <x v="2564"/>
    <x v="2542"/>
    <x v="1"/>
    <x v="4"/>
    <x v="4"/>
    <n v="0"/>
    <n v="0"/>
    <n v="0"/>
    <n v="0"/>
    <n v="0"/>
    <n v="1950"/>
    <n v="1950"/>
    <n v="0"/>
    <n v="0"/>
    <n v="0"/>
    <n v="1950"/>
    <x v="2"/>
    <x v="1"/>
    <x v="7"/>
    <x v="7"/>
    <s v="IARC"/>
    <x v="33"/>
    <s v="6IARCP"/>
    <x v="91"/>
    <s v="D6IARR"/>
    <s v="IARC Central Research"/>
    <s v="D6IARR"/>
    <m/>
    <m/>
    <m/>
    <s v="IARC Central Research"/>
    <x v="2"/>
    <m/>
    <x v="0"/>
  </r>
  <r>
    <s v="Cox, Kim"/>
    <x v="0"/>
    <x v="0"/>
    <x v="3"/>
    <x v="3"/>
    <x v="287"/>
    <x v="2564"/>
    <x v="2542"/>
    <x v="1"/>
    <x v="12"/>
    <x v="12"/>
    <n v="0"/>
    <n v="0"/>
    <n v="0"/>
    <n v="0"/>
    <n v="0"/>
    <n v="100"/>
    <n v="100"/>
    <n v="0"/>
    <n v="0"/>
    <n v="0"/>
    <n v="100"/>
    <x v="2"/>
    <x v="1"/>
    <x v="7"/>
    <x v="7"/>
    <s v="IARC"/>
    <x v="33"/>
    <s v="6IARCP"/>
    <x v="91"/>
    <s v="D6IARR"/>
    <s v="IARC Central Research"/>
    <s v="D6IARR"/>
    <m/>
    <m/>
    <m/>
    <s v="IARC Central Research"/>
    <x v="2"/>
    <m/>
    <x v="0"/>
  </r>
  <r>
    <s v="Cox, Kim"/>
    <x v="0"/>
    <x v="0"/>
    <x v="3"/>
    <x v="3"/>
    <x v="287"/>
    <x v="2564"/>
    <x v="2542"/>
    <x v="1"/>
    <x v="7"/>
    <x v="7"/>
    <n v="0"/>
    <n v="0"/>
    <n v="0"/>
    <n v="0"/>
    <n v="0"/>
    <n v="0"/>
    <n v="0"/>
    <n v="-3820.8"/>
    <n v="0"/>
    <n v="-3820.8"/>
    <n v="3820.8"/>
    <x v="2"/>
    <x v="1"/>
    <x v="7"/>
    <x v="7"/>
    <s v="IARC"/>
    <x v="33"/>
    <s v="6IARCP"/>
    <x v="91"/>
    <s v="D6IARR"/>
    <s v="IARC Central Research"/>
    <s v="D6IARR"/>
    <m/>
    <m/>
    <m/>
    <s v="IARC Central Research"/>
    <x v="2"/>
    <m/>
    <x v="0"/>
  </r>
  <r>
    <s v="Cox, Kim"/>
    <x v="0"/>
    <x v="0"/>
    <x v="3"/>
    <x v="3"/>
    <x v="287"/>
    <x v="2564"/>
    <x v="2542"/>
    <x v="1"/>
    <x v="13"/>
    <x v="7"/>
    <n v="0"/>
    <n v="0"/>
    <n v="0"/>
    <n v="0"/>
    <n v="0"/>
    <n v="-1122.19"/>
    <n v="-1122.19"/>
    <n v="-1122.52"/>
    <n v="0"/>
    <n v="-1122.52"/>
    <n v="0.33"/>
    <x v="2"/>
    <x v="1"/>
    <x v="7"/>
    <x v="7"/>
    <s v="IARC"/>
    <x v="33"/>
    <s v="6IARCP"/>
    <x v="91"/>
    <s v="D6IARR"/>
    <s v="IARC Central Research"/>
    <s v="D6IARR"/>
    <m/>
    <m/>
    <m/>
    <s v="IARC Central Research"/>
    <x v="2"/>
    <m/>
    <x v="0"/>
  </r>
  <r>
    <s v="Cox, Kim"/>
    <x v="0"/>
    <x v="0"/>
    <x v="3"/>
    <x v="3"/>
    <x v="287"/>
    <x v="2565"/>
    <x v="2543"/>
    <x v="0"/>
    <x v="5"/>
    <x v="5"/>
    <n v="0"/>
    <n v="1242789.47"/>
    <n v="1242789.47"/>
    <n v="654114.85"/>
    <n v="0"/>
    <n v="0"/>
    <n v="0"/>
    <n v="0"/>
    <n v="0"/>
    <n v="0"/>
    <n v="588674.62"/>
    <x v="2"/>
    <x v="1"/>
    <x v="7"/>
    <x v="7"/>
    <s v="IARC"/>
    <x v="33"/>
    <s v="6IARCP"/>
    <x v="91"/>
    <s v="D6IARR"/>
    <s v="IARC Central Research"/>
    <s v="D6IARR"/>
    <m/>
    <m/>
    <m/>
    <s v="IARC Central Research"/>
    <x v="2"/>
    <m/>
    <x v="0"/>
  </r>
  <r>
    <s v="Cox, Kim"/>
    <x v="0"/>
    <x v="0"/>
    <x v="3"/>
    <x v="3"/>
    <x v="287"/>
    <x v="2565"/>
    <x v="2543"/>
    <x v="1"/>
    <x v="9"/>
    <x v="9"/>
    <n v="0"/>
    <n v="0"/>
    <n v="0"/>
    <n v="0"/>
    <n v="0"/>
    <n v="313766.8"/>
    <n v="313766.8"/>
    <n v="170432.07"/>
    <n v="0"/>
    <n v="170432.07"/>
    <n v="143334.73000000001"/>
    <x v="2"/>
    <x v="1"/>
    <x v="7"/>
    <x v="7"/>
    <s v="IARC"/>
    <x v="33"/>
    <s v="6IARCP"/>
    <x v="91"/>
    <s v="D6IARR"/>
    <s v="IARC Central Research"/>
    <s v="D6IARR"/>
    <m/>
    <m/>
    <m/>
    <s v="IARC Central Research"/>
    <x v="2"/>
    <m/>
    <x v="0"/>
  </r>
  <r>
    <s v="Cox, Kim"/>
    <x v="0"/>
    <x v="0"/>
    <x v="3"/>
    <x v="3"/>
    <x v="287"/>
    <x v="2565"/>
    <x v="2543"/>
    <x v="1"/>
    <x v="11"/>
    <x v="11"/>
    <n v="0"/>
    <n v="0"/>
    <n v="0"/>
    <n v="0"/>
    <n v="0"/>
    <n v="33996.71"/>
    <n v="33996.71"/>
    <n v="16239.9"/>
    <n v="5946.7"/>
    <n v="22186.6"/>
    <n v="11810.11"/>
    <x v="2"/>
    <x v="1"/>
    <x v="7"/>
    <x v="7"/>
    <s v="IARC"/>
    <x v="33"/>
    <s v="6IARCP"/>
    <x v="91"/>
    <s v="D6IARR"/>
    <s v="IARC Central Research"/>
    <s v="D6IARR"/>
    <m/>
    <m/>
    <m/>
    <s v="IARC Central Research"/>
    <x v="2"/>
    <m/>
    <x v="0"/>
  </r>
  <r>
    <s v="Cox, Kim"/>
    <x v="0"/>
    <x v="0"/>
    <x v="3"/>
    <x v="3"/>
    <x v="287"/>
    <x v="2565"/>
    <x v="2543"/>
    <x v="1"/>
    <x v="4"/>
    <x v="4"/>
    <n v="0"/>
    <n v="0"/>
    <n v="0"/>
    <n v="0"/>
    <n v="0"/>
    <n v="798476.65"/>
    <n v="798476.65"/>
    <n v="417700.53"/>
    <n v="319710.06"/>
    <n v="737410.59"/>
    <n v="61066.06"/>
    <x v="2"/>
    <x v="1"/>
    <x v="7"/>
    <x v="7"/>
    <s v="IARC"/>
    <x v="33"/>
    <s v="6IARCP"/>
    <x v="91"/>
    <s v="D6IARR"/>
    <s v="IARC Central Research"/>
    <s v="D6IARR"/>
    <m/>
    <m/>
    <m/>
    <s v="IARC Central Research"/>
    <x v="2"/>
    <m/>
    <x v="0"/>
  </r>
  <r>
    <s v="Cox, Kim"/>
    <x v="0"/>
    <x v="0"/>
    <x v="3"/>
    <x v="3"/>
    <x v="287"/>
    <x v="2565"/>
    <x v="2543"/>
    <x v="1"/>
    <x v="12"/>
    <x v="12"/>
    <n v="0"/>
    <n v="0"/>
    <n v="0"/>
    <n v="0"/>
    <n v="0"/>
    <n v="2950.86"/>
    <n v="2950.86"/>
    <n v="748.98"/>
    <n v="0"/>
    <n v="748.98"/>
    <n v="2201.88"/>
    <x v="2"/>
    <x v="1"/>
    <x v="7"/>
    <x v="7"/>
    <s v="IARC"/>
    <x v="33"/>
    <s v="6IARCP"/>
    <x v="91"/>
    <s v="D6IARR"/>
    <s v="IARC Central Research"/>
    <s v="D6IARR"/>
    <m/>
    <m/>
    <m/>
    <s v="IARC Central Research"/>
    <x v="2"/>
    <m/>
    <x v="0"/>
  </r>
  <r>
    <s v="Cox, Kim"/>
    <x v="0"/>
    <x v="0"/>
    <x v="3"/>
    <x v="3"/>
    <x v="287"/>
    <x v="2565"/>
    <x v="2543"/>
    <x v="1"/>
    <x v="13"/>
    <x v="7"/>
    <n v="0"/>
    <n v="0"/>
    <n v="0"/>
    <n v="0"/>
    <n v="0"/>
    <n v="93598.45"/>
    <n v="93598.45"/>
    <n v="48993.37"/>
    <n v="0"/>
    <n v="48993.37"/>
    <n v="44605.08"/>
    <x v="2"/>
    <x v="1"/>
    <x v="7"/>
    <x v="7"/>
    <s v="IARC"/>
    <x v="33"/>
    <s v="6IARCP"/>
    <x v="91"/>
    <s v="D6IARR"/>
    <s v="IARC Central Research"/>
    <s v="D6IARR"/>
    <m/>
    <m/>
    <m/>
    <s v="IARC Central Research"/>
    <x v="2"/>
    <m/>
    <x v="0"/>
  </r>
  <r>
    <s v="Cox, Kim"/>
    <x v="0"/>
    <x v="0"/>
    <x v="3"/>
    <x v="3"/>
    <x v="287"/>
    <x v="2522"/>
    <x v="2500"/>
    <x v="1"/>
    <x v="4"/>
    <x v="4"/>
    <n v="0"/>
    <n v="0"/>
    <n v="0"/>
    <n v="0"/>
    <n v="0"/>
    <n v="0"/>
    <n v="0"/>
    <n v="0"/>
    <n v="0"/>
    <n v="0"/>
    <n v="0"/>
    <x v="2"/>
    <x v="1"/>
    <x v="7"/>
    <x v="7"/>
    <s v="IARC"/>
    <x v="33"/>
    <s v="6IARCP"/>
    <x v="91"/>
    <s v="D6IARR"/>
    <s v="IARC Central Research"/>
    <s v="D6IARR"/>
    <m/>
    <m/>
    <m/>
    <s v="IARC Central Research"/>
    <x v="2"/>
    <m/>
    <x v="0"/>
  </r>
  <r>
    <s v="Cox, Kim"/>
    <x v="0"/>
    <x v="0"/>
    <x v="3"/>
    <x v="3"/>
    <x v="287"/>
    <x v="2566"/>
    <x v="2544"/>
    <x v="0"/>
    <x v="2"/>
    <x v="2"/>
    <n v="0"/>
    <n v="130866.6"/>
    <n v="130866.6"/>
    <n v="86233.96"/>
    <n v="0"/>
    <n v="0"/>
    <n v="0"/>
    <n v="0"/>
    <n v="0"/>
    <n v="0"/>
    <n v="44632.639999999999"/>
    <x v="2"/>
    <x v="1"/>
    <x v="7"/>
    <x v="7"/>
    <s v="IARC"/>
    <x v="33"/>
    <s v="6IARCP"/>
    <x v="91"/>
    <s v="D6IARR"/>
    <s v="IARC Central Research"/>
    <s v="D6IARR"/>
    <m/>
    <m/>
    <m/>
    <s v="IARC Central Research"/>
    <x v="2"/>
    <m/>
    <x v="0"/>
  </r>
  <r>
    <s v="Cox, Kim"/>
    <x v="0"/>
    <x v="0"/>
    <x v="3"/>
    <x v="3"/>
    <x v="287"/>
    <x v="2566"/>
    <x v="2544"/>
    <x v="1"/>
    <x v="9"/>
    <x v="9"/>
    <n v="0"/>
    <n v="0"/>
    <n v="0"/>
    <n v="0"/>
    <n v="0"/>
    <n v="86954.26"/>
    <n v="86954.26"/>
    <n v="57298.3"/>
    <n v="0"/>
    <n v="57298.3"/>
    <n v="29655.96"/>
    <x v="2"/>
    <x v="1"/>
    <x v="7"/>
    <x v="7"/>
    <s v="IARC"/>
    <x v="33"/>
    <s v="6IARCP"/>
    <x v="91"/>
    <s v="D6IARR"/>
    <s v="IARC Central Research"/>
    <s v="D6IARR"/>
    <m/>
    <m/>
    <m/>
    <s v="IARC Central Research"/>
    <x v="2"/>
    <m/>
    <x v="0"/>
  </r>
  <r>
    <s v="Cox, Kim"/>
    <x v="0"/>
    <x v="0"/>
    <x v="3"/>
    <x v="3"/>
    <x v="287"/>
    <x v="2566"/>
    <x v="2544"/>
    <x v="1"/>
    <x v="13"/>
    <x v="7"/>
    <n v="0"/>
    <n v="0"/>
    <n v="0"/>
    <n v="0"/>
    <n v="0"/>
    <n v="43912.34"/>
    <n v="43912.34"/>
    <n v="28935.66"/>
    <n v="0"/>
    <n v="28935.66"/>
    <n v="14976.68"/>
    <x v="2"/>
    <x v="1"/>
    <x v="7"/>
    <x v="7"/>
    <s v="IARC"/>
    <x v="33"/>
    <s v="6IARCP"/>
    <x v="91"/>
    <s v="D6IARR"/>
    <s v="IARC Central Research"/>
    <s v="D6IARR"/>
    <m/>
    <m/>
    <m/>
    <s v="IARC Central Research"/>
    <x v="2"/>
    <m/>
    <x v="0"/>
  </r>
  <r>
    <s v="Cox, Kim"/>
    <x v="0"/>
    <x v="0"/>
    <x v="3"/>
    <x v="3"/>
    <x v="287"/>
    <x v="2567"/>
    <x v="2545"/>
    <x v="0"/>
    <x v="2"/>
    <x v="2"/>
    <n v="0"/>
    <n v="128865.60000000001"/>
    <n v="128865.60000000001"/>
    <n v="90868.83"/>
    <n v="0"/>
    <n v="0"/>
    <n v="0"/>
    <n v="0"/>
    <n v="0"/>
    <n v="0"/>
    <n v="37996.769999999997"/>
    <x v="2"/>
    <x v="1"/>
    <x v="7"/>
    <x v="7"/>
    <s v="IARC"/>
    <x v="33"/>
    <s v="6IARCP"/>
    <x v="91"/>
    <s v="D6IARR"/>
    <s v="IARC Central Research"/>
    <s v="D6IARR"/>
    <m/>
    <m/>
    <m/>
    <s v="IARC Central Research"/>
    <x v="2"/>
    <m/>
    <x v="0"/>
  </r>
  <r>
    <s v="Cox, Kim"/>
    <x v="0"/>
    <x v="0"/>
    <x v="3"/>
    <x v="3"/>
    <x v="287"/>
    <x v="2567"/>
    <x v="2545"/>
    <x v="1"/>
    <x v="9"/>
    <x v="9"/>
    <n v="0"/>
    <n v="0"/>
    <n v="0"/>
    <n v="0"/>
    <n v="0"/>
    <n v="85624.87"/>
    <n v="85624.87"/>
    <n v="60377.95"/>
    <n v="0"/>
    <n v="60377.95"/>
    <n v="25246.92"/>
    <x v="2"/>
    <x v="1"/>
    <x v="7"/>
    <x v="7"/>
    <s v="IARC"/>
    <x v="33"/>
    <s v="6IARCP"/>
    <x v="91"/>
    <s v="D6IARR"/>
    <s v="IARC Central Research"/>
    <s v="D6IARR"/>
    <m/>
    <m/>
    <m/>
    <s v="IARC Central Research"/>
    <x v="2"/>
    <m/>
    <x v="0"/>
  </r>
  <r>
    <s v="Cox, Kim"/>
    <x v="0"/>
    <x v="0"/>
    <x v="3"/>
    <x v="3"/>
    <x v="287"/>
    <x v="2567"/>
    <x v="2545"/>
    <x v="1"/>
    <x v="13"/>
    <x v="7"/>
    <n v="0"/>
    <n v="0"/>
    <n v="0"/>
    <n v="0"/>
    <n v="0"/>
    <n v="43240.73"/>
    <n v="43240.73"/>
    <n v="30490.880000000001"/>
    <n v="0"/>
    <n v="30490.880000000001"/>
    <n v="12749.85"/>
    <x v="2"/>
    <x v="1"/>
    <x v="7"/>
    <x v="7"/>
    <s v="IARC"/>
    <x v="33"/>
    <s v="6IARCP"/>
    <x v="91"/>
    <s v="D6IARR"/>
    <s v="IARC Central Research"/>
    <s v="D6IARR"/>
    <m/>
    <m/>
    <m/>
    <s v="IARC Central Research"/>
    <x v="2"/>
    <m/>
    <x v="0"/>
  </r>
  <r>
    <s v="Cox, Kim"/>
    <x v="0"/>
    <x v="0"/>
    <x v="3"/>
    <x v="3"/>
    <x v="287"/>
    <x v="2568"/>
    <x v="2546"/>
    <x v="0"/>
    <x v="2"/>
    <x v="2"/>
    <n v="0"/>
    <n v="43968.11"/>
    <n v="43968.11"/>
    <n v="15614"/>
    <n v="0"/>
    <n v="0"/>
    <n v="0"/>
    <n v="0"/>
    <n v="0"/>
    <n v="0"/>
    <n v="28354.11"/>
    <x v="2"/>
    <x v="1"/>
    <x v="7"/>
    <x v="7"/>
    <s v="IARC"/>
    <x v="33"/>
    <s v="6IARCP"/>
    <x v="91"/>
    <s v="D6IARR"/>
    <s v="IARC Central Research"/>
    <s v="D6IARR"/>
    <m/>
    <m/>
    <m/>
    <s v="IARC Central Research"/>
    <x v="2"/>
    <m/>
    <x v="0"/>
  </r>
  <r>
    <s v="Cox, Kim"/>
    <x v="0"/>
    <x v="0"/>
    <x v="3"/>
    <x v="3"/>
    <x v="287"/>
    <x v="2568"/>
    <x v="2546"/>
    <x v="1"/>
    <x v="9"/>
    <x v="9"/>
    <n v="0"/>
    <n v="0"/>
    <n v="0"/>
    <n v="0"/>
    <n v="0"/>
    <n v="29214.19"/>
    <n v="29214.19"/>
    <n v="10374.75"/>
    <n v="0"/>
    <n v="10374.75"/>
    <n v="18839.439999999999"/>
    <x v="2"/>
    <x v="1"/>
    <x v="7"/>
    <x v="7"/>
    <s v="IARC"/>
    <x v="33"/>
    <s v="6IARCP"/>
    <x v="91"/>
    <s v="D6IARR"/>
    <s v="IARC Central Research"/>
    <s v="D6IARR"/>
    <m/>
    <m/>
    <m/>
    <s v="IARC Central Research"/>
    <x v="2"/>
    <m/>
    <x v="0"/>
  </r>
  <r>
    <s v="Cox, Kim"/>
    <x v="0"/>
    <x v="0"/>
    <x v="3"/>
    <x v="3"/>
    <x v="287"/>
    <x v="2568"/>
    <x v="2546"/>
    <x v="1"/>
    <x v="13"/>
    <x v="7"/>
    <n v="0"/>
    <n v="0"/>
    <n v="0"/>
    <n v="0"/>
    <n v="0"/>
    <n v="14753.92"/>
    <n v="14753.92"/>
    <n v="5239.25"/>
    <n v="0"/>
    <n v="5239.25"/>
    <n v="9514.67"/>
    <x v="2"/>
    <x v="1"/>
    <x v="7"/>
    <x v="7"/>
    <s v="IARC"/>
    <x v="33"/>
    <s v="6IARCP"/>
    <x v="91"/>
    <s v="D6IARR"/>
    <s v="IARC Central Research"/>
    <s v="D6IARR"/>
    <m/>
    <m/>
    <m/>
    <s v="IARC Central Research"/>
    <x v="2"/>
    <m/>
    <x v="0"/>
  </r>
  <r>
    <s v="Cox, Kim"/>
    <x v="0"/>
    <x v="0"/>
    <x v="3"/>
    <x v="3"/>
    <x v="287"/>
    <x v="2569"/>
    <x v="2547"/>
    <x v="0"/>
    <x v="2"/>
    <x v="2"/>
    <n v="0"/>
    <n v="364540.66"/>
    <n v="364540.66"/>
    <n v="89199.34"/>
    <n v="0"/>
    <n v="0"/>
    <n v="0"/>
    <n v="0"/>
    <n v="0"/>
    <n v="0"/>
    <n v="275341.32"/>
    <x v="2"/>
    <x v="1"/>
    <x v="7"/>
    <x v="7"/>
    <s v="IARC"/>
    <x v="33"/>
    <s v="6IARCP"/>
    <x v="91"/>
    <s v="D6IARR"/>
    <s v="IARC Central Research"/>
    <s v="D6IARR"/>
    <m/>
    <m/>
    <m/>
    <s v="IARC Central Research"/>
    <x v="2"/>
    <m/>
    <x v="0"/>
  </r>
  <r>
    <s v="Cox, Kim"/>
    <x v="0"/>
    <x v="0"/>
    <x v="3"/>
    <x v="3"/>
    <x v="287"/>
    <x v="2569"/>
    <x v="2547"/>
    <x v="1"/>
    <x v="9"/>
    <x v="9"/>
    <n v="0"/>
    <n v="0"/>
    <n v="0"/>
    <n v="0"/>
    <n v="0"/>
    <n v="9467"/>
    <n v="9467"/>
    <n v="10413.700000000001"/>
    <n v="0"/>
    <n v="10413.700000000001"/>
    <n v="-946.7"/>
    <x v="2"/>
    <x v="1"/>
    <x v="7"/>
    <x v="7"/>
    <s v="IARC"/>
    <x v="33"/>
    <s v="6IARCP"/>
    <x v="91"/>
    <s v="D6IARR"/>
    <s v="IARC Central Research"/>
    <s v="D6IARR"/>
    <m/>
    <m/>
    <m/>
    <s v="IARC Central Research"/>
    <x v="2"/>
    <m/>
    <x v="0"/>
  </r>
  <r>
    <s v="Cox, Kim"/>
    <x v="0"/>
    <x v="0"/>
    <x v="3"/>
    <x v="3"/>
    <x v="287"/>
    <x v="2569"/>
    <x v="2547"/>
    <x v="1"/>
    <x v="11"/>
    <x v="11"/>
    <n v="0"/>
    <n v="0"/>
    <n v="0"/>
    <n v="0"/>
    <n v="0"/>
    <n v="61163.43"/>
    <n v="61163.43"/>
    <n v="26306.54"/>
    <n v="19005.43"/>
    <n v="45311.97"/>
    <n v="15851.46"/>
    <x v="2"/>
    <x v="1"/>
    <x v="7"/>
    <x v="7"/>
    <s v="IARC"/>
    <x v="33"/>
    <s v="6IARCP"/>
    <x v="91"/>
    <s v="D6IARR"/>
    <s v="IARC Central Research"/>
    <s v="D6IARR"/>
    <m/>
    <m/>
    <m/>
    <s v="IARC Central Research"/>
    <x v="2"/>
    <m/>
    <x v="0"/>
  </r>
  <r>
    <s v="Cox, Kim"/>
    <x v="0"/>
    <x v="0"/>
    <x v="3"/>
    <x v="3"/>
    <x v="287"/>
    <x v="2569"/>
    <x v="2547"/>
    <x v="1"/>
    <x v="4"/>
    <x v="4"/>
    <n v="0"/>
    <n v="0"/>
    <n v="0"/>
    <n v="0"/>
    <n v="0"/>
    <n v="23183.93"/>
    <n v="23183.93"/>
    <n v="12098.2"/>
    <n v="7581"/>
    <n v="19679.2"/>
    <n v="3504.73"/>
    <x v="2"/>
    <x v="1"/>
    <x v="7"/>
    <x v="7"/>
    <s v="IARC"/>
    <x v="33"/>
    <s v="6IARCP"/>
    <x v="91"/>
    <s v="D6IARR"/>
    <s v="IARC Central Research"/>
    <s v="D6IARR"/>
    <m/>
    <m/>
    <m/>
    <s v="IARC Central Research"/>
    <x v="2"/>
    <m/>
    <x v="0"/>
  </r>
  <r>
    <s v="Cox, Kim"/>
    <x v="0"/>
    <x v="0"/>
    <x v="3"/>
    <x v="3"/>
    <x v="287"/>
    <x v="2569"/>
    <x v="2547"/>
    <x v="1"/>
    <x v="12"/>
    <x v="12"/>
    <n v="0"/>
    <n v="0"/>
    <n v="0"/>
    <n v="0"/>
    <n v="0"/>
    <n v="19679.189999999999"/>
    <n v="19679.189999999999"/>
    <n v="10945.19"/>
    <n v="0"/>
    <n v="10945.19"/>
    <n v="8734"/>
    <x v="2"/>
    <x v="1"/>
    <x v="7"/>
    <x v="7"/>
    <s v="IARC"/>
    <x v="33"/>
    <s v="6IARCP"/>
    <x v="91"/>
    <s v="D6IARR"/>
    <s v="IARC Central Research"/>
    <s v="D6IARR"/>
    <m/>
    <m/>
    <m/>
    <s v="IARC Central Research"/>
    <x v="2"/>
    <m/>
    <x v="0"/>
  </r>
  <r>
    <s v="Cox, Kim"/>
    <x v="0"/>
    <x v="0"/>
    <x v="3"/>
    <x v="3"/>
    <x v="287"/>
    <x v="2569"/>
    <x v="2547"/>
    <x v="1"/>
    <x v="7"/>
    <x v="7"/>
    <n v="0"/>
    <n v="0"/>
    <n v="0"/>
    <n v="0"/>
    <n v="0"/>
    <n v="200000"/>
    <n v="200000"/>
    <n v="0"/>
    <n v="0"/>
    <n v="0"/>
    <n v="200000"/>
    <x v="2"/>
    <x v="1"/>
    <x v="7"/>
    <x v="7"/>
    <s v="IARC"/>
    <x v="33"/>
    <s v="6IARCP"/>
    <x v="91"/>
    <s v="D6IARR"/>
    <s v="IARC Central Research"/>
    <s v="D6IARR"/>
    <m/>
    <m/>
    <m/>
    <s v="IARC Central Research"/>
    <x v="2"/>
    <m/>
    <x v="0"/>
  </r>
  <r>
    <s v="Cox, Kim"/>
    <x v="0"/>
    <x v="0"/>
    <x v="3"/>
    <x v="3"/>
    <x v="287"/>
    <x v="2569"/>
    <x v="2547"/>
    <x v="1"/>
    <x v="13"/>
    <x v="7"/>
    <n v="0"/>
    <n v="0"/>
    <n v="0"/>
    <n v="0"/>
    <n v="0"/>
    <n v="51047.11"/>
    <n v="51047.11"/>
    <n v="29435.71"/>
    <n v="0"/>
    <n v="29435.71"/>
    <n v="21611.4"/>
    <x v="2"/>
    <x v="1"/>
    <x v="7"/>
    <x v="7"/>
    <s v="IARC"/>
    <x v="33"/>
    <s v="6IARCP"/>
    <x v="91"/>
    <s v="D6IARR"/>
    <s v="IARC Central Research"/>
    <s v="D6IARR"/>
    <m/>
    <m/>
    <m/>
    <s v="IARC Central Research"/>
    <x v="2"/>
    <m/>
    <x v="0"/>
  </r>
  <r>
    <s v="Cox, Kim"/>
    <x v="0"/>
    <x v="0"/>
    <x v="3"/>
    <x v="3"/>
    <x v="287"/>
    <x v="2570"/>
    <x v="2548"/>
    <x v="0"/>
    <x v="2"/>
    <x v="2"/>
    <n v="0"/>
    <n v="0"/>
    <n v="0"/>
    <n v="0"/>
    <n v="0"/>
    <n v="0"/>
    <n v="0"/>
    <n v="0"/>
    <n v="0"/>
    <n v="0"/>
    <n v="0"/>
    <x v="2"/>
    <x v="1"/>
    <x v="7"/>
    <x v="7"/>
    <s v="IARC"/>
    <x v="33"/>
    <s v="6IARCP"/>
    <x v="91"/>
    <s v="D6IARR"/>
    <s v="IARC Central Research"/>
    <s v="D6IARR"/>
    <m/>
    <m/>
    <m/>
    <s v="IARC Central Research"/>
    <x v="2"/>
    <m/>
    <x v="0"/>
  </r>
  <r>
    <s v="Cox, Kim"/>
    <x v="0"/>
    <x v="0"/>
    <x v="3"/>
    <x v="3"/>
    <x v="287"/>
    <x v="2570"/>
    <x v="2548"/>
    <x v="1"/>
    <x v="9"/>
    <x v="9"/>
    <n v="0"/>
    <n v="0"/>
    <n v="0"/>
    <n v="0"/>
    <n v="0"/>
    <n v="282.83999999999997"/>
    <n v="282.83999999999997"/>
    <n v="0"/>
    <n v="0"/>
    <n v="0"/>
    <n v="282.83999999999997"/>
    <x v="2"/>
    <x v="1"/>
    <x v="7"/>
    <x v="7"/>
    <s v="IARC"/>
    <x v="33"/>
    <s v="6IARCP"/>
    <x v="91"/>
    <s v="D6IARR"/>
    <s v="IARC Central Research"/>
    <s v="D6IARR"/>
    <m/>
    <m/>
    <m/>
    <s v="IARC Central Research"/>
    <x v="2"/>
    <m/>
    <x v="0"/>
  </r>
  <r>
    <s v="Cox, Kim"/>
    <x v="0"/>
    <x v="0"/>
    <x v="3"/>
    <x v="3"/>
    <x v="287"/>
    <x v="2570"/>
    <x v="2548"/>
    <x v="1"/>
    <x v="11"/>
    <x v="11"/>
    <n v="0"/>
    <n v="0"/>
    <n v="0"/>
    <n v="0"/>
    <n v="0"/>
    <n v="-102.76"/>
    <n v="-102.76"/>
    <n v="0"/>
    <n v="0"/>
    <n v="0"/>
    <n v="-102.76"/>
    <x v="2"/>
    <x v="1"/>
    <x v="7"/>
    <x v="7"/>
    <s v="IARC"/>
    <x v="33"/>
    <s v="6IARCP"/>
    <x v="91"/>
    <s v="D6IARR"/>
    <s v="IARC Central Research"/>
    <s v="D6IARR"/>
    <m/>
    <m/>
    <m/>
    <s v="IARC Central Research"/>
    <x v="2"/>
    <m/>
    <x v="0"/>
  </r>
  <r>
    <s v="Cox, Kim"/>
    <x v="0"/>
    <x v="0"/>
    <x v="3"/>
    <x v="3"/>
    <x v="287"/>
    <x v="2570"/>
    <x v="2548"/>
    <x v="1"/>
    <x v="4"/>
    <x v="4"/>
    <n v="0"/>
    <n v="0"/>
    <n v="0"/>
    <n v="0"/>
    <n v="0"/>
    <n v="337"/>
    <n v="337"/>
    <n v="0"/>
    <n v="0"/>
    <n v="0"/>
    <n v="337"/>
    <x v="2"/>
    <x v="1"/>
    <x v="7"/>
    <x v="7"/>
    <s v="IARC"/>
    <x v="33"/>
    <s v="6IARCP"/>
    <x v="91"/>
    <s v="D6IARR"/>
    <s v="IARC Central Research"/>
    <s v="D6IARR"/>
    <m/>
    <m/>
    <m/>
    <s v="IARC Central Research"/>
    <x v="2"/>
    <m/>
    <x v="0"/>
  </r>
  <r>
    <s v="Cox, Kim"/>
    <x v="0"/>
    <x v="0"/>
    <x v="3"/>
    <x v="3"/>
    <x v="287"/>
    <x v="2570"/>
    <x v="2548"/>
    <x v="1"/>
    <x v="12"/>
    <x v="12"/>
    <n v="0"/>
    <n v="0"/>
    <n v="0"/>
    <n v="0"/>
    <n v="0"/>
    <n v="-750.46"/>
    <n v="-750.46"/>
    <n v="0"/>
    <n v="0"/>
    <n v="0"/>
    <n v="-750.46"/>
    <x v="2"/>
    <x v="1"/>
    <x v="7"/>
    <x v="7"/>
    <s v="IARC"/>
    <x v="33"/>
    <s v="6IARCP"/>
    <x v="91"/>
    <s v="D6IARR"/>
    <s v="IARC Central Research"/>
    <s v="D6IARR"/>
    <m/>
    <m/>
    <m/>
    <s v="IARC Central Research"/>
    <x v="2"/>
    <m/>
    <x v="0"/>
  </r>
  <r>
    <s v="Cox, Kim"/>
    <x v="0"/>
    <x v="0"/>
    <x v="3"/>
    <x v="3"/>
    <x v="287"/>
    <x v="2570"/>
    <x v="2548"/>
    <x v="1"/>
    <x v="7"/>
    <x v="7"/>
    <n v="0"/>
    <n v="0"/>
    <n v="0"/>
    <n v="0"/>
    <n v="0"/>
    <n v="10.9"/>
    <n v="10.9"/>
    <n v="0"/>
    <n v="0"/>
    <n v="0"/>
    <n v="10.9"/>
    <x v="2"/>
    <x v="1"/>
    <x v="7"/>
    <x v="7"/>
    <s v="IARC"/>
    <x v="33"/>
    <s v="6IARCP"/>
    <x v="91"/>
    <s v="D6IARR"/>
    <s v="IARC Central Research"/>
    <s v="D6IARR"/>
    <m/>
    <m/>
    <m/>
    <s v="IARC Central Research"/>
    <x v="2"/>
    <m/>
    <x v="0"/>
  </r>
  <r>
    <s v="Cox, Kim"/>
    <x v="0"/>
    <x v="0"/>
    <x v="3"/>
    <x v="3"/>
    <x v="287"/>
    <x v="2570"/>
    <x v="2548"/>
    <x v="1"/>
    <x v="13"/>
    <x v="7"/>
    <n v="0"/>
    <n v="0"/>
    <n v="0"/>
    <n v="0"/>
    <n v="0"/>
    <n v="222.48"/>
    <n v="222.48"/>
    <n v="0"/>
    <n v="0"/>
    <n v="0"/>
    <n v="222.48"/>
    <x v="2"/>
    <x v="1"/>
    <x v="7"/>
    <x v="7"/>
    <s v="IARC"/>
    <x v="33"/>
    <s v="6IARCP"/>
    <x v="91"/>
    <s v="D6IARR"/>
    <s v="IARC Central Research"/>
    <s v="D6IARR"/>
    <m/>
    <m/>
    <m/>
    <s v="IARC Central Research"/>
    <x v="2"/>
    <m/>
    <x v="0"/>
  </r>
  <r>
    <s v="Cox, Kim"/>
    <x v="0"/>
    <x v="0"/>
    <x v="3"/>
    <x v="3"/>
    <x v="287"/>
    <x v="2571"/>
    <x v="2549"/>
    <x v="0"/>
    <x v="5"/>
    <x v="5"/>
    <n v="0"/>
    <n v="-1.1200000000000001"/>
    <n v="-1.1200000000000001"/>
    <n v="0"/>
    <n v="0"/>
    <n v="0"/>
    <n v="0"/>
    <n v="0"/>
    <n v="0"/>
    <n v="0"/>
    <n v="-1.1200000000000001"/>
    <x v="2"/>
    <x v="1"/>
    <x v="7"/>
    <x v="7"/>
    <s v="IARC"/>
    <x v="33"/>
    <s v="6IARCP"/>
    <x v="91"/>
    <s v="D6IARR"/>
    <s v="IARC Central Research"/>
    <s v="D6IARR"/>
    <m/>
    <m/>
    <m/>
    <s v="IARC Central Research"/>
    <x v="2"/>
    <m/>
    <x v="0"/>
  </r>
  <r>
    <s v="Cox, Kim"/>
    <x v="0"/>
    <x v="0"/>
    <x v="3"/>
    <x v="3"/>
    <x v="287"/>
    <x v="2571"/>
    <x v="2549"/>
    <x v="1"/>
    <x v="13"/>
    <x v="7"/>
    <n v="0"/>
    <n v="0"/>
    <n v="0"/>
    <n v="0"/>
    <n v="0"/>
    <n v="-0.56000000000000005"/>
    <n v="-0.56000000000000005"/>
    <n v="0"/>
    <n v="0"/>
    <n v="0"/>
    <n v="-0.56000000000000005"/>
    <x v="2"/>
    <x v="1"/>
    <x v="7"/>
    <x v="7"/>
    <s v="IARC"/>
    <x v="33"/>
    <s v="6IARCP"/>
    <x v="91"/>
    <s v="D6IARR"/>
    <s v="IARC Central Research"/>
    <s v="D6IARR"/>
    <m/>
    <m/>
    <m/>
    <s v="IARC Central Research"/>
    <x v="2"/>
    <m/>
    <x v="0"/>
  </r>
  <r>
    <s v="Cox, Kim"/>
    <x v="0"/>
    <x v="0"/>
    <x v="3"/>
    <x v="3"/>
    <x v="287"/>
    <x v="2572"/>
    <x v="2550"/>
    <x v="0"/>
    <x v="2"/>
    <x v="2"/>
    <n v="0"/>
    <n v="-752.05"/>
    <n v="-752.05"/>
    <n v="0"/>
    <n v="0"/>
    <n v="0"/>
    <n v="0"/>
    <n v="0"/>
    <n v="0"/>
    <n v="0"/>
    <n v="-752.05"/>
    <x v="2"/>
    <x v="1"/>
    <x v="7"/>
    <x v="7"/>
    <s v="IARC"/>
    <x v="33"/>
    <s v="6IARCP"/>
    <x v="91"/>
    <s v="D6IARR"/>
    <s v="IARC Central Research"/>
    <s v="D6IARR"/>
    <m/>
    <m/>
    <m/>
    <s v="IARC Central Research"/>
    <x v="2"/>
    <m/>
    <x v="0"/>
  </r>
  <r>
    <s v="Cox, Kim"/>
    <x v="0"/>
    <x v="0"/>
    <x v="3"/>
    <x v="3"/>
    <x v="287"/>
    <x v="2572"/>
    <x v="2550"/>
    <x v="1"/>
    <x v="9"/>
    <x v="9"/>
    <n v="0"/>
    <n v="0"/>
    <n v="0"/>
    <n v="0"/>
    <n v="0"/>
    <n v="-2314.6"/>
    <n v="-2314.6"/>
    <n v="0"/>
    <n v="0"/>
    <n v="0"/>
    <n v="-2314.6"/>
    <x v="2"/>
    <x v="1"/>
    <x v="7"/>
    <x v="7"/>
    <s v="IARC"/>
    <x v="33"/>
    <s v="6IARCP"/>
    <x v="91"/>
    <s v="D6IARR"/>
    <s v="IARC Central Research"/>
    <s v="D6IARR"/>
    <m/>
    <m/>
    <m/>
    <s v="IARC Central Research"/>
    <x v="2"/>
    <m/>
    <x v="0"/>
  </r>
  <r>
    <s v="Cox, Kim"/>
    <x v="0"/>
    <x v="0"/>
    <x v="3"/>
    <x v="3"/>
    <x v="287"/>
    <x v="2572"/>
    <x v="2550"/>
    <x v="1"/>
    <x v="12"/>
    <x v="12"/>
    <n v="0"/>
    <n v="0"/>
    <n v="0"/>
    <n v="0"/>
    <n v="0"/>
    <n v="1263"/>
    <n v="1263"/>
    <n v="0"/>
    <n v="0"/>
    <n v="0"/>
    <n v="1263"/>
    <x v="2"/>
    <x v="1"/>
    <x v="7"/>
    <x v="7"/>
    <s v="IARC"/>
    <x v="33"/>
    <s v="6IARCP"/>
    <x v="91"/>
    <s v="D6IARR"/>
    <s v="IARC Central Research"/>
    <s v="D6IARR"/>
    <m/>
    <m/>
    <m/>
    <s v="IARC Central Research"/>
    <x v="2"/>
    <m/>
    <x v="0"/>
  </r>
  <r>
    <s v="Cox, Kim"/>
    <x v="0"/>
    <x v="0"/>
    <x v="3"/>
    <x v="3"/>
    <x v="287"/>
    <x v="2572"/>
    <x v="2550"/>
    <x v="1"/>
    <x v="10"/>
    <x v="10"/>
    <n v="0"/>
    <n v="0"/>
    <n v="0"/>
    <n v="0"/>
    <n v="0"/>
    <n v="450"/>
    <n v="450"/>
    <n v="0"/>
    <n v="0"/>
    <n v="0"/>
    <n v="450"/>
    <x v="2"/>
    <x v="1"/>
    <x v="7"/>
    <x v="7"/>
    <s v="IARC"/>
    <x v="33"/>
    <s v="6IARCP"/>
    <x v="91"/>
    <s v="D6IARR"/>
    <s v="IARC Central Research"/>
    <s v="D6IARR"/>
    <m/>
    <m/>
    <m/>
    <s v="IARC Central Research"/>
    <x v="2"/>
    <m/>
    <x v="0"/>
  </r>
  <r>
    <s v="Cox, Kim"/>
    <x v="0"/>
    <x v="0"/>
    <x v="3"/>
    <x v="3"/>
    <x v="287"/>
    <x v="2572"/>
    <x v="2550"/>
    <x v="1"/>
    <x v="13"/>
    <x v="7"/>
    <n v="0"/>
    <n v="0"/>
    <n v="0"/>
    <n v="0"/>
    <n v="0"/>
    <n v="-150.44999999999999"/>
    <n v="-150.44999999999999"/>
    <n v="0"/>
    <n v="0"/>
    <n v="0"/>
    <n v="-150.44999999999999"/>
    <x v="2"/>
    <x v="1"/>
    <x v="7"/>
    <x v="7"/>
    <s v="IARC"/>
    <x v="33"/>
    <s v="6IARCP"/>
    <x v="91"/>
    <s v="D6IARR"/>
    <s v="IARC Central Research"/>
    <s v="D6IARR"/>
    <m/>
    <m/>
    <m/>
    <s v="IARC Central Research"/>
    <x v="2"/>
    <m/>
    <x v="0"/>
  </r>
  <r>
    <s v="Cox, Kim"/>
    <x v="0"/>
    <x v="0"/>
    <x v="3"/>
    <x v="3"/>
    <x v="287"/>
    <x v="2573"/>
    <x v="2551"/>
    <x v="0"/>
    <x v="5"/>
    <x v="5"/>
    <n v="0"/>
    <n v="-1422.12"/>
    <n v="-1422.12"/>
    <n v="135.12"/>
    <n v="0"/>
    <n v="0"/>
    <n v="0"/>
    <n v="0"/>
    <n v="0"/>
    <n v="0"/>
    <n v="-1557.24"/>
    <x v="2"/>
    <x v="1"/>
    <x v="7"/>
    <x v="7"/>
    <s v="IARC"/>
    <x v="33"/>
    <s v="6IARCP"/>
    <x v="91"/>
    <s v="D6IARR"/>
    <s v="IARC Central Research"/>
    <s v="D6IARR"/>
    <m/>
    <m/>
    <m/>
    <s v="IARC Central Research"/>
    <x v="2"/>
    <m/>
    <x v="0"/>
  </r>
  <r>
    <s v="Cox, Kim"/>
    <x v="0"/>
    <x v="0"/>
    <x v="3"/>
    <x v="3"/>
    <x v="287"/>
    <x v="2573"/>
    <x v="2551"/>
    <x v="1"/>
    <x v="9"/>
    <x v="9"/>
    <n v="0"/>
    <n v="0"/>
    <n v="0"/>
    <n v="0"/>
    <n v="0"/>
    <n v="-1859.62"/>
    <n v="-1859.62"/>
    <n v="0"/>
    <n v="0"/>
    <n v="0"/>
    <n v="-1859.62"/>
    <x v="2"/>
    <x v="1"/>
    <x v="7"/>
    <x v="7"/>
    <s v="IARC"/>
    <x v="33"/>
    <s v="6IARCP"/>
    <x v="91"/>
    <s v="D6IARR"/>
    <s v="IARC Central Research"/>
    <s v="D6IARR"/>
    <m/>
    <m/>
    <m/>
    <s v="IARC Central Research"/>
    <x v="2"/>
    <m/>
    <x v="0"/>
  </r>
  <r>
    <s v="Cox, Kim"/>
    <x v="0"/>
    <x v="0"/>
    <x v="3"/>
    <x v="3"/>
    <x v="287"/>
    <x v="2573"/>
    <x v="2551"/>
    <x v="1"/>
    <x v="11"/>
    <x v="11"/>
    <n v="0"/>
    <n v="0"/>
    <n v="0"/>
    <n v="0"/>
    <n v="0"/>
    <n v="253.69"/>
    <n v="253.69"/>
    <n v="0"/>
    <n v="0"/>
    <n v="0"/>
    <n v="253.69"/>
    <x v="2"/>
    <x v="1"/>
    <x v="7"/>
    <x v="7"/>
    <s v="IARC"/>
    <x v="33"/>
    <s v="6IARCP"/>
    <x v="91"/>
    <s v="D6IARR"/>
    <s v="IARC Central Research"/>
    <s v="D6IARR"/>
    <m/>
    <m/>
    <m/>
    <s v="IARC Central Research"/>
    <x v="2"/>
    <m/>
    <x v="0"/>
  </r>
  <r>
    <s v="Cox, Kim"/>
    <x v="0"/>
    <x v="0"/>
    <x v="3"/>
    <x v="3"/>
    <x v="287"/>
    <x v="2573"/>
    <x v="2551"/>
    <x v="1"/>
    <x v="4"/>
    <x v="4"/>
    <n v="0"/>
    <n v="0"/>
    <n v="0"/>
    <n v="0"/>
    <n v="0"/>
    <n v="-29.84"/>
    <n v="-29.84"/>
    <n v="115"/>
    <n v="0"/>
    <n v="115"/>
    <n v="-144.84"/>
    <x v="2"/>
    <x v="1"/>
    <x v="7"/>
    <x v="7"/>
    <s v="IARC"/>
    <x v="33"/>
    <s v="6IARCP"/>
    <x v="91"/>
    <s v="D6IARR"/>
    <s v="IARC Central Research"/>
    <s v="D6IARR"/>
    <m/>
    <m/>
    <m/>
    <s v="IARC Central Research"/>
    <x v="2"/>
    <m/>
    <x v="0"/>
  </r>
  <r>
    <s v="Cox, Kim"/>
    <x v="0"/>
    <x v="0"/>
    <x v="3"/>
    <x v="3"/>
    <x v="287"/>
    <x v="2573"/>
    <x v="2551"/>
    <x v="1"/>
    <x v="12"/>
    <x v="12"/>
    <n v="0"/>
    <n v="0"/>
    <n v="0"/>
    <n v="0"/>
    <n v="0"/>
    <n v="425"/>
    <n v="425"/>
    <n v="0"/>
    <n v="0"/>
    <n v="0"/>
    <n v="425"/>
    <x v="2"/>
    <x v="1"/>
    <x v="7"/>
    <x v="7"/>
    <s v="IARC"/>
    <x v="33"/>
    <s v="6IARCP"/>
    <x v="91"/>
    <s v="D6IARR"/>
    <s v="IARC Central Research"/>
    <s v="D6IARR"/>
    <m/>
    <m/>
    <m/>
    <s v="IARC Central Research"/>
    <x v="2"/>
    <m/>
    <x v="0"/>
  </r>
  <r>
    <s v="Cox, Kim"/>
    <x v="0"/>
    <x v="0"/>
    <x v="3"/>
    <x v="3"/>
    <x v="287"/>
    <x v="2573"/>
    <x v="2551"/>
    <x v="1"/>
    <x v="13"/>
    <x v="7"/>
    <n v="0"/>
    <n v="0"/>
    <n v="0"/>
    <n v="0"/>
    <n v="0"/>
    <n v="-211.35"/>
    <n v="-211.35"/>
    <n v="20.12"/>
    <n v="0"/>
    <n v="20.12"/>
    <n v="-231.47"/>
    <x v="2"/>
    <x v="1"/>
    <x v="7"/>
    <x v="7"/>
    <s v="IARC"/>
    <x v="33"/>
    <s v="6IARCP"/>
    <x v="91"/>
    <s v="D6IARR"/>
    <s v="IARC Central Research"/>
    <s v="D6IARR"/>
    <m/>
    <m/>
    <m/>
    <s v="IARC Central Research"/>
    <x v="2"/>
    <m/>
    <x v="0"/>
  </r>
  <r>
    <s v="Cox, Kim"/>
    <x v="0"/>
    <x v="0"/>
    <x v="3"/>
    <x v="3"/>
    <x v="287"/>
    <x v="2574"/>
    <x v="2552"/>
    <x v="0"/>
    <x v="2"/>
    <x v="2"/>
    <n v="0"/>
    <n v="6240.88"/>
    <n v="6240.88"/>
    <n v="6493.23"/>
    <n v="0"/>
    <n v="0"/>
    <n v="0"/>
    <n v="0"/>
    <n v="0"/>
    <n v="0"/>
    <n v="-252.35"/>
    <x v="2"/>
    <x v="1"/>
    <x v="7"/>
    <x v="7"/>
    <s v="IARC"/>
    <x v="33"/>
    <s v="6IARCP"/>
    <x v="91"/>
    <s v="D6IARR"/>
    <s v="IARC Central Research"/>
    <s v="D6IARR"/>
    <m/>
    <m/>
    <m/>
    <s v="IARC Central Research"/>
    <x v="2"/>
    <m/>
    <x v="0"/>
  </r>
  <r>
    <s v="Cox, Kim"/>
    <x v="0"/>
    <x v="0"/>
    <x v="3"/>
    <x v="3"/>
    <x v="287"/>
    <x v="2574"/>
    <x v="2552"/>
    <x v="1"/>
    <x v="9"/>
    <x v="9"/>
    <n v="0"/>
    <n v="0"/>
    <n v="0"/>
    <n v="0"/>
    <n v="0"/>
    <n v="2573.94"/>
    <n v="2573.94"/>
    <n v="2503.13"/>
    <n v="0"/>
    <n v="2503.13"/>
    <n v="70.81"/>
    <x v="2"/>
    <x v="1"/>
    <x v="7"/>
    <x v="7"/>
    <s v="IARC"/>
    <x v="33"/>
    <s v="6IARCP"/>
    <x v="91"/>
    <s v="D6IARR"/>
    <s v="IARC Central Research"/>
    <s v="D6IARR"/>
    <m/>
    <m/>
    <m/>
    <s v="IARC Central Research"/>
    <x v="2"/>
    <m/>
    <x v="0"/>
  </r>
  <r>
    <s v="Cox, Kim"/>
    <x v="0"/>
    <x v="0"/>
    <x v="3"/>
    <x v="3"/>
    <x v="287"/>
    <x v="2574"/>
    <x v="2552"/>
    <x v="1"/>
    <x v="11"/>
    <x v="11"/>
    <n v="0"/>
    <n v="0"/>
    <n v="0"/>
    <n v="0"/>
    <n v="0"/>
    <n v="197.97"/>
    <n v="197.97"/>
    <n v="0"/>
    <n v="0"/>
    <n v="0"/>
    <n v="197.97"/>
    <x v="2"/>
    <x v="1"/>
    <x v="7"/>
    <x v="7"/>
    <s v="IARC"/>
    <x v="33"/>
    <s v="6IARCP"/>
    <x v="91"/>
    <s v="D6IARR"/>
    <s v="IARC Central Research"/>
    <s v="D6IARR"/>
    <m/>
    <m/>
    <m/>
    <s v="IARC Central Research"/>
    <x v="2"/>
    <m/>
    <x v="0"/>
  </r>
  <r>
    <s v="Cox, Kim"/>
    <x v="0"/>
    <x v="0"/>
    <x v="3"/>
    <x v="3"/>
    <x v="287"/>
    <x v="2574"/>
    <x v="2552"/>
    <x v="1"/>
    <x v="4"/>
    <x v="4"/>
    <n v="0"/>
    <n v="0"/>
    <n v="0"/>
    <n v="0"/>
    <n v="0"/>
    <n v="1389.37"/>
    <n v="1389.37"/>
    <n v="17.43"/>
    <n v="0"/>
    <n v="17.43"/>
    <n v="1371.94"/>
    <x v="2"/>
    <x v="1"/>
    <x v="7"/>
    <x v="7"/>
    <s v="IARC"/>
    <x v="33"/>
    <s v="6IARCP"/>
    <x v="91"/>
    <s v="D6IARR"/>
    <s v="IARC Central Research"/>
    <s v="D6IARR"/>
    <m/>
    <m/>
    <m/>
    <s v="IARC Central Research"/>
    <x v="2"/>
    <m/>
    <x v="0"/>
  </r>
  <r>
    <s v="Cox, Kim"/>
    <x v="0"/>
    <x v="0"/>
    <x v="3"/>
    <x v="3"/>
    <x v="287"/>
    <x v="2574"/>
    <x v="2552"/>
    <x v="1"/>
    <x v="12"/>
    <x v="12"/>
    <n v="0"/>
    <n v="0"/>
    <n v="0"/>
    <n v="0"/>
    <n v="0"/>
    <n v="0"/>
    <n v="0"/>
    <n v="1808.26"/>
    <n v="0"/>
    <n v="1808.26"/>
    <n v="-1808.26"/>
    <x v="2"/>
    <x v="1"/>
    <x v="7"/>
    <x v="7"/>
    <s v="IARC"/>
    <x v="33"/>
    <s v="6IARCP"/>
    <x v="91"/>
    <s v="D6IARR"/>
    <s v="IARC Central Research"/>
    <s v="D6IARR"/>
    <m/>
    <m/>
    <m/>
    <s v="IARC Central Research"/>
    <x v="2"/>
    <m/>
    <x v="0"/>
  </r>
  <r>
    <s v="Cox, Kim"/>
    <x v="0"/>
    <x v="0"/>
    <x v="3"/>
    <x v="3"/>
    <x v="287"/>
    <x v="2574"/>
    <x v="2552"/>
    <x v="1"/>
    <x v="13"/>
    <x v="7"/>
    <n v="0"/>
    <n v="0"/>
    <n v="0"/>
    <n v="0"/>
    <n v="0"/>
    <n v="2079.6"/>
    <n v="2079.6"/>
    <n v="2164.41"/>
    <n v="0"/>
    <n v="2164.41"/>
    <n v="-84.81"/>
    <x v="2"/>
    <x v="1"/>
    <x v="7"/>
    <x v="7"/>
    <s v="IARC"/>
    <x v="33"/>
    <s v="6IARCP"/>
    <x v="91"/>
    <s v="D6IARR"/>
    <s v="IARC Central Research"/>
    <s v="D6IARR"/>
    <m/>
    <m/>
    <m/>
    <s v="IARC Central Research"/>
    <x v="2"/>
    <m/>
    <x v="0"/>
  </r>
  <r>
    <s v="Cox, Kim"/>
    <x v="0"/>
    <x v="0"/>
    <x v="3"/>
    <x v="3"/>
    <x v="287"/>
    <x v="2575"/>
    <x v="2553"/>
    <x v="0"/>
    <x v="5"/>
    <x v="5"/>
    <n v="0"/>
    <n v="176546.64"/>
    <n v="176546.64"/>
    <n v="33532.730000000003"/>
    <n v="0"/>
    <n v="0"/>
    <n v="0"/>
    <n v="0"/>
    <n v="0"/>
    <n v="0"/>
    <n v="143013.91"/>
    <x v="2"/>
    <x v="1"/>
    <x v="7"/>
    <x v="7"/>
    <s v="IARC"/>
    <x v="33"/>
    <s v="6IARCP"/>
    <x v="91"/>
    <s v="D6IARR"/>
    <s v="IARC Central Research"/>
    <s v="D6IARR"/>
    <m/>
    <m/>
    <m/>
    <s v="IARC Central Research"/>
    <x v="2"/>
    <m/>
    <x v="0"/>
  </r>
  <r>
    <s v="Cox, Kim"/>
    <x v="0"/>
    <x v="0"/>
    <x v="3"/>
    <x v="3"/>
    <x v="287"/>
    <x v="2575"/>
    <x v="2553"/>
    <x v="1"/>
    <x v="9"/>
    <x v="9"/>
    <n v="0"/>
    <n v="0"/>
    <n v="0"/>
    <n v="0"/>
    <n v="0"/>
    <n v="96460.23"/>
    <n v="96460.23"/>
    <n v="20448.21"/>
    <n v="0"/>
    <n v="20448.21"/>
    <n v="76012.02"/>
    <x v="2"/>
    <x v="1"/>
    <x v="7"/>
    <x v="7"/>
    <s v="IARC"/>
    <x v="33"/>
    <s v="6IARCP"/>
    <x v="91"/>
    <s v="D6IARR"/>
    <s v="IARC Central Research"/>
    <s v="D6IARR"/>
    <m/>
    <m/>
    <m/>
    <s v="IARC Central Research"/>
    <x v="2"/>
    <m/>
    <x v="0"/>
  </r>
  <r>
    <s v="Cox, Kim"/>
    <x v="0"/>
    <x v="0"/>
    <x v="3"/>
    <x v="3"/>
    <x v="287"/>
    <x v="2575"/>
    <x v="2553"/>
    <x v="1"/>
    <x v="11"/>
    <x v="11"/>
    <n v="0"/>
    <n v="0"/>
    <n v="0"/>
    <n v="0"/>
    <n v="0"/>
    <n v="14838.25"/>
    <n v="14838.25"/>
    <n v="1832.65"/>
    <n v="1173.02"/>
    <n v="3005.67"/>
    <n v="11832.58"/>
    <x v="2"/>
    <x v="1"/>
    <x v="7"/>
    <x v="7"/>
    <s v="IARC"/>
    <x v="33"/>
    <s v="6IARCP"/>
    <x v="91"/>
    <s v="D6IARR"/>
    <s v="IARC Central Research"/>
    <s v="D6IARR"/>
    <m/>
    <m/>
    <m/>
    <s v="IARC Central Research"/>
    <x v="2"/>
    <m/>
    <x v="0"/>
  </r>
  <r>
    <s v="Cox, Kim"/>
    <x v="0"/>
    <x v="0"/>
    <x v="3"/>
    <x v="3"/>
    <x v="287"/>
    <x v="2575"/>
    <x v="2553"/>
    <x v="1"/>
    <x v="4"/>
    <x v="4"/>
    <n v="0"/>
    <n v="0"/>
    <n v="0"/>
    <n v="0"/>
    <n v="0"/>
    <n v="5908.9"/>
    <n v="5908.9"/>
    <n v="0"/>
    <n v="55"/>
    <n v="55"/>
    <n v="5853.9"/>
    <x v="2"/>
    <x v="1"/>
    <x v="7"/>
    <x v="7"/>
    <s v="IARC"/>
    <x v="33"/>
    <s v="6IARCP"/>
    <x v="91"/>
    <s v="D6IARR"/>
    <s v="IARC Central Research"/>
    <s v="D6IARR"/>
    <m/>
    <m/>
    <m/>
    <s v="IARC Central Research"/>
    <x v="2"/>
    <m/>
    <x v="0"/>
  </r>
  <r>
    <s v="Cox, Kim"/>
    <x v="0"/>
    <x v="0"/>
    <x v="3"/>
    <x v="3"/>
    <x v="287"/>
    <x v="2575"/>
    <x v="2553"/>
    <x v="1"/>
    <x v="12"/>
    <x v="12"/>
    <n v="0"/>
    <n v="0"/>
    <n v="0"/>
    <n v="0"/>
    <n v="0"/>
    <n v="100"/>
    <n v="100"/>
    <n v="0"/>
    <n v="0"/>
    <n v="0"/>
    <n v="100"/>
    <x v="2"/>
    <x v="1"/>
    <x v="7"/>
    <x v="7"/>
    <s v="IARC"/>
    <x v="33"/>
    <s v="6IARCP"/>
    <x v="91"/>
    <s v="D6IARR"/>
    <s v="IARC Central Research"/>
    <s v="D6IARR"/>
    <m/>
    <m/>
    <m/>
    <s v="IARC Central Research"/>
    <x v="2"/>
    <m/>
    <x v="0"/>
  </r>
  <r>
    <s v="Cox, Kim"/>
    <x v="0"/>
    <x v="0"/>
    <x v="3"/>
    <x v="3"/>
    <x v="287"/>
    <x v="2575"/>
    <x v="2553"/>
    <x v="1"/>
    <x v="13"/>
    <x v="7"/>
    <n v="0"/>
    <n v="0"/>
    <n v="0"/>
    <n v="0"/>
    <n v="0"/>
    <n v="59239.26"/>
    <n v="59239.26"/>
    <n v="11251.87"/>
    <n v="0"/>
    <n v="11251.87"/>
    <n v="47987.39"/>
    <x v="2"/>
    <x v="1"/>
    <x v="7"/>
    <x v="7"/>
    <s v="IARC"/>
    <x v="33"/>
    <s v="6IARCP"/>
    <x v="91"/>
    <s v="D6IARR"/>
    <s v="IARC Central Research"/>
    <s v="D6IARR"/>
    <m/>
    <m/>
    <m/>
    <s v="IARC Central Research"/>
    <x v="2"/>
    <m/>
    <x v="0"/>
  </r>
  <r>
    <s v="Cox, Kim"/>
    <x v="0"/>
    <x v="0"/>
    <x v="3"/>
    <x v="3"/>
    <x v="287"/>
    <x v="2576"/>
    <x v="2554"/>
    <x v="0"/>
    <x v="5"/>
    <x v="5"/>
    <n v="0"/>
    <n v="160714.35999999999"/>
    <n v="160714.35999999999"/>
    <n v="33003.339999999997"/>
    <n v="0"/>
    <n v="0"/>
    <n v="0"/>
    <n v="0"/>
    <n v="0"/>
    <n v="0"/>
    <n v="127711.02"/>
    <x v="2"/>
    <x v="1"/>
    <x v="7"/>
    <x v="7"/>
    <s v="IARC"/>
    <x v="33"/>
    <s v="6IARCP"/>
    <x v="91"/>
    <s v="D6IARR"/>
    <s v="IARC Central Research"/>
    <s v="D6IARR"/>
    <m/>
    <m/>
    <m/>
    <s v="IARC Central Research"/>
    <x v="2"/>
    <m/>
    <x v="0"/>
  </r>
  <r>
    <s v="Cox, Kim"/>
    <x v="0"/>
    <x v="0"/>
    <x v="3"/>
    <x v="3"/>
    <x v="287"/>
    <x v="2576"/>
    <x v="2554"/>
    <x v="1"/>
    <x v="9"/>
    <x v="9"/>
    <n v="0"/>
    <n v="0"/>
    <n v="0"/>
    <n v="0"/>
    <n v="0"/>
    <n v="80071.44"/>
    <n v="80071.44"/>
    <n v="14389.35"/>
    <n v="0"/>
    <n v="14389.35"/>
    <n v="65682.09"/>
    <x v="2"/>
    <x v="1"/>
    <x v="7"/>
    <x v="7"/>
    <s v="IARC"/>
    <x v="33"/>
    <s v="6IARCP"/>
    <x v="91"/>
    <s v="D6IARR"/>
    <s v="IARC Central Research"/>
    <s v="D6IARR"/>
    <m/>
    <m/>
    <m/>
    <s v="IARC Central Research"/>
    <x v="2"/>
    <m/>
    <x v="0"/>
  </r>
  <r>
    <s v="Cox, Kim"/>
    <x v="0"/>
    <x v="0"/>
    <x v="3"/>
    <x v="3"/>
    <x v="287"/>
    <x v="2576"/>
    <x v="2554"/>
    <x v="1"/>
    <x v="11"/>
    <x v="11"/>
    <n v="0"/>
    <n v="0"/>
    <n v="0"/>
    <n v="0"/>
    <n v="0"/>
    <n v="15611.7"/>
    <n v="15611.7"/>
    <n v="3329.85"/>
    <n v="0"/>
    <n v="3329.85"/>
    <n v="12281.85"/>
    <x v="2"/>
    <x v="1"/>
    <x v="7"/>
    <x v="7"/>
    <s v="IARC"/>
    <x v="33"/>
    <s v="6IARCP"/>
    <x v="91"/>
    <s v="D6IARR"/>
    <s v="IARC Central Research"/>
    <s v="D6IARR"/>
    <m/>
    <m/>
    <m/>
    <s v="IARC Central Research"/>
    <x v="2"/>
    <m/>
    <x v="0"/>
  </r>
  <r>
    <s v="Cox, Kim"/>
    <x v="0"/>
    <x v="0"/>
    <x v="3"/>
    <x v="3"/>
    <x v="287"/>
    <x v="2576"/>
    <x v="2554"/>
    <x v="1"/>
    <x v="4"/>
    <x v="4"/>
    <n v="0"/>
    <n v="0"/>
    <n v="0"/>
    <n v="0"/>
    <n v="0"/>
    <n v="7193.35"/>
    <n v="7193.35"/>
    <n v="799.64"/>
    <n v="0"/>
    <n v="799.64"/>
    <n v="6393.71"/>
    <x v="2"/>
    <x v="1"/>
    <x v="7"/>
    <x v="7"/>
    <s v="IARC"/>
    <x v="33"/>
    <s v="6IARCP"/>
    <x v="91"/>
    <s v="D6IARR"/>
    <s v="IARC Central Research"/>
    <s v="D6IARR"/>
    <m/>
    <m/>
    <m/>
    <s v="IARC Central Research"/>
    <x v="2"/>
    <m/>
    <x v="0"/>
  </r>
  <r>
    <s v="Cox, Kim"/>
    <x v="0"/>
    <x v="0"/>
    <x v="3"/>
    <x v="3"/>
    <x v="287"/>
    <x v="2576"/>
    <x v="2554"/>
    <x v="1"/>
    <x v="12"/>
    <x v="12"/>
    <n v="0"/>
    <n v="0"/>
    <n v="0"/>
    <n v="0"/>
    <n v="0"/>
    <n v="3910.9"/>
    <n v="3910.9"/>
    <n v="3410.27"/>
    <n v="0"/>
    <n v="3410.27"/>
    <n v="500.63"/>
    <x v="2"/>
    <x v="1"/>
    <x v="7"/>
    <x v="7"/>
    <s v="IARC"/>
    <x v="33"/>
    <s v="6IARCP"/>
    <x v="91"/>
    <s v="D6IARR"/>
    <s v="IARC Central Research"/>
    <s v="D6IARR"/>
    <m/>
    <m/>
    <m/>
    <s v="IARC Central Research"/>
    <x v="2"/>
    <m/>
    <x v="0"/>
  </r>
  <r>
    <s v="Cox, Kim"/>
    <x v="0"/>
    <x v="0"/>
    <x v="3"/>
    <x v="3"/>
    <x v="287"/>
    <x v="2576"/>
    <x v="2554"/>
    <x v="1"/>
    <x v="13"/>
    <x v="7"/>
    <n v="0"/>
    <n v="0"/>
    <n v="0"/>
    <n v="0"/>
    <n v="0"/>
    <n v="53926.97"/>
    <n v="53926.97"/>
    <n v="11074.23"/>
    <n v="0"/>
    <n v="11074.23"/>
    <n v="42852.74"/>
    <x v="2"/>
    <x v="1"/>
    <x v="7"/>
    <x v="7"/>
    <s v="IARC"/>
    <x v="33"/>
    <s v="6IARCP"/>
    <x v="91"/>
    <s v="D6IARR"/>
    <s v="IARC Central Research"/>
    <s v="D6IARR"/>
    <m/>
    <m/>
    <m/>
    <s v="IARC Central Research"/>
    <x v="2"/>
    <m/>
    <x v="0"/>
  </r>
  <r>
    <s v="Cox, Kim"/>
    <x v="0"/>
    <x v="0"/>
    <x v="3"/>
    <x v="3"/>
    <x v="287"/>
    <x v="2577"/>
    <x v="2555"/>
    <x v="0"/>
    <x v="5"/>
    <x v="5"/>
    <n v="0"/>
    <n v="4023.03"/>
    <n v="4023.03"/>
    <n v="1975.8"/>
    <n v="0"/>
    <n v="0"/>
    <n v="0"/>
    <n v="0"/>
    <n v="0"/>
    <n v="0"/>
    <n v="2047.23"/>
    <x v="2"/>
    <x v="1"/>
    <x v="7"/>
    <x v="7"/>
    <s v="IARC"/>
    <x v="33"/>
    <s v="6IARCP"/>
    <x v="91"/>
    <s v="D6IARR"/>
    <s v="IARC Central Research"/>
    <s v="D6IARR"/>
    <m/>
    <m/>
    <m/>
    <s v="IARC Central Research"/>
    <x v="2"/>
    <m/>
    <x v="0"/>
  </r>
  <r>
    <s v="Cox, Kim"/>
    <x v="0"/>
    <x v="0"/>
    <x v="3"/>
    <x v="3"/>
    <x v="287"/>
    <x v="2577"/>
    <x v="2555"/>
    <x v="1"/>
    <x v="9"/>
    <x v="9"/>
    <n v="0"/>
    <n v="0"/>
    <n v="0"/>
    <n v="0"/>
    <n v="0"/>
    <n v="2182.2399999999998"/>
    <n v="2182.2399999999998"/>
    <n v="1313.96"/>
    <n v="0"/>
    <n v="1313.96"/>
    <n v="868.28"/>
    <x v="2"/>
    <x v="1"/>
    <x v="7"/>
    <x v="7"/>
    <s v="IARC"/>
    <x v="33"/>
    <s v="6IARCP"/>
    <x v="91"/>
    <s v="D6IARR"/>
    <s v="IARC Central Research"/>
    <s v="D6IARR"/>
    <m/>
    <m/>
    <m/>
    <s v="IARC Central Research"/>
    <x v="2"/>
    <m/>
    <x v="0"/>
  </r>
  <r>
    <s v="Cox, Kim"/>
    <x v="0"/>
    <x v="0"/>
    <x v="3"/>
    <x v="3"/>
    <x v="287"/>
    <x v="2577"/>
    <x v="2555"/>
    <x v="1"/>
    <x v="11"/>
    <x v="11"/>
    <n v="0"/>
    <n v="0"/>
    <n v="0"/>
    <n v="0"/>
    <n v="0"/>
    <n v="0"/>
    <n v="0"/>
    <n v="0"/>
    <n v="0"/>
    <n v="0"/>
    <n v="0"/>
    <x v="2"/>
    <x v="1"/>
    <x v="7"/>
    <x v="7"/>
    <s v="IARC"/>
    <x v="33"/>
    <s v="6IARCP"/>
    <x v="91"/>
    <s v="D6IARR"/>
    <s v="IARC Central Research"/>
    <s v="D6IARR"/>
    <m/>
    <m/>
    <m/>
    <s v="IARC Central Research"/>
    <x v="2"/>
    <m/>
    <x v="0"/>
  </r>
  <r>
    <s v="Cox, Kim"/>
    <x v="0"/>
    <x v="0"/>
    <x v="3"/>
    <x v="3"/>
    <x v="287"/>
    <x v="2577"/>
    <x v="2555"/>
    <x v="1"/>
    <x v="4"/>
    <x v="4"/>
    <n v="0"/>
    <n v="0"/>
    <n v="0"/>
    <n v="0"/>
    <n v="0"/>
    <n v="750"/>
    <n v="750"/>
    <n v="126.14"/>
    <n v="0"/>
    <n v="126.14"/>
    <n v="623.86"/>
    <x v="2"/>
    <x v="1"/>
    <x v="7"/>
    <x v="7"/>
    <s v="IARC"/>
    <x v="33"/>
    <s v="6IARCP"/>
    <x v="91"/>
    <s v="D6IARR"/>
    <s v="IARC Central Research"/>
    <s v="D6IARR"/>
    <m/>
    <m/>
    <m/>
    <s v="IARC Central Research"/>
    <x v="2"/>
    <m/>
    <x v="0"/>
  </r>
  <r>
    <s v="Cox, Kim"/>
    <x v="0"/>
    <x v="0"/>
    <x v="3"/>
    <x v="3"/>
    <x v="287"/>
    <x v="2577"/>
    <x v="2555"/>
    <x v="1"/>
    <x v="13"/>
    <x v="7"/>
    <n v="0"/>
    <n v="0"/>
    <n v="0"/>
    <n v="0"/>
    <n v="0"/>
    <n v="1090.79"/>
    <n v="1090.79"/>
    <n v="535.70000000000005"/>
    <n v="0"/>
    <n v="535.70000000000005"/>
    <n v="555.09"/>
    <x v="2"/>
    <x v="1"/>
    <x v="7"/>
    <x v="7"/>
    <s v="IARC"/>
    <x v="33"/>
    <s v="6IARCP"/>
    <x v="91"/>
    <s v="D6IARR"/>
    <s v="IARC Central Research"/>
    <s v="D6IARR"/>
    <m/>
    <m/>
    <m/>
    <s v="IARC Central Research"/>
    <x v="2"/>
    <m/>
    <x v="0"/>
  </r>
  <r>
    <s v="Cox, Kim"/>
    <x v="0"/>
    <x v="0"/>
    <x v="3"/>
    <x v="3"/>
    <x v="287"/>
    <x v="2578"/>
    <x v="2556"/>
    <x v="0"/>
    <x v="5"/>
    <x v="5"/>
    <n v="0"/>
    <n v="108633.26"/>
    <n v="108633.26"/>
    <n v="25203.24"/>
    <n v="0"/>
    <n v="0"/>
    <n v="0"/>
    <n v="0"/>
    <n v="0"/>
    <n v="0"/>
    <n v="83430.02"/>
    <x v="2"/>
    <x v="1"/>
    <x v="7"/>
    <x v="7"/>
    <s v="IARC"/>
    <x v="33"/>
    <s v="6IARCP"/>
    <x v="91"/>
    <s v="D6IARR"/>
    <s v="IARC Central Research"/>
    <s v="D6IARR"/>
    <m/>
    <m/>
    <m/>
    <s v="IARC Central Research"/>
    <x v="2"/>
    <m/>
    <x v="0"/>
  </r>
  <r>
    <s v="Cox, Kim"/>
    <x v="0"/>
    <x v="0"/>
    <x v="3"/>
    <x v="3"/>
    <x v="287"/>
    <x v="2578"/>
    <x v="2556"/>
    <x v="1"/>
    <x v="9"/>
    <x v="9"/>
    <n v="0"/>
    <n v="0"/>
    <n v="0"/>
    <n v="0"/>
    <n v="0"/>
    <n v="50346.23"/>
    <n v="50346.23"/>
    <n v="14424.03"/>
    <n v="0"/>
    <n v="14424.03"/>
    <n v="35922.199999999997"/>
    <x v="2"/>
    <x v="1"/>
    <x v="7"/>
    <x v="7"/>
    <s v="IARC"/>
    <x v="33"/>
    <s v="6IARCP"/>
    <x v="91"/>
    <s v="D6IARR"/>
    <s v="IARC Central Research"/>
    <s v="D6IARR"/>
    <m/>
    <m/>
    <m/>
    <s v="IARC Central Research"/>
    <x v="2"/>
    <m/>
    <x v="0"/>
  </r>
  <r>
    <s v="Cox, Kim"/>
    <x v="0"/>
    <x v="0"/>
    <x v="3"/>
    <x v="3"/>
    <x v="287"/>
    <x v="2578"/>
    <x v="2556"/>
    <x v="1"/>
    <x v="11"/>
    <x v="11"/>
    <n v="0"/>
    <n v="0"/>
    <n v="0"/>
    <n v="0"/>
    <n v="0"/>
    <n v="1232"/>
    <n v="1232"/>
    <n v="1232"/>
    <n v="0"/>
    <n v="1232"/>
    <n v="0"/>
    <x v="2"/>
    <x v="1"/>
    <x v="7"/>
    <x v="7"/>
    <s v="IARC"/>
    <x v="33"/>
    <s v="6IARCP"/>
    <x v="91"/>
    <s v="D6IARR"/>
    <s v="IARC Central Research"/>
    <s v="D6IARR"/>
    <m/>
    <m/>
    <m/>
    <s v="IARC Central Research"/>
    <x v="2"/>
    <m/>
    <x v="0"/>
  </r>
  <r>
    <s v="Cox, Kim"/>
    <x v="0"/>
    <x v="0"/>
    <x v="3"/>
    <x v="3"/>
    <x v="287"/>
    <x v="2578"/>
    <x v="2556"/>
    <x v="1"/>
    <x v="4"/>
    <x v="4"/>
    <n v="0"/>
    <n v="0"/>
    <n v="0"/>
    <n v="0"/>
    <n v="0"/>
    <n v="20577.72"/>
    <n v="20577.72"/>
    <n v="1146.1600000000001"/>
    <n v="0"/>
    <n v="1146.1600000000001"/>
    <n v="19431.560000000001"/>
    <x v="2"/>
    <x v="1"/>
    <x v="7"/>
    <x v="7"/>
    <s v="IARC"/>
    <x v="33"/>
    <s v="6IARCP"/>
    <x v="91"/>
    <s v="D6IARR"/>
    <s v="IARC Central Research"/>
    <s v="D6IARR"/>
    <m/>
    <m/>
    <m/>
    <s v="IARC Central Research"/>
    <x v="2"/>
    <m/>
    <x v="0"/>
  </r>
  <r>
    <s v="Cox, Kim"/>
    <x v="0"/>
    <x v="0"/>
    <x v="3"/>
    <x v="3"/>
    <x v="287"/>
    <x v="2578"/>
    <x v="2556"/>
    <x v="1"/>
    <x v="12"/>
    <x v="12"/>
    <n v="0"/>
    <n v="0"/>
    <n v="0"/>
    <n v="0"/>
    <n v="0"/>
    <n v="267.7"/>
    <n v="267.7"/>
    <n v="0"/>
    <n v="0"/>
    <n v="0"/>
    <n v="267.7"/>
    <x v="2"/>
    <x v="1"/>
    <x v="7"/>
    <x v="7"/>
    <s v="IARC"/>
    <x v="33"/>
    <s v="6IARCP"/>
    <x v="91"/>
    <s v="D6IARR"/>
    <s v="IARC Central Research"/>
    <s v="D6IARR"/>
    <m/>
    <m/>
    <m/>
    <s v="IARC Central Research"/>
    <x v="2"/>
    <m/>
    <x v="0"/>
  </r>
  <r>
    <s v="Cox, Kim"/>
    <x v="0"/>
    <x v="0"/>
    <x v="3"/>
    <x v="3"/>
    <x v="287"/>
    <x v="2578"/>
    <x v="2556"/>
    <x v="1"/>
    <x v="13"/>
    <x v="7"/>
    <n v="0"/>
    <n v="0"/>
    <n v="0"/>
    <n v="0"/>
    <n v="0"/>
    <n v="36209.61"/>
    <n v="36209.61"/>
    <n v="8401.0499999999993"/>
    <n v="0"/>
    <n v="8401.0499999999993"/>
    <n v="27808.560000000001"/>
    <x v="2"/>
    <x v="1"/>
    <x v="7"/>
    <x v="7"/>
    <s v="IARC"/>
    <x v="33"/>
    <s v="6IARCP"/>
    <x v="91"/>
    <s v="D6IARR"/>
    <s v="IARC Central Research"/>
    <s v="D6IARR"/>
    <m/>
    <m/>
    <m/>
    <s v="IARC Central Research"/>
    <x v="2"/>
    <m/>
    <x v="0"/>
  </r>
  <r>
    <s v="Cox, Kim"/>
    <x v="0"/>
    <x v="0"/>
    <x v="3"/>
    <x v="3"/>
    <x v="287"/>
    <x v="2579"/>
    <x v="2557"/>
    <x v="0"/>
    <x v="5"/>
    <x v="5"/>
    <n v="0"/>
    <n v="197478.45"/>
    <n v="197478.45"/>
    <n v="44768.3"/>
    <n v="0"/>
    <n v="0"/>
    <n v="0"/>
    <n v="0"/>
    <n v="0"/>
    <n v="0"/>
    <n v="152710.15"/>
    <x v="2"/>
    <x v="1"/>
    <x v="7"/>
    <x v="7"/>
    <s v="IARC"/>
    <x v="33"/>
    <s v="6IARCP"/>
    <x v="91"/>
    <s v="D6IARR"/>
    <s v="IARC Central Research"/>
    <s v="D6IARR"/>
    <m/>
    <m/>
    <m/>
    <s v="IARC Central Research"/>
    <x v="2"/>
    <m/>
    <x v="0"/>
  </r>
  <r>
    <s v="Cox, Kim"/>
    <x v="0"/>
    <x v="0"/>
    <x v="3"/>
    <x v="3"/>
    <x v="287"/>
    <x v="2579"/>
    <x v="2557"/>
    <x v="1"/>
    <x v="11"/>
    <x v="11"/>
    <n v="0"/>
    <n v="0"/>
    <n v="0"/>
    <n v="0"/>
    <n v="0"/>
    <n v="270281.86"/>
    <n v="270281.86"/>
    <n v="41345.4"/>
    <n v="810"/>
    <n v="42155.4"/>
    <n v="228126.46"/>
    <x v="2"/>
    <x v="1"/>
    <x v="7"/>
    <x v="7"/>
    <s v="IARC"/>
    <x v="33"/>
    <s v="6IARCP"/>
    <x v="91"/>
    <s v="D6IARR"/>
    <s v="IARC Central Research"/>
    <s v="D6IARR"/>
    <m/>
    <m/>
    <m/>
    <s v="IARC Central Research"/>
    <x v="2"/>
    <m/>
    <x v="0"/>
  </r>
  <r>
    <s v="Cox, Kim"/>
    <x v="0"/>
    <x v="0"/>
    <x v="3"/>
    <x v="3"/>
    <x v="287"/>
    <x v="2579"/>
    <x v="2557"/>
    <x v="1"/>
    <x v="4"/>
    <x v="4"/>
    <n v="0"/>
    <n v="0"/>
    <n v="0"/>
    <n v="0"/>
    <n v="0"/>
    <n v="-72611.75"/>
    <n v="-72611.75"/>
    <n v="3001.68"/>
    <n v="190"/>
    <n v="3191.68"/>
    <n v="-75803.429999999993"/>
    <x v="2"/>
    <x v="1"/>
    <x v="7"/>
    <x v="7"/>
    <s v="IARC"/>
    <x v="33"/>
    <s v="6IARCP"/>
    <x v="91"/>
    <s v="D6IARR"/>
    <s v="IARC Central Research"/>
    <s v="D6IARR"/>
    <m/>
    <m/>
    <m/>
    <s v="IARC Central Research"/>
    <x v="2"/>
    <m/>
    <x v="0"/>
  </r>
  <r>
    <s v="Cox, Kim"/>
    <x v="0"/>
    <x v="0"/>
    <x v="3"/>
    <x v="3"/>
    <x v="287"/>
    <x v="2579"/>
    <x v="2557"/>
    <x v="1"/>
    <x v="12"/>
    <x v="12"/>
    <n v="0"/>
    <n v="0"/>
    <n v="0"/>
    <n v="0"/>
    <n v="0"/>
    <n v="-191.66"/>
    <n v="-191.66"/>
    <n v="421.22"/>
    <n v="0"/>
    <n v="421.22"/>
    <n v="-612.88"/>
    <x v="2"/>
    <x v="1"/>
    <x v="7"/>
    <x v="7"/>
    <s v="IARC"/>
    <x v="33"/>
    <s v="6IARCP"/>
    <x v="91"/>
    <s v="D6IARR"/>
    <s v="IARC Central Research"/>
    <s v="D6IARR"/>
    <m/>
    <m/>
    <m/>
    <s v="IARC Central Research"/>
    <x v="2"/>
    <m/>
    <x v="0"/>
  </r>
  <r>
    <s v="Cox, Kim"/>
    <x v="0"/>
    <x v="0"/>
    <x v="3"/>
    <x v="3"/>
    <x v="287"/>
    <x v="2580"/>
    <x v="2558"/>
    <x v="0"/>
    <x v="5"/>
    <x v="5"/>
    <n v="0"/>
    <n v="6496.78"/>
    <n v="6496.78"/>
    <n v="7340.17"/>
    <n v="0"/>
    <n v="0"/>
    <n v="0"/>
    <n v="0"/>
    <n v="0"/>
    <n v="0"/>
    <n v="-843.39"/>
    <x v="2"/>
    <x v="1"/>
    <x v="7"/>
    <x v="7"/>
    <s v="IARC"/>
    <x v="33"/>
    <s v="6IARCP"/>
    <x v="91"/>
    <s v="D6IARR"/>
    <s v="IARC Central Research"/>
    <s v="D6IARR"/>
    <m/>
    <m/>
    <m/>
    <s v="IARC Central Research"/>
    <x v="2"/>
    <m/>
    <x v="0"/>
  </r>
  <r>
    <s v="Cox, Kim"/>
    <x v="0"/>
    <x v="0"/>
    <x v="3"/>
    <x v="3"/>
    <x v="287"/>
    <x v="2580"/>
    <x v="2558"/>
    <x v="1"/>
    <x v="9"/>
    <x v="9"/>
    <n v="0"/>
    <n v="0"/>
    <n v="0"/>
    <n v="0"/>
    <n v="0"/>
    <n v="3973.03"/>
    <n v="3973.03"/>
    <n v="4798.7"/>
    <n v="0"/>
    <n v="4798.7"/>
    <n v="-825.67"/>
    <x v="2"/>
    <x v="1"/>
    <x v="7"/>
    <x v="7"/>
    <s v="IARC"/>
    <x v="33"/>
    <s v="6IARCP"/>
    <x v="91"/>
    <s v="D6IARR"/>
    <s v="IARC Central Research"/>
    <s v="D6IARR"/>
    <m/>
    <m/>
    <m/>
    <s v="IARC Central Research"/>
    <x v="2"/>
    <m/>
    <x v="0"/>
  </r>
  <r>
    <s v="Cox, Kim"/>
    <x v="0"/>
    <x v="0"/>
    <x v="3"/>
    <x v="3"/>
    <x v="287"/>
    <x v="2580"/>
    <x v="2558"/>
    <x v="1"/>
    <x v="11"/>
    <x v="11"/>
    <n v="0"/>
    <n v="0"/>
    <n v="0"/>
    <n v="0"/>
    <n v="0"/>
    <n v="260.26"/>
    <n v="260.26"/>
    <n v="260"/>
    <n v="0"/>
    <n v="260"/>
    <n v="0.26"/>
    <x v="2"/>
    <x v="1"/>
    <x v="7"/>
    <x v="7"/>
    <s v="IARC"/>
    <x v="33"/>
    <s v="6IARCP"/>
    <x v="91"/>
    <s v="D6IARR"/>
    <s v="IARC Central Research"/>
    <s v="D6IARR"/>
    <m/>
    <m/>
    <m/>
    <s v="IARC Central Research"/>
    <x v="2"/>
    <m/>
    <x v="0"/>
  </r>
  <r>
    <s v="Cox, Kim"/>
    <x v="0"/>
    <x v="0"/>
    <x v="3"/>
    <x v="3"/>
    <x v="287"/>
    <x v="2580"/>
    <x v="2558"/>
    <x v="1"/>
    <x v="4"/>
    <x v="4"/>
    <n v="0"/>
    <n v="0"/>
    <n v="0"/>
    <n v="0"/>
    <n v="0"/>
    <n v="245"/>
    <n v="245"/>
    <n v="0"/>
    <n v="0"/>
    <n v="0"/>
    <n v="245"/>
    <x v="2"/>
    <x v="1"/>
    <x v="7"/>
    <x v="7"/>
    <s v="IARC"/>
    <x v="33"/>
    <s v="6IARCP"/>
    <x v="91"/>
    <s v="D6IARR"/>
    <s v="IARC Central Research"/>
    <s v="D6IARR"/>
    <m/>
    <m/>
    <m/>
    <s v="IARC Central Research"/>
    <x v="2"/>
    <m/>
    <x v="0"/>
  </r>
  <r>
    <s v="Cox, Kim"/>
    <x v="0"/>
    <x v="0"/>
    <x v="3"/>
    <x v="3"/>
    <x v="287"/>
    <x v="2580"/>
    <x v="2558"/>
    <x v="1"/>
    <x v="13"/>
    <x v="7"/>
    <n v="0"/>
    <n v="0"/>
    <n v="0"/>
    <n v="0"/>
    <n v="0"/>
    <n v="2018.49"/>
    <n v="2018.49"/>
    <n v="2281.4699999999998"/>
    <n v="0"/>
    <n v="2281.4699999999998"/>
    <n v="-262.98"/>
    <x v="2"/>
    <x v="1"/>
    <x v="7"/>
    <x v="7"/>
    <s v="IARC"/>
    <x v="33"/>
    <s v="6IARCP"/>
    <x v="91"/>
    <s v="D6IARR"/>
    <s v="IARC Central Research"/>
    <s v="D6IARR"/>
    <m/>
    <m/>
    <m/>
    <s v="IARC Central Research"/>
    <x v="2"/>
    <m/>
    <x v="0"/>
  </r>
  <r>
    <s v="Cox, Kim"/>
    <x v="0"/>
    <x v="0"/>
    <x v="3"/>
    <x v="3"/>
    <x v="287"/>
    <x v="2581"/>
    <x v="2559"/>
    <x v="0"/>
    <x v="5"/>
    <x v="5"/>
    <n v="0"/>
    <n v="17566.84"/>
    <n v="17566.84"/>
    <n v="11494.56"/>
    <n v="0"/>
    <n v="0"/>
    <n v="0"/>
    <n v="0"/>
    <n v="0"/>
    <n v="0"/>
    <n v="6072.28"/>
    <x v="2"/>
    <x v="1"/>
    <x v="7"/>
    <x v="7"/>
    <s v="IARC"/>
    <x v="33"/>
    <s v="6IARCP"/>
    <x v="91"/>
    <s v="D6IARR"/>
    <s v="IARC Central Research"/>
    <s v="D6IARR"/>
    <m/>
    <m/>
    <m/>
    <s v="IARC Central Research"/>
    <x v="2"/>
    <m/>
    <x v="0"/>
  </r>
  <r>
    <s v="Cox, Kim"/>
    <x v="0"/>
    <x v="0"/>
    <x v="3"/>
    <x v="3"/>
    <x v="287"/>
    <x v="2581"/>
    <x v="2559"/>
    <x v="1"/>
    <x v="9"/>
    <x v="9"/>
    <n v="0"/>
    <n v="0"/>
    <n v="0"/>
    <n v="0"/>
    <n v="0"/>
    <n v="15964.94"/>
    <n v="15964.94"/>
    <n v="10033.719999999999"/>
    <n v="0"/>
    <n v="10033.719999999999"/>
    <n v="5931.22"/>
    <x v="2"/>
    <x v="1"/>
    <x v="7"/>
    <x v="7"/>
    <s v="IARC"/>
    <x v="33"/>
    <s v="6IARCP"/>
    <x v="91"/>
    <s v="D6IARR"/>
    <s v="IARC Central Research"/>
    <s v="D6IARR"/>
    <m/>
    <m/>
    <m/>
    <s v="IARC Central Research"/>
    <x v="2"/>
    <m/>
    <x v="0"/>
  </r>
  <r>
    <s v="Cox, Kim"/>
    <x v="0"/>
    <x v="0"/>
    <x v="3"/>
    <x v="3"/>
    <x v="287"/>
    <x v="2581"/>
    <x v="2559"/>
    <x v="1"/>
    <x v="4"/>
    <x v="4"/>
    <n v="0"/>
    <n v="0"/>
    <n v="0"/>
    <n v="0"/>
    <n v="0"/>
    <n v="0"/>
    <n v="0"/>
    <n v="415.89"/>
    <n v="0"/>
    <n v="415.89"/>
    <n v="-415.89"/>
    <x v="2"/>
    <x v="1"/>
    <x v="7"/>
    <x v="7"/>
    <s v="IARC"/>
    <x v="33"/>
    <s v="6IARCP"/>
    <x v="91"/>
    <s v="D6IARR"/>
    <s v="IARC Central Research"/>
    <s v="D6IARR"/>
    <m/>
    <m/>
    <m/>
    <s v="IARC Central Research"/>
    <x v="2"/>
    <m/>
    <x v="0"/>
  </r>
  <r>
    <s v="Cox, Kim"/>
    <x v="0"/>
    <x v="0"/>
    <x v="3"/>
    <x v="3"/>
    <x v="287"/>
    <x v="2581"/>
    <x v="2559"/>
    <x v="1"/>
    <x v="7"/>
    <x v="7"/>
    <n v="0"/>
    <n v="0"/>
    <n v="0"/>
    <n v="0"/>
    <n v="0"/>
    <n v="5.37"/>
    <n v="5.37"/>
    <n v="0"/>
    <n v="0"/>
    <n v="0"/>
    <n v="5.37"/>
    <x v="2"/>
    <x v="1"/>
    <x v="7"/>
    <x v="7"/>
    <s v="IARC"/>
    <x v="33"/>
    <s v="6IARCP"/>
    <x v="91"/>
    <s v="D6IARR"/>
    <s v="IARC Central Research"/>
    <s v="D6IARR"/>
    <m/>
    <m/>
    <m/>
    <s v="IARC Central Research"/>
    <x v="2"/>
    <m/>
    <x v="0"/>
  </r>
  <r>
    <s v="Cox, Kim"/>
    <x v="0"/>
    <x v="0"/>
    <x v="3"/>
    <x v="3"/>
    <x v="287"/>
    <x v="2581"/>
    <x v="2559"/>
    <x v="1"/>
    <x v="13"/>
    <x v="7"/>
    <n v="0"/>
    <n v="0"/>
    <n v="0"/>
    <n v="0"/>
    <n v="0"/>
    <n v="1596.53"/>
    <n v="1596.53"/>
    <n v="1044.95"/>
    <n v="0"/>
    <n v="1044.95"/>
    <n v="551.58000000000004"/>
    <x v="2"/>
    <x v="1"/>
    <x v="7"/>
    <x v="7"/>
    <s v="IARC"/>
    <x v="33"/>
    <s v="6IARCP"/>
    <x v="91"/>
    <s v="D6IARR"/>
    <s v="IARC Central Research"/>
    <s v="D6IARR"/>
    <m/>
    <m/>
    <m/>
    <s v="IARC Central Research"/>
    <x v="2"/>
    <m/>
    <x v="0"/>
  </r>
  <r>
    <s v="Cox, Kim"/>
    <x v="0"/>
    <x v="0"/>
    <x v="3"/>
    <x v="3"/>
    <x v="287"/>
    <x v="2582"/>
    <x v="2560"/>
    <x v="0"/>
    <x v="5"/>
    <x v="5"/>
    <n v="0"/>
    <n v="1228652.07"/>
    <n v="1228652.07"/>
    <n v="301230.71000000002"/>
    <n v="0"/>
    <n v="0"/>
    <n v="0"/>
    <n v="0"/>
    <n v="0"/>
    <n v="0"/>
    <n v="927421.36"/>
    <x v="2"/>
    <x v="1"/>
    <x v="7"/>
    <x v="7"/>
    <s v="IARC"/>
    <x v="33"/>
    <s v="6IARCP"/>
    <x v="91"/>
    <s v="D6IARR"/>
    <s v="IARC Central Research"/>
    <s v="D6IARR"/>
    <m/>
    <m/>
    <m/>
    <s v="IARC Central Research"/>
    <x v="2"/>
    <m/>
    <x v="0"/>
  </r>
  <r>
    <s v="Cox, Kim"/>
    <x v="0"/>
    <x v="0"/>
    <x v="3"/>
    <x v="3"/>
    <x v="287"/>
    <x v="2582"/>
    <x v="2560"/>
    <x v="1"/>
    <x v="9"/>
    <x v="9"/>
    <n v="0"/>
    <n v="0"/>
    <n v="0"/>
    <n v="0"/>
    <n v="0"/>
    <n v="654763.09"/>
    <n v="654763.09"/>
    <n v="163464.70000000001"/>
    <n v="0"/>
    <n v="163464.70000000001"/>
    <n v="491298.39"/>
    <x v="2"/>
    <x v="1"/>
    <x v="7"/>
    <x v="7"/>
    <s v="IARC"/>
    <x v="33"/>
    <s v="6IARCP"/>
    <x v="91"/>
    <s v="D6IARR"/>
    <s v="IARC Central Research"/>
    <s v="D6IARR"/>
    <m/>
    <m/>
    <m/>
    <s v="IARC Central Research"/>
    <x v="2"/>
    <m/>
    <x v="0"/>
  </r>
  <r>
    <s v="Cox, Kim"/>
    <x v="0"/>
    <x v="0"/>
    <x v="3"/>
    <x v="3"/>
    <x v="287"/>
    <x v="2582"/>
    <x v="2560"/>
    <x v="1"/>
    <x v="11"/>
    <x v="11"/>
    <n v="0"/>
    <n v="0"/>
    <n v="0"/>
    <n v="0"/>
    <n v="0"/>
    <n v="84424.88"/>
    <n v="84424.88"/>
    <n v="16775.48"/>
    <n v="6643.04"/>
    <n v="23418.52"/>
    <n v="61006.36"/>
    <x v="2"/>
    <x v="1"/>
    <x v="7"/>
    <x v="7"/>
    <s v="IARC"/>
    <x v="33"/>
    <s v="6IARCP"/>
    <x v="91"/>
    <s v="D6IARR"/>
    <s v="IARC Central Research"/>
    <s v="D6IARR"/>
    <m/>
    <m/>
    <m/>
    <s v="IARC Central Research"/>
    <x v="2"/>
    <m/>
    <x v="0"/>
  </r>
  <r>
    <s v="Cox, Kim"/>
    <x v="0"/>
    <x v="0"/>
    <x v="3"/>
    <x v="3"/>
    <x v="287"/>
    <x v="2582"/>
    <x v="2560"/>
    <x v="1"/>
    <x v="4"/>
    <x v="4"/>
    <n v="0"/>
    <n v="0"/>
    <n v="0"/>
    <n v="0"/>
    <n v="0"/>
    <n v="58066.71"/>
    <n v="58066.71"/>
    <n v="6175.06"/>
    <n v="29393"/>
    <n v="35568.06"/>
    <n v="22498.65"/>
    <x v="2"/>
    <x v="1"/>
    <x v="7"/>
    <x v="7"/>
    <s v="IARC"/>
    <x v="33"/>
    <s v="6IARCP"/>
    <x v="91"/>
    <s v="D6IARR"/>
    <s v="IARC Central Research"/>
    <s v="D6IARR"/>
    <m/>
    <m/>
    <m/>
    <s v="IARC Central Research"/>
    <x v="2"/>
    <m/>
    <x v="0"/>
  </r>
  <r>
    <s v="Cox, Kim"/>
    <x v="0"/>
    <x v="0"/>
    <x v="3"/>
    <x v="3"/>
    <x v="287"/>
    <x v="2582"/>
    <x v="2560"/>
    <x v="1"/>
    <x v="12"/>
    <x v="12"/>
    <n v="0"/>
    <n v="0"/>
    <n v="0"/>
    <n v="0"/>
    <n v="0"/>
    <n v="12818"/>
    <n v="12818"/>
    <n v="2518.17"/>
    <n v="0"/>
    <n v="2518.17"/>
    <n v="10299.83"/>
    <x v="2"/>
    <x v="1"/>
    <x v="7"/>
    <x v="7"/>
    <s v="IARC"/>
    <x v="33"/>
    <s v="6IARCP"/>
    <x v="91"/>
    <s v="D6IARR"/>
    <s v="IARC Central Research"/>
    <s v="D6IARR"/>
    <m/>
    <m/>
    <m/>
    <s v="IARC Central Research"/>
    <x v="2"/>
    <m/>
    <x v="0"/>
  </r>
  <r>
    <s v="Cox, Kim"/>
    <x v="0"/>
    <x v="0"/>
    <x v="3"/>
    <x v="3"/>
    <x v="287"/>
    <x v="2582"/>
    <x v="2560"/>
    <x v="1"/>
    <x v="10"/>
    <x v="10"/>
    <n v="0"/>
    <n v="0"/>
    <n v="0"/>
    <n v="0"/>
    <n v="0"/>
    <n v="9496"/>
    <n v="9496"/>
    <n v="16886"/>
    <n v="0"/>
    <n v="16886"/>
    <n v="-7390"/>
    <x v="2"/>
    <x v="1"/>
    <x v="7"/>
    <x v="7"/>
    <s v="IARC"/>
    <x v="33"/>
    <s v="6IARCP"/>
    <x v="91"/>
    <s v="D6IARR"/>
    <s v="IARC Central Research"/>
    <s v="D6IARR"/>
    <m/>
    <m/>
    <m/>
    <s v="IARC Central Research"/>
    <x v="2"/>
    <m/>
    <x v="0"/>
  </r>
  <r>
    <s v="Cox, Kim"/>
    <x v="0"/>
    <x v="0"/>
    <x v="3"/>
    <x v="3"/>
    <x v="287"/>
    <x v="2582"/>
    <x v="2560"/>
    <x v="1"/>
    <x v="13"/>
    <x v="7"/>
    <n v="0"/>
    <n v="0"/>
    <n v="0"/>
    <n v="0"/>
    <n v="0"/>
    <n v="409083.39"/>
    <n v="409083.39"/>
    <n v="95411.3"/>
    <n v="0"/>
    <n v="95411.3"/>
    <n v="313672.09000000003"/>
    <x v="2"/>
    <x v="1"/>
    <x v="7"/>
    <x v="7"/>
    <s v="IARC"/>
    <x v="33"/>
    <s v="6IARCP"/>
    <x v="91"/>
    <s v="D6IARR"/>
    <s v="IARC Central Research"/>
    <s v="D6IARR"/>
    <m/>
    <m/>
    <m/>
    <s v="IARC Central Research"/>
    <x v="2"/>
    <m/>
    <x v="0"/>
  </r>
  <r>
    <s v="Cox, Kim"/>
    <x v="0"/>
    <x v="0"/>
    <x v="3"/>
    <x v="3"/>
    <x v="287"/>
    <x v="2583"/>
    <x v="2561"/>
    <x v="0"/>
    <x v="5"/>
    <x v="5"/>
    <n v="0"/>
    <n v="376630.41"/>
    <n v="376630.41"/>
    <n v="26171.37"/>
    <n v="0"/>
    <n v="0"/>
    <n v="0"/>
    <n v="0"/>
    <n v="0"/>
    <n v="0"/>
    <n v="350459.04"/>
    <x v="2"/>
    <x v="1"/>
    <x v="7"/>
    <x v="7"/>
    <s v="IARC"/>
    <x v="33"/>
    <s v="6IARCP"/>
    <x v="91"/>
    <s v="D6IARR"/>
    <s v="IARC Central Research"/>
    <s v="D6IARR"/>
    <m/>
    <m/>
    <m/>
    <s v="IARC Central Research"/>
    <x v="2"/>
    <m/>
    <x v="0"/>
  </r>
  <r>
    <s v="Cox, Kim"/>
    <x v="0"/>
    <x v="0"/>
    <x v="3"/>
    <x v="3"/>
    <x v="287"/>
    <x v="2583"/>
    <x v="2561"/>
    <x v="1"/>
    <x v="9"/>
    <x v="9"/>
    <n v="0"/>
    <n v="0"/>
    <n v="0"/>
    <n v="0"/>
    <n v="0"/>
    <n v="208790.28"/>
    <n v="208790.28"/>
    <n v="17389.61"/>
    <n v="0"/>
    <n v="17389.61"/>
    <n v="191400.67"/>
    <x v="2"/>
    <x v="1"/>
    <x v="7"/>
    <x v="7"/>
    <s v="IARC"/>
    <x v="33"/>
    <s v="6IARCP"/>
    <x v="91"/>
    <s v="D6IARR"/>
    <s v="IARC Central Research"/>
    <s v="D6IARR"/>
    <m/>
    <m/>
    <m/>
    <s v="IARC Central Research"/>
    <x v="2"/>
    <m/>
    <x v="0"/>
  </r>
  <r>
    <s v="Cox, Kim"/>
    <x v="0"/>
    <x v="0"/>
    <x v="3"/>
    <x v="3"/>
    <x v="287"/>
    <x v="2583"/>
    <x v="2561"/>
    <x v="1"/>
    <x v="4"/>
    <x v="4"/>
    <n v="0"/>
    <n v="0"/>
    <n v="0"/>
    <n v="0"/>
    <n v="0"/>
    <n v="30000"/>
    <n v="30000"/>
    <n v="0"/>
    <n v="30000"/>
    <n v="30000"/>
    <n v="0"/>
    <x v="2"/>
    <x v="1"/>
    <x v="7"/>
    <x v="7"/>
    <s v="IARC"/>
    <x v="33"/>
    <s v="6IARCP"/>
    <x v="91"/>
    <s v="D6IARR"/>
    <s v="IARC Central Research"/>
    <s v="D6IARR"/>
    <m/>
    <m/>
    <m/>
    <s v="IARC Central Research"/>
    <x v="2"/>
    <m/>
    <x v="0"/>
  </r>
  <r>
    <s v="Cox, Kim"/>
    <x v="0"/>
    <x v="0"/>
    <x v="3"/>
    <x v="3"/>
    <x v="287"/>
    <x v="2583"/>
    <x v="2561"/>
    <x v="1"/>
    <x v="10"/>
    <x v="10"/>
    <n v="0"/>
    <n v="0"/>
    <n v="0"/>
    <n v="0"/>
    <n v="0"/>
    <n v="19775"/>
    <n v="19775"/>
    <n v="0"/>
    <n v="0"/>
    <n v="0"/>
    <n v="19775"/>
    <x v="2"/>
    <x v="1"/>
    <x v="7"/>
    <x v="7"/>
    <s v="IARC"/>
    <x v="33"/>
    <s v="6IARCP"/>
    <x v="91"/>
    <s v="D6IARR"/>
    <s v="IARC Central Research"/>
    <s v="D6IARR"/>
    <m/>
    <m/>
    <m/>
    <s v="IARC Central Research"/>
    <x v="2"/>
    <m/>
    <x v="0"/>
  </r>
  <r>
    <s v="Cox, Kim"/>
    <x v="0"/>
    <x v="0"/>
    <x v="3"/>
    <x v="3"/>
    <x v="287"/>
    <x v="2583"/>
    <x v="2561"/>
    <x v="1"/>
    <x v="13"/>
    <x v="7"/>
    <n v="0"/>
    <n v="0"/>
    <n v="0"/>
    <n v="0"/>
    <n v="0"/>
    <n v="118065.13"/>
    <n v="118065.13"/>
    <n v="8781.76"/>
    <n v="0"/>
    <n v="8781.76"/>
    <n v="109283.37"/>
    <x v="2"/>
    <x v="1"/>
    <x v="7"/>
    <x v="7"/>
    <s v="IARC"/>
    <x v="33"/>
    <s v="6IARCP"/>
    <x v="91"/>
    <s v="D6IARR"/>
    <s v="IARC Central Research"/>
    <s v="D6IARR"/>
    <m/>
    <m/>
    <m/>
    <s v="IARC Central Research"/>
    <x v="2"/>
    <m/>
    <x v="0"/>
  </r>
  <r>
    <s v="Cox, Kim"/>
    <x v="0"/>
    <x v="0"/>
    <x v="3"/>
    <x v="3"/>
    <x v="287"/>
    <x v="305"/>
    <x v="299"/>
    <x v="0"/>
    <x v="5"/>
    <x v="5"/>
    <n v="0"/>
    <n v="-0.01"/>
    <n v="-0.01"/>
    <n v="0"/>
    <n v="0"/>
    <n v="0"/>
    <n v="0"/>
    <n v="0"/>
    <n v="0"/>
    <n v="0"/>
    <n v="-0.01"/>
    <x v="2"/>
    <x v="1"/>
    <x v="7"/>
    <x v="7"/>
    <s v="IARC"/>
    <x v="33"/>
    <s v="6IARCP"/>
    <x v="91"/>
    <s v="D6IARR"/>
    <s v="IARC Central Research"/>
    <s v="D6IARR"/>
    <m/>
    <m/>
    <m/>
    <s v="IARC Central Research"/>
    <x v="2"/>
    <m/>
    <x v="0"/>
  </r>
  <r>
    <s v="Cox, Kim"/>
    <x v="0"/>
    <x v="0"/>
    <x v="3"/>
    <x v="3"/>
    <x v="287"/>
    <x v="305"/>
    <x v="299"/>
    <x v="1"/>
    <x v="9"/>
    <x v="9"/>
    <n v="0"/>
    <n v="0"/>
    <n v="0"/>
    <n v="0"/>
    <n v="0"/>
    <n v="-208.6"/>
    <n v="-208.6"/>
    <n v="0"/>
    <n v="0"/>
    <n v="0"/>
    <n v="-208.6"/>
    <x v="2"/>
    <x v="1"/>
    <x v="7"/>
    <x v="7"/>
    <s v="IARC"/>
    <x v="33"/>
    <s v="6IARCP"/>
    <x v="91"/>
    <s v="D6IARR"/>
    <s v="IARC Central Research"/>
    <s v="D6IARR"/>
    <m/>
    <m/>
    <m/>
    <s v="IARC Central Research"/>
    <x v="2"/>
    <m/>
    <x v="0"/>
  </r>
  <r>
    <s v="Cox, Kim"/>
    <x v="0"/>
    <x v="0"/>
    <x v="3"/>
    <x v="3"/>
    <x v="287"/>
    <x v="305"/>
    <x v="299"/>
    <x v="1"/>
    <x v="11"/>
    <x v="11"/>
    <n v="0"/>
    <n v="0"/>
    <n v="0"/>
    <n v="0"/>
    <n v="0"/>
    <n v="205.9"/>
    <n v="205.9"/>
    <n v="0"/>
    <n v="0"/>
    <n v="0"/>
    <n v="205.9"/>
    <x v="2"/>
    <x v="1"/>
    <x v="7"/>
    <x v="7"/>
    <s v="IARC"/>
    <x v="33"/>
    <s v="6IARCP"/>
    <x v="91"/>
    <s v="D6IARR"/>
    <s v="IARC Central Research"/>
    <s v="D6IARR"/>
    <m/>
    <m/>
    <m/>
    <s v="IARC Central Research"/>
    <x v="2"/>
    <m/>
    <x v="0"/>
  </r>
  <r>
    <s v="Cox, Kim"/>
    <x v="0"/>
    <x v="0"/>
    <x v="3"/>
    <x v="3"/>
    <x v="287"/>
    <x v="305"/>
    <x v="299"/>
    <x v="1"/>
    <x v="7"/>
    <x v="7"/>
    <n v="0"/>
    <n v="0"/>
    <n v="0"/>
    <n v="0"/>
    <n v="0"/>
    <n v="2.96"/>
    <n v="2.96"/>
    <n v="0"/>
    <n v="0"/>
    <n v="0"/>
    <n v="2.96"/>
    <x v="2"/>
    <x v="1"/>
    <x v="7"/>
    <x v="7"/>
    <s v="IARC"/>
    <x v="33"/>
    <s v="6IARCP"/>
    <x v="91"/>
    <s v="D6IARR"/>
    <s v="IARC Central Research"/>
    <s v="D6IARR"/>
    <m/>
    <m/>
    <m/>
    <s v="IARC Central Research"/>
    <x v="2"/>
    <m/>
    <x v="0"/>
  </r>
  <r>
    <s v="Cox, Kim"/>
    <x v="0"/>
    <x v="0"/>
    <x v="3"/>
    <x v="3"/>
    <x v="287"/>
    <x v="305"/>
    <x v="299"/>
    <x v="1"/>
    <x v="13"/>
    <x v="7"/>
    <n v="0"/>
    <n v="0"/>
    <n v="0"/>
    <n v="0"/>
    <n v="0"/>
    <n v="-0.27"/>
    <n v="-0.27"/>
    <n v="0"/>
    <n v="0"/>
    <n v="0"/>
    <n v="-0.27"/>
    <x v="2"/>
    <x v="1"/>
    <x v="7"/>
    <x v="7"/>
    <s v="IARC"/>
    <x v="33"/>
    <s v="6IARCP"/>
    <x v="91"/>
    <s v="D6IARR"/>
    <s v="IARC Central Research"/>
    <s v="D6IARR"/>
    <m/>
    <m/>
    <m/>
    <s v="IARC Central Research"/>
    <x v="2"/>
    <m/>
    <x v="0"/>
  </r>
  <r>
    <s v="Cox, Kim"/>
    <x v="0"/>
    <x v="0"/>
    <x v="3"/>
    <x v="3"/>
    <x v="287"/>
    <x v="2584"/>
    <x v="2562"/>
    <x v="0"/>
    <x v="6"/>
    <x v="6"/>
    <n v="0"/>
    <n v="44217"/>
    <n v="44217"/>
    <n v="0"/>
    <n v="0"/>
    <n v="0"/>
    <n v="0"/>
    <n v="0"/>
    <n v="0"/>
    <n v="0"/>
    <n v="44217"/>
    <x v="2"/>
    <x v="1"/>
    <x v="7"/>
    <x v="7"/>
    <s v="IARC"/>
    <x v="33"/>
    <s v="6IARCP"/>
    <x v="91"/>
    <s v="D6IARR"/>
    <s v="IARC Central Research"/>
    <s v="D6IARR"/>
    <m/>
    <m/>
    <m/>
    <s v="IARC Central Research"/>
    <x v="2"/>
    <m/>
    <x v="0"/>
  </r>
  <r>
    <s v="Cox, Kim"/>
    <x v="0"/>
    <x v="0"/>
    <x v="3"/>
    <x v="3"/>
    <x v="287"/>
    <x v="2584"/>
    <x v="2562"/>
    <x v="0"/>
    <x v="16"/>
    <x v="15"/>
    <n v="0"/>
    <n v="-44539.77"/>
    <n v="-44539.77"/>
    <n v="-322.77999999999997"/>
    <n v="0"/>
    <n v="0"/>
    <n v="0"/>
    <n v="0"/>
    <n v="0"/>
    <n v="0"/>
    <n v="-44216.99"/>
    <x v="2"/>
    <x v="1"/>
    <x v="7"/>
    <x v="7"/>
    <s v="IARC"/>
    <x v="33"/>
    <s v="6IARCP"/>
    <x v="91"/>
    <s v="D6IARR"/>
    <s v="IARC Central Research"/>
    <s v="D6IARR"/>
    <m/>
    <m/>
    <m/>
    <s v="IARC Central Research"/>
    <x v="2"/>
    <m/>
    <x v="0"/>
  </r>
  <r>
    <s v="Cox, Kim"/>
    <x v="0"/>
    <x v="0"/>
    <x v="3"/>
    <x v="3"/>
    <x v="287"/>
    <x v="2584"/>
    <x v="2562"/>
    <x v="1"/>
    <x v="9"/>
    <x v="9"/>
    <n v="0"/>
    <n v="0"/>
    <n v="0"/>
    <n v="0"/>
    <n v="0"/>
    <n v="-101.87"/>
    <n v="-101.87"/>
    <n v="0"/>
    <n v="0"/>
    <n v="0"/>
    <n v="-101.87"/>
    <x v="2"/>
    <x v="1"/>
    <x v="7"/>
    <x v="7"/>
    <s v="IARC"/>
    <x v="33"/>
    <s v="6IARCP"/>
    <x v="91"/>
    <s v="D6IARR"/>
    <s v="IARC Central Research"/>
    <s v="D6IARR"/>
    <m/>
    <m/>
    <m/>
    <s v="IARC Central Research"/>
    <x v="2"/>
    <m/>
    <x v="0"/>
  </r>
  <r>
    <s v="Cox, Kim"/>
    <x v="0"/>
    <x v="0"/>
    <x v="3"/>
    <x v="3"/>
    <x v="287"/>
    <x v="2584"/>
    <x v="2562"/>
    <x v="1"/>
    <x v="11"/>
    <x v="11"/>
    <n v="0"/>
    <n v="0"/>
    <n v="0"/>
    <n v="0"/>
    <n v="0"/>
    <n v="1112.5999999999999"/>
    <n v="1112.5999999999999"/>
    <n v="0"/>
    <n v="0"/>
    <n v="0"/>
    <n v="1112.5999999999999"/>
    <x v="2"/>
    <x v="1"/>
    <x v="7"/>
    <x v="7"/>
    <s v="IARC"/>
    <x v="33"/>
    <s v="6IARCP"/>
    <x v="91"/>
    <s v="D6IARR"/>
    <s v="IARC Central Research"/>
    <s v="D6IARR"/>
    <m/>
    <m/>
    <m/>
    <s v="IARC Central Research"/>
    <x v="2"/>
    <m/>
    <x v="0"/>
  </r>
  <r>
    <s v="Cox, Kim"/>
    <x v="0"/>
    <x v="0"/>
    <x v="3"/>
    <x v="3"/>
    <x v="287"/>
    <x v="2584"/>
    <x v="2562"/>
    <x v="1"/>
    <x v="4"/>
    <x v="4"/>
    <n v="0"/>
    <n v="0"/>
    <n v="0"/>
    <n v="0"/>
    <n v="0"/>
    <n v="-5140.47"/>
    <n v="-5140.47"/>
    <n v="-258.22000000000003"/>
    <n v="0"/>
    <n v="-258.22000000000003"/>
    <n v="-4882.25"/>
    <x v="2"/>
    <x v="1"/>
    <x v="7"/>
    <x v="7"/>
    <s v="IARC"/>
    <x v="33"/>
    <s v="6IARCP"/>
    <x v="91"/>
    <s v="D6IARR"/>
    <s v="IARC Central Research"/>
    <s v="D6IARR"/>
    <m/>
    <m/>
    <m/>
    <s v="IARC Central Research"/>
    <x v="2"/>
    <m/>
    <x v="0"/>
  </r>
  <r>
    <s v="Cox, Kim"/>
    <x v="0"/>
    <x v="0"/>
    <x v="3"/>
    <x v="3"/>
    <x v="287"/>
    <x v="2584"/>
    <x v="2562"/>
    <x v="1"/>
    <x v="12"/>
    <x v="12"/>
    <n v="0"/>
    <n v="0"/>
    <n v="0"/>
    <n v="0"/>
    <n v="0"/>
    <n v="3870.92"/>
    <n v="3870.92"/>
    <n v="0"/>
    <n v="0"/>
    <n v="0"/>
    <n v="3870.92"/>
    <x v="2"/>
    <x v="1"/>
    <x v="7"/>
    <x v="7"/>
    <s v="IARC"/>
    <x v="33"/>
    <s v="6IARCP"/>
    <x v="91"/>
    <s v="D6IARR"/>
    <s v="IARC Central Research"/>
    <s v="D6IARR"/>
    <m/>
    <m/>
    <m/>
    <s v="IARC Central Research"/>
    <x v="2"/>
    <m/>
    <x v="0"/>
  </r>
  <r>
    <s v="Cox, Kim"/>
    <x v="0"/>
    <x v="0"/>
    <x v="3"/>
    <x v="3"/>
    <x v="287"/>
    <x v="2584"/>
    <x v="2562"/>
    <x v="1"/>
    <x v="13"/>
    <x v="7"/>
    <n v="0"/>
    <n v="0"/>
    <n v="0"/>
    <n v="0"/>
    <n v="0"/>
    <n v="-63.95"/>
    <n v="-63.95"/>
    <n v="-64.56"/>
    <n v="0"/>
    <n v="-64.56"/>
    <n v="0.61"/>
    <x v="2"/>
    <x v="1"/>
    <x v="7"/>
    <x v="7"/>
    <s v="IARC"/>
    <x v="33"/>
    <s v="6IARCP"/>
    <x v="91"/>
    <s v="D6IARR"/>
    <s v="IARC Central Research"/>
    <s v="D6IARR"/>
    <m/>
    <m/>
    <m/>
    <s v="IARC Central Research"/>
    <x v="2"/>
    <m/>
    <x v="0"/>
  </r>
  <r>
    <s v="Cox, Kim"/>
    <x v="0"/>
    <x v="0"/>
    <x v="3"/>
    <x v="3"/>
    <x v="287"/>
    <x v="2585"/>
    <x v="2563"/>
    <x v="0"/>
    <x v="5"/>
    <x v="5"/>
    <n v="0"/>
    <n v="25202.65"/>
    <n v="25202.65"/>
    <n v="12383.75"/>
    <n v="0"/>
    <n v="0"/>
    <n v="0"/>
    <n v="0"/>
    <n v="0"/>
    <n v="0"/>
    <n v="12818.9"/>
    <x v="2"/>
    <x v="1"/>
    <x v="7"/>
    <x v="7"/>
    <s v="IARC"/>
    <x v="33"/>
    <s v="6IARCP"/>
    <x v="91"/>
    <s v="D6IARR"/>
    <s v="IARC Central Research"/>
    <s v="D6IARR"/>
    <m/>
    <m/>
    <m/>
    <s v="IARC Central Research"/>
    <x v="2"/>
    <m/>
    <x v="0"/>
  </r>
  <r>
    <s v="Cox, Kim"/>
    <x v="0"/>
    <x v="0"/>
    <x v="3"/>
    <x v="3"/>
    <x v="287"/>
    <x v="2585"/>
    <x v="2563"/>
    <x v="1"/>
    <x v="9"/>
    <x v="9"/>
    <n v="0"/>
    <n v="0"/>
    <n v="0"/>
    <n v="0"/>
    <n v="0"/>
    <n v="16745.37"/>
    <n v="16745.37"/>
    <n v="8228.39"/>
    <n v="0"/>
    <n v="8228.39"/>
    <n v="8516.98"/>
    <x v="2"/>
    <x v="1"/>
    <x v="7"/>
    <x v="7"/>
    <s v="IARC"/>
    <x v="33"/>
    <s v="6IARCP"/>
    <x v="91"/>
    <s v="D6IARR"/>
    <s v="IARC Central Research"/>
    <s v="D6IARR"/>
    <m/>
    <m/>
    <m/>
    <s v="IARC Central Research"/>
    <x v="2"/>
    <m/>
    <x v="0"/>
  </r>
  <r>
    <s v="Cox, Kim"/>
    <x v="0"/>
    <x v="0"/>
    <x v="3"/>
    <x v="3"/>
    <x v="287"/>
    <x v="2585"/>
    <x v="2563"/>
    <x v="1"/>
    <x v="13"/>
    <x v="7"/>
    <n v="0"/>
    <n v="0"/>
    <n v="0"/>
    <n v="0"/>
    <n v="0"/>
    <n v="8457.2800000000007"/>
    <n v="8457.2800000000007"/>
    <n v="4155.3599999999997"/>
    <n v="0"/>
    <n v="4155.3599999999997"/>
    <n v="4301.92"/>
    <x v="2"/>
    <x v="1"/>
    <x v="7"/>
    <x v="7"/>
    <s v="IARC"/>
    <x v="33"/>
    <s v="6IARCP"/>
    <x v="91"/>
    <s v="D6IARR"/>
    <s v="IARC Central Research"/>
    <s v="D6IARR"/>
    <m/>
    <m/>
    <m/>
    <s v="IARC Central Research"/>
    <x v="2"/>
    <m/>
    <x v="0"/>
  </r>
  <r>
    <s v="Cox, Kim"/>
    <x v="0"/>
    <x v="0"/>
    <x v="3"/>
    <x v="3"/>
    <x v="287"/>
    <x v="2586"/>
    <x v="2564"/>
    <x v="0"/>
    <x v="2"/>
    <x v="2"/>
    <n v="0"/>
    <n v="35607"/>
    <n v="35607"/>
    <n v="8921.0400000000009"/>
    <n v="0"/>
    <n v="0"/>
    <n v="0"/>
    <n v="0"/>
    <n v="0"/>
    <n v="0"/>
    <n v="26685.96"/>
    <x v="2"/>
    <x v="1"/>
    <x v="7"/>
    <x v="7"/>
    <s v="IARC"/>
    <x v="33"/>
    <s v="6IARCP"/>
    <x v="91"/>
    <s v="D6IARR"/>
    <s v="IARC Central Research"/>
    <s v="D6IARR"/>
    <m/>
    <m/>
    <m/>
    <s v="IARC Central Research"/>
    <x v="2"/>
    <m/>
    <x v="0"/>
  </r>
  <r>
    <s v="Cox, Kim"/>
    <x v="0"/>
    <x v="0"/>
    <x v="3"/>
    <x v="3"/>
    <x v="287"/>
    <x v="2586"/>
    <x v="2564"/>
    <x v="1"/>
    <x v="9"/>
    <x v="9"/>
    <n v="0"/>
    <n v="0"/>
    <n v="0"/>
    <n v="0"/>
    <n v="0"/>
    <n v="23559"/>
    <n v="23559"/>
    <n v="5927.61"/>
    <n v="0"/>
    <n v="5927.61"/>
    <n v="17631.39"/>
    <x v="2"/>
    <x v="1"/>
    <x v="7"/>
    <x v="7"/>
    <s v="IARC"/>
    <x v="33"/>
    <s v="6IARCP"/>
    <x v="91"/>
    <s v="D6IARR"/>
    <s v="IARC Central Research"/>
    <s v="D6IARR"/>
    <m/>
    <m/>
    <m/>
    <s v="IARC Central Research"/>
    <x v="2"/>
    <m/>
    <x v="0"/>
  </r>
  <r>
    <s v="Cox, Kim"/>
    <x v="0"/>
    <x v="0"/>
    <x v="3"/>
    <x v="3"/>
    <x v="287"/>
    <x v="2586"/>
    <x v="2564"/>
    <x v="1"/>
    <x v="4"/>
    <x v="4"/>
    <n v="0"/>
    <n v="0"/>
    <n v="0"/>
    <n v="0"/>
    <n v="0"/>
    <n v="100"/>
    <n v="100"/>
    <n v="0"/>
    <n v="0"/>
    <n v="0"/>
    <n v="100"/>
    <x v="2"/>
    <x v="1"/>
    <x v="7"/>
    <x v="7"/>
    <s v="IARC"/>
    <x v="33"/>
    <s v="6IARCP"/>
    <x v="91"/>
    <s v="D6IARR"/>
    <s v="IARC Central Research"/>
    <s v="D6IARR"/>
    <m/>
    <m/>
    <m/>
    <s v="IARC Central Research"/>
    <x v="2"/>
    <m/>
    <x v="0"/>
  </r>
  <r>
    <s v="Cox, Kim"/>
    <x v="0"/>
    <x v="0"/>
    <x v="3"/>
    <x v="3"/>
    <x v="287"/>
    <x v="2586"/>
    <x v="2564"/>
    <x v="1"/>
    <x v="13"/>
    <x v="7"/>
    <n v="0"/>
    <n v="0"/>
    <n v="0"/>
    <n v="0"/>
    <n v="0"/>
    <n v="11948"/>
    <n v="11948"/>
    <n v="2993.43"/>
    <n v="0"/>
    <n v="2993.43"/>
    <n v="8954.57"/>
    <x v="2"/>
    <x v="1"/>
    <x v="7"/>
    <x v="7"/>
    <s v="IARC"/>
    <x v="33"/>
    <s v="6IARCP"/>
    <x v="91"/>
    <s v="D6IARR"/>
    <s v="IARC Central Research"/>
    <s v="D6IARR"/>
    <m/>
    <m/>
    <m/>
    <s v="IARC Central Research"/>
    <x v="2"/>
    <m/>
    <x v="0"/>
  </r>
  <r>
    <s v="Cox, Kim"/>
    <x v="0"/>
    <x v="0"/>
    <x v="3"/>
    <x v="3"/>
    <x v="287"/>
    <x v="2587"/>
    <x v="2565"/>
    <x v="0"/>
    <x v="2"/>
    <x v="2"/>
    <n v="0"/>
    <n v="40928.39"/>
    <n v="40928.39"/>
    <n v="22842.83"/>
    <n v="0"/>
    <n v="0"/>
    <n v="0"/>
    <n v="0"/>
    <n v="0"/>
    <n v="0"/>
    <n v="18085.560000000001"/>
    <x v="2"/>
    <x v="1"/>
    <x v="7"/>
    <x v="7"/>
    <s v="IARC"/>
    <x v="33"/>
    <s v="6IARCP"/>
    <x v="91"/>
    <s v="D6IARR"/>
    <s v="IARC Central Research"/>
    <s v="D6IARR"/>
    <m/>
    <m/>
    <m/>
    <s v="IARC Central Research"/>
    <x v="2"/>
    <m/>
    <x v="0"/>
  </r>
  <r>
    <s v="Cox, Kim"/>
    <x v="0"/>
    <x v="0"/>
    <x v="3"/>
    <x v="3"/>
    <x v="287"/>
    <x v="2587"/>
    <x v="2565"/>
    <x v="1"/>
    <x v="9"/>
    <x v="9"/>
    <n v="0"/>
    <n v="0"/>
    <n v="0"/>
    <n v="0"/>
    <n v="0"/>
    <n v="24481.93"/>
    <n v="24481.93"/>
    <n v="16257.74"/>
    <n v="0"/>
    <n v="16257.74"/>
    <n v="8224.19"/>
    <x v="2"/>
    <x v="1"/>
    <x v="7"/>
    <x v="7"/>
    <s v="IARC"/>
    <x v="33"/>
    <s v="6IARCP"/>
    <x v="91"/>
    <s v="D6IARR"/>
    <s v="IARC Central Research"/>
    <s v="D6IARR"/>
    <m/>
    <m/>
    <m/>
    <s v="IARC Central Research"/>
    <x v="2"/>
    <m/>
    <x v="0"/>
  </r>
  <r>
    <s v="Cox, Kim"/>
    <x v="0"/>
    <x v="0"/>
    <x v="3"/>
    <x v="3"/>
    <x v="287"/>
    <x v="2587"/>
    <x v="2565"/>
    <x v="1"/>
    <x v="11"/>
    <x v="11"/>
    <n v="0"/>
    <n v="0"/>
    <n v="0"/>
    <n v="0"/>
    <n v="0"/>
    <n v="4419.5"/>
    <n v="4419.5"/>
    <n v="-219.93"/>
    <n v="2276.71"/>
    <n v="2056.7800000000002"/>
    <n v="2362.7199999999998"/>
    <x v="2"/>
    <x v="1"/>
    <x v="7"/>
    <x v="7"/>
    <s v="IARC"/>
    <x v="33"/>
    <s v="6IARCP"/>
    <x v="91"/>
    <s v="D6IARR"/>
    <s v="IARC Central Research"/>
    <s v="D6IARR"/>
    <m/>
    <m/>
    <m/>
    <s v="IARC Central Research"/>
    <x v="2"/>
    <m/>
    <x v="0"/>
  </r>
  <r>
    <s v="Cox, Kim"/>
    <x v="0"/>
    <x v="0"/>
    <x v="3"/>
    <x v="3"/>
    <x v="287"/>
    <x v="2587"/>
    <x v="2565"/>
    <x v="1"/>
    <x v="12"/>
    <x v="12"/>
    <n v="0"/>
    <n v="0"/>
    <n v="0"/>
    <n v="0"/>
    <n v="0"/>
    <n v="6582.39"/>
    <n v="6582.39"/>
    <n v="4266.93"/>
    <n v="0"/>
    <n v="4266.93"/>
    <n v="2315.46"/>
    <x v="2"/>
    <x v="1"/>
    <x v="7"/>
    <x v="7"/>
    <s v="IARC"/>
    <x v="33"/>
    <s v="6IARCP"/>
    <x v="91"/>
    <s v="D6IARR"/>
    <s v="IARC Central Research"/>
    <s v="D6IARR"/>
    <m/>
    <m/>
    <m/>
    <s v="IARC Central Research"/>
    <x v="2"/>
    <m/>
    <x v="0"/>
  </r>
  <r>
    <s v="Cox, Kim"/>
    <x v="0"/>
    <x v="0"/>
    <x v="3"/>
    <x v="3"/>
    <x v="287"/>
    <x v="2587"/>
    <x v="2565"/>
    <x v="1"/>
    <x v="7"/>
    <x v="7"/>
    <n v="0"/>
    <n v="0"/>
    <n v="0"/>
    <n v="0"/>
    <n v="0"/>
    <n v="896.44"/>
    <n v="896.44"/>
    <n v="0"/>
    <n v="0"/>
    <n v="0"/>
    <n v="896.44"/>
    <x v="2"/>
    <x v="1"/>
    <x v="7"/>
    <x v="7"/>
    <s v="IARC"/>
    <x v="33"/>
    <s v="6IARCP"/>
    <x v="91"/>
    <s v="D6IARR"/>
    <s v="IARC Central Research"/>
    <s v="D6IARR"/>
    <m/>
    <m/>
    <m/>
    <s v="IARC Central Research"/>
    <x v="2"/>
    <m/>
    <x v="0"/>
  </r>
  <r>
    <s v="Cox, Kim"/>
    <x v="0"/>
    <x v="0"/>
    <x v="3"/>
    <x v="3"/>
    <x v="287"/>
    <x v="2587"/>
    <x v="2565"/>
    <x v="1"/>
    <x v="13"/>
    <x v="7"/>
    <n v="0"/>
    <n v="0"/>
    <n v="0"/>
    <n v="0"/>
    <n v="0"/>
    <n v="4548.13"/>
    <n v="4548.13"/>
    <n v="2538.09"/>
    <n v="0"/>
    <n v="2538.09"/>
    <n v="2010.04"/>
    <x v="2"/>
    <x v="1"/>
    <x v="7"/>
    <x v="7"/>
    <s v="IARC"/>
    <x v="33"/>
    <s v="6IARCP"/>
    <x v="91"/>
    <s v="D6IARR"/>
    <s v="IARC Central Research"/>
    <s v="D6IARR"/>
    <m/>
    <m/>
    <m/>
    <s v="IARC Central Research"/>
    <x v="2"/>
    <m/>
    <x v="0"/>
  </r>
  <r>
    <s v="Cox, Kim"/>
    <x v="0"/>
    <x v="0"/>
    <x v="3"/>
    <x v="3"/>
    <x v="287"/>
    <x v="2588"/>
    <x v="2566"/>
    <x v="0"/>
    <x v="2"/>
    <x v="2"/>
    <n v="0"/>
    <n v="5999.99"/>
    <n v="5999.99"/>
    <n v="-0.01"/>
    <n v="0"/>
    <n v="0"/>
    <n v="0"/>
    <n v="0"/>
    <n v="0"/>
    <n v="0"/>
    <n v="6000"/>
    <x v="2"/>
    <x v="1"/>
    <x v="7"/>
    <x v="7"/>
    <s v="IARC"/>
    <x v="33"/>
    <s v="6IARCP"/>
    <x v="91"/>
    <s v="D6IARR"/>
    <s v="IARC Central Research"/>
    <s v="D6IARR"/>
    <m/>
    <m/>
    <m/>
    <s v="IARC Central Research"/>
    <x v="2"/>
    <m/>
    <x v="0"/>
  </r>
  <r>
    <s v="Cox, Kim"/>
    <x v="0"/>
    <x v="0"/>
    <x v="3"/>
    <x v="3"/>
    <x v="287"/>
    <x v="2588"/>
    <x v="2566"/>
    <x v="1"/>
    <x v="9"/>
    <x v="9"/>
    <n v="0"/>
    <n v="0"/>
    <n v="0"/>
    <n v="0"/>
    <n v="0"/>
    <n v="3985.92"/>
    <n v="3985.92"/>
    <n v="0"/>
    <n v="0"/>
    <n v="0"/>
    <n v="3985.92"/>
    <x v="2"/>
    <x v="1"/>
    <x v="7"/>
    <x v="7"/>
    <s v="IARC"/>
    <x v="33"/>
    <s v="6IARCP"/>
    <x v="91"/>
    <s v="D6IARR"/>
    <s v="IARC Central Research"/>
    <s v="D6IARR"/>
    <m/>
    <m/>
    <m/>
    <s v="IARC Central Research"/>
    <x v="2"/>
    <m/>
    <x v="0"/>
  </r>
  <r>
    <s v="Cox, Kim"/>
    <x v="0"/>
    <x v="0"/>
    <x v="3"/>
    <x v="3"/>
    <x v="287"/>
    <x v="2588"/>
    <x v="2566"/>
    <x v="1"/>
    <x v="7"/>
    <x v="7"/>
    <n v="0"/>
    <n v="0"/>
    <n v="0"/>
    <n v="0"/>
    <n v="0"/>
    <n v="1.65"/>
    <n v="1.65"/>
    <n v="0"/>
    <n v="0"/>
    <n v="0"/>
    <n v="1.65"/>
    <x v="2"/>
    <x v="1"/>
    <x v="7"/>
    <x v="7"/>
    <s v="IARC"/>
    <x v="33"/>
    <s v="6IARCP"/>
    <x v="91"/>
    <s v="D6IARR"/>
    <s v="IARC Central Research"/>
    <s v="D6IARR"/>
    <m/>
    <m/>
    <m/>
    <s v="IARC Central Research"/>
    <x v="2"/>
    <m/>
    <x v="0"/>
  </r>
  <r>
    <s v="Cox, Kim"/>
    <x v="0"/>
    <x v="0"/>
    <x v="3"/>
    <x v="3"/>
    <x v="287"/>
    <x v="2588"/>
    <x v="2566"/>
    <x v="1"/>
    <x v="13"/>
    <x v="7"/>
    <n v="0"/>
    <n v="0"/>
    <n v="0"/>
    <n v="0"/>
    <n v="0"/>
    <n v="2012.42"/>
    <n v="2012.42"/>
    <n v="-0.01"/>
    <n v="0"/>
    <n v="-0.01"/>
    <n v="2012.43"/>
    <x v="2"/>
    <x v="1"/>
    <x v="7"/>
    <x v="7"/>
    <s v="IARC"/>
    <x v="33"/>
    <s v="6IARCP"/>
    <x v="91"/>
    <s v="D6IARR"/>
    <s v="IARC Central Research"/>
    <s v="D6IARR"/>
    <m/>
    <m/>
    <m/>
    <s v="IARC Central Research"/>
    <x v="2"/>
    <m/>
    <x v="0"/>
  </r>
  <r>
    <s v="Cox, Kim"/>
    <x v="0"/>
    <x v="0"/>
    <x v="3"/>
    <x v="3"/>
    <x v="287"/>
    <x v="2589"/>
    <x v="2567"/>
    <x v="0"/>
    <x v="5"/>
    <x v="5"/>
    <n v="0"/>
    <n v="195430.35"/>
    <n v="195430.35"/>
    <n v="83972.73"/>
    <n v="0"/>
    <n v="0"/>
    <n v="0"/>
    <n v="0"/>
    <n v="0"/>
    <n v="0"/>
    <n v="111457.62"/>
    <x v="2"/>
    <x v="1"/>
    <x v="7"/>
    <x v="7"/>
    <s v="IARC"/>
    <x v="33"/>
    <s v="6IARCP"/>
    <x v="91"/>
    <s v="D6IARR"/>
    <s v="IARC Central Research"/>
    <s v="D6IARR"/>
    <m/>
    <m/>
    <m/>
    <s v="IARC Central Research"/>
    <x v="2"/>
    <m/>
    <x v="0"/>
  </r>
  <r>
    <s v="Cox, Kim"/>
    <x v="0"/>
    <x v="0"/>
    <x v="3"/>
    <x v="3"/>
    <x v="287"/>
    <x v="2589"/>
    <x v="2567"/>
    <x v="1"/>
    <x v="9"/>
    <x v="9"/>
    <n v="0"/>
    <n v="0"/>
    <n v="0"/>
    <n v="0"/>
    <n v="0"/>
    <n v="49172.49"/>
    <n v="49172.49"/>
    <n v="23370.959999999999"/>
    <n v="0"/>
    <n v="23370.959999999999"/>
    <n v="25801.53"/>
    <x v="2"/>
    <x v="1"/>
    <x v="7"/>
    <x v="7"/>
    <s v="IARC"/>
    <x v="33"/>
    <s v="6IARCP"/>
    <x v="91"/>
    <s v="D6IARR"/>
    <s v="IARC Central Research"/>
    <s v="D6IARR"/>
    <m/>
    <m/>
    <m/>
    <s v="IARC Central Research"/>
    <x v="2"/>
    <m/>
    <x v="0"/>
  </r>
  <r>
    <s v="Cox, Kim"/>
    <x v="0"/>
    <x v="0"/>
    <x v="3"/>
    <x v="3"/>
    <x v="287"/>
    <x v="2589"/>
    <x v="2567"/>
    <x v="1"/>
    <x v="11"/>
    <x v="11"/>
    <n v="0"/>
    <n v="0"/>
    <n v="0"/>
    <n v="0"/>
    <n v="0"/>
    <n v="44004.87"/>
    <n v="44004.87"/>
    <n v="16809.52"/>
    <n v="6810.3"/>
    <n v="23619.82"/>
    <n v="20385.05"/>
    <x v="2"/>
    <x v="1"/>
    <x v="7"/>
    <x v="7"/>
    <s v="IARC"/>
    <x v="33"/>
    <s v="6IARCP"/>
    <x v="91"/>
    <s v="D6IARR"/>
    <s v="IARC Central Research"/>
    <s v="D6IARR"/>
    <m/>
    <m/>
    <m/>
    <s v="IARC Central Research"/>
    <x v="2"/>
    <m/>
    <x v="0"/>
  </r>
  <r>
    <s v="Cox, Kim"/>
    <x v="0"/>
    <x v="0"/>
    <x v="3"/>
    <x v="3"/>
    <x v="287"/>
    <x v="2589"/>
    <x v="2567"/>
    <x v="1"/>
    <x v="4"/>
    <x v="4"/>
    <n v="0"/>
    <n v="0"/>
    <n v="0"/>
    <n v="0"/>
    <n v="0"/>
    <n v="31644.82"/>
    <n v="31644.82"/>
    <n v="13573.56"/>
    <n v="150"/>
    <n v="13723.56"/>
    <n v="17921.259999999998"/>
    <x v="2"/>
    <x v="1"/>
    <x v="7"/>
    <x v="7"/>
    <s v="IARC"/>
    <x v="33"/>
    <s v="6IARCP"/>
    <x v="91"/>
    <s v="D6IARR"/>
    <s v="IARC Central Research"/>
    <s v="D6IARR"/>
    <m/>
    <m/>
    <m/>
    <s v="IARC Central Research"/>
    <x v="2"/>
    <m/>
    <x v="0"/>
  </r>
  <r>
    <s v="Cox, Kim"/>
    <x v="0"/>
    <x v="0"/>
    <x v="3"/>
    <x v="3"/>
    <x v="287"/>
    <x v="2589"/>
    <x v="2567"/>
    <x v="1"/>
    <x v="12"/>
    <x v="12"/>
    <n v="0"/>
    <n v="0"/>
    <n v="0"/>
    <n v="0"/>
    <n v="0"/>
    <n v="8074.46"/>
    <n v="8074.46"/>
    <n v="2310.1999999999998"/>
    <n v="0"/>
    <n v="2310.1999999999998"/>
    <n v="5764.26"/>
    <x v="2"/>
    <x v="1"/>
    <x v="7"/>
    <x v="7"/>
    <s v="IARC"/>
    <x v="33"/>
    <s v="6IARCP"/>
    <x v="91"/>
    <s v="D6IARR"/>
    <s v="IARC Central Research"/>
    <s v="D6IARR"/>
    <m/>
    <m/>
    <m/>
    <s v="IARC Central Research"/>
    <x v="2"/>
    <m/>
    <x v="0"/>
  </r>
  <r>
    <s v="Cox, Kim"/>
    <x v="0"/>
    <x v="0"/>
    <x v="3"/>
    <x v="3"/>
    <x v="287"/>
    <x v="2589"/>
    <x v="2567"/>
    <x v="1"/>
    <x v="14"/>
    <x v="13"/>
    <n v="0"/>
    <n v="0"/>
    <n v="0"/>
    <n v="0"/>
    <n v="0"/>
    <n v="1572.28"/>
    <n v="1572.28"/>
    <n v="0"/>
    <n v="0"/>
    <n v="0"/>
    <n v="1572.28"/>
    <x v="2"/>
    <x v="1"/>
    <x v="7"/>
    <x v="7"/>
    <s v="IARC"/>
    <x v="33"/>
    <s v="6IARCP"/>
    <x v="91"/>
    <s v="D6IARR"/>
    <s v="IARC Central Research"/>
    <s v="D6IARR"/>
    <m/>
    <m/>
    <m/>
    <s v="IARC Central Research"/>
    <x v="2"/>
    <m/>
    <x v="0"/>
  </r>
  <r>
    <s v="Cox, Kim"/>
    <x v="0"/>
    <x v="0"/>
    <x v="3"/>
    <x v="3"/>
    <x v="287"/>
    <x v="2589"/>
    <x v="2567"/>
    <x v="1"/>
    <x v="13"/>
    <x v="7"/>
    <n v="0"/>
    <n v="0"/>
    <n v="0"/>
    <n v="0"/>
    <n v="0"/>
    <n v="60961.43"/>
    <n v="60961.43"/>
    <n v="27908.49"/>
    <n v="0"/>
    <n v="27908.49"/>
    <n v="33052.94"/>
    <x v="2"/>
    <x v="1"/>
    <x v="7"/>
    <x v="7"/>
    <s v="IARC"/>
    <x v="33"/>
    <s v="6IARCP"/>
    <x v="91"/>
    <s v="D6IARR"/>
    <s v="IARC Central Research"/>
    <s v="D6IARR"/>
    <m/>
    <m/>
    <m/>
    <s v="IARC Central Research"/>
    <x v="2"/>
    <m/>
    <x v="0"/>
  </r>
  <r>
    <s v="Cox, Kim"/>
    <x v="0"/>
    <x v="0"/>
    <x v="3"/>
    <x v="3"/>
    <x v="287"/>
    <x v="2590"/>
    <x v="2568"/>
    <x v="0"/>
    <x v="2"/>
    <x v="2"/>
    <n v="0"/>
    <n v="31102.79"/>
    <n v="31102.79"/>
    <n v="11621.12"/>
    <n v="0"/>
    <n v="0"/>
    <n v="0"/>
    <n v="0"/>
    <n v="0"/>
    <n v="0"/>
    <n v="19481.669999999998"/>
    <x v="2"/>
    <x v="1"/>
    <x v="7"/>
    <x v="7"/>
    <s v="IARC"/>
    <x v="33"/>
    <s v="6IARCP"/>
    <x v="91"/>
    <s v="D6IARR"/>
    <s v="IARC Central Research"/>
    <s v="D6IARR"/>
    <m/>
    <m/>
    <m/>
    <s v="IARC Central Research"/>
    <x v="2"/>
    <m/>
    <x v="0"/>
  </r>
  <r>
    <s v="Cox, Kim"/>
    <x v="0"/>
    <x v="0"/>
    <x v="3"/>
    <x v="3"/>
    <x v="287"/>
    <x v="2590"/>
    <x v="2568"/>
    <x v="1"/>
    <x v="4"/>
    <x v="4"/>
    <n v="0"/>
    <n v="0"/>
    <n v="0"/>
    <n v="0"/>
    <n v="0"/>
    <n v="31102.79"/>
    <n v="31102.79"/>
    <n v="11621.12"/>
    <n v="0"/>
    <n v="11621.12"/>
    <n v="19481.669999999998"/>
    <x v="2"/>
    <x v="1"/>
    <x v="7"/>
    <x v="7"/>
    <s v="IARC"/>
    <x v="33"/>
    <s v="6IARCP"/>
    <x v="91"/>
    <s v="D6IARR"/>
    <s v="IARC Central Research"/>
    <s v="D6IARR"/>
    <m/>
    <m/>
    <m/>
    <s v="IARC Central Research"/>
    <x v="2"/>
    <m/>
    <x v="0"/>
  </r>
  <r>
    <s v="Cox, Kim"/>
    <x v="0"/>
    <x v="0"/>
    <x v="3"/>
    <x v="3"/>
    <x v="287"/>
    <x v="2591"/>
    <x v="2569"/>
    <x v="0"/>
    <x v="2"/>
    <x v="2"/>
    <n v="0"/>
    <n v="-8.74"/>
    <n v="-8.74"/>
    <n v="-8.74"/>
    <n v="0"/>
    <n v="0"/>
    <n v="0"/>
    <n v="0"/>
    <n v="0"/>
    <n v="0"/>
    <n v="0"/>
    <x v="2"/>
    <x v="1"/>
    <x v="7"/>
    <x v="7"/>
    <s v="IARC"/>
    <x v="33"/>
    <s v="6IARCP"/>
    <x v="91"/>
    <s v="D6IARR"/>
    <s v="IARC Central Research"/>
    <s v="D6IARR"/>
    <m/>
    <m/>
    <m/>
    <s v="IARC Central Research"/>
    <x v="2"/>
    <m/>
    <x v="0"/>
  </r>
  <r>
    <s v="Cox, Kim"/>
    <x v="0"/>
    <x v="0"/>
    <x v="3"/>
    <x v="3"/>
    <x v="287"/>
    <x v="2591"/>
    <x v="2569"/>
    <x v="1"/>
    <x v="9"/>
    <x v="9"/>
    <n v="0"/>
    <n v="0"/>
    <n v="0"/>
    <n v="0"/>
    <n v="0"/>
    <n v="-5.75"/>
    <n v="-5.75"/>
    <n v="0"/>
    <n v="0"/>
    <n v="0"/>
    <n v="-5.75"/>
    <x v="2"/>
    <x v="1"/>
    <x v="7"/>
    <x v="7"/>
    <s v="IARC"/>
    <x v="33"/>
    <s v="6IARCP"/>
    <x v="91"/>
    <s v="D6IARR"/>
    <s v="IARC Central Research"/>
    <s v="D6IARR"/>
    <m/>
    <m/>
    <m/>
    <s v="IARC Central Research"/>
    <x v="2"/>
    <m/>
    <x v="0"/>
  </r>
  <r>
    <s v="Cox, Kim"/>
    <x v="0"/>
    <x v="0"/>
    <x v="3"/>
    <x v="3"/>
    <x v="287"/>
    <x v="2591"/>
    <x v="2569"/>
    <x v="1"/>
    <x v="7"/>
    <x v="7"/>
    <n v="0"/>
    <n v="0"/>
    <n v="0"/>
    <n v="0"/>
    <n v="0"/>
    <n v="0"/>
    <n v="0"/>
    <n v="-6.37"/>
    <n v="0"/>
    <n v="-6.37"/>
    <n v="6.37"/>
    <x v="2"/>
    <x v="1"/>
    <x v="7"/>
    <x v="7"/>
    <s v="IARC"/>
    <x v="33"/>
    <s v="6IARCP"/>
    <x v="91"/>
    <s v="D6IARR"/>
    <s v="IARC Central Research"/>
    <s v="D6IARR"/>
    <m/>
    <m/>
    <m/>
    <s v="IARC Central Research"/>
    <x v="2"/>
    <m/>
    <x v="0"/>
  </r>
  <r>
    <s v="Cox, Kim"/>
    <x v="0"/>
    <x v="0"/>
    <x v="3"/>
    <x v="3"/>
    <x v="287"/>
    <x v="2591"/>
    <x v="2569"/>
    <x v="1"/>
    <x v="13"/>
    <x v="7"/>
    <n v="0"/>
    <n v="0"/>
    <n v="0"/>
    <n v="0"/>
    <n v="0"/>
    <n v="-2.99"/>
    <n v="-2.99"/>
    <n v="-2.37"/>
    <n v="0"/>
    <n v="-2.37"/>
    <n v="-0.62"/>
    <x v="2"/>
    <x v="1"/>
    <x v="7"/>
    <x v="7"/>
    <s v="IARC"/>
    <x v="33"/>
    <s v="6IARCP"/>
    <x v="91"/>
    <s v="D6IARR"/>
    <s v="IARC Central Research"/>
    <s v="D6IARR"/>
    <m/>
    <m/>
    <m/>
    <s v="IARC Central Research"/>
    <x v="2"/>
    <m/>
    <x v="0"/>
  </r>
  <r>
    <s v="Cox, Kim"/>
    <x v="0"/>
    <x v="0"/>
    <x v="3"/>
    <x v="3"/>
    <x v="287"/>
    <x v="2592"/>
    <x v="2570"/>
    <x v="0"/>
    <x v="2"/>
    <x v="2"/>
    <n v="0"/>
    <n v="38722.15"/>
    <n v="38722.15"/>
    <n v="19311.3"/>
    <n v="0"/>
    <n v="0"/>
    <n v="0"/>
    <n v="0"/>
    <n v="0"/>
    <n v="0"/>
    <n v="19410.849999999999"/>
    <x v="2"/>
    <x v="1"/>
    <x v="7"/>
    <x v="7"/>
    <s v="IARC"/>
    <x v="33"/>
    <s v="6IARCP"/>
    <x v="91"/>
    <s v="D6IARR"/>
    <s v="IARC Central Research"/>
    <s v="D6IARR"/>
    <m/>
    <m/>
    <m/>
    <s v="IARC Central Research"/>
    <x v="2"/>
    <m/>
    <x v="0"/>
  </r>
  <r>
    <s v="Cox, Kim"/>
    <x v="0"/>
    <x v="0"/>
    <x v="3"/>
    <x v="3"/>
    <x v="287"/>
    <x v="2592"/>
    <x v="2570"/>
    <x v="1"/>
    <x v="9"/>
    <x v="9"/>
    <n v="0"/>
    <n v="0"/>
    <n v="0"/>
    <n v="0"/>
    <n v="0"/>
    <n v="28629.86"/>
    <n v="28629.86"/>
    <n v="13980.53"/>
    <n v="0"/>
    <n v="13980.53"/>
    <n v="14649.33"/>
    <x v="2"/>
    <x v="1"/>
    <x v="7"/>
    <x v="7"/>
    <s v="IARC"/>
    <x v="33"/>
    <s v="6IARCP"/>
    <x v="91"/>
    <s v="D6IARR"/>
    <s v="IARC Central Research"/>
    <s v="D6IARR"/>
    <m/>
    <m/>
    <m/>
    <s v="IARC Central Research"/>
    <x v="2"/>
    <m/>
    <x v="0"/>
  </r>
  <r>
    <s v="Cox, Kim"/>
    <x v="0"/>
    <x v="0"/>
    <x v="3"/>
    <x v="3"/>
    <x v="287"/>
    <x v="2592"/>
    <x v="2570"/>
    <x v="1"/>
    <x v="11"/>
    <x v="11"/>
    <n v="0"/>
    <n v="0"/>
    <n v="0"/>
    <n v="0"/>
    <n v="0"/>
    <n v="5788.72"/>
    <n v="5788.72"/>
    <n v="3185.06"/>
    <n v="3066.5"/>
    <n v="6251.56"/>
    <n v="-462.84"/>
    <x v="2"/>
    <x v="1"/>
    <x v="7"/>
    <x v="7"/>
    <s v="IARC"/>
    <x v="33"/>
    <s v="6IARCP"/>
    <x v="91"/>
    <s v="D6IARR"/>
    <s v="IARC Central Research"/>
    <s v="D6IARR"/>
    <m/>
    <m/>
    <m/>
    <s v="IARC Central Research"/>
    <x v="2"/>
    <m/>
    <x v="0"/>
  </r>
  <r>
    <s v="Cox, Kim"/>
    <x v="0"/>
    <x v="0"/>
    <x v="3"/>
    <x v="3"/>
    <x v="287"/>
    <x v="2592"/>
    <x v="2570"/>
    <x v="1"/>
    <x v="13"/>
    <x v="7"/>
    <n v="0"/>
    <n v="0"/>
    <n v="0"/>
    <n v="0"/>
    <n v="0"/>
    <n v="4303.57"/>
    <n v="4303.57"/>
    <n v="2145.71"/>
    <n v="0"/>
    <n v="2145.71"/>
    <n v="2157.86"/>
    <x v="2"/>
    <x v="1"/>
    <x v="7"/>
    <x v="7"/>
    <s v="IARC"/>
    <x v="33"/>
    <s v="6IARCP"/>
    <x v="91"/>
    <s v="D6IARR"/>
    <s v="IARC Central Research"/>
    <s v="D6IARR"/>
    <m/>
    <m/>
    <m/>
    <s v="IARC Central Research"/>
    <x v="2"/>
    <m/>
    <x v="0"/>
  </r>
  <r>
    <s v="Cox, Kim"/>
    <x v="0"/>
    <x v="0"/>
    <x v="3"/>
    <x v="3"/>
    <x v="287"/>
    <x v="2593"/>
    <x v="2571"/>
    <x v="1"/>
    <x v="9"/>
    <x v="9"/>
    <n v="0"/>
    <n v="0"/>
    <n v="0"/>
    <n v="0"/>
    <n v="0"/>
    <n v="-1853.18"/>
    <n v="-1853.18"/>
    <n v="0"/>
    <n v="0"/>
    <n v="0"/>
    <n v="-1853.18"/>
    <x v="2"/>
    <x v="1"/>
    <x v="7"/>
    <x v="7"/>
    <s v="IARC"/>
    <x v="33"/>
    <s v="6IARCP"/>
    <x v="91"/>
    <s v="D6IARR"/>
    <s v="IARC Central Research"/>
    <s v="D6IARR"/>
    <m/>
    <m/>
    <m/>
    <s v="IARC Central Research"/>
    <x v="2"/>
    <m/>
    <x v="0"/>
  </r>
  <r>
    <s v="Cox, Kim"/>
    <x v="0"/>
    <x v="0"/>
    <x v="3"/>
    <x v="3"/>
    <x v="287"/>
    <x v="2593"/>
    <x v="2571"/>
    <x v="1"/>
    <x v="11"/>
    <x v="11"/>
    <n v="0"/>
    <n v="0"/>
    <n v="0"/>
    <n v="0"/>
    <n v="0"/>
    <n v="2410.9"/>
    <n v="2410.9"/>
    <n v="0"/>
    <n v="0"/>
    <n v="0"/>
    <n v="2410.9"/>
    <x v="2"/>
    <x v="1"/>
    <x v="7"/>
    <x v="7"/>
    <s v="IARC"/>
    <x v="33"/>
    <s v="6IARCP"/>
    <x v="91"/>
    <s v="D6IARR"/>
    <s v="IARC Central Research"/>
    <s v="D6IARR"/>
    <m/>
    <m/>
    <m/>
    <s v="IARC Central Research"/>
    <x v="2"/>
    <m/>
    <x v="0"/>
  </r>
  <r>
    <s v="Cox, Kim"/>
    <x v="0"/>
    <x v="0"/>
    <x v="3"/>
    <x v="3"/>
    <x v="287"/>
    <x v="2593"/>
    <x v="2571"/>
    <x v="1"/>
    <x v="4"/>
    <x v="4"/>
    <n v="0"/>
    <n v="0"/>
    <n v="0"/>
    <n v="0"/>
    <n v="0"/>
    <n v="599.54"/>
    <n v="599.54"/>
    <n v="0"/>
    <n v="0"/>
    <n v="0"/>
    <n v="599.54"/>
    <x v="2"/>
    <x v="1"/>
    <x v="7"/>
    <x v="7"/>
    <s v="IARC"/>
    <x v="33"/>
    <s v="6IARCP"/>
    <x v="91"/>
    <s v="D6IARR"/>
    <s v="IARC Central Research"/>
    <s v="D6IARR"/>
    <m/>
    <m/>
    <m/>
    <s v="IARC Central Research"/>
    <x v="2"/>
    <m/>
    <x v="0"/>
  </r>
  <r>
    <s v="Cox, Kim"/>
    <x v="0"/>
    <x v="0"/>
    <x v="3"/>
    <x v="3"/>
    <x v="287"/>
    <x v="2593"/>
    <x v="2571"/>
    <x v="1"/>
    <x v="12"/>
    <x v="12"/>
    <n v="0"/>
    <n v="0"/>
    <n v="0"/>
    <n v="0"/>
    <n v="0"/>
    <n v="-1229.1300000000001"/>
    <n v="-1229.1300000000001"/>
    <n v="0"/>
    <n v="0"/>
    <n v="0"/>
    <n v="-1229.1300000000001"/>
    <x v="2"/>
    <x v="1"/>
    <x v="7"/>
    <x v="7"/>
    <s v="IARC"/>
    <x v="33"/>
    <s v="6IARCP"/>
    <x v="91"/>
    <s v="D6IARR"/>
    <s v="IARC Central Research"/>
    <s v="D6IARR"/>
    <m/>
    <m/>
    <m/>
    <s v="IARC Central Research"/>
    <x v="2"/>
    <m/>
    <x v="0"/>
  </r>
  <r>
    <s v="Cox, Kim"/>
    <x v="0"/>
    <x v="0"/>
    <x v="3"/>
    <x v="3"/>
    <x v="287"/>
    <x v="2593"/>
    <x v="2571"/>
    <x v="1"/>
    <x v="7"/>
    <x v="7"/>
    <n v="0"/>
    <n v="0"/>
    <n v="0"/>
    <n v="0"/>
    <n v="0"/>
    <n v="72.489999999999995"/>
    <n v="72.489999999999995"/>
    <n v="0"/>
    <n v="0"/>
    <n v="0"/>
    <n v="72.489999999999995"/>
    <x v="2"/>
    <x v="1"/>
    <x v="7"/>
    <x v="7"/>
    <s v="IARC"/>
    <x v="33"/>
    <s v="6IARCP"/>
    <x v="91"/>
    <s v="D6IARR"/>
    <s v="IARC Central Research"/>
    <s v="D6IARR"/>
    <m/>
    <m/>
    <m/>
    <s v="IARC Central Research"/>
    <x v="2"/>
    <m/>
    <x v="0"/>
  </r>
  <r>
    <s v="Cox, Kim"/>
    <x v="0"/>
    <x v="0"/>
    <x v="3"/>
    <x v="3"/>
    <x v="287"/>
    <x v="2593"/>
    <x v="2571"/>
    <x v="1"/>
    <x v="13"/>
    <x v="7"/>
    <n v="0"/>
    <n v="0"/>
    <n v="0"/>
    <n v="0"/>
    <n v="0"/>
    <n v="-0.62"/>
    <n v="-0.62"/>
    <n v="0"/>
    <n v="0"/>
    <n v="0"/>
    <n v="-0.62"/>
    <x v="2"/>
    <x v="1"/>
    <x v="7"/>
    <x v="7"/>
    <s v="IARC"/>
    <x v="33"/>
    <s v="6IARCP"/>
    <x v="91"/>
    <s v="D6IARR"/>
    <s v="IARC Central Research"/>
    <s v="D6IARR"/>
    <m/>
    <m/>
    <m/>
    <s v="IARC Central Research"/>
    <x v="2"/>
    <m/>
    <x v="0"/>
  </r>
  <r>
    <s v="Cox, Kim"/>
    <x v="0"/>
    <x v="0"/>
    <x v="3"/>
    <x v="3"/>
    <x v="287"/>
    <x v="2594"/>
    <x v="2572"/>
    <x v="0"/>
    <x v="2"/>
    <x v="2"/>
    <n v="0"/>
    <n v="4067.95"/>
    <n v="4067.95"/>
    <n v="4067.95"/>
    <n v="0"/>
    <n v="0"/>
    <n v="0"/>
    <n v="0"/>
    <n v="0"/>
    <n v="0"/>
    <n v="0"/>
    <x v="2"/>
    <x v="1"/>
    <x v="7"/>
    <x v="7"/>
    <s v="IARC"/>
    <x v="33"/>
    <s v="6IARCP"/>
    <x v="91"/>
    <s v="D6IARR"/>
    <s v="IARC Central Research"/>
    <s v="D6IARR"/>
    <m/>
    <m/>
    <m/>
    <s v="IARC Central Research"/>
    <x v="2"/>
    <m/>
    <x v="0"/>
  </r>
  <r>
    <s v="Cox, Kim"/>
    <x v="0"/>
    <x v="0"/>
    <x v="3"/>
    <x v="3"/>
    <x v="287"/>
    <x v="2594"/>
    <x v="2572"/>
    <x v="1"/>
    <x v="11"/>
    <x v="11"/>
    <n v="0"/>
    <n v="0"/>
    <n v="0"/>
    <n v="0"/>
    <n v="0"/>
    <n v="1811.23"/>
    <n v="1811.23"/>
    <n v="1811.23"/>
    <n v="0"/>
    <n v="1811.23"/>
    <n v="0"/>
    <x v="2"/>
    <x v="1"/>
    <x v="7"/>
    <x v="7"/>
    <s v="IARC"/>
    <x v="33"/>
    <s v="6IARCP"/>
    <x v="91"/>
    <s v="D6IARR"/>
    <s v="IARC Central Research"/>
    <s v="D6IARR"/>
    <m/>
    <m/>
    <m/>
    <s v="IARC Central Research"/>
    <x v="2"/>
    <m/>
    <x v="0"/>
  </r>
  <r>
    <s v="Cox, Kim"/>
    <x v="0"/>
    <x v="0"/>
    <x v="3"/>
    <x v="3"/>
    <x v="287"/>
    <x v="2594"/>
    <x v="2572"/>
    <x v="1"/>
    <x v="12"/>
    <x v="12"/>
    <n v="0"/>
    <n v="0"/>
    <n v="0"/>
    <n v="0"/>
    <n v="0"/>
    <n v="1399.26"/>
    <n v="1399.26"/>
    <n v="1399.47"/>
    <n v="0"/>
    <n v="1399.47"/>
    <n v="-0.21"/>
    <x v="2"/>
    <x v="1"/>
    <x v="7"/>
    <x v="7"/>
    <s v="IARC"/>
    <x v="33"/>
    <s v="6IARCP"/>
    <x v="91"/>
    <s v="D6IARR"/>
    <s v="IARC Central Research"/>
    <s v="D6IARR"/>
    <m/>
    <m/>
    <m/>
    <s v="IARC Central Research"/>
    <x v="2"/>
    <m/>
    <x v="0"/>
  </r>
  <r>
    <s v="Cox, Kim"/>
    <x v="0"/>
    <x v="0"/>
    <x v="3"/>
    <x v="3"/>
    <x v="287"/>
    <x v="2594"/>
    <x v="2572"/>
    <x v="1"/>
    <x v="13"/>
    <x v="7"/>
    <n v="0"/>
    <n v="0"/>
    <n v="0"/>
    <n v="0"/>
    <n v="0"/>
    <n v="857.46"/>
    <n v="857.46"/>
    <n v="857.25"/>
    <n v="0"/>
    <n v="857.25"/>
    <n v="0.21"/>
    <x v="2"/>
    <x v="1"/>
    <x v="7"/>
    <x v="7"/>
    <s v="IARC"/>
    <x v="33"/>
    <s v="6IARCP"/>
    <x v="91"/>
    <s v="D6IARR"/>
    <s v="IARC Central Research"/>
    <s v="D6IARR"/>
    <m/>
    <m/>
    <m/>
    <s v="IARC Central Research"/>
    <x v="2"/>
    <m/>
    <x v="0"/>
  </r>
  <r>
    <s v="Cox, Kim"/>
    <x v="0"/>
    <x v="0"/>
    <x v="3"/>
    <x v="3"/>
    <x v="287"/>
    <x v="2595"/>
    <x v="2573"/>
    <x v="0"/>
    <x v="2"/>
    <x v="2"/>
    <n v="0"/>
    <n v="86662.68"/>
    <n v="86662.68"/>
    <n v="33331.15"/>
    <n v="0"/>
    <n v="0"/>
    <n v="0"/>
    <n v="0"/>
    <n v="0"/>
    <n v="0"/>
    <n v="53331.53"/>
    <x v="2"/>
    <x v="1"/>
    <x v="7"/>
    <x v="7"/>
    <s v="IARC"/>
    <x v="33"/>
    <s v="6IARCP"/>
    <x v="91"/>
    <s v="D6IARR"/>
    <s v="IARC Central Research"/>
    <s v="D6IARR"/>
    <m/>
    <m/>
    <m/>
    <s v="IARC Central Research"/>
    <x v="2"/>
    <m/>
    <x v="0"/>
  </r>
  <r>
    <s v="Cox, Kim"/>
    <x v="0"/>
    <x v="0"/>
    <x v="3"/>
    <x v="3"/>
    <x v="287"/>
    <x v="2595"/>
    <x v="2573"/>
    <x v="1"/>
    <x v="9"/>
    <x v="9"/>
    <n v="0"/>
    <n v="0"/>
    <n v="0"/>
    <n v="0"/>
    <n v="0"/>
    <n v="15610.29"/>
    <n v="15610.29"/>
    <n v="11143.04"/>
    <n v="0"/>
    <n v="11143.04"/>
    <n v="4467.25"/>
    <x v="2"/>
    <x v="1"/>
    <x v="7"/>
    <x v="7"/>
    <s v="IARC"/>
    <x v="33"/>
    <s v="6IARCP"/>
    <x v="91"/>
    <s v="D6IARR"/>
    <s v="IARC Central Research"/>
    <s v="D6IARR"/>
    <m/>
    <m/>
    <m/>
    <s v="IARC Central Research"/>
    <x v="2"/>
    <m/>
    <x v="0"/>
  </r>
  <r>
    <s v="Cox, Kim"/>
    <x v="0"/>
    <x v="0"/>
    <x v="3"/>
    <x v="3"/>
    <x v="287"/>
    <x v="2595"/>
    <x v="2573"/>
    <x v="1"/>
    <x v="11"/>
    <x v="11"/>
    <n v="0"/>
    <n v="0"/>
    <n v="0"/>
    <n v="0"/>
    <n v="0"/>
    <n v="327.01"/>
    <n v="327.01"/>
    <n v="1331.02"/>
    <n v="0"/>
    <n v="1331.02"/>
    <n v="-1004.01"/>
    <x v="2"/>
    <x v="1"/>
    <x v="7"/>
    <x v="7"/>
    <s v="IARC"/>
    <x v="33"/>
    <s v="6IARCP"/>
    <x v="91"/>
    <s v="D6IARR"/>
    <s v="IARC Central Research"/>
    <s v="D6IARR"/>
    <m/>
    <m/>
    <m/>
    <s v="IARC Central Research"/>
    <x v="2"/>
    <m/>
    <x v="0"/>
  </r>
  <r>
    <s v="Cox, Kim"/>
    <x v="0"/>
    <x v="0"/>
    <x v="3"/>
    <x v="3"/>
    <x v="287"/>
    <x v="2595"/>
    <x v="2573"/>
    <x v="1"/>
    <x v="4"/>
    <x v="4"/>
    <n v="0"/>
    <n v="0"/>
    <n v="0"/>
    <n v="0"/>
    <n v="0"/>
    <n v="56190.97"/>
    <n v="56190.97"/>
    <n v="15301.91"/>
    <n v="0"/>
    <n v="15301.91"/>
    <n v="40889.06"/>
    <x v="2"/>
    <x v="1"/>
    <x v="7"/>
    <x v="7"/>
    <s v="IARC"/>
    <x v="33"/>
    <s v="6IARCP"/>
    <x v="91"/>
    <s v="D6IARR"/>
    <s v="IARC Central Research"/>
    <s v="D6IARR"/>
    <m/>
    <m/>
    <m/>
    <s v="IARC Central Research"/>
    <x v="2"/>
    <m/>
    <x v="0"/>
  </r>
  <r>
    <s v="Cox, Kim"/>
    <x v="0"/>
    <x v="0"/>
    <x v="3"/>
    <x v="3"/>
    <x v="287"/>
    <x v="2595"/>
    <x v="2573"/>
    <x v="1"/>
    <x v="12"/>
    <x v="12"/>
    <n v="0"/>
    <n v="0"/>
    <n v="0"/>
    <n v="0"/>
    <n v="0"/>
    <n v="91"/>
    <n v="91"/>
    <n v="0"/>
    <n v="0"/>
    <n v="0"/>
    <n v="91"/>
    <x v="2"/>
    <x v="1"/>
    <x v="7"/>
    <x v="7"/>
    <s v="IARC"/>
    <x v="33"/>
    <s v="6IARCP"/>
    <x v="91"/>
    <s v="D6IARR"/>
    <s v="IARC Central Research"/>
    <s v="D6IARR"/>
    <m/>
    <m/>
    <m/>
    <s v="IARC Central Research"/>
    <x v="2"/>
    <m/>
    <x v="0"/>
  </r>
  <r>
    <s v="Cox, Kim"/>
    <x v="0"/>
    <x v="0"/>
    <x v="3"/>
    <x v="3"/>
    <x v="287"/>
    <x v="2595"/>
    <x v="2573"/>
    <x v="1"/>
    <x v="13"/>
    <x v="7"/>
    <n v="0"/>
    <n v="0"/>
    <n v="0"/>
    <n v="0"/>
    <n v="0"/>
    <n v="14443.41"/>
    <n v="14443.41"/>
    <n v="5555.18"/>
    <n v="0"/>
    <n v="5555.18"/>
    <n v="8888.23"/>
    <x v="2"/>
    <x v="1"/>
    <x v="7"/>
    <x v="7"/>
    <s v="IARC"/>
    <x v="33"/>
    <s v="6IARCP"/>
    <x v="91"/>
    <s v="D6IARR"/>
    <s v="IARC Central Research"/>
    <s v="D6IARR"/>
    <m/>
    <m/>
    <m/>
    <s v="IARC Central Research"/>
    <x v="2"/>
    <m/>
    <x v="0"/>
  </r>
  <r>
    <s v="Cox, Kim"/>
    <x v="0"/>
    <x v="0"/>
    <x v="3"/>
    <x v="3"/>
    <x v="287"/>
    <x v="2596"/>
    <x v="2574"/>
    <x v="0"/>
    <x v="2"/>
    <x v="2"/>
    <n v="0"/>
    <n v="5317.16"/>
    <n v="5317.16"/>
    <n v="5160.45"/>
    <n v="0"/>
    <n v="0"/>
    <n v="0"/>
    <n v="0"/>
    <n v="0"/>
    <n v="0"/>
    <n v="156.71"/>
    <x v="2"/>
    <x v="1"/>
    <x v="7"/>
    <x v="7"/>
    <s v="IARC"/>
    <x v="33"/>
    <s v="6IARCP"/>
    <x v="91"/>
    <s v="D6IARR"/>
    <s v="IARC Central Research"/>
    <s v="D6IARR"/>
    <m/>
    <m/>
    <m/>
    <s v="IARC Central Research"/>
    <x v="2"/>
    <m/>
    <x v="0"/>
  </r>
  <r>
    <s v="Cox, Kim"/>
    <x v="0"/>
    <x v="0"/>
    <x v="3"/>
    <x v="3"/>
    <x v="287"/>
    <x v="2596"/>
    <x v="2574"/>
    <x v="1"/>
    <x v="11"/>
    <x v="11"/>
    <n v="0"/>
    <n v="0"/>
    <n v="0"/>
    <n v="0"/>
    <n v="0"/>
    <n v="5497.27"/>
    <n v="5497.27"/>
    <n v="2205.6"/>
    <n v="0"/>
    <n v="2205.6"/>
    <n v="3291.67"/>
    <x v="2"/>
    <x v="1"/>
    <x v="7"/>
    <x v="7"/>
    <s v="IARC"/>
    <x v="33"/>
    <s v="6IARCP"/>
    <x v="91"/>
    <s v="D6IARR"/>
    <s v="IARC Central Research"/>
    <s v="D6IARR"/>
    <m/>
    <m/>
    <m/>
    <s v="IARC Central Research"/>
    <x v="2"/>
    <m/>
    <x v="0"/>
  </r>
  <r>
    <s v="Cox, Kim"/>
    <x v="0"/>
    <x v="0"/>
    <x v="3"/>
    <x v="3"/>
    <x v="287"/>
    <x v="2596"/>
    <x v="2574"/>
    <x v="1"/>
    <x v="4"/>
    <x v="4"/>
    <n v="0"/>
    <n v="0"/>
    <n v="0"/>
    <n v="0"/>
    <n v="0"/>
    <n v="1526.12"/>
    <n v="1526.12"/>
    <n v="1592.14"/>
    <n v="0"/>
    <n v="1592.14"/>
    <n v="-66.02"/>
    <x v="2"/>
    <x v="1"/>
    <x v="7"/>
    <x v="7"/>
    <s v="IARC"/>
    <x v="33"/>
    <s v="6IARCP"/>
    <x v="91"/>
    <s v="D6IARR"/>
    <s v="IARC Central Research"/>
    <s v="D6IARR"/>
    <m/>
    <m/>
    <m/>
    <s v="IARC Central Research"/>
    <x v="2"/>
    <m/>
    <x v="0"/>
  </r>
  <r>
    <s v="Cox, Kim"/>
    <x v="0"/>
    <x v="0"/>
    <x v="3"/>
    <x v="3"/>
    <x v="287"/>
    <x v="2596"/>
    <x v="2574"/>
    <x v="1"/>
    <x v="12"/>
    <x v="12"/>
    <n v="0"/>
    <n v="0"/>
    <n v="0"/>
    <n v="0"/>
    <n v="0"/>
    <n v="-2992.43"/>
    <n v="-2992.43"/>
    <n v="767.99"/>
    <n v="0"/>
    <n v="767.99"/>
    <n v="-3760.42"/>
    <x v="2"/>
    <x v="1"/>
    <x v="7"/>
    <x v="7"/>
    <s v="IARC"/>
    <x v="33"/>
    <s v="6IARCP"/>
    <x v="91"/>
    <s v="D6IARR"/>
    <s v="IARC Central Research"/>
    <s v="D6IARR"/>
    <m/>
    <m/>
    <m/>
    <s v="IARC Central Research"/>
    <x v="2"/>
    <m/>
    <x v="0"/>
  </r>
  <r>
    <s v="Cox, Kim"/>
    <x v="0"/>
    <x v="0"/>
    <x v="3"/>
    <x v="3"/>
    <x v="287"/>
    <x v="2596"/>
    <x v="2574"/>
    <x v="1"/>
    <x v="13"/>
    <x v="7"/>
    <n v="0"/>
    <n v="0"/>
    <n v="0"/>
    <n v="0"/>
    <n v="0"/>
    <n v="1286.2"/>
    <n v="1286.2"/>
    <n v="594.72"/>
    <n v="0"/>
    <n v="594.72"/>
    <n v="691.48"/>
    <x v="2"/>
    <x v="1"/>
    <x v="7"/>
    <x v="7"/>
    <s v="IARC"/>
    <x v="33"/>
    <s v="6IARCP"/>
    <x v="91"/>
    <s v="D6IARR"/>
    <s v="IARC Central Research"/>
    <s v="D6IARR"/>
    <m/>
    <m/>
    <m/>
    <s v="IARC Central Research"/>
    <x v="2"/>
    <m/>
    <x v="0"/>
  </r>
  <r>
    <s v="Cox, Kim"/>
    <x v="0"/>
    <x v="0"/>
    <x v="3"/>
    <x v="3"/>
    <x v="287"/>
    <x v="2597"/>
    <x v="2575"/>
    <x v="0"/>
    <x v="5"/>
    <x v="5"/>
    <n v="0"/>
    <n v="248128.38"/>
    <n v="248128.38"/>
    <n v="90832.47"/>
    <n v="0"/>
    <n v="0"/>
    <n v="0"/>
    <n v="0"/>
    <n v="0"/>
    <n v="0"/>
    <n v="157295.91"/>
    <x v="2"/>
    <x v="1"/>
    <x v="7"/>
    <x v="7"/>
    <s v="IARC"/>
    <x v="33"/>
    <s v="6IARCP"/>
    <x v="91"/>
    <s v="D6IARR"/>
    <s v="IARC Central Research"/>
    <s v="D6IARR"/>
    <m/>
    <m/>
    <m/>
    <s v="IARC Central Research"/>
    <x v="2"/>
    <m/>
    <x v="0"/>
  </r>
  <r>
    <s v="Cox, Kim"/>
    <x v="0"/>
    <x v="0"/>
    <x v="3"/>
    <x v="3"/>
    <x v="287"/>
    <x v="2597"/>
    <x v="2575"/>
    <x v="1"/>
    <x v="9"/>
    <x v="9"/>
    <n v="0"/>
    <n v="0"/>
    <n v="0"/>
    <n v="0"/>
    <n v="0"/>
    <n v="49136.27"/>
    <n v="49136.27"/>
    <n v="20148.330000000002"/>
    <n v="0"/>
    <n v="20148.330000000002"/>
    <n v="28987.94"/>
    <x v="2"/>
    <x v="1"/>
    <x v="7"/>
    <x v="7"/>
    <s v="IARC"/>
    <x v="33"/>
    <s v="6IARCP"/>
    <x v="91"/>
    <s v="D6IARR"/>
    <s v="IARC Central Research"/>
    <s v="D6IARR"/>
    <m/>
    <m/>
    <m/>
    <s v="IARC Central Research"/>
    <x v="2"/>
    <m/>
    <x v="0"/>
  </r>
  <r>
    <s v="Cox, Kim"/>
    <x v="0"/>
    <x v="0"/>
    <x v="3"/>
    <x v="3"/>
    <x v="287"/>
    <x v="2597"/>
    <x v="2575"/>
    <x v="1"/>
    <x v="11"/>
    <x v="11"/>
    <n v="0"/>
    <n v="0"/>
    <n v="0"/>
    <n v="0"/>
    <n v="0"/>
    <n v="63345.43"/>
    <n v="63345.43"/>
    <n v="21284.76"/>
    <n v="2361.85"/>
    <n v="23646.61"/>
    <n v="39698.82"/>
    <x v="2"/>
    <x v="1"/>
    <x v="7"/>
    <x v="7"/>
    <s v="IARC"/>
    <x v="33"/>
    <s v="6IARCP"/>
    <x v="91"/>
    <s v="D6IARR"/>
    <s v="IARC Central Research"/>
    <s v="D6IARR"/>
    <m/>
    <m/>
    <m/>
    <s v="IARC Central Research"/>
    <x v="2"/>
    <m/>
    <x v="0"/>
  </r>
  <r>
    <s v="Cox, Kim"/>
    <x v="0"/>
    <x v="0"/>
    <x v="3"/>
    <x v="3"/>
    <x v="287"/>
    <x v="2597"/>
    <x v="2575"/>
    <x v="1"/>
    <x v="4"/>
    <x v="4"/>
    <n v="0"/>
    <n v="0"/>
    <n v="0"/>
    <n v="0"/>
    <n v="0"/>
    <n v="52336.3"/>
    <n v="52336.3"/>
    <n v="18915.64"/>
    <n v="28773.55"/>
    <n v="47689.19"/>
    <n v="4647.1099999999997"/>
    <x v="2"/>
    <x v="1"/>
    <x v="7"/>
    <x v="7"/>
    <s v="IARC"/>
    <x v="33"/>
    <s v="6IARCP"/>
    <x v="91"/>
    <s v="D6IARR"/>
    <s v="IARC Central Research"/>
    <s v="D6IARR"/>
    <m/>
    <m/>
    <m/>
    <s v="IARC Central Research"/>
    <x v="2"/>
    <m/>
    <x v="0"/>
  </r>
  <r>
    <s v="Cox, Kim"/>
    <x v="0"/>
    <x v="0"/>
    <x v="3"/>
    <x v="3"/>
    <x v="287"/>
    <x v="2597"/>
    <x v="2575"/>
    <x v="1"/>
    <x v="12"/>
    <x v="12"/>
    <n v="0"/>
    <n v="0"/>
    <n v="0"/>
    <n v="0"/>
    <n v="0"/>
    <n v="50"/>
    <n v="50"/>
    <n v="5.07"/>
    <n v="0"/>
    <n v="5.07"/>
    <n v="44.93"/>
    <x v="2"/>
    <x v="1"/>
    <x v="7"/>
    <x v="7"/>
    <s v="IARC"/>
    <x v="33"/>
    <s v="6IARCP"/>
    <x v="91"/>
    <s v="D6IARR"/>
    <s v="IARC Central Research"/>
    <s v="D6IARR"/>
    <m/>
    <m/>
    <m/>
    <s v="IARC Central Research"/>
    <x v="2"/>
    <m/>
    <x v="0"/>
  </r>
  <r>
    <s v="Cox, Kim"/>
    <x v="0"/>
    <x v="0"/>
    <x v="3"/>
    <x v="3"/>
    <x v="287"/>
    <x v="2597"/>
    <x v="2575"/>
    <x v="1"/>
    <x v="13"/>
    <x v="7"/>
    <n v="0"/>
    <n v="0"/>
    <n v="0"/>
    <n v="0"/>
    <n v="0"/>
    <n v="83260.38"/>
    <n v="83260.38"/>
    <n v="30478.67"/>
    <n v="0"/>
    <n v="30478.67"/>
    <n v="52781.71"/>
    <x v="2"/>
    <x v="1"/>
    <x v="7"/>
    <x v="7"/>
    <s v="IARC"/>
    <x v="33"/>
    <s v="6IARCP"/>
    <x v="91"/>
    <s v="D6IARR"/>
    <s v="IARC Central Research"/>
    <s v="D6IARR"/>
    <m/>
    <m/>
    <m/>
    <s v="IARC Central Research"/>
    <x v="2"/>
    <m/>
    <x v="0"/>
  </r>
  <r>
    <s v="Cox, Kim"/>
    <x v="0"/>
    <x v="0"/>
    <x v="3"/>
    <x v="3"/>
    <x v="287"/>
    <x v="2598"/>
    <x v="2576"/>
    <x v="0"/>
    <x v="5"/>
    <x v="5"/>
    <n v="0"/>
    <n v="76340.789999999994"/>
    <n v="76340.789999999994"/>
    <n v="1164.6600000000001"/>
    <n v="0"/>
    <n v="0"/>
    <n v="0"/>
    <n v="0"/>
    <n v="0"/>
    <n v="0"/>
    <n v="75176.13"/>
    <x v="2"/>
    <x v="1"/>
    <x v="7"/>
    <x v="7"/>
    <s v="IARC"/>
    <x v="33"/>
    <s v="6IARCP"/>
    <x v="91"/>
    <s v="D6IARR"/>
    <s v="IARC Central Research"/>
    <s v="D6IARR"/>
    <m/>
    <m/>
    <m/>
    <s v="IARC Central Research"/>
    <x v="2"/>
    <m/>
    <x v="0"/>
  </r>
  <r>
    <s v="Cox, Kim"/>
    <x v="0"/>
    <x v="0"/>
    <x v="3"/>
    <x v="3"/>
    <x v="287"/>
    <x v="2598"/>
    <x v="2576"/>
    <x v="1"/>
    <x v="11"/>
    <x v="11"/>
    <n v="0"/>
    <n v="0"/>
    <n v="0"/>
    <n v="0"/>
    <n v="0"/>
    <n v="14309.53"/>
    <n v="14309.53"/>
    <n v="753.53"/>
    <n v="5703.63"/>
    <n v="6457.16"/>
    <n v="7852.37"/>
    <x v="2"/>
    <x v="1"/>
    <x v="7"/>
    <x v="7"/>
    <s v="IARC"/>
    <x v="33"/>
    <s v="6IARCP"/>
    <x v="91"/>
    <s v="D6IARR"/>
    <s v="IARC Central Research"/>
    <s v="D6IARR"/>
    <m/>
    <m/>
    <m/>
    <s v="IARC Central Research"/>
    <x v="2"/>
    <m/>
    <x v="0"/>
  </r>
  <r>
    <s v="Cox, Kim"/>
    <x v="0"/>
    <x v="0"/>
    <x v="3"/>
    <x v="3"/>
    <x v="287"/>
    <x v="2598"/>
    <x v="2576"/>
    <x v="1"/>
    <x v="4"/>
    <x v="4"/>
    <n v="0"/>
    <n v="0"/>
    <n v="0"/>
    <n v="0"/>
    <n v="0"/>
    <n v="37895.800000000003"/>
    <n v="37895.800000000003"/>
    <n v="372.7"/>
    <n v="273.8"/>
    <n v="646.5"/>
    <n v="37249.300000000003"/>
    <x v="2"/>
    <x v="1"/>
    <x v="7"/>
    <x v="7"/>
    <s v="IARC"/>
    <x v="33"/>
    <s v="6IARCP"/>
    <x v="91"/>
    <s v="D6IARR"/>
    <s v="IARC Central Research"/>
    <s v="D6IARR"/>
    <m/>
    <m/>
    <m/>
    <s v="IARC Central Research"/>
    <x v="2"/>
    <m/>
    <x v="0"/>
  </r>
  <r>
    <s v="Cox, Kim"/>
    <x v="0"/>
    <x v="0"/>
    <x v="3"/>
    <x v="3"/>
    <x v="287"/>
    <x v="2598"/>
    <x v="2576"/>
    <x v="1"/>
    <x v="12"/>
    <x v="12"/>
    <n v="0"/>
    <n v="0"/>
    <n v="0"/>
    <n v="0"/>
    <n v="0"/>
    <n v="24135.46"/>
    <n v="24135.46"/>
    <n v="38.43"/>
    <n v="1071.73"/>
    <n v="1110.1600000000001"/>
    <n v="23025.3"/>
    <x v="2"/>
    <x v="1"/>
    <x v="7"/>
    <x v="7"/>
    <s v="IARC"/>
    <x v="33"/>
    <s v="6IARCP"/>
    <x v="91"/>
    <s v="D6IARR"/>
    <s v="IARC Central Research"/>
    <s v="D6IARR"/>
    <m/>
    <m/>
    <m/>
    <s v="IARC Central Research"/>
    <x v="2"/>
    <m/>
    <x v="0"/>
  </r>
  <r>
    <s v="Cox, Kim"/>
    <x v="0"/>
    <x v="0"/>
    <x v="3"/>
    <x v="3"/>
    <x v="287"/>
    <x v="2599"/>
    <x v="2577"/>
    <x v="0"/>
    <x v="2"/>
    <x v="2"/>
    <n v="0"/>
    <n v="46.58"/>
    <n v="46.58"/>
    <n v="0"/>
    <n v="0"/>
    <n v="0"/>
    <n v="0"/>
    <n v="0"/>
    <n v="0"/>
    <n v="0"/>
    <n v="46.58"/>
    <x v="2"/>
    <x v="1"/>
    <x v="7"/>
    <x v="7"/>
    <s v="IARC"/>
    <x v="33"/>
    <s v="6IARCP"/>
    <x v="91"/>
    <s v="D6IARR"/>
    <s v="IARC Central Research"/>
    <s v="D6IARR"/>
    <m/>
    <m/>
    <m/>
    <s v="IARC Central Research"/>
    <x v="2"/>
    <m/>
    <x v="0"/>
  </r>
  <r>
    <s v="Cox, Kim"/>
    <x v="0"/>
    <x v="0"/>
    <x v="3"/>
    <x v="3"/>
    <x v="287"/>
    <x v="2599"/>
    <x v="2577"/>
    <x v="1"/>
    <x v="9"/>
    <x v="9"/>
    <n v="0"/>
    <n v="0"/>
    <n v="0"/>
    <n v="0"/>
    <n v="0"/>
    <n v="113.4"/>
    <n v="113.4"/>
    <n v="0"/>
    <n v="0"/>
    <n v="0"/>
    <n v="113.4"/>
    <x v="2"/>
    <x v="1"/>
    <x v="7"/>
    <x v="7"/>
    <s v="IARC"/>
    <x v="33"/>
    <s v="6IARCP"/>
    <x v="91"/>
    <s v="D6IARR"/>
    <s v="IARC Central Research"/>
    <s v="D6IARR"/>
    <m/>
    <m/>
    <m/>
    <s v="IARC Central Research"/>
    <x v="2"/>
    <m/>
    <x v="0"/>
  </r>
  <r>
    <s v="Cox, Kim"/>
    <x v="0"/>
    <x v="0"/>
    <x v="3"/>
    <x v="3"/>
    <x v="287"/>
    <x v="2599"/>
    <x v="2577"/>
    <x v="1"/>
    <x v="11"/>
    <x v="11"/>
    <n v="0"/>
    <n v="0"/>
    <n v="0"/>
    <n v="0"/>
    <n v="0"/>
    <n v="-901.9"/>
    <n v="-901.9"/>
    <n v="0"/>
    <n v="0"/>
    <n v="0"/>
    <n v="-901.9"/>
    <x v="2"/>
    <x v="1"/>
    <x v="7"/>
    <x v="7"/>
    <s v="IARC"/>
    <x v="33"/>
    <s v="6IARCP"/>
    <x v="91"/>
    <s v="D6IARR"/>
    <s v="IARC Central Research"/>
    <s v="D6IARR"/>
    <m/>
    <m/>
    <m/>
    <s v="IARC Central Research"/>
    <x v="2"/>
    <m/>
    <x v="0"/>
  </r>
  <r>
    <s v="Cox, Kim"/>
    <x v="0"/>
    <x v="0"/>
    <x v="3"/>
    <x v="3"/>
    <x v="287"/>
    <x v="2599"/>
    <x v="2577"/>
    <x v="1"/>
    <x v="4"/>
    <x v="4"/>
    <n v="0"/>
    <n v="0"/>
    <n v="0"/>
    <n v="0"/>
    <n v="0"/>
    <n v="270.69"/>
    <n v="270.69"/>
    <n v="0"/>
    <n v="0"/>
    <n v="0"/>
    <n v="270.69"/>
    <x v="2"/>
    <x v="1"/>
    <x v="7"/>
    <x v="7"/>
    <s v="IARC"/>
    <x v="33"/>
    <s v="6IARCP"/>
    <x v="91"/>
    <s v="D6IARR"/>
    <s v="IARC Central Research"/>
    <s v="D6IARR"/>
    <m/>
    <m/>
    <m/>
    <s v="IARC Central Research"/>
    <x v="2"/>
    <m/>
    <x v="0"/>
  </r>
  <r>
    <s v="Cox, Kim"/>
    <x v="0"/>
    <x v="0"/>
    <x v="3"/>
    <x v="3"/>
    <x v="287"/>
    <x v="2599"/>
    <x v="2577"/>
    <x v="1"/>
    <x v="12"/>
    <x v="12"/>
    <n v="0"/>
    <n v="0"/>
    <n v="0"/>
    <n v="0"/>
    <n v="0"/>
    <n v="463.46"/>
    <n v="463.46"/>
    <n v="0"/>
    <n v="0"/>
    <n v="0"/>
    <n v="463.46"/>
    <x v="2"/>
    <x v="1"/>
    <x v="7"/>
    <x v="7"/>
    <s v="IARC"/>
    <x v="33"/>
    <s v="6IARCP"/>
    <x v="91"/>
    <s v="D6IARR"/>
    <s v="IARC Central Research"/>
    <s v="D6IARR"/>
    <m/>
    <m/>
    <m/>
    <s v="IARC Central Research"/>
    <x v="2"/>
    <m/>
    <x v="0"/>
  </r>
  <r>
    <s v="Cox, Kim"/>
    <x v="0"/>
    <x v="0"/>
    <x v="3"/>
    <x v="3"/>
    <x v="287"/>
    <x v="2599"/>
    <x v="2577"/>
    <x v="1"/>
    <x v="13"/>
    <x v="7"/>
    <n v="0"/>
    <n v="0"/>
    <n v="0"/>
    <n v="0"/>
    <n v="0"/>
    <n v="100.93"/>
    <n v="100.93"/>
    <n v="0"/>
    <n v="0"/>
    <n v="0"/>
    <n v="100.93"/>
    <x v="2"/>
    <x v="1"/>
    <x v="7"/>
    <x v="7"/>
    <s v="IARC"/>
    <x v="33"/>
    <s v="6IARCP"/>
    <x v="91"/>
    <s v="D6IARR"/>
    <s v="IARC Central Research"/>
    <s v="D6IARR"/>
    <m/>
    <m/>
    <m/>
    <s v="IARC Central Research"/>
    <x v="2"/>
    <m/>
    <x v="0"/>
  </r>
  <r>
    <s v="Cox, Kim"/>
    <x v="0"/>
    <x v="0"/>
    <x v="3"/>
    <x v="3"/>
    <x v="287"/>
    <x v="2600"/>
    <x v="2578"/>
    <x v="0"/>
    <x v="5"/>
    <x v="5"/>
    <n v="0"/>
    <n v="210578.05"/>
    <n v="210578.05"/>
    <n v="40038.61"/>
    <n v="0"/>
    <n v="0"/>
    <n v="0"/>
    <n v="0"/>
    <n v="0"/>
    <n v="0"/>
    <n v="170539.44"/>
    <x v="2"/>
    <x v="1"/>
    <x v="7"/>
    <x v="7"/>
    <s v="IARC"/>
    <x v="33"/>
    <s v="6IARCP"/>
    <x v="91"/>
    <s v="D6IARR"/>
    <s v="IARC Central Research"/>
    <s v="D6IARR"/>
    <m/>
    <m/>
    <m/>
    <s v="IARC Central Research"/>
    <x v="2"/>
    <m/>
    <x v="0"/>
  </r>
  <r>
    <s v="Cox, Kim"/>
    <x v="0"/>
    <x v="0"/>
    <x v="3"/>
    <x v="3"/>
    <x v="287"/>
    <x v="2600"/>
    <x v="2578"/>
    <x v="1"/>
    <x v="9"/>
    <x v="9"/>
    <n v="0"/>
    <n v="0"/>
    <n v="0"/>
    <n v="0"/>
    <n v="0"/>
    <n v="114118.21"/>
    <n v="114118.21"/>
    <n v="22012.95"/>
    <n v="0"/>
    <n v="22012.95"/>
    <n v="92105.26"/>
    <x v="2"/>
    <x v="1"/>
    <x v="7"/>
    <x v="7"/>
    <s v="IARC"/>
    <x v="33"/>
    <s v="6IARCP"/>
    <x v="91"/>
    <s v="D6IARR"/>
    <s v="IARC Central Research"/>
    <s v="D6IARR"/>
    <m/>
    <m/>
    <m/>
    <s v="IARC Central Research"/>
    <x v="2"/>
    <m/>
    <x v="0"/>
  </r>
  <r>
    <s v="Cox, Kim"/>
    <x v="0"/>
    <x v="0"/>
    <x v="3"/>
    <x v="3"/>
    <x v="287"/>
    <x v="2600"/>
    <x v="2578"/>
    <x v="1"/>
    <x v="11"/>
    <x v="11"/>
    <n v="0"/>
    <n v="0"/>
    <n v="0"/>
    <n v="0"/>
    <n v="0"/>
    <n v="1401.62"/>
    <n v="1401.62"/>
    <n v="0"/>
    <n v="0"/>
    <n v="0"/>
    <n v="1401.62"/>
    <x v="2"/>
    <x v="1"/>
    <x v="7"/>
    <x v="7"/>
    <s v="IARC"/>
    <x v="33"/>
    <s v="6IARCP"/>
    <x v="91"/>
    <s v="D6IARR"/>
    <s v="IARC Central Research"/>
    <s v="D6IARR"/>
    <m/>
    <m/>
    <m/>
    <s v="IARC Central Research"/>
    <x v="2"/>
    <m/>
    <x v="0"/>
  </r>
  <r>
    <s v="Cox, Kim"/>
    <x v="0"/>
    <x v="0"/>
    <x v="3"/>
    <x v="3"/>
    <x v="287"/>
    <x v="2600"/>
    <x v="2578"/>
    <x v="1"/>
    <x v="4"/>
    <x v="4"/>
    <n v="0"/>
    <n v="0"/>
    <n v="0"/>
    <n v="0"/>
    <n v="0"/>
    <n v="16730"/>
    <n v="16730"/>
    <n v="4013.24"/>
    <n v="0"/>
    <n v="4013.24"/>
    <n v="12716.76"/>
    <x v="2"/>
    <x v="1"/>
    <x v="7"/>
    <x v="7"/>
    <s v="IARC"/>
    <x v="33"/>
    <s v="6IARCP"/>
    <x v="91"/>
    <s v="D6IARR"/>
    <s v="IARC Central Research"/>
    <s v="D6IARR"/>
    <m/>
    <m/>
    <m/>
    <s v="IARC Central Research"/>
    <x v="2"/>
    <m/>
    <x v="0"/>
  </r>
  <r>
    <s v="Cox, Kim"/>
    <x v="0"/>
    <x v="0"/>
    <x v="3"/>
    <x v="3"/>
    <x v="287"/>
    <x v="2600"/>
    <x v="2578"/>
    <x v="1"/>
    <x v="12"/>
    <x v="12"/>
    <n v="0"/>
    <n v="0"/>
    <n v="0"/>
    <n v="0"/>
    <n v="0"/>
    <n v="7770.73"/>
    <n v="7770.73"/>
    <n v="577.53"/>
    <n v="0"/>
    <n v="577.53"/>
    <n v="7193.2"/>
    <x v="2"/>
    <x v="1"/>
    <x v="7"/>
    <x v="7"/>
    <s v="IARC"/>
    <x v="33"/>
    <s v="6IARCP"/>
    <x v="91"/>
    <s v="D6IARR"/>
    <s v="IARC Central Research"/>
    <s v="D6IARR"/>
    <m/>
    <m/>
    <m/>
    <s v="IARC Central Research"/>
    <x v="2"/>
    <m/>
    <x v="0"/>
  </r>
  <r>
    <s v="Cox, Kim"/>
    <x v="0"/>
    <x v="0"/>
    <x v="3"/>
    <x v="3"/>
    <x v="287"/>
    <x v="2600"/>
    <x v="2578"/>
    <x v="1"/>
    <x v="14"/>
    <x v="13"/>
    <n v="0"/>
    <n v="0"/>
    <n v="0"/>
    <n v="0"/>
    <n v="0"/>
    <n v="-153.1"/>
    <n v="-153.1"/>
    <n v="0"/>
    <n v="0"/>
    <n v="0"/>
    <n v="-153.1"/>
    <x v="2"/>
    <x v="1"/>
    <x v="7"/>
    <x v="7"/>
    <s v="IARC"/>
    <x v="33"/>
    <s v="6IARCP"/>
    <x v="91"/>
    <s v="D6IARR"/>
    <s v="IARC Central Research"/>
    <s v="D6IARR"/>
    <m/>
    <m/>
    <m/>
    <s v="IARC Central Research"/>
    <x v="2"/>
    <m/>
    <x v="0"/>
  </r>
  <r>
    <s v="Cox, Kim"/>
    <x v="0"/>
    <x v="0"/>
    <x v="3"/>
    <x v="3"/>
    <x v="287"/>
    <x v="2600"/>
    <x v="2578"/>
    <x v="1"/>
    <x v="13"/>
    <x v="7"/>
    <n v="0"/>
    <n v="0"/>
    <n v="0"/>
    <n v="0"/>
    <n v="0"/>
    <n v="70710.59"/>
    <n v="70710.59"/>
    <n v="13434.89"/>
    <n v="0"/>
    <n v="13434.89"/>
    <n v="57275.7"/>
    <x v="2"/>
    <x v="1"/>
    <x v="7"/>
    <x v="7"/>
    <s v="IARC"/>
    <x v="33"/>
    <s v="6IARCP"/>
    <x v="91"/>
    <s v="D6IARR"/>
    <s v="IARC Central Research"/>
    <s v="D6IARR"/>
    <m/>
    <m/>
    <m/>
    <s v="IARC Central Research"/>
    <x v="2"/>
    <m/>
    <x v="0"/>
  </r>
  <r>
    <s v="Cox, Kim"/>
    <x v="0"/>
    <x v="0"/>
    <x v="3"/>
    <x v="3"/>
    <x v="287"/>
    <x v="2601"/>
    <x v="2579"/>
    <x v="0"/>
    <x v="5"/>
    <x v="5"/>
    <n v="0"/>
    <n v="-369.54"/>
    <n v="-369.54"/>
    <n v="369.55"/>
    <n v="0"/>
    <n v="0"/>
    <n v="0"/>
    <n v="0"/>
    <n v="0"/>
    <n v="0"/>
    <n v="-739.09"/>
    <x v="2"/>
    <x v="1"/>
    <x v="7"/>
    <x v="7"/>
    <s v="IARC"/>
    <x v="33"/>
    <s v="6IARCP"/>
    <x v="91"/>
    <s v="D6IARR"/>
    <s v="IARC Central Research"/>
    <s v="D6IARR"/>
    <m/>
    <m/>
    <m/>
    <s v="IARC Central Research"/>
    <x v="2"/>
    <m/>
    <x v="0"/>
  </r>
  <r>
    <s v="Cox, Kim"/>
    <x v="0"/>
    <x v="0"/>
    <x v="3"/>
    <x v="3"/>
    <x v="287"/>
    <x v="2601"/>
    <x v="2579"/>
    <x v="1"/>
    <x v="9"/>
    <x v="9"/>
    <n v="0"/>
    <n v="0"/>
    <n v="0"/>
    <n v="0"/>
    <n v="0"/>
    <n v="17308.5"/>
    <n v="17308.5"/>
    <n v="314.51"/>
    <n v="0"/>
    <n v="314.51"/>
    <n v="16993.990000000002"/>
    <x v="2"/>
    <x v="1"/>
    <x v="7"/>
    <x v="7"/>
    <s v="IARC"/>
    <x v="33"/>
    <s v="6IARCP"/>
    <x v="91"/>
    <s v="D6IARR"/>
    <s v="IARC Central Research"/>
    <s v="D6IARR"/>
    <m/>
    <m/>
    <m/>
    <s v="IARC Central Research"/>
    <x v="2"/>
    <m/>
    <x v="0"/>
  </r>
  <r>
    <s v="Cox, Kim"/>
    <x v="0"/>
    <x v="0"/>
    <x v="3"/>
    <x v="3"/>
    <x v="287"/>
    <x v="2601"/>
    <x v="2579"/>
    <x v="1"/>
    <x v="13"/>
    <x v="7"/>
    <n v="0"/>
    <n v="0"/>
    <n v="0"/>
    <n v="0"/>
    <n v="0"/>
    <n v="3028.96"/>
    <n v="3028.96"/>
    <n v="55.04"/>
    <n v="0"/>
    <n v="55.04"/>
    <n v="2973.92"/>
    <x v="2"/>
    <x v="1"/>
    <x v="7"/>
    <x v="7"/>
    <s v="IARC"/>
    <x v="33"/>
    <s v="6IARCP"/>
    <x v="91"/>
    <s v="D6IARR"/>
    <s v="IARC Central Research"/>
    <s v="D6IARR"/>
    <m/>
    <m/>
    <m/>
    <s v="IARC Central Research"/>
    <x v="2"/>
    <m/>
    <x v="0"/>
  </r>
  <r>
    <s v="Cox, Kim"/>
    <x v="0"/>
    <x v="0"/>
    <x v="3"/>
    <x v="3"/>
    <x v="287"/>
    <x v="2602"/>
    <x v="2580"/>
    <x v="0"/>
    <x v="5"/>
    <x v="5"/>
    <n v="0"/>
    <n v="111634.81"/>
    <n v="111634.81"/>
    <n v="81821.77"/>
    <n v="0"/>
    <n v="0"/>
    <n v="0"/>
    <n v="0"/>
    <n v="0"/>
    <n v="0"/>
    <n v="29813.040000000001"/>
    <x v="2"/>
    <x v="1"/>
    <x v="7"/>
    <x v="7"/>
    <s v="IARC"/>
    <x v="33"/>
    <s v="6IARCP"/>
    <x v="91"/>
    <s v="D6IARR"/>
    <s v="IARC Central Research"/>
    <s v="D6IARR"/>
    <m/>
    <m/>
    <m/>
    <s v="IARC Central Research"/>
    <x v="2"/>
    <m/>
    <x v="0"/>
  </r>
  <r>
    <s v="Cox, Kim"/>
    <x v="0"/>
    <x v="0"/>
    <x v="3"/>
    <x v="3"/>
    <x v="287"/>
    <x v="2602"/>
    <x v="2580"/>
    <x v="1"/>
    <x v="9"/>
    <x v="9"/>
    <n v="0"/>
    <n v="0"/>
    <n v="0"/>
    <n v="0"/>
    <n v="0"/>
    <n v="64645.91"/>
    <n v="64645.91"/>
    <n v="54366.64"/>
    <n v="0"/>
    <n v="54366.64"/>
    <n v="10279.27"/>
    <x v="2"/>
    <x v="1"/>
    <x v="7"/>
    <x v="7"/>
    <s v="IARC"/>
    <x v="33"/>
    <s v="6IARCP"/>
    <x v="91"/>
    <s v="D6IARR"/>
    <s v="IARC Central Research"/>
    <s v="D6IARR"/>
    <m/>
    <m/>
    <m/>
    <s v="IARC Central Research"/>
    <x v="2"/>
    <m/>
    <x v="0"/>
  </r>
  <r>
    <s v="Cox, Kim"/>
    <x v="0"/>
    <x v="0"/>
    <x v="3"/>
    <x v="3"/>
    <x v="287"/>
    <x v="2602"/>
    <x v="2580"/>
    <x v="1"/>
    <x v="11"/>
    <x v="11"/>
    <n v="0"/>
    <n v="0"/>
    <n v="0"/>
    <n v="0"/>
    <n v="0"/>
    <n v="3914.21"/>
    <n v="3914.21"/>
    <n v="0"/>
    <n v="0"/>
    <n v="0"/>
    <n v="3914.21"/>
    <x v="2"/>
    <x v="1"/>
    <x v="7"/>
    <x v="7"/>
    <s v="IARC"/>
    <x v="33"/>
    <s v="6IARCP"/>
    <x v="91"/>
    <s v="D6IARR"/>
    <s v="IARC Central Research"/>
    <s v="D6IARR"/>
    <m/>
    <m/>
    <m/>
    <s v="IARC Central Research"/>
    <x v="2"/>
    <m/>
    <x v="0"/>
  </r>
  <r>
    <s v="Cox, Kim"/>
    <x v="0"/>
    <x v="0"/>
    <x v="3"/>
    <x v="3"/>
    <x v="287"/>
    <x v="2602"/>
    <x v="2580"/>
    <x v="1"/>
    <x v="4"/>
    <x v="4"/>
    <n v="0"/>
    <n v="0"/>
    <n v="0"/>
    <n v="0"/>
    <n v="0"/>
    <n v="4116.1499999999996"/>
    <n v="4116.1499999999996"/>
    <n v="0"/>
    <n v="0"/>
    <n v="0"/>
    <n v="4116.1499999999996"/>
    <x v="2"/>
    <x v="1"/>
    <x v="7"/>
    <x v="7"/>
    <s v="IARC"/>
    <x v="33"/>
    <s v="6IARCP"/>
    <x v="91"/>
    <s v="D6IARR"/>
    <s v="IARC Central Research"/>
    <s v="D6IARR"/>
    <m/>
    <m/>
    <m/>
    <s v="IARC Central Research"/>
    <x v="2"/>
    <m/>
    <x v="0"/>
  </r>
  <r>
    <s v="Cox, Kim"/>
    <x v="0"/>
    <x v="0"/>
    <x v="3"/>
    <x v="3"/>
    <x v="287"/>
    <x v="2602"/>
    <x v="2580"/>
    <x v="1"/>
    <x v="12"/>
    <x v="12"/>
    <n v="0"/>
    <n v="0"/>
    <n v="0"/>
    <n v="0"/>
    <n v="0"/>
    <n v="1500"/>
    <n v="1500"/>
    <n v="0"/>
    <n v="0"/>
    <n v="0"/>
    <n v="1500"/>
    <x v="2"/>
    <x v="1"/>
    <x v="7"/>
    <x v="7"/>
    <s v="IARC"/>
    <x v="33"/>
    <s v="6IARCP"/>
    <x v="91"/>
    <s v="D6IARR"/>
    <s v="IARC Central Research"/>
    <s v="D6IARR"/>
    <m/>
    <m/>
    <m/>
    <s v="IARC Central Research"/>
    <x v="2"/>
    <m/>
    <x v="0"/>
  </r>
  <r>
    <s v="Cox, Kim"/>
    <x v="0"/>
    <x v="0"/>
    <x v="3"/>
    <x v="3"/>
    <x v="287"/>
    <x v="2602"/>
    <x v="2580"/>
    <x v="1"/>
    <x v="13"/>
    <x v="7"/>
    <n v="0"/>
    <n v="0"/>
    <n v="0"/>
    <n v="0"/>
    <n v="0"/>
    <n v="37458.54"/>
    <n v="37458.54"/>
    <n v="27455.13"/>
    <n v="0"/>
    <n v="27455.13"/>
    <n v="10003.41"/>
    <x v="2"/>
    <x v="1"/>
    <x v="7"/>
    <x v="7"/>
    <s v="IARC"/>
    <x v="33"/>
    <s v="6IARCP"/>
    <x v="91"/>
    <s v="D6IARR"/>
    <s v="IARC Central Research"/>
    <s v="D6IARR"/>
    <m/>
    <m/>
    <m/>
    <s v="IARC Central Research"/>
    <x v="2"/>
    <m/>
    <x v="0"/>
  </r>
  <r>
    <s v="Cox, Kim"/>
    <x v="0"/>
    <x v="0"/>
    <x v="3"/>
    <x v="3"/>
    <x v="287"/>
    <x v="2603"/>
    <x v="2581"/>
    <x v="0"/>
    <x v="5"/>
    <x v="5"/>
    <n v="0"/>
    <n v="-516.44000000000005"/>
    <n v="-516.44000000000005"/>
    <n v="0"/>
    <n v="0"/>
    <n v="0"/>
    <n v="0"/>
    <n v="0"/>
    <n v="0"/>
    <n v="0"/>
    <n v="-516.44000000000005"/>
    <x v="2"/>
    <x v="1"/>
    <x v="7"/>
    <x v="7"/>
    <s v="IARC"/>
    <x v="33"/>
    <s v="6IARCP"/>
    <x v="91"/>
    <s v="D6IARR"/>
    <s v="IARC Central Research"/>
    <s v="D6IARR"/>
    <m/>
    <m/>
    <m/>
    <s v="IARC Central Research"/>
    <x v="2"/>
    <m/>
    <x v="0"/>
  </r>
  <r>
    <s v="Cox, Kim"/>
    <x v="0"/>
    <x v="0"/>
    <x v="3"/>
    <x v="3"/>
    <x v="287"/>
    <x v="2603"/>
    <x v="2581"/>
    <x v="1"/>
    <x v="9"/>
    <x v="9"/>
    <n v="0"/>
    <n v="0"/>
    <n v="0"/>
    <n v="0"/>
    <n v="0"/>
    <n v="-361.82"/>
    <n v="-361.82"/>
    <n v="0"/>
    <n v="0"/>
    <n v="0"/>
    <n v="-361.82"/>
    <x v="2"/>
    <x v="1"/>
    <x v="7"/>
    <x v="7"/>
    <s v="IARC"/>
    <x v="33"/>
    <s v="6IARCP"/>
    <x v="91"/>
    <s v="D6IARR"/>
    <s v="IARC Central Research"/>
    <s v="D6IARR"/>
    <m/>
    <m/>
    <m/>
    <s v="IARC Central Research"/>
    <x v="2"/>
    <m/>
    <x v="0"/>
  </r>
  <r>
    <s v="Cox, Kim"/>
    <x v="0"/>
    <x v="0"/>
    <x v="3"/>
    <x v="3"/>
    <x v="287"/>
    <x v="2603"/>
    <x v="2581"/>
    <x v="1"/>
    <x v="13"/>
    <x v="7"/>
    <n v="0"/>
    <n v="0"/>
    <n v="0"/>
    <n v="0"/>
    <n v="0"/>
    <n v="-154.62"/>
    <n v="-154.62"/>
    <n v="0"/>
    <n v="0"/>
    <n v="0"/>
    <n v="-154.62"/>
    <x v="2"/>
    <x v="1"/>
    <x v="7"/>
    <x v="7"/>
    <s v="IARC"/>
    <x v="33"/>
    <s v="6IARCP"/>
    <x v="91"/>
    <s v="D6IARR"/>
    <s v="IARC Central Research"/>
    <s v="D6IARR"/>
    <m/>
    <m/>
    <m/>
    <s v="IARC Central Research"/>
    <x v="2"/>
    <m/>
    <x v="0"/>
  </r>
  <r>
    <s v="Cox, Kim"/>
    <x v="0"/>
    <x v="0"/>
    <x v="3"/>
    <x v="3"/>
    <x v="287"/>
    <x v="2604"/>
    <x v="2582"/>
    <x v="0"/>
    <x v="5"/>
    <x v="5"/>
    <n v="0"/>
    <n v="257024.51"/>
    <n v="257024.51"/>
    <n v="105763.53"/>
    <n v="0"/>
    <n v="0"/>
    <n v="0"/>
    <n v="0"/>
    <n v="0"/>
    <n v="0"/>
    <n v="151260.98000000001"/>
    <x v="2"/>
    <x v="1"/>
    <x v="7"/>
    <x v="7"/>
    <s v="IARC"/>
    <x v="33"/>
    <s v="6IARCP"/>
    <x v="91"/>
    <s v="D6IARR"/>
    <s v="IARC Central Research"/>
    <s v="D6IARR"/>
    <m/>
    <m/>
    <m/>
    <s v="IARC Central Research"/>
    <x v="2"/>
    <m/>
    <x v="0"/>
  </r>
  <r>
    <s v="Cox, Kim"/>
    <x v="0"/>
    <x v="0"/>
    <x v="3"/>
    <x v="3"/>
    <x v="287"/>
    <x v="2604"/>
    <x v="2582"/>
    <x v="1"/>
    <x v="9"/>
    <x v="9"/>
    <n v="0"/>
    <n v="0"/>
    <n v="0"/>
    <n v="0"/>
    <n v="0"/>
    <n v="142684.10999999999"/>
    <n v="142684.10999999999"/>
    <n v="56456.58"/>
    <n v="0"/>
    <n v="56456.58"/>
    <n v="86227.53"/>
    <x v="2"/>
    <x v="1"/>
    <x v="7"/>
    <x v="7"/>
    <s v="IARC"/>
    <x v="33"/>
    <s v="6IARCP"/>
    <x v="91"/>
    <s v="D6IARR"/>
    <s v="IARC Central Research"/>
    <s v="D6IARR"/>
    <m/>
    <m/>
    <m/>
    <s v="IARC Central Research"/>
    <x v="2"/>
    <m/>
    <x v="0"/>
  </r>
  <r>
    <s v="Cox, Kim"/>
    <x v="0"/>
    <x v="0"/>
    <x v="3"/>
    <x v="3"/>
    <x v="287"/>
    <x v="2604"/>
    <x v="2582"/>
    <x v="1"/>
    <x v="11"/>
    <x v="11"/>
    <n v="0"/>
    <n v="0"/>
    <n v="0"/>
    <n v="0"/>
    <n v="0"/>
    <n v="15887.37"/>
    <n v="15887.37"/>
    <n v="4457.79"/>
    <n v="615.91999999999996"/>
    <n v="5073.71"/>
    <n v="10813.66"/>
    <x v="2"/>
    <x v="1"/>
    <x v="7"/>
    <x v="7"/>
    <s v="IARC"/>
    <x v="33"/>
    <s v="6IARCP"/>
    <x v="91"/>
    <s v="D6IARR"/>
    <s v="IARC Central Research"/>
    <s v="D6IARR"/>
    <m/>
    <m/>
    <m/>
    <s v="IARC Central Research"/>
    <x v="2"/>
    <m/>
    <x v="0"/>
  </r>
  <r>
    <s v="Cox, Kim"/>
    <x v="0"/>
    <x v="0"/>
    <x v="3"/>
    <x v="3"/>
    <x v="287"/>
    <x v="2604"/>
    <x v="2582"/>
    <x v="1"/>
    <x v="4"/>
    <x v="4"/>
    <n v="0"/>
    <n v="0"/>
    <n v="0"/>
    <n v="0"/>
    <n v="0"/>
    <n v="12610"/>
    <n v="12610"/>
    <n v="9360.4"/>
    <n v="780"/>
    <n v="10140.4"/>
    <n v="2469.6"/>
    <x v="2"/>
    <x v="1"/>
    <x v="7"/>
    <x v="7"/>
    <s v="IARC"/>
    <x v="33"/>
    <s v="6IARCP"/>
    <x v="91"/>
    <s v="D6IARR"/>
    <s v="IARC Central Research"/>
    <s v="D6IARR"/>
    <m/>
    <m/>
    <m/>
    <s v="IARC Central Research"/>
    <x v="2"/>
    <m/>
    <x v="0"/>
  </r>
  <r>
    <s v="Cox, Kim"/>
    <x v="0"/>
    <x v="0"/>
    <x v="3"/>
    <x v="3"/>
    <x v="287"/>
    <x v="2604"/>
    <x v="2582"/>
    <x v="1"/>
    <x v="13"/>
    <x v="7"/>
    <n v="0"/>
    <n v="0"/>
    <n v="0"/>
    <n v="0"/>
    <n v="0"/>
    <n v="85843.03"/>
    <n v="85843.03"/>
    <n v="35488.76"/>
    <n v="0"/>
    <n v="35488.76"/>
    <n v="50354.27"/>
    <x v="2"/>
    <x v="1"/>
    <x v="7"/>
    <x v="7"/>
    <s v="IARC"/>
    <x v="33"/>
    <s v="6IARCP"/>
    <x v="91"/>
    <s v="D6IARR"/>
    <s v="IARC Central Research"/>
    <s v="D6IARR"/>
    <m/>
    <m/>
    <m/>
    <s v="IARC Central Research"/>
    <x v="2"/>
    <m/>
    <x v="0"/>
  </r>
  <r>
    <s v="Cox, Kim"/>
    <x v="0"/>
    <x v="0"/>
    <x v="3"/>
    <x v="3"/>
    <x v="287"/>
    <x v="2605"/>
    <x v="2583"/>
    <x v="0"/>
    <x v="5"/>
    <x v="5"/>
    <n v="0"/>
    <n v="898875.15"/>
    <n v="898875.15"/>
    <n v="107110.29"/>
    <n v="0"/>
    <n v="0"/>
    <n v="0"/>
    <n v="0"/>
    <n v="0"/>
    <n v="0"/>
    <n v="791764.86"/>
    <x v="2"/>
    <x v="1"/>
    <x v="7"/>
    <x v="7"/>
    <s v="IARC"/>
    <x v="33"/>
    <s v="6IARCP"/>
    <x v="91"/>
    <s v="D6IARR"/>
    <s v="IARC Central Research"/>
    <s v="D6IARR"/>
    <m/>
    <m/>
    <m/>
    <s v="IARC Central Research"/>
    <x v="2"/>
    <m/>
    <x v="0"/>
  </r>
  <r>
    <s v="Cox, Kim"/>
    <x v="0"/>
    <x v="0"/>
    <x v="3"/>
    <x v="3"/>
    <x v="287"/>
    <x v="2605"/>
    <x v="2583"/>
    <x v="1"/>
    <x v="9"/>
    <x v="9"/>
    <n v="0"/>
    <n v="0"/>
    <n v="0"/>
    <n v="0"/>
    <n v="0"/>
    <n v="414092.53"/>
    <n v="414092.53"/>
    <n v="41763.410000000003"/>
    <n v="0"/>
    <n v="41763.410000000003"/>
    <n v="372329.12"/>
    <x v="2"/>
    <x v="1"/>
    <x v="7"/>
    <x v="7"/>
    <s v="IARC"/>
    <x v="33"/>
    <s v="6IARCP"/>
    <x v="91"/>
    <s v="D6IARR"/>
    <s v="IARC Central Research"/>
    <s v="D6IARR"/>
    <m/>
    <m/>
    <m/>
    <s v="IARC Central Research"/>
    <x v="2"/>
    <m/>
    <x v="0"/>
  </r>
  <r>
    <s v="Cox, Kim"/>
    <x v="0"/>
    <x v="0"/>
    <x v="3"/>
    <x v="3"/>
    <x v="287"/>
    <x v="2605"/>
    <x v="2583"/>
    <x v="1"/>
    <x v="11"/>
    <x v="11"/>
    <n v="0"/>
    <n v="0"/>
    <n v="0"/>
    <n v="0"/>
    <n v="0"/>
    <n v="56794.49"/>
    <n v="56794.49"/>
    <n v="10279.36"/>
    <n v="12638"/>
    <n v="22917.360000000001"/>
    <n v="33877.129999999997"/>
    <x v="2"/>
    <x v="1"/>
    <x v="7"/>
    <x v="7"/>
    <s v="IARC"/>
    <x v="33"/>
    <s v="6IARCP"/>
    <x v="91"/>
    <s v="D6IARR"/>
    <s v="IARC Central Research"/>
    <s v="D6IARR"/>
    <m/>
    <m/>
    <m/>
    <s v="IARC Central Research"/>
    <x v="2"/>
    <m/>
    <x v="0"/>
  </r>
  <r>
    <s v="Cox, Kim"/>
    <x v="0"/>
    <x v="0"/>
    <x v="3"/>
    <x v="3"/>
    <x v="287"/>
    <x v="2605"/>
    <x v="2583"/>
    <x v="1"/>
    <x v="4"/>
    <x v="4"/>
    <n v="0"/>
    <n v="0"/>
    <n v="0"/>
    <n v="0"/>
    <n v="0"/>
    <n v="116575.87"/>
    <n v="116575.87"/>
    <n v="3910.52"/>
    <n v="68016.81"/>
    <n v="71927.33"/>
    <n v="44648.54"/>
    <x v="2"/>
    <x v="1"/>
    <x v="7"/>
    <x v="7"/>
    <s v="IARC"/>
    <x v="33"/>
    <s v="6IARCP"/>
    <x v="91"/>
    <s v="D6IARR"/>
    <s v="IARC Central Research"/>
    <s v="D6IARR"/>
    <m/>
    <m/>
    <m/>
    <s v="IARC Central Research"/>
    <x v="2"/>
    <m/>
    <x v="0"/>
  </r>
  <r>
    <s v="Cox, Kim"/>
    <x v="0"/>
    <x v="0"/>
    <x v="3"/>
    <x v="3"/>
    <x v="287"/>
    <x v="2605"/>
    <x v="2583"/>
    <x v="1"/>
    <x v="12"/>
    <x v="12"/>
    <n v="0"/>
    <n v="0"/>
    <n v="0"/>
    <n v="0"/>
    <n v="0"/>
    <n v="24572.400000000001"/>
    <n v="24572.400000000001"/>
    <n v="15216.35"/>
    <n v="1736.14"/>
    <n v="16952.490000000002"/>
    <n v="7619.91"/>
    <x v="2"/>
    <x v="1"/>
    <x v="7"/>
    <x v="7"/>
    <s v="IARC"/>
    <x v="33"/>
    <s v="6IARCP"/>
    <x v="91"/>
    <s v="D6IARR"/>
    <s v="IARC Central Research"/>
    <s v="D6IARR"/>
    <m/>
    <m/>
    <m/>
    <s v="IARC Central Research"/>
    <x v="2"/>
    <m/>
    <x v="0"/>
  </r>
  <r>
    <s v="Cox, Kim"/>
    <x v="0"/>
    <x v="0"/>
    <x v="3"/>
    <x v="3"/>
    <x v="287"/>
    <x v="2605"/>
    <x v="2583"/>
    <x v="1"/>
    <x v="14"/>
    <x v="13"/>
    <n v="0"/>
    <n v="0"/>
    <n v="0"/>
    <n v="0"/>
    <n v="0"/>
    <n v="66"/>
    <n v="66"/>
    <n v="0"/>
    <n v="0"/>
    <n v="0"/>
    <n v="66"/>
    <x v="2"/>
    <x v="1"/>
    <x v="7"/>
    <x v="7"/>
    <s v="IARC"/>
    <x v="33"/>
    <s v="6IARCP"/>
    <x v="91"/>
    <s v="D6IARR"/>
    <s v="IARC Central Research"/>
    <s v="D6IARR"/>
    <m/>
    <m/>
    <m/>
    <s v="IARC Central Research"/>
    <x v="2"/>
    <m/>
    <x v="0"/>
  </r>
  <r>
    <s v="Cox, Kim"/>
    <x v="0"/>
    <x v="0"/>
    <x v="3"/>
    <x v="3"/>
    <x v="287"/>
    <x v="2605"/>
    <x v="2583"/>
    <x v="1"/>
    <x v="13"/>
    <x v="7"/>
    <n v="0"/>
    <n v="0"/>
    <n v="0"/>
    <n v="0"/>
    <n v="0"/>
    <n v="286773.86"/>
    <n v="286773.86"/>
    <n v="35940.65"/>
    <n v="0"/>
    <n v="35940.65"/>
    <n v="250833.21"/>
    <x v="2"/>
    <x v="1"/>
    <x v="7"/>
    <x v="7"/>
    <s v="IARC"/>
    <x v="33"/>
    <s v="6IARCP"/>
    <x v="91"/>
    <s v="D6IARR"/>
    <s v="IARC Central Research"/>
    <s v="D6IARR"/>
    <m/>
    <m/>
    <m/>
    <s v="IARC Central Research"/>
    <x v="2"/>
    <m/>
    <x v="0"/>
  </r>
  <r>
    <s v="Cox, Kim"/>
    <x v="0"/>
    <x v="0"/>
    <x v="3"/>
    <x v="3"/>
    <x v="287"/>
    <x v="2606"/>
    <x v="2584"/>
    <x v="0"/>
    <x v="5"/>
    <x v="5"/>
    <n v="0"/>
    <n v="27645.17"/>
    <n v="27645.17"/>
    <n v="15212.01"/>
    <n v="0"/>
    <n v="0"/>
    <n v="0"/>
    <n v="0"/>
    <n v="0"/>
    <n v="0"/>
    <n v="12433.16"/>
    <x v="2"/>
    <x v="1"/>
    <x v="7"/>
    <x v="7"/>
    <s v="IARC"/>
    <x v="33"/>
    <s v="6IARCP"/>
    <x v="91"/>
    <s v="D6IARR"/>
    <s v="IARC Central Research"/>
    <s v="D6IARR"/>
    <m/>
    <m/>
    <m/>
    <s v="IARC Central Research"/>
    <x v="2"/>
    <m/>
    <x v="0"/>
  </r>
  <r>
    <s v="Cox, Kim"/>
    <x v="0"/>
    <x v="0"/>
    <x v="3"/>
    <x v="3"/>
    <x v="287"/>
    <x v="2606"/>
    <x v="2584"/>
    <x v="1"/>
    <x v="9"/>
    <x v="9"/>
    <n v="0"/>
    <n v="0"/>
    <n v="0"/>
    <n v="0"/>
    <n v="0"/>
    <n v="18368.91"/>
    <n v="18368.91"/>
    <n v="10107.66"/>
    <n v="0"/>
    <n v="10107.66"/>
    <n v="8261.25"/>
    <x v="2"/>
    <x v="1"/>
    <x v="7"/>
    <x v="7"/>
    <s v="IARC"/>
    <x v="33"/>
    <s v="6IARCP"/>
    <x v="91"/>
    <s v="D6IARR"/>
    <s v="IARC Central Research"/>
    <s v="D6IARR"/>
    <m/>
    <m/>
    <m/>
    <s v="IARC Central Research"/>
    <x v="2"/>
    <m/>
    <x v="0"/>
  </r>
  <r>
    <s v="Cox, Kim"/>
    <x v="0"/>
    <x v="0"/>
    <x v="3"/>
    <x v="3"/>
    <x v="287"/>
    <x v="2606"/>
    <x v="2584"/>
    <x v="1"/>
    <x v="13"/>
    <x v="7"/>
    <n v="0"/>
    <n v="0"/>
    <n v="0"/>
    <n v="0"/>
    <n v="0"/>
    <n v="9276.26"/>
    <n v="9276.26"/>
    <n v="5104.3500000000004"/>
    <n v="0"/>
    <n v="5104.3500000000004"/>
    <n v="4171.91"/>
    <x v="2"/>
    <x v="1"/>
    <x v="7"/>
    <x v="7"/>
    <s v="IARC"/>
    <x v="33"/>
    <s v="6IARCP"/>
    <x v="91"/>
    <s v="D6IARR"/>
    <s v="IARC Central Research"/>
    <s v="D6IARR"/>
    <m/>
    <m/>
    <m/>
    <s v="IARC Central Research"/>
    <x v="2"/>
    <m/>
    <x v="0"/>
  </r>
  <r>
    <s v="Cox, Kim"/>
    <x v="0"/>
    <x v="0"/>
    <x v="3"/>
    <x v="3"/>
    <x v="287"/>
    <x v="2607"/>
    <x v="2585"/>
    <x v="0"/>
    <x v="2"/>
    <x v="2"/>
    <n v="0"/>
    <n v="39779.97"/>
    <n v="39779.97"/>
    <n v="21817.52"/>
    <n v="0"/>
    <n v="0"/>
    <n v="0"/>
    <n v="0"/>
    <n v="0"/>
    <n v="0"/>
    <n v="17962.45"/>
    <x v="2"/>
    <x v="1"/>
    <x v="7"/>
    <x v="7"/>
    <s v="IARC"/>
    <x v="33"/>
    <s v="6IARCP"/>
    <x v="91"/>
    <s v="D6IARR"/>
    <s v="IARC Central Research"/>
    <s v="D6IARR"/>
    <m/>
    <m/>
    <m/>
    <s v="IARC Central Research"/>
    <x v="2"/>
    <m/>
    <x v="0"/>
  </r>
  <r>
    <s v="Cox, Kim"/>
    <x v="0"/>
    <x v="0"/>
    <x v="3"/>
    <x v="3"/>
    <x v="287"/>
    <x v="2607"/>
    <x v="2585"/>
    <x v="1"/>
    <x v="9"/>
    <x v="9"/>
    <n v="0"/>
    <n v="0"/>
    <n v="0"/>
    <n v="0"/>
    <n v="0"/>
    <n v="26432.25"/>
    <n v="26432.25"/>
    <n v="14496.68"/>
    <n v="0"/>
    <n v="14496.68"/>
    <n v="11935.57"/>
    <x v="2"/>
    <x v="1"/>
    <x v="7"/>
    <x v="7"/>
    <s v="IARC"/>
    <x v="33"/>
    <s v="6IARCP"/>
    <x v="91"/>
    <s v="D6IARR"/>
    <s v="IARC Central Research"/>
    <s v="D6IARR"/>
    <m/>
    <m/>
    <m/>
    <s v="IARC Central Research"/>
    <x v="2"/>
    <m/>
    <x v="0"/>
  </r>
  <r>
    <s v="Cox, Kim"/>
    <x v="0"/>
    <x v="0"/>
    <x v="3"/>
    <x v="3"/>
    <x v="287"/>
    <x v="2607"/>
    <x v="2585"/>
    <x v="1"/>
    <x v="13"/>
    <x v="7"/>
    <n v="0"/>
    <n v="0"/>
    <n v="0"/>
    <n v="0"/>
    <n v="0"/>
    <n v="13347.72"/>
    <n v="13347.72"/>
    <n v="7320.84"/>
    <n v="0"/>
    <n v="7320.84"/>
    <n v="6026.88"/>
    <x v="2"/>
    <x v="1"/>
    <x v="7"/>
    <x v="7"/>
    <s v="IARC"/>
    <x v="33"/>
    <s v="6IARCP"/>
    <x v="91"/>
    <s v="D6IARR"/>
    <s v="IARC Central Research"/>
    <s v="D6IARR"/>
    <m/>
    <m/>
    <m/>
    <s v="IARC Central Research"/>
    <x v="2"/>
    <m/>
    <x v="0"/>
  </r>
  <r>
    <s v="Cox, Kim"/>
    <x v="0"/>
    <x v="0"/>
    <x v="3"/>
    <x v="3"/>
    <x v="287"/>
    <x v="2608"/>
    <x v="2586"/>
    <x v="0"/>
    <x v="5"/>
    <x v="5"/>
    <n v="0"/>
    <n v="95374.91"/>
    <n v="95374.91"/>
    <n v="18729.259999999998"/>
    <n v="0"/>
    <n v="0"/>
    <n v="0"/>
    <n v="0"/>
    <n v="0"/>
    <n v="0"/>
    <n v="76645.649999999994"/>
    <x v="2"/>
    <x v="1"/>
    <x v="7"/>
    <x v="7"/>
    <s v="IARC"/>
    <x v="33"/>
    <s v="6IARCP"/>
    <x v="91"/>
    <s v="D6IARR"/>
    <s v="IARC Central Research"/>
    <s v="D6IARR"/>
    <m/>
    <m/>
    <m/>
    <s v="IARC Central Research"/>
    <x v="2"/>
    <m/>
    <x v="0"/>
  </r>
  <r>
    <s v="Cox, Kim"/>
    <x v="0"/>
    <x v="0"/>
    <x v="3"/>
    <x v="3"/>
    <x v="287"/>
    <x v="2608"/>
    <x v="2586"/>
    <x v="1"/>
    <x v="9"/>
    <x v="9"/>
    <n v="0"/>
    <n v="0"/>
    <n v="0"/>
    <n v="0"/>
    <n v="0"/>
    <n v="60582.89"/>
    <n v="60582.89"/>
    <n v="12444.65"/>
    <n v="0"/>
    <n v="12444.65"/>
    <n v="48138.239999999998"/>
    <x v="2"/>
    <x v="1"/>
    <x v="7"/>
    <x v="7"/>
    <s v="IARC"/>
    <x v="33"/>
    <s v="6IARCP"/>
    <x v="91"/>
    <s v="D6IARR"/>
    <s v="IARC Central Research"/>
    <s v="D6IARR"/>
    <m/>
    <m/>
    <m/>
    <s v="IARC Central Research"/>
    <x v="2"/>
    <m/>
    <x v="0"/>
  </r>
  <r>
    <s v="Cox, Kim"/>
    <x v="0"/>
    <x v="0"/>
    <x v="3"/>
    <x v="3"/>
    <x v="287"/>
    <x v="2608"/>
    <x v="2586"/>
    <x v="1"/>
    <x v="11"/>
    <x v="11"/>
    <n v="0"/>
    <n v="0"/>
    <n v="0"/>
    <n v="0"/>
    <n v="0"/>
    <n v="789"/>
    <n v="789"/>
    <n v="0"/>
    <n v="0"/>
    <n v="0"/>
    <n v="789"/>
    <x v="2"/>
    <x v="1"/>
    <x v="7"/>
    <x v="7"/>
    <s v="IARC"/>
    <x v="33"/>
    <s v="6IARCP"/>
    <x v="91"/>
    <s v="D6IARR"/>
    <s v="IARC Central Research"/>
    <s v="D6IARR"/>
    <m/>
    <m/>
    <m/>
    <s v="IARC Central Research"/>
    <x v="2"/>
    <m/>
    <x v="0"/>
  </r>
  <r>
    <s v="Cox, Kim"/>
    <x v="0"/>
    <x v="0"/>
    <x v="3"/>
    <x v="3"/>
    <x v="287"/>
    <x v="2608"/>
    <x v="2586"/>
    <x v="1"/>
    <x v="4"/>
    <x v="4"/>
    <n v="0"/>
    <n v="0"/>
    <n v="0"/>
    <n v="0"/>
    <n v="0"/>
    <n v="2000"/>
    <n v="2000"/>
    <n v="0"/>
    <n v="0"/>
    <n v="0"/>
    <n v="2000"/>
    <x v="2"/>
    <x v="1"/>
    <x v="7"/>
    <x v="7"/>
    <s v="IARC"/>
    <x v="33"/>
    <s v="6IARCP"/>
    <x v="91"/>
    <s v="D6IARR"/>
    <s v="IARC Central Research"/>
    <s v="D6IARR"/>
    <m/>
    <m/>
    <m/>
    <s v="IARC Central Research"/>
    <x v="2"/>
    <m/>
    <x v="0"/>
  </r>
  <r>
    <s v="Cox, Kim"/>
    <x v="0"/>
    <x v="0"/>
    <x v="3"/>
    <x v="3"/>
    <x v="287"/>
    <x v="2608"/>
    <x v="2586"/>
    <x v="1"/>
    <x v="13"/>
    <x v="7"/>
    <n v="0"/>
    <n v="0"/>
    <n v="0"/>
    <n v="0"/>
    <n v="0"/>
    <n v="32003.02"/>
    <n v="32003.02"/>
    <n v="6284.61"/>
    <n v="0"/>
    <n v="6284.61"/>
    <n v="25718.41"/>
    <x v="2"/>
    <x v="1"/>
    <x v="7"/>
    <x v="7"/>
    <s v="IARC"/>
    <x v="33"/>
    <s v="6IARCP"/>
    <x v="91"/>
    <s v="D6IARR"/>
    <s v="IARC Central Research"/>
    <s v="D6IARR"/>
    <m/>
    <m/>
    <m/>
    <s v="IARC Central Research"/>
    <x v="2"/>
    <m/>
    <x v="0"/>
  </r>
  <r>
    <s v="Cox, Kim"/>
    <x v="0"/>
    <x v="0"/>
    <x v="3"/>
    <x v="3"/>
    <x v="287"/>
    <x v="2609"/>
    <x v="2587"/>
    <x v="0"/>
    <x v="5"/>
    <x v="5"/>
    <n v="0"/>
    <n v="53812.94"/>
    <n v="53812.94"/>
    <n v="56353.41"/>
    <n v="0"/>
    <n v="0"/>
    <n v="0"/>
    <n v="0"/>
    <n v="0"/>
    <n v="0"/>
    <n v="-2540.4699999999998"/>
    <x v="2"/>
    <x v="1"/>
    <x v="7"/>
    <x v="7"/>
    <s v="IARC"/>
    <x v="33"/>
    <s v="6IARCP"/>
    <x v="91"/>
    <s v="D6IARR"/>
    <s v="IARC Central Research"/>
    <s v="D6IARR"/>
    <m/>
    <m/>
    <m/>
    <s v="IARC Central Research"/>
    <x v="2"/>
    <m/>
    <x v="0"/>
  </r>
  <r>
    <s v="Cox, Kim"/>
    <x v="0"/>
    <x v="0"/>
    <x v="3"/>
    <x v="3"/>
    <x v="287"/>
    <x v="2609"/>
    <x v="2587"/>
    <x v="1"/>
    <x v="9"/>
    <x v="9"/>
    <n v="0"/>
    <n v="0"/>
    <n v="0"/>
    <n v="0"/>
    <n v="0"/>
    <n v="33020.32"/>
    <n v="33020.32"/>
    <n v="37938.67"/>
    <n v="0"/>
    <n v="37938.67"/>
    <n v="-4918.3500000000004"/>
    <x v="2"/>
    <x v="1"/>
    <x v="7"/>
    <x v="7"/>
    <s v="IARC"/>
    <x v="33"/>
    <s v="6IARCP"/>
    <x v="91"/>
    <s v="D6IARR"/>
    <s v="IARC Central Research"/>
    <s v="D6IARR"/>
    <m/>
    <m/>
    <m/>
    <s v="IARC Central Research"/>
    <x v="2"/>
    <m/>
    <x v="0"/>
  </r>
  <r>
    <s v="Cox, Kim"/>
    <x v="0"/>
    <x v="0"/>
    <x v="3"/>
    <x v="3"/>
    <x v="287"/>
    <x v="2609"/>
    <x v="2587"/>
    <x v="1"/>
    <x v="11"/>
    <x v="11"/>
    <n v="0"/>
    <n v="0"/>
    <n v="0"/>
    <n v="0"/>
    <n v="0"/>
    <n v="1366.56"/>
    <n v="1366.56"/>
    <n v="0"/>
    <n v="0"/>
    <n v="0"/>
    <n v="1366.56"/>
    <x v="2"/>
    <x v="1"/>
    <x v="7"/>
    <x v="7"/>
    <s v="IARC"/>
    <x v="33"/>
    <s v="6IARCP"/>
    <x v="91"/>
    <s v="D6IARR"/>
    <s v="IARC Central Research"/>
    <s v="D6IARR"/>
    <m/>
    <m/>
    <m/>
    <s v="IARC Central Research"/>
    <x v="2"/>
    <m/>
    <x v="0"/>
  </r>
  <r>
    <s v="Cox, Kim"/>
    <x v="0"/>
    <x v="0"/>
    <x v="3"/>
    <x v="3"/>
    <x v="287"/>
    <x v="2609"/>
    <x v="2587"/>
    <x v="1"/>
    <x v="4"/>
    <x v="4"/>
    <n v="0"/>
    <n v="0"/>
    <n v="0"/>
    <n v="0"/>
    <n v="0"/>
    <n v="2700"/>
    <n v="2700"/>
    <n v="899"/>
    <n v="0"/>
    <n v="899"/>
    <n v="1801"/>
    <x v="2"/>
    <x v="1"/>
    <x v="7"/>
    <x v="7"/>
    <s v="IARC"/>
    <x v="33"/>
    <s v="6IARCP"/>
    <x v="91"/>
    <s v="D6IARR"/>
    <s v="IARC Central Research"/>
    <s v="D6IARR"/>
    <m/>
    <m/>
    <m/>
    <s v="IARC Central Research"/>
    <x v="2"/>
    <m/>
    <x v="0"/>
  </r>
  <r>
    <s v="Cox, Kim"/>
    <x v="0"/>
    <x v="0"/>
    <x v="3"/>
    <x v="3"/>
    <x v="287"/>
    <x v="2609"/>
    <x v="2587"/>
    <x v="1"/>
    <x v="13"/>
    <x v="7"/>
    <n v="0"/>
    <n v="0"/>
    <n v="0"/>
    <n v="0"/>
    <n v="0"/>
    <n v="16726.060000000001"/>
    <n v="16726.060000000001"/>
    <n v="17515.740000000002"/>
    <n v="0"/>
    <n v="17515.740000000002"/>
    <n v="-789.68"/>
    <x v="2"/>
    <x v="1"/>
    <x v="7"/>
    <x v="7"/>
    <s v="IARC"/>
    <x v="33"/>
    <s v="6IARCP"/>
    <x v="91"/>
    <s v="D6IARR"/>
    <s v="IARC Central Research"/>
    <s v="D6IARR"/>
    <m/>
    <m/>
    <m/>
    <s v="IARC Central Research"/>
    <x v="2"/>
    <m/>
    <x v="0"/>
  </r>
  <r>
    <s v="Cox, Kim"/>
    <x v="0"/>
    <x v="0"/>
    <x v="3"/>
    <x v="3"/>
    <x v="287"/>
    <x v="2610"/>
    <x v="2588"/>
    <x v="0"/>
    <x v="5"/>
    <x v="5"/>
    <n v="0"/>
    <n v="216969.28"/>
    <n v="216969.28"/>
    <n v="37533.81"/>
    <n v="0"/>
    <n v="0"/>
    <n v="0"/>
    <n v="0"/>
    <n v="0"/>
    <n v="0"/>
    <n v="179435.47"/>
    <x v="2"/>
    <x v="1"/>
    <x v="7"/>
    <x v="7"/>
    <s v="IARC"/>
    <x v="33"/>
    <s v="6IARCP"/>
    <x v="91"/>
    <s v="D6IARR"/>
    <s v="IARC Central Research"/>
    <s v="D6IARR"/>
    <m/>
    <m/>
    <m/>
    <s v="IARC Central Research"/>
    <x v="2"/>
    <m/>
    <x v="0"/>
  </r>
  <r>
    <s v="Cox, Kim"/>
    <x v="0"/>
    <x v="0"/>
    <x v="3"/>
    <x v="3"/>
    <x v="287"/>
    <x v="2610"/>
    <x v="2588"/>
    <x v="1"/>
    <x v="9"/>
    <x v="9"/>
    <n v="0"/>
    <n v="0"/>
    <n v="0"/>
    <n v="0"/>
    <n v="0"/>
    <n v="113285"/>
    <n v="113285"/>
    <n v="27928.89"/>
    <n v="0"/>
    <n v="27928.89"/>
    <n v="85356.11"/>
    <x v="2"/>
    <x v="1"/>
    <x v="7"/>
    <x v="7"/>
    <s v="IARC"/>
    <x v="33"/>
    <s v="6IARCP"/>
    <x v="91"/>
    <s v="D6IARR"/>
    <s v="IARC Central Research"/>
    <s v="D6IARR"/>
    <m/>
    <m/>
    <m/>
    <s v="IARC Central Research"/>
    <x v="2"/>
    <m/>
    <x v="0"/>
  </r>
  <r>
    <s v="Cox, Kim"/>
    <x v="0"/>
    <x v="0"/>
    <x v="3"/>
    <x v="3"/>
    <x v="287"/>
    <x v="2610"/>
    <x v="2588"/>
    <x v="1"/>
    <x v="11"/>
    <x v="11"/>
    <n v="0"/>
    <n v="0"/>
    <n v="0"/>
    <n v="0"/>
    <n v="0"/>
    <n v="55214"/>
    <n v="55214"/>
    <n v="1500.52"/>
    <n v="0"/>
    <n v="1500.52"/>
    <n v="53713.48"/>
    <x v="2"/>
    <x v="1"/>
    <x v="7"/>
    <x v="7"/>
    <s v="IARC"/>
    <x v="33"/>
    <s v="6IARCP"/>
    <x v="91"/>
    <s v="D6IARR"/>
    <s v="IARC Central Research"/>
    <s v="D6IARR"/>
    <m/>
    <m/>
    <m/>
    <s v="IARC Central Research"/>
    <x v="2"/>
    <m/>
    <x v="0"/>
  </r>
  <r>
    <s v="Cox, Kim"/>
    <x v="0"/>
    <x v="0"/>
    <x v="3"/>
    <x v="3"/>
    <x v="287"/>
    <x v="2610"/>
    <x v="2588"/>
    <x v="1"/>
    <x v="4"/>
    <x v="4"/>
    <n v="0"/>
    <n v="0"/>
    <n v="0"/>
    <n v="0"/>
    <n v="0"/>
    <n v="3185.22"/>
    <n v="3185.22"/>
    <n v="175"/>
    <n v="0"/>
    <n v="175"/>
    <n v="3010.22"/>
    <x v="2"/>
    <x v="1"/>
    <x v="7"/>
    <x v="7"/>
    <s v="IARC"/>
    <x v="33"/>
    <s v="6IARCP"/>
    <x v="91"/>
    <s v="D6IARR"/>
    <s v="IARC Central Research"/>
    <s v="D6IARR"/>
    <m/>
    <m/>
    <m/>
    <s v="IARC Central Research"/>
    <x v="2"/>
    <m/>
    <x v="0"/>
  </r>
  <r>
    <s v="Cox, Kim"/>
    <x v="0"/>
    <x v="0"/>
    <x v="3"/>
    <x v="3"/>
    <x v="287"/>
    <x v="2610"/>
    <x v="2588"/>
    <x v="1"/>
    <x v="12"/>
    <x v="12"/>
    <n v="0"/>
    <n v="0"/>
    <n v="0"/>
    <n v="0"/>
    <n v="0"/>
    <n v="513.70000000000005"/>
    <n v="513.70000000000005"/>
    <n v="184.33"/>
    <n v="0"/>
    <n v="184.33"/>
    <n v="329.37"/>
    <x v="2"/>
    <x v="1"/>
    <x v="7"/>
    <x v="7"/>
    <s v="IARC"/>
    <x v="33"/>
    <s v="6IARCP"/>
    <x v="91"/>
    <s v="D6IARR"/>
    <s v="IARC Central Research"/>
    <s v="D6IARR"/>
    <m/>
    <m/>
    <m/>
    <s v="IARC Central Research"/>
    <x v="2"/>
    <m/>
    <x v="0"/>
  </r>
  <r>
    <s v="Cox, Kim"/>
    <x v="0"/>
    <x v="0"/>
    <x v="3"/>
    <x v="3"/>
    <x v="287"/>
    <x v="2610"/>
    <x v="2588"/>
    <x v="1"/>
    <x v="13"/>
    <x v="7"/>
    <n v="0"/>
    <n v="0"/>
    <n v="0"/>
    <n v="0"/>
    <n v="0"/>
    <n v="44771.360000000001"/>
    <n v="44771.360000000001"/>
    <n v="7745.07"/>
    <n v="0"/>
    <n v="7745.07"/>
    <n v="37026.29"/>
    <x v="2"/>
    <x v="1"/>
    <x v="7"/>
    <x v="7"/>
    <s v="IARC"/>
    <x v="33"/>
    <s v="6IARCP"/>
    <x v="91"/>
    <s v="D6IARR"/>
    <s v="IARC Central Research"/>
    <s v="D6IARR"/>
    <m/>
    <m/>
    <m/>
    <s v="IARC Central Research"/>
    <x v="2"/>
    <m/>
    <x v="0"/>
  </r>
  <r>
    <s v="Cox, Kim"/>
    <x v="0"/>
    <x v="0"/>
    <x v="3"/>
    <x v="3"/>
    <x v="287"/>
    <x v="2611"/>
    <x v="2589"/>
    <x v="0"/>
    <x v="5"/>
    <x v="5"/>
    <n v="0"/>
    <n v="138641.91"/>
    <n v="138641.91"/>
    <n v="11289.74"/>
    <n v="0"/>
    <n v="0"/>
    <n v="0"/>
    <n v="0"/>
    <n v="0"/>
    <n v="0"/>
    <n v="127352.17"/>
    <x v="2"/>
    <x v="1"/>
    <x v="7"/>
    <x v="7"/>
    <s v="IARC"/>
    <x v="33"/>
    <s v="6IARCP"/>
    <x v="91"/>
    <s v="D6IARR"/>
    <s v="IARC Central Research"/>
    <s v="D6IARR"/>
    <m/>
    <m/>
    <m/>
    <s v="IARC Central Research"/>
    <x v="2"/>
    <m/>
    <x v="0"/>
  </r>
  <r>
    <s v="Cox, Kim"/>
    <x v="0"/>
    <x v="0"/>
    <x v="3"/>
    <x v="3"/>
    <x v="287"/>
    <x v="2611"/>
    <x v="2589"/>
    <x v="1"/>
    <x v="9"/>
    <x v="9"/>
    <n v="0"/>
    <n v="0"/>
    <n v="0"/>
    <n v="0"/>
    <n v="0"/>
    <n v="89300.64"/>
    <n v="89300.64"/>
    <n v="5373.37"/>
    <n v="0"/>
    <n v="5373.37"/>
    <n v="83927.27"/>
    <x v="2"/>
    <x v="1"/>
    <x v="7"/>
    <x v="7"/>
    <s v="IARC"/>
    <x v="33"/>
    <s v="6IARCP"/>
    <x v="91"/>
    <s v="D6IARR"/>
    <s v="IARC Central Research"/>
    <s v="D6IARR"/>
    <m/>
    <m/>
    <m/>
    <s v="IARC Central Research"/>
    <x v="2"/>
    <m/>
    <x v="0"/>
  </r>
  <r>
    <s v="Cox, Kim"/>
    <x v="0"/>
    <x v="0"/>
    <x v="3"/>
    <x v="3"/>
    <x v="287"/>
    <x v="2611"/>
    <x v="2589"/>
    <x v="1"/>
    <x v="11"/>
    <x v="11"/>
    <n v="0"/>
    <n v="0"/>
    <n v="0"/>
    <n v="0"/>
    <n v="0"/>
    <n v="3648"/>
    <n v="3648"/>
    <n v="327.3"/>
    <n v="0"/>
    <n v="327.3"/>
    <n v="3320.7"/>
    <x v="2"/>
    <x v="1"/>
    <x v="7"/>
    <x v="7"/>
    <s v="IARC"/>
    <x v="33"/>
    <s v="6IARCP"/>
    <x v="91"/>
    <s v="D6IARR"/>
    <s v="IARC Central Research"/>
    <s v="D6IARR"/>
    <m/>
    <m/>
    <m/>
    <s v="IARC Central Research"/>
    <x v="2"/>
    <m/>
    <x v="0"/>
  </r>
  <r>
    <s v="Cox, Kim"/>
    <x v="0"/>
    <x v="0"/>
    <x v="3"/>
    <x v="3"/>
    <x v="287"/>
    <x v="2611"/>
    <x v="2589"/>
    <x v="1"/>
    <x v="4"/>
    <x v="4"/>
    <n v="0"/>
    <n v="0"/>
    <n v="0"/>
    <n v="0"/>
    <n v="0"/>
    <n v="2601"/>
    <n v="2601"/>
    <n v="2080"/>
    <n v="0"/>
    <n v="2080"/>
    <n v="521"/>
    <x v="2"/>
    <x v="1"/>
    <x v="7"/>
    <x v="7"/>
    <s v="IARC"/>
    <x v="33"/>
    <s v="6IARCP"/>
    <x v="91"/>
    <s v="D6IARR"/>
    <s v="IARC Central Research"/>
    <s v="D6IARR"/>
    <m/>
    <m/>
    <m/>
    <s v="IARC Central Research"/>
    <x v="2"/>
    <m/>
    <x v="0"/>
  </r>
  <r>
    <s v="Cox, Kim"/>
    <x v="0"/>
    <x v="0"/>
    <x v="3"/>
    <x v="3"/>
    <x v="287"/>
    <x v="2611"/>
    <x v="2589"/>
    <x v="1"/>
    <x v="13"/>
    <x v="7"/>
    <n v="0"/>
    <n v="0"/>
    <n v="0"/>
    <n v="0"/>
    <n v="0"/>
    <n v="43092.27"/>
    <n v="43092.27"/>
    <n v="3509.07"/>
    <n v="0"/>
    <n v="3509.07"/>
    <n v="39583.199999999997"/>
    <x v="2"/>
    <x v="1"/>
    <x v="7"/>
    <x v="7"/>
    <s v="IARC"/>
    <x v="33"/>
    <s v="6IARCP"/>
    <x v="91"/>
    <s v="D6IARR"/>
    <s v="IARC Central Research"/>
    <s v="D6IARR"/>
    <m/>
    <m/>
    <m/>
    <s v="IARC Central Research"/>
    <x v="2"/>
    <m/>
    <x v="0"/>
  </r>
  <r>
    <s v="Cox, Kim"/>
    <x v="0"/>
    <x v="0"/>
    <x v="3"/>
    <x v="3"/>
    <x v="287"/>
    <x v="2612"/>
    <x v="2590"/>
    <x v="0"/>
    <x v="5"/>
    <x v="5"/>
    <n v="0"/>
    <n v="20715.77"/>
    <n v="20715.77"/>
    <n v="12811.97"/>
    <n v="0"/>
    <n v="0"/>
    <n v="0"/>
    <n v="0"/>
    <n v="0"/>
    <n v="0"/>
    <n v="7903.8"/>
    <x v="2"/>
    <x v="1"/>
    <x v="7"/>
    <x v="7"/>
    <s v="IARC"/>
    <x v="33"/>
    <s v="6IARCP"/>
    <x v="91"/>
    <s v="D6IARR"/>
    <s v="IARC Central Research"/>
    <s v="D6IARR"/>
    <m/>
    <m/>
    <m/>
    <s v="IARC Central Research"/>
    <x v="2"/>
    <m/>
    <x v="0"/>
  </r>
  <r>
    <s v="Cox, Kim"/>
    <x v="0"/>
    <x v="0"/>
    <x v="3"/>
    <x v="3"/>
    <x v="287"/>
    <x v="2612"/>
    <x v="2590"/>
    <x v="1"/>
    <x v="9"/>
    <x v="9"/>
    <n v="0"/>
    <n v="0"/>
    <n v="0"/>
    <n v="0"/>
    <n v="0"/>
    <n v="11079.59"/>
    <n v="11079.59"/>
    <n v="6854.98"/>
    <n v="0"/>
    <n v="6854.98"/>
    <n v="4224.6099999999997"/>
    <x v="2"/>
    <x v="1"/>
    <x v="7"/>
    <x v="7"/>
    <s v="IARC"/>
    <x v="33"/>
    <s v="6IARCP"/>
    <x v="91"/>
    <s v="D6IARR"/>
    <s v="IARC Central Research"/>
    <s v="D6IARR"/>
    <m/>
    <m/>
    <m/>
    <s v="IARC Central Research"/>
    <x v="2"/>
    <m/>
    <x v="0"/>
  </r>
  <r>
    <s v="Cox, Kim"/>
    <x v="0"/>
    <x v="0"/>
    <x v="3"/>
    <x v="3"/>
    <x v="287"/>
    <x v="2612"/>
    <x v="2590"/>
    <x v="1"/>
    <x v="11"/>
    <x v="11"/>
    <n v="0"/>
    <n v="0"/>
    <n v="0"/>
    <n v="0"/>
    <n v="0"/>
    <n v="6050.7"/>
    <n v="6050.7"/>
    <n v="3323.8"/>
    <n v="0"/>
    <n v="3323.8"/>
    <n v="2726.9"/>
    <x v="2"/>
    <x v="1"/>
    <x v="7"/>
    <x v="7"/>
    <s v="IARC"/>
    <x v="33"/>
    <s v="6IARCP"/>
    <x v="91"/>
    <s v="D6IARR"/>
    <s v="IARC Central Research"/>
    <s v="D6IARR"/>
    <m/>
    <m/>
    <m/>
    <s v="IARC Central Research"/>
    <x v="2"/>
    <m/>
    <x v="0"/>
  </r>
  <r>
    <s v="Cox, Kim"/>
    <x v="0"/>
    <x v="0"/>
    <x v="3"/>
    <x v="3"/>
    <x v="287"/>
    <x v="2612"/>
    <x v="2590"/>
    <x v="1"/>
    <x v="4"/>
    <x v="4"/>
    <n v="0"/>
    <n v="0"/>
    <n v="0"/>
    <n v="0"/>
    <n v="0"/>
    <n v="500"/>
    <n v="500"/>
    <n v="725"/>
    <n v="0"/>
    <n v="725"/>
    <n v="-225"/>
    <x v="2"/>
    <x v="1"/>
    <x v="7"/>
    <x v="7"/>
    <s v="IARC"/>
    <x v="33"/>
    <s v="6IARCP"/>
    <x v="91"/>
    <s v="D6IARR"/>
    <s v="IARC Central Research"/>
    <s v="D6IARR"/>
    <m/>
    <m/>
    <m/>
    <s v="IARC Central Research"/>
    <x v="2"/>
    <m/>
    <x v="0"/>
  </r>
  <r>
    <s v="Cox, Kim"/>
    <x v="0"/>
    <x v="0"/>
    <x v="3"/>
    <x v="3"/>
    <x v="287"/>
    <x v="2612"/>
    <x v="2590"/>
    <x v="1"/>
    <x v="13"/>
    <x v="7"/>
    <n v="0"/>
    <n v="0"/>
    <n v="0"/>
    <n v="0"/>
    <n v="0"/>
    <n v="3085.48"/>
    <n v="3085.48"/>
    <n v="1908.19"/>
    <n v="0"/>
    <n v="1908.19"/>
    <n v="1177.29"/>
    <x v="2"/>
    <x v="1"/>
    <x v="7"/>
    <x v="7"/>
    <s v="IARC"/>
    <x v="33"/>
    <s v="6IARCP"/>
    <x v="91"/>
    <s v="D6IARR"/>
    <s v="IARC Central Research"/>
    <s v="D6IARR"/>
    <m/>
    <m/>
    <m/>
    <s v="IARC Central Research"/>
    <x v="2"/>
    <m/>
    <x v="0"/>
  </r>
  <r>
    <s v="Cox, Kim"/>
    <x v="0"/>
    <x v="0"/>
    <x v="3"/>
    <x v="3"/>
    <x v="287"/>
    <x v="2613"/>
    <x v="2591"/>
    <x v="0"/>
    <x v="5"/>
    <x v="5"/>
    <n v="0"/>
    <n v="13360"/>
    <n v="13360"/>
    <n v="0"/>
    <n v="0"/>
    <n v="0"/>
    <n v="0"/>
    <n v="0"/>
    <n v="0"/>
    <n v="0"/>
    <n v="13360"/>
    <x v="2"/>
    <x v="1"/>
    <x v="7"/>
    <x v="7"/>
    <s v="IARC"/>
    <x v="33"/>
    <s v="6IARCP"/>
    <x v="91"/>
    <s v="D6IARR"/>
    <s v="IARC Central Research"/>
    <s v="D6IARR"/>
    <m/>
    <m/>
    <m/>
    <s v="IARC Central Research"/>
    <x v="2"/>
    <m/>
    <x v="0"/>
  </r>
  <r>
    <s v="Cox, Kim"/>
    <x v="0"/>
    <x v="0"/>
    <x v="3"/>
    <x v="3"/>
    <x v="287"/>
    <x v="2613"/>
    <x v="2591"/>
    <x v="1"/>
    <x v="9"/>
    <x v="9"/>
    <n v="0"/>
    <n v="0"/>
    <n v="0"/>
    <n v="0"/>
    <n v="0"/>
    <n v="8877"/>
    <n v="8877"/>
    <n v="0"/>
    <n v="0"/>
    <n v="0"/>
    <n v="8877"/>
    <x v="2"/>
    <x v="1"/>
    <x v="7"/>
    <x v="7"/>
    <s v="IARC"/>
    <x v="33"/>
    <s v="6IARCP"/>
    <x v="91"/>
    <s v="D6IARR"/>
    <s v="IARC Central Research"/>
    <s v="D6IARR"/>
    <m/>
    <m/>
    <m/>
    <s v="IARC Central Research"/>
    <x v="2"/>
    <m/>
    <x v="0"/>
  </r>
  <r>
    <s v="Cox, Kim"/>
    <x v="0"/>
    <x v="0"/>
    <x v="3"/>
    <x v="3"/>
    <x v="287"/>
    <x v="2613"/>
    <x v="2591"/>
    <x v="1"/>
    <x v="13"/>
    <x v="7"/>
    <n v="0"/>
    <n v="0"/>
    <n v="0"/>
    <n v="0"/>
    <n v="0"/>
    <n v="4483"/>
    <n v="4483"/>
    <n v="0"/>
    <n v="0"/>
    <n v="0"/>
    <n v="4483"/>
    <x v="2"/>
    <x v="1"/>
    <x v="7"/>
    <x v="7"/>
    <s v="IARC"/>
    <x v="33"/>
    <s v="6IARCP"/>
    <x v="91"/>
    <s v="D6IARR"/>
    <s v="IARC Central Research"/>
    <s v="D6IARR"/>
    <m/>
    <m/>
    <m/>
    <s v="IARC Central Research"/>
    <x v="2"/>
    <m/>
    <x v="0"/>
  </r>
  <r>
    <s v="Cox, Kim"/>
    <x v="0"/>
    <x v="0"/>
    <x v="3"/>
    <x v="3"/>
    <x v="287"/>
    <x v="2614"/>
    <x v="2592"/>
    <x v="0"/>
    <x v="5"/>
    <x v="5"/>
    <n v="0"/>
    <n v="-6118.05"/>
    <n v="-6118.05"/>
    <n v="-6118.05"/>
    <n v="0"/>
    <n v="0"/>
    <n v="0"/>
    <n v="0"/>
    <n v="0"/>
    <n v="0"/>
    <n v="0"/>
    <x v="2"/>
    <x v="1"/>
    <x v="7"/>
    <x v="7"/>
    <s v="IARC"/>
    <x v="33"/>
    <s v="6IARCP"/>
    <x v="91"/>
    <s v="D6IARR"/>
    <s v="IARC Central Research"/>
    <s v="D6IARR"/>
    <m/>
    <m/>
    <m/>
    <s v="IARC Central Research"/>
    <x v="2"/>
    <m/>
    <x v="0"/>
  </r>
  <r>
    <s v="Cox, Kim"/>
    <x v="0"/>
    <x v="0"/>
    <x v="3"/>
    <x v="3"/>
    <x v="287"/>
    <x v="2614"/>
    <x v="2592"/>
    <x v="1"/>
    <x v="9"/>
    <x v="9"/>
    <n v="0"/>
    <n v="0"/>
    <n v="0"/>
    <n v="0"/>
    <n v="0"/>
    <n v="9498.44"/>
    <n v="9498.44"/>
    <n v="0"/>
    <n v="0"/>
    <n v="0"/>
    <n v="9498.44"/>
    <x v="2"/>
    <x v="1"/>
    <x v="7"/>
    <x v="7"/>
    <s v="IARC"/>
    <x v="33"/>
    <s v="6IARCP"/>
    <x v="91"/>
    <s v="D6IARR"/>
    <s v="IARC Central Research"/>
    <s v="D6IARR"/>
    <m/>
    <m/>
    <m/>
    <s v="IARC Central Research"/>
    <x v="2"/>
    <m/>
    <x v="0"/>
  </r>
  <r>
    <s v="Cox, Kim"/>
    <x v="0"/>
    <x v="0"/>
    <x v="3"/>
    <x v="3"/>
    <x v="287"/>
    <x v="2614"/>
    <x v="2592"/>
    <x v="1"/>
    <x v="11"/>
    <x v="11"/>
    <n v="0"/>
    <n v="0"/>
    <n v="0"/>
    <n v="0"/>
    <n v="0"/>
    <n v="5406.02"/>
    <n v="5406.02"/>
    <n v="0"/>
    <n v="0"/>
    <n v="0"/>
    <n v="5406.02"/>
    <x v="2"/>
    <x v="1"/>
    <x v="7"/>
    <x v="7"/>
    <s v="IARC"/>
    <x v="33"/>
    <s v="6IARCP"/>
    <x v="91"/>
    <s v="D6IARR"/>
    <s v="IARC Central Research"/>
    <s v="D6IARR"/>
    <m/>
    <m/>
    <m/>
    <s v="IARC Central Research"/>
    <x v="2"/>
    <m/>
    <x v="0"/>
  </r>
  <r>
    <s v="Cox, Kim"/>
    <x v="0"/>
    <x v="0"/>
    <x v="3"/>
    <x v="3"/>
    <x v="287"/>
    <x v="2614"/>
    <x v="2592"/>
    <x v="1"/>
    <x v="4"/>
    <x v="4"/>
    <n v="0"/>
    <n v="0"/>
    <n v="0"/>
    <n v="0"/>
    <n v="0"/>
    <n v="-18033.669999999998"/>
    <n v="-18033.669999999998"/>
    <n v="115.51"/>
    <n v="0"/>
    <n v="115.51"/>
    <n v="-18149.18"/>
    <x v="2"/>
    <x v="1"/>
    <x v="7"/>
    <x v="7"/>
    <s v="IARC"/>
    <x v="33"/>
    <s v="6IARCP"/>
    <x v="91"/>
    <s v="D6IARR"/>
    <s v="IARC Central Research"/>
    <s v="D6IARR"/>
    <m/>
    <m/>
    <m/>
    <s v="IARC Central Research"/>
    <x v="2"/>
    <m/>
    <x v="0"/>
  </r>
  <r>
    <s v="Cox, Kim"/>
    <x v="0"/>
    <x v="0"/>
    <x v="3"/>
    <x v="3"/>
    <x v="287"/>
    <x v="2614"/>
    <x v="2592"/>
    <x v="1"/>
    <x v="12"/>
    <x v="12"/>
    <n v="0"/>
    <n v="0"/>
    <n v="0"/>
    <n v="0"/>
    <n v="0"/>
    <n v="-5.78"/>
    <n v="-5.78"/>
    <n v="0"/>
    <n v="0"/>
    <n v="0"/>
    <n v="-5.78"/>
    <x v="2"/>
    <x v="1"/>
    <x v="7"/>
    <x v="7"/>
    <s v="IARC"/>
    <x v="33"/>
    <s v="6IARCP"/>
    <x v="91"/>
    <s v="D6IARR"/>
    <s v="IARC Central Research"/>
    <s v="D6IARR"/>
    <m/>
    <m/>
    <m/>
    <s v="IARC Central Research"/>
    <x v="2"/>
    <m/>
    <x v="0"/>
  </r>
  <r>
    <s v="Cox, Kim"/>
    <x v="0"/>
    <x v="0"/>
    <x v="3"/>
    <x v="3"/>
    <x v="287"/>
    <x v="2614"/>
    <x v="2592"/>
    <x v="1"/>
    <x v="7"/>
    <x v="7"/>
    <n v="0"/>
    <n v="0"/>
    <n v="0"/>
    <n v="0"/>
    <n v="0"/>
    <n v="0"/>
    <n v="0"/>
    <n v="-4180.66"/>
    <n v="0"/>
    <n v="-4180.66"/>
    <n v="4180.66"/>
    <x v="2"/>
    <x v="1"/>
    <x v="7"/>
    <x v="7"/>
    <s v="IARC"/>
    <x v="33"/>
    <s v="6IARCP"/>
    <x v="91"/>
    <s v="D6IARR"/>
    <s v="IARC Central Research"/>
    <s v="D6IARR"/>
    <m/>
    <m/>
    <m/>
    <s v="IARC Central Research"/>
    <x v="2"/>
    <m/>
    <x v="0"/>
  </r>
  <r>
    <s v="Cox, Kim"/>
    <x v="0"/>
    <x v="0"/>
    <x v="3"/>
    <x v="3"/>
    <x v="287"/>
    <x v="2614"/>
    <x v="2592"/>
    <x v="1"/>
    <x v="13"/>
    <x v="7"/>
    <n v="0"/>
    <n v="0"/>
    <n v="0"/>
    <n v="0"/>
    <n v="0"/>
    <n v="-2983.06"/>
    <n v="-2983.06"/>
    <n v="-2052.9"/>
    <n v="0"/>
    <n v="-2052.9"/>
    <n v="-930.16"/>
    <x v="2"/>
    <x v="1"/>
    <x v="7"/>
    <x v="7"/>
    <s v="IARC"/>
    <x v="33"/>
    <s v="6IARCP"/>
    <x v="91"/>
    <s v="D6IARR"/>
    <s v="IARC Central Research"/>
    <s v="D6IARR"/>
    <m/>
    <m/>
    <m/>
    <s v="IARC Central Research"/>
    <x v="2"/>
    <m/>
    <x v="0"/>
  </r>
  <r>
    <s v="Cox, Kim"/>
    <x v="0"/>
    <x v="0"/>
    <x v="3"/>
    <x v="3"/>
    <x v="287"/>
    <x v="2615"/>
    <x v="2593"/>
    <x v="0"/>
    <x v="2"/>
    <x v="2"/>
    <n v="0"/>
    <n v="11662.83"/>
    <n v="11662.83"/>
    <n v="15221.8"/>
    <n v="0"/>
    <n v="0"/>
    <n v="0"/>
    <n v="0"/>
    <n v="0"/>
    <n v="0"/>
    <n v="-3558.97"/>
    <x v="2"/>
    <x v="1"/>
    <x v="7"/>
    <x v="7"/>
    <s v="IARC"/>
    <x v="33"/>
    <s v="6IARCP"/>
    <x v="91"/>
    <s v="D6IARR"/>
    <s v="IARC Central Research"/>
    <s v="D6IARR"/>
    <m/>
    <m/>
    <m/>
    <s v="IARC Central Research"/>
    <x v="2"/>
    <m/>
    <x v="0"/>
  </r>
  <r>
    <s v="Cox, Kim"/>
    <x v="0"/>
    <x v="0"/>
    <x v="3"/>
    <x v="3"/>
    <x v="287"/>
    <x v="2615"/>
    <x v="2593"/>
    <x v="1"/>
    <x v="9"/>
    <x v="9"/>
    <n v="0"/>
    <n v="0"/>
    <n v="0"/>
    <n v="0"/>
    <n v="0"/>
    <n v="4209.0200000000004"/>
    <n v="4209.0200000000004"/>
    <n v="7020.94"/>
    <n v="0"/>
    <n v="7020.94"/>
    <n v="-2811.92"/>
    <x v="2"/>
    <x v="1"/>
    <x v="7"/>
    <x v="7"/>
    <s v="IARC"/>
    <x v="33"/>
    <s v="6IARCP"/>
    <x v="91"/>
    <s v="D6IARR"/>
    <s v="IARC Central Research"/>
    <s v="D6IARR"/>
    <m/>
    <m/>
    <m/>
    <s v="IARC Central Research"/>
    <x v="2"/>
    <m/>
    <x v="0"/>
  </r>
  <r>
    <s v="Cox, Kim"/>
    <x v="0"/>
    <x v="0"/>
    <x v="3"/>
    <x v="3"/>
    <x v="287"/>
    <x v="2615"/>
    <x v="2593"/>
    <x v="1"/>
    <x v="12"/>
    <x v="12"/>
    <n v="0"/>
    <n v="0"/>
    <n v="0"/>
    <n v="0"/>
    <n v="0"/>
    <n v="303.79000000000002"/>
    <n v="303.79000000000002"/>
    <n v="0"/>
    <n v="0"/>
    <n v="0"/>
    <n v="303.79000000000002"/>
    <x v="2"/>
    <x v="1"/>
    <x v="7"/>
    <x v="7"/>
    <s v="IARC"/>
    <x v="33"/>
    <s v="6IARCP"/>
    <x v="91"/>
    <s v="D6IARR"/>
    <s v="IARC Central Research"/>
    <s v="D6IARR"/>
    <m/>
    <m/>
    <m/>
    <s v="IARC Central Research"/>
    <x v="2"/>
    <m/>
    <x v="0"/>
  </r>
  <r>
    <s v="Cox, Kim"/>
    <x v="0"/>
    <x v="0"/>
    <x v="3"/>
    <x v="3"/>
    <x v="287"/>
    <x v="2615"/>
    <x v="2593"/>
    <x v="1"/>
    <x v="10"/>
    <x v="10"/>
    <n v="0"/>
    <n v="0"/>
    <n v="0"/>
    <n v="0"/>
    <n v="0"/>
    <n v="4817.5"/>
    <n v="4817.5"/>
    <n v="5156.5"/>
    <n v="0"/>
    <n v="5156.5"/>
    <n v="-339"/>
    <x v="2"/>
    <x v="1"/>
    <x v="7"/>
    <x v="7"/>
    <s v="IARC"/>
    <x v="33"/>
    <s v="6IARCP"/>
    <x v="91"/>
    <s v="D6IARR"/>
    <s v="IARC Central Research"/>
    <s v="D6IARR"/>
    <m/>
    <m/>
    <m/>
    <s v="IARC Central Research"/>
    <x v="2"/>
    <m/>
    <x v="0"/>
  </r>
  <r>
    <s v="Cox, Kim"/>
    <x v="0"/>
    <x v="0"/>
    <x v="3"/>
    <x v="3"/>
    <x v="287"/>
    <x v="2615"/>
    <x v="2593"/>
    <x v="1"/>
    <x v="13"/>
    <x v="7"/>
    <n v="0"/>
    <n v="0"/>
    <n v="0"/>
    <n v="0"/>
    <n v="0"/>
    <n v="2332.52"/>
    <n v="2332.52"/>
    <n v="3044.36"/>
    <n v="0"/>
    <n v="3044.36"/>
    <n v="-711.84"/>
    <x v="2"/>
    <x v="1"/>
    <x v="7"/>
    <x v="7"/>
    <s v="IARC"/>
    <x v="33"/>
    <s v="6IARCP"/>
    <x v="91"/>
    <s v="D6IARR"/>
    <s v="IARC Central Research"/>
    <s v="D6IARR"/>
    <m/>
    <m/>
    <m/>
    <s v="IARC Central Research"/>
    <x v="2"/>
    <m/>
    <x v="0"/>
  </r>
  <r>
    <s v="Cox, Kim"/>
    <x v="0"/>
    <x v="0"/>
    <x v="3"/>
    <x v="3"/>
    <x v="287"/>
    <x v="2616"/>
    <x v="2594"/>
    <x v="0"/>
    <x v="5"/>
    <x v="5"/>
    <n v="0"/>
    <n v="539551.86"/>
    <n v="539551.86"/>
    <n v="115826.45"/>
    <n v="0"/>
    <n v="0"/>
    <n v="0"/>
    <n v="0"/>
    <n v="0"/>
    <n v="0"/>
    <n v="423725.41"/>
    <x v="2"/>
    <x v="1"/>
    <x v="7"/>
    <x v="7"/>
    <s v="IARC"/>
    <x v="33"/>
    <s v="6IARCP"/>
    <x v="91"/>
    <s v="D6IARR"/>
    <s v="IARC Central Research"/>
    <s v="D6IARR"/>
    <m/>
    <m/>
    <m/>
    <s v="IARC Central Research"/>
    <x v="2"/>
    <m/>
    <x v="0"/>
  </r>
  <r>
    <s v="Cox, Kim"/>
    <x v="0"/>
    <x v="0"/>
    <x v="3"/>
    <x v="3"/>
    <x v="287"/>
    <x v="2616"/>
    <x v="2594"/>
    <x v="1"/>
    <x v="9"/>
    <x v="9"/>
    <n v="0"/>
    <n v="0"/>
    <n v="0"/>
    <n v="0"/>
    <n v="0"/>
    <n v="386533.41"/>
    <n v="386533.41"/>
    <n v="83232.639999999999"/>
    <n v="0"/>
    <n v="83232.639999999999"/>
    <n v="303300.77"/>
    <x v="2"/>
    <x v="1"/>
    <x v="7"/>
    <x v="7"/>
    <s v="IARC"/>
    <x v="33"/>
    <s v="6IARCP"/>
    <x v="91"/>
    <s v="D6IARR"/>
    <s v="IARC Central Research"/>
    <s v="D6IARR"/>
    <m/>
    <m/>
    <m/>
    <s v="IARC Central Research"/>
    <x v="2"/>
    <m/>
    <x v="0"/>
  </r>
  <r>
    <s v="Cox, Kim"/>
    <x v="0"/>
    <x v="0"/>
    <x v="3"/>
    <x v="3"/>
    <x v="287"/>
    <x v="2616"/>
    <x v="2594"/>
    <x v="1"/>
    <x v="11"/>
    <x v="11"/>
    <n v="0"/>
    <n v="0"/>
    <n v="0"/>
    <n v="0"/>
    <n v="0"/>
    <n v="61355.839999999997"/>
    <n v="61355.839999999997"/>
    <n v="12470.56"/>
    <n v="2119.81"/>
    <n v="14590.37"/>
    <n v="46765.47"/>
    <x v="2"/>
    <x v="1"/>
    <x v="7"/>
    <x v="7"/>
    <s v="IARC"/>
    <x v="33"/>
    <s v="6IARCP"/>
    <x v="91"/>
    <s v="D6IARR"/>
    <s v="IARC Central Research"/>
    <s v="D6IARR"/>
    <m/>
    <m/>
    <m/>
    <s v="IARC Central Research"/>
    <x v="2"/>
    <m/>
    <x v="0"/>
  </r>
  <r>
    <s v="Cox, Kim"/>
    <x v="0"/>
    <x v="0"/>
    <x v="3"/>
    <x v="3"/>
    <x v="287"/>
    <x v="2616"/>
    <x v="2594"/>
    <x v="1"/>
    <x v="4"/>
    <x v="4"/>
    <n v="0"/>
    <n v="0"/>
    <n v="0"/>
    <n v="0"/>
    <n v="0"/>
    <n v="8442.4599999999991"/>
    <n v="8442.4599999999991"/>
    <n v="1373.49"/>
    <n v="0"/>
    <n v="1373.49"/>
    <n v="7068.97"/>
    <x v="2"/>
    <x v="1"/>
    <x v="7"/>
    <x v="7"/>
    <s v="IARC"/>
    <x v="33"/>
    <s v="6IARCP"/>
    <x v="91"/>
    <s v="D6IARR"/>
    <s v="IARC Central Research"/>
    <s v="D6IARR"/>
    <m/>
    <m/>
    <m/>
    <s v="IARC Central Research"/>
    <x v="2"/>
    <m/>
    <x v="0"/>
  </r>
  <r>
    <s v="Cox, Kim"/>
    <x v="0"/>
    <x v="0"/>
    <x v="3"/>
    <x v="3"/>
    <x v="287"/>
    <x v="2616"/>
    <x v="2594"/>
    <x v="1"/>
    <x v="12"/>
    <x v="12"/>
    <n v="0"/>
    <n v="0"/>
    <n v="0"/>
    <n v="0"/>
    <n v="0"/>
    <n v="2862.01"/>
    <n v="2862.01"/>
    <n v="1499"/>
    <n v="0"/>
    <n v="1499"/>
    <n v="1363.01"/>
    <x v="2"/>
    <x v="1"/>
    <x v="7"/>
    <x v="7"/>
    <s v="IARC"/>
    <x v="33"/>
    <s v="6IARCP"/>
    <x v="91"/>
    <s v="D6IARR"/>
    <s v="IARC Central Research"/>
    <s v="D6IARR"/>
    <m/>
    <m/>
    <m/>
    <s v="IARC Central Research"/>
    <x v="2"/>
    <m/>
    <x v="0"/>
  </r>
  <r>
    <s v="Cox, Kim"/>
    <x v="0"/>
    <x v="0"/>
    <x v="3"/>
    <x v="3"/>
    <x v="287"/>
    <x v="2616"/>
    <x v="2594"/>
    <x v="1"/>
    <x v="13"/>
    <x v="7"/>
    <n v="0"/>
    <n v="0"/>
    <n v="0"/>
    <n v="0"/>
    <n v="0"/>
    <n v="80358.14"/>
    <n v="80358.14"/>
    <n v="17250.759999999998"/>
    <n v="0"/>
    <n v="17250.759999999998"/>
    <n v="63107.38"/>
    <x v="2"/>
    <x v="1"/>
    <x v="7"/>
    <x v="7"/>
    <s v="IARC"/>
    <x v="33"/>
    <s v="6IARCP"/>
    <x v="91"/>
    <s v="D6IARR"/>
    <s v="IARC Central Research"/>
    <s v="D6IARR"/>
    <m/>
    <m/>
    <m/>
    <s v="IARC Central Research"/>
    <x v="2"/>
    <m/>
    <x v="0"/>
  </r>
  <r>
    <s v="Cox, Kim"/>
    <x v="0"/>
    <x v="0"/>
    <x v="3"/>
    <x v="3"/>
    <x v="287"/>
    <x v="2617"/>
    <x v="2595"/>
    <x v="0"/>
    <x v="5"/>
    <x v="5"/>
    <n v="0"/>
    <n v="304584.12"/>
    <n v="304584.12"/>
    <n v="60640.62"/>
    <n v="0"/>
    <n v="0"/>
    <n v="0"/>
    <n v="0"/>
    <n v="0"/>
    <n v="0"/>
    <n v="243943.5"/>
    <x v="2"/>
    <x v="1"/>
    <x v="7"/>
    <x v="7"/>
    <s v="IARC"/>
    <x v="33"/>
    <s v="6IARCP"/>
    <x v="91"/>
    <s v="D6IARR"/>
    <s v="IARC Central Research"/>
    <s v="D6IARR"/>
    <m/>
    <m/>
    <m/>
    <s v="IARC Central Research"/>
    <x v="2"/>
    <m/>
    <x v="0"/>
  </r>
  <r>
    <s v="Cox, Kim"/>
    <x v="0"/>
    <x v="0"/>
    <x v="3"/>
    <x v="3"/>
    <x v="287"/>
    <x v="2617"/>
    <x v="2595"/>
    <x v="1"/>
    <x v="9"/>
    <x v="9"/>
    <n v="0"/>
    <n v="0"/>
    <n v="0"/>
    <n v="0"/>
    <n v="0"/>
    <n v="162638.92000000001"/>
    <n v="162638.92000000001"/>
    <n v="29430.34"/>
    <n v="0"/>
    <n v="29430.34"/>
    <n v="133208.57999999999"/>
    <x v="2"/>
    <x v="1"/>
    <x v="7"/>
    <x v="7"/>
    <s v="IARC"/>
    <x v="33"/>
    <s v="6IARCP"/>
    <x v="91"/>
    <s v="D6IARR"/>
    <s v="IARC Central Research"/>
    <s v="D6IARR"/>
    <m/>
    <m/>
    <m/>
    <s v="IARC Central Research"/>
    <x v="2"/>
    <m/>
    <x v="0"/>
  </r>
  <r>
    <s v="Cox, Kim"/>
    <x v="0"/>
    <x v="0"/>
    <x v="3"/>
    <x v="3"/>
    <x v="287"/>
    <x v="2617"/>
    <x v="2595"/>
    <x v="1"/>
    <x v="11"/>
    <x v="11"/>
    <n v="0"/>
    <n v="0"/>
    <n v="0"/>
    <n v="0"/>
    <n v="0"/>
    <n v="9196"/>
    <n v="9196"/>
    <n v="0"/>
    <n v="0"/>
    <n v="0"/>
    <n v="9196"/>
    <x v="2"/>
    <x v="1"/>
    <x v="7"/>
    <x v="7"/>
    <s v="IARC"/>
    <x v="33"/>
    <s v="6IARCP"/>
    <x v="91"/>
    <s v="D6IARR"/>
    <s v="IARC Central Research"/>
    <s v="D6IARR"/>
    <m/>
    <m/>
    <m/>
    <s v="IARC Central Research"/>
    <x v="2"/>
    <m/>
    <x v="0"/>
  </r>
  <r>
    <s v="Cox, Kim"/>
    <x v="0"/>
    <x v="0"/>
    <x v="3"/>
    <x v="3"/>
    <x v="287"/>
    <x v="2617"/>
    <x v="2595"/>
    <x v="1"/>
    <x v="10"/>
    <x v="10"/>
    <n v="0"/>
    <n v="0"/>
    <n v="0"/>
    <n v="0"/>
    <n v="0"/>
    <n v="45972"/>
    <n v="45972"/>
    <n v="16348"/>
    <n v="0"/>
    <n v="16348"/>
    <n v="29624"/>
    <x v="2"/>
    <x v="1"/>
    <x v="7"/>
    <x v="7"/>
    <s v="IARC"/>
    <x v="33"/>
    <s v="6IARCP"/>
    <x v="91"/>
    <s v="D6IARR"/>
    <s v="IARC Central Research"/>
    <s v="D6IARR"/>
    <m/>
    <m/>
    <m/>
    <s v="IARC Central Research"/>
    <x v="2"/>
    <m/>
    <x v="0"/>
  </r>
  <r>
    <s v="Cox, Kim"/>
    <x v="0"/>
    <x v="0"/>
    <x v="3"/>
    <x v="3"/>
    <x v="287"/>
    <x v="2617"/>
    <x v="2595"/>
    <x v="1"/>
    <x v="13"/>
    <x v="7"/>
    <n v="0"/>
    <n v="0"/>
    <n v="0"/>
    <n v="0"/>
    <n v="0"/>
    <n v="86777.2"/>
    <n v="86777.2"/>
    <n v="14862.28"/>
    <n v="0"/>
    <n v="14862.28"/>
    <n v="71914.92"/>
    <x v="2"/>
    <x v="1"/>
    <x v="7"/>
    <x v="7"/>
    <s v="IARC"/>
    <x v="33"/>
    <s v="6IARCP"/>
    <x v="91"/>
    <s v="D6IARR"/>
    <s v="IARC Central Research"/>
    <s v="D6IARR"/>
    <m/>
    <m/>
    <m/>
    <s v="IARC Central Research"/>
    <x v="2"/>
    <m/>
    <x v="0"/>
  </r>
  <r>
    <s v="Cox, Kim"/>
    <x v="0"/>
    <x v="0"/>
    <x v="3"/>
    <x v="3"/>
    <x v="287"/>
    <x v="2618"/>
    <x v="2596"/>
    <x v="0"/>
    <x v="6"/>
    <x v="6"/>
    <n v="0"/>
    <n v="15.04"/>
    <n v="15.04"/>
    <n v="0"/>
    <n v="0"/>
    <n v="0"/>
    <n v="0"/>
    <n v="0"/>
    <n v="0"/>
    <n v="0"/>
    <n v="15.04"/>
    <x v="2"/>
    <x v="1"/>
    <x v="7"/>
    <x v="7"/>
    <s v="IARC"/>
    <x v="33"/>
    <s v="6IARCP"/>
    <x v="91"/>
    <s v="D6IARR"/>
    <s v="IARC Central Research"/>
    <s v="D6IARR"/>
    <m/>
    <m/>
    <m/>
    <s v="IARC Central Research"/>
    <x v="2"/>
    <m/>
    <x v="0"/>
  </r>
  <r>
    <s v="Cox, Kim"/>
    <x v="0"/>
    <x v="0"/>
    <x v="3"/>
    <x v="3"/>
    <x v="287"/>
    <x v="2618"/>
    <x v="2596"/>
    <x v="1"/>
    <x v="9"/>
    <x v="9"/>
    <n v="0"/>
    <n v="0"/>
    <n v="0"/>
    <n v="0"/>
    <n v="0"/>
    <n v="-588.76"/>
    <n v="-588.76"/>
    <n v="0"/>
    <n v="0"/>
    <n v="0"/>
    <n v="-588.76"/>
    <x v="2"/>
    <x v="1"/>
    <x v="7"/>
    <x v="7"/>
    <s v="IARC"/>
    <x v="33"/>
    <s v="6IARCP"/>
    <x v="91"/>
    <s v="D6IARR"/>
    <s v="IARC Central Research"/>
    <s v="D6IARR"/>
    <m/>
    <m/>
    <m/>
    <s v="IARC Central Research"/>
    <x v="2"/>
    <m/>
    <x v="0"/>
  </r>
  <r>
    <s v="Cox, Kim"/>
    <x v="0"/>
    <x v="0"/>
    <x v="3"/>
    <x v="3"/>
    <x v="287"/>
    <x v="2618"/>
    <x v="2596"/>
    <x v="1"/>
    <x v="4"/>
    <x v="4"/>
    <n v="0"/>
    <n v="0"/>
    <n v="0"/>
    <n v="0"/>
    <n v="0"/>
    <n v="600"/>
    <n v="600"/>
    <n v="0"/>
    <n v="0"/>
    <n v="0"/>
    <n v="600"/>
    <x v="2"/>
    <x v="1"/>
    <x v="7"/>
    <x v="7"/>
    <s v="IARC"/>
    <x v="33"/>
    <s v="6IARCP"/>
    <x v="91"/>
    <s v="D6IARR"/>
    <s v="IARC Central Research"/>
    <s v="D6IARR"/>
    <m/>
    <m/>
    <m/>
    <s v="IARC Central Research"/>
    <x v="2"/>
    <m/>
    <x v="0"/>
  </r>
  <r>
    <s v="Cox, Kim"/>
    <x v="0"/>
    <x v="0"/>
    <x v="3"/>
    <x v="3"/>
    <x v="287"/>
    <x v="2618"/>
    <x v="2596"/>
    <x v="1"/>
    <x v="13"/>
    <x v="7"/>
    <n v="0"/>
    <n v="0"/>
    <n v="0"/>
    <n v="0"/>
    <n v="0"/>
    <n v="3.8"/>
    <n v="3.8"/>
    <n v="0"/>
    <n v="0"/>
    <n v="0"/>
    <n v="3.8"/>
    <x v="2"/>
    <x v="1"/>
    <x v="7"/>
    <x v="7"/>
    <s v="IARC"/>
    <x v="33"/>
    <s v="6IARCP"/>
    <x v="91"/>
    <s v="D6IARR"/>
    <s v="IARC Central Research"/>
    <s v="D6IARR"/>
    <m/>
    <m/>
    <m/>
    <s v="IARC Central Research"/>
    <x v="2"/>
    <m/>
    <x v="0"/>
  </r>
  <r>
    <s v="Cox, Kim"/>
    <x v="0"/>
    <x v="0"/>
    <x v="3"/>
    <x v="3"/>
    <x v="287"/>
    <x v="2619"/>
    <x v="2597"/>
    <x v="0"/>
    <x v="5"/>
    <x v="5"/>
    <n v="0"/>
    <n v="297147.03999999998"/>
    <n v="297147.03999999998"/>
    <n v="205264.6"/>
    <n v="0"/>
    <n v="0"/>
    <n v="0"/>
    <n v="0"/>
    <n v="0"/>
    <n v="0"/>
    <n v="91882.44"/>
    <x v="2"/>
    <x v="1"/>
    <x v="7"/>
    <x v="7"/>
    <s v="IARC"/>
    <x v="33"/>
    <s v="6IARCP"/>
    <x v="91"/>
    <s v="D6IARR"/>
    <s v="IARC Central Research"/>
    <s v="D6IARR"/>
    <m/>
    <m/>
    <m/>
    <s v="IARC Central Research"/>
    <x v="2"/>
    <m/>
    <x v="0"/>
  </r>
  <r>
    <s v="Cox, Kim"/>
    <x v="0"/>
    <x v="0"/>
    <x v="3"/>
    <x v="3"/>
    <x v="287"/>
    <x v="2619"/>
    <x v="2597"/>
    <x v="1"/>
    <x v="9"/>
    <x v="9"/>
    <n v="0"/>
    <n v="0"/>
    <n v="0"/>
    <n v="0"/>
    <n v="0"/>
    <n v="157996.35"/>
    <n v="157996.35"/>
    <n v="125252.63"/>
    <n v="0"/>
    <n v="125252.63"/>
    <n v="32743.72"/>
    <x v="2"/>
    <x v="1"/>
    <x v="7"/>
    <x v="7"/>
    <s v="IARC"/>
    <x v="33"/>
    <s v="6IARCP"/>
    <x v="91"/>
    <s v="D6IARR"/>
    <s v="IARC Central Research"/>
    <s v="D6IARR"/>
    <m/>
    <m/>
    <m/>
    <s v="IARC Central Research"/>
    <x v="2"/>
    <m/>
    <x v="0"/>
  </r>
  <r>
    <s v="Cox, Kim"/>
    <x v="0"/>
    <x v="0"/>
    <x v="3"/>
    <x v="3"/>
    <x v="287"/>
    <x v="2619"/>
    <x v="2597"/>
    <x v="1"/>
    <x v="11"/>
    <x v="11"/>
    <n v="0"/>
    <n v="0"/>
    <n v="0"/>
    <n v="0"/>
    <n v="0"/>
    <n v="40182"/>
    <n v="40182"/>
    <n v="786.2"/>
    <n v="0"/>
    <n v="786.2"/>
    <n v="39395.800000000003"/>
    <x v="2"/>
    <x v="1"/>
    <x v="7"/>
    <x v="7"/>
    <s v="IARC"/>
    <x v="33"/>
    <s v="6IARCP"/>
    <x v="91"/>
    <s v="D6IARR"/>
    <s v="IARC Central Research"/>
    <s v="D6IARR"/>
    <m/>
    <m/>
    <m/>
    <s v="IARC Central Research"/>
    <x v="2"/>
    <m/>
    <x v="0"/>
  </r>
  <r>
    <s v="Cox, Kim"/>
    <x v="0"/>
    <x v="0"/>
    <x v="3"/>
    <x v="3"/>
    <x v="287"/>
    <x v="2619"/>
    <x v="2597"/>
    <x v="1"/>
    <x v="4"/>
    <x v="4"/>
    <n v="0"/>
    <n v="0"/>
    <n v="0"/>
    <n v="0"/>
    <n v="0"/>
    <n v="32066"/>
    <n v="32066"/>
    <n v="32868.129999999997"/>
    <n v="34781.120000000003"/>
    <n v="67649.25"/>
    <n v="-35583.25"/>
    <x v="2"/>
    <x v="1"/>
    <x v="7"/>
    <x v="7"/>
    <s v="IARC"/>
    <x v="33"/>
    <s v="6IARCP"/>
    <x v="91"/>
    <s v="D6IARR"/>
    <s v="IARC Central Research"/>
    <s v="D6IARR"/>
    <m/>
    <m/>
    <m/>
    <s v="IARC Central Research"/>
    <x v="2"/>
    <m/>
    <x v="0"/>
  </r>
  <r>
    <s v="Cox, Kim"/>
    <x v="0"/>
    <x v="0"/>
    <x v="3"/>
    <x v="3"/>
    <x v="287"/>
    <x v="2619"/>
    <x v="2597"/>
    <x v="1"/>
    <x v="12"/>
    <x v="12"/>
    <n v="0"/>
    <n v="0"/>
    <n v="0"/>
    <n v="0"/>
    <n v="0"/>
    <n v="460"/>
    <n v="460"/>
    <n v="459.98"/>
    <n v="0"/>
    <n v="459.98"/>
    <n v="0.02"/>
    <x v="2"/>
    <x v="1"/>
    <x v="7"/>
    <x v="7"/>
    <s v="IARC"/>
    <x v="33"/>
    <s v="6IARCP"/>
    <x v="91"/>
    <s v="D6IARR"/>
    <s v="IARC Central Research"/>
    <s v="D6IARR"/>
    <m/>
    <m/>
    <m/>
    <s v="IARC Central Research"/>
    <x v="2"/>
    <m/>
    <x v="0"/>
  </r>
  <r>
    <s v="Cox, Kim"/>
    <x v="0"/>
    <x v="0"/>
    <x v="3"/>
    <x v="3"/>
    <x v="287"/>
    <x v="2619"/>
    <x v="2597"/>
    <x v="1"/>
    <x v="13"/>
    <x v="7"/>
    <n v="0"/>
    <n v="0"/>
    <n v="0"/>
    <n v="0"/>
    <n v="0"/>
    <n v="66442.69"/>
    <n v="66442.69"/>
    <n v="45897.66"/>
    <n v="0"/>
    <n v="45897.66"/>
    <n v="20545.03"/>
    <x v="2"/>
    <x v="1"/>
    <x v="7"/>
    <x v="7"/>
    <s v="IARC"/>
    <x v="33"/>
    <s v="6IARCP"/>
    <x v="91"/>
    <s v="D6IARR"/>
    <s v="IARC Central Research"/>
    <s v="D6IARR"/>
    <m/>
    <m/>
    <m/>
    <s v="IARC Central Research"/>
    <x v="2"/>
    <m/>
    <x v="0"/>
  </r>
  <r>
    <s v="Cox, Kim"/>
    <x v="0"/>
    <x v="0"/>
    <x v="3"/>
    <x v="3"/>
    <x v="287"/>
    <x v="2620"/>
    <x v="2598"/>
    <x v="0"/>
    <x v="2"/>
    <x v="2"/>
    <n v="0"/>
    <n v="21723.88"/>
    <n v="21723.88"/>
    <n v="21723.88"/>
    <n v="0"/>
    <n v="0"/>
    <n v="0"/>
    <n v="0"/>
    <n v="0"/>
    <n v="0"/>
    <n v="0"/>
    <x v="2"/>
    <x v="1"/>
    <x v="7"/>
    <x v="7"/>
    <s v="IARC"/>
    <x v="33"/>
    <s v="6IARCP"/>
    <x v="91"/>
    <s v="D6IARR"/>
    <s v="IARC Central Research"/>
    <s v="D6IARR"/>
    <m/>
    <m/>
    <m/>
    <s v="IARC Central Research"/>
    <x v="2"/>
    <m/>
    <x v="0"/>
  </r>
  <r>
    <s v="Cox, Kim"/>
    <x v="0"/>
    <x v="0"/>
    <x v="3"/>
    <x v="3"/>
    <x v="287"/>
    <x v="2620"/>
    <x v="2598"/>
    <x v="1"/>
    <x v="9"/>
    <x v="9"/>
    <n v="0"/>
    <n v="0"/>
    <n v="0"/>
    <n v="0"/>
    <n v="0"/>
    <n v="14010.75"/>
    <n v="14010.75"/>
    <n v="14011.56"/>
    <n v="0"/>
    <n v="14011.56"/>
    <n v="-0.81"/>
    <x v="2"/>
    <x v="1"/>
    <x v="7"/>
    <x v="7"/>
    <s v="IARC"/>
    <x v="33"/>
    <s v="6IARCP"/>
    <x v="91"/>
    <s v="D6IARR"/>
    <s v="IARC Central Research"/>
    <s v="D6IARR"/>
    <m/>
    <m/>
    <m/>
    <s v="IARC Central Research"/>
    <x v="2"/>
    <m/>
    <x v="0"/>
  </r>
  <r>
    <s v="Cox, Kim"/>
    <x v="0"/>
    <x v="0"/>
    <x v="3"/>
    <x v="3"/>
    <x v="287"/>
    <x v="2620"/>
    <x v="2598"/>
    <x v="1"/>
    <x v="4"/>
    <x v="4"/>
    <n v="0"/>
    <n v="0"/>
    <n v="0"/>
    <n v="0"/>
    <n v="0"/>
    <n v="12"/>
    <n v="12"/>
    <n v="12"/>
    <n v="0"/>
    <n v="12"/>
    <n v="0"/>
    <x v="2"/>
    <x v="1"/>
    <x v="7"/>
    <x v="7"/>
    <s v="IARC"/>
    <x v="33"/>
    <s v="6IARCP"/>
    <x v="91"/>
    <s v="D6IARR"/>
    <s v="IARC Central Research"/>
    <s v="D6IARR"/>
    <m/>
    <m/>
    <m/>
    <s v="IARC Central Research"/>
    <x v="2"/>
    <m/>
    <x v="0"/>
  </r>
  <r>
    <s v="Cox, Kim"/>
    <x v="0"/>
    <x v="0"/>
    <x v="3"/>
    <x v="3"/>
    <x v="287"/>
    <x v="2620"/>
    <x v="2598"/>
    <x v="1"/>
    <x v="12"/>
    <x v="12"/>
    <n v="0"/>
    <n v="0"/>
    <n v="0"/>
    <n v="0"/>
    <n v="0"/>
    <n v="411.08"/>
    <n v="411.08"/>
    <n v="411.08"/>
    <n v="0"/>
    <n v="411.08"/>
    <n v="0"/>
    <x v="2"/>
    <x v="1"/>
    <x v="7"/>
    <x v="7"/>
    <s v="IARC"/>
    <x v="33"/>
    <s v="6IARCP"/>
    <x v="91"/>
    <s v="D6IARR"/>
    <s v="IARC Central Research"/>
    <s v="D6IARR"/>
    <m/>
    <m/>
    <m/>
    <s v="IARC Central Research"/>
    <x v="2"/>
    <m/>
    <x v="0"/>
  </r>
  <r>
    <s v="Cox, Kim"/>
    <x v="0"/>
    <x v="0"/>
    <x v="3"/>
    <x v="3"/>
    <x v="287"/>
    <x v="2620"/>
    <x v="2598"/>
    <x v="1"/>
    <x v="7"/>
    <x v="7"/>
    <n v="0"/>
    <n v="0"/>
    <n v="0"/>
    <n v="0"/>
    <n v="0"/>
    <n v="0"/>
    <n v="0"/>
    <n v="-0.17"/>
    <n v="0"/>
    <n v="-0.17"/>
    <n v="0.17"/>
    <x v="2"/>
    <x v="1"/>
    <x v="7"/>
    <x v="7"/>
    <s v="IARC"/>
    <x v="33"/>
    <s v="6IARCP"/>
    <x v="91"/>
    <s v="D6IARR"/>
    <s v="IARC Central Research"/>
    <s v="D6IARR"/>
    <m/>
    <m/>
    <m/>
    <s v="IARC Central Research"/>
    <x v="2"/>
    <m/>
    <x v="0"/>
  </r>
  <r>
    <s v="Cox, Kim"/>
    <x v="0"/>
    <x v="0"/>
    <x v="3"/>
    <x v="3"/>
    <x v="287"/>
    <x v="2620"/>
    <x v="2598"/>
    <x v="1"/>
    <x v="13"/>
    <x v="7"/>
    <n v="0"/>
    <n v="0"/>
    <n v="0"/>
    <n v="0"/>
    <n v="0"/>
    <n v="7290.05"/>
    <n v="7290.05"/>
    <n v="7289.41"/>
    <n v="0"/>
    <n v="7289.41"/>
    <n v="0.64"/>
    <x v="2"/>
    <x v="1"/>
    <x v="7"/>
    <x v="7"/>
    <s v="IARC"/>
    <x v="33"/>
    <s v="6IARCP"/>
    <x v="91"/>
    <s v="D6IARR"/>
    <s v="IARC Central Research"/>
    <s v="D6IARR"/>
    <m/>
    <m/>
    <m/>
    <s v="IARC Central Research"/>
    <x v="2"/>
    <m/>
    <x v="0"/>
  </r>
  <r>
    <s v="Cox, Kim"/>
    <x v="0"/>
    <x v="0"/>
    <x v="3"/>
    <x v="3"/>
    <x v="287"/>
    <x v="2621"/>
    <x v="2599"/>
    <x v="0"/>
    <x v="2"/>
    <x v="2"/>
    <n v="0"/>
    <n v="60494.94"/>
    <n v="60494.94"/>
    <n v="52183.11"/>
    <n v="0"/>
    <n v="0"/>
    <n v="0"/>
    <n v="0"/>
    <n v="0"/>
    <n v="0"/>
    <n v="8311.83"/>
    <x v="2"/>
    <x v="1"/>
    <x v="7"/>
    <x v="7"/>
    <s v="IARC"/>
    <x v="33"/>
    <s v="6IARCP"/>
    <x v="91"/>
    <s v="D6IARR"/>
    <s v="IARC Central Research"/>
    <s v="D6IARR"/>
    <m/>
    <m/>
    <m/>
    <s v="IARC Central Research"/>
    <x v="2"/>
    <m/>
    <x v="0"/>
  </r>
  <r>
    <s v="Cox, Kim"/>
    <x v="0"/>
    <x v="0"/>
    <x v="3"/>
    <x v="3"/>
    <x v="287"/>
    <x v="2621"/>
    <x v="2599"/>
    <x v="1"/>
    <x v="9"/>
    <x v="9"/>
    <n v="0"/>
    <n v="0"/>
    <n v="0"/>
    <n v="0"/>
    <n v="0"/>
    <n v="25126.41"/>
    <n v="25126.41"/>
    <n v="34673.129999999997"/>
    <n v="0"/>
    <n v="34673.129999999997"/>
    <n v="-9546.7199999999993"/>
    <x v="2"/>
    <x v="1"/>
    <x v="7"/>
    <x v="7"/>
    <s v="IARC"/>
    <x v="33"/>
    <s v="6IARCP"/>
    <x v="91"/>
    <s v="D6IARR"/>
    <s v="IARC Central Research"/>
    <s v="D6IARR"/>
    <m/>
    <m/>
    <m/>
    <s v="IARC Central Research"/>
    <x v="2"/>
    <m/>
    <x v="0"/>
  </r>
  <r>
    <s v="Cox, Kim"/>
    <x v="0"/>
    <x v="0"/>
    <x v="3"/>
    <x v="3"/>
    <x v="287"/>
    <x v="2621"/>
    <x v="2599"/>
    <x v="1"/>
    <x v="11"/>
    <x v="11"/>
    <n v="0"/>
    <n v="0"/>
    <n v="0"/>
    <n v="0"/>
    <n v="0"/>
    <n v="186.72"/>
    <n v="186.72"/>
    <n v="0"/>
    <n v="0"/>
    <n v="0"/>
    <n v="186.72"/>
    <x v="2"/>
    <x v="1"/>
    <x v="7"/>
    <x v="7"/>
    <s v="IARC"/>
    <x v="33"/>
    <s v="6IARCP"/>
    <x v="91"/>
    <s v="D6IARR"/>
    <s v="IARC Central Research"/>
    <s v="D6IARR"/>
    <m/>
    <m/>
    <m/>
    <s v="IARC Central Research"/>
    <x v="2"/>
    <m/>
    <x v="0"/>
  </r>
  <r>
    <s v="Cox, Kim"/>
    <x v="0"/>
    <x v="0"/>
    <x v="3"/>
    <x v="3"/>
    <x v="287"/>
    <x v="2621"/>
    <x v="2599"/>
    <x v="1"/>
    <x v="4"/>
    <x v="4"/>
    <n v="0"/>
    <n v="0"/>
    <n v="0"/>
    <n v="0"/>
    <n v="0"/>
    <n v="6882.5"/>
    <n v="6882.5"/>
    <n v="0"/>
    <n v="0"/>
    <n v="0"/>
    <n v="6882.5"/>
    <x v="2"/>
    <x v="1"/>
    <x v="7"/>
    <x v="7"/>
    <s v="IARC"/>
    <x v="33"/>
    <s v="6IARCP"/>
    <x v="91"/>
    <s v="D6IARR"/>
    <s v="IARC Central Research"/>
    <s v="D6IARR"/>
    <m/>
    <m/>
    <m/>
    <s v="IARC Central Research"/>
    <x v="2"/>
    <m/>
    <x v="0"/>
  </r>
  <r>
    <s v="Cox, Kim"/>
    <x v="0"/>
    <x v="0"/>
    <x v="3"/>
    <x v="3"/>
    <x v="287"/>
    <x v="2621"/>
    <x v="2599"/>
    <x v="1"/>
    <x v="12"/>
    <x v="12"/>
    <n v="0"/>
    <n v="0"/>
    <n v="0"/>
    <n v="0"/>
    <n v="0"/>
    <n v="8000"/>
    <n v="8000"/>
    <n v="0"/>
    <n v="0"/>
    <n v="0"/>
    <n v="8000"/>
    <x v="2"/>
    <x v="1"/>
    <x v="7"/>
    <x v="7"/>
    <s v="IARC"/>
    <x v="33"/>
    <s v="6IARCP"/>
    <x v="91"/>
    <s v="D6IARR"/>
    <s v="IARC Central Research"/>
    <s v="D6IARR"/>
    <m/>
    <m/>
    <m/>
    <s v="IARC Central Research"/>
    <x v="2"/>
    <m/>
    <x v="0"/>
  </r>
  <r>
    <s v="Cox, Kim"/>
    <x v="0"/>
    <x v="0"/>
    <x v="3"/>
    <x v="3"/>
    <x v="287"/>
    <x v="2621"/>
    <x v="2599"/>
    <x v="1"/>
    <x v="13"/>
    <x v="7"/>
    <n v="0"/>
    <n v="0"/>
    <n v="0"/>
    <n v="0"/>
    <n v="0"/>
    <n v="20299.310000000001"/>
    <n v="20299.310000000001"/>
    <n v="17509.98"/>
    <n v="0"/>
    <n v="17509.98"/>
    <n v="2789.33"/>
    <x v="2"/>
    <x v="1"/>
    <x v="7"/>
    <x v="7"/>
    <s v="IARC"/>
    <x v="33"/>
    <s v="6IARCP"/>
    <x v="91"/>
    <s v="D6IARR"/>
    <s v="IARC Central Research"/>
    <s v="D6IARR"/>
    <m/>
    <m/>
    <m/>
    <s v="IARC Central Research"/>
    <x v="2"/>
    <m/>
    <x v="0"/>
  </r>
  <r>
    <s v="Cox, Kim"/>
    <x v="0"/>
    <x v="0"/>
    <x v="3"/>
    <x v="3"/>
    <x v="287"/>
    <x v="2622"/>
    <x v="2600"/>
    <x v="0"/>
    <x v="2"/>
    <x v="2"/>
    <n v="0"/>
    <n v="12806.92"/>
    <n v="12806.92"/>
    <n v="9274.6"/>
    <n v="0"/>
    <n v="0"/>
    <n v="0"/>
    <n v="0"/>
    <n v="0"/>
    <n v="0"/>
    <n v="3532.32"/>
    <x v="2"/>
    <x v="1"/>
    <x v="7"/>
    <x v="7"/>
    <s v="IARC"/>
    <x v="33"/>
    <s v="6IARCP"/>
    <x v="91"/>
    <s v="D6IARR"/>
    <s v="IARC Central Research"/>
    <s v="D6IARR"/>
    <m/>
    <m/>
    <m/>
    <s v="IARC Central Research"/>
    <x v="2"/>
    <m/>
    <x v="0"/>
  </r>
  <r>
    <s v="Cox, Kim"/>
    <x v="0"/>
    <x v="0"/>
    <x v="3"/>
    <x v="3"/>
    <x v="287"/>
    <x v="2622"/>
    <x v="2600"/>
    <x v="1"/>
    <x v="9"/>
    <x v="9"/>
    <n v="0"/>
    <n v="0"/>
    <n v="0"/>
    <n v="0"/>
    <n v="0"/>
    <n v="8537.61"/>
    <n v="8537.61"/>
    <n v="6183.08"/>
    <n v="0"/>
    <n v="6183.08"/>
    <n v="2354.5300000000002"/>
    <x v="2"/>
    <x v="1"/>
    <x v="7"/>
    <x v="7"/>
    <s v="IARC"/>
    <x v="33"/>
    <s v="6IARCP"/>
    <x v="91"/>
    <s v="D6IARR"/>
    <s v="IARC Central Research"/>
    <s v="D6IARR"/>
    <m/>
    <m/>
    <m/>
    <s v="IARC Central Research"/>
    <x v="2"/>
    <m/>
    <x v="0"/>
  </r>
  <r>
    <s v="Cox, Kim"/>
    <x v="0"/>
    <x v="0"/>
    <x v="3"/>
    <x v="3"/>
    <x v="287"/>
    <x v="2622"/>
    <x v="2600"/>
    <x v="1"/>
    <x v="13"/>
    <x v="7"/>
    <n v="0"/>
    <n v="0"/>
    <n v="0"/>
    <n v="0"/>
    <n v="0"/>
    <n v="4269.3100000000004"/>
    <n v="4269.3100000000004"/>
    <n v="3091.52"/>
    <n v="0"/>
    <n v="3091.52"/>
    <n v="1177.79"/>
    <x v="2"/>
    <x v="1"/>
    <x v="7"/>
    <x v="7"/>
    <s v="IARC"/>
    <x v="33"/>
    <s v="6IARCP"/>
    <x v="91"/>
    <s v="D6IARR"/>
    <s v="IARC Central Research"/>
    <s v="D6IARR"/>
    <m/>
    <m/>
    <m/>
    <s v="IARC Central Research"/>
    <x v="2"/>
    <m/>
    <x v="0"/>
  </r>
  <r>
    <s v="Cox, Kim"/>
    <x v="0"/>
    <x v="0"/>
    <x v="3"/>
    <x v="3"/>
    <x v="287"/>
    <x v="2623"/>
    <x v="2601"/>
    <x v="0"/>
    <x v="2"/>
    <x v="2"/>
    <n v="0"/>
    <n v="43143.46"/>
    <n v="43143.46"/>
    <n v="18787.400000000001"/>
    <n v="0"/>
    <n v="0"/>
    <n v="0"/>
    <n v="0"/>
    <n v="0"/>
    <n v="0"/>
    <n v="24356.06"/>
    <x v="2"/>
    <x v="1"/>
    <x v="7"/>
    <x v="7"/>
    <s v="IARC"/>
    <x v="33"/>
    <s v="6IARCP"/>
    <x v="91"/>
    <s v="D6IARR"/>
    <s v="IARC Central Research"/>
    <s v="D6IARR"/>
    <m/>
    <m/>
    <m/>
    <s v="IARC Central Research"/>
    <x v="2"/>
    <m/>
    <x v="0"/>
  </r>
  <r>
    <s v="Cox, Kim"/>
    <x v="0"/>
    <x v="0"/>
    <x v="3"/>
    <x v="3"/>
    <x v="287"/>
    <x v="2623"/>
    <x v="2601"/>
    <x v="1"/>
    <x v="9"/>
    <x v="9"/>
    <n v="0"/>
    <n v="0"/>
    <n v="0"/>
    <n v="0"/>
    <n v="0"/>
    <n v="26952.880000000001"/>
    <n v="26952.880000000001"/>
    <n v="14944.8"/>
    <n v="0"/>
    <n v="14944.8"/>
    <n v="12008.08"/>
    <x v="2"/>
    <x v="1"/>
    <x v="7"/>
    <x v="7"/>
    <s v="IARC"/>
    <x v="33"/>
    <s v="6IARCP"/>
    <x v="91"/>
    <s v="D6IARR"/>
    <s v="IARC Central Research"/>
    <s v="D6IARR"/>
    <m/>
    <m/>
    <m/>
    <s v="IARC Central Research"/>
    <x v="2"/>
    <m/>
    <x v="0"/>
  </r>
  <r>
    <s v="Cox, Kim"/>
    <x v="0"/>
    <x v="0"/>
    <x v="3"/>
    <x v="3"/>
    <x v="287"/>
    <x v="2623"/>
    <x v="2601"/>
    <x v="1"/>
    <x v="11"/>
    <x v="11"/>
    <n v="0"/>
    <n v="0"/>
    <n v="0"/>
    <n v="0"/>
    <n v="0"/>
    <n v="9000"/>
    <n v="9000"/>
    <n v="711.4"/>
    <n v="0"/>
    <n v="711.4"/>
    <n v="8288.6"/>
    <x v="2"/>
    <x v="1"/>
    <x v="7"/>
    <x v="7"/>
    <s v="IARC"/>
    <x v="33"/>
    <s v="6IARCP"/>
    <x v="91"/>
    <s v="D6IARR"/>
    <s v="IARC Central Research"/>
    <s v="D6IARR"/>
    <m/>
    <m/>
    <m/>
    <s v="IARC Central Research"/>
    <x v="2"/>
    <m/>
    <x v="0"/>
  </r>
  <r>
    <s v="Cox, Kim"/>
    <x v="0"/>
    <x v="0"/>
    <x v="3"/>
    <x v="3"/>
    <x v="287"/>
    <x v="2623"/>
    <x v="2601"/>
    <x v="1"/>
    <x v="13"/>
    <x v="7"/>
    <n v="0"/>
    <n v="0"/>
    <n v="0"/>
    <n v="0"/>
    <n v="0"/>
    <n v="7190.58"/>
    <n v="7190.58"/>
    <n v="3131.2"/>
    <n v="0"/>
    <n v="3131.2"/>
    <n v="4059.38"/>
    <x v="2"/>
    <x v="1"/>
    <x v="7"/>
    <x v="7"/>
    <s v="IARC"/>
    <x v="33"/>
    <s v="6IARCP"/>
    <x v="91"/>
    <s v="D6IARR"/>
    <s v="IARC Central Research"/>
    <s v="D6IARR"/>
    <m/>
    <m/>
    <m/>
    <s v="IARC Central Research"/>
    <x v="2"/>
    <m/>
    <x v="0"/>
  </r>
  <r>
    <s v="Cox, Kim"/>
    <x v="0"/>
    <x v="0"/>
    <x v="3"/>
    <x v="3"/>
    <x v="287"/>
    <x v="2624"/>
    <x v="2602"/>
    <x v="0"/>
    <x v="2"/>
    <x v="2"/>
    <n v="0"/>
    <n v="226893.29"/>
    <n v="226893.29"/>
    <n v="56956.69"/>
    <n v="0"/>
    <n v="0"/>
    <n v="0"/>
    <n v="0"/>
    <n v="0"/>
    <n v="0"/>
    <n v="169936.6"/>
    <x v="2"/>
    <x v="1"/>
    <x v="7"/>
    <x v="7"/>
    <s v="IARC"/>
    <x v="33"/>
    <s v="6IARCP"/>
    <x v="91"/>
    <s v="D6IARR"/>
    <s v="IARC Central Research"/>
    <s v="D6IARR"/>
    <m/>
    <m/>
    <m/>
    <s v="IARC Central Research"/>
    <x v="2"/>
    <m/>
    <x v="0"/>
  </r>
  <r>
    <s v="Cox, Kim"/>
    <x v="0"/>
    <x v="0"/>
    <x v="3"/>
    <x v="3"/>
    <x v="287"/>
    <x v="2624"/>
    <x v="2602"/>
    <x v="1"/>
    <x v="9"/>
    <x v="9"/>
    <n v="0"/>
    <n v="0"/>
    <n v="0"/>
    <n v="0"/>
    <n v="0"/>
    <n v="146104.95999999999"/>
    <n v="146104.95999999999"/>
    <n v="37669.99"/>
    <n v="0"/>
    <n v="37669.99"/>
    <n v="108434.97"/>
    <x v="2"/>
    <x v="1"/>
    <x v="7"/>
    <x v="7"/>
    <s v="IARC"/>
    <x v="33"/>
    <s v="6IARCP"/>
    <x v="91"/>
    <s v="D6IARR"/>
    <s v="IARC Central Research"/>
    <s v="D6IARR"/>
    <m/>
    <m/>
    <m/>
    <s v="IARC Central Research"/>
    <x v="2"/>
    <m/>
    <x v="0"/>
  </r>
  <r>
    <s v="Cox, Kim"/>
    <x v="0"/>
    <x v="0"/>
    <x v="3"/>
    <x v="3"/>
    <x v="287"/>
    <x v="2624"/>
    <x v="2602"/>
    <x v="1"/>
    <x v="11"/>
    <x v="11"/>
    <n v="0"/>
    <n v="0"/>
    <n v="0"/>
    <n v="0"/>
    <n v="0"/>
    <n v="3265"/>
    <n v="3265"/>
    <n v="0"/>
    <n v="0"/>
    <n v="0"/>
    <n v="3265"/>
    <x v="2"/>
    <x v="1"/>
    <x v="7"/>
    <x v="7"/>
    <s v="IARC"/>
    <x v="33"/>
    <s v="6IARCP"/>
    <x v="91"/>
    <s v="D6IARR"/>
    <s v="IARC Central Research"/>
    <s v="D6IARR"/>
    <m/>
    <m/>
    <m/>
    <s v="IARC Central Research"/>
    <x v="2"/>
    <m/>
    <x v="0"/>
  </r>
  <r>
    <s v="Cox, Kim"/>
    <x v="0"/>
    <x v="0"/>
    <x v="3"/>
    <x v="3"/>
    <x v="287"/>
    <x v="2624"/>
    <x v="2602"/>
    <x v="1"/>
    <x v="4"/>
    <x v="4"/>
    <n v="0"/>
    <n v="0"/>
    <n v="0"/>
    <n v="0"/>
    <n v="0"/>
    <n v="-109.74"/>
    <n v="-109.74"/>
    <n v="175"/>
    <n v="0"/>
    <n v="175"/>
    <n v="-284.74"/>
    <x v="2"/>
    <x v="1"/>
    <x v="7"/>
    <x v="7"/>
    <s v="IARC"/>
    <x v="33"/>
    <s v="6IARCP"/>
    <x v="91"/>
    <s v="D6IARR"/>
    <s v="IARC Central Research"/>
    <s v="D6IARR"/>
    <m/>
    <m/>
    <m/>
    <s v="IARC Central Research"/>
    <x v="2"/>
    <m/>
    <x v="0"/>
  </r>
  <r>
    <s v="Cox, Kim"/>
    <x v="0"/>
    <x v="0"/>
    <x v="3"/>
    <x v="3"/>
    <x v="287"/>
    <x v="2624"/>
    <x v="2602"/>
    <x v="1"/>
    <x v="12"/>
    <x v="12"/>
    <n v="0"/>
    <n v="0"/>
    <n v="0"/>
    <n v="0"/>
    <n v="0"/>
    <n v="1500"/>
    <n v="1500"/>
    <n v="0"/>
    <n v="0"/>
    <n v="0"/>
    <n v="1500"/>
    <x v="2"/>
    <x v="1"/>
    <x v="7"/>
    <x v="7"/>
    <s v="IARC"/>
    <x v="33"/>
    <s v="6IARCP"/>
    <x v="91"/>
    <s v="D6IARR"/>
    <s v="IARC Central Research"/>
    <s v="D6IARR"/>
    <m/>
    <m/>
    <m/>
    <s v="IARC Central Research"/>
    <x v="2"/>
    <m/>
    <x v="0"/>
  </r>
  <r>
    <s v="Cox, Kim"/>
    <x v="0"/>
    <x v="0"/>
    <x v="3"/>
    <x v="3"/>
    <x v="287"/>
    <x v="2624"/>
    <x v="2602"/>
    <x v="1"/>
    <x v="13"/>
    <x v="7"/>
    <n v="0"/>
    <n v="0"/>
    <n v="0"/>
    <n v="0"/>
    <n v="0"/>
    <n v="76133.070000000007"/>
    <n v="76133.070000000007"/>
    <n v="19111.7"/>
    <n v="0"/>
    <n v="19111.7"/>
    <n v="57021.37"/>
    <x v="2"/>
    <x v="1"/>
    <x v="7"/>
    <x v="7"/>
    <s v="IARC"/>
    <x v="33"/>
    <s v="6IARCP"/>
    <x v="91"/>
    <s v="D6IARR"/>
    <s v="IARC Central Research"/>
    <s v="D6IARR"/>
    <m/>
    <m/>
    <m/>
    <s v="IARC Central Research"/>
    <x v="2"/>
    <m/>
    <x v="0"/>
  </r>
  <r>
    <s v="Cox, Kim"/>
    <x v="0"/>
    <x v="0"/>
    <x v="3"/>
    <x v="3"/>
    <x v="287"/>
    <x v="2625"/>
    <x v="2603"/>
    <x v="0"/>
    <x v="2"/>
    <x v="2"/>
    <n v="0"/>
    <n v="13433.54"/>
    <n v="13433.54"/>
    <n v="13433.54"/>
    <n v="0"/>
    <n v="0"/>
    <n v="0"/>
    <n v="0"/>
    <n v="0"/>
    <n v="0"/>
    <n v="0"/>
    <x v="2"/>
    <x v="1"/>
    <x v="7"/>
    <x v="7"/>
    <s v="IARC"/>
    <x v="33"/>
    <s v="6IARCP"/>
    <x v="91"/>
    <s v="D6IARR"/>
    <s v="IARC Central Research"/>
    <s v="D6IARR"/>
    <m/>
    <m/>
    <m/>
    <s v="IARC Central Research"/>
    <x v="2"/>
    <m/>
    <x v="0"/>
  </r>
  <r>
    <s v="Cox, Kim"/>
    <x v="0"/>
    <x v="0"/>
    <x v="3"/>
    <x v="3"/>
    <x v="287"/>
    <x v="2625"/>
    <x v="2603"/>
    <x v="1"/>
    <x v="9"/>
    <x v="9"/>
    <n v="0"/>
    <n v="0"/>
    <n v="0"/>
    <n v="0"/>
    <n v="0"/>
    <n v="6922.22"/>
    <n v="6922.22"/>
    <n v="7024.04"/>
    <n v="0"/>
    <n v="7024.04"/>
    <n v="-101.82"/>
    <x v="2"/>
    <x v="1"/>
    <x v="7"/>
    <x v="7"/>
    <s v="IARC"/>
    <x v="33"/>
    <s v="6IARCP"/>
    <x v="91"/>
    <s v="D6IARR"/>
    <s v="IARC Central Research"/>
    <s v="D6IARR"/>
    <m/>
    <m/>
    <m/>
    <s v="IARC Central Research"/>
    <x v="2"/>
    <m/>
    <x v="0"/>
  </r>
  <r>
    <s v="Cox, Kim"/>
    <x v="0"/>
    <x v="0"/>
    <x v="3"/>
    <x v="3"/>
    <x v="287"/>
    <x v="2625"/>
    <x v="2603"/>
    <x v="1"/>
    <x v="4"/>
    <x v="4"/>
    <n v="0"/>
    <n v="0"/>
    <n v="0"/>
    <n v="0"/>
    <n v="0"/>
    <n v="1003.71"/>
    <n v="1003.71"/>
    <n v="0"/>
    <n v="0"/>
    <n v="0"/>
    <n v="1003.71"/>
    <x v="2"/>
    <x v="1"/>
    <x v="7"/>
    <x v="7"/>
    <s v="IARC"/>
    <x v="33"/>
    <s v="6IARCP"/>
    <x v="91"/>
    <s v="D6IARR"/>
    <s v="IARC Central Research"/>
    <s v="D6IARR"/>
    <m/>
    <m/>
    <m/>
    <s v="IARC Central Research"/>
    <x v="2"/>
    <m/>
    <x v="0"/>
  </r>
  <r>
    <s v="Cox, Kim"/>
    <x v="0"/>
    <x v="0"/>
    <x v="3"/>
    <x v="3"/>
    <x v="287"/>
    <x v="2625"/>
    <x v="2603"/>
    <x v="1"/>
    <x v="12"/>
    <x v="12"/>
    <n v="0"/>
    <n v="0"/>
    <n v="0"/>
    <n v="0"/>
    <n v="0"/>
    <n v="1000"/>
    <n v="1000"/>
    <n v="0"/>
    <n v="0"/>
    <n v="0"/>
    <n v="1000"/>
    <x v="2"/>
    <x v="1"/>
    <x v="7"/>
    <x v="7"/>
    <s v="IARC"/>
    <x v="33"/>
    <s v="6IARCP"/>
    <x v="91"/>
    <s v="D6IARR"/>
    <s v="IARC Central Research"/>
    <s v="D6IARR"/>
    <m/>
    <m/>
    <m/>
    <s v="IARC Central Research"/>
    <x v="2"/>
    <m/>
    <x v="0"/>
  </r>
  <r>
    <s v="Cox, Kim"/>
    <x v="0"/>
    <x v="0"/>
    <x v="3"/>
    <x v="3"/>
    <x v="287"/>
    <x v="2625"/>
    <x v="2603"/>
    <x v="1"/>
    <x v="7"/>
    <x v="7"/>
    <n v="0"/>
    <n v="0"/>
    <n v="0"/>
    <n v="0"/>
    <n v="0"/>
    <n v="0"/>
    <n v="0"/>
    <n v="2862.37"/>
    <n v="0"/>
    <n v="2862.37"/>
    <n v="-2862.37"/>
    <x v="2"/>
    <x v="1"/>
    <x v="7"/>
    <x v="7"/>
    <s v="IARC"/>
    <x v="33"/>
    <s v="6IARCP"/>
    <x v="91"/>
    <s v="D6IARR"/>
    <s v="IARC Central Research"/>
    <s v="D6IARR"/>
    <m/>
    <m/>
    <m/>
    <s v="IARC Central Research"/>
    <x v="2"/>
    <m/>
    <x v="0"/>
  </r>
  <r>
    <s v="Cox, Kim"/>
    <x v="0"/>
    <x v="0"/>
    <x v="3"/>
    <x v="3"/>
    <x v="287"/>
    <x v="2625"/>
    <x v="2603"/>
    <x v="1"/>
    <x v="13"/>
    <x v="7"/>
    <n v="0"/>
    <n v="0"/>
    <n v="0"/>
    <n v="0"/>
    <n v="0"/>
    <n v="4507.6099999999997"/>
    <n v="4507.6099999999997"/>
    <n v="3547.13"/>
    <n v="0"/>
    <n v="3547.13"/>
    <n v="960.48"/>
    <x v="2"/>
    <x v="1"/>
    <x v="7"/>
    <x v="7"/>
    <s v="IARC"/>
    <x v="33"/>
    <s v="6IARCP"/>
    <x v="91"/>
    <s v="D6IARR"/>
    <s v="IARC Central Research"/>
    <s v="D6IARR"/>
    <m/>
    <m/>
    <m/>
    <s v="IARC Central Research"/>
    <x v="2"/>
    <m/>
    <x v="0"/>
  </r>
  <r>
    <s v="Cox, Kim"/>
    <x v="0"/>
    <x v="0"/>
    <x v="3"/>
    <x v="3"/>
    <x v="287"/>
    <x v="2626"/>
    <x v="2604"/>
    <x v="0"/>
    <x v="2"/>
    <x v="2"/>
    <n v="0"/>
    <n v="137583.62"/>
    <n v="137583.62"/>
    <n v="137583.62"/>
    <n v="0"/>
    <n v="0"/>
    <n v="0"/>
    <n v="0"/>
    <n v="0"/>
    <n v="0"/>
    <n v="0"/>
    <x v="2"/>
    <x v="1"/>
    <x v="7"/>
    <x v="7"/>
    <s v="IARC"/>
    <x v="33"/>
    <s v="6IARCP"/>
    <x v="91"/>
    <s v="D6IARR"/>
    <s v="IARC Central Research"/>
    <s v="D6IARR"/>
    <m/>
    <m/>
    <m/>
    <s v="IARC Central Research"/>
    <x v="2"/>
    <m/>
    <x v="0"/>
  </r>
  <r>
    <s v="Cox, Kim"/>
    <x v="0"/>
    <x v="0"/>
    <x v="3"/>
    <x v="3"/>
    <x v="287"/>
    <x v="2626"/>
    <x v="2604"/>
    <x v="1"/>
    <x v="9"/>
    <x v="9"/>
    <n v="0"/>
    <n v="0"/>
    <n v="0"/>
    <n v="0"/>
    <n v="0"/>
    <n v="64148.21"/>
    <n v="64148.21"/>
    <n v="66308.31"/>
    <n v="0"/>
    <n v="66308.31"/>
    <n v="-2160.1"/>
    <x v="2"/>
    <x v="1"/>
    <x v="7"/>
    <x v="7"/>
    <s v="IARC"/>
    <x v="33"/>
    <s v="6IARCP"/>
    <x v="91"/>
    <s v="D6IARR"/>
    <s v="IARC Central Research"/>
    <s v="D6IARR"/>
    <m/>
    <m/>
    <m/>
    <s v="IARC Central Research"/>
    <x v="2"/>
    <m/>
    <x v="0"/>
  </r>
  <r>
    <s v="Cox, Kim"/>
    <x v="0"/>
    <x v="0"/>
    <x v="3"/>
    <x v="3"/>
    <x v="287"/>
    <x v="2626"/>
    <x v="2604"/>
    <x v="1"/>
    <x v="11"/>
    <x v="11"/>
    <n v="0"/>
    <n v="0"/>
    <n v="0"/>
    <n v="0"/>
    <n v="0"/>
    <n v="21706.11"/>
    <n v="21706.11"/>
    <n v="10964.19"/>
    <n v="0"/>
    <n v="10964.19"/>
    <n v="10741.92"/>
    <x v="2"/>
    <x v="1"/>
    <x v="7"/>
    <x v="7"/>
    <s v="IARC"/>
    <x v="33"/>
    <s v="6IARCP"/>
    <x v="91"/>
    <s v="D6IARR"/>
    <s v="IARC Central Research"/>
    <s v="D6IARR"/>
    <m/>
    <m/>
    <m/>
    <s v="IARC Central Research"/>
    <x v="2"/>
    <m/>
    <x v="0"/>
  </r>
  <r>
    <s v="Cox, Kim"/>
    <x v="0"/>
    <x v="0"/>
    <x v="3"/>
    <x v="3"/>
    <x v="287"/>
    <x v="2626"/>
    <x v="2604"/>
    <x v="1"/>
    <x v="4"/>
    <x v="4"/>
    <n v="0"/>
    <n v="0"/>
    <n v="0"/>
    <n v="0"/>
    <n v="0"/>
    <n v="1666.19"/>
    <n v="1666.19"/>
    <n v="2868.39"/>
    <n v="0"/>
    <n v="2868.39"/>
    <n v="-1202.2"/>
    <x v="2"/>
    <x v="1"/>
    <x v="7"/>
    <x v="7"/>
    <s v="IARC"/>
    <x v="33"/>
    <s v="6IARCP"/>
    <x v="91"/>
    <s v="D6IARR"/>
    <s v="IARC Central Research"/>
    <s v="D6IARR"/>
    <m/>
    <m/>
    <m/>
    <s v="IARC Central Research"/>
    <x v="2"/>
    <m/>
    <x v="0"/>
  </r>
  <r>
    <s v="Cox, Kim"/>
    <x v="0"/>
    <x v="0"/>
    <x v="3"/>
    <x v="3"/>
    <x v="287"/>
    <x v="2626"/>
    <x v="2604"/>
    <x v="1"/>
    <x v="12"/>
    <x v="12"/>
    <n v="0"/>
    <n v="0"/>
    <n v="0"/>
    <n v="0"/>
    <n v="0"/>
    <n v="3847.48"/>
    <n v="3847.48"/>
    <n v="13568.49"/>
    <n v="0"/>
    <n v="13568.49"/>
    <n v="-9721.01"/>
    <x v="2"/>
    <x v="1"/>
    <x v="7"/>
    <x v="7"/>
    <s v="IARC"/>
    <x v="33"/>
    <s v="6IARCP"/>
    <x v="91"/>
    <s v="D6IARR"/>
    <s v="IARC Central Research"/>
    <s v="D6IARR"/>
    <m/>
    <m/>
    <m/>
    <s v="IARC Central Research"/>
    <x v="2"/>
    <m/>
    <x v="0"/>
  </r>
  <r>
    <s v="Cox, Kim"/>
    <x v="0"/>
    <x v="0"/>
    <x v="3"/>
    <x v="3"/>
    <x v="287"/>
    <x v="2626"/>
    <x v="2604"/>
    <x v="1"/>
    <x v="7"/>
    <x v="7"/>
    <n v="0"/>
    <n v="0"/>
    <n v="0"/>
    <n v="0"/>
    <n v="0"/>
    <n v="0"/>
    <n v="0"/>
    <n v="-1751.15"/>
    <n v="0"/>
    <n v="-1751.15"/>
    <n v="1751.15"/>
    <x v="2"/>
    <x v="1"/>
    <x v="7"/>
    <x v="7"/>
    <s v="IARC"/>
    <x v="33"/>
    <s v="6IARCP"/>
    <x v="91"/>
    <s v="D6IARR"/>
    <s v="IARC Central Research"/>
    <s v="D6IARR"/>
    <m/>
    <m/>
    <m/>
    <s v="IARC Central Research"/>
    <x v="2"/>
    <m/>
    <x v="0"/>
  </r>
  <r>
    <s v="Cox, Kim"/>
    <x v="0"/>
    <x v="0"/>
    <x v="3"/>
    <x v="3"/>
    <x v="287"/>
    <x v="2626"/>
    <x v="2604"/>
    <x v="1"/>
    <x v="13"/>
    <x v="7"/>
    <n v="0"/>
    <n v="0"/>
    <n v="0"/>
    <n v="0"/>
    <n v="0"/>
    <n v="46215.63"/>
    <n v="46215.63"/>
    <n v="45625.39"/>
    <n v="0"/>
    <n v="45625.39"/>
    <n v="590.24"/>
    <x v="2"/>
    <x v="1"/>
    <x v="7"/>
    <x v="7"/>
    <s v="IARC"/>
    <x v="33"/>
    <s v="6IARCP"/>
    <x v="91"/>
    <s v="D6IARR"/>
    <s v="IARC Central Research"/>
    <s v="D6IARR"/>
    <m/>
    <m/>
    <m/>
    <s v="IARC Central Research"/>
    <x v="2"/>
    <m/>
    <x v="0"/>
  </r>
  <r>
    <s v="Cox, Kim"/>
    <x v="0"/>
    <x v="0"/>
    <x v="3"/>
    <x v="3"/>
    <x v="287"/>
    <x v="2627"/>
    <x v="2605"/>
    <x v="0"/>
    <x v="2"/>
    <x v="2"/>
    <n v="0"/>
    <n v="12334"/>
    <n v="12334"/>
    <n v="11283.35"/>
    <n v="0"/>
    <n v="0"/>
    <n v="0"/>
    <n v="0"/>
    <n v="0"/>
    <n v="0"/>
    <n v="1050.6500000000001"/>
    <x v="2"/>
    <x v="1"/>
    <x v="7"/>
    <x v="7"/>
    <s v="IARC"/>
    <x v="33"/>
    <s v="6IARCP"/>
    <x v="91"/>
    <s v="D6IARR"/>
    <s v="IARC Central Research"/>
    <s v="D6IARR"/>
    <m/>
    <m/>
    <m/>
    <s v="IARC Central Research"/>
    <x v="2"/>
    <m/>
    <x v="0"/>
  </r>
  <r>
    <s v="Cox, Kim"/>
    <x v="0"/>
    <x v="0"/>
    <x v="3"/>
    <x v="3"/>
    <x v="287"/>
    <x v="2627"/>
    <x v="2605"/>
    <x v="1"/>
    <x v="9"/>
    <x v="9"/>
    <n v="0"/>
    <n v="0"/>
    <n v="0"/>
    <n v="0"/>
    <n v="0"/>
    <n v="6746"/>
    <n v="6746"/>
    <n v="5452.03"/>
    <n v="0"/>
    <n v="5452.03"/>
    <n v="1293.97"/>
    <x v="2"/>
    <x v="1"/>
    <x v="7"/>
    <x v="7"/>
    <s v="IARC"/>
    <x v="33"/>
    <s v="6IARCP"/>
    <x v="91"/>
    <s v="D6IARR"/>
    <s v="IARC Central Research"/>
    <s v="D6IARR"/>
    <m/>
    <m/>
    <m/>
    <s v="IARC Central Research"/>
    <x v="2"/>
    <m/>
    <x v="0"/>
  </r>
  <r>
    <s v="Cox, Kim"/>
    <x v="0"/>
    <x v="0"/>
    <x v="3"/>
    <x v="3"/>
    <x v="287"/>
    <x v="2627"/>
    <x v="2605"/>
    <x v="1"/>
    <x v="11"/>
    <x v="11"/>
    <n v="0"/>
    <n v="0"/>
    <n v="0"/>
    <n v="0"/>
    <n v="0"/>
    <n v="449"/>
    <n v="449"/>
    <n v="202.2"/>
    <n v="250"/>
    <n v="452.2"/>
    <n v="-3.2"/>
    <x v="2"/>
    <x v="1"/>
    <x v="7"/>
    <x v="7"/>
    <s v="IARC"/>
    <x v="33"/>
    <s v="6IARCP"/>
    <x v="91"/>
    <s v="D6IARR"/>
    <s v="IARC Central Research"/>
    <s v="D6IARR"/>
    <m/>
    <m/>
    <m/>
    <s v="IARC Central Research"/>
    <x v="2"/>
    <m/>
    <x v="0"/>
  </r>
  <r>
    <s v="Cox, Kim"/>
    <x v="0"/>
    <x v="0"/>
    <x v="3"/>
    <x v="3"/>
    <x v="287"/>
    <x v="2627"/>
    <x v="2605"/>
    <x v="1"/>
    <x v="4"/>
    <x v="4"/>
    <n v="0"/>
    <n v="0"/>
    <n v="0"/>
    <n v="0"/>
    <n v="0"/>
    <n v="1000"/>
    <n v="1000"/>
    <n v="0"/>
    <n v="0"/>
    <n v="0"/>
    <n v="1000"/>
    <x v="2"/>
    <x v="1"/>
    <x v="7"/>
    <x v="7"/>
    <s v="IARC"/>
    <x v="33"/>
    <s v="6IARCP"/>
    <x v="91"/>
    <s v="D6IARR"/>
    <s v="IARC Central Research"/>
    <s v="D6IARR"/>
    <m/>
    <m/>
    <m/>
    <s v="IARC Central Research"/>
    <x v="2"/>
    <m/>
    <x v="0"/>
  </r>
  <r>
    <s v="Cox, Kim"/>
    <x v="0"/>
    <x v="0"/>
    <x v="3"/>
    <x v="3"/>
    <x v="287"/>
    <x v="2627"/>
    <x v="2605"/>
    <x v="1"/>
    <x v="12"/>
    <x v="12"/>
    <n v="0"/>
    <n v="0"/>
    <n v="0"/>
    <n v="0"/>
    <n v="0"/>
    <n v="0"/>
    <n v="0"/>
    <n v="1843"/>
    <n v="0"/>
    <n v="1843"/>
    <n v="-1843"/>
    <x v="2"/>
    <x v="1"/>
    <x v="7"/>
    <x v="7"/>
    <s v="IARC"/>
    <x v="33"/>
    <s v="6IARCP"/>
    <x v="91"/>
    <s v="D6IARR"/>
    <s v="IARC Central Research"/>
    <s v="D6IARR"/>
    <m/>
    <m/>
    <m/>
    <s v="IARC Central Research"/>
    <x v="2"/>
    <m/>
    <x v="0"/>
  </r>
  <r>
    <s v="Cox, Kim"/>
    <x v="0"/>
    <x v="0"/>
    <x v="3"/>
    <x v="3"/>
    <x v="287"/>
    <x v="2627"/>
    <x v="2605"/>
    <x v="1"/>
    <x v="13"/>
    <x v="7"/>
    <n v="0"/>
    <n v="0"/>
    <n v="0"/>
    <n v="0"/>
    <n v="0"/>
    <n v="4139"/>
    <n v="4139"/>
    <n v="3786.12"/>
    <n v="0"/>
    <n v="3786.12"/>
    <n v="352.88"/>
    <x v="2"/>
    <x v="1"/>
    <x v="7"/>
    <x v="7"/>
    <s v="IARC"/>
    <x v="33"/>
    <s v="6IARCP"/>
    <x v="91"/>
    <s v="D6IARR"/>
    <s v="IARC Central Research"/>
    <s v="D6IARR"/>
    <m/>
    <m/>
    <m/>
    <s v="IARC Central Research"/>
    <x v="2"/>
    <m/>
    <x v="0"/>
  </r>
  <r>
    <s v="Cox, Kim"/>
    <x v="0"/>
    <x v="0"/>
    <x v="3"/>
    <x v="3"/>
    <x v="287"/>
    <x v="2628"/>
    <x v="2606"/>
    <x v="0"/>
    <x v="5"/>
    <x v="5"/>
    <n v="0"/>
    <n v="26539.94"/>
    <n v="26539.94"/>
    <n v="26539.95"/>
    <n v="0"/>
    <n v="0"/>
    <n v="0"/>
    <n v="0"/>
    <n v="0"/>
    <n v="0"/>
    <n v="-0.01"/>
    <x v="2"/>
    <x v="1"/>
    <x v="7"/>
    <x v="7"/>
    <s v="IARC"/>
    <x v="33"/>
    <s v="6IARCP"/>
    <x v="91"/>
    <s v="D6IARR"/>
    <s v="IARC Central Research"/>
    <s v="D6IARR"/>
    <m/>
    <m/>
    <m/>
    <s v="IARC Central Research"/>
    <x v="2"/>
    <m/>
    <x v="0"/>
  </r>
  <r>
    <s v="Cox, Kim"/>
    <x v="0"/>
    <x v="0"/>
    <x v="3"/>
    <x v="3"/>
    <x v="287"/>
    <x v="2628"/>
    <x v="2606"/>
    <x v="1"/>
    <x v="9"/>
    <x v="9"/>
    <n v="0"/>
    <n v="0"/>
    <n v="0"/>
    <n v="0"/>
    <n v="0"/>
    <n v="-801.66"/>
    <n v="-801.66"/>
    <n v="0"/>
    <n v="0"/>
    <n v="0"/>
    <n v="-801.66"/>
    <x v="2"/>
    <x v="1"/>
    <x v="7"/>
    <x v="7"/>
    <s v="IARC"/>
    <x v="33"/>
    <s v="6IARCP"/>
    <x v="91"/>
    <s v="D6IARR"/>
    <s v="IARC Central Research"/>
    <s v="D6IARR"/>
    <m/>
    <m/>
    <m/>
    <s v="IARC Central Research"/>
    <x v="2"/>
    <m/>
    <x v="0"/>
  </r>
  <r>
    <s v="Cox, Kim"/>
    <x v="0"/>
    <x v="0"/>
    <x v="3"/>
    <x v="3"/>
    <x v="287"/>
    <x v="2628"/>
    <x v="2606"/>
    <x v="1"/>
    <x v="4"/>
    <x v="4"/>
    <n v="0"/>
    <n v="0"/>
    <n v="0"/>
    <n v="0"/>
    <n v="0"/>
    <n v="27550"/>
    <n v="27550"/>
    <n v="27550"/>
    <n v="0"/>
    <n v="27550"/>
    <n v="0"/>
    <x v="2"/>
    <x v="1"/>
    <x v="7"/>
    <x v="7"/>
    <s v="IARC"/>
    <x v="33"/>
    <s v="6IARCP"/>
    <x v="91"/>
    <s v="D6IARR"/>
    <s v="IARC Central Research"/>
    <s v="D6IARR"/>
    <m/>
    <m/>
    <m/>
    <s v="IARC Central Research"/>
    <x v="2"/>
    <m/>
    <x v="0"/>
  </r>
  <r>
    <s v="Cox, Kim"/>
    <x v="0"/>
    <x v="0"/>
    <x v="3"/>
    <x v="3"/>
    <x v="287"/>
    <x v="2628"/>
    <x v="2606"/>
    <x v="1"/>
    <x v="7"/>
    <x v="7"/>
    <n v="0"/>
    <n v="0"/>
    <n v="0"/>
    <n v="0"/>
    <n v="0"/>
    <n v="0"/>
    <n v="0"/>
    <n v="-801.63"/>
    <n v="0"/>
    <n v="-801.63"/>
    <n v="801.63"/>
    <x v="2"/>
    <x v="1"/>
    <x v="7"/>
    <x v="7"/>
    <s v="IARC"/>
    <x v="33"/>
    <s v="6IARCP"/>
    <x v="91"/>
    <s v="D6IARR"/>
    <s v="IARC Central Research"/>
    <s v="D6IARR"/>
    <m/>
    <m/>
    <m/>
    <s v="IARC Central Research"/>
    <x v="2"/>
    <m/>
    <x v="0"/>
  </r>
  <r>
    <s v="Cox, Kim"/>
    <x v="0"/>
    <x v="0"/>
    <x v="3"/>
    <x v="3"/>
    <x v="287"/>
    <x v="2628"/>
    <x v="2606"/>
    <x v="1"/>
    <x v="13"/>
    <x v="7"/>
    <n v="0"/>
    <n v="0"/>
    <n v="0"/>
    <n v="0"/>
    <n v="0"/>
    <n v="-208.4"/>
    <n v="-208.4"/>
    <n v="-208.42"/>
    <n v="0"/>
    <n v="-208.42"/>
    <n v="0.02"/>
    <x v="2"/>
    <x v="1"/>
    <x v="7"/>
    <x v="7"/>
    <s v="IARC"/>
    <x v="33"/>
    <s v="6IARCP"/>
    <x v="91"/>
    <s v="D6IARR"/>
    <s v="IARC Central Research"/>
    <s v="D6IARR"/>
    <m/>
    <m/>
    <m/>
    <s v="IARC Central Research"/>
    <x v="2"/>
    <m/>
    <x v="0"/>
  </r>
  <r>
    <s v="Cox, Kim"/>
    <x v="0"/>
    <x v="0"/>
    <x v="3"/>
    <x v="3"/>
    <x v="287"/>
    <x v="2629"/>
    <x v="2607"/>
    <x v="0"/>
    <x v="2"/>
    <x v="2"/>
    <n v="0"/>
    <n v="46231.25"/>
    <n v="46231.25"/>
    <n v="45341.79"/>
    <n v="0"/>
    <n v="0"/>
    <n v="0"/>
    <n v="0"/>
    <n v="0"/>
    <n v="0"/>
    <n v="889.46"/>
    <x v="2"/>
    <x v="1"/>
    <x v="7"/>
    <x v="7"/>
    <s v="IARC"/>
    <x v="33"/>
    <s v="6IARCP"/>
    <x v="91"/>
    <s v="D6IARR"/>
    <s v="IARC Central Research"/>
    <s v="D6IARR"/>
    <m/>
    <m/>
    <m/>
    <s v="IARC Central Research"/>
    <x v="2"/>
    <m/>
    <x v="0"/>
  </r>
  <r>
    <s v="Cox, Kim"/>
    <x v="0"/>
    <x v="0"/>
    <x v="3"/>
    <x v="3"/>
    <x v="287"/>
    <x v="2629"/>
    <x v="2607"/>
    <x v="1"/>
    <x v="9"/>
    <x v="9"/>
    <n v="0"/>
    <n v="0"/>
    <n v="0"/>
    <n v="0"/>
    <n v="0"/>
    <n v="25796"/>
    <n v="25796"/>
    <n v="23977"/>
    <n v="0"/>
    <n v="23977"/>
    <n v="1819"/>
    <x v="2"/>
    <x v="1"/>
    <x v="7"/>
    <x v="7"/>
    <s v="IARC"/>
    <x v="33"/>
    <s v="6IARCP"/>
    <x v="91"/>
    <s v="D6IARR"/>
    <s v="IARC Central Research"/>
    <s v="D6IARR"/>
    <m/>
    <m/>
    <m/>
    <s v="IARC Central Research"/>
    <x v="2"/>
    <m/>
    <x v="0"/>
  </r>
  <r>
    <s v="Cox, Kim"/>
    <x v="0"/>
    <x v="0"/>
    <x v="3"/>
    <x v="3"/>
    <x v="287"/>
    <x v="2629"/>
    <x v="2607"/>
    <x v="1"/>
    <x v="11"/>
    <x v="11"/>
    <n v="0"/>
    <n v="0"/>
    <n v="0"/>
    <n v="0"/>
    <n v="0"/>
    <n v="400"/>
    <n v="400"/>
    <n v="228.9"/>
    <n v="0"/>
    <n v="228.9"/>
    <n v="171.1"/>
    <x v="2"/>
    <x v="1"/>
    <x v="7"/>
    <x v="7"/>
    <s v="IARC"/>
    <x v="33"/>
    <s v="6IARCP"/>
    <x v="91"/>
    <s v="D6IARR"/>
    <s v="IARC Central Research"/>
    <s v="D6IARR"/>
    <m/>
    <m/>
    <m/>
    <s v="IARC Central Research"/>
    <x v="2"/>
    <m/>
    <x v="0"/>
  </r>
  <r>
    <s v="Cox, Kim"/>
    <x v="0"/>
    <x v="0"/>
    <x v="3"/>
    <x v="3"/>
    <x v="287"/>
    <x v="2629"/>
    <x v="2607"/>
    <x v="1"/>
    <x v="4"/>
    <x v="4"/>
    <n v="0"/>
    <n v="0"/>
    <n v="0"/>
    <n v="0"/>
    <n v="0"/>
    <n v="5837.91"/>
    <n v="5837.91"/>
    <n v="6605"/>
    <n v="0"/>
    <n v="6605"/>
    <n v="-767.09"/>
    <x v="2"/>
    <x v="1"/>
    <x v="7"/>
    <x v="7"/>
    <s v="IARC"/>
    <x v="33"/>
    <s v="6IARCP"/>
    <x v="91"/>
    <s v="D6IARR"/>
    <s v="IARC Central Research"/>
    <s v="D6IARR"/>
    <m/>
    <m/>
    <m/>
    <s v="IARC Central Research"/>
    <x v="2"/>
    <m/>
    <x v="0"/>
  </r>
  <r>
    <s v="Cox, Kim"/>
    <x v="0"/>
    <x v="0"/>
    <x v="3"/>
    <x v="3"/>
    <x v="287"/>
    <x v="2629"/>
    <x v="2607"/>
    <x v="1"/>
    <x v="12"/>
    <x v="12"/>
    <n v="0"/>
    <n v="0"/>
    <n v="0"/>
    <n v="0"/>
    <n v="0"/>
    <n v="4456"/>
    <n v="4456"/>
    <n v="4975.8500000000004"/>
    <n v="0"/>
    <n v="4975.8500000000004"/>
    <n v="-519.85"/>
    <x v="2"/>
    <x v="1"/>
    <x v="7"/>
    <x v="7"/>
    <s v="IARC"/>
    <x v="33"/>
    <s v="6IARCP"/>
    <x v="91"/>
    <s v="D6IARR"/>
    <s v="IARC Central Research"/>
    <s v="D6IARR"/>
    <m/>
    <m/>
    <m/>
    <s v="IARC Central Research"/>
    <x v="2"/>
    <m/>
    <x v="0"/>
  </r>
  <r>
    <s v="Cox, Kim"/>
    <x v="0"/>
    <x v="0"/>
    <x v="3"/>
    <x v="3"/>
    <x v="287"/>
    <x v="2629"/>
    <x v="2607"/>
    <x v="1"/>
    <x v="13"/>
    <x v="7"/>
    <n v="0"/>
    <n v="0"/>
    <n v="0"/>
    <n v="0"/>
    <n v="0"/>
    <n v="9741.34"/>
    <n v="9741.34"/>
    <n v="9555.0400000000009"/>
    <n v="0"/>
    <n v="9555.0400000000009"/>
    <n v="186.3"/>
    <x v="2"/>
    <x v="1"/>
    <x v="7"/>
    <x v="7"/>
    <s v="IARC"/>
    <x v="33"/>
    <s v="6IARCP"/>
    <x v="91"/>
    <s v="D6IARR"/>
    <s v="IARC Central Research"/>
    <s v="D6IARR"/>
    <m/>
    <m/>
    <m/>
    <s v="IARC Central Research"/>
    <x v="2"/>
    <m/>
    <x v="0"/>
  </r>
  <r>
    <s v="Cox, Kim"/>
    <x v="0"/>
    <x v="0"/>
    <x v="3"/>
    <x v="3"/>
    <x v="287"/>
    <x v="2630"/>
    <x v="2577"/>
    <x v="0"/>
    <x v="2"/>
    <x v="2"/>
    <n v="0"/>
    <n v="87100.46"/>
    <n v="87100.46"/>
    <n v="87014.42"/>
    <n v="0"/>
    <n v="0"/>
    <n v="0"/>
    <n v="0"/>
    <n v="0"/>
    <n v="0"/>
    <n v="86.04"/>
    <x v="2"/>
    <x v="1"/>
    <x v="7"/>
    <x v="7"/>
    <s v="IARC"/>
    <x v="33"/>
    <s v="6IARCP"/>
    <x v="91"/>
    <s v="D6IARR"/>
    <s v="IARC Central Research"/>
    <s v="D6IARR"/>
    <m/>
    <m/>
    <m/>
    <s v="IARC Central Research"/>
    <x v="2"/>
    <m/>
    <x v="0"/>
  </r>
  <r>
    <s v="Cox, Kim"/>
    <x v="0"/>
    <x v="0"/>
    <x v="3"/>
    <x v="3"/>
    <x v="287"/>
    <x v="2630"/>
    <x v="2577"/>
    <x v="1"/>
    <x v="9"/>
    <x v="9"/>
    <n v="0"/>
    <n v="0"/>
    <n v="0"/>
    <n v="0"/>
    <n v="0"/>
    <n v="42247"/>
    <n v="42247"/>
    <n v="42191.72"/>
    <n v="0"/>
    <n v="42191.72"/>
    <n v="55.28"/>
    <x v="2"/>
    <x v="1"/>
    <x v="7"/>
    <x v="7"/>
    <s v="IARC"/>
    <x v="33"/>
    <s v="6IARCP"/>
    <x v="91"/>
    <s v="D6IARR"/>
    <s v="IARC Central Research"/>
    <s v="D6IARR"/>
    <m/>
    <m/>
    <m/>
    <s v="IARC Central Research"/>
    <x v="2"/>
    <m/>
    <x v="0"/>
  </r>
  <r>
    <s v="Cox, Kim"/>
    <x v="0"/>
    <x v="0"/>
    <x v="3"/>
    <x v="3"/>
    <x v="287"/>
    <x v="2630"/>
    <x v="2577"/>
    <x v="1"/>
    <x v="11"/>
    <x v="11"/>
    <n v="0"/>
    <n v="0"/>
    <n v="0"/>
    <n v="0"/>
    <n v="0"/>
    <n v="3244"/>
    <n v="3244"/>
    <n v="3244"/>
    <n v="0"/>
    <n v="3244"/>
    <n v="0"/>
    <x v="2"/>
    <x v="1"/>
    <x v="7"/>
    <x v="7"/>
    <s v="IARC"/>
    <x v="33"/>
    <s v="6IARCP"/>
    <x v="91"/>
    <s v="D6IARR"/>
    <s v="IARC Central Research"/>
    <s v="D6IARR"/>
    <m/>
    <m/>
    <m/>
    <s v="IARC Central Research"/>
    <x v="2"/>
    <m/>
    <x v="0"/>
  </r>
  <r>
    <s v="Cox, Kim"/>
    <x v="0"/>
    <x v="0"/>
    <x v="3"/>
    <x v="3"/>
    <x v="287"/>
    <x v="2630"/>
    <x v="2577"/>
    <x v="1"/>
    <x v="4"/>
    <x v="4"/>
    <n v="0"/>
    <n v="0"/>
    <n v="0"/>
    <n v="0"/>
    <n v="0"/>
    <n v="583.65"/>
    <n v="583.65"/>
    <n v="583.65"/>
    <n v="0"/>
    <n v="583.65"/>
    <n v="0"/>
    <x v="2"/>
    <x v="1"/>
    <x v="7"/>
    <x v="7"/>
    <s v="IARC"/>
    <x v="33"/>
    <s v="6IARCP"/>
    <x v="91"/>
    <s v="D6IARR"/>
    <s v="IARC Central Research"/>
    <s v="D6IARR"/>
    <m/>
    <m/>
    <m/>
    <s v="IARC Central Research"/>
    <x v="2"/>
    <m/>
    <x v="0"/>
  </r>
  <r>
    <s v="Cox, Kim"/>
    <x v="0"/>
    <x v="0"/>
    <x v="3"/>
    <x v="3"/>
    <x v="287"/>
    <x v="2630"/>
    <x v="2577"/>
    <x v="1"/>
    <x v="12"/>
    <x v="12"/>
    <n v="0"/>
    <n v="0"/>
    <n v="0"/>
    <n v="0"/>
    <n v="0"/>
    <n v="11797.5"/>
    <n v="11797.5"/>
    <n v="11797.5"/>
    <n v="0"/>
    <n v="11797.5"/>
    <n v="0"/>
    <x v="2"/>
    <x v="1"/>
    <x v="7"/>
    <x v="7"/>
    <s v="IARC"/>
    <x v="33"/>
    <s v="6IARCP"/>
    <x v="91"/>
    <s v="D6IARR"/>
    <s v="IARC Central Research"/>
    <s v="D6IARR"/>
    <m/>
    <m/>
    <m/>
    <s v="IARC Central Research"/>
    <x v="2"/>
    <m/>
    <x v="0"/>
  </r>
  <r>
    <s v="Cox, Kim"/>
    <x v="0"/>
    <x v="0"/>
    <x v="3"/>
    <x v="3"/>
    <x v="287"/>
    <x v="2630"/>
    <x v="2577"/>
    <x v="1"/>
    <x v="13"/>
    <x v="7"/>
    <n v="0"/>
    <n v="0"/>
    <n v="0"/>
    <n v="0"/>
    <n v="0"/>
    <n v="29228.31"/>
    <n v="29228.31"/>
    <n v="29197.55"/>
    <n v="0"/>
    <n v="29197.55"/>
    <n v="30.76"/>
    <x v="2"/>
    <x v="1"/>
    <x v="7"/>
    <x v="7"/>
    <s v="IARC"/>
    <x v="33"/>
    <s v="6IARCP"/>
    <x v="91"/>
    <s v="D6IARR"/>
    <s v="IARC Central Research"/>
    <s v="D6IARR"/>
    <m/>
    <m/>
    <m/>
    <s v="IARC Central Research"/>
    <x v="2"/>
    <m/>
    <x v="0"/>
  </r>
  <r>
    <s v="Cox, Kim"/>
    <x v="0"/>
    <x v="0"/>
    <x v="3"/>
    <x v="3"/>
    <x v="287"/>
    <x v="2631"/>
    <x v="2608"/>
    <x v="0"/>
    <x v="2"/>
    <x v="2"/>
    <n v="0"/>
    <n v="37058.660000000003"/>
    <n v="37058.660000000003"/>
    <n v="37075.449999999997"/>
    <n v="0"/>
    <n v="0"/>
    <n v="0"/>
    <n v="0"/>
    <n v="0"/>
    <n v="0"/>
    <n v="-16.79"/>
    <x v="2"/>
    <x v="1"/>
    <x v="7"/>
    <x v="7"/>
    <s v="IARC"/>
    <x v="33"/>
    <s v="6IARCP"/>
    <x v="91"/>
    <s v="D6IARR"/>
    <s v="IARC Central Research"/>
    <s v="D6IARR"/>
    <m/>
    <m/>
    <m/>
    <s v="IARC Central Research"/>
    <x v="2"/>
    <m/>
    <x v="0"/>
  </r>
  <r>
    <s v="Cox, Kim"/>
    <x v="0"/>
    <x v="0"/>
    <x v="3"/>
    <x v="3"/>
    <x v="287"/>
    <x v="2631"/>
    <x v="2608"/>
    <x v="1"/>
    <x v="9"/>
    <x v="9"/>
    <n v="0"/>
    <n v="0"/>
    <n v="0"/>
    <n v="0"/>
    <n v="0"/>
    <n v="18739"/>
    <n v="18739"/>
    <n v="18229.22"/>
    <n v="0"/>
    <n v="18229.22"/>
    <n v="509.78"/>
    <x v="2"/>
    <x v="1"/>
    <x v="7"/>
    <x v="7"/>
    <s v="IARC"/>
    <x v="33"/>
    <s v="6IARCP"/>
    <x v="91"/>
    <s v="D6IARR"/>
    <s v="IARC Central Research"/>
    <s v="D6IARR"/>
    <m/>
    <m/>
    <m/>
    <s v="IARC Central Research"/>
    <x v="2"/>
    <m/>
    <x v="0"/>
  </r>
  <r>
    <s v="Cox, Kim"/>
    <x v="0"/>
    <x v="0"/>
    <x v="3"/>
    <x v="3"/>
    <x v="287"/>
    <x v="2631"/>
    <x v="2608"/>
    <x v="1"/>
    <x v="11"/>
    <x v="11"/>
    <n v="0"/>
    <n v="0"/>
    <n v="0"/>
    <n v="0"/>
    <n v="0"/>
    <n v="5539.09"/>
    <n v="5539.09"/>
    <n v="5576.19"/>
    <n v="0"/>
    <n v="5576.19"/>
    <n v="-37.1"/>
    <x v="2"/>
    <x v="1"/>
    <x v="7"/>
    <x v="7"/>
    <s v="IARC"/>
    <x v="33"/>
    <s v="6IARCP"/>
    <x v="91"/>
    <s v="D6IARR"/>
    <s v="IARC Central Research"/>
    <s v="D6IARR"/>
    <m/>
    <m/>
    <m/>
    <s v="IARC Central Research"/>
    <x v="2"/>
    <m/>
    <x v="0"/>
  </r>
  <r>
    <s v="Cox, Kim"/>
    <x v="0"/>
    <x v="0"/>
    <x v="3"/>
    <x v="3"/>
    <x v="287"/>
    <x v="2631"/>
    <x v="2608"/>
    <x v="1"/>
    <x v="4"/>
    <x v="4"/>
    <n v="0"/>
    <n v="0"/>
    <n v="0"/>
    <n v="0"/>
    <n v="0"/>
    <n v="345.02"/>
    <n v="345.02"/>
    <n v="829.42"/>
    <n v="0"/>
    <n v="829.42"/>
    <n v="-484.4"/>
    <x v="2"/>
    <x v="1"/>
    <x v="7"/>
    <x v="7"/>
    <s v="IARC"/>
    <x v="33"/>
    <s v="6IARCP"/>
    <x v="91"/>
    <s v="D6IARR"/>
    <s v="IARC Central Research"/>
    <s v="D6IARR"/>
    <m/>
    <m/>
    <m/>
    <s v="IARC Central Research"/>
    <x v="2"/>
    <m/>
    <x v="0"/>
  </r>
  <r>
    <s v="Cox, Kim"/>
    <x v="0"/>
    <x v="0"/>
    <x v="3"/>
    <x v="3"/>
    <x v="287"/>
    <x v="2631"/>
    <x v="2608"/>
    <x v="1"/>
    <x v="13"/>
    <x v="7"/>
    <n v="0"/>
    <n v="0"/>
    <n v="0"/>
    <n v="0"/>
    <n v="0"/>
    <n v="12435.55"/>
    <n v="12435.55"/>
    <n v="12440.62"/>
    <n v="0"/>
    <n v="12440.62"/>
    <n v="-5.07"/>
    <x v="2"/>
    <x v="1"/>
    <x v="7"/>
    <x v="7"/>
    <s v="IARC"/>
    <x v="33"/>
    <s v="6IARCP"/>
    <x v="91"/>
    <s v="D6IARR"/>
    <s v="IARC Central Research"/>
    <s v="D6IARR"/>
    <m/>
    <m/>
    <m/>
    <s v="IARC Central Research"/>
    <x v="2"/>
    <m/>
    <x v="0"/>
  </r>
  <r>
    <s v="Cox, Kim"/>
    <x v="0"/>
    <x v="0"/>
    <x v="3"/>
    <x v="3"/>
    <x v="287"/>
    <x v="2632"/>
    <x v="2609"/>
    <x v="0"/>
    <x v="2"/>
    <x v="2"/>
    <n v="0"/>
    <n v="26464.07"/>
    <n v="26464.07"/>
    <n v="26463.43"/>
    <n v="0"/>
    <n v="0"/>
    <n v="0"/>
    <n v="0"/>
    <n v="0"/>
    <n v="0"/>
    <n v="0.64"/>
    <x v="2"/>
    <x v="1"/>
    <x v="7"/>
    <x v="7"/>
    <s v="IARC"/>
    <x v="33"/>
    <s v="6IARCP"/>
    <x v="91"/>
    <s v="D6IARR"/>
    <s v="IARC Central Research"/>
    <s v="D6IARR"/>
    <m/>
    <m/>
    <m/>
    <s v="IARC Central Research"/>
    <x v="2"/>
    <m/>
    <x v="0"/>
  </r>
  <r>
    <s v="Cox, Kim"/>
    <x v="0"/>
    <x v="0"/>
    <x v="3"/>
    <x v="3"/>
    <x v="287"/>
    <x v="2632"/>
    <x v="2609"/>
    <x v="1"/>
    <x v="9"/>
    <x v="9"/>
    <n v="0"/>
    <n v="0"/>
    <n v="0"/>
    <n v="0"/>
    <n v="0"/>
    <n v="8393.9"/>
    <n v="8393.9"/>
    <n v="7418.08"/>
    <n v="0"/>
    <n v="7418.08"/>
    <n v="975.82"/>
    <x v="2"/>
    <x v="1"/>
    <x v="7"/>
    <x v="7"/>
    <s v="IARC"/>
    <x v="33"/>
    <s v="6IARCP"/>
    <x v="91"/>
    <s v="D6IARR"/>
    <s v="IARC Central Research"/>
    <s v="D6IARR"/>
    <m/>
    <m/>
    <m/>
    <s v="IARC Central Research"/>
    <x v="2"/>
    <m/>
    <x v="0"/>
  </r>
  <r>
    <s v="Cox, Kim"/>
    <x v="0"/>
    <x v="0"/>
    <x v="3"/>
    <x v="3"/>
    <x v="287"/>
    <x v="2632"/>
    <x v="2609"/>
    <x v="1"/>
    <x v="11"/>
    <x v="11"/>
    <n v="0"/>
    <n v="0"/>
    <n v="0"/>
    <n v="0"/>
    <n v="0"/>
    <n v="7834.11"/>
    <n v="7834.11"/>
    <n v="8055.78"/>
    <n v="0"/>
    <n v="8055.78"/>
    <n v="-221.67"/>
    <x v="2"/>
    <x v="1"/>
    <x v="7"/>
    <x v="7"/>
    <s v="IARC"/>
    <x v="33"/>
    <s v="6IARCP"/>
    <x v="91"/>
    <s v="D6IARR"/>
    <s v="IARC Central Research"/>
    <s v="D6IARR"/>
    <m/>
    <m/>
    <m/>
    <s v="IARC Central Research"/>
    <x v="2"/>
    <m/>
    <x v="0"/>
  </r>
  <r>
    <s v="Cox, Kim"/>
    <x v="0"/>
    <x v="0"/>
    <x v="3"/>
    <x v="3"/>
    <x v="287"/>
    <x v="2632"/>
    <x v="2609"/>
    <x v="1"/>
    <x v="4"/>
    <x v="4"/>
    <n v="0"/>
    <n v="0"/>
    <n v="0"/>
    <n v="0"/>
    <n v="0"/>
    <n v="700.85"/>
    <n v="700.85"/>
    <n v="1572.89"/>
    <n v="0"/>
    <n v="1572.89"/>
    <n v="-872.04"/>
    <x v="2"/>
    <x v="1"/>
    <x v="7"/>
    <x v="7"/>
    <s v="IARC"/>
    <x v="33"/>
    <s v="6IARCP"/>
    <x v="91"/>
    <s v="D6IARR"/>
    <s v="IARC Central Research"/>
    <s v="D6IARR"/>
    <m/>
    <m/>
    <m/>
    <s v="IARC Central Research"/>
    <x v="2"/>
    <m/>
    <x v="0"/>
  </r>
  <r>
    <s v="Cox, Kim"/>
    <x v="0"/>
    <x v="0"/>
    <x v="3"/>
    <x v="3"/>
    <x v="287"/>
    <x v="2632"/>
    <x v="2609"/>
    <x v="1"/>
    <x v="12"/>
    <x v="12"/>
    <n v="0"/>
    <n v="0"/>
    <n v="0"/>
    <n v="0"/>
    <n v="0"/>
    <n v="675"/>
    <n v="675"/>
    <n v="536.95000000000005"/>
    <n v="0"/>
    <n v="536.95000000000005"/>
    <n v="138.05000000000001"/>
    <x v="2"/>
    <x v="1"/>
    <x v="7"/>
    <x v="7"/>
    <s v="IARC"/>
    <x v="33"/>
    <s v="6IARCP"/>
    <x v="91"/>
    <s v="D6IARR"/>
    <s v="IARC Central Research"/>
    <s v="D6IARR"/>
    <m/>
    <m/>
    <m/>
    <s v="IARC Central Research"/>
    <x v="2"/>
    <m/>
    <x v="0"/>
  </r>
  <r>
    <s v="Cox, Kim"/>
    <x v="0"/>
    <x v="0"/>
    <x v="3"/>
    <x v="3"/>
    <x v="287"/>
    <x v="2632"/>
    <x v="2609"/>
    <x v="1"/>
    <x v="13"/>
    <x v="7"/>
    <n v="0"/>
    <n v="0"/>
    <n v="0"/>
    <n v="0"/>
    <n v="0"/>
    <n v="8860.2099999999991"/>
    <n v="8860.2099999999991"/>
    <n v="8879.73"/>
    <n v="0"/>
    <n v="8879.73"/>
    <n v="-19.52"/>
    <x v="2"/>
    <x v="1"/>
    <x v="7"/>
    <x v="7"/>
    <s v="IARC"/>
    <x v="33"/>
    <s v="6IARCP"/>
    <x v="91"/>
    <s v="D6IARR"/>
    <s v="IARC Central Research"/>
    <s v="D6IARR"/>
    <m/>
    <m/>
    <m/>
    <s v="IARC Central Research"/>
    <x v="2"/>
    <m/>
    <x v="0"/>
  </r>
  <r>
    <s v="Cox, Kim"/>
    <x v="0"/>
    <x v="0"/>
    <x v="3"/>
    <x v="3"/>
    <x v="287"/>
    <x v="2633"/>
    <x v="2610"/>
    <x v="0"/>
    <x v="2"/>
    <x v="2"/>
    <n v="0"/>
    <n v="44514.94"/>
    <n v="44514.94"/>
    <n v="44524.07"/>
    <n v="0"/>
    <n v="0"/>
    <n v="0"/>
    <n v="0"/>
    <n v="0"/>
    <n v="0"/>
    <n v="-9.1300000000000008"/>
    <x v="2"/>
    <x v="1"/>
    <x v="7"/>
    <x v="7"/>
    <s v="IARC"/>
    <x v="33"/>
    <s v="6IARCP"/>
    <x v="91"/>
    <s v="D6IARR"/>
    <s v="IARC Central Research"/>
    <s v="D6IARR"/>
    <m/>
    <m/>
    <m/>
    <s v="IARC Central Research"/>
    <x v="2"/>
    <m/>
    <x v="0"/>
  </r>
  <r>
    <s v="Cox, Kim"/>
    <x v="0"/>
    <x v="0"/>
    <x v="3"/>
    <x v="3"/>
    <x v="287"/>
    <x v="2633"/>
    <x v="2610"/>
    <x v="1"/>
    <x v="9"/>
    <x v="9"/>
    <n v="0"/>
    <n v="0"/>
    <n v="0"/>
    <n v="0"/>
    <n v="0"/>
    <n v="18465"/>
    <n v="18465"/>
    <n v="18471.07"/>
    <n v="0"/>
    <n v="18471.07"/>
    <n v="-6.07"/>
    <x v="2"/>
    <x v="1"/>
    <x v="7"/>
    <x v="7"/>
    <s v="IARC"/>
    <x v="33"/>
    <s v="6IARCP"/>
    <x v="91"/>
    <s v="D6IARR"/>
    <s v="IARC Central Research"/>
    <s v="D6IARR"/>
    <m/>
    <m/>
    <m/>
    <s v="IARC Central Research"/>
    <x v="2"/>
    <m/>
    <x v="0"/>
  </r>
  <r>
    <s v="Cox, Kim"/>
    <x v="0"/>
    <x v="0"/>
    <x v="3"/>
    <x v="3"/>
    <x v="287"/>
    <x v="2633"/>
    <x v="2610"/>
    <x v="1"/>
    <x v="11"/>
    <x v="11"/>
    <n v="0"/>
    <n v="0"/>
    <n v="0"/>
    <n v="0"/>
    <n v="0"/>
    <n v="8700.4599999999991"/>
    <n v="8700.4599999999991"/>
    <n v="8700.4599999999991"/>
    <n v="0"/>
    <n v="8700.4599999999991"/>
    <n v="0"/>
    <x v="2"/>
    <x v="1"/>
    <x v="7"/>
    <x v="7"/>
    <s v="IARC"/>
    <x v="33"/>
    <s v="6IARCP"/>
    <x v="91"/>
    <s v="D6IARR"/>
    <s v="IARC Central Research"/>
    <s v="D6IARR"/>
    <m/>
    <m/>
    <m/>
    <s v="IARC Central Research"/>
    <x v="2"/>
    <m/>
    <x v="0"/>
  </r>
  <r>
    <s v="Cox, Kim"/>
    <x v="0"/>
    <x v="0"/>
    <x v="3"/>
    <x v="3"/>
    <x v="287"/>
    <x v="2633"/>
    <x v="2610"/>
    <x v="1"/>
    <x v="4"/>
    <x v="4"/>
    <n v="0"/>
    <n v="0"/>
    <n v="0"/>
    <n v="0"/>
    <n v="0"/>
    <n v="1057.8699999999999"/>
    <n v="1057.8699999999999"/>
    <n v="1057.8699999999999"/>
    <n v="0"/>
    <n v="1057.8699999999999"/>
    <n v="0"/>
    <x v="2"/>
    <x v="1"/>
    <x v="7"/>
    <x v="7"/>
    <s v="IARC"/>
    <x v="33"/>
    <s v="6IARCP"/>
    <x v="91"/>
    <s v="D6IARR"/>
    <s v="IARC Central Research"/>
    <s v="D6IARR"/>
    <m/>
    <m/>
    <m/>
    <s v="IARC Central Research"/>
    <x v="2"/>
    <m/>
    <x v="0"/>
  </r>
  <r>
    <s v="Cox, Kim"/>
    <x v="0"/>
    <x v="0"/>
    <x v="3"/>
    <x v="3"/>
    <x v="287"/>
    <x v="2633"/>
    <x v="2610"/>
    <x v="1"/>
    <x v="12"/>
    <x v="12"/>
    <n v="0"/>
    <n v="0"/>
    <n v="0"/>
    <n v="0"/>
    <n v="0"/>
    <n v="1354.7"/>
    <n v="1354.7"/>
    <n v="1354.7"/>
    <n v="0"/>
    <n v="1354.7"/>
    <n v="0"/>
    <x v="2"/>
    <x v="1"/>
    <x v="7"/>
    <x v="7"/>
    <s v="IARC"/>
    <x v="33"/>
    <s v="6IARCP"/>
    <x v="91"/>
    <s v="D6IARR"/>
    <s v="IARC Central Research"/>
    <s v="D6IARR"/>
    <m/>
    <m/>
    <m/>
    <s v="IARC Central Research"/>
    <x v="2"/>
    <m/>
    <x v="0"/>
  </r>
  <r>
    <s v="Cox, Kim"/>
    <x v="0"/>
    <x v="0"/>
    <x v="3"/>
    <x v="3"/>
    <x v="287"/>
    <x v="2633"/>
    <x v="2610"/>
    <x v="1"/>
    <x v="13"/>
    <x v="7"/>
    <n v="0"/>
    <n v="0"/>
    <n v="0"/>
    <n v="0"/>
    <n v="0"/>
    <n v="14936.91"/>
    <n v="14936.91"/>
    <n v="14939.97"/>
    <n v="0"/>
    <n v="14939.97"/>
    <n v="-3.06"/>
    <x v="2"/>
    <x v="1"/>
    <x v="7"/>
    <x v="7"/>
    <s v="IARC"/>
    <x v="33"/>
    <s v="6IARCP"/>
    <x v="91"/>
    <s v="D6IARR"/>
    <s v="IARC Central Research"/>
    <s v="D6IARR"/>
    <m/>
    <m/>
    <m/>
    <s v="IARC Central Research"/>
    <x v="2"/>
    <m/>
    <x v="0"/>
  </r>
  <r>
    <s v="Cox, Kim"/>
    <x v="0"/>
    <x v="0"/>
    <x v="3"/>
    <x v="3"/>
    <x v="287"/>
    <x v="1806"/>
    <x v="1786"/>
    <x v="0"/>
    <x v="2"/>
    <x v="2"/>
    <n v="0"/>
    <n v="27834"/>
    <n v="27834"/>
    <n v="0"/>
    <n v="0"/>
    <n v="0"/>
    <n v="0"/>
    <n v="0"/>
    <n v="0"/>
    <n v="0"/>
    <n v="27834"/>
    <x v="2"/>
    <x v="1"/>
    <x v="7"/>
    <x v="7"/>
    <s v="IARC"/>
    <x v="33"/>
    <s v="6IARCP"/>
    <x v="91"/>
    <s v="D6IARR"/>
    <s v="IARC Central Research"/>
    <s v="D6IARR"/>
    <m/>
    <m/>
    <m/>
    <s v="IARC Central Research"/>
    <x v="2"/>
    <m/>
    <x v="0"/>
  </r>
  <r>
    <s v="Cox, Kim"/>
    <x v="0"/>
    <x v="0"/>
    <x v="3"/>
    <x v="3"/>
    <x v="287"/>
    <x v="1806"/>
    <x v="1786"/>
    <x v="1"/>
    <x v="9"/>
    <x v="9"/>
    <n v="0"/>
    <n v="0"/>
    <n v="0"/>
    <n v="0"/>
    <n v="0"/>
    <n v="16583"/>
    <n v="16583"/>
    <n v="0"/>
    <n v="0"/>
    <n v="0"/>
    <n v="16583"/>
    <x v="2"/>
    <x v="1"/>
    <x v="7"/>
    <x v="7"/>
    <s v="IARC"/>
    <x v="33"/>
    <s v="6IARCP"/>
    <x v="91"/>
    <s v="D6IARR"/>
    <s v="IARC Central Research"/>
    <s v="D6IARR"/>
    <m/>
    <m/>
    <m/>
    <s v="IARC Central Research"/>
    <x v="2"/>
    <m/>
    <x v="0"/>
  </r>
  <r>
    <s v="Cox, Kim"/>
    <x v="0"/>
    <x v="0"/>
    <x v="3"/>
    <x v="3"/>
    <x v="287"/>
    <x v="1806"/>
    <x v="1786"/>
    <x v="1"/>
    <x v="11"/>
    <x v="11"/>
    <n v="0"/>
    <n v="0"/>
    <n v="0"/>
    <n v="0"/>
    <n v="0"/>
    <n v="1911"/>
    <n v="1911"/>
    <n v="0"/>
    <n v="0"/>
    <n v="0"/>
    <n v="1911"/>
    <x v="2"/>
    <x v="1"/>
    <x v="7"/>
    <x v="7"/>
    <s v="IARC"/>
    <x v="33"/>
    <s v="6IARCP"/>
    <x v="91"/>
    <s v="D6IARR"/>
    <s v="IARC Central Research"/>
    <s v="D6IARR"/>
    <m/>
    <m/>
    <m/>
    <s v="IARC Central Research"/>
    <x v="2"/>
    <m/>
    <x v="0"/>
  </r>
  <r>
    <s v="Cox, Kim"/>
    <x v="0"/>
    <x v="0"/>
    <x v="3"/>
    <x v="3"/>
    <x v="287"/>
    <x v="1806"/>
    <x v="1786"/>
    <x v="1"/>
    <x v="13"/>
    <x v="7"/>
    <n v="0"/>
    <n v="0"/>
    <n v="0"/>
    <n v="0"/>
    <n v="0"/>
    <n v="9340"/>
    <n v="9340"/>
    <n v="0"/>
    <n v="0"/>
    <n v="0"/>
    <n v="9340"/>
    <x v="2"/>
    <x v="1"/>
    <x v="7"/>
    <x v="7"/>
    <s v="IARC"/>
    <x v="33"/>
    <s v="6IARCP"/>
    <x v="91"/>
    <s v="D6IARR"/>
    <s v="IARC Central Research"/>
    <s v="D6IARR"/>
    <m/>
    <m/>
    <m/>
    <s v="IARC Central Research"/>
    <x v="2"/>
    <m/>
    <x v="0"/>
  </r>
  <r>
    <s v="Cox, Kim"/>
    <x v="0"/>
    <x v="0"/>
    <x v="3"/>
    <x v="3"/>
    <x v="287"/>
    <x v="2634"/>
    <x v="2611"/>
    <x v="0"/>
    <x v="5"/>
    <x v="5"/>
    <n v="0"/>
    <n v="18825"/>
    <n v="18825"/>
    <n v="15937.43"/>
    <n v="0"/>
    <n v="0"/>
    <n v="0"/>
    <n v="0"/>
    <n v="0"/>
    <n v="0"/>
    <n v="2887.57"/>
    <x v="2"/>
    <x v="1"/>
    <x v="7"/>
    <x v="7"/>
    <s v="IARC"/>
    <x v="33"/>
    <s v="6IARCP"/>
    <x v="91"/>
    <s v="D6IARR"/>
    <s v="IARC Central Research"/>
    <s v="D6IARR"/>
    <m/>
    <m/>
    <m/>
    <s v="IARC Central Research"/>
    <x v="2"/>
    <m/>
    <x v="0"/>
  </r>
  <r>
    <s v="Cox, Kim"/>
    <x v="0"/>
    <x v="0"/>
    <x v="3"/>
    <x v="3"/>
    <x v="287"/>
    <x v="2634"/>
    <x v="2611"/>
    <x v="1"/>
    <x v="9"/>
    <x v="9"/>
    <n v="0"/>
    <n v="0"/>
    <n v="0"/>
    <n v="0"/>
    <n v="0"/>
    <n v="14940"/>
    <n v="14940"/>
    <n v="12648.77"/>
    <n v="0"/>
    <n v="12648.77"/>
    <n v="2291.23"/>
    <x v="2"/>
    <x v="1"/>
    <x v="7"/>
    <x v="7"/>
    <s v="IARC"/>
    <x v="33"/>
    <s v="6IARCP"/>
    <x v="91"/>
    <s v="D6IARR"/>
    <s v="IARC Central Research"/>
    <s v="D6IARR"/>
    <m/>
    <m/>
    <m/>
    <s v="IARC Central Research"/>
    <x v="2"/>
    <m/>
    <x v="0"/>
  </r>
  <r>
    <s v="Cox, Kim"/>
    <x v="0"/>
    <x v="0"/>
    <x v="3"/>
    <x v="3"/>
    <x v="287"/>
    <x v="2634"/>
    <x v="2611"/>
    <x v="1"/>
    <x v="13"/>
    <x v="7"/>
    <n v="0"/>
    <n v="0"/>
    <n v="0"/>
    <n v="0"/>
    <n v="0"/>
    <n v="3885"/>
    <n v="3885"/>
    <n v="3288.66"/>
    <n v="0"/>
    <n v="3288.66"/>
    <n v="596.34"/>
    <x v="2"/>
    <x v="1"/>
    <x v="7"/>
    <x v="7"/>
    <s v="IARC"/>
    <x v="33"/>
    <s v="6IARCP"/>
    <x v="91"/>
    <s v="D6IARR"/>
    <s v="IARC Central Research"/>
    <s v="D6IARR"/>
    <m/>
    <m/>
    <m/>
    <s v="IARC Central Research"/>
    <x v="2"/>
    <m/>
    <x v="0"/>
  </r>
  <r>
    <s v="Cox, Kim"/>
    <x v="0"/>
    <x v="0"/>
    <x v="3"/>
    <x v="3"/>
    <x v="287"/>
    <x v="2635"/>
    <x v="2612"/>
    <x v="0"/>
    <x v="2"/>
    <x v="2"/>
    <n v="0"/>
    <n v="65345"/>
    <n v="65345"/>
    <n v="4490.37"/>
    <n v="0"/>
    <n v="0"/>
    <n v="0"/>
    <n v="0"/>
    <n v="0"/>
    <n v="0"/>
    <n v="60854.63"/>
    <x v="2"/>
    <x v="1"/>
    <x v="7"/>
    <x v="7"/>
    <s v="IARC"/>
    <x v="33"/>
    <s v="6IARCP"/>
    <x v="91"/>
    <s v="D6IARR"/>
    <s v="IARC Central Research"/>
    <s v="D6IARR"/>
    <m/>
    <m/>
    <m/>
    <s v="IARC Central Research"/>
    <x v="2"/>
    <m/>
    <x v="0"/>
  </r>
  <r>
    <s v="Cox, Kim"/>
    <x v="0"/>
    <x v="0"/>
    <x v="3"/>
    <x v="3"/>
    <x v="287"/>
    <x v="2635"/>
    <x v="2612"/>
    <x v="1"/>
    <x v="9"/>
    <x v="9"/>
    <n v="0"/>
    <n v="0"/>
    <n v="0"/>
    <n v="0"/>
    <n v="0"/>
    <n v="33024"/>
    <n v="33024"/>
    <n v="2068.09"/>
    <n v="0"/>
    <n v="2068.09"/>
    <n v="30955.91"/>
    <x v="2"/>
    <x v="1"/>
    <x v="7"/>
    <x v="7"/>
    <s v="IARC"/>
    <x v="33"/>
    <s v="6IARCP"/>
    <x v="91"/>
    <s v="D6IARR"/>
    <s v="IARC Central Research"/>
    <s v="D6IARR"/>
    <m/>
    <m/>
    <m/>
    <s v="IARC Central Research"/>
    <x v="2"/>
    <m/>
    <x v="0"/>
  </r>
  <r>
    <s v="Cox, Kim"/>
    <x v="0"/>
    <x v="0"/>
    <x v="3"/>
    <x v="3"/>
    <x v="287"/>
    <x v="2635"/>
    <x v="2612"/>
    <x v="1"/>
    <x v="11"/>
    <x v="11"/>
    <n v="0"/>
    <n v="0"/>
    <n v="0"/>
    <n v="0"/>
    <n v="0"/>
    <n v="2594"/>
    <n v="2594"/>
    <n v="765.54"/>
    <n v="0"/>
    <n v="765.54"/>
    <n v="1828.46"/>
    <x v="2"/>
    <x v="1"/>
    <x v="7"/>
    <x v="7"/>
    <s v="IARC"/>
    <x v="33"/>
    <s v="6IARCP"/>
    <x v="91"/>
    <s v="D6IARR"/>
    <s v="IARC Central Research"/>
    <s v="D6IARR"/>
    <m/>
    <m/>
    <m/>
    <s v="IARC Central Research"/>
    <x v="2"/>
    <m/>
    <x v="0"/>
  </r>
  <r>
    <s v="Cox, Kim"/>
    <x v="0"/>
    <x v="0"/>
    <x v="3"/>
    <x v="3"/>
    <x v="287"/>
    <x v="2635"/>
    <x v="2612"/>
    <x v="1"/>
    <x v="4"/>
    <x v="4"/>
    <n v="0"/>
    <n v="0"/>
    <n v="0"/>
    <n v="0"/>
    <n v="0"/>
    <n v="7800"/>
    <n v="7800"/>
    <n v="150"/>
    <n v="0"/>
    <n v="150"/>
    <n v="7650"/>
    <x v="2"/>
    <x v="1"/>
    <x v="7"/>
    <x v="7"/>
    <s v="IARC"/>
    <x v="33"/>
    <s v="6IARCP"/>
    <x v="91"/>
    <s v="D6IARR"/>
    <s v="IARC Central Research"/>
    <s v="D6IARR"/>
    <m/>
    <m/>
    <m/>
    <s v="IARC Central Research"/>
    <x v="2"/>
    <m/>
    <x v="0"/>
  </r>
  <r>
    <s v="Cox, Kim"/>
    <x v="0"/>
    <x v="0"/>
    <x v="3"/>
    <x v="3"/>
    <x v="287"/>
    <x v="2635"/>
    <x v="2612"/>
    <x v="1"/>
    <x v="13"/>
    <x v="7"/>
    <n v="0"/>
    <n v="0"/>
    <n v="0"/>
    <n v="0"/>
    <n v="0"/>
    <n v="21927"/>
    <n v="21927"/>
    <n v="1506.74"/>
    <n v="0"/>
    <n v="1506.74"/>
    <n v="20420.259999999998"/>
    <x v="2"/>
    <x v="1"/>
    <x v="7"/>
    <x v="7"/>
    <s v="IARC"/>
    <x v="33"/>
    <s v="6IARCP"/>
    <x v="91"/>
    <s v="D6IARR"/>
    <s v="IARC Central Research"/>
    <s v="D6IARR"/>
    <m/>
    <m/>
    <m/>
    <s v="IARC Central Research"/>
    <x v="2"/>
    <m/>
    <x v="0"/>
  </r>
  <r>
    <s v="Cox, Kim"/>
    <x v="0"/>
    <x v="0"/>
    <x v="3"/>
    <x v="3"/>
    <x v="287"/>
    <x v="2636"/>
    <x v="2613"/>
    <x v="0"/>
    <x v="5"/>
    <x v="5"/>
    <n v="0"/>
    <n v="25909"/>
    <n v="25909"/>
    <n v="40989.83"/>
    <n v="0"/>
    <n v="0"/>
    <n v="0"/>
    <n v="0"/>
    <n v="0"/>
    <n v="0"/>
    <n v="-15080.83"/>
    <x v="2"/>
    <x v="1"/>
    <x v="7"/>
    <x v="7"/>
    <s v="IARC"/>
    <x v="33"/>
    <s v="6IARCP"/>
    <x v="91"/>
    <s v="D6IARR"/>
    <s v="IARC Central Research"/>
    <s v="D6IARR"/>
    <m/>
    <m/>
    <m/>
    <s v="IARC Central Research"/>
    <x v="2"/>
    <m/>
    <x v="0"/>
  </r>
  <r>
    <s v="Cox, Kim"/>
    <x v="0"/>
    <x v="0"/>
    <x v="3"/>
    <x v="3"/>
    <x v="287"/>
    <x v="2636"/>
    <x v="2613"/>
    <x v="1"/>
    <x v="9"/>
    <x v="9"/>
    <n v="0"/>
    <n v="0"/>
    <n v="0"/>
    <n v="0"/>
    <n v="0"/>
    <n v="18087"/>
    <n v="18087"/>
    <n v="30257.89"/>
    <n v="0"/>
    <n v="30257.89"/>
    <n v="-12170.89"/>
    <x v="2"/>
    <x v="1"/>
    <x v="7"/>
    <x v="7"/>
    <s v="IARC"/>
    <x v="33"/>
    <s v="6IARCP"/>
    <x v="91"/>
    <s v="D6IARR"/>
    <s v="IARC Central Research"/>
    <s v="D6IARR"/>
    <m/>
    <m/>
    <m/>
    <s v="IARC Central Research"/>
    <x v="2"/>
    <m/>
    <x v="0"/>
  </r>
  <r>
    <s v="Cox, Kim"/>
    <x v="0"/>
    <x v="0"/>
    <x v="3"/>
    <x v="3"/>
    <x v="287"/>
    <x v="2636"/>
    <x v="2613"/>
    <x v="1"/>
    <x v="11"/>
    <x v="11"/>
    <n v="0"/>
    <n v="0"/>
    <n v="0"/>
    <n v="0"/>
    <n v="0"/>
    <n v="2476"/>
    <n v="2476"/>
    <n v="2273.7199999999998"/>
    <n v="0"/>
    <n v="2273.7199999999998"/>
    <n v="202.28"/>
    <x v="2"/>
    <x v="1"/>
    <x v="7"/>
    <x v="7"/>
    <s v="IARC"/>
    <x v="33"/>
    <s v="6IARCP"/>
    <x v="91"/>
    <s v="D6IARR"/>
    <s v="IARC Central Research"/>
    <s v="D6IARR"/>
    <m/>
    <m/>
    <m/>
    <s v="IARC Central Research"/>
    <x v="2"/>
    <m/>
    <x v="0"/>
  </r>
  <r>
    <s v="Cox, Kim"/>
    <x v="0"/>
    <x v="0"/>
    <x v="3"/>
    <x v="3"/>
    <x v="287"/>
    <x v="2636"/>
    <x v="2613"/>
    <x v="1"/>
    <x v="13"/>
    <x v="7"/>
    <n v="0"/>
    <n v="0"/>
    <n v="0"/>
    <n v="0"/>
    <n v="0"/>
    <n v="5346"/>
    <n v="5346"/>
    <n v="8458.2199999999993"/>
    <n v="0"/>
    <n v="8458.2199999999993"/>
    <n v="-3112.22"/>
    <x v="2"/>
    <x v="1"/>
    <x v="7"/>
    <x v="7"/>
    <s v="IARC"/>
    <x v="33"/>
    <s v="6IARCP"/>
    <x v="91"/>
    <s v="D6IARR"/>
    <s v="IARC Central Research"/>
    <s v="D6IARR"/>
    <m/>
    <m/>
    <m/>
    <s v="IARC Central Research"/>
    <x v="2"/>
    <m/>
    <x v="0"/>
  </r>
  <r>
    <s v="Cox, Kim"/>
    <x v="0"/>
    <x v="0"/>
    <x v="3"/>
    <x v="3"/>
    <x v="287"/>
    <x v="2637"/>
    <x v="2614"/>
    <x v="0"/>
    <x v="2"/>
    <x v="2"/>
    <n v="0"/>
    <n v="16945"/>
    <n v="16945"/>
    <n v="0"/>
    <n v="0"/>
    <n v="0"/>
    <n v="0"/>
    <n v="0"/>
    <n v="0"/>
    <n v="0"/>
    <n v="16945"/>
    <x v="2"/>
    <x v="1"/>
    <x v="7"/>
    <x v="7"/>
    <s v="IARC"/>
    <x v="33"/>
    <s v="6IARCP"/>
    <x v="91"/>
    <s v="D6IARR"/>
    <s v="IARC Central Research"/>
    <s v="D6IARR"/>
    <m/>
    <m/>
    <m/>
    <s v="IARC Central Research"/>
    <x v="2"/>
    <m/>
    <x v="0"/>
  </r>
  <r>
    <s v="Cox, Kim"/>
    <x v="0"/>
    <x v="0"/>
    <x v="3"/>
    <x v="3"/>
    <x v="287"/>
    <x v="2637"/>
    <x v="2614"/>
    <x v="1"/>
    <x v="9"/>
    <x v="9"/>
    <n v="0"/>
    <n v="0"/>
    <n v="0"/>
    <n v="0"/>
    <n v="0"/>
    <n v="11259"/>
    <n v="11259"/>
    <n v="0"/>
    <n v="0"/>
    <n v="0"/>
    <n v="11259"/>
    <x v="2"/>
    <x v="1"/>
    <x v="7"/>
    <x v="7"/>
    <s v="IARC"/>
    <x v="33"/>
    <s v="6IARCP"/>
    <x v="91"/>
    <s v="D6IARR"/>
    <s v="IARC Central Research"/>
    <s v="D6IARR"/>
    <m/>
    <m/>
    <m/>
    <s v="IARC Central Research"/>
    <x v="2"/>
    <m/>
    <x v="0"/>
  </r>
  <r>
    <s v="Cox, Kim"/>
    <x v="0"/>
    <x v="0"/>
    <x v="3"/>
    <x v="3"/>
    <x v="287"/>
    <x v="2637"/>
    <x v="2614"/>
    <x v="1"/>
    <x v="13"/>
    <x v="7"/>
    <n v="0"/>
    <n v="0"/>
    <n v="0"/>
    <n v="0"/>
    <n v="0"/>
    <n v="5686"/>
    <n v="5686"/>
    <n v="0"/>
    <n v="0"/>
    <n v="0"/>
    <n v="5686"/>
    <x v="2"/>
    <x v="1"/>
    <x v="7"/>
    <x v="7"/>
    <s v="IARC"/>
    <x v="33"/>
    <s v="6IARCP"/>
    <x v="91"/>
    <s v="D6IARR"/>
    <s v="IARC Central Research"/>
    <s v="D6IARR"/>
    <m/>
    <m/>
    <m/>
    <s v="IARC Central Research"/>
    <x v="2"/>
    <m/>
    <x v="0"/>
  </r>
  <r>
    <s v="Cox, Kim"/>
    <x v="0"/>
    <x v="0"/>
    <x v="3"/>
    <x v="3"/>
    <x v="287"/>
    <x v="2638"/>
    <x v="2615"/>
    <x v="0"/>
    <x v="5"/>
    <x v="5"/>
    <n v="0"/>
    <n v="5529.23"/>
    <n v="5529.23"/>
    <n v="4506.3599999999997"/>
    <n v="0"/>
    <n v="0"/>
    <n v="0"/>
    <n v="0"/>
    <n v="0"/>
    <n v="0"/>
    <n v="1022.87"/>
    <x v="2"/>
    <x v="1"/>
    <x v="7"/>
    <x v="7"/>
    <s v="IARC"/>
    <x v="33"/>
    <s v="6IARCP"/>
    <x v="91"/>
    <s v="D6IARR"/>
    <s v="IARC Central Research"/>
    <s v="D6IARR"/>
    <m/>
    <m/>
    <m/>
    <s v="IARC Central Research"/>
    <x v="2"/>
    <m/>
    <x v="0"/>
  </r>
  <r>
    <s v="Cox, Kim"/>
    <x v="0"/>
    <x v="0"/>
    <x v="3"/>
    <x v="3"/>
    <x v="287"/>
    <x v="2638"/>
    <x v="2615"/>
    <x v="1"/>
    <x v="9"/>
    <x v="9"/>
    <n v="0"/>
    <n v="0"/>
    <n v="0"/>
    <n v="0"/>
    <n v="0"/>
    <n v="5529.23"/>
    <n v="5529.23"/>
    <n v="4506.3599999999997"/>
    <n v="0"/>
    <n v="4506.3599999999997"/>
    <n v="1022.87"/>
    <x v="2"/>
    <x v="1"/>
    <x v="7"/>
    <x v="7"/>
    <s v="IARC"/>
    <x v="33"/>
    <s v="6IARCP"/>
    <x v="91"/>
    <s v="D6IARR"/>
    <s v="IARC Central Research"/>
    <s v="D6IARR"/>
    <m/>
    <m/>
    <m/>
    <s v="IARC Central Research"/>
    <x v="2"/>
    <m/>
    <x v="0"/>
  </r>
  <r>
    <s v="Cox, Kim"/>
    <x v="0"/>
    <x v="0"/>
    <x v="3"/>
    <x v="3"/>
    <x v="287"/>
    <x v="2639"/>
    <x v="2616"/>
    <x v="0"/>
    <x v="2"/>
    <x v="2"/>
    <n v="0"/>
    <n v="45455"/>
    <n v="45455"/>
    <n v="5981.18"/>
    <n v="0"/>
    <n v="0"/>
    <n v="0"/>
    <n v="0"/>
    <n v="0"/>
    <n v="0"/>
    <n v="39473.82"/>
    <x v="2"/>
    <x v="1"/>
    <x v="7"/>
    <x v="7"/>
    <s v="IARC"/>
    <x v="33"/>
    <s v="6IARCP"/>
    <x v="91"/>
    <s v="D6IARR"/>
    <s v="IARC Central Research"/>
    <s v="D6IARR"/>
    <m/>
    <m/>
    <m/>
    <s v="IARC Central Research"/>
    <x v="2"/>
    <m/>
    <x v="0"/>
  </r>
  <r>
    <s v="Cox, Kim"/>
    <x v="0"/>
    <x v="0"/>
    <x v="3"/>
    <x v="3"/>
    <x v="287"/>
    <x v="2639"/>
    <x v="2616"/>
    <x v="1"/>
    <x v="9"/>
    <x v="9"/>
    <n v="0"/>
    <n v="0"/>
    <n v="0"/>
    <n v="0"/>
    <n v="0"/>
    <n v="30202"/>
    <n v="30202"/>
    <n v="3974.21"/>
    <n v="0"/>
    <n v="3974.21"/>
    <n v="26227.79"/>
    <x v="2"/>
    <x v="1"/>
    <x v="7"/>
    <x v="7"/>
    <s v="IARC"/>
    <x v="33"/>
    <s v="6IARCP"/>
    <x v="91"/>
    <s v="D6IARR"/>
    <s v="IARC Central Research"/>
    <s v="D6IARR"/>
    <m/>
    <m/>
    <m/>
    <s v="IARC Central Research"/>
    <x v="2"/>
    <m/>
    <x v="0"/>
  </r>
  <r>
    <s v="Cox, Kim"/>
    <x v="0"/>
    <x v="0"/>
    <x v="3"/>
    <x v="3"/>
    <x v="287"/>
    <x v="2639"/>
    <x v="2616"/>
    <x v="1"/>
    <x v="13"/>
    <x v="7"/>
    <n v="0"/>
    <n v="0"/>
    <n v="0"/>
    <n v="0"/>
    <n v="0"/>
    <n v="15253"/>
    <n v="15253"/>
    <n v="2006.97"/>
    <n v="0"/>
    <n v="2006.97"/>
    <n v="13246.03"/>
    <x v="2"/>
    <x v="1"/>
    <x v="7"/>
    <x v="7"/>
    <s v="IARC"/>
    <x v="33"/>
    <s v="6IARCP"/>
    <x v="91"/>
    <s v="D6IARR"/>
    <s v="IARC Central Research"/>
    <s v="D6IARR"/>
    <m/>
    <m/>
    <m/>
    <s v="IARC Central Research"/>
    <x v="2"/>
    <m/>
    <x v="0"/>
  </r>
  <r>
    <s v="Cox, Kim"/>
    <x v="0"/>
    <x v="0"/>
    <x v="3"/>
    <x v="3"/>
    <x v="287"/>
    <x v="2640"/>
    <x v="2617"/>
    <x v="0"/>
    <x v="5"/>
    <x v="5"/>
    <n v="0"/>
    <n v="480811"/>
    <n v="480811"/>
    <n v="23256.16"/>
    <n v="0"/>
    <n v="0"/>
    <n v="0"/>
    <n v="0"/>
    <n v="0"/>
    <n v="0"/>
    <n v="457554.84"/>
    <x v="2"/>
    <x v="1"/>
    <x v="7"/>
    <x v="7"/>
    <s v="IARC"/>
    <x v="33"/>
    <s v="6IARCP"/>
    <x v="91"/>
    <s v="D6IARR"/>
    <s v="IARC Central Research"/>
    <s v="D6IARR"/>
    <m/>
    <m/>
    <m/>
    <s v="IARC Central Research"/>
    <x v="2"/>
    <m/>
    <x v="0"/>
  </r>
  <r>
    <s v="Cox, Kim"/>
    <x v="0"/>
    <x v="0"/>
    <x v="3"/>
    <x v="3"/>
    <x v="287"/>
    <x v="2640"/>
    <x v="2617"/>
    <x v="1"/>
    <x v="9"/>
    <x v="9"/>
    <n v="0"/>
    <n v="0"/>
    <n v="0"/>
    <n v="0"/>
    <n v="0"/>
    <n v="83439"/>
    <n v="83439"/>
    <n v="15369.78"/>
    <n v="0"/>
    <n v="15369.78"/>
    <n v="68069.22"/>
    <x v="2"/>
    <x v="1"/>
    <x v="7"/>
    <x v="7"/>
    <s v="IARC"/>
    <x v="33"/>
    <s v="6IARCP"/>
    <x v="91"/>
    <s v="D6IARR"/>
    <s v="IARC Central Research"/>
    <s v="D6IARR"/>
    <m/>
    <m/>
    <m/>
    <s v="IARC Central Research"/>
    <x v="2"/>
    <m/>
    <x v="0"/>
  </r>
  <r>
    <s v="Cox, Kim"/>
    <x v="0"/>
    <x v="0"/>
    <x v="3"/>
    <x v="3"/>
    <x v="287"/>
    <x v="2640"/>
    <x v="2617"/>
    <x v="1"/>
    <x v="11"/>
    <x v="11"/>
    <n v="0"/>
    <n v="0"/>
    <n v="0"/>
    <n v="0"/>
    <n v="0"/>
    <n v="32865"/>
    <n v="32865"/>
    <n v="0"/>
    <n v="0"/>
    <n v="0"/>
    <n v="32865"/>
    <x v="2"/>
    <x v="1"/>
    <x v="7"/>
    <x v="7"/>
    <s v="IARC"/>
    <x v="33"/>
    <s v="6IARCP"/>
    <x v="91"/>
    <s v="D6IARR"/>
    <s v="IARC Central Research"/>
    <s v="D6IARR"/>
    <m/>
    <m/>
    <m/>
    <s v="IARC Central Research"/>
    <x v="2"/>
    <m/>
    <x v="0"/>
  </r>
  <r>
    <s v="Cox, Kim"/>
    <x v="0"/>
    <x v="0"/>
    <x v="3"/>
    <x v="3"/>
    <x v="287"/>
    <x v="2640"/>
    <x v="2617"/>
    <x v="1"/>
    <x v="4"/>
    <x v="4"/>
    <n v="0"/>
    <n v="0"/>
    <n v="0"/>
    <n v="0"/>
    <n v="0"/>
    <n v="288000"/>
    <n v="288000"/>
    <n v="0"/>
    <n v="288100"/>
    <n v="288100"/>
    <n v="-100"/>
    <x v="2"/>
    <x v="1"/>
    <x v="7"/>
    <x v="7"/>
    <s v="IARC"/>
    <x v="33"/>
    <s v="6IARCP"/>
    <x v="91"/>
    <s v="D6IARR"/>
    <s v="IARC Central Research"/>
    <s v="D6IARR"/>
    <m/>
    <m/>
    <m/>
    <s v="IARC Central Research"/>
    <x v="2"/>
    <m/>
    <x v="0"/>
  </r>
  <r>
    <s v="Cox, Kim"/>
    <x v="0"/>
    <x v="0"/>
    <x v="3"/>
    <x v="3"/>
    <x v="287"/>
    <x v="2640"/>
    <x v="2617"/>
    <x v="1"/>
    <x v="12"/>
    <x v="12"/>
    <n v="0"/>
    <n v="0"/>
    <n v="0"/>
    <n v="0"/>
    <n v="0"/>
    <n v="2750"/>
    <n v="2750"/>
    <n v="82.81"/>
    <n v="0"/>
    <n v="82.81"/>
    <n v="2667.19"/>
    <x v="2"/>
    <x v="1"/>
    <x v="7"/>
    <x v="7"/>
    <s v="IARC"/>
    <x v="33"/>
    <s v="6IARCP"/>
    <x v="91"/>
    <s v="D6IARR"/>
    <s v="IARC Central Research"/>
    <s v="D6IARR"/>
    <m/>
    <m/>
    <m/>
    <s v="IARC Central Research"/>
    <x v="2"/>
    <m/>
    <x v="0"/>
  </r>
  <r>
    <s v="Cox, Kim"/>
    <x v="0"/>
    <x v="0"/>
    <x v="3"/>
    <x v="3"/>
    <x v="287"/>
    <x v="2640"/>
    <x v="2617"/>
    <x v="1"/>
    <x v="13"/>
    <x v="7"/>
    <n v="0"/>
    <n v="0"/>
    <n v="0"/>
    <n v="0"/>
    <n v="0"/>
    <n v="73757"/>
    <n v="73757"/>
    <n v="7803.57"/>
    <n v="0"/>
    <n v="7803.57"/>
    <n v="65953.429999999993"/>
    <x v="2"/>
    <x v="1"/>
    <x v="7"/>
    <x v="7"/>
    <s v="IARC"/>
    <x v="33"/>
    <s v="6IARCP"/>
    <x v="91"/>
    <s v="D6IARR"/>
    <s v="IARC Central Research"/>
    <s v="D6IARR"/>
    <m/>
    <m/>
    <m/>
    <s v="IARC Central Research"/>
    <x v="2"/>
    <m/>
    <x v="0"/>
  </r>
  <r>
    <s v="Cox, Kim"/>
    <x v="0"/>
    <x v="0"/>
    <x v="3"/>
    <x v="3"/>
    <x v="287"/>
    <x v="2641"/>
    <x v="2618"/>
    <x v="0"/>
    <x v="5"/>
    <x v="5"/>
    <n v="0"/>
    <n v="200000"/>
    <n v="200000"/>
    <n v="126091.13"/>
    <n v="0"/>
    <n v="0"/>
    <n v="0"/>
    <n v="0"/>
    <n v="0"/>
    <n v="0"/>
    <n v="73908.87"/>
    <x v="2"/>
    <x v="1"/>
    <x v="7"/>
    <x v="7"/>
    <s v="IARC"/>
    <x v="33"/>
    <s v="6IARCP"/>
    <x v="91"/>
    <s v="D6IARR"/>
    <s v="IARC Central Research"/>
    <s v="D6IARR"/>
    <m/>
    <m/>
    <m/>
    <s v="IARC Central Research"/>
    <x v="2"/>
    <m/>
    <x v="0"/>
  </r>
  <r>
    <s v="Cox, Kim"/>
    <x v="0"/>
    <x v="0"/>
    <x v="3"/>
    <x v="3"/>
    <x v="287"/>
    <x v="2641"/>
    <x v="2618"/>
    <x v="1"/>
    <x v="9"/>
    <x v="9"/>
    <n v="0"/>
    <n v="0"/>
    <n v="0"/>
    <n v="0"/>
    <n v="0"/>
    <n v="145773"/>
    <n v="145773"/>
    <n v="91903.13"/>
    <n v="0"/>
    <n v="91903.13"/>
    <n v="53869.87"/>
    <x v="2"/>
    <x v="1"/>
    <x v="7"/>
    <x v="7"/>
    <s v="IARC"/>
    <x v="33"/>
    <s v="6IARCP"/>
    <x v="91"/>
    <s v="D6IARR"/>
    <s v="IARC Central Research"/>
    <s v="D6IARR"/>
    <m/>
    <m/>
    <m/>
    <s v="IARC Central Research"/>
    <x v="2"/>
    <m/>
    <x v="0"/>
  </r>
  <r>
    <s v="Cox, Kim"/>
    <x v="0"/>
    <x v="0"/>
    <x v="3"/>
    <x v="3"/>
    <x v="287"/>
    <x v="2641"/>
    <x v="2618"/>
    <x v="1"/>
    <x v="13"/>
    <x v="7"/>
    <n v="0"/>
    <n v="0"/>
    <n v="0"/>
    <n v="0"/>
    <n v="0"/>
    <n v="54227"/>
    <n v="54227"/>
    <n v="34188"/>
    <n v="0"/>
    <n v="34188"/>
    <n v="20039"/>
    <x v="2"/>
    <x v="1"/>
    <x v="7"/>
    <x v="7"/>
    <s v="IARC"/>
    <x v="33"/>
    <s v="6IARCP"/>
    <x v="91"/>
    <s v="D6IARR"/>
    <s v="IARC Central Research"/>
    <s v="D6IARR"/>
    <m/>
    <m/>
    <m/>
    <s v="IARC Central Research"/>
    <x v="2"/>
    <m/>
    <x v="0"/>
  </r>
  <r>
    <s v="Cox, Kim"/>
    <x v="0"/>
    <x v="0"/>
    <x v="3"/>
    <x v="3"/>
    <x v="287"/>
    <x v="2642"/>
    <x v="2619"/>
    <x v="0"/>
    <x v="2"/>
    <x v="2"/>
    <n v="0"/>
    <n v="35000"/>
    <n v="35000"/>
    <n v="2238.02"/>
    <n v="0"/>
    <n v="0"/>
    <n v="0"/>
    <n v="0"/>
    <n v="0"/>
    <n v="0"/>
    <n v="32761.98"/>
    <x v="2"/>
    <x v="1"/>
    <x v="7"/>
    <x v="7"/>
    <s v="IARC"/>
    <x v="33"/>
    <s v="6IARCP"/>
    <x v="91"/>
    <s v="D6IARR"/>
    <s v="IARC Central Research"/>
    <s v="D6IARR"/>
    <m/>
    <m/>
    <m/>
    <s v="IARC Central Research"/>
    <x v="2"/>
    <m/>
    <x v="0"/>
  </r>
  <r>
    <s v="Cox, Kim"/>
    <x v="0"/>
    <x v="0"/>
    <x v="3"/>
    <x v="3"/>
    <x v="287"/>
    <x v="2642"/>
    <x v="2619"/>
    <x v="1"/>
    <x v="9"/>
    <x v="9"/>
    <n v="0"/>
    <n v="0"/>
    <n v="0"/>
    <n v="0"/>
    <n v="0"/>
    <n v="8273"/>
    <n v="8273"/>
    <n v="1938.02"/>
    <n v="0"/>
    <n v="1938.02"/>
    <n v="6334.98"/>
    <x v="2"/>
    <x v="1"/>
    <x v="7"/>
    <x v="7"/>
    <s v="IARC"/>
    <x v="33"/>
    <s v="6IARCP"/>
    <x v="91"/>
    <s v="D6IARR"/>
    <s v="IARC Central Research"/>
    <s v="D6IARR"/>
    <m/>
    <m/>
    <m/>
    <s v="IARC Central Research"/>
    <x v="2"/>
    <m/>
    <x v="0"/>
  </r>
  <r>
    <s v="Cox, Kim"/>
    <x v="0"/>
    <x v="0"/>
    <x v="3"/>
    <x v="3"/>
    <x v="287"/>
    <x v="2642"/>
    <x v="2619"/>
    <x v="1"/>
    <x v="4"/>
    <x v="4"/>
    <n v="0"/>
    <n v="0"/>
    <n v="0"/>
    <n v="0"/>
    <n v="0"/>
    <n v="26227"/>
    <n v="26227"/>
    <n v="300"/>
    <n v="25440"/>
    <n v="25740"/>
    <n v="487"/>
    <x v="2"/>
    <x v="1"/>
    <x v="7"/>
    <x v="7"/>
    <s v="IARC"/>
    <x v="33"/>
    <s v="6IARCP"/>
    <x v="91"/>
    <s v="D6IARR"/>
    <s v="IARC Central Research"/>
    <s v="D6IARR"/>
    <m/>
    <m/>
    <m/>
    <s v="IARC Central Research"/>
    <x v="2"/>
    <m/>
    <x v="0"/>
  </r>
  <r>
    <s v="Cox, Kim"/>
    <x v="0"/>
    <x v="0"/>
    <x v="3"/>
    <x v="3"/>
    <x v="287"/>
    <x v="2642"/>
    <x v="2619"/>
    <x v="1"/>
    <x v="12"/>
    <x v="12"/>
    <n v="0"/>
    <n v="0"/>
    <n v="0"/>
    <n v="0"/>
    <n v="0"/>
    <n v="500"/>
    <n v="500"/>
    <n v="0"/>
    <n v="0"/>
    <n v="0"/>
    <n v="500"/>
    <x v="2"/>
    <x v="1"/>
    <x v="7"/>
    <x v="7"/>
    <s v="IARC"/>
    <x v="33"/>
    <s v="6IARCP"/>
    <x v="91"/>
    <s v="D6IARR"/>
    <s v="IARC Central Research"/>
    <s v="D6IARR"/>
    <m/>
    <m/>
    <m/>
    <s v="IARC Central Research"/>
    <x v="2"/>
    <m/>
    <x v="0"/>
  </r>
  <r>
    <s v="Cox, Kim"/>
    <x v="0"/>
    <x v="0"/>
    <x v="3"/>
    <x v="3"/>
    <x v="287"/>
    <x v="2643"/>
    <x v="2620"/>
    <x v="0"/>
    <x v="5"/>
    <x v="5"/>
    <n v="0"/>
    <n v="124029"/>
    <n v="124029"/>
    <n v="69163.66"/>
    <n v="0"/>
    <n v="0"/>
    <n v="0"/>
    <n v="0"/>
    <n v="0"/>
    <n v="0"/>
    <n v="54865.34"/>
    <x v="2"/>
    <x v="1"/>
    <x v="7"/>
    <x v="7"/>
    <s v="IARC"/>
    <x v="33"/>
    <s v="6IARCP"/>
    <x v="91"/>
    <s v="D6IARR"/>
    <s v="IARC Central Research"/>
    <s v="D6IARR"/>
    <m/>
    <m/>
    <m/>
    <s v="IARC Central Research"/>
    <x v="2"/>
    <m/>
    <x v="0"/>
  </r>
  <r>
    <s v="Cox, Kim"/>
    <x v="0"/>
    <x v="0"/>
    <x v="3"/>
    <x v="3"/>
    <x v="287"/>
    <x v="2643"/>
    <x v="2620"/>
    <x v="1"/>
    <x v="9"/>
    <x v="9"/>
    <n v="0"/>
    <n v="0"/>
    <n v="0"/>
    <n v="0"/>
    <n v="0"/>
    <n v="76928"/>
    <n v="76928"/>
    <n v="45955.94"/>
    <n v="0"/>
    <n v="45955.94"/>
    <n v="30972.06"/>
    <x v="2"/>
    <x v="1"/>
    <x v="7"/>
    <x v="7"/>
    <s v="IARC"/>
    <x v="33"/>
    <s v="6IARCP"/>
    <x v="91"/>
    <s v="D6IARR"/>
    <s v="IARC Central Research"/>
    <s v="D6IARR"/>
    <m/>
    <m/>
    <m/>
    <s v="IARC Central Research"/>
    <x v="2"/>
    <m/>
    <x v="0"/>
  </r>
  <r>
    <s v="Cox, Kim"/>
    <x v="0"/>
    <x v="0"/>
    <x v="3"/>
    <x v="3"/>
    <x v="287"/>
    <x v="2643"/>
    <x v="2620"/>
    <x v="1"/>
    <x v="11"/>
    <x v="11"/>
    <n v="0"/>
    <n v="0"/>
    <n v="0"/>
    <n v="0"/>
    <n v="0"/>
    <n v="4979"/>
    <n v="4979"/>
    <n v="0"/>
    <n v="2054.4899999999998"/>
    <n v="2054.4899999999998"/>
    <n v="2924.51"/>
    <x v="2"/>
    <x v="1"/>
    <x v="7"/>
    <x v="7"/>
    <s v="IARC"/>
    <x v="33"/>
    <s v="6IARCP"/>
    <x v="91"/>
    <s v="D6IARR"/>
    <s v="IARC Central Research"/>
    <s v="D6IARR"/>
    <m/>
    <m/>
    <m/>
    <s v="IARC Central Research"/>
    <x v="2"/>
    <m/>
    <x v="0"/>
  </r>
  <r>
    <s v="Cox, Kim"/>
    <x v="0"/>
    <x v="0"/>
    <x v="3"/>
    <x v="3"/>
    <x v="287"/>
    <x v="2643"/>
    <x v="2620"/>
    <x v="1"/>
    <x v="4"/>
    <x v="4"/>
    <n v="0"/>
    <n v="0"/>
    <n v="0"/>
    <n v="0"/>
    <n v="0"/>
    <n v="504"/>
    <n v="504"/>
    <n v="0"/>
    <n v="0"/>
    <n v="0"/>
    <n v="504"/>
    <x v="2"/>
    <x v="1"/>
    <x v="7"/>
    <x v="7"/>
    <s v="IARC"/>
    <x v="33"/>
    <s v="6IARCP"/>
    <x v="91"/>
    <s v="D6IARR"/>
    <s v="IARC Central Research"/>
    <s v="D6IARR"/>
    <m/>
    <m/>
    <m/>
    <s v="IARC Central Research"/>
    <x v="2"/>
    <m/>
    <x v="0"/>
  </r>
  <r>
    <s v="Cox, Kim"/>
    <x v="0"/>
    <x v="0"/>
    <x v="3"/>
    <x v="3"/>
    <x v="287"/>
    <x v="2643"/>
    <x v="2620"/>
    <x v="1"/>
    <x v="13"/>
    <x v="7"/>
    <n v="0"/>
    <n v="0"/>
    <n v="0"/>
    <n v="0"/>
    <n v="0"/>
    <n v="41618"/>
    <n v="41618"/>
    <n v="23207.72"/>
    <n v="0"/>
    <n v="23207.72"/>
    <n v="18410.28"/>
    <x v="2"/>
    <x v="1"/>
    <x v="7"/>
    <x v="7"/>
    <s v="IARC"/>
    <x v="33"/>
    <s v="6IARCP"/>
    <x v="91"/>
    <s v="D6IARR"/>
    <s v="IARC Central Research"/>
    <s v="D6IARR"/>
    <m/>
    <m/>
    <m/>
    <s v="IARC Central Research"/>
    <x v="2"/>
    <m/>
    <x v="0"/>
  </r>
  <r>
    <s v="Cox, Kim"/>
    <x v="0"/>
    <x v="0"/>
    <x v="3"/>
    <x v="3"/>
    <x v="287"/>
    <x v="2644"/>
    <x v="2621"/>
    <x v="0"/>
    <x v="5"/>
    <x v="5"/>
    <n v="0"/>
    <n v="99123"/>
    <n v="99123"/>
    <n v="13417.89"/>
    <n v="0"/>
    <n v="0"/>
    <n v="0"/>
    <n v="0"/>
    <n v="0"/>
    <n v="0"/>
    <n v="85705.11"/>
    <x v="2"/>
    <x v="1"/>
    <x v="7"/>
    <x v="7"/>
    <s v="IARC"/>
    <x v="33"/>
    <s v="6IARCP"/>
    <x v="91"/>
    <s v="D6IARR"/>
    <s v="IARC Central Research"/>
    <s v="D6IARR"/>
    <m/>
    <m/>
    <m/>
    <s v="IARC Central Research"/>
    <x v="2"/>
    <m/>
    <x v="0"/>
  </r>
  <r>
    <s v="Cox, Kim"/>
    <x v="0"/>
    <x v="0"/>
    <x v="3"/>
    <x v="3"/>
    <x v="287"/>
    <x v="2644"/>
    <x v="2621"/>
    <x v="1"/>
    <x v="9"/>
    <x v="9"/>
    <n v="0"/>
    <n v="0"/>
    <n v="0"/>
    <n v="0"/>
    <n v="0"/>
    <n v="60868"/>
    <n v="60868"/>
    <n v="8915.57"/>
    <n v="0"/>
    <n v="8915.57"/>
    <n v="51952.43"/>
    <x v="2"/>
    <x v="1"/>
    <x v="7"/>
    <x v="7"/>
    <s v="IARC"/>
    <x v="33"/>
    <s v="6IARCP"/>
    <x v="91"/>
    <s v="D6IARR"/>
    <s v="IARC Central Research"/>
    <s v="D6IARR"/>
    <m/>
    <m/>
    <m/>
    <s v="IARC Central Research"/>
    <x v="2"/>
    <m/>
    <x v="0"/>
  </r>
  <r>
    <s v="Cox, Kim"/>
    <x v="0"/>
    <x v="0"/>
    <x v="3"/>
    <x v="3"/>
    <x v="287"/>
    <x v="2644"/>
    <x v="2621"/>
    <x v="1"/>
    <x v="12"/>
    <x v="12"/>
    <n v="0"/>
    <n v="0"/>
    <n v="0"/>
    <n v="0"/>
    <n v="0"/>
    <n v="4995"/>
    <n v="4995"/>
    <n v="0"/>
    <n v="0"/>
    <n v="0"/>
    <n v="4995"/>
    <x v="2"/>
    <x v="1"/>
    <x v="7"/>
    <x v="7"/>
    <s v="IARC"/>
    <x v="33"/>
    <s v="6IARCP"/>
    <x v="91"/>
    <s v="D6IARR"/>
    <s v="IARC Central Research"/>
    <s v="D6IARR"/>
    <m/>
    <m/>
    <m/>
    <s v="IARC Central Research"/>
    <x v="2"/>
    <m/>
    <x v="0"/>
  </r>
  <r>
    <s v="Cox, Kim"/>
    <x v="0"/>
    <x v="0"/>
    <x v="3"/>
    <x v="3"/>
    <x v="287"/>
    <x v="2644"/>
    <x v="2621"/>
    <x v="1"/>
    <x v="13"/>
    <x v="7"/>
    <n v="0"/>
    <n v="0"/>
    <n v="0"/>
    <n v="0"/>
    <n v="0"/>
    <n v="33260"/>
    <n v="33260"/>
    <n v="4502.32"/>
    <n v="0"/>
    <n v="4502.32"/>
    <n v="28757.68"/>
    <x v="2"/>
    <x v="1"/>
    <x v="7"/>
    <x v="7"/>
    <s v="IARC"/>
    <x v="33"/>
    <s v="6IARCP"/>
    <x v="91"/>
    <s v="D6IARR"/>
    <s v="IARC Central Research"/>
    <s v="D6IARR"/>
    <m/>
    <m/>
    <m/>
    <s v="IARC Central Research"/>
    <x v="2"/>
    <m/>
    <x v="0"/>
  </r>
  <r>
    <s v="Cox, Kim"/>
    <x v="0"/>
    <x v="0"/>
    <x v="3"/>
    <x v="3"/>
    <x v="287"/>
    <x v="2645"/>
    <x v="2622"/>
    <x v="0"/>
    <x v="2"/>
    <x v="2"/>
    <n v="0"/>
    <n v="15651"/>
    <n v="15651"/>
    <n v="15350"/>
    <n v="0"/>
    <n v="0"/>
    <n v="0"/>
    <n v="0"/>
    <n v="0"/>
    <n v="0"/>
    <n v="301"/>
    <x v="2"/>
    <x v="1"/>
    <x v="7"/>
    <x v="7"/>
    <s v="IARC"/>
    <x v="33"/>
    <s v="6IARCP"/>
    <x v="91"/>
    <s v="D6IARR"/>
    <s v="IARC Central Research"/>
    <s v="D6IARR"/>
    <m/>
    <m/>
    <m/>
    <s v="IARC Central Research"/>
    <x v="2"/>
    <m/>
    <x v="0"/>
  </r>
  <r>
    <s v="Cox, Kim"/>
    <x v="0"/>
    <x v="0"/>
    <x v="3"/>
    <x v="3"/>
    <x v="287"/>
    <x v="2645"/>
    <x v="2622"/>
    <x v="1"/>
    <x v="4"/>
    <x v="4"/>
    <n v="0"/>
    <n v="0"/>
    <n v="0"/>
    <n v="0"/>
    <n v="0"/>
    <n v="200"/>
    <n v="200"/>
    <n v="0"/>
    <n v="0"/>
    <n v="0"/>
    <n v="200"/>
    <x v="2"/>
    <x v="1"/>
    <x v="7"/>
    <x v="7"/>
    <s v="IARC"/>
    <x v="33"/>
    <s v="6IARCP"/>
    <x v="91"/>
    <s v="D6IARR"/>
    <s v="IARC Central Research"/>
    <s v="D6IARR"/>
    <m/>
    <m/>
    <m/>
    <s v="IARC Central Research"/>
    <x v="2"/>
    <m/>
    <x v="0"/>
  </r>
  <r>
    <s v="Cox, Kim"/>
    <x v="0"/>
    <x v="0"/>
    <x v="3"/>
    <x v="3"/>
    <x v="287"/>
    <x v="2645"/>
    <x v="2622"/>
    <x v="1"/>
    <x v="14"/>
    <x v="13"/>
    <n v="0"/>
    <n v="0"/>
    <n v="0"/>
    <n v="0"/>
    <n v="0"/>
    <n v="15350"/>
    <n v="15350"/>
    <n v="15350"/>
    <n v="0"/>
    <n v="15350"/>
    <n v="0"/>
    <x v="2"/>
    <x v="1"/>
    <x v="7"/>
    <x v="7"/>
    <s v="IARC"/>
    <x v="33"/>
    <s v="6IARCP"/>
    <x v="91"/>
    <s v="D6IARR"/>
    <s v="IARC Central Research"/>
    <s v="D6IARR"/>
    <m/>
    <m/>
    <m/>
    <s v="IARC Central Research"/>
    <x v="2"/>
    <m/>
    <x v="0"/>
  </r>
  <r>
    <s v="Cox, Kim"/>
    <x v="0"/>
    <x v="0"/>
    <x v="3"/>
    <x v="3"/>
    <x v="287"/>
    <x v="2645"/>
    <x v="2622"/>
    <x v="1"/>
    <x v="13"/>
    <x v="7"/>
    <n v="0"/>
    <n v="0"/>
    <n v="0"/>
    <n v="0"/>
    <n v="0"/>
    <n v="101"/>
    <n v="101"/>
    <n v="0"/>
    <n v="0"/>
    <n v="0"/>
    <n v="101"/>
    <x v="2"/>
    <x v="1"/>
    <x v="7"/>
    <x v="7"/>
    <s v="IARC"/>
    <x v="33"/>
    <s v="6IARCP"/>
    <x v="91"/>
    <s v="D6IARR"/>
    <s v="IARC Central Research"/>
    <s v="D6IARR"/>
    <m/>
    <m/>
    <m/>
    <s v="IARC Central Research"/>
    <x v="2"/>
    <m/>
    <x v="0"/>
  </r>
  <r>
    <s v="Cox, Kim"/>
    <x v="0"/>
    <x v="0"/>
    <x v="3"/>
    <x v="3"/>
    <x v="287"/>
    <x v="2646"/>
    <x v="2623"/>
    <x v="0"/>
    <x v="2"/>
    <x v="2"/>
    <n v="0"/>
    <n v="20000"/>
    <n v="20000"/>
    <n v="0"/>
    <n v="0"/>
    <n v="0"/>
    <n v="0"/>
    <n v="0"/>
    <n v="0"/>
    <n v="0"/>
    <n v="20000"/>
    <x v="2"/>
    <x v="1"/>
    <x v="7"/>
    <x v="7"/>
    <s v="IARC"/>
    <x v="33"/>
    <s v="6IARCP"/>
    <x v="91"/>
    <s v="D6IARR"/>
    <s v="IARC Central Research"/>
    <s v="D6IARR"/>
    <m/>
    <m/>
    <m/>
    <s v="IARC Central Research"/>
    <x v="2"/>
    <m/>
    <x v="0"/>
  </r>
  <r>
    <s v="Cox, Kim"/>
    <x v="0"/>
    <x v="0"/>
    <x v="3"/>
    <x v="3"/>
    <x v="287"/>
    <x v="2646"/>
    <x v="2623"/>
    <x v="1"/>
    <x v="9"/>
    <x v="9"/>
    <n v="0"/>
    <n v="0"/>
    <n v="0"/>
    <n v="0"/>
    <n v="0"/>
    <n v="2723"/>
    <n v="2723"/>
    <n v="0"/>
    <n v="0"/>
    <n v="0"/>
    <n v="2723"/>
    <x v="2"/>
    <x v="1"/>
    <x v="7"/>
    <x v="7"/>
    <s v="IARC"/>
    <x v="33"/>
    <s v="6IARCP"/>
    <x v="91"/>
    <s v="D6IARR"/>
    <s v="IARC Central Research"/>
    <s v="D6IARR"/>
    <m/>
    <m/>
    <m/>
    <s v="IARC Central Research"/>
    <x v="2"/>
    <m/>
    <x v="0"/>
  </r>
  <r>
    <s v="Cox, Kim"/>
    <x v="0"/>
    <x v="0"/>
    <x v="3"/>
    <x v="3"/>
    <x v="287"/>
    <x v="2646"/>
    <x v="2623"/>
    <x v="1"/>
    <x v="4"/>
    <x v="4"/>
    <n v="0"/>
    <n v="0"/>
    <n v="0"/>
    <n v="0"/>
    <n v="0"/>
    <n v="11854"/>
    <n v="11854"/>
    <n v="0"/>
    <n v="0"/>
    <n v="0"/>
    <n v="11854"/>
    <x v="2"/>
    <x v="1"/>
    <x v="7"/>
    <x v="7"/>
    <s v="IARC"/>
    <x v="33"/>
    <s v="6IARCP"/>
    <x v="91"/>
    <s v="D6IARR"/>
    <s v="IARC Central Research"/>
    <s v="D6IARR"/>
    <m/>
    <m/>
    <m/>
    <s v="IARC Central Research"/>
    <x v="2"/>
    <m/>
    <x v="0"/>
  </r>
  <r>
    <s v="Cox, Kim"/>
    <x v="0"/>
    <x v="0"/>
    <x v="3"/>
    <x v="3"/>
    <x v="287"/>
    <x v="2646"/>
    <x v="2623"/>
    <x v="1"/>
    <x v="13"/>
    <x v="7"/>
    <n v="0"/>
    <n v="0"/>
    <n v="0"/>
    <n v="0"/>
    <n v="0"/>
    <n v="5423"/>
    <n v="5423"/>
    <n v="0"/>
    <n v="0"/>
    <n v="0"/>
    <n v="5423"/>
    <x v="2"/>
    <x v="1"/>
    <x v="7"/>
    <x v="7"/>
    <s v="IARC"/>
    <x v="33"/>
    <s v="6IARCP"/>
    <x v="91"/>
    <s v="D6IARR"/>
    <s v="IARC Central Research"/>
    <s v="D6IARR"/>
    <m/>
    <m/>
    <m/>
    <s v="IARC Central Research"/>
    <x v="2"/>
    <m/>
    <x v="0"/>
  </r>
  <r>
    <s v="Cox, Kim"/>
    <x v="0"/>
    <x v="0"/>
    <x v="3"/>
    <x v="3"/>
    <x v="287"/>
    <x v="2647"/>
    <x v="2624"/>
    <x v="0"/>
    <x v="2"/>
    <x v="2"/>
    <n v="0"/>
    <n v="44548"/>
    <n v="44548"/>
    <n v="0"/>
    <n v="0"/>
    <n v="0"/>
    <n v="0"/>
    <n v="0"/>
    <n v="0"/>
    <n v="0"/>
    <n v="44548"/>
    <x v="2"/>
    <x v="1"/>
    <x v="7"/>
    <x v="7"/>
    <s v="IARC"/>
    <x v="33"/>
    <s v="6IARCP"/>
    <x v="91"/>
    <s v="D6IARR"/>
    <s v="IARC Central Research"/>
    <s v="D6IARR"/>
    <m/>
    <m/>
    <m/>
    <s v="IARC Central Research"/>
    <x v="2"/>
    <m/>
    <x v="0"/>
  </r>
  <r>
    <s v="Cox, Kim"/>
    <x v="0"/>
    <x v="0"/>
    <x v="3"/>
    <x v="3"/>
    <x v="287"/>
    <x v="2647"/>
    <x v="2624"/>
    <x v="1"/>
    <x v="9"/>
    <x v="9"/>
    <n v="0"/>
    <n v="0"/>
    <n v="0"/>
    <n v="0"/>
    <n v="0"/>
    <n v="27600"/>
    <n v="27600"/>
    <n v="0"/>
    <n v="0"/>
    <n v="0"/>
    <n v="27600"/>
    <x v="2"/>
    <x v="1"/>
    <x v="7"/>
    <x v="7"/>
    <s v="IARC"/>
    <x v="33"/>
    <s v="6IARCP"/>
    <x v="91"/>
    <s v="D6IARR"/>
    <s v="IARC Central Research"/>
    <s v="D6IARR"/>
    <m/>
    <m/>
    <m/>
    <s v="IARC Central Research"/>
    <x v="2"/>
    <m/>
    <x v="0"/>
  </r>
  <r>
    <s v="Cox, Kim"/>
    <x v="0"/>
    <x v="0"/>
    <x v="3"/>
    <x v="3"/>
    <x v="287"/>
    <x v="2647"/>
    <x v="2624"/>
    <x v="1"/>
    <x v="4"/>
    <x v="4"/>
    <n v="0"/>
    <n v="0"/>
    <n v="0"/>
    <n v="0"/>
    <n v="0"/>
    <n v="2000"/>
    <n v="2000"/>
    <n v="0"/>
    <n v="0"/>
    <n v="0"/>
    <n v="2000"/>
    <x v="2"/>
    <x v="1"/>
    <x v="7"/>
    <x v="7"/>
    <s v="IARC"/>
    <x v="33"/>
    <s v="6IARCP"/>
    <x v="91"/>
    <s v="D6IARR"/>
    <s v="IARC Central Research"/>
    <s v="D6IARR"/>
    <m/>
    <m/>
    <m/>
    <s v="IARC Central Research"/>
    <x v="2"/>
    <m/>
    <x v="0"/>
  </r>
  <r>
    <s v="Cox, Kim"/>
    <x v="0"/>
    <x v="0"/>
    <x v="3"/>
    <x v="3"/>
    <x v="287"/>
    <x v="2647"/>
    <x v="2624"/>
    <x v="1"/>
    <x v="13"/>
    <x v="7"/>
    <n v="0"/>
    <n v="0"/>
    <n v="0"/>
    <n v="0"/>
    <n v="0"/>
    <n v="14948"/>
    <n v="14948"/>
    <n v="0"/>
    <n v="0"/>
    <n v="0"/>
    <n v="14948"/>
    <x v="2"/>
    <x v="1"/>
    <x v="7"/>
    <x v="7"/>
    <s v="IARC"/>
    <x v="33"/>
    <s v="6IARCP"/>
    <x v="91"/>
    <s v="D6IARR"/>
    <s v="IARC Central Research"/>
    <s v="D6IARR"/>
    <m/>
    <m/>
    <m/>
    <s v="IARC Central Research"/>
    <x v="2"/>
    <m/>
    <x v="0"/>
  </r>
  <r>
    <s v="Cox, Kim"/>
    <x v="0"/>
    <x v="0"/>
    <x v="3"/>
    <x v="3"/>
    <x v="287"/>
    <x v="2648"/>
    <x v="2625"/>
    <x v="0"/>
    <x v="2"/>
    <x v="2"/>
    <n v="0"/>
    <n v="64692"/>
    <n v="64692"/>
    <n v="0"/>
    <n v="0"/>
    <n v="0"/>
    <n v="0"/>
    <n v="0"/>
    <n v="0"/>
    <n v="0"/>
    <n v="64692"/>
    <x v="2"/>
    <x v="1"/>
    <x v="7"/>
    <x v="7"/>
    <s v="IARC"/>
    <x v="33"/>
    <s v="6IARCP"/>
    <x v="91"/>
    <s v="D6IARR"/>
    <s v="IARC Central Research"/>
    <s v="D6IARR"/>
    <m/>
    <m/>
    <m/>
    <s v="IARC Central Research"/>
    <x v="2"/>
    <m/>
    <x v="0"/>
  </r>
  <r>
    <s v="Cox, Kim"/>
    <x v="0"/>
    <x v="0"/>
    <x v="3"/>
    <x v="3"/>
    <x v="287"/>
    <x v="2648"/>
    <x v="2625"/>
    <x v="1"/>
    <x v="9"/>
    <x v="9"/>
    <n v="0"/>
    <n v="0"/>
    <n v="0"/>
    <n v="0"/>
    <n v="0"/>
    <n v="32692"/>
    <n v="32692"/>
    <n v="0"/>
    <n v="0"/>
    <n v="0"/>
    <n v="32692"/>
    <x v="2"/>
    <x v="1"/>
    <x v="7"/>
    <x v="7"/>
    <s v="IARC"/>
    <x v="33"/>
    <s v="6IARCP"/>
    <x v="91"/>
    <s v="D6IARR"/>
    <s v="IARC Central Research"/>
    <s v="D6IARR"/>
    <m/>
    <m/>
    <m/>
    <s v="IARC Central Research"/>
    <x v="2"/>
    <m/>
    <x v="0"/>
  </r>
  <r>
    <s v="Cox, Kim"/>
    <x v="0"/>
    <x v="0"/>
    <x v="3"/>
    <x v="3"/>
    <x v="287"/>
    <x v="2648"/>
    <x v="2625"/>
    <x v="1"/>
    <x v="4"/>
    <x v="4"/>
    <n v="0"/>
    <n v="0"/>
    <n v="0"/>
    <n v="0"/>
    <n v="0"/>
    <n v="2000"/>
    <n v="2000"/>
    <n v="0"/>
    <n v="0"/>
    <n v="0"/>
    <n v="2000"/>
    <x v="2"/>
    <x v="1"/>
    <x v="7"/>
    <x v="7"/>
    <s v="IARC"/>
    <x v="33"/>
    <s v="6IARCP"/>
    <x v="91"/>
    <s v="D6IARR"/>
    <s v="IARC Central Research"/>
    <s v="D6IARR"/>
    <m/>
    <m/>
    <m/>
    <s v="IARC Central Research"/>
    <x v="2"/>
    <m/>
    <x v="0"/>
  </r>
  <r>
    <s v="Cox, Kim"/>
    <x v="0"/>
    <x v="0"/>
    <x v="3"/>
    <x v="3"/>
    <x v="287"/>
    <x v="2648"/>
    <x v="2625"/>
    <x v="1"/>
    <x v="12"/>
    <x v="12"/>
    <n v="0"/>
    <n v="0"/>
    <n v="0"/>
    <n v="0"/>
    <n v="0"/>
    <n v="500"/>
    <n v="500"/>
    <n v="0"/>
    <n v="0"/>
    <n v="0"/>
    <n v="500"/>
    <x v="2"/>
    <x v="1"/>
    <x v="7"/>
    <x v="7"/>
    <s v="IARC"/>
    <x v="33"/>
    <s v="6IARCP"/>
    <x v="91"/>
    <s v="D6IARR"/>
    <s v="IARC Central Research"/>
    <s v="D6IARR"/>
    <m/>
    <m/>
    <m/>
    <s v="IARC Central Research"/>
    <x v="2"/>
    <m/>
    <x v="0"/>
  </r>
  <r>
    <s v="Cox, Kim"/>
    <x v="0"/>
    <x v="0"/>
    <x v="3"/>
    <x v="3"/>
    <x v="287"/>
    <x v="2648"/>
    <x v="2625"/>
    <x v="1"/>
    <x v="10"/>
    <x v="10"/>
    <n v="0"/>
    <n v="0"/>
    <n v="0"/>
    <n v="0"/>
    <n v="0"/>
    <n v="11727"/>
    <n v="11727"/>
    <n v="0"/>
    <n v="0"/>
    <n v="0"/>
    <n v="11727"/>
    <x v="2"/>
    <x v="1"/>
    <x v="7"/>
    <x v="7"/>
    <s v="IARC"/>
    <x v="33"/>
    <s v="6IARCP"/>
    <x v="91"/>
    <s v="D6IARR"/>
    <s v="IARC Central Research"/>
    <s v="D6IARR"/>
    <m/>
    <m/>
    <m/>
    <s v="IARC Central Research"/>
    <x v="2"/>
    <m/>
    <x v="0"/>
  </r>
  <r>
    <s v="Cox, Kim"/>
    <x v="0"/>
    <x v="0"/>
    <x v="3"/>
    <x v="3"/>
    <x v="287"/>
    <x v="2648"/>
    <x v="2625"/>
    <x v="1"/>
    <x v="13"/>
    <x v="7"/>
    <n v="0"/>
    <n v="0"/>
    <n v="0"/>
    <n v="0"/>
    <n v="0"/>
    <n v="17773"/>
    <n v="17773"/>
    <n v="0"/>
    <n v="0"/>
    <n v="0"/>
    <n v="17773"/>
    <x v="2"/>
    <x v="1"/>
    <x v="7"/>
    <x v="7"/>
    <s v="IARC"/>
    <x v="33"/>
    <s v="6IARCP"/>
    <x v="91"/>
    <s v="D6IARR"/>
    <s v="IARC Central Research"/>
    <s v="D6IARR"/>
    <m/>
    <m/>
    <m/>
    <s v="IARC Central Research"/>
    <x v="2"/>
    <m/>
    <x v="0"/>
  </r>
  <r>
    <s v="Cox, Kim"/>
    <x v="0"/>
    <x v="0"/>
    <x v="3"/>
    <x v="3"/>
    <x v="287"/>
    <x v="2649"/>
    <x v="2626"/>
    <x v="0"/>
    <x v="2"/>
    <x v="2"/>
    <n v="0"/>
    <n v="89381"/>
    <n v="89381"/>
    <n v="0"/>
    <n v="0"/>
    <n v="0"/>
    <n v="0"/>
    <n v="0"/>
    <n v="0"/>
    <n v="0"/>
    <n v="89381"/>
    <x v="2"/>
    <x v="1"/>
    <x v="7"/>
    <x v="7"/>
    <s v="IARC"/>
    <x v="33"/>
    <s v="6IARCP"/>
    <x v="91"/>
    <s v="D6IARR"/>
    <s v="IARC Central Research"/>
    <s v="D6IARR"/>
    <m/>
    <m/>
    <m/>
    <s v="IARC Central Research"/>
    <x v="2"/>
    <m/>
    <x v="0"/>
  </r>
  <r>
    <s v="Cox, Kim"/>
    <x v="0"/>
    <x v="0"/>
    <x v="3"/>
    <x v="3"/>
    <x v="287"/>
    <x v="2649"/>
    <x v="2626"/>
    <x v="1"/>
    <x v="9"/>
    <x v="9"/>
    <n v="0"/>
    <n v="0"/>
    <n v="0"/>
    <n v="0"/>
    <n v="0"/>
    <n v="56038"/>
    <n v="56038"/>
    <n v="0"/>
    <n v="0"/>
    <n v="0"/>
    <n v="56038"/>
    <x v="2"/>
    <x v="1"/>
    <x v="7"/>
    <x v="7"/>
    <s v="IARC"/>
    <x v="33"/>
    <s v="6IARCP"/>
    <x v="91"/>
    <s v="D6IARR"/>
    <s v="IARC Central Research"/>
    <s v="D6IARR"/>
    <m/>
    <m/>
    <m/>
    <s v="IARC Central Research"/>
    <x v="2"/>
    <m/>
    <x v="0"/>
  </r>
  <r>
    <s v="Cox, Kim"/>
    <x v="0"/>
    <x v="0"/>
    <x v="3"/>
    <x v="3"/>
    <x v="287"/>
    <x v="2649"/>
    <x v="2626"/>
    <x v="1"/>
    <x v="13"/>
    <x v="7"/>
    <n v="0"/>
    <n v="0"/>
    <n v="0"/>
    <n v="0"/>
    <n v="0"/>
    <n v="33343"/>
    <n v="33343"/>
    <n v="0"/>
    <n v="0"/>
    <n v="0"/>
    <n v="33343"/>
    <x v="2"/>
    <x v="1"/>
    <x v="7"/>
    <x v="7"/>
    <s v="IARC"/>
    <x v="33"/>
    <s v="6IARCP"/>
    <x v="91"/>
    <s v="D6IARR"/>
    <s v="IARC Central Research"/>
    <s v="D6IARR"/>
    <m/>
    <m/>
    <m/>
    <s v="IARC Central Research"/>
    <x v="2"/>
    <m/>
    <x v="0"/>
  </r>
  <r>
    <s v="Cox, Kim"/>
    <x v="0"/>
    <x v="0"/>
    <x v="3"/>
    <x v="3"/>
    <x v="287"/>
    <x v="1"/>
    <x v="1"/>
    <x v="0"/>
    <x v="5"/>
    <x v="5"/>
    <n v="2055800"/>
    <n v="-11467827.039999999"/>
    <n v="-9412027.0399999991"/>
    <n v="0"/>
    <n v="0"/>
    <n v="0"/>
    <n v="0"/>
    <n v="0"/>
    <n v="0"/>
    <n v="0"/>
    <n v="-9412027.0399999991"/>
    <x v="1"/>
    <x v="1"/>
    <x v="7"/>
    <x v="7"/>
    <s v="IARC"/>
    <x v="33"/>
    <s v="6IARCP"/>
    <x v="91"/>
    <s v="D6IARR"/>
    <s v="IARC Central Research"/>
    <s v="D6IARR"/>
    <m/>
    <m/>
    <m/>
    <s v="IARC Central Research"/>
    <x v="1"/>
    <m/>
    <x v="0"/>
  </r>
  <r>
    <s v="Cox, Kim"/>
    <x v="0"/>
    <x v="0"/>
    <x v="3"/>
    <x v="3"/>
    <x v="287"/>
    <x v="1"/>
    <x v="1"/>
    <x v="0"/>
    <x v="6"/>
    <x v="6"/>
    <n v="0"/>
    <n v="-44232.04"/>
    <n v="-44232.04"/>
    <n v="0"/>
    <n v="0"/>
    <n v="0"/>
    <n v="0"/>
    <n v="0"/>
    <n v="0"/>
    <n v="0"/>
    <n v="-44232.04"/>
    <x v="1"/>
    <x v="1"/>
    <x v="7"/>
    <x v="7"/>
    <s v="IARC"/>
    <x v="33"/>
    <s v="6IARCP"/>
    <x v="91"/>
    <s v="D6IARR"/>
    <s v="IARC Central Research"/>
    <s v="D6IARR"/>
    <m/>
    <m/>
    <m/>
    <s v="IARC Central Research"/>
    <x v="1"/>
    <m/>
    <x v="0"/>
  </r>
  <r>
    <s v="Cox, Kim"/>
    <x v="0"/>
    <x v="0"/>
    <x v="3"/>
    <x v="3"/>
    <x v="287"/>
    <x v="1"/>
    <x v="1"/>
    <x v="0"/>
    <x v="2"/>
    <x v="2"/>
    <n v="1647200"/>
    <n v="-4102559.89"/>
    <n v="-2455359.89"/>
    <n v="0"/>
    <n v="0"/>
    <n v="0"/>
    <n v="0"/>
    <n v="0"/>
    <n v="0"/>
    <n v="0"/>
    <n v="-2455359.89"/>
    <x v="1"/>
    <x v="1"/>
    <x v="7"/>
    <x v="7"/>
    <s v="IARC"/>
    <x v="33"/>
    <s v="6IARCP"/>
    <x v="91"/>
    <s v="D6IARR"/>
    <s v="IARC Central Research"/>
    <s v="D6IARR"/>
    <m/>
    <m/>
    <m/>
    <s v="IARC Central Research"/>
    <x v="1"/>
    <m/>
    <x v="0"/>
  </r>
  <r>
    <s v="Cox, Kim"/>
    <x v="0"/>
    <x v="0"/>
    <x v="3"/>
    <x v="3"/>
    <x v="287"/>
    <x v="1"/>
    <x v="1"/>
    <x v="0"/>
    <x v="16"/>
    <x v="15"/>
    <n v="0"/>
    <n v="44539.77"/>
    <n v="44539.77"/>
    <n v="0"/>
    <n v="0"/>
    <n v="0"/>
    <n v="0"/>
    <n v="0"/>
    <n v="0"/>
    <n v="0"/>
    <n v="44539.77"/>
    <x v="1"/>
    <x v="1"/>
    <x v="7"/>
    <x v="7"/>
    <s v="IARC"/>
    <x v="33"/>
    <s v="6IARCP"/>
    <x v="91"/>
    <s v="D6IARR"/>
    <s v="IARC Central Research"/>
    <s v="D6IARR"/>
    <m/>
    <m/>
    <m/>
    <s v="IARC Central Research"/>
    <x v="1"/>
    <m/>
    <x v="0"/>
  </r>
  <r>
    <s v="Cox, Kim"/>
    <x v="0"/>
    <x v="0"/>
    <x v="3"/>
    <x v="3"/>
    <x v="287"/>
    <x v="1"/>
    <x v="1"/>
    <x v="1"/>
    <x v="9"/>
    <x v="9"/>
    <n v="0"/>
    <n v="0"/>
    <n v="0"/>
    <n v="0"/>
    <n v="3073000"/>
    <n v="-5868285.9800000004"/>
    <n v="-2795285.98"/>
    <n v="0"/>
    <n v="0"/>
    <n v="0"/>
    <n v="-2795285.98"/>
    <x v="1"/>
    <x v="1"/>
    <x v="7"/>
    <x v="7"/>
    <s v="IARC"/>
    <x v="33"/>
    <s v="6IARCP"/>
    <x v="91"/>
    <s v="D6IARR"/>
    <s v="IARC Central Research"/>
    <s v="D6IARR"/>
    <m/>
    <m/>
    <m/>
    <s v="IARC Central Research"/>
    <x v="1"/>
    <m/>
    <x v="0"/>
  </r>
  <r>
    <s v="Cox, Kim"/>
    <x v="0"/>
    <x v="0"/>
    <x v="3"/>
    <x v="3"/>
    <x v="287"/>
    <x v="1"/>
    <x v="1"/>
    <x v="1"/>
    <x v="11"/>
    <x v="11"/>
    <n v="0"/>
    <n v="0"/>
    <n v="0"/>
    <n v="0"/>
    <n v="100000"/>
    <n v="-1310688.04"/>
    <n v="-1210688.04"/>
    <n v="0"/>
    <n v="0"/>
    <n v="0"/>
    <n v="-1210688.04"/>
    <x v="1"/>
    <x v="1"/>
    <x v="7"/>
    <x v="7"/>
    <s v="IARC"/>
    <x v="33"/>
    <s v="6IARCP"/>
    <x v="91"/>
    <s v="D6IARR"/>
    <s v="IARC Central Research"/>
    <s v="D6IARR"/>
    <m/>
    <m/>
    <m/>
    <s v="IARC Central Research"/>
    <x v="1"/>
    <m/>
    <x v="0"/>
  </r>
  <r>
    <s v="Cox, Kim"/>
    <x v="0"/>
    <x v="0"/>
    <x v="3"/>
    <x v="3"/>
    <x v="287"/>
    <x v="1"/>
    <x v="1"/>
    <x v="1"/>
    <x v="4"/>
    <x v="4"/>
    <n v="0"/>
    <n v="0"/>
    <n v="0"/>
    <n v="0"/>
    <n v="280000"/>
    <n v="-4618088.95"/>
    <n v="-4338088.95"/>
    <n v="0"/>
    <n v="0"/>
    <n v="0"/>
    <n v="-4338088.95"/>
    <x v="1"/>
    <x v="1"/>
    <x v="7"/>
    <x v="7"/>
    <s v="IARC"/>
    <x v="33"/>
    <s v="6IARCP"/>
    <x v="91"/>
    <s v="D6IARR"/>
    <s v="IARC Central Research"/>
    <s v="D6IARR"/>
    <m/>
    <m/>
    <m/>
    <s v="IARC Central Research"/>
    <x v="1"/>
    <m/>
    <x v="0"/>
  </r>
  <r>
    <s v="Cox, Kim"/>
    <x v="0"/>
    <x v="0"/>
    <x v="3"/>
    <x v="3"/>
    <x v="287"/>
    <x v="1"/>
    <x v="1"/>
    <x v="1"/>
    <x v="12"/>
    <x v="12"/>
    <n v="0"/>
    <n v="0"/>
    <n v="0"/>
    <n v="0"/>
    <n v="100000"/>
    <n v="-234944.56"/>
    <n v="-134944.56"/>
    <n v="0"/>
    <n v="0"/>
    <n v="0"/>
    <n v="-134944.56"/>
    <x v="1"/>
    <x v="1"/>
    <x v="7"/>
    <x v="7"/>
    <s v="IARC"/>
    <x v="33"/>
    <s v="6IARCP"/>
    <x v="91"/>
    <s v="D6IARR"/>
    <s v="IARC Central Research"/>
    <s v="D6IARR"/>
    <m/>
    <m/>
    <m/>
    <s v="IARC Central Research"/>
    <x v="1"/>
    <m/>
    <x v="0"/>
  </r>
  <r>
    <s v="Cox, Kim"/>
    <x v="0"/>
    <x v="0"/>
    <x v="3"/>
    <x v="3"/>
    <x v="287"/>
    <x v="1"/>
    <x v="1"/>
    <x v="1"/>
    <x v="14"/>
    <x v="13"/>
    <n v="0"/>
    <n v="0"/>
    <n v="0"/>
    <n v="0"/>
    <n v="50000"/>
    <n v="-61835.18"/>
    <n v="-11835.18"/>
    <n v="0"/>
    <n v="0"/>
    <n v="0"/>
    <n v="-11835.18"/>
    <x v="1"/>
    <x v="1"/>
    <x v="7"/>
    <x v="7"/>
    <s v="IARC"/>
    <x v="33"/>
    <s v="6IARCP"/>
    <x v="91"/>
    <s v="D6IARR"/>
    <s v="IARC Central Research"/>
    <s v="D6IARR"/>
    <m/>
    <m/>
    <m/>
    <s v="IARC Central Research"/>
    <x v="1"/>
    <m/>
    <x v="0"/>
  </r>
  <r>
    <s v="Cox, Kim"/>
    <x v="0"/>
    <x v="0"/>
    <x v="3"/>
    <x v="3"/>
    <x v="287"/>
    <x v="1"/>
    <x v="1"/>
    <x v="1"/>
    <x v="10"/>
    <x v="10"/>
    <n v="0"/>
    <n v="0"/>
    <n v="0"/>
    <n v="0"/>
    <n v="100000"/>
    <n v="-207694.21"/>
    <n v="-107694.21"/>
    <n v="0"/>
    <n v="0"/>
    <n v="0"/>
    <n v="-107694.21"/>
    <x v="1"/>
    <x v="1"/>
    <x v="7"/>
    <x v="7"/>
    <s v="IARC"/>
    <x v="33"/>
    <s v="6IARCP"/>
    <x v="91"/>
    <s v="D6IARR"/>
    <s v="IARC Central Research"/>
    <s v="D6IARR"/>
    <m/>
    <m/>
    <m/>
    <s v="IARC Central Research"/>
    <x v="1"/>
    <m/>
    <x v="0"/>
  </r>
  <r>
    <s v="Cox, Kim"/>
    <x v="0"/>
    <x v="0"/>
    <x v="3"/>
    <x v="3"/>
    <x v="287"/>
    <x v="1"/>
    <x v="1"/>
    <x v="1"/>
    <x v="7"/>
    <x v="7"/>
    <n v="0"/>
    <n v="0"/>
    <n v="0"/>
    <n v="0"/>
    <n v="0"/>
    <n v="-204916.28"/>
    <n v="-204916.28"/>
    <n v="0"/>
    <n v="0"/>
    <n v="0"/>
    <n v="-204916.28"/>
    <x v="1"/>
    <x v="1"/>
    <x v="7"/>
    <x v="7"/>
    <s v="IARC"/>
    <x v="33"/>
    <s v="6IARCP"/>
    <x v="91"/>
    <s v="D6IARR"/>
    <s v="IARC Central Research"/>
    <s v="D6IARR"/>
    <m/>
    <m/>
    <m/>
    <s v="IARC Central Research"/>
    <x v="1"/>
    <m/>
    <x v="0"/>
  </r>
  <r>
    <s v="Cox, Kim"/>
    <x v="0"/>
    <x v="0"/>
    <x v="3"/>
    <x v="3"/>
    <x v="287"/>
    <x v="1"/>
    <x v="1"/>
    <x v="1"/>
    <x v="13"/>
    <x v="7"/>
    <n v="0"/>
    <n v="0"/>
    <n v="0"/>
    <n v="0"/>
    <n v="0"/>
    <n v="-3084333.06"/>
    <n v="-3084333.06"/>
    <n v="0"/>
    <n v="0"/>
    <n v="0"/>
    <n v="-3084333.06"/>
    <x v="1"/>
    <x v="1"/>
    <x v="7"/>
    <x v="7"/>
    <s v="IARC"/>
    <x v="33"/>
    <s v="6IARCP"/>
    <x v="91"/>
    <s v="D6IARR"/>
    <s v="IARC Central Research"/>
    <s v="D6IARR"/>
    <m/>
    <m/>
    <m/>
    <s v="IARC Central Research"/>
    <x v="1"/>
    <m/>
    <x v="0"/>
  </r>
  <r>
    <s v="Cox, Kim"/>
    <x v="0"/>
    <x v="0"/>
    <x v="3"/>
    <x v="3"/>
    <x v="288"/>
    <x v="0"/>
    <x v="0"/>
    <x v="0"/>
    <x v="8"/>
    <x v="8"/>
    <n v="54200"/>
    <n v="0"/>
    <n v="54200"/>
    <n v="54200"/>
    <n v="0"/>
    <n v="0"/>
    <n v="0"/>
    <n v="0"/>
    <n v="0"/>
    <n v="0"/>
    <n v="0"/>
    <x v="0"/>
    <x v="0"/>
    <x v="7"/>
    <x v="7"/>
    <s v="IARC"/>
    <x v="33"/>
    <s v="6IARCC"/>
    <x v="89"/>
    <s v="D6SNAP"/>
    <s v="IARC Scenarios Ntwk for AK Planning"/>
    <s v="D6SNAP"/>
    <m/>
    <m/>
    <m/>
    <s v="IARC Scenarios Ntwk for AK Planning"/>
    <x v="0"/>
    <m/>
    <x v="0"/>
  </r>
  <r>
    <s v="Cox, Kim"/>
    <x v="0"/>
    <x v="0"/>
    <x v="3"/>
    <x v="3"/>
    <x v="288"/>
    <x v="0"/>
    <x v="0"/>
    <x v="0"/>
    <x v="1"/>
    <x v="1"/>
    <n v="84800"/>
    <n v="0"/>
    <n v="84800"/>
    <n v="30277.22"/>
    <n v="0"/>
    <n v="0"/>
    <n v="0"/>
    <n v="0"/>
    <n v="0"/>
    <n v="0"/>
    <n v="54522.78"/>
    <x v="0"/>
    <x v="0"/>
    <x v="7"/>
    <x v="7"/>
    <s v="IARC"/>
    <x v="33"/>
    <s v="6IARCC"/>
    <x v="89"/>
    <s v="D6SNAP"/>
    <s v="IARC Scenarios Ntwk for AK Planning"/>
    <s v="D6SNAP"/>
    <m/>
    <m/>
    <m/>
    <s v="IARC Scenarios Ntwk for AK Planning"/>
    <x v="0"/>
    <m/>
    <x v="0"/>
  </r>
  <r>
    <s v="Cox, Kim"/>
    <x v="0"/>
    <x v="0"/>
    <x v="3"/>
    <x v="3"/>
    <x v="288"/>
    <x v="0"/>
    <x v="0"/>
    <x v="1"/>
    <x v="9"/>
    <x v="9"/>
    <n v="0"/>
    <n v="0"/>
    <n v="0"/>
    <n v="0"/>
    <n v="102000"/>
    <n v="0"/>
    <n v="102000"/>
    <n v="92290.49"/>
    <n v="0"/>
    <n v="92290.49"/>
    <n v="9709.51"/>
    <x v="0"/>
    <x v="0"/>
    <x v="7"/>
    <x v="7"/>
    <s v="IARC"/>
    <x v="33"/>
    <s v="6IARCC"/>
    <x v="89"/>
    <s v="D6SNAP"/>
    <s v="IARC Scenarios Ntwk for AK Planning"/>
    <s v="D6SNAP"/>
    <m/>
    <m/>
    <m/>
    <s v="IARC Scenarios Ntwk for AK Planning"/>
    <x v="0"/>
    <m/>
    <x v="0"/>
  </r>
  <r>
    <s v="Cox, Kim"/>
    <x v="0"/>
    <x v="0"/>
    <x v="3"/>
    <x v="3"/>
    <x v="288"/>
    <x v="0"/>
    <x v="0"/>
    <x v="1"/>
    <x v="11"/>
    <x v="11"/>
    <n v="0"/>
    <n v="0"/>
    <n v="0"/>
    <n v="0"/>
    <n v="13000"/>
    <n v="0"/>
    <n v="13000"/>
    <n v="267.62"/>
    <n v="0"/>
    <n v="267.62"/>
    <n v="12732.38"/>
    <x v="0"/>
    <x v="0"/>
    <x v="7"/>
    <x v="7"/>
    <s v="IARC"/>
    <x v="33"/>
    <s v="6IARCC"/>
    <x v="89"/>
    <s v="D6SNAP"/>
    <s v="IARC Scenarios Ntwk for AK Planning"/>
    <s v="D6SNAP"/>
    <m/>
    <m/>
    <m/>
    <s v="IARC Scenarios Ntwk for AK Planning"/>
    <x v="0"/>
    <m/>
    <x v="0"/>
  </r>
  <r>
    <s v="Cox, Kim"/>
    <x v="0"/>
    <x v="0"/>
    <x v="3"/>
    <x v="3"/>
    <x v="288"/>
    <x v="0"/>
    <x v="0"/>
    <x v="1"/>
    <x v="4"/>
    <x v="4"/>
    <n v="0"/>
    <n v="0"/>
    <n v="0"/>
    <n v="0"/>
    <n v="19900"/>
    <n v="0"/>
    <n v="19900"/>
    <n v="10942.95"/>
    <n v="0"/>
    <n v="10942.95"/>
    <n v="8957.0499999999993"/>
    <x v="0"/>
    <x v="0"/>
    <x v="7"/>
    <x v="7"/>
    <s v="IARC"/>
    <x v="33"/>
    <s v="6IARCC"/>
    <x v="89"/>
    <s v="D6SNAP"/>
    <s v="IARC Scenarios Ntwk for AK Planning"/>
    <s v="D6SNAP"/>
    <m/>
    <m/>
    <m/>
    <s v="IARC Scenarios Ntwk for AK Planning"/>
    <x v="0"/>
    <m/>
    <x v="0"/>
  </r>
  <r>
    <s v="Cox, Kim"/>
    <x v="0"/>
    <x v="0"/>
    <x v="3"/>
    <x v="3"/>
    <x v="288"/>
    <x v="0"/>
    <x v="0"/>
    <x v="1"/>
    <x v="12"/>
    <x v="12"/>
    <n v="0"/>
    <n v="0"/>
    <n v="0"/>
    <n v="0"/>
    <n v="4100"/>
    <n v="0"/>
    <n v="4100"/>
    <n v="5491.47"/>
    <n v="0"/>
    <n v="5491.47"/>
    <n v="-1391.47"/>
    <x v="0"/>
    <x v="0"/>
    <x v="7"/>
    <x v="7"/>
    <s v="IARC"/>
    <x v="33"/>
    <s v="6IARCC"/>
    <x v="89"/>
    <s v="D6SNAP"/>
    <s v="IARC Scenarios Ntwk for AK Planning"/>
    <s v="D6SNAP"/>
    <m/>
    <m/>
    <m/>
    <s v="IARC Scenarios Ntwk for AK Planning"/>
    <x v="0"/>
    <m/>
    <x v="0"/>
  </r>
  <r>
    <s v="Cox, Kim"/>
    <x v="0"/>
    <x v="0"/>
    <x v="3"/>
    <x v="3"/>
    <x v="288"/>
    <x v="0"/>
    <x v="0"/>
    <x v="1"/>
    <x v="14"/>
    <x v="13"/>
    <n v="0"/>
    <n v="0"/>
    <n v="0"/>
    <n v="0"/>
    <n v="0"/>
    <n v="0"/>
    <n v="0"/>
    <n v="10803"/>
    <n v="0"/>
    <n v="10803"/>
    <n v="-10803"/>
    <x v="0"/>
    <x v="0"/>
    <x v="7"/>
    <x v="7"/>
    <s v="IARC"/>
    <x v="33"/>
    <s v="6IARCC"/>
    <x v="89"/>
    <s v="D6SNAP"/>
    <s v="IARC Scenarios Ntwk for AK Planning"/>
    <s v="D6SNAP"/>
    <m/>
    <m/>
    <m/>
    <s v="IARC Scenarios Ntwk for AK Planning"/>
    <x v="0"/>
    <m/>
    <x v="0"/>
  </r>
  <r>
    <s v="Cox, Kim"/>
    <x v="0"/>
    <x v="0"/>
    <x v="3"/>
    <x v="3"/>
    <x v="288"/>
    <x v="0"/>
    <x v="0"/>
    <x v="1"/>
    <x v="10"/>
    <x v="10"/>
    <n v="0"/>
    <n v="0"/>
    <n v="0"/>
    <n v="0"/>
    <n v="0"/>
    <n v="0"/>
    <n v="0"/>
    <n v="257"/>
    <n v="0"/>
    <n v="257"/>
    <n v="-257"/>
    <x v="0"/>
    <x v="0"/>
    <x v="7"/>
    <x v="7"/>
    <s v="IARC"/>
    <x v="33"/>
    <s v="6IARCC"/>
    <x v="89"/>
    <s v="D6SNAP"/>
    <s v="IARC Scenarios Ntwk for AK Planning"/>
    <s v="D6SNAP"/>
    <m/>
    <m/>
    <m/>
    <s v="IARC Scenarios Ntwk for AK Planning"/>
    <x v="0"/>
    <m/>
    <x v="0"/>
  </r>
  <r>
    <s v="Cox, Kim"/>
    <x v="0"/>
    <x v="0"/>
    <x v="3"/>
    <x v="3"/>
    <x v="288"/>
    <x v="0"/>
    <x v="0"/>
    <x v="1"/>
    <x v="7"/>
    <x v="7"/>
    <n v="0"/>
    <n v="0"/>
    <n v="0"/>
    <n v="0"/>
    <n v="0"/>
    <n v="0"/>
    <n v="0"/>
    <n v="596.52"/>
    <n v="0"/>
    <n v="596.52"/>
    <n v="-596.52"/>
    <x v="0"/>
    <x v="0"/>
    <x v="7"/>
    <x v="7"/>
    <s v="IARC"/>
    <x v="33"/>
    <s v="6IARCC"/>
    <x v="89"/>
    <s v="D6SNAP"/>
    <s v="IARC Scenarios Ntwk for AK Planning"/>
    <s v="D6SNAP"/>
    <m/>
    <m/>
    <m/>
    <s v="IARC Scenarios Ntwk for AK Planning"/>
    <x v="0"/>
    <m/>
    <x v="0"/>
  </r>
  <r>
    <s v="Cox, Kim"/>
    <x v="0"/>
    <x v="0"/>
    <x v="3"/>
    <x v="3"/>
    <x v="288"/>
    <x v="1703"/>
    <x v="1684"/>
    <x v="0"/>
    <x v="5"/>
    <x v="5"/>
    <n v="0"/>
    <n v="-436.35"/>
    <n v="-436.35"/>
    <n v="0"/>
    <n v="0"/>
    <n v="0"/>
    <n v="0"/>
    <n v="0"/>
    <n v="0"/>
    <n v="0"/>
    <n v="-436.35"/>
    <x v="2"/>
    <x v="1"/>
    <x v="7"/>
    <x v="7"/>
    <s v="IARC"/>
    <x v="33"/>
    <s v="6IARCC"/>
    <x v="89"/>
    <s v="D6SNAP"/>
    <s v="IARC Scenarios Ntwk for AK Planning"/>
    <s v="D6SNAP"/>
    <m/>
    <m/>
    <m/>
    <s v="IARC Scenarios Ntwk for AK Planning"/>
    <x v="2"/>
    <m/>
    <x v="0"/>
  </r>
  <r>
    <s v="Cox, Kim"/>
    <x v="0"/>
    <x v="0"/>
    <x v="3"/>
    <x v="3"/>
    <x v="288"/>
    <x v="1703"/>
    <x v="1684"/>
    <x v="1"/>
    <x v="9"/>
    <x v="9"/>
    <n v="0"/>
    <n v="0"/>
    <n v="0"/>
    <n v="0"/>
    <n v="0"/>
    <n v="-323.22000000000003"/>
    <n v="-323.22000000000003"/>
    <n v="0"/>
    <n v="0"/>
    <n v="0"/>
    <n v="-323.22000000000003"/>
    <x v="2"/>
    <x v="1"/>
    <x v="7"/>
    <x v="7"/>
    <s v="IARC"/>
    <x v="33"/>
    <s v="6IARCC"/>
    <x v="89"/>
    <s v="D6SNAP"/>
    <s v="IARC Scenarios Ntwk for AK Planning"/>
    <s v="D6SNAP"/>
    <m/>
    <m/>
    <m/>
    <s v="IARC Scenarios Ntwk for AK Planning"/>
    <x v="2"/>
    <m/>
    <x v="0"/>
  </r>
  <r>
    <s v="Cox, Kim"/>
    <x v="0"/>
    <x v="0"/>
    <x v="3"/>
    <x v="3"/>
    <x v="288"/>
    <x v="1703"/>
    <x v="1684"/>
    <x v="1"/>
    <x v="13"/>
    <x v="7"/>
    <n v="0"/>
    <n v="0"/>
    <n v="0"/>
    <n v="0"/>
    <n v="0"/>
    <n v="-113.13"/>
    <n v="-113.13"/>
    <n v="0"/>
    <n v="0"/>
    <n v="0"/>
    <n v="-113.13"/>
    <x v="2"/>
    <x v="1"/>
    <x v="7"/>
    <x v="7"/>
    <s v="IARC"/>
    <x v="33"/>
    <s v="6IARCC"/>
    <x v="89"/>
    <s v="D6SNAP"/>
    <s v="IARC Scenarios Ntwk for AK Planning"/>
    <s v="D6SNAP"/>
    <m/>
    <m/>
    <m/>
    <s v="IARC Scenarios Ntwk for AK Planning"/>
    <x v="2"/>
    <m/>
    <x v="0"/>
  </r>
  <r>
    <s v="Cox, Kim"/>
    <x v="0"/>
    <x v="0"/>
    <x v="3"/>
    <x v="3"/>
    <x v="288"/>
    <x v="2650"/>
    <x v="2627"/>
    <x v="0"/>
    <x v="5"/>
    <x v="5"/>
    <n v="0"/>
    <n v="-392.78"/>
    <n v="-392.78"/>
    <n v="-392.78"/>
    <n v="0"/>
    <n v="0"/>
    <n v="0"/>
    <n v="0"/>
    <n v="0"/>
    <n v="0"/>
    <n v="0"/>
    <x v="2"/>
    <x v="1"/>
    <x v="7"/>
    <x v="7"/>
    <s v="IARC"/>
    <x v="33"/>
    <s v="6IARCC"/>
    <x v="89"/>
    <s v="D6SNAP"/>
    <s v="IARC Scenarios Ntwk for AK Planning"/>
    <s v="D6SNAP"/>
    <m/>
    <m/>
    <m/>
    <s v="IARC Scenarios Ntwk for AK Planning"/>
    <x v="2"/>
    <m/>
    <x v="0"/>
  </r>
  <r>
    <s v="Cox, Kim"/>
    <x v="0"/>
    <x v="0"/>
    <x v="3"/>
    <x v="3"/>
    <x v="288"/>
    <x v="2650"/>
    <x v="2627"/>
    <x v="1"/>
    <x v="9"/>
    <x v="9"/>
    <n v="0"/>
    <n v="0"/>
    <n v="0"/>
    <n v="0"/>
    <n v="0"/>
    <n v="-3521.04"/>
    <n v="-3521.04"/>
    <n v="0"/>
    <n v="0"/>
    <n v="0"/>
    <n v="-3521.04"/>
    <x v="2"/>
    <x v="1"/>
    <x v="7"/>
    <x v="7"/>
    <s v="IARC"/>
    <x v="33"/>
    <s v="6IARCC"/>
    <x v="89"/>
    <s v="D6SNAP"/>
    <s v="IARC Scenarios Ntwk for AK Planning"/>
    <s v="D6SNAP"/>
    <m/>
    <m/>
    <m/>
    <s v="IARC Scenarios Ntwk for AK Planning"/>
    <x v="2"/>
    <m/>
    <x v="0"/>
  </r>
  <r>
    <s v="Cox, Kim"/>
    <x v="0"/>
    <x v="0"/>
    <x v="3"/>
    <x v="3"/>
    <x v="288"/>
    <x v="2650"/>
    <x v="2627"/>
    <x v="1"/>
    <x v="11"/>
    <x v="11"/>
    <n v="0"/>
    <n v="0"/>
    <n v="0"/>
    <n v="0"/>
    <n v="0"/>
    <n v="3187"/>
    <n v="3187"/>
    <n v="0"/>
    <n v="0"/>
    <n v="0"/>
    <n v="3187"/>
    <x v="2"/>
    <x v="1"/>
    <x v="7"/>
    <x v="7"/>
    <s v="IARC"/>
    <x v="33"/>
    <s v="6IARCC"/>
    <x v="89"/>
    <s v="D6SNAP"/>
    <s v="IARC Scenarios Ntwk for AK Planning"/>
    <s v="D6SNAP"/>
    <m/>
    <m/>
    <m/>
    <s v="IARC Scenarios Ntwk for AK Planning"/>
    <x v="2"/>
    <m/>
    <x v="0"/>
  </r>
  <r>
    <s v="Cox, Kim"/>
    <x v="0"/>
    <x v="0"/>
    <x v="3"/>
    <x v="3"/>
    <x v="288"/>
    <x v="2650"/>
    <x v="2627"/>
    <x v="1"/>
    <x v="7"/>
    <x v="7"/>
    <n v="0"/>
    <n v="0"/>
    <n v="0"/>
    <n v="0"/>
    <n v="0"/>
    <n v="0"/>
    <n v="0"/>
    <n v="-334.28"/>
    <n v="0"/>
    <n v="-334.28"/>
    <n v="334.28"/>
    <x v="2"/>
    <x v="1"/>
    <x v="7"/>
    <x v="7"/>
    <s v="IARC"/>
    <x v="33"/>
    <s v="6IARCC"/>
    <x v="89"/>
    <s v="D6SNAP"/>
    <s v="IARC Scenarios Ntwk for AK Planning"/>
    <s v="D6SNAP"/>
    <m/>
    <m/>
    <m/>
    <s v="IARC Scenarios Ntwk for AK Planning"/>
    <x v="2"/>
    <m/>
    <x v="0"/>
  </r>
  <r>
    <s v="Cox, Kim"/>
    <x v="0"/>
    <x v="0"/>
    <x v="3"/>
    <x v="3"/>
    <x v="288"/>
    <x v="2650"/>
    <x v="2627"/>
    <x v="1"/>
    <x v="13"/>
    <x v="7"/>
    <n v="0"/>
    <n v="0"/>
    <n v="0"/>
    <n v="0"/>
    <n v="0"/>
    <n v="-58.74"/>
    <n v="-58.74"/>
    <n v="-58.5"/>
    <n v="0"/>
    <n v="-58.5"/>
    <n v="-0.24"/>
    <x v="2"/>
    <x v="1"/>
    <x v="7"/>
    <x v="7"/>
    <s v="IARC"/>
    <x v="33"/>
    <s v="6IARCC"/>
    <x v="89"/>
    <s v="D6SNAP"/>
    <s v="IARC Scenarios Ntwk for AK Planning"/>
    <s v="D6SNAP"/>
    <m/>
    <m/>
    <m/>
    <s v="IARC Scenarios Ntwk for AK Planning"/>
    <x v="2"/>
    <m/>
    <x v="0"/>
  </r>
  <r>
    <s v="Cox, Kim"/>
    <x v="0"/>
    <x v="0"/>
    <x v="3"/>
    <x v="3"/>
    <x v="288"/>
    <x v="2651"/>
    <x v="2628"/>
    <x v="0"/>
    <x v="6"/>
    <x v="6"/>
    <n v="0"/>
    <n v="1337.8"/>
    <n v="1337.8"/>
    <n v="0"/>
    <n v="0"/>
    <n v="0"/>
    <n v="0"/>
    <n v="0"/>
    <n v="0"/>
    <n v="0"/>
    <n v="1337.8"/>
    <x v="2"/>
    <x v="1"/>
    <x v="7"/>
    <x v="7"/>
    <s v="IARC"/>
    <x v="33"/>
    <s v="6IARCC"/>
    <x v="89"/>
    <s v="D6SNAP"/>
    <s v="IARC Scenarios Ntwk for AK Planning"/>
    <s v="D6SNAP"/>
    <m/>
    <m/>
    <m/>
    <s v="IARC Scenarios Ntwk for AK Planning"/>
    <x v="2"/>
    <m/>
    <x v="0"/>
  </r>
  <r>
    <s v="Cox, Kim"/>
    <x v="0"/>
    <x v="0"/>
    <x v="3"/>
    <x v="3"/>
    <x v="288"/>
    <x v="2651"/>
    <x v="2628"/>
    <x v="1"/>
    <x v="9"/>
    <x v="9"/>
    <n v="0"/>
    <n v="0"/>
    <n v="0"/>
    <n v="0"/>
    <n v="0"/>
    <n v="-546.77"/>
    <n v="-546.77"/>
    <n v="0"/>
    <n v="0"/>
    <n v="0"/>
    <n v="-546.77"/>
    <x v="2"/>
    <x v="1"/>
    <x v="7"/>
    <x v="7"/>
    <s v="IARC"/>
    <x v="33"/>
    <s v="6IARCC"/>
    <x v="89"/>
    <s v="D6SNAP"/>
    <s v="IARC Scenarios Ntwk for AK Planning"/>
    <s v="D6SNAP"/>
    <m/>
    <m/>
    <m/>
    <s v="IARC Scenarios Ntwk for AK Planning"/>
    <x v="2"/>
    <m/>
    <x v="0"/>
  </r>
  <r>
    <s v="Cox, Kim"/>
    <x v="0"/>
    <x v="0"/>
    <x v="3"/>
    <x v="3"/>
    <x v="288"/>
    <x v="2651"/>
    <x v="2628"/>
    <x v="1"/>
    <x v="11"/>
    <x v="11"/>
    <n v="0"/>
    <n v="0"/>
    <n v="0"/>
    <n v="0"/>
    <n v="0"/>
    <n v="697.82"/>
    <n v="697.82"/>
    <n v="0"/>
    <n v="0"/>
    <n v="0"/>
    <n v="697.82"/>
    <x v="2"/>
    <x v="1"/>
    <x v="7"/>
    <x v="7"/>
    <s v="IARC"/>
    <x v="33"/>
    <s v="6IARCC"/>
    <x v="89"/>
    <s v="D6SNAP"/>
    <s v="IARC Scenarios Ntwk for AK Planning"/>
    <s v="D6SNAP"/>
    <m/>
    <m/>
    <m/>
    <s v="IARC Scenarios Ntwk for AK Planning"/>
    <x v="2"/>
    <m/>
    <x v="0"/>
  </r>
  <r>
    <s v="Cox, Kim"/>
    <x v="0"/>
    <x v="0"/>
    <x v="3"/>
    <x v="3"/>
    <x v="288"/>
    <x v="2651"/>
    <x v="2628"/>
    <x v="1"/>
    <x v="4"/>
    <x v="4"/>
    <n v="0"/>
    <n v="0"/>
    <n v="0"/>
    <n v="0"/>
    <n v="0"/>
    <n v="119.19"/>
    <n v="119.19"/>
    <n v="0"/>
    <n v="0"/>
    <n v="0"/>
    <n v="119.19"/>
    <x v="2"/>
    <x v="1"/>
    <x v="7"/>
    <x v="7"/>
    <s v="IARC"/>
    <x v="33"/>
    <s v="6IARCC"/>
    <x v="89"/>
    <s v="D6SNAP"/>
    <s v="IARC Scenarios Ntwk for AK Planning"/>
    <s v="D6SNAP"/>
    <m/>
    <m/>
    <m/>
    <s v="IARC Scenarios Ntwk for AK Planning"/>
    <x v="2"/>
    <m/>
    <x v="0"/>
  </r>
  <r>
    <s v="Cox, Kim"/>
    <x v="0"/>
    <x v="0"/>
    <x v="3"/>
    <x v="3"/>
    <x v="288"/>
    <x v="2651"/>
    <x v="2628"/>
    <x v="1"/>
    <x v="12"/>
    <x v="12"/>
    <n v="0"/>
    <n v="0"/>
    <n v="0"/>
    <n v="0"/>
    <n v="0"/>
    <n v="800"/>
    <n v="800"/>
    <n v="0"/>
    <n v="0"/>
    <n v="0"/>
    <n v="800"/>
    <x v="2"/>
    <x v="1"/>
    <x v="7"/>
    <x v="7"/>
    <s v="IARC"/>
    <x v="33"/>
    <s v="6IARCC"/>
    <x v="89"/>
    <s v="D6SNAP"/>
    <s v="IARC Scenarios Ntwk for AK Planning"/>
    <s v="D6SNAP"/>
    <m/>
    <m/>
    <m/>
    <s v="IARC Scenarios Ntwk for AK Planning"/>
    <x v="2"/>
    <m/>
    <x v="0"/>
  </r>
  <r>
    <s v="Cox, Kim"/>
    <x v="0"/>
    <x v="0"/>
    <x v="3"/>
    <x v="3"/>
    <x v="288"/>
    <x v="2651"/>
    <x v="2628"/>
    <x v="1"/>
    <x v="13"/>
    <x v="7"/>
    <n v="0"/>
    <n v="0"/>
    <n v="0"/>
    <n v="0"/>
    <n v="0"/>
    <n v="267.56"/>
    <n v="267.56"/>
    <n v="0"/>
    <n v="0"/>
    <n v="0"/>
    <n v="267.56"/>
    <x v="2"/>
    <x v="1"/>
    <x v="7"/>
    <x v="7"/>
    <s v="IARC"/>
    <x v="33"/>
    <s v="6IARCC"/>
    <x v="89"/>
    <s v="D6SNAP"/>
    <s v="IARC Scenarios Ntwk for AK Planning"/>
    <s v="D6SNAP"/>
    <m/>
    <m/>
    <m/>
    <s v="IARC Scenarios Ntwk for AK Planning"/>
    <x v="2"/>
    <m/>
    <x v="0"/>
  </r>
  <r>
    <s v="Cox, Kim"/>
    <x v="0"/>
    <x v="0"/>
    <x v="3"/>
    <x v="3"/>
    <x v="288"/>
    <x v="2652"/>
    <x v="2629"/>
    <x v="0"/>
    <x v="5"/>
    <x v="5"/>
    <n v="0"/>
    <n v="870.72"/>
    <n v="870.72"/>
    <n v="874.44"/>
    <n v="0"/>
    <n v="0"/>
    <n v="0"/>
    <n v="0"/>
    <n v="0"/>
    <n v="0"/>
    <n v="-3.72"/>
    <x v="2"/>
    <x v="1"/>
    <x v="7"/>
    <x v="7"/>
    <s v="IARC"/>
    <x v="33"/>
    <s v="6IARCC"/>
    <x v="89"/>
    <s v="D6SNAP"/>
    <s v="IARC Scenarios Ntwk for AK Planning"/>
    <s v="D6SNAP"/>
    <m/>
    <m/>
    <m/>
    <s v="IARC Scenarios Ntwk for AK Planning"/>
    <x v="2"/>
    <m/>
    <x v="0"/>
  </r>
  <r>
    <s v="Cox, Kim"/>
    <x v="0"/>
    <x v="0"/>
    <x v="3"/>
    <x v="3"/>
    <x v="288"/>
    <x v="2652"/>
    <x v="2629"/>
    <x v="1"/>
    <x v="9"/>
    <x v="9"/>
    <n v="0"/>
    <n v="0"/>
    <n v="0"/>
    <n v="0"/>
    <n v="0"/>
    <n v="580.55999999999995"/>
    <n v="580.55999999999995"/>
    <n v="582.96"/>
    <n v="0"/>
    <n v="582.96"/>
    <n v="-2.4"/>
    <x v="2"/>
    <x v="1"/>
    <x v="7"/>
    <x v="7"/>
    <s v="IARC"/>
    <x v="33"/>
    <s v="6IARCC"/>
    <x v="89"/>
    <s v="D6SNAP"/>
    <s v="IARC Scenarios Ntwk for AK Planning"/>
    <s v="D6SNAP"/>
    <m/>
    <m/>
    <m/>
    <s v="IARC Scenarios Ntwk for AK Planning"/>
    <x v="2"/>
    <m/>
    <x v="0"/>
  </r>
  <r>
    <s v="Cox, Kim"/>
    <x v="0"/>
    <x v="0"/>
    <x v="3"/>
    <x v="3"/>
    <x v="288"/>
    <x v="2652"/>
    <x v="2629"/>
    <x v="1"/>
    <x v="13"/>
    <x v="7"/>
    <n v="0"/>
    <n v="0"/>
    <n v="0"/>
    <n v="0"/>
    <n v="0"/>
    <n v="290.16000000000003"/>
    <n v="290.16000000000003"/>
    <n v="291.48"/>
    <n v="0"/>
    <n v="291.48"/>
    <n v="-1.32"/>
    <x v="2"/>
    <x v="1"/>
    <x v="7"/>
    <x v="7"/>
    <s v="IARC"/>
    <x v="33"/>
    <s v="6IARCC"/>
    <x v="89"/>
    <s v="D6SNAP"/>
    <s v="IARC Scenarios Ntwk for AK Planning"/>
    <s v="D6SNAP"/>
    <m/>
    <m/>
    <m/>
    <s v="IARC Scenarios Ntwk for AK Planning"/>
    <x v="2"/>
    <m/>
    <x v="0"/>
  </r>
  <r>
    <s v="Cox, Kim"/>
    <x v="0"/>
    <x v="0"/>
    <x v="3"/>
    <x v="3"/>
    <x v="288"/>
    <x v="2653"/>
    <x v="2630"/>
    <x v="1"/>
    <x v="13"/>
    <x v="7"/>
    <n v="0"/>
    <n v="0"/>
    <n v="0"/>
    <n v="0"/>
    <n v="0"/>
    <n v="-1.32"/>
    <n v="-1.32"/>
    <n v="0"/>
    <n v="0"/>
    <n v="0"/>
    <n v="-1.32"/>
    <x v="2"/>
    <x v="1"/>
    <x v="7"/>
    <x v="7"/>
    <s v="IARC"/>
    <x v="33"/>
    <s v="6IARCC"/>
    <x v="89"/>
    <s v="D6SNAP"/>
    <s v="IARC Scenarios Ntwk for AK Planning"/>
    <s v="D6SNAP"/>
    <m/>
    <m/>
    <m/>
    <s v="IARC Scenarios Ntwk for AK Planning"/>
    <x v="2"/>
    <m/>
    <x v="0"/>
  </r>
  <r>
    <s v="Cox, Kim"/>
    <x v="0"/>
    <x v="0"/>
    <x v="3"/>
    <x v="3"/>
    <x v="288"/>
    <x v="2654"/>
    <x v="2631"/>
    <x v="1"/>
    <x v="9"/>
    <x v="9"/>
    <n v="0"/>
    <n v="0"/>
    <n v="0"/>
    <n v="0"/>
    <n v="0"/>
    <n v="46.11"/>
    <n v="46.11"/>
    <n v="0"/>
    <n v="0"/>
    <n v="0"/>
    <n v="46.11"/>
    <x v="2"/>
    <x v="1"/>
    <x v="7"/>
    <x v="7"/>
    <s v="IARC"/>
    <x v="33"/>
    <s v="6IARCC"/>
    <x v="89"/>
    <s v="D6SNAP"/>
    <s v="IARC Scenarios Ntwk for AK Planning"/>
    <s v="D6SNAP"/>
    <m/>
    <m/>
    <m/>
    <s v="IARC Scenarios Ntwk for AK Planning"/>
    <x v="2"/>
    <m/>
    <x v="0"/>
  </r>
  <r>
    <s v="Cox, Kim"/>
    <x v="0"/>
    <x v="0"/>
    <x v="3"/>
    <x v="3"/>
    <x v="288"/>
    <x v="2654"/>
    <x v="2631"/>
    <x v="1"/>
    <x v="11"/>
    <x v="11"/>
    <n v="0"/>
    <n v="0"/>
    <n v="0"/>
    <n v="0"/>
    <n v="0"/>
    <n v="-45.1"/>
    <n v="-45.1"/>
    <n v="0"/>
    <n v="0"/>
    <n v="0"/>
    <n v="-45.1"/>
    <x v="2"/>
    <x v="1"/>
    <x v="7"/>
    <x v="7"/>
    <s v="IARC"/>
    <x v="33"/>
    <s v="6IARCC"/>
    <x v="89"/>
    <s v="D6SNAP"/>
    <s v="IARC Scenarios Ntwk for AK Planning"/>
    <s v="D6SNAP"/>
    <m/>
    <m/>
    <m/>
    <s v="IARC Scenarios Ntwk for AK Planning"/>
    <x v="2"/>
    <m/>
    <x v="0"/>
  </r>
  <r>
    <s v="Cox, Kim"/>
    <x v="0"/>
    <x v="0"/>
    <x v="3"/>
    <x v="3"/>
    <x v="288"/>
    <x v="2654"/>
    <x v="2631"/>
    <x v="1"/>
    <x v="13"/>
    <x v="7"/>
    <n v="0"/>
    <n v="0"/>
    <n v="0"/>
    <n v="0"/>
    <n v="0"/>
    <n v="-1.01"/>
    <n v="-1.01"/>
    <n v="0"/>
    <n v="0"/>
    <n v="0"/>
    <n v="-1.01"/>
    <x v="2"/>
    <x v="1"/>
    <x v="7"/>
    <x v="7"/>
    <s v="IARC"/>
    <x v="33"/>
    <s v="6IARCC"/>
    <x v="89"/>
    <s v="D6SNAP"/>
    <s v="IARC Scenarios Ntwk for AK Planning"/>
    <s v="D6SNAP"/>
    <m/>
    <m/>
    <m/>
    <s v="IARC Scenarios Ntwk for AK Planning"/>
    <x v="2"/>
    <m/>
    <x v="0"/>
  </r>
  <r>
    <s v="Cox, Kim"/>
    <x v="0"/>
    <x v="0"/>
    <x v="3"/>
    <x v="3"/>
    <x v="288"/>
    <x v="2655"/>
    <x v="2632"/>
    <x v="0"/>
    <x v="2"/>
    <x v="2"/>
    <n v="0"/>
    <n v="0.14000000000000001"/>
    <n v="0.14000000000000001"/>
    <n v="0"/>
    <n v="0"/>
    <n v="0"/>
    <n v="0"/>
    <n v="0"/>
    <n v="0"/>
    <n v="0"/>
    <n v="0.14000000000000001"/>
    <x v="2"/>
    <x v="1"/>
    <x v="7"/>
    <x v="7"/>
    <s v="IARC"/>
    <x v="33"/>
    <s v="6IARCC"/>
    <x v="89"/>
    <s v="D6SNAP"/>
    <s v="IARC Scenarios Ntwk for AK Planning"/>
    <s v="D6SNAP"/>
    <m/>
    <m/>
    <m/>
    <s v="IARC Scenarios Ntwk for AK Planning"/>
    <x v="2"/>
    <m/>
    <x v="0"/>
  </r>
  <r>
    <s v="Cox, Kim"/>
    <x v="0"/>
    <x v="0"/>
    <x v="3"/>
    <x v="3"/>
    <x v="288"/>
    <x v="2655"/>
    <x v="2632"/>
    <x v="1"/>
    <x v="9"/>
    <x v="9"/>
    <n v="0"/>
    <n v="0"/>
    <n v="0"/>
    <n v="0"/>
    <n v="0"/>
    <n v="-2885.2"/>
    <n v="-2885.2"/>
    <n v="0"/>
    <n v="0"/>
    <n v="0"/>
    <n v="-2885.2"/>
    <x v="2"/>
    <x v="1"/>
    <x v="7"/>
    <x v="7"/>
    <s v="IARC"/>
    <x v="33"/>
    <s v="6IARCC"/>
    <x v="89"/>
    <s v="D6SNAP"/>
    <s v="IARC Scenarios Ntwk for AK Planning"/>
    <s v="D6SNAP"/>
    <m/>
    <m/>
    <m/>
    <s v="IARC Scenarios Ntwk for AK Planning"/>
    <x v="2"/>
    <m/>
    <x v="0"/>
  </r>
  <r>
    <s v="Cox, Kim"/>
    <x v="0"/>
    <x v="0"/>
    <x v="3"/>
    <x v="3"/>
    <x v="288"/>
    <x v="2655"/>
    <x v="2632"/>
    <x v="1"/>
    <x v="11"/>
    <x v="11"/>
    <n v="0"/>
    <n v="0"/>
    <n v="0"/>
    <n v="0"/>
    <n v="0"/>
    <n v="2884.98"/>
    <n v="2884.98"/>
    <n v="0"/>
    <n v="0"/>
    <n v="0"/>
    <n v="2884.98"/>
    <x v="2"/>
    <x v="1"/>
    <x v="7"/>
    <x v="7"/>
    <s v="IARC"/>
    <x v="33"/>
    <s v="6IARCC"/>
    <x v="89"/>
    <s v="D6SNAP"/>
    <s v="IARC Scenarios Ntwk for AK Planning"/>
    <s v="D6SNAP"/>
    <m/>
    <m/>
    <m/>
    <s v="IARC Scenarios Ntwk for AK Planning"/>
    <x v="2"/>
    <m/>
    <x v="0"/>
  </r>
  <r>
    <s v="Cox, Kim"/>
    <x v="0"/>
    <x v="0"/>
    <x v="3"/>
    <x v="3"/>
    <x v="288"/>
    <x v="2655"/>
    <x v="2632"/>
    <x v="1"/>
    <x v="13"/>
    <x v="7"/>
    <n v="0"/>
    <n v="0"/>
    <n v="0"/>
    <n v="0"/>
    <n v="0"/>
    <n v="0.36"/>
    <n v="0.36"/>
    <n v="0"/>
    <n v="0"/>
    <n v="0"/>
    <n v="0.36"/>
    <x v="2"/>
    <x v="1"/>
    <x v="7"/>
    <x v="7"/>
    <s v="IARC"/>
    <x v="33"/>
    <s v="6IARCC"/>
    <x v="89"/>
    <s v="D6SNAP"/>
    <s v="IARC Scenarios Ntwk for AK Planning"/>
    <s v="D6SNAP"/>
    <m/>
    <m/>
    <m/>
    <s v="IARC Scenarios Ntwk for AK Planning"/>
    <x v="2"/>
    <m/>
    <x v="0"/>
  </r>
  <r>
    <s v="Cox, Kim"/>
    <x v="0"/>
    <x v="0"/>
    <x v="3"/>
    <x v="3"/>
    <x v="288"/>
    <x v="2656"/>
    <x v="2633"/>
    <x v="0"/>
    <x v="5"/>
    <x v="5"/>
    <n v="0"/>
    <n v="122837.06"/>
    <n v="122837.06"/>
    <n v="53257.9"/>
    <n v="0"/>
    <n v="0"/>
    <n v="0"/>
    <n v="0"/>
    <n v="0"/>
    <n v="0"/>
    <n v="69579.16"/>
    <x v="2"/>
    <x v="1"/>
    <x v="7"/>
    <x v="7"/>
    <s v="IARC"/>
    <x v="33"/>
    <s v="6IARCC"/>
    <x v="89"/>
    <s v="D6SNAP"/>
    <s v="IARC Scenarios Ntwk for AK Planning"/>
    <s v="D6SNAP"/>
    <m/>
    <m/>
    <m/>
    <s v="IARC Scenarios Ntwk for AK Planning"/>
    <x v="2"/>
    <m/>
    <x v="0"/>
  </r>
  <r>
    <s v="Cox, Kim"/>
    <x v="0"/>
    <x v="0"/>
    <x v="3"/>
    <x v="3"/>
    <x v="288"/>
    <x v="2656"/>
    <x v="2633"/>
    <x v="1"/>
    <x v="9"/>
    <x v="9"/>
    <n v="0"/>
    <n v="0"/>
    <n v="0"/>
    <n v="0"/>
    <n v="0"/>
    <n v="81899.64"/>
    <n v="81899.64"/>
    <n v="35387.31"/>
    <n v="0"/>
    <n v="35387.31"/>
    <n v="46512.33"/>
    <x v="2"/>
    <x v="1"/>
    <x v="7"/>
    <x v="7"/>
    <s v="IARC"/>
    <x v="33"/>
    <s v="6IARCC"/>
    <x v="89"/>
    <s v="D6SNAP"/>
    <s v="IARC Scenarios Ntwk for AK Planning"/>
    <s v="D6SNAP"/>
    <m/>
    <m/>
    <m/>
    <s v="IARC Scenarios Ntwk for AK Planning"/>
    <x v="2"/>
    <m/>
    <x v="0"/>
  </r>
  <r>
    <s v="Cox, Kim"/>
    <x v="0"/>
    <x v="0"/>
    <x v="3"/>
    <x v="3"/>
    <x v="288"/>
    <x v="2656"/>
    <x v="2633"/>
    <x v="1"/>
    <x v="11"/>
    <x v="11"/>
    <n v="0"/>
    <n v="0"/>
    <n v="0"/>
    <n v="0"/>
    <n v="0"/>
    <n v="-280"/>
    <n v="-280"/>
    <n v="0"/>
    <n v="0"/>
    <n v="0"/>
    <n v="-280"/>
    <x v="2"/>
    <x v="1"/>
    <x v="7"/>
    <x v="7"/>
    <s v="IARC"/>
    <x v="33"/>
    <s v="6IARCC"/>
    <x v="89"/>
    <s v="D6SNAP"/>
    <s v="IARC Scenarios Ntwk for AK Planning"/>
    <s v="D6SNAP"/>
    <m/>
    <m/>
    <m/>
    <s v="IARC Scenarios Ntwk for AK Planning"/>
    <x v="2"/>
    <m/>
    <x v="0"/>
  </r>
  <r>
    <s v="Cox, Kim"/>
    <x v="0"/>
    <x v="0"/>
    <x v="3"/>
    <x v="3"/>
    <x v="288"/>
    <x v="2656"/>
    <x v="2633"/>
    <x v="1"/>
    <x v="13"/>
    <x v="7"/>
    <n v="0"/>
    <n v="0"/>
    <n v="0"/>
    <n v="0"/>
    <n v="0"/>
    <n v="41217.42"/>
    <n v="41217.42"/>
    <n v="17870.59"/>
    <n v="0"/>
    <n v="17870.59"/>
    <n v="23346.83"/>
    <x v="2"/>
    <x v="1"/>
    <x v="7"/>
    <x v="7"/>
    <s v="IARC"/>
    <x v="33"/>
    <s v="6IARCC"/>
    <x v="89"/>
    <s v="D6SNAP"/>
    <s v="IARC Scenarios Ntwk for AK Planning"/>
    <s v="D6SNAP"/>
    <m/>
    <m/>
    <m/>
    <s v="IARC Scenarios Ntwk for AK Planning"/>
    <x v="2"/>
    <m/>
    <x v="0"/>
  </r>
  <r>
    <s v="Cox, Kim"/>
    <x v="0"/>
    <x v="0"/>
    <x v="3"/>
    <x v="3"/>
    <x v="288"/>
    <x v="867"/>
    <x v="857"/>
    <x v="0"/>
    <x v="2"/>
    <x v="2"/>
    <n v="0"/>
    <n v="78960.62"/>
    <n v="78960.62"/>
    <n v="44434.54"/>
    <n v="0"/>
    <n v="0"/>
    <n v="0"/>
    <n v="0"/>
    <n v="0"/>
    <n v="0"/>
    <n v="34526.080000000002"/>
    <x v="2"/>
    <x v="1"/>
    <x v="7"/>
    <x v="7"/>
    <s v="IARC"/>
    <x v="33"/>
    <s v="6IARCC"/>
    <x v="89"/>
    <s v="D6SNAP"/>
    <s v="IARC Scenarios Ntwk for AK Planning"/>
    <s v="D6SNAP"/>
    <m/>
    <m/>
    <m/>
    <s v="IARC Scenarios Ntwk for AK Planning"/>
    <x v="2"/>
    <m/>
    <x v="0"/>
  </r>
  <r>
    <s v="Cox, Kim"/>
    <x v="0"/>
    <x v="0"/>
    <x v="3"/>
    <x v="3"/>
    <x v="288"/>
    <x v="867"/>
    <x v="857"/>
    <x v="1"/>
    <x v="9"/>
    <x v="9"/>
    <n v="0"/>
    <n v="0"/>
    <n v="0"/>
    <n v="0"/>
    <n v="0"/>
    <n v="42012"/>
    <n v="42012"/>
    <n v="19950.990000000002"/>
    <n v="0"/>
    <n v="19950.990000000002"/>
    <n v="22061.01"/>
    <x v="2"/>
    <x v="1"/>
    <x v="7"/>
    <x v="7"/>
    <s v="IARC"/>
    <x v="33"/>
    <s v="6IARCC"/>
    <x v="89"/>
    <s v="D6SNAP"/>
    <s v="IARC Scenarios Ntwk for AK Planning"/>
    <s v="D6SNAP"/>
    <m/>
    <m/>
    <m/>
    <s v="IARC Scenarios Ntwk for AK Planning"/>
    <x v="2"/>
    <m/>
    <x v="0"/>
  </r>
  <r>
    <s v="Cox, Kim"/>
    <x v="0"/>
    <x v="0"/>
    <x v="3"/>
    <x v="3"/>
    <x v="288"/>
    <x v="867"/>
    <x v="857"/>
    <x v="1"/>
    <x v="11"/>
    <x v="11"/>
    <n v="0"/>
    <n v="0"/>
    <n v="0"/>
    <n v="0"/>
    <n v="0"/>
    <n v="9157.2800000000007"/>
    <n v="9157.2800000000007"/>
    <n v="9157.2800000000007"/>
    <n v="0"/>
    <n v="9157.2800000000007"/>
    <n v="0"/>
    <x v="2"/>
    <x v="1"/>
    <x v="7"/>
    <x v="7"/>
    <s v="IARC"/>
    <x v="33"/>
    <s v="6IARCC"/>
    <x v="89"/>
    <s v="D6SNAP"/>
    <s v="IARC Scenarios Ntwk for AK Planning"/>
    <s v="D6SNAP"/>
    <m/>
    <m/>
    <m/>
    <s v="IARC Scenarios Ntwk for AK Planning"/>
    <x v="2"/>
    <m/>
    <x v="0"/>
  </r>
  <r>
    <s v="Cox, Kim"/>
    <x v="0"/>
    <x v="0"/>
    <x v="3"/>
    <x v="3"/>
    <x v="288"/>
    <x v="867"/>
    <x v="857"/>
    <x v="1"/>
    <x v="4"/>
    <x v="4"/>
    <n v="0"/>
    <n v="0"/>
    <n v="0"/>
    <n v="0"/>
    <n v="0"/>
    <n v="1111.51"/>
    <n v="1111.51"/>
    <n v="231.51"/>
    <n v="880"/>
    <n v="1111.51"/>
    <n v="0"/>
    <x v="2"/>
    <x v="1"/>
    <x v="7"/>
    <x v="7"/>
    <s v="IARC"/>
    <x v="33"/>
    <s v="6IARCC"/>
    <x v="89"/>
    <s v="D6SNAP"/>
    <s v="IARC Scenarios Ntwk for AK Planning"/>
    <s v="D6SNAP"/>
    <m/>
    <m/>
    <m/>
    <s v="IARC Scenarios Ntwk for AK Planning"/>
    <x v="2"/>
    <m/>
    <x v="0"/>
  </r>
  <r>
    <s v="Cox, Kim"/>
    <x v="0"/>
    <x v="0"/>
    <x v="3"/>
    <x v="3"/>
    <x v="288"/>
    <x v="867"/>
    <x v="857"/>
    <x v="1"/>
    <x v="12"/>
    <x v="12"/>
    <n v="0"/>
    <n v="0"/>
    <n v="0"/>
    <n v="0"/>
    <n v="0"/>
    <n v="184.85"/>
    <n v="184.85"/>
    <n v="184.85"/>
    <n v="0"/>
    <n v="184.85"/>
    <n v="0"/>
    <x v="2"/>
    <x v="1"/>
    <x v="7"/>
    <x v="7"/>
    <s v="IARC"/>
    <x v="33"/>
    <s v="6IARCC"/>
    <x v="89"/>
    <s v="D6SNAP"/>
    <s v="IARC Scenarios Ntwk for AK Planning"/>
    <s v="D6SNAP"/>
    <m/>
    <m/>
    <m/>
    <s v="IARC Scenarios Ntwk for AK Planning"/>
    <x v="2"/>
    <m/>
    <x v="0"/>
  </r>
  <r>
    <s v="Cox, Kim"/>
    <x v="0"/>
    <x v="0"/>
    <x v="3"/>
    <x v="3"/>
    <x v="288"/>
    <x v="867"/>
    <x v="857"/>
    <x v="1"/>
    <x v="13"/>
    <x v="7"/>
    <n v="0"/>
    <n v="0"/>
    <n v="0"/>
    <n v="0"/>
    <n v="0"/>
    <n v="26494.98"/>
    <n v="26494.98"/>
    <n v="14909.91"/>
    <n v="0"/>
    <n v="14909.91"/>
    <n v="11585.07"/>
    <x v="2"/>
    <x v="1"/>
    <x v="7"/>
    <x v="7"/>
    <s v="IARC"/>
    <x v="33"/>
    <s v="6IARCC"/>
    <x v="89"/>
    <s v="D6SNAP"/>
    <s v="IARC Scenarios Ntwk for AK Planning"/>
    <s v="D6SNAP"/>
    <m/>
    <m/>
    <m/>
    <s v="IARC Scenarios Ntwk for AK Planning"/>
    <x v="2"/>
    <m/>
    <x v="0"/>
  </r>
  <r>
    <s v="Cox, Kim"/>
    <x v="0"/>
    <x v="0"/>
    <x v="3"/>
    <x v="3"/>
    <x v="288"/>
    <x v="2657"/>
    <x v="2634"/>
    <x v="0"/>
    <x v="5"/>
    <x v="5"/>
    <n v="0"/>
    <n v="34882.89"/>
    <n v="34882.89"/>
    <n v="1114.3900000000001"/>
    <n v="0"/>
    <n v="0"/>
    <n v="0"/>
    <n v="0"/>
    <n v="0"/>
    <n v="0"/>
    <n v="33768.5"/>
    <x v="2"/>
    <x v="1"/>
    <x v="7"/>
    <x v="7"/>
    <s v="IARC"/>
    <x v="33"/>
    <s v="6IARCC"/>
    <x v="89"/>
    <s v="D6SNAP"/>
    <s v="IARC Scenarios Ntwk for AK Planning"/>
    <s v="D6SNAP"/>
    <m/>
    <m/>
    <m/>
    <s v="IARC Scenarios Ntwk for AK Planning"/>
    <x v="2"/>
    <m/>
    <x v="0"/>
  </r>
  <r>
    <s v="Cox, Kim"/>
    <x v="0"/>
    <x v="0"/>
    <x v="3"/>
    <x v="3"/>
    <x v="288"/>
    <x v="2657"/>
    <x v="2634"/>
    <x v="1"/>
    <x v="9"/>
    <x v="9"/>
    <n v="0"/>
    <n v="0"/>
    <n v="0"/>
    <n v="0"/>
    <n v="0"/>
    <n v="17021.09"/>
    <n v="17021.09"/>
    <n v="812.25"/>
    <n v="0"/>
    <n v="812.25"/>
    <n v="16208.84"/>
    <x v="2"/>
    <x v="1"/>
    <x v="7"/>
    <x v="7"/>
    <s v="IARC"/>
    <x v="33"/>
    <s v="6IARCC"/>
    <x v="89"/>
    <s v="D6SNAP"/>
    <s v="IARC Scenarios Ntwk for AK Planning"/>
    <s v="D6SNAP"/>
    <m/>
    <m/>
    <m/>
    <s v="IARC Scenarios Ntwk for AK Planning"/>
    <x v="2"/>
    <m/>
    <x v="0"/>
  </r>
  <r>
    <s v="Cox, Kim"/>
    <x v="0"/>
    <x v="0"/>
    <x v="3"/>
    <x v="3"/>
    <x v="288"/>
    <x v="2657"/>
    <x v="2634"/>
    <x v="1"/>
    <x v="11"/>
    <x v="11"/>
    <n v="0"/>
    <n v="0"/>
    <n v="0"/>
    <n v="0"/>
    <n v="0"/>
    <n v="8404"/>
    <n v="8404"/>
    <n v="0"/>
    <n v="0"/>
    <n v="0"/>
    <n v="8404"/>
    <x v="2"/>
    <x v="1"/>
    <x v="7"/>
    <x v="7"/>
    <s v="IARC"/>
    <x v="33"/>
    <s v="6IARCC"/>
    <x v="89"/>
    <s v="D6SNAP"/>
    <s v="IARC Scenarios Ntwk for AK Planning"/>
    <s v="D6SNAP"/>
    <m/>
    <m/>
    <m/>
    <s v="IARC Scenarios Ntwk for AK Planning"/>
    <x v="2"/>
    <m/>
    <x v="0"/>
  </r>
  <r>
    <s v="Cox, Kim"/>
    <x v="0"/>
    <x v="0"/>
    <x v="3"/>
    <x v="3"/>
    <x v="288"/>
    <x v="2657"/>
    <x v="2634"/>
    <x v="1"/>
    <x v="13"/>
    <x v="7"/>
    <n v="0"/>
    <n v="0"/>
    <n v="0"/>
    <n v="0"/>
    <n v="0"/>
    <n v="9457.7999999999993"/>
    <n v="9457.7999999999993"/>
    <n v="302.14"/>
    <n v="0"/>
    <n v="302.14"/>
    <n v="9155.66"/>
    <x v="2"/>
    <x v="1"/>
    <x v="7"/>
    <x v="7"/>
    <s v="IARC"/>
    <x v="33"/>
    <s v="6IARCC"/>
    <x v="89"/>
    <s v="D6SNAP"/>
    <s v="IARC Scenarios Ntwk for AK Planning"/>
    <s v="D6SNAP"/>
    <m/>
    <m/>
    <m/>
    <s v="IARC Scenarios Ntwk for AK Planning"/>
    <x v="2"/>
    <m/>
    <x v="0"/>
  </r>
  <r>
    <s v="Cox, Kim"/>
    <x v="0"/>
    <x v="0"/>
    <x v="3"/>
    <x v="3"/>
    <x v="288"/>
    <x v="2658"/>
    <x v="2635"/>
    <x v="0"/>
    <x v="5"/>
    <x v="5"/>
    <n v="0"/>
    <n v="163614.03"/>
    <n v="163614.03"/>
    <n v="80255.42"/>
    <n v="0"/>
    <n v="0"/>
    <n v="0"/>
    <n v="0"/>
    <n v="0"/>
    <n v="0"/>
    <n v="83358.61"/>
    <x v="2"/>
    <x v="1"/>
    <x v="7"/>
    <x v="7"/>
    <s v="IARC"/>
    <x v="33"/>
    <s v="6IARCC"/>
    <x v="89"/>
    <s v="D6SNAP"/>
    <s v="IARC Scenarios Ntwk for AK Planning"/>
    <s v="D6SNAP"/>
    <m/>
    <m/>
    <m/>
    <s v="IARC Scenarios Ntwk for AK Planning"/>
    <x v="2"/>
    <m/>
    <x v="0"/>
  </r>
  <r>
    <s v="Cox, Kim"/>
    <x v="0"/>
    <x v="0"/>
    <x v="3"/>
    <x v="3"/>
    <x v="288"/>
    <x v="2658"/>
    <x v="2635"/>
    <x v="1"/>
    <x v="9"/>
    <x v="9"/>
    <n v="0"/>
    <n v="0"/>
    <n v="0"/>
    <n v="0"/>
    <n v="0"/>
    <n v="142273.06"/>
    <n v="142273.06"/>
    <n v="69787.34"/>
    <n v="0"/>
    <n v="69787.34"/>
    <n v="72485.72"/>
    <x v="2"/>
    <x v="1"/>
    <x v="7"/>
    <x v="7"/>
    <s v="IARC"/>
    <x v="33"/>
    <s v="6IARCC"/>
    <x v="89"/>
    <s v="D6SNAP"/>
    <s v="IARC Scenarios Ntwk for AK Planning"/>
    <s v="D6SNAP"/>
    <m/>
    <m/>
    <m/>
    <s v="IARC Scenarios Ntwk for AK Planning"/>
    <x v="2"/>
    <m/>
    <x v="0"/>
  </r>
  <r>
    <s v="Cox, Kim"/>
    <x v="0"/>
    <x v="0"/>
    <x v="3"/>
    <x v="3"/>
    <x v="288"/>
    <x v="2658"/>
    <x v="2635"/>
    <x v="1"/>
    <x v="13"/>
    <x v="7"/>
    <n v="0"/>
    <n v="0"/>
    <n v="0"/>
    <n v="0"/>
    <n v="0"/>
    <n v="21340.97"/>
    <n v="21340.97"/>
    <n v="10468.08"/>
    <n v="0"/>
    <n v="10468.08"/>
    <n v="10872.89"/>
    <x v="2"/>
    <x v="1"/>
    <x v="7"/>
    <x v="7"/>
    <s v="IARC"/>
    <x v="33"/>
    <s v="6IARCC"/>
    <x v="89"/>
    <s v="D6SNAP"/>
    <s v="IARC Scenarios Ntwk for AK Planning"/>
    <s v="D6SNAP"/>
    <m/>
    <m/>
    <m/>
    <s v="IARC Scenarios Ntwk for AK Planning"/>
    <x v="2"/>
    <m/>
    <x v="0"/>
  </r>
  <r>
    <s v="Cox, Kim"/>
    <x v="0"/>
    <x v="0"/>
    <x v="3"/>
    <x v="3"/>
    <x v="288"/>
    <x v="2659"/>
    <x v="2636"/>
    <x v="0"/>
    <x v="5"/>
    <x v="5"/>
    <n v="0"/>
    <n v="70339"/>
    <n v="70339"/>
    <n v="0"/>
    <n v="0"/>
    <n v="0"/>
    <n v="0"/>
    <n v="0"/>
    <n v="0"/>
    <n v="0"/>
    <n v="70339"/>
    <x v="2"/>
    <x v="1"/>
    <x v="7"/>
    <x v="7"/>
    <s v="IARC"/>
    <x v="33"/>
    <s v="6IARCC"/>
    <x v="89"/>
    <s v="D6SNAP"/>
    <s v="IARC Scenarios Ntwk for AK Planning"/>
    <s v="D6SNAP"/>
    <m/>
    <m/>
    <m/>
    <s v="IARC Scenarios Ntwk for AK Planning"/>
    <x v="2"/>
    <m/>
    <x v="0"/>
  </r>
  <r>
    <s v="Cox, Kim"/>
    <x v="0"/>
    <x v="0"/>
    <x v="3"/>
    <x v="3"/>
    <x v="288"/>
    <x v="2659"/>
    <x v="2636"/>
    <x v="1"/>
    <x v="9"/>
    <x v="9"/>
    <n v="0"/>
    <n v="0"/>
    <n v="0"/>
    <n v="0"/>
    <n v="0"/>
    <n v="46737"/>
    <n v="46737"/>
    <n v="0"/>
    <n v="0"/>
    <n v="0"/>
    <n v="46737"/>
    <x v="2"/>
    <x v="1"/>
    <x v="7"/>
    <x v="7"/>
    <s v="IARC"/>
    <x v="33"/>
    <s v="6IARCC"/>
    <x v="89"/>
    <s v="D6SNAP"/>
    <s v="IARC Scenarios Ntwk for AK Planning"/>
    <s v="D6SNAP"/>
    <m/>
    <m/>
    <m/>
    <s v="IARC Scenarios Ntwk for AK Planning"/>
    <x v="2"/>
    <m/>
    <x v="0"/>
  </r>
  <r>
    <s v="Cox, Kim"/>
    <x v="0"/>
    <x v="0"/>
    <x v="3"/>
    <x v="3"/>
    <x v="288"/>
    <x v="2659"/>
    <x v="2636"/>
    <x v="1"/>
    <x v="13"/>
    <x v="7"/>
    <n v="0"/>
    <n v="0"/>
    <n v="0"/>
    <n v="0"/>
    <n v="0"/>
    <n v="23602"/>
    <n v="23602"/>
    <n v="0"/>
    <n v="0"/>
    <n v="0"/>
    <n v="23602"/>
    <x v="2"/>
    <x v="1"/>
    <x v="7"/>
    <x v="7"/>
    <s v="IARC"/>
    <x v="33"/>
    <s v="6IARCC"/>
    <x v="89"/>
    <s v="D6SNAP"/>
    <s v="IARC Scenarios Ntwk for AK Planning"/>
    <s v="D6SNAP"/>
    <m/>
    <m/>
    <m/>
    <s v="IARC Scenarios Ntwk for AK Planning"/>
    <x v="2"/>
    <m/>
    <x v="0"/>
  </r>
  <r>
    <s v="Cox, Kim"/>
    <x v="0"/>
    <x v="0"/>
    <x v="3"/>
    <x v="3"/>
    <x v="288"/>
    <x v="2660"/>
    <x v="2637"/>
    <x v="0"/>
    <x v="2"/>
    <x v="2"/>
    <n v="0"/>
    <n v="1134.58"/>
    <n v="1134.58"/>
    <n v="1134.58"/>
    <n v="0"/>
    <n v="0"/>
    <n v="0"/>
    <n v="0"/>
    <n v="0"/>
    <n v="0"/>
    <n v="0"/>
    <x v="2"/>
    <x v="1"/>
    <x v="7"/>
    <x v="7"/>
    <s v="IARC"/>
    <x v="33"/>
    <s v="6IARCC"/>
    <x v="89"/>
    <s v="D6SNAP"/>
    <s v="IARC Scenarios Ntwk for AK Planning"/>
    <s v="D6SNAP"/>
    <m/>
    <m/>
    <m/>
    <s v="IARC Scenarios Ntwk for AK Planning"/>
    <x v="2"/>
    <m/>
    <x v="0"/>
  </r>
  <r>
    <s v="Cox, Kim"/>
    <x v="0"/>
    <x v="0"/>
    <x v="3"/>
    <x v="3"/>
    <x v="288"/>
    <x v="2660"/>
    <x v="2637"/>
    <x v="1"/>
    <x v="9"/>
    <x v="9"/>
    <n v="0"/>
    <n v="0"/>
    <n v="0"/>
    <n v="0"/>
    <n v="0"/>
    <n v="362.22"/>
    <n v="362.22"/>
    <n v="945.49"/>
    <n v="0"/>
    <n v="945.49"/>
    <n v="-583.27"/>
    <x v="2"/>
    <x v="1"/>
    <x v="7"/>
    <x v="7"/>
    <s v="IARC"/>
    <x v="33"/>
    <s v="6IARCC"/>
    <x v="89"/>
    <s v="D6SNAP"/>
    <s v="IARC Scenarios Ntwk for AK Planning"/>
    <s v="D6SNAP"/>
    <m/>
    <m/>
    <m/>
    <s v="IARC Scenarios Ntwk for AK Planning"/>
    <x v="2"/>
    <m/>
    <x v="0"/>
  </r>
  <r>
    <s v="Cox, Kim"/>
    <x v="0"/>
    <x v="0"/>
    <x v="3"/>
    <x v="3"/>
    <x v="288"/>
    <x v="2660"/>
    <x v="2637"/>
    <x v="1"/>
    <x v="11"/>
    <x v="11"/>
    <n v="0"/>
    <n v="0"/>
    <n v="0"/>
    <n v="0"/>
    <n v="0"/>
    <n v="583"/>
    <n v="583"/>
    <n v="0"/>
    <n v="0"/>
    <n v="0"/>
    <n v="583"/>
    <x v="2"/>
    <x v="1"/>
    <x v="7"/>
    <x v="7"/>
    <s v="IARC"/>
    <x v="33"/>
    <s v="6IARCC"/>
    <x v="89"/>
    <s v="D6SNAP"/>
    <s v="IARC Scenarios Ntwk for AK Planning"/>
    <s v="D6SNAP"/>
    <m/>
    <m/>
    <m/>
    <s v="IARC Scenarios Ntwk for AK Planning"/>
    <x v="2"/>
    <m/>
    <x v="0"/>
  </r>
  <r>
    <s v="Cox, Kim"/>
    <x v="0"/>
    <x v="0"/>
    <x v="3"/>
    <x v="3"/>
    <x v="288"/>
    <x v="2660"/>
    <x v="2637"/>
    <x v="1"/>
    <x v="13"/>
    <x v="7"/>
    <n v="0"/>
    <n v="0"/>
    <n v="0"/>
    <n v="0"/>
    <n v="0"/>
    <n v="189.36"/>
    <n v="189.36"/>
    <n v="189.09"/>
    <n v="0"/>
    <n v="189.09"/>
    <n v="0.27"/>
    <x v="2"/>
    <x v="1"/>
    <x v="7"/>
    <x v="7"/>
    <s v="IARC"/>
    <x v="33"/>
    <s v="6IARCC"/>
    <x v="89"/>
    <s v="D6SNAP"/>
    <s v="IARC Scenarios Ntwk for AK Planning"/>
    <s v="D6SNAP"/>
    <m/>
    <m/>
    <m/>
    <s v="IARC Scenarios Ntwk for AK Planning"/>
    <x v="2"/>
    <m/>
    <x v="0"/>
  </r>
  <r>
    <s v="Cox, Kim"/>
    <x v="0"/>
    <x v="0"/>
    <x v="3"/>
    <x v="3"/>
    <x v="288"/>
    <x v="2661"/>
    <x v="2638"/>
    <x v="0"/>
    <x v="2"/>
    <x v="2"/>
    <n v="0"/>
    <n v="-11.88"/>
    <n v="-11.88"/>
    <n v="0"/>
    <n v="0"/>
    <n v="0"/>
    <n v="0"/>
    <n v="0"/>
    <n v="0"/>
    <n v="0"/>
    <n v="-11.88"/>
    <x v="2"/>
    <x v="1"/>
    <x v="7"/>
    <x v="7"/>
    <s v="IARC"/>
    <x v="33"/>
    <s v="6IARCC"/>
    <x v="89"/>
    <s v="D6SNAP"/>
    <s v="IARC Scenarios Ntwk for AK Planning"/>
    <s v="D6SNAP"/>
    <m/>
    <m/>
    <m/>
    <s v="IARC Scenarios Ntwk for AK Planning"/>
    <x v="2"/>
    <m/>
    <x v="0"/>
  </r>
  <r>
    <s v="Cox, Kim"/>
    <x v="0"/>
    <x v="0"/>
    <x v="3"/>
    <x v="3"/>
    <x v="288"/>
    <x v="2661"/>
    <x v="2638"/>
    <x v="1"/>
    <x v="9"/>
    <x v="9"/>
    <n v="0"/>
    <n v="0"/>
    <n v="0"/>
    <n v="0"/>
    <n v="0"/>
    <n v="-7.76"/>
    <n v="-7.76"/>
    <n v="0"/>
    <n v="0"/>
    <n v="0"/>
    <n v="-7.76"/>
    <x v="2"/>
    <x v="1"/>
    <x v="7"/>
    <x v="7"/>
    <s v="IARC"/>
    <x v="33"/>
    <s v="6IARCC"/>
    <x v="89"/>
    <s v="D6SNAP"/>
    <s v="IARC Scenarios Ntwk for AK Planning"/>
    <s v="D6SNAP"/>
    <m/>
    <m/>
    <m/>
    <s v="IARC Scenarios Ntwk for AK Planning"/>
    <x v="2"/>
    <m/>
    <x v="0"/>
  </r>
  <r>
    <s v="Cox, Kim"/>
    <x v="0"/>
    <x v="0"/>
    <x v="3"/>
    <x v="3"/>
    <x v="288"/>
    <x v="2661"/>
    <x v="2638"/>
    <x v="1"/>
    <x v="13"/>
    <x v="7"/>
    <n v="0"/>
    <n v="0"/>
    <n v="0"/>
    <n v="0"/>
    <n v="0"/>
    <n v="-4.12"/>
    <n v="-4.12"/>
    <n v="0"/>
    <n v="0"/>
    <n v="0"/>
    <n v="-4.12"/>
    <x v="2"/>
    <x v="1"/>
    <x v="7"/>
    <x v="7"/>
    <s v="IARC"/>
    <x v="33"/>
    <s v="6IARCC"/>
    <x v="89"/>
    <s v="D6SNAP"/>
    <s v="IARC Scenarios Ntwk for AK Planning"/>
    <s v="D6SNAP"/>
    <m/>
    <m/>
    <m/>
    <s v="IARC Scenarios Ntwk for AK Planning"/>
    <x v="2"/>
    <m/>
    <x v="0"/>
  </r>
  <r>
    <s v="Cox, Kim"/>
    <x v="0"/>
    <x v="0"/>
    <x v="3"/>
    <x v="3"/>
    <x v="288"/>
    <x v="2662"/>
    <x v="2639"/>
    <x v="0"/>
    <x v="5"/>
    <x v="5"/>
    <n v="0"/>
    <n v="44329.97"/>
    <n v="44329.97"/>
    <n v="44323.360000000001"/>
    <n v="0"/>
    <n v="0"/>
    <n v="0"/>
    <n v="0"/>
    <n v="0"/>
    <n v="0"/>
    <n v="6.61"/>
    <x v="2"/>
    <x v="1"/>
    <x v="7"/>
    <x v="7"/>
    <s v="IARC"/>
    <x v="33"/>
    <s v="6IARCC"/>
    <x v="89"/>
    <s v="D6SNAP"/>
    <s v="IARC Scenarios Ntwk for AK Planning"/>
    <s v="D6SNAP"/>
    <m/>
    <m/>
    <m/>
    <s v="IARC Scenarios Ntwk for AK Planning"/>
    <x v="2"/>
    <m/>
    <x v="0"/>
  </r>
  <r>
    <s v="Cox, Kim"/>
    <x v="0"/>
    <x v="0"/>
    <x v="3"/>
    <x v="3"/>
    <x v="288"/>
    <x v="2662"/>
    <x v="2639"/>
    <x v="1"/>
    <x v="9"/>
    <x v="9"/>
    <n v="0"/>
    <n v="0"/>
    <n v="0"/>
    <n v="0"/>
    <n v="0"/>
    <n v="37727.620000000003"/>
    <n v="37727.620000000003"/>
    <n v="37722"/>
    <n v="0"/>
    <n v="37722"/>
    <n v="5.62"/>
    <x v="2"/>
    <x v="1"/>
    <x v="7"/>
    <x v="7"/>
    <s v="IARC"/>
    <x v="33"/>
    <s v="6IARCC"/>
    <x v="89"/>
    <s v="D6SNAP"/>
    <s v="IARC Scenarios Ntwk for AK Planning"/>
    <s v="D6SNAP"/>
    <m/>
    <m/>
    <m/>
    <s v="IARC Scenarios Ntwk for AK Planning"/>
    <x v="2"/>
    <m/>
    <x v="0"/>
  </r>
  <r>
    <s v="Cox, Kim"/>
    <x v="0"/>
    <x v="0"/>
    <x v="3"/>
    <x v="3"/>
    <x v="288"/>
    <x v="2662"/>
    <x v="2639"/>
    <x v="1"/>
    <x v="13"/>
    <x v="7"/>
    <n v="0"/>
    <n v="0"/>
    <n v="0"/>
    <n v="0"/>
    <n v="0"/>
    <n v="6602.35"/>
    <n v="6602.35"/>
    <n v="6601.36"/>
    <n v="0"/>
    <n v="6601.36"/>
    <n v="0.99"/>
    <x v="2"/>
    <x v="1"/>
    <x v="7"/>
    <x v="7"/>
    <s v="IARC"/>
    <x v="33"/>
    <s v="6IARCC"/>
    <x v="89"/>
    <s v="D6SNAP"/>
    <s v="IARC Scenarios Ntwk for AK Planning"/>
    <s v="D6SNAP"/>
    <m/>
    <m/>
    <m/>
    <s v="IARC Scenarios Ntwk for AK Planning"/>
    <x v="2"/>
    <m/>
    <x v="0"/>
  </r>
  <r>
    <s v="Cox, Kim"/>
    <x v="0"/>
    <x v="0"/>
    <x v="3"/>
    <x v="3"/>
    <x v="288"/>
    <x v="2663"/>
    <x v="2640"/>
    <x v="0"/>
    <x v="5"/>
    <x v="5"/>
    <n v="0"/>
    <n v="6508.85"/>
    <n v="6508.85"/>
    <n v="0"/>
    <n v="0"/>
    <n v="0"/>
    <n v="0"/>
    <n v="0"/>
    <n v="0"/>
    <n v="0"/>
    <n v="6508.85"/>
    <x v="2"/>
    <x v="1"/>
    <x v="7"/>
    <x v="7"/>
    <s v="IARC"/>
    <x v="33"/>
    <s v="6IARCC"/>
    <x v="89"/>
    <s v="D6SNAP"/>
    <s v="IARC Scenarios Ntwk for AK Planning"/>
    <s v="D6SNAP"/>
    <m/>
    <m/>
    <m/>
    <s v="IARC Scenarios Ntwk for AK Planning"/>
    <x v="2"/>
    <m/>
    <x v="0"/>
  </r>
  <r>
    <s v="Cox, Kim"/>
    <x v="0"/>
    <x v="0"/>
    <x v="3"/>
    <x v="3"/>
    <x v="288"/>
    <x v="2663"/>
    <x v="2640"/>
    <x v="1"/>
    <x v="9"/>
    <x v="9"/>
    <n v="0"/>
    <n v="0"/>
    <n v="0"/>
    <n v="0"/>
    <n v="0"/>
    <n v="4556.38"/>
    <n v="4556.38"/>
    <n v="0"/>
    <n v="0"/>
    <n v="0"/>
    <n v="4556.38"/>
    <x v="2"/>
    <x v="1"/>
    <x v="7"/>
    <x v="7"/>
    <s v="IARC"/>
    <x v="33"/>
    <s v="6IARCC"/>
    <x v="89"/>
    <s v="D6SNAP"/>
    <s v="IARC Scenarios Ntwk for AK Planning"/>
    <s v="D6SNAP"/>
    <m/>
    <m/>
    <m/>
    <s v="IARC Scenarios Ntwk for AK Planning"/>
    <x v="2"/>
    <m/>
    <x v="0"/>
  </r>
  <r>
    <s v="Cox, Kim"/>
    <x v="0"/>
    <x v="0"/>
    <x v="3"/>
    <x v="3"/>
    <x v="288"/>
    <x v="2663"/>
    <x v="2640"/>
    <x v="1"/>
    <x v="13"/>
    <x v="7"/>
    <n v="0"/>
    <n v="0"/>
    <n v="0"/>
    <n v="0"/>
    <n v="0"/>
    <n v="1952.47"/>
    <n v="1952.47"/>
    <n v="0"/>
    <n v="0"/>
    <n v="0"/>
    <n v="1952.47"/>
    <x v="2"/>
    <x v="1"/>
    <x v="7"/>
    <x v="7"/>
    <s v="IARC"/>
    <x v="33"/>
    <s v="6IARCC"/>
    <x v="89"/>
    <s v="D6SNAP"/>
    <s v="IARC Scenarios Ntwk for AK Planning"/>
    <s v="D6SNAP"/>
    <m/>
    <m/>
    <m/>
    <s v="IARC Scenarios Ntwk for AK Planning"/>
    <x v="2"/>
    <m/>
    <x v="0"/>
  </r>
  <r>
    <s v="Cox, Kim"/>
    <x v="0"/>
    <x v="0"/>
    <x v="3"/>
    <x v="3"/>
    <x v="288"/>
    <x v="2664"/>
    <x v="2641"/>
    <x v="0"/>
    <x v="2"/>
    <x v="2"/>
    <n v="0"/>
    <n v="239.9"/>
    <n v="239.9"/>
    <n v="0"/>
    <n v="0"/>
    <n v="0"/>
    <n v="0"/>
    <n v="0"/>
    <n v="0"/>
    <n v="0"/>
    <n v="239.9"/>
    <x v="2"/>
    <x v="1"/>
    <x v="7"/>
    <x v="7"/>
    <s v="IARC"/>
    <x v="33"/>
    <s v="6IARCC"/>
    <x v="89"/>
    <s v="D6SNAP"/>
    <s v="IARC Scenarios Ntwk for AK Planning"/>
    <s v="D6SNAP"/>
    <m/>
    <m/>
    <m/>
    <s v="IARC Scenarios Ntwk for AK Planning"/>
    <x v="2"/>
    <m/>
    <x v="0"/>
  </r>
  <r>
    <s v="Cox, Kim"/>
    <x v="0"/>
    <x v="0"/>
    <x v="3"/>
    <x v="3"/>
    <x v="288"/>
    <x v="2664"/>
    <x v="2641"/>
    <x v="1"/>
    <x v="9"/>
    <x v="9"/>
    <n v="0"/>
    <n v="0"/>
    <n v="0"/>
    <n v="0"/>
    <n v="0"/>
    <n v="159.88999999999999"/>
    <n v="159.88999999999999"/>
    <n v="0"/>
    <n v="0"/>
    <n v="0"/>
    <n v="159.88999999999999"/>
    <x v="2"/>
    <x v="1"/>
    <x v="7"/>
    <x v="7"/>
    <s v="IARC"/>
    <x v="33"/>
    <s v="6IARCC"/>
    <x v="89"/>
    <s v="D6SNAP"/>
    <s v="IARC Scenarios Ntwk for AK Planning"/>
    <s v="D6SNAP"/>
    <m/>
    <m/>
    <m/>
    <s v="IARC Scenarios Ntwk for AK Planning"/>
    <x v="2"/>
    <m/>
    <x v="0"/>
  </r>
  <r>
    <s v="Cox, Kim"/>
    <x v="0"/>
    <x v="0"/>
    <x v="3"/>
    <x v="3"/>
    <x v="288"/>
    <x v="2664"/>
    <x v="2641"/>
    <x v="1"/>
    <x v="13"/>
    <x v="7"/>
    <n v="0"/>
    <n v="0"/>
    <n v="0"/>
    <n v="0"/>
    <n v="0"/>
    <n v="80.010000000000005"/>
    <n v="80.010000000000005"/>
    <n v="0"/>
    <n v="0"/>
    <n v="0"/>
    <n v="80.010000000000005"/>
    <x v="2"/>
    <x v="1"/>
    <x v="7"/>
    <x v="7"/>
    <s v="IARC"/>
    <x v="33"/>
    <s v="6IARCC"/>
    <x v="89"/>
    <s v="D6SNAP"/>
    <s v="IARC Scenarios Ntwk for AK Planning"/>
    <s v="D6SNAP"/>
    <m/>
    <m/>
    <m/>
    <s v="IARC Scenarios Ntwk for AK Planning"/>
    <x v="2"/>
    <m/>
    <x v="0"/>
  </r>
  <r>
    <s v="Cox, Kim"/>
    <x v="0"/>
    <x v="0"/>
    <x v="3"/>
    <x v="3"/>
    <x v="288"/>
    <x v="2665"/>
    <x v="2642"/>
    <x v="0"/>
    <x v="2"/>
    <x v="2"/>
    <n v="0"/>
    <n v="482.1"/>
    <n v="482.1"/>
    <n v="482.1"/>
    <n v="0"/>
    <n v="0"/>
    <n v="0"/>
    <n v="0"/>
    <n v="0"/>
    <n v="0"/>
    <n v="0"/>
    <x v="2"/>
    <x v="1"/>
    <x v="7"/>
    <x v="7"/>
    <s v="IARC"/>
    <x v="33"/>
    <s v="6IARCC"/>
    <x v="89"/>
    <s v="D6SNAP"/>
    <s v="IARC Scenarios Ntwk for AK Planning"/>
    <s v="D6SNAP"/>
    <m/>
    <m/>
    <m/>
    <s v="IARC Scenarios Ntwk for AK Planning"/>
    <x v="2"/>
    <m/>
    <x v="0"/>
  </r>
  <r>
    <s v="Cox, Kim"/>
    <x v="0"/>
    <x v="0"/>
    <x v="3"/>
    <x v="3"/>
    <x v="288"/>
    <x v="2665"/>
    <x v="2642"/>
    <x v="1"/>
    <x v="9"/>
    <x v="9"/>
    <n v="0"/>
    <n v="0"/>
    <n v="0"/>
    <n v="0"/>
    <n v="0"/>
    <n v="363.51"/>
    <n v="363.51"/>
    <n v="0"/>
    <n v="0"/>
    <n v="0"/>
    <n v="363.51"/>
    <x v="2"/>
    <x v="1"/>
    <x v="7"/>
    <x v="7"/>
    <s v="IARC"/>
    <x v="33"/>
    <s v="6IARCC"/>
    <x v="89"/>
    <s v="D6SNAP"/>
    <s v="IARC Scenarios Ntwk for AK Planning"/>
    <s v="D6SNAP"/>
    <m/>
    <m/>
    <m/>
    <s v="IARC Scenarios Ntwk for AK Planning"/>
    <x v="2"/>
    <m/>
    <x v="0"/>
  </r>
  <r>
    <s v="Cox, Kim"/>
    <x v="0"/>
    <x v="0"/>
    <x v="3"/>
    <x v="3"/>
    <x v="288"/>
    <x v="2665"/>
    <x v="2642"/>
    <x v="1"/>
    <x v="11"/>
    <x v="11"/>
    <n v="0"/>
    <n v="0"/>
    <n v="0"/>
    <n v="0"/>
    <n v="0"/>
    <n v="-11.75"/>
    <n v="-11.75"/>
    <n v="0"/>
    <n v="0"/>
    <n v="0"/>
    <n v="-11.75"/>
    <x v="2"/>
    <x v="1"/>
    <x v="7"/>
    <x v="7"/>
    <s v="IARC"/>
    <x v="33"/>
    <s v="6IARCC"/>
    <x v="89"/>
    <s v="D6SNAP"/>
    <s v="IARC Scenarios Ntwk for AK Planning"/>
    <s v="D6SNAP"/>
    <m/>
    <m/>
    <m/>
    <s v="IARC Scenarios Ntwk for AK Planning"/>
    <x v="2"/>
    <m/>
    <x v="0"/>
  </r>
  <r>
    <s v="Cox, Kim"/>
    <x v="0"/>
    <x v="0"/>
    <x v="3"/>
    <x v="3"/>
    <x v="288"/>
    <x v="2665"/>
    <x v="2642"/>
    <x v="1"/>
    <x v="7"/>
    <x v="7"/>
    <n v="0"/>
    <n v="0"/>
    <n v="0"/>
    <n v="0"/>
    <n v="0"/>
    <n v="0"/>
    <n v="0"/>
    <n v="482.1"/>
    <n v="0"/>
    <n v="482.1"/>
    <n v="-482.1"/>
    <x v="2"/>
    <x v="1"/>
    <x v="7"/>
    <x v="7"/>
    <s v="IARC"/>
    <x v="33"/>
    <s v="6IARCC"/>
    <x v="89"/>
    <s v="D6SNAP"/>
    <s v="IARC Scenarios Ntwk for AK Planning"/>
    <s v="D6SNAP"/>
    <m/>
    <m/>
    <m/>
    <s v="IARC Scenarios Ntwk for AK Planning"/>
    <x v="2"/>
    <m/>
    <x v="0"/>
  </r>
  <r>
    <s v="Cox, Kim"/>
    <x v="0"/>
    <x v="0"/>
    <x v="3"/>
    <x v="3"/>
    <x v="288"/>
    <x v="2665"/>
    <x v="2642"/>
    <x v="1"/>
    <x v="13"/>
    <x v="7"/>
    <n v="0"/>
    <n v="0"/>
    <n v="0"/>
    <n v="0"/>
    <n v="0"/>
    <n v="130.34"/>
    <n v="130.34"/>
    <n v="0"/>
    <n v="0"/>
    <n v="0"/>
    <n v="130.34"/>
    <x v="2"/>
    <x v="1"/>
    <x v="7"/>
    <x v="7"/>
    <s v="IARC"/>
    <x v="33"/>
    <s v="6IARCC"/>
    <x v="89"/>
    <s v="D6SNAP"/>
    <s v="IARC Scenarios Ntwk for AK Planning"/>
    <s v="D6SNAP"/>
    <m/>
    <m/>
    <m/>
    <s v="IARC Scenarios Ntwk for AK Planning"/>
    <x v="2"/>
    <m/>
    <x v="0"/>
  </r>
  <r>
    <s v="Cox, Kim"/>
    <x v="0"/>
    <x v="0"/>
    <x v="3"/>
    <x v="3"/>
    <x v="288"/>
    <x v="2666"/>
    <x v="2643"/>
    <x v="0"/>
    <x v="2"/>
    <x v="2"/>
    <n v="0"/>
    <n v="3645.56"/>
    <n v="3645.56"/>
    <n v="0"/>
    <n v="0"/>
    <n v="0"/>
    <n v="0"/>
    <n v="0"/>
    <n v="0"/>
    <n v="0"/>
    <n v="3645.56"/>
    <x v="2"/>
    <x v="1"/>
    <x v="7"/>
    <x v="7"/>
    <s v="IARC"/>
    <x v="33"/>
    <s v="6IARCC"/>
    <x v="89"/>
    <s v="D6SNAP"/>
    <s v="IARC Scenarios Ntwk for AK Planning"/>
    <s v="D6SNAP"/>
    <m/>
    <m/>
    <m/>
    <s v="IARC Scenarios Ntwk for AK Planning"/>
    <x v="2"/>
    <m/>
    <x v="0"/>
  </r>
  <r>
    <s v="Cox, Kim"/>
    <x v="0"/>
    <x v="0"/>
    <x v="3"/>
    <x v="3"/>
    <x v="288"/>
    <x v="2666"/>
    <x v="2643"/>
    <x v="1"/>
    <x v="9"/>
    <x v="9"/>
    <n v="0"/>
    <n v="0"/>
    <n v="0"/>
    <n v="0"/>
    <n v="0"/>
    <n v="0.86"/>
    <n v="0.86"/>
    <n v="0"/>
    <n v="0"/>
    <n v="0"/>
    <n v="0.86"/>
    <x v="2"/>
    <x v="1"/>
    <x v="7"/>
    <x v="7"/>
    <s v="IARC"/>
    <x v="33"/>
    <s v="6IARCC"/>
    <x v="89"/>
    <s v="D6SNAP"/>
    <s v="IARC Scenarios Ntwk for AK Planning"/>
    <s v="D6SNAP"/>
    <m/>
    <m/>
    <m/>
    <s v="IARC Scenarios Ntwk for AK Planning"/>
    <x v="2"/>
    <m/>
    <x v="0"/>
  </r>
  <r>
    <s v="Cox, Kim"/>
    <x v="0"/>
    <x v="0"/>
    <x v="3"/>
    <x v="3"/>
    <x v="288"/>
    <x v="2666"/>
    <x v="2643"/>
    <x v="1"/>
    <x v="11"/>
    <x v="11"/>
    <n v="0"/>
    <n v="0"/>
    <n v="0"/>
    <n v="0"/>
    <n v="0"/>
    <n v="2321"/>
    <n v="2321"/>
    <n v="0"/>
    <n v="0"/>
    <n v="0"/>
    <n v="2321"/>
    <x v="2"/>
    <x v="1"/>
    <x v="7"/>
    <x v="7"/>
    <s v="IARC"/>
    <x v="33"/>
    <s v="6IARCC"/>
    <x v="89"/>
    <s v="D6SNAP"/>
    <s v="IARC Scenarios Ntwk for AK Planning"/>
    <s v="D6SNAP"/>
    <m/>
    <m/>
    <m/>
    <s v="IARC Scenarios Ntwk for AK Planning"/>
    <x v="2"/>
    <m/>
    <x v="0"/>
  </r>
  <r>
    <s v="Cox, Kim"/>
    <x v="0"/>
    <x v="0"/>
    <x v="3"/>
    <x v="3"/>
    <x v="288"/>
    <x v="2666"/>
    <x v="2643"/>
    <x v="1"/>
    <x v="4"/>
    <x v="4"/>
    <n v="0"/>
    <n v="0"/>
    <n v="0"/>
    <n v="0"/>
    <n v="0"/>
    <n v="777"/>
    <n v="777"/>
    <n v="0"/>
    <n v="0"/>
    <n v="0"/>
    <n v="777"/>
    <x v="2"/>
    <x v="1"/>
    <x v="7"/>
    <x v="7"/>
    <s v="IARC"/>
    <x v="33"/>
    <s v="6IARCC"/>
    <x v="89"/>
    <s v="D6SNAP"/>
    <s v="IARC Scenarios Ntwk for AK Planning"/>
    <s v="D6SNAP"/>
    <m/>
    <m/>
    <m/>
    <s v="IARC Scenarios Ntwk for AK Planning"/>
    <x v="2"/>
    <m/>
    <x v="0"/>
  </r>
  <r>
    <s v="Cox, Kim"/>
    <x v="0"/>
    <x v="0"/>
    <x v="3"/>
    <x v="3"/>
    <x v="288"/>
    <x v="2666"/>
    <x v="2643"/>
    <x v="1"/>
    <x v="13"/>
    <x v="7"/>
    <n v="0"/>
    <n v="0"/>
    <n v="0"/>
    <n v="0"/>
    <n v="0"/>
    <n v="546.70000000000005"/>
    <n v="546.70000000000005"/>
    <n v="0"/>
    <n v="0"/>
    <n v="0"/>
    <n v="546.70000000000005"/>
    <x v="2"/>
    <x v="1"/>
    <x v="7"/>
    <x v="7"/>
    <s v="IARC"/>
    <x v="33"/>
    <s v="6IARCC"/>
    <x v="89"/>
    <s v="D6SNAP"/>
    <s v="IARC Scenarios Ntwk for AK Planning"/>
    <s v="D6SNAP"/>
    <m/>
    <m/>
    <m/>
    <s v="IARC Scenarios Ntwk for AK Planning"/>
    <x v="2"/>
    <m/>
    <x v="0"/>
  </r>
  <r>
    <s v="Cox, Kim"/>
    <x v="0"/>
    <x v="0"/>
    <x v="3"/>
    <x v="3"/>
    <x v="288"/>
    <x v="2667"/>
    <x v="2644"/>
    <x v="0"/>
    <x v="5"/>
    <x v="5"/>
    <n v="0"/>
    <n v="201347.44"/>
    <n v="201347.44"/>
    <n v="99174.43"/>
    <n v="0"/>
    <n v="0"/>
    <n v="0"/>
    <n v="0"/>
    <n v="0"/>
    <n v="0"/>
    <n v="102173.01"/>
    <x v="2"/>
    <x v="1"/>
    <x v="7"/>
    <x v="7"/>
    <s v="IARC"/>
    <x v="33"/>
    <s v="6IARCC"/>
    <x v="89"/>
    <s v="D6SNAP"/>
    <s v="IARC Scenarios Ntwk for AK Planning"/>
    <s v="D6SNAP"/>
    <m/>
    <m/>
    <m/>
    <s v="IARC Scenarios Ntwk for AK Planning"/>
    <x v="2"/>
    <m/>
    <x v="0"/>
  </r>
  <r>
    <s v="Cox, Kim"/>
    <x v="0"/>
    <x v="0"/>
    <x v="3"/>
    <x v="3"/>
    <x v="288"/>
    <x v="2667"/>
    <x v="2644"/>
    <x v="1"/>
    <x v="9"/>
    <x v="9"/>
    <n v="0"/>
    <n v="0"/>
    <n v="0"/>
    <n v="0"/>
    <n v="0"/>
    <n v="175084.71"/>
    <n v="175084.71"/>
    <n v="86238.61"/>
    <n v="0"/>
    <n v="86238.61"/>
    <n v="88846.1"/>
    <x v="2"/>
    <x v="1"/>
    <x v="7"/>
    <x v="7"/>
    <s v="IARC"/>
    <x v="33"/>
    <s v="6IARCC"/>
    <x v="89"/>
    <s v="D6SNAP"/>
    <s v="IARC Scenarios Ntwk for AK Planning"/>
    <s v="D6SNAP"/>
    <m/>
    <m/>
    <m/>
    <s v="IARC Scenarios Ntwk for AK Planning"/>
    <x v="2"/>
    <m/>
    <x v="0"/>
  </r>
  <r>
    <s v="Cox, Kim"/>
    <x v="0"/>
    <x v="0"/>
    <x v="3"/>
    <x v="3"/>
    <x v="288"/>
    <x v="2667"/>
    <x v="2644"/>
    <x v="1"/>
    <x v="13"/>
    <x v="7"/>
    <n v="0"/>
    <n v="0"/>
    <n v="0"/>
    <n v="0"/>
    <n v="0"/>
    <n v="26262.73"/>
    <n v="26262.73"/>
    <n v="12935.82"/>
    <n v="0"/>
    <n v="12935.82"/>
    <n v="13326.91"/>
    <x v="2"/>
    <x v="1"/>
    <x v="7"/>
    <x v="7"/>
    <s v="IARC"/>
    <x v="33"/>
    <s v="6IARCC"/>
    <x v="89"/>
    <s v="D6SNAP"/>
    <s v="IARC Scenarios Ntwk for AK Planning"/>
    <s v="D6SNAP"/>
    <m/>
    <m/>
    <m/>
    <s v="IARC Scenarios Ntwk for AK Planning"/>
    <x v="2"/>
    <m/>
    <x v="0"/>
  </r>
  <r>
    <s v="Cox, Kim"/>
    <x v="0"/>
    <x v="0"/>
    <x v="3"/>
    <x v="3"/>
    <x v="288"/>
    <x v="2668"/>
    <x v="2645"/>
    <x v="0"/>
    <x v="2"/>
    <x v="2"/>
    <n v="0"/>
    <n v="12892.93"/>
    <n v="12892.93"/>
    <n v="12892.93"/>
    <n v="0"/>
    <n v="0"/>
    <n v="0"/>
    <n v="0"/>
    <n v="0"/>
    <n v="0"/>
    <n v="0"/>
    <x v="2"/>
    <x v="1"/>
    <x v="7"/>
    <x v="7"/>
    <s v="IARC"/>
    <x v="33"/>
    <s v="6IARCC"/>
    <x v="89"/>
    <s v="D6SNAP"/>
    <s v="IARC Scenarios Ntwk for AK Planning"/>
    <s v="D6SNAP"/>
    <m/>
    <m/>
    <m/>
    <s v="IARC Scenarios Ntwk for AK Planning"/>
    <x v="2"/>
    <m/>
    <x v="0"/>
  </r>
  <r>
    <s v="Cox, Kim"/>
    <x v="0"/>
    <x v="0"/>
    <x v="3"/>
    <x v="3"/>
    <x v="288"/>
    <x v="2668"/>
    <x v="2645"/>
    <x v="1"/>
    <x v="9"/>
    <x v="9"/>
    <n v="0"/>
    <n v="0"/>
    <n v="0"/>
    <n v="0"/>
    <n v="0"/>
    <n v="6228.27"/>
    <n v="6228.27"/>
    <n v="8097.29"/>
    <n v="0"/>
    <n v="8097.29"/>
    <n v="-1869.02"/>
    <x v="2"/>
    <x v="1"/>
    <x v="7"/>
    <x v="7"/>
    <s v="IARC"/>
    <x v="33"/>
    <s v="6IARCC"/>
    <x v="89"/>
    <s v="D6SNAP"/>
    <s v="IARC Scenarios Ntwk for AK Planning"/>
    <s v="D6SNAP"/>
    <m/>
    <m/>
    <m/>
    <s v="IARC Scenarios Ntwk for AK Planning"/>
    <x v="2"/>
    <m/>
    <x v="0"/>
  </r>
  <r>
    <s v="Cox, Kim"/>
    <x v="0"/>
    <x v="0"/>
    <x v="3"/>
    <x v="3"/>
    <x v="288"/>
    <x v="2668"/>
    <x v="2645"/>
    <x v="1"/>
    <x v="11"/>
    <x v="11"/>
    <n v="0"/>
    <n v="0"/>
    <n v="0"/>
    <n v="0"/>
    <n v="0"/>
    <n v="2338.1999999999998"/>
    <n v="2338.1999999999998"/>
    <n v="472.87"/>
    <n v="0"/>
    <n v="472.87"/>
    <n v="1865.33"/>
    <x v="2"/>
    <x v="1"/>
    <x v="7"/>
    <x v="7"/>
    <s v="IARC"/>
    <x v="33"/>
    <s v="6IARCC"/>
    <x v="89"/>
    <s v="D6SNAP"/>
    <s v="IARC Scenarios Ntwk for AK Planning"/>
    <s v="D6SNAP"/>
    <m/>
    <m/>
    <m/>
    <s v="IARC Scenarios Ntwk for AK Planning"/>
    <x v="2"/>
    <m/>
    <x v="0"/>
  </r>
  <r>
    <s v="Cox, Kim"/>
    <x v="0"/>
    <x v="0"/>
    <x v="3"/>
    <x v="3"/>
    <x v="288"/>
    <x v="2668"/>
    <x v="2645"/>
    <x v="1"/>
    <x v="7"/>
    <x v="7"/>
    <n v="0"/>
    <n v="0"/>
    <n v="0"/>
    <n v="0"/>
    <n v="0"/>
    <n v="0"/>
    <n v="0"/>
    <n v="-3.44"/>
    <n v="0"/>
    <n v="-3.44"/>
    <n v="3.44"/>
    <x v="2"/>
    <x v="1"/>
    <x v="7"/>
    <x v="7"/>
    <s v="IARC"/>
    <x v="33"/>
    <s v="6IARCC"/>
    <x v="89"/>
    <s v="D6SNAP"/>
    <s v="IARC Scenarios Ntwk for AK Planning"/>
    <s v="D6SNAP"/>
    <m/>
    <m/>
    <m/>
    <s v="IARC Scenarios Ntwk for AK Planning"/>
    <x v="2"/>
    <m/>
    <x v="0"/>
  </r>
  <r>
    <s v="Cox, Kim"/>
    <x v="0"/>
    <x v="0"/>
    <x v="3"/>
    <x v="3"/>
    <x v="288"/>
    <x v="2668"/>
    <x v="2645"/>
    <x v="1"/>
    <x v="13"/>
    <x v="7"/>
    <n v="0"/>
    <n v="0"/>
    <n v="0"/>
    <n v="0"/>
    <n v="0"/>
    <n v="4326.46"/>
    <n v="4326.46"/>
    <n v="4326.21"/>
    <n v="0"/>
    <n v="4326.21"/>
    <n v="0.25"/>
    <x v="2"/>
    <x v="1"/>
    <x v="7"/>
    <x v="7"/>
    <s v="IARC"/>
    <x v="33"/>
    <s v="6IARCC"/>
    <x v="89"/>
    <s v="D6SNAP"/>
    <s v="IARC Scenarios Ntwk for AK Planning"/>
    <s v="D6SNAP"/>
    <m/>
    <m/>
    <m/>
    <s v="IARC Scenarios Ntwk for AK Planning"/>
    <x v="2"/>
    <m/>
    <x v="0"/>
  </r>
  <r>
    <s v="Cox, Kim"/>
    <x v="0"/>
    <x v="0"/>
    <x v="3"/>
    <x v="3"/>
    <x v="288"/>
    <x v="2669"/>
    <x v="2646"/>
    <x v="0"/>
    <x v="5"/>
    <x v="5"/>
    <n v="0"/>
    <n v="58168"/>
    <n v="58168"/>
    <n v="2128.4699999999998"/>
    <n v="0"/>
    <n v="0"/>
    <n v="0"/>
    <n v="0"/>
    <n v="0"/>
    <n v="0"/>
    <n v="56039.53"/>
    <x v="2"/>
    <x v="1"/>
    <x v="7"/>
    <x v="7"/>
    <s v="IARC"/>
    <x v="33"/>
    <s v="6IARCC"/>
    <x v="89"/>
    <s v="D6SNAP"/>
    <s v="IARC Scenarios Ntwk for AK Planning"/>
    <s v="D6SNAP"/>
    <m/>
    <m/>
    <m/>
    <s v="IARC Scenarios Ntwk for AK Planning"/>
    <x v="2"/>
    <m/>
    <x v="0"/>
  </r>
  <r>
    <s v="Cox, Kim"/>
    <x v="0"/>
    <x v="0"/>
    <x v="3"/>
    <x v="3"/>
    <x v="288"/>
    <x v="2669"/>
    <x v="2646"/>
    <x v="1"/>
    <x v="9"/>
    <x v="9"/>
    <n v="0"/>
    <n v="0"/>
    <n v="0"/>
    <n v="0"/>
    <n v="0"/>
    <n v="37150"/>
    <n v="37150"/>
    <n v="1414.26"/>
    <n v="0"/>
    <n v="1414.26"/>
    <n v="35735.74"/>
    <x v="2"/>
    <x v="1"/>
    <x v="7"/>
    <x v="7"/>
    <s v="IARC"/>
    <x v="33"/>
    <s v="6IARCC"/>
    <x v="89"/>
    <s v="D6SNAP"/>
    <s v="IARC Scenarios Ntwk for AK Planning"/>
    <s v="D6SNAP"/>
    <m/>
    <m/>
    <m/>
    <s v="IARC Scenarios Ntwk for AK Planning"/>
    <x v="2"/>
    <m/>
    <x v="0"/>
  </r>
  <r>
    <s v="Cox, Kim"/>
    <x v="0"/>
    <x v="0"/>
    <x v="3"/>
    <x v="3"/>
    <x v="288"/>
    <x v="2669"/>
    <x v="2646"/>
    <x v="1"/>
    <x v="4"/>
    <x v="4"/>
    <n v="0"/>
    <n v="0"/>
    <n v="0"/>
    <n v="0"/>
    <n v="0"/>
    <n v="1500"/>
    <n v="1500"/>
    <n v="0"/>
    <n v="0"/>
    <n v="0"/>
    <n v="1500"/>
    <x v="2"/>
    <x v="1"/>
    <x v="7"/>
    <x v="7"/>
    <s v="IARC"/>
    <x v="33"/>
    <s v="6IARCC"/>
    <x v="89"/>
    <s v="D6SNAP"/>
    <s v="IARC Scenarios Ntwk for AK Planning"/>
    <s v="D6SNAP"/>
    <m/>
    <m/>
    <m/>
    <s v="IARC Scenarios Ntwk for AK Planning"/>
    <x v="2"/>
    <m/>
    <x v="0"/>
  </r>
  <r>
    <s v="Cox, Kim"/>
    <x v="0"/>
    <x v="0"/>
    <x v="3"/>
    <x v="3"/>
    <x v="288"/>
    <x v="2669"/>
    <x v="2646"/>
    <x v="1"/>
    <x v="13"/>
    <x v="7"/>
    <n v="0"/>
    <n v="0"/>
    <n v="0"/>
    <n v="0"/>
    <n v="0"/>
    <n v="19518"/>
    <n v="19518"/>
    <n v="714.21"/>
    <n v="0"/>
    <n v="714.21"/>
    <n v="18803.79"/>
    <x v="2"/>
    <x v="1"/>
    <x v="7"/>
    <x v="7"/>
    <s v="IARC"/>
    <x v="33"/>
    <s v="6IARCC"/>
    <x v="89"/>
    <s v="D6SNAP"/>
    <s v="IARC Scenarios Ntwk for AK Planning"/>
    <s v="D6SNAP"/>
    <m/>
    <m/>
    <m/>
    <s v="IARC Scenarios Ntwk for AK Planning"/>
    <x v="2"/>
    <m/>
    <x v="0"/>
  </r>
  <r>
    <s v="Cox, Kim"/>
    <x v="0"/>
    <x v="0"/>
    <x v="3"/>
    <x v="3"/>
    <x v="288"/>
    <x v="2670"/>
    <x v="2647"/>
    <x v="0"/>
    <x v="2"/>
    <x v="2"/>
    <n v="0"/>
    <n v="40000"/>
    <n v="40000"/>
    <n v="40000"/>
    <n v="0"/>
    <n v="0"/>
    <n v="0"/>
    <n v="0"/>
    <n v="0"/>
    <n v="0"/>
    <n v="0"/>
    <x v="2"/>
    <x v="1"/>
    <x v="7"/>
    <x v="7"/>
    <s v="IARC"/>
    <x v="33"/>
    <s v="6IARCC"/>
    <x v="89"/>
    <s v="D6SNAP"/>
    <s v="IARC Scenarios Ntwk for AK Planning"/>
    <s v="D6SNAP"/>
    <m/>
    <m/>
    <m/>
    <s v="IARC Scenarios Ntwk for AK Planning"/>
    <x v="2"/>
    <m/>
    <x v="0"/>
  </r>
  <r>
    <s v="Cox, Kim"/>
    <x v="0"/>
    <x v="0"/>
    <x v="3"/>
    <x v="3"/>
    <x v="288"/>
    <x v="2670"/>
    <x v="2647"/>
    <x v="1"/>
    <x v="9"/>
    <x v="9"/>
    <n v="0"/>
    <n v="0"/>
    <n v="0"/>
    <n v="0"/>
    <n v="0"/>
    <n v="30695.62"/>
    <n v="30695.62"/>
    <n v="31288.75"/>
    <n v="0"/>
    <n v="31288.75"/>
    <n v="-593.13"/>
    <x v="2"/>
    <x v="1"/>
    <x v="7"/>
    <x v="7"/>
    <s v="IARC"/>
    <x v="33"/>
    <s v="6IARCC"/>
    <x v="89"/>
    <s v="D6SNAP"/>
    <s v="IARC Scenarios Ntwk for AK Planning"/>
    <s v="D6SNAP"/>
    <m/>
    <m/>
    <m/>
    <s v="IARC Scenarios Ntwk for AK Planning"/>
    <x v="2"/>
    <m/>
    <x v="0"/>
  </r>
  <r>
    <s v="Cox, Kim"/>
    <x v="0"/>
    <x v="0"/>
    <x v="3"/>
    <x v="3"/>
    <x v="288"/>
    <x v="2670"/>
    <x v="2647"/>
    <x v="1"/>
    <x v="12"/>
    <x v="12"/>
    <n v="0"/>
    <n v="0"/>
    <n v="0"/>
    <n v="0"/>
    <n v="0"/>
    <n v="1050.3800000000001"/>
    <n v="1050.3800000000001"/>
    <n v="1050.3800000000001"/>
    <n v="0"/>
    <n v="1050.3800000000001"/>
    <n v="0"/>
    <x v="2"/>
    <x v="1"/>
    <x v="7"/>
    <x v="7"/>
    <s v="IARC"/>
    <x v="33"/>
    <s v="6IARCC"/>
    <x v="89"/>
    <s v="D6SNAP"/>
    <s v="IARC Scenarios Ntwk for AK Planning"/>
    <s v="D6SNAP"/>
    <m/>
    <m/>
    <m/>
    <s v="IARC Scenarios Ntwk for AK Planning"/>
    <x v="2"/>
    <m/>
    <x v="0"/>
  </r>
  <r>
    <s v="Cox, Kim"/>
    <x v="0"/>
    <x v="0"/>
    <x v="3"/>
    <x v="3"/>
    <x v="288"/>
    <x v="2670"/>
    <x v="2647"/>
    <x v="1"/>
    <x v="7"/>
    <x v="7"/>
    <n v="0"/>
    <n v="0"/>
    <n v="0"/>
    <n v="0"/>
    <n v="0"/>
    <n v="0"/>
    <n v="0"/>
    <n v="-593.08000000000004"/>
    <n v="0"/>
    <n v="-593.08000000000004"/>
    <n v="593.08000000000004"/>
    <x v="2"/>
    <x v="1"/>
    <x v="7"/>
    <x v="7"/>
    <s v="IARC"/>
    <x v="33"/>
    <s v="6IARCC"/>
    <x v="89"/>
    <s v="D6SNAP"/>
    <s v="IARC Scenarios Ntwk for AK Planning"/>
    <s v="D6SNAP"/>
    <m/>
    <m/>
    <m/>
    <s v="IARC Scenarios Ntwk for AK Planning"/>
    <x v="2"/>
    <m/>
    <x v="0"/>
  </r>
  <r>
    <s v="Cox, Kim"/>
    <x v="0"/>
    <x v="0"/>
    <x v="3"/>
    <x v="3"/>
    <x v="288"/>
    <x v="2670"/>
    <x v="2647"/>
    <x v="1"/>
    <x v="13"/>
    <x v="7"/>
    <n v="0"/>
    <n v="0"/>
    <n v="0"/>
    <n v="0"/>
    <n v="0"/>
    <n v="8254"/>
    <n v="8254"/>
    <n v="8253.9500000000007"/>
    <n v="0"/>
    <n v="8253.9500000000007"/>
    <n v="0.05"/>
    <x v="2"/>
    <x v="1"/>
    <x v="7"/>
    <x v="7"/>
    <s v="IARC"/>
    <x v="33"/>
    <s v="6IARCC"/>
    <x v="89"/>
    <s v="D6SNAP"/>
    <s v="IARC Scenarios Ntwk for AK Planning"/>
    <s v="D6SNAP"/>
    <m/>
    <m/>
    <m/>
    <s v="IARC Scenarios Ntwk for AK Planning"/>
    <x v="2"/>
    <m/>
    <x v="0"/>
  </r>
  <r>
    <s v="Cox, Kim"/>
    <x v="0"/>
    <x v="0"/>
    <x v="3"/>
    <x v="3"/>
    <x v="288"/>
    <x v="2671"/>
    <x v="2648"/>
    <x v="0"/>
    <x v="5"/>
    <x v="5"/>
    <n v="0"/>
    <n v="350788"/>
    <n v="350788"/>
    <n v="25724.22"/>
    <n v="0"/>
    <n v="0"/>
    <n v="0"/>
    <n v="0"/>
    <n v="0"/>
    <n v="0"/>
    <n v="325063.78000000003"/>
    <x v="2"/>
    <x v="1"/>
    <x v="7"/>
    <x v="7"/>
    <s v="IARC"/>
    <x v="33"/>
    <s v="6IARCC"/>
    <x v="89"/>
    <s v="D6SNAP"/>
    <s v="IARC Scenarios Ntwk for AK Planning"/>
    <s v="D6SNAP"/>
    <m/>
    <m/>
    <m/>
    <s v="IARC Scenarios Ntwk for AK Planning"/>
    <x v="2"/>
    <m/>
    <x v="0"/>
  </r>
  <r>
    <s v="Cox, Kim"/>
    <x v="0"/>
    <x v="0"/>
    <x v="3"/>
    <x v="3"/>
    <x v="288"/>
    <x v="2671"/>
    <x v="2648"/>
    <x v="1"/>
    <x v="9"/>
    <x v="9"/>
    <n v="0"/>
    <n v="0"/>
    <n v="0"/>
    <n v="0"/>
    <n v="0"/>
    <n v="233082"/>
    <n v="233082"/>
    <n v="17092.48"/>
    <n v="0"/>
    <n v="17092.48"/>
    <n v="215989.52"/>
    <x v="2"/>
    <x v="1"/>
    <x v="7"/>
    <x v="7"/>
    <s v="IARC"/>
    <x v="33"/>
    <s v="6IARCC"/>
    <x v="89"/>
    <s v="D6SNAP"/>
    <s v="IARC Scenarios Ntwk for AK Planning"/>
    <s v="D6SNAP"/>
    <m/>
    <m/>
    <m/>
    <s v="IARC Scenarios Ntwk for AK Planning"/>
    <x v="2"/>
    <m/>
    <x v="0"/>
  </r>
  <r>
    <s v="Cox, Kim"/>
    <x v="0"/>
    <x v="0"/>
    <x v="3"/>
    <x v="3"/>
    <x v="288"/>
    <x v="2671"/>
    <x v="2648"/>
    <x v="1"/>
    <x v="13"/>
    <x v="7"/>
    <n v="0"/>
    <n v="0"/>
    <n v="0"/>
    <n v="0"/>
    <n v="0"/>
    <n v="117706"/>
    <n v="117706"/>
    <n v="8631.74"/>
    <n v="0"/>
    <n v="8631.74"/>
    <n v="109074.26"/>
    <x v="2"/>
    <x v="1"/>
    <x v="7"/>
    <x v="7"/>
    <s v="IARC"/>
    <x v="33"/>
    <s v="6IARCC"/>
    <x v="89"/>
    <s v="D6SNAP"/>
    <s v="IARC Scenarios Ntwk for AK Planning"/>
    <s v="D6SNAP"/>
    <m/>
    <m/>
    <m/>
    <s v="IARC Scenarios Ntwk for AK Planning"/>
    <x v="2"/>
    <m/>
    <x v="0"/>
  </r>
  <r>
    <s v="Cox, Kim"/>
    <x v="0"/>
    <x v="0"/>
    <x v="3"/>
    <x v="3"/>
    <x v="288"/>
    <x v="2672"/>
    <x v="2649"/>
    <x v="0"/>
    <x v="5"/>
    <x v="5"/>
    <n v="0"/>
    <n v="68098"/>
    <n v="68098"/>
    <n v="8466.61"/>
    <n v="0"/>
    <n v="0"/>
    <n v="0"/>
    <n v="0"/>
    <n v="0"/>
    <n v="0"/>
    <n v="59631.39"/>
    <x v="2"/>
    <x v="1"/>
    <x v="7"/>
    <x v="7"/>
    <s v="IARC"/>
    <x v="33"/>
    <s v="6IARCC"/>
    <x v="89"/>
    <s v="D6SNAP"/>
    <s v="IARC Scenarios Ntwk for AK Planning"/>
    <s v="D6SNAP"/>
    <m/>
    <m/>
    <m/>
    <s v="IARC Scenarios Ntwk for AK Planning"/>
    <x v="2"/>
    <m/>
    <x v="0"/>
  </r>
  <r>
    <s v="Cox, Kim"/>
    <x v="0"/>
    <x v="0"/>
    <x v="3"/>
    <x v="3"/>
    <x v="288"/>
    <x v="2672"/>
    <x v="2649"/>
    <x v="1"/>
    <x v="9"/>
    <x v="9"/>
    <n v="0"/>
    <n v="0"/>
    <n v="0"/>
    <n v="0"/>
    <n v="0"/>
    <n v="43483"/>
    <n v="43483"/>
    <n v="5625.64"/>
    <n v="0"/>
    <n v="5625.64"/>
    <n v="37857.360000000001"/>
    <x v="2"/>
    <x v="1"/>
    <x v="7"/>
    <x v="7"/>
    <s v="IARC"/>
    <x v="33"/>
    <s v="6IARCC"/>
    <x v="89"/>
    <s v="D6SNAP"/>
    <s v="IARC Scenarios Ntwk for AK Planning"/>
    <s v="D6SNAP"/>
    <m/>
    <m/>
    <m/>
    <s v="IARC Scenarios Ntwk for AK Planning"/>
    <x v="2"/>
    <m/>
    <x v="0"/>
  </r>
  <r>
    <s v="Cox, Kim"/>
    <x v="0"/>
    <x v="0"/>
    <x v="3"/>
    <x v="3"/>
    <x v="288"/>
    <x v="2672"/>
    <x v="2649"/>
    <x v="1"/>
    <x v="4"/>
    <x v="4"/>
    <n v="0"/>
    <n v="0"/>
    <n v="0"/>
    <n v="0"/>
    <n v="0"/>
    <n v="1765"/>
    <n v="1765"/>
    <n v="0"/>
    <n v="0"/>
    <n v="0"/>
    <n v="1765"/>
    <x v="2"/>
    <x v="1"/>
    <x v="7"/>
    <x v="7"/>
    <s v="IARC"/>
    <x v="33"/>
    <s v="6IARCC"/>
    <x v="89"/>
    <s v="D6SNAP"/>
    <s v="IARC Scenarios Ntwk for AK Planning"/>
    <s v="D6SNAP"/>
    <m/>
    <m/>
    <m/>
    <s v="IARC Scenarios Ntwk for AK Planning"/>
    <x v="2"/>
    <m/>
    <x v="0"/>
  </r>
  <r>
    <s v="Cox, Kim"/>
    <x v="0"/>
    <x v="0"/>
    <x v="3"/>
    <x v="3"/>
    <x v="288"/>
    <x v="2672"/>
    <x v="2649"/>
    <x v="1"/>
    <x v="13"/>
    <x v="7"/>
    <n v="0"/>
    <n v="0"/>
    <n v="0"/>
    <n v="0"/>
    <n v="0"/>
    <n v="22850"/>
    <n v="22850"/>
    <n v="2840.97"/>
    <n v="0"/>
    <n v="2840.97"/>
    <n v="20009.03"/>
    <x v="2"/>
    <x v="1"/>
    <x v="7"/>
    <x v="7"/>
    <s v="IARC"/>
    <x v="33"/>
    <s v="6IARCC"/>
    <x v="89"/>
    <s v="D6SNAP"/>
    <s v="IARC Scenarios Ntwk for AK Planning"/>
    <s v="D6SNAP"/>
    <m/>
    <m/>
    <m/>
    <s v="IARC Scenarios Ntwk for AK Planning"/>
    <x v="2"/>
    <m/>
    <x v="0"/>
  </r>
  <r>
    <s v="Cox, Kim"/>
    <x v="0"/>
    <x v="0"/>
    <x v="3"/>
    <x v="3"/>
    <x v="288"/>
    <x v="2673"/>
    <x v="2650"/>
    <x v="0"/>
    <x v="2"/>
    <x v="2"/>
    <n v="0"/>
    <n v="37306"/>
    <n v="37306"/>
    <n v="37308.019999999997"/>
    <n v="0"/>
    <n v="0"/>
    <n v="0"/>
    <n v="0"/>
    <n v="0"/>
    <n v="0"/>
    <n v="-2.02"/>
    <x v="2"/>
    <x v="1"/>
    <x v="7"/>
    <x v="7"/>
    <s v="IARC"/>
    <x v="33"/>
    <s v="6IARCC"/>
    <x v="89"/>
    <s v="D6SNAP"/>
    <s v="IARC Scenarios Ntwk for AK Planning"/>
    <s v="D6SNAP"/>
    <m/>
    <m/>
    <m/>
    <s v="IARC Scenarios Ntwk for AK Planning"/>
    <x v="2"/>
    <m/>
    <x v="0"/>
  </r>
  <r>
    <s v="Cox, Kim"/>
    <x v="0"/>
    <x v="0"/>
    <x v="3"/>
    <x v="3"/>
    <x v="288"/>
    <x v="2673"/>
    <x v="2650"/>
    <x v="1"/>
    <x v="9"/>
    <x v="9"/>
    <n v="0"/>
    <n v="0"/>
    <n v="0"/>
    <n v="0"/>
    <n v="0"/>
    <n v="32440"/>
    <n v="32440"/>
    <n v="32441.759999999998"/>
    <n v="0"/>
    <n v="32441.759999999998"/>
    <n v="-1.76"/>
    <x v="2"/>
    <x v="1"/>
    <x v="7"/>
    <x v="7"/>
    <s v="IARC"/>
    <x v="33"/>
    <s v="6IARCC"/>
    <x v="89"/>
    <s v="D6SNAP"/>
    <s v="IARC Scenarios Ntwk for AK Planning"/>
    <s v="D6SNAP"/>
    <m/>
    <m/>
    <m/>
    <s v="IARC Scenarios Ntwk for AK Planning"/>
    <x v="2"/>
    <m/>
    <x v="0"/>
  </r>
  <r>
    <s v="Cox, Kim"/>
    <x v="0"/>
    <x v="0"/>
    <x v="3"/>
    <x v="3"/>
    <x v="288"/>
    <x v="2673"/>
    <x v="2650"/>
    <x v="1"/>
    <x v="13"/>
    <x v="7"/>
    <n v="0"/>
    <n v="0"/>
    <n v="0"/>
    <n v="0"/>
    <n v="0"/>
    <n v="4866"/>
    <n v="4866"/>
    <n v="4866.26"/>
    <n v="0"/>
    <n v="4866.26"/>
    <n v="-0.26"/>
    <x v="2"/>
    <x v="1"/>
    <x v="7"/>
    <x v="7"/>
    <s v="IARC"/>
    <x v="33"/>
    <s v="6IARCC"/>
    <x v="89"/>
    <s v="D6SNAP"/>
    <s v="IARC Scenarios Ntwk for AK Planning"/>
    <s v="D6SNAP"/>
    <m/>
    <m/>
    <m/>
    <s v="IARC Scenarios Ntwk for AK Planning"/>
    <x v="2"/>
    <m/>
    <x v="0"/>
  </r>
  <r>
    <s v="Cox, Kim"/>
    <x v="0"/>
    <x v="0"/>
    <x v="3"/>
    <x v="3"/>
    <x v="288"/>
    <x v="1641"/>
    <x v="1622"/>
    <x v="0"/>
    <x v="2"/>
    <x v="2"/>
    <n v="0"/>
    <n v="-81.66"/>
    <n v="-81.66"/>
    <n v="0"/>
    <n v="0"/>
    <n v="0"/>
    <n v="0"/>
    <n v="0"/>
    <n v="0"/>
    <n v="0"/>
    <n v="-81.66"/>
    <x v="2"/>
    <x v="1"/>
    <x v="7"/>
    <x v="7"/>
    <s v="IARC"/>
    <x v="33"/>
    <s v="6IARCC"/>
    <x v="89"/>
    <s v="D6SNAP"/>
    <s v="IARC Scenarios Ntwk for AK Planning"/>
    <s v="D6SNAP"/>
    <m/>
    <m/>
    <m/>
    <s v="IARC Scenarios Ntwk for AK Planning"/>
    <x v="2"/>
    <m/>
    <x v="0"/>
  </r>
  <r>
    <s v="Cox, Kim"/>
    <x v="0"/>
    <x v="0"/>
    <x v="3"/>
    <x v="3"/>
    <x v="288"/>
    <x v="1641"/>
    <x v="1622"/>
    <x v="1"/>
    <x v="9"/>
    <x v="9"/>
    <n v="0"/>
    <n v="0"/>
    <n v="0"/>
    <n v="0"/>
    <n v="0"/>
    <n v="-81.66"/>
    <n v="-81.66"/>
    <n v="0"/>
    <n v="0"/>
    <n v="0"/>
    <n v="-81.66"/>
    <x v="2"/>
    <x v="1"/>
    <x v="7"/>
    <x v="7"/>
    <s v="IARC"/>
    <x v="33"/>
    <s v="6IARCC"/>
    <x v="89"/>
    <s v="D6SNAP"/>
    <s v="IARC Scenarios Ntwk for AK Planning"/>
    <s v="D6SNAP"/>
    <m/>
    <m/>
    <m/>
    <s v="IARC Scenarios Ntwk for AK Planning"/>
    <x v="2"/>
    <m/>
    <x v="0"/>
  </r>
  <r>
    <s v="Cox, Kim"/>
    <x v="0"/>
    <x v="0"/>
    <x v="3"/>
    <x v="3"/>
    <x v="288"/>
    <x v="1"/>
    <x v="1"/>
    <x v="0"/>
    <x v="5"/>
    <x v="5"/>
    <n v="1337000"/>
    <n v="-1120954.83"/>
    <n v="216045.17"/>
    <n v="0"/>
    <n v="0"/>
    <n v="0"/>
    <n v="0"/>
    <n v="0"/>
    <n v="0"/>
    <n v="0"/>
    <n v="216045.17"/>
    <x v="1"/>
    <x v="1"/>
    <x v="7"/>
    <x v="7"/>
    <s v="IARC"/>
    <x v="33"/>
    <s v="6IARCC"/>
    <x v="89"/>
    <s v="D6SNAP"/>
    <s v="IARC Scenarios Ntwk for AK Planning"/>
    <s v="D6SNAP"/>
    <m/>
    <m/>
    <m/>
    <s v="IARC Scenarios Ntwk for AK Planning"/>
    <x v="1"/>
    <m/>
    <x v="0"/>
  </r>
  <r>
    <s v="Cox, Kim"/>
    <x v="0"/>
    <x v="0"/>
    <x v="3"/>
    <x v="3"/>
    <x v="288"/>
    <x v="1"/>
    <x v="1"/>
    <x v="0"/>
    <x v="6"/>
    <x v="6"/>
    <n v="100000"/>
    <n v="-1337.8"/>
    <n v="98662.2"/>
    <n v="0"/>
    <n v="0"/>
    <n v="0"/>
    <n v="0"/>
    <n v="0"/>
    <n v="0"/>
    <n v="0"/>
    <n v="98662.2"/>
    <x v="1"/>
    <x v="1"/>
    <x v="7"/>
    <x v="7"/>
    <s v="IARC"/>
    <x v="33"/>
    <s v="6IARCC"/>
    <x v="89"/>
    <s v="D6SNAP"/>
    <s v="IARC Scenarios Ntwk for AK Planning"/>
    <s v="D6SNAP"/>
    <m/>
    <m/>
    <m/>
    <s v="IARC Scenarios Ntwk for AK Planning"/>
    <x v="1"/>
    <m/>
    <x v="0"/>
  </r>
  <r>
    <s v="Cox, Kim"/>
    <x v="0"/>
    <x v="0"/>
    <x v="3"/>
    <x v="3"/>
    <x v="288"/>
    <x v="1"/>
    <x v="1"/>
    <x v="0"/>
    <x v="2"/>
    <x v="2"/>
    <n v="0"/>
    <n v="-174568.29"/>
    <n v="-174568.29"/>
    <n v="0"/>
    <n v="0"/>
    <n v="0"/>
    <n v="0"/>
    <n v="0"/>
    <n v="0"/>
    <n v="0"/>
    <n v="-174568.29"/>
    <x v="1"/>
    <x v="1"/>
    <x v="7"/>
    <x v="7"/>
    <s v="IARC"/>
    <x v="33"/>
    <s v="6IARCC"/>
    <x v="89"/>
    <s v="D6SNAP"/>
    <s v="IARC Scenarios Ntwk for AK Planning"/>
    <s v="D6SNAP"/>
    <m/>
    <m/>
    <m/>
    <s v="IARC Scenarios Ntwk for AK Planning"/>
    <x v="1"/>
    <m/>
    <x v="0"/>
  </r>
  <r>
    <s v="Cox, Kim"/>
    <x v="0"/>
    <x v="0"/>
    <x v="3"/>
    <x v="3"/>
    <x v="288"/>
    <x v="1"/>
    <x v="1"/>
    <x v="1"/>
    <x v="9"/>
    <x v="9"/>
    <n v="0"/>
    <n v="0"/>
    <n v="0"/>
    <n v="0"/>
    <n v="1385000"/>
    <n v="-924537.89"/>
    <n v="460462.11"/>
    <n v="0"/>
    <n v="0"/>
    <n v="0"/>
    <n v="460462.11"/>
    <x v="1"/>
    <x v="1"/>
    <x v="7"/>
    <x v="7"/>
    <s v="IARC"/>
    <x v="33"/>
    <s v="6IARCC"/>
    <x v="89"/>
    <s v="D6SNAP"/>
    <s v="IARC Scenarios Ntwk for AK Planning"/>
    <s v="D6SNAP"/>
    <m/>
    <m/>
    <m/>
    <s v="IARC Scenarios Ntwk for AK Planning"/>
    <x v="1"/>
    <m/>
    <x v="0"/>
  </r>
  <r>
    <s v="Cox, Kim"/>
    <x v="0"/>
    <x v="0"/>
    <x v="3"/>
    <x v="3"/>
    <x v="288"/>
    <x v="1"/>
    <x v="1"/>
    <x v="1"/>
    <x v="11"/>
    <x v="11"/>
    <n v="0"/>
    <n v="0"/>
    <n v="0"/>
    <n v="0"/>
    <n v="5000"/>
    <n v="-29236.43"/>
    <n v="-24236.43"/>
    <n v="0"/>
    <n v="0"/>
    <n v="0"/>
    <n v="-24236.43"/>
    <x v="1"/>
    <x v="1"/>
    <x v="7"/>
    <x v="7"/>
    <s v="IARC"/>
    <x v="33"/>
    <s v="6IARCC"/>
    <x v="89"/>
    <s v="D6SNAP"/>
    <s v="IARC Scenarios Ntwk for AK Planning"/>
    <s v="D6SNAP"/>
    <m/>
    <m/>
    <m/>
    <s v="IARC Scenarios Ntwk for AK Planning"/>
    <x v="1"/>
    <m/>
    <x v="0"/>
  </r>
  <r>
    <s v="Cox, Kim"/>
    <x v="0"/>
    <x v="0"/>
    <x v="3"/>
    <x v="3"/>
    <x v="288"/>
    <x v="1"/>
    <x v="1"/>
    <x v="1"/>
    <x v="4"/>
    <x v="4"/>
    <n v="0"/>
    <n v="0"/>
    <n v="0"/>
    <n v="0"/>
    <n v="5000"/>
    <n v="-5272.7"/>
    <n v="-272.7"/>
    <n v="0"/>
    <n v="0"/>
    <n v="0"/>
    <n v="-272.7"/>
    <x v="1"/>
    <x v="1"/>
    <x v="7"/>
    <x v="7"/>
    <s v="IARC"/>
    <x v="33"/>
    <s v="6IARCC"/>
    <x v="89"/>
    <s v="D6SNAP"/>
    <s v="IARC Scenarios Ntwk for AK Planning"/>
    <s v="D6SNAP"/>
    <m/>
    <m/>
    <m/>
    <s v="IARC Scenarios Ntwk for AK Planning"/>
    <x v="1"/>
    <m/>
    <x v="0"/>
  </r>
  <r>
    <s v="Cox, Kim"/>
    <x v="0"/>
    <x v="0"/>
    <x v="3"/>
    <x v="3"/>
    <x v="288"/>
    <x v="1"/>
    <x v="1"/>
    <x v="1"/>
    <x v="12"/>
    <x v="12"/>
    <n v="0"/>
    <n v="0"/>
    <n v="0"/>
    <n v="0"/>
    <n v="10000"/>
    <n v="-2035.23"/>
    <n v="7964.77"/>
    <n v="0"/>
    <n v="0"/>
    <n v="0"/>
    <n v="7964.77"/>
    <x v="1"/>
    <x v="1"/>
    <x v="7"/>
    <x v="7"/>
    <s v="IARC"/>
    <x v="33"/>
    <s v="6IARCC"/>
    <x v="89"/>
    <s v="D6SNAP"/>
    <s v="IARC Scenarios Ntwk for AK Planning"/>
    <s v="D6SNAP"/>
    <m/>
    <m/>
    <m/>
    <s v="IARC Scenarios Ntwk for AK Planning"/>
    <x v="1"/>
    <m/>
    <x v="0"/>
  </r>
  <r>
    <s v="Cox, Kim"/>
    <x v="0"/>
    <x v="0"/>
    <x v="3"/>
    <x v="3"/>
    <x v="288"/>
    <x v="1"/>
    <x v="1"/>
    <x v="1"/>
    <x v="14"/>
    <x v="13"/>
    <n v="0"/>
    <n v="0"/>
    <n v="0"/>
    <n v="0"/>
    <n v="10000"/>
    <n v="0"/>
    <n v="10000"/>
    <n v="0"/>
    <n v="0"/>
    <n v="0"/>
    <n v="10000"/>
    <x v="1"/>
    <x v="1"/>
    <x v="7"/>
    <x v="7"/>
    <s v="IARC"/>
    <x v="33"/>
    <s v="6IARCC"/>
    <x v="89"/>
    <s v="D6SNAP"/>
    <s v="IARC Scenarios Ntwk for AK Planning"/>
    <s v="D6SNAP"/>
    <m/>
    <m/>
    <m/>
    <s v="IARC Scenarios Ntwk for AK Planning"/>
    <x v="1"/>
    <m/>
    <x v="0"/>
  </r>
  <r>
    <s v="Cox, Kim"/>
    <x v="0"/>
    <x v="0"/>
    <x v="3"/>
    <x v="3"/>
    <x v="288"/>
    <x v="1"/>
    <x v="1"/>
    <x v="1"/>
    <x v="10"/>
    <x v="10"/>
    <n v="0"/>
    <n v="0"/>
    <n v="0"/>
    <n v="0"/>
    <n v="20000"/>
    <n v="0"/>
    <n v="20000"/>
    <n v="0"/>
    <n v="0"/>
    <n v="0"/>
    <n v="20000"/>
    <x v="1"/>
    <x v="1"/>
    <x v="7"/>
    <x v="7"/>
    <s v="IARC"/>
    <x v="33"/>
    <s v="6IARCC"/>
    <x v="89"/>
    <s v="D6SNAP"/>
    <s v="IARC Scenarios Ntwk for AK Planning"/>
    <s v="D6SNAP"/>
    <m/>
    <m/>
    <m/>
    <s v="IARC Scenarios Ntwk for AK Planning"/>
    <x v="1"/>
    <m/>
    <x v="0"/>
  </r>
  <r>
    <s v="Cox, Kim"/>
    <x v="0"/>
    <x v="0"/>
    <x v="3"/>
    <x v="3"/>
    <x v="288"/>
    <x v="1"/>
    <x v="1"/>
    <x v="1"/>
    <x v="7"/>
    <x v="7"/>
    <n v="0"/>
    <n v="0"/>
    <n v="0"/>
    <n v="0"/>
    <n v="2000"/>
    <n v="0"/>
    <n v="2000"/>
    <n v="0"/>
    <n v="0"/>
    <n v="0"/>
    <n v="2000"/>
    <x v="1"/>
    <x v="1"/>
    <x v="7"/>
    <x v="7"/>
    <s v="IARC"/>
    <x v="33"/>
    <s v="6IARCC"/>
    <x v="89"/>
    <s v="D6SNAP"/>
    <s v="IARC Scenarios Ntwk for AK Planning"/>
    <s v="D6SNAP"/>
    <m/>
    <m/>
    <m/>
    <s v="IARC Scenarios Ntwk for AK Planning"/>
    <x v="1"/>
    <m/>
    <x v="0"/>
  </r>
  <r>
    <s v="Cox, Kim"/>
    <x v="0"/>
    <x v="0"/>
    <x v="3"/>
    <x v="3"/>
    <x v="288"/>
    <x v="1"/>
    <x v="1"/>
    <x v="1"/>
    <x v="13"/>
    <x v="7"/>
    <n v="0"/>
    <n v="0"/>
    <n v="0"/>
    <n v="0"/>
    <n v="0"/>
    <n v="-335777.35"/>
    <n v="-335777.35"/>
    <n v="0"/>
    <n v="0"/>
    <n v="0"/>
    <n v="-335777.35"/>
    <x v="1"/>
    <x v="1"/>
    <x v="7"/>
    <x v="7"/>
    <s v="IARC"/>
    <x v="33"/>
    <s v="6IARCC"/>
    <x v="89"/>
    <s v="D6SNAP"/>
    <s v="IARC Scenarios Ntwk for AK Planning"/>
    <s v="D6SNAP"/>
    <m/>
    <m/>
    <m/>
    <s v="IARC Scenarios Ntwk for AK Planning"/>
    <x v="1"/>
    <m/>
    <x v="0"/>
  </r>
  <r>
    <s v="Theis, Jason"/>
    <x v="0"/>
    <x v="0"/>
    <x v="4"/>
    <x v="4"/>
    <x v="0"/>
    <x v="0"/>
    <x v="0"/>
    <x v="0"/>
    <x v="0"/>
    <x v="0"/>
    <n v="87000"/>
    <n v="-22400"/>
    <n v="64600"/>
    <n v="0"/>
    <n v="0"/>
    <n v="0"/>
    <n v="0"/>
    <n v="0"/>
    <n v="0"/>
    <n v="0"/>
    <n v="64600"/>
    <x v="0"/>
    <x v="0"/>
    <x v="0"/>
    <x v="0"/>
    <s v="5CENTB"/>
    <x v="0"/>
    <s v="5CENTA"/>
    <x v="0"/>
    <s v="D5GADM"/>
    <s v="UAF Unallocated Authority"/>
    <s v="D5GADM"/>
    <m/>
    <m/>
    <m/>
    <s v="UAF Unallocated Authority"/>
    <x v="0"/>
    <m/>
    <x v="0"/>
  </r>
  <r>
    <s v="Theis, Jason"/>
    <x v="0"/>
    <x v="0"/>
    <x v="4"/>
    <x v="4"/>
    <x v="0"/>
    <x v="0"/>
    <x v="0"/>
    <x v="0"/>
    <x v="1"/>
    <x v="1"/>
    <n v="137400"/>
    <n v="0"/>
    <n v="137400"/>
    <n v="0"/>
    <n v="0"/>
    <n v="0"/>
    <n v="0"/>
    <n v="0"/>
    <n v="0"/>
    <n v="0"/>
    <n v="137400"/>
    <x v="0"/>
    <x v="0"/>
    <x v="0"/>
    <x v="0"/>
    <s v="5CENTB"/>
    <x v="0"/>
    <s v="5CENTA"/>
    <x v="0"/>
    <s v="D5GADM"/>
    <s v="UAF Unallocated Authority"/>
    <s v="D5GADM"/>
    <m/>
    <m/>
    <m/>
    <s v="UAF Unallocated Authority"/>
    <x v="0"/>
    <m/>
    <x v="0"/>
  </r>
  <r>
    <s v="Theis, Jason"/>
    <x v="0"/>
    <x v="0"/>
    <x v="4"/>
    <x v="4"/>
    <x v="0"/>
    <x v="0"/>
    <x v="0"/>
    <x v="0"/>
    <x v="2"/>
    <x v="2"/>
    <n v="635900"/>
    <n v="-23265"/>
    <n v="612635"/>
    <n v="0"/>
    <n v="0"/>
    <n v="0"/>
    <n v="0"/>
    <n v="0"/>
    <n v="0"/>
    <n v="0"/>
    <n v="612635"/>
    <x v="0"/>
    <x v="0"/>
    <x v="0"/>
    <x v="0"/>
    <s v="5CENTB"/>
    <x v="0"/>
    <s v="5CENTA"/>
    <x v="0"/>
    <s v="D5GADM"/>
    <s v="UAF Unallocated Authority"/>
    <s v="D5GADM"/>
    <m/>
    <m/>
    <m/>
    <s v="UAF Unallocated Authority"/>
    <x v="0"/>
    <m/>
    <x v="0"/>
  </r>
  <r>
    <s v="Theis, Jason"/>
    <x v="0"/>
    <x v="0"/>
    <x v="4"/>
    <x v="4"/>
    <x v="0"/>
    <x v="0"/>
    <x v="0"/>
    <x v="0"/>
    <x v="3"/>
    <x v="3"/>
    <n v="100400"/>
    <n v="-25400"/>
    <n v="75000"/>
    <n v="0"/>
    <n v="0"/>
    <n v="0"/>
    <n v="0"/>
    <n v="0"/>
    <n v="0"/>
    <n v="0"/>
    <n v="75000"/>
    <x v="0"/>
    <x v="0"/>
    <x v="0"/>
    <x v="0"/>
    <s v="5CENTB"/>
    <x v="0"/>
    <s v="5CENTA"/>
    <x v="0"/>
    <s v="D5GADM"/>
    <s v="UAF Unallocated Authority"/>
    <s v="D5GADM"/>
    <m/>
    <m/>
    <m/>
    <s v="UAF Unallocated Authority"/>
    <x v="0"/>
    <m/>
    <x v="0"/>
  </r>
  <r>
    <s v="Theis, Jason"/>
    <x v="0"/>
    <x v="0"/>
    <x v="4"/>
    <x v="4"/>
    <x v="0"/>
    <x v="0"/>
    <x v="0"/>
    <x v="1"/>
    <x v="4"/>
    <x v="4"/>
    <n v="0"/>
    <n v="0"/>
    <n v="0"/>
    <n v="0"/>
    <n v="960700"/>
    <n v="-71065"/>
    <n v="889635"/>
    <n v="0"/>
    <n v="0"/>
    <n v="0"/>
    <n v="889635"/>
    <x v="0"/>
    <x v="0"/>
    <x v="0"/>
    <x v="0"/>
    <s v="5CENTB"/>
    <x v="0"/>
    <s v="5CENTA"/>
    <x v="0"/>
    <s v="D5GADM"/>
    <s v="UAF Unallocated Authority"/>
    <s v="D5GADM"/>
    <m/>
    <m/>
    <m/>
    <s v="UAF Unallocated Authority"/>
    <x v="0"/>
    <m/>
    <x v="0"/>
  </r>
  <r>
    <s v="Theis, Jason"/>
    <x v="0"/>
    <x v="0"/>
    <x v="4"/>
    <x v="4"/>
    <x v="0"/>
    <x v="1"/>
    <x v="1"/>
    <x v="0"/>
    <x v="5"/>
    <x v="5"/>
    <n v="751800"/>
    <n v="0"/>
    <n v="751800"/>
    <n v="0"/>
    <n v="0"/>
    <n v="0"/>
    <n v="0"/>
    <n v="0"/>
    <n v="0"/>
    <n v="0"/>
    <n v="751800"/>
    <x v="1"/>
    <x v="1"/>
    <x v="0"/>
    <x v="0"/>
    <s v="5CENTB"/>
    <x v="0"/>
    <s v="5CENTA"/>
    <x v="0"/>
    <s v="D5GADM"/>
    <s v="UAF Unallocated Authority"/>
    <s v="D5GADM"/>
    <m/>
    <m/>
    <m/>
    <s v="UAF Unallocated Authority"/>
    <x v="1"/>
    <m/>
    <x v="0"/>
  </r>
  <r>
    <s v="Theis, Jason"/>
    <x v="0"/>
    <x v="0"/>
    <x v="4"/>
    <x v="4"/>
    <x v="0"/>
    <x v="1"/>
    <x v="1"/>
    <x v="0"/>
    <x v="6"/>
    <x v="6"/>
    <n v="150800"/>
    <n v="0"/>
    <n v="150800"/>
    <n v="0"/>
    <n v="0"/>
    <n v="0"/>
    <n v="0"/>
    <n v="0"/>
    <n v="0"/>
    <n v="0"/>
    <n v="150800"/>
    <x v="1"/>
    <x v="1"/>
    <x v="0"/>
    <x v="0"/>
    <s v="5CENTB"/>
    <x v="0"/>
    <s v="5CENTA"/>
    <x v="0"/>
    <s v="D5GADM"/>
    <s v="UAF Unallocated Authority"/>
    <s v="D5GADM"/>
    <m/>
    <m/>
    <m/>
    <s v="UAF Unallocated Authority"/>
    <x v="1"/>
    <m/>
    <x v="0"/>
  </r>
  <r>
    <s v="Theis, Jason"/>
    <x v="0"/>
    <x v="0"/>
    <x v="4"/>
    <x v="4"/>
    <x v="0"/>
    <x v="1"/>
    <x v="1"/>
    <x v="1"/>
    <x v="4"/>
    <x v="4"/>
    <n v="0"/>
    <n v="0"/>
    <n v="0"/>
    <n v="0"/>
    <n v="902600"/>
    <n v="0"/>
    <n v="902600"/>
    <n v="0"/>
    <n v="0"/>
    <n v="0"/>
    <n v="902600"/>
    <x v="1"/>
    <x v="1"/>
    <x v="0"/>
    <x v="0"/>
    <s v="5CENTB"/>
    <x v="0"/>
    <s v="5CENTA"/>
    <x v="0"/>
    <s v="D5GADM"/>
    <s v="UAF Unallocated Authority"/>
    <s v="D5GADM"/>
    <m/>
    <m/>
    <m/>
    <s v="UAF Unallocated Authority"/>
    <x v="1"/>
    <m/>
    <x v="0"/>
  </r>
  <r>
    <s v="Theis, Jason"/>
    <x v="0"/>
    <x v="0"/>
    <x v="4"/>
    <x v="4"/>
    <x v="1"/>
    <x v="0"/>
    <x v="0"/>
    <x v="0"/>
    <x v="0"/>
    <x v="0"/>
    <n v="-71800"/>
    <n v="0"/>
    <n v="-71800"/>
    <n v="-88503.72"/>
    <n v="0"/>
    <n v="0"/>
    <n v="0"/>
    <n v="0"/>
    <n v="0"/>
    <n v="0"/>
    <n v="16703.72"/>
    <x v="0"/>
    <x v="0"/>
    <x v="0"/>
    <x v="0"/>
    <s v="5CENTB"/>
    <x v="0"/>
    <s v="5CENTO"/>
    <x v="1"/>
    <s v="D5GUFB"/>
    <s v="UAF Central Offsets UFB/ICR/Tuition"/>
    <s v="D5GUFB"/>
    <m/>
    <m/>
    <m/>
    <s v="UAF Central Offsets UFB/ICR/Tuition"/>
    <x v="0"/>
    <m/>
    <x v="0"/>
  </r>
  <r>
    <s v="Theis, Jason"/>
    <x v="0"/>
    <x v="0"/>
    <x v="4"/>
    <x v="4"/>
    <x v="1"/>
    <x v="0"/>
    <x v="0"/>
    <x v="1"/>
    <x v="4"/>
    <x v="4"/>
    <n v="0"/>
    <n v="0"/>
    <n v="0"/>
    <n v="0"/>
    <n v="-71800"/>
    <n v="0"/>
    <n v="-71800"/>
    <n v="0"/>
    <n v="0"/>
    <n v="0"/>
    <n v="-71800"/>
    <x v="0"/>
    <x v="0"/>
    <x v="0"/>
    <x v="0"/>
    <s v="5CENTB"/>
    <x v="0"/>
    <s v="5CENTO"/>
    <x v="1"/>
    <s v="D5GUFB"/>
    <s v="UAF Central Offsets UFB/ICR/Tuition"/>
    <s v="D5GUFB"/>
    <m/>
    <m/>
    <m/>
    <s v="UAF Central Offsets UFB/ICR/Tuition"/>
    <x v="0"/>
    <m/>
    <x v="0"/>
  </r>
  <r>
    <s v="Theis, Jason"/>
    <x v="0"/>
    <x v="0"/>
    <x v="4"/>
    <x v="4"/>
    <x v="1"/>
    <x v="0"/>
    <x v="0"/>
    <x v="1"/>
    <x v="7"/>
    <x v="7"/>
    <n v="0"/>
    <n v="0"/>
    <n v="0"/>
    <n v="0"/>
    <n v="0"/>
    <n v="0"/>
    <n v="0"/>
    <n v="-88503.72"/>
    <n v="0"/>
    <n v="-88503.72"/>
    <n v="88503.72"/>
    <x v="0"/>
    <x v="0"/>
    <x v="0"/>
    <x v="0"/>
    <s v="5CENTB"/>
    <x v="0"/>
    <s v="5CENTO"/>
    <x v="1"/>
    <s v="D5GUFB"/>
    <s v="UAF Central Offsets UFB/ICR/Tuition"/>
    <s v="D5GUFB"/>
    <m/>
    <m/>
    <m/>
    <s v="UAF Central Offsets UFB/ICR/Tuition"/>
    <x v="0"/>
    <m/>
    <x v="0"/>
  </r>
  <r>
    <s v="Theis, Jason"/>
    <x v="0"/>
    <x v="0"/>
    <x v="4"/>
    <x v="4"/>
    <x v="2"/>
    <x v="0"/>
    <x v="0"/>
    <x v="0"/>
    <x v="8"/>
    <x v="8"/>
    <n v="32400"/>
    <n v="0"/>
    <n v="32400"/>
    <n v="32400"/>
    <n v="0"/>
    <n v="0"/>
    <n v="0"/>
    <n v="0"/>
    <n v="0"/>
    <n v="0"/>
    <n v="0"/>
    <x v="0"/>
    <x v="0"/>
    <x v="0"/>
    <x v="0"/>
    <s v="5CENTB"/>
    <x v="0"/>
    <s v="5CENTA"/>
    <x v="0"/>
    <s v="D5RESV"/>
    <s v="UAF Allocation Reserves"/>
    <s v="D5RESV"/>
    <m/>
    <m/>
    <m/>
    <s v="UAF Allocation Reserves"/>
    <x v="0"/>
    <m/>
    <x v="0"/>
  </r>
  <r>
    <s v="Theis, Jason"/>
    <x v="0"/>
    <x v="0"/>
    <x v="4"/>
    <x v="4"/>
    <x v="2"/>
    <x v="0"/>
    <x v="0"/>
    <x v="1"/>
    <x v="9"/>
    <x v="9"/>
    <n v="0"/>
    <n v="0"/>
    <n v="0"/>
    <n v="0"/>
    <n v="300"/>
    <n v="0"/>
    <n v="300"/>
    <n v="0"/>
    <n v="0"/>
    <n v="0"/>
    <n v="300"/>
    <x v="0"/>
    <x v="0"/>
    <x v="0"/>
    <x v="0"/>
    <s v="5CENTB"/>
    <x v="0"/>
    <s v="5CENTA"/>
    <x v="0"/>
    <s v="D5RESV"/>
    <s v="UAF Allocation Reserves"/>
    <s v="D5RESV"/>
    <m/>
    <m/>
    <m/>
    <s v="UAF Allocation Reserves"/>
    <x v="0"/>
    <m/>
    <x v="0"/>
  </r>
  <r>
    <s v="Theis, Jason"/>
    <x v="0"/>
    <x v="0"/>
    <x v="4"/>
    <x v="4"/>
    <x v="2"/>
    <x v="0"/>
    <x v="0"/>
    <x v="1"/>
    <x v="4"/>
    <x v="4"/>
    <n v="0"/>
    <n v="0"/>
    <n v="0"/>
    <n v="0"/>
    <n v="32100"/>
    <n v="0"/>
    <n v="32100"/>
    <n v="0"/>
    <n v="0"/>
    <n v="0"/>
    <n v="32100"/>
    <x v="0"/>
    <x v="0"/>
    <x v="0"/>
    <x v="0"/>
    <s v="5CENTB"/>
    <x v="0"/>
    <s v="5CENTA"/>
    <x v="0"/>
    <s v="D5RESV"/>
    <s v="UAF Allocation Reserves"/>
    <s v="D5RESV"/>
    <m/>
    <m/>
    <m/>
    <s v="UAF Allocation Reserves"/>
    <x v="0"/>
    <m/>
    <x v="0"/>
  </r>
  <r>
    <s v="Theis, Jason"/>
    <x v="0"/>
    <x v="0"/>
    <x v="4"/>
    <x v="4"/>
    <x v="3"/>
    <x v="0"/>
    <x v="0"/>
    <x v="0"/>
    <x v="8"/>
    <x v="8"/>
    <n v="20800"/>
    <n v="0"/>
    <n v="20800"/>
    <n v="20800"/>
    <n v="0"/>
    <n v="0"/>
    <n v="0"/>
    <n v="0"/>
    <n v="0"/>
    <n v="0"/>
    <n v="0"/>
    <x v="0"/>
    <x v="0"/>
    <x v="0"/>
    <x v="0"/>
    <s v="5CENTF"/>
    <x v="1"/>
    <s v="5CENTH"/>
    <x v="2"/>
    <s v="D5TUIT"/>
    <s v="UAF D/S/A Tuition Waivers"/>
    <s v="D5TUIT"/>
    <m/>
    <m/>
    <m/>
    <s v="UAF D/S/A Tuition Waivers"/>
    <x v="0"/>
    <m/>
    <x v="0"/>
  </r>
  <r>
    <s v="Theis, Jason"/>
    <x v="0"/>
    <x v="0"/>
    <x v="4"/>
    <x v="4"/>
    <x v="3"/>
    <x v="0"/>
    <x v="0"/>
    <x v="1"/>
    <x v="10"/>
    <x v="10"/>
    <n v="0"/>
    <n v="0"/>
    <n v="0"/>
    <n v="0"/>
    <n v="20800"/>
    <n v="0"/>
    <n v="20800"/>
    <n v="0"/>
    <n v="0"/>
    <n v="0"/>
    <n v="20800"/>
    <x v="0"/>
    <x v="0"/>
    <x v="0"/>
    <x v="0"/>
    <s v="5CENTF"/>
    <x v="1"/>
    <s v="5CENTH"/>
    <x v="2"/>
    <s v="D5TUIT"/>
    <s v="UAF D/S/A Tuition Waivers"/>
    <s v="D5TUIT"/>
    <m/>
    <m/>
    <m/>
    <s v="UAF D/S/A Tuition Waivers"/>
    <x v="0"/>
    <m/>
    <x v="0"/>
  </r>
  <r>
    <s v="Santoro, Carrie"/>
    <x v="0"/>
    <x v="0"/>
    <x v="4"/>
    <x v="4"/>
    <x v="289"/>
    <x v="2674"/>
    <x v="2651"/>
    <x v="0"/>
    <x v="5"/>
    <x v="5"/>
    <n v="0"/>
    <n v="87546.71"/>
    <n v="87546.71"/>
    <n v="20721.490000000002"/>
    <n v="0"/>
    <n v="0"/>
    <n v="0"/>
    <n v="0"/>
    <n v="0"/>
    <n v="0"/>
    <n v="66825.22"/>
    <x v="2"/>
    <x v="1"/>
    <x v="1"/>
    <x v="1"/>
    <s v="4UIAC"/>
    <x v="34"/>
    <s v="44IC"/>
    <x v="92"/>
    <s v="D44AB"/>
    <s v="IC Applied Bus, Paralegal &amp; Acct"/>
    <s v="D44AB"/>
    <m/>
    <m/>
    <m/>
    <s v="IC Applied Bus, Paralegal &amp; Acct"/>
    <x v="2"/>
    <m/>
    <x v="0"/>
  </r>
  <r>
    <s v="Santoro, Carrie"/>
    <x v="0"/>
    <x v="0"/>
    <x v="4"/>
    <x v="4"/>
    <x v="289"/>
    <x v="2674"/>
    <x v="2651"/>
    <x v="1"/>
    <x v="9"/>
    <x v="9"/>
    <n v="0"/>
    <n v="0"/>
    <n v="0"/>
    <n v="0"/>
    <n v="0"/>
    <n v="87546.71"/>
    <n v="87546.71"/>
    <n v="20721.490000000002"/>
    <n v="0"/>
    <n v="20721.490000000002"/>
    <n v="66825.22"/>
    <x v="2"/>
    <x v="1"/>
    <x v="1"/>
    <x v="1"/>
    <s v="4UIAC"/>
    <x v="34"/>
    <s v="44IC"/>
    <x v="92"/>
    <s v="D44AB"/>
    <s v="IC Applied Bus, Paralegal &amp; Acct"/>
    <s v="D44AB"/>
    <m/>
    <m/>
    <m/>
    <s v="IC Applied Bus, Paralegal &amp; Acct"/>
    <x v="2"/>
    <m/>
    <x v="0"/>
  </r>
  <r>
    <s v="Santoro, Carrie"/>
    <x v="0"/>
    <x v="0"/>
    <x v="4"/>
    <x v="4"/>
    <x v="289"/>
    <x v="1"/>
    <x v="1"/>
    <x v="0"/>
    <x v="5"/>
    <x v="5"/>
    <n v="0"/>
    <n v="-87546.71"/>
    <n v="-87546.71"/>
    <n v="0"/>
    <n v="0"/>
    <n v="0"/>
    <n v="0"/>
    <n v="0"/>
    <n v="0"/>
    <n v="0"/>
    <n v="-87546.71"/>
    <x v="1"/>
    <x v="1"/>
    <x v="1"/>
    <x v="1"/>
    <s v="4UIAC"/>
    <x v="34"/>
    <s v="44IC"/>
    <x v="92"/>
    <s v="D44AB"/>
    <s v="IC Applied Bus, Paralegal &amp; Acct"/>
    <s v="D44AB"/>
    <m/>
    <m/>
    <m/>
    <s v="IC Applied Bus, Paralegal &amp; Acct"/>
    <x v="1"/>
    <m/>
    <x v="0"/>
  </r>
  <r>
    <s v="Santoro, Carrie"/>
    <x v="0"/>
    <x v="0"/>
    <x v="4"/>
    <x v="4"/>
    <x v="289"/>
    <x v="1"/>
    <x v="1"/>
    <x v="1"/>
    <x v="9"/>
    <x v="9"/>
    <n v="0"/>
    <n v="0"/>
    <n v="0"/>
    <n v="0"/>
    <n v="0"/>
    <n v="-87546.71"/>
    <n v="-87546.71"/>
    <n v="0"/>
    <n v="0"/>
    <n v="0"/>
    <n v="-87546.71"/>
    <x v="1"/>
    <x v="1"/>
    <x v="1"/>
    <x v="1"/>
    <s v="4UIAC"/>
    <x v="34"/>
    <s v="44IC"/>
    <x v="92"/>
    <s v="D44AB"/>
    <s v="IC Applied Bus, Paralegal &amp; Acct"/>
    <s v="D44AB"/>
    <m/>
    <m/>
    <m/>
    <s v="IC Applied Bus, Paralegal &amp; Acct"/>
    <x v="1"/>
    <m/>
    <x v="0"/>
  </r>
  <r>
    <s v="Santoro, Carrie"/>
    <x v="0"/>
    <x v="0"/>
    <x v="4"/>
    <x v="4"/>
    <x v="290"/>
    <x v="0"/>
    <x v="0"/>
    <x v="0"/>
    <x v="8"/>
    <x v="8"/>
    <n v="789900"/>
    <n v="217800"/>
    <n v="1007700"/>
    <n v="1007700"/>
    <n v="0"/>
    <n v="0"/>
    <n v="0"/>
    <n v="0"/>
    <n v="0"/>
    <n v="0"/>
    <n v="0"/>
    <x v="0"/>
    <x v="0"/>
    <x v="1"/>
    <x v="1"/>
    <s v="4UIAC"/>
    <x v="34"/>
    <s v="44IC"/>
    <x v="92"/>
    <s v="D44ADS"/>
    <s v="IC Administrative Support"/>
    <s v="D44ADS"/>
    <m/>
    <m/>
    <m/>
    <s v="IC Administrative Support"/>
    <x v="0"/>
    <m/>
    <x v="0"/>
  </r>
  <r>
    <s v="Santoro, Carrie"/>
    <x v="0"/>
    <x v="0"/>
    <x v="4"/>
    <x v="4"/>
    <x v="290"/>
    <x v="0"/>
    <x v="0"/>
    <x v="0"/>
    <x v="0"/>
    <x v="0"/>
    <n v="130400"/>
    <n v="-119600"/>
    <n v="10800"/>
    <n v="10800"/>
    <n v="0"/>
    <n v="0"/>
    <n v="0"/>
    <n v="0"/>
    <n v="0"/>
    <n v="0"/>
    <n v="0"/>
    <x v="0"/>
    <x v="0"/>
    <x v="1"/>
    <x v="1"/>
    <s v="4UIAC"/>
    <x v="34"/>
    <s v="44IC"/>
    <x v="92"/>
    <s v="D44ADS"/>
    <s v="IC Administrative Support"/>
    <s v="D44ADS"/>
    <m/>
    <m/>
    <m/>
    <s v="IC Administrative Support"/>
    <x v="0"/>
    <m/>
    <x v="0"/>
  </r>
  <r>
    <s v="Santoro, Carrie"/>
    <x v="0"/>
    <x v="0"/>
    <x v="4"/>
    <x v="4"/>
    <x v="290"/>
    <x v="0"/>
    <x v="0"/>
    <x v="0"/>
    <x v="1"/>
    <x v="1"/>
    <n v="65000"/>
    <n v="0"/>
    <n v="65000"/>
    <n v="39262.83"/>
    <n v="0"/>
    <n v="0"/>
    <n v="0"/>
    <n v="0"/>
    <n v="0"/>
    <n v="0"/>
    <n v="25737.17"/>
    <x v="0"/>
    <x v="0"/>
    <x v="1"/>
    <x v="1"/>
    <s v="4UIAC"/>
    <x v="34"/>
    <s v="44IC"/>
    <x v="92"/>
    <s v="D44ADS"/>
    <s v="IC Administrative Support"/>
    <s v="D44ADS"/>
    <m/>
    <m/>
    <m/>
    <s v="IC Administrative Support"/>
    <x v="0"/>
    <m/>
    <x v="0"/>
  </r>
  <r>
    <s v="Santoro, Carrie"/>
    <x v="0"/>
    <x v="0"/>
    <x v="4"/>
    <x v="4"/>
    <x v="290"/>
    <x v="0"/>
    <x v="0"/>
    <x v="0"/>
    <x v="2"/>
    <x v="2"/>
    <n v="-150000"/>
    <n v="150500"/>
    <n v="500"/>
    <n v="12997.4"/>
    <n v="0"/>
    <n v="0"/>
    <n v="0"/>
    <n v="0"/>
    <n v="0"/>
    <n v="0"/>
    <n v="-12497.4"/>
    <x v="0"/>
    <x v="0"/>
    <x v="1"/>
    <x v="1"/>
    <s v="4UIAC"/>
    <x v="34"/>
    <s v="44IC"/>
    <x v="92"/>
    <s v="D44ADS"/>
    <s v="IC Administrative Support"/>
    <s v="D44ADS"/>
    <m/>
    <m/>
    <m/>
    <s v="IC Administrative Support"/>
    <x v="0"/>
    <m/>
    <x v="0"/>
  </r>
  <r>
    <s v="Santoro, Carrie"/>
    <x v="0"/>
    <x v="0"/>
    <x v="4"/>
    <x v="4"/>
    <x v="290"/>
    <x v="0"/>
    <x v="0"/>
    <x v="0"/>
    <x v="15"/>
    <x v="14"/>
    <n v="20000"/>
    <n v="0"/>
    <n v="20000"/>
    <n v="20000"/>
    <n v="0"/>
    <n v="0"/>
    <n v="0"/>
    <n v="0"/>
    <n v="0"/>
    <n v="0"/>
    <n v="0"/>
    <x v="0"/>
    <x v="0"/>
    <x v="1"/>
    <x v="1"/>
    <s v="4UIAC"/>
    <x v="34"/>
    <s v="44IC"/>
    <x v="92"/>
    <s v="D44ADS"/>
    <s v="IC Administrative Support"/>
    <s v="D44ADS"/>
    <m/>
    <m/>
    <m/>
    <s v="IC Administrative Support"/>
    <x v="0"/>
    <m/>
    <x v="0"/>
  </r>
  <r>
    <s v="Santoro, Carrie"/>
    <x v="0"/>
    <x v="0"/>
    <x v="4"/>
    <x v="4"/>
    <x v="290"/>
    <x v="0"/>
    <x v="0"/>
    <x v="1"/>
    <x v="9"/>
    <x v="9"/>
    <n v="0"/>
    <n v="0"/>
    <n v="0"/>
    <n v="0"/>
    <n v="803800"/>
    <n v="2200"/>
    <n v="806000"/>
    <n v="653247.25"/>
    <n v="0"/>
    <n v="653247.25"/>
    <n v="152752.75"/>
    <x v="0"/>
    <x v="0"/>
    <x v="1"/>
    <x v="1"/>
    <s v="4UIAC"/>
    <x v="34"/>
    <s v="44IC"/>
    <x v="92"/>
    <s v="D44ADS"/>
    <s v="IC Administrative Support"/>
    <s v="D44ADS"/>
    <m/>
    <m/>
    <m/>
    <s v="IC Administrative Support"/>
    <x v="0"/>
    <m/>
    <x v="0"/>
  </r>
  <r>
    <s v="Santoro, Carrie"/>
    <x v="0"/>
    <x v="0"/>
    <x v="4"/>
    <x v="4"/>
    <x v="290"/>
    <x v="0"/>
    <x v="0"/>
    <x v="1"/>
    <x v="11"/>
    <x v="11"/>
    <n v="0"/>
    <n v="0"/>
    <n v="0"/>
    <n v="0"/>
    <n v="15000"/>
    <n v="-1500"/>
    <n v="13500"/>
    <n v="10910.19"/>
    <n v="2877"/>
    <n v="13787.19"/>
    <n v="-287.19"/>
    <x v="0"/>
    <x v="0"/>
    <x v="1"/>
    <x v="1"/>
    <s v="4UIAC"/>
    <x v="34"/>
    <s v="44IC"/>
    <x v="92"/>
    <s v="D44ADS"/>
    <s v="IC Administrative Support"/>
    <s v="D44ADS"/>
    <m/>
    <m/>
    <m/>
    <s v="IC Administrative Support"/>
    <x v="0"/>
    <m/>
    <x v="0"/>
  </r>
  <r>
    <s v="Santoro, Carrie"/>
    <x v="0"/>
    <x v="0"/>
    <x v="4"/>
    <x v="4"/>
    <x v="290"/>
    <x v="0"/>
    <x v="0"/>
    <x v="1"/>
    <x v="4"/>
    <x v="4"/>
    <n v="0"/>
    <n v="0"/>
    <n v="0"/>
    <n v="0"/>
    <n v="-79400"/>
    <n v="171800"/>
    <n v="92400"/>
    <n v="68014.399999999994"/>
    <n v="4172.13"/>
    <n v="72186.53"/>
    <n v="20213.47"/>
    <x v="0"/>
    <x v="0"/>
    <x v="1"/>
    <x v="1"/>
    <s v="4UIAC"/>
    <x v="34"/>
    <s v="44IC"/>
    <x v="92"/>
    <s v="D44ADS"/>
    <s v="IC Administrative Support"/>
    <s v="D44ADS"/>
    <m/>
    <m/>
    <m/>
    <s v="IC Administrative Support"/>
    <x v="0"/>
    <m/>
    <x v="0"/>
  </r>
  <r>
    <s v="Santoro, Carrie"/>
    <x v="0"/>
    <x v="0"/>
    <x v="4"/>
    <x v="4"/>
    <x v="290"/>
    <x v="0"/>
    <x v="0"/>
    <x v="1"/>
    <x v="12"/>
    <x v="12"/>
    <n v="0"/>
    <n v="0"/>
    <n v="0"/>
    <n v="0"/>
    <n v="105700"/>
    <n v="23900"/>
    <n v="129600"/>
    <n v="18897.560000000001"/>
    <n v="0"/>
    <n v="18897.560000000001"/>
    <n v="110702.44"/>
    <x v="0"/>
    <x v="0"/>
    <x v="1"/>
    <x v="1"/>
    <s v="4UIAC"/>
    <x v="34"/>
    <s v="44IC"/>
    <x v="92"/>
    <s v="D44ADS"/>
    <s v="IC Administrative Support"/>
    <s v="D44ADS"/>
    <m/>
    <m/>
    <m/>
    <s v="IC Administrative Support"/>
    <x v="0"/>
    <m/>
    <x v="0"/>
  </r>
  <r>
    <s v="Santoro, Carrie"/>
    <x v="0"/>
    <x v="0"/>
    <x v="4"/>
    <x v="4"/>
    <x v="290"/>
    <x v="0"/>
    <x v="0"/>
    <x v="1"/>
    <x v="10"/>
    <x v="10"/>
    <n v="0"/>
    <n v="0"/>
    <n v="0"/>
    <n v="0"/>
    <n v="10200"/>
    <n v="52300"/>
    <n v="62500"/>
    <n v="60667.75"/>
    <n v="0"/>
    <n v="60667.75"/>
    <n v="1832.25"/>
    <x v="0"/>
    <x v="0"/>
    <x v="1"/>
    <x v="1"/>
    <s v="4UIAC"/>
    <x v="34"/>
    <s v="44IC"/>
    <x v="92"/>
    <s v="D44ADS"/>
    <s v="IC Administrative Support"/>
    <s v="D44ADS"/>
    <m/>
    <m/>
    <m/>
    <s v="IC Administrative Support"/>
    <x v="0"/>
    <m/>
    <x v="0"/>
  </r>
  <r>
    <s v="Santoro, Carrie"/>
    <x v="0"/>
    <x v="0"/>
    <x v="4"/>
    <x v="4"/>
    <x v="290"/>
    <x v="0"/>
    <x v="0"/>
    <x v="1"/>
    <x v="7"/>
    <x v="7"/>
    <n v="0"/>
    <n v="0"/>
    <n v="0"/>
    <n v="0"/>
    <n v="0"/>
    <n v="0"/>
    <n v="0"/>
    <n v="-2431"/>
    <n v="0"/>
    <n v="-2431"/>
    <n v="2431"/>
    <x v="0"/>
    <x v="0"/>
    <x v="1"/>
    <x v="1"/>
    <s v="4UIAC"/>
    <x v="34"/>
    <s v="44IC"/>
    <x v="92"/>
    <s v="D44ADS"/>
    <s v="IC Administrative Support"/>
    <s v="D44ADS"/>
    <m/>
    <m/>
    <m/>
    <s v="IC Administrative Support"/>
    <x v="0"/>
    <m/>
    <x v="0"/>
  </r>
  <r>
    <s v="Santoro, Carrie"/>
    <x v="0"/>
    <x v="0"/>
    <x v="4"/>
    <x v="4"/>
    <x v="290"/>
    <x v="2675"/>
    <x v="2652"/>
    <x v="0"/>
    <x v="5"/>
    <x v="5"/>
    <n v="0"/>
    <n v="-0.24"/>
    <n v="-0.24"/>
    <n v="0"/>
    <n v="0"/>
    <n v="0"/>
    <n v="0"/>
    <n v="0"/>
    <n v="0"/>
    <n v="0"/>
    <n v="-0.24"/>
    <x v="2"/>
    <x v="1"/>
    <x v="1"/>
    <x v="1"/>
    <s v="4UIAC"/>
    <x v="34"/>
    <s v="44IC"/>
    <x v="92"/>
    <s v="D44ADS"/>
    <s v="IC Administrative Support"/>
    <s v="D44ADS"/>
    <m/>
    <m/>
    <m/>
    <s v="IC Administrative Support"/>
    <x v="2"/>
    <m/>
    <x v="0"/>
  </r>
  <r>
    <s v="Santoro, Carrie"/>
    <x v="0"/>
    <x v="0"/>
    <x v="4"/>
    <x v="4"/>
    <x v="290"/>
    <x v="2675"/>
    <x v="2652"/>
    <x v="1"/>
    <x v="11"/>
    <x v="11"/>
    <n v="0"/>
    <n v="0"/>
    <n v="0"/>
    <n v="0"/>
    <n v="0"/>
    <n v="-0.24"/>
    <n v="-0.24"/>
    <n v="0"/>
    <n v="0"/>
    <n v="0"/>
    <n v="-0.24"/>
    <x v="2"/>
    <x v="1"/>
    <x v="1"/>
    <x v="1"/>
    <s v="4UIAC"/>
    <x v="34"/>
    <s v="44IC"/>
    <x v="92"/>
    <s v="D44ADS"/>
    <s v="IC Administrative Support"/>
    <s v="D44ADS"/>
    <m/>
    <m/>
    <m/>
    <s v="IC Administrative Support"/>
    <x v="2"/>
    <m/>
    <x v="0"/>
  </r>
  <r>
    <s v="Santoro, Carrie"/>
    <x v="0"/>
    <x v="0"/>
    <x v="4"/>
    <x v="4"/>
    <x v="290"/>
    <x v="2676"/>
    <x v="2653"/>
    <x v="0"/>
    <x v="2"/>
    <x v="2"/>
    <n v="0"/>
    <n v="5259.19"/>
    <n v="5259.19"/>
    <n v="789.02"/>
    <n v="0"/>
    <n v="0"/>
    <n v="0"/>
    <n v="0"/>
    <n v="0"/>
    <n v="0"/>
    <n v="4470.17"/>
    <x v="2"/>
    <x v="1"/>
    <x v="1"/>
    <x v="1"/>
    <s v="4UIAC"/>
    <x v="34"/>
    <s v="44IC"/>
    <x v="92"/>
    <s v="D44ADS"/>
    <s v="IC Administrative Support"/>
    <s v="D44ADS"/>
    <m/>
    <m/>
    <m/>
    <s v="IC Administrative Support"/>
    <x v="2"/>
    <m/>
    <x v="0"/>
  </r>
  <r>
    <s v="Santoro, Carrie"/>
    <x v="0"/>
    <x v="0"/>
    <x v="4"/>
    <x v="4"/>
    <x v="290"/>
    <x v="2676"/>
    <x v="2653"/>
    <x v="1"/>
    <x v="9"/>
    <x v="9"/>
    <n v="0"/>
    <n v="0"/>
    <n v="0"/>
    <n v="0"/>
    <n v="0"/>
    <n v="-1488.05"/>
    <n v="-1488.05"/>
    <n v="0"/>
    <n v="0"/>
    <n v="0"/>
    <n v="-1488.05"/>
    <x v="2"/>
    <x v="1"/>
    <x v="1"/>
    <x v="1"/>
    <s v="4UIAC"/>
    <x v="34"/>
    <s v="44IC"/>
    <x v="92"/>
    <s v="D44ADS"/>
    <s v="IC Administrative Support"/>
    <s v="D44ADS"/>
    <m/>
    <m/>
    <m/>
    <s v="IC Administrative Support"/>
    <x v="2"/>
    <m/>
    <x v="0"/>
  </r>
  <r>
    <s v="Santoro, Carrie"/>
    <x v="0"/>
    <x v="0"/>
    <x v="4"/>
    <x v="4"/>
    <x v="290"/>
    <x v="2676"/>
    <x v="2653"/>
    <x v="1"/>
    <x v="4"/>
    <x v="4"/>
    <n v="0"/>
    <n v="0"/>
    <n v="0"/>
    <n v="0"/>
    <n v="0"/>
    <n v="352.43"/>
    <n v="352.43"/>
    <n v="167.52"/>
    <n v="0"/>
    <n v="167.52"/>
    <n v="184.91"/>
    <x v="2"/>
    <x v="1"/>
    <x v="1"/>
    <x v="1"/>
    <s v="4UIAC"/>
    <x v="34"/>
    <s v="44IC"/>
    <x v="92"/>
    <s v="D44ADS"/>
    <s v="IC Administrative Support"/>
    <s v="D44ADS"/>
    <m/>
    <m/>
    <m/>
    <s v="IC Administrative Support"/>
    <x v="2"/>
    <m/>
    <x v="0"/>
  </r>
  <r>
    <s v="Santoro, Carrie"/>
    <x v="0"/>
    <x v="0"/>
    <x v="4"/>
    <x v="4"/>
    <x v="290"/>
    <x v="2676"/>
    <x v="2653"/>
    <x v="1"/>
    <x v="12"/>
    <x v="12"/>
    <n v="0"/>
    <n v="0"/>
    <n v="0"/>
    <n v="0"/>
    <n v="0"/>
    <n v="656.28"/>
    <n v="656.28"/>
    <n v="621.5"/>
    <n v="0"/>
    <n v="621.5"/>
    <n v="34.78"/>
    <x v="2"/>
    <x v="1"/>
    <x v="1"/>
    <x v="1"/>
    <s v="4UIAC"/>
    <x v="34"/>
    <s v="44IC"/>
    <x v="92"/>
    <s v="D44ADS"/>
    <s v="IC Administrative Support"/>
    <s v="D44ADS"/>
    <m/>
    <m/>
    <m/>
    <s v="IC Administrative Support"/>
    <x v="2"/>
    <m/>
    <x v="0"/>
  </r>
  <r>
    <s v="Santoro, Carrie"/>
    <x v="0"/>
    <x v="0"/>
    <x v="4"/>
    <x v="4"/>
    <x v="290"/>
    <x v="2674"/>
    <x v="2651"/>
    <x v="0"/>
    <x v="5"/>
    <x v="5"/>
    <n v="0"/>
    <n v="15023.97"/>
    <n v="15023.97"/>
    <n v="8063.72"/>
    <n v="0"/>
    <n v="0"/>
    <n v="0"/>
    <n v="0"/>
    <n v="0"/>
    <n v="0"/>
    <n v="6960.25"/>
    <x v="2"/>
    <x v="1"/>
    <x v="1"/>
    <x v="1"/>
    <s v="4UIAC"/>
    <x v="34"/>
    <s v="44IC"/>
    <x v="92"/>
    <s v="D44ADS"/>
    <s v="IC Administrative Support"/>
    <s v="D44ADS"/>
    <m/>
    <m/>
    <m/>
    <s v="IC Administrative Support"/>
    <x v="2"/>
    <m/>
    <x v="0"/>
  </r>
  <r>
    <s v="Santoro, Carrie"/>
    <x v="0"/>
    <x v="0"/>
    <x v="4"/>
    <x v="4"/>
    <x v="290"/>
    <x v="2674"/>
    <x v="2651"/>
    <x v="1"/>
    <x v="11"/>
    <x v="11"/>
    <n v="0"/>
    <n v="0"/>
    <n v="0"/>
    <n v="0"/>
    <n v="0"/>
    <n v="11411.97"/>
    <n v="11411.97"/>
    <n v="7023.72"/>
    <n v="0"/>
    <n v="7023.72"/>
    <n v="4388.25"/>
    <x v="2"/>
    <x v="1"/>
    <x v="1"/>
    <x v="1"/>
    <s v="4UIAC"/>
    <x v="34"/>
    <s v="44IC"/>
    <x v="92"/>
    <s v="D44ADS"/>
    <s v="IC Administrative Support"/>
    <s v="D44ADS"/>
    <m/>
    <m/>
    <m/>
    <s v="IC Administrative Support"/>
    <x v="2"/>
    <m/>
    <x v="0"/>
  </r>
  <r>
    <s v="Santoro, Carrie"/>
    <x v="0"/>
    <x v="0"/>
    <x v="4"/>
    <x v="4"/>
    <x v="290"/>
    <x v="2674"/>
    <x v="2651"/>
    <x v="1"/>
    <x v="4"/>
    <x v="4"/>
    <n v="0"/>
    <n v="0"/>
    <n v="0"/>
    <n v="0"/>
    <n v="0"/>
    <n v="3612"/>
    <n v="3612"/>
    <n v="1040"/>
    <n v="0"/>
    <n v="1040"/>
    <n v="2572"/>
    <x v="2"/>
    <x v="1"/>
    <x v="1"/>
    <x v="1"/>
    <s v="4UIAC"/>
    <x v="34"/>
    <s v="44IC"/>
    <x v="92"/>
    <s v="D44ADS"/>
    <s v="IC Administrative Support"/>
    <s v="D44ADS"/>
    <m/>
    <m/>
    <m/>
    <s v="IC Administrative Support"/>
    <x v="2"/>
    <m/>
    <x v="0"/>
  </r>
  <r>
    <s v="Santoro, Carrie"/>
    <x v="0"/>
    <x v="0"/>
    <x v="4"/>
    <x v="4"/>
    <x v="290"/>
    <x v="1"/>
    <x v="1"/>
    <x v="0"/>
    <x v="5"/>
    <x v="5"/>
    <n v="0"/>
    <n v="-15023.73"/>
    <n v="-15023.73"/>
    <n v="0"/>
    <n v="0"/>
    <n v="0"/>
    <n v="0"/>
    <n v="0"/>
    <n v="0"/>
    <n v="0"/>
    <n v="-15023.73"/>
    <x v="1"/>
    <x v="1"/>
    <x v="1"/>
    <x v="1"/>
    <s v="4UIAC"/>
    <x v="34"/>
    <s v="44IC"/>
    <x v="92"/>
    <s v="D44ADS"/>
    <s v="IC Administrative Support"/>
    <s v="D44ADS"/>
    <m/>
    <m/>
    <m/>
    <s v="IC Administrative Support"/>
    <x v="1"/>
    <m/>
    <x v="0"/>
  </r>
  <r>
    <s v="Santoro, Carrie"/>
    <x v="0"/>
    <x v="0"/>
    <x v="4"/>
    <x v="4"/>
    <x v="290"/>
    <x v="1"/>
    <x v="1"/>
    <x v="0"/>
    <x v="2"/>
    <x v="2"/>
    <n v="0"/>
    <n v="-5259.19"/>
    <n v="-5259.19"/>
    <n v="0"/>
    <n v="0"/>
    <n v="0"/>
    <n v="0"/>
    <n v="0"/>
    <n v="0"/>
    <n v="0"/>
    <n v="-5259.19"/>
    <x v="1"/>
    <x v="1"/>
    <x v="1"/>
    <x v="1"/>
    <s v="4UIAC"/>
    <x v="34"/>
    <s v="44IC"/>
    <x v="92"/>
    <s v="D44ADS"/>
    <s v="IC Administrative Support"/>
    <s v="D44ADS"/>
    <m/>
    <m/>
    <m/>
    <s v="IC Administrative Support"/>
    <x v="1"/>
    <m/>
    <x v="0"/>
  </r>
  <r>
    <s v="Santoro, Carrie"/>
    <x v="0"/>
    <x v="0"/>
    <x v="4"/>
    <x v="4"/>
    <x v="290"/>
    <x v="1"/>
    <x v="1"/>
    <x v="1"/>
    <x v="9"/>
    <x v="9"/>
    <n v="0"/>
    <n v="0"/>
    <n v="0"/>
    <n v="0"/>
    <n v="0"/>
    <n v="1488.05"/>
    <n v="1488.05"/>
    <n v="0"/>
    <n v="0"/>
    <n v="0"/>
    <n v="1488.05"/>
    <x v="1"/>
    <x v="1"/>
    <x v="1"/>
    <x v="1"/>
    <s v="4UIAC"/>
    <x v="34"/>
    <s v="44IC"/>
    <x v="92"/>
    <s v="D44ADS"/>
    <s v="IC Administrative Support"/>
    <s v="D44ADS"/>
    <m/>
    <m/>
    <m/>
    <s v="IC Administrative Support"/>
    <x v="1"/>
    <m/>
    <x v="0"/>
  </r>
  <r>
    <s v="Santoro, Carrie"/>
    <x v="0"/>
    <x v="0"/>
    <x v="4"/>
    <x v="4"/>
    <x v="290"/>
    <x v="1"/>
    <x v="1"/>
    <x v="1"/>
    <x v="11"/>
    <x v="11"/>
    <n v="0"/>
    <n v="0"/>
    <n v="0"/>
    <n v="0"/>
    <n v="0"/>
    <n v="-11411.73"/>
    <n v="-11411.73"/>
    <n v="0"/>
    <n v="0"/>
    <n v="0"/>
    <n v="-11411.73"/>
    <x v="1"/>
    <x v="1"/>
    <x v="1"/>
    <x v="1"/>
    <s v="4UIAC"/>
    <x v="34"/>
    <s v="44IC"/>
    <x v="92"/>
    <s v="D44ADS"/>
    <s v="IC Administrative Support"/>
    <s v="D44ADS"/>
    <m/>
    <m/>
    <m/>
    <s v="IC Administrative Support"/>
    <x v="1"/>
    <m/>
    <x v="0"/>
  </r>
  <r>
    <s v="Santoro, Carrie"/>
    <x v="0"/>
    <x v="0"/>
    <x v="4"/>
    <x v="4"/>
    <x v="290"/>
    <x v="1"/>
    <x v="1"/>
    <x v="1"/>
    <x v="4"/>
    <x v="4"/>
    <n v="0"/>
    <n v="0"/>
    <n v="0"/>
    <n v="0"/>
    <n v="0"/>
    <n v="-3964.43"/>
    <n v="-3964.43"/>
    <n v="0"/>
    <n v="0"/>
    <n v="0"/>
    <n v="-3964.43"/>
    <x v="1"/>
    <x v="1"/>
    <x v="1"/>
    <x v="1"/>
    <s v="4UIAC"/>
    <x v="34"/>
    <s v="44IC"/>
    <x v="92"/>
    <s v="D44ADS"/>
    <s v="IC Administrative Support"/>
    <s v="D44ADS"/>
    <m/>
    <m/>
    <m/>
    <s v="IC Administrative Support"/>
    <x v="1"/>
    <m/>
    <x v="0"/>
  </r>
  <r>
    <s v="Santoro, Carrie"/>
    <x v="0"/>
    <x v="0"/>
    <x v="4"/>
    <x v="4"/>
    <x v="290"/>
    <x v="1"/>
    <x v="1"/>
    <x v="1"/>
    <x v="12"/>
    <x v="12"/>
    <n v="0"/>
    <n v="0"/>
    <n v="0"/>
    <n v="0"/>
    <n v="0"/>
    <n v="-656.28"/>
    <n v="-656.28"/>
    <n v="0"/>
    <n v="0"/>
    <n v="0"/>
    <n v="-656.28"/>
    <x v="1"/>
    <x v="1"/>
    <x v="1"/>
    <x v="1"/>
    <s v="4UIAC"/>
    <x v="34"/>
    <s v="44IC"/>
    <x v="92"/>
    <s v="D44ADS"/>
    <s v="IC Administrative Support"/>
    <s v="D44ADS"/>
    <m/>
    <m/>
    <m/>
    <s v="IC Administrative Support"/>
    <x v="1"/>
    <m/>
    <x v="0"/>
  </r>
  <r>
    <s v="Santoro, Carrie"/>
    <x v="0"/>
    <x v="0"/>
    <x v="4"/>
    <x v="4"/>
    <x v="291"/>
    <x v="0"/>
    <x v="0"/>
    <x v="0"/>
    <x v="2"/>
    <x v="2"/>
    <n v="67000"/>
    <n v="-57000"/>
    <n v="10000"/>
    <n v="10000"/>
    <n v="0"/>
    <n v="0"/>
    <n v="0"/>
    <n v="0"/>
    <n v="0"/>
    <n v="0"/>
    <n v="0"/>
    <x v="0"/>
    <x v="0"/>
    <x v="1"/>
    <x v="1"/>
    <s v="4UIAC"/>
    <x v="34"/>
    <s v="44IC"/>
    <x v="92"/>
    <s v="D44ESP"/>
    <s v="IC Emergency Svcs &amp; Public Safety"/>
    <s v="D44ESP"/>
    <m/>
    <m/>
    <m/>
    <s v="IC Emergency Svcs &amp; Public Safety"/>
    <x v="0"/>
    <m/>
    <x v="0"/>
  </r>
  <r>
    <s v="Santoro, Carrie"/>
    <x v="0"/>
    <x v="0"/>
    <x v="4"/>
    <x v="4"/>
    <x v="291"/>
    <x v="0"/>
    <x v="0"/>
    <x v="1"/>
    <x v="9"/>
    <x v="9"/>
    <n v="0"/>
    <n v="0"/>
    <n v="0"/>
    <n v="0"/>
    <n v="66600"/>
    <n v="-57000"/>
    <n v="9600"/>
    <n v="43152.08"/>
    <n v="0"/>
    <n v="43152.08"/>
    <n v="-33552.080000000002"/>
    <x v="0"/>
    <x v="0"/>
    <x v="1"/>
    <x v="1"/>
    <s v="4UIAC"/>
    <x v="34"/>
    <s v="44IC"/>
    <x v="92"/>
    <s v="D44ESP"/>
    <s v="IC Emergency Svcs &amp; Public Safety"/>
    <s v="D44ESP"/>
    <m/>
    <m/>
    <m/>
    <s v="IC Emergency Svcs &amp; Public Safety"/>
    <x v="0"/>
    <m/>
    <x v="0"/>
  </r>
  <r>
    <s v="Santoro, Carrie"/>
    <x v="0"/>
    <x v="0"/>
    <x v="4"/>
    <x v="4"/>
    <x v="291"/>
    <x v="0"/>
    <x v="0"/>
    <x v="1"/>
    <x v="4"/>
    <x v="4"/>
    <n v="0"/>
    <n v="0"/>
    <n v="0"/>
    <n v="0"/>
    <n v="200"/>
    <n v="0"/>
    <n v="200"/>
    <n v="740.52"/>
    <n v="0"/>
    <n v="740.52"/>
    <n v="-540.52"/>
    <x v="0"/>
    <x v="0"/>
    <x v="1"/>
    <x v="1"/>
    <s v="4UIAC"/>
    <x v="34"/>
    <s v="44IC"/>
    <x v="92"/>
    <s v="D44ESP"/>
    <s v="IC Emergency Svcs &amp; Public Safety"/>
    <s v="D44ESP"/>
    <m/>
    <m/>
    <m/>
    <s v="IC Emergency Svcs &amp; Public Safety"/>
    <x v="0"/>
    <m/>
    <x v="0"/>
  </r>
  <r>
    <s v="Santoro, Carrie"/>
    <x v="0"/>
    <x v="0"/>
    <x v="4"/>
    <x v="4"/>
    <x v="291"/>
    <x v="0"/>
    <x v="0"/>
    <x v="1"/>
    <x v="12"/>
    <x v="12"/>
    <n v="0"/>
    <n v="0"/>
    <n v="0"/>
    <n v="0"/>
    <n v="200"/>
    <n v="0"/>
    <n v="200"/>
    <n v="64"/>
    <n v="0"/>
    <n v="64"/>
    <n v="136"/>
    <x v="0"/>
    <x v="0"/>
    <x v="1"/>
    <x v="1"/>
    <s v="4UIAC"/>
    <x v="34"/>
    <s v="44IC"/>
    <x v="92"/>
    <s v="D44ESP"/>
    <s v="IC Emergency Svcs &amp; Public Safety"/>
    <s v="D44ESP"/>
    <m/>
    <m/>
    <m/>
    <s v="IC Emergency Svcs &amp; Public Safety"/>
    <x v="0"/>
    <m/>
    <x v="0"/>
  </r>
  <r>
    <s v="Santoro, Carrie"/>
    <x v="0"/>
    <x v="0"/>
    <x v="4"/>
    <x v="4"/>
    <x v="291"/>
    <x v="0"/>
    <x v="0"/>
    <x v="1"/>
    <x v="7"/>
    <x v="7"/>
    <n v="0"/>
    <n v="0"/>
    <n v="0"/>
    <n v="0"/>
    <n v="0"/>
    <n v="0"/>
    <n v="0"/>
    <n v="5548.01"/>
    <n v="0"/>
    <n v="5548.01"/>
    <n v="-5548.01"/>
    <x v="0"/>
    <x v="0"/>
    <x v="1"/>
    <x v="1"/>
    <s v="4UIAC"/>
    <x v="34"/>
    <s v="44IC"/>
    <x v="92"/>
    <s v="D44ESP"/>
    <s v="IC Emergency Svcs &amp; Public Safety"/>
    <s v="D44ESP"/>
    <m/>
    <m/>
    <m/>
    <s v="IC Emergency Svcs &amp; Public Safety"/>
    <x v="0"/>
    <m/>
    <x v="0"/>
  </r>
  <r>
    <s v="Santoro, Carrie"/>
    <x v="0"/>
    <x v="0"/>
    <x v="4"/>
    <x v="4"/>
    <x v="291"/>
    <x v="2677"/>
    <x v="2654"/>
    <x v="0"/>
    <x v="6"/>
    <x v="6"/>
    <n v="0"/>
    <n v="93231.76"/>
    <n v="93231.76"/>
    <n v="740.17"/>
    <n v="0"/>
    <n v="0"/>
    <n v="0"/>
    <n v="0"/>
    <n v="0"/>
    <n v="0"/>
    <n v="92491.59"/>
    <x v="2"/>
    <x v="1"/>
    <x v="1"/>
    <x v="1"/>
    <s v="4UIAC"/>
    <x v="34"/>
    <s v="44IC"/>
    <x v="92"/>
    <s v="D44ESP"/>
    <s v="IC Emergency Svcs &amp; Public Safety"/>
    <s v="D44ESP"/>
    <m/>
    <m/>
    <m/>
    <s v="IC Emergency Svcs &amp; Public Safety"/>
    <x v="2"/>
    <m/>
    <x v="0"/>
  </r>
  <r>
    <s v="Santoro, Carrie"/>
    <x v="0"/>
    <x v="0"/>
    <x v="4"/>
    <x v="4"/>
    <x v="291"/>
    <x v="2677"/>
    <x v="2654"/>
    <x v="1"/>
    <x v="9"/>
    <x v="9"/>
    <n v="0"/>
    <n v="0"/>
    <n v="0"/>
    <n v="0"/>
    <n v="0"/>
    <n v="70834.81"/>
    <n v="70834.81"/>
    <n v="941.98"/>
    <n v="0"/>
    <n v="941.98"/>
    <n v="69892.83"/>
    <x v="2"/>
    <x v="1"/>
    <x v="1"/>
    <x v="1"/>
    <s v="4UIAC"/>
    <x v="34"/>
    <s v="44IC"/>
    <x v="92"/>
    <s v="D44ESP"/>
    <s v="IC Emergency Svcs &amp; Public Safety"/>
    <s v="D44ESP"/>
    <m/>
    <m/>
    <m/>
    <s v="IC Emergency Svcs &amp; Public Safety"/>
    <x v="2"/>
    <m/>
    <x v="0"/>
  </r>
  <r>
    <s v="Santoro, Carrie"/>
    <x v="0"/>
    <x v="0"/>
    <x v="4"/>
    <x v="4"/>
    <x v="291"/>
    <x v="2677"/>
    <x v="2654"/>
    <x v="1"/>
    <x v="11"/>
    <x v="11"/>
    <n v="0"/>
    <n v="0"/>
    <n v="0"/>
    <n v="0"/>
    <n v="0"/>
    <n v="-6070"/>
    <n v="-6070"/>
    <n v="0"/>
    <n v="0"/>
    <n v="0"/>
    <n v="-6070"/>
    <x v="2"/>
    <x v="1"/>
    <x v="1"/>
    <x v="1"/>
    <s v="4UIAC"/>
    <x v="34"/>
    <s v="44IC"/>
    <x v="92"/>
    <s v="D44ESP"/>
    <s v="IC Emergency Svcs &amp; Public Safety"/>
    <s v="D44ESP"/>
    <m/>
    <m/>
    <m/>
    <s v="IC Emergency Svcs &amp; Public Safety"/>
    <x v="2"/>
    <m/>
    <x v="0"/>
  </r>
  <r>
    <s v="Santoro, Carrie"/>
    <x v="0"/>
    <x v="0"/>
    <x v="4"/>
    <x v="4"/>
    <x v="291"/>
    <x v="2677"/>
    <x v="2654"/>
    <x v="1"/>
    <x v="4"/>
    <x v="4"/>
    <n v="0"/>
    <n v="0"/>
    <n v="0"/>
    <n v="0"/>
    <n v="0"/>
    <n v="15423.7"/>
    <n v="15423.7"/>
    <n v="4950"/>
    <n v="0"/>
    <n v="4950"/>
    <n v="10473.700000000001"/>
    <x v="2"/>
    <x v="1"/>
    <x v="1"/>
    <x v="1"/>
    <s v="4UIAC"/>
    <x v="34"/>
    <s v="44IC"/>
    <x v="92"/>
    <s v="D44ESP"/>
    <s v="IC Emergency Svcs &amp; Public Safety"/>
    <s v="D44ESP"/>
    <m/>
    <m/>
    <m/>
    <s v="IC Emergency Svcs &amp; Public Safety"/>
    <x v="2"/>
    <m/>
    <x v="0"/>
  </r>
  <r>
    <s v="Santoro, Carrie"/>
    <x v="0"/>
    <x v="0"/>
    <x v="4"/>
    <x v="4"/>
    <x v="291"/>
    <x v="2677"/>
    <x v="2654"/>
    <x v="1"/>
    <x v="12"/>
    <x v="12"/>
    <n v="0"/>
    <n v="0"/>
    <n v="0"/>
    <n v="0"/>
    <n v="0"/>
    <n v="2875.54"/>
    <n v="2875.54"/>
    <n v="517.38"/>
    <n v="0"/>
    <n v="517.38"/>
    <n v="2358.16"/>
    <x v="2"/>
    <x v="1"/>
    <x v="1"/>
    <x v="1"/>
    <s v="4UIAC"/>
    <x v="34"/>
    <s v="44IC"/>
    <x v="92"/>
    <s v="D44ESP"/>
    <s v="IC Emergency Svcs &amp; Public Safety"/>
    <s v="D44ESP"/>
    <m/>
    <m/>
    <m/>
    <s v="IC Emergency Svcs &amp; Public Safety"/>
    <x v="2"/>
    <m/>
    <x v="0"/>
  </r>
  <r>
    <s v="Santoro, Carrie"/>
    <x v="0"/>
    <x v="0"/>
    <x v="4"/>
    <x v="4"/>
    <x v="291"/>
    <x v="2677"/>
    <x v="2654"/>
    <x v="1"/>
    <x v="7"/>
    <x v="7"/>
    <n v="0"/>
    <n v="0"/>
    <n v="0"/>
    <n v="0"/>
    <n v="0"/>
    <n v="1915.22"/>
    <n v="1915.22"/>
    <n v="-5218.43"/>
    <n v="0"/>
    <n v="-5218.43"/>
    <n v="7133.65"/>
    <x v="2"/>
    <x v="1"/>
    <x v="1"/>
    <x v="1"/>
    <s v="4UIAC"/>
    <x v="34"/>
    <s v="44IC"/>
    <x v="92"/>
    <s v="D44ESP"/>
    <s v="IC Emergency Svcs &amp; Public Safety"/>
    <s v="D44ESP"/>
    <m/>
    <m/>
    <m/>
    <s v="IC Emergency Svcs &amp; Public Safety"/>
    <x v="2"/>
    <m/>
    <x v="0"/>
  </r>
  <r>
    <s v="Santoro, Carrie"/>
    <x v="0"/>
    <x v="0"/>
    <x v="4"/>
    <x v="4"/>
    <x v="291"/>
    <x v="2677"/>
    <x v="2654"/>
    <x v="1"/>
    <x v="13"/>
    <x v="7"/>
    <n v="0"/>
    <n v="0"/>
    <n v="0"/>
    <n v="0"/>
    <n v="0"/>
    <n v="8252.49"/>
    <n v="8252.49"/>
    <n v="-450.76"/>
    <n v="0"/>
    <n v="-450.76"/>
    <n v="8703.25"/>
    <x v="2"/>
    <x v="1"/>
    <x v="1"/>
    <x v="1"/>
    <s v="4UIAC"/>
    <x v="34"/>
    <s v="44IC"/>
    <x v="92"/>
    <s v="D44ESP"/>
    <s v="IC Emergency Svcs &amp; Public Safety"/>
    <s v="D44ESP"/>
    <m/>
    <m/>
    <m/>
    <s v="IC Emergency Svcs &amp; Public Safety"/>
    <x v="2"/>
    <m/>
    <x v="0"/>
  </r>
  <r>
    <s v="Santoro, Carrie"/>
    <x v="0"/>
    <x v="0"/>
    <x v="4"/>
    <x v="4"/>
    <x v="291"/>
    <x v="2678"/>
    <x v="2655"/>
    <x v="0"/>
    <x v="6"/>
    <x v="6"/>
    <n v="0"/>
    <n v="571.89"/>
    <n v="571.89"/>
    <n v="0"/>
    <n v="0"/>
    <n v="0"/>
    <n v="0"/>
    <n v="0"/>
    <n v="0"/>
    <n v="0"/>
    <n v="571.89"/>
    <x v="2"/>
    <x v="1"/>
    <x v="1"/>
    <x v="1"/>
    <s v="4UIAC"/>
    <x v="34"/>
    <s v="44IC"/>
    <x v="92"/>
    <s v="D44ESP"/>
    <s v="IC Emergency Svcs &amp; Public Safety"/>
    <s v="D44ESP"/>
    <m/>
    <m/>
    <m/>
    <s v="IC Emergency Svcs &amp; Public Safety"/>
    <x v="2"/>
    <m/>
    <x v="0"/>
  </r>
  <r>
    <s v="Santoro, Carrie"/>
    <x v="0"/>
    <x v="0"/>
    <x v="4"/>
    <x v="4"/>
    <x v="291"/>
    <x v="2678"/>
    <x v="2655"/>
    <x v="1"/>
    <x v="9"/>
    <x v="9"/>
    <n v="0"/>
    <n v="0"/>
    <n v="0"/>
    <n v="0"/>
    <n v="0"/>
    <n v="510.63"/>
    <n v="510.63"/>
    <n v="0"/>
    <n v="0"/>
    <n v="0"/>
    <n v="510.63"/>
    <x v="2"/>
    <x v="1"/>
    <x v="1"/>
    <x v="1"/>
    <s v="4UIAC"/>
    <x v="34"/>
    <s v="44IC"/>
    <x v="92"/>
    <s v="D44ESP"/>
    <s v="IC Emergency Svcs &amp; Public Safety"/>
    <s v="D44ESP"/>
    <m/>
    <m/>
    <m/>
    <s v="IC Emergency Svcs &amp; Public Safety"/>
    <x v="2"/>
    <m/>
    <x v="0"/>
  </r>
  <r>
    <s v="Santoro, Carrie"/>
    <x v="0"/>
    <x v="0"/>
    <x v="4"/>
    <x v="4"/>
    <x v="291"/>
    <x v="2678"/>
    <x v="2655"/>
    <x v="1"/>
    <x v="13"/>
    <x v="7"/>
    <n v="0"/>
    <n v="0"/>
    <n v="0"/>
    <n v="0"/>
    <n v="0"/>
    <n v="61.26"/>
    <n v="61.26"/>
    <n v="0"/>
    <n v="0"/>
    <n v="0"/>
    <n v="61.26"/>
    <x v="2"/>
    <x v="1"/>
    <x v="1"/>
    <x v="1"/>
    <s v="4UIAC"/>
    <x v="34"/>
    <s v="44IC"/>
    <x v="92"/>
    <s v="D44ESP"/>
    <s v="IC Emergency Svcs &amp; Public Safety"/>
    <s v="D44ESP"/>
    <m/>
    <m/>
    <m/>
    <s v="IC Emergency Svcs &amp; Public Safety"/>
    <x v="2"/>
    <m/>
    <x v="0"/>
  </r>
  <r>
    <s v="Santoro, Carrie"/>
    <x v="0"/>
    <x v="0"/>
    <x v="4"/>
    <x v="4"/>
    <x v="291"/>
    <x v="2679"/>
    <x v="2656"/>
    <x v="0"/>
    <x v="6"/>
    <x v="6"/>
    <n v="0"/>
    <n v="27000"/>
    <n v="27000"/>
    <n v="27000"/>
    <n v="0"/>
    <n v="0"/>
    <n v="0"/>
    <n v="0"/>
    <n v="0"/>
    <n v="0"/>
    <n v="0"/>
    <x v="2"/>
    <x v="1"/>
    <x v="1"/>
    <x v="1"/>
    <s v="4UIAC"/>
    <x v="34"/>
    <s v="44IC"/>
    <x v="92"/>
    <s v="D44ESP"/>
    <s v="IC Emergency Svcs &amp; Public Safety"/>
    <s v="D44ESP"/>
    <m/>
    <m/>
    <m/>
    <s v="IC Emergency Svcs &amp; Public Safety"/>
    <x v="2"/>
    <m/>
    <x v="0"/>
  </r>
  <r>
    <s v="Santoro, Carrie"/>
    <x v="0"/>
    <x v="0"/>
    <x v="4"/>
    <x v="4"/>
    <x v="291"/>
    <x v="2679"/>
    <x v="2656"/>
    <x v="1"/>
    <x v="9"/>
    <x v="9"/>
    <n v="0"/>
    <n v="0"/>
    <n v="0"/>
    <n v="0"/>
    <n v="0"/>
    <n v="24107"/>
    <n v="24107"/>
    <n v="24436.74"/>
    <n v="0"/>
    <n v="24436.74"/>
    <n v="-329.74"/>
    <x v="2"/>
    <x v="1"/>
    <x v="1"/>
    <x v="1"/>
    <s v="4UIAC"/>
    <x v="34"/>
    <s v="44IC"/>
    <x v="92"/>
    <s v="D44ESP"/>
    <s v="IC Emergency Svcs &amp; Public Safety"/>
    <s v="D44ESP"/>
    <m/>
    <m/>
    <m/>
    <s v="IC Emergency Svcs &amp; Public Safety"/>
    <x v="2"/>
    <m/>
    <x v="0"/>
  </r>
  <r>
    <s v="Santoro, Carrie"/>
    <x v="0"/>
    <x v="0"/>
    <x v="4"/>
    <x v="4"/>
    <x v="291"/>
    <x v="2679"/>
    <x v="2656"/>
    <x v="1"/>
    <x v="7"/>
    <x v="7"/>
    <n v="0"/>
    <n v="0"/>
    <n v="0"/>
    <n v="0"/>
    <n v="0"/>
    <n v="0"/>
    <n v="0"/>
    <n v="-329.58"/>
    <n v="0"/>
    <n v="-329.58"/>
    <n v="329.58"/>
    <x v="2"/>
    <x v="1"/>
    <x v="1"/>
    <x v="1"/>
    <s v="4UIAC"/>
    <x v="34"/>
    <s v="44IC"/>
    <x v="92"/>
    <s v="D44ESP"/>
    <s v="IC Emergency Svcs &amp; Public Safety"/>
    <s v="D44ESP"/>
    <m/>
    <m/>
    <m/>
    <s v="IC Emergency Svcs &amp; Public Safety"/>
    <x v="2"/>
    <m/>
    <x v="0"/>
  </r>
  <r>
    <s v="Santoro, Carrie"/>
    <x v="0"/>
    <x v="0"/>
    <x v="4"/>
    <x v="4"/>
    <x v="291"/>
    <x v="2679"/>
    <x v="2656"/>
    <x v="1"/>
    <x v="13"/>
    <x v="7"/>
    <n v="0"/>
    <n v="0"/>
    <n v="0"/>
    <n v="0"/>
    <n v="0"/>
    <n v="2893"/>
    <n v="2893"/>
    <n v="2892.84"/>
    <n v="0"/>
    <n v="2892.84"/>
    <n v="0.16"/>
    <x v="2"/>
    <x v="1"/>
    <x v="1"/>
    <x v="1"/>
    <s v="4UIAC"/>
    <x v="34"/>
    <s v="44IC"/>
    <x v="92"/>
    <s v="D44ESP"/>
    <s v="IC Emergency Svcs &amp; Public Safety"/>
    <s v="D44ESP"/>
    <m/>
    <m/>
    <m/>
    <s v="IC Emergency Svcs &amp; Public Safety"/>
    <x v="2"/>
    <m/>
    <x v="0"/>
  </r>
  <r>
    <s v="Santoro, Carrie"/>
    <x v="0"/>
    <x v="0"/>
    <x v="4"/>
    <x v="4"/>
    <x v="291"/>
    <x v="2680"/>
    <x v="2657"/>
    <x v="0"/>
    <x v="6"/>
    <x v="6"/>
    <n v="0"/>
    <n v="149173"/>
    <n v="149173"/>
    <n v="101971.51"/>
    <n v="0"/>
    <n v="0"/>
    <n v="0"/>
    <n v="0"/>
    <n v="0"/>
    <n v="0"/>
    <n v="47201.49"/>
    <x v="2"/>
    <x v="1"/>
    <x v="1"/>
    <x v="1"/>
    <s v="4UIAC"/>
    <x v="34"/>
    <s v="44IC"/>
    <x v="92"/>
    <s v="D44ESP"/>
    <s v="IC Emergency Svcs &amp; Public Safety"/>
    <s v="D44ESP"/>
    <m/>
    <m/>
    <m/>
    <s v="IC Emergency Svcs &amp; Public Safety"/>
    <x v="2"/>
    <m/>
    <x v="0"/>
  </r>
  <r>
    <s v="Santoro, Carrie"/>
    <x v="0"/>
    <x v="0"/>
    <x v="4"/>
    <x v="4"/>
    <x v="291"/>
    <x v="2680"/>
    <x v="2657"/>
    <x v="1"/>
    <x v="9"/>
    <x v="9"/>
    <n v="0"/>
    <n v="0"/>
    <n v="0"/>
    <n v="0"/>
    <n v="0"/>
    <n v="108559"/>
    <n v="108559"/>
    <n v="81078.02"/>
    <n v="0"/>
    <n v="81078.02"/>
    <n v="27480.98"/>
    <x v="2"/>
    <x v="1"/>
    <x v="1"/>
    <x v="1"/>
    <s v="4UIAC"/>
    <x v="34"/>
    <s v="44IC"/>
    <x v="92"/>
    <s v="D44ESP"/>
    <s v="IC Emergency Svcs &amp; Public Safety"/>
    <s v="D44ESP"/>
    <m/>
    <m/>
    <m/>
    <s v="IC Emergency Svcs &amp; Public Safety"/>
    <x v="2"/>
    <m/>
    <x v="0"/>
  </r>
  <r>
    <s v="Santoro, Carrie"/>
    <x v="0"/>
    <x v="0"/>
    <x v="4"/>
    <x v="4"/>
    <x v="291"/>
    <x v="2680"/>
    <x v="2657"/>
    <x v="1"/>
    <x v="11"/>
    <x v="11"/>
    <n v="0"/>
    <n v="0"/>
    <n v="0"/>
    <n v="0"/>
    <n v="0"/>
    <n v="2560"/>
    <n v="2560"/>
    <n v="0"/>
    <n v="0"/>
    <n v="0"/>
    <n v="2560"/>
    <x v="2"/>
    <x v="1"/>
    <x v="1"/>
    <x v="1"/>
    <s v="4UIAC"/>
    <x v="34"/>
    <s v="44IC"/>
    <x v="92"/>
    <s v="D44ESP"/>
    <s v="IC Emergency Svcs &amp; Public Safety"/>
    <s v="D44ESP"/>
    <m/>
    <m/>
    <m/>
    <s v="IC Emergency Svcs &amp; Public Safety"/>
    <x v="2"/>
    <m/>
    <x v="0"/>
  </r>
  <r>
    <s v="Santoro, Carrie"/>
    <x v="0"/>
    <x v="0"/>
    <x v="4"/>
    <x v="4"/>
    <x v="291"/>
    <x v="2680"/>
    <x v="2657"/>
    <x v="1"/>
    <x v="4"/>
    <x v="4"/>
    <n v="0"/>
    <n v="0"/>
    <n v="0"/>
    <n v="0"/>
    <n v="0"/>
    <n v="19000"/>
    <n v="19000"/>
    <n v="9900"/>
    <n v="0"/>
    <n v="9900"/>
    <n v="9100"/>
    <x v="2"/>
    <x v="1"/>
    <x v="1"/>
    <x v="1"/>
    <s v="4UIAC"/>
    <x v="34"/>
    <s v="44IC"/>
    <x v="92"/>
    <s v="D44ESP"/>
    <s v="IC Emergency Svcs &amp; Public Safety"/>
    <s v="D44ESP"/>
    <m/>
    <m/>
    <m/>
    <s v="IC Emergency Svcs &amp; Public Safety"/>
    <x v="2"/>
    <m/>
    <x v="0"/>
  </r>
  <r>
    <s v="Santoro, Carrie"/>
    <x v="0"/>
    <x v="0"/>
    <x v="4"/>
    <x v="4"/>
    <x v="291"/>
    <x v="2680"/>
    <x v="2657"/>
    <x v="1"/>
    <x v="12"/>
    <x v="12"/>
    <n v="0"/>
    <n v="0"/>
    <n v="0"/>
    <n v="0"/>
    <n v="0"/>
    <n v="5000"/>
    <n v="5000"/>
    <n v="1128.68"/>
    <n v="0"/>
    <n v="1128.68"/>
    <n v="3871.32"/>
    <x v="2"/>
    <x v="1"/>
    <x v="1"/>
    <x v="1"/>
    <s v="4UIAC"/>
    <x v="34"/>
    <s v="44IC"/>
    <x v="92"/>
    <s v="D44ESP"/>
    <s v="IC Emergency Svcs &amp; Public Safety"/>
    <s v="D44ESP"/>
    <m/>
    <m/>
    <m/>
    <s v="IC Emergency Svcs &amp; Public Safety"/>
    <x v="2"/>
    <m/>
    <x v="0"/>
  </r>
  <r>
    <s v="Santoro, Carrie"/>
    <x v="0"/>
    <x v="0"/>
    <x v="4"/>
    <x v="4"/>
    <x v="291"/>
    <x v="2680"/>
    <x v="2657"/>
    <x v="1"/>
    <x v="13"/>
    <x v="7"/>
    <n v="0"/>
    <n v="0"/>
    <n v="0"/>
    <n v="0"/>
    <n v="0"/>
    <n v="14054"/>
    <n v="14054"/>
    <n v="9864.81"/>
    <n v="0"/>
    <n v="9864.81"/>
    <n v="4189.1899999999996"/>
    <x v="2"/>
    <x v="1"/>
    <x v="1"/>
    <x v="1"/>
    <s v="4UIAC"/>
    <x v="34"/>
    <s v="44IC"/>
    <x v="92"/>
    <s v="D44ESP"/>
    <s v="IC Emergency Svcs &amp; Public Safety"/>
    <s v="D44ESP"/>
    <m/>
    <m/>
    <m/>
    <s v="IC Emergency Svcs &amp; Public Safety"/>
    <x v="2"/>
    <m/>
    <x v="0"/>
  </r>
  <r>
    <s v="Santoro, Carrie"/>
    <x v="0"/>
    <x v="0"/>
    <x v="4"/>
    <x v="4"/>
    <x v="291"/>
    <x v="1"/>
    <x v="1"/>
    <x v="0"/>
    <x v="6"/>
    <x v="6"/>
    <n v="0"/>
    <n v="-269976.65000000002"/>
    <n v="-269976.65000000002"/>
    <n v="0"/>
    <n v="0"/>
    <n v="0"/>
    <n v="0"/>
    <n v="0"/>
    <n v="0"/>
    <n v="0"/>
    <n v="-269976.65000000002"/>
    <x v="1"/>
    <x v="1"/>
    <x v="1"/>
    <x v="1"/>
    <s v="4UIAC"/>
    <x v="34"/>
    <s v="44IC"/>
    <x v="92"/>
    <s v="D44ESP"/>
    <s v="IC Emergency Svcs &amp; Public Safety"/>
    <s v="D44ESP"/>
    <m/>
    <m/>
    <m/>
    <s v="IC Emergency Svcs &amp; Public Safety"/>
    <x v="1"/>
    <m/>
    <x v="0"/>
  </r>
  <r>
    <s v="Santoro, Carrie"/>
    <x v="0"/>
    <x v="0"/>
    <x v="4"/>
    <x v="4"/>
    <x v="291"/>
    <x v="1"/>
    <x v="1"/>
    <x v="1"/>
    <x v="9"/>
    <x v="9"/>
    <n v="0"/>
    <n v="0"/>
    <n v="0"/>
    <n v="0"/>
    <n v="0"/>
    <n v="-204011.44"/>
    <n v="-204011.44"/>
    <n v="0"/>
    <n v="0"/>
    <n v="0"/>
    <n v="-204011.44"/>
    <x v="1"/>
    <x v="1"/>
    <x v="1"/>
    <x v="1"/>
    <s v="4UIAC"/>
    <x v="34"/>
    <s v="44IC"/>
    <x v="92"/>
    <s v="D44ESP"/>
    <s v="IC Emergency Svcs &amp; Public Safety"/>
    <s v="D44ESP"/>
    <m/>
    <m/>
    <m/>
    <s v="IC Emergency Svcs &amp; Public Safety"/>
    <x v="1"/>
    <m/>
    <x v="0"/>
  </r>
  <r>
    <s v="Santoro, Carrie"/>
    <x v="0"/>
    <x v="0"/>
    <x v="4"/>
    <x v="4"/>
    <x v="291"/>
    <x v="1"/>
    <x v="1"/>
    <x v="1"/>
    <x v="11"/>
    <x v="11"/>
    <n v="0"/>
    <n v="0"/>
    <n v="0"/>
    <n v="0"/>
    <n v="0"/>
    <n v="3510"/>
    <n v="3510"/>
    <n v="0"/>
    <n v="0"/>
    <n v="0"/>
    <n v="3510"/>
    <x v="1"/>
    <x v="1"/>
    <x v="1"/>
    <x v="1"/>
    <s v="4UIAC"/>
    <x v="34"/>
    <s v="44IC"/>
    <x v="92"/>
    <s v="D44ESP"/>
    <s v="IC Emergency Svcs &amp; Public Safety"/>
    <s v="D44ESP"/>
    <m/>
    <m/>
    <m/>
    <s v="IC Emergency Svcs &amp; Public Safety"/>
    <x v="1"/>
    <m/>
    <x v="0"/>
  </r>
  <r>
    <s v="Santoro, Carrie"/>
    <x v="0"/>
    <x v="0"/>
    <x v="4"/>
    <x v="4"/>
    <x v="291"/>
    <x v="1"/>
    <x v="1"/>
    <x v="1"/>
    <x v="4"/>
    <x v="4"/>
    <n v="0"/>
    <n v="0"/>
    <n v="0"/>
    <n v="0"/>
    <n v="0"/>
    <n v="-34423.699999999997"/>
    <n v="-34423.699999999997"/>
    <n v="0"/>
    <n v="0"/>
    <n v="0"/>
    <n v="-34423.699999999997"/>
    <x v="1"/>
    <x v="1"/>
    <x v="1"/>
    <x v="1"/>
    <s v="4UIAC"/>
    <x v="34"/>
    <s v="44IC"/>
    <x v="92"/>
    <s v="D44ESP"/>
    <s v="IC Emergency Svcs &amp; Public Safety"/>
    <s v="D44ESP"/>
    <m/>
    <m/>
    <m/>
    <s v="IC Emergency Svcs &amp; Public Safety"/>
    <x v="1"/>
    <m/>
    <x v="0"/>
  </r>
  <r>
    <s v="Santoro, Carrie"/>
    <x v="0"/>
    <x v="0"/>
    <x v="4"/>
    <x v="4"/>
    <x v="291"/>
    <x v="1"/>
    <x v="1"/>
    <x v="1"/>
    <x v="12"/>
    <x v="12"/>
    <n v="0"/>
    <n v="0"/>
    <n v="0"/>
    <n v="0"/>
    <n v="0"/>
    <n v="-7875.54"/>
    <n v="-7875.54"/>
    <n v="0"/>
    <n v="0"/>
    <n v="0"/>
    <n v="-7875.54"/>
    <x v="1"/>
    <x v="1"/>
    <x v="1"/>
    <x v="1"/>
    <s v="4UIAC"/>
    <x v="34"/>
    <s v="44IC"/>
    <x v="92"/>
    <s v="D44ESP"/>
    <s v="IC Emergency Svcs &amp; Public Safety"/>
    <s v="D44ESP"/>
    <m/>
    <m/>
    <m/>
    <s v="IC Emergency Svcs &amp; Public Safety"/>
    <x v="1"/>
    <m/>
    <x v="0"/>
  </r>
  <r>
    <s v="Santoro, Carrie"/>
    <x v="0"/>
    <x v="0"/>
    <x v="4"/>
    <x v="4"/>
    <x v="291"/>
    <x v="1"/>
    <x v="1"/>
    <x v="1"/>
    <x v="7"/>
    <x v="7"/>
    <n v="0"/>
    <n v="0"/>
    <n v="0"/>
    <n v="0"/>
    <n v="0"/>
    <n v="-1915.22"/>
    <n v="-1915.22"/>
    <n v="0"/>
    <n v="0"/>
    <n v="0"/>
    <n v="-1915.22"/>
    <x v="1"/>
    <x v="1"/>
    <x v="1"/>
    <x v="1"/>
    <s v="4UIAC"/>
    <x v="34"/>
    <s v="44IC"/>
    <x v="92"/>
    <s v="D44ESP"/>
    <s v="IC Emergency Svcs &amp; Public Safety"/>
    <s v="D44ESP"/>
    <m/>
    <m/>
    <m/>
    <s v="IC Emergency Svcs &amp; Public Safety"/>
    <x v="1"/>
    <m/>
    <x v="0"/>
  </r>
  <r>
    <s v="Santoro, Carrie"/>
    <x v="0"/>
    <x v="0"/>
    <x v="4"/>
    <x v="4"/>
    <x v="291"/>
    <x v="1"/>
    <x v="1"/>
    <x v="1"/>
    <x v="13"/>
    <x v="7"/>
    <n v="0"/>
    <n v="0"/>
    <n v="0"/>
    <n v="0"/>
    <n v="0"/>
    <n v="-25260.75"/>
    <n v="-25260.75"/>
    <n v="0"/>
    <n v="0"/>
    <n v="0"/>
    <n v="-25260.75"/>
    <x v="1"/>
    <x v="1"/>
    <x v="1"/>
    <x v="1"/>
    <s v="4UIAC"/>
    <x v="34"/>
    <s v="44IC"/>
    <x v="92"/>
    <s v="D44ESP"/>
    <s v="IC Emergency Svcs &amp; Public Safety"/>
    <s v="D44ESP"/>
    <m/>
    <m/>
    <m/>
    <s v="IC Emergency Svcs &amp; Public Safety"/>
    <x v="1"/>
    <m/>
    <x v="0"/>
  </r>
  <r>
    <s v="Santoro, Carrie"/>
    <x v="0"/>
    <x v="0"/>
    <x v="4"/>
    <x v="4"/>
    <x v="292"/>
    <x v="0"/>
    <x v="0"/>
    <x v="0"/>
    <x v="8"/>
    <x v="8"/>
    <n v="102300"/>
    <n v="0"/>
    <n v="102300"/>
    <n v="102300"/>
    <n v="0"/>
    <n v="0"/>
    <n v="0"/>
    <n v="0"/>
    <n v="0"/>
    <n v="0"/>
    <n v="0"/>
    <x v="0"/>
    <x v="0"/>
    <x v="1"/>
    <x v="1"/>
    <s v="4UIAC"/>
    <x v="34"/>
    <s v="44IC"/>
    <x v="92"/>
    <s v="D44FAC"/>
    <s v="IC Facilities"/>
    <s v="D44FAC"/>
    <m/>
    <m/>
    <m/>
    <s v="IC Facilities"/>
    <x v="0"/>
    <m/>
    <x v="0"/>
  </r>
  <r>
    <s v="Santoro, Carrie"/>
    <x v="0"/>
    <x v="0"/>
    <x v="4"/>
    <x v="4"/>
    <x v="292"/>
    <x v="0"/>
    <x v="0"/>
    <x v="0"/>
    <x v="0"/>
    <x v="0"/>
    <n v="17500"/>
    <n v="0"/>
    <n v="17500"/>
    <n v="14880"/>
    <n v="0"/>
    <n v="0"/>
    <n v="0"/>
    <n v="0"/>
    <n v="0"/>
    <n v="0"/>
    <n v="2620"/>
    <x v="0"/>
    <x v="0"/>
    <x v="1"/>
    <x v="1"/>
    <s v="4UIAC"/>
    <x v="34"/>
    <s v="44IC"/>
    <x v="92"/>
    <s v="D44FAC"/>
    <s v="IC Facilities"/>
    <s v="D44FAC"/>
    <m/>
    <m/>
    <m/>
    <s v="IC Facilities"/>
    <x v="0"/>
    <m/>
    <x v="0"/>
  </r>
  <r>
    <s v="Santoro, Carrie"/>
    <x v="0"/>
    <x v="0"/>
    <x v="4"/>
    <x v="4"/>
    <x v="292"/>
    <x v="0"/>
    <x v="0"/>
    <x v="0"/>
    <x v="1"/>
    <x v="1"/>
    <n v="9600"/>
    <n v="0"/>
    <n v="9600"/>
    <n v="8666.9500000000007"/>
    <n v="0"/>
    <n v="0"/>
    <n v="0"/>
    <n v="0"/>
    <n v="0"/>
    <n v="0"/>
    <n v="933.05"/>
    <x v="0"/>
    <x v="0"/>
    <x v="1"/>
    <x v="1"/>
    <s v="4UIAC"/>
    <x v="34"/>
    <s v="44IC"/>
    <x v="92"/>
    <s v="D44FAC"/>
    <s v="IC Facilities"/>
    <s v="D44FAC"/>
    <m/>
    <m/>
    <m/>
    <s v="IC Facilities"/>
    <x v="0"/>
    <m/>
    <x v="0"/>
  </r>
  <r>
    <s v="Santoro, Carrie"/>
    <x v="0"/>
    <x v="0"/>
    <x v="4"/>
    <x v="4"/>
    <x v="292"/>
    <x v="0"/>
    <x v="0"/>
    <x v="0"/>
    <x v="2"/>
    <x v="2"/>
    <n v="0"/>
    <n v="0"/>
    <n v="0"/>
    <n v="0"/>
    <n v="0"/>
    <n v="0"/>
    <n v="0"/>
    <n v="0"/>
    <n v="0"/>
    <n v="0"/>
    <n v="0"/>
    <x v="0"/>
    <x v="0"/>
    <x v="1"/>
    <x v="1"/>
    <s v="4UIAC"/>
    <x v="34"/>
    <s v="44IC"/>
    <x v="92"/>
    <s v="D44FAC"/>
    <s v="IC Facilities"/>
    <s v="D44FAC"/>
    <m/>
    <m/>
    <m/>
    <s v="IC Facilities"/>
    <x v="0"/>
    <m/>
    <x v="0"/>
  </r>
  <r>
    <s v="Santoro, Carrie"/>
    <x v="0"/>
    <x v="0"/>
    <x v="4"/>
    <x v="4"/>
    <x v="292"/>
    <x v="0"/>
    <x v="0"/>
    <x v="1"/>
    <x v="11"/>
    <x v="11"/>
    <n v="0"/>
    <n v="0"/>
    <n v="0"/>
    <n v="0"/>
    <n v="3000"/>
    <n v="0"/>
    <n v="3000"/>
    <n v="3070"/>
    <n v="0"/>
    <n v="3070"/>
    <n v="-70"/>
    <x v="0"/>
    <x v="0"/>
    <x v="1"/>
    <x v="1"/>
    <s v="4UIAC"/>
    <x v="34"/>
    <s v="44IC"/>
    <x v="92"/>
    <s v="D44FAC"/>
    <s v="IC Facilities"/>
    <s v="D44FAC"/>
    <m/>
    <m/>
    <m/>
    <s v="IC Facilities"/>
    <x v="0"/>
    <m/>
    <x v="0"/>
  </r>
  <r>
    <s v="Santoro, Carrie"/>
    <x v="0"/>
    <x v="0"/>
    <x v="4"/>
    <x v="4"/>
    <x v="292"/>
    <x v="0"/>
    <x v="0"/>
    <x v="1"/>
    <x v="4"/>
    <x v="4"/>
    <n v="0"/>
    <n v="0"/>
    <n v="0"/>
    <n v="0"/>
    <n v="115800"/>
    <n v="0"/>
    <n v="115800"/>
    <n v="112528.87"/>
    <n v="17507.72"/>
    <n v="130036.59"/>
    <n v="-14236.59"/>
    <x v="0"/>
    <x v="0"/>
    <x v="1"/>
    <x v="1"/>
    <s v="4UIAC"/>
    <x v="34"/>
    <s v="44IC"/>
    <x v="92"/>
    <s v="D44FAC"/>
    <s v="IC Facilities"/>
    <s v="D44FAC"/>
    <m/>
    <m/>
    <m/>
    <s v="IC Facilities"/>
    <x v="0"/>
    <m/>
    <x v="0"/>
  </r>
  <r>
    <s v="Santoro, Carrie"/>
    <x v="0"/>
    <x v="0"/>
    <x v="4"/>
    <x v="4"/>
    <x v="292"/>
    <x v="0"/>
    <x v="0"/>
    <x v="1"/>
    <x v="12"/>
    <x v="12"/>
    <n v="0"/>
    <n v="0"/>
    <n v="0"/>
    <n v="0"/>
    <n v="10600"/>
    <n v="0"/>
    <n v="10600"/>
    <n v="7789"/>
    <n v="0"/>
    <n v="7789"/>
    <n v="2811"/>
    <x v="0"/>
    <x v="0"/>
    <x v="1"/>
    <x v="1"/>
    <s v="4UIAC"/>
    <x v="34"/>
    <s v="44IC"/>
    <x v="92"/>
    <s v="D44FAC"/>
    <s v="IC Facilities"/>
    <s v="D44FAC"/>
    <m/>
    <m/>
    <m/>
    <s v="IC Facilities"/>
    <x v="0"/>
    <m/>
    <x v="0"/>
  </r>
  <r>
    <s v="Santoro, Carrie"/>
    <x v="0"/>
    <x v="0"/>
    <x v="4"/>
    <x v="4"/>
    <x v="293"/>
    <x v="2675"/>
    <x v="2652"/>
    <x v="0"/>
    <x v="5"/>
    <x v="5"/>
    <n v="0"/>
    <n v="106.91"/>
    <n v="106.91"/>
    <n v="0"/>
    <n v="0"/>
    <n v="0"/>
    <n v="0"/>
    <n v="0"/>
    <n v="0"/>
    <n v="0"/>
    <n v="106.91"/>
    <x v="2"/>
    <x v="1"/>
    <x v="1"/>
    <x v="1"/>
    <s v="4UIAC"/>
    <x v="34"/>
    <s v="44IC"/>
    <x v="92"/>
    <s v="D44GRT"/>
    <s v="IC Grant"/>
    <s v="D44GRT"/>
    <m/>
    <m/>
    <m/>
    <s v="IC Grant"/>
    <x v="2"/>
    <m/>
    <x v="0"/>
  </r>
  <r>
    <s v="Santoro, Carrie"/>
    <x v="0"/>
    <x v="0"/>
    <x v="4"/>
    <x v="4"/>
    <x v="293"/>
    <x v="2675"/>
    <x v="2652"/>
    <x v="1"/>
    <x v="9"/>
    <x v="9"/>
    <n v="0"/>
    <n v="0"/>
    <n v="0"/>
    <n v="0"/>
    <n v="0"/>
    <n v="-859.05"/>
    <n v="-859.05"/>
    <n v="0"/>
    <n v="0"/>
    <n v="0"/>
    <n v="-859.05"/>
    <x v="2"/>
    <x v="1"/>
    <x v="1"/>
    <x v="1"/>
    <s v="4UIAC"/>
    <x v="34"/>
    <s v="44IC"/>
    <x v="92"/>
    <s v="D44GRT"/>
    <s v="IC Grant"/>
    <s v="D44GRT"/>
    <m/>
    <m/>
    <m/>
    <s v="IC Grant"/>
    <x v="2"/>
    <m/>
    <x v="0"/>
  </r>
  <r>
    <s v="Santoro, Carrie"/>
    <x v="0"/>
    <x v="0"/>
    <x v="4"/>
    <x v="4"/>
    <x v="293"/>
    <x v="2675"/>
    <x v="2652"/>
    <x v="1"/>
    <x v="11"/>
    <x v="11"/>
    <n v="0"/>
    <n v="0"/>
    <n v="0"/>
    <n v="0"/>
    <n v="0"/>
    <n v="1024.72"/>
    <n v="1024.72"/>
    <n v="0"/>
    <n v="0"/>
    <n v="0"/>
    <n v="1024.72"/>
    <x v="2"/>
    <x v="1"/>
    <x v="1"/>
    <x v="1"/>
    <s v="4UIAC"/>
    <x v="34"/>
    <s v="44IC"/>
    <x v="92"/>
    <s v="D44GRT"/>
    <s v="IC Grant"/>
    <s v="D44GRT"/>
    <m/>
    <m/>
    <m/>
    <s v="IC Grant"/>
    <x v="2"/>
    <m/>
    <x v="0"/>
  </r>
  <r>
    <s v="Santoro, Carrie"/>
    <x v="0"/>
    <x v="0"/>
    <x v="4"/>
    <x v="4"/>
    <x v="293"/>
    <x v="2675"/>
    <x v="2652"/>
    <x v="1"/>
    <x v="4"/>
    <x v="4"/>
    <n v="0"/>
    <n v="0"/>
    <n v="0"/>
    <n v="0"/>
    <n v="0"/>
    <n v="-59.97"/>
    <n v="-59.97"/>
    <n v="0"/>
    <n v="0"/>
    <n v="0"/>
    <n v="-59.97"/>
    <x v="2"/>
    <x v="1"/>
    <x v="1"/>
    <x v="1"/>
    <s v="4UIAC"/>
    <x v="34"/>
    <s v="44IC"/>
    <x v="92"/>
    <s v="D44GRT"/>
    <s v="IC Grant"/>
    <s v="D44GRT"/>
    <m/>
    <m/>
    <m/>
    <s v="IC Grant"/>
    <x v="2"/>
    <m/>
    <x v="0"/>
  </r>
  <r>
    <s v="Santoro, Carrie"/>
    <x v="0"/>
    <x v="0"/>
    <x v="4"/>
    <x v="4"/>
    <x v="293"/>
    <x v="2675"/>
    <x v="2652"/>
    <x v="1"/>
    <x v="12"/>
    <x v="12"/>
    <n v="0"/>
    <n v="0"/>
    <n v="0"/>
    <n v="0"/>
    <n v="0"/>
    <n v="1.21"/>
    <n v="1.21"/>
    <n v="0"/>
    <n v="0"/>
    <n v="0"/>
    <n v="1.21"/>
    <x v="2"/>
    <x v="1"/>
    <x v="1"/>
    <x v="1"/>
    <s v="4UIAC"/>
    <x v="34"/>
    <s v="44IC"/>
    <x v="92"/>
    <s v="D44GRT"/>
    <s v="IC Grant"/>
    <s v="D44GRT"/>
    <m/>
    <m/>
    <m/>
    <s v="IC Grant"/>
    <x v="2"/>
    <m/>
    <x v="0"/>
  </r>
  <r>
    <s v="Santoro, Carrie"/>
    <x v="0"/>
    <x v="0"/>
    <x v="4"/>
    <x v="4"/>
    <x v="293"/>
    <x v="273"/>
    <x v="268"/>
    <x v="0"/>
    <x v="5"/>
    <x v="5"/>
    <n v="0"/>
    <n v="-427.68"/>
    <n v="-427.68"/>
    <n v="0"/>
    <n v="0"/>
    <n v="0"/>
    <n v="0"/>
    <n v="0"/>
    <n v="0"/>
    <n v="0"/>
    <n v="-427.68"/>
    <x v="2"/>
    <x v="1"/>
    <x v="1"/>
    <x v="1"/>
    <s v="4UIAC"/>
    <x v="34"/>
    <s v="44IC"/>
    <x v="92"/>
    <s v="D44GRT"/>
    <s v="IC Grant"/>
    <s v="D44GRT"/>
    <m/>
    <m/>
    <m/>
    <s v="IC Grant"/>
    <x v="2"/>
    <m/>
    <x v="0"/>
  </r>
  <r>
    <s v="Santoro, Carrie"/>
    <x v="0"/>
    <x v="0"/>
    <x v="4"/>
    <x v="4"/>
    <x v="293"/>
    <x v="273"/>
    <x v="268"/>
    <x v="1"/>
    <x v="11"/>
    <x v="11"/>
    <n v="0"/>
    <n v="0"/>
    <n v="0"/>
    <n v="0"/>
    <n v="0"/>
    <n v="-396"/>
    <n v="-396"/>
    <n v="0"/>
    <n v="0"/>
    <n v="0"/>
    <n v="-396"/>
    <x v="2"/>
    <x v="1"/>
    <x v="1"/>
    <x v="1"/>
    <s v="4UIAC"/>
    <x v="34"/>
    <s v="44IC"/>
    <x v="92"/>
    <s v="D44GRT"/>
    <s v="IC Grant"/>
    <s v="D44GRT"/>
    <m/>
    <m/>
    <m/>
    <s v="IC Grant"/>
    <x v="2"/>
    <m/>
    <x v="0"/>
  </r>
  <r>
    <s v="Santoro, Carrie"/>
    <x v="0"/>
    <x v="0"/>
    <x v="4"/>
    <x v="4"/>
    <x v="293"/>
    <x v="273"/>
    <x v="268"/>
    <x v="1"/>
    <x v="13"/>
    <x v="7"/>
    <n v="0"/>
    <n v="0"/>
    <n v="0"/>
    <n v="0"/>
    <n v="0"/>
    <n v="-31.68"/>
    <n v="-31.68"/>
    <n v="0"/>
    <n v="0"/>
    <n v="0"/>
    <n v="-31.68"/>
    <x v="2"/>
    <x v="1"/>
    <x v="1"/>
    <x v="1"/>
    <s v="4UIAC"/>
    <x v="34"/>
    <s v="44IC"/>
    <x v="92"/>
    <s v="D44GRT"/>
    <s v="IC Grant"/>
    <s v="D44GRT"/>
    <m/>
    <m/>
    <m/>
    <s v="IC Grant"/>
    <x v="2"/>
    <m/>
    <x v="0"/>
  </r>
  <r>
    <s v="Santoro, Carrie"/>
    <x v="0"/>
    <x v="0"/>
    <x v="4"/>
    <x v="4"/>
    <x v="293"/>
    <x v="2674"/>
    <x v="2651"/>
    <x v="0"/>
    <x v="5"/>
    <x v="5"/>
    <n v="0"/>
    <n v="1368008.07"/>
    <n v="1368008.07"/>
    <n v="586663.25"/>
    <n v="0"/>
    <n v="0"/>
    <n v="0"/>
    <n v="0"/>
    <n v="0"/>
    <n v="0"/>
    <n v="781344.82"/>
    <x v="2"/>
    <x v="1"/>
    <x v="1"/>
    <x v="1"/>
    <s v="4UIAC"/>
    <x v="34"/>
    <s v="44IC"/>
    <x v="92"/>
    <s v="D44GRT"/>
    <s v="IC Grant"/>
    <s v="D44GRT"/>
    <m/>
    <m/>
    <m/>
    <s v="IC Grant"/>
    <x v="2"/>
    <m/>
    <x v="0"/>
  </r>
  <r>
    <s v="Santoro, Carrie"/>
    <x v="0"/>
    <x v="0"/>
    <x v="4"/>
    <x v="4"/>
    <x v="293"/>
    <x v="2674"/>
    <x v="2651"/>
    <x v="1"/>
    <x v="9"/>
    <x v="9"/>
    <n v="0"/>
    <n v="0"/>
    <n v="0"/>
    <n v="0"/>
    <n v="0"/>
    <n v="1134236.96"/>
    <n v="1134236.96"/>
    <n v="551385.65"/>
    <n v="0"/>
    <n v="551385.65"/>
    <n v="582851.31000000006"/>
    <x v="2"/>
    <x v="1"/>
    <x v="1"/>
    <x v="1"/>
    <s v="4UIAC"/>
    <x v="34"/>
    <s v="44IC"/>
    <x v="92"/>
    <s v="D44GRT"/>
    <s v="IC Grant"/>
    <s v="D44GRT"/>
    <m/>
    <m/>
    <m/>
    <s v="IC Grant"/>
    <x v="2"/>
    <m/>
    <x v="0"/>
  </r>
  <r>
    <s v="Santoro, Carrie"/>
    <x v="0"/>
    <x v="0"/>
    <x v="4"/>
    <x v="4"/>
    <x v="293"/>
    <x v="2674"/>
    <x v="2651"/>
    <x v="1"/>
    <x v="11"/>
    <x v="11"/>
    <n v="0"/>
    <n v="0"/>
    <n v="0"/>
    <n v="0"/>
    <n v="0"/>
    <n v="113373.03"/>
    <n v="113373.03"/>
    <n v="13194.18"/>
    <n v="940"/>
    <n v="14134.18"/>
    <n v="99238.85"/>
    <x v="2"/>
    <x v="1"/>
    <x v="1"/>
    <x v="1"/>
    <s v="4UIAC"/>
    <x v="34"/>
    <s v="44IC"/>
    <x v="92"/>
    <s v="D44GRT"/>
    <s v="IC Grant"/>
    <s v="D44GRT"/>
    <m/>
    <m/>
    <m/>
    <s v="IC Grant"/>
    <x v="2"/>
    <m/>
    <x v="0"/>
  </r>
  <r>
    <s v="Santoro, Carrie"/>
    <x v="0"/>
    <x v="0"/>
    <x v="4"/>
    <x v="4"/>
    <x v="293"/>
    <x v="2674"/>
    <x v="2651"/>
    <x v="1"/>
    <x v="4"/>
    <x v="4"/>
    <n v="0"/>
    <n v="0"/>
    <n v="0"/>
    <n v="0"/>
    <n v="0"/>
    <n v="108774.43"/>
    <n v="108774.43"/>
    <n v="19037.52"/>
    <n v="150"/>
    <n v="19187.52"/>
    <n v="89586.91"/>
    <x v="2"/>
    <x v="1"/>
    <x v="1"/>
    <x v="1"/>
    <s v="4UIAC"/>
    <x v="34"/>
    <s v="44IC"/>
    <x v="92"/>
    <s v="D44GRT"/>
    <s v="IC Grant"/>
    <s v="D44GRT"/>
    <m/>
    <m/>
    <m/>
    <s v="IC Grant"/>
    <x v="2"/>
    <m/>
    <x v="0"/>
  </r>
  <r>
    <s v="Santoro, Carrie"/>
    <x v="0"/>
    <x v="0"/>
    <x v="4"/>
    <x v="4"/>
    <x v="293"/>
    <x v="2674"/>
    <x v="2651"/>
    <x v="1"/>
    <x v="12"/>
    <x v="12"/>
    <n v="0"/>
    <n v="0"/>
    <n v="0"/>
    <n v="0"/>
    <n v="0"/>
    <n v="11623.65"/>
    <n v="11623.65"/>
    <n v="2130.85"/>
    <n v="0"/>
    <n v="2130.85"/>
    <n v="9492.7999999999993"/>
    <x v="2"/>
    <x v="1"/>
    <x v="1"/>
    <x v="1"/>
    <s v="4UIAC"/>
    <x v="34"/>
    <s v="44IC"/>
    <x v="92"/>
    <s v="D44GRT"/>
    <s v="IC Grant"/>
    <s v="D44GRT"/>
    <m/>
    <m/>
    <m/>
    <s v="IC Grant"/>
    <x v="2"/>
    <m/>
    <x v="0"/>
  </r>
  <r>
    <s v="Santoro, Carrie"/>
    <x v="0"/>
    <x v="0"/>
    <x v="4"/>
    <x v="4"/>
    <x v="293"/>
    <x v="1"/>
    <x v="1"/>
    <x v="0"/>
    <x v="5"/>
    <x v="5"/>
    <n v="0"/>
    <n v="-1367687.3"/>
    <n v="-1367687.3"/>
    <n v="0"/>
    <n v="0"/>
    <n v="0"/>
    <n v="0"/>
    <n v="0"/>
    <n v="0"/>
    <n v="0"/>
    <n v="-1367687.3"/>
    <x v="1"/>
    <x v="1"/>
    <x v="1"/>
    <x v="1"/>
    <s v="4UIAC"/>
    <x v="34"/>
    <s v="44IC"/>
    <x v="92"/>
    <s v="D44GRT"/>
    <s v="IC Grant"/>
    <s v="D44GRT"/>
    <m/>
    <m/>
    <m/>
    <s v="IC Grant"/>
    <x v="1"/>
    <m/>
    <x v="0"/>
  </r>
  <r>
    <s v="Santoro, Carrie"/>
    <x v="0"/>
    <x v="0"/>
    <x v="4"/>
    <x v="4"/>
    <x v="293"/>
    <x v="1"/>
    <x v="1"/>
    <x v="1"/>
    <x v="9"/>
    <x v="9"/>
    <n v="0"/>
    <n v="0"/>
    <n v="0"/>
    <n v="0"/>
    <n v="0"/>
    <n v="-1133377.9099999999"/>
    <n v="-1133377.9099999999"/>
    <n v="0"/>
    <n v="0"/>
    <n v="0"/>
    <n v="-1133377.9099999999"/>
    <x v="1"/>
    <x v="1"/>
    <x v="1"/>
    <x v="1"/>
    <s v="4UIAC"/>
    <x v="34"/>
    <s v="44IC"/>
    <x v="92"/>
    <s v="D44GRT"/>
    <s v="IC Grant"/>
    <s v="D44GRT"/>
    <m/>
    <m/>
    <m/>
    <s v="IC Grant"/>
    <x v="1"/>
    <m/>
    <x v="0"/>
  </r>
  <r>
    <s v="Santoro, Carrie"/>
    <x v="0"/>
    <x v="0"/>
    <x v="4"/>
    <x v="4"/>
    <x v="293"/>
    <x v="1"/>
    <x v="1"/>
    <x v="1"/>
    <x v="11"/>
    <x v="11"/>
    <n v="0"/>
    <n v="0"/>
    <n v="0"/>
    <n v="0"/>
    <n v="0"/>
    <n v="-114001.75"/>
    <n v="-114001.75"/>
    <n v="0"/>
    <n v="0"/>
    <n v="0"/>
    <n v="-114001.75"/>
    <x v="1"/>
    <x v="1"/>
    <x v="1"/>
    <x v="1"/>
    <s v="4UIAC"/>
    <x v="34"/>
    <s v="44IC"/>
    <x v="92"/>
    <s v="D44GRT"/>
    <s v="IC Grant"/>
    <s v="D44GRT"/>
    <m/>
    <m/>
    <m/>
    <s v="IC Grant"/>
    <x v="1"/>
    <m/>
    <x v="0"/>
  </r>
  <r>
    <s v="Santoro, Carrie"/>
    <x v="0"/>
    <x v="0"/>
    <x v="4"/>
    <x v="4"/>
    <x v="293"/>
    <x v="1"/>
    <x v="1"/>
    <x v="1"/>
    <x v="4"/>
    <x v="4"/>
    <n v="0"/>
    <n v="0"/>
    <n v="0"/>
    <n v="0"/>
    <n v="0"/>
    <n v="-108714.46"/>
    <n v="-108714.46"/>
    <n v="0"/>
    <n v="0"/>
    <n v="0"/>
    <n v="-108714.46"/>
    <x v="1"/>
    <x v="1"/>
    <x v="1"/>
    <x v="1"/>
    <s v="4UIAC"/>
    <x v="34"/>
    <s v="44IC"/>
    <x v="92"/>
    <s v="D44GRT"/>
    <s v="IC Grant"/>
    <s v="D44GRT"/>
    <m/>
    <m/>
    <m/>
    <s v="IC Grant"/>
    <x v="1"/>
    <m/>
    <x v="0"/>
  </r>
  <r>
    <s v="Santoro, Carrie"/>
    <x v="0"/>
    <x v="0"/>
    <x v="4"/>
    <x v="4"/>
    <x v="293"/>
    <x v="1"/>
    <x v="1"/>
    <x v="1"/>
    <x v="12"/>
    <x v="12"/>
    <n v="0"/>
    <n v="0"/>
    <n v="0"/>
    <n v="0"/>
    <n v="0"/>
    <n v="-11624.86"/>
    <n v="-11624.86"/>
    <n v="0"/>
    <n v="0"/>
    <n v="0"/>
    <n v="-11624.86"/>
    <x v="1"/>
    <x v="1"/>
    <x v="1"/>
    <x v="1"/>
    <s v="4UIAC"/>
    <x v="34"/>
    <s v="44IC"/>
    <x v="92"/>
    <s v="D44GRT"/>
    <s v="IC Grant"/>
    <s v="D44GRT"/>
    <m/>
    <m/>
    <m/>
    <s v="IC Grant"/>
    <x v="1"/>
    <m/>
    <x v="0"/>
  </r>
  <r>
    <s v="Santoro, Carrie"/>
    <x v="0"/>
    <x v="0"/>
    <x v="4"/>
    <x v="4"/>
    <x v="293"/>
    <x v="1"/>
    <x v="1"/>
    <x v="1"/>
    <x v="13"/>
    <x v="7"/>
    <n v="0"/>
    <n v="0"/>
    <n v="0"/>
    <n v="0"/>
    <n v="0"/>
    <n v="31.68"/>
    <n v="31.68"/>
    <n v="0"/>
    <n v="0"/>
    <n v="0"/>
    <n v="31.68"/>
    <x v="1"/>
    <x v="1"/>
    <x v="1"/>
    <x v="1"/>
    <s v="4UIAC"/>
    <x v="34"/>
    <s v="44IC"/>
    <x v="92"/>
    <s v="D44GRT"/>
    <s v="IC Grant"/>
    <s v="D44GRT"/>
    <m/>
    <m/>
    <m/>
    <s v="IC Grant"/>
    <x v="1"/>
    <m/>
    <x v="0"/>
  </r>
  <r>
    <s v="Santoro, Carrie"/>
    <x v="0"/>
    <x v="0"/>
    <x v="4"/>
    <x v="4"/>
    <x v="294"/>
    <x v="0"/>
    <x v="0"/>
    <x v="0"/>
    <x v="8"/>
    <x v="8"/>
    <n v="207900"/>
    <n v="-113700"/>
    <n v="94200"/>
    <n v="94200"/>
    <n v="0"/>
    <n v="0"/>
    <n v="0"/>
    <n v="0"/>
    <n v="0"/>
    <n v="0"/>
    <n v="0"/>
    <x v="0"/>
    <x v="0"/>
    <x v="1"/>
    <x v="1"/>
    <s v="4UIAC"/>
    <x v="34"/>
    <s v="44IC"/>
    <x v="92"/>
    <s v="D44ICT"/>
    <s v="IC Indigenous, Comm &amp; Tribal Progs"/>
    <s v="D44ICT"/>
    <m/>
    <m/>
    <m/>
    <s v="IC Indigenous, Comm &amp; Tribal Progs"/>
    <x v="0"/>
    <m/>
    <x v="0"/>
  </r>
  <r>
    <s v="Santoro, Carrie"/>
    <x v="0"/>
    <x v="0"/>
    <x v="4"/>
    <x v="4"/>
    <x v="294"/>
    <x v="0"/>
    <x v="0"/>
    <x v="0"/>
    <x v="0"/>
    <x v="0"/>
    <n v="187600"/>
    <n v="119600"/>
    <n v="307200"/>
    <n v="248494.8"/>
    <n v="0"/>
    <n v="0"/>
    <n v="0"/>
    <n v="0"/>
    <n v="0"/>
    <n v="0"/>
    <n v="58705.2"/>
    <x v="0"/>
    <x v="0"/>
    <x v="1"/>
    <x v="1"/>
    <s v="4UIAC"/>
    <x v="34"/>
    <s v="44IC"/>
    <x v="92"/>
    <s v="D44ICT"/>
    <s v="IC Indigenous, Comm &amp; Tribal Progs"/>
    <s v="D44ICT"/>
    <m/>
    <m/>
    <m/>
    <s v="IC Indigenous, Comm &amp; Tribal Progs"/>
    <x v="0"/>
    <m/>
    <x v="0"/>
  </r>
  <r>
    <s v="Santoro, Carrie"/>
    <x v="0"/>
    <x v="0"/>
    <x v="4"/>
    <x v="4"/>
    <x v="294"/>
    <x v="0"/>
    <x v="0"/>
    <x v="0"/>
    <x v="2"/>
    <x v="2"/>
    <n v="83000"/>
    <n v="57000"/>
    <n v="140000"/>
    <n v="141968.75"/>
    <n v="0"/>
    <n v="0"/>
    <n v="0"/>
    <n v="0"/>
    <n v="0"/>
    <n v="0"/>
    <n v="-1968.75"/>
    <x v="0"/>
    <x v="0"/>
    <x v="1"/>
    <x v="1"/>
    <s v="4UIAC"/>
    <x v="34"/>
    <s v="44IC"/>
    <x v="92"/>
    <s v="D44ICT"/>
    <s v="IC Indigenous, Comm &amp; Tribal Progs"/>
    <s v="D44ICT"/>
    <m/>
    <m/>
    <m/>
    <s v="IC Indigenous, Comm &amp; Tribal Progs"/>
    <x v="0"/>
    <m/>
    <x v="0"/>
  </r>
  <r>
    <s v="Santoro, Carrie"/>
    <x v="0"/>
    <x v="0"/>
    <x v="4"/>
    <x v="4"/>
    <x v="294"/>
    <x v="0"/>
    <x v="0"/>
    <x v="1"/>
    <x v="9"/>
    <x v="9"/>
    <n v="0"/>
    <n v="0"/>
    <n v="0"/>
    <n v="0"/>
    <n v="419600"/>
    <n v="31600"/>
    <n v="451200"/>
    <n v="318187.58"/>
    <n v="0"/>
    <n v="318187.58"/>
    <n v="133012.42000000001"/>
    <x v="0"/>
    <x v="0"/>
    <x v="1"/>
    <x v="1"/>
    <s v="4UIAC"/>
    <x v="34"/>
    <s v="44IC"/>
    <x v="92"/>
    <s v="D44ICT"/>
    <s v="IC Indigenous, Comm &amp; Tribal Progs"/>
    <s v="D44ICT"/>
    <m/>
    <m/>
    <m/>
    <s v="IC Indigenous, Comm &amp; Tribal Progs"/>
    <x v="0"/>
    <m/>
    <x v="0"/>
  </r>
  <r>
    <s v="Santoro, Carrie"/>
    <x v="0"/>
    <x v="0"/>
    <x v="4"/>
    <x v="4"/>
    <x v="294"/>
    <x v="0"/>
    <x v="0"/>
    <x v="1"/>
    <x v="11"/>
    <x v="11"/>
    <n v="0"/>
    <n v="0"/>
    <n v="0"/>
    <n v="0"/>
    <n v="10700"/>
    <n v="4800"/>
    <n v="15500"/>
    <n v="10303.92"/>
    <n v="0"/>
    <n v="10303.92"/>
    <n v="5196.08"/>
    <x v="0"/>
    <x v="0"/>
    <x v="1"/>
    <x v="1"/>
    <s v="4UIAC"/>
    <x v="34"/>
    <s v="44IC"/>
    <x v="92"/>
    <s v="D44ICT"/>
    <s v="IC Indigenous, Comm &amp; Tribal Progs"/>
    <s v="D44ICT"/>
    <m/>
    <m/>
    <m/>
    <s v="IC Indigenous, Comm &amp; Tribal Progs"/>
    <x v="0"/>
    <m/>
    <x v="0"/>
  </r>
  <r>
    <s v="Santoro, Carrie"/>
    <x v="0"/>
    <x v="0"/>
    <x v="4"/>
    <x v="4"/>
    <x v="294"/>
    <x v="0"/>
    <x v="0"/>
    <x v="1"/>
    <x v="4"/>
    <x v="4"/>
    <n v="0"/>
    <n v="0"/>
    <n v="0"/>
    <n v="0"/>
    <n v="12100"/>
    <n v="200"/>
    <n v="12300"/>
    <n v="7110.02"/>
    <n v="29.31"/>
    <n v="7139.33"/>
    <n v="5160.67"/>
    <x v="0"/>
    <x v="0"/>
    <x v="1"/>
    <x v="1"/>
    <s v="4UIAC"/>
    <x v="34"/>
    <s v="44IC"/>
    <x v="92"/>
    <s v="D44ICT"/>
    <s v="IC Indigenous, Comm &amp; Tribal Progs"/>
    <s v="D44ICT"/>
    <m/>
    <m/>
    <m/>
    <s v="IC Indigenous, Comm &amp; Tribal Progs"/>
    <x v="0"/>
    <m/>
    <x v="0"/>
  </r>
  <r>
    <s v="Santoro, Carrie"/>
    <x v="0"/>
    <x v="0"/>
    <x v="4"/>
    <x v="4"/>
    <x v="294"/>
    <x v="0"/>
    <x v="0"/>
    <x v="1"/>
    <x v="12"/>
    <x v="12"/>
    <n v="0"/>
    <n v="0"/>
    <n v="0"/>
    <n v="0"/>
    <n v="11500"/>
    <n v="900"/>
    <n v="12400"/>
    <n v="5173.83"/>
    <n v="0"/>
    <n v="5173.83"/>
    <n v="7226.17"/>
    <x v="0"/>
    <x v="0"/>
    <x v="1"/>
    <x v="1"/>
    <s v="4UIAC"/>
    <x v="34"/>
    <s v="44IC"/>
    <x v="92"/>
    <s v="D44ICT"/>
    <s v="IC Indigenous, Comm &amp; Tribal Progs"/>
    <s v="D44ICT"/>
    <m/>
    <m/>
    <m/>
    <s v="IC Indigenous, Comm &amp; Tribal Progs"/>
    <x v="0"/>
    <m/>
    <x v="0"/>
  </r>
  <r>
    <s v="Santoro, Carrie"/>
    <x v="0"/>
    <x v="0"/>
    <x v="4"/>
    <x v="4"/>
    <x v="294"/>
    <x v="0"/>
    <x v="0"/>
    <x v="1"/>
    <x v="7"/>
    <x v="7"/>
    <n v="0"/>
    <n v="0"/>
    <n v="0"/>
    <n v="0"/>
    <n v="24600"/>
    <n v="25400"/>
    <n v="50000"/>
    <n v="50000"/>
    <n v="0"/>
    <n v="50000"/>
    <n v="0"/>
    <x v="0"/>
    <x v="0"/>
    <x v="1"/>
    <x v="1"/>
    <s v="4UIAC"/>
    <x v="34"/>
    <s v="44IC"/>
    <x v="92"/>
    <s v="D44ICT"/>
    <s v="IC Indigenous, Comm &amp; Tribal Progs"/>
    <s v="D44ICT"/>
    <m/>
    <m/>
    <m/>
    <s v="IC Indigenous, Comm &amp; Tribal Progs"/>
    <x v="0"/>
    <m/>
    <x v="0"/>
  </r>
  <r>
    <s v="Santoro, Carrie"/>
    <x v="0"/>
    <x v="0"/>
    <x v="4"/>
    <x v="4"/>
    <x v="294"/>
    <x v="2681"/>
    <x v="2658"/>
    <x v="0"/>
    <x v="3"/>
    <x v="3"/>
    <n v="0"/>
    <n v="50000"/>
    <n v="50000"/>
    <n v="50000"/>
    <n v="0"/>
    <n v="0"/>
    <n v="0"/>
    <n v="0"/>
    <n v="0"/>
    <n v="0"/>
    <n v="0"/>
    <x v="3"/>
    <x v="2"/>
    <x v="1"/>
    <x v="1"/>
    <s v="4UIAC"/>
    <x v="34"/>
    <s v="44IC"/>
    <x v="92"/>
    <s v="D44ICT"/>
    <s v="IC Indigenous, Comm &amp; Tribal Progs"/>
    <s v="D44ICT"/>
    <m/>
    <m/>
    <m/>
    <s v="IC Indigenous, Comm &amp; Tribal Progs"/>
    <x v="3"/>
    <m/>
    <x v="0"/>
  </r>
  <r>
    <s v="Santoro, Carrie"/>
    <x v="0"/>
    <x v="0"/>
    <x v="4"/>
    <x v="4"/>
    <x v="294"/>
    <x v="2681"/>
    <x v="2658"/>
    <x v="1"/>
    <x v="9"/>
    <x v="9"/>
    <n v="0"/>
    <n v="0"/>
    <n v="0"/>
    <n v="0"/>
    <n v="0"/>
    <n v="50000"/>
    <n v="50000"/>
    <n v="48949.08"/>
    <n v="0"/>
    <n v="48949.08"/>
    <n v="1050.92"/>
    <x v="3"/>
    <x v="2"/>
    <x v="1"/>
    <x v="1"/>
    <s v="4UIAC"/>
    <x v="34"/>
    <s v="44IC"/>
    <x v="92"/>
    <s v="D44ICT"/>
    <s v="IC Indigenous, Comm &amp; Tribal Progs"/>
    <s v="D44ICT"/>
    <m/>
    <m/>
    <m/>
    <s v="IC Indigenous, Comm &amp; Tribal Progs"/>
    <x v="3"/>
    <m/>
    <x v="0"/>
  </r>
  <r>
    <s v="Santoro, Carrie"/>
    <x v="0"/>
    <x v="0"/>
    <x v="4"/>
    <x v="4"/>
    <x v="294"/>
    <x v="10"/>
    <x v="10"/>
    <x v="0"/>
    <x v="3"/>
    <x v="3"/>
    <n v="24600"/>
    <n v="-24600"/>
    <n v="0"/>
    <n v="0"/>
    <n v="0"/>
    <n v="0"/>
    <n v="0"/>
    <n v="0"/>
    <n v="0"/>
    <n v="0"/>
    <n v="0"/>
    <x v="4"/>
    <x v="2"/>
    <x v="1"/>
    <x v="1"/>
    <s v="4UIAC"/>
    <x v="34"/>
    <s v="44IC"/>
    <x v="92"/>
    <s v="D44ICT"/>
    <s v="IC Indigenous, Comm &amp; Tribal Progs"/>
    <s v="D44ICT"/>
    <m/>
    <m/>
    <m/>
    <s v="IC Indigenous, Comm &amp; Tribal Progs"/>
    <x v="4"/>
    <m/>
    <x v="0"/>
  </r>
  <r>
    <s v="Santoro, Carrie"/>
    <x v="0"/>
    <x v="0"/>
    <x v="4"/>
    <x v="4"/>
    <x v="294"/>
    <x v="10"/>
    <x v="10"/>
    <x v="1"/>
    <x v="9"/>
    <x v="9"/>
    <n v="0"/>
    <n v="0"/>
    <n v="0"/>
    <n v="0"/>
    <n v="24600"/>
    <n v="-24600"/>
    <n v="0"/>
    <n v="0"/>
    <n v="0"/>
    <n v="0"/>
    <n v="0"/>
    <x v="4"/>
    <x v="2"/>
    <x v="1"/>
    <x v="1"/>
    <s v="4UIAC"/>
    <x v="34"/>
    <s v="44IC"/>
    <x v="92"/>
    <s v="D44ICT"/>
    <s v="IC Indigenous, Comm &amp; Tribal Progs"/>
    <s v="D44ICT"/>
    <m/>
    <m/>
    <m/>
    <s v="IC Indigenous, Comm &amp; Tribal Progs"/>
    <x v="4"/>
    <m/>
    <x v="0"/>
  </r>
  <r>
    <s v="Santoro, Carrie"/>
    <x v="0"/>
    <x v="0"/>
    <x v="4"/>
    <x v="4"/>
    <x v="294"/>
    <x v="2682"/>
    <x v="2659"/>
    <x v="0"/>
    <x v="5"/>
    <x v="5"/>
    <n v="0"/>
    <n v="131451.28"/>
    <n v="131451.28"/>
    <n v="0"/>
    <n v="0"/>
    <n v="0"/>
    <n v="0"/>
    <n v="0"/>
    <n v="0"/>
    <n v="0"/>
    <n v="131451.28"/>
    <x v="2"/>
    <x v="1"/>
    <x v="1"/>
    <x v="1"/>
    <s v="4UIAC"/>
    <x v="34"/>
    <s v="44IC"/>
    <x v="92"/>
    <s v="D44ICT"/>
    <s v="IC Indigenous, Comm &amp; Tribal Progs"/>
    <s v="D44ICT"/>
    <m/>
    <m/>
    <m/>
    <s v="IC Indigenous, Comm &amp; Tribal Progs"/>
    <x v="2"/>
    <m/>
    <x v="0"/>
  </r>
  <r>
    <s v="Santoro, Carrie"/>
    <x v="0"/>
    <x v="0"/>
    <x v="4"/>
    <x v="4"/>
    <x v="294"/>
    <x v="2682"/>
    <x v="2659"/>
    <x v="1"/>
    <x v="9"/>
    <x v="9"/>
    <n v="0"/>
    <n v="0"/>
    <n v="0"/>
    <n v="0"/>
    <n v="0"/>
    <n v="-15286.77"/>
    <n v="-15286.77"/>
    <n v="0"/>
    <n v="0"/>
    <n v="0"/>
    <n v="-15286.77"/>
    <x v="2"/>
    <x v="1"/>
    <x v="1"/>
    <x v="1"/>
    <s v="4UIAC"/>
    <x v="34"/>
    <s v="44IC"/>
    <x v="92"/>
    <s v="D44ICT"/>
    <s v="IC Indigenous, Comm &amp; Tribal Progs"/>
    <s v="D44ICT"/>
    <m/>
    <m/>
    <m/>
    <s v="IC Indigenous, Comm &amp; Tribal Progs"/>
    <x v="2"/>
    <m/>
    <x v="0"/>
  </r>
  <r>
    <s v="Santoro, Carrie"/>
    <x v="0"/>
    <x v="0"/>
    <x v="4"/>
    <x v="4"/>
    <x v="294"/>
    <x v="2682"/>
    <x v="2659"/>
    <x v="1"/>
    <x v="11"/>
    <x v="11"/>
    <n v="0"/>
    <n v="0"/>
    <n v="0"/>
    <n v="0"/>
    <n v="0"/>
    <n v="4878.28"/>
    <n v="4878.28"/>
    <n v="0"/>
    <n v="0"/>
    <n v="0"/>
    <n v="4878.28"/>
    <x v="2"/>
    <x v="1"/>
    <x v="1"/>
    <x v="1"/>
    <s v="4UIAC"/>
    <x v="34"/>
    <s v="44IC"/>
    <x v="92"/>
    <s v="D44ICT"/>
    <s v="IC Indigenous, Comm &amp; Tribal Progs"/>
    <s v="D44ICT"/>
    <m/>
    <m/>
    <m/>
    <s v="IC Indigenous, Comm &amp; Tribal Progs"/>
    <x v="2"/>
    <m/>
    <x v="0"/>
  </r>
  <r>
    <s v="Santoro, Carrie"/>
    <x v="0"/>
    <x v="0"/>
    <x v="4"/>
    <x v="4"/>
    <x v="294"/>
    <x v="2682"/>
    <x v="2659"/>
    <x v="1"/>
    <x v="4"/>
    <x v="4"/>
    <n v="0"/>
    <n v="0"/>
    <n v="0"/>
    <n v="0"/>
    <n v="0"/>
    <n v="-5215.97"/>
    <n v="-5215.97"/>
    <n v="0"/>
    <n v="0"/>
    <n v="0"/>
    <n v="-5215.97"/>
    <x v="2"/>
    <x v="1"/>
    <x v="1"/>
    <x v="1"/>
    <s v="4UIAC"/>
    <x v="34"/>
    <s v="44IC"/>
    <x v="92"/>
    <s v="D44ICT"/>
    <s v="IC Indigenous, Comm &amp; Tribal Progs"/>
    <s v="D44ICT"/>
    <m/>
    <m/>
    <m/>
    <s v="IC Indigenous, Comm &amp; Tribal Progs"/>
    <x v="2"/>
    <m/>
    <x v="0"/>
  </r>
  <r>
    <s v="Santoro, Carrie"/>
    <x v="0"/>
    <x v="0"/>
    <x v="4"/>
    <x v="4"/>
    <x v="294"/>
    <x v="2682"/>
    <x v="2659"/>
    <x v="1"/>
    <x v="12"/>
    <x v="12"/>
    <n v="0"/>
    <n v="0"/>
    <n v="0"/>
    <n v="0"/>
    <n v="0"/>
    <n v="20898.07"/>
    <n v="20898.07"/>
    <n v="0"/>
    <n v="0"/>
    <n v="0"/>
    <n v="20898.07"/>
    <x v="2"/>
    <x v="1"/>
    <x v="1"/>
    <x v="1"/>
    <s v="4UIAC"/>
    <x v="34"/>
    <s v="44IC"/>
    <x v="92"/>
    <s v="D44ICT"/>
    <s v="IC Indigenous, Comm &amp; Tribal Progs"/>
    <s v="D44ICT"/>
    <m/>
    <m/>
    <m/>
    <s v="IC Indigenous, Comm &amp; Tribal Progs"/>
    <x v="2"/>
    <m/>
    <x v="0"/>
  </r>
  <r>
    <s v="Santoro, Carrie"/>
    <x v="0"/>
    <x v="0"/>
    <x v="4"/>
    <x v="4"/>
    <x v="294"/>
    <x v="2682"/>
    <x v="2659"/>
    <x v="1"/>
    <x v="14"/>
    <x v="13"/>
    <n v="0"/>
    <n v="0"/>
    <n v="0"/>
    <n v="0"/>
    <n v="0"/>
    <n v="140000"/>
    <n v="140000"/>
    <n v="0"/>
    <n v="0"/>
    <n v="0"/>
    <n v="140000"/>
    <x v="2"/>
    <x v="1"/>
    <x v="1"/>
    <x v="1"/>
    <s v="4UIAC"/>
    <x v="34"/>
    <s v="44IC"/>
    <x v="92"/>
    <s v="D44ICT"/>
    <s v="IC Indigenous, Comm &amp; Tribal Progs"/>
    <s v="D44ICT"/>
    <m/>
    <m/>
    <m/>
    <s v="IC Indigenous, Comm &amp; Tribal Progs"/>
    <x v="2"/>
    <m/>
    <x v="0"/>
  </r>
  <r>
    <s v="Santoro, Carrie"/>
    <x v="0"/>
    <x v="0"/>
    <x v="4"/>
    <x v="4"/>
    <x v="294"/>
    <x v="2682"/>
    <x v="2659"/>
    <x v="1"/>
    <x v="13"/>
    <x v="7"/>
    <n v="0"/>
    <n v="0"/>
    <n v="0"/>
    <n v="0"/>
    <n v="0"/>
    <n v="-13822.33"/>
    <n v="-13822.33"/>
    <n v="0"/>
    <n v="0"/>
    <n v="0"/>
    <n v="-13822.33"/>
    <x v="2"/>
    <x v="1"/>
    <x v="1"/>
    <x v="1"/>
    <s v="4UIAC"/>
    <x v="34"/>
    <s v="44IC"/>
    <x v="92"/>
    <s v="D44ICT"/>
    <s v="IC Indigenous, Comm &amp; Tribal Progs"/>
    <s v="D44ICT"/>
    <m/>
    <m/>
    <m/>
    <s v="IC Indigenous, Comm &amp; Tribal Progs"/>
    <x v="2"/>
    <m/>
    <x v="0"/>
  </r>
  <r>
    <s v="Santoro, Carrie"/>
    <x v="0"/>
    <x v="0"/>
    <x v="4"/>
    <x v="4"/>
    <x v="294"/>
    <x v="2677"/>
    <x v="2654"/>
    <x v="0"/>
    <x v="6"/>
    <x v="6"/>
    <n v="0"/>
    <n v="-579.47"/>
    <n v="-579.47"/>
    <n v="-579.47"/>
    <n v="0"/>
    <n v="0"/>
    <n v="0"/>
    <n v="0"/>
    <n v="0"/>
    <n v="0"/>
    <n v="0"/>
    <x v="2"/>
    <x v="1"/>
    <x v="1"/>
    <x v="1"/>
    <s v="4UIAC"/>
    <x v="34"/>
    <s v="44IC"/>
    <x v="92"/>
    <s v="D44ICT"/>
    <s v="IC Indigenous, Comm &amp; Tribal Progs"/>
    <s v="D44ICT"/>
    <m/>
    <m/>
    <m/>
    <s v="IC Indigenous, Comm &amp; Tribal Progs"/>
    <x v="2"/>
    <m/>
    <x v="0"/>
  </r>
  <r>
    <s v="Santoro, Carrie"/>
    <x v="0"/>
    <x v="0"/>
    <x v="4"/>
    <x v="4"/>
    <x v="294"/>
    <x v="2677"/>
    <x v="2654"/>
    <x v="1"/>
    <x v="12"/>
    <x v="12"/>
    <n v="0"/>
    <n v="0"/>
    <n v="0"/>
    <n v="0"/>
    <n v="0"/>
    <n v="-517.38"/>
    <n v="-517.38"/>
    <n v="-517.38"/>
    <n v="0"/>
    <n v="-517.38"/>
    <n v="0"/>
    <x v="2"/>
    <x v="1"/>
    <x v="1"/>
    <x v="1"/>
    <s v="4UIAC"/>
    <x v="34"/>
    <s v="44IC"/>
    <x v="92"/>
    <s v="D44ICT"/>
    <s v="IC Indigenous, Comm &amp; Tribal Progs"/>
    <s v="D44ICT"/>
    <m/>
    <m/>
    <m/>
    <s v="IC Indigenous, Comm &amp; Tribal Progs"/>
    <x v="2"/>
    <m/>
    <x v="0"/>
  </r>
  <r>
    <s v="Santoro, Carrie"/>
    <x v="0"/>
    <x v="0"/>
    <x v="4"/>
    <x v="4"/>
    <x v="294"/>
    <x v="2677"/>
    <x v="2654"/>
    <x v="1"/>
    <x v="13"/>
    <x v="7"/>
    <n v="0"/>
    <n v="0"/>
    <n v="0"/>
    <n v="0"/>
    <n v="0"/>
    <n v="-62.09"/>
    <n v="-62.09"/>
    <n v="-62.09"/>
    <n v="0"/>
    <n v="-62.09"/>
    <n v="0"/>
    <x v="2"/>
    <x v="1"/>
    <x v="1"/>
    <x v="1"/>
    <s v="4UIAC"/>
    <x v="34"/>
    <s v="44IC"/>
    <x v="92"/>
    <s v="D44ICT"/>
    <s v="IC Indigenous, Comm &amp; Tribal Progs"/>
    <s v="D44ICT"/>
    <m/>
    <m/>
    <m/>
    <s v="IC Indigenous, Comm &amp; Tribal Progs"/>
    <x v="2"/>
    <m/>
    <x v="0"/>
  </r>
  <r>
    <s v="Santoro, Carrie"/>
    <x v="0"/>
    <x v="0"/>
    <x v="4"/>
    <x v="4"/>
    <x v="294"/>
    <x v="2683"/>
    <x v="2660"/>
    <x v="0"/>
    <x v="5"/>
    <x v="5"/>
    <n v="0"/>
    <n v="263882.87"/>
    <n v="263882.87"/>
    <n v="178489.66"/>
    <n v="0"/>
    <n v="0"/>
    <n v="0"/>
    <n v="0"/>
    <n v="0"/>
    <n v="0"/>
    <n v="85393.21"/>
    <x v="2"/>
    <x v="1"/>
    <x v="1"/>
    <x v="1"/>
    <s v="4UIAC"/>
    <x v="34"/>
    <s v="44IC"/>
    <x v="92"/>
    <s v="D44ICT"/>
    <s v="IC Indigenous, Comm &amp; Tribal Progs"/>
    <s v="D44ICT"/>
    <m/>
    <m/>
    <m/>
    <s v="IC Indigenous, Comm &amp; Tribal Progs"/>
    <x v="2"/>
    <m/>
    <x v="0"/>
  </r>
  <r>
    <s v="Santoro, Carrie"/>
    <x v="0"/>
    <x v="0"/>
    <x v="4"/>
    <x v="4"/>
    <x v="294"/>
    <x v="2683"/>
    <x v="2660"/>
    <x v="1"/>
    <x v="9"/>
    <x v="9"/>
    <n v="0"/>
    <n v="0"/>
    <n v="0"/>
    <n v="0"/>
    <n v="0"/>
    <n v="145385.56"/>
    <n v="145385.56"/>
    <n v="95456.1"/>
    <n v="0"/>
    <n v="95456.1"/>
    <n v="49929.46"/>
    <x v="2"/>
    <x v="1"/>
    <x v="1"/>
    <x v="1"/>
    <s v="4UIAC"/>
    <x v="34"/>
    <s v="44IC"/>
    <x v="92"/>
    <s v="D44ICT"/>
    <s v="IC Indigenous, Comm &amp; Tribal Progs"/>
    <s v="D44ICT"/>
    <m/>
    <m/>
    <m/>
    <s v="IC Indigenous, Comm &amp; Tribal Progs"/>
    <x v="2"/>
    <m/>
    <x v="0"/>
  </r>
  <r>
    <s v="Santoro, Carrie"/>
    <x v="0"/>
    <x v="0"/>
    <x v="4"/>
    <x v="4"/>
    <x v="294"/>
    <x v="2683"/>
    <x v="2660"/>
    <x v="1"/>
    <x v="11"/>
    <x v="11"/>
    <n v="0"/>
    <n v="0"/>
    <n v="0"/>
    <n v="0"/>
    <n v="0"/>
    <n v="4120.1000000000004"/>
    <n v="4120.1000000000004"/>
    <n v="2797.71"/>
    <n v="0"/>
    <n v="2797.71"/>
    <n v="1322.39"/>
    <x v="2"/>
    <x v="1"/>
    <x v="1"/>
    <x v="1"/>
    <s v="4UIAC"/>
    <x v="34"/>
    <s v="44IC"/>
    <x v="92"/>
    <s v="D44ICT"/>
    <s v="IC Indigenous, Comm &amp; Tribal Progs"/>
    <s v="D44ICT"/>
    <m/>
    <m/>
    <m/>
    <s v="IC Indigenous, Comm &amp; Tribal Progs"/>
    <x v="2"/>
    <m/>
    <x v="0"/>
  </r>
  <r>
    <s v="Santoro, Carrie"/>
    <x v="0"/>
    <x v="0"/>
    <x v="4"/>
    <x v="4"/>
    <x v="294"/>
    <x v="2683"/>
    <x v="2660"/>
    <x v="1"/>
    <x v="4"/>
    <x v="4"/>
    <n v="0"/>
    <n v="0"/>
    <n v="0"/>
    <n v="0"/>
    <n v="0"/>
    <n v="8703.9"/>
    <n v="8703.9"/>
    <n v="5703.9"/>
    <n v="3535"/>
    <n v="9238.9"/>
    <n v="-535"/>
    <x v="2"/>
    <x v="1"/>
    <x v="1"/>
    <x v="1"/>
    <s v="4UIAC"/>
    <x v="34"/>
    <s v="44IC"/>
    <x v="92"/>
    <s v="D44ICT"/>
    <s v="IC Indigenous, Comm &amp; Tribal Progs"/>
    <s v="D44ICT"/>
    <m/>
    <m/>
    <m/>
    <s v="IC Indigenous, Comm &amp; Tribal Progs"/>
    <x v="2"/>
    <m/>
    <x v="0"/>
  </r>
  <r>
    <s v="Santoro, Carrie"/>
    <x v="0"/>
    <x v="0"/>
    <x v="4"/>
    <x v="4"/>
    <x v="294"/>
    <x v="2683"/>
    <x v="2660"/>
    <x v="1"/>
    <x v="12"/>
    <x v="12"/>
    <n v="0"/>
    <n v="0"/>
    <n v="0"/>
    <n v="0"/>
    <n v="0"/>
    <n v="5079"/>
    <n v="5079"/>
    <n v="5078.76"/>
    <n v="0"/>
    <n v="5078.76"/>
    <n v="0.24"/>
    <x v="2"/>
    <x v="1"/>
    <x v="1"/>
    <x v="1"/>
    <s v="4UIAC"/>
    <x v="34"/>
    <s v="44IC"/>
    <x v="92"/>
    <s v="D44ICT"/>
    <s v="IC Indigenous, Comm &amp; Tribal Progs"/>
    <s v="D44ICT"/>
    <m/>
    <m/>
    <m/>
    <s v="IC Indigenous, Comm &amp; Tribal Progs"/>
    <x v="2"/>
    <m/>
    <x v="0"/>
  </r>
  <r>
    <s v="Santoro, Carrie"/>
    <x v="0"/>
    <x v="0"/>
    <x v="4"/>
    <x v="4"/>
    <x v="294"/>
    <x v="2683"/>
    <x v="2660"/>
    <x v="1"/>
    <x v="10"/>
    <x v="10"/>
    <n v="0"/>
    <n v="0"/>
    <n v="0"/>
    <n v="0"/>
    <n v="0"/>
    <n v="19575"/>
    <n v="19575"/>
    <n v="16055"/>
    <n v="0"/>
    <n v="16055"/>
    <n v="3520"/>
    <x v="2"/>
    <x v="1"/>
    <x v="1"/>
    <x v="1"/>
    <s v="4UIAC"/>
    <x v="34"/>
    <s v="44IC"/>
    <x v="92"/>
    <s v="D44ICT"/>
    <s v="IC Indigenous, Comm &amp; Tribal Progs"/>
    <s v="D44ICT"/>
    <m/>
    <m/>
    <m/>
    <s v="IC Indigenous, Comm &amp; Tribal Progs"/>
    <x v="2"/>
    <m/>
    <x v="0"/>
  </r>
  <r>
    <s v="Santoro, Carrie"/>
    <x v="0"/>
    <x v="0"/>
    <x v="4"/>
    <x v="4"/>
    <x v="294"/>
    <x v="2683"/>
    <x v="2660"/>
    <x v="1"/>
    <x v="13"/>
    <x v="7"/>
    <n v="0"/>
    <n v="0"/>
    <n v="0"/>
    <n v="0"/>
    <n v="0"/>
    <n v="81019.31"/>
    <n v="81019.31"/>
    <n v="53398.19"/>
    <n v="0"/>
    <n v="53398.19"/>
    <n v="27621.119999999999"/>
    <x v="2"/>
    <x v="1"/>
    <x v="1"/>
    <x v="1"/>
    <s v="4UIAC"/>
    <x v="34"/>
    <s v="44IC"/>
    <x v="92"/>
    <s v="D44ICT"/>
    <s v="IC Indigenous, Comm &amp; Tribal Progs"/>
    <s v="D44ICT"/>
    <m/>
    <m/>
    <m/>
    <s v="IC Indigenous, Comm &amp; Tribal Progs"/>
    <x v="2"/>
    <m/>
    <x v="0"/>
  </r>
  <r>
    <s v="Santoro, Carrie"/>
    <x v="0"/>
    <x v="0"/>
    <x v="4"/>
    <x v="4"/>
    <x v="294"/>
    <x v="2684"/>
    <x v="2661"/>
    <x v="0"/>
    <x v="5"/>
    <x v="5"/>
    <n v="0"/>
    <n v="13098"/>
    <n v="13098"/>
    <n v="9737.31"/>
    <n v="0"/>
    <n v="0"/>
    <n v="0"/>
    <n v="0"/>
    <n v="0"/>
    <n v="0"/>
    <n v="3360.69"/>
    <x v="2"/>
    <x v="1"/>
    <x v="1"/>
    <x v="1"/>
    <s v="4UIAC"/>
    <x v="34"/>
    <s v="44IC"/>
    <x v="92"/>
    <s v="D44ICT"/>
    <s v="IC Indigenous, Comm &amp; Tribal Progs"/>
    <s v="D44ICT"/>
    <m/>
    <m/>
    <m/>
    <s v="IC Indigenous, Comm &amp; Tribal Progs"/>
    <x v="2"/>
    <m/>
    <x v="0"/>
  </r>
  <r>
    <s v="Santoro, Carrie"/>
    <x v="0"/>
    <x v="0"/>
    <x v="4"/>
    <x v="4"/>
    <x v="294"/>
    <x v="2684"/>
    <x v="2661"/>
    <x v="1"/>
    <x v="11"/>
    <x v="11"/>
    <n v="0"/>
    <n v="0"/>
    <n v="0"/>
    <n v="0"/>
    <n v="0"/>
    <n v="680"/>
    <n v="680"/>
    <n v="1153.5899999999999"/>
    <n v="0"/>
    <n v="1153.5899999999999"/>
    <n v="-473.59"/>
    <x v="2"/>
    <x v="1"/>
    <x v="1"/>
    <x v="1"/>
    <s v="4UIAC"/>
    <x v="34"/>
    <s v="44IC"/>
    <x v="92"/>
    <s v="D44ICT"/>
    <s v="IC Indigenous, Comm &amp; Tribal Progs"/>
    <s v="D44ICT"/>
    <m/>
    <m/>
    <m/>
    <s v="IC Indigenous, Comm &amp; Tribal Progs"/>
    <x v="2"/>
    <m/>
    <x v="0"/>
  </r>
  <r>
    <s v="Santoro, Carrie"/>
    <x v="0"/>
    <x v="0"/>
    <x v="4"/>
    <x v="4"/>
    <x v="294"/>
    <x v="2684"/>
    <x v="2661"/>
    <x v="1"/>
    <x v="4"/>
    <x v="4"/>
    <n v="0"/>
    <n v="0"/>
    <n v="0"/>
    <n v="0"/>
    <n v="0"/>
    <n v="12418"/>
    <n v="12418"/>
    <n v="8583.7199999999993"/>
    <n v="0"/>
    <n v="8583.7199999999993"/>
    <n v="3834.28"/>
    <x v="2"/>
    <x v="1"/>
    <x v="1"/>
    <x v="1"/>
    <s v="4UIAC"/>
    <x v="34"/>
    <s v="44IC"/>
    <x v="92"/>
    <s v="D44ICT"/>
    <s v="IC Indigenous, Comm &amp; Tribal Progs"/>
    <s v="D44ICT"/>
    <m/>
    <m/>
    <m/>
    <s v="IC Indigenous, Comm &amp; Tribal Progs"/>
    <x v="2"/>
    <m/>
    <x v="0"/>
  </r>
  <r>
    <s v="Santoro, Carrie"/>
    <x v="0"/>
    <x v="0"/>
    <x v="4"/>
    <x v="4"/>
    <x v="294"/>
    <x v="2685"/>
    <x v="2662"/>
    <x v="0"/>
    <x v="2"/>
    <x v="2"/>
    <n v="0"/>
    <n v="33236.870000000003"/>
    <n v="33236.870000000003"/>
    <n v="29410.67"/>
    <n v="0"/>
    <n v="0"/>
    <n v="0"/>
    <n v="0"/>
    <n v="0"/>
    <n v="0"/>
    <n v="3826.2"/>
    <x v="2"/>
    <x v="1"/>
    <x v="1"/>
    <x v="1"/>
    <s v="4UIAC"/>
    <x v="34"/>
    <s v="44IC"/>
    <x v="92"/>
    <s v="D44ICT"/>
    <s v="IC Indigenous, Comm &amp; Tribal Progs"/>
    <s v="D44ICT"/>
    <m/>
    <m/>
    <m/>
    <s v="IC Indigenous, Comm &amp; Tribal Progs"/>
    <x v="2"/>
    <m/>
    <x v="0"/>
  </r>
  <r>
    <s v="Santoro, Carrie"/>
    <x v="0"/>
    <x v="0"/>
    <x v="4"/>
    <x v="4"/>
    <x v="294"/>
    <x v="2685"/>
    <x v="2662"/>
    <x v="1"/>
    <x v="9"/>
    <x v="9"/>
    <n v="0"/>
    <n v="0"/>
    <n v="0"/>
    <n v="0"/>
    <n v="0"/>
    <n v="17819.09"/>
    <n v="17819.09"/>
    <n v="14707.45"/>
    <n v="0"/>
    <n v="14707.45"/>
    <n v="3111.64"/>
    <x v="2"/>
    <x v="1"/>
    <x v="1"/>
    <x v="1"/>
    <s v="4UIAC"/>
    <x v="34"/>
    <s v="44IC"/>
    <x v="92"/>
    <s v="D44ICT"/>
    <s v="IC Indigenous, Comm &amp; Tribal Progs"/>
    <s v="D44ICT"/>
    <m/>
    <m/>
    <m/>
    <s v="IC Indigenous, Comm &amp; Tribal Progs"/>
    <x v="2"/>
    <m/>
    <x v="0"/>
  </r>
  <r>
    <s v="Santoro, Carrie"/>
    <x v="0"/>
    <x v="0"/>
    <x v="4"/>
    <x v="4"/>
    <x v="294"/>
    <x v="2685"/>
    <x v="2662"/>
    <x v="1"/>
    <x v="11"/>
    <x v="11"/>
    <n v="0"/>
    <n v="0"/>
    <n v="0"/>
    <n v="0"/>
    <n v="0"/>
    <n v="6558.17"/>
    <n v="6558.17"/>
    <n v="1500"/>
    <n v="0"/>
    <n v="1500"/>
    <n v="5058.17"/>
    <x v="2"/>
    <x v="1"/>
    <x v="1"/>
    <x v="1"/>
    <s v="4UIAC"/>
    <x v="34"/>
    <s v="44IC"/>
    <x v="92"/>
    <s v="D44ICT"/>
    <s v="IC Indigenous, Comm &amp; Tribal Progs"/>
    <s v="D44ICT"/>
    <m/>
    <m/>
    <m/>
    <s v="IC Indigenous, Comm &amp; Tribal Progs"/>
    <x v="2"/>
    <m/>
    <x v="0"/>
  </r>
  <r>
    <s v="Santoro, Carrie"/>
    <x v="0"/>
    <x v="0"/>
    <x v="4"/>
    <x v="4"/>
    <x v="294"/>
    <x v="2685"/>
    <x v="2662"/>
    <x v="1"/>
    <x v="4"/>
    <x v="4"/>
    <n v="0"/>
    <n v="0"/>
    <n v="0"/>
    <n v="0"/>
    <n v="0"/>
    <n v="3910.61"/>
    <n v="3910.61"/>
    <n v="12741.32"/>
    <n v="0"/>
    <n v="12741.32"/>
    <n v="-8830.7099999999991"/>
    <x v="2"/>
    <x v="1"/>
    <x v="1"/>
    <x v="1"/>
    <s v="4UIAC"/>
    <x v="34"/>
    <s v="44IC"/>
    <x v="92"/>
    <s v="D44ICT"/>
    <s v="IC Indigenous, Comm &amp; Tribal Progs"/>
    <s v="D44ICT"/>
    <m/>
    <m/>
    <m/>
    <s v="IC Indigenous, Comm &amp; Tribal Progs"/>
    <x v="2"/>
    <m/>
    <x v="0"/>
  </r>
  <r>
    <s v="Santoro, Carrie"/>
    <x v="0"/>
    <x v="0"/>
    <x v="4"/>
    <x v="4"/>
    <x v="294"/>
    <x v="2685"/>
    <x v="2662"/>
    <x v="1"/>
    <x v="12"/>
    <x v="12"/>
    <n v="0"/>
    <n v="0"/>
    <n v="0"/>
    <n v="0"/>
    <n v="0"/>
    <n v="4949"/>
    <n v="4949"/>
    <n v="461.9"/>
    <n v="0"/>
    <n v="461.9"/>
    <n v="4487.1000000000004"/>
    <x v="2"/>
    <x v="1"/>
    <x v="1"/>
    <x v="1"/>
    <s v="4UIAC"/>
    <x v="34"/>
    <s v="44IC"/>
    <x v="92"/>
    <s v="D44ICT"/>
    <s v="IC Indigenous, Comm &amp; Tribal Progs"/>
    <s v="D44ICT"/>
    <m/>
    <m/>
    <m/>
    <s v="IC Indigenous, Comm &amp; Tribal Progs"/>
    <x v="2"/>
    <m/>
    <x v="0"/>
  </r>
  <r>
    <s v="Santoro, Carrie"/>
    <x v="0"/>
    <x v="0"/>
    <x v="4"/>
    <x v="4"/>
    <x v="294"/>
    <x v="2686"/>
    <x v="30"/>
    <x v="1"/>
    <x v="7"/>
    <x v="7"/>
    <n v="0"/>
    <n v="0"/>
    <n v="0"/>
    <n v="0"/>
    <n v="0"/>
    <n v="0"/>
    <n v="0"/>
    <n v="0"/>
    <n v="0"/>
    <n v="0"/>
    <n v="0"/>
    <x v="2"/>
    <x v="1"/>
    <x v="1"/>
    <x v="1"/>
    <s v="4UIAC"/>
    <x v="34"/>
    <s v="44IC"/>
    <x v="92"/>
    <s v="D44ICT"/>
    <s v="IC Indigenous, Comm &amp; Tribal Progs"/>
    <s v="D44ICT"/>
    <m/>
    <m/>
    <m/>
    <s v="IC Indigenous, Comm &amp; Tribal Progs"/>
    <x v="2"/>
    <m/>
    <x v="0"/>
  </r>
  <r>
    <s v="Santoro, Carrie"/>
    <x v="0"/>
    <x v="0"/>
    <x v="4"/>
    <x v="4"/>
    <x v="294"/>
    <x v="1"/>
    <x v="1"/>
    <x v="0"/>
    <x v="5"/>
    <x v="5"/>
    <n v="0"/>
    <n v="-408432.15"/>
    <n v="-408432.15"/>
    <n v="0"/>
    <n v="0"/>
    <n v="0"/>
    <n v="0"/>
    <n v="0"/>
    <n v="0"/>
    <n v="0"/>
    <n v="-408432.15"/>
    <x v="1"/>
    <x v="1"/>
    <x v="1"/>
    <x v="1"/>
    <s v="4UIAC"/>
    <x v="34"/>
    <s v="44IC"/>
    <x v="92"/>
    <s v="D44ICT"/>
    <s v="IC Indigenous, Comm &amp; Tribal Progs"/>
    <s v="D44ICT"/>
    <m/>
    <m/>
    <m/>
    <s v="IC Indigenous, Comm &amp; Tribal Progs"/>
    <x v="1"/>
    <m/>
    <x v="0"/>
  </r>
  <r>
    <s v="Santoro, Carrie"/>
    <x v="0"/>
    <x v="0"/>
    <x v="4"/>
    <x v="4"/>
    <x v="294"/>
    <x v="1"/>
    <x v="1"/>
    <x v="0"/>
    <x v="6"/>
    <x v="6"/>
    <n v="0"/>
    <n v="579.47"/>
    <n v="579.47"/>
    <n v="0"/>
    <n v="0"/>
    <n v="0"/>
    <n v="0"/>
    <n v="0"/>
    <n v="0"/>
    <n v="0"/>
    <n v="579.47"/>
    <x v="1"/>
    <x v="1"/>
    <x v="1"/>
    <x v="1"/>
    <s v="4UIAC"/>
    <x v="34"/>
    <s v="44IC"/>
    <x v="92"/>
    <s v="D44ICT"/>
    <s v="IC Indigenous, Comm &amp; Tribal Progs"/>
    <s v="D44ICT"/>
    <m/>
    <m/>
    <m/>
    <s v="IC Indigenous, Comm &amp; Tribal Progs"/>
    <x v="1"/>
    <m/>
    <x v="0"/>
  </r>
  <r>
    <s v="Santoro, Carrie"/>
    <x v="0"/>
    <x v="0"/>
    <x v="4"/>
    <x v="4"/>
    <x v="294"/>
    <x v="1"/>
    <x v="1"/>
    <x v="0"/>
    <x v="2"/>
    <x v="2"/>
    <n v="0"/>
    <n v="-33236.870000000003"/>
    <n v="-33236.870000000003"/>
    <n v="0"/>
    <n v="0"/>
    <n v="0"/>
    <n v="0"/>
    <n v="0"/>
    <n v="0"/>
    <n v="0"/>
    <n v="-33236.870000000003"/>
    <x v="1"/>
    <x v="1"/>
    <x v="1"/>
    <x v="1"/>
    <s v="4UIAC"/>
    <x v="34"/>
    <s v="44IC"/>
    <x v="92"/>
    <s v="D44ICT"/>
    <s v="IC Indigenous, Comm &amp; Tribal Progs"/>
    <s v="D44ICT"/>
    <m/>
    <m/>
    <m/>
    <s v="IC Indigenous, Comm &amp; Tribal Progs"/>
    <x v="1"/>
    <m/>
    <x v="0"/>
  </r>
  <r>
    <s v="Santoro, Carrie"/>
    <x v="0"/>
    <x v="0"/>
    <x v="4"/>
    <x v="4"/>
    <x v="294"/>
    <x v="1"/>
    <x v="1"/>
    <x v="1"/>
    <x v="9"/>
    <x v="9"/>
    <n v="0"/>
    <n v="0"/>
    <n v="0"/>
    <n v="0"/>
    <n v="0"/>
    <n v="-147917.88"/>
    <n v="-147917.88"/>
    <n v="0"/>
    <n v="0"/>
    <n v="0"/>
    <n v="-147917.88"/>
    <x v="1"/>
    <x v="1"/>
    <x v="1"/>
    <x v="1"/>
    <s v="4UIAC"/>
    <x v="34"/>
    <s v="44IC"/>
    <x v="92"/>
    <s v="D44ICT"/>
    <s v="IC Indigenous, Comm &amp; Tribal Progs"/>
    <s v="D44ICT"/>
    <m/>
    <m/>
    <m/>
    <s v="IC Indigenous, Comm &amp; Tribal Progs"/>
    <x v="1"/>
    <m/>
    <x v="0"/>
  </r>
  <r>
    <s v="Santoro, Carrie"/>
    <x v="0"/>
    <x v="0"/>
    <x v="4"/>
    <x v="4"/>
    <x v="294"/>
    <x v="1"/>
    <x v="1"/>
    <x v="1"/>
    <x v="11"/>
    <x v="11"/>
    <n v="0"/>
    <n v="0"/>
    <n v="0"/>
    <n v="0"/>
    <n v="0"/>
    <n v="-16236.55"/>
    <n v="-16236.55"/>
    <n v="0"/>
    <n v="0"/>
    <n v="0"/>
    <n v="-16236.55"/>
    <x v="1"/>
    <x v="1"/>
    <x v="1"/>
    <x v="1"/>
    <s v="4UIAC"/>
    <x v="34"/>
    <s v="44IC"/>
    <x v="92"/>
    <s v="D44ICT"/>
    <s v="IC Indigenous, Comm &amp; Tribal Progs"/>
    <s v="D44ICT"/>
    <m/>
    <m/>
    <m/>
    <s v="IC Indigenous, Comm &amp; Tribal Progs"/>
    <x v="1"/>
    <m/>
    <x v="0"/>
  </r>
  <r>
    <s v="Santoro, Carrie"/>
    <x v="0"/>
    <x v="0"/>
    <x v="4"/>
    <x v="4"/>
    <x v="294"/>
    <x v="1"/>
    <x v="1"/>
    <x v="1"/>
    <x v="4"/>
    <x v="4"/>
    <n v="0"/>
    <n v="0"/>
    <n v="0"/>
    <n v="0"/>
    <n v="0"/>
    <n v="-19816.54"/>
    <n v="-19816.54"/>
    <n v="0"/>
    <n v="0"/>
    <n v="0"/>
    <n v="-19816.54"/>
    <x v="1"/>
    <x v="1"/>
    <x v="1"/>
    <x v="1"/>
    <s v="4UIAC"/>
    <x v="34"/>
    <s v="44IC"/>
    <x v="92"/>
    <s v="D44ICT"/>
    <s v="IC Indigenous, Comm &amp; Tribal Progs"/>
    <s v="D44ICT"/>
    <m/>
    <m/>
    <m/>
    <s v="IC Indigenous, Comm &amp; Tribal Progs"/>
    <x v="1"/>
    <m/>
    <x v="0"/>
  </r>
  <r>
    <s v="Santoro, Carrie"/>
    <x v="0"/>
    <x v="0"/>
    <x v="4"/>
    <x v="4"/>
    <x v="294"/>
    <x v="1"/>
    <x v="1"/>
    <x v="1"/>
    <x v="12"/>
    <x v="12"/>
    <n v="0"/>
    <n v="0"/>
    <n v="0"/>
    <n v="0"/>
    <n v="0"/>
    <n v="-30408.69"/>
    <n v="-30408.69"/>
    <n v="0"/>
    <n v="0"/>
    <n v="0"/>
    <n v="-30408.69"/>
    <x v="1"/>
    <x v="1"/>
    <x v="1"/>
    <x v="1"/>
    <s v="4UIAC"/>
    <x v="34"/>
    <s v="44IC"/>
    <x v="92"/>
    <s v="D44ICT"/>
    <s v="IC Indigenous, Comm &amp; Tribal Progs"/>
    <s v="D44ICT"/>
    <m/>
    <m/>
    <m/>
    <s v="IC Indigenous, Comm &amp; Tribal Progs"/>
    <x v="1"/>
    <m/>
    <x v="0"/>
  </r>
  <r>
    <s v="Santoro, Carrie"/>
    <x v="0"/>
    <x v="0"/>
    <x v="4"/>
    <x v="4"/>
    <x v="294"/>
    <x v="1"/>
    <x v="1"/>
    <x v="1"/>
    <x v="14"/>
    <x v="13"/>
    <n v="0"/>
    <n v="0"/>
    <n v="0"/>
    <n v="0"/>
    <n v="0"/>
    <n v="-140000"/>
    <n v="-140000"/>
    <n v="0"/>
    <n v="0"/>
    <n v="0"/>
    <n v="-140000"/>
    <x v="1"/>
    <x v="1"/>
    <x v="1"/>
    <x v="1"/>
    <s v="4UIAC"/>
    <x v="34"/>
    <s v="44IC"/>
    <x v="92"/>
    <s v="D44ICT"/>
    <s v="IC Indigenous, Comm &amp; Tribal Progs"/>
    <s v="D44ICT"/>
    <m/>
    <m/>
    <m/>
    <s v="IC Indigenous, Comm &amp; Tribal Progs"/>
    <x v="1"/>
    <m/>
    <x v="0"/>
  </r>
  <r>
    <s v="Santoro, Carrie"/>
    <x v="0"/>
    <x v="0"/>
    <x v="4"/>
    <x v="4"/>
    <x v="294"/>
    <x v="1"/>
    <x v="1"/>
    <x v="1"/>
    <x v="10"/>
    <x v="10"/>
    <n v="0"/>
    <n v="0"/>
    <n v="0"/>
    <n v="0"/>
    <n v="0"/>
    <n v="-19575"/>
    <n v="-19575"/>
    <n v="0"/>
    <n v="0"/>
    <n v="0"/>
    <n v="-19575"/>
    <x v="1"/>
    <x v="1"/>
    <x v="1"/>
    <x v="1"/>
    <s v="4UIAC"/>
    <x v="34"/>
    <s v="44IC"/>
    <x v="92"/>
    <s v="D44ICT"/>
    <s v="IC Indigenous, Comm &amp; Tribal Progs"/>
    <s v="D44ICT"/>
    <m/>
    <m/>
    <m/>
    <s v="IC Indigenous, Comm &amp; Tribal Progs"/>
    <x v="1"/>
    <m/>
    <x v="0"/>
  </r>
  <r>
    <s v="Santoro, Carrie"/>
    <x v="0"/>
    <x v="0"/>
    <x v="4"/>
    <x v="4"/>
    <x v="294"/>
    <x v="1"/>
    <x v="1"/>
    <x v="1"/>
    <x v="7"/>
    <x v="7"/>
    <n v="0"/>
    <n v="0"/>
    <n v="0"/>
    <n v="0"/>
    <n v="0"/>
    <n v="0"/>
    <n v="0"/>
    <n v="0"/>
    <n v="0"/>
    <n v="0"/>
    <n v="0"/>
    <x v="1"/>
    <x v="1"/>
    <x v="1"/>
    <x v="1"/>
    <s v="4UIAC"/>
    <x v="34"/>
    <s v="44IC"/>
    <x v="92"/>
    <s v="D44ICT"/>
    <s v="IC Indigenous, Comm &amp; Tribal Progs"/>
    <s v="D44ICT"/>
    <m/>
    <m/>
    <m/>
    <s v="IC Indigenous, Comm &amp; Tribal Progs"/>
    <x v="1"/>
    <m/>
    <x v="0"/>
  </r>
  <r>
    <s v="Santoro, Carrie"/>
    <x v="0"/>
    <x v="0"/>
    <x v="4"/>
    <x v="4"/>
    <x v="294"/>
    <x v="1"/>
    <x v="1"/>
    <x v="1"/>
    <x v="13"/>
    <x v="7"/>
    <n v="0"/>
    <n v="0"/>
    <n v="0"/>
    <n v="0"/>
    <n v="0"/>
    <n v="-67134.89"/>
    <n v="-67134.89"/>
    <n v="0"/>
    <n v="0"/>
    <n v="0"/>
    <n v="-67134.89"/>
    <x v="1"/>
    <x v="1"/>
    <x v="1"/>
    <x v="1"/>
    <s v="4UIAC"/>
    <x v="34"/>
    <s v="44IC"/>
    <x v="92"/>
    <s v="D44ICT"/>
    <s v="IC Indigenous, Comm &amp; Tribal Progs"/>
    <s v="D44ICT"/>
    <m/>
    <m/>
    <m/>
    <s v="IC Indigenous, Comm &amp; Tribal Progs"/>
    <x v="1"/>
    <m/>
    <x v="0"/>
  </r>
  <r>
    <s v="Santoro, Carrie"/>
    <x v="0"/>
    <x v="0"/>
    <x v="4"/>
    <x v="4"/>
    <x v="295"/>
    <x v="0"/>
    <x v="0"/>
    <x v="0"/>
    <x v="0"/>
    <x v="0"/>
    <n v="70300"/>
    <n v="-23000"/>
    <n v="47300"/>
    <n v="54179.8"/>
    <n v="0"/>
    <n v="0"/>
    <n v="0"/>
    <n v="0"/>
    <n v="0"/>
    <n v="0"/>
    <n v="-6879.8"/>
    <x v="0"/>
    <x v="0"/>
    <x v="1"/>
    <x v="1"/>
    <s v="4UIAC"/>
    <x v="34"/>
    <s v="44IC"/>
    <x v="92"/>
    <s v="D44OTI"/>
    <s v="IC Other Instruction"/>
    <s v="D44OTI"/>
    <m/>
    <m/>
    <m/>
    <s v="IC Other Instruction"/>
    <x v="0"/>
    <m/>
    <x v="0"/>
  </r>
  <r>
    <s v="Santoro, Carrie"/>
    <x v="0"/>
    <x v="0"/>
    <x v="4"/>
    <x v="4"/>
    <x v="295"/>
    <x v="0"/>
    <x v="0"/>
    <x v="1"/>
    <x v="9"/>
    <x v="9"/>
    <n v="0"/>
    <n v="0"/>
    <n v="0"/>
    <n v="0"/>
    <n v="30800"/>
    <n v="0"/>
    <n v="30800"/>
    <n v="18309.61"/>
    <n v="0"/>
    <n v="18309.61"/>
    <n v="12490.39"/>
    <x v="0"/>
    <x v="0"/>
    <x v="1"/>
    <x v="1"/>
    <s v="4UIAC"/>
    <x v="34"/>
    <s v="44IC"/>
    <x v="92"/>
    <s v="D44OTI"/>
    <s v="IC Other Instruction"/>
    <s v="D44OTI"/>
    <m/>
    <m/>
    <m/>
    <s v="IC Other Instruction"/>
    <x v="0"/>
    <m/>
    <x v="0"/>
  </r>
  <r>
    <s v="Santoro, Carrie"/>
    <x v="0"/>
    <x v="0"/>
    <x v="4"/>
    <x v="4"/>
    <x v="295"/>
    <x v="0"/>
    <x v="0"/>
    <x v="1"/>
    <x v="4"/>
    <x v="4"/>
    <n v="0"/>
    <n v="0"/>
    <n v="0"/>
    <n v="0"/>
    <n v="16500"/>
    <n v="0"/>
    <n v="16500"/>
    <n v="21310.07"/>
    <n v="5"/>
    <n v="21315.07"/>
    <n v="-4815.07"/>
    <x v="0"/>
    <x v="0"/>
    <x v="1"/>
    <x v="1"/>
    <s v="4UIAC"/>
    <x v="34"/>
    <s v="44IC"/>
    <x v="92"/>
    <s v="D44OTI"/>
    <s v="IC Other Instruction"/>
    <s v="D44OTI"/>
    <m/>
    <m/>
    <m/>
    <s v="IC Other Instruction"/>
    <x v="0"/>
    <m/>
    <x v="0"/>
  </r>
  <r>
    <s v="Santoro, Carrie"/>
    <x v="0"/>
    <x v="0"/>
    <x v="4"/>
    <x v="4"/>
    <x v="295"/>
    <x v="0"/>
    <x v="0"/>
    <x v="1"/>
    <x v="12"/>
    <x v="12"/>
    <n v="0"/>
    <n v="0"/>
    <n v="0"/>
    <n v="0"/>
    <n v="0"/>
    <n v="0"/>
    <n v="0"/>
    <n v="390"/>
    <n v="0"/>
    <n v="390"/>
    <n v="-390"/>
    <x v="0"/>
    <x v="0"/>
    <x v="1"/>
    <x v="1"/>
    <s v="4UIAC"/>
    <x v="34"/>
    <s v="44IC"/>
    <x v="92"/>
    <s v="D44OTI"/>
    <s v="IC Other Instruction"/>
    <s v="D44OTI"/>
    <m/>
    <m/>
    <m/>
    <s v="IC Other Instruction"/>
    <x v="0"/>
    <m/>
    <x v="0"/>
  </r>
  <r>
    <s v="Santoro, Carrie"/>
    <x v="0"/>
    <x v="0"/>
    <x v="4"/>
    <x v="4"/>
    <x v="295"/>
    <x v="0"/>
    <x v="0"/>
    <x v="1"/>
    <x v="7"/>
    <x v="7"/>
    <n v="0"/>
    <n v="0"/>
    <n v="0"/>
    <n v="0"/>
    <n v="23000"/>
    <n v="-23000"/>
    <n v="0"/>
    <n v="1520"/>
    <n v="0"/>
    <n v="1520"/>
    <n v="-1520"/>
    <x v="0"/>
    <x v="0"/>
    <x v="1"/>
    <x v="1"/>
    <s v="4UIAC"/>
    <x v="34"/>
    <s v="44IC"/>
    <x v="92"/>
    <s v="D44OTI"/>
    <s v="IC Other Instruction"/>
    <s v="D44OTI"/>
    <m/>
    <m/>
    <m/>
    <s v="IC Other Instruction"/>
    <x v="0"/>
    <m/>
    <x v="0"/>
  </r>
  <r>
    <s v="Santoro, Carrie"/>
    <x v="0"/>
    <x v="0"/>
    <x v="4"/>
    <x v="4"/>
    <x v="295"/>
    <x v="2687"/>
    <x v="2663"/>
    <x v="0"/>
    <x v="5"/>
    <x v="5"/>
    <n v="0"/>
    <n v="-1278.81"/>
    <n v="-1278.81"/>
    <n v="0"/>
    <n v="0"/>
    <n v="0"/>
    <n v="0"/>
    <n v="0"/>
    <n v="0"/>
    <n v="0"/>
    <n v="-1278.81"/>
    <x v="2"/>
    <x v="1"/>
    <x v="1"/>
    <x v="1"/>
    <s v="4UIAC"/>
    <x v="34"/>
    <s v="44IC"/>
    <x v="92"/>
    <s v="D44OTI"/>
    <s v="IC Other Instruction"/>
    <s v="D44OTI"/>
    <m/>
    <m/>
    <m/>
    <s v="IC Other Instruction"/>
    <x v="2"/>
    <m/>
    <x v="0"/>
  </r>
  <r>
    <s v="Santoro, Carrie"/>
    <x v="0"/>
    <x v="0"/>
    <x v="4"/>
    <x v="4"/>
    <x v="295"/>
    <x v="2687"/>
    <x v="2663"/>
    <x v="1"/>
    <x v="9"/>
    <x v="9"/>
    <n v="0"/>
    <n v="0"/>
    <n v="0"/>
    <n v="0"/>
    <n v="0"/>
    <n v="-1135.42"/>
    <n v="-1135.42"/>
    <n v="0"/>
    <n v="0"/>
    <n v="0"/>
    <n v="-1135.42"/>
    <x v="2"/>
    <x v="1"/>
    <x v="1"/>
    <x v="1"/>
    <s v="4UIAC"/>
    <x v="34"/>
    <s v="44IC"/>
    <x v="92"/>
    <s v="D44OTI"/>
    <s v="IC Other Instruction"/>
    <s v="D44OTI"/>
    <m/>
    <m/>
    <m/>
    <s v="IC Other Instruction"/>
    <x v="2"/>
    <m/>
    <x v="0"/>
  </r>
  <r>
    <s v="Santoro, Carrie"/>
    <x v="0"/>
    <x v="0"/>
    <x v="4"/>
    <x v="4"/>
    <x v="295"/>
    <x v="2687"/>
    <x v="2663"/>
    <x v="1"/>
    <x v="11"/>
    <x v="11"/>
    <n v="0"/>
    <n v="0"/>
    <n v="0"/>
    <n v="0"/>
    <n v="0"/>
    <n v="93.7"/>
    <n v="93.7"/>
    <n v="0"/>
    <n v="0"/>
    <n v="0"/>
    <n v="93.7"/>
    <x v="2"/>
    <x v="1"/>
    <x v="1"/>
    <x v="1"/>
    <s v="4UIAC"/>
    <x v="34"/>
    <s v="44IC"/>
    <x v="92"/>
    <s v="D44OTI"/>
    <s v="IC Other Instruction"/>
    <s v="D44OTI"/>
    <m/>
    <m/>
    <m/>
    <s v="IC Other Instruction"/>
    <x v="2"/>
    <m/>
    <x v="0"/>
  </r>
  <r>
    <s v="Santoro, Carrie"/>
    <x v="0"/>
    <x v="0"/>
    <x v="4"/>
    <x v="4"/>
    <x v="295"/>
    <x v="2687"/>
    <x v="2663"/>
    <x v="1"/>
    <x v="4"/>
    <x v="4"/>
    <n v="0"/>
    <n v="0"/>
    <n v="0"/>
    <n v="0"/>
    <n v="0"/>
    <n v="-16.63"/>
    <n v="-16.63"/>
    <n v="0"/>
    <n v="0"/>
    <n v="0"/>
    <n v="-16.63"/>
    <x v="2"/>
    <x v="1"/>
    <x v="1"/>
    <x v="1"/>
    <s v="4UIAC"/>
    <x v="34"/>
    <s v="44IC"/>
    <x v="92"/>
    <s v="D44OTI"/>
    <s v="IC Other Instruction"/>
    <s v="D44OTI"/>
    <m/>
    <m/>
    <m/>
    <s v="IC Other Instruction"/>
    <x v="2"/>
    <m/>
    <x v="0"/>
  </r>
  <r>
    <s v="Santoro, Carrie"/>
    <x v="0"/>
    <x v="0"/>
    <x v="4"/>
    <x v="4"/>
    <x v="295"/>
    <x v="2687"/>
    <x v="2663"/>
    <x v="1"/>
    <x v="12"/>
    <x v="12"/>
    <n v="0"/>
    <n v="0"/>
    <n v="0"/>
    <n v="0"/>
    <n v="0"/>
    <n v="66.12"/>
    <n v="66.12"/>
    <n v="0"/>
    <n v="0"/>
    <n v="0"/>
    <n v="66.12"/>
    <x v="2"/>
    <x v="1"/>
    <x v="1"/>
    <x v="1"/>
    <s v="4UIAC"/>
    <x v="34"/>
    <s v="44IC"/>
    <x v="92"/>
    <s v="D44OTI"/>
    <s v="IC Other Instruction"/>
    <s v="D44OTI"/>
    <m/>
    <m/>
    <m/>
    <s v="IC Other Instruction"/>
    <x v="2"/>
    <m/>
    <x v="0"/>
  </r>
  <r>
    <s v="Santoro, Carrie"/>
    <x v="0"/>
    <x v="0"/>
    <x v="4"/>
    <x v="4"/>
    <x v="295"/>
    <x v="2687"/>
    <x v="2663"/>
    <x v="1"/>
    <x v="13"/>
    <x v="7"/>
    <n v="0"/>
    <n v="0"/>
    <n v="0"/>
    <n v="0"/>
    <n v="0"/>
    <n v="-286.58"/>
    <n v="-286.58"/>
    <n v="0"/>
    <n v="0"/>
    <n v="0"/>
    <n v="-286.58"/>
    <x v="2"/>
    <x v="1"/>
    <x v="1"/>
    <x v="1"/>
    <s v="4UIAC"/>
    <x v="34"/>
    <s v="44IC"/>
    <x v="92"/>
    <s v="D44OTI"/>
    <s v="IC Other Instruction"/>
    <s v="D44OTI"/>
    <m/>
    <m/>
    <m/>
    <s v="IC Other Instruction"/>
    <x v="2"/>
    <m/>
    <x v="0"/>
  </r>
  <r>
    <s v="Santoro, Carrie"/>
    <x v="0"/>
    <x v="0"/>
    <x v="4"/>
    <x v="4"/>
    <x v="295"/>
    <x v="1"/>
    <x v="1"/>
    <x v="0"/>
    <x v="5"/>
    <x v="5"/>
    <n v="842900"/>
    <n v="-18021.189999999999"/>
    <n v="824878.81"/>
    <n v="0"/>
    <n v="0"/>
    <n v="0"/>
    <n v="0"/>
    <n v="0"/>
    <n v="0"/>
    <n v="0"/>
    <n v="824878.81"/>
    <x v="1"/>
    <x v="1"/>
    <x v="1"/>
    <x v="1"/>
    <s v="4UIAC"/>
    <x v="34"/>
    <s v="44IC"/>
    <x v="92"/>
    <s v="D44OTI"/>
    <s v="IC Other Instruction"/>
    <s v="D44OTI"/>
    <m/>
    <m/>
    <m/>
    <s v="IC Other Instruction"/>
    <x v="1"/>
    <m/>
    <x v="0"/>
  </r>
  <r>
    <s v="Santoro, Carrie"/>
    <x v="0"/>
    <x v="0"/>
    <x v="4"/>
    <x v="4"/>
    <x v="295"/>
    <x v="1"/>
    <x v="1"/>
    <x v="0"/>
    <x v="6"/>
    <x v="6"/>
    <n v="191700"/>
    <n v="0"/>
    <n v="191700"/>
    <n v="0"/>
    <n v="0"/>
    <n v="0"/>
    <n v="0"/>
    <n v="0"/>
    <n v="0"/>
    <n v="0"/>
    <n v="191700"/>
    <x v="1"/>
    <x v="1"/>
    <x v="1"/>
    <x v="1"/>
    <s v="4UIAC"/>
    <x v="34"/>
    <s v="44IC"/>
    <x v="92"/>
    <s v="D44OTI"/>
    <s v="IC Other Instruction"/>
    <s v="D44OTI"/>
    <m/>
    <m/>
    <m/>
    <s v="IC Other Instruction"/>
    <x v="1"/>
    <m/>
    <x v="0"/>
  </r>
  <r>
    <s v="Santoro, Carrie"/>
    <x v="0"/>
    <x v="0"/>
    <x v="4"/>
    <x v="4"/>
    <x v="295"/>
    <x v="1"/>
    <x v="1"/>
    <x v="0"/>
    <x v="2"/>
    <x v="2"/>
    <n v="24600"/>
    <n v="0"/>
    <n v="24600"/>
    <n v="0"/>
    <n v="0"/>
    <n v="0"/>
    <n v="0"/>
    <n v="0"/>
    <n v="0"/>
    <n v="0"/>
    <n v="24600"/>
    <x v="1"/>
    <x v="1"/>
    <x v="1"/>
    <x v="1"/>
    <s v="4UIAC"/>
    <x v="34"/>
    <s v="44IC"/>
    <x v="92"/>
    <s v="D44OTI"/>
    <s v="IC Other Instruction"/>
    <s v="D44OTI"/>
    <m/>
    <m/>
    <m/>
    <s v="IC Other Instruction"/>
    <x v="1"/>
    <m/>
    <x v="0"/>
  </r>
  <r>
    <s v="Santoro, Carrie"/>
    <x v="0"/>
    <x v="0"/>
    <x v="4"/>
    <x v="4"/>
    <x v="295"/>
    <x v="1"/>
    <x v="1"/>
    <x v="1"/>
    <x v="9"/>
    <x v="9"/>
    <n v="0"/>
    <n v="0"/>
    <n v="0"/>
    <n v="0"/>
    <n v="816000"/>
    <n v="-18164.580000000002"/>
    <n v="797835.42"/>
    <n v="0"/>
    <n v="0"/>
    <n v="0"/>
    <n v="797835.42"/>
    <x v="1"/>
    <x v="1"/>
    <x v="1"/>
    <x v="1"/>
    <s v="4UIAC"/>
    <x v="34"/>
    <s v="44IC"/>
    <x v="92"/>
    <s v="D44OTI"/>
    <s v="IC Other Instruction"/>
    <s v="D44OTI"/>
    <m/>
    <m/>
    <m/>
    <s v="IC Other Instruction"/>
    <x v="1"/>
    <m/>
    <x v="0"/>
  </r>
  <r>
    <s v="Santoro, Carrie"/>
    <x v="0"/>
    <x v="0"/>
    <x v="4"/>
    <x v="4"/>
    <x v="295"/>
    <x v="1"/>
    <x v="1"/>
    <x v="1"/>
    <x v="11"/>
    <x v="11"/>
    <n v="0"/>
    <n v="0"/>
    <n v="0"/>
    <n v="0"/>
    <n v="147300"/>
    <n v="-93.7"/>
    <n v="147206.29999999999"/>
    <n v="0"/>
    <n v="0"/>
    <n v="0"/>
    <n v="147206.29999999999"/>
    <x v="1"/>
    <x v="1"/>
    <x v="1"/>
    <x v="1"/>
    <s v="4UIAC"/>
    <x v="34"/>
    <s v="44IC"/>
    <x v="92"/>
    <s v="D44OTI"/>
    <s v="IC Other Instruction"/>
    <s v="D44OTI"/>
    <m/>
    <m/>
    <m/>
    <s v="IC Other Instruction"/>
    <x v="1"/>
    <m/>
    <x v="0"/>
  </r>
  <r>
    <s v="Santoro, Carrie"/>
    <x v="0"/>
    <x v="0"/>
    <x v="4"/>
    <x v="4"/>
    <x v="295"/>
    <x v="1"/>
    <x v="1"/>
    <x v="1"/>
    <x v="4"/>
    <x v="4"/>
    <n v="0"/>
    <n v="0"/>
    <n v="0"/>
    <n v="0"/>
    <n v="72700"/>
    <n v="16.63"/>
    <n v="72716.63"/>
    <n v="0"/>
    <n v="0"/>
    <n v="0"/>
    <n v="72716.63"/>
    <x v="1"/>
    <x v="1"/>
    <x v="1"/>
    <x v="1"/>
    <s v="4UIAC"/>
    <x v="34"/>
    <s v="44IC"/>
    <x v="92"/>
    <s v="D44OTI"/>
    <s v="IC Other Instruction"/>
    <s v="D44OTI"/>
    <m/>
    <m/>
    <m/>
    <s v="IC Other Instruction"/>
    <x v="1"/>
    <m/>
    <x v="0"/>
  </r>
  <r>
    <s v="Santoro, Carrie"/>
    <x v="0"/>
    <x v="0"/>
    <x v="4"/>
    <x v="4"/>
    <x v="295"/>
    <x v="1"/>
    <x v="1"/>
    <x v="1"/>
    <x v="12"/>
    <x v="12"/>
    <n v="0"/>
    <n v="0"/>
    <n v="0"/>
    <n v="0"/>
    <n v="18500"/>
    <n v="-66.12"/>
    <n v="18433.88"/>
    <n v="0"/>
    <n v="0"/>
    <n v="0"/>
    <n v="18433.88"/>
    <x v="1"/>
    <x v="1"/>
    <x v="1"/>
    <x v="1"/>
    <s v="4UIAC"/>
    <x v="34"/>
    <s v="44IC"/>
    <x v="92"/>
    <s v="D44OTI"/>
    <s v="IC Other Instruction"/>
    <s v="D44OTI"/>
    <m/>
    <m/>
    <m/>
    <s v="IC Other Instruction"/>
    <x v="1"/>
    <m/>
    <x v="0"/>
  </r>
  <r>
    <s v="Santoro, Carrie"/>
    <x v="0"/>
    <x v="0"/>
    <x v="4"/>
    <x v="4"/>
    <x v="295"/>
    <x v="1"/>
    <x v="1"/>
    <x v="1"/>
    <x v="10"/>
    <x v="10"/>
    <n v="0"/>
    <n v="0"/>
    <n v="0"/>
    <n v="0"/>
    <n v="4700"/>
    <n v="0"/>
    <n v="4700"/>
    <n v="0"/>
    <n v="0"/>
    <n v="0"/>
    <n v="4700"/>
    <x v="1"/>
    <x v="1"/>
    <x v="1"/>
    <x v="1"/>
    <s v="4UIAC"/>
    <x v="34"/>
    <s v="44IC"/>
    <x v="92"/>
    <s v="D44OTI"/>
    <s v="IC Other Instruction"/>
    <s v="D44OTI"/>
    <m/>
    <m/>
    <m/>
    <s v="IC Other Instruction"/>
    <x v="1"/>
    <m/>
    <x v="0"/>
  </r>
  <r>
    <s v="Santoro, Carrie"/>
    <x v="0"/>
    <x v="0"/>
    <x v="4"/>
    <x v="4"/>
    <x v="295"/>
    <x v="1"/>
    <x v="1"/>
    <x v="1"/>
    <x v="13"/>
    <x v="7"/>
    <n v="0"/>
    <n v="0"/>
    <n v="0"/>
    <n v="0"/>
    <n v="0"/>
    <n v="286.58"/>
    <n v="286.58"/>
    <n v="0"/>
    <n v="0"/>
    <n v="0"/>
    <n v="286.58"/>
    <x v="1"/>
    <x v="1"/>
    <x v="1"/>
    <x v="1"/>
    <s v="4UIAC"/>
    <x v="34"/>
    <s v="44IC"/>
    <x v="92"/>
    <s v="D44OTI"/>
    <s v="IC Other Instruction"/>
    <s v="D44OTI"/>
    <m/>
    <m/>
    <m/>
    <s v="IC Other Instruction"/>
    <x v="1"/>
    <m/>
    <x v="0"/>
  </r>
  <r>
    <s v="Santoro, Carrie"/>
    <x v="0"/>
    <x v="0"/>
    <x v="4"/>
    <x v="4"/>
    <x v="296"/>
    <x v="0"/>
    <x v="0"/>
    <x v="0"/>
    <x v="8"/>
    <x v="8"/>
    <n v="45400"/>
    <n v="-45400"/>
    <n v="0"/>
    <n v="0"/>
    <n v="0"/>
    <n v="0"/>
    <n v="0"/>
    <n v="0"/>
    <n v="0"/>
    <n v="0"/>
    <n v="0"/>
    <x v="0"/>
    <x v="0"/>
    <x v="1"/>
    <x v="1"/>
    <s v="4UIAC"/>
    <x v="34"/>
    <s v="44IC"/>
    <x v="92"/>
    <s v="D44SCI"/>
    <s v="IC Science"/>
    <s v="D44SCI"/>
    <m/>
    <m/>
    <m/>
    <s v="IC Science"/>
    <x v="0"/>
    <m/>
    <x v="0"/>
  </r>
  <r>
    <s v="Santoro, Carrie"/>
    <x v="0"/>
    <x v="0"/>
    <x v="4"/>
    <x v="4"/>
    <x v="296"/>
    <x v="0"/>
    <x v="0"/>
    <x v="0"/>
    <x v="0"/>
    <x v="0"/>
    <n v="0"/>
    <n v="45400"/>
    <n v="45400"/>
    <n v="56199"/>
    <n v="0"/>
    <n v="0"/>
    <n v="0"/>
    <n v="0"/>
    <n v="0"/>
    <n v="0"/>
    <n v="-10799"/>
    <x v="0"/>
    <x v="0"/>
    <x v="1"/>
    <x v="1"/>
    <s v="4UIAC"/>
    <x v="34"/>
    <s v="44IC"/>
    <x v="92"/>
    <s v="D44SCI"/>
    <s v="IC Science"/>
    <s v="D44SCI"/>
    <m/>
    <m/>
    <m/>
    <s v="IC Science"/>
    <x v="0"/>
    <m/>
    <x v="0"/>
  </r>
  <r>
    <s v="Santoro, Carrie"/>
    <x v="0"/>
    <x v="0"/>
    <x v="4"/>
    <x v="4"/>
    <x v="296"/>
    <x v="0"/>
    <x v="0"/>
    <x v="0"/>
    <x v="15"/>
    <x v="14"/>
    <n v="85000"/>
    <n v="0"/>
    <n v="85000"/>
    <n v="85000"/>
    <n v="0"/>
    <n v="0"/>
    <n v="0"/>
    <n v="0"/>
    <n v="0"/>
    <n v="0"/>
    <n v="0"/>
    <x v="0"/>
    <x v="0"/>
    <x v="1"/>
    <x v="1"/>
    <s v="4UIAC"/>
    <x v="34"/>
    <s v="44IC"/>
    <x v="92"/>
    <s v="D44SCI"/>
    <s v="IC Science"/>
    <s v="D44SCI"/>
    <m/>
    <m/>
    <m/>
    <s v="IC Science"/>
    <x v="0"/>
    <m/>
    <x v="0"/>
  </r>
  <r>
    <s v="Santoro, Carrie"/>
    <x v="0"/>
    <x v="0"/>
    <x v="4"/>
    <x v="4"/>
    <x v="296"/>
    <x v="0"/>
    <x v="0"/>
    <x v="1"/>
    <x v="9"/>
    <x v="9"/>
    <n v="0"/>
    <n v="0"/>
    <n v="0"/>
    <n v="0"/>
    <n v="127400"/>
    <n v="-45400"/>
    <n v="82000"/>
    <n v="55549.22"/>
    <n v="0"/>
    <n v="55549.22"/>
    <n v="26450.78"/>
    <x v="0"/>
    <x v="0"/>
    <x v="1"/>
    <x v="1"/>
    <s v="4UIAC"/>
    <x v="34"/>
    <s v="44IC"/>
    <x v="92"/>
    <s v="D44SCI"/>
    <s v="IC Science"/>
    <s v="D44SCI"/>
    <m/>
    <m/>
    <m/>
    <s v="IC Science"/>
    <x v="0"/>
    <m/>
    <x v="0"/>
  </r>
  <r>
    <s v="Santoro, Carrie"/>
    <x v="0"/>
    <x v="0"/>
    <x v="4"/>
    <x v="4"/>
    <x v="296"/>
    <x v="0"/>
    <x v="0"/>
    <x v="1"/>
    <x v="11"/>
    <x v="11"/>
    <n v="0"/>
    <n v="0"/>
    <n v="0"/>
    <n v="0"/>
    <n v="2500"/>
    <n v="0"/>
    <n v="2500"/>
    <n v="1607.36"/>
    <n v="0"/>
    <n v="1607.36"/>
    <n v="892.64"/>
    <x v="0"/>
    <x v="0"/>
    <x v="1"/>
    <x v="1"/>
    <s v="4UIAC"/>
    <x v="34"/>
    <s v="44IC"/>
    <x v="92"/>
    <s v="D44SCI"/>
    <s v="IC Science"/>
    <s v="D44SCI"/>
    <m/>
    <m/>
    <m/>
    <s v="IC Science"/>
    <x v="0"/>
    <m/>
    <x v="0"/>
  </r>
  <r>
    <s v="Santoro, Carrie"/>
    <x v="0"/>
    <x v="0"/>
    <x v="4"/>
    <x v="4"/>
    <x v="296"/>
    <x v="0"/>
    <x v="0"/>
    <x v="1"/>
    <x v="4"/>
    <x v="4"/>
    <n v="0"/>
    <n v="0"/>
    <n v="0"/>
    <n v="0"/>
    <n v="500"/>
    <n v="0"/>
    <n v="500"/>
    <n v="564.15"/>
    <n v="0"/>
    <n v="564.15"/>
    <n v="-64.150000000000006"/>
    <x v="0"/>
    <x v="0"/>
    <x v="1"/>
    <x v="1"/>
    <s v="4UIAC"/>
    <x v="34"/>
    <s v="44IC"/>
    <x v="92"/>
    <s v="D44SCI"/>
    <s v="IC Science"/>
    <s v="D44SCI"/>
    <m/>
    <m/>
    <m/>
    <s v="IC Science"/>
    <x v="0"/>
    <m/>
    <x v="0"/>
  </r>
  <r>
    <s v="Santoro, Carrie"/>
    <x v="0"/>
    <x v="0"/>
    <x v="4"/>
    <x v="4"/>
    <x v="296"/>
    <x v="0"/>
    <x v="0"/>
    <x v="1"/>
    <x v="12"/>
    <x v="12"/>
    <n v="0"/>
    <n v="0"/>
    <n v="0"/>
    <n v="0"/>
    <n v="0"/>
    <n v="45400"/>
    <n v="45400"/>
    <n v="29519"/>
    <n v="0"/>
    <n v="29519"/>
    <n v="15881"/>
    <x v="0"/>
    <x v="0"/>
    <x v="1"/>
    <x v="1"/>
    <s v="4UIAC"/>
    <x v="34"/>
    <s v="44IC"/>
    <x v="92"/>
    <s v="D44SCI"/>
    <s v="IC Science"/>
    <s v="D44SCI"/>
    <m/>
    <m/>
    <m/>
    <s v="IC Science"/>
    <x v="0"/>
    <m/>
    <x v="0"/>
  </r>
  <r>
    <s v="Santoro, Carrie"/>
    <x v="0"/>
    <x v="0"/>
    <x v="4"/>
    <x v="4"/>
    <x v="297"/>
    <x v="0"/>
    <x v="0"/>
    <x v="0"/>
    <x v="8"/>
    <x v="8"/>
    <n v="95800"/>
    <n v="0"/>
    <n v="95800"/>
    <n v="95800"/>
    <n v="0"/>
    <n v="0"/>
    <n v="0"/>
    <n v="0"/>
    <n v="0"/>
    <n v="0"/>
    <n v="0"/>
    <x v="0"/>
    <x v="0"/>
    <x v="1"/>
    <x v="1"/>
    <s v="4UIAC"/>
    <x v="34"/>
    <s v="44IC"/>
    <x v="92"/>
    <s v="D44SHD"/>
    <s v="IC Social &amp; Human Development"/>
    <s v="D44SHD"/>
    <m/>
    <m/>
    <m/>
    <s v="IC Social &amp; Human Development"/>
    <x v="0"/>
    <m/>
    <x v="0"/>
  </r>
  <r>
    <s v="Santoro, Carrie"/>
    <x v="0"/>
    <x v="0"/>
    <x v="4"/>
    <x v="4"/>
    <x v="297"/>
    <x v="0"/>
    <x v="0"/>
    <x v="0"/>
    <x v="0"/>
    <x v="0"/>
    <n v="151800"/>
    <n v="0"/>
    <n v="151800"/>
    <n v="85780"/>
    <n v="0"/>
    <n v="0"/>
    <n v="0"/>
    <n v="0"/>
    <n v="0"/>
    <n v="0"/>
    <n v="66020"/>
    <x v="0"/>
    <x v="0"/>
    <x v="1"/>
    <x v="1"/>
    <s v="4UIAC"/>
    <x v="34"/>
    <s v="44IC"/>
    <x v="92"/>
    <s v="D44SHD"/>
    <s v="IC Social &amp; Human Development"/>
    <s v="D44SHD"/>
    <m/>
    <m/>
    <m/>
    <s v="IC Social &amp; Human Development"/>
    <x v="0"/>
    <m/>
    <x v="0"/>
  </r>
  <r>
    <s v="Santoro, Carrie"/>
    <x v="0"/>
    <x v="0"/>
    <x v="4"/>
    <x v="4"/>
    <x v="297"/>
    <x v="0"/>
    <x v="0"/>
    <x v="0"/>
    <x v="2"/>
    <x v="2"/>
    <n v="352000"/>
    <n v="23265"/>
    <n v="375265"/>
    <n v="333581.58"/>
    <n v="0"/>
    <n v="0"/>
    <n v="0"/>
    <n v="0"/>
    <n v="0"/>
    <n v="0"/>
    <n v="41683.42"/>
    <x v="0"/>
    <x v="0"/>
    <x v="1"/>
    <x v="1"/>
    <s v="4UIAC"/>
    <x v="34"/>
    <s v="44IC"/>
    <x v="92"/>
    <s v="D44SHD"/>
    <s v="IC Social &amp; Human Development"/>
    <s v="D44SHD"/>
    <m/>
    <m/>
    <m/>
    <s v="IC Social &amp; Human Development"/>
    <x v="0"/>
    <m/>
    <x v="0"/>
  </r>
  <r>
    <s v="Santoro, Carrie"/>
    <x v="0"/>
    <x v="0"/>
    <x v="4"/>
    <x v="4"/>
    <x v="297"/>
    <x v="0"/>
    <x v="0"/>
    <x v="1"/>
    <x v="9"/>
    <x v="9"/>
    <n v="0"/>
    <n v="0"/>
    <n v="0"/>
    <n v="0"/>
    <n v="222300"/>
    <n v="0"/>
    <n v="222300"/>
    <n v="228950.24"/>
    <n v="0"/>
    <n v="228950.24"/>
    <n v="-6650.24"/>
    <x v="0"/>
    <x v="0"/>
    <x v="1"/>
    <x v="1"/>
    <s v="4UIAC"/>
    <x v="34"/>
    <s v="44IC"/>
    <x v="92"/>
    <s v="D44SHD"/>
    <s v="IC Social &amp; Human Development"/>
    <s v="D44SHD"/>
    <m/>
    <m/>
    <m/>
    <s v="IC Social &amp; Human Development"/>
    <x v="0"/>
    <m/>
    <x v="0"/>
  </r>
  <r>
    <s v="Santoro, Carrie"/>
    <x v="0"/>
    <x v="0"/>
    <x v="4"/>
    <x v="4"/>
    <x v="297"/>
    <x v="0"/>
    <x v="0"/>
    <x v="1"/>
    <x v="11"/>
    <x v="11"/>
    <n v="0"/>
    <n v="0"/>
    <n v="0"/>
    <n v="0"/>
    <n v="60300"/>
    <n v="3700"/>
    <n v="64000"/>
    <n v="49580.63"/>
    <n v="1718.65"/>
    <n v="51299.28"/>
    <n v="12700.72"/>
    <x v="0"/>
    <x v="0"/>
    <x v="1"/>
    <x v="1"/>
    <s v="4UIAC"/>
    <x v="34"/>
    <s v="44IC"/>
    <x v="92"/>
    <s v="D44SHD"/>
    <s v="IC Social &amp; Human Development"/>
    <s v="D44SHD"/>
    <m/>
    <m/>
    <m/>
    <s v="IC Social &amp; Human Development"/>
    <x v="0"/>
    <m/>
    <x v="0"/>
  </r>
  <r>
    <s v="Santoro, Carrie"/>
    <x v="0"/>
    <x v="0"/>
    <x v="4"/>
    <x v="4"/>
    <x v="297"/>
    <x v="0"/>
    <x v="0"/>
    <x v="1"/>
    <x v="4"/>
    <x v="4"/>
    <n v="0"/>
    <n v="0"/>
    <n v="0"/>
    <n v="0"/>
    <n v="131000"/>
    <n v="19375"/>
    <n v="150375"/>
    <n v="77480.12"/>
    <n v="1393.29"/>
    <n v="78873.41"/>
    <n v="71501.59"/>
    <x v="0"/>
    <x v="0"/>
    <x v="1"/>
    <x v="1"/>
    <s v="4UIAC"/>
    <x v="34"/>
    <s v="44IC"/>
    <x v="92"/>
    <s v="D44SHD"/>
    <s v="IC Social &amp; Human Development"/>
    <s v="D44SHD"/>
    <m/>
    <m/>
    <m/>
    <s v="IC Social &amp; Human Development"/>
    <x v="0"/>
    <m/>
    <x v="0"/>
  </r>
  <r>
    <s v="Santoro, Carrie"/>
    <x v="0"/>
    <x v="0"/>
    <x v="4"/>
    <x v="4"/>
    <x v="297"/>
    <x v="0"/>
    <x v="0"/>
    <x v="1"/>
    <x v="12"/>
    <x v="12"/>
    <n v="0"/>
    <n v="0"/>
    <n v="0"/>
    <n v="0"/>
    <n v="87800"/>
    <n v="190"/>
    <n v="87990"/>
    <n v="16996.16"/>
    <n v="0"/>
    <n v="16996.16"/>
    <n v="70993.84"/>
    <x v="0"/>
    <x v="0"/>
    <x v="1"/>
    <x v="1"/>
    <s v="4UIAC"/>
    <x v="34"/>
    <s v="44IC"/>
    <x v="92"/>
    <s v="D44SHD"/>
    <s v="IC Social &amp; Human Development"/>
    <s v="D44SHD"/>
    <m/>
    <m/>
    <m/>
    <s v="IC Social &amp; Human Development"/>
    <x v="0"/>
    <m/>
    <x v="0"/>
  </r>
  <r>
    <s v="Santoro, Carrie"/>
    <x v="0"/>
    <x v="0"/>
    <x v="4"/>
    <x v="4"/>
    <x v="297"/>
    <x v="0"/>
    <x v="0"/>
    <x v="1"/>
    <x v="10"/>
    <x v="10"/>
    <n v="0"/>
    <n v="0"/>
    <n v="0"/>
    <n v="0"/>
    <n v="98200"/>
    <n v="0"/>
    <n v="98200"/>
    <n v="77528"/>
    <n v="0"/>
    <n v="77528"/>
    <n v="20672"/>
    <x v="0"/>
    <x v="0"/>
    <x v="1"/>
    <x v="1"/>
    <s v="4UIAC"/>
    <x v="34"/>
    <s v="44IC"/>
    <x v="92"/>
    <s v="D44SHD"/>
    <s v="IC Social &amp; Human Development"/>
    <s v="D44SHD"/>
    <m/>
    <m/>
    <m/>
    <s v="IC Social &amp; Human Development"/>
    <x v="0"/>
    <m/>
    <x v="0"/>
  </r>
  <r>
    <s v="Santoro, Carrie"/>
    <x v="0"/>
    <x v="0"/>
    <x v="4"/>
    <x v="4"/>
    <x v="297"/>
    <x v="2688"/>
    <x v="2664"/>
    <x v="0"/>
    <x v="6"/>
    <x v="6"/>
    <n v="0"/>
    <n v="740.92"/>
    <n v="740.92"/>
    <n v="0"/>
    <n v="0"/>
    <n v="0"/>
    <n v="0"/>
    <n v="0"/>
    <n v="0"/>
    <n v="0"/>
    <n v="740.92"/>
    <x v="2"/>
    <x v="1"/>
    <x v="1"/>
    <x v="1"/>
    <s v="4UIAC"/>
    <x v="34"/>
    <s v="44IC"/>
    <x v="92"/>
    <s v="D44SHD"/>
    <s v="IC Social &amp; Human Development"/>
    <s v="D44SHD"/>
    <m/>
    <m/>
    <m/>
    <s v="IC Social &amp; Human Development"/>
    <x v="2"/>
    <m/>
    <x v="0"/>
  </r>
  <r>
    <s v="Santoro, Carrie"/>
    <x v="0"/>
    <x v="0"/>
    <x v="4"/>
    <x v="4"/>
    <x v="297"/>
    <x v="2688"/>
    <x v="2664"/>
    <x v="1"/>
    <x v="9"/>
    <x v="9"/>
    <n v="0"/>
    <n v="0"/>
    <n v="0"/>
    <n v="0"/>
    <n v="0"/>
    <n v="6021.03"/>
    <n v="6021.03"/>
    <n v="0"/>
    <n v="0"/>
    <n v="0"/>
    <n v="6021.03"/>
    <x v="2"/>
    <x v="1"/>
    <x v="1"/>
    <x v="1"/>
    <s v="4UIAC"/>
    <x v="34"/>
    <s v="44IC"/>
    <x v="92"/>
    <s v="D44SHD"/>
    <s v="IC Social &amp; Human Development"/>
    <s v="D44SHD"/>
    <m/>
    <m/>
    <m/>
    <s v="IC Social &amp; Human Development"/>
    <x v="2"/>
    <m/>
    <x v="0"/>
  </r>
  <r>
    <s v="Santoro, Carrie"/>
    <x v="0"/>
    <x v="0"/>
    <x v="4"/>
    <x v="4"/>
    <x v="297"/>
    <x v="2688"/>
    <x v="2664"/>
    <x v="1"/>
    <x v="11"/>
    <x v="11"/>
    <n v="0"/>
    <n v="0"/>
    <n v="0"/>
    <n v="0"/>
    <n v="0"/>
    <n v="3058.65"/>
    <n v="3058.65"/>
    <n v="0"/>
    <n v="0"/>
    <n v="0"/>
    <n v="3058.65"/>
    <x v="2"/>
    <x v="1"/>
    <x v="1"/>
    <x v="1"/>
    <s v="4UIAC"/>
    <x v="34"/>
    <s v="44IC"/>
    <x v="92"/>
    <s v="D44SHD"/>
    <s v="IC Social &amp; Human Development"/>
    <s v="D44SHD"/>
    <m/>
    <m/>
    <m/>
    <s v="IC Social &amp; Human Development"/>
    <x v="2"/>
    <m/>
    <x v="0"/>
  </r>
  <r>
    <s v="Santoro, Carrie"/>
    <x v="0"/>
    <x v="0"/>
    <x v="4"/>
    <x v="4"/>
    <x v="297"/>
    <x v="2688"/>
    <x v="2664"/>
    <x v="1"/>
    <x v="4"/>
    <x v="4"/>
    <n v="0"/>
    <n v="0"/>
    <n v="0"/>
    <n v="0"/>
    <n v="0"/>
    <n v="-2872.97"/>
    <n v="-2872.97"/>
    <n v="0"/>
    <n v="0"/>
    <n v="0"/>
    <n v="-2872.97"/>
    <x v="2"/>
    <x v="1"/>
    <x v="1"/>
    <x v="1"/>
    <s v="4UIAC"/>
    <x v="34"/>
    <s v="44IC"/>
    <x v="92"/>
    <s v="D44SHD"/>
    <s v="IC Social &amp; Human Development"/>
    <s v="D44SHD"/>
    <m/>
    <m/>
    <m/>
    <s v="IC Social &amp; Human Development"/>
    <x v="2"/>
    <m/>
    <x v="0"/>
  </r>
  <r>
    <s v="Santoro, Carrie"/>
    <x v="0"/>
    <x v="0"/>
    <x v="4"/>
    <x v="4"/>
    <x v="297"/>
    <x v="2688"/>
    <x v="2664"/>
    <x v="1"/>
    <x v="12"/>
    <x v="12"/>
    <n v="0"/>
    <n v="0"/>
    <n v="0"/>
    <n v="0"/>
    <n v="0"/>
    <n v="-5449.81"/>
    <n v="-5449.81"/>
    <n v="0"/>
    <n v="0"/>
    <n v="0"/>
    <n v="-5449.81"/>
    <x v="2"/>
    <x v="1"/>
    <x v="1"/>
    <x v="1"/>
    <s v="4UIAC"/>
    <x v="34"/>
    <s v="44IC"/>
    <x v="92"/>
    <s v="D44SHD"/>
    <s v="IC Social &amp; Human Development"/>
    <s v="D44SHD"/>
    <m/>
    <m/>
    <m/>
    <s v="IC Social &amp; Human Development"/>
    <x v="2"/>
    <m/>
    <x v="0"/>
  </r>
  <r>
    <s v="Santoro, Carrie"/>
    <x v="0"/>
    <x v="0"/>
    <x v="4"/>
    <x v="4"/>
    <x v="297"/>
    <x v="2688"/>
    <x v="2664"/>
    <x v="1"/>
    <x v="13"/>
    <x v="7"/>
    <n v="0"/>
    <n v="0"/>
    <n v="0"/>
    <n v="0"/>
    <n v="0"/>
    <n v="-15.98"/>
    <n v="-15.98"/>
    <n v="0"/>
    <n v="0"/>
    <n v="0"/>
    <n v="-15.98"/>
    <x v="2"/>
    <x v="1"/>
    <x v="1"/>
    <x v="1"/>
    <s v="4UIAC"/>
    <x v="34"/>
    <s v="44IC"/>
    <x v="92"/>
    <s v="D44SHD"/>
    <s v="IC Social &amp; Human Development"/>
    <s v="D44SHD"/>
    <m/>
    <m/>
    <m/>
    <s v="IC Social &amp; Human Development"/>
    <x v="2"/>
    <m/>
    <x v="0"/>
  </r>
  <r>
    <s v="Santoro, Carrie"/>
    <x v="0"/>
    <x v="0"/>
    <x v="4"/>
    <x v="4"/>
    <x v="297"/>
    <x v="2689"/>
    <x v="2665"/>
    <x v="0"/>
    <x v="6"/>
    <x v="6"/>
    <n v="0"/>
    <n v="20208.71"/>
    <n v="20208.71"/>
    <n v="5624.52"/>
    <n v="0"/>
    <n v="0"/>
    <n v="0"/>
    <n v="0"/>
    <n v="0"/>
    <n v="0"/>
    <n v="14584.19"/>
    <x v="2"/>
    <x v="1"/>
    <x v="1"/>
    <x v="1"/>
    <s v="4UIAC"/>
    <x v="34"/>
    <s v="44IC"/>
    <x v="92"/>
    <s v="D44SHD"/>
    <s v="IC Social &amp; Human Development"/>
    <s v="D44SHD"/>
    <m/>
    <m/>
    <m/>
    <s v="IC Social &amp; Human Development"/>
    <x v="2"/>
    <m/>
    <x v="0"/>
  </r>
  <r>
    <s v="Santoro, Carrie"/>
    <x v="0"/>
    <x v="0"/>
    <x v="4"/>
    <x v="4"/>
    <x v="297"/>
    <x v="2689"/>
    <x v="2665"/>
    <x v="1"/>
    <x v="9"/>
    <x v="9"/>
    <n v="0"/>
    <n v="0"/>
    <n v="0"/>
    <n v="0"/>
    <n v="0"/>
    <n v="12800"/>
    <n v="12800"/>
    <n v="0"/>
    <n v="0"/>
    <n v="0"/>
    <n v="12800"/>
    <x v="2"/>
    <x v="1"/>
    <x v="1"/>
    <x v="1"/>
    <s v="4UIAC"/>
    <x v="34"/>
    <s v="44IC"/>
    <x v="92"/>
    <s v="D44SHD"/>
    <s v="IC Social &amp; Human Development"/>
    <s v="D44SHD"/>
    <m/>
    <m/>
    <m/>
    <s v="IC Social &amp; Human Development"/>
    <x v="2"/>
    <m/>
    <x v="0"/>
  </r>
  <r>
    <s v="Santoro, Carrie"/>
    <x v="0"/>
    <x v="0"/>
    <x v="4"/>
    <x v="4"/>
    <x v="297"/>
    <x v="2689"/>
    <x v="2665"/>
    <x v="1"/>
    <x v="11"/>
    <x v="11"/>
    <n v="0"/>
    <n v="0"/>
    <n v="0"/>
    <n v="0"/>
    <n v="0"/>
    <n v="3511.86"/>
    <n v="3511.86"/>
    <n v="2521.89"/>
    <n v="0"/>
    <n v="2521.89"/>
    <n v="989.97"/>
    <x v="2"/>
    <x v="1"/>
    <x v="1"/>
    <x v="1"/>
    <s v="4UIAC"/>
    <x v="34"/>
    <s v="44IC"/>
    <x v="92"/>
    <s v="D44SHD"/>
    <s v="IC Social &amp; Human Development"/>
    <s v="D44SHD"/>
    <m/>
    <m/>
    <m/>
    <s v="IC Social &amp; Human Development"/>
    <x v="2"/>
    <m/>
    <x v="0"/>
  </r>
  <r>
    <s v="Santoro, Carrie"/>
    <x v="0"/>
    <x v="0"/>
    <x v="4"/>
    <x v="4"/>
    <x v="297"/>
    <x v="2689"/>
    <x v="2665"/>
    <x v="1"/>
    <x v="4"/>
    <x v="4"/>
    <n v="0"/>
    <n v="0"/>
    <n v="0"/>
    <n v="0"/>
    <n v="0"/>
    <n v="1928.05"/>
    <n v="1928.05"/>
    <n v="2500"/>
    <n v="2500"/>
    <n v="5000"/>
    <n v="-3071.95"/>
    <x v="2"/>
    <x v="1"/>
    <x v="1"/>
    <x v="1"/>
    <s v="4UIAC"/>
    <x v="34"/>
    <s v="44IC"/>
    <x v="92"/>
    <s v="D44SHD"/>
    <s v="IC Social &amp; Human Development"/>
    <s v="D44SHD"/>
    <m/>
    <m/>
    <m/>
    <s v="IC Social &amp; Human Development"/>
    <x v="2"/>
    <m/>
    <x v="0"/>
  </r>
  <r>
    <s v="Santoro, Carrie"/>
    <x v="0"/>
    <x v="0"/>
    <x v="4"/>
    <x v="4"/>
    <x v="297"/>
    <x v="2689"/>
    <x v="2665"/>
    <x v="1"/>
    <x v="13"/>
    <x v="7"/>
    <n v="0"/>
    <n v="0"/>
    <n v="0"/>
    <n v="0"/>
    <n v="0"/>
    <n v="1968.8"/>
    <n v="1968.8"/>
    <n v="602.63"/>
    <n v="0"/>
    <n v="602.63"/>
    <n v="1366.17"/>
    <x v="2"/>
    <x v="1"/>
    <x v="1"/>
    <x v="1"/>
    <s v="4UIAC"/>
    <x v="34"/>
    <s v="44IC"/>
    <x v="92"/>
    <s v="D44SHD"/>
    <s v="IC Social &amp; Human Development"/>
    <s v="D44SHD"/>
    <m/>
    <m/>
    <m/>
    <s v="IC Social &amp; Human Development"/>
    <x v="2"/>
    <m/>
    <x v="0"/>
  </r>
  <r>
    <s v="Santoro, Carrie"/>
    <x v="0"/>
    <x v="0"/>
    <x v="4"/>
    <x v="4"/>
    <x v="297"/>
    <x v="2690"/>
    <x v="2666"/>
    <x v="0"/>
    <x v="6"/>
    <x v="6"/>
    <n v="0"/>
    <n v="154000"/>
    <n v="154000"/>
    <n v="106078.87"/>
    <n v="0"/>
    <n v="0"/>
    <n v="0"/>
    <n v="0"/>
    <n v="0"/>
    <n v="0"/>
    <n v="47921.13"/>
    <x v="2"/>
    <x v="1"/>
    <x v="1"/>
    <x v="1"/>
    <s v="4UIAC"/>
    <x v="34"/>
    <s v="44IC"/>
    <x v="92"/>
    <s v="D44SHD"/>
    <s v="IC Social &amp; Human Development"/>
    <s v="D44SHD"/>
    <m/>
    <m/>
    <m/>
    <s v="IC Social &amp; Human Development"/>
    <x v="2"/>
    <m/>
    <x v="0"/>
  </r>
  <r>
    <s v="Santoro, Carrie"/>
    <x v="0"/>
    <x v="0"/>
    <x v="4"/>
    <x v="4"/>
    <x v="297"/>
    <x v="2690"/>
    <x v="2666"/>
    <x v="1"/>
    <x v="9"/>
    <x v="9"/>
    <n v="0"/>
    <n v="0"/>
    <n v="0"/>
    <n v="0"/>
    <n v="0"/>
    <n v="85348"/>
    <n v="85348"/>
    <n v="49967.61"/>
    <n v="0"/>
    <n v="49967.61"/>
    <n v="35380.39"/>
    <x v="2"/>
    <x v="1"/>
    <x v="1"/>
    <x v="1"/>
    <s v="4UIAC"/>
    <x v="34"/>
    <s v="44IC"/>
    <x v="92"/>
    <s v="D44SHD"/>
    <s v="IC Social &amp; Human Development"/>
    <s v="D44SHD"/>
    <m/>
    <m/>
    <m/>
    <s v="IC Social &amp; Human Development"/>
    <x v="2"/>
    <m/>
    <x v="0"/>
  </r>
  <r>
    <s v="Santoro, Carrie"/>
    <x v="0"/>
    <x v="0"/>
    <x v="4"/>
    <x v="4"/>
    <x v="297"/>
    <x v="2690"/>
    <x v="2666"/>
    <x v="1"/>
    <x v="11"/>
    <x v="11"/>
    <n v="0"/>
    <n v="0"/>
    <n v="0"/>
    <n v="0"/>
    <n v="0"/>
    <n v="42230"/>
    <n v="42230"/>
    <n v="34039.339999999997"/>
    <n v="2449.27"/>
    <n v="36488.61"/>
    <n v="5741.39"/>
    <x v="2"/>
    <x v="1"/>
    <x v="1"/>
    <x v="1"/>
    <s v="4UIAC"/>
    <x v="34"/>
    <s v="44IC"/>
    <x v="92"/>
    <s v="D44SHD"/>
    <s v="IC Social &amp; Human Development"/>
    <s v="D44SHD"/>
    <m/>
    <m/>
    <m/>
    <s v="IC Social &amp; Human Development"/>
    <x v="2"/>
    <m/>
    <x v="0"/>
  </r>
  <r>
    <s v="Santoro, Carrie"/>
    <x v="0"/>
    <x v="0"/>
    <x v="4"/>
    <x v="4"/>
    <x v="297"/>
    <x v="2690"/>
    <x v="2666"/>
    <x v="1"/>
    <x v="4"/>
    <x v="4"/>
    <n v="0"/>
    <n v="0"/>
    <n v="0"/>
    <n v="0"/>
    <n v="0"/>
    <n v="8000"/>
    <n v="8000"/>
    <n v="8919.67"/>
    <n v="0"/>
    <n v="8919.67"/>
    <n v="-919.67"/>
    <x v="2"/>
    <x v="1"/>
    <x v="1"/>
    <x v="1"/>
    <s v="4UIAC"/>
    <x v="34"/>
    <s v="44IC"/>
    <x v="92"/>
    <s v="D44SHD"/>
    <s v="IC Social &amp; Human Development"/>
    <s v="D44SHD"/>
    <m/>
    <m/>
    <m/>
    <s v="IC Social &amp; Human Development"/>
    <x v="2"/>
    <m/>
    <x v="0"/>
  </r>
  <r>
    <s v="Santoro, Carrie"/>
    <x v="0"/>
    <x v="0"/>
    <x v="4"/>
    <x v="4"/>
    <x v="297"/>
    <x v="2690"/>
    <x v="2666"/>
    <x v="1"/>
    <x v="12"/>
    <x v="12"/>
    <n v="0"/>
    <n v="0"/>
    <n v="0"/>
    <n v="0"/>
    <n v="0"/>
    <n v="1922"/>
    <n v="1922"/>
    <n v="2082.35"/>
    <n v="0"/>
    <n v="2082.35"/>
    <n v="-160.35"/>
    <x v="2"/>
    <x v="1"/>
    <x v="1"/>
    <x v="1"/>
    <s v="4UIAC"/>
    <x v="34"/>
    <s v="44IC"/>
    <x v="92"/>
    <s v="D44SHD"/>
    <s v="IC Social &amp; Human Development"/>
    <s v="D44SHD"/>
    <m/>
    <m/>
    <m/>
    <s v="IC Social &amp; Human Development"/>
    <x v="2"/>
    <m/>
    <x v="0"/>
  </r>
  <r>
    <s v="Santoro, Carrie"/>
    <x v="0"/>
    <x v="0"/>
    <x v="4"/>
    <x v="4"/>
    <x v="297"/>
    <x v="2690"/>
    <x v="2666"/>
    <x v="1"/>
    <x v="13"/>
    <x v="7"/>
    <n v="0"/>
    <n v="0"/>
    <n v="0"/>
    <n v="0"/>
    <n v="0"/>
    <n v="16500"/>
    <n v="16500"/>
    <n v="11069.9"/>
    <n v="0"/>
    <n v="11069.9"/>
    <n v="5430.1"/>
    <x v="2"/>
    <x v="1"/>
    <x v="1"/>
    <x v="1"/>
    <s v="4UIAC"/>
    <x v="34"/>
    <s v="44IC"/>
    <x v="92"/>
    <s v="D44SHD"/>
    <s v="IC Social &amp; Human Development"/>
    <s v="D44SHD"/>
    <m/>
    <m/>
    <m/>
    <s v="IC Social &amp; Human Development"/>
    <x v="2"/>
    <m/>
    <x v="0"/>
  </r>
  <r>
    <s v="Santoro, Carrie"/>
    <x v="0"/>
    <x v="0"/>
    <x v="4"/>
    <x v="4"/>
    <x v="297"/>
    <x v="1"/>
    <x v="1"/>
    <x v="0"/>
    <x v="6"/>
    <x v="6"/>
    <n v="0"/>
    <n v="-174949.63"/>
    <n v="-174949.63"/>
    <n v="0"/>
    <n v="0"/>
    <n v="0"/>
    <n v="0"/>
    <n v="0"/>
    <n v="0"/>
    <n v="0"/>
    <n v="-174949.63"/>
    <x v="1"/>
    <x v="1"/>
    <x v="1"/>
    <x v="1"/>
    <s v="4UIAC"/>
    <x v="34"/>
    <s v="44IC"/>
    <x v="92"/>
    <s v="D44SHD"/>
    <s v="IC Social &amp; Human Development"/>
    <s v="D44SHD"/>
    <m/>
    <m/>
    <m/>
    <s v="IC Social &amp; Human Development"/>
    <x v="1"/>
    <m/>
    <x v="0"/>
  </r>
  <r>
    <s v="Santoro, Carrie"/>
    <x v="0"/>
    <x v="0"/>
    <x v="4"/>
    <x v="4"/>
    <x v="297"/>
    <x v="1"/>
    <x v="1"/>
    <x v="1"/>
    <x v="9"/>
    <x v="9"/>
    <n v="0"/>
    <n v="0"/>
    <n v="0"/>
    <n v="0"/>
    <n v="0"/>
    <n v="-104169.03"/>
    <n v="-104169.03"/>
    <n v="0"/>
    <n v="0"/>
    <n v="0"/>
    <n v="-104169.03"/>
    <x v="1"/>
    <x v="1"/>
    <x v="1"/>
    <x v="1"/>
    <s v="4UIAC"/>
    <x v="34"/>
    <s v="44IC"/>
    <x v="92"/>
    <s v="D44SHD"/>
    <s v="IC Social &amp; Human Development"/>
    <s v="D44SHD"/>
    <m/>
    <m/>
    <m/>
    <s v="IC Social &amp; Human Development"/>
    <x v="1"/>
    <m/>
    <x v="0"/>
  </r>
  <r>
    <s v="Santoro, Carrie"/>
    <x v="0"/>
    <x v="0"/>
    <x v="4"/>
    <x v="4"/>
    <x v="297"/>
    <x v="1"/>
    <x v="1"/>
    <x v="1"/>
    <x v="11"/>
    <x v="11"/>
    <n v="0"/>
    <n v="0"/>
    <n v="0"/>
    <n v="0"/>
    <n v="0"/>
    <n v="-48800.51"/>
    <n v="-48800.51"/>
    <n v="0"/>
    <n v="0"/>
    <n v="0"/>
    <n v="-48800.51"/>
    <x v="1"/>
    <x v="1"/>
    <x v="1"/>
    <x v="1"/>
    <s v="4UIAC"/>
    <x v="34"/>
    <s v="44IC"/>
    <x v="92"/>
    <s v="D44SHD"/>
    <s v="IC Social &amp; Human Development"/>
    <s v="D44SHD"/>
    <m/>
    <m/>
    <m/>
    <s v="IC Social &amp; Human Development"/>
    <x v="1"/>
    <m/>
    <x v="0"/>
  </r>
  <r>
    <s v="Santoro, Carrie"/>
    <x v="0"/>
    <x v="0"/>
    <x v="4"/>
    <x v="4"/>
    <x v="297"/>
    <x v="1"/>
    <x v="1"/>
    <x v="1"/>
    <x v="4"/>
    <x v="4"/>
    <n v="0"/>
    <n v="0"/>
    <n v="0"/>
    <n v="0"/>
    <n v="0"/>
    <n v="-7055.08"/>
    <n v="-7055.08"/>
    <n v="0"/>
    <n v="0"/>
    <n v="0"/>
    <n v="-7055.08"/>
    <x v="1"/>
    <x v="1"/>
    <x v="1"/>
    <x v="1"/>
    <s v="4UIAC"/>
    <x v="34"/>
    <s v="44IC"/>
    <x v="92"/>
    <s v="D44SHD"/>
    <s v="IC Social &amp; Human Development"/>
    <s v="D44SHD"/>
    <m/>
    <m/>
    <m/>
    <s v="IC Social &amp; Human Development"/>
    <x v="1"/>
    <m/>
    <x v="0"/>
  </r>
  <r>
    <s v="Santoro, Carrie"/>
    <x v="0"/>
    <x v="0"/>
    <x v="4"/>
    <x v="4"/>
    <x v="297"/>
    <x v="1"/>
    <x v="1"/>
    <x v="1"/>
    <x v="12"/>
    <x v="12"/>
    <n v="0"/>
    <n v="0"/>
    <n v="0"/>
    <n v="0"/>
    <n v="0"/>
    <n v="3527.81"/>
    <n v="3527.81"/>
    <n v="0"/>
    <n v="0"/>
    <n v="0"/>
    <n v="3527.81"/>
    <x v="1"/>
    <x v="1"/>
    <x v="1"/>
    <x v="1"/>
    <s v="4UIAC"/>
    <x v="34"/>
    <s v="44IC"/>
    <x v="92"/>
    <s v="D44SHD"/>
    <s v="IC Social &amp; Human Development"/>
    <s v="D44SHD"/>
    <m/>
    <m/>
    <m/>
    <s v="IC Social &amp; Human Development"/>
    <x v="1"/>
    <m/>
    <x v="0"/>
  </r>
  <r>
    <s v="Santoro, Carrie"/>
    <x v="0"/>
    <x v="0"/>
    <x v="4"/>
    <x v="4"/>
    <x v="297"/>
    <x v="1"/>
    <x v="1"/>
    <x v="1"/>
    <x v="13"/>
    <x v="7"/>
    <n v="0"/>
    <n v="0"/>
    <n v="0"/>
    <n v="0"/>
    <n v="0"/>
    <n v="-18452.82"/>
    <n v="-18452.82"/>
    <n v="0"/>
    <n v="0"/>
    <n v="0"/>
    <n v="-18452.82"/>
    <x v="1"/>
    <x v="1"/>
    <x v="1"/>
    <x v="1"/>
    <s v="4UIAC"/>
    <x v="34"/>
    <s v="44IC"/>
    <x v="92"/>
    <s v="D44SHD"/>
    <s v="IC Social &amp; Human Development"/>
    <s v="D44SHD"/>
    <m/>
    <m/>
    <m/>
    <s v="IC Social &amp; Human Development"/>
    <x v="1"/>
    <m/>
    <x v="0"/>
  </r>
  <r>
    <s v="Theis, Jason"/>
    <x v="0"/>
    <x v="0"/>
    <x v="5"/>
    <x v="5"/>
    <x v="0"/>
    <x v="0"/>
    <x v="0"/>
    <x v="0"/>
    <x v="0"/>
    <x v="0"/>
    <n v="60200"/>
    <n v="0"/>
    <n v="60200"/>
    <n v="0"/>
    <n v="0"/>
    <n v="0"/>
    <n v="0"/>
    <n v="0"/>
    <n v="0"/>
    <n v="0"/>
    <n v="60200"/>
    <x v="0"/>
    <x v="0"/>
    <x v="0"/>
    <x v="0"/>
    <s v="5CENTB"/>
    <x v="0"/>
    <s v="5CENTA"/>
    <x v="0"/>
    <s v="D5GADM"/>
    <s v="UAF Unallocated Authority"/>
    <s v="D5GADM"/>
    <m/>
    <m/>
    <m/>
    <s v="UAF Unallocated Authority"/>
    <x v="0"/>
    <m/>
    <x v="0"/>
  </r>
  <r>
    <s v="Theis, Jason"/>
    <x v="0"/>
    <x v="0"/>
    <x v="5"/>
    <x v="5"/>
    <x v="0"/>
    <x v="0"/>
    <x v="0"/>
    <x v="0"/>
    <x v="1"/>
    <x v="1"/>
    <n v="73900"/>
    <n v="20000"/>
    <n v="93900"/>
    <n v="0"/>
    <n v="0"/>
    <n v="0"/>
    <n v="0"/>
    <n v="0"/>
    <n v="0"/>
    <n v="0"/>
    <n v="93900"/>
    <x v="0"/>
    <x v="0"/>
    <x v="0"/>
    <x v="0"/>
    <s v="5CENTB"/>
    <x v="0"/>
    <s v="5CENTA"/>
    <x v="0"/>
    <s v="D5GADM"/>
    <s v="UAF Unallocated Authority"/>
    <s v="D5GADM"/>
    <m/>
    <m/>
    <m/>
    <s v="UAF Unallocated Authority"/>
    <x v="0"/>
    <m/>
    <x v="0"/>
  </r>
  <r>
    <s v="Theis, Jason"/>
    <x v="0"/>
    <x v="0"/>
    <x v="5"/>
    <x v="5"/>
    <x v="0"/>
    <x v="0"/>
    <x v="0"/>
    <x v="0"/>
    <x v="2"/>
    <x v="2"/>
    <n v="709700"/>
    <n v="-32700"/>
    <n v="677000"/>
    <n v="0"/>
    <n v="0"/>
    <n v="0"/>
    <n v="0"/>
    <n v="0"/>
    <n v="0"/>
    <n v="0"/>
    <n v="677000"/>
    <x v="0"/>
    <x v="0"/>
    <x v="0"/>
    <x v="0"/>
    <s v="5CENTB"/>
    <x v="0"/>
    <s v="5CENTA"/>
    <x v="0"/>
    <s v="D5GADM"/>
    <s v="UAF Unallocated Authority"/>
    <s v="D5GADM"/>
    <m/>
    <m/>
    <m/>
    <s v="UAF Unallocated Authority"/>
    <x v="0"/>
    <m/>
    <x v="0"/>
  </r>
  <r>
    <s v="Theis, Jason"/>
    <x v="0"/>
    <x v="0"/>
    <x v="5"/>
    <x v="5"/>
    <x v="0"/>
    <x v="0"/>
    <x v="0"/>
    <x v="0"/>
    <x v="3"/>
    <x v="3"/>
    <n v="48700"/>
    <n v="0"/>
    <n v="48700"/>
    <n v="0"/>
    <n v="0"/>
    <n v="0"/>
    <n v="0"/>
    <n v="0"/>
    <n v="0"/>
    <n v="0"/>
    <n v="48700"/>
    <x v="0"/>
    <x v="0"/>
    <x v="0"/>
    <x v="0"/>
    <s v="5CENTB"/>
    <x v="0"/>
    <s v="5CENTA"/>
    <x v="0"/>
    <s v="D5GADM"/>
    <s v="UAF Unallocated Authority"/>
    <s v="D5GADM"/>
    <m/>
    <m/>
    <m/>
    <s v="UAF Unallocated Authority"/>
    <x v="0"/>
    <m/>
    <x v="0"/>
  </r>
  <r>
    <s v="Theis, Jason"/>
    <x v="0"/>
    <x v="0"/>
    <x v="5"/>
    <x v="5"/>
    <x v="0"/>
    <x v="0"/>
    <x v="0"/>
    <x v="1"/>
    <x v="4"/>
    <x v="4"/>
    <n v="0"/>
    <n v="0"/>
    <n v="0"/>
    <n v="0"/>
    <n v="892500"/>
    <n v="-12700"/>
    <n v="879800"/>
    <n v="0"/>
    <n v="0"/>
    <n v="0"/>
    <n v="879800"/>
    <x v="0"/>
    <x v="0"/>
    <x v="0"/>
    <x v="0"/>
    <s v="5CENTB"/>
    <x v="0"/>
    <s v="5CENTA"/>
    <x v="0"/>
    <s v="D5GADM"/>
    <s v="UAF Unallocated Authority"/>
    <s v="D5GADM"/>
    <m/>
    <m/>
    <m/>
    <s v="UAF Unallocated Authority"/>
    <x v="0"/>
    <m/>
    <x v="0"/>
  </r>
  <r>
    <s v="Theis, Jason"/>
    <x v="0"/>
    <x v="0"/>
    <x v="5"/>
    <x v="5"/>
    <x v="0"/>
    <x v="1"/>
    <x v="1"/>
    <x v="0"/>
    <x v="5"/>
    <x v="5"/>
    <n v="631600"/>
    <n v="0"/>
    <n v="631600"/>
    <n v="0"/>
    <n v="0"/>
    <n v="0"/>
    <n v="0"/>
    <n v="0"/>
    <n v="0"/>
    <n v="0"/>
    <n v="631600"/>
    <x v="1"/>
    <x v="1"/>
    <x v="0"/>
    <x v="0"/>
    <s v="5CENTB"/>
    <x v="0"/>
    <s v="5CENTA"/>
    <x v="0"/>
    <s v="D5GADM"/>
    <s v="UAF Unallocated Authority"/>
    <s v="D5GADM"/>
    <m/>
    <m/>
    <m/>
    <s v="UAF Unallocated Authority"/>
    <x v="1"/>
    <m/>
    <x v="0"/>
  </r>
  <r>
    <s v="Theis, Jason"/>
    <x v="0"/>
    <x v="0"/>
    <x v="5"/>
    <x v="5"/>
    <x v="0"/>
    <x v="1"/>
    <x v="1"/>
    <x v="0"/>
    <x v="6"/>
    <x v="6"/>
    <n v="1800"/>
    <n v="0"/>
    <n v="1800"/>
    <n v="0"/>
    <n v="0"/>
    <n v="0"/>
    <n v="0"/>
    <n v="0"/>
    <n v="0"/>
    <n v="0"/>
    <n v="1800"/>
    <x v="1"/>
    <x v="1"/>
    <x v="0"/>
    <x v="0"/>
    <s v="5CENTB"/>
    <x v="0"/>
    <s v="5CENTA"/>
    <x v="0"/>
    <s v="D5GADM"/>
    <s v="UAF Unallocated Authority"/>
    <s v="D5GADM"/>
    <m/>
    <m/>
    <m/>
    <s v="UAF Unallocated Authority"/>
    <x v="1"/>
    <m/>
    <x v="0"/>
  </r>
  <r>
    <s v="Theis, Jason"/>
    <x v="0"/>
    <x v="0"/>
    <x v="5"/>
    <x v="5"/>
    <x v="0"/>
    <x v="1"/>
    <x v="1"/>
    <x v="1"/>
    <x v="4"/>
    <x v="4"/>
    <n v="0"/>
    <n v="0"/>
    <n v="0"/>
    <n v="0"/>
    <n v="633400"/>
    <n v="0"/>
    <n v="633400"/>
    <n v="0"/>
    <n v="0"/>
    <n v="0"/>
    <n v="633400"/>
    <x v="1"/>
    <x v="1"/>
    <x v="0"/>
    <x v="0"/>
    <s v="5CENTB"/>
    <x v="0"/>
    <s v="5CENTA"/>
    <x v="0"/>
    <s v="D5GADM"/>
    <s v="UAF Unallocated Authority"/>
    <s v="D5GADM"/>
    <m/>
    <m/>
    <m/>
    <s v="UAF Unallocated Authority"/>
    <x v="1"/>
    <m/>
    <x v="0"/>
  </r>
  <r>
    <s v="Theis, Jason"/>
    <x v="0"/>
    <x v="0"/>
    <x v="5"/>
    <x v="5"/>
    <x v="1"/>
    <x v="0"/>
    <x v="0"/>
    <x v="0"/>
    <x v="0"/>
    <x v="0"/>
    <n v="-114900"/>
    <n v="0"/>
    <n v="-114900"/>
    <n v="-135087.97"/>
    <n v="0"/>
    <n v="0"/>
    <n v="0"/>
    <n v="0"/>
    <n v="0"/>
    <n v="0"/>
    <n v="20187.97"/>
    <x v="0"/>
    <x v="0"/>
    <x v="0"/>
    <x v="0"/>
    <s v="5CENTB"/>
    <x v="0"/>
    <s v="5CENTO"/>
    <x v="1"/>
    <s v="D5GUFB"/>
    <s v="UAF Central Offsets UFB/ICR/Tuition"/>
    <s v="D5GUFB"/>
    <m/>
    <m/>
    <m/>
    <s v="UAF Central Offsets UFB/ICR/Tuition"/>
    <x v="0"/>
    <m/>
    <x v="0"/>
  </r>
  <r>
    <s v="Theis, Jason"/>
    <x v="0"/>
    <x v="0"/>
    <x v="5"/>
    <x v="5"/>
    <x v="1"/>
    <x v="0"/>
    <x v="0"/>
    <x v="1"/>
    <x v="4"/>
    <x v="4"/>
    <n v="0"/>
    <n v="0"/>
    <n v="0"/>
    <n v="0"/>
    <n v="-114900"/>
    <n v="0"/>
    <n v="-114900"/>
    <n v="0"/>
    <n v="0"/>
    <n v="0"/>
    <n v="-114900"/>
    <x v="0"/>
    <x v="0"/>
    <x v="0"/>
    <x v="0"/>
    <s v="5CENTB"/>
    <x v="0"/>
    <s v="5CENTO"/>
    <x v="1"/>
    <s v="D5GUFB"/>
    <s v="UAF Central Offsets UFB/ICR/Tuition"/>
    <s v="D5GUFB"/>
    <m/>
    <m/>
    <m/>
    <s v="UAF Central Offsets UFB/ICR/Tuition"/>
    <x v="0"/>
    <m/>
    <x v="0"/>
  </r>
  <r>
    <s v="Theis, Jason"/>
    <x v="0"/>
    <x v="0"/>
    <x v="5"/>
    <x v="5"/>
    <x v="1"/>
    <x v="0"/>
    <x v="0"/>
    <x v="1"/>
    <x v="7"/>
    <x v="7"/>
    <n v="0"/>
    <n v="0"/>
    <n v="0"/>
    <n v="0"/>
    <n v="0"/>
    <n v="0"/>
    <n v="0"/>
    <n v="-135087.97"/>
    <n v="0"/>
    <n v="-135087.97"/>
    <n v="135087.97"/>
    <x v="0"/>
    <x v="0"/>
    <x v="0"/>
    <x v="0"/>
    <s v="5CENTB"/>
    <x v="0"/>
    <s v="5CENTO"/>
    <x v="1"/>
    <s v="D5GUFB"/>
    <s v="UAF Central Offsets UFB/ICR/Tuition"/>
    <s v="D5GUFB"/>
    <m/>
    <m/>
    <m/>
    <s v="UAF Central Offsets UFB/ICR/Tuition"/>
    <x v="0"/>
    <m/>
    <x v="0"/>
  </r>
  <r>
    <s v="Theis, Jason"/>
    <x v="0"/>
    <x v="0"/>
    <x v="5"/>
    <x v="5"/>
    <x v="1"/>
    <x v="2691"/>
    <x v="2667"/>
    <x v="0"/>
    <x v="17"/>
    <x v="16"/>
    <n v="-50100"/>
    <n v="0"/>
    <n v="-50100"/>
    <n v="-54774.17"/>
    <n v="0"/>
    <n v="0"/>
    <n v="0"/>
    <n v="0"/>
    <n v="0"/>
    <n v="0"/>
    <n v="4674.17"/>
    <x v="5"/>
    <x v="3"/>
    <x v="0"/>
    <x v="0"/>
    <s v="5CENTB"/>
    <x v="0"/>
    <s v="5CENTO"/>
    <x v="1"/>
    <s v="D5GUFB"/>
    <s v="UAF Central Offsets UFB/ICR/Tuition"/>
    <s v="D5GUFB"/>
    <m/>
    <m/>
    <m/>
    <s v="UAF Central Offsets UFB/ICR/Tuition"/>
    <x v="5"/>
    <m/>
    <x v="0"/>
  </r>
  <r>
    <s v="Theis, Jason"/>
    <x v="0"/>
    <x v="0"/>
    <x v="5"/>
    <x v="5"/>
    <x v="1"/>
    <x v="2691"/>
    <x v="2667"/>
    <x v="1"/>
    <x v="7"/>
    <x v="7"/>
    <n v="0"/>
    <n v="0"/>
    <n v="0"/>
    <n v="0"/>
    <n v="-50100"/>
    <n v="0"/>
    <n v="-50100"/>
    <n v="-54774.17"/>
    <n v="0"/>
    <n v="-54774.17"/>
    <n v="4674.17"/>
    <x v="5"/>
    <x v="3"/>
    <x v="0"/>
    <x v="0"/>
    <s v="5CENTB"/>
    <x v="0"/>
    <s v="5CENTO"/>
    <x v="1"/>
    <s v="D5GUFB"/>
    <s v="UAF Central Offsets UFB/ICR/Tuition"/>
    <s v="D5GUFB"/>
    <m/>
    <m/>
    <m/>
    <s v="UAF Central Offsets UFB/ICR/Tuition"/>
    <x v="5"/>
    <m/>
    <x v="0"/>
  </r>
  <r>
    <s v="Theis, Jason"/>
    <x v="0"/>
    <x v="0"/>
    <x v="5"/>
    <x v="5"/>
    <x v="2"/>
    <x v="0"/>
    <x v="0"/>
    <x v="0"/>
    <x v="8"/>
    <x v="8"/>
    <n v="77300"/>
    <n v="0"/>
    <n v="77300"/>
    <n v="77300"/>
    <n v="0"/>
    <n v="0"/>
    <n v="0"/>
    <n v="0"/>
    <n v="0"/>
    <n v="0"/>
    <n v="0"/>
    <x v="0"/>
    <x v="0"/>
    <x v="0"/>
    <x v="0"/>
    <s v="5CENTB"/>
    <x v="0"/>
    <s v="5CENTA"/>
    <x v="0"/>
    <s v="D5RESV"/>
    <s v="UAF Allocation Reserves"/>
    <s v="D5RESV"/>
    <m/>
    <m/>
    <m/>
    <s v="UAF Allocation Reserves"/>
    <x v="0"/>
    <m/>
    <x v="0"/>
  </r>
  <r>
    <s v="Theis, Jason"/>
    <x v="0"/>
    <x v="0"/>
    <x v="5"/>
    <x v="5"/>
    <x v="2"/>
    <x v="0"/>
    <x v="0"/>
    <x v="1"/>
    <x v="9"/>
    <x v="9"/>
    <n v="0"/>
    <n v="0"/>
    <n v="0"/>
    <n v="0"/>
    <n v="400"/>
    <n v="0"/>
    <n v="400"/>
    <n v="0"/>
    <n v="0"/>
    <n v="0"/>
    <n v="400"/>
    <x v="0"/>
    <x v="0"/>
    <x v="0"/>
    <x v="0"/>
    <s v="5CENTB"/>
    <x v="0"/>
    <s v="5CENTA"/>
    <x v="0"/>
    <s v="D5RESV"/>
    <s v="UAF Allocation Reserves"/>
    <s v="D5RESV"/>
    <m/>
    <m/>
    <m/>
    <s v="UAF Allocation Reserves"/>
    <x v="0"/>
    <m/>
    <x v="0"/>
  </r>
  <r>
    <s v="Theis, Jason"/>
    <x v="0"/>
    <x v="0"/>
    <x v="5"/>
    <x v="5"/>
    <x v="2"/>
    <x v="0"/>
    <x v="0"/>
    <x v="1"/>
    <x v="4"/>
    <x v="4"/>
    <n v="0"/>
    <n v="0"/>
    <n v="0"/>
    <n v="0"/>
    <n v="76900"/>
    <n v="0"/>
    <n v="76900"/>
    <n v="0"/>
    <n v="0"/>
    <n v="0"/>
    <n v="76900"/>
    <x v="0"/>
    <x v="0"/>
    <x v="0"/>
    <x v="0"/>
    <s v="5CENTB"/>
    <x v="0"/>
    <s v="5CENTA"/>
    <x v="0"/>
    <s v="D5RESV"/>
    <s v="UAF Allocation Reserves"/>
    <s v="D5RESV"/>
    <m/>
    <m/>
    <m/>
    <s v="UAF Allocation Reserves"/>
    <x v="0"/>
    <m/>
    <x v="0"/>
  </r>
  <r>
    <s v="Theis, Jason"/>
    <x v="0"/>
    <x v="0"/>
    <x v="5"/>
    <x v="5"/>
    <x v="3"/>
    <x v="0"/>
    <x v="0"/>
    <x v="0"/>
    <x v="8"/>
    <x v="8"/>
    <n v="27800"/>
    <n v="0"/>
    <n v="27800"/>
    <n v="27800"/>
    <n v="0"/>
    <n v="0"/>
    <n v="0"/>
    <n v="0"/>
    <n v="0"/>
    <n v="0"/>
    <n v="0"/>
    <x v="0"/>
    <x v="0"/>
    <x v="0"/>
    <x v="0"/>
    <s v="5CENTF"/>
    <x v="1"/>
    <s v="5CENTH"/>
    <x v="2"/>
    <s v="D5TUIT"/>
    <s v="UAF D/S/A Tuition Waivers"/>
    <s v="D5TUIT"/>
    <m/>
    <m/>
    <m/>
    <s v="UAF D/S/A Tuition Waivers"/>
    <x v="0"/>
    <m/>
    <x v="0"/>
  </r>
  <r>
    <s v="Theis, Jason"/>
    <x v="0"/>
    <x v="0"/>
    <x v="5"/>
    <x v="5"/>
    <x v="3"/>
    <x v="0"/>
    <x v="0"/>
    <x v="1"/>
    <x v="10"/>
    <x v="10"/>
    <n v="0"/>
    <n v="0"/>
    <n v="0"/>
    <n v="0"/>
    <n v="27800"/>
    <n v="0"/>
    <n v="27800"/>
    <n v="0"/>
    <n v="0"/>
    <n v="0"/>
    <n v="27800"/>
    <x v="0"/>
    <x v="0"/>
    <x v="0"/>
    <x v="0"/>
    <s v="5CENTF"/>
    <x v="1"/>
    <s v="5CENTH"/>
    <x v="2"/>
    <s v="D5TUIT"/>
    <s v="UAF D/S/A Tuition Waivers"/>
    <s v="D5TUIT"/>
    <m/>
    <m/>
    <m/>
    <s v="UAF D/S/A Tuition Waivers"/>
    <x v="0"/>
    <m/>
    <x v="0"/>
  </r>
  <r>
    <s v="Carpenter, Julie"/>
    <x v="0"/>
    <x v="0"/>
    <x v="5"/>
    <x v="5"/>
    <x v="298"/>
    <x v="0"/>
    <x v="0"/>
    <x v="0"/>
    <x v="8"/>
    <x v="8"/>
    <n v="1355500"/>
    <n v="137900"/>
    <n v="1493400"/>
    <n v="1493400"/>
    <n v="0"/>
    <n v="0"/>
    <n v="0"/>
    <n v="0"/>
    <n v="0"/>
    <n v="0"/>
    <n v="0"/>
    <x v="0"/>
    <x v="0"/>
    <x v="1"/>
    <x v="1"/>
    <s v="4UAKU"/>
    <x v="35"/>
    <s v="45KU"/>
    <x v="93"/>
    <s v="D45ADS"/>
    <s v="KU Administrative Support"/>
    <s v="D45ADS"/>
    <m/>
    <m/>
    <m/>
    <s v="KU Administrative Support"/>
    <x v="0"/>
    <m/>
    <x v="0"/>
  </r>
  <r>
    <s v="Carpenter, Julie"/>
    <x v="0"/>
    <x v="0"/>
    <x v="5"/>
    <x v="5"/>
    <x v="298"/>
    <x v="0"/>
    <x v="0"/>
    <x v="0"/>
    <x v="0"/>
    <x v="0"/>
    <n v="307700"/>
    <n v="0"/>
    <n v="307700"/>
    <n v="271000"/>
    <n v="0"/>
    <n v="0"/>
    <n v="0"/>
    <n v="0"/>
    <n v="0"/>
    <n v="0"/>
    <n v="36700"/>
    <x v="0"/>
    <x v="0"/>
    <x v="1"/>
    <x v="1"/>
    <s v="4UAKU"/>
    <x v="35"/>
    <s v="45KU"/>
    <x v="93"/>
    <s v="D45ADS"/>
    <s v="KU Administrative Support"/>
    <s v="D45ADS"/>
    <m/>
    <m/>
    <m/>
    <s v="KU Administrative Support"/>
    <x v="0"/>
    <m/>
    <x v="0"/>
  </r>
  <r>
    <s v="Carpenter, Julie"/>
    <x v="0"/>
    <x v="0"/>
    <x v="5"/>
    <x v="5"/>
    <x v="298"/>
    <x v="0"/>
    <x v="0"/>
    <x v="0"/>
    <x v="1"/>
    <x v="1"/>
    <n v="70000"/>
    <n v="-20000"/>
    <n v="50000"/>
    <n v="34554.160000000003"/>
    <n v="0"/>
    <n v="0"/>
    <n v="0"/>
    <n v="0"/>
    <n v="0"/>
    <n v="0"/>
    <n v="15445.84"/>
    <x v="0"/>
    <x v="0"/>
    <x v="1"/>
    <x v="1"/>
    <s v="4UAKU"/>
    <x v="35"/>
    <s v="45KU"/>
    <x v="93"/>
    <s v="D45ADS"/>
    <s v="KU Administrative Support"/>
    <s v="D45ADS"/>
    <m/>
    <m/>
    <m/>
    <s v="KU Administrative Support"/>
    <x v="0"/>
    <m/>
    <x v="0"/>
  </r>
  <r>
    <s v="Carpenter, Julie"/>
    <x v="0"/>
    <x v="0"/>
    <x v="5"/>
    <x v="5"/>
    <x v="298"/>
    <x v="0"/>
    <x v="0"/>
    <x v="0"/>
    <x v="2"/>
    <x v="2"/>
    <n v="5800"/>
    <n v="3800"/>
    <n v="9600"/>
    <n v="8845"/>
    <n v="0"/>
    <n v="0"/>
    <n v="0"/>
    <n v="0"/>
    <n v="0"/>
    <n v="0"/>
    <n v="755"/>
    <x v="0"/>
    <x v="0"/>
    <x v="1"/>
    <x v="1"/>
    <s v="4UAKU"/>
    <x v="35"/>
    <s v="45KU"/>
    <x v="93"/>
    <s v="D45ADS"/>
    <s v="KU Administrative Support"/>
    <s v="D45ADS"/>
    <m/>
    <m/>
    <m/>
    <s v="KU Administrative Support"/>
    <x v="0"/>
    <m/>
    <x v="0"/>
  </r>
  <r>
    <s v="Carpenter, Julie"/>
    <x v="0"/>
    <x v="0"/>
    <x v="5"/>
    <x v="5"/>
    <x v="298"/>
    <x v="0"/>
    <x v="0"/>
    <x v="0"/>
    <x v="15"/>
    <x v="14"/>
    <n v="89900"/>
    <n v="0"/>
    <n v="89900"/>
    <n v="89900"/>
    <n v="0"/>
    <n v="0"/>
    <n v="0"/>
    <n v="0"/>
    <n v="0"/>
    <n v="0"/>
    <n v="0"/>
    <x v="0"/>
    <x v="0"/>
    <x v="1"/>
    <x v="1"/>
    <s v="4UAKU"/>
    <x v="35"/>
    <s v="45KU"/>
    <x v="93"/>
    <s v="D45ADS"/>
    <s v="KU Administrative Support"/>
    <s v="D45ADS"/>
    <m/>
    <m/>
    <m/>
    <s v="KU Administrative Support"/>
    <x v="0"/>
    <m/>
    <x v="0"/>
  </r>
  <r>
    <s v="Carpenter, Julie"/>
    <x v="0"/>
    <x v="0"/>
    <x v="5"/>
    <x v="5"/>
    <x v="298"/>
    <x v="0"/>
    <x v="0"/>
    <x v="1"/>
    <x v="9"/>
    <x v="9"/>
    <n v="0"/>
    <n v="0"/>
    <n v="0"/>
    <n v="0"/>
    <n v="1671400"/>
    <n v="75000"/>
    <n v="1746400"/>
    <n v="1311301.83"/>
    <n v="0"/>
    <n v="1311301.83"/>
    <n v="435098.17"/>
    <x v="0"/>
    <x v="0"/>
    <x v="1"/>
    <x v="1"/>
    <s v="4UAKU"/>
    <x v="35"/>
    <s v="45KU"/>
    <x v="93"/>
    <s v="D45ADS"/>
    <s v="KU Administrative Support"/>
    <s v="D45ADS"/>
    <m/>
    <m/>
    <m/>
    <s v="KU Administrative Support"/>
    <x v="0"/>
    <m/>
    <x v="0"/>
  </r>
  <r>
    <s v="Carpenter, Julie"/>
    <x v="0"/>
    <x v="0"/>
    <x v="5"/>
    <x v="5"/>
    <x v="298"/>
    <x v="0"/>
    <x v="0"/>
    <x v="1"/>
    <x v="11"/>
    <x v="11"/>
    <n v="0"/>
    <n v="0"/>
    <n v="0"/>
    <n v="0"/>
    <n v="17200"/>
    <n v="20900"/>
    <n v="38100"/>
    <n v="21401.57"/>
    <n v="5588.1"/>
    <n v="26989.67"/>
    <n v="11110.33"/>
    <x v="0"/>
    <x v="0"/>
    <x v="1"/>
    <x v="1"/>
    <s v="4UAKU"/>
    <x v="35"/>
    <s v="45KU"/>
    <x v="93"/>
    <s v="D45ADS"/>
    <s v="KU Administrative Support"/>
    <s v="D45ADS"/>
    <m/>
    <m/>
    <m/>
    <s v="KU Administrative Support"/>
    <x v="0"/>
    <m/>
    <x v="0"/>
  </r>
  <r>
    <s v="Carpenter, Julie"/>
    <x v="0"/>
    <x v="0"/>
    <x v="5"/>
    <x v="5"/>
    <x v="298"/>
    <x v="0"/>
    <x v="0"/>
    <x v="1"/>
    <x v="4"/>
    <x v="4"/>
    <n v="0"/>
    <n v="0"/>
    <n v="0"/>
    <n v="0"/>
    <n v="67300"/>
    <n v="6600"/>
    <n v="73900"/>
    <n v="48598.89"/>
    <n v="13092.43"/>
    <n v="61691.32"/>
    <n v="12208.68"/>
    <x v="0"/>
    <x v="0"/>
    <x v="1"/>
    <x v="1"/>
    <s v="4UAKU"/>
    <x v="35"/>
    <s v="45KU"/>
    <x v="93"/>
    <s v="D45ADS"/>
    <s v="KU Administrative Support"/>
    <s v="D45ADS"/>
    <m/>
    <m/>
    <m/>
    <s v="KU Administrative Support"/>
    <x v="0"/>
    <m/>
    <x v="0"/>
  </r>
  <r>
    <s v="Carpenter, Julie"/>
    <x v="0"/>
    <x v="0"/>
    <x v="5"/>
    <x v="5"/>
    <x v="298"/>
    <x v="0"/>
    <x v="0"/>
    <x v="1"/>
    <x v="12"/>
    <x v="12"/>
    <n v="0"/>
    <n v="0"/>
    <n v="0"/>
    <n v="0"/>
    <n v="30500"/>
    <n v="4800"/>
    <n v="35300"/>
    <n v="25857.1"/>
    <n v="0"/>
    <n v="25857.1"/>
    <n v="9442.9"/>
    <x v="0"/>
    <x v="0"/>
    <x v="1"/>
    <x v="1"/>
    <s v="4UAKU"/>
    <x v="35"/>
    <s v="45KU"/>
    <x v="93"/>
    <s v="D45ADS"/>
    <s v="KU Administrative Support"/>
    <s v="D45ADS"/>
    <m/>
    <m/>
    <m/>
    <s v="KU Administrative Support"/>
    <x v="0"/>
    <m/>
    <x v="0"/>
  </r>
  <r>
    <s v="Carpenter, Julie"/>
    <x v="0"/>
    <x v="0"/>
    <x v="5"/>
    <x v="5"/>
    <x v="298"/>
    <x v="0"/>
    <x v="0"/>
    <x v="1"/>
    <x v="14"/>
    <x v="13"/>
    <n v="0"/>
    <n v="0"/>
    <n v="0"/>
    <n v="0"/>
    <n v="0"/>
    <n v="7000"/>
    <n v="7000"/>
    <n v="8786"/>
    <n v="0"/>
    <n v="8786"/>
    <n v="-1786"/>
    <x v="0"/>
    <x v="0"/>
    <x v="1"/>
    <x v="1"/>
    <s v="4UAKU"/>
    <x v="35"/>
    <s v="45KU"/>
    <x v="93"/>
    <s v="D45ADS"/>
    <s v="KU Administrative Support"/>
    <s v="D45ADS"/>
    <m/>
    <m/>
    <m/>
    <s v="KU Administrative Support"/>
    <x v="0"/>
    <m/>
    <x v="0"/>
  </r>
  <r>
    <s v="Carpenter, Julie"/>
    <x v="0"/>
    <x v="0"/>
    <x v="5"/>
    <x v="5"/>
    <x v="298"/>
    <x v="0"/>
    <x v="0"/>
    <x v="1"/>
    <x v="10"/>
    <x v="10"/>
    <n v="0"/>
    <n v="0"/>
    <n v="0"/>
    <n v="0"/>
    <n v="36700"/>
    <n v="4900"/>
    <n v="41600"/>
    <n v="44862.99"/>
    <n v="0"/>
    <n v="44862.99"/>
    <n v="-3262.99"/>
    <x v="0"/>
    <x v="0"/>
    <x v="1"/>
    <x v="1"/>
    <s v="4UAKU"/>
    <x v="35"/>
    <s v="45KU"/>
    <x v="93"/>
    <s v="D45ADS"/>
    <s v="KU Administrative Support"/>
    <s v="D45ADS"/>
    <m/>
    <m/>
    <m/>
    <s v="KU Administrative Support"/>
    <x v="0"/>
    <m/>
    <x v="0"/>
  </r>
  <r>
    <s v="Carpenter, Julie"/>
    <x v="0"/>
    <x v="0"/>
    <x v="5"/>
    <x v="5"/>
    <x v="298"/>
    <x v="0"/>
    <x v="0"/>
    <x v="1"/>
    <x v="7"/>
    <x v="7"/>
    <n v="0"/>
    <n v="0"/>
    <n v="0"/>
    <n v="0"/>
    <n v="5800"/>
    <n v="2500"/>
    <n v="8300"/>
    <n v="1593.64"/>
    <n v="0"/>
    <n v="1593.64"/>
    <n v="6706.36"/>
    <x v="0"/>
    <x v="0"/>
    <x v="1"/>
    <x v="1"/>
    <s v="4UAKU"/>
    <x v="35"/>
    <s v="45KU"/>
    <x v="93"/>
    <s v="D45ADS"/>
    <s v="KU Administrative Support"/>
    <s v="D45ADS"/>
    <m/>
    <m/>
    <m/>
    <s v="KU Administrative Support"/>
    <x v="0"/>
    <m/>
    <x v="0"/>
  </r>
  <r>
    <s v="Carpenter, Julie"/>
    <x v="0"/>
    <x v="0"/>
    <x v="5"/>
    <x v="5"/>
    <x v="298"/>
    <x v="2692"/>
    <x v="2668"/>
    <x v="1"/>
    <x v="9"/>
    <x v="9"/>
    <n v="0"/>
    <n v="0"/>
    <n v="0"/>
    <n v="0"/>
    <n v="0"/>
    <n v="-709.28"/>
    <n v="-709.28"/>
    <n v="0"/>
    <n v="0"/>
    <n v="0"/>
    <n v="-709.28"/>
    <x v="3"/>
    <x v="2"/>
    <x v="1"/>
    <x v="1"/>
    <s v="4UAKU"/>
    <x v="35"/>
    <s v="45KU"/>
    <x v="93"/>
    <s v="D45ADS"/>
    <s v="KU Administrative Support"/>
    <s v="D45ADS"/>
    <m/>
    <m/>
    <m/>
    <s v="KU Administrative Support"/>
    <x v="3"/>
    <m/>
    <x v="0"/>
  </r>
  <r>
    <s v="Carpenter, Julie"/>
    <x v="0"/>
    <x v="0"/>
    <x v="5"/>
    <x v="5"/>
    <x v="298"/>
    <x v="2692"/>
    <x v="2668"/>
    <x v="1"/>
    <x v="7"/>
    <x v="7"/>
    <n v="0"/>
    <n v="0"/>
    <n v="0"/>
    <n v="0"/>
    <n v="0"/>
    <n v="709.28"/>
    <n v="709.28"/>
    <n v="0"/>
    <n v="0"/>
    <n v="0"/>
    <n v="709.28"/>
    <x v="3"/>
    <x v="2"/>
    <x v="1"/>
    <x v="1"/>
    <s v="4UAKU"/>
    <x v="35"/>
    <s v="45KU"/>
    <x v="93"/>
    <s v="D45ADS"/>
    <s v="KU Administrative Support"/>
    <s v="D45ADS"/>
    <m/>
    <m/>
    <m/>
    <s v="KU Administrative Support"/>
    <x v="3"/>
    <m/>
    <x v="0"/>
  </r>
  <r>
    <s v="Carpenter, Julie"/>
    <x v="0"/>
    <x v="0"/>
    <x v="5"/>
    <x v="5"/>
    <x v="298"/>
    <x v="2693"/>
    <x v="2669"/>
    <x v="1"/>
    <x v="9"/>
    <x v="9"/>
    <n v="0"/>
    <n v="0"/>
    <n v="0"/>
    <n v="0"/>
    <n v="0"/>
    <n v="-3328.07"/>
    <n v="-3328.07"/>
    <n v="0"/>
    <n v="0"/>
    <n v="0"/>
    <n v="-3328.07"/>
    <x v="3"/>
    <x v="2"/>
    <x v="1"/>
    <x v="1"/>
    <s v="4UAKU"/>
    <x v="35"/>
    <s v="45KU"/>
    <x v="93"/>
    <s v="D45ADS"/>
    <s v="KU Administrative Support"/>
    <s v="D45ADS"/>
    <m/>
    <m/>
    <m/>
    <s v="KU Administrative Support"/>
    <x v="3"/>
    <m/>
    <x v="0"/>
  </r>
  <r>
    <s v="Carpenter, Julie"/>
    <x v="0"/>
    <x v="0"/>
    <x v="5"/>
    <x v="5"/>
    <x v="298"/>
    <x v="2693"/>
    <x v="2669"/>
    <x v="1"/>
    <x v="7"/>
    <x v="7"/>
    <n v="0"/>
    <n v="0"/>
    <n v="0"/>
    <n v="0"/>
    <n v="0"/>
    <n v="3328.07"/>
    <n v="3328.07"/>
    <n v="0"/>
    <n v="0"/>
    <n v="0"/>
    <n v="3328.07"/>
    <x v="3"/>
    <x v="2"/>
    <x v="1"/>
    <x v="1"/>
    <s v="4UAKU"/>
    <x v="35"/>
    <s v="45KU"/>
    <x v="93"/>
    <s v="D45ADS"/>
    <s v="KU Administrative Support"/>
    <s v="D45ADS"/>
    <m/>
    <m/>
    <m/>
    <s v="KU Administrative Support"/>
    <x v="3"/>
    <m/>
    <x v="0"/>
  </r>
  <r>
    <s v="Carpenter, Julie"/>
    <x v="0"/>
    <x v="0"/>
    <x v="5"/>
    <x v="5"/>
    <x v="298"/>
    <x v="2694"/>
    <x v="2670"/>
    <x v="0"/>
    <x v="3"/>
    <x v="3"/>
    <n v="0"/>
    <n v="7000"/>
    <n v="7000"/>
    <n v="0"/>
    <n v="0"/>
    <n v="0"/>
    <n v="0"/>
    <n v="0"/>
    <n v="0"/>
    <n v="0"/>
    <n v="7000"/>
    <x v="3"/>
    <x v="2"/>
    <x v="1"/>
    <x v="1"/>
    <s v="4UAKU"/>
    <x v="35"/>
    <s v="45KU"/>
    <x v="93"/>
    <s v="D45ADS"/>
    <s v="KU Administrative Support"/>
    <s v="D45ADS"/>
    <m/>
    <m/>
    <m/>
    <s v="KU Administrative Support"/>
    <x v="3"/>
    <m/>
    <x v="0"/>
  </r>
  <r>
    <s v="Carpenter, Julie"/>
    <x v="0"/>
    <x v="0"/>
    <x v="5"/>
    <x v="5"/>
    <x v="298"/>
    <x v="2694"/>
    <x v="2670"/>
    <x v="1"/>
    <x v="9"/>
    <x v="9"/>
    <n v="0"/>
    <n v="0"/>
    <n v="0"/>
    <n v="0"/>
    <n v="0"/>
    <n v="7000"/>
    <n v="7000"/>
    <n v="0"/>
    <n v="0"/>
    <n v="0"/>
    <n v="7000"/>
    <x v="3"/>
    <x v="2"/>
    <x v="1"/>
    <x v="1"/>
    <s v="4UAKU"/>
    <x v="35"/>
    <s v="45KU"/>
    <x v="93"/>
    <s v="D45ADS"/>
    <s v="KU Administrative Support"/>
    <s v="D45ADS"/>
    <m/>
    <m/>
    <m/>
    <s v="KU Administrative Support"/>
    <x v="3"/>
    <m/>
    <x v="0"/>
  </r>
  <r>
    <s v="Carpenter, Julie"/>
    <x v="0"/>
    <x v="0"/>
    <x v="5"/>
    <x v="5"/>
    <x v="298"/>
    <x v="10"/>
    <x v="10"/>
    <x v="0"/>
    <x v="3"/>
    <x v="3"/>
    <n v="0"/>
    <n v="-7000"/>
    <n v="-7000"/>
    <n v="0"/>
    <n v="0"/>
    <n v="0"/>
    <n v="0"/>
    <n v="0"/>
    <n v="0"/>
    <n v="0"/>
    <n v="-7000"/>
    <x v="4"/>
    <x v="2"/>
    <x v="1"/>
    <x v="1"/>
    <s v="4UAKU"/>
    <x v="35"/>
    <s v="45KU"/>
    <x v="93"/>
    <s v="D45ADS"/>
    <s v="KU Administrative Support"/>
    <s v="D45ADS"/>
    <m/>
    <m/>
    <m/>
    <s v="KU Administrative Support"/>
    <x v="4"/>
    <m/>
    <x v="0"/>
  </r>
  <r>
    <s v="Carpenter, Julie"/>
    <x v="0"/>
    <x v="0"/>
    <x v="5"/>
    <x v="5"/>
    <x v="298"/>
    <x v="10"/>
    <x v="10"/>
    <x v="1"/>
    <x v="9"/>
    <x v="9"/>
    <n v="0"/>
    <n v="0"/>
    <n v="0"/>
    <n v="0"/>
    <n v="0"/>
    <n v="-2962.65"/>
    <n v="-2962.65"/>
    <n v="0"/>
    <n v="0"/>
    <n v="0"/>
    <n v="-2962.65"/>
    <x v="4"/>
    <x v="2"/>
    <x v="1"/>
    <x v="1"/>
    <s v="4UAKU"/>
    <x v="35"/>
    <s v="45KU"/>
    <x v="93"/>
    <s v="D45ADS"/>
    <s v="KU Administrative Support"/>
    <s v="D45ADS"/>
    <m/>
    <m/>
    <m/>
    <s v="KU Administrative Support"/>
    <x v="4"/>
    <m/>
    <x v="0"/>
  </r>
  <r>
    <s v="Carpenter, Julie"/>
    <x v="0"/>
    <x v="0"/>
    <x v="5"/>
    <x v="5"/>
    <x v="298"/>
    <x v="10"/>
    <x v="10"/>
    <x v="1"/>
    <x v="7"/>
    <x v="7"/>
    <n v="0"/>
    <n v="0"/>
    <n v="0"/>
    <n v="0"/>
    <n v="0"/>
    <n v="-4037.35"/>
    <n v="-4037.35"/>
    <n v="0"/>
    <n v="0"/>
    <n v="0"/>
    <n v="-4037.35"/>
    <x v="4"/>
    <x v="2"/>
    <x v="1"/>
    <x v="1"/>
    <s v="4UAKU"/>
    <x v="35"/>
    <s v="45KU"/>
    <x v="93"/>
    <s v="D45ADS"/>
    <s v="KU Administrative Support"/>
    <s v="D45ADS"/>
    <m/>
    <m/>
    <m/>
    <s v="KU Administrative Support"/>
    <x v="4"/>
    <m/>
    <x v="0"/>
  </r>
  <r>
    <s v="Carpenter, Julie"/>
    <x v="0"/>
    <x v="0"/>
    <x v="5"/>
    <x v="5"/>
    <x v="298"/>
    <x v="2695"/>
    <x v="2671"/>
    <x v="0"/>
    <x v="17"/>
    <x v="16"/>
    <n v="0"/>
    <n v="2500"/>
    <n v="2500"/>
    <n v="1815.5"/>
    <n v="0"/>
    <n v="0"/>
    <n v="0"/>
    <n v="0"/>
    <n v="0"/>
    <n v="0"/>
    <n v="684.5"/>
    <x v="5"/>
    <x v="3"/>
    <x v="1"/>
    <x v="1"/>
    <s v="4UAKU"/>
    <x v="35"/>
    <s v="45KU"/>
    <x v="93"/>
    <s v="D45ADS"/>
    <s v="KU Administrative Support"/>
    <s v="D45ADS"/>
    <m/>
    <m/>
    <m/>
    <s v="KU Administrative Support"/>
    <x v="5"/>
    <m/>
    <x v="0"/>
  </r>
  <r>
    <s v="Carpenter, Julie"/>
    <x v="0"/>
    <x v="0"/>
    <x v="5"/>
    <x v="5"/>
    <x v="298"/>
    <x v="2695"/>
    <x v="2671"/>
    <x v="1"/>
    <x v="4"/>
    <x v="4"/>
    <n v="0"/>
    <n v="0"/>
    <n v="0"/>
    <n v="0"/>
    <n v="0"/>
    <n v="2500"/>
    <n v="2500"/>
    <n v="0"/>
    <n v="0"/>
    <n v="0"/>
    <n v="2500"/>
    <x v="5"/>
    <x v="3"/>
    <x v="1"/>
    <x v="1"/>
    <s v="4UAKU"/>
    <x v="35"/>
    <s v="45KU"/>
    <x v="93"/>
    <s v="D45ADS"/>
    <s v="KU Administrative Support"/>
    <s v="D45ADS"/>
    <m/>
    <m/>
    <m/>
    <s v="KU Administrative Support"/>
    <x v="5"/>
    <m/>
    <x v="0"/>
  </r>
  <r>
    <s v="Carpenter, Julie"/>
    <x v="0"/>
    <x v="0"/>
    <x v="5"/>
    <x v="5"/>
    <x v="298"/>
    <x v="2696"/>
    <x v="2672"/>
    <x v="0"/>
    <x v="17"/>
    <x v="16"/>
    <n v="365800"/>
    <n v="0"/>
    <n v="365800"/>
    <n v="328646.88"/>
    <n v="0"/>
    <n v="0"/>
    <n v="0"/>
    <n v="0"/>
    <n v="0"/>
    <n v="0"/>
    <n v="37153.120000000003"/>
    <x v="5"/>
    <x v="3"/>
    <x v="1"/>
    <x v="1"/>
    <s v="4UAKU"/>
    <x v="35"/>
    <s v="45KU"/>
    <x v="93"/>
    <s v="D45ADS"/>
    <s v="KU Administrative Support"/>
    <s v="D45ADS"/>
    <m/>
    <m/>
    <m/>
    <s v="KU Administrative Support"/>
    <x v="5"/>
    <m/>
    <x v="0"/>
  </r>
  <r>
    <s v="Carpenter, Julie"/>
    <x v="0"/>
    <x v="0"/>
    <x v="5"/>
    <x v="5"/>
    <x v="298"/>
    <x v="2696"/>
    <x v="2672"/>
    <x v="0"/>
    <x v="2"/>
    <x v="2"/>
    <n v="0"/>
    <n v="0"/>
    <n v="0"/>
    <n v="3555"/>
    <n v="0"/>
    <n v="0"/>
    <n v="0"/>
    <n v="0"/>
    <n v="0"/>
    <n v="0"/>
    <n v="-3555"/>
    <x v="5"/>
    <x v="3"/>
    <x v="1"/>
    <x v="1"/>
    <s v="4UAKU"/>
    <x v="35"/>
    <s v="45KU"/>
    <x v="93"/>
    <s v="D45ADS"/>
    <s v="KU Administrative Support"/>
    <s v="D45ADS"/>
    <m/>
    <m/>
    <m/>
    <s v="KU Administrative Support"/>
    <x v="5"/>
    <m/>
    <x v="0"/>
  </r>
  <r>
    <s v="Carpenter, Julie"/>
    <x v="0"/>
    <x v="0"/>
    <x v="5"/>
    <x v="5"/>
    <x v="298"/>
    <x v="2696"/>
    <x v="2672"/>
    <x v="1"/>
    <x v="9"/>
    <x v="9"/>
    <n v="0"/>
    <n v="0"/>
    <n v="0"/>
    <n v="0"/>
    <n v="241200"/>
    <n v="0"/>
    <n v="241200"/>
    <n v="180265.84"/>
    <n v="0"/>
    <n v="180265.84"/>
    <n v="60934.16"/>
    <x v="5"/>
    <x v="3"/>
    <x v="1"/>
    <x v="1"/>
    <s v="4UAKU"/>
    <x v="35"/>
    <s v="45KU"/>
    <x v="93"/>
    <s v="D45ADS"/>
    <s v="KU Administrative Support"/>
    <s v="D45ADS"/>
    <m/>
    <m/>
    <m/>
    <s v="KU Administrative Support"/>
    <x v="5"/>
    <m/>
    <x v="0"/>
  </r>
  <r>
    <s v="Carpenter, Julie"/>
    <x v="0"/>
    <x v="0"/>
    <x v="5"/>
    <x v="5"/>
    <x v="298"/>
    <x v="2696"/>
    <x v="2672"/>
    <x v="1"/>
    <x v="11"/>
    <x v="11"/>
    <n v="0"/>
    <n v="0"/>
    <n v="0"/>
    <n v="0"/>
    <n v="0"/>
    <n v="0"/>
    <n v="0"/>
    <n v="2319.2399999999998"/>
    <n v="0"/>
    <n v="2319.2399999999998"/>
    <n v="-2319.2399999999998"/>
    <x v="5"/>
    <x v="3"/>
    <x v="1"/>
    <x v="1"/>
    <s v="4UAKU"/>
    <x v="35"/>
    <s v="45KU"/>
    <x v="93"/>
    <s v="D45ADS"/>
    <s v="KU Administrative Support"/>
    <s v="D45ADS"/>
    <m/>
    <m/>
    <m/>
    <s v="KU Administrative Support"/>
    <x v="5"/>
    <m/>
    <x v="0"/>
  </r>
  <r>
    <s v="Carpenter, Julie"/>
    <x v="0"/>
    <x v="0"/>
    <x v="5"/>
    <x v="5"/>
    <x v="298"/>
    <x v="2696"/>
    <x v="2672"/>
    <x v="1"/>
    <x v="4"/>
    <x v="4"/>
    <n v="0"/>
    <n v="0"/>
    <n v="0"/>
    <n v="0"/>
    <n v="20300"/>
    <n v="0"/>
    <n v="20300"/>
    <n v="9590.76"/>
    <n v="258.31"/>
    <n v="9849.07"/>
    <n v="10450.93"/>
    <x v="5"/>
    <x v="3"/>
    <x v="1"/>
    <x v="1"/>
    <s v="4UAKU"/>
    <x v="35"/>
    <s v="45KU"/>
    <x v="93"/>
    <s v="D45ADS"/>
    <s v="KU Administrative Support"/>
    <s v="D45ADS"/>
    <m/>
    <m/>
    <m/>
    <s v="KU Administrative Support"/>
    <x v="5"/>
    <m/>
    <x v="0"/>
  </r>
  <r>
    <s v="Carpenter, Julie"/>
    <x v="0"/>
    <x v="0"/>
    <x v="5"/>
    <x v="5"/>
    <x v="298"/>
    <x v="2696"/>
    <x v="2672"/>
    <x v="1"/>
    <x v="12"/>
    <x v="12"/>
    <n v="0"/>
    <n v="0"/>
    <n v="0"/>
    <n v="0"/>
    <n v="63100"/>
    <n v="0"/>
    <n v="63100"/>
    <n v="62524.84"/>
    <n v="3364.31"/>
    <n v="65889.149999999994"/>
    <n v="-2789.15"/>
    <x v="5"/>
    <x v="3"/>
    <x v="1"/>
    <x v="1"/>
    <s v="4UAKU"/>
    <x v="35"/>
    <s v="45KU"/>
    <x v="93"/>
    <s v="D45ADS"/>
    <s v="KU Administrative Support"/>
    <s v="D45ADS"/>
    <m/>
    <m/>
    <m/>
    <s v="KU Administrative Support"/>
    <x v="5"/>
    <m/>
    <x v="0"/>
  </r>
  <r>
    <s v="Carpenter, Julie"/>
    <x v="0"/>
    <x v="0"/>
    <x v="5"/>
    <x v="5"/>
    <x v="298"/>
    <x v="2696"/>
    <x v="2672"/>
    <x v="1"/>
    <x v="7"/>
    <x v="7"/>
    <n v="0"/>
    <n v="0"/>
    <n v="0"/>
    <n v="0"/>
    <n v="41200"/>
    <n v="0"/>
    <n v="41200"/>
    <n v="0"/>
    <n v="0"/>
    <n v="0"/>
    <n v="41200"/>
    <x v="5"/>
    <x v="3"/>
    <x v="1"/>
    <x v="1"/>
    <s v="4UAKU"/>
    <x v="35"/>
    <s v="45KU"/>
    <x v="93"/>
    <s v="D45ADS"/>
    <s v="KU Administrative Support"/>
    <s v="D45ADS"/>
    <m/>
    <m/>
    <m/>
    <s v="KU Administrative Support"/>
    <x v="5"/>
    <m/>
    <x v="0"/>
  </r>
  <r>
    <s v="Carpenter, Julie"/>
    <x v="0"/>
    <x v="0"/>
    <x v="5"/>
    <x v="5"/>
    <x v="298"/>
    <x v="2697"/>
    <x v="2673"/>
    <x v="0"/>
    <x v="5"/>
    <x v="5"/>
    <n v="0"/>
    <n v="4399.6000000000004"/>
    <n v="4399.6000000000004"/>
    <n v="0"/>
    <n v="0"/>
    <n v="0"/>
    <n v="0"/>
    <n v="0"/>
    <n v="0"/>
    <n v="0"/>
    <n v="4399.6000000000004"/>
    <x v="2"/>
    <x v="1"/>
    <x v="1"/>
    <x v="1"/>
    <s v="4UAKU"/>
    <x v="35"/>
    <s v="45KU"/>
    <x v="93"/>
    <s v="D45ADS"/>
    <s v="KU Administrative Support"/>
    <s v="D45ADS"/>
    <m/>
    <m/>
    <m/>
    <s v="KU Administrative Support"/>
    <x v="2"/>
    <m/>
    <x v="0"/>
  </r>
  <r>
    <s v="Carpenter, Julie"/>
    <x v="0"/>
    <x v="0"/>
    <x v="5"/>
    <x v="5"/>
    <x v="298"/>
    <x v="2697"/>
    <x v="2673"/>
    <x v="1"/>
    <x v="9"/>
    <x v="9"/>
    <n v="0"/>
    <n v="0"/>
    <n v="0"/>
    <n v="0"/>
    <n v="0"/>
    <n v="60784.52"/>
    <n v="60784.52"/>
    <n v="0"/>
    <n v="0"/>
    <n v="0"/>
    <n v="60784.52"/>
    <x v="2"/>
    <x v="1"/>
    <x v="1"/>
    <x v="1"/>
    <s v="4UAKU"/>
    <x v="35"/>
    <s v="45KU"/>
    <x v="93"/>
    <s v="D45ADS"/>
    <s v="KU Administrative Support"/>
    <s v="D45ADS"/>
    <m/>
    <m/>
    <m/>
    <s v="KU Administrative Support"/>
    <x v="2"/>
    <m/>
    <x v="0"/>
  </r>
  <r>
    <s v="Carpenter, Julie"/>
    <x v="0"/>
    <x v="0"/>
    <x v="5"/>
    <x v="5"/>
    <x v="298"/>
    <x v="2697"/>
    <x v="2673"/>
    <x v="1"/>
    <x v="11"/>
    <x v="11"/>
    <n v="0"/>
    <n v="0"/>
    <n v="0"/>
    <n v="0"/>
    <n v="0"/>
    <n v="-6838.31"/>
    <n v="-6838.31"/>
    <n v="0"/>
    <n v="0"/>
    <n v="0"/>
    <n v="-6838.31"/>
    <x v="2"/>
    <x v="1"/>
    <x v="1"/>
    <x v="1"/>
    <s v="4UAKU"/>
    <x v="35"/>
    <s v="45KU"/>
    <x v="93"/>
    <s v="D45ADS"/>
    <s v="KU Administrative Support"/>
    <s v="D45ADS"/>
    <m/>
    <m/>
    <m/>
    <s v="KU Administrative Support"/>
    <x v="2"/>
    <m/>
    <x v="0"/>
  </r>
  <r>
    <s v="Carpenter, Julie"/>
    <x v="0"/>
    <x v="0"/>
    <x v="5"/>
    <x v="5"/>
    <x v="298"/>
    <x v="2697"/>
    <x v="2673"/>
    <x v="1"/>
    <x v="4"/>
    <x v="4"/>
    <n v="0"/>
    <n v="0"/>
    <n v="0"/>
    <n v="0"/>
    <n v="0"/>
    <n v="6082.05"/>
    <n v="6082.05"/>
    <n v="0"/>
    <n v="0"/>
    <n v="0"/>
    <n v="6082.05"/>
    <x v="2"/>
    <x v="1"/>
    <x v="1"/>
    <x v="1"/>
    <s v="4UAKU"/>
    <x v="35"/>
    <s v="45KU"/>
    <x v="93"/>
    <s v="D45ADS"/>
    <s v="KU Administrative Support"/>
    <s v="D45ADS"/>
    <m/>
    <m/>
    <m/>
    <s v="KU Administrative Support"/>
    <x v="2"/>
    <m/>
    <x v="0"/>
  </r>
  <r>
    <s v="Carpenter, Julie"/>
    <x v="0"/>
    <x v="0"/>
    <x v="5"/>
    <x v="5"/>
    <x v="298"/>
    <x v="2697"/>
    <x v="2673"/>
    <x v="1"/>
    <x v="12"/>
    <x v="12"/>
    <n v="0"/>
    <n v="0"/>
    <n v="0"/>
    <n v="0"/>
    <n v="0"/>
    <n v="-65723.19"/>
    <n v="-65723.19"/>
    <n v="0"/>
    <n v="0"/>
    <n v="0"/>
    <n v="-65723.19"/>
    <x v="2"/>
    <x v="1"/>
    <x v="1"/>
    <x v="1"/>
    <s v="4UAKU"/>
    <x v="35"/>
    <s v="45KU"/>
    <x v="93"/>
    <s v="D45ADS"/>
    <s v="KU Administrative Support"/>
    <s v="D45ADS"/>
    <m/>
    <m/>
    <m/>
    <s v="KU Administrative Support"/>
    <x v="2"/>
    <m/>
    <x v="0"/>
  </r>
  <r>
    <s v="Carpenter, Julie"/>
    <x v="0"/>
    <x v="0"/>
    <x v="5"/>
    <x v="5"/>
    <x v="298"/>
    <x v="2697"/>
    <x v="2673"/>
    <x v="1"/>
    <x v="14"/>
    <x v="13"/>
    <n v="0"/>
    <n v="0"/>
    <n v="0"/>
    <n v="0"/>
    <n v="0"/>
    <n v="5299.7"/>
    <n v="5299.7"/>
    <n v="0"/>
    <n v="0"/>
    <n v="0"/>
    <n v="5299.7"/>
    <x v="2"/>
    <x v="1"/>
    <x v="1"/>
    <x v="1"/>
    <s v="4UAKU"/>
    <x v="35"/>
    <s v="45KU"/>
    <x v="93"/>
    <s v="D45ADS"/>
    <s v="KU Administrative Support"/>
    <s v="D45ADS"/>
    <m/>
    <m/>
    <m/>
    <s v="KU Administrative Support"/>
    <x v="2"/>
    <m/>
    <x v="0"/>
  </r>
  <r>
    <s v="Carpenter, Julie"/>
    <x v="0"/>
    <x v="0"/>
    <x v="5"/>
    <x v="5"/>
    <x v="298"/>
    <x v="2697"/>
    <x v="2673"/>
    <x v="1"/>
    <x v="7"/>
    <x v="7"/>
    <n v="0"/>
    <n v="0"/>
    <n v="0"/>
    <n v="0"/>
    <n v="0"/>
    <n v="4794.83"/>
    <n v="4794.83"/>
    <n v="0"/>
    <n v="0"/>
    <n v="0"/>
    <n v="4794.83"/>
    <x v="2"/>
    <x v="1"/>
    <x v="1"/>
    <x v="1"/>
    <s v="4UAKU"/>
    <x v="35"/>
    <s v="45KU"/>
    <x v="93"/>
    <s v="D45ADS"/>
    <s v="KU Administrative Support"/>
    <s v="D45ADS"/>
    <m/>
    <m/>
    <m/>
    <s v="KU Administrative Support"/>
    <x v="2"/>
    <m/>
    <x v="0"/>
  </r>
  <r>
    <s v="Carpenter, Julie"/>
    <x v="0"/>
    <x v="0"/>
    <x v="5"/>
    <x v="5"/>
    <x v="298"/>
    <x v="2698"/>
    <x v="2674"/>
    <x v="0"/>
    <x v="6"/>
    <x v="6"/>
    <n v="0"/>
    <n v="64.33"/>
    <n v="64.33"/>
    <n v="0"/>
    <n v="0"/>
    <n v="0"/>
    <n v="0"/>
    <n v="0"/>
    <n v="0"/>
    <n v="0"/>
    <n v="64.33"/>
    <x v="2"/>
    <x v="1"/>
    <x v="1"/>
    <x v="1"/>
    <s v="4UAKU"/>
    <x v="35"/>
    <s v="45KU"/>
    <x v="93"/>
    <s v="D45ADS"/>
    <s v="KU Administrative Support"/>
    <s v="D45ADS"/>
    <m/>
    <m/>
    <m/>
    <s v="KU Administrative Support"/>
    <x v="2"/>
    <m/>
    <x v="0"/>
  </r>
  <r>
    <s v="Carpenter, Julie"/>
    <x v="0"/>
    <x v="0"/>
    <x v="5"/>
    <x v="5"/>
    <x v="298"/>
    <x v="2698"/>
    <x v="2674"/>
    <x v="1"/>
    <x v="11"/>
    <x v="11"/>
    <n v="0"/>
    <n v="0"/>
    <n v="0"/>
    <n v="0"/>
    <n v="0"/>
    <n v="-71.900000000000006"/>
    <n v="-71.900000000000006"/>
    <n v="0"/>
    <n v="0"/>
    <n v="0"/>
    <n v="-71.900000000000006"/>
    <x v="2"/>
    <x v="1"/>
    <x v="1"/>
    <x v="1"/>
    <s v="4UAKU"/>
    <x v="35"/>
    <s v="45KU"/>
    <x v="93"/>
    <s v="D45ADS"/>
    <s v="KU Administrative Support"/>
    <s v="D45ADS"/>
    <m/>
    <m/>
    <m/>
    <s v="KU Administrative Support"/>
    <x v="2"/>
    <m/>
    <x v="0"/>
  </r>
  <r>
    <s v="Carpenter, Julie"/>
    <x v="0"/>
    <x v="0"/>
    <x v="5"/>
    <x v="5"/>
    <x v="298"/>
    <x v="2698"/>
    <x v="2674"/>
    <x v="1"/>
    <x v="4"/>
    <x v="4"/>
    <n v="0"/>
    <n v="0"/>
    <n v="0"/>
    <n v="0"/>
    <n v="0"/>
    <n v="-50"/>
    <n v="-50"/>
    <n v="0"/>
    <n v="0"/>
    <n v="0"/>
    <n v="-50"/>
    <x v="2"/>
    <x v="1"/>
    <x v="1"/>
    <x v="1"/>
    <s v="4UAKU"/>
    <x v="35"/>
    <s v="45KU"/>
    <x v="93"/>
    <s v="D45ADS"/>
    <s v="KU Administrative Support"/>
    <s v="D45ADS"/>
    <m/>
    <m/>
    <m/>
    <s v="KU Administrative Support"/>
    <x v="2"/>
    <m/>
    <x v="0"/>
  </r>
  <r>
    <s v="Carpenter, Julie"/>
    <x v="0"/>
    <x v="0"/>
    <x v="5"/>
    <x v="5"/>
    <x v="298"/>
    <x v="2698"/>
    <x v="2674"/>
    <x v="1"/>
    <x v="12"/>
    <x v="12"/>
    <n v="0"/>
    <n v="0"/>
    <n v="0"/>
    <n v="0"/>
    <n v="0"/>
    <n v="186.23"/>
    <n v="186.23"/>
    <n v="0"/>
    <n v="0"/>
    <n v="0"/>
    <n v="186.23"/>
    <x v="2"/>
    <x v="1"/>
    <x v="1"/>
    <x v="1"/>
    <s v="4UAKU"/>
    <x v="35"/>
    <s v="45KU"/>
    <x v="93"/>
    <s v="D45ADS"/>
    <s v="KU Administrative Support"/>
    <s v="D45ADS"/>
    <m/>
    <m/>
    <m/>
    <s v="KU Administrative Support"/>
    <x v="2"/>
    <m/>
    <x v="0"/>
  </r>
  <r>
    <s v="Carpenter, Julie"/>
    <x v="0"/>
    <x v="0"/>
    <x v="5"/>
    <x v="5"/>
    <x v="298"/>
    <x v="4"/>
    <x v="4"/>
    <x v="0"/>
    <x v="2"/>
    <x v="2"/>
    <n v="0"/>
    <n v="2014.96"/>
    <n v="2014.96"/>
    <n v="-493.64"/>
    <n v="0"/>
    <n v="0"/>
    <n v="0"/>
    <n v="0"/>
    <n v="0"/>
    <n v="0"/>
    <n v="2508.6"/>
    <x v="2"/>
    <x v="1"/>
    <x v="1"/>
    <x v="1"/>
    <s v="4UAKU"/>
    <x v="35"/>
    <s v="45KU"/>
    <x v="93"/>
    <s v="D45ADS"/>
    <s v="KU Administrative Support"/>
    <s v="D45ADS"/>
    <m/>
    <m/>
    <m/>
    <s v="KU Administrative Support"/>
    <x v="2"/>
    <m/>
    <x v="0"/>
  </r>
  <r>
    <s v="Carpenter, Julie"/>
    <x v="0"/>
    <x v="0"/>
    <x v="5"/>
    <x v="5"/>
    <x v="298"/>
    <x v="4"/>
    <x v="4"/>
    <x v="1"/>
    <x v="9"/>
    <x v="9"/>
    <n v="0"/>
    <n v="0"/>
    <n v="0"/>
    <n v="0"/>
    <n v="0"/>
    <n v="2014.96"/>
    <n v="2014.96"/>
    <n v="0"/>
    <n v="0"/>
    <n v="0"/>
    <n v="2014.96"/>
    <x v="2"/>
    <x v="1"/>
    <x v="1"/>
    <x v="1"/>
    <s v="4UAKU"/>
    <x v="35"/>
    <s v="45KU"/>
    <x v="93"/>
    <s v="D45ADS"/>
    <s v="KU Administrative Support"/>
    <s v="D45ADS"/>
    <m/>
    <m/>
    <m/>
    <s v="KU Administrative Support"/>
    <x v="2"/>
    <m/>
    <x v="0"/>
  </r>
  <r>
    <s v="Carpenter, Julie"/>
    <x v="0"/>
    <x v="0"/>
    <x v="5"/>
    <x v="5"/>
    <x v="298"/>
    <x v="4"/>
    <x v="4"/>
    <x v="1"/>
    <x v="7"/>
    <x v="7"/>
    <n v="0"/>
    <n v="0"/>
    <n v="0"/>
    <n v="0"/>
    <n v="0"/>
    <n v="0"/>
    <n v="0"/>
    <n v="-493.64"/>
    <n v="0"/>
    <n v="-493.64"/>
    <n v="493.64"/>
    <x v="2"/>
    <x v="1"/>
    <x v="1"/>
    <x v="1"/>
    <s v="4UAKU"/>
    <x v="35"/>
    <s v="45KU"/>
    <x v="93"/>
    <s v="D45ADS"/>
    <s v="KU Administrative Support"/>
    <s v="D45ADS"/>
    <m/>
    <m/>
    <m/>
    <s v="KU Administrative Support"/>
    <x v="2"/>
    <m/>
    <x v="0"/>
  </r>
  <r>
    <s v="Carpenter, Julie"/>
    <x v="0"/>
    <x v="0"/>
    <x v="5"/>
    <x v="5"/>
    <x v="298"/>
    <x v="2699"/>
    <x v="2675"/>
    <x v="0"/>
    <x v="6"/>
    <x v="6"/>
    <n v="0"/>
    <n v="7000"/>
    <n v="7000"/>
    <n v="6209.09"/>
    <n v="0"/>
    <n v="0"/>
    <n v="0"/>
    <n v="0"/>
    <n v="0"/>
    <n v="0"/>
    <n v="790.91"/>
    <x v="2"/>
    <x v="1"/>
    <x v="1"/>
    <x v="1"/>
    <s v="4UAKU"/>
    <x v="35"/>
    <s v="45KU"/>
    <x v="93"/>
    <s v="D45ADS"/>
    <s v="KU Administrative Support"/>
    <s v="D45ADS"/>
    <m/>
    <m/>
    <m/>
    <s v="KU Administrative Support"/>
    <x v="2"/>
    <m/>
    <x v="0"/>
  </r>
  <r>
    <s v="Carpenter, Julie"/>
    <x v="0"/>
    <x v="0"/>
    <x v="5"/>
    <x v="5"/>
    <x v="298"/>
    <x v="2699"/>
    <x v="2675"/>
    <x v="1"/>
    <x v="9"/>
    <x v="9"/>
    <n v="0"/>
    <n v="0"/>
    <n v="0"/>
    <n v="0"/>
    <n v="0"/>
    <n v="0"/>
    <n v="0"/>
    <n v="574.29"/>
    <n v="0"/>
    <n v="574.29"/>
    <n v="-574.29"/>
    <x v="2"/>
    <x v="1"/>
    <x v="1"/>
    <x v="1"/>
    <s v="4UAKU"/>
    <x v="35"/>
    <s v="45KU"/>
    <x v="93"/>
    <s v="D45ADS"/>
    <s v="KU Administrative Support"/>
    <s v="D45ADS"/>
    <m/>
    <m/>
    <m/>
    <s v="KU Administrative Support"/>
    <x v="2"/>
    <m/>
    <x v="0"/>
  </r>
  <r>
    <s v="Carpenter, Julie"/>
    <x v="0"/>
    <x v="0"/>
    <x v="5"/>
    <x v="5"/>
    <x v="298"/>
    <x v="2699"/>
    <x v="2675"/>
    <x v="1"/>
    <x v="11"/>
    <x v="11"/>
    <n v="0"/>
    <n v="0"/>
    <n v="0"/>
    <n v="0"/>
    <n v="0"/>
    <n v="1100"/>
    <n v="1100"/>
    <n v="0"/>
    <n v="0"/>
    <n v="0"/>
    <n v="1100"/>
    <x v="2"/>
    <x v="1"/>
    <x v="1"/>
    <x v="1"/>
    <s v="4UAKU"/>
    <x v="35"/>
    <s v="45KU"/>
    <x v="93"/>
    <s v="D45ADS"/>
    <s v="KU Administrative Support"/>
    <s v="D45ADS"/>
    <m/>
    <m/>
    <m/>
    <s v="KU Administrative Support"/>
    <x v="2"/>
    <m/>
    <x v="0"/>
  </r>
  <r>
    <s v="Carpenter, Julie"/>
    <x v="0"/>
    <x v="0"/>
    <x v="5"/>
    <x v="5"/>
    <x v="298"/>
    <x v="2699"/>
    <x v="2675"/>
    <x v="1"/>
    <x v="4"/>
    <x v="4"/>
    <n v="0"/>
    <n v="0"/>
    <n v="0"/>
    <n v="0"/>
    <n v="0"/>
    <n v="0"/>
    <n v="0"/>
    <n v="2898"/>
    <n v="0"/>
    <n v="2898"/>
    <n v="-2898"/>
    <x v="2"/>
    <x v="1"/>
    <x v="1"/>
    <x v="1"/>
    <s v="4UAKU"/>
    <x v="35"/>
    <s v="45KU"/>
    <x v="93"/>
    <s v="D45ADS"/>
    <s v="KU Administrative Support"/>
    <s v="D45ADS"/>
    <m/>
    <m/>
    <m/>
    <s v="KU Administrative Support"/>
    <x v="2"/>
    <m/>
    <x v="0"/>
  </r>
  <r>
    <s v="Carpenter, Julie"/>
    <x v="0"/>
    <x v="0"/>
    <x v="5"/>
    <x v="5"/>
    <x v="298"/>
    <x v="2699"/>
    <x v="2675"/>
    <x v="1"/>
    <x v="12"/>
    <x v="12"/>
    <n v="0"/>
    <n v="0"/>
    <n v="0"/>
    <n v="0"/>
    <n v="0"/>
    <n v="5900"/>
    <n v="5900"/>
    <n v="2736.8"/>
    <n v="0"/>
    <n v="2736.8"/>
    <n v="3163.2"/>
    <x v="2"/>
    <x v="1"/>
    <x v="1"/>
    <x v="1"/>
    <s v="4UAKU"/>
    <x v="35"/>
    <s v="45KU"/>
    <x v="93"/>
    <s v="D45ADS"/>
    <s v="KU Administrative Support"/>
    <s v="D45ADS"/>
    <m/>
    <m/>
    <m/>
    <s v="KU Administrative Support"/>
    <x v="2"/>
    <m/>
    <x v="0"/>
  </r>
  <r>
    <s v="Carpenter, Julie"/>
    <x v="0"/>
    <x v="0"/>
    <x v="5"/>
    <x v="5"/>
    <x v="298"/>
    <x v="2700"/>
    <x v="2676"/>
    <x v="0"/>
    <x v="2"/>
    <x v="2"/>
    <n v="0"/>
    <n v="67600"/>
    <n v="67600"/>
    <n v="22483.71"/>
    <n v="0"/>
    <n v="0"/>
    <n v="0"/>
    <n v="0"/>
    <n v="0"/>
    <n v="0"/>
    <n v="45116.29"/>
    <x v="2"/>
    <x v="1"/>
    <x v="1"/>
    <x v="1"/>
    <s v="4UAKU"/>
    <x v="35"/>
    <s v="45KU"/>
    <x v="93"/>
    <s v="D45ADS"/>
    <s v="KU Administrative Support"/>
    <s v="D45ADS"/>
    <m/>
    <m/>
    <m/>
    <s v="KU Administrative Support"/>
    <x v="2"/>
    <m/>
    <x v="0"/>
  </r>
  <r>
    <s v="Carpenter, Julie"/>
    <x v="0"/>
    <x v="0"/>
    <x v="5"/>
    <x v="5"/>
    <x v="298"/>
    <x v="2700"/>
    <x v="2676"/>
    <x v="1"/>
    <x v="9"/>
    <x v="9"/>
    <n v="0"/>
    <n v="0"/>
    <n v="0"/>
    <n v="0"/>
    <n v="0"/>
    <n v="67600"/>
    <n v="67600"/>
    <n v="22483.71"/>
    <n v="0"/>
    <n v="22483.71"/>
    <n v="45116.29"/>
    <x v="2"/>
    <x v="1"/>
    <x v="1"/>
    <x v="1"/>
    <s v="4UAKU"/>
    <x v="35"/>
    <s v="45KU"/>
    <x v="93"/>
    <s v="D45ADS"/>
    <s v="KU Administrative Support"/>
    <s v="D45ADS"/>
    <m/>
    <m/>
    <m/>
    <s v="KU Administrative Support"/>
    <x v="2"/>
    <m/>
    <x v="0"/>
  </r>
  <r>
    <s v="Carpenter, Julie"/>
    <x v="0"/>
    <x v="0"/>
    <x v="5"/>
    <x v="5"/>
    <x v="298"/>
    <x v="2701"/>
    <x v="2677"/>
    <x v="0"/>
    <x v="2"/>
    <x v="2"/>
    <n v="0"/>
    <n v="2850"/>
    <n v="2850"/>
    <n v="0"/>
    <n v="0"/>
    <n v="0"/>
    <n v="0"/>
    <n v="0"/>
    <n v="0"/>
    <n v="0"/>
    <n v="2850"/>
    <x v="2"/>
    <x v="1"/>
    <x v="1"/>
    <x v="1"/>
    <s v="4UAKU"/>
    <x v="35"/>
    <s v="45KU"/>
    <x v="93"/>
    <s v="D45ADS"/>
    <s v="KU Administrative Support"/>
    <s v="D45ADS"/>
    <m/>
    <m/>
    <m/>
    <s v="KU Administrative Support"/>
    <x v="2"/>
    <m/>
    <x v="0"/>
  </r>
  <r>
    <s v="Carpenter, Julie"/>
    <x v="0"/>
    <x v="0"/>
    <x v="5"/>
    <x v="5"/>
    <x v="298"/>
    <x v="2701"/>
    <x v="2677"/>
    <x v="1"/>
    <x v="12"/>
    <x v="12"/>
    <n v="0"/>
    <n v="0"/>
    <n v="0"/>
    <n v="0"/>
    <n v="0"/>
    <n v="2850"/>
    <n v="2850"/>
    <n v="0"/>
    <n v="0"/>
    <n v="0"/>
    <n v="2850"/>
    <x v="2"/>
    <x v="1"/>
    <x v="1"/>
    <x v="1"/>
    <s v="4UAKU"/>
    <x v="35"/>
    <s v="45KU"/>
    <x v="93"/>
    <s v="D45ADS"/>
    <s v="KU Administrative Support"/>
    <s v="D45ADS"/>
    <m/>
    <m/>
    <m/>
    <s v="KU Administrative Support"/>
    <x v="2"/>
    <m/>
    <x v="0"/>
  </r>
  <r>
    <s v="Carpenter, Julie"/>
    <x v="0"/>
    <x v="0"/>
    <x v="5"/>
    <x v="5"/>
    <x v="298"/>
    <x v="1"/>
    <x v="1"/>
    <x v="0"/>
    <x v="5"/>
    <x v="5"/>
    <n v="0"/>
    <n v="-4399.6000000000004"/>
    <n v="-4399.6000000000004"/>
    <n v="0"/>
    <n v="0"/>
    <n v="0"/>
    <n v="0"/>
    <n v="0"/>
    <n v="0"/>
    <n v="0"/>
    <n v="-4399.6000000000004"/>
    <x v="1"/>
    <x v="1"/>
    <x v="1"/>
    <x v="1"/>
    <s v="4UAKU"/>
    <x v="35"/>
    <s v="45KU"/>
    <x v="93"/>
    <s v="D45ADS"/>
    <s v="KU Administrative Support"/>
    <s v="D45ADS"/>
    <m/>
    <m/>
    <m/>
    <s v="KU Administrative Support"/>
    <x v="1"/>
    <m/>
    <x v="0"/>
  </r>
  <r>
    <s v="Carpenter, Julie"/>
    <x v="0"/>
    <x v="0"/>
    <x v="5"/>
    <x v="5"/>
    <x v="298"/>
    <x v="1"/>
    <x v="1"/>
    <x v="0"/>
    <x v="6"/>
    <x v="6"/>
    <n v="0"/>
    <n v="-7064.33"/>
    <n v="-7064.33"/>
    <n v="0"/>
    <n v="0"/>
    <n v="0"/>
    <n v="0"/>
    <n v="0"/>
    <n v="0"/>
    <n v="0"/>
    <n v="-7064.33"/>
    <x v="1"/>
    <x v="1"/>
    <x v="1"/>
    <x v="1"/>
    <s v="4UAKU"/>
    <x v="35"/>
    <s v="45KU"/>
    <x v="93"/>
    <s v="D45ADS"/>
    <s v="KU Administrative Support"/>
    <s v="D45ADS"/>
    <m/>
    <m/>
    <m/>
    <s v="KU Administrative Support"/>
    <x v="1"/>
    <m/>
    <x v="0"/>
  </r>
  <r>
    <s v="Carpenter, Julie"/>
    <x v="0"/>
    <x v="0"/>
    <x v="5"/>
    <x v="5"/>
    <x v="298"/>
    <x v="1"/>
    <x v="1"/>
    <x v="0"/>
    <x v="2"/>
    <x v="2"/>
    <n v="0"/>
    <n v="-72464.960000000006"/>
    <n v="-72464.960000000006"/>
    <n v="0"/>
    <n v="0"/>
    <n v="0"/>
    <n v="0"/>
    <n v="0"/>
    <n v="0"/>
    <n v="0"/>
    <n v="-72464.960000000006"/>
    <x v="1"/>
    <x v="1"/>
    <x v="1"/>
    <x v="1"/>
    <s v="4UAKU"/>
    <x v="35"/>
    <s v="45KU"/>
    <x v="93"/>
    <s v="D45ADS"/>
    <s v="KU Administrative Support"/>
    <s v="D45ADS"/>
    <m/>
    <m/>
    <m/>
    <s v="KU Administrative Support"/>
    <x v="1"/>
    <m/>
    <x v="0"/>
  </r>
  <r>
    <s v="Carpenter, Julie"/>
    <x v="0"/>
    <x v="0"/>
    <x v="5"/>
    <x v="5"/>
    <x v="298"/>
    <x v="1"/>
    <x v="1"/>
    <x v="1"/>
    <x v="9"/>
    <x v="9"/>
    <n v="0"/>
    <n v="0"/>
    <n v="0"/>
    <n v="0"/>
    <n v="0"/>
    <n v="-130399.48"/>
    <n v="-130399.48"/>
    <n v="0"/>
    <n v="0"/>
    <n v="0"/>
    <n v="-130399.48"/>
    <x v="1"/>
    <x v="1"/>
    <x v="1"/>
    <x v="1"/>
    <s v="4UAKU"/>
    <x v="35"/>
    <s v="45KU"/>
    <x v="93"/>
    <s v="D45ADS"/>
    <s v="KU Administrative Support"/>
    <s v="D45ADS"/>
    <m/>
    <m/>
    <m/>
    <s v="KU Administrative Support"/>
    <x v="1"/>
    <m/>
    <x v="0"/>
  </r>
  <r>
    <s v="Carpenter, Julie"/>
    <x v="0"/>
    <x v="0"/>
    <x v="5"/>
    <x v="5"/>
    <x v="298"/>
    <x v="1"/>
    <x v="1"/>
    <x v="1"/>
    <x v="11"/>
    <x v="11"/>
    <n v="0"/>
    <n v="0"/>
    <n v="0"/>
    <n v="0"/>
    <n v="0"/>
    <n v="5810.21"/>
    <n v="5810.21"/>
    <n v="0"/>
    <n v="0"/>
    <n v="0"/>
    <n v="5810.21"/>
    <x v="1"/>
    <x v="1"/>
    <x v="1"/>
    <x v="1"/>
    <s v="4UAKU"/>
    <x v="35"/>
    <s v="45KU"/>
    <x v="93"/>
    <s v="D45ADS"/>
    <s v="KU Administrative Support"/>
    <s v="D45ADS"/>
    <m/>
    <m/>
    <m/>
    <s v="KU Administrative Support"/>
    <x v="1"/>
    <m/>
    <x v="0"/>
  </r>
  <r>
    <s v="Carpenter, Julie"/>
    <x v="0"/>
    <x v="0"/>
    <x v="5"/>
    <x v="5"/>
    <x v="298"/>
    <x v="1"/>
    <x v="1"/>
    <x v="1"/>
    <x v="4"/>
    <x v="4"/>
    <n v="0"/>
    <n v="0"/>
    <n v="0"/>
    <n v="0"/>
    <n v="0"/>
    <n v="-6032.05"/>
    <n v="-6032.05"/>
    <n v="0"/>
    <n v="0"/>
    <n v="0"/>
    <n v="-6032.05"/>
    <x v="1"/>
    <x v="1"/>
    <x v="1"/>
    <x v="1"/>
    <s v="4UAKU"/>
    <x v="35"/>
    <s v="45KU"/>
    <x v="93"/>
    <s v="D45ADS"/>
    <s v="KU Administrative Support"/>
    <s v="D45ADS"/>
    <m/>
    <m/>
    <m/>
    <s v="KU Administrative Support"/>
    <x v="1"/>
    <m/>
    <x v="0"/>
  </r>
  <r>
    <s v="Carpenter, Julie"/>
    <x v="0"/>
    <x v="0"/>
    <x v="5"/>
    <x v="5"/>
    <x v="298"/>
    <x v="1"/>
    <x v="1"/>
    <x v="1"/>
    <x v="12"/>
    <x v="12"/>
    <n v="0"/>
    <n v="0"/>
    <n v="0"/>
    <n v="0"/>
    <n v="0"/>
    <n v="56786.96"/>
    <n v="56786.96"/>
    <n v="0"/>
    <n v="0"/>
    <n v="0"/>
    <n v="56786.96"/>
    <x v="1"/>
    <x v="1"/>
    <x v="1"/>
    <x v="1"/>
    <s v="4UAKU"/>
    <x v="35"/>
    <s v="45KU"/>
    <x v="93"/>
    <s v="D45ADS"/>
    <s v="KU Administrative Support"/>
    <s v="D45ADS"/>
    <m/>
    <m/>
    <m/>
    <s v="KU Administrative Support"/>
    <x v="1"/>
    <m/>
    <x v="0"/>
  </r>
  <r>
    <s v="Carpenter, Julie"/>
    <x v="0"/>
    <x v="0"/>
    <x v="5"/>
    <x v="5"/>
    <x v="298"/>
    <x v="1"/>
    <x v="1"/>
    <x v="1"/>
    <x v="14"/>
    <x v="13"/>
    <n v="0"/>
    <n v="0"/>
    <n v="0"/>
    <n v="0"/>
    <n v="0"/>
    <n v="-5299.7"/>
    <n v="-5299.7"/>
    <n v="0"/>
    <n v="0"/>
    <n v="0"/>
    <n v="-5299.7"/>
    <x v="1"/>
    <x v="1"/>
    <x v="1"/>
    <x v="1"/>
    <s v="4UAKU"/>
    <x v="35"/>
    <s v="45KU"/>
    <x v="93"/>
    <s v="D45ADS"/>
    <s v="KU Administrative Support"/>
    <s v="D45ADS"/>
    <m/>
    <m/>
    <m/>
    <s v="KU Administrative Support"/>
    <x v="1"/>
    <m/>
    <x v="0"/>
  </r>
  <r>
    <s v="Carpenter, Julie"/>
    <x v="0"/>
    <x v="0"/>
    <x v="5"/>
    <x v="5"/>
    <x v="298"/>
    <x v="1"/>
    <x v="1"/>
    <x v="1"/>
    <x v="7"/>
    <x v="7"/>
    <n v="0"/>
    <n v="0"/>
    <n v="0"/>
    <n v="0"/>
    <n v="0"/>
    <n v="-4794.83"/>
    <n v="-4794.83"/>
    <n v="0"/>
    <n v="0"/>
    <n v="0"/>
    <n v="-4794.83"/>
    <x v="1"/>
    <x v="1"/>
    <x v="1"/>
    <x v="1"/>
    <s v="4UAKU"/>
    <x v="35"/>
    <s v="45KU"/>
    <x v="93"/>
    <s v="D45ADS"/>
    <s v="KU Administrative Support"/>
    <s v="D45ADS"/>
    <m/>
    <m/>
    <m/>
    <s v="KU Administrative Support"/>
    <x v="1"/>
    <m/>
    <x v="0"/>
  </r>
  <r>
    <s v="Carpenter, Julie"/>
    <x v="0"/>
    <x v="0"/>
    <x v="5"/>
    <x v="5"/>
    <x v="299"/>
    <x v="0"/>
    <x v="0"/>
    <x v="0"/>
    <x v="8"/>
    <x v="8"/>
    <n v="256100"/>
    <n v="-33400"/>
    <n v="222700"/>
    <n v="222700"/>
    <n v="0"/>
    <n v="0"/>
    <n v="0"/>
    <n v="0"/>
    <n v="0"/>
    <n v="0"/>
    <n v="0"/>
    <x v="0"/>
    <x v="0"/>
    <x v="1"/>
    <x v="1"/>
    <s v="4UAKU"/>
    <x v="35"/>
    <s v="45KU"/>
    <x v="93"/>
    <s v="D45AH"/>
    <s v="KU Allied Health"/>
    <s v="D45AH"/>
    <m/>
    <m/>
    <m/>
    <s v="KU Allied Health"/>
    <x v="0"/>
    <m/>
    <x v="0"/>
  </r>
  <r>
    <s v="Carpenter, Julie"/>
    <x v="0"/>
    <x v="0"/>
    <x v="5"/>
    <x v="5"/>
    <x v="299"/>
    <x v="0"/>
    <x v="0"/>
    <x v="0"/>
    <x v="15"/>
    <x v="14"/>
    <n v="103700"/>
    <n v="-89700"/>
    <n v="14000"/>
    <n v="14000"/>
    <n v="0"/>
    <n v="0"/>
    <n v="0"/>
    <n v="0"/>
    <n v="0"/>
    <n v="0"/>
    <n v="0"/>
    <x v="0"/>
    <x v="0"/>
    <x v="1"/>
    <x v="1"/>
    <s v="4UAKU"/>
    <x v="35"/>
    <s v="45KU"/>
    <x v="93"/>
    <s v="D45AH"/>
    <s v="KU Allied Health"/>
    <s v="D45AH"/>
    <m/>
    <m/>
    <m/>
    <s v="KU Allied Health"/>
    <x v="0"/>
    <m/>
    <x v="0"/>
  </r>
  <r>
    <s v="Carpenter, Julie"/>
    <x v="0"/>
    <x v="0"/>
    <x v="5"/>
    <x v="5"/>
    <x v="299"/>
    <x v="0"/>
    <x v="0"/>
    <x v="1"/>
    <x v="9"/>
    <x v="9"/>
    <n v="0"/>
    <n v="0"/>
    <n v="0"/>
    <n v="0"/>
    <n v="356100"/>
    <n v="-133400"/>
    <n v="222700"/>
    <n v="156274.69"/>
    <n v="0"/>
    <n v="156274.69"/>
    <n v="66425.31"/>
    <x v="0"/>
    <x v="0"/>
    <x v="1"/>
    <x v="1"/>
    <s v="4UAKU"/>
    <x v="35"/>
    <s v="45KU"/>
    <x v="93"/>
    <s v="D45AH"/>
    <s v="KU Allied Health"/>
    <s v="D45AH"/>
    <m/>
    <m/>
    <m/>
    <s v="KU Allied Health"/>
    <x v="0"/>
    <m/>
    <x v="0"/>
  </r>
  <r>
    <s v="Carpenter, Julie"/>
    <x v="0"/>
    <x v="0"/>
    <x v="5"/>
    <x v="5"/>
    <x v="299"/>
    <x v="0"/>
    <x v="0"/>
    <x v="1"/>
    <x v="11"/>
    <x v="11"/>
    <n v="0"/>
    <n v="0"/>
    <n v="0"/>
    <n v="0"/>
    <n v="3700"/>
    <n v="-3700"/>
    <n v="0"/>
    <n v="0"/>
    <n v="0"/>
    <n v="0"/>
    <n v="0"/>
    <x v="0"/>
    <x v="0"/>
    <x v="1"/>
    <x v="1"/>
    <s v="4UAKU"/>
    <x v="35"/>
    <s v="45KU"/>
    <x v="93"/>
    <s v="D45AH"/>
    <s v="KU Allied Health"/>
    <s v="D45AH"/>
    <m/>
    <m/>
    <m/>
    <s v="KU Allied Health"/>
    <x v="0"/>
    <m/>
    <x v="0"/>
  </r>
  <r>
    <s v="Carpenter, Julie"/>
    <x v="0"/>
    <x v="0"/>
    <x v="5"/>
    <x v="5"/>
    <x v="299"/>
    <x v="0"/>
    <x v="0"/>
    <x v="1"/>
    <x v="4"/>
    <x v="4"/>
    <n v="0"/>
    <n v="0"/>
    <n v="0"/>
    <n v="0"/>
    <n v="0"/>
    <n v="0"/>
    <n v="0"/>
    <n v="26"/>
    <n v="0"/>
    <n v="26"/>
    <n v="-26"/>
    <x v="0"/>
    <x v="0"/>
    <x v="1"/>
    <x v="1"/>
    <s v="4UAKU"/>
    <x v="35"/>
    <s v="45KU"/>
    <x v="93"/>
    <s v="D45AH"/>
    <s v="KU Allied Health"/>
    <s v="D45AH"/>
    <m/>
    <m/>
    <m/>
    <s v="KU Allied Health"/>
    <x v="0"/>
    <m/>
    <x v="0"/>
  </r>
  <r>
    <s v="Carpenter, Julie"/>
    <x v="0"/>
    <x v="0"/>
    <x v="5"/>
    <x v="5"/>
    <x v="299"/>
    <x v="0"/>
    <x v="0"/>
    <x v="1"/>
    <x v="12"/>
    <x v="12"/>
    <n v="0"/>
    <n v="0"/>
    <n v="0"/>
    <n v="0"/>
    <n v="0"/>
    <n v="14000"/>
    <n v="14000"/>
    <n v="0"/>
    <n v="0"/>
    <n v="0"/>
    <n v="14000"/>
    <x v="0"/>
    <x v="0"/>
    <x v="1"/>
    <x v="1"/>
    <s v="4UAKU"/>
    <x v="35"/>
    <s v="45KU"/>
    <x v="93"/>
    <s v="D45AH"/>
    <s v="KU Allied Health"/>
    <s v="D45AH"/>
    <m/>
    <m/>
    <m/>
    <s v="KU Allied Health"/>
    <x v="0"/>
    <m/>
    <x v="0"/>
  </r>
  <r>
    <s v="Carpenter, Julie"/>
    <x v="0"/>
    <x v="0"/>
    <x v="5"/>
    <x v="5"/>
    <x v="299"/>
    <x v="2702"/>
    <x v="2678"/>
    <x v="0"/>
    <x v="5"/>
    <x v="5"/>
    <n v="0"/>
    <n v="-153.6"/>
    <n v="-153.6"/>
    <n v="0"/>
    <n v="0"/>
    <n v="0"/>
    <n v="0"/>
    <n v="0"/>
    <n v="0"/>
    <n v="0"/>
    <n v="-153.6"/>
    <x v="2"/>
    <x v="1"/>
    <x v="1"/>
    <x v="1"/>
    <s v="4UAKU"/>
    <x v="35"/>
    <s v="45KU"/>
    <x v="93"/>
    <s v="D45AH"/>
    <s v="KU Allied Health"/>
    <s v="D45AH"/>
    <m/>
    <m/>
    <m/>
    <s v="KU Allied Health"/>
    <x v="2"/>
    <m/>
    <x v="0"/>
  </r>
  <r>
    <s v="Carpenter, Julie"/>
    <x v="0"/>
    <x v="0"/>
    <x v="5"/>
    <x v="5"/>
    <x v="299"/>
    <x v="2702"/>
    <x v="2678"/>
    <x v="1"/>
    <x v="12"/>
    <x v="12"/>
    <n v="0"/>
    <n v="0"/>
    <n v="0"/>
    <n v="0"/>
    <n v="0"/>
    <n v="-153.6"/>
    <n v="-153.6"/>
    <n v="0"/>
    <n v="0"/>
    <n v="0"/>
    <n v="-153.6"/>
    <x v="2"/>
    <x v="1"/>
    <x v="1"/>
    <x v="1"/>
    <s v="4UAKU"/>
    <x v="35"/>
    <s v="45KU"/>
    <x v="93"/>
    <s v="D45AH"/>
    <s v="KU Allied Health"/>
    <s v="D45AH"/>
    <m/>
    <m/>
    <m/>
    <s v="KU Allied Health"/>
    <x v="2"/>
    <m/>
    <x v="0"/>
  </r>
  <r>
    <s v="Carpenter, Julie"/>
    <x v="0"/>
    <x v="0"/>
    <x v="5"/>
    <x v="5"/>
    <x v="299"/>
    <x v="1"/>
    <x v="1"/>
    <x v="0"/>
    <x v="5"/>
    <x v="5"/>
    <n v="0"/>
    <n v="153.6"/>
    <n v="153.6"/>
    <n v="0"/>
    <n v="0"/>
    <n v="0"/>
    <n v="0"/>
    <n v="0"/>
    <n v="0"/>
    <n v="0"/>
    <n v="153.6"/>
    <x v="1"/>
    <x v="1"/>
    <x v="1"/>
    <x v="1"/>
    <s v="4UAKU"/>
    <x v="35"/>
    <s v="45KU"/>
    <x v="93"/>
    <s v="D45AH"/>
    <s v="KU Allied Health"/>
    <s v="D45AH"/>
    <m/>
    <m/>
    <m/>
    <s v="KU Allied Health"/>
    <x v="1"/>
    <m/>
    <x v="0"/>
  </r>
  <r>
    <s v="Carpenter, Julie"/>
    <x v="0"/>
    <x v="0"/>
    <x v="5"/>
    <x v="5"/>
    <x v="299"/>
    <x v="1"/>
    <x v="1"/>
    <x v="1"/>
    <x v="12"/>
    <x v="12"/>
    <n v="0"/>
    <n v="0"/>
    <n v="0"/>
    <n v="0"/>
    <n v="0"/>
    <n v="153.6"/>
    <n v="153.6"/>
    <n v="0"/>
    <n v="0"/>
    <n v="0"/>
    <n v="153.6"/>
    <x v="1"/>
    <x v="1"/>
    <x v="1"/>
    <x v="1"/>
    <s v="4UAKU"/>
    <x v="35"/>
    <s v="45KU"/>
    <x v="93"/>
    <s v="D45AH"/>
    <s v="KU Allied Health"/>
    <s v="D45AH"/>
    <m/>
    <m/>
    <m/>
    <s v="KU Allied Health"/>
    <x v="1"/>
    <m/>
    <x v="0"/>
  </r>
  <r>
    <s v="Carpenter, Julie"/>
    <x v="0"/>
    <x v="0"/>
    <x v="5"/>
    <x v="5"/>
    <x v="300"/>
    <x v="91"/>
    <x v="87"/>
    <x v="1"/>
    <x v="12"/>
    <x v="12"/>
    <n v="0"/>
    <n v="0"/>
    <n v="0"/>
    <n v="0"/>
    <n v="0"/>
    <n v="-46.87"/>
    <n v="-46.87"/>
    <n v="0"/>
    <n v="0"/>
    <n v="0"/>
    <n v="-46.87"/>
    <x v="2"/>
    <x v="1"/>
    <x v="1"/>
    <x v="1"/>
    <s v="4UAKU"/>
    <x v="35"/>
    <s v="45KU"/>
    <x v="93"/>
    <s v="D45ARD"/>
    <s v="KU AK Native Studies &amp; Rural Dvlpmt"/>
    <s v="D45ARD"/>
    <m/>
    <m/>
    <m/>
    <s v="KU AK Native Studies &amp; Rural Dvlpmt"/>
    <x v="2"/>
    <m/>
    <x v="0"/>
  </r>
  <r>
    <s v="Carpenter, Julie"/>
    <x v="0"/>
    <x v="0"/>
    <x v="5"/>
    <x v="5"/>
    <x v="300"/>
    <x v="2703"/>
    <x v="2679"/>
    <x v="0"/>
    <x v="5"/>
    <x v="5"/>
    <n v="0"/>
    <n v="-3045.96"/>
    <n v="-3045.96"/>
    <n v="0"/>
    <n v="0"/>
    <n v="0"/>
    <n v="0"/>
    <n v="0"/>
    <n v="0"/>
    <n v="0"/>
    <n v="-3045.96"/>
    <x v="2"/>
    <x v="1"/>
    <x v="1"/>
    <x v="1"/>
    <s v="4UAKU"/>
    <x v="35"/>
    <s v="45KU"/>
    <x v="93"/>
    <s v="D45ARD"/>
    <s v="KU AK Native Studies &amp; Rural Dvlpmt"/>
    <s v="D45ARD"/>
    <m/>
    <m/>
    <m/>
    <s v="KU AK Native Studies &amp; Rural Dvlpmt"/>
    <x v="2"/>
    <m/>
    <x v="0"/>
  </r>
  <r>
    <s v="Carpenter, Julie"/>
    <x v="0"/>
    <x v="0"/>
    <x v="5"/>
    <x v="5"/>
    <x v="300"/>
    <x v="2703"/>
    <x v="2679"/>
    <x v="1"/>
    <x v="11"/>
    <x v="11"/>
    <n v="0"/>
    <n v="0"/>
    <n v="0"/>
    <n v="0"/>
    <n v="0"/>
    <n v="-2030.63"/>
    <n v="-2030.63"/>
    <n v="0"/>
    <n v="0"/>
    <n v="0"/>
    <n v="-2030.63"/>
    <x v="2"/>
    <x v="1"/>
    <x v="1"/>
    <x v="1"/>
    <s v="4UAKU"/>
    <x v="35"/>
    <s v="45KU"/>
    <x v="93"/>
    <s v="D45ARD"/>
    <s v="KU AK Native Studies &amp; Rural Dvlpmt"/>
    <s v="D45ARD"/>
    <m/>
    <m/>
    <m/>
    <s v="KU AK Native Studies &amp; Rural Dvlpmt"/>
    <x v="2"/>
    <m/>
    <x v="0"/>
  </r>
  <r>
    <s v="Carpenter, Julie"/>
    <x v="0"/>
    <x v="0"/>
    <x v="5"/>
    <x v="5"/>
    <x v="300"/>
    <x v="2703"/>
    <x v="2679"/>
    <x v="1"/>
    <x v="13"/>
    <x v="7"/>
    <n v="0"/>
    <n v="0"/>
    <n v="0"/>
    <n v="0"/>
    <n v="0"/>
    <n v="-1015.33"/>
    <n v="-1015.33"/>
    <n v="0"/>
    <n v="0"/>
    <n v="0"/>
    <n v="-1015.33"/>
    <x v="2"/>
    <x v="1"/>
    <x v="1"/>
    <x v="1"/>
    <s v="4UAKU"/>
    <x v="35"/>
    <s v="45KU"/>
    <x v="93"/>
    <s v="D45ARD"/>
    <s v="KU AK Native Studies &amp; Rural Dvlpmt"/>
    <s v="D45ARD"/>
    <m/>
    <m/>
    <m/>
    <s v="KU AK Native Studies &amp; Rural Dvlpmt"/>
    <x v="2"/>
    <m/>
    <x v="0"/>
  </r>
  <r>
    <s v="Carpenter, Julie"/>
    <x v="0"/>
    <x v="0"/>
    <x v="5"/>
    <x v="5"/>
    <x v="300"/>
    <x v="2704"/>
    <x v="2680"/>
    <x v="0"/>
    <x v="5"/>
    <x v="5"/>
    <n v="0"/>
    <n v="-229.42"/>
    <n v="-229.42"/>
    <n v="-99"/>
    <n v="0"/>
    <n v="0"/>
    <n v="0"/>
    <n v="0"/>
    <n v="0"/>
    <n v="0"/>
    <n v="-130.41999999999999"/>
    <x v="2"/>
    <x v="1"/>
    <x v="1"/>
    <x v="1"/>
    <s v="4UAKU"/>
    <x v="35"/>
    <s v="45KU"/>
    <x v="93"/>
    <s v="D45ARD"/>
    <s v="KU AK Native Studies &amp; Rural Dvlpmt"/>
    <s v="D45ARD"/>
    <m/>
    <m/>
    <m/>
    <s v="KU AK Native Studies &amp; Rural Dvlpmt"/>
    <x v="2"/>
    <m/>
    <x v="0"/>
  </r>
  <r>
    <s v="Carpenter, Julie"/>
    <x v="0"/>
    <x v="0"/>
    <x v="5"/>
    <x v="5"/>
    <x v="300"/>
    <x v="2704"/>
    <x v="2680"/>
    <x v="1"/>
    <x v="9"/>
    <x v="9"/>
    <n v="0"/>
    <n v="0"/>
    <n v="0"/>
    <n v="0"/>
    <n v="0"/>
    <n v="-4892.88"/>
    <n v="-4892.88"/>
    <n v="0"/>
    <n v="0"/>
    <n v="0"/>
    <n v="-4892.88"/>
    <x v="2"/>
    <x v="1"/>
    <x v="1"/>
    <x v="1"/>
    <s v="4UAKU"/>
    <x v="35"/>
    <s v="45KU"/>
    <x v="93"/>
    <s v="D45ARD"/>
    <s v="KU AK Native Studies &amp; Rural Dvlpmt"/>
    <s v="D45ARD"/>
    <m/>
    <m/>
    <m/>
    <s v="KU AK Native Studies &amp; Rural Dvlpmt"/>
    <x v="2"/>
    <m/>
    <x v="0"/>
  </r>
  <r>
    <s v="Carpenter, Julie"/>
    <x v="0"/>
    <x v="0"/>
    <x v="5"/>
    <x v="5"/>
    <x v="300"/>
    <x v="2704"/>
    <x v="2680"/>
    <x v="1"/>
    <x v="11"/>
    <x v="11"/>
    <n v="0"/>
    <n v="0"/>
    <n v="0"/>
    <n v="0"/>
    <n v="0"/>
    <n v="2852.51"/>
    <n v="2852.51"/>
    <n v="0"/>
    <n v="0"/>
    <n v="0"/>
    <n v="2852.51"/>
    <x v="2"/>
    <x v="1"/>
    <x v="1"/>
    <x v="1"/>
    <s v="4UAKU"/>
    <x v="35"/>
    <s v="45KU"/>
    <x v="93"/>
    <s v="D45ARD"/>
    <s v="KU AK Native Studies &amp; Rural Dvlpmt"/>
    <s v="D45ARD"/>
    <m/>
    <m/>
    <m/>
    <s v="KU AK Native Studies &amp; Rural Dvlpmt"/>
    <x v="2"/>
    <m/>
    <x v="0"/>
  </r>
  <r>
    <s v="Carpenter, Julie"/>
    <x v="0"/>
    <x v="0"/>
    <x v="5"/>
    <x v="5"/>
    <x v="300"/>
    <x v="2704"/>
    <x v="2680"/>
    <x v="1"/>
    <x v="4"/>
    <x v="4"/>
    <n v="0"/>
    <n v="0"/>
    <n v="0"/>
    <n v="0"/>
    <n v="0"/>
    <n v="-2563.2399999999998"/>
    <n v="-2563.2399999999998"/>
    <n v="0"/>
    <n v="0"/>
    <n v="0"/>
    <n v="-2563.2399999999998"/>
    <x v="2"/>
    <x v="1"/>
    <x v="1"/>
    <x v="1"/>
    <s v="4UAKU"/>
    <x v="35"/>
    <s v="45KU"/>
    <x v="93"/>
    <s v="D45ARD"/>
    <s v="KU AK Native Studies &amp; Rural Dvlpmt"/>
    <s v="D45ARD"/>
    <m/>
    <m/>
    <m/>
    <s v="KU AK Native Studies &amp; Rural Dvlpmt"/>
    <x v="2"/>
    <m/>
    <x v="0"/>
  </r>
  <r>
    <s v="Carpenter, Julie"/>
    <x v="0"/>
    <x v="0"/>
    <x v="5"/>
    <x v="5"/>
    <x v="300"/>
    <x v="2704"/>
    <x v="2680"/>
    <x v="1"/>
    <x v="12"/>
    <x v="12"/>
    <n v="0"/>
    <n v="0"/>
    <n v="0"/>
    <n v="0"/>
    <n v="0"/>
    <n v="7300.59"/>
    <n v="7300.59"/>
    <n v="0"/>
    <n v="0"/>
    <n v="0"/>
    <n v="7300.59"/>
    <x v="2"/>
    <x v="1"/>
    <x v="1"/>
    <x v="1"/>
    <s v="4UAKU"/>
    <x v="35"/>
    <s v="45KU"/>
    <x v="93"/>
    <s v="D45ARD"/>
    <s v="KU AK Native Studies &amp; Rural Dvlpmt"/>
    <s v="D45ARD"/>
    <m/>
    <m/>
    <m/>
    <s v="KU AK Native Studies &amp; Rural Dvlpmt"/>
    <x v="2"/>
    <m/>
    <x v="0"/>
  </r>
  <r>
    <s v="Carpenter, Julie"/>
    <x v="0"/>
    <x v="0"/>
    <x v="5"/>
    <x v="5"/>
    <x v="300"/>
    <x v="2704"/>
    <x v="2680"/>
    <x v="1"/>
    <x v="10"/>
    <x v="10"/>
    <n v="0"/>
    <n v="0"/>
    <n v="0"/>
    <n v="0"/>
    <n v="0"/>
    <n v="-4273.8999999999996"/>
    <n v="-4273.8999999999996"/>
    <n v="0"/>
    <n v="0"/>
    <n v="0"/>
    <n v="-4273.8999999999996"/>
    <x v="2"/>
    <x v="1"/>
    <x v="1"/>
    <x v="1"/>
    <s v="4UAKU"/>
    <x v="35"/>
    <s v="45KU"/>
    <x v="93"/>
    <s v="D45ARD"/>
    <s v="KU AK Native Studies &amp; Rural Dvlpmt"/>
    <s v="D45ARD"/>
    <m/>
    <m/>
    <m/>
    <s v="KU AK Native Studies &amp; Rural Dvlpmt"/>
    <x v="2"/>
    <m/>
    <x v="0"/>
  </r>
  <r>
    <s v="Carpenter, Julie"/>
    <x v="0"/>
    <x v="0"/>
    <x v="5"/>
    <x v="5"/>
    <x v="300"/>
    <x v="2704"/>
    <x v="2680"/>
    <x v="1"/>
    <x v="7"/>
    <x v="7"/>
    <n v="0"/>
    <n v="0"/>
    <n v="0"/>
    <n v="0"/>
    <n v="0"/>
    <n v="0"/>
    <n v="0"/>
    <n v="-66"/>
    <n v="0"/>
    <n v="-66"/>
    <n v="66"/>
    <x v="2"/>
    <x v="1"/>
    <x v="1"/>
    <x v="1"/>
    <s v="4UAKU"/>
    <x v="35"/>
    <s v="45KU"/>
    <x v="93"/>
    <s v="D45ARD"/>
    <s v="KU AK Native Studies &amp; Rural Dvlpmt"/>
    <s v="D45ARD"/>
    <m/>
    <m/>
    <m/>
    <s v="KU AK Native Studies &amp; Rural Dvlpmt"/>
    <x v="2"/>
    <m/>
    <x v="0"/>
  </r>
  <r>
    <s v="Carpenter, Julie"/>
    <x v="0"/>
    <x v="0"/>
    <x v="5"/>
    <x v="5"/>
    <x v="300"/>
    <x v="2704"/>
    <x v="2680"/>
    <x v="1"/>
    <x v="13"/>
    <x v="7"/>
    <n v="0"/>
    <n v="0"/>
    <n v="0"/>
    <n v="0"/>
    <n v="0"/>
    <n v="1347.5"/>
    <n v="1347.5"/>
    <n v="-33"/>
    <n v="0"/>
    <n v="-33"/>
    <n v="1380.5"/>
    <x v="2"/>
    <x v="1"/>
    <x v="1"/>
    <x v="1"/>
    <s v="4UAKU"/>
    <x v="35"/>
    <s v="45KU"/>
    <x v="93"/>
    <s v="D45ARD"/>
    <s v="KU AK Native Studies &amp; Rural Dvlpmt"/>
    <s v="D45ARD"/>
    <m/>
    <m/>
    <m/>
    <s v="KU AK Native Studies &amp; Rural Dvlpmt"/>
    <x v="2"/>
    <m/>
    <x v="0"/>
  </r>
  <r>
    <s v="Carpenter, Julie"/>
    <x v="0"/>
    <x v="0"/>
    <x v="5"/>
    <x v="5"/>
    <x v="300"/>
    <x v="2705"/>
    <x v="2681"/>
    <x v="0"/>
    <x v="5"/>
    <x v="5"/>
    <n v="0"/>
    <n v="2378.0300000000002"/>
    <n v="2378.0300000000002"/>
    <n v="0"/>
    <n v="0"/>
    <n v="0"/>
    <n v="0"/>
    <n v="0"/>
    <n v="0"/>
    <n v="0"/>
    <n v="2378.0300000000002"/>
    <x v="2"/>
    <x v="1"/>
    <x v="1"/>
    <x v="1"/>
    <s v="4UAKU"/>
    <x v="35"/>
    <s v="45KU"/>
    <x v="93"/>
    <s v="D45ARD"/>
    <s v="KU AK Native Studies &amp; Rural Dvlpmt"/>
    <s v="D45ARD"/>
    <m/>
    <m/>
    <m/>
    <s v="KU AK Native Studies &amp; Rural Dvlpmt"/>
    <x v="2"/>
    <m/>
    <x v="0"/>
  </r>
  <r>
    <s v="Carpenter, Julie"/>
    <x v="0"/>
    <x v="0"/>
    <x v="5"/>
    <x v="5"/>
    <x v="300"/>
    <x v="2705"/>
    <x v="2681"/>
    <x v="1"/>
    <x v="11"/>
    <x v="11"/>
    <n v="0"/>
    <n v="0"/>
    <n v="0"/>
    <n v="0"/>
    <n v="0"/>
    <n v="4066.8"/>
    <n v="4066.8"/>
    <n v="0"/>
    <n v="0"/>
    <n v="0"/>
    <n v="4066.8"/>
    <x v="2"/>
    <x v="1"/>
    <x v="1"/>
    <x v="1"/>
    <s v="4UAKU"/>
    <x v="35"/>
    <s v="45KU"/>
    <x v="93"/>
    <s v="D45ARD"/>
    <s v="KU AK Native Studies &amp; Rural Dvlpmt"/>
    <s v="D45ARD"/>
    <m/>
    <m/>
    <m/>
    <s v="KU AK Native Studies &amp; Rural Dvlpmt"/>
    <x v="2"/>
    <m/>
    <x v="0"/>
  </r>
  <r>
    <s v="Carpenter, Julie"/>
    <x v="0"/>
    <x v="0"/>
    <x v="5"/>
    <x v="5"/>
    <x v="300"/>
    <x v="2705"/>
    <x v="2681"/>
    <x v="1"/>
    <x v="4"/>
    <x v="4"/>
    <n v="0"/>
    <n v="0"/>
    <n v="0"/>
    <n v="0"/>
    <n v="0"/>
    <n v="3424.8"/>
    <n v="3424.8"/>
    <n v="0"/>
    <n v="0"/>
    <n v="0"/>
    <n v="3424.8"/>
    <x v="2"/>
    <x v="1"/>
    <x v="1"/>
    <x v="1"/>
    <s v="4UAKU"/>
    <x v="35"/>
    <s v="45KU"/>
    <x v="93"/>
    <s v="D45ARD"/>
    <s v="KU AK Native Studies &amp; Rural Dvlpmt"/>
    <s v="D45ARD"/>
    <m/>
    <m/>
    <m/>
    <s v="KU AK Native Studies &amp; Rural Dvlpmt"/>
    <x v="2"/>
    <m/>
    <x v="0"/>
  </r>
  <r>
    <s v="Carpenter, Julie"/>
    <x v="0"/>
    <x v="0"/>
    <x v="5"/>
    <x v="5"/>
    <x v="300"/>
    <x v="2705"/>
    <x v="2681"/>
    <x v="1"/>
    <x v="12"/>
    <x v="12"/>
    <n v="0"/>
    <n v="0"/>
    <n v="0"/>
    <n v="0"/>
    <n v="0"/>
    <n v="-5113.57"/>
    <n v="-5113.57"/>
    <n v="0"/>
    <n v="0"/>
    <n v="0"/>
    <n v="-5113.57"/>
    <x v="2"/>
    <x v="1"/>
    <x v="1"/>
    <x v="1"/>
    <s v="4UAKU"/>
    <x v="35"/>
    <s v="45KU"/>
    <x v="93"/>
    <s v="D45ARD"/>
    <s v="KU AK Native Studies &amp; Rural Dvlpmt"/>
    <s v="D45ARD"/>
    <m/>
    <m/>
    <m/>
    <s v="KU AK Native Studies &amp; Rural Dvlpmt"/>
    <x v="2"/>
    <m/>
    <x v="0"/>
  </r>
  <r>
    <s v="Carpenter, Julie"/>
    <x v="0"/>
    <x v="0"/>
    <x v="5"/>
    <x v="5"/>
    <x v="300"/>
    <x v="2706"/>
    <x v="2682"/>
    <x v="0"/>
    <x v="5"/>
    <x v="5"/>
    <n v="0"/>
    <n v="229937.61"/>
    <n v="229937.61"/>
    <n v="131304.51"/>
    <n v="0"/>
    <n v="0"/>
    <n v="0"/>
    <n v="0"/>
    <n v="0"/>
    <n v="0"/>
    <n v="98633.1"/>
    <x v="2"/>
    <x v="1"/>
    <x v="1"/>
    <x v="1"/>
    <s v="4UAKU"/>
    <x v="35"/>
    <s v="45KU"/>
    <x v="93"/>
    <s v="D45ARD"/>
    <s v="KU AK Native Studies &amp; Rural Dvlpmt"/>
    <s v="D45ARD"/>
    <m/>
    <m/>
    <m/>
    <s v="KU AK Native Studies &amp; Rural Dvlpmt"/>
    <x v="2"/>
    <m/>
    <x v="0"/>
  </r>
  <r>
    <s v="Carpenter, Julie"/>
    <x v="0"/>
    <x v="0"/>
    <x v="5"/>
    <x v="5"/>
    <x v="300"/>
    <x v="2706"/>
    <x v="2682"/>
    <x v="1"/>
    <x v="9"/>
    <x v="9"/>
    <n v="0"/>
    <n v="0"/>
    <n v="0"/>
    <n v="0"/>
    <n v="0"/>
    <n v="105944.22"/>
    <n v="105944.22"/>
    <n v="77243.45"/>
    <n v="0"/>
    <n v="77243.45"/>
    <n v="28700.77"/>
    <x v="2"/>
    <x v="1"/>
    <x v="1"/>
    <x v="1"/>
    <s v="4UAKU"/>
    <x v="35"/>
    <s v="45KU"/>
    <x v="93"/>
    <s v="D45ARD"/>
    <s v="KU AK Native Studies &amp; Rural Dvlpmt"/>
    <s v="D45ARD"/>
    <m/>
    <m/>
    <m/>
    <s v="KU AK Native Studies &amp; Rural Dvlpmt"/>
    <x v="2"/>
    <m/>
    <x v="0"/>
  </r>
  <r>
    <s v="Carpenter, Julie"/>
    <x v="0"/>
    <x v="0"/>
    <x v="5"/>
    <x v="5"/>
    <x v="300"/>
    <x v="2706"/>
    <x v="2682"/>
    <x v="1"/>
    <x v="11"/>
    <x v="11"/>
    <n v="0"/>
    <n v="0"/>
    <n v="0"/>
    <n v="0"/>
    <n v="0"/>
    <n v="13453.52"/>
    <n v="13453.52"/>
    <n v="2849.01"/>
    <n v="0"/>
    <n v="2849.01"/>
    <n v="10604.51"/>
    <x v="2"/>
    <x v="1"/>
    <x v="1"/>
    <x v="1"/>
    <s v="4UAKU"/>
    <x v="35"/>
    <s v="45KU"/>
    <x v="93"/>
    <s v="D45ARD"/>
    <s v="KU AK Native Studies &amp; Rural Dvlpmt"/>
    <s v="D45ARD"/>
    <m/>
    <m/>
    <m/>
    <s v="KU AK Native Studies &amp; Rural Dvlpmt"/>
    <x v="2"/>
    <m/>
    <x v="0"/>
  </r>
  <r>
    <s v="Carpenter, Julie"/>
    <x v="0"/>
    <x v="0"/>
    <x v="5"/>
    <x v="5"/>
    <x v="300"/>
    <x v="2706"/>
    <x v="2682"/>
    <x v="1"/>
    <x v="4"/>
    <x v="4"/>
    <n v="0"/>
    <n v="0"/>
    <n v="0"/>
    <n v="0"/>
    <n v="0"/>
    <n v="3400"/>
    <n v="3400"/>
    <n v="138"/>
    <n v="0"/>
    <n v="138"/>
    <n v="3262"/>
    <x v="2"/>
    <x v="1"/>
    <x v="1"/>
    <x v="1"/>
    <s v="4UAKU"/>
    <x v="35"/>
    <s v="45KU"/>
    <x v="93"/>
    <s v="D45ARD"/>
    <s v="KU AK Native Studies &amp; Rural Dvlpmt"/>
    <s v="D45ARD"/>
    <m/>
    <m/>
    <m/>
    <s v="KU AK Native Studies &amp; Rural Dvlpmt"/>
    <x v="2"/>
    <m/>
    <x v="0"/>
  </r>
  <r>
    <s v="Carpenter, Julie"/>
    <x v="0"/>
    <x v="0"/>
    <x v="5"/>
    <x v="5"/>
    <x v="300"/>
    <x v="2706"/>
    <x v="2682"/>
    <x v="1"/>
    <x v="12"/>
    <x v="12"/>
    <n v="0"/>
    <n v="0"/>
    <n v="0"/>
    <n v="0"/>
    <n v="0"/>
    <n v="1450.34"/>
    <n v="1450.34"/>
    <n v="350.8"/>
    <n v="0"/>
    <n v="350.8"/>
    <n v="1099.54"/>
    <x v="2"/>
    <x v="1"/>
    <x v="1"/>
    <x v="1"/>
    <s v="4UAKU"/>
    <x v="35"/>
    <s v="45KU"/>
    <x v="93"/>
    <s v="D45ARD"/>
    <s v="KU AK Native Studies &amp; Rural Dvlpmt"/>
    <s v="D45ARD"/>
    <m/>
    <m/>
    <m/>
    <s v="KU AK Native Studies &amp; Rural Dvlpmt"/>
    <x v="2"/>
    <m/>
    <x v="0"/>
  </r>
  <r>
    <s v="Carpenter, Julie"/>
    <x v="0"/>
    <x v="0"/>
    <x v="5"/>
    <x v="5"/>
    <x v="300"/>
    <x v="2706"/>
    <x v="2682"/>
    <x v="1"/>
    <x v="10"/>
    <x v="10"/>
    <n v="0"/>
    <n v="0"/>
    <n v="0"/>
    <n v="0"/>
    <n v="0"/>
    <n v="48793.1"/>
    <n v="48793.1"/>
    <n v="10432.65"/>
    <n v="0"/>
    <n v="10432.65"/>
    <n v="38360.449999999997"/>
    <x v="2"/>
    <x v="1"/>
    <x v="1"/>
    <x v="1"/>
    <s v="4UAKU"/>
    <x v="35"/>
    <s v="45KU"/>
    <x v="93"/>
    <s v="D45ARD"/>
    <s v="KU AK Native Studies &amp; Rural Dvlpmt"/>
    <s v="D45ARD"/>
    <m/>
    <m/>
    <m/>
    <s v="KU AK Native Studies &amp; Rural Dvlpmt"/>
    <x v="2"/>
    <m/>
    <x v="0"/>
  </r>
  <r>
    <s v="Carpenter, Julie"/>
    <x v="0"/>
    <x v="0"/>
    <x v="5"/>
    <x v="5"/>
    <x v="300"/>
    <x v="2706"/>
    <x v="2682"/>
    <x v="1"/>
    <x v="13"/>
    <x v="7"/>
    <n v="0"/>
    <n v="0"/>
    <n v="0"/>
    <n v="0"/>
    <n v="0"/>
    <n v="56896.43"/>
    <n v="56896.43"/>
    <n v="40290.6"/>
    <n v="0"/>
    <n v="40290.6"/>
    <n v="16605.830000000002"/>
    <x v="2"/>
    <x v="1"/>
    <x v="1"/>
    <x v="1"/>
    <s v="4UAKU"/>
    <x v="35"/>
    <s v="45KU"/>
    <x v="93"/>
    <s v="D45ARD"/>
    <s v="KU AK Native Studies &amp; Rural Dvlpmt"/>
    <s v="D45ARD"/>
    <m/>
    <m/>
    <m/>
    <s v="KU AK Native Studies &amp; Rural Dvlpmt"/>
    <x v="2"/>
    <m/>
    <x v="0"/>
  </r>
  <r>
    <s v="Carpenter, Julie"/>
    <x v="0"/>
    <x v="0"/>
    <x v="5"/>
    <x v="5"/>
    <x v="300"/>
    <x v="2707"/>
    <x v="2683"/>
    <x v="0"/>
    <x v="5"/>
    <x v="5"/>
    <n v="0"/>
    <n v="11979.3"/>
    <n v="11979.3"/>
    <n v="10239.379999999999"/>
    <n v="0"/>
    <n v="0"/>
    <n v="0"/>
    <n v="0"/>
    <n v="0"/>
    <n v="0"/>
    <n v="1739.92"/>
    <x v="2"/>
    <x v="1"/>
    <x v="1"/>
    <x v="1"/>
    <s v="4UAKU"/>
    <x v="35"/>
    <s v="45KU"/>
    <x v="93"/>
    <s v="D45ARD"/>
    <s v="KU AK Native Studies &amp; Rural Dvlpmt"/>
    <s v="D45ARD"/>
    <m/>
    <m/>
    <m/>
    <s v="KU AK Native Studies &amp; Rural Dvlpmt"/>
    <x v="2"/>
    <m/>
    <x v="0"/>
  </r>
  <r>
    <s v="Carpenter, Julie"/>
    <x v="0"/>
    <x v="0"/>
    <x v="5"/>
    <x v="5"/>
    <x v="300"/>
    <x v="2707"/>
    <x v="2683"/>
    <x v="1"/>
    <x v="11"/>
    <x v="11"/>
    <n v="0"/>
    <n v="0"/>
    <n v="0"/>
    <n v="0"/>
    <n v="0"/>
    <n v="11829"/>
    <n v="11829"/>
    <n v="10089.379999999999"/>
    <n v="0"/>
    <n v="10089.379999999999"/>
    <n v="1739.62"/>
    <x v="2"/>
    <x v="1"/>
    <x v="1"/>
    <x v="1"/>
    <s v="4UAKU"/>
    <x v="35"/>
    <s v="45KU"/>
    <x v="93"/>
    <s v="D45ARD"/>
    <s v="KU AK Native Studies &amp; Rural Dvlpmt"/>
    <s v="D45ARD"/>
    <m/>
    <m/>
    <m/>
    <s v="KU AK Native Studies &amp; Rural Dvlpmt"/>
    <x v="2"/>
    <m/>
    <x v="0"/>
  </r>
  <r>
    <s v="Carpenter, Julie"/>
    <x v="0"/>
    <x v="0"/>
    <x v="5"/>
    <x v="5"/>
    <x v="300"/>
    <x v="2707"/>
    <x v="2683"/>
    <x v="1"/>
    <x v="4"/>
    <x v="4"/>
    <n v="0"/>
    <n v="0"/>
    <n v="0"/>
    <n v="0"/>
    <n v="0"/>
    <n v="150.19999999999999"/>
    <n v="150.19999999999999"/>
    <n v="150"/>
    <n v="0"/>
    <n v="150"/>
    <n v="0.2"/>
    <x v="2"/>
    <x v="1"/>
    <x v="1"/>
    <x v="1"/>
    <s v="4UAKU"/>
    <x v="35"/>
    <s v="45KU"/>
    <x v="93"/>
    <s v="D45ARD"/>
    <s v="KU AK Native Studies &amp; Rural Dvlpmt"/>
    <s v="D45ARD"/>
    <m/>
    <m/>
    <m/>
    <s v="KU AK Native Studies &amp; Rural Dvlpmt"/>
    <x v="2"/>
    <m/>
    <x v="0"/>
  </r>
  <r>
    <s v="Carpenter, Julie"/>
    <x v="0"/>
    <x v="0"/>
    <x v="5"/>
    <x v="5"/>
    <x v="300"/>
    <x v="2707"/>
    <x v="2683"/>
    <x v="1"/>
    <x v="12"/>
    <x v="12"/>
    <n v="0"/>
    <n v="0"/>
    <n v="0"/>
    <n v="0"/>
    <n v="0"/>
    <n v="0.1"/>
    <n v="0.1"/>
    <n v="0"/>
    <n v="0"/>
    <n v="0"/>
    <n v="0.1"/>
    <x v="2"/>
    <x v="1"/>
    <x v="1"/>
    <x v="1"/>
    <s v="4UAKU"/>
    <x v="35"/>
    <s v="45KU"/>
    <x v="93"/>
    <s v="D45ARD"/>
    <s v="KU AK Native Studies &amp; Rural Dvlpmt"/>
    <s v="D45ARD"/>
    <m/>
    <m/>
    <m/>
    <s v="KU AK Native Studies &amp; Rural Dvlpmt"/>
    <x v="2"/>
    <m/>
    <x v="0"/>
  </r>
  <r>
    <s v="Carpenter, Julie"/>
    <x v="0"/>
    <x v="0"/>
    <x v="5"/>
    <x v="5"/>
    <x v="300"/>
    <x v="2708"/>
    <x v="30"/>
    <x v="1"/>
    <x v="7"/>
    <x v="7"/>
    <n v="0"/>
    <n v="0"/>
    <n v="0"/>
    <n v="0"/>
    <n v="0"/>
    <n v="0"/>
    <n v="0"/>
    <n v="0"/>
    <n v="0"/>
    <n v="0"/>
    <n v="0"/>
    <x v="2"/>
    <x v="1"/>
    <x v="1"/>
    <x v="1"/>
    <s v="4UAKU"/>
    <x v="35"/>
    <s v="45KU"/>
    <x v="93"/>
    <s v="D45ARD"/>
    <s v="KU AK Native Studies &amp; Rural Dvlpmt"/>
    <s v="D45ARD"/>
    <m/>
    <m/>
    <m/>
    <s v="KU AK Native Studies &amp; Rural Dvlpmt"/>
    <x v="2"/>
    <m/>
    <x v="0"/>
  </r>
  <r>
    <s v="Carpenter, Julie"/>
    <x v="0"/>
    <x v="0"/>
    <x v="5"/>
    <x v="5"/>
    <x v="300"/>
    <x v="1"/>
    <x v="1"/>
    <x v="0"/>
    <x v="5"/>
    <x v="5"/>
    <n v="0"/>
    <n v="-241019.56"/>
    <n v="-241019.56"/>
    <n v="0"/>
    <n v="0"/>
    <n v="0"/>
    <n v="0"/>
    <n v="0"/>
    <n v="0"/>
    <n v="0"/>
    <n v="-241019.56"/>
    <x v="1"/>
    <x v="1"/>
    <x v="1"/>
    <x v="1"/>
    <s v="4UAKU"/>
    <x v="35"/>
    <s v="45KU"/>
    <x v="93"/>
    <s v="D45ARD"/>
    <s v="KU AK Native Studies &amp; Rural Dvlpmt"/>
    <s v="D45ARD"/>
    <m/>
    <m/>
    <m/>
    <s v="KU AK Native Studies &amp; Rural Dvlpmt"/>
    <x v="1"/>
    <m/>
    <x v="0"/>
  </r>
  <r>
    <s v="Carpenter, Julie"/>
    <x v="0"/>
    <x v="0"/>
    <x v="5"/>
    <x v="5"/>
    <x v="300"/>
    <x v="1"/>
    <x v="1"/>
    <x v="1"/>
    <x v="9"/>
    <x v="9"/>
    <n v="0"/>
    <n v="0"/>
    <n v="0"/>
    <n v="0"/>
    <n v="0"/>
    <n v="-101051.34"/>
    <n v="-101051.34"/>
    <n v="0"/>
    <n v="0"/>
    <n v="0"/>
    <n v="-101051.34"/>
    <x v="1"/>
    <x v="1"/>
    <x v="1"/>
    <x v="1"/>
    <s v="4UAKU"/>
    <x v="35"/>
    <s v="45KU"/>
    <x v="93"/>
    <s v="D45ARD"/>
    <s v="KU AK Native Studies &amp; Rural Dvlpmt"/>
    <s v="D45ARD"/>
    <m/>
    <m/>
    <m/>
    <s v="KU AK Native Studies &amp; Rural Dvlpmt"/>
    <x v="1"/>
    <m/>
    <x v="0"/>
  </r>
  <r>
    <s v="Carpenter, Julie"/>
    <x v="0"/>
    <x v="0"/>
    <x v="5"/>
    <x v="5"/>
    <x v="300"/>
    <x v="1"/>
    <x v="1"/>
    <x v="1"/>
    <x v="11"/>
    <x v="11"/>
    <n v="0"/>
    <n v="0"/>
    <n v="0"/>
    <n v="0"/>
    <n v="0"/>
    <n v="-30171.200000000001"/>
    <n v="-30171.200000000001"/>
    <n v="0"/>
    <n v="0"/>
    <n v="0"/>
    <n v="-30171.200000000001"/>
    <x v="1"/>
    <x v="1"/>
    <x v="1"/>
    <x v="1"/>
    <s v="4UAKU"/>
    <x v="35"/>
    <s v="45KU"/>
    <x v="93"/>
    <s v="D45ARD"/>
    <s v="KU AK Native Studies &amp; Rural Dvlpmt"/>
    <s v="D45ARD"/>
    <m/>
    <m/>
    <m/>
    <s v="KU AK Native Studies &amp; Rural Dvlpmt"/>
    <x v="1"/>
    <m/>
    <x v="0"/>
  </r>
  <r>
    <s v="Carpenter, Julie"/>
    <x v="0"/>
    <x v="0"/>
    <x v="5"/>
    <x v="5"/>
    <x v="300"/>
    <x v="1"/>
    <x v="1"/>
    <x v="1"/>
    <x v="4"/>
    <x v="4"/>
    <n v="0"/>
    <n v="0"/>
    <n v="0"/>
    <n v="0"/>
    <n v="0"/>
    <n v="-4411.76"/>
    <n v="-4411.76"/>
    <n v="0"/>
    <n v="0"/>
    <n v="0"/>
    <n v="-4411.76"/>
    <x v="1"/>
    <x v="1"/>
    <x v="1"/>
    <x v="1"/>
    <s v="4UAKU"/>
    <x v="35"/>
    <s v="45KU"/>
    <x v="93"/>
    <s v="D45ARD"/>
    <s v="KU AK Native Studies &amp; Rural Dvlpmt"/>
    <s v="D45ARD"/>
    <m/>
    <m/>
    <m/>
    <s v="KU AK Native Studies &amp; Rural Dvlpmt"/>
    <x v="1"/>
    <m/>
    <x v="0"/>
  </r>
  <r>
    <s v="Carpenter, Julie"/>
    <x v="0"/>
    <x v="0"/>
    <x v="5"/>
    <x v="5"/>
    <x v="300"/>
    <x v="1"/>
    <x v="1"/>
    <x v="1"/>
    <x v="12"/>
    <x v="12"/>
    <n v="0"/>
    <n v="0"/>
    <n v="0"/>
    <n v="0"/>
    <n v="0"/>
    <n v="-3590.59"/>
    <n v="-3590.59"/>
    <n v="0"/>
    <n v="0"/>
    <n v="0"/>
    <n v="-3590.59"/>
    <x v="1"/>
    <x v="1"/>
    <x v="1"/>
    <x v="1"/>
    <s v="4UAKU"/>
    <x v="35"/>
    <s v="45KU"/>
    <x v="93"/>
    <s v="D45ARD"/>
    <s v="KU AK Native Studies &amp; Rural Dvlpmt"/>
    <s v="D45ARD"/>
    <m/>
    <m/>
    <m/>
    <s v="KU AK Native Studies &amp; Rural Dvlpmt"/>
    <x v="1"/>
    <m/>
    <x v="0"/>
  </r>
  <r>
    <s v="Carpenter, Julie"/>
    <x v="0"/>
    <x v="0"/>
    <x v="5"/>
    <x v="5"/>
    <x v="300"/>
    <x v="1"/>
    <x v="1"/>
    <x v="1"/>
    <x v="10"/>
    <x v="10"/>
    <n v="0"/>
    <n v="0"/>
    <n v="0"/>
    <n v="0"/>
    <n v="0"/>
    <n v="-44519.199999999997"/>
    <n v="-44519.199999999997"/>
    <n v="0"/>
    <n v="0"/>
    <n v="0"/>
    <n v="-44519.199999999997"/>
    <x v="1"/>
    <x v="1"/>
    <x v="1"/>
    <x v="1"/>
    <s v="4UAKU"/>
    <x v="35"/>
    <s v="45KU"/>
    <x v="93"/>
    <s v="D45ARD"/>
    <s v="KU AK Native Studies &amp; Rural Dvlpmt"/>
    <s v="D45ARD"/>
    <m/>
    <m/>
    <m/>
    <s v="KU AK Native Studies &amp; Rural Dvlpmt"/>
    <x v="1"/>
    <m/>
    <x v="0"/>
  </r>
  <r>
    <s v="Carpenter, Julie"/>
    <x v="0"/>
    <x v="0"/>
    <x v="5"/>
    <x v="5"/>
    <x v="300"/>
    <x v="1"/>
    <x v="1"/>
    <x v="1"/>
    <x v="7"/>
    <x v="7"/>
    <n v="0"/>
    <n v="0"/>
    <n v="0"/>
    <n v="0"/>
    <n v="0"/>
    <n v="0"/>
    <n v="0"/>
    <n v="0"/>
    <n v="0"/>
    <n v="0"/>
    <n v="0"/>
    <x v="1"/>
    <x v="1"/>
    <x v="1"/>
    <x v="1"/>
    <s v="4UAKU"/>
    <x v="35"/>
    <s v="45KU"/>
    <x v="93"/>
    <s v="D45ARD"/>
    <s v="KU AK Native Studies &amp; Rural Dvlpmt"/>
    <s v="D45ARD"/>
    <m/>
    <m/>
    <m/>
    <s v="KU AK Native Studies &amp; Rural Dvlpmt"/>
    <x v="1"/>
    <m/>
    <x v="0"/>
  </r>
  <r>
    <s v="Carpenter, Julie"/>
    <x v="0"/>
    <x v="0"/>
    <x v="5"/>
    <x v="5"/>
    <x v="300"/>
    <x v="1"/>
    <x v="1"/>
    <x v="1"/>
    <x v="13"/>
    <x v="7"/>
    <n v="0"/>
    <n v="0"/>
    <n v="0"/>
    <n v="0"/>
    <n v="0"/>
    <n v="-57228.6"/>
    <n v="-57228.6"/>
    <n v="0"/>
    <n v="0"/>
    <n v="0"/>
    <n v="-57228.6"/>
    <x v="1"/>
    <x v="1"/>
    <x v="1"/>
    <x v="1"/>
    <s v="4UAKU"/>
    <x v="35"/>
    <s v="45KU"/>
    <x v="93"/>
    <s v="D45ARD"/>
    <s v="KU AK Native Studies &amp; Rural Dvlpmt"/>
    <s v="D45ARD"/>
    <m/>
    <m/>
    <m/>
    <s v="KU AK Native Studies &amp; Rural Dvlpmt"/>
    <x v="1"/>
    <m/>
    <x v="0"/>
  </r>
  <r>
    <s v="Carpenter, Julie"/>
    <x v="0"/>
    <x v="0"/>
    <x v="5"/>
    <x v="5"/>
    <x v="301"/>
    <x v="0"/>
    <x v="0"/>
    <x v="0"/>
    <x v="8"/>
    <x v="8"/>
    <n v="0"/>
    <n v="44000"/>
    <n v="44000"/>
    <n v="44000"/>
    <n v="0"/>
    <n v="0"/>
    <n v="0"/>
    <n v="0"/>
    <n v="0"/>
    <n v="0"/>
    <n v="0"/>
    <x v="0"/>
    <x v="0"/>
    <x v="1"/>
    <x v="1"/>
    <s v="4UAKU"/>
    <x v="35"/>
    <s v="45KU"/>
    <x v="93"/>
    <s v="D45DEV"/>
    <s v="KU Developmental Ed &amp; CRCD Math"/>
    <s v="D45DEV"/>
    <m/>
    <m/>
    <m/>
    <s v="KU Developmental Ed &amp; CRCD Math"/>
    <x v="0"/>
    <m/>
    <x v="0"/>
  </r>
  <r>
    <s v="Carpenter, Julie"/>
    <x v="0"/>
    <x v="0"/>
    <x v="5"/>
    <x v="5"/>
    <x v="301"/>
    <x v="0"/>
    <x v="0"/>
    <x v="0"/>
    <x v="0"/>
    <x v="0"/>
    <n v="286500"/>
    <n v="0"/>
    <n v="286500"/>
    <n v="286500"/>
    <n v="0"/>
    <n v="0"/>
    <n v="0"/>
    <n v="0"/>
    <n v="0"/>
    <n v="0"/>
    <n v="0"/>
    <x v="0"/>
    <x v="0"/>
    <x v="1"/>
    <x v="1"/>
    <s v="4UAKU"/>
    <x v="35"/>
    <s v="45KU"/>
    <x v="93"/>
    <s v="D45DEV"/>
    <s v="KU Developmental Ed &amp; CRCD Math"/>
    <s v="D45DEV"/>
    <m/>
    <m/>
    <m/>
    <s v="KU Developmental Ed &amp; CRCD Math"/>
    <x v="0"/>
    <m/>
    <x v="0"/>
  </r>
  <r>
    <s v="Carpenter, Julie"/>
    <x v="0"/>
    <x v="0"/>
    <x v="5"/>
    <x v="5"/>
    <x v="301"/>
    <x v="0"/>
    <x v="0"/>
    <x v="1"/>
    <x v="9"/>
    <x v="9"/>
    <n v="0"/>
    <n v="0"/>
    <n v="0"/>
    <n v="0"/>
    <n v="277500"/>
    <n v="53000"/>
    <n v="330500"/>
    <n v="270820.38"/>
    <n v="0"/>
    <n v="270820.38"/>
    <n v="59679.62"/>
    <x v="0"/>
    <x v="0"/>
    <x v="1"/>
    <x v="1"/>
    <s v="4UAKU"/>
    <x v="35"/>
    <s v="45KU"/>
    <x v="93"/>
    <s v="D45DEV"/>
    <s v="KU Developmental Ed &amp; CRCD Math"/>
    <s v="D45DEV"/>
    <m/>
    <m/>
    <m/>
    <s v="KU Developmental Ed &amp; CRCD Math"/>
    <x v="0"/>
    <m/>
    <x v="0"/>
  </r>
  <r>
    <s v="Carpenter, Julie"/>
    <x v="0"/>
    <x v="0"/>
    <x v="5"/>
    <x v="5"/>
    <x v="301"/>
    <x v="0"/>
    <x v="0"/>
    <x v="1"/>
    <x v="11"/>
    <x v="11"/>
    <n v="0"/>
    <n v="0"/>
    <n v="0"/>
    <n v="0"/>
    <n v="9000"/>
    <n v="-9000"/>
    <n v="0"/>
    <n v="831.89"/>
    <n v="230"/>
    <n v="1061.8900000000001"/>
    <n v="-1061.8900000000001"/>
    <x v="0"/>
    <x v="0"/>
    <x v="1"/>
    <x v="1"/>
    <s v="4UAKU"/>
    <x v="35"/>
    <s v="45KU"/>
    <x v="93"/>
    <s v="D45DEV"/>
    <s v="KU Developmental Ed &amp; CRCD Math"/>
    <s v="D45DEV"/>
    <m/>
    <m/>
    <m/>
    <s v="KU Developmental Ed &amp; CRCD Math"/>
    <x v="0"/>
    <m/>
    <x v="0"/>
  </r>
  <r>
    <s v="Carpenter, Julie"/>
    <x v="0"/>
    <x v="0"/>
    <x v="5"/>
    <x v="5"/>
    <x v="301"/>
    <x v="0"/>
    <x v="0"/>
    <x v="1"/>
    <x v="4"/>
    <x v="4"/>
    <n v="0"/>
    <n v="0"/>
    <n v="0"/>
    <n v="0"/>
    <n v="0"/>
    <n v="0"/>
    <n v="0"/>
    <n v="490"/>
    <n v="0"/>
    <n v="490"/>
    <n v="-490"/>
    <x v="0"/>
    <x v="0"/>
    <x v="1"/>
    <x v="1"/>
    <s v="4UAKU"/>
    <x v="35"/>
    <s v="45KU"/>
    <x v="93"/>
    <s v="D45DEV"/>
    <s v="KU Developmental Ed &amp; CRCD Math"/>
    <s v="D45DEV"/>
    <m/>
    <m/>
    <m/>
    <s v="KU Developmental Ed &amp; CRCD Math"/>
    <x v="0"/>
    <m/>
    <x v="0"/>
  </r>
  <r>
    <s v="Carpenter, Julie"/>
    <x v="0"/>
    <x v="0"/>
    <x v="5"/>
    <x v="5"/>
    <x v="301"/>
    <x v="2697"/>
    <x v="2673"/>
    <x v="0"/>
    <x v="5"/>
    <x v="5"/>
    <n v="0"/>
    <n v="-4399.6000000000004"/>
    <n v="-4399.6000000000004"/>
    <n v="0"/>
    <n v="0"/>
    <n v="0"/>
    <n v="0"/>
    <n v="0"/>
    <n v="0"/>
    <n v="0"/>
    <n v="-4399.6000000000004"/>
    <x v="2"/>
    <x v="1"/>
    <x v="1"/>
    <x v="1"/>
    <s v="4UAKU"/>
    <x v="35"/>
    <s v="45KU"/>
    <x v="93"/>
    <s v="D45DEV"/>
    <s v="KU Developmental Ed &amp; CRCD Math"/>
    <s v="D45DEV"/>
    <m/>
    <m/>
    <m/>
    <s v="KU Developmental Ed &amp; CRCD Math"/>
    <x v="2"/>
    <m/>
    <x v="0"/>
  </r>
  <r>
    <s v="Carpenter, Julie"/>
    <x v="0"/>
    <x v="0"/>
    <x v="5"/>
    <x v="5"/>
    <x v="301"/>
    <x v="2697"/>
    <x v="2673"/>
    <x v="1"/>
    <x v="9"/>
    <x v="9"/>
    <n v="0"/>
    <n v="0"/>
    <n v="0"/>
    <n v="0"/>
    <n v="0"/>
    <n v="-4399.6000000000004"/>
    <n v="-4399.6000000000004"/>
    <n v="0"/>
    <n v="0"/>
    <n v="0"/>
    <n v="-4399.6000000000004"/>
    <x v="2"/>
    <x v="1"/>
    <x v="1"/>
    <x v="1"/>
    <s v="4UAKU"/>
    <x v="35"/>
    <s v="45KU"/>
    <x v="93"/>
    <s v="D45DEV"/>
    <s v="KU Developmental Ed &amp; CRCD Math"/>
    <s v="D45DEV"/>
    <m/>
    <m/>
    <m/>
    <s v="KU Developmental Ed &amp; CRCD Math"/>
    <x v="2"/>
    <m/>
    <x v="0"/>
  </r>
  <r>
    <s v="Carpenter, Julie"/>
    <x v="0"/>
    <x v="0"/>
    <x v="5"/>
    <x v="5"/>
    <x v="301"/>
    <x v="1"/>
    <x v="1"/>
    <x v="0"/>
    <x v="5"/>
    <x v="5"/>
    <n v="0"/>
    <n v="4399.6000000000004"/>
    <n v="4399.6000000000004"/>
    <n v="0"/>
    <n v="0"/>
    <n v="0"/>
    <n v="0"/>
    <n v="0"/>
    <n v="0"/>
    <n v="0"/>
    <n v="4399.6000000000004"/>
    <x v="1"/>
    <x v="1"/>
    <x v="1"/>
    <x v="1"/>
    <s v="4UAKU"/>
    <x v="35"/>
    <s v="45KU"/>
    <x v="93"/>
    <s v="D45DEV"/>
    <s v="KU Developmental Ed &amp; CRCD Math"/>
    <s v="D45DEV"/>
    <m/>
    <m/>
    <m/>
    <s v="KU Developmental Ed &amp; CRCD Math"/>
    <x v="1"/>
    <m/>
    <x v="0"/>
  </r>
  <r>
    <s v="Carpenter, Julie"/>
    <x v="0"/>
    <x v="0"/>
    <x v="5"/>
    <x v="5"/>
    <x v="301"/>
    <x v="1"/>
    <x v="1"/>
    <x v="1"/>
    <x v="9"/>
    <x v="9"/>
    <n v="0"/>
    <n v="0"/>
    <n v="0"/>
    <n v="0"/>
    <n v="0"/>
    <n v="4399.6000000000004"/>
    <n v="4399.6000000000004"/>
    <n v="0"/>
    <n v="0"/>
    <n v="0"/>
    <n v="4399.6000000000004"/>
    <x v="1"/>
    <x v="1"/>
    <x v="1"/>
    <x v="1"/>
    <s v="4UAKU"/>
    <x v="35"/>
    <s v="45KU"/>
    <x v="93"/>
    <s v="D45DEV"/>
    <s v="KU Developmental Ed &amp; CRCD Math"/>
    <s v="D45DEV"/>
    <m/>
    <m/>
    <m/>
    <s v="KU Developmental Ed &amp; CRCD Math"/>
    <x v="1"/>
    <m/>
    <x v="0"/>
  </r>
  <r>
    <s v="Carpenter, Julie"/>
    <x v="0"/>
    <x v="0"/>
    <x v="5"/>
    <x v="5"/>
    <x v="302"/>
    <x v="0"/>
    <x v="0"/>
    <x v="0"/>
    <x v="8"/>
    <x v="8"/>
    <n v="182500"/>
    <n v="-21000"/>
    <n v="161500"/>
    <n v="161500"/>
    <n v="0"/>
    <n v="0"/>
    <n v="0"/>
    <n v="0"/>
    <n v="0"/>
    <n v="0"/>
    <n v="0"/>
    <x v="0"/>
    <x v="0"/>
    <x v="1"/>
    <x v="1"/>
    <s v="4UAKU"/>
    <x v="35"/>
    <s v="45KU"/>
    <x v="93"/>
    <s v="D45FAC"/>
    <s v="KU Facilities"/>
    <s v="D45FAC"/>
    <m/>
    <m/>
    <m/>
    <s v="KU Facilities"/>
    <x v="0"/>
    <m/>
    <x v="0"/>
  </r>
  <r>
    <s v="Carpenter, Julie"/>
    <x v="0"/>
    <x v="0"/>
    <x v="5"/>
    <x v="5"/>
    <x v="302"/>
    <x v="0"/>
    <x v="0"/>
    <x v="0"/>
    <x v="0"/>
    <x v="0"/>
    <n v="20900"/>
    <n v="0"/>
    <n v="20900"/>
    <n v="24322"/>
    <n v="0"/>
    <n v="0"/>
    <n v="0"/>
    <n v="0"/>
    <n v="0"/>
    <n v="0"/>
    <n v="-3422"/>
    <x v="0"/>
    <x v="0"/>
    <x v="1"/>
    <x v="1"/>
    <s v="4UAKU"/>
    <x v="35"/>
    <s v="45KU"/>
    <x v="93"/>
    <s v="D45FAC"/>
    <s v="KU Facilities"/>
    <s v="D45FAC"/>
    <m/>
    <m/>
    <m/>
    <s v="KU Facilities"/>
    <x v="0"/>
    <m/>
    <x v="0"/>
  </r>
  <r>
    <s v="Carpenter, Julie"/>
    <x v="0"/>
    <x v="0"/>
    <x v="5"/>
    <x v="5"/>
    <x v="302"/>
    <x v="0"/>
    <x v="0"/>
    <x v="0"/>
    <x v="1"/>
    <x v="1"/>
    <n v="16100"/>
    <n v="0"/>
    <n v="16100"/>
    <n v="6549.81"/>
    <n v="0"/>
    <n v="0"/>
    <n v="0"/>
    <n v="0"/>
    <n v="0"/>
    <n v="0"/>
    <n v="9550.19"/>
    <x v="0"/>
    <x v="0"/>
    <x v="1"/>
    <x v="1"/>
    <s v="4UAKU"/>
    <x v="35"/>
    <s v="45KU"/>
    <x v="93"/>
    <s v="D45FAC"/>
    <s v="KU Facilities"/>
    <s v="D45FAC"/>
    <m/>
    <m/>
    <m/>
    <s v="KU Facilities"/>
    <x v="0"/>
    <m/>
    <x v="0"/>
  </r>
  <r>
    <s v="Carpenter, Julie"/>
    <x v="0"/>
    <x v="0"/>
    <x v="5"/>
    <x v="5"/>
    <x v="302"/>
    <x v="0"/>
    <x v="0"/>
    <x v="0"/>
    <x v="2"/>
    <x v="2"/>
    <n v="118800"/>
    <n v="9000"/>
    <n v="127800"/>
    <n v="64727.65"/>
    <n v="0"/>
    <n v="0"/>
    <n v="0"/>
    <n v="0"/>
    <n v="0"/>
    <n v="0"/>
    <n v="63072.35"/>
    <x v="0"/>
    <x v="0"/>
    <x v="1"/>
    <x v="1"/>
    <s v="4UAKU"/>
    <x v="35"/>
    <s v="45KU"/>
    <x v="93"/>
    <s v="D45FAC"/>
    <s v="KU Facilities"/>
    <s v="D45FAC"/>
    <m/>
    <m/>
    <m/>
    <s v="KU Facilities"/>
    <x v="0"/>
    <m/>
    <x v="0"/>
  </r>
  <r>
    <s v="Carpenter, Julie"/>
    <x v="0"/>
    <x v="0"/>
    <x v="5"/>
    <x v="5"/>
    <x v="302"/>
    <x v="0"/>
    <x v="0"/>
    <x v="0"/>
    <x v="3"/>
    <x v="3"/>
    <n v="6000"/>
    <n v="0"/>
    <n v="6000"/>
    <n v="10800"/>
    <n v="0"/>
    <n v="0"/>
    <n v="0"/>
    <n v="0"/>
    <n v="0"/>
    <n v="0"/>
    <n v="-4800"/>
    <x v="0"/>
    <x v="0"/>
    <x v="1"/>
    <x v="1"/>
    <s v="4UAKU"/>
    <x v="35"/>
    <s v="45KU"/>
    <x v="93"/>
    <s v="D45FAC"/>
    <s v="KU Facilities"/>
    <s v="D45FAC"/>
    <m/>
    <m/>
    <m/>
    <s v="KU Facilities"/>
    <x v="0"/>
    <m/>
    <x v="0"/>
  </r>
  <r>
    <s v="Carpenter, Julie"/>
    <x v="0"/>
    <x v="0"/>
    <x v="5"/>
    <x v="5"/>
    <x v="302"/>
    <x v="0"/>
    <x v="0"/>
    <x v="1"/>
    <x v="9"/>
    <x v="9"/>
    <n v="0"/>
    <n v="0"/>
    <n v="0"/>
    <n v="0"/>
    <n v="167800"/>
    <n v="0"/>
    <n v="167800"/>
    <n v="118452.29"/>
    <n v="0"/>
    <n v="118452.29"/>
    <n v="49347.71"/>
    <x v="0"/>
    <x v="0"/>
    <x v="1"/>
    <x v="1"/>
    <s v="4UAKU"/>
    <x v="35"/>
    <s v="45KU"/>
    <x v="93"/>
    <s v="D45FAC"/>
    <s v="KU Facilities"/>
    <s v="D45FAC"/>
    <m/>
    <m/>
    <m/>
    <s v="KU Facilities"/>
    <x v="0"/>
    <m/>
    <x v="0"/>
  </r>
  <r>
    <s v="Carpenter, Julie"/>
    <x v="0"/>
    <x v="0"/>
    <x v="5"/>
    <x v="5"/>
    <x v="302"/>
    <x v="0"/>
    <x v="0"/>
    <x v="1"/>
    <x v="11"/>
    <x v="11"/>
    <n v="0"/>
    <n v="0"/>
    <n v="0"/>
    <n v="0"/>
    <n v="0"/>
    <n v="0"/>
    <n v="0"/>
    <n v="1031.1199999999999"/>
    <n v="0"/>
    <n v="1031.1199999999999"/>
    <n v="-1031.1199999999999"/>
    <x v="0"/>
    <x v="0"/>
    <x v="1"/>
    <x v="1"/>
    <s v="4UAKU"/>
    <x v="35"/>
    <s v="45KU"/>
    <x v="93"/>
    <s v="D45FAC"/>
    <s v="KU Facilities"/>
    <s v="D45FAC"/>
    <m/>
    <m/>
    <m/>
    <s v="KU Facilities"/>
    <x v="0"/>
    <m/>
    <x v="0"/>
  </r>
  <r>
    <s v="Carpenter, Julie"/>
    <x v="0"/>
    <x v="0"/>
    <x v="5"/>
    <x v="5"/>
    <x v="302"/>
    <x v="0"/>
    <x v="0"/>
    <x v="1"/>
    <x v="4"/>
    <x v="4"/>
    <n v="0"/>
    <n v="0"/>
    <n v="0"/>
    <n v="0"/>
    <n v="153100"/>
    <n v="-12000"/>
    <n v="141100"/>
    <n v="262843.09999999998"/>
    <n v="28752.05"/>
    <n v="291595.15000000002"/>
    <n v="-150495.15"/>
    <x v="0"/>
    <x v="0"/>
    <x v="1"/>
    <x v="1"/>
    <s v="4UAKU"/>
    <x v="35"/>
    <s v="45KU"/>
    <x v="93"/>
    <s v="D45FAC"/>
    <s v="KU Facilities"/>
    <s v="D45FAC"/>
    <m/>
    <m/>
    <m/>
    <s v="KU Facilities"/>
    <x v="0"/>
    <m/>
    <x v="0"/>
  </r>
  <r>
    <s v="Carpenter, Julie"/>
    <x v="0"/>
    <x v="0"/>
    <x v="5"/>
    <x v="5"/>
    <x v="302"/>
    <x v="0"/>
    <x v="0"/>
    <x v="1"/>
    <x v="12"/>
    <x v="12"/>
    <n v="0"/>
    <n v="0"/>
    <n v="0"/>
    <n v="0"/>
    <n v="23400"/>
    <n v="0"/>
    <n v="23400"/>
    <n v="14630.29"/>
    <n v="0"/>
    <n v="14630.29"/>
    <n v="8769.7099999999991"/>
    <x v="0"/>
    <x v="0"/>
    <x v="1"/>
    <x v="1"/>
    <s v="4UAKU"/>
    <x v="35"/>
    <s v="45KU"/>
    <x v="93"/>
    <s v="D45FAC"/>
    <s v="KU Facilities"/>
    <s v="D45FAC"/>
    <m/>
    <m/>
    <m/>
    <s v="KU Facilities"/>
    <x v="0"/>
    <m/>
    <x v="0"/>
  </r>
  <r>
    <s v="Carpenter, Julie"/>
    <x v="0"/>
    <x v="0"/>
    <x v="5"/>
    <x v="5"/>
    <x v="302"/>
    <x v="2696"/>
    <x v="2672"/>
    <x v="0"/>
    <x v="17"/>
    <x v="16"/>
    <n v="100000"/>
    <n v="0"/>
    <n v="100000"/>
    <n v="0"/>
    <n v="0"/>
    <n v="0"/>
    <n v="0"/>
    <n v="0"/>
    <n v="0"/>
    <n v="0"/>
    <n v="100000"/>
    <x v="5"/>
    <x v="3"/>
    <x v="1"/>
    <x v="1"/>
    <s v="4UAKU"/>
    <x v="35"/>
    <s v="45KU"/>
    <x v="93"/>
    <s v="D45FAC"/>
    <s v="KU Facilities"/>
    <s v="D45FAC"/>
    <m/>
    <m/>
    <m/>
    <s v="KU Facilities"/>
    <x v="5"/>
    <m/>
    <x v="0"/>
  </r>
  <r>
    <s v="Carpenter, Julie"/>
    <x v="0"/>
    <x v="0"/>
    <x v="5"/>
    <x v="5"/>
    <x v="302"/>
    <x v="2696"/>
    <x v="2672"/>
    <x v="1"/>
    <x v="4"/>
    <x v="4"/>
    <n v="0"/>
    <n v="0"/>
    <n v="0"/>
    <n v="0"/>
    <n v="100000"/>
    <n v="0"/>
    <n v="100000"/>
    <n v="86962.34"/>
    <n v="4903.1499999999996"/>
    <n v="91865.49"/>
    <n v="8134.51"/>
    <x v="5"/>
    <x v="3"/>
    <x v="1"/>
    <x v="1"/>
    <s v="4UAKU"/>
    <x v="35"/>
    <s v="45KU"/>
    <x v="93"/>
    <s v="D45FAC"/>
    <s v="KU Facilities"/>
    <s v="D45FAC"/>
    <m/>
    <m/>
    <m/>
    <s v="KU Facilities"/>
    <x v="5"/>
    <m/>
    <x v="0"/>
  </r>
  <r>
    <s v="Carpenter, Julie"/>
    <x v="0"/>
    <x v="0"/>
    <x v="5"/>
    <x v="5"/>
    <x v="302"/>
    <x v="2709"/>
    <x v="2684"/>
    <x v="0"/>
    <x v="5"/>
    <x v="5"/>
    <n v="0"/>
    <n v="6000"/>
    <n v="6000"/>
    <n v="0"/>
    <n v="0"/>
    <n v="0"/>
    <n v="0"/>
    <n v="0"/>
    <n v="0"/>
    <n v="0"/>
    <n v="6000"/>
    <x v="2"/>
    <x v="1"/>
    <x v="1"/>
    <x v="1"/>
    <s v="4UAKU"/>
    <x v="35"/>
    <s v="45KU"/>
    <x v="93"/>
    <s v="D45FAC"/>
    <s v="KU Facilities"/>
    <s v="D45FAC"/>
    <m/>
    <m/>
    <m/>
    <s v="KU Facilities"/>
    <x v="2"/>
    <m/>
    <x v="0"/>
  </r>
  <r>
    <s v="Carpenter, Julie"/>
    <x v="0"/>
    <x v="0"/>
    <x v="5"/>
    <x v="5"/>
    <x v="302"/>
    <x v="2709"/>
    <x v="2684"/>
    <x v="1"/>
    <x v="9"/>
    <x v="9"/>
    <n v="0"/>
    <n v="0"/>
    <n v="0"/>
    <n v="0"/>
    <n v="0"/>
    <n v="6000"/>
    <n v="6000"/>
    <n v="0"/>
    <n v="0"/>
    <n v="0"/>
    <n v="6000"/>
    <x v="2"/>
    <x v="1"/>
    <x v="1"/>
    <x v="1"/>
    <s v="4UAKU"/>
    <x v="35"/>
    <s v="45KU"/>
    <x v="93"/>
    <s v="D45FAC"/>
    <s v="KU Facilities"/>
    <s v="D45FAC"/>
    <m/>
    <m/>
    <m/>
    <s v="KU Facilities"/>
    <x v="2"/>
    <m/>
    <x v="0"/>
  </r>
  <r>
    <s v="Carpenter, Julie"/>
    <x v="0"/>
    <x v="0"/>
    <x v="5"/>
    <x v="5"/>
    <x v="302"/>
    <x v="2710"/>
    <x v="2685"/>
    <x v="0"/>
    <x v="2"/>
    <x v="2"/>
    <n v="0"/>
    <n v="4758"/>
    <n v="4758"/>
    <n v="0"/>
    <n v="0"/>
    <n v="0"/>
    <n v="0"/>
    <n v="0"/>
    <n v="0"/>
    <n v="0"/>
    <n v="4758"/>
    <x v="2"/>
    <x v="1"/>
    <x v="1"/>
    <x v="1"/>
    <s v="4UAKU"/>
    <x v="35"/>
    <s v="45KU"/>
    <x v="93"/>
    <s v="D45FAC"/>
    <s v="KU Facilities"/>
    <s v="D45FAC"/>
    <m/>
    <m/>
    <m/>
    <s v="KU Facilities"/>
    <x v="2"/>
    <m/>
    <x v="0"/>
  </r>
  <r>
    <s v="Carpenter, Julie"/>
    <x v="0"/>
    <x v="0"/>
    <x v="5"/>
    <x v="5"/>
    <x v="302"/>
    <x v="2710"/>
    <x v="2685"/>
    <x v="1"/>
    <x v="9"/>
    <x v="9"/>
    <n v="0"/>
    <n v="0"/>
    <n v="0"/>
    <n v="0"/>
    <n v="0"/>
    <n v="3162"/>
    <n v="3162"/>
    <n v="0"/>
    <n v="0"/>
    <n v="0"/>
    <n v="3162"/>
    <x v="2"/>
    <x v="1"/>
    <x v="1"/>
    <x v="1"/>
    <s v="4UAKU"/>
    <x v="35"/>
    <s v="45KU"/>
    <x v="93"/>
    <s v="D45FAC"/>
    <s v="KU Facilities"/>
    <s v="D45FAC"/>
    <m/>
    <m/>
    <m/>
    <s v="KU Facilities"/>
    <x v="2"/>
    <m/>
    <x v="0"/>
  </r>
  <r>
    <s v="Carpenter, Julie"/>
    <x v="0"/>
    <x v="0"/>
    <x v="5"/>
    <x v="5"/>
    <x v="302"/>
    <x v="2710"/>
    <x v="2685"/>
    <x v="1"/>
    <x v="13"/>
    <x v="7"/>
    <n v="0"/>
    <n v="0"/>
    <n v="0"/>
    <n v="0"/>
    <n v="0"/>
    <n v="1596"/>
    <n v="1596"/>
    <n v="0"/>
    <n v="0"/>
    <n v="0"/>
    <n v="1596"/>
    <x v="2"/>
    <x v="1"/>
    <x v="1"/>
    <x v="1"/>
    <s v="4UAKU"/>
    <x v="35"/>
    <s v="45KU"/>
    <x v="93"/>
    <s v="D45FAC"/>
    <s v="KU Facilities"/>
    <s v="D45FAC"/>
    <m/>
    <m/>
    <m/>
    <s v="KU Facilities"/>
    <x v="2"/>
    <m/>
    <x v="0"/>
  </r>
  <r>
    <s v="Carpenter, Julie"/>
    <x v="0"/>
    <x v="0"/>
    <x v="5"/>
    <x v="5"/>
    <x v="302"/>
    <x v="1"/>
    <x v="1"/>
    <x v="0"/>
    <x v="5"/>
    <x v="5"/>
    <n v="0"/>
    <n v="-6000"/>
    <n v="-6000"/>
    <n v="0"/>
    <n v="0"/>
    <n v="0"/>
    <n v="0"/>
    <n v="0"/>
    <n v="0"/>
    <n v="0"/>
    <n v="-6000"/>
    <x v="1"/>
    <x v="1"/>
    <x v="1"/>
    <x v="1"/>
    <s v="4UAKU"/>
    <x v="35"/>
    <s v="45KU"/>
    <x v="93"/>
    <s v="D45FAC"/>
    <s v="KU Facilities"/>
    <s v="D45FAC"/>
    <m/>
    <m/>
    <m/>
    <s v="KU Facilities"/>
    <x v="1"/>
    <m/>
    <x v="0"/>
  </r>
  <r>
    <s v="Carpenter, Julie"/>
    <x v="0"/>
    <x v="0"/>
    <x v="5"/>
    <x v="5"/>
    <x v="302"/>
    <x v="1"/>
    <x v="1"/>
    <x v="0"/>
    <x v="2"/>
    <x v="2"/>
    <n v="0"/>
    <n v="-4758"/>
    <n v="-4758"/>
    <n v="0"/>
    <n v="0"/>
    <n v="0"/>
    <n v="0"/>
    <n v="0"/>
    <n v="0"/>
    <n v="0"/>
    <n v="-4758"/>
    <x v="1"/>
    <x v="1"/>
    <x v="1"/>
    <x v="1"/>
    <s v="4UAKU"/>
    <x v="35"/>
    <s v="45KU"/>
    <x v="93"/>
    <s v="D45FAC"/>
    <s v="KU Facilities"/>
    <s v="D45FAC"/>
    <m/>
    <m/>
    <m/>
    <s v="KU Facilities"/>
    <x v="1"/>
    <m/>
    <x v="0"/>
  </r>
  <r>
    <s v="Carpenter, Julie"/>
    <x v="0"/>
    <x v="0"/>
    <x v="5"/>
    <x v="5"/>
    <x v="302"/>
    <x v="1"/>
    <x v="1"/>
    <x v="1"/>
    <x v="9"/>
    <x v="9"/>
    <n v="0"/>
    <n v="0"/>
    <n v="0"/>
    <n v="0"/>
    <n v="0"/>
    <n v="-9162"/>
    <n v="-9162"/>
    <n v="0"/>
    <n v="0"/>
    <n v="0"/>
    <n v="-9162"/>
    <x v="1"/>
    <x v="1"/>
    <x v="1"/>
    <x v="1"/>
    <s v="4UAKU"/>
    <x v="35"/>
    <s v="45KU"/>
    <x v="93"/>
    <s v="D45FAC"/>
    <s v="KU Facilities"/>
    <s v="D45FAC"/>
    <m/>
    <m/>
    <m/>
    <s v="KU Facilities"/>
    <x v="1"/>
    <m/>
    <x v="0"/>
  </r>
  <r>
    <s v="Carpenter, Julie"/>
    <x v="0"/>
    <x v="0"/>
    <x v="5"/>
    <x v="5"/>
    <x v="302"/>
    <x v="1"/>
    <x v="1"/>
    <x v="1"/>
    <x v="13"/>
    <x v="7"/>
    <n v="0"/>
    <n v="0"/>
    <n v="0"/>
    <n v="0"/>
    <n v="0"/>
    <n v="-1596"/>
    <n v="-1596"/>
    <n v="0"/>
    <n v="0"/>
    <n v="0"/>
    <n v="-1596"/>
    <x v="1"/>
    <x v="1"/>
    <x v="1"/>
    <x v="1"/>
    <s v="4UAKU"/>
    <x v="35"/>
    <s v="45KU"/>
    <x v="93"/>
    <s v="D45FAC"/>
    <s v="KU Facilities"/>
    <s v="D45FAC"/>
    <m/>
    <m/>
    <m/>
    <s v="KU Facilities"/>
    <x v="1"/>
    <m/>
    <x v="0"/>
  </r>
  <r>
    <s v="Carpenter, Julie"/>
    <x v="0"/>
    <x v="0"/>
    <x v="5"/>
    <x v="5"/>
    <x v="303"/>
    <x v="0"/>
    <x v="0"/>
    <x v="0"/>
    <x v="8"/>
    <x v="8"/>
    <n v="93200"/>
    <n v="-33100"/>
    <n v="60100"/>
    <n v="60100"/>
    <n v="0"/>
    <n v="0"/>
    <n v="0"/>
    <n v="0"/>
    <n v="0"/>
    <n v="0"/>
    <n v="0"/>
    <x v="0"/>
    <x v="0"/>
    <x v="1"/>
    <x v="1"/>
    <s v="4UAKU"/>
    <x v="35"/>
    <s v="45KU"/>
    <x v="93"/>
    <s v="D45ICT"/>
    <s v="KU Indigenous, Comm &amp; Tribal Progs"/>
    <s v="D45ICT"/>
    <m/>
    <m/>
    <m/>
    <s v="KU Indigenous, Comm &amp; Tribal Progs"/>
    <x v="0"/>
    <m/>
    <x v="0"/>
  </r>
  <r>
    <s v="Carpenter, Julie"/>
    <x v="0"/>
    <x v="0"/>
    <x v="5"/>
    <x v="5"/>
    <x v="303"/>
    <x v="0"/>
    <x v="0"/>
    <x v="0"/>
    <x v="0"/>
    <x v="0"/>
    <n v="151000"/>
    <n v="3000"/>
    <n v="154000"/>
    <n v="117000"/>
    <n v="0"/>
    <n v="0"/>
    <n v="0"/>
    <n v="0"/>
    <n v="0"/>
    <n v="0"/>
    <n v="37000"/>
    <x v="0"/>
    <x v="0"/>
    <x v="1"/>
    <x v="1"/>
    <s v="4UAKU"/>
    <x v="35"/>
    <s v="45KU"/>
    <x v="93"/>
    <s v="D45ICT"/>
    <s v="KU Indigenous, Comm &amp; Tribal Progs"/>
    <s v="D45ICT"/>
    <m/>
    <m/>
    <m/>
    <s v="KU Indigenous, Comm &amp; Tribal Progs"/>
    <x v="0"/>
    <m/>
    <x v="0"/>
  </r>
  <r>
    <s v="Carpenter, Julie"/>
    <x v="0"/>
    <x v="0"/>
    <x v="5"/>
    <x v="5"/>
    <x v="303"/>
    <x v="0"/>
    <x v="0"/>
    <x v="1"/>
    <x v="9"/>
    <x v="9"/>
    <n v="0"/>
    <n v="0"/>
    <n v="0"/>
    <n v="0"/>
    <n v="239900"/>
    <n v="-35100"/>
    <n v="204800"/>
    <n v="171439.54"/>
    <n v="0"/>
    <n v="171439.54"/>
    <n v="33360.46"/>
    <x v="0"/>
    <x v="0"/>
    <x v="1"/>
    <x v="1"/>
    <s v="4UAKU"/>
    <x v="35"/>
    <s v="45KU"/>
    <x v="93"/>
    <s v="D45ICT"/>
    <s v="KU Indigenous, Comm &amp; Tribal Progs"/>
    <s v="D45ICT"/>
    <m/>
    <m/>
    <m/>
    <s v="KU Indigenous, Comm &amp; Tribal Progs"/>
    <x v="0"/>
    <m/>
    <x v="0"/>
  </r>
  <r>
    <s v="Carpenter, Julie"/>
    <x v="0"/>
    <x v="0"/>
    <x v="5"/>
    <x v="5"/>
    <x v="303"/>
    <x v="0"/>
    <x v="0"/>
    <x v="1"/>
    <x v="11"/>
    <x v="11"/>
    <n v="0"/>
    <n v="0"/>
    <n v="0"/>
    <n v="0"/>
    <n v="0"/>
    <n v="5000"/>
    <n v="5000"/>
    <n v="1615"/>
    <n v="0"/>
    <n v="1615"/>
    <n v="3385"/>
    <x v="0"/>
    <x v="0"/>
    <x v="1"/>
    <x v="1"/>
    <s v="4UAKU"/>
    <x v="35"/>
    <s v="45KU"/>
    <x v="93"/>
    <s v="D45ICT"/>
    <s v="KU Indigenous, Comm &amp; Tribal Progs"/>
    <s v="D45ICT"/>
    <m/>
    <m/>
    <m/>
    <s v="KU Indigenous, Comm &amp; Tribal Progs"/>
    <x v="0"/>
    <m/>
    <x v="0"/>
  </r>
  <r>
    <s v="Carpenter, Julie"/>
    <x v="0"/>
    <x v="0"/>
    <x v="5"/>
    <x v="5"/>
    <x v="303"/>
    <x v="0"/>
    <x v="0"/>
    <x v="1"/>
    <x v="4"/>
    <x v="4"/>
    <n v="0"/>
    <n v="0"/>
    <n v="0"/>
    <n v="0"/>
    <n v="4300"/>
    <n v="0"/>
    <n v="4300"/>
    <n v="3993.73"/>
    <n v="0"/>
    <n v="3993.73"/>
    <n v="306.27"/>
    <x v="0"/>
    <x v="0"/>
    <x v="1"/>
    <x v="1"/>
    <s v="4UAKU"/>
    <x v="35"/>
    <s v="45KU"/>
    <x v="93"/>
    <s v="D45ICT"/>
    <s v="KU Indigenous, Comm &amp; Tribal Progs"/>
    <s v="D45ICT"/>
    <m/>
    <m/>
    <m/>
    <s v="KU Indigenous, Comm &amp; Tribal Progs"/>
    <x v="0"/>
    <m/>
    <x v="0"/>
  </r>
  <r>
    <s v="Carpenter, Julie"/>
    <x v="0"/>
    <x v="0"/>
    <x v="5"/>
    <x v="5"/>
    <x v="303"/>
    <x v="0"/>
    <x v="0"/>
    <x v="1"/>
    <x v="12"/>
    <x v="12"/>
    <n v="0"/>
    <n v="0"/>
    <n v="0"/>
    <n v="0"/>
    <n v="0"/>
    <n v="0"/>
    <n v="0"/>
    <n v="363.4"/>
    <n v="0"/>
    <n v="363.4"/>
    <n v="-363.4"/>
    <x v="0"/>
    <x v="0"/>
    <x v="1"/>
    <x v="1"/>
    <s v="4UAKU"/>
    <x v="35"/>
    <s v="45KU"/>
    <x v="93"/>
    <s v="D45ICT"/>
    <s v="KU Indigenous, Comm &amp; Tribal Progs"/>
    <s v="D45ICT"/>
    <m/>
    <m/>
    <m/>
    <s v="KU Indigenous, Comm &amp; Tribal Progs"/>
    <x v="0"/>
    <m/>
    <x v="0"/>
  </r>
  <r>
    <s v="Carpenter, Julie"/>
    <x v="0"/>
    <x v="0"/>
    <x v="5"/>
    <x v="5"/>
    <x v="304"/>
    <x v="0"/>
    <x v="0"/>
    <x v="0"/>
    <x v="8"/>
    <x v="8"/>
    <n v="188200"/>
    <n v="-68800"/>
    <n v="119400"/>
    <n v="119400"/>
    <n v="0"/>
    <n v="0"/>
    <n v="0"/>
    <n v="0"/>
    <n v="0"/>
    <n v="0"/>
    <n v="0"/>
    <x v="0"/>
    <x v="0"/>
    <x v="1"/>
    <x v="1"/>
    <s v="4UAKU"/>
    <x v="35"/>
    <s v="45KU"/>
    <x v="93"/>
    <s v="D45OTI"/>
    <s v="KU Other Instruction"/>
    <s v="D45OTI"/>
    <m/>
    <m/>
    <m/>
    <s v="KU Other Instruction"/>
    <x v="0"/>
    <m/>
    <x v="0"/>
  </r>
  <r>
    <s v="Carpenter, Julie"/>
    <x v="0"/>
    <x v="0"/>
    <x v="5"/>
    <x v="5"/>
    <x v="304"/>
    <x v="0"/>
    <x v="0"/>
    <x v="0"/>
    <x v="0"/>
    <x v="0"/>
    <n v="8400"/>
    <n v="-1600"/>
    <n v="6800"/>
    <n v="49030.1"/>
    <n v="0"/>
    <n v="0"/>
    <n v="0"/>
    <n v="0"/>
    <n v="0"/>
    <n v="0"/>
    <n v="-42230.1"/>
    <x v="0"/>
    <x v="0"/>
    <x v="1"/>
    <x v="1"/>
    <s v="4UAKU"/>
    <x v="35"/>
    <s v="45KU"/>
    <x v="93"/>
    <s v="D45OTI"/>
    <s v="KU Other Instruction"/>
    <s v="D45OTI"/>
    <m/>
    <m/>
    <m/>
    <s v="KU Other Instruction"/>
    <x v="0"/>
    <m/>
    <x v="0"/>
  </r>
  <r>
    <s v="Carpenter, Julie"/>
    <x v="0"/>
    <x v="0"/>
    <x v="5"/>
    <x v="5"/>
    <x v="304"/>
    <x v="0"/>
    <x v="0"/>
    <x v="0"/>
    <x v="2"/>
    <x v="2"/>
    <n v="0"/>
    <n v="0"/>
    <n v="0"/>
    <n v="1952.71"/>
    <n v="0"/>
    <n v="0"/>
    <n v="0"/>
    <n v="0"/>
    <n v="0"/>
    <n v="0"/>
    <n v="-1952.71"/>
    <x v="0"/>
    <x v="0"/>
    <x v="1"/>
    <x v="1"/>
    <s v="4UAKU"/>
    <x v="35"/>
    <s v="45KU"/>
    <x v="93"/>
    <s v="D45OTI"/>
    <s v="KU Other Instruction"/>
    <s v="D45OTI"/>
    <m/>
    <m/>
    <m/>
    <s v="KU Other Instruction"/>
    <x v="0"/>
    <m/>
    <x v="0"/>
  </r>
  <r>
    <s v="Carpenter, Julie"/>
    <x v="0"/>
    <x v="0"/>
    <x v="5"/>
    <x v="5"/>
    <x v="304"/>
    <x v="0"/>
    <x v="0"/>
    <x v="1"/>
    <x v="9"/>
    <x v="9"/>
    <n v="0"/>
    <n v="0"/>
    <n v="0"/>
    <n v="0"/>
    <n v="145900"/>
    <n v="-74300"/>
    <n v="71600"/>
    <n v="24020.720000000001"/>
    <n v="0"/>
    <n v="24020.720000000001"/>
    <n v="47579.28"/>
    <x v="0"/>
    <x v="0"/>
    <x v="1"/>
    <x v="1"/>
    <s v="4UAKU"/>
    <x v="35"/>
    <s v="45KU"/>
    <x v="93"/>
    <s v="D45OTI"/>
    <s v="KU Other Instruction"/>
    <s v="D45OTI"/>
    <m/>
    <m/>
    <m/>
    <s v="KU Other Instruction"/>
    <x v="0"/>
    <m/>
    <x v="0"/>
  </r>
  <r>
    <s v="Carpenter, Julie"/>
    <x v="0"/>
    <x v="0"/>
    <x v="5"/>
    <x v="5"/>
    <x v="304"/>
    <x v="0"/>
    <x v="0"/>
    <x v="1"/>
    <x v="4"/>
    <x v="4"/>
    <n v="0"/>
    <n v="0"/>
    <n v="0"/>
    <n v="0"/>
    <n v="34500"/>
    <n v="0"/>
    <n v="34500"/>
    <n v="30322.1"/>
    <n v="0"/>
    <n v="30322.1"/>
    <n v="4177.8999999999996"/>
    <x v="0"/>
    <x v="0"/>
    <x v="1"/>
    <x v="1"/>
    <s v="4UAKU"/>
    <x v="35"/>
    <s v="45KU"/>
    <x v="93"/>
    <s v="D45OTI"/>
    <s v="KU Other Instruction"/>
    <s v="D45OTI"/>
    <m/>
    <m/>
    <m/>
    <s v="KU Other Instruction"/>
    <x v="0"/>
    <m/>
    <x v="0"/>
  </r>
  <r>
    <s v="Carpenter, Julie"/>
    <x v="0"/>
    <x v="0"/>
    <x v="5"/>
    <x v="5"/>
    <x v="304"/>
    <x v="0"/>
    <x v="0"/>
    <x v="1"/>
    <x v="12"/>
    <x v="12"/>
    <n v="0"/>
    <n v="0"/>
    <n v="0"/>
    <n v="0"/>
    <n v="5000"/>
    <n v="0"/>
    <n v="5000"/>
    <n v="547.61"/>
    <n v="0"/>
    <n v="547.61"/>
    <n v="4452.3900000000003"/>
    <x v="0"/>
    <x v="0"/>
    <x v="1"/>
    <x v="1"/>
    <s v="4UAKU"/>
    <x v="35"/>
    <s v="45KU"/>
    <x v="93"/>
    <s v="D45OTI"/>
    <s v="KU Other Instruction"/>
    <s v="D45OTI"/>
    <m/>
    <m/>
    <m/>
    <s v="KU Other Instruction"/>
    <x v="0"/>
    <m/>
    <x v="0"/>
  </r>
  <r>
    <s v="Carpenter, Julie"/>
    <x v="0"/>
    <x v="0"/>
    <x v="5"/>
    <x v="5"/>
    <x v="304"/>
    <x v="0"/>
    <x v="0"/>
    <x v="1"/>
    <x v="7"/>
    <x v="7"/>
    <n v="0"/>
    <n v="0"/>
    <n v="0"/>
    <n v="0"/>
    <n v="11200"/>
    <n v="3900"/>
    <n v="15100"/>
    <n v="2640"/>
    <n v="0"/>
    <n v="2640"/>
    <n v="12460"/>
    <x v="0"/>
    <x v="0"/>
    <x v="1"/>
    <x v="1"/>
    <s v="4UAKU"/>
    <x v="35"/>
    <s v="45KU"/>
    <x v="93"/>
    <s v="D45OTI"/>
    <s v="KU Other Instruction"/>
    <s v="D45OTI"/>
    <m/>
    <m/>
    <m/>
    <s v="KU Other Instruction"/>
    <x v="0"/>
    <m/>
    <x v="0"/>
  </r>
  <r>
    <s v="Carpenter, Julie"/>
    <x v="0"/>
    <x v="0"/>
    <x v="5"/>
    <x v="5"/>
    <x v="304"/>
    <x v="1"/>
    <x v="1"/>
    <x v="0"/>
    <x v="5"/>
    <x v="5"/>
    <n v="194500"/>
    <n v="0"/>
    <n v="194500"/>
    <n v="0"/>
    <n v="0"/>
    <n v="0"/>
    <n v="0"/>
    <n v="0"/>
    <n v="0"/>
    <n v="0"/>
    <n v="194500"/>
    <x v="1"/>
    <x v="1"/>
    <x v="1"/>
    <x v="1"/>
    <s v="4UAKU"/>
    <x v="35"/>
    <s v="45KU"/>
    <x v="93"/>
    <s v="D45OTI"/>
    <s v="KU Other Instruction"/>
    <s v="D45OTI"/>
    <m/>
    <m/>
    <m/>
    <s v="KU Other Instruction"/>
    <x v="1"/>
    <m/>
    <x v="0"/>
  </r>
  <r>
    <s v="Carpenter, Julie"/>
    <x v="0"/>
    <x v="0"/>
    <x v="5"/>
    <x v="5"/>
    <x v="304"/>
    <x v="1"/>
    <x v="1"/>
    <x v="0"/>
    <x v="6"/>
    <x v="6"/>
    <n v="257000"/>
    <n v="0"/>
    <n v="257000"/>
    <n v="0"/>
    <n v="0"/>
    <n v="0"/>
    <n v="0"/>
    <n v="0"/>
    <n v="0"/>
    <n v="0"/>
    <n v="257000"/>
    <x v="1"/>
    <x v="1"/>
    <x v="1"/>
    <x v="1"/>
    <s v="4UAKU"/>
    <x v="35"/>
    <s v="45KU"/>
    <x v="93"/>
    <s v="D45OTI"/>
    <s v="KU Other Instruction"/>
    <s v="D45OTI"/>
    <m/>
    <m/>
    <m/>
    <s v="KU Other Instruction"/>
    <x v="1"/>
    <m/>
    <x v="0"/>
  </r>
  <r>
    <s v="Carpenter, Julie"/>
    <x v="0"/>
    <x v="0"/>
    <x v="5"/>
    <x v="5"/>
    <x v="304"/>
    <x v="1"/>
    <x v="1"/>
    <x v="0"/>
    <x v="2"/>
    <x v="2"/>
    <n v="67600"/>
    <n v="0"/>
    <n v="67600"/>
    <n v="0"/>
    <n v="0"/>
    <n v="0"/>
    <n v="0"/>
    <n v="0"/>
    <n v="0"/>
    <n v="0"/>
    <n v="67600"/>
    <x v="1"/>
    <x v="1"/>
    <x v="1"/>
    <x v="1"/>
    <s v="4UAKU"/>
    <x v="35"/>
    <s v="45KU"/>
    <x v="93"/>
    <s v="D45OTI"/>
    <s v="KU Other Instruction"/>
    <s v="D45OTI"/>
    <m/>
    <m/>
    <m/>
    <s v="KU Other Instruction"/>
    <x v="1"/>
    <m/>
    <x v="0"/>
  </r>
  <r>
    <s v="Carpenter, Julie"/>
    <x v="0"/>
    <x v="0"/>
    <x v="5"/>
    <x v="5"/>
    <x v="304"/>
    <x v="1"/>
    <x v="1"/>
    <x v="1"/>
    <x v="9"/>
    <x v="9"/>
    <n v="0"/>
    <n v="0"/>
    <n v="0"/>
    <n v="0"/>
    <n v="192600"/>
    <n v="0"/>
    <n v="192600"/>
    <n v="0"/>
    <n v="0"/>
    <n v="0"/>
    <n v="192600"/>
    <x v="1"/>
    <x v="1"/>
    <x v="1"/>
    <x v="1"/>
    <s v="4UAKU"/>
    <x v="35"/>
    <s v="45KU"/>
    <x v="93"/>
    <s v="D45OTI"/>
    <s v="KU Other Instruction"/>
    <s v="D45OTI"/>
    <m/>
    <m/>
    <m/>
    <s v="KU Other Instruction"/>
    <x v="1"/>
    <m/>
    <x v="0"/>
  </r>
  <r>
    <s v="Carpenter, Julie"/>
    <x v="0"/>
    <x v="0"/>
    <x v="5"/>
    <x v="5"/>
    <x v="304"/>
    <x v="1"/>
    <x v="1"/>
    <x v="1"/>
    <x v="11"/>
    <x v="11"/>
    <n v="0"/>
    <n v="0"/>
    <n v="0"/>
    <n v="0"/>
    <n v="103600"/>
    <n v="0"/>
    <n v="103600"/>
    <n v="0"/>
    <n v="0"/>
    <n v="0"/>
    <n v="103600"/>
    <x v="1"/>
    <x v="1"/>
    <x v="1"/>
    <x v="1"/>
    <s v="4UAKU"/>
    <x v="35"/>
    <s v="45KU"/>
    <x v="93"/>
    <s v="D45OTI"/>
    <s v="KU Other Instruction"/>
    <s v="D45OTI"/>
    <m/>
    <m/>
    <m/>
    <s v="KU Other Instruction"/>
    <x v="1"/>
    <m/>
    <x v="0"/>
  </r>
  <r>
    <s v="Carpenter, Julie"/>
    <x v="0"/>
    <x v="0"/>
    <x v="5"/>
    <x v="5"/>
    <x v="304"/>
    <x v="1"/>
    <x v="1"/>
    <x v="1"/>
    <x v="4"/>
    <x v="4"/>
    <n v="0"/>
    <n v="0"/>
    <n v="0"/>
    <n v="0"/>
    <n v="70000"/>
    <n v="0"/>
    <n v="70000"/>
    <n v="0"/>
    <n v="0"/>
    <n v="0"/>
    <n v="70000"/>
    <x v="1"/>
    <x v="1"/>
    <x v="1"/>
    <x v="1"/>
    <s v="4UAKU"/>
    <x v="35"/>
    <s v="45KU"/>
    <x v="93"/>
    <s v="D45OTI"/>
    <s v="KU Other Instruction"/>
    <s v="D45OTI"/>
    <m/>
    <m/>
    <m/>
    <s v="KU Other Instruction"/>
    <x v="1"/>
    <m/>
    <x v="0"/>
  </r>
  <r>
    <s v="Carpenter, Julie"/>
    <x v="0"/>
    <x v="0"/>
    <x v="5"/>
    <x v="5"/>
    <x v="304"/>
    <x v="1"/>
    <x v="1"/>
    <x v="1"/>
    <x v="12"/>
    <x v="12"/>
    <n v="0"/>
    <n v="0"/>
    <n v="0"/>
    <n v="0"/>
    <n v="58900"/>
    <n v="0"/>
    <n v="58900"/>
    <n v="0"/>
    <n v="0"/>
    <n v="0"/>
    <n v="58900"/>
    <x v="1"/>
    <x v="1"/>
    <x v="1"/>
    <x v="1"/>
    <s v="4UAKU"/>
    <x v="35"/>
    <s v="45KU"/>
    <x v="93"/>
    <s v="D45OTI"/>
    <s v="KU Other Instruction"/>
    <s v="D45OTI"/>
    <m/>
    <m/>
    <m/>
    <s v="KU Other Instruction"/>
    <x v="1"/>
    <m/>
    <x v="0"/>
  </r>
  <r>
    <s v="Carpenter, Julie"/>
    <x v="0"/>
    <x v="0"/>
    <x v="5"/>
    <x v="5"/>
    <x v="304"/>
    <x v="1"/>
    <x v="1"/>
    <x v="1"/>
    <x v="10"/>
    <x v="10"/>
    <n v="0"/>
    <n v="0"/>
    <n v="0"/>
    <n v="0"/>
    <n v="94000"/>
    <n v="0"/>
    <n v="94000"/>
    <n v="0"/>
    <n v="0"/>
    <n v="0"/>
    <n v="94000"/>
    <x v="1"/>
    <x v="1"/>
    <x v="1"/>
    <x v="1"/>
    <s v="4UAKU"/>
    <x v="35"/>
    <s v="45KU"/>
    <x v="93"/>
    <s v="D45OTI"/>
    <s v="KU Other Instruction"/>
    <s v="D45OTI"/>
    <m/>
    <m/>
    <m/>
    <s v="KU Other Instruction"/>
    <x v="1"/>
    <m/>
    <x v="0"/>
  </r>
  <r>
    <s v="Carpenter, Julie"/>
    <x v="0"/>
    <x v="0"/>
    <x v="5"/>
    <x v="5"/>
    <x v="305"/>
    <x v="0"/>
    <x v="0"/>
    <x v="0"/>
    <x v="0"/>
    <x v="0"/>
    <n v="23100"/>
    <n v="-1400"/>
    <n v="21700"/>
    <n v="0"/>
    <n v="0"/>
    <n v="0"/>
    <n v="0"/>
    <n v="0"/>
    <n v="0"/>
    <n v="0"/>
    <n v="21700"/>
    <x v="0"/>
    <x v="0"/>
    <x v="1"/>
    <x v="1"/>
    <s v="4UAKU"/>
    <x v="35"/>
    <s v="45KU"/>
    <x v="93"/>
    <s v="D45SCI"/>
    <s v="KU Science"/>
    <s v="D45SCI"/>
    <m/>
    <m/>
    <m/>
    <s v="KU Science"/>
    <x v="0"/>
    <m/>
    <x v="0"/>
  </r>
  <r>
    <s v="Carpenter, Julie"/>
    <x v="0"/>
    <x v="0"/>
    <x v="5"/>
    <x v="5"/>
    <x v="305"/>
    <x v="0"/>
    <x v="0"/>
    <x v="1"/>
    <x v="9"/>
    <x v="9"/>
    <n v="0"/>
    <n v="0"/>
    <n v="0"/>
    <n v="0"/>
    <n v="22300"/>
    <n v="-10600"/>
    <n v="11700"/>
    <n v="5948.82"/>
    <n v="0"/>
    <n v="5948.82"/>
    <n v="5751.18"/>
    <x v="0"/>
    <x v="0"/>
    <x v="1"/>
    <x v="1"/>
    <s v="4UAKU"/>
    <x v="35"/>
    <s v="45KU"/>
    <x v="93"/>
    <s v="D45SCI"/>
    <s v="KU Science"/>
    <s v="D45SCI"/>
    <m/>
    <m/>
    <m/>
    <s v="KU Science"/>
    <x v="0"/>
    <m/>
    <x v="0"/>
  </r>
  <r>
    <s v="Carpenter, Julie"/>
    <x v="0"/>
    <x v="0"/>
    <x v="5"/>
    <x v="5"/>
    <x v="305"/>
    <x v="0"/>
    <x v="0"/>
    <x v="1"/>
    <x v="12"/>
    <x v="12"/>
    <n v="0"/>
    <n v="0"/>
    <n v="0"/>
    <n v="0"/>
    <n v="800"/>
    <n v="9200"/>
    <n v="10000"/>
    <n v="9888"/>
    <n v="0"/>
    <n v="9888"/>
    <n v="112"/>
    <x v="0"/>
    <x v="0"/>
    <x v="1"/>
    <x v="1"/>
    <s v="4UAKU"/>
    <x v="35"/>
    <s v="45KU"/>
    <x v="93"/>
    <s v="D45SCI"/>
    <s v="KU Science"/>
    <s v="D45SCI"/>
    <m/>
    <m/>
    <m/>
    <s v="KU Science"/>
    <x v="0"/>
    <m/>
    <x v="0"/>
  </r>
  <r>
    <s v="Carpenter, Julie"/>
    <x v="0"/>
    <x v="0"/>
    <x v="5"/>
    <x v="5"/>
    <x v="305"/>
    <x v="2703"/>
    <x v="2679"/>
    <x v="0"/>
    <x v="5"/>
    <x v="5"/>
    <n v="0"/>
    <n v="47370.74"/>
    <n v="47370.74"/>
    <n v="22654.01"/>
    <n v="0"/>
    <n v="0"/>
    <n v="0"/>
    <n v="0"/>
    <n v="0"/>
    <n v="0"/>
    <n v="24716.73"/>
    <x v="2"/>
    <x v="1"/>
    <x v="1"/>
    <x v="1"/>
    <s v="4UAKU"/>
    <x v="35"/>
    <s v="45KU"/>
    <x v="93"/>
    <s v="D45SCI"/>
    <s v="KU Science"/>
    <s v="D45SCI"/>
    <m/>
    <m/>
    <m/>
    <s v="KU Science"/>
    <x v="2"/>
    <m/>
    <x v="0"/>
  </r>
  <r>
    <s v="Carpenter, Julie"/>
    <x v="0"/>
    <x v="0"/>
    <x v="5"/>
    <x v="5"/>
    <x v="305"/>
    <x v="2703"/>
    <x v="2679"/>
    <x v="1"/>
    <x v="9"/>
    <x v="9"/>
    <n v="0"/>
    <n v="0"/>
    <n v="0"/>
    <n v="0"/>
    <n v="0"/>
    <n v="-1811.34"/>
    <n v="-1811.34"/>
    <n v="8865.82"/>
    <n v="0"/>
    <n v="8865.82"/>
    <n v="-10677.16"/>
    <x v="2"/>
    <x v="1"/>
    <x v="1"/>
    <x v="1"/>
    <s v="4UAKU"/>
    <x v="35"/>
    <s v="45KU"/>
    <x v="93"/>
    <s v="D45SCI"/>
    <s v="KU Science"/>
    <s v="D45SCI"/>
    <m/>
    <m/>
    <m/>
    <s v="KU Science"/>
    <x v="2"/>
    <m/>
    <x v="0"/>
  </r>
  <r>
    <s v="Carpenter, Julie"/>
    <x v="0"/>
    <x v="0"/>
    <x v="5"/>
    <x v="5"/>
    <x v="305"/>
    <x v="2703"/>
    <x v="2679"/>
    <x v="1"/>
    <x v="11"/>
    <x v="11"/>
    <n v="0"/>
    <n v="0"/>
    <n v="0"/>
    <n v="0"/>
    <n v="0"/>
    <n v="21990.52"/>
    <n v="21990.52"/>
    <n v="5884.94"/>
    <n v="0"/>
    <n v="5884.94"/>
    <n v="16105.58"/>
    <x v="2"/>
    <x v="1"/>
    <x v="1"/>
    <x v="1"/>
    <s v="4UAKU"/>
    <x v="35"/>
    <s v="45KU"/>
    <x v="93"/>
    <s v="D45SCI"/>
    <s v="KU Science"/>
    <s v="D45SCI"/>
    <m/>
    <m/>
    <m/>
    <s v="KU Science"/>
    <x v="2"/>
    <m/>
    <x v="0"/>
  </r>
  <r>
    <s v="Carpenter, Julie"/>
    <x v="0"/>
    <x v="0"/>
    <x v="5"/>
    <x v="5"/>
    <x v="305"/>
    <x v="2703"/>
    <x v="2679"/>
    <x v="1"/>
    <x v="4"/>
    <x v="4"/>
    <n v="0"/>
    <n v="0"/>
    <n v="0"/>
    <n v="0"/>
    <n v="0"/>
    <n v="16467.28"/>
    <n v="16467.28"/>
    <n v="0"/>
    <n v="0"/>
    <n v="0"/>
    <n v="16467.28"/>
    <x v="2"/>
    <x v="1"/>
    <x v="1"/>
    <x v="1"/>
    <s v="4UAKU"/>
    <x v="35"/>
    <s v="45KU"/>
    <x v="93"/>
    <s v="D45SCI"/>
    <s v="KU Science"/>
    <s v="D45SCI"/>
    <m/>
    <m/>
    <m/>
    <s v="KU Science"/>
    <x v="2"/>
    <m/>
    <x v="0"/>
  </r>
  <r>
    <s v="Carpenter, Julie"/>
    <x v="0"/>
    <x v="0"/>
    <x v="5"/>
    <x v="5"/>
    <x v="305"/>
    <x v="2703"/>
    <x v="2679"/>
    <x v="1"/>
    <x v="12"/>
    <x v="12"/>
    <n v="0"/>
    <n v="0"/>
    <n v="0"/>
    <n v="0"/>
    <n v="0"/>
    <n v="-5066.96"/>
    <n v="-5066.96"/>
    <n v="351.92"/>
    <n v="0"/>
    <n v="351.92"/>
    <n v="-5418.88"/>
    <x v="2"/>
    <x v="1"/>
    <x v="1"/>
    <x v="1"/>
    <s v="4UAKU"/>
    <x v="35"/>
    <s v="45KU"/>
    <x v="93"/>
    <s v="D45SCI"/>
    <s v="KU Science"/>
    <s v="D45SCI"/>
    <m/>
    <m/>
    <m/>
    <s v="KU Science"/>
    <x v="2"/>
    <m/>
    <x v="0"/>
  </r>
  <r>
    <s v="Carpenter, Julie"/>
    <x v="0"/>
    <x v="0"/>
    <x v="5"/>
    <x v="5"/>
    <x v="305"/>
    <x v="2703"/>
    <x v="2679"/>
    <x v="1"/>
    <x v="13"/>
    <x v="7"/>
    <n v="0"/>
    <n v="0"/>
    <n v="0"/>
    <n v="0"/>
    <n v="0"/>
    <n v="15791.24"/>
    <n v="15791.24"/>
    <n v="7551.33"/>
    <n v="0"/>
    <n v="7551.33"/>
    <n v="8239.91"/>
    <x v="2"/>
    <x v="1"/>
    <x v="1"/>
    <x v="1"/>
    <s v="4UAKU"/>
    <x v="35"/>
    <s v="45KU"/>
    <x v="93"/>
    <s v="D45SCI"/>
    <s v="KU Science"/>
    <s v="D45SCI"/>
    <m/>
    <m/>
    <m/>
    <s v="KU Science"/>
    <x v="2"/>
    <m/>
    <x v="0"/>
  </r>
  <r>
    <s v="Carpenter, Julie"/>
    <x v="0"/>
    <x v="0"/>
    <x v="5"/>
    <x v="5"/>
    <x v="305"/>
    <x v="2709"/>
    <x v="2684"/>
    <x v="0"/>
    <x v="5"/>
    <x v="5"/>
    <n v="0"/>
    <n v="-5999"/>
    <n v="-5999"/>
    <n v="0"/>
    <n v="0"/>
    <n v="0"/>
    <n v="0"/>
    <n v="0"/>
    <n v="0"/>
    <n v="0"/>
    <n v="-5999"/>
    <x v="2"/>
    <x v="1"/>
    <x v="1"/>
    <x v="1"/>
    <s v="4UAKU"/>
    <x v="35"/>
    <s v="45KU"/>
    <x v="93"/>
    <s v="D45SCI"/>
    <s v="KU Science"/>
    <s v="D45SCI"/>
    <m/>
    <m/>
    <m/>
    <s v="KU Science"/>
    <x v="2"/>
    <m/>
    <x v="0"/>
  </r>
  <r>
    <s v="Carpenter, Julie"/>
    <x v="0"/>
    <x v="0"/>
    <x v="5"/>
    <x v="5"/>
    <x v="305"/>
    <x v="2709"/>
    <x v="2684"/>
    <x v="1"/>
    <x v="9"/>
    <x v="9"/>
    <n v="0"/>
    <n v="0"/>
    <n v="0"/>
    <n v="0"/>
    <n v="0"/>
    <n v="-6000"/>
    <n v="-6000"/>
    <n v="0"/>
    <n v="0"/>
    <n v="0"/>
    <n v="-6000"/>
    <x v="2"/>
    <x v="1"/>
    <x v="1"/>
    <x v="1"/>
    <s v="4UAKU"/>
    <x v="35"/>
    <s v="45KU"/>
    <x v="93"/>
    <s v="D45SCI"/>
    <s v="KU Science"/>
    <s v="D45SCI"/>
    <m/>
    <m/>
    <m/>
    <s v="KU Science"/>
    <x v="2"/>
    <m/>
    <x v="0"/>
  </r>
  <r>
    <s v="Carpenter, Julie"/>
    <x v="0"/>
    <x v="0"/>
    <x v="5"/>
    <x v="5"/>
    <x v="305"/>
    <x v="2709"/>
    <x v="2684"/>
    <x v="1"/>
    <x v="4"/>
    <x v="4"/>
    <n v="0"/>
    <n v="0"/>
    <n v="0"/>
    <n v="0"/>
    <n v="0"/>
    <n v="1"/>
    <n v="1"/>
    <n v="0"/>
    <n v="0"/>
    <n v="0"/>
    <n v="1"/>
    <x v="2"/>
    <x v="1"/>
    <x v="1"/>
    <x v="1"/>
    <s v="4UAKU"/>
    <x v="35"/>
    <s v="45KU"/>
    <x v="93"/>
    <s v="D45SCI"/>
    <s v="KU Science"/>
    <s v="D45SCI"/>
    <m/>
    <m/>
    <m/>
    <s v="KU Science"/>
    <x v="2"/>
    <m/>
    <x v="0"/>
  </r>
  <r>
    <s v="Carpenter, Julie"/>
    <x v="0"/>
    <x v="0"/>
    <x v="5"/>
    <x v="5"/>
    <x v="305"/>
    <x v="1"/>
    <x v="1"/>
    <x v="0"/>
    <x v="5"/>
    <x v="5"/>
    <n v="0"/>
    <n v="-41371.74"/>
    <n v="-41371.74"/>
    <n v="0"/>
    <n v="0"/>
    <n v="0"/>
    <n v="0"/>
    <n v="0"/>
    <n v="0"/>
    <n v="0"/>
    <n v="-41371.74"/>
    <x v="1"/>
    <x v="1"/>
    <x v="1"/>
    <x v="1"/>
    <s v="4UAKU"/>
    <x v="35"/>
    <s v="45KU"/>
    <x v="93"/>
    <s v="D45SCI"/>
    <s v="KU Science"/>
    <s v="D45SCI"/>
    <m/>
    <m/>
    <m/>
    <s v="KU Science"/>
    <x v="1"/>
    <m/>
    <x v="0"/>
  </r>
  <r>
    <s v="Carpenter, Julie"/>
    <x v="0"/>
    <x v="0"/>
    <x v="5"/>
    <x v="5"/>
    <x v="305"/>
    <x v="1"/>
    <x v="1"/>
    <x v="1"/>
    <x v="9"/>
    <x v="9"/>
    <n v="0"/>
    <n v="0"/>
    <n v="0"/>
    <n v="0"/>
    <n v="0"/>
    <n v="7811.34"/>
    <n v="7811.34"/>
    <n v="0"/>
    <n v="0"/>
    <n v="0"/>
    <n v="7811.34"/>
    <x v="1"/>
    <x v="1"/>
    <x v="1"/>
    <x v="1"/>
    <s v="4UAKU"/>
    <x v="35"/>
    <s v="45KU"/>
    <x v="93"/>
    <s v="D45SCI"/>
    <s v="KU Science"/>
    <s v="D45SCI"/>
    <m/>
    <m/>
    <m/>
    <s v="KU Science"/>
    <x v="1"/>
    <m/>
    <x v="0"/>
  </r>
  <r>
    <s v="Carpenter, Julie"/>
    <x v="0"/>
    <x v="0"/>
    <x v="5"/>
    <x v="5"/>
    <x v="305"/>
    <x v="1"/>
    <x v="1"/>
    <x v="1"/>
    <x v="11"/>
    <x v="11"/>
    <n v="0"/>
    <n v="0"/>
    <n v="0"/>
    <n v="0"/>
    <n v="0"/>
    <n v="-21990.52"/>
    <n v="-21990.52"/>
    <n v="0"/>
    <n v="0"/>
    <n v="0"/>
    <n v="-21990.52"/>
    <x v="1"/>
    <x v="1"/>
    <x v="1"/>
    <x v="1"/>
    <s v="4UAKU"/>
    <x v="35"/>
    <s v="45KU"/>
    <x v="93"/>
    <s v="D45SCI"/>
    <s v="KU Science"/>
    <s v="D45SCI"/>
    <m/>
    <m/>
    <m/>
    <s v="KU Science"/>
    <x v="1"/>
    <m/>
    <x v="0"/>
  </r>
  <r>
    <s v="Carpenter, Julie"/>
    <x v="0"/>
    <x v="0"/>
    <x v="5"/>
    <x v="5"/>
    <x v="305"/>
    <x v="1"/>
    <x v="1"/>
    <x v="1"/>
    <x v="4"/>
    <x v="4"/>
    <n v="0"/>
    <n v="0"/>
    <n v="0"/>
    <n v="0"/>
    <n v="0"/>
    <n v="-16468.28"/>
    <n v="-16468.28"/>
    <n v="0"/>
    <n v="0"/>
    <n v="0"/>
    <n v="-16468.28"/>
    <x v="1"/>
    <x v="1"/>
    <x v="1"/>
    <x v="1"/>
    <s v="4UAKU"/>
    <x v="35"/>
    <s v="45KU"/>
    <x v="93"/>
    <s v="D45SCI"/>
    <s v="KU Science"/>
    <s v="D45SCI"/>
    <m/>
    <m/>
    <m/>
    <s v="KU Science"/>
    <x v="1"/>
    <m/>
    <x v="0"/>
  </r>
  <r>
    <s v="Carpenter, Julie"/>
    <x v="0"/>
    <x v="0"/>
    <x v="5"/>
    <x v="5"/>
    <x v="305"/>
    <x v="1"/>
    <x v="1"/>
    <x v="1"/>
    <x v="12"/>
    <x v="12"/>
    <n v="0"/>
    <n v="0"/>
    <n v="0"/>
    <n v="0"/>
    <n v="0"/>
    <n v="5066.96"/>
    <n v="5066.96"/>
    <n v="0"/>
    <n v="0"/>
    <n v="0"/>
    <n v="5066.96"/>
    <x v="1"/>
    <x v="1"/>
    <x v="1"/>
    <x v="1"/>
    <s v="4UAKU"/>
    <x v="35"/>
    <s v="45KU"/>
    <x v="93"/>
    <s v="D45SCI"/>
    <s v="KU Science"/>
    <s v="D45SCI"/>
    <m/>
    <m/>
    <m/>
    <s v="KU Science"/>
    <x v="1"/>
    <m/>
    <x v="0"/>
  </r>
  <r>
    <s v="Carpenter, Julie"/>
    <x v="0"/>
    <x v="0"/>
    <x v="5"/>
    <x v="5"/>
    <x v="305"/>
    <x v="1"/>
    <x v="1"/>
    <x v="1"/>
    <x v="13"/>
    <x v="7"/>
    <n v="0"/>
    <n v="0"/>
    <n v="0"/>
    <n v="0"/>
    <n v="0"/>
    <n v="-15791.24"/>
    <n v="-15791.24"/>
    <n v="0"/>
    <n v="0"/>
    <n v="0"/>
    <n v="-15791.24"/>
    <x v="1"/>
    <x v="1"/>
    <x v="1"/>
    <x v="1"/>
    <s v="4UAKU"/>
    <x v="35"/>
    <s v="45KU"/>
    <x v="93"/>
    <s v="D45SCI"/>
    <s v="KU Science"/>
    <s v="D45SCI"/>
    <m/>
    <m/>
    <m/>
    <s v="KU Science"/>
    <x v="1"/>
    <m/>
    <x v="0"/>
  </r>
  <r>
    <s v="Carpenter, Julie"/>
    <x v="0"/>
    <x v="0"/>
    <x v="5"/>
    <x v="5"/>
    <x v="306"/>
    <x v="0"/>
    <x v="0"/>
    <x v="0"/>
    <x v="8"/>
    <x v="8"/>
    <n v="144000"/>
    <n v="-7000"/>
    <n v="137000"/>
    <n v="137000"/>
    <n v="0"/>
    <n v="0"/>
    <n v="0"/>
    <n v="0"/>
    <n v="0"/>
    <n v="0"/>
    <n v="0"/>
    <x v="0"/>
    <x v="0"/>
    <x v="1"/>
    <x v="1"/>
    <s v="4UAKU"/>
    <x v="35"/>
    <s v="45KU"/>
    <x v="93"/>
    <s v="D45SHD"/>
    <s v="KU Social &amp; Human Development"/>
    <s v="D45SHD"/>
    <m/>
    <m/>
    <m/>
    <s v="KU Social &amp; Human Development"/>
    <x v="0"/>
    <m/>
    <x v="0"/>
  </r>
  <r>
    <s v="Carpenter, Julie"/>
    <x v="0"/>
    <x v="0"/>
    <x v="5"/>
    <x v="5"/>
    <x v="306"/>
    <x v="0"/>
    <x v="0"/>
    <x v="0"/>
    <x v="0"/>
    <x v="0"/>
    <n v="140200"/>
    <n v="0"/>
    <n v="140200"/>
    <n v="0"/>
    <n v="0"/>
    <n v="0"/>
    <n v="0"/>
    <n v="0"/>
    <n v="0"/>
    <n v="0"/>
    <n v="140200"/>
    <x v="0"/>
    <x v="0"/>
    <x v="1"/>
    <x v="1"/>
    <s v="4UAKU"/>
    <x v="35"/>
    <s v="45KU"/>
    <x v="93"/>
    <s v="D45SHD"/>
    <s v="KU Social &amp; Human Development"/>
    <s v="D45SHD"/>
    <m/>
    <m/>
    <m/>
    <s v="KU Social &amp; Human Development"/>
    <x v="0"/>
    <m/>
    <x v="0"/>
  </r>
  <r>
    <s v="Carpenter, Julie"/>
    <x v="0"/>
    <x v="0"/>
    <x v="5"/>
    <x v="5"/>
    <x v="306"/>
    <x v="0"/>
    <x v="0"/>
    <x v="0"/>
    <x v="2"/>
    <x v="2"/>
    <n v="24300"/>
    <n v="17400"/>
    <n v="41700"/>
    <n v="25093.1"/>
    <n v="0"/>
    <n v="0"/>
    <n v="0"/>
    <n v="0"/>
    <n v="0"/>
    <n v="0"/>
    <n v="16606.900000000001"/>
    <x v="0"/>
    <x v="0"/>
    <x v="1"/>
    <x v="1"/>
    <s v="4UAKU"/>
    <x v="35"/>
    <s v="45KU"/>
    <x v="93"/>
    <s v="D45SHD"/>
    <s v="KU Social &amp; Human Development"/>
    <s v="D45SHD"/>
    <m/>
    <m/>
    <m/>
    <s v="KU Social &amp; Human Development"/>
    <x v="0"/>
    <m/>
    <x v="0"/>
  </r>
  <r>
    <s v="Carpenter, Julie"/>
    <x v="0"/>
    <x v="0"/>
    <x v="5"/>
    <x v="5"/>
    <x v="306"/>
    <x v="0"/>
    <x v="0"/>
    <x v="1"/>
    <x v="9"/>
    <x v="9"/>
    <n v="0"/>
    <n v="0"/>
    <n v="0"/>
    <n v="0"/>
    <n v="241300"/>
    <n v="23400"/>
    <n v="264700"/>
    <n v="208984.26"/>
    <n v="0"/>
    <n v="208984.26"/>
    <n v="55715.74"/>
    <x v="0"/>
    <x v="0"/>
    <x v="1"/>
    <x v="1"/>
    <s v="4UAKU"/>
    <x v="35"/>
    <s v="45KU"/>
    <x v="93"/>
    <s v="D45SHD"/>
    <s v="KU Social &amp; Human Development"/>
    <s v="D45SHD"/>
    <m/>
    <m/>
    <m/>
    <s v="KU Social &amp; Human Development"/>
    <x v="0"/>
    <m/>
    <x v="0"/>
  </r>
  <r>
    <s v="Carpenter, Julie"/>
    <x v="0"/>
    <x v="0"/>
    <x v="5"/>
    <x v="5"/>
    <x v="306"/>
    <x v="0"/>
    <x v="0"/>
    <x v="1"/>
    <x v="11"/>
    <x v="11"/>
    <n v="0"/>
    <n v="0"/>
    <n v="0"/>
    <n v="0"/>
    <n v="41100"/>
    <n v="-9200"/>
    <n v="31900"/>
    <n v="20470.61"/>
    <n v="1147"/>
    <n v="21617.61"/>
    <n v="10282.39"/>
    <x v="0"/>
    <x v="0"/>
    <x v="1"/>
    <x v="1"/>
    <s v="4UAKU"/>
    <x v="35"/>
    <s v="45KU"/>
    <x v="93"/>
    <s v="D45SHD"/>
    <s v="KU Social &amp; Human Development"/>
    <s v="D45SHD"/>
    <m/>
    <m/>
    <m/>
    <s v="KU Social &amp; Human Development"/>
    <x v="0"/>
    <m/>
    <x v="0"/>
  </r>
  <r>
    <s v="Carpenter, Julie"/>
    <x v="0"/>
    <x v="0"/>
    <x v="5"/>
    <x v="5"/>
    <x v="306"/>
    <x v="0"/>
    <x v="0"/>
    <x v="1"/>
    <x v="4"/>
    <x v="4"/>
    <n v="0"/>
    <n v="0"/>
    <n v="0"/>
    <n v="0"/>
    <n v="16300"/>
    <n v="-5000"/>
    <n v="11300"/>
    <n v="4238.37"/>
    <n v="0"/>
    <n v="4238.37"/>
    <n v="7061.63"/>
    <x v="0"/>
    <x v="0"/>
    <x v="1"/>
    <x v="1"/>
    <s v="4UAKU"/>
    <x v="35"/>
    <s v="45KU"/>
    <x v="93"/>
    <s v="D45SHD"/>
    <s v="KU Social &amp; Human Development"/>
    <s v="D45SHD"/>
    <m/>
    <m/>
    <m/>
    <s v="KU Social &amp; Human Development"/>
    <x v="0"/>
    <m/>
    <x v="0"/>
  </r>
  <r>
    <s v="Carpenter, Julie"/>
    <x v="0"/>
    <x v="0"/>
    <x v="5"/>
    <x v="5"/>
    <x v="306"/>
    <x v="0"/>
    <x v="0"/>
    <x v="1"/>
    <x v="12"/>
    <x v="12"/>
    <n v="0"/>
    <n v="0"/>
    <n v="0"/>
    <n v="0"/>
    <n v="9800"/>
    <n v="500"/>
    <n v="10300"/>
    <n v="1092.5"/>
    <n v="0"/>
    <n v="1092.5"/>
    <n v="9207.5"/>
    <x v="0"/>
    <x v="0"/>
    <x v="1"/>
    <x v="1"/>
    <s v="4UAKU"/>
    <x v="35"/>
    <s v="45KU"/>
    <x v="93"/>
    <s v="D45SHD"/>
    <s v="KU Social &amp; Human Development"/>
    <s v="D45SHD"/>
    <m/>
    <m/>
    <m/>
    <s v="KU Social &amp; Human Development"/>
    <x v="0"/>
    <m/>
    <x v="0"/>
  </r>
  <r>
    <s v="Carpenter, Julie"/>
    <x v="0"/>
    <x v="0"/>
    <x v="5"/>
    <x v="5"/>
    <x v="306"/>
    <x v="0"/>
    <x v="0"/>
    <x v="1"/>
    <x v="10"/>
    <x v="10"/>
    <n v="0"/>
    <n v="0"/>
    <n v="0"/>
    <n v="0"/>
    <n v="0"/>
    <n v="0"/>
    <n v="0"/>
    <n v="-280"/>
    <n v="0"/>
    <n v="-280"/>
    <n v="280"/>
    <x v="0"/>
    <x v="0"/>
    <x v="1"/>
    <x v="1"/>
    <s v="4UAKU"/>
    <x v="35"/>
    <s v="45KU"/>
    <x v="93"/>
    <s v="D45SHD"/>
    <s v="KU Social &amp; Human Development"/>
    <s v="D45SHD"/>
    <m/>
    <m/>
    <m/>
    <s v="KU Social &amp; Human Development"/>
    <x v="0"/>
    <m/>
    <x v="0"/>
  </r>
  <r>
    <s v="Carpenter, Julie"/>
    <x v="0"/>
    <x v="0"/>
    <x v="5"/>
    <x v="5"/>
    <x v="306"/>
    <x v="0"/>
    <x v="0"/>
    <x v="1"/>
    <x v="7"/>
    <x v="7"/>
    <n v="0"/>
    <n v="0"/>
    <n v="0"/>
    <n v="0"/>
    <n v="0"/>
    <n v="700"/>
    <n v="700"/>
    <n v="703.61"/>
    <n v="0"/>
    <n v="703.61"/>
    <n v="-3.61"/>
    <x v="0"/>
    <x v="0"/>
    <x v="1"/>
    <x v="1"/>
    <s v="4UAKU"/>
    <x v="35"/>
    <s v="45KU"/>
    <x v="93"/>
    <s v="D45SHD"/>
    <s v="KU Social &amp; Human Development"/>
    <s v="D45SHD"/>
    <m/>
    <m/>
    <m/>
    <s v="KU Social &amp; Human Development"/>
    <x v="0"/>
    <m/>
    <x v="0"/>
  </r>
  <r>
    <s v="Carpenter, Julie"/>
    <x v="0"/>
    <x v="0"/>
    <x v="5"/>
    <x v="5"/>
    <x v="306"/>
    <x v="2711"/>
    <x v="2686"/>
    <x v="0"/>
    <x v="6"/>
    <x v="6"/>
    <n v="0"/>
    <n v="4549.93"/>
    <n v="4549.93"/>
    <n v="1121.3800000000001"/>
    <n v="0"/>
    <n v="0"/>
    <n v="0"/>
    <n v="0"/>
    <n v="0"/>
    <n v="0"/>
    <n v="3428.55"/>
    <x v="2"/>
    <x v="1"/>
    <x v="1"/>
    <x v="1"/>
    <s v="4UAKU"/>
    <x v="35"/>
    <s v="45KU"/>
    <x v="93"/>
    <s v="D45SHD"/>
    <s v="KU Social &amp; Human Development"/>
    <s v="D45SHD"/>
    <m/>
    <m/>
    <m/>
    <s v="KU Social &amp; Human Development"/>
    <x v="2"/>
    <m/>
    <x v="0"/>
  </r>
  <r>
    <s v="Carpenter, Julie"/>
    <x v="0"/>
    <x v="0"/>
    <x v="5"/>
    <x v="5"/>
    <x v="306"/>
    <x v="2711"/>
    <x v="2686"/>
    <x v="1"/>
    <x v="9"/>
    <x v="9"/>
    <n v="0"/>
    <n v="0"/>
    <n v="0"/>
    <n v="0"/>
    <n v="0"/>
    <n v="-988.73"/>
    <n v="-988.73"/>
    <n v="0"/>
    <n v="0"/>
    <n v="0"/>
    <n v="-988.73"/>
    <x v="2"/>
    <x v="1"/>
    <x v="1"/>
    <x v="1"/>
    <s v="4UAKU"/>
    <x v="35"/>
    <s v="45KU"/>
    <x v="93"/>
    <s v="D45SHD"/>
    <s v="KU Social &amp; Human Development"/>
    <s v="D45SHD"/>
    <m/>
    <m/>
    <m/>
    <s v="KU Social &amp; Human Development"/>
    <x v="2"/>
    <m/>
    <x v="0"/>
  </r>
  <r>
    <s v="Carpenter, Julie"/>
    <x v="0"/>
    <x v="0"/>
    <x v="5"/>
    <x v="5"/>
    <x v="306"/>
    <x v="2711"/>
    <x v="2686"/>
    <x v="1"/>
    <x v="11"/>
    <x v="11"/>
    <n v="0"/>
    <n v="0"/>
    <n v="0"/>
    <n v="0"/>
    <n v="0"/>
    <n v="7392.79"/>
    <n v="7392.79"/>
    <n v="0"/>
    <n v="0"/>
    <n v="0"/>
    <n v="7392.79"/>
    <x v="2"/>
    <x v="1"/>
    <x v="1"/>
    <x v="1"/>
    <s v="4UAKU"/>
    <x v="35"/>
    <s v="45KU"/>
    <x v="93"/>
    <s v="D45SHD"/>
    <s v="KU Social &amp; Human Development"/>
    <s v="D45SHD"/>
    <m/>
    <m/>
    <m/>
    <s v="KU Social &amp; Human Development"/>
    <x v="2"/>
    <m/>
    <x v="0"/>
  </r>
  <r>
    <s v="Carpenter, Julie"/>
    <x v="0"/>
    <x v="0"/>
    <x v="5"/>
    <x v="5"/>
    <x v="306"/>
    <x v="2711"/>
    <x v="2686"/>
    <x v="1"/>
    <x v="4"/>
    <x v="4"/>
    <n v="0"/>
    <n v="0"/>
    <n v="0"/>
    <n v="0"/>
    <n v="0"/>
    <n v="-3647.12"/>
    <n v="-3647.12"/>
    <n v="0"/>
    <n v="0"/>
    <n v="0"/>
    <n v="-3647.12"/>
    <x v="2"/>
    <x v="1"/>
    <x v="1"/>
    <x v="1"/>
    <s v="4UAKU"/>
    <x v="35"/>
    <s v="45KU"/>
    <x v="93"/>
    <s v="D45SHD"/>
    <s v="KU Social &amp; Human Development"/>
    <s v="D45SHD"/>
    <m/>
    <m/>
    <m/>
    <s v="KU Social &amp; Human Development"/>
    <x v="2"/>
    <m/>
    <x v="0"/>
  </r>
  <r>
    <s v="Carpenter, Julie"/>
    <x v="0"/>
    <x v="0"/>
    <x v="5"/>
    <x v="5"/>
    <x v="306"/>
    <x v="2711"/>
    <x v="2686"/>
    <x v="1"/>
    <x v="12"/>
    <x v="12"/>
    <n v="0"/>
    <n v="0"/>
    <n v="0"/>
    <n v="0"/>
    <n v="0"/>
    <n v="469.8"/>
    <n v="469.8"/>
    <n v="527.34"/>
    <n v="0"/>
    <n v="527.34"/>
    <n v="-57.54"/>
    <x v="2"/>
    <x v="1"/>
    <x v="1"/>
    <x v="1"/>
    <s v="4UAKU"/>
    <x v="35"/>
    <s v="45KU"/>
    <x v="93"/>
    <s v="D45SHD"/>
    <s v="KU Social &amp; Human Development"/>
    <s v="D45SHD"/>
    <m/>
    <m/>
    <m/>
    <s v="KU Social &amp; Human Development"/>
    <x v="2"/>
    <m/>
    <x v="0"/>
  </r>
  <r>
    <s v="Carpenter, Julie"/>
    <x v="0"/>
    <x v="0"/>
    <x v="5"/>
    <x v="5"/>
    <x v="306"/>
    <x v="2711"/>
    <x v="2686"/>
    <x v="1"/>
    <x v="7"/>
    <x v="7"/>
    <n v="0"/>
    <n v="0"/>
    <n v="0"/>
    <n v="0"/>
    <n v="0"/>
    <n v="0"/>
    <n v="0"/>
    <n v="-703.61"/>
    <n v="0"/>
    <n v="-703.61"/>
    <n v="703.61"/>
    <x v="2"/>
    <x v="1"/>
    <x v="1"/>
    <x v="1"/>
    <s v="4UAKU"/>
    <x v="35"/>
    <s v="45KU"/>
    <x v="93"/>
    <s v="D45SHD"/>
    <s v="KU Social &amp; Human Development"/>
    <s v="D45SHD"/>
    <m/>
    <m/>
    <m/>
    <s v="KU Social &amp; Human Development"/>
    <x v="2"/>
    <m/>
    <x v="0"/>
  </r>
  <r>
    <s v="Carpenter, Julie"/>
    <x v="0"/>
    <x v="0"/>
    <x v="5"/>
    <x v="5"/>
    <x v="306"/>
    <x v="2711"/>
    <x v="2686"/>
    <x v="1"/>
    <x v="13"/>
    <x v="7"/>
    <n v="0"/>
    <n v="0"/>
    <n v="0"/>
    <n v="0"/>
    <n v="0"/>
    <n v="1323.19"/>
    <n v="1323.19"/>
    <n v="120.15"/>
    <n v="0"/>
    <n v="120.15"/>
    <n v="1203.04"/>
    <x v="2"/>
    <x v="1"/>
    <x v="1"/>
    <x v="1"/>
    <s v="4UAKU"/>
    <x v="35"/>
    <s v="45KU"/>
    <x v="93"/>
    <s v="D45SHD"/>
    <s v="KU Social &amp; Human Development"/>
    <s v="D45SHD"/>
    <m/>
    <m/>
    <m/>
    <s v="KU Social &amp; Human Development"/>
    <x v="2"/>
    <m/>
    <x v="0"/>
  </r>
  <r>
    <s v="Carpenter, Julie"/>
    <x v="0"/>
    <x v="0"/>
    <x v="5"/>
    <x v="5"/>
    <x v="306"/>
    <x v="2712"/>
    <x v="2687"/>
    <x v="0"/>
    <x v="6"/>
    <x v="6"/>
    <n v="0"/>
    <n v="-4315.3500000000004"/>
    <n v="-4315.3500000000004"/>
    <n v="432"/>
    <n v="0"/>
    <n v="0"/>
    <n v="0"/>
    <n v="0"/>
    <n v="0"/>
    <n v="0"/>
    <n v="-4747.3500000000004"/>
    <x v="2"/>
    <x v="1"/>
    <x v="1"/>
    <x v="1"/>
    <s v="4UAKU"/>
    <x v="35"/>
    <s v="45KU"/>
    <x v="93"/>
    <s v="D45SHD"/>
    <s v="KU Social &amp; Human Development"/>
    <s v="D45SHD"/>
    <m/>
    <m/>
    <m/>
    <s v="KU Social &amp; Human Development"/>
    <x v="2"/>
    <m/>
    <x v="0"/>
  </r>
  <r>
    <s v="Carpenter, Julie"/>
    <x v="0"/>
    <x v="0"/>
    <x v="5"/>
    <x v="5"/>
    <x v="306"/>
    <x v="2712"/>
    <x v="2687"/>
    <x v="1"/>
    <x v="10"/>
    <x v="10"/>
    <n v="0"/>
    <n v="0"/>
    <n v="0"/>
    <n v="0"/>
    <n v="0"/>
    <n v="-4315.3500000000004"/>
    <n v="-4315.3500000000004"/>
    <n v="432"/>
    <n v="0"/>
    <n v="432"/>
    <n v="-4747.3500000000004"/>
    <x v="2"/>
    <x v="1"/>
    <x v="1"/>
    <x v="1"/>
    <s v="4UAKU"/>
    <x v="35"/>
    <s v="45KU"/>
    <x v="93"/>
    <s v="D45SHD"/>
    <s v="KU Social &amp; Human Development"/>
    <s v="D45SHD"/>
    <m/>
    <m/>
    <m/>
    <s v="KU Social &amp; Human Development"/>
    <x v="2"/>
    <m/>
    <x v="0"/>
  </r>
  <r>
    <s v="Carpenter, Julie"/>
    <x v="0"/>
    <x v="0"/>
    <x v="5"/>
    <x v="5"/>
    <x v="306"/>
    <x v="2713"/>
    <x v="2688"/>
    <x v="0"/>
    <x v="6"/>
    <x v="6"/>
    <n v="0"/>
    <n v="250000"/>
    <n v="250000"/>
    <n v="178798.05"/>
    <n v="0"/>
    <n v="0"/>
    <n v="0"/>
    <n v="0"/>
    <n v="0"/>
    <n v="0"/>
    <n v="71201.95"/>
    <x v="2"/>
    <x v="1"/>
    <x v="1"/>
    <x v="1"/>
    <s v="4UAKU"/>
    <x v="35"/>
    <s v="45KU"/>
    <x v="93"/>
    <s v="D45SHD"/>
    <s v="KU Social &amp; Human Development"/>
    <s v="D45SHD"/>
    <m/>
    <m/>
    <m/>
    <s v="KU Social &amp; Human Development"/>
    <x v="2"/>
    <m/>
    <x v="0"/>
  </r>
  <r>
    <s v="Carpenter, Julie"/>
    <x v="0"/>
    <x v="0"/>
    <x v="5"/>
    <x v="5"/>
    <x v="306"/>
    <x v="2713"/>
    <x v="2688"/>
    <x v="1"/>
    <x v="9"/>
    <x v="9"/>
    <n v="0"/>
    <n v="0"/>
    <n v="0"/>
    <n v="0"/>
    <n v="0"/>
    <n v="9829"/>
    <n v="9829"/>
    <n v="0"/>
    <n v="0"/>
    <n v="0"/>
    <n v="9829"/>
    <x v="2"/>
    <x v="1"/>
    <x v="1"/>
    <x v="1"/>
    <s v="4UAKU"/>
    <x v="35"/>
    <s v="45KU"/>
    <x v="93"/>
    <s v="D45SHD"/>
    <s v="KU Social &amp; Human Development"/>
    <s v="D45SHD"/>
    <m/>
    <m/>
    <m/>
    <s v="KU Social &amp; Human Development"/>
    <x v="2"/>
    <m/>
    <x v="0"/>
  </r>
  <r>
    <s v="Carpenter, Julie"/>
    <x v="0"/>
    <x v="0"/>
    <x v="5"/>
    <x v="5"/>
    <x v="306"/>
    <x v="2713"/>
    <x v="2688"/>
    <x v="1"/>
    <x v="11"/>
    <x v="11"/>
    <n v="0"/>
    <n v="0"/>
    <n v="0"/>
    <n v="0"/>
    <n v="0"/>
    <n v="111882"/>
    <n v="111882"/>
    <n v="84431.08"/>
    <n v="1390"/>
    <n v="85821.08"/>
    <n v="26060.92"/>
    <x v="2"/>
    <x v="1"/>
    <x v="1"/>
    <x v="1"/>
    <s v="4UAKU"/>
    <x v="35"/>
    <s v="45KU"/>
    <x v="93"/>
    <s v="D45SHD"/>
    <s v="KU Social &amp; Human Development"/>
    <s v="D45SHD"/>
    <m/>
    <m/>
    <m/>
    <s v="KU Social &amp; Human Development"/>
    <x v="2"/>
    <m/>
    <x v="0"/>
  </r>
  <r>
    <s v="Carpenter, Julie"/>
    <x v="0"/>
    <x v="0"/>
    <x v="5"/>
    <x v="5"/>
    <x v="306"/>
    <x v="2713"/>
    <x v="2688"/>
    <x v="1"/>
    <x v="4"/>
    <x v="4"/>
    <n v="0"/>
    <n v="0"/>
    <n v="0"/>
    <n v="0"/>
    <n v="0"/>
    <n v="12500"/>
    <n v="12500"/>
    <n v="11398.9"/>
    <n v="0"/>
    <n v="11398.9"/>
    <n v="1101.0999999999999"/>
    <x v="2"/>
    <x v="1"/>
    <x v="1"/>
    <x v="1"/>
    <s v="4UAKU"/>
    <x v="35"/>
    <s v="45KU"/>
    <x v="93"/>
    <s v="D45SHD"/>
    <s v="KU Social &amp; Human Development"/>
    <s v="D45SHD"/>
    <m/>
    <m/>
    <m/>
    <s v="KU Social &amp; Human Development"/>
    <x v="2"/>
    <m/>
    <x v="0"/>
  </r>
  <r>
    <s v="Carpenter, Julie"/>
    <x v="0"/>
    <x v="0"/>
    <x v="5"/>
    <x v="5"/>
    <x v="306"/>
    <x v="2713"/>
    <x v="2688"/>
    <x v="1"/>
    <x v="12"/>
    <x v="12"/>
    <n v="0"/>
    <n v="0"/>
    <n v="0"/>
    <n v="0"/>
    <n v="0"/>
    <n v="7569"/>
    <n v="7569"/>
    <n v="3596.49"/>
    <n v="0"/>
    <n v="3596.49"/>
    <n v="3972.51"/>
    <x v="2"/>
    <x v="1"/>
    <x v="1"/>
    <x v="1"/>
    <s v="4UAKU"/>
    <x v="35"/>
    <s v="45KU"/>
    <x v="93"/>
    <s v="D45SHD"/>
    <s v="KU Social &amp; Human Development"/>
    <s v="D45SHD"/>
    <m/>
    <m/>
    <m/>
    <s v="KU Social &amp; Human Development"/>
    <x v="2"/>
    <m/>
    <x v="0"/>
  </r>
  <r>
    <s v="Carpenter, Julie"/>
    <x v="0"/>
    <x v="0"/>
    <x v="5"/>
    <x v="5"/>
    <x v="306"/>
    <x v="2713"/>
    <x v="2688"/>
    <x v="1"/>
    <x v="10"/>
    <x v="10"/>
    <n v="0"/>
    <n v="0"/>
    <n v="0"/>
    <n v="0"/>
    <n v="0"/>
    <n v="91206"/>
    <n v="91206"/>
    <n v="68050"/>
    <n v="0"/>
    <n v="68050"/>
    <n v="23156"/>
    <x v="2"/>
    <x v="1"/>
    <x v="1"/>
    <x v="1"/>
    <s v="4UAKU"/>
    <x v="35"/>
    <s v="45KU"/>
    <x v="93"/>
    <s v="D45SHD"/>
    <s v="KU Social &amp; Human Development"/>
    <s v="D45SHD"/>
    <m/>
    <m/>
    <m/>
    <s v="KU Social &amp; Human Development"/>
    <x v="2"/>
    <m/>
    <x v="0"/>
  </r>
  <r>
    <s v="Carpenter, Julie"/>
    <x v="0"/>
    <x v="0"/>
    <x v="5"/>
    <x v="5"/>
    <x v="306"/>
    <x v="2713"/>
    <x v="2688"/>
    <x v="1"/>
    <x v="13"/>
    <x v="7"/>
    <n v="0"/>
    <n v="0"/>
    <n v="0"/>
    <n v="0"/>
    <n v="0"/>
    <n v="17014"/>
    <n v="17014"/>
    <n v="11321.58"/>
    <n v="0"/>
    <n v="11321.58"/>
    <n v="5692.42"/>
    <x v="2"/>
    <x v="1"/>
    <x v="1"/>
    <x v="1"/>
    <s v="4UAKU"/>
    <x v="35"/>
    <s v="45KU"/>
    <x v="93"/>
    <s v="D45SHD"/>
    <s v="KU Social &amp; Human Development"/>
    <s v="D45SHD"/>
    <m/>
    <m/>
    <m/>
    <s v="KU Social &amp; Human Development"/>
    <x v="2"/>
    <m/>
    <x v="0"/>
  </r>
  <r>
    <s v="Carpenter, Julie"/>
    <x v="0"/>
    <x v="0"/>
    <x v="5"/>
    <x v="5"/>
    <x v="306"/>
    <x v="2714"/>
    <x v="2689"/>
    <x v="0"/>
    <x v="2"/>
    <x v="2"/>
    <n v="0"/>
    <n v="42359"/>
    <n v="42359"/>
    <n v="43140.42"/>
    <n v="0"/>
    <n v="0"/>
    <n v="0"/>
    <n v="0"/>
    <n v="0"/>
    <n v="0"/>
    <n v="-781.42"/>
    <x v="2"/>
    <x v="1"/>
    <x v="1"/>
    <x v="1"/>
    <s v="4UAKU"/>
    <x v="35"/>
    <s v="45KU"/>
    <x v="93"/>
    <s v="D45SHD"/>
    <s v="KU Social &amp; Human Development"/>
    <s v="D45SHD"/>
    <m/>
    <m/>
    <m/>
    <s v="KU Social &amp; Human Development"/>
    <x v="2"/>
    <m/>
    <x v="0"/>
  </r>
  <r>
    <s v="Carpenter, Julie"/>
    <x v="0"/>
    <x v="0"/>
    <x v="5"/>
    <x v="5"/>
    <x v="306"/>
    <x v="2714"/>
    <x v="2689"/>
    <x v="1"/>
    <x v="9"/>
    <x v="9"/>
    <n v="0"/>
    <n v="0"/>
    <n v="0"/>
    <n v="0"/>
    <n v="0"/>
    <n v="20168"/>
    <n v="20168"/>
    <n v="27384"/>
    <n v="0"/>
    <n v="27384"/>
    <n v="-7216"/>
    <x v="2"/>
    <x v="1"/>
    <x v="1"/>
    <x v="1"/>
    <s v="4UAKU"/>
    <x v="35"/>
    <s v="45KU"/>
    <x v="93"/>
    <s v="D45SHD"/>
    <s v="KU Social &amp; Human Development"/>
    <s v="D45SHD"/>
    <m/>
    <m/>
    <m/>
    <s v="KU Social &amp; Human Development"/>
    <x v="2"/>
    <m/>
    <x v="0"/>
  </r>
  <r>
    <s v="Carpenter, Julie"/>
    <x v="0"/>
    <x v="0"/>
    <x v="5"/>
    <x v="5"/>
    <x v="306"/>
    <x v="2714"/>
    <x v="2689"/>
    <x v="1"/>
    <x v="11"/>
    <x v="11"/>
    <n v="0"/>
    <n v="0"/>
    <n v="0"/>
    <n v="0"/>
    <n v="0"/>
    <n v="10706"/>
    <n v="10706"/>
    <n v="4059.44"/>
    <n v="0"/>
    <n v="4059.44"/>
    <n v="6646.56"/>
    <x v="2"/>
    <x v="1"/>
    <x v="1"/>
    <x v="1"/>
    <s v="4UAKU"/>
    <x v="35"/>
    <s v="45KU"/>
    <x v="93"/>
    <s v="D45SHD"/>
    <s v="KU Social &amp; Human Development"/>
    <s v="D45SHD"/>
    <m/>
    <m/>
    <m/>
    <s v="KU Social &amp; Human Development"/>
    <x v="2"/>
    <m/>
    <x v="0"/>
  </r>
  <r>
    <s v="Carpenter, Julie"/>
    <x v="0"/>
    <x v="0"/>
    <x v="5"/>
    <x v="5"/>
    <x v="306"/>
    <x v="2714"/>
    <x v="2689"/>
    <x v="1"/>
    <x v="13"/>
    <x v="7"/>
    <n v="0"/>
    <n v="0"/>
    <n v="0"/>
    <n v="0"/>
    <n v="0"/>
    <n v="11485"/>
    <n v="11485"/>
    <n v="11696.98"/>
    <n v="0"/>
    <n v="11696.98"/>
    <n v="-211.98"/>
    <x v="2"/>
    <x v="1"/>
    <x v="1"/>
    <x v="1"/>
    <s v="4UAKU"/>
    <x v="35"/>
    <s v="45KU"/>
    <x v="93"/>
    <s v="D45SHD"/>
    <s v="KU Social &amp; Human Development"/>
    <s v="D45SHD"/>
    <m/>
    <m/>
    <m/>
    <s v="KU Social &amp; Human Development"/>
    <x v="2"/>
    <m/>
    <x v="0"/>
  </r>
  <r>
    <s v="Carpenter, Julie"/>
    <x v="0"/>
    <x v="0"/>
    <x v="5"/>
    <x v="5"/>
    <x v="306"/>
    <x v="1"/>
    <x v="1"/>
    <x v="0"/>
    <x v="6"/>
    <x v="6"/>
    <n v="0"/>
    <n v="-250234.58"/>
    <n v="-250234.58"/>
    <n v="0"/>
    <n v="0"/>
    <n v="0"/>
    <n v="0"/>
    <n v="0"/>
    <n v="0"/>
    <n v="0"/>
    <n v="-250234.58"/>
    <x v="1"/>
    <x v="1"/>
    <x v="1"/>
    <x v="1"/>
    <s v="4UAKU"/>
    <x v="35"/>
    <s v="45KU"/>
    <x v="93"/>
    <s v="D45SHD"/>
    <s v="KU Social &amp; Human Development"/>
    <s v="D45SHD"/>
    <m/>
    <m/>
    <m/>
    <s v="KU Social &amp; Human Development"/>
    <x v="1"/>
    <m/>
    <x v="0"/>
  </r>
  <r>
    <s v="Carpenter, Julie"/>
    <x v="0"/>
    <x v="0"/>
    <x v="5"/>
    <x v="5"/>
    <x v="306"/>
    <x v="1"/>
    <x v="1"/>
    <x v="0"/>
    <x v="2"/>
    <x v="2"/>
    <n v="0"/>
    <n v="-42359"/>
    <n v="-42359"/>
    <n v="0"/>
    <n v="0"/>
    <n v="0"/>
    <n v="0"/>
    <n v="0"/>
    <n v="0"/>
    <n v="0"/>
    <n v="-42359"/>
    <x v="1"/>
    <x v="1"/>
    <x v="1"/>
    <x v="1"/>
    <s v="4UAKU"/>
    <x v="35"/>
    <s v="45KU"/>
    <x v="93"/>
    <s v="D45SHD"/>
    <s v="KU Social &amp; Human Development"/>
    <s v="D45SHD"/>
    <m/>
    <m/>
    <m/>
    <s v="KU Social &amp; Human Development"/>
    <x v="1"/>
    <m/>
    <x v="0"/>
  </r>
  <r>
    <s v="Carpenter, Julie"/>
    <x v="0"/>
    <x v="0"/>
    <x v="5"/>
    <x v="5"/>
    <x v="306"/>
    <x v="1"/>
    <x v="1"/>
    <x v="1"/>
    <x v="9"/>
    <x v="9"/>
    <n v="0"/>
    <n v="0"/>
    <n v="0"/>
    <n v="0"/>
    <n v="0"/>
    <n v="-29008.27"/>
    <n v="-29008.27"/>
    <n v="0"/>
    <n v="0"/>
    <n v="0"/>
    <n v="-29008.27"/>
    <x v="1"/>
    <x v="1"/>
    <x v="1"/>
    <x v="1"/>
    <s v="4UAKU"/>
    <x v="35"/>
    <s v="45KU"/>
    <x v="93"/>
    <s v="D45SHD"/>
    <s v="KU Social &amp; Human Development"/>
    <s v="D45SHD"/>
    <m/>
    <m/>
    <m/>
    <s v="KU Social &amp; Human Development"/>
    <x v="1"/>
    <m/>
    <x v="0"/>
  </r>
  <r>
    <s v="Carpenter, Julie"/>
    <x v="0"/>
    <x v="0"/>
    <x v="5"/>
    <x v="5"/>
    <x v="306"/>
    <x v="1"/>
    <x v="1"/>
    <x v="1"/>
    <x v="11"/>
    <x v="11"/>
    <n v="0"/>
    <n v="0"/>
    <n v="0"/>
    <n v="0"/>
    <n v="0"/>
    <n v="-129980.79"/>
    <n v="-129980.79"/>
    <n v="0"/>
    <n v="0"/>
    <n v="0"/>
    <n v="-129980.79"/>
    <x v="1"/>
    <x v="1"/>
    <x v="1"/>
    <x v="1"/>
    <s v="4UAKU"/>
    <x v="35"/>
    <s v="45KU"/>
    <x v="93"/>
    <s v="D45SHD"/>
    <s v="KU Social &amp; Human Development"/>
    <s v="D45SHD"/>
    <m/>
    <m/>
    <m/>
    <s v="KU Social &amp; Human Development"/>
    <x v="1"/>
    <m/>
    <x v="0"/>
  </r>
  <r>
    <s v="Carpenter, Julie"/>
    <x v="0"/>
    <x v="0"/>
    <x v="5"/>
    <x v="5"/>
    <x v="306"/>
    <x v="1"/>
    <x v="1"/>
    <x v="1"/>
    <x v="4"/>
    <x v="4"/>
    <n v="0"/>
    <n v="0"/>
    <n v="0"/>
    <n v="0"/>
    <n v="0"/>
    <n v="-8852.8799999999992"/>
    <n v="-8852.8799999999992"/>
    <n v="0"/>
    <n v="0"/>
    <n v="0"/>
    <n v="-8852.8799999999992"/>
    <x v="1"/>
    <x v="1"/>
    <x v="1"/>
    <x v="1"/>
    <s v="4UAKU"/>
    <x v="35"/>
    <s v="45KU"/>
    <x v="93"/>
    <s v="D45SHD"/>
    <s v="KU Social &amp; Human Development"/>
    <s v="D45SHD"/>
    <m/>
    <m/>
    <m/>
    <s v="KU Social &amp; Human Development"/>
    <x v="1"/>
    <m/>
    <x v="0"/>
  </r>
  <r>
    <s v="Carpenter, Julie"/>
    <x v="0"/>
    <x v="0"/>
    <x v="5"/>
    <x v="5"/>
    <x v="306"/>
    <x v="1"/>
    <x v="1"/>
    <x v="1"/>
    <x v="12"/>
    <x v="12"/>
    <n v="0"/>
    <n v="0"/>
    <n v="0"/>
    <n v="0"/>
    <n v="0"/>
    <n v="-8038.8"/>
    <n v="-8038.8"/>
    <n v="0"/>
    <n v="0"/>
    <n v="0"/>
    <n v="-8038.8"/>
    <x v="1"/>
    <x v="1"/>
    <x v="1"/>
    <x v="1"/>
    <s v="4UAKU"/>
    <x v="35"/>
    <s v="45KU"/>
    <x v="93"/>
    <s v="D45SHD"/>
    <s v="KU Social &amp; Human Development"/>
    <s v="D45SHD"/>
    <m/>
    <m/>
    <m/>
    <s v="KU Social &amp; Human Development"/>
    <x v="1"/>
    <m/>
    <x v="0"/>
  </r>
  <r>
    <s v="Carpenter, Julie"/>
    <x v="0"/>
    <x v="0"/>
    <x v="5"/>
    <x v="5"/>
    <x v="306"/>
    <x v="1"/>
    <x v="1"/>
    <x v="1"/>
    <x v="10"/>
    <x v="10"/>
    <n v="0"/>
    <n v="0"/>
    <n v="0"/>
    <n v="0"/>
    <n v="0"/>
    <n v="-86890.65"/>
    <n v="-86890.65"/>
    <n v="0"/>
    <n v="0"/>
    <n v="0"/>
    <n v="-86890.65"/>
    <x v="1"/>
    <x v="1"/>
    <x v="1"/>
    <x v="1"/>
    <s v="4UAKU"/>
    <x v="35"/>
    <s v="45KU"/>
    <x v="93"/>
    <s v="D45SHD"/>
    <s v="KU Social &amp; Human Development"/>
    <s v="D45SHD"/>
    <m/>
    <m/>
    <m/>
    <s v="KU Social &amp; Human Development"/>
    <x v="1"/>
    <m/>
    <x v="0"/>
  </r>
  <r>
    <s v="Carpenter, Julie"/>
    <x v="0"/>
    <x v="0"/>
    <x v="5"/>
    <x v="5"/>
    <x v="306"/>
    <x v="1"/>
    <x v="1"/>
    <x v="1"/>
    <x v="13"/>
    <x v="7"/>
    <n v="0"/>
    <n v="0"/>
    <n v="0"/>
    <n v="0"/>
    <n v="0"/>
    <n v="-29822.19"/>
    <n v="-29822.19"/>
    <n v="0"/>
    <n v="0"/>
    <n v="0"/>
    <n v="-29822.19"/>
    <x v="1"/>
    <x v="1"/>
    <x v="1"/>
    <x v="1"/>
    <s v="4UAKU"/>
    <x v="35"/>
    <s v="45KU"/>
    <x v="93"/>
    <s v="D45SHD"/>
    <s v="KU Social &amp; Human Development"/>
    <s v="D45SHD"/>
    <m/>
    <m/>
    <m/>
    <s v="KU Social &amp; Human Development"/>
    <x v="1"/>
    <m/>
    <x v="0"/>
  </r>
  <r>
    <s v="Luke, Sue"/>
    <x v="0"/>
    <x v="0"/>
    <x v="5"/>
    <x v="5"/>
    <x v="307"/>
    <x v="2715"/>
    <x v="2690"/>
    <x v="0"/>
    <x v="5"/>
    <x v="5"/>
    <n v="0"/>
    <n v="-37130"/>
    <n v="-37130"/>
    <n v="0"/>
    <n v="0"/>
    <n v="0"/>
    <n v="0"/>
    <n v="0"/>
    <n v="0"/>
    <n v="0"/>
    <n v="-37130"/>
    <x v="2"/>
    <x v="1"/>
    <x v="1"/>
    <x v="1"/>
    <s v="4UANW"/>
    <x v="36"/>
    <s v="46NW"/>
    <x v="94"/>
    <s v="D46SCI"/>
    <s v="NW Science"/>
    <s v="D46SCI"/>
    <m/>
    <m/>
    <m/>
    <s v="NW Science"/>
    <x v="2"/>
    <m/>
    <x v="0"/>
  </r>
  <r>
    <s v="Luke, Sue"/>
    <x v="0"/>
    <x v="0"/>
    <x v="5"/>
    <x v="5"/>
    <x v="307"/>
    <x v="2715"/>
    <x v="2690"/>
    <x v="1"/>
    <x v="10"/>
    <x v="10"/>
    <n v="0"/>
    <n v="0"/>
    <n v="0"/>
    <n v="0"/>
    <n v="0"/>
    <n v="-37130"/>
    <n v="-37130"/>
    <n v="0"/>
    <n v="0"/>
    <n v="0"/>
    <n v="-37130"/>
    <x v="2"/>
    <x v="1"/>
    <x v="1"/>
    <x v="1"/>
    <s v="4UANW"/>
    <x v="36"/>
    <s v="46NW"/>
    <x v="94"/>
    <s v="D46SCI"/>
    <s v="NW Science"/>
    <s v="D46SCI"/>
    <m/>
    <m/>
    <m/>
    <s v="NW Science"/>
    <x v="2"/>
    <m/>
    <x v="0"/>
  </r>
  <r>
    <s v="Luke, Sue"/>
    <x v="0"/>
    <x v="0"/>
    <x v="5"/>
    <x v="5"/>
    <x v="307"/>
    <x v="1"/>
    <x v="1"/>
    <x v="0"/>
    <x v="5"/>
    <x v="5"/>
    <n v="0"/>
    <n v="37130"/>
    <n v="37130"/>
    <n v="0"/>
    <n v="0"/>
    <n v="0"/>
    <n v="0"/>
    <n v="0"/>
    <n v="0"/>
    <n v="0"/>
    <n v="37130"/>
    <x v="1"/>
    <x v="1"/>
    <x v="1"/>
    <x v="1"/>
    <s v="4UANW"/>
    <x v="36"/>
    <s v="46NW"/>
    <x v="94"/>
    <s v="D46SCI"/>
    <s v="NW Science"/>
    <s v="D46SCI"/>
    <m/>
    <m/>
    <m/>
    <s v="NW Science"/>
    <x v="1"/>
    <m/>
    <x v="0"/>
  </r>
  <r>
    <s v="Luke, Sue"/>
    <x v="0"/>
    <x v="0"/>
    <x v="5"/>
    <x v="5"/>
    <x v="307"/>
    <x v="1"/>
    <x v="1"/>
    <x v="1"/>
    <x v="10"/>
    <x v="10"/>
    <n v="0"/>
    <n v="0"/>
    <n v="0"/>
    <n v="0"/>
    <n v="0"/>
    <n v="37130"/>
    <n v="37130"/>
    <n v="0"/>
    <n v="0"/>
    <n v="0"/>
    <n v="37130"/>
    <x v="1"/>
    <x v="1"/>
    <x v="1"/>
    <x v="1"/>
    <s v="4UANW"/>
    <x v="36"/>
    <s v="46NW"/>
    <x v="94"/>
    <s v="D46SCI"/>
    <s v="NW Science"/>
    <s v="D46SCI"/>
    <m/>
    <m/>
    <m/>
    <s v="NW Science"/>
    <x v="1"/>
    <m/>
    <x v="0"/>
  </r>
  <r>
    <s v="Theis, Jason"/>
    <x v="0"/>
    <x v="0"/>
    <x v="6"/>
    <x v="6"/>
    <x v="0"/>
    <x v="0"/>
    <x v="0"/>
    <x v="0"/>
    <x v="0"/>
    <x v="0"/>
    <n v="85200"/>
    <n v="0"/>
    <n v="85200"/>
    <n v="0"/>
    <n v="0"/>
    <n v="0"/>
    <n v="0"/>
    <n v="0"/>
    <n v="0"/>
    <n v="0"/>
    <n v="85200"/>
    <x v="0"/>
    <x v="0"/>
    <x v="0"/>
    <x v="0"/>
    <s v="5CENTB"/>
    <x v="0"/>
    <s v="5CENTA"/>
    <x v="0"/>
    <s v="D5GADM"/>
    <s v="UAF Unallocated Authority"/>
    <s v="D5GADM"/>
    <m/>
    <m/>
    <m/>
    <s v="UAF Unallocated Authority"/>
    <x v="0"/>
    <m/>
    <x v="0"/>
  </r>
  <r>
    <s v="Theis, Jason"/>
    <x v="0"/>
    <x v="0"/>
    <x v="6"/>
    <x v="6"/>
    <x v="0"/>
    <x v="0"/>
    <x v="0"/>
    <x v="0"/>
    <x v="1"/>
    <x v="1"/>
    <n v="62000"/>
    <n v="0"/>
    <n v="62000"/>
    <n v="0"/>
    <n v="0"/>
    <n v="0"/>
    <n v="0"/>
    <n v="0"/>
    <n v="0"/>
    <n v="0"/>
    <n v="62000"/>
    <x v="0"/>
    <x v="0"/>
    <x v="0"/>
    <x v="0"/>
    <s v="5CENTB"/>
    <x v="0"/>
    <s v="5CENTA"/>
    <x v="0"/>
    <s v="D5GADM"/>
    <s v="UAF Unallocated Authority"/>
    <s v="D5GADM"/>
    <m/>
    <m/>
    <m/>
    <s v="UAF Unallocated Authority"/>
    <x v="0"/>
    <m/>
    <x v="0"/>
  </r>
  <r>
    <s v="Theis, Jason"/>
    <x v="0"/>
    <x v="0"/>
    <x v="6"/>
    <x v="6"/>
    <x v="0"/>
    <x v="0"/>
    <x v="0"/>
    <x v="0"/>
    <x v="2"/>
    <x v="2"/>
    <n v="108600"/>
    <n v="0"/>
    <n v="108600"/>
    <n v="0"/>
    <n v="0"/>
    <n v="0"/>
    <n v="0"/>
    <n v="0"/>
    <n v="0"/>
    <n v="0"/>
    <n v="108600"/>
    <x v="0"/>
    <x v="0"/>
    <x v="0"/>
    <x v="0"/>
    <s v="5CENTB"/>
    <x v="0"/>
    <s v="5CENTA"/>
    <x v="0"/>
    <s v="D5GADM"/>
    <s v="UAF Unallocated Authority"/>
    <s v="D5GADM"/>
    <m/>
    <m/>
    <m/>
    <s v="UAF Unallocated Authority"/>
    <x v="0"/>
    <m/>
    <x v="0"/>
  </r>
  <r>
    <s v="Theis, Jason"/>
    <x v="0"/>
    <x v="0"/>
    <x v="6"/>
    <x v="6"/>
    <x v="0"/>
    <x v="0"/>
    <x v="0"/>
    <x v="0"/>
    <x v="3"/>
    <x v="3"/>
    <n v="85000"/>
    <n v="0"/>
    <n v="85000"/>
    <n v="0"/>
    <n v="0"/>
    <n v="0"/>
    <n v="0"/>
    <n v="0"/>
    <n v="0"/>
    <n v="0"/>
    <n v="85000"/>
    <x v="0"/>
    <x v="0"/>
    <x v="0"/>
    <x v="0"/>
    <s v="5CENTB"/>
    <x v="0"/>
    <s v="5CENTA"/>
    <x v="0"/>
    <s v="D5GADM"/>
    <s v="UAF Unallocated Authority"/>
    <s v="D5GADM"/>
    <m/>
    <m/>
    <m/>
    <s v="UAF Unallocated Authority"/>
    <x v="0"/>
    <m/>
    <x v="0"/>
  </r>
  <r>
    <s v="Theis, Jason"/>
    <x v="0"/>
    <x v="0"/>
    <x v="6"/>
    <x v="6"/>
    <x v="0"/>
    <x v="0"/>
    <x v="0"/>
    <x v="1"/>
    <x v="4"/>
    <x v="4"/>
    <n v="0"/>
    <n v="0"/>
    <n v="0"/>
    <n v="0"/>
    <n v="340800"/>
    <n v="0"/>
    <n v="340800"/>
    <n v="0"/>
    <n v="0"/>
    <n v="0"/>
    <n v="340800"/>
    <x v="0"/>
    <x v="0"/>
    <x v="0"/>
    <x v="0"/>
    <s v="5CENTB"/>
    <x v="0"/>
    <s v="5CENTA"/>
    <x v="0"/>
    <s v="D5GADM"/>
    <s v="UAF Unallocated Authority"/>
    <s v="D5GADM"/>
    <m/>
    <m/>
    <m/>
    <s v="UAF Unallocated Authority"/>
    <x v="0"/>
    <m/>
    <x v="0"/>
  </r>
  <r>
    <s v="Theis, Jason"/>
    <x v="0"/>
    <x v="0"/>
    <x v="6"/>
    <x v="6"/>
    <x v="0"/>
    <x v="1"/>
    <x v="1"/>
    <x v="0"/>
    <x v="5"/>
    <x v="5"/>
    <n v="2125100"/>
    <n v="0"/>
    <n v="2125100"/>
    <n v="0"/>
    <n v="0"/>
    <n v="0"/>
    <n v="0"/>
    <n v="0"/>
    <n v="0"/>
    <n v="0"/>
    <n v="2125100"/>
    <x v="1"/>
    <x v="1"/>
    <x v="0"/>
    <x v="0"/>
    <s v="5CENTB"/>
    <x v="0"/>
    <s v="5CENTA"/>
    <x v="0"/>
    <s v="D5GADM"/>
    <s v="UAF Unallocated Authority"/>
    <s v="D5GADM"/>
    <m/>
    <m/>
    <m/>
    <s v="UAF Unallocated Authority"/>
    <x v="1"/>
    <m/>
    <x v="0"/>
  </r>
  <r>
    <s v="Theis, Jason"/>
    <x v="0"/>
    <x v="0"/>
    <x v="6"/>
    <x v="6"/>
    <x v="0"/>
    <x v="1"/>
    <x v="1"/>
    <x v="0"/>
    <x v="6"/>
    <x v="6"/>
    <n v="11100"/>
    <n v="0"/>
    <n v="11100"/>
    <n v="0"/>
    <n v="0"/>
    <n v="0"/>
    <n v="0"/>
    <n v="0"/>
    <n v="0"/>
    <n v="0"/>
    <n v="11100"/>
    <x v="1"/>
    <x v="1"/>
    <x v="0"/>
    <x v="0"/>
    <s v="5CENTB"/>
    <x v="0"/>
    <s v="5CENTA"/>
    <x v="0"/>
    <s v="D5GADM"/>
    <s v="UAF Unallocated Authority"/>
    <s v="D5GADM"/>
    <m/>
    <m/>
    <m/>
    <s v="UAF Unallocated Authority"/>
    <x v="1"/>
    <m/>
    <x v="0"/>
  </r>
  <r>
    <s v="Theis, Jason"/>
    <x v="0"/>
    <x v="0"/>
    <x v="6"/>
    <x v="6"/>
    <x v="0"/>
    <x v="1"/>
    <x v="1"/>
    <x v="1"/>
    <x v="4"/>
    <x v="4"/>
    <n v="0"/>
    <n v="0"/>
    <n v="0"/>
    <n v="0"/>
    <n v="2136200"/>
    <n v="0"/>
    <n v="2136200"/>
    <n v="0"/>
    <n v="0"/>
    <n v="0"/>
    <n v="2136200"/>
    <x v="1"/>
    <x v="1"/>
    <x v="0"/>
    <x v="0"/>
    <s v="5CENTB"/>
    <x v="0"/>
    <s v="5CENTA"/>
    <x v="0"/>
    <s v="D5GADM"/>
    <s v="UAF Unallocated Authority"/>
    <s v="D5GADM"/>
    <m/>
    <m/>
    <m/>
    <s v="UAF Unallocated Authority"/>
    <x v="1"/>
    <m/>
    <x v="0"/>
  </r>
  <r>
    <s v="Theis, Jason"/>
    <x v="0"/>
    <x v="0"/>
    <x v="6"/>
    <x v="6"/>
    <x v="1"/>
    <x v="0"/>
    <x v="0"/>
    <x v="0"/>
    <x v="0"/>
    <x v="0"/>
    <n v="-49300"/>
    <n v="0"/>
    <n v="-49300"/>
    <n v="-61715.71"/>
    <n v="0"/>
    <n v="0"/>
    <n v="0"/>
    <n v="0"/>
    <n v="0"/>
    <n v="0"/>
    <n v="12415.71"/>
    <x v="0"/>
    <x v="0"/>
    <x v="0"/>
    <x v="0"/>
    <s v="5CENTB"/>
    <x v="0"/>
    <s v="5CENTO"/>
    <x v="1"/>
    <s v="D5GUFB"/>
    <s v="UAF Central Offsets UFB/ICR/Tuition"/>
    <s v="D5GUFB"/>
    <m/>
    <m/>
    <m/>
    <s v="UAF Central Offsets UFB/ICR/Tuition"/>
    <x v="0"/>
    <m/>
    <x v="0"/>
  </r>
  <r>
    <s v="Theis, Jason"/>
    <x v="0"/>
    <x v="0"/>
    <x v="6"/>
    <x v="6"/>
    <x v="1"/>
    <x v="0"/>
    <x v="0"/>
    <x v="1"/>
    <x v="7"/>
    <x v="7"/>
    <n v="0"/>
    <n v="0"/>
    <n v="0"/>
    <n v="0"/>
    <n v="-49300"/>
    <n v="0"/>
    <n v="-49300"/>
    <n v="-61715.71"/>
    <n v="0"/>
    <n v="-61715.71"/>
    <n v="12415.71"/>
    <x v="0"/>
    <x v="0"/>
    <x v="0"/>
    <x v="0"/>
    <s v="5CENTB"/>
    <x v="0"/>
    <s v="5CENTO"/>
    <x v="1"/>
    <s v="D5GUFB"/>
    <s v="UAF Central Offsets UFB/ICR/Tuition"/>
    <s v="D5GUFB"/>
    <m/>
    <m/>
    <m/>
    <s v="UAF Central Offsets UFB/ICR/Tuition"/>
    <x v="0"/>
    <m/>
    <x v="0"/>
  </r>
  <r>
    <s v="Theis, Jason"/>
    <x v="0"/>
    <x v="0"/>
    <x v="6"/>
    <x v="6"/>
    <x v="2"/>
    <x v="0"/>
    <x v="0"/>
    <x v="0"/>
    <x v="8"/>
    <x v="8"/>
    <n v="38200"/>
    <n v="0"/>
    <n v="38200"/>
    <n v="38200"/>
    <n v="0"/>
    <n v="0"/>
    <n v="0"/>
    <n v="0"/>
    <n v="0"/>
    <n v="0"/>
    <n v="0"/>
    <x v="0"/>
    <x v="0"/>
    <x v="0"/>
    <x v="0"/>
    <s v="5CENTB"/>
    <x v="0"/>
    <s v="5CENTA"/>
    <x v="0"/>
    <s v="D5RESV"/>
    <s v="UAF Allocation Reserves"/>
    <s v="D5RESV"/>
    <m/>
    <m/>
    <m/>
    <s v="UAF Allocation Reserves"/>
    <x v="0"/>
    <m/>
    <x v="0"/>
  </r>
  <r>
    <s v="Theis, Jason"/>
    <x v="0"/>
    <x v="0"/>
    <x v="6"/>
    <x v="6"/>
    <x v="2"/>
    <x v="0"/>
    <x v="0"/>
    <x v="1"/>
    <x v="9"/>
    <x v="9"/>
    <n v="0"/>
    <n v="0"/>
    <n v="0"/>
    <n v="0"/>
    <n v="200"/>
    <n v="0"/>
    <n v="200"/>
    <n v="0"/>
    <n v="0"/>
    <n v="0"/>
    <n v="200"/>
    <x v="0"/>
    <x v="0"/>
    <x v="0"/>
    <x v="0"/>
    <s v="5CENTB"/>
    <x v="0"/>
    <s v="5CENTA"/>
    <x v="0"/>
    <s v="D5RESV"/>
    <s v="UAF Allocation Reserves"/>
    <s v="D5RESV"/>
    <m/>
    <m/>
    <m/>
    <s v="UAF Allocation Reserves"/>
    <x v="0"/>
    <m/>
    <x v="0"/>
  </r>
  <r>
    <s v="Theis, Jason"/>
    <x v="0"/>
    <x v="0"/>
    <x v="6"/>
    <x v="6"/>
    <x v="2"/>
    <x v="0"/>
    <x v="0"/>
    <x v="1"/>
    <x v="4"/>
    <x v="4"/>
    <n v="0"/>
    <n v="0"/>
    <n v="0"/>
    <n v="0"/>
    <n v="38000"/>
    <n v="0"/>
    <n v="38000"/>
    <n v="0"/>
    <n v="0"/>
    <n v="0"/>
    <n v="38000"/>
    <x v="0"/>
    <x v="0"/>
    <x v="0"/>
    <x v="0"/>
    <s v="5CENTB"/>
    <x v="0"/>
    <s v="5CENTA"/>
    <x v="0"/>
    <s v="D5RESV"/>
    <s v="UAF Allocation Reserves"/>
    <s v="D5RESV"/>
    <m/>
    <m/>
    <m/>
    <s v="UAF Allocation Reserves"/>
    <x v="0"/>
    <m/>
    <x v="0"/>
  </r>
  <r>
    <s v="Theis, Jason"/>
    <x v="0"/>
    <x v="0"/>
    <x v="6"/>
    <x v="6"/>
    <x v="3"/>
    <x v="0"/>
    <x v="0"/>
    <x v="0"/>
    <x v="8"/>
    <x v="8"/>
    <n v="9900"/>
    <n v="0"/>
    <n v="9900"/>
    <n v="9900"/>
    <n v="0"/>
    <n v="0"/>
    <n v="0"/>
    <n v="0"/>
    <n v="0"/>
    <n v="0"/>
    <n v="0"/>
    <x v="0"/>
    <x v="0"/>
    <x v="0"/>
    <x v="0"/>
    <s v="5CENTF"/>
    <x v="1"/>
    <s v="5CENTH"/>
    <x v="2"/>
    <s v="D5TUIT"/>
    <s v="UAF D/S/A Tuition Waivers"/>
    <s v="D5TUIT"/>
    <m/>
    <m/>
    <m/>
    <s v="UAF D/S/A Tuition Waivers"/>
    <x v="0"/>
    <m/>
    <x v="0"/>
  </r>
  <r>
    <s v="Theis, Jason"/>
    <x v="0"/>
    <x v="0"/>
    <x v="6"/>
    <x v="6"/>
    <x v="3"/>
    <x v="0"/>
    <x v="0"/>
    <x v="1"/>
    <x v="10"/>
    <x v="10"/>
    <n v="0"/>
    <n v="0"/>
    <n v="0"/>
    <n v="0"/>
    <n v="9900"/>
    <n v="0"/>
    <n v="9900"/>
    <n v="0"/>
    <n v="0"/>
    <n v="0"/>
    <n v="9900"/>
    <x v="0"/>
    <x v="0"/>
    <x v="0"/>
    <x v="0"/>
    <s v="5CENTF"/>
    <x v="1"/>
    <s v="5CENTH"/>
    <x v="2"/>
    <s v="D5TUIT"/>
    <s v="UAF D/S/A Tuition Waivers"/>
    <s v="D5TUIT"/>
    <m/>
    <m/>
    <m/>
    <s v="UAF D/S/A Tuition Waivers"/>
    <x v="0"/>
    <m/>
    <x v="0"/>
  </r>
  <r>
    <s v="Luke, Sue"/>
    <x v="0"/>
    <x v="0"/>
    <x v="6"/>
    <x v="6"/>
    <x v="308"/>
    <x v="0"/>
    <x v="0"/>
    <x v="0"/>
    <x v="0"/>
    <x v="0"/>
    <n v="69400"/>
    <n v="-17000"/>
    <n v="52400"/>
    <n v="52400"/>
    <n v="0"/>
    <n v="0"/>
    <n v="0"/>
    <n v="0"/>
    <n v="0"/>
    <n v="0"/>
    <n v="0"/>
    <x v="0"/>
    <x v="0"/>
    <x v="1"/>
    <x v="1"/>
    <s v="4UANW"/>
    <x v="36"/>
    <s v="46NW"/>
    <x v="94"/>
    <s v="D46AB"/>
    <s v="NW Applied Bus, Paralegal &amp; Acct"/>
    <s v="D46AB"/>
    <m/>
    <m/>
    <m/>
    <s v="NW Applied Bus, Paralegal &amp; Acct"/>
    <x v="0"/>
    <m/>
    <x v="0"/>
  </r>
  <r>
    <s v="Luke, Sue"/>
    <x v="0"/>
    <x v="0"/>
    <x v="6"/>
    <x v="6"/>
    <x v="308"/>
    <x v="0"/>
    <x v="0"/>
    <x v="1"/>
    <x v="9"/>
    <x v="9"/>
    <n v="0"/>
    <n v="0"/>
    <n v="0"/>
    <n v="0"/>
    <n v="67900"/>
    <n v="-17000"/>
    <n v="50900"/>
    <n v="46098.52"/>
    <n v="0"/>
    <n v="46098.52"/>
    <n v="4801.4799999999996"/>
    <x v="0"/>
    <x v="0"/>
    <x v="1"/>
    <x v="1"/>
    <s v="4UANW"/>
    <x v="36"/>
    <s v="46NW"/>
    <x v="94"/>
    <s v="D46AB"/>
    <s v="NW Applied Bus, Paralegal &amp; Acct"/>
    <s v="D46AB"/>
    <m/>
    <m/>
    <m/>
    <s v="NW Applied Bus, Paralegal &amp; Acct"/>
    <x v="0"/>
    <m/>
    <x v="0"/>
  </r>
  <r>
    <s v="Luke, Sue"/>
    <x v="0"/>
    <x v="0"/>
    <x v="6"/>
    <x v="6"/>
    <x v="308"/>
    <x v="0"/>
    <x v="0"/>
    <x v="1"/>
    <x v="11"/>
    <x v="11"/>
    <n v="0"/>
    <n v="0"/>
    <n v="0"/>
    <n v="0"/>
    <n v="0"/>
    <n v="0"/>
    <n v="0"/>
    <n v="0"/>
    <n v="350"/>
    <n v="350"/>
    <n v="-350"/>
    <x v="0"/>
    <x v="0"/>
    <x v="1"/>
    <x v="1"/>
    <s v="4UANW"/>
    <x v="36"/>
    <s v="46NW"/>
    <x v="94"/>
    <s v="D46AB"/>
    <s v="NW Applied Bus, Paralegal &amp; Acct"/>
    <s v="D46AB"/>
    <m/>
    <m/>
    <m/>
    <s v="NW Applied Bus, Paralegal &amp; Acct"/>
    <x v="0"/>
    <m/>
    <x v="0"/>
  </r>
  <r>
    <s v="Luke, Sue"/>
    <x v="0"/>
    <x v="0"/>
    <x v="6"/>
    <x v="6"/>
    <x v="308"/>
    <x v="0"/>
    <x v="0"/>
    <x v="1"/>
    <x v="4"/>
    <x v="4"/>
    <n v="0"/>
    <n v="0"/>
    <n v="0"/>
    <n v="0"/>
    <n v="1500"/>
    <n v="0"/>
    <n v="1500"/>
    <n v="0"/>
    <n v="0"/>
    <n v="0"/>
    <n v="1500"/>
    <x v="0"/>
    <x v="0"/>
    <x v="1"/>
    <x v="1"/>
    <s v="4UANW"/>
    <x v="36"/>
    <s v="46NW"/>
    <x v="94"/>
    <s v="D46AB"/>
    <s v="NW Applied Bus, Paralegal &amp; Acct"/>
    <s v="D46AB"/>
    <m/>
    <m/>
    <m/>
    <s v="NW Applied Bus, Paralegal &amp; Acct"/>
    <x v="0"/>
    <m/>
    <x v="0"/>
  </r>
  <r>
    <s v="Luke, Sue"/>
    <x v="0"/>
    <x v="0"/>
    <x v="6"/>
    <x v="6"/>
    <x v="308"/>
    <x v="0"/>
    <x v="0"/>
    <x v="1"/>
    <x v="12"/>
    <x v="12"/>
    <n v="0"/>
    <n v="0"/>
    <n v="0"/>
    <n v="0"/>
    <n v="0"/>
    <n v="0"/>
    <n v="0"/>
    <n v="89.89"/>
    <n v="0"/>
    <n v="89.89"/>
    <n v="-89.89"/>
    <x v="0"/>
    <x v="0"/>
    <x v="1"/>
    <x v="1"/>
    <s v="4UANW"/>
    <x v="36"/>
    <s v="46NW"/>
    <x v="94"/>
    <s v="D46AB"/>
    <s v="NW Applied Bus, Paralegal &amp; Acct"/>
    <s v="D46AB"/>
    <m/>
    <m/>
    <m/>
    <s v="NW Applied Bus, Paralegal &amp; Acct"/>
    <x v="0"/>
    <m/>
    <x v="0"/>
  </r>
  <r>
    <s v="Luke, Sue"/>
    <x v="0"/>
    <x v="0"/>
    <x v="6"/>
    <x v="6"/>
    <x v="308"/>
    <x v="2716"/>
    <x v="2691"/>
    <x v="0"/>
    <x v="5"/>
    <x v="5"/>
    <n v="0"/>
    <n v="24093"/>
    <n v="24093"/>
    <n v="16065.86"/>
    <n v="0"/>
    <n v="0"/>
    <n v="0"/>
    <n v="0"/>
    <n v="0"/>
    <n v="0"/>
    <n v="8027.14"/>
    <x v="2"/>
    <x v="1"/>
    <x v="1"/>
    <x v="1"/>
    <s v="4UANW"/>
    <x v="36"/>
    <s v="46NW"/>
    <x v="94"/>
    <s v="D46AB"/>
    <s v="NW Applied Bus, Paralegal &amp; Acct"/>
    <s v="D46AB"/>
    <m/>
    <m/>
    <m/>
    <s v="NW Applied Bus, Paralegal &amp; Acct"/>
    <x v="2"/>
    <m/>
    <x v="0"/>
  </r>
  <r>
    <s v="Luke, Sue"/>
    <x v="0"/>
    <x v="0"/>
    <x v="6"/>
    <x v="6"/>
    <x v="308"/>
    <x v="2716"/>
    <x v="2691"/>
    <x v="1"/>
    <x v="9"/>
    <x v="9"/>
    <n v="0"/>
    <n v="0"/>
    <n v="0"/>
    <n v="0"/>
    <n v="0"/>
    <n v="24093"/>
    <n v="24093"/>
    <n v="16065.86"/>
    <n v="0"/>
    <n v="16065.86"/>
    <n v="8027.14"/>
    <x v="2"/>
    <x v="1"/>
    <x v="1"/>
    <x v="1"/>
    <s v="4UANW"/>
    <x v="36"/>
    <s v="46NW"/>
    <x v="94"/>
    <s v="D46AB"/>
    <s v="NW Applied Bus, Paralegal &amp; Acct"/>
    <s v="D46AB"/>
    <m/>
    <m/>
    <m/>
    <s v="NW Applied Bus, Paralegal &amp; Acct"/>
    <x v="2"/>
    <m/>
    <x v="0"/>
  </r>
  <r>
    <s v="Luke, Sue"/>
    <x v="0"/>
    <x v="0"/>
    <x v="6"/>
    <x v="6"/>
    <x v="308"/>
    <x v="1"/>
    <x v="1"/>
    <x v="0"/>
    <x v="5"/>
    <x v="5"/>
    <n v="0"/>
    <n v="-24093"/>
    <n v="-24093"/>
    <n v="0"/>
    <n v="0"/>
    <n v="0"/>
    <n v="0"/>
    <n v="0"/>
    <n v="0"/>
    <n v="0"/>
    <n v="-24093"/>
    <x v="1"/>
    <x v="1"/>
    <x v="1"/>
    <x v="1"/>
    <s v="4UANW"/>
    <x v="36"/>
    <s v="46NW"/>
    <x v="94"/>
    <s v="D46AB"/>
    <s v="NW Applied Bus, Paralegal &amp; Acct"/>
    <s v="D46AB"/>
    <m/>
    <m/>
    <m/>
    <s v="NW Applied Bus, Paralegal &amp; Acct"/>
    <x v="1"/>
    <m/>
    <x v="0"/>
  </r>
  <r>
    <s v="Luke, Sue"/>
    <x v="0"/>
    <x v="0"/>
    <x v="6"/>
    <x v="6"/>
    <x v="308"/>
    <x v="1"/>
    <x v="1"/>
    <x v="1"/>
    <x v="9"/>
    <x v="9"/>
    <n v="0"/>
    <n v="0"/>
    <n v="0"/>
    <n v="0"/>
    <n v="0"/>
    <n v="-24093"/>
    <n v="-24093"/>
    <n v="0"/>
    <n v="0"/>
    <n v="0"/>
    <n v="-24093"/>
    <x v="1"/>
    <x v="1"/>
    <x v="1"/>
    <x v="1"/>
    <s v="4UANW"/>
    <x v="36"/>
    <s v="46NW"/>
    <x v="94"/>
    <s v="D46AB"/>
    <s v="NW Applied Bus, Paralegal &amp; Acct"/>
    <s v="D46AB"/>
    <m/>
    <m/>
    <m/>
    <s v="NW Applied Bus, Paralegal &amp; Acct"/>
    <x v="1"/>
    <m/>
    <x v="0"/>
  </r>
  <r>
    <s v="Luke, Sue"/>
    <x v="0"/>
    <x v="0"/>
    <x v="6"/>
    <x v="6"/>
    <x v="309"/>
    <x v="0"/>
    <x v="0"/>
    <x v="0"/>
    <x v="8"/>
    <x v="8"/>
    <n v="971000"/>
    <n v="5900"/>
    <n v="976900"/>
    <n v="976900"/>
    <n v="0"/>
    <n v="0"/>
    <n v="0"/>
    <n v="0"/>
    <n v="0"/>
    <n v="0"/>
    <n v="0"/>
    <x v="0"/>
    <x v="0"/>
    <x v="1"/>
    <x v="1"/>
    <s v="4UANW"/>
    <x v="36"/>
    <s v="46NW"/>
    <x v="94"/>
    <s v="D46ADS"/>
    <s v="NW Administrative Support"/>
    <s v="D46ADS"/>
    <m/>
    <m/>
    <m/>
    <s v="NW Administrative Support"/>
    <x v="0"/>
    <m/>
    <x v="0"/>
  </r>
  <r>
    <s v="Luke, Sue"/>
    <x v="0"/>
    <x v="0"/>
    <x v="6"/>
    <x v="6"/>
    <x v="309"/>
    <x v="0"/>
    <x v="0"/>
    <x v="0"/>
    <x v="0"/>
    <x v="0"/>
    <n v="15400"/>
    <n v="0"/>
    <n v="15400"/>
    <n v="15400"/>
    <n v="0"/>
    <n v="0"/>
    <n v="0"/>
    <n v="0"/>
    <n v="0"/>
    <n v="0"/>
    <n v="0"/>
    <x v="0"/>
    <x v="0"/>
    <x v="1"/>
    <x v="1"/>
    <s v="4UANW"/>
    <x v="36"/>
    <s v="46NW"/>
    <x v="94"/>
    <s v="D46ADS"/>
    <s v="NW Administrative Support"/>
    <s v="D46ADS"/>
    <m/>
    <m/>
    <m/>
    <s v="NW Administrative Support"/>
    <x v="0"/>
    <m/>
    <x v="0"/>
  </r>
  <r>
    <s v="Luke, Sue"/>
    <x v="0"/>
    <x v="0"/>
    <x v="6"/>
    <x v="6"/>
    <x v="309"/>
    <x v="0"/>
    <x v="0"/>
    <x v="0"/>
    <x v="1"/>
    <x v="1"/>
    <n v="25000"/>
    <n v="0"/>
    <n v="25000"/>
    <n v="14457.4"/>
    <n v="0"/>
    <n v="0"/>
    <n v="0"/>
    <n v="0"/>
    <n v="0"/>
    <n v="0"/>
    <n v="10542.6"/>
    <x v="0"/>
    <x v="0"/>
    <x v="1"/>
    <x v="1"/>
    <s v="4UANW"/>
    <x v="36"/>
    <s v="46NW"/>
    <x v="94"/>
    <s v="D46ADS"/>
    <s v="NW Administrative Support"/>
    <s v="D46ADS"/>
    <m/>
    <m/>
    <m/>
    <s v="NW Administrative Support"/>
    <x v="0"/>
    <m/>
    <x v="0"/>
  </r>
  <r>
    <s v="Luke, Sue"/>
    <x v="0"/>
    <x v="0"/>
    <x v="6"/>
    <x v="6"/>
    <x v="309"/>
    <x v="0"/>
    <x v="0"/>
    <x v="0"/>
    <x v="15"/>
    <x v="14"/>
    <n v="89300"/>
    <n v="0"/>
    <n v="89300"/>
    <n v="89300"/>
    <n v="0"/>
    <n v="0"/>
    <n v="0"/>
    <n v="0"/>
    <n v="0"/>
    <n v="0"/>
    <n v="0"/>
    <x v="0"/>
    <x v="0"/>
    <x v="1"/>
    <x v="1"/>
    <s v="4UANW"/>
    <x v="36"/>
    <s v="46NW"/>
    <x v="94"/>
    <s v="D46ADS"/>
    <s v="NW Administrative Support"/>
    <s v="D46ADS"/>
    <m/>
    <m/>
    <m/>
    <s v="NW Administrative Support"/>
    <x v="0"/>
    <m/>
    <x v="0"/>
  </r>
  <r>
    <s v="Luke, Sue"/>
    <x v="0"/>
    <x v="0"/>
    <x v="6"/>
    <x v="6"/>
    <x v="309"/>
    <x v="0"/>
    <x v="0"/>
    <x v="1"/>
    <x v="9"/>
    <x v="9"/>
    <n v="0"/>
    <n v="0"/>
    <n v="0"/>
    <n v="0"/>
    <n v="954700"/>
    <n v="-72800"/>
    <n v="881900"/>
    <n v="625362.04"/>
    <n v="0"/>
    <n v="625362.04"/>
    <n v="256537.96"/>
    <x v="0"/>
    <x v="0"/>
    <x v="1"/>
    <x v="1"/>
    <s v="4UANW"/>
    <x v="36"/>
    <s v="46NW"/>
    <x v="94"/>
    <s v="D46ADS"/>
    <s v="NW Administrative Support"/>
    <s v="D46ADS"/>
    <m/>
    <m/>
    <m/>
    <s v="NW Administrative Support"/>
    <x v="0"/>
    <m/>
    <x v="0"/>
  </r>
  <r>
    <s v="Luke, Sue"/>
    <x v="0"/>
    <x v="0"/>
    <x v="6"/>
    <x v="6"/>
    <x v="309"/>
    <x v="0"/>
    <x v="0"/>
    <x v="1"/>
    <x v="11"/>
    <x v="11"/>
    <n v="0"/>
    <n v="0"/>
    <n v="0"/>
    <n v="0"/>
    <n v="15100"/>
    <n v="1000"/>
    <n v="16100"/>
    <n v="3246.05"/>
    <n v="0"/>
    <n v="3246.05"/>
    <n v="12853.95"/>
    <x v="0"/>
    <x v="0"/>
    <x v="1"/>
    <x v="1"/>
    <s v="4UANW"/>
    <x v="36"/>
    <s v="46NW"/>
    <x v="94"/>
    <s v="D46ADS"/>
    <s v="NW Administrative Support"/>
    <s v="D46ADS"/>
    <m/>
    <m/>
    <m/>
    <s v="NW Administrative Support"/>
    <x v="0"/>
    <m/>
    <x v="0"/>
  </r>
  <r>
    <s v="Luke, Sue"/>
    <x v="0"/>
    <x v="0"/>
    <x v="6"/>
    <x v="6"/>
    <x v="309"/>
    <x v="0"/>
    <x v="0"/>
    <x v="1"/>
    <x v="4"/>
    <x v="4"/>
    <n v="0"/>
    <n v="0"/>
    <n v="0"/>
    <n v="0"/>
    <n v="36500"/>
    <n v="7400"/>
    <n v="43900"/>
    <n v="27181.78"/>
    <n v="4053.92"/>
    <n v="31235.7"/>
    <n v="12664.3"/>
    <x v="0"/>
    <x v="0"/>
    <x v="1"/>
    <x v="1"/>
    <s v="4UANW"/>
    <x v="36"/>
    <s v="46NW"/>
    <x v="94"/>
    <s v="D46ADS"/>
    <s v="NW Administrative Support"/>
    <s v="D46ADS"/>
    <m/>
    <m/>
    <m/>
    <s v="NW Administrative Support"/>
    <x v="0"/>
    <m/>
    <x v="0"/>
  </r>
  <r>
    <s v="Luke, Sue"/>
    <x v="0"/>
    <x v="0"/>
    <x v="6"/>
    <x v="6"/>
    <x v="309"/>
    <x v="0"/>
    <x v="0"/>
    <x v="1"/>
    <x v="12"/>
    <x v="12"/>
    <n v="0"/>
    <n v="0"/>
    <n v="0"/>
    <n v="0"/>
    <n v="9500"/>
    <n v="0"/>
    <n v="9500"/>
    <n v="12206.31"/>
    <n v="0"/>
    <n v="12206.31"/>
    <n v="-2706.31"/>
    <x v="0"/>
    <x v="0"/>
    <x v="1"/>
    <x v="1"/>
    <s v="4UANW"/>
    <x v="36"/>
    <s v="46NW"/>
    <x v="94"/>
    <s v="D46ADS"/>
    <s v="NW Administrative Support"/>
    <s v="D46ADS"/>
    <m/>
    <m/>
    <m/>
    <s v="NW Administrative Support"/>
    <x v="0"/>
    <m/>
    <x v="0"/>
  </r>
  <r>
    <s v="Luke, Sue"/>
    <x v="0"/>
    <x v="0"/>
    <x v="6"/>
    <x v="6"/>
    <x v="309"/>
    <x v="0"/>
    <x v="0"/>
    <x v="1"/>
    <x v="10"/>
    <x v="10"/>
    <n v="0"/>
    <n v="0"/>
    <n v="0"/>
    <n v="0"/>
    <n v="15400"/>
    <n v="3600"/>
    <n v="19000"/>
    <n v="32907"/>
    <n v="0"/>
    <n v="32907"/>
    <n v="-13907"/>
    <x v="0"/>
    <x v="0"/>
    <x v="1"/>
    <x v="1"/>
    <s v="4UANW"/>
    <x v="36"/>
    <s v="46NW"/>
    <x v="94"/>
    <s v="D46ADS"/>
    <s v="NW Administrative Support"/>
    <s v="D46ADS"/>
    <m/>
    <m/>
    <m/>
    <s v="NW Administrative Support"/>
    <x v="0"/>
    <m/>
    <x v="0"/>
  </r>
  <r>
    <s v="Luke, Sue"/>
    <x v="0"/>
    <x v="0"/>
    <x v="6"/>
    <x v="6"/>
    <x v="309"/>
    <x v="0"/>
    <x v="0"/>
    <x v="1"/>
    <x v="7"/>
    <x v="7"/>
    <n v="0"/>
    <n v="0"/>
    <n v="0"/>
    <n v="0"/>
    <n v="69500"/>
    <n v="66700"/>
    <n v="136200"/>
    <n v="1106.8399999999999"/>
    <n v="0"/>
    <n v="1106.8399999999999"/>
    <n v="135093.16"/>
    <x v="0"/>
    <x v="0"/>
    <x v="1"/>
    <x v="1"/>
    <s v="4UANW"/>
    <x v="36"/>
    <s v="46NW"/>
    <x v="94"/>
    <s v="D46ADS"/>
    <s v="NW Administrative Support"/>
    <s v="D46ADS"/>
    <m/>
    <m/>
    <m/>
    <s v="NW Administrative Support"/>
    <x v="0"/>
    <m/>
    <x v="0"/>
  </r>
  <r>
    <s v="Luke, Sue"/>
    <x v="0"/>
    <x v="0"/>
    <x v="6"/>
    <x v="6"/>
    <x v="309"/>
    <x v="2717"/>
    <x v="2692"/>
    <x v="0"/>
    <x v="17"/>
    <x v="16"/>
    <n v="15000"/>
    <n v="0"/>
    <n v="15000"/>
    <n v="349.76"/>
    <n v="0"/>
    <n v="0"/>
    <n v="0"/>
    <n v="0"/>
    <n v="0"/>
    <n v="0"/>
    <n v="14650.24"/>
    <x v="5"/>
    <x v="3"/>
    <x v="1"/>
    <x v="1"/>
    <s v="4UANW"/>
    <x v="36"/>
    <s v="46NW"/>
    <x v="94"/>
    <s v="D46ADS"/>
    <s v="NW Administrative Support"/>
    <s v="D46ADS"/>
    <m/>
    <m/>
    <m/>
    <s v="NW Administrative Support"/>
    <x v="5"/>
    <m/>
    <x v="0"/>
  </r>
  <r>
    <s v="Luke, Sue"/>
    <x v="0"/>
    <x v="0"/>
    <x v="6"/>
    <x v="6"/>
    <x v="309"/>
    <x v="2717"/>
    <x v="2692"/>
    <x v="1"/>
    <x v="4"/>
    <x v="4"/>
    <n v="0"/>
    <n v="0"/>
    <n v="0"/>
    <n v="0"/>
    <n v="1000"/>
    <n v="0"/>
    <n v="1000"/>
    <n v="25"/>
    <n v="0"/>
    <n v="25"/>
    <n v="975"/>
    <x v="5"/>
    <x v="3"/>
    <x v="1"/>
    <x v="1"/>
    <s v="4UANW"/>
    <x v="36"/>
    <s v="46NW"/>
    <x v="94"/>
    <s v="D46ADS"/>
    <s v="NW Administrative Support"/>
    <s v="D46ADS"/>
    <m/>
    <m/>
    <m/>
    <s v="NW Administrative Support"/>
    <x v="5"/>
    <m/>
    <x v="0"/>
  </r>
  <r>
    <s v="Luke, Sue"/>
    <x v="0"/>
    <x v="0"/>
    <x v="6"/>
    <x v="6"/>
    <x v="309"/>
    <x v="2717"/>
    <x v="2692"/>
    <x v="1"/>
    <x v="12"/>
    <x v="12"/>
    <n v="0"/>
    <n v="0"/>
    <n v="0"/>
    <n v="0"/>
    <n v="14000"/>
    <n v="0"/>
    <n v="14000"/>
    <n v="1225"/>
    <n v="0"/>
    <n v="1225"/>
    <n v="12775"/>
    <x v="5"/>
    <x v="3"/>
    <x v="1"/>
    <x v="1"/>
    <s v="4UANW"/>
    <x v="36"/>
    <s v="46NW"/>
    <x v="94"/>
    <s v="D46ADS"/>
    <s v="NW Administrative Support"/>
    <s v="D46ADS"/>
    <m/>
    <m/>
    <m/>
    <s v="NW Administrative Support"/>
    <x v="5"/>
    <m/>
    <x v="0"/>
  </r>
  <r>
    <s v="Luke, Sue"/>
    <x v="0"/>
    <x v="0"/>
    <x v="6"/>
    <x v="6"/>
    <x v="309"/>
    <x v="2718"/>
    <x v="2693"/>
    <x v="0"/>
    <x v="5"/>
    <x v="5"/>
    <n v="0"/>
    <n v="192.68"/>
    <n v="192.68"/>
    <n v="0"/>
    <n v="0"/>
    <n v="0"/>
    <n v="0"/>
    <n v="0"/>
    <n v="0"/>
    <n v="0"/>
    <n v="192.68"/>
    <x v="2"/>
    <x v="1"/>
    <x v="1"/>
    <x v="1"/>
    <s v="4UANW"/>
    <x v="36"/>
    <s v="46NW"/>
    <x v="94"/>
    <s v="D46ADS"/>
    <s v="NW Administrative Support"/>
    <s v="D46ADS"/>
    <m/>
    <m/>
    <m/>
    <s v="NW Administrative Support"/>
    <x v="2"/>
    <m/>
    <x v="0"/>
  </r>
  <r>
    <s v="Luke, Sue"/>
    <x v="0"/>
    <x v="0"/>
    <x v="6"/>
    <x v="6"/>
    <x v="309"/>
    <x v="2718"/>
    <x v="2693"/>
    <x v="1"/>
    <x v="9"/>
    <x v="9"/>
    <n v="0"/>
    <n v="0"/>
    <n v="0"/>
    <n v="0"/>
    <n v="0"/>
    <n v="0.31"/>
    <n v="0.31"/>
    <n v="0"/>
    <n v="0"/>
    <n v="0"/>
    <n v="0.31"/>
    <x v="2"/>
    <x v="1"/>
    <x v="1"/>
    <x v="1"/>
    <s v="4UANW"/>
    <x v="36"/>
    <s v="46NW"/>
    <x v="94"/>
    <s v="D46ADS"/>
    <s v="NW Administrative Support"/>
    <s v="D46ADS"/>
    <m/>
    <m/>
    <m/>
    <s v="NW Administrative Support"/>
    <x v="2"/>
    <m/>
    <x v="0"/>
  </r>
  <r>
    <s v="Luke, Sue"/>
    <x v="0"/>
    <x v="0"/>
    <x v="6"/>
    <x v="6"/>
    <x v="309"/>
    <x v="2718"/>
    <x v="2693"/>
    <x v="1"/>
    <x v="11"/>
    <x v="11"/>
    <n v="0"/>
    <n v="0"/>
    <n v="0"/>
    <n v="0"/>
    <n v="0"/>
    <n v="-0.16"/>
    <n v="-0.16"/>
    <n v="0"/>
    <n v="0"/>
    <n v="0"/>
    <n v="-0.16"/>
    <x v="2"/>
    <x v="1"/>
    <x v="1"/>
    <x v="1"/>
    <s v="4UANW"/>
    <x v="36"/>
    <s v="46NW"/>
    <x v="94"/>
    <s v="D46ADS"/>
    <s v="NW Administrative Support"/>
    <s v="D46ADS"/>
    <m/>
    <m/>
    <m/>
    <s v="NW Administrative Support"/>
    <x v="2"/>
    <m/>
    <x v="0"/>
  </r>
  <r>
    <s v="Luke, Sue"/>
    <x v="0"/>
    <x v="0"/>
    <x v="6"/>
    <x v="6"/>
    <x v="309"/>
    <x v="2718"/>
    <x v="2693"/>
    <x v="1"/>
    <x v="4"/>
    <x v="4"/>
    <n v="0"/>
    <n v="0"/>
    <n v="0"/>
    <n v="0"/>
    <n v="0"/>
    <n v="149.80000000000001"/>
    <n v="149.80000000000001"/>
    <n v="0"/>
    <n v="0"/>
    <n v="0"/>
    <n v="149.80000000000001"/>
    <x v="2"/>
    <x v="1"/>
    <x v="1"/>
    <x v="1"/>
    <s v="4UANW"/>
    <x v="36"/>
    <s v="46NW"/>
    <x v="94"/>
    <s v="D46ADS"/>
    <s v="NW Administrative Support"/>
    <s v="D46ADS"/>
    <m/>
    <m/>
    <m/>
    <s v="NW Administrative Support"/>
    <x v="2"/>
    <m/>
    <x v="0"/>
  </r>
  <r>
    <s v="Luke, Sue"/>
    <x v="0"/>
    <x v="0"/>
    <x v="6"/>
    <x v="6"/>
    <x v="309"/>
    <x v="2718"/>
    <x v="2693"/>
    <x v="1"/>
    <x v="12"/>
    <x v="12"/>
    <n v="0"/>
    <n v="0"/>
    <n v="0"/>
    <n v="0"/>
    <n v="0"/>
    <n v="0.15"/>
    <n v="0.15"/>
    <n v="0"/>
    <n v="0"/>
    <n v="0"/>
    <n v="0.15"/>
    <x v="2"/>
    <x v="1"/>
    <x v="1"/>
    <x v="1"/>
    <s v="4UANW"/>
    <x v="36"/>
    <s v="46NW"/>
    <x v="94"/>
    <s v="D46ADS"/>
    <s v="NW Administrative Support"/>
    <s v="D46ADS"/>
    <m/>
    <m/>
    <m/>
    <s v="NW Administrative Support"/>
    <x v="2"/>
    <m/>
    <x v="0"/>
  </r>
  <r>
    <s v="Luke, Sue"/>
    <x v="0"/>
    <x v="0"/>
    <x v="6"/>
    <x v="6"/>
    <x v="309"/>
    <x v="2718"/>
    <x v="2693"/>
    <x v="1"/>
    <x v="13"/>
    <x v="7"/>
    <n v="0"/>
    <n v="0"/>
    <n v="0"/>
    <n v="0"/>
    <n v="0"/>
    <n v="42.58"/>
    <n v="42.58"/>
    <n v="0"/>
    <n v="0"/>
    <n v="0"/>
    <n v="42.58"/>
    <x v="2"/>
    <x v="1"/>
    <x v="1"/>
    <x v="1"/>
    <s v="4UANW"/>
    <x v="36"/>
    <s v="46NW"/>
    <x v="94"/>
    <s v="D46ADS"/>
    <s v="NW Administrative Support"/>
    <s v="D46ADS"/>
    <m/>
    <m/>
    <m/>
    <s v="NW Administrative Support"/>
    <x v="2"/>
    <m/>
    <x v="0"/>
  </r>
  <r>
    <s v="Luke, Sue"/>
    <x v="0"/>
    <x v="0"/>
    <x v="6"/>
    <x v="6"/>
    <x v="309"/>
    <x v="2719"/>
    <x v="2694"/>
    <x v="0"/>
    <x v="5"/>
    <x v="5"/>
    <n v="0"/>
    <n v="255367"/>
    <n v="255367"/>
    <n v="45950.080000000002"/>
    <n v="0"/>
    <n v="0"/>
    <n v="0"/>
    <n v="0"/>
    <n v="0"/>
    <n v="0"/>
    <n v="209416.92"/>
    <x v="2"/>
    <x v="1"/>
    <x v="1"/>
    <x v="1"/>
    <s v="4UANW"/>
    <x v="36"/>
    <s v="46NW"/>
    <x v="94"/>
    <s v="D46ADS"/>
    <s v="NW Administrative Support"/>
    <s v="D46ADS"/>
    <m/>
    <m/>
    <m/>
    <s v="NW Administrative Support"/>
    <x v="2"/>
    <m/>
    <x v="0"/>
  </r>
  <r>
    <s v="Luke, Sue"/>
    <x v="0"/>
    <x v="0"/>
    <x v="6"/>
    <x v="6"/>
    <x v="309"/>
    <x v="2719"/>
    <x v="2694"/>
    <x v="1"/>
    <x v="9"/>
    <x v="9"/>
    <n v="0"/>
    <n v="0"/>
    <n v="0"/>
    <n v="0"/>
    <n v="0"/>
    <n v="224497"/>
    <n v="224497"/>
    <n v="44430.6"/>
    <n v="0"/>
    <n v="44430.6"/>
    <n v="180066.4"/>
    <x v="2"/>
    <x v="1"/>
    <x v="1"/>
    <x v="1"/>
    <s v="4UANW"/>
    <x v="36"/>
    <s v="46NW"/>
    <x v="94"/>
    <s v="D46ADS"/>
    <s v="NW Administrative Support"/>
    <s v="D46ADS"/>
    <m/>
    <m/>
    <m/>
    <s v="NW Administrative Support"/>
    <x v="2"/>
    <m/>
    <x v="0"/>
  </r>
  <r>
    <s v="Luke, Sue"/>
    <x v="0"/>
    <x v="0"/>
    <x v="6"/>
    <x v="6"/>
    <x v="309"/>
    <x v="2719"/>
    <x v="2694"/>
    <x v="1"/>
    <x v="11"/>
    <x v="11"/>
    <n v="0"/>
    <n v="0"/>
    <n v="0"/>
    <n v="0"/>
    <n v="0"/>
    <n v="30870"/>
    <n v="30870"/>
    <n v="1113"/>
    <n v="0"/>
    <n v="1113"/>
    <n v="29757"/>
    <x v="2"/>
    <x v="1"/>
    <x v="1"/>
    <x v="1"/>
    <s v="4UANW"/>
    <x v="36"/>
    <s v="46NW"/>
    <x v="94"/>
    <s v="D46ADS"/>
    <s v="NW Administrative Support"/>
    <s v="D46ADS"/>
    <m/>
    <m/>
    <m/>
    <s v="NW Administrative Support"/>
    <x v="2"/>
    <m/>
    <x v="0"/>
  </r>
  <r>
    <s v="Luke, Sue"/>
    <x v="0"/>
    <x v="0"/>
    <x v="6"/>
    <x v="6"/>
    <x v="309"/>
    <x v="2719"/>
    <x v="2694"/>
    <x v="1"/>
    <x v="4"/>
    <x v="4"/>
    <n v="0"/>
    <n v="0"/>
    <n v="0"/>
    <n v="0"/>
    <n v="0"/>
    <n v="0"/>
    <n v="0"/>
    <n v="144.5"/>
    <n v="0"/>
    <n v="144.5"/>
    <n v="-144.5"/>
    <x v="2"/>
    <x v="1"/>
    <x v="1"/>
    <x v="1"/>
    <s v="4UANW"/>
    <x v="36"/>
    <s v="46NW"/>
    <x v="94"/>
    <s v="D46ADS"/>
    <s v="NW Administrative Support"/>
    <s v="D46ADS"/>
    <m/>
    <m/>
    <m/>
    <s v="NW Administrative Support"/>
    <x v="2"/>
    <m/>
    <x v="0"/>
  </r>
  <r>
    <s v="Luke, Sue"/>
    <x v="0"/>
    <x v="0"/>
    <x v="6"/>
    <x v="6"/>
    <x v="309"/>
    <x v="2719"/>
    <x v="2694"/>
    <x v="1"/>
    <x v="12"/>
    <x v="12"/>
    <n v="0"/>
    <n v="0"/>
    <n v="0"/>
    <n v="0"/>
    <n v="0"/>
    <n v="0"/>
    <n v="0"/>
    <n v="261.98"/>
    <n v="0"/>
    <n v="261.98"/>
    <n v="-261.98"/>
    <x v="2"/>
    <x v="1"/>
    <x v="1"/>
    <x v="1"/>
    <s v="4UANW"/>
    <x v="36"/>
    <s v="46NW"/>
    <x v="94"/>
    <s v="D46ADS"/>
    <s v="NW Administrative Support"/>
    <s v="D46ADS"/>
    <m/>
    <m/>
    <m/>
    <s v="NW Administrative Support"/>
    <x v="2"/>
    <m/>
    <x v="0"/>
  </r>
  <r>
    <s v="Luke, Sue"/>
    <x v="0"/>
    <x v="0"/>
    <x v="6"/>
    <x v="6"/>
    <x v="309"/>
    <x v="2716"/>
    <x v="2691"/>
    <x v="0"/>
    <x v="5"/>
    <x v="5"/>
    <n v="0"/>
    <n v="109141"/>
    <n v="109141"/>
    <n v="14061.14"/>
    <n v="0"/>
    <n v="0"/>
    <n v="0"/>
    <n v="0"/>
    <n v="0"/>
    <n v="0"/>
    <n v="95079.86"/>
    <x v="2"/>
    <x v="1"/>
    <x v="1"/>
    <x v="1"/>
    <s v="4UANW"/>
    <x v="36"/>
    <s v="46NW"/>
    <x v="94"/>
    <s v="D46ADS"/>
    <s v="NW Administrative Support"/>
    <s v="D46ADS"/>
    <m/>
    <m/>
    <m/>
    <s v="NW Administrative Support"/>
    <x v="2"/>
    <m/>
    <x v="0"/>
  </r>
  <r>
    <s v="Luke, Sue"/>
    <x v="0"/>
    <x v="0"/>
    <x v="6"/>
    <x v="6"/>
    <x v="309"/>
    <x v="2716"/>
    <x v="2691"/>
    <x v="1"/>
    <x v="9"/>
    <x v="9"/>
    <n v="0"/>
    <n v="0"/>
    <n v="0"/>
    <n v="0"/>
    <n v="0"/>
    <n v="61293"/>
    <n v="61293"/>
    <n v="13231.42"/>
    <n v="0"/>
    <n v="13231.42"/>
    <n v="48061.58"/>
    <x v="2"/>
    <x v="1"/>
    <x v="1"/>
    <x v="1"/>
    <s v="4UANW"/>
    <x v="36"/>
    <s v="46NW"/>
    <x v="94"/>
    <s v="D46ADS"/>
    <s v="NW Administrative Support"/>
    <s v="D46ADS"/>
    <m/>
    <m/>
    <m/>
    <s v="NW Administrative Support"/>
    <x v="2"/>
    <m/>
    <x v="0"/>
  </r>
  <r>
    <s v="Luke, Sue"/>
    <x v="0"/>
    <x v="0"/>
    <x v="6"/>
    <x v="6"/>
    <x v="309"/>
    <x v="2716"/>
    <x v="2691"/>
    <x v="1"/>
    <x v="11"/>
    <x v="11"/>
    <n v="0"/>
    <n v="0"/>
    <n v="0"/>
    <n v="0"/>
    <n v="0"/>
    <n v="12348"/>
    <n v="12348"/>
    <n v="504"/>
    <n v="0"/>
    <n v="504"/>
    <n v="11844"/>
    <x v="2"/>
    <x v="1"/>
    <x v="1"/>
    <x v="1"/>
    <s v="4UANW"/>
    <x v="36"/>
    <s v="46NW"/>
    <x v="94"/>
    <s v="D46ADS"/>
    <s v="NW Administrative Support"/>
    <s v="D46ADS"/>
    <m/>
    <m/>
    <m/>
    <s v="NW Administrative Support"/>
    <x v="2"/>
    <m/>
    <x v="0"/>
  </r>
  <r>
    <s v="Luke, Sue"/>
    <x v="0"/>
    <x v="0"/>
    <x v="6"/>
    <x v="6"/>
    <x v="309"/>
    <x v="2716"/>
    <x v="2691"/>
    <x v="1"/>
    <x v="4"/>
    <x v="4"/>
    <n v="0"/>
    <n v="0"/>
    <n v="0"/>
    <n v="0"/>
    <n v="0"/>
    <n v="18000"/>
    <n v="18000"/>
    <n v="325.72000000000003"/>
    <n v="0"/>
    <n v="325.72000000000003"/>
    <n v="17674.28"/>
    <x v="2"/>
    <x v="1"/>
    <x v="1"/>
    <x v="1"/>
    <s v="4UANW"/>
    <x v="36"/>
    <s v="46NW"/>
    <x v="94"/>
    <s v="D46ADS"/>
    <s v="NW Administrative Support"/>
    <s v="D46ADS"/>
    <m/>
    <m/>
    <m/>
    <s v="NW Administrative Support"/>
    <x v="2"/>
    <m/>
    <x v="0"/>
  </r>
  <r>
    <s v="Luke, Sue"/>
    <x v="0"/>
    <x v="0"/>
    <x v="6"/>
    <x v="6"/>
    <x v="309"/>
    <x v="2716"/>
    <x v="2691"/>
    <x v="1"/>
    <x v="12"/>
    <x v="12"/>
    <n v="0"/>
    <n v="0"/>
    <n v="0"/>
    <n v="0"/>
    <n v="0"/>
    <n v="17500"/>
    <n v="17500"/>
    <n v="0"/>
    <n v="0"/>
    <n v="0"/>
    <n v="17500"/>
    <x v="2"/>
    <x v="1"/>
    <x v="1"/>
    <x v="1"/>
    <s v="4UANW"/>
    <x v="36"/>
    <s v="46NW"/>
    <x v="94"/>
    <s v="D46ADS"/>
    <s v="NW Administrative Support"/>
    <s v="D46ADS"/>
    <m/>
    <m/>
    <m/>
    <s v="NW Administrative Support"/>
    <x v="2"/>
    <m/>
    <x v="0"/>
  </r>
  <r>
    <s v="Luke, Sue"/>
    <x v="0"/>
    <x v="0"/>
    <x v="6"/>
    <x v="6"/>
    <x v="309"/>
    <x v="2720"/>
    <x v="18"/>
    <x v="0"/>
    <x v="5"/>
    <x v="5"/>
    <n v="0"/>
    <n v="60164"/>
    <n v="60164"/>
    <n v="22083.51"/>
    <n v="0"/>
    <n v="0"/>
    <n v="0"/>
    <n v="0"/>
    <n v="0"/>
    <n v="0"/>
    <n v="38080.49"/>
    <x v="2"/>
    <x v="1"/>
    <x v="1"/>
    <x v="1"/>
    <s v="4UANW"/>
    <x v="36"/>
    <s v="46NW"/>
    <x v="94"/>
    <s v="D46ADS"/>
    <s v="NW Administrative Support"/>
    <s v="D46ADS"/>
    <m/>
    <m/>
    <m/>
    <s v="NW Administrative Support"/>
    <x v="2"/>
    <m/>
    <x v="0"/>
  </r>
  <r>
    <s v="Luke, Sue"/>
    <x v="0"/>
    <x v="0"/>
    <x v="6"/>
    <x v="6"/>
    <x v="309"/>
    <x v="2720"/>
    <x v="18"/>
    <x v="1"/>
    <x v="9"/>
    <x v="9"/>
    <n v="0"/>
    <n v="0"/>
    <n v="0"/>
    <n v="0"/>
    <n v="0"/>
    <n v="45164"/>
    <n v="45164"/>
    <n v="22083.51"/>
    <n v="0"/>
    <n v="22083.51"/>
    <n v="23080.49"/>
    <x v="2"/>
    <x v="1"/>
    <x v="1"/>
    <x v="1"/>
    <s v="4UANW"/>
    <x v="36"/>
    <s v="46NW"/>
    <x v="94"/>
    <s v="D46ADS"/>
    <s v="NW Administrative Support"/>
    <s v="D46ADS"/>
    <m/>
    <m/>
    <m/>
    <s v="NW Administrative Support"/>
    <x v="2"/>
    <m/>
    <x v="0"/>
  </r>
  <r>
    <s v="Luke, Sue"/>
    <x v="0"/>
    <x v="0"/>
    <x v="6"/>
    <x v="6"/>
    <x v="309"/>
    <x v="2720"/>
    <x v="18"/>
    <x v="1"/>
    <x v="12"/>
    <x v="12"/>
    <n v="0"/>
    <n v="0"/>
    <n v="0"/>
    <n v="0"/>
    <n v="0"/>
    <n v="15000"/>
    <n v="15000"/>
    <n v="0"/>
    <n v="0"/>
    <n v="0"/>
    <n v="15000"/>
    <x v="2"/>
    <x v="1"/>
    <x v="1"/>
    <x v="1"/>
    <s v="4UANW"/>
    <x v="36"/>
    <s v="46NW"/>
    <x v="94"/>
    <s v="D46ADS"/>
    <s v="NW Administrative Support"/>
    <s v="D46ADS"/>
    <m/>
    <m/>
    <m/>
    <s v="NW Administrative Support"/>
    <x v="2"/>
    <m/>
    <x v="0"/>
  </r>
  <r>
    <s v="Luke, Sue"/>
    <x v="0"/>
    <x v="0"/>
    <x v="6"/>
    <x v="6"/>
    <x v="309"/>
    <x v="1"/>
    <x v="1"/>
    <x v="0"/>
    <x v="5"/>
    <x v="5"/>
    <n v="0"/>
    <n v="-424864.68"/>
    <n v="-424864.68"/>
    <n v="0"/>
    <n v="0"/>
    <n v="0"/>
    <n v="0"/>
    <n v="0"/>
    <n v="0"/>
    <n v="0"/>
    <n v="-424864.68"/>
    <x v="1"/>
    <x v="1"/>
    <x v="1"/>
    <x v="1"/>
    <s v="4UANW"/>
    <x v="36"/>
    <s v="46NW"/>
    <x v="94"/>
    <s v="D46ADS"/>
    <s v="NW Administrative Support"/>
    <s v="D46ADS"/>
    <m/>
    <m/>
    <m/>
    <s v="NW Administrative Support"/>
    <x v="1"/>
    <m/>
    <x v="0"/>
  </r>
  <r>
    <s v="Luke, Sue"/>
    <x v="0"/>
    <x v="0"/>
    <x v="6"/>
    <x v="6"/>
    <x v="309"/>
    <x v="1"/>
    <x v="1"/>
    <x v="1"/>
    <x v="9"/>
    <x v="9"/>
    <n v="0"/>
    <n v="0"/>
    <n v="0"/>
    <n v="0"/>
    <n v="0"/>
    <n v="-330954.31"/>
    <n v="-330954.31"/>
    <n v="0"/>
    <n v="0"/>
    <n v="0"/>
    <n v="-330954.31"/>
    <x v="1"/>
    <x v="1"/>
    <x v="1"/>
    <x v="1"/>
    <s v="4UANW"/>
    <x v="36"/>
    <s v="46NW"/>
    <x v="94"/>
    <s v="D46ADS"/>
    <s v="NW Administrative Support"/>
    <s v="D46ADS"/>
    <m/>
    <m/>
    <m/>
    <s v="NW Administrative Support"/>
    <x v="1"/>
    <m/>
    <x v="0"/>
  </r>
  <r>
    <s v="Luke, Sue"/>
    <x v="0"/>
    <x v="0"/>
    <x v="6"/>
    <x v="6"/>
    <x v="309"/>
    <x v="1"/>
    <x v="1"/>
    <x v="1"/>
    <x v="11"/>
    <x v="11"/>
    <n v="0"/>
    <n v="0"/>
    <n v="0"/>
    <n v="0"/>
    <n v="0"/>
    <n v="-43217.84"/>
    <n v="-43217.84"/>
    <n v="0"/>
    <n v="0"/>
    <n v="0"/>
    <n v="-43217.84"/>
    <x v="1"/>
    <x v="1"/>
    <x v="1"/>
    <x v="1"/>
    <s v="4UANW"/>
    <x v="36"/>
    <s v="46NW"/>
    <x v="94"/>
    <s v="D46ADS"/>
    <s v="NW Administrative Support"/>
    <s v="D46ADS"/>
    <m/>
    <m/>
    <m/>
    <s v="NW Administrative Support"/>
    <x v="1"/>
    <m/>
    <x v="0"/>
  </r>
  <r>
    <s v="Luke, Sue"/>
    <x v="0"/>
    <x v="0"/>
    <x v="6"/>
    <x v="6"/>
    <x v="309"/>
    <x v="1"/>
    <x v="1"/>
    <x v="1"/>
    <x v="4"/>
    <x v="4"/>
    <n v="0"/>
    <n v="0"/>
    <n v="0"/>
    <n v="0"/>
    <n v="0"/>
    <n v="-18149.8"/>
    <n v="-18149.8"/>
    <n v="0"/>
    <n v="0"/>
    <n v="0"/>
    <n v="-18149.8"/>
    <x v="1"/>
    <x v="1"/>
    <x v="1"/>
    <x v="1"/>
    <s v="4UANW"/>
    <x v="36"/>
    <s v="46NW"/>
    <x v="94"/>
    <s v="D46ADS"/>
    <s v="NW Administrative Support"/>
    <s v="D46ADS"/>
    <m/>
    <m/>
    <m/>
    <s v="NW Administrative Support"/>
    <x v="1"/>
    <m/>
    <x v="0"/>
  </r>
  <r>
    <s v="Luke, Sue"/>
    <x v="0"/>
    <x v="0"/>
    <x v="6"/>
    <x v="6"/>
    <x v="309"/>
    <x v="1"/>
    <x v="1"/>
    <x v="1"/>
    <x v="12"/>
    <x v="12"/>
    <n v="0"/>
    <n v="0"/>
    <n v="0"/>
    <n v="0"/>
    <n v="0"/>
    <n v="-32500.15"/>
    <n v="-32500.15"/>
    <n v="0"/>
    <n v="0"/>
    <n v="0"/>
    <n v="-32500.15"/>
    <x v="1"/>
    <x v="1"/>
    <x v="1"/>
    <x v="1"/>
    <s v="4UANW"/>
    <x v="36"/>
    <s v="46NW"/>
    <x v="94"/>
    <s v="D46ADS"/>
    <s v="NW Administrative Support"/>
    <s v="D46ADS"/>
    <m/>
    <m/>
    <m/>
    <s v="NW Administrative Support"/>
    <x v="1"/>
    <m/>
    <x v="0"/>
  </r>
  <r>
    <s v="Luke, Sue"/>
    <x v="0"/>
    <x v="0"/>
    <x v="6"/>
    <x v="6"/>
    <x v="309"/>
    <x v="1"/>
    <x v="1"/>
    <x v="1"/>
    <x v="13"/>
    <x v="7"/>
    <n v="0"/>
    <n v="0"/>
    <n v="0"/>
    <n v="0"/>
    <n v="0"/>
    <n v="-42.58"/>
    <n v="-42.58"/>
    <n v="0"/>
    <n v="0"/>
    <n v="0"/>
    <n v="-42.58"/>
    <x v="1"/>
    <x v="1"/>
    <x v="1"/>
    <x v="1"/>
    <s v="4UANW"/>
    <x v="36"/>
    <s v="46NW"/>
    <x v="94"/>
    <s v="D46ADS"/>
    <s v="NW Administrative Support"/>
    <s v="D46ADS"/>
    <m/>
    <m/>
    <m/>
    <s v="NW Administrative Support"/>
    <x v="1"/>
    <m/>
    <x v="0"/>
  </r>
  <r>
    <s v="Luke, Sue"/>
    <x v="0"/>
    <x v="0"/>
    <x v="6"/>
    <x v="6"/>
    <x v="310"/>
    <x v="0"/>
    <x v="0"/>
    <x v="0"/>
    <x v="8"/>
    <x v="8"/>
    <n v="122600"/>
    <n v="0"/>
    <n v="122600"/>
    <n v="122600"/>
    <n v="0"/>
    <n v="0"/>
    <n v="0"/>
    <n v="0"/>
    <n v="0"/>
    <n v="0"/>
    <n v="0"/>
    <x v="0"/>
    <x v="0"/>
    <x v="1"/>
    <x v="1"/>
    <s v="4UANW"/>
    <x v="36"/>
    <s v="46NW"/>
    <x v="94"/>
    <s v="D46FAC"/>
    <s v="NW Facilities"/>
    <s v="D46FAC"/>
    <m/>
    <m/>
    <m/>
    <s v="NW Facilities"/>
    <x v="0"/>
    <m/>
    <x v="0"/>
  </r>
  <r>
    <s v="Luke, Sue"/>
    <x v="0"/>
    <x v="0"/>
    <x v="6"/>
    <x v="6"/>
    <x v="310"/>
    <x v="0"/>
    <x v="0"/>
    <x v="0"/>
    <x v="0"/>
    <x v="0"/>
    <n v="7300"/>
    <n v="0"/>
    <n v="7300"/>
    <n v="8058"/>
    <n v="0"/>
    <n v="0"/>
    <n v="0"/>
    <n v="0"/>
    <n v="0"/>
    <n v="0"/>
    <n v="-758"/>
    <x v="0"/>
    <x v="0"/>
    <x v="1"/>
    <x v="1"/>
    <s v="4UANW"/>
    <x v="36"/>
    <s v="46NW"/>
    <x v="94"/>
    <s v="D46FAC"/>
    <s v="NW Facilities"/>
    <s v="D46FAC"/>
    <m/>
    <m/>
    <m/>
    <s v="NW Facilities"/>
    <x v="0"/>
    <m/>
    <x v="0"/>
  </r>
  <r>
    <s v="Luke, Sue"/>
    <x v="0"/>
    <x v="0"/>
    <x v="6"/>
    <x v="6"/>
    <x v="310"/>
    <x v="0"/>
    <x v="0"/>
    <x v="0"/>
    <x v="1"/>
    <x v="1"/>
    <n v="10100"/>
    <n v="0"/>
    <n v="10100"/>
    <n v="3709.13"/>
    <n v="0"/>
    <n v="0"/>
    <n v="0"/>
    <n v="0"/>
    <n v="0"/>
    <n v="0"/>
    <n v="6390.87"/>
    <x v="0"/>
    <x v="0"/>
    <x v="1"/>
    <x v="1"/>
    <s v="4UANW"/>
    <x v="36"/>
    <s v="46NW"/>
    <x v="94"/>
    <s v="D46FAC"/>
    <s v="NW Facilities"/>
    <s v="D46FAC"/>
    <m/>
    <m/>
    <m/>
    <s v="NW Facilities"/>
    <x v="0"/>
    <m/>
    <x v="0"/>
  </r>
  <r>
    <s v="Luke, Sue"/>
    <x v="0"/>
    <x v="0"/>
    <x v="6"/>
    <x v="6"/>
    <x v="310"/>
    <x v="0"/>
    <x v="0"/>
    <x v="0"/>
    <x v="2"/>
    <x v="2"/>
    <n v="0"/>
    <n v="0"/>
    <n v="0"/>
    <n v="12030"/>
    <n v="0"/>
    <n v="0"/>
    <n v="0"/>
    <n v="0"/>
    <n v="0"/>
    <n v="0"/>
    <n v="-12030"/>
    <x v="0"/>
    <x v="0"/>
    <x v="1"/>
    <x v="1"/>
    <s v="4UANW"/>
    <x v="36"/>
    <s v="46NW"/>
    <x v="94"/>
    <s v="D46FAC"/>
    <s v="NW Facilities"/>
    <s v="D46FAC"/>
    <m/>
    <m/>
    <m/>
    <s v="NW Facilities"/>
    <x v="0"/>
    <m/>
    <x v="0"/>
  </r>
  <r>
    <s v="Luke, Sue"/>
    <x v="0"/>
    <x v="0"/>
    <x v="6"/>
    <x v="6"/>
    <x v="310"/>
    <x v="0"/>
    <x v="0"/>
    <x v="0"/>
    <x v="3"/>
    <x v="3"/>
    <n v="20000"/>
    <n v="0"/>
    <n v="20000"/>
    <n v="0"/>
    <n v="0"/>
    <n v="0"/>
    <n v="0"/>
    <n v="0"/>
    <n v="0"/>
    <n v="0"/>
    <n v="20000"/>
    <x v="0"/>
    <x v="0"/>
    <x v="1"/>
    <x v="1"/>
    <s v="4UANW"/>
    <x v="36"/>
    <s v="46NW"/>
    <x v="94"/>
    <s v="D46FAC"/>
    <s v="NW Facilities"/>
    <s v="D46FAC"/>
    <m/>
    <m/>
    <m/>
    <s v="NW Facilities"/>
    <x v="0"/>
    <m/>
    <x v="0"/>
  </r>
  <r>
    <s v="Luke, Sue"/>
    <x v="0"/>
    <x v="0"/>
    <x v="6"/>
    <x v="6"/>
    <x v="310"/>
    <x v="0"/>
    <x v="0"/>
    <x v="1"/>
    <x v="9"/>
    <x v="9"/>
    <n v="0"/>
    <n v="0"/>
    <n v="0"/>
    <n v="0"/>
    <n v="40800"/>
    <n v="0"/>
    <n v="40800"/>
    <n v="32216.98"/>
    <n v="0"/>
    <n v="32216.98"/>
    <n v="8583.02"/>
    <x v="0"/>
    <x v="0"/>
    <x v="1"/>
    <x v="1"/>
    <s v="4UANW"/>
    <x v="36"/>
    <s v="46NW"/>
    <x v="94"/>
    <s v="D46FAC"/>
    <s v="NW Facilities"/>
    <s v="D46FAC"/>
    <m/>
    <m/>
    <m/>
    <s v="NW Facilities"/>
    <x v="0"/>
    <m/>
    <x v="0"/>
  </r>
  <r>
    <s v="Luke, Sue"/>
    <x v="0"/>
    <x v="0"/>
    <x v="6"/>
    <x v="6"/>
    <x v="310"/>
    <x v="0"/>
    <x v="0"/>
    <x v="1"/>
    <x v="11"/>
    <x v="11"/>
    <n v="0"/>
    <n v="0"/>
    <n v="0"/>
    <n v="0"/>
    <n v="2000"/>
    <n v="0"/>
    <n v="2000"/>
    <n v="2957.71"/>
    <n v="0"/>
    <n v="2957.71"/>
    <n v="-957.71"/>
    <x v="0"/>
    <x v="0"/>
    <x v="1"/>
    <x v="1"/>
    <s v="4UANW"/>
    <x v="36"/>
    <s v="46NW"/>
    <x v="94"/>
    <s v="D46FAC"/>
    <s v="NW Facilities"/>
    <s v="D46FAC"/>
    <m/>
    <m/>
    <m/>
    <s v="NW Facilities"/>
    <x v="0"/>
    <m/>
    <x v="0"/>
  </r>
  <r>
    <s v="Luke, Sue"/>
    <x v="0"/>
    <x v="0"/>
    <x v="6"/>
    <x v="6"/>
    <x v="310"/>
    <x v="0"/>
    <x v="0"/>
    <x v="1"/>
    <x v="4"/>
    <x v="4"/>
    <n v="0"/>
    <n v="0"/>
    <n v="0"/>
    <n v="0"/>
    <n v="107800"/>
    <n v="0"/>
    <n v="107800"/>
    <n v="134254.57999999999"/>
    <n v="40150.239999999998"/>
    <n v="174404.82"/>
    <n v="-66604.820000000007"/>
    <x v="0"/>
    <x v="0"/>
    <x v="1"/>
    <x v="1"/>
    <s v="4UANW"/>
    <x v="36"/>
    <s v="46NW"/>
    <x v="94"/>
    <s v="D46FAC"/>
    <s v="NW Facilities"/>
    <s v="D46FAC"/>
    <m/>
    <m/>
    <m/>
    <s v="NW Facilities"/>
    <x v="0"/>
    <m/>
    <x v="0"/>
  </r>
  <r>
    <s v="Luke, Sue"/>
    <x v="0"/>
    <x v="0"/>
    <x v="6"/>
    <x v="6"/>
    <x v="310"/>
    <x v="0"/>
    <x v="0"/>
    <x v="1"/>
    <x v="12"/>
    <x v="12"/>
    <n v="0"/>
    <n v="0"/>
    <n v="0"/>
    <n v="0"/>
    <n v="8000"/>
    <n v="0"/>
    <n v="8000"/>
    <n v="7912.67"/>
    <n v="0"/>
    <n v="7912.67"/>
    <n v="87.33"/>
    <x v="0"/>
    <x v="0"/>
    <x v="1"/>
    <x v="1"/>
    <s v="4UANW"/>
    <x v="36"/>
    <s v="46NW"/>
    <x v="94"/>
    <s v="D46FAC"/>
    <s v="NW Facilities"/>
    <s v="D46FAC"/>
    <m/>
    <m/>
    <m/>
    <s v="NW Facilities"/>
    <x v="0"/>
    <m/>
    <x v="0"/>
  </r>
  <r>
    <s v="Luke, Sue"/>
    <x v="0"/>
    <x v="0"/>
    <x v="6"/>
    <x v="6"/>
    <x v="310"/>
    <x v="0"/>
    <x v="0"/>
    <x v="1"/>
    <x v="7"/>
    <x v="7"/>
    <n v="0"/>
    <n v="0"/>
    <n v="0"/>
    <n v="0"/>
    <n v="1400"/>
    <n v="0"/>
    <n v="1400"/>
    <n v="0"/>
    <n v="0"/>
    <n v="0"/>
    <n v="1400"/>
    <x v="0"/>
    <x v="0"/>
    <x v="1"/>
    <x v="1"/>
    <s v="4UANW"/>
    <x v="36"/>
    <s v="46NW"/>
    <x v="94"/>
    <s v="D46FAC"/>
    <s v="NW Facilities"/>
    <s v="D46FAC"/>
    <m/>
    <m/>
    <m/>
    <s v="NW Facilities"/>
    <x v="0"/>
    <m/>
    <x v="0"/>
  </r>
  <r>
    <s v="Luke, Sue"/>
    <x v="0"/>
    <x v="0"/>
    <x v="6"/>
    <x v="6"/>
    <x v="311"/>
    <x v="2702"/>
    <x v="2678"/>
    <x v="0"/>
    <x v="5"/>
    <x v="5"/>
    <n v="0"/>
    <n v="337293.87"/>
    <n v="337293.87"/>
    <n v="0"/>
    <n v="0"/>
    <n v="0"/>
    <n v="0"/>
    <n v="0"/>
    <n v="0"/>
    <n v="0"/>
    <n v="337293.87"/>
    <x v="2"/>
    <x v="1"/>
    <x v="1"/>
    <x v="1"/>
    <s v="4UANW"/>
    <x v="36"/>
    <s v="46NW"/>
    <x v="94"/>
    <s v="D46GRT"/>
    <s v="NW Grant"/>
    <s v="D46GRT"/>
    <m/>
    <m/>
    <m/>
    <s v="NW Grant"/>
    <x v="2"/>
    <m/>
    <x v="0"/>
  </r>
  <r>
    <s v="Luke, Sue"/>
    <x v="0"/>
    <x v="0"/>
    <x v="6"/>
    <x v="6"/>
    <x v="311"/>
    <x v="2702"/>
    <x v="2678"/>
    <x v="1"/>
    <x v="9"/>
    <x v="9"/>
    <n v="0"/>
    <n v="0"/>
    <n v="0"/>
    <n v="0"/>
    <n v="0"/>
    <n v="213635.13"/>
    <n v="213635.13"/>
    <n v="0"/>
    <n v="0"/>
    <n v="0"/>
    <n v="213635.13"/>
    <x v="2"/>
    <x v="1"/>
    <x v="1"/>
    <x v="1"/>
    <s v="4UANW"/>
    <x v="36"/>
    <s v="46NW"/>
    <x v="94"/>
    <s v="D46GRT"/>
    <s v="NW Grant"/>
    <s v="D46GRT"/>
    <m/>
    <m/>
    <m/>
    <s v="NW Grant"/>
    <x v="2"/>
    <m/>
    <x v="0"/>
  </r>
  <r>
    <s v="Luke, Sue"/>
    <x v="0"/>
    <x v="0"/>
    <x v="6"/>
    <x v="6"/>
    <x v="311"/>
    <x v="2702"/>
    <x v="2678"/>
    <x v="1"/>
    <x v="11"/>
    <x v="11"/>
    <n v="0"/>
    <n v="0"/>
    <n v="0"/>
    <n v="0"/>
    <n v="0"/>
    <n v="65338.19"/>
    <n v="65338.19"/>
    <n v="0"/>
    <n v="0"/>
    <n v="0"/>
    <n v="65338.19"/>
    <x v="2"/>
    <x v="1"/>
    <x v="1"/>
    <x v="1"/>
    <s v="4UANW"/>
    <x v="36"/>
    <s v="46NW"/>
    <x v="94"/>
    <s v="D46GRT"/>
    <s v="NW Grant"/>
    <s v="D46GRT"/>
    <m/>
    <m/>
    <m/>
    <s v="NW Grant"/>
    <x v="2"/>
    <m/>
    <x v="0"/>
  </r>
  <r>
    <s v="Luke, Sue"/>
    <x v="0"/>
    <x v="0"/>
    <x v="6"/>
    <x v="6"/>
    <x v="311"/>
    <x v="2702"/>
    <x v="2678"/>
    <x v="1"/>
    <x v="4"/>
    <x v="4"/>
    <n v="0"/>
    <n v="0"/>
    <n v="0"/>
    <n v="0"/>
    <n v="0"/>
    <n v="3241.93"/>
    <n v="3241.93"/>
    <n v="0"/>
    <n v="0"/>
    <n v="0"/>
    <n v="3241.93"/>
    <x v="2"/>
    <x v="1"/>
    <x v="1"/>
    <x v="1"/>
    <s v="4UANW"/>
    <x v="36"/>
    <s v="46NW"/>
    <x v="94"/>
    <s v="D46GRT"/>
    <s v="NW Grant"/>
    <s v="D46GRT"/>
    <m/>
    <m/>
    <m/>
    <s v="NW Grant"/>
    <x v="2"/>
    <m/>
    <x v="0"/>
  </r>
  <r>
    <s v="Luke, Sue"/>
    <x v="0"/>
    <x v="0"/>
    <x v="6"/>
    <x v="6"/>
    <x v="311"/>
    <x v="2702"/>
    <x v="2678"/>
    <x v="1"/>
    <x v="12"/>
    <x v="12"/>
    <n v="0"/>
    <n v="0"/>
    <n v="0"/>
    <n v="0"/>
    <n v="0"/>
    <n v="31020.06"/>
    <n v="31020.06"/>
    <n v="0"/>
    <n v="0"/>
    <n v="0"/>
    <n v="31020.06"/>
    <x v="2"/>
    <x v="1"/>
    <x v="1"/>
    <x v="1"/>
    <s v="4UANW"/>
    <x v="36"/>
    <s v="46NW"/>
    <x v="94"/>
    <s v="D46GRT"/>
    <s v="NW Grant"/>
    <s v="D46GRT"/>
    <m/>
    <m/>
    <m/>
    <s v="NW Grant"/>
    <x v="2"/>
    <m/>
    <x v="0"/>
  </r>
  <r>
    <s v="Luke, Sue"/>
    <x v="0"/>
    <x v="0"/>
    <x v="6"/>
    <x v="6"/>
    <x v="311"/>
    <x v="2702"/>
    <x v="2678"/>
    <x v="1"/>
    <x v="14"/>
    <x v="13"/>
    <n v="0"/>
    <n v="0"/>
    <n v="0"/>
    <n v="0"/>
    <n v="0"/>
    <n v="17190"/>
    <n v="17190"/>
    <n v="0"/>
    <n v="0"/>
    <n v="0"/>
    <n v="17190"/>
    <x v="2"/>
    <x v="1"/>
    <x v="1"/>
    <x v="1"/>
    <s v="4UANW"/>
    <x v="36"/>
    <s v="46NW"/>
    <x v="94"/>
    <s v="D46GRT"/>
    <s v="NW Grant"/>
    <s v="D46GRT"/>
    <m/>
    <m/>
    <m/>
    <s v="NW Grant"/>
    <x v="2"/>
    <m/>
    <x v="0"/>
  </r>
  <r>
    <s v="Luke, Sue"/>
    <x v="0"/>
    <x v="0"/>
    <x v="6"/>
    <x v="6"/>
    <x v="311"/>
    <x v="2702"/>
    <x v="2678"/>
    <x v="1"/>
    <x v="7"/>
    <x v="7"/>
    <n v="0"/>
    <n v="0"/>
    <n v="0"/>
    <n v="0"/>
    <n v="0"/>
    <n v="6868.56"/>
    <n v="6868.56"/>
    <n v="0"/>
    <n v="0"/>
    <n v="0"/>
    <n v="6868.56"/>
    <x v="2"/>
    <x v="1"/>
    <x v="1"/>
    <x v="1"/>
    <s v="4UANW"/>
    <x v="36"/>
    <s v="46NW"/>
    <x v="94"/>
    <s v="D46GRT"/>
    <s v="NW Grant"/>
    <s v="D46GRT"/>
    <m/>
    <m/>
    <m/>
    <s v="NW Grant"/>
    <x v="2"/>
    <m/>
    <x v="0"/>
  </r>
  <r>
    <s v="Luke, Sue"/>
    <x v="0"/>
    <x v="0"/>
    <x v="6"/>
    <x v="6"/>
    <x v="311"/>
    <x v="2721"/>
    <x v="2695"/>
    <x v="0"/>
    <x v="5"/>
    <x v="5"/>
    <n v="0"/>
    <n v="271.72000000000003"/>
    <n v="271.72000000000003"/>
    <n v="0"/>
    <n v="0"/>
    <n v="0"/>
    <n v="0"/>
    <n v="0"/>
    <n v="0"/>
    <n v="0"/>
    <n v="271.72000000000003"/>
    <x v="2"/>
    <x v="1"/>
    <x v="1"/>
    <x v="1"/>
    <s v="4UANW"/>
    <x v="36"/>
    <s v="46NW"/>
    <x v="94"/>
    <s v="D46GRT"/>
    <s v="NW Grant"/>
    <s v="D46GRT"/>
    <m/>
    <m/>
    <m/>
    <s v="NW Grant"/>
    <x v="2"/>
    <m/>
    <x v="0"/>
  </r>
  <r>
    <s v="Luke, Sue"/>
    <x v="0"/>
    <x v="0"/>
    <x v="6"/>
    <x v="6"/>
    <x v="311"/>
    <x v="2721"/>
    <x v="2695"/>
    <x v="1"/>
    <x v="11"/>
    <x v="11"/>
    <n v="0"/>
    <n v="0"/>
    <n v="0"/>
    <n v="0"/>
    <n v="0"/>
    <n v="271.72000000000003"/>
    <n v="271.72000000000003"/>
    <n v="0"/>
    <n v="0"/>
    <n v="0"/>
    <n v="271.72000000000003"/>
    <x v="2"/>
    <x v="1"/>
    <x v="1"/>
    <x v="1"/>
    <s v="4UANW"/>
    <x v="36"/>
    <s v="46NW"/>
    <x v="94"/>
    <s v="D46GRT"/>
    <s v="NW Grant"/>
    <s v="D46GRT"/>
    <m/>
    <m/>
    <m/>
    <s v="NW Grant"/>
    <x v="2"/>
    <m/>
    <x v="0"/>
  </r>
  <r>
    <s v="Luke, Sue"/>
    <x v="0"/>
    <x v="0"/>
    <x v="6"/>
    <x v="6"/>
    <x v="311"/>
    <x v="1"/>
    <x v="1"/>
    <x v="0"/>
    <x v="5"/>
    <x v="5"/>
    <n v="0"/>
    <n v="-337565.59"/>
    <n v="-337565.59"/>
    <n v="0"/>
    <n v="0"/>
    <n v="0"/>
    <n v="0"/>
    <n v="0"/>
    <n v="0"/>
    <n v="0"/>
    <n v="-337565.59"/>
    <x v="1"/>
    <x v="1"/>
    <x v="1"/>
    <x v="1"/>
    <s v="4UANW"/>
    <x v="36"/>
    <s v="46NW"/>
    <x v="94"/>
    <s v="D46GRT"/>
    <s v="NW Grant"/>
    <s v="D46GRT"/>
    <m/>
    <m/>
    <m/>
    <s v="NW Grant"/>
    <x v="1"/>
    <m/>
    <x v="0"/>
  </r>
  <r>
    <s v="Luke, Sue"/>
    <x v="0"/>
    <x v="0"/>
    <x v="6"/>
    <x v="6"/>
    <x v="311"/>
    <x v="1"/>
    <x v="1"/>
    <x v="1"/>
    <x v="9"/>
    <x v="9"/>
    <n v="0"/>
    <n v="0"/>
    <n v="0"/>
    <n v="0"/>
    <n v="0"/>
    <n v="-213635.13"/>
    <n v="-213635.13"/>
    <n v="0"/>
    <n v="0"/>
    <n v="0"/>
    <n v="-213635.13"/>
    <x v="1"/>
    <x v="1"/>
    <x v="1"/>
    <x v="1"/>
    <s v="4UANW"/>
    <x v="36"/>
    <s v="46NW"/>
    <x v="94"/>
    <s v="D46GRT"/>
    <s v="NW Grant"/>
    <s v="D46GRT"/>
    <m/>
    <m/>
    <m/>
    <s v="NW Grant"/>
    <x v="1"/>
    <m/>
    <x v="0"/>
  </r>
  <r>
    <s v="Luke, Sue"/>
    <x v="0"/>
    <x v="0"/>
    <x v="6"/>
    <x v="6"/>
    <x v="311"/>
    <x v="1"/>
    <x v="1"/>
    <x v="1"/>
    <x v="11"/>
    <x v="11"/>
    <n v="0"/>
    <n v="0"/>
    <n v="0"/>
    <n v="0"/>
    <n v="0"/>
    <n v="-65609.91"/>
    <n v="-65609.91"/>
    <n v="0"/>
    <n v="0"/>
    <n v="0"/>
    <n v="-65609.91"/>
    <x v="1"/>
    <x v="1"/>
    <x v="1"/>
    <x v="1"/>
    <s v="4UANW"/>
    <x v="36"/>
    <s v="46NW"/>
    <x v="94"/>
    <s v="D46GRT"/>
    <s v="NW Grant"/>
    <s v="D46GRT"/>
    <m/>
    <m/>
    <m/>
    <s v="NW Grant"/>
    <x v="1"/>
    <m/>
    <x v="0"/>
  </r>
  <r>
    <s v="Luke, Sue"/>
    <x v="0"/>
    <x v="0"/>
    <x v="6"/>
    <x v="6"/>
    <x v="311"/>
    <x v="1"/>
    <x v="1"/>
    <x v="1"/>
    <x v="4"/>
    <x v="4"/>
    <n v="0"/>
    <n v="0"/>
    <n v="0"/>
    <n v="0"/>
    <n v="0"/>
    <n v="-3241.93"/>
    <n v="-3241.93"/>
    <n v="0"/>
    <n v="0"/>
    <n v="0"/>
    <n v="-3241.93"/>
    <x v="1"/>
    <x v="1"/>
    <x v="1"/>
    <x v="1"/>
    <s v="4UANW"/>
    <x v="36"/>
    <s v="46NW"/>
    <x v="94"/>
    <s v="D46GRT"/>
    <s v="NW Grant"/>
    <s v="D46GRT"/>
    <m/>
    <m/>
    <m/>
    <s v="NW Grant"/>
    <x v="1"/>
    <m/>
    <x v="0"/>
  </r>
  <r>
    <s v="Luke, Sue"/>
    <x v="0"/>
    <x v="0"/>
    <x v="6"/>
    <x v="6"/>
    <x v="311"/>
    <x v="1"/>
    <x v="1"/>
    <x v="1"/>
    <x v="12"/>
    <x v="12"/>
    <n v="0"/>
    <n v="0"/>
    <n v="0"/>
    <n v="0"/>
    <n v="0"/>
    <n v="-31020.06"/>
    <n v="-31020.06"/>
    <n v="0"/>
    <n v="0"/>
    <n v="0"/>
    <n v="-31020.06"/>
    <x v="1"/>
    <x v="1"/>
    <x v="1"/>
    <x v="1"/>
    <s v="4UANW"/>
    <x v="36"/>
    <s v="46NW"/>
    <x v="94"/>
    <s v="D46GRT"/>
    <s v="NW Grant"/>
    <s v="D46GRT"/>
    <m/>
    <m/>
    <m/>
    <s v="NW Grant"/>
    <x v="1"/>
    <m/>
    <x v="0"/>
  </r>
  <r>
    <s v="Luke, Sue"/>
    <x v="0"/>
    <x v="0"/>
    <x v="6"/>
    <x v="6"/>
    <x v="311"/>
    <x v="1"/>
    <x v="1"/>
    <x v="1"/>
    <x v="14"/>
    <x v="13"/>
    <n v="0"/>
    <n v="0"/>
    <n v="0"/>
    <n v="0"/>
    <n v="0"/>
    <n v="-17190"/>
    <n v="-17190"/>
    <n v="0"/>
    <n v="0"/>
    <n v="0"/>
    <n v="-17190"/>
    <x v="1"/>
    <x v="1"/>
    <x v="1"/>
    <x v="1"/>
    <s v="4UANW"/>
    <x v="36"/>
    <s v="46NW"/>
    <x v="94"/>
    <s v="D46GRT"/>
    <s v="NW Grant"/>
    <s v="D46GRT"/>
    <m/>
    <m/>
    <m/>
    <s v="NW Grant"/>
    <x v="1"/>
    <m/>
    <x v="0"/>
  </r>
  <r>
    <s v="Luke, Sue"/>
    <x v="0"/>
    <x v="0"/>
    <x v="6"/>
    <x v="6"/>
    <x v="311"/>
    <x v="1"/>
    <x v="1"/>
    <x v="1"/>
    <x v="7"/>
    <x v="7"/>
    <n v="0"/>
    <n v="0"/>
    <n v="0"/>
    <n v="0"/>
    <n v="0"/>
    <n v="-6868.56"/>
    <n v="-6868.56"/>
    <n v="0"/>
    <n v="0"/>
    <n v="0"/>
    <n v="-6868.56"/>
    <x v="1"/>
    <x v="1"/>
    <x v="1"/>
    <x v="1"/>
    <s v="4UANW"/>
    <x v="36"/>
    <s v="46NW"/>
    <x v="94"/>
    <s v="D46GRT"/>
    <s v="NW Grant"/>
    <s v="D46GRT"/>
    <m/>
    <m/>
    <m/>
    <s v="NW Grant"/>
    <x v="1"/>
    <m/>
    <x v="0"/>
  </r>
  <r>
    <s v="Luke, Sue"/>
    <x v="0"/>
    <x v="0"/>
    <x v="6"/>
    <x v="6"/>
    <x v="312"/>
    <x v="2716"/>
    <x v="2691"/>
    <x v="0"/>
    <x v="5"/>
    <x v="5"/>
    <n v="0"/>
    <n v="21965"/>
    <n v="21965"/>
    <n v="14508.16"/>
    <n v="0"/>
    <n v="0"/>
    <n v="0"/>
    <n v="0"/>
    <n v="0"/>
    <n v="0"/>
    <n v="7456.84"/>
    <x v="2"/>
    <x v="1"/>
    <x v="1"/>
    <x v="1"/>
    <s v="4UANW"/>
    <x v="36"/>
    <s v="46NW"/>
    <x v="94"/>
    <s v="D46ICT"/>
    <s v="NW Indigenous, Comm &amp; Tribal Progs"/>
    <s v="D46ICT"/>
    <m/>
    <m/>
    <m/>
    <s v="NW Indigenous, Comm &amp; Tribal Progs"/>
    <x v="2"/>
    <m/>
    <x v="0"/>
  </r>
  <r>
    <s v="Luke, Sue"/>
    <x v="0"/>
    <x v="0"/>
    <x v="6"/>
    <x v="6"/>
    <x v="312"/>
    <x v="2716"/>
    <x v="2691"/>
    <x v="1"/>
    <x v="9"/>
    <x v="9"/>
    <n v="0"/>
    <n v="0"/>
    <n v="0"/>
    <n v="0"/>
    <n v="0"/>
    <n v="21965"/>
    <n v="21965"/>
    <n v="14508.16"/>
    <n v="0"/>
    <n v="14508.16"/>
    <n v="7456.84"/>
    <x v="2"/>
    <x v="1"/>
    <x v="1"/>
    <x v="1"/>
    <s v="4UANW"/>
    <x v="36"/>
    <s v="46NW"/>
    <x v="94"/>
    <s v="D46ICT"/>
    <s v="NW Indigenous, Comm &amp; Tribal Progs"/>
    <s v="D46ICT"/>
    <m/>
    <m/>
    <m/>
    <s v="NW Indigenous, Comm &amp; Tribal Progs"/>
    <x v="2"/>
    <m/>
    <x v="0"/>
  </r>
  <r>
    <s v="Luke, Sue"/>
    <x v="0"/>
    <x v="0"/>
    <x v="6"/>
    <x v="6"/>
    <x v="312"/>
    <x v="1"/>
    <x v="1"/>
    <x v="0"/>
    <x v="5"/>
    <x v="5"/>
    <n v="0"/>
    <n v="-21965"/>
    <n v="-21965"/>
    <n v="0"/>
    <n v="0"/>
    <n v="0"/>
    <n v="0"/>
    <n v="0"/>
    <n v="0"/>
    <n v="0"/>
    <n v="-21965"/>
    <x v="1"/>
    <x v="1"/>
    <x v="1"/>
    <x v="1"/>
    <s v="4UANW"/>
    <x v="36"/>
    <s v="46NW"/>
    <x v="94"/>
    <s v="D46ICT"/>
    <s v="NW Indigenous, Comm &amp; Tribal Progs"/>
    <s v="D46ICT"/>
    <m/>
    <m/>
    <m/>
    <s v="NW Indigenous, Comm &amp; Tribal Progs"/>
    <x v="1"/>
    <m/>
    <x v="0"/>
  </r>
  <r>
    <s v="Luke, Sue"/>
    <x v="0"/>
    <x v="0"/>
    <x v="6"/>
    <x v="6"/>
    <x v="312"/>
    <x v="1"/>
    <x v="1"/>
    <x v="1"/>
    <x v="9"/>
    <x v="9"/>
    <n v="0"/>
    <n v="0"/>
    <n v="0"/>
    <n v="0"/>
    <n v="0"/>
    <n v="-21965"/>
    <n v="-21965"/>
    <n v="0"/>
    <n v="0"/>
    <n v="0"/>
    <n v="-21965"/>
    <x v="1"/>
    <x v="1"/>
    <x v="1"/>
    <x v="1"/>
    <s v="4UANW"/>
    <x v="36"/>
    <s v="46NW"/>
    <x v="94"/>
    <s v="D46ICT"/>
    <s v="NW Indigenous, Comm &amp; Tribal Progs"/>
    <s v="D46ICT"/>
    <m/>
    <m/>
    <m/>
    <s v="NW Indigenous, Comm &amp; Tribal Progs"/>
    <x v="1"/>
    <m/>
    <x v="0"/>
  </r>
  <r>
    <s v="Luke, Sue"/>
    <x v="0"/>
    <x v="0"/>
    <x v="6"/>
    <x v="6"/>
    <x v="313"/>
    <x v="0"/>
    <x v="0"/>
    <x v="0"/>
    <x v="8"/>
    <x v="8"/>
    <n v="0"/>
    <n v="31500"/>
    <n v="31500"/>
    <n v="31500"/>
    <n v="0"/>
    <n v="0"/>
    <n v="0"/>
    <n v="0"/>
    <n v="0"/>
    <n v="0"/>
    <n v="0"/>
    <x v="0"/>
    <x v="0"/>
    <x v="1"/>
    <x v="1"/>
    <s v="4UANW"/>
    <x v="36"/>
    <s v="46NW"/>
    <x v="94"/>
    <s v="D46OTI"/>
    <s v="NW Other Instruction"/>
    <s v="D46OTI"/>
    <m/>
    <m/>
    <m/>
    <s v="NW Other Instruction"/>
    <x v="0"/>
    <m/>
    <x v="0"/>
  </r>
  <r>
    <s v="Luke, Sue"/>
    <x v="0"/>
    <x v="0"/>
    <x v="6"/>
    <x v="6"/>
    <x v="313"/>
    <x v="0"/>
    <x v="0"/>
    <x v="0"/>
    <x v="0"/>
    <x v="0"/>
    <n v="142600"/>
    <n v="44800"/>
    <n v="187400"/>
    <n v="66012.42"/>
    <n v="0"/>
    <n v="0"/>
    <n v="0"/>
    <n v="0"/>
    <n v="0"/>
    <n v="0"/>
    <n v="121387.58"/>
    <x v="0"/>
    <x v="0"/>
    <x v="1"/>
    <x v="1"/>
    <s v="4UANW"/>
    <x v="36"/>
    <s v="46NW"/>
    <x v="94"/>
    <s v="D46OTI"/>
    <s v="NW Other Instruction"/>
    <s v="D46OTI"/>
    <m/>
    <m/>
    <m/>
    <s v="NW Other Instruction"/>
    <x v="0"/>
    <m/>
    <x v="0"/>
  </r>
  <r>
    <s v="Luke, Sue"/>
    <x v="0"/>
    <x v="0"/>
    <x v="6"/>
    <x v="6"/>
    <x v="313"/>
    <x v="0"/>
    <x v="0"/>
    <x v="0"/>
    <x v="2"/>
    <x v="2"/>
    <n v="0"/>
    <n v="0"/>
    <n v="0"/>
    <n v="450"/>
    <n v="0"/>
    <n v="0"/>
    <n v="0"/>
    <n v="0"/>
    <n v="0"/>
    <n v="0"/>
    <n v="-450"/>
    <x v="0"/>
    <x v="0"/>
    <x v="1"/>
    <x v="1"/>
    <s v="4UANW"/>
    <x v="36"/>
    <s v="46NW"/>
    <x v="94"/>
    <s v="D46OTI"/>
    <s v="NW Other Instruction"/>
    <s v="D46OTI"/>
    <m/>
    <m/>
    <m/>
    <s v="NW Other Instruction"/>
    <x v="0"/>
    <m/>
    <x v="0"/>
  </r>
  <r>
    <s v="Luke, Sue"/>
    <x v="0"/>
    <x v="0"/>
    <x v="6"/>
    <x v="6"/>
    <x v="313"/>
    <x v="0"/>
    <x v="0"/>
    <x v="1"/>
    <x v="9"/>
    <x v="9"/>
    <n v="0"/>
    <n v="0"/>
    <n v="0"/>
    <n v="0"/>
    <n v="94300"/>
    <n v="-14300"/>
    <n v="80000"/>
    <n v="118011.92"/>
    <n v="0"/>
    <n v="118011.92"/>
    <n v="-38011.919999999998"/>
    <x v="0"/>
    <x v="0"/>
    <x v="1"/>
    <x v="1"/>
    <s v="4UANW"/>
    <x v="36"/>
    <s v="46NW"/>
    <x v="94"/>
    <s v="D46OTI"/>
    <s v="NW Other Instruction"/>
    <s v="D46OTI"/>
    <m/>
    <m/>
    <m/>
    <s v="NW Other Instruction"/>
    <x v="0"/>
    <m/>
    <x v="0"/>
  </r>
  <r>
    <s v="Luke, Sue"/>
    <x v="0"/>
    <x v="0"/>
    <x v="6"/>
    <x v="6"/>
    <x v="313"/>
    <x v="0"/>
    <x v="0"/>
    <x v="1"/>
    <x v="11"/>
    <x v="11"/>
    <n v="0"/>
    <n v="0"/>
    <n v="0"/>
    <n v="0"/>
    <n v="15000"/>
    <n v="0"/>
    <n v="15000"/>
    <n v="22061.74"/>
    <n v="2300"/>
    <n v="24361.74"/>
    <n v="-9361.74"/>
    <x v="0"/>
    <x v="0"/>
    <x v="1"/>
    <x v="1"/>
    <s v="4UANW"/>
    <x v="36"/>
    <s v="46NW"/>
    <x v="94"/>
    <s v="D46OTI"/>
    <s v="NW Other Instruction"/>
    <s v="D46OTI"/>
    <m/>
    <m/>
    <m/>
    <s v="NW Other Instruction"/>
    <x v="0"/>
    <m/>
    <x v="0"/>
  </r>
  <r>
    <s v="Luke, Sue"/>
    <x v="0"/>
    <x v="0"/>
    <x v="6"/>
    <x v="6"/>
    <x v="313"/>
    <x v="0"/>
    <x v="0"/>
    <x v="1"/>
    <x v="4"/>
    <x v="4"/>
    <n v="0"/>
    <n v="0"/>
    <n v="0"/>
    <n v="0"/>
    <n v="10000"/>
    <n v="31500"/>
    <n v="41500"/>
    <n v="33749.519999999997"/>
    <n v="501"/>
    <n v="34250.519999999997"/>
    <n v="7249.48"/>
    <x v="0"/>
    <x v="0"/>
    <x v="1"/>
    <x v="1"/>
    <s v="4UANW"/>
    <x v="36"/>
    <s v="46NW"/>
    <x v="94"/>
    <s v="D46OTI"/>
    <s v="NW Other Instruction"/>
    <s v="D46OTI"/>
    <m/>
    <m/>
    <m/>
    <s v="NW Other Instruction"/>
    <x v="0"/>
    <m/>
    <x v="0"/>
  </r>
  <r>
    <s v="Luke, Sue"/>
    <x v="0"/>
    <x v="0"/>
    <x v="6"/>
    <x v="6"/>
    <x v="313"/>
    <x v="0"/>
    <x v="0"/>
    <x v="1"/>
    <x v="12"/>
    <x v="12"/>
    <n v="0"/>
    <n v="0"/>
    <n v="0"/>
    <n v="0"/>
    <n v="2000"/>
    <n v="42100"/>
    <n v="44100"/>
    <n v="4178.71"/>
    <n v="0"/>
    <n v="4178.71"/>
    <n v="39921.29"/>
    <x v="0"/>
    <x v="0"/>
    <x v="1"/>
    <x v="1"/>
    <s v="4UANW"/>
    <x v="36"/>
    <s v="46NW"/>
    <x v="94"/>
    <s v="D46OTI"/>
    <s v="NW Other Instruction"/>
    <s v="D46OTI"/>
    <m/>
    <m/>
    <m/>
    <s v="NW Other Instruction"/>
    <x v="0"/>
    <m/>
    <x v="0"/>
  </r>
  <r>
    <s v="Luke, Sue"/>
    <x v="0"/>
    <x v="0"/>
    <x v="6"/>
    <x v="6"/>
    <x v="313"/>
    <x v="0"/>
    <x v="0"/>
    <x v="1"/>
    <x v="7"/>
    <x v="7"/>
    <n v="0"/>
    <n v="0"/>
    <n v="0"/>
    <n v="0"/>
    <n v="21300"/>
    <n v="17000"/>
    <n v="38300"/>
    <n v="960"/>
    <n v="0"/>
    <n v="960"/>
    <n v="37340"/>
    <x v="0"/>
    <x v="0"/>
    <x v="1"/>
    <x v="1"/>
    <s v="4UANW"/>
    <x v="36"/>
    <s v="46NW"/>
    <x v="94"/>
    <s v="D46OTI"/>
    <s v="NW Other Instruction"/>
    <s v="D46OTI"/>
    <m/>
    <m/>
    <m/>
    <s v="NW Other Instruction"/>
    <x v="0"/>
    <m/>
    <x v="0"/>
  </r>
  <r>
    <s v="Luke, Sue"/>
    <x v="0"/>
    <x v="0"/>
    <x v="6"/>
    <x v="6"/>
    <x v="313"/>
    <x v="2722"/>
    <x v="2696"/>
    <x v="0"/>
    <x v="2"/>
    <x v="2"/>
    <n v="0"/>
    <n v="31030.05"/>
    <n v="31030.05"/>
    <n v="2396"/>
    <n v="0"/>
    <n v="0"/>
    <n v="0"/>
    <n v="0"/>
    <n v="0"/>
    <n v="0"/>
    <n v="28634.05"/>
    <x v="2"/>
    <x v="1"/>
    <x v="1"/>
    <x v="1"/>
    <s v="4UANW"/>
    <x v="36"/>
    <s v="46NW"/>
    <x v="94"/>
    <s v="D46OTI"/>
    <s v="NW Other Instruction"/>
    <s v="D46OTI"/>
    <m/>
    <m/>
    <m/>
    <s v="NW Other Instruction"/>
    <x v="2"/>
    <m/>
    <x v="0"/>
  </r>
  <r>
    <s v="Luke, Sue"/>
    <x v="0"/>
    <x v="0"/>
    <x v="6"/>
    <x v="6"/>
    <x v="313"/>
    <x v="2722"/>
    <x v="2696"/>
    <x v="1"/>
    <x v="11"/>
    <x v="11"/>
    <n v="0"/>
    <n v="0"/>
    <n v="0"/>
    <n v="0"/>
    <n v="0"/>
    <n v="7801.67"/>
    <n v="7801.67"/>
    <n v="2396"/>
    <n v="0"/>
    <n v="2396"/>
    <n v="5405.67"/>
    <x v="2"/>
    <x v="1"/>
    <x v="1"/>
    <x v="1"/>
    <s v="4UANW"/>
    <x v="36"/>
    <s v="46NW"/>
    <x v="94"/>
    <s v="D46OTI"/>
    <s v="NW Other Instruction"/>
    <s v="D46OTI"/>
    <m/>
    <m/>
    <m/>
    <s v="NW Other Instruction"/>
    <x v="2"/>
    <m/>
    <x v="0"/>
  </r>
  <r>
    <s v="Luke, Sue"/>
    <x v="0"/>
    <x v="0"/>
    <x v="6"/>
    <x v="6"/>
    <x v="313"/>
    <x v="2722"/>
    <x v="2696"/>
    <x v="1"/>
    <x v="4"/>
    <x v="4"/>
    <n v="0"/>
    <n v="0"/>
    <n v="0"/>
    <n v="0"/>
    <n v="0"/>
    <n v="24732.15"/>
    <n v="24732.15"/>
    <n v="0"/>
    <n v="0"/>
    <n v="0"/>
    <n v="24732.15"/>
    <x v="2"/>
    <x v="1"/>
    <x v="1"/>
    <x v="1"/>
    <s v="4UANW"/>
    <x v="36"/>
    <s v="46NW"/>
    <x v="94"/>
    <s v="D46OTI"/>
    <s v="NW Other Instruction"/>
    <s v="D46OTI"/>
    <m/>
    <m/>
    <m/>
    <s v="NW Other Instruction"/>
    <x v="2"/>
    <m/>
    <x v="0"/>
  </r>
  <r>
    <s v="Luke, Sue"/>
    <x v="0"/>
    <x v="0"/>
    <x v="6"/>
    <x v="6"/>
    <x v="313"/>
    <x v="2722"/>
    <x v="2696"/>
    <x v="1"/>
    <x v="7"/>
    <x v="7"/>
    <n v="0"/>
    <n v="0"/>
    <n v="0"/>
    <n v="0"/>
    <n v="0"/>
    <n v="-1503.77"/>
    <n v="-1503.77"/>
    <n v="0"/>
    <n v="0"/>
    <n v="0"/>
    <n v="-1503.77"/>
    <x v="2"/>
    <x v="1"/>
    <x v="1"/>
    <x v="1"/>
    <s v="4UANW"/>
    <x v="36"/>
    <s v="46NW"/>
    <x v="94"/>
    <s v="D46OTI"/>
    <s v="NW Other Instruction"/>
    <s v="D46OTI"/>
    <m/>
    <m/>
    <m/>
    <s v="NW Other Instruction"/>
    <x v="2"/>
    <m/>
    <x v="0"/>
  </r>
  <r>
    <s v="Luke, Sue"/>
    <x v="0"/>
    <x v="0"/>
    <x v="6"/>
    <x v="6"/>
    <x v="313"/>
    <x v="2716"/>
    <x v="2691"/>
    <x v="0"/>
    <x v="5"/>
    <x v="5"/>
    <n v="0"/>
    <n v="63722"/>
    <n v="63722"/>
    <n v="0"/>
    <n v="0"/>
    <n v="0"/>
    <n v="0"/>
    <n v="0"/>
    <n v="0"/>
    <n v="0"/>
    <n v="63722"/>
    <x v="2"/>
    <x v="1"/>
    <x v="1"/>
    <x v="1"/>
    <s v="4UANW"/>
    <x v="36"/>
    <s v="46NW"/>
    <x v="94"/>
    <s v="D46OTI"/>
    <s v="NW Other Instruction"/>
    <s v="D46OTI"/>
    <m/>
    <m/>
    <m/>
    <s v="NW Other Instruction"/>
    <x v="2"/>
    <m/>
    <x v="0"/>
  </r>
  <r>
    <s v="Luke, Sue"/>
    <x v="0"/>
    <x v="0"/>
    <x v="6"/>
    <x v="6"/>
    <x v="313"/>
    <x v="2716"/>
    <x v="2691"/>
    <x v="1"/>
    <x v="9"/>
    <x v="9"/>
    <n v="0"/>
    <n v="0"/>
    <n v="0"/>
    <n v="0"/>
    <n v="0"/>
    <n v="24310"/>
    <n v="24310"/>
    <n v="0"/>
    <n v="0"/>
    <n v="0"/>
    <n v="24310"/>
    <x v="2"/>
    <x v="1"/>
    <x v="1"/>
    <x v="1"/>
    <s v="4UANW"/>
    <x v="36"/>
    <s v="46NW"/>
    <x v="94"/>
    <s v="D46OTI"/>
    <s v="NW Other Instruction"/>
    <s v="D46OTI"/>
    <m/>
    <m/>
    <m/>
    <s v="NW Other Instruction"/>
    <x v="2"/>
    <m/>
    <x v="0"/>
  </r>
  <r>
    <s v="Luke, Sue"/>
    <x v="0"/>
    <x v="0"/>
    <x v="6"/>
    <x v="6"/>
    <x v="313"/>
    <x v="2716"/>
    <x v="2691"/>
    <x v="1"/>
    <x v="11"/>
    <x v="11"/>
    <n v="0"/>
    <n v="0"/>
    <n v="0"/>
    <n v="0"/>
    <n v="0"/>
    <n v="21912"/>
    <n v="21912"/>
    <n v="0"/>
    <n v="0"/>
    <n v="0"/>
    <n v="21912"/>
    <x v="2"/>
    <x v="1"/>
    <x v="1"/>
    <x v="1"/>
    <s v="4UANW"/>
    <x v="36"/>
    <s v="46NW"/>
    <x v="94"/>
    <s v="D46OTI"/>
    <s v="NW Other Instruction"/>
    <s v="D46OTI"/>
    <m/>
    <m/>
    <m/>
    <s v="NW Other Instruction"/>
    <x v="2"/>
    <m/>
    <x v="0"/>
  </r>
  <r>
    <s v="Luke, Sue"/>
    <x v="0"/>
    <x v="0"/>
    <x v="6"/>
    <x v="6"/>
    <x v="313"/>
    <x v="2716"/>
    <x v="2691"/>
    <x v="1"/>
    <x v="12"/>
    <x v="12"/>
    <n v="0"/>
    <n v="0"/>
    <n v="0"/>
    <n v="0"/>
    <n v="0"/>
    <n v="17500"/>
    <n v="17500"/>
    <n v="0"/>
    <n v="0"/>
    <n v="0"/>
    <n v="17500"/>
    <x v="2"/>
    <x v="1"/>
    <x v="1"/>
    <x v="1"/>
    <s v="4UANW"/>
    <x v="36"/>
    <s v="46NW"/>
    <x v="94"/>
    <s v="D46OTI"/>
    <s v="NW Other Instruction"/>
    <s v="D46OTI"/>
    <m/>
    <m/>
    <m/>
    <s v="NW Other Instruction"/>
    <x v="2"/>
    <m/>
    <x v="0"/>
  </r>
  <r>
    <s v="Luke, Sue"/>
    <x v="0"/>
    <x v="0"/>
    <x v="6"/>
    <x v="6"/>
    <x v="313"/>
    <x v="1"/>
    <x v="1"/>
    <x v="0"/>
    <x v="5"/>
    <x v="5"/>
    <n v="795600"/>
    <n v="-63722"/>
    <n v="731878"/>
    <n v="0"/>
    <n v="0"/>
    <n v="0"/>
    <n v="0"/>
    <n v="0"/>
    <n v="0"/>
    <n v="0"/>
    <n v="731878"/>
    <x v="1"/>
    <x v="1"/>
    <x v="1"/>
    <x v="1"/>
    <s v="4UANW"/>
    <x v="36"/>
    <s v="46NW"/>
    <x v="94"/>
    <s v="D46OTI"/>
    <s v="NW Other Instruction"/>
    <s v="D46OTI"/>
    <m/>
    <m/>
    <m/>
    <s v="NW Other Instruction"/>
    <x v="1"/>
    <m/>
    <x v="0"/>
  </r>
  <r>
    <s v="Luke, Sue"/>
    <x v="0"/>
    <x v="0"/>
    <x v="6"/>
    <x v="6"/>
    <x v="313"/>
    <x v="1"/>
    <x v="1"/>
    <x v="0"/>
    <x v="2"/>
    <x v="2"/>
    <n v="0"/>
    <n v="-31030.05"/>
    <n v="-31030.05"/>
    <n v="0"/>
    <n v="0"/>
    <n v="0"/>
    <n v="0"/>
    <n v="0"/>
    <n v="0"/>
    <n v="0"/>
    <n v="-31030.05"/>
    <x v="1"/>
    <x v="1"/>
    <x v="1"/>
    <x v="1"/>
    <s v="4UANW"/>
    <x v="36"/>
    <s v="46NW"/>
    <x v="94"/>
    <s v="D46OTI"/>
    <s v="NW Other Instruction"/>
    <s v="D46OTI"/>
    <m/>
    <m/>
    <m/>
    <s v="NW Other Instruction"/>
    <x v="1"/>
    <m/>
    <x v="0"/>
  </r>
  <r>
    <s v="Luke, Sue"/>
    <x v="0"/>
    <x v="0"/>
    <x v="6"/>
    <x v="6"/>
    <x v="313"/>
    <x v="1"/>
    <x v="1"/>
    <x v="1"/>
    <x v="9"/>
    <x v="9"/>
    <n v="0"/>
    <n v="0"/>
    <n v="0"/>
    <n v="0"/>
    <n v="498800"/>
    <n v="-24310"/>
    <n v="474490"/>
    <n v="0"/>
    <n v="0"/>
    <n v="0"/>
    <n v="474490"/>
    <x v="1"/>
    <x v="1"/>
    <x v="1"/>
    <x v="1"/>
    <s v="4UANW"/>
    <x v="36"/>
    <s v="46NW"/>
    <x v="94"/>
    <s v="D46OTI"/>
    <s v="NW Other Instruction"/>
    <s v="D46OTI"/>
    <m/>
    <m/>
    <m/>
    <s v="NW Other Instruction"/>
    <x v="1"/>
    <m/>
    <x v="0"/>
  </r>
  <r>
    <s v="Luke, Sue"/>
    <x v="0"/>
    <x v="0"/>
    <x v="6"/>
    <x v="6"/>
    <x v="313"/>
    <x v="1"/>
    <x v="1"/>
    <x v="1"/>
    <x v="11"/>
    <x v="11"/>
    <n v="0"/>
    <n v="0"/>
    <n v="0"/>
    <n v="0"/>
    <n v="76400"/>
    <n v="-29713.67"/>
    <n v="46686.33"/>
    <n v="0"/>
    <n v="0"/>
    <n v="0"/>
    <n v="46686.33"/>
    <x v="1"/>
    <x v="1"/>
    <x v="1"/>
    <x v="1"/>
    <s v="4UANW"/>
    <x v="36"/>
    <s v="46NW"/>
    <x v="94"/>
    <s v="D46OTI"/>
    <s v="NW Other Instruction"/>
    <s v="D46OTI"/>
    <m/>
    <m/>
    <m/>
    <s v="NW Other Instruction"/>
    <x v="1"/>
    <m/>
    <x v="0"/>
  </r>
  <r>
    <s v="Luke, Sue"/>
    <x v="0"/>
    <x v="0"/>
    <x v="6"/>
    <x v="6"/>
    <x v="313"/>
    <x v="1"/>
    <x v="1"/>
    <x v="1"/>
    <x v="4"/>
    <x v="4"/>
    <n v="0"/>
    <n v="0"/>
    <n v="0"/>
    <n v="0"/>
    <n v="130400"/>
    <n v="-24732.15"/>
    <n v="105667.85"/>
    <n v="0"/>
    <n v="0"/>
    <n v="0"/>
    <n v="105667.85"/>
    <x v="1"/>
    <x v="1"/>
    <x v="1"/>
    <x v="1"/>
    <s v="4UANW"/>
    <x v="36"/>
    <s v="46NW"/>
    <x v="94"/>
    <s v="D46OTI"/>
    <s v="NW Other Instruction"/>
    <s v="D46OTI"/>
    <m/>
    <m/>
    <m/>
    <s v="NW Other Instruction"/>
    <x v="1"/>
    <m/>
    <x v="0"/>
  </r>
  <r>
    <s v="Luke, Sue"/>
    <x v="0"/>
    <x v="0"/>
    <x v="6"/>
    <x v="6"/>
    <x v="313"/>
    <x v="1"/>
    <x v="1"/>
    <x v="1"/>
    <x v="12"/>
    <x v="12"/>
    <n v="0"/>
    <n v="0"/>
    <n v="0"/>
    <n v="0"/>
    <n v="50000"/>
    <n v="-17500"/>
    <n v="32500"/>
    <n v="0"/>
    <n v="0"/>
    <n v="0"/>
    <n v="32500"/>
    <x v="1"/>
    <x v="1"/>
    <x v="1"/>
    <x v="1"/>
    <s v="4UANW"/>
    <x v="36"/>
    <s v="46NW"/>
    <x v="94"/>
    <s v="D46OTI"/>
    <s v="NW Other Instruction"/>
    <s v="D46OTI"/>
    <m/>
    <m/>
    <m/>
    <s v="NW Other Instruction"/>
    <x v="1"/>
    <m/>
    <x v="0"/>
  </r>
  <r>
    <s v="Luke, Sue"/>
    <x v="0"/>
    <x v="0"/>
    <x v="6"/>
    <x v="6"/>
    <x v="313"/>
    <x v="1"/>
    <x v="1"/>
    <x v="1"/>
    <x v="10"/>
    <x v="10"/>
    <n v="0"/>
    <n v="0"/>
    <n v="0"/>
    <n v="0"/>
    <n v="40000"/>
    <n v="0"/>
    <n v="40000"/>
    <n v="0"/>
    <n v="0"/>
    <n v="0"/>
    <n v="40000"/>
    <x v="1"/>
    <x v="1"/>
    <x v="1"/>
    <x v="1"/>
    <s v="4UANW"/>
    <x v="36"/>
    <s v="46NW"/>
    <x v="94"/>
    <s v="D46OTI"/>
    <s v="NW Other Instruction"/>
    <s v="D46OTI"/>
    <m/>
    <m/>
    <m/>
    <s v="NW Other Instruction"/>
    <x v="1"/>
    <m/>
    <x v="0"/>
  </r>
  <r>
    <s v="Luke, Sue"/>
    <x v="0"/>
    <x v="0"/>
    <x v="6"/>
    <x v="6"/>
    <x v="313"/>
    <x v="1"/>
    <x v="1"/>
    <x v="1"/>
    <x v="7"/>
    <x v="7"/>
    <n v="0"/>
    <n v="0"/>
    <n v="0"/>
    <n v="0"/>
    <n v="0"/>
    <n v="1503.77"/>
    <n v="1503.77"/>
    <n v="0"/>
    <n v="0"/>
    <n v="0"/>
    <n v="1503.77"/>
    <x v="1"/>
    <x v="1"/>
    <x v="1"/>
    <x v="1"/>
    <s v="4UANW"/>
    <x v="36"/>
    <s v="46NW"/>
    <x v="94"/>
    <s v="D46OTI"/>
    <s v="NW Other Instruction"/>
    <s v="D46OTI"/>
    <m/>
    <m/>
    <m/>
    <s v="NW Other Instruction"/>
    <x v="1"/>
    <m/>
    <x v="0"/>
  </r>
  <r>
    <s v="Luke, Sue"/>
    <x v="0"/>
    <x v="0"/>
    <x v="6"/>
    <x v="6"/>
    <x v="307"/>
    <x v="0"/>
    <x v="0"/>
    <x v="0"/>
    <x v="8"/>
    <x v="8"/>
    <n v="20000"/>
    <n v="2000"/>
    <n v="22000"/>
    <n v="22000"/>
    <n v="0"/>
    <n v="0"/>
    <n v="0"/>
    <n v="0"/>
    <n v="0"/>
    <n v="0"/>
    <n v="0"/>
    <x v="0"/>
    <x v="0"/>
    <x v="1"/>
    <x v="1"/>
    <s v="4UANW"/>
    <x v="36"/>
    <s v="46NW"/>
    <x v="94"/>
    <s v="D46SCI"/>
    <s v="NW Science"/>
    <s v="D46SCI"/>
    <m/>
    <m/>
    <m/>
    <s v="NW Science"/>
    <x v="0"/>
    <m/>
    <x v="0"/>
  </r>
  <r>
    <s v="Luke, Sue"/>
    <x v="0"/>
    <x v="0"/>
    <x v="6"/>
    <x v="6"/>
    <x v="307"/>
    <x v="0"/>
    <x v="0"/>
    <x v="0"/>
    <x v="0"/>
    <x v="0"/>
    <n v="151600"/>
    <n v="-27800"/>
    <n v="123800"/>
    <n v="123800"/>
    <n v="0"/>
    <n v="0"/>
    <n v="0"/>
    <n v="0"/>
    <n v="0"/>
    <n v="0"/>
    <n v="0"/>
    <x v="0"/>
    <x v="0"/>
    <x v="1"/>
    <x v="1"/>
    <s v="4UANW"/>
    <x v="36"/>
    <s v="46NW"/>
    <x v="94"/>
    <s v="D46SCI"/>
    <s v="NW Science"/>
    <s v="D46SCI"/>
    <m/>
    <m/>
    <m/>
    <s v="NW Science"/>
    <x v="0"/>
    <m/>
    <x v="0"/>
  </r>
  <r>
    <s v="Luke, Sue"/>
    <x v="0"/>
    <x v="0"/>
    <x v="6"/>
    <x v="6"/>
    <x v="307"/>
    <x v="0"/>
    <x v="0"/>
    <x v="1"/>
    <x v="9"/>
    <x v="9"/>
    <n v="0"/>
    <n v="0"/>
    <n v="0"/>
    <n v="0"/>
    <n v="120100"/>
    <n v="-27800"/>
    <n v="92300"/>
    <n v="77913.649999999994"/>
    <n v="0"/>
    <n v="77913.649999999994"/>
    <n v="14386.35"/>
    <x v="0"/>
    <x v="0"/>
    <x v="1"/>
    <x v="1"/>
    <s v="4UANW"/>
    <x v="36"/>
    <s v="46NW"/>
    <x v="94"/>
    <s v="D46SCI"/>
    <s v="NW Science"/>
    <s v="D46SCI"/>
    <m/>
    <m/>
    <m/>
    <s v="NW Science"/>
    <x v="0"/>
    <m/>
    <x v="0"/>
  </r>
  <r>
    <s v="Luke, Sue"/>
    <x v="0"/>
    <x v="0"/>
    <x v="6"/>
    <x v="6"/>
    <x v="307"/>
    <x v="0"/>
    <x v="0"/>
    <x v="1"/>
    <x v="11"/>
    <x v="11"/>
    <n v="0"/>
    <n v="0"/>
    <n v="0"/>
    <n v="0"/>
    <n v="6500"/>
    <n v="0"/>
    <n v="6500"/>
    <n v="1247.0999999999999"/>
    <n v="1345"/>
    <n v="2592.1"/>
    <n v="3907.9"/>
    <x v="0"/>
    <x v="0"/>
    <x v="1"/>
    <x v="1"/>
    <s v="4UANW"/>
    <x v="36"/>
    <s v="46NW"/>
    <x v="94"/>
    <s v="D46SCI"/>
    <s v="NW Science"/>
    <s v="D46SCI"/>
    <m/>
    <m/>
    <m/>
    <s v="NW Science"/>
    <x v="0"/>
    <m/>
    <x v="0"/>
  </r>
  <r>
    <s v="Luke, Sue"/>
    <x v="0"/>
    <x v="0"/>
    <x v="6"/>
    <x v="6"/>
    <x v="307"/>
    <x v="0"/>
    <x v="0"/>
    <x v="1"/>
    <x v="4"/>
    <x v="4"/>
    <n v="0"/>
    <n v="0"/>
    <n v="0"/>
    <n v="0"/>
    <n v="14000"/>
    <n v="2000"/>
    <n v="16000"/>
    <n v="460"/>
    <n v="19000"/>
    <n v="19460"/>
    <n v="-3460"/>
    <x v="0"/>
    <x v="0"/>
    <x v="1"/>
    <x v="1"/>
    <s v="4UANW"/>
    <x v="36"/>
    <s v="46NW"/>
    <x v="94"/>
    <s v="D46SCI"/>
    <s v="NW Science"/>
    <s v="D46SCI"/>
    <m/>
    <m/>
    <m/>
    <s v="NW Science"/>
    <x v="0"/>
    <m/>
    <x v="0"/>
  </r>
  <r>
    <s v="Luke, Sue"/>
    <x v="0"/>
    <x v="0"/>
    <x v="6"/>
    <x v="6"/>
    <x v="307"/>
    <x v="0"/>
    <x v="0"/>
    <x v="1"/>
    <x v="12"/>
    <x v="12"/>
    <n v="0"/>
    <n v="0"/>
    <n v="0"/>
    <n v="0"/>
    <n v="31000"/>
    <n v="0"/>
    <n v="31000"/>
    <n v="16137.29"/>
    <n v="0"/>
    <n v="16137.29"/>
    <n v="14862.71"/>
    <x v="0"/>
    <x v="0"/>
    <x v="1"/>
    <x v="1"/>
    <s v="4UANW"/>
    <x v="36"/>
    <s v="46NW"/>
    <x v="94"/>
    <s v="D46SCI"/>
    <s v="NW Science"/>
    <s v="D46SCI"/>
    <m/>
    <m/>
    <m/>
    <s v="NW Science"/>
    <x v="0"/>
    <m/>
    <x v="0"/>
  </r>
  <r>
    <s v="Luke, Sue"/>
    <x v="0"/>
    <x v="0"/>
    <x v="6"/>
    <x v="6"/>
    <x v="307"/>
    <x v="0"/>
    <x v="0"/>
    <x v="1"/>
    <x v="7"/>
    <x v="7"/>
    <n v="0"/>
    <n v="0"/>
    <n v="0"/>
    <n v="0"/>
    <n v="0"/>
    <n v="0"/>
    <n v="0"/>
    <n v="-5000"/>
    <n v="0"/>
    <n v="-5000"/>
    <n v="5000"/>
    <x v="0"/>
    <x v="0"/>
    <x v="1"/>
    <x v="1"/>
    <s v="4UANW"/>
    <x v="36"/>
    <s v="46NW"/>
    <x v="94"/>
    <s v="D46SCI"/>
    <s v="NW Science"/>
    <s v="D46SCI"/>
    <m/>
    <m/>
    <m/>
    <s v="NW Science"/>
    <x v="0"/>
    <m/>
    <x v="0"/>
  </r>
  <r>
    <s v="Luke, Sue"/>
    <x v="0"/>
    <x v="0"/>
    <x v="6"/>
    <x v="6"/>
    <x v="307"/>
    <x v="2723"/>
    <x v="2697"/>
    <x v="0"/>
    <x v="5"/>
    <x v="5"/>
    <n v="0"/>
    <n v="0.68"/>
    <n v="0.68"/>
    <n v="0"/>
    <n v="0"/>
    <n v="0"/>
    <n v="0"/>
    <n v="0"/>
    <n v="0"/>
    <n v="0"/>
    <n v="0.68"/>
    <x v="2"/>
    <x v="1"/>
    <x v="1"/>
    <x v="1"/>
    <s v="4UANW"/>
    <x v="36"/>
    <s v="46NW"/>
    <x v="94"/>
    <s v="D46SCI"/>
    <s v="NW Science"/>
    <s v="D46SCI"/>
    <m/>
    <m/>
    <m/>
    <s v="NW Science"/>
    <x v="2"/>
    <m/>
    <x v="0"/>
  </r>
  <r>
    <s v="Luke, Sue"/>
    <x v="0"/>
    <x v="0"/>
    <x v="6"/>
    <x v="6"/>
    <x v="307"/>
    <x v="2723"/>
    <x v="2697"/>
    <x v="1"/>
    <x v="11"/>
    <x v="11"/>
    <n v="0"/>
    <n v="0"/>
    <n v="0"/>
    <n v="0"/>
    <n v="0"/>
    <n v="396"/>
    <n v="396"/>
    <n v="0"/>
    <n v="0"/>
    <n v="0"/>
    <n v="396"/>
    <x v="2"/>
    <x v="1"/>
    <x v="1"/>
    <x v="1"/>
    <s v="4UANW"/>
    <x v="36"/>
    <s v="46NW"/>
    <x v="94"/>
    <s v="D46SCI"/>
    <s v="NW Science"/>
    <s v="D46SCI"/>
    <m/>
    <m/>
    <m/>
    <s v="NW Science"/>
    <x v="2"/>
    <m/>
    <x v="0"/>
  </r>
  <r>
    <s v="Luke, Sue"/>
    <x v="0"/>
    <x v="0"/>
    <x v="6"/>
    <x v="6"/>
    <x v="307"/>
    <x v="2723"/>
    <x v="2697"/>
    <x v="1"/>
    <x v="4"/>
    <x v="4"/>
    <n v="0"/>
    <n v="0"/>
    <n v="0"/>
    <n v="0"/>
    <n v="0"/>
    <n v="-30"/>
    <n v="-30"/>
    <n v="0"/>
    <n v="0"/>
    <n v="0"/>
    <n v="-30"/>
    <x v="2"/>
    <x v="1"/>
    <x v="1"/>
    <x v="1"/>
    <s v="4UANW"/>
    <x v="36"/>
    <s v="46NW"/>
    <x v="94"/>
    <s v="D46SCI"/>
    <s v="NW Science"/>
    <s v="D46SCI"/>
    <m/>
    <m/>
    <m/>
    <s v="NW Science"/>
    <x v="2"/>
    <m/>
    <x v="0"/>
  </r>
  <r>
    <s v="Luke, Sue"/>
    <x v="0"/>
    <x v="0"/>
    <x v="6"/>
    <x v="6"/>
    <x v="307"/>
    <x v="2723"/>
    <x v="2697"/>
    <x v="1"/>
    <x v="12"/>
    <x v="12"/>
    <n v="0"/>
    <n v="0"/>
    <n v="0"/>
    <n v="0"/>
    <n v="0"/>
    <n v="-365.27"/>
    <n v="-365.27"/>
    <n v="0"/>
    <n v="0"/>
    <n v="0"/>
    <n v="-365.27"/>
    <x v="2"/>
    <x v="1"/>
    <x v="1"/>
    <x v="1"/>
    <s v="4UANW"/>
    <x v="36"/>
    <s v="46NW"/>
    <x v="94"/>
    <s v="D46SCI"/>
    <s v="NW Science"/>
    <s v="D46SCI"/>
    <m/>
    <m/>
    <m/>
    <s v="NW Science"/>
    <x v="2"/>
    <m/>
    <x v="0"/>
  </r>
  <r>
    <s v="Luke, Sue"/>
    <x v="0"/>
    <x v="0"/>
    <x v="6"/>
    <x v="6"/>
    <x v="307"/>
    <x v="2723"/>
    <x v="2697"/>
    <x v="1"/>
    <x v="13"/>
    <x v="7"/>
    <n v="0"/>
    <n v="0"/>
    <n v="0"/>
    <n v="0"/>
    <n v="0"/>
    <n v="-0.05"/>
    <n v="-0.05"/>
    <n v="0"/>
    <n v="0"/>
    <n v="0"/>
    <n v="-0.05"/>
    <x v="2"/>
    <x v="1"/>
    <x v="1"/>
    <x v="1"/>
    <s v="4UANW"/>
    <x v="36"/>
    <s v="46NW"/>
    <x v="94"/>
    <s v="D46SCI"/>
    <s v="NW Science"/>
    <s v="D46SCI"/>
    <m/>
    <m/>
    <m/>
    <s v="NW Science"/>
    <x v="2"/>
    <m/>
    <x v="0"/>
  </r>
  <r>
    <s v="Luke, Sue"/>
    <x v="0"/>
    <x v="0"/>
    <x v="6"/>
    <x v="6"/>
    <x v="307"/>
    <x v="2715"/>
    <x v="2690"/>
    <x v="0"/>
    <x v="5"/>
    <x v="5"/>
    <n v="0"/>
    <n v="256752.55"/>
    <n v="256752.55"/>
    <n v="84465.08"/>
    <n v="0"/>
    <n v="0"/>
    <n v="0"/>
    <n v="0"/>
    <n v="0"/>
    <n v="0"/>
    <n v="172287.47"/>
    <x v="2"/>
    <x v="1"/>
    <x v="1"/>
    <x v="1"/>
    <s v="4UANW"/>
    <x v="36"/>
    <s v="46NW"/>
    <x v="94"/>
    <s v="D46SCI"/>
    <s v="NW Science"/>
    <s v="D46SCI"/>
    <m/>
    <m/>
    <m/>
    <s v="NW Science"/>
    <x v="2"/>
    <m/>
    <x v="0"/>
  </r>
  <r>
    <s v="Luke, Sue"/>
    <x v="0"/>
    <x v="0"/>
    <x v="6"/>
    <x v="6"/>
    <x v="307"/>
    <x v="2715"/>
    <x v="2690"/>
    <x v="1"/>
    <x v="9"/>
    <x v="9"/>
    <n v="0"/>
    <n v="0"/>
    <n v="0"/>
    <n v="0"/>
    <n v="0"/>
    <n v="57896.69"/>
    <n v="57896.69"/>
    <n v="24584.1"/>
    <n v="0"/>
    <n v="24584.1"/>
    <n v="33312.589999999997"/>
    <x v="2"/>
    <x v="1"/>
    <x v="1"/>
    <x v="1"/>
    <s v="4UANW"/>
    <x v="36"/>
    <s v="46NW"/>
    <x v="94"/>
    <s v="D46SCI"/>
    <s v="NW Science"/>
    <s v="D46SCI"/>
    <m/>
    <m/>
    <m/>
    <s v="NW Science"/>
    <x v="2"/>
    <m/>
    <x v="0"/>
  </r>
  <r>
    <s v="Luke, Sue"/>
    <x v="0"/>
    <x v="0"/>
    <x v="6"/>
    <x v="6"/>
    <x v="307"/>
    <x v="2715"/>
    <x v="2690"/>
    <x v="1"/>
    <x v="11"/>
    <x v="11"/>
    <n v="0"/>
    <n v="0"/>
    <n v="0"/>
    <n v="0"/>
    <n v="0"/>
    <n v="11280.34"/>
    <n v="11280.34"/>
    <n v="4924.1099999999997"/>
    <n v="2415"/>
    <n v="7339.11"/>
    <n v="3941.23"/>
    <x v="2"/>
    <x v="1"/>
    <x v="1"/>
    <x v="1"/>
    <s v="4UANW"/>
    <x v="36"/>
    <s v="46NW"/>
    <x v="94"/>
    <s v="D46SCI"/>
    <s v="NW Science"/>
    <s v="D46SCI"/>
    <m/>
    <m/>
    <m/>
    <s v="NW Science"/>
    <x v="2"/>
    <m/>
    <x v="0"/>
  </r>
  <r>
    <s v="Luke, Sue"/>
    <x v="0"/>
    <x v="0"/>
    <x v="6"/>
    <x v="6"/>
    <x v="307"/>
    <x v="2715"/>
    <x v="2690"/>
    <x v="1"/>
    <x v="4"/>
    <x v="4"/>
    <n v="0"/>
    <n v="0"/>
    <n v="0"/>
    <n v="0"/>
    <n v="0"/>
    <n v="45431"/>
    <n v="45431"/>
    <n v="19519.03"/>
    <n v="27876.38"/>
    <n v="47395.41"/>
    <n v="-1964.41"/>
    <x v="2"/>
    <x v="1"/>
    <x v="1"/>
    <x v="1"/>
    <s v="4UANW"/>
    <x v="36"/>
    <s v="46NW"/>
    <x v="94"/>
    <s v="D46SCI"/>
    <s v="NW Science"/>
    <s v="D46SCI"/>
    <m/>
    <m/>
    <m/>
    <s v="NW Science"/>
    <x v="2"/>
    <m/>
    <x v="0"/>
  </r>
  <r>
    <s v="Luke, Sue"/>
    <x v="0"/>
    <x v="0"/>
    <x v="6"/>
    <x v="6"/>
    <x v="307"/>
    <x v="2715"/>
    <x v="2690"/>
    <x v="1"/>
    <x v="12"/>
    <x v="12"/>
    <n v="0"/>
    <n v="0"/>
    <n v="0"/>
    <n v="0"/>
    <n v="0"/>
    <n v="5120"/>
    <n v="5120"/>
    <n v="5120.1099999999997"/>
    <n v="0"/>
    <n v="5120.1099999999997"/>
    <n v="-0.11"/>
    <x v="2"/>
    <x v="1"/>
    <x v="1"/>
    <x v="1"/>
    <s v="4UANW"/>
    <x v="36"/>
    <s v="46NW"/>
    <x v="94"/>
    <s v="D46SCI"/>
    <s v="NW Science"/>
    <s v="D46SCI"/>
    <m/>
    <m/>
    <m/>
    <s v="NW Science"/>
    <x v="2"/>
    <m/>
    <x v="0"/>
  </r>
  <r>
    <s v="Luke, Sue"/>
    <x v="0"/>
    <x v="0"/>
    <x v="6"/>
    <x v="6"/>
    <x v="307"/>
    <x v="2715"/>
    <x v="2690"/>
    <x v="1"/>
    <x v="10"/>
    <x v="10"/>
    <n v="0"/>
    <n v="0"/>
    <n v="0"/>
    <n v="0"/>
    <n v="0"/>
    <n v="77160"/>
    <n v="77160"/>
    <n v="3244"/>
    <n v="0"/>
    <n v="3244"/>
    <n v="73916"/>
    <x v="2"/>
    <x v="1"/>
    <x v="1"/>
    <x v="1"/>
    <s v="4UANW"/>
    <x v="36"/>
    <s v="46NW"/>
    <x v="94"/>
    <s v="D46SCI"/>
    <s v="NW Science"/>
    <s v="D46SCI"/>
    <m/>
    <m/>
    <m/>
    <s v="NW Science"/>
    <x v="2"/>
    <m/>
    <x v="0"/>
  </r>
  <r>
    <s v="Luke, Sue"/>
    <x v="0"/>
    <x v="0"/>
    <x v="6"/>
    <x v="6"/>
    <x v="307"/>
    <x v="2715"/>
    <x v="2690"/>
    <x v="1"/>
    <x v="13"/>
    <x v="7"/>
    <n v="0"/>
    <n v="0"/>
    <n v="0"/>
    <n v="0"/>
    <n v="0"/>
    <n v="59864.52"/>
    <n v="59864.52"/>
    <n v="27073.73"/>
    <n v="0"/>
    <n v="27073.73"/>
    <n v="32790.79"/>
    <x v="2"/>
    <x v="1"/>
    <x v="1"/>
    <x v="1"/>
    <s v="4UANW"/>
    <x v="36"/>
    <s v="46NW"/>
    <x v="94"/>
    <s v="D46SCI"/>
    <s v="NW Science"/>
    <s v="D46SCI"/>
    <m/>
    <m/>
    <m/>
    <s v="NW Science"/>
    <x v="2"/>
    <m/>
    <x v="0"/>
  </r>
  <r>
    <s v="Luke, Sue"/>
    <x v="0"/>
    <x v="0"/>
    <x v="6"/>
    <x v="6"/>
    <x v="307"/>
    <x v="2724"/>
    <x v="2698"/>
    <x v="0"/>
    <x v="5"/>
    <x v="5"/>
    <n v="0"/>
    <n v="32399.8"/>
    <n v="32399.8"/>
    <n v="17627.46"/>
    <n v="0"/>
    <n v="0"/>
    <n v="0"/>
    <n v="0"/>
    <n v="0"/>
    <n v="0"/>
    <n v="14772.34"/>
    <x v="2"/>
    <x v="1"/>
    <x v="1"/>
    <x v="1"/>
    <s v="4UANW"/>
    <x v="36"/>
    <s v="46NW"/>
    <x v="94"/>
    <s v="D46SCI"/>
    <s v="NW Science"/>
    <s v="D46SCI"/>
    <m/>
    <m/>
    <m/>
    <s v="NW Science"/>
    <x v="2"/>
    <m/>
    <x v="0"/>
  </r>
  <r>
    <s v="Luke, Sue"/>
    <x v="0"/>
    <x v="0"/>
    <x v="6"/>
    <x v="6"/>
    <x v="307"/>
    <x v="2724"/>
    <x v="2698"/>
    <x v="1"/>
    <x v="11"/>
    <x v="11"/>
    <n v="0"/>
    <n v="0"/>
    <n v="0"/>
    <n v="0"/>
    <n v="0"/>
    <n v="32399.8"/>
    <n v="32399.8"/>
    <n v="15619.92"/>
    <n v="5877.93"/>
    <n v="21497.85"/>
    <n v="10901.95"/>
    <x v="2"/>
    <x v="1"/>
    <x v="1"/>
    <x v="1"/>
    <s v="4UANW"/>
    <x v="36"/>
    <s v="46NW"/>
    <x v="94"/>
    <s v="D46SCI"/>
    <s v="NW Science"/>
    <s v="D46SCI"/>
    <m/>
    <m/>
    <m/>
    <s v="NW Science"/>
    <x v="2"/>
    <m/>
    <x v="0"/>
  </r>
  <r>
    <s v="Luke, Sue"/>
    <x v="0"/>
    <x v="0"/>
    <x v="6"/>
    <x v="6"/>
    <x v="307"/>
    <x v="2724"/>
    <x v="2698"/>
    <x v="1"/>
    <x v="12"/>
    <x v="12"/>
    <n v="0"/>
    <n v="0"/>
    <n v="0"/>
    <n v="0"/>
    <n v="0"/>
    <n v="0"/>
    <n v="0"/>
    <n v="2007.54"/>
    <n v="0"/>
    <n v="2007.54"/>
    <n v="-2007.54"/>
    <x v="2"/>
    <x v="1"/>
    <x v="1"/>
    <x v="1"/>
    <s v="4UANW"/>
    <x v="36"/>
    <s v="46NW"/>
    <x v="94"/>
    <s v="D46SCI"/>
    <s v="NW Science"/>
    <s v="D46SCI"/>
    <m/>
    <m/>
    <m/>
    <s v="NW Science"/>
    <x v="2"/>
    <m/>
    <x v="0"/>
  </r>
  <r>
    <s v="Luke, Sue"/>
    <x v="0"/>
    <x v="0"/>
    <x v="6"/>
    <x v="6"/>
    <x v="307"/>
    <x v="2725"/>
    <x v="30"/>
    <x v="1"/>
    <x v="7"/>
    <x v="7"/>
    <n v="0"/>
    <n v="0"/>
    <n v="0"/>
    <n v="0"/>
    <n v="0"/>
    <n v="0"/>
    <n v="0"/>
    <n v="0"/>
    <n v="0"/>
    <n v="0"/>
    <n v="0"/>
    <x v="2"/>
    <x v="1"/>
    <x v="1"/>
    <x v="1"/>
    <s v="4UANW"/>
    <x v="36"/>
    <s v="46NW"/>
    <x v="94"/>
    <s v="D46SCI"/>
    <s v="NW Science"/>
    <s v="D46SCI"/>
    <m/>
    <m/>
    <m/>
    <s v="NW Science"/>
    <x v="2"/>
    <m/>
    <x v="0"/>
  </r>
  <r>
    <s v="Luke, Sue"/>
    <x v="0"/>
    <x v="0"/>
    <x v="6"/>
    <x v="6"/>
    <x v="307"/>
    <x v="2716"/>
    <x v="2691"/>
    <x v="0"/>
    <x v="5"/>
    <x v="5"/>
    <n v="0"/>
    <n v="58013"/>
    <n v="58013"/>
    <n v="36642.57"/>
    <n v="0"/>
    <n v="0"/>
    <n v="0"/>
    <n v="0"/>
    <n v="0"/>
    <n v="0"/>
    <n v="21370.43"/>
    <x v="2"/>
    <x v="1"/>
    <x v="1"/>
    <x v="1"/>
    <s v="4UANW"/>
    <x v="36"/>
    <s v="46NW"/>
    <x v="94"/>
    <s v="D46SCI"/>
    <s v="NW Science"/>
    <s v="D46SCI"/>
    <m/>
    <m/>
    <m/>
    <s v="NW Science"/>
    <x v="2"/>
    <m/>
    <x v="0"/>
  </r>
  <r>
    <s v="Luke, Sue"/>
    <x v="0"/>
    <x v="0"/>
    <x v="6"/>
    <x v="6"/>
    <x v="307"/>
    <x v="2716"/>
    <x v="2691"/>
    <x v="1"/>
    <x v="9"/>
    <x v="9"/>
    <n v="0"/>
    <n v="0"/>
    <n v="0"/>
    <n v="0"/>
    <n v="0"/>
    <n v="58013"/>
    <n v="58013"/>
    <n v="36642.57"/>
    <n v="0"/>
    <n v="36642.57"/>
    <n v="21370.43"/>
    <x v="2"/>
    <x v="1"/>
    <x v="1"/>
    <x v="1"/>
    <s v="4UANW"/>
    <x v="36"/>
    <s v="46NW"/>
    <x v="94"/>
    <s v="D46SCI"/>
    <s v="NW Science"/>
    <s v="D46SCI"/>
    <m/>
    <m/>
    <m/>
    <s v="NW Science"/>
    <x v="2"/>
    <m/>
    <x v="0"/>
  </r>
  <r>
    <s v="Luke, Sue"/>
    <x v="0"/>
    <x v="0"/>
    <x v="6"/>
    <x v="6"/>
    <x v="307"/>
    <x v="1"/>
    <x v="1"/>
    <x v="0"/>
    <x v="5"/>
    <x v="5"/>
    <n v="0"/>
    <n v="-347166.03"/>
    <n v="-347166.03"/>
    <n v="0"/>
    <n v="0"/>
    <n v="0"/>
    <n v="0"/>
    <n v="0"/>
    <n v="0"/>
    <n v="0"/>
    <n v="-347166.03"/>
    <x v="1"/>
    <x v="1"/>
    <x v="1"/>
    <x v="1"/>
    <s v="4UANW"/>
    <x v="36"/>
    <s v="46NW"/>
    <x v="94"/>
    <s v="D46SCI"/>
    <s v="NW Science"/>
    <s v="D46SCI"/>
    <m/>
    <m/>
    <m/>
    <s v="NW Science"/>
    <x v="1"/>
    <m/>
    <x v="0"/>
  </r>
  <r>
    <s v="Luke, Sue"/>
    <x v="0"/>
    <x v="0"/>
    <x v="6"/>
    <x v="6"/>
    <x v="307"/>
    <x v="1"/>
    <x v="1"/>
    <x v="1"/>
    <x v="9"/>
    <x v="9"/>
    <n v="0"/>
    <n v="0"/>
    <n v="0"/>
    <n v="0"/>
    <n v="0"/>
    <n v="-115909.69"/>
    <n v="-115909.69"/>
    <n v="0"/>
    <n v="0"/>
    <n v="0"/>
    <n v="-115909.69"/>
    <x v="1"/>
    <x v="1"/>
    <x v="1"/>
    <x v="1"/>
    <s v="4UANW"/>
    <x v="36"/>
    <s v="46NW"/>
    <x v="94"/>
    <s v="D46SCI"/>
    <s v="NW Science"/>
    <s v="D46SCI"/>
    <m/>
    <m/>
    <m/>
    <s v="NW Science"/>
    <x v="1"/>
    <m/>
    <x v="0"/>
  </r>
  <r>
    <s v="Luke, Sue"/>
    <x v="0"/>
    <x v="0"/>
    <x v="6"/>
    <x v="6"/>
    <x v="307"/>
    <x v="1"/>
    <x v="1"/>
    <x v="1"/>
    <x v="11"/>
    <x v="11"/>
    <n v="0"/>
    <n v="0"/>
    <n v="0"/>
    <n v="0"/>
    <n v="0"/>
    <n v="-44076.14"/>
    <n v="-44076.14"/>
    <n v="0"/>
    <n v="0"/>
    <n v="0"/>
    <n v="-44076.14"/>
    <x v="1"/>
    <x v="1"/>
    <x v="1"/>
    <x v="1"/>
    <s v="4UANW"/>
    <x v="36"/>
    <s v="46NW"/>
    <x v="94"/>
    <s v="D46SCI"/>
    <s v="NW Science"/>
    <s v="D46SCI"/>
    <m/>
    <m/>
    <m/>
    <s v="NW Science"/>
    <x v="1"/>
    <m/>
    <x v="0"/>
  </r>
  <r>
    <s v="Luke, Sue"/>
    <x v="0"/>
    <x v="0"/>
    <x v="6"/>
    <x v="6"/>
    <x v="307"/>
    <x v="1"/>
    <x v="1"/>
    <x v="1"/>
    <x v="4"/>
    <x v="4"/>
    <n v="0"/>
    <n v="0"/>
    <n v="0"/>
    <n v="0"/>
    <n v="0"/>
    <n v="-45401"/>
    <n v="-45401"/>
    <n v="0"/>
    <n v="0"/>
    <n v="0"/>
    <n v="-45401"/>
    <x v="1"/>
    <x v="1"/>
    <x v="1"/>
    <x v="1"/>
    <s v="4UANW"/>
    <x v="36"/>
    <s v="46NW"/>
    <x v="94"/>
    <s v="D46SCI"/>
    <s v="NW Science"/>
    <s v="D46SCI"/>
    <m/>
    <m/>
    <m/>
    <s v="NW Science"/>
    <x v="1"/>
    <m/>
    <x v="0"/>
  </r>
  <r>
    <s v="Luke, Sue"/>
    <x v="0"/>
    <x v="0"/>
    <x v="6"/>
    <x v="6"/>
    <x v="307"/>
    <x v="1"/>
    <x v="1"/>
    <x v="1"/>
    <x v="12"/>
    <x v="12"/>
    <n v="0"/>
    <n v="0"/>
    <n v="0"/>
    <n v="0"/>
    <n v="0"/>
    <n v="-4754.7299999999996"/>
    <n v="-4754.7299999999996"/>
    <n v="0"/>
    <n v="0"/>
    <n v="0"/>
    <n v="-4754.7299999999996"/>
    <x v="1"/>
    <x v="1"/>
    <x v="1"/>
    <x v="1"/>
    <s v="4UANW"/>
    <x v="36"/>
    <s v="46NW"/>
    <x v="94"/>
    <s v="D46SCI"/>
    <s v="NW Science"/>
    <s v="D46SCI"/>
    <m/>
    <m/>
    <m/>
    <s v="NW Science"/>
    <x v="1"/>
    <m/>
    <x v="0"/>
  </r>
  <r>
    <s v="Luke, Sue"/>
    <x v="0"/>
    <x v="0"/>
    <x v="6"/>
    <x v="6"/>
    <x v="307"/>
    <x v="1"/>
    <x v="1"/>
    <x v="1"/>
    <x v="10"/>
    <x v="10"/>
    <n v="0"/>
    <n v="0"/>
    <n v="0"/>
    <n v="0"/>
    <n v="0"/>
    <n v="-77160"/>
    <n v="-77160"/>
    <n v="0"/>
    <n v="0"/>
    <n v="0"/>
    <n v="-77160"/>
    <x v="1"/>
    <x v="1"/>
    <x v="1"/>
    <x v="1"/>
    <s v="4UANW"/>
    <x v="36"/>
    <s v="46NW"/>
    <x v="94"/>
    <s v="D46SCI"/>
    <s v="NW Science"/>
    <s v="D46SCI"/>
    <m/>
    <m/>
    <m/>
    <s v="NW Science"/>
    <x v="1"/>
    <m/>
    <x v="0"/>
  </r>
  <r>
    <s v="Luke, Sue"/>
    <x v="0"/>
    <x v="0"/>
    <x v="6"/>
    <x v="6"/>
    <x v="307"/>
    <x v="1"/>
    <x v="1"/>
    <x v="1"/>
    <x v="7"/>
    <x v="7"/>
    <n v="0"/>
    <n v="0"/>
    <n v="0"/>
    <n v="0"/>
    <n v="0"/>
    <n v="0"/>
    <n v="0"/>
    <n v="0"/>
    <n v="0"/>
    <n v="0"/>
    <n v="0"/>
    <x v="1"/>
    <x v="1"/>
    <x v="1"/>
    <x v="1"/>
    <s v="4UANW"/>
    <x v="36"/>
    <s v="46NW"/>
    <x v="94"/>
    <s v="D46SCI"/>
    <s v="NW Science"/>
    <s v="D46SCI"/>
    <m/>
    <m/>
    <m/>
    <s v="NW Science"/>
    <x v="1"/>
    <m/>
    <x v="0"/>
  </r>
  <r>
    <s v="Luke, Sue"/>
    <x v="0"/>
    <x v="0"/>
    <x v="6"/>
    <x v="6"/>
    <x v="307"/>
    <x v="1"/>
    <x v="1"/>
    <x v="1"/>
    <x v="13"/>
    <x v="7"/>
    <n v="0"/>
    <n v="0"/>
    <n v="0"/>
    <n v="0"/>
    <n v="0"/>
    <n v="-59864.47"/>
    <n v="-59864.47"/>
    <n v="0"/>
    <n v="0"/>
    <n v="0"/>
    <n v="-59864.47"/>
    <x v="1"/>
    <x v="1"/>
    <x v="1"/>
    <x v="1"/>
    <s v="4UANW"/>
    <x v="36"/>
    <s v="46NW"/>
    <x v="94"/>
    <s v="D46SCI"/>
    <s v="NW Science"/>
    <s v="D46SCI"/>
    <m/>
    <m/>
    <m/>
    <s v="NW Science"/>
    <x v="1"/>
    <m/>
    <x v="0"/>
  </r>
  <r>
    <s v="Theis, Jason"/>
    <x v="0"/>
    <x v="0"/>
    <x v="7"/>
    <x v="7"/>
    <x v="0"/>
    <x v="0"/>
    <x v="0"/>
    <x v="0"/>
    <x v="0"/>
    <x v="0"/>
    <n v="247400"/>
    <n v="1500"/>
    <n v="248900"/>
    <n v="0"/>
    <n v="0"/>
    <n v="0"/>
    <n v="0"/>
    <n v="0"/>
    <n v="0"/>
    <n v="0"/>
    <n v="248900"/>
    <x v="0"/>
    <x v="0"/>
    <x v="0"/>
    <x v="0"/>
    <s v="5CENTB"/>
    <x v="0"/>
    <s v="5CENTA"/>
    <x v="0"/>
    <s v="D5GADM"/>
    <s v="UAF Unallocated Authority"/>
    <s v="D5GADM"/>
    <m/>
    <m/>
    <m/>
    <s v="UAF Unallocated Authority"/>
    <x v="0"/>
    <m/>
    <x v="0"/>
  </r>
  <r>
    <s v="Theis, Jason"/>
    <x v="0"/>
    <x v="0"/>
    <x v="7"/>
    <x v="7"/>
    <x v="0"/>
    <x v="0"/>
    <x v="0"/>
    <x v="0"/>
    <x v="1"/>
    <x v="1"/>
    <n v="65300"/>
    <n v="0"/>
    <n v="65300"/>
    <n v="0"/>
    <n v="0"/>
    <n v="0"/>
    <n v="0"/>
    <n v="0"/>
    <n v="0"/>
    <n v="0"/>
    <n v="65300"/>
    <x v="0"/>
    <x v="0"/>
    <x v="0"/>
    <x v="0"/>
    <s v="5CENTB"/>
    <x v="0"/>
    <s v="5CENTA"/>
    <x v="0"/>
    <s v="D5GADM"/>
    <s v="UAF Unallocated Authority"/>
    <s v="D5GADM"/>
    <m/>
    <m/>
    <m/>
    <s v="UAF Unallocated Authority"/>
    <x v="0"/>
    <m/>
    <x v="0"/>
  </r>
  <r>
    <s v="Theis, Jason"/>
    <x v="0"/>
    <x v="0"/>
    <x v="7"/>
    <x v="7"/>
    <x v="0"/>
    <x v="0"/>
    <x v="0"/>
    <x v="0"/>
    <x v="2"/>
    <x v="2"/>
    <n v="1333100"/>
    <n v="0"/>
    <n v="1333100"/>
    <n v="0"/>
    <n v="0"/>
    <n v="0"/>
    <n v="0"/>
    <n v="0"/>
    <n v="0"/>
    <n v="0"/>
    <n v="1333100"/>
    <x v="0"/>
    <x v="0"/>
    <x v="0"/>
    <x v="0"/>
    <s v="5CENTB"/>
    <x v="0"/>
    <s v="5CENTA"/>
    <x v="0"/>
    <s v="D5GADM"/>
    <s v="UAF Unallocated Authority"/>
    <s v="D5GADM"/>
    <m/>
    <m/>
    <m/>
    <s v="UAF Unallocated Authority"/>
    <x v="0"/>
    <m/>
    <x v="0"/>
  </r>
  <r>
    <s v="Theis, Jason"/>
    <x v="0"/>
    <x v="0"/>
    <x v="7"/>
    <x v="7"/>
    <x v="0"/>
    <x v="0"/>
    <x v="0"/>
    <x v="0"/>
    <x v="3"/>
    <x v="3"/>
    <n v="232900"/>
    <n v="0"/>
    <n v="232900"/>
    <n v="0"/>
    <n v="0"/>
    <n v="0"/>
    <n v="0"/>
    <n v="0"/>
    <n v="0"/>
    <n v="0"/>
    <n v="232900"/>
    <x v="0"/>
    <x v="0"/>
    <x v="0"/>
    <x v="0"/>
    <s v="5CENTB"/>
    <x v="0"/>
    <s v="5CENTA"/>
    <x v="0"/>
    <s v="D5GADM"/>
    <s v="UAF Unallocated Authority"/>
    <s v="D5GADM"/>
    <m/>
    <m/>
    <m/>
    <s v="UAF Unallocated Authority"/>
    <x v="0"/>
    <m/>
    <x v="0"/>
  </r>
  <r>
    <s v="Theis, Jason"/>
    <x v="0"/>
    <x v="0"/>
    <x v="7"/>
    <x v="7"/>
    <x v="0"/>
    <x v="0"/>
    <x v="0"/>
    <x v="1"/>
    <x v="4"/>
    <x v="4"/>
    <n v="0"/>
    <n v="0"/>
    <n v="0"/>
    <n v="0"/>
    <n v="1878700"/>
    <n v="1500"/>
    <n v="1880200"/>
    <n v="0"/>
    <n v="0"/>
    <n v="0"/>
    <n v="1880200"/>
    <x v="0"/>
    <x v="0"/>
    <x v="0"/>
    <x v="0"/>
    <s v="5CENTB"/>
    <x v="0"/>
    <s v="5CENTA"/>
    <x v="0"/>
    <s v="D5GADM"/>
    <s v="UAF Unallocated Authority"/>
    <s v="D5GADM"/>
    <m/>
    <m/>
    <m/>
    <s v="UAF Unallocated Authority"/>
    <x v="0"/>
    <m/>
    <x v="0"/>
  </r>
  <r>
    <s v="Theis, Jason"/>
    <x v="0"/>
    <x v="0"/>
    <x v="7"/>
    <x v="7"/>
    <x v="0"/>
    <x v="1"/>
    <x v="1"/>
    <x v="0"/>
    <x v="5"/>
    <x v="5"/>
    <n v="207700"/>
    <n v="0"/>
    <n v="207700"/>
    <n v="0"/>
    <n v="0"/>
    <n v="0"/>
    <n v="0"/>
    <n v="0"/>
    <n v="0"/>
    <n v="0"/>
    <n v="207700"/>
    <x v="1"/>
    <x v="1"/>
    <x v="0"/>
    <x v="0"/>
    <s v="5CENTB"/>
    <x v="0"/>
    <s v="5CENTA"/>
    <x v="0"/>
    <s v="D5GADM"/>
    <s v="UAF Unallocated Authority"/>
    <s v="D5GADM"/>
    <m/>
    <m/>
    <m/>
    <s v="UAF Unallocated Authority"/>
    <x v="1"/>
    <m/>
    <x v="0"/>
  </r>
  <r>
    <s v="Theis, Jason"/>
    <x v="0"/>
    <x v="0"/>
    <x v="7"/>
    <x v="7"/>
    <x v="0"/>
    <x v="1"/>
    <x v="1"/>
    <x v="0"/>
    <x v="6"/>
    <x v="6"/>
    <n v="360600"/>
    <n v="0"/>
    <n v="360600"/>
    <n v="0"/>
    <n v="0"/>
    <n v="0"/>
    <n v="0"/>
    <n v="0"/>
    <n v="0"/>
    <n v="0"/>
    <n v="360600"/>
    <x v="1"/>
    <x v="1"/>
    <x v="0"/>
    <x v="0"/>
    <s v="5CENTB"/>
    <x v="0"/>
    <s v="5CENTA"/>
    <x v="0"/>
    <s v="D5GADM"/>
    <s v="UAF Unallocated Authority"/>
    <s v="D5GADM"/>
    <m/>
    <m/>
    <m/>
    <s v="UAF Unallocated Authority"/>
    <x v="1"/>
    <m/>
    <x v="0"/>
  </r>
  <r>
    <s v="Theis, Jason"/>
    <x v="0"/>
    <x v="0"/>
    <x v="7"/>
    <x v="7"/>
    <x v="0"/>
    <x v="1"/>
    <x v="1"/>
    <x v="1"/>
    <x v="4"/>
    <x v="4"/>
    <n v="0"/>
    <n v="0"/>
    <n v="0"/>
    <n v="0"/>
    <n v="568300"/>
    <n v="0"/>
    <n v="568300"/>
    <n v="0"/>
    <n v="0"/>
    <n v="0"/>
    <n v="568300"/>
    <x v="1"/>
    <x v="1"/>
    <x v="0"/>
    <x v="0"/>
    <s v="5CENTB"/>
    <x v="0"/>
    <s v="5CENTA"/>
    <x v="0"/>
    <s v="D5GADM"/>
    <s v="UAF Unallocated Authority"/>
    <s v="D5GADM"/>
    <m/>
    <m/>
    <m/>
    <s v="UAF Unallocated Authority"/>
    <x v="1"/>
    <m/>
    <x v="0"/>
  </r>
  <r>
    <s v="Theis, Jason"/>
    <x v="0"/>
    <x v="0"/>
    <x v="7"/>
    <x v="7"/>
    <x v="1"/>
    <x v="0"/>
    <x v="0"/>
    <x v="0"/>
    <x v="0"/>
    <x v="0"/>
    <n v="-186500"/>
    <n v="0"/>
    <n v="-186500"/>
    <n v="-170261.69"/>
    <n v="0"/>
    <n v="0"/>
    <n v="0"/>
    <n v="0"/>
    <n v="0"/>
    <n v="0"/>
    <n v="-16238.31"/>
    <x v="0"/>
    <x v="0"/>
    <x v="0"/>
    <x v="0"/>
    <s v="5CENTB"/>
    <x v="0"/>
    <s v="5CENTO"/>
    <x v="1"/>
    <s v="D5GUFB"/>
    <s v="UAF Central Offsets UFB/ICR/Tuition"/>
    <s v="D5GUFB"/>
    <m/>
    <m/>
    <m/>
    <s v="UAF Central Offsets UFB/ICR/Tuition"/>
    <x v="0"/>
    <m/>
    <x v="0"/>
  </r>
  <r>
    <s v="Theis, Jason"/>
    <x v="0"/>
    <x v="0"/>
    <x v="7"/>
    <x v="7"/>
    <x v="1"/>
    <x v="0"/>
    <x v="0"/>
    <x v="1"/>
    <x v="4"/>
    <x v="4"/>
    <n v="0"/>
    <n v="0"/>
    <n v="0"/>
    <n v="0"/>
    <n v="-186500"/>
    <n v="0"/>
    <n v="-186500"/>
    <n v="0"/>
    <n v="0"/>
    <n v="0"/>
    <n v="-186500"/>
    <x v="0"/>
    <x v="0"/>
    <x v="0"/>
    <x v="0"/>
    <s v="5CENTB"/>
    <x v="0"/>
    <s v="5CENTO"/>
    <x v="1"/>
    <s v="D5GUFB"/>
    <s v="UAF Central Offsets UFB/ICR/Tuition"/>
    <s v="D5GUFB"/>
    <m/>
    <m/>
    <m/>
    <s v="UAF Central Offsets UFB/ICR/Tuition"/>
    <x v="0"/>
    <m/>
    <x v="0"/>
  </r>
  <r>
    <s v="Theis, Jason"/>
    <x v="0"/>
    <x v="0"/>
    <x v="7"/>
    <x v="7"/>
    <x v="1"/>
    <x v="0"/>
    <x v="0"/>
    <x v="1"/>
    <x v="7"/>
    <x v="7"/>
    <n v="0"/>
    <n v="0"/>
    <n v="0"/>
    <n v="0"/>
    <n v="0"/>
    <n v="0"/>
    <n v="0"/>
    <n v="-170261.69"/>
    <n v="0"/>
    <n v="-170261.69"/>
    <n v="170261.69"/>
    <x v="0"/>
    <x v="0"/>
    <x v="0"/>
    <x v="0"/>
    <s v="5CENTB"/>
    <x v="0"/>
    <s v="5CENTO"/>
    <x v="1"/>
    <s v="D5GUFB"/>
    <s v="UAF Central Offsets UFB/ICR/Tuition"/>
    <s v="D5GUFB"/>
    <m/>
    <m/>
    <m/>
    <s v="UAF Central Offsets UFB/ICR/Tuition"/>
    <x v="0"/>
    <m/>
    <x v="0"/>
  </r>
  <r>
    <s v="Theis, Jason"/>
    <x v="0"/>
    <x v="0"/>
    <x v="7"/>
    <x v="7"/>
    <x v="2"/>
    <x v="0"/>
    <x v="0"/>
    <x v="0"/>
    <x v="8"/>
    <x v="8"/>
    <n v="23100"/>
    <n v="0"/>
    <n v="23100"/>
    <n v="23100"/>
    <n v="0"/>
    <n v="0"/>
    <n v="0"/>
    <n v="0"/>
    <n v="0"/>
    <n v="0"/>
    <n v="0"/>
    <x v="0"/>
    <x v="0"/>
    <x v="0"/>
    <x v="0"/>
    <s v="5CENTB"/>
    <x v="0"/>
    <s v="5CENTA"/>
    <x v="0"/>
    <s v="D5RESV"/>
    <s v="UAF Allocation Reserves"/>
    <s v="D5RESV"/>
    <m/>
    <m/>
    <m/>
    <s v="UAF Allocation Reserves"/>
    <x v="0"/>
    <m/>
    <x v="0"/>
  </r>
  <r>
    <s v="Theis, Jason"/>
    <x v="0"/>
    <x v="0"/>
    <x v="7"/>
    <x v="7"/>
    <x v="2"/>
    <x v="0"/>
    <x v="0"/>
    <x v="1"/>
    <x v="9"/>
    <x v="9"/>
    <n v="0"/>
    <n v="0"/>
    <n v="0"/>
    <n v="0"/>
    <n v="500"/>
    <n v="0"/>
    <n v="500"/>
    <n v="0"/>
    <n v="0"/>
    <n v="0"/>
    <n v="500"/>
    <x v="0"/>
    <x v="0"/>
    <x v="0"/>
    <x v="0"/>
    <s v="5CENTB"/>
    <x v="0"/>
    <s v="5CENTA"/>
    <x v="0"/>
    <s v="D5RESV"/>
    <s v="UAF Allocation Reserves"/>
    <s v="D5RESV"/>
    <m/>
    <m/>
    <m/>
    <s v="UAF Allocation Reserves"/>
    <x v="0"/>
    <m/>
    <x v="0"/>
  </r>
  <r>
    <s v="Theis, Jason"/>
    <x v="0"/>
    <x v="0"/>
    <x v="7"/>
    <x v="7"/>
    <x v="2"/>
    <x v="0"/>
    <x v="0"/>
    <x v="1"/>
    <x v="4"/>
    <x v="4"/>
    <n v="0"/>
    <n v="0"/>
    <n v="0"/>
    <n v="0"/>
    <n v="22600"/>
    <n v="0"/>
    <n v="22600"/>
    <n v="0"/>
    <n v="0"/>
    <n v="0"/>
    <n v="22600"/>
    <x v="0"/>
    <x v="0"/>
    <x v="0"/>
    <x v="0"/>
    <s v="5CENTB"/>
    <x v="0"/>
    <s v="5CENTA"/>
    <x v="0"/>
    <s v="D5RESV"/>
    <s v="UAF Allocation Reserves"/>
    <s v="D5RESV"/>
    <m/>
    <m/>
    <m/>
    <s v="UAF Allocation Reserves"/>
    <x v="0"/>
    <m/>
    <x v="0"/>
  </r>
  <r>
    <s v="Theis, Jason"/>
    <x v="0"/>
    <x v="0"/>
    <x v="7"/>
    <x v="7"/>
    <x v="2"/>
    <x v="47"/>
    <x v="44"/>
    <x v="0"/>
    <x v="8"/>
    <x v="8"/>
    <n v="588800"/>
    <n v="-65600"/>
    <n v="523200"/>
    <n v="523200"/>
    <n v="0"/>
    <n v="0"/>
    <n v="0"/>
    <n v="0"/>
    <n v="0"/>
    <n v="0"/>
    <n v="0"/>
    <x v="0"/>
    <x v="0"/>
    <x v="0"/>
    <x v="0"/>
    <s v="5CENTB"/>
    <x v="0"/>
    <s v="5CENTA"/>
    <x v="0"/>
    <s v="D5RESV"/>
    <s v="UAF Allocation Reserves"/>
    <s v="D5RESV"/>
    <m/>
    <m/>
    <m/>
    <s v="UAF Allocation Reserves"/>
    <x v="0"/>
    <m/>
    <x v="0"/>
  </r>
  <r>
    <s v="Theis, Jason"/>
    <x v="0"/>
    <x v="0"/>
    <x v="7"/>
    <x v="7"/>
    <x v="2"/>
    <x v="47"/>
    <x v="44"/>
    <x v="1"/>
    <x v="9"/>
    <x v="9"/>
    <n v="0"/>
    <n v="0"/>
    <n v="0"/>
    <n v="0"/>
    <n v="588800"/>
    <n v="0"/>
    <n v="588800"/>
    <n v="0"/>
    <n v="0"/>
    <n v="0"/>
    <n v="588800"/>
    <x v="0"/>
    <x v="0"/>
    <x v="0"/>
    <x v="0"/>
    <s v="5CENTB"/>
    <x v="0"/>
    <s v="5CENTA"/>
    <x v="0"/>
    <s v="D5RESV"/>
    <s v="UAF Allocation Reserves"/>
    <s v="D5RESV"/>
    <m/>
    <m/>
    <m/>
    <s v="UAF Allocation Reserves"/>
    <x v="0"/>
    <m/>
    <x v="0"/>
  </r>
  <r>
    <s v="Theis, Jason"/>
    <x v="0"/>
    <x v="0"/>
    <x v="7"/>
    <x v="7"/>
    <x v="2"/>
    <x v="47"/>
    <x v="44"/>
    <x v="1"/>
    <x v="4"/>
    <x v="4"/>
    <n v="0"/>
    <n v="0"/>
    <n v="0"/>
    <n v="0"/>
    <n v="0"/>
    <n v="-65600"/>
    <n v="-65600"/>
    <n v="0"/>
    <n v="0"/>
    <n v="0"/>
    <n v="-65600"/>
    <x v="0"/>
    <x v="0"/>
    <x v="0"/>
    <x v="0"/>
    <s v="5CENTB"/>
    <x v="0"/>
    <s v="5CENTA"/>
    <x v="0"/>
    <s v="D5RESV"/>
    <s v="UAF Allocation Reserves"/>
    <s v="D5RESV"/>
    <m/>
    <m/>
    <m/>
    <s v="UAF Allocation Reserves"/>
    <x v="0"/>
    <m/>
    <x v="0"/>
  </r>
  <r>
    <s v="Theis, Jason"/>
    <x v="0"/>
    <x v="0"/>
    <x v="7"/>
    <x v="7"/>
    <x v="2"/>
    <x v="47"/>
    <x v="44"/>
    <x v="1"/>
    <x v="7"/>
    <x v="7"/>
    <n v="0"/>
    <n v="0"/>
    <n v="0"/>
    <n v="0"/>
    <n v="0"/>
    <n v="0"/>
    <n v="0"/>
    <n v="523200"/>
    <n v="0"/>
    <n v="523200"/>
    <n v="-523200"/>
    <x v="0"/>
    <x v="0"/>
    <x v="0"/>
    <x v="0"/>
    <s v="5CENTB"/>
    <x v="0"/>
    <s v="5CENTA"/>
    <x v="0"/>
    <s v="D5RESV"/>
    <s v="UAF Allocation Reserves"/>
    <s v="D5RESV"/>
    <m/>
    <m/>
    <m/>
    <s v="UAF Allocation Reserves"/>
    <x v="0"/>
    <m/>
    <x v="0"/>
  </r>
  <r>
    <s v="Theis, Jason"/>
    <x v="0"/>
    <x v="0"/>
    <x v="7"/>
    <x v="7"/>
    <x v="3"/>
    <x v="0"/>
    <x v="0"/>
    <x v="0"/>
    <x v="8"/>
    <x v="8"/>
    <n v="32200"/>
    <n v="0"/>
    <n v="32200"/>
    <n v="32200"/>
    <n v="0"/>
    <n v="0"/>
    <n v="0"/>
    <n v="0"/>
    <n v="0"/>
    <n v="0"/>
    <n v="0"/>
    <x v="0"/>
    <x v="0"/>
    <x v="0"/>
    <x v="0"/>
    <s v="5CENTF"/>
    <x v="1"/>
    <s v="5CENTH"/>
    <x v="2"/>
    <s v="D5TUIT"/>
    <s v="UAF D/S/A Tuition Waivers"/>
    <s v="D5TUIT"/>
    <m/>
    <m/>
    <m/>
    <s v="UAF D/S/A Tuition Waivers"/>
    <x v="0"/>
    <m/>
    <x v="0"/>
  </r>
  <r>
    <s v="Theis, Jason"/>
    <x v="0"/>
    <x v="0"/>
    <x v="7"/>
    <x v="7"/>
    <x v="3"/>
    <x v="0"/>
    <x v="0"/>
    <x v="1"/>
    <x v="10"/>
    <x v="10"/>
    <n v="0"/>
    <n v="0"/>
    <n v="0"/>
    <n v="0"/>
    <n v="32200"/>
    <n v="0"/>
    <n v="32200"/>
    <n v="0"/>
    <n v="0"/>
    <n v="0"/>
    <n v="32200"/>
    <x v="0"/>
    <x v="0"/>
    <x v="0"/>
    <x v="0"/>
    <s v="5CENTF"/>
    <x v="1"/>
    <s v="5CENTH"/>
    <x v="2"/>
    <s v="D5TUIT"/>
    <s v="UAF D/S/A Tuition Waivers"/>
    <s v="D5TUIT"/>
    <m/>
    <m/>
    <m/>
    <s v="UAF D/S/A Tuition Waivers"/>
    <x v="0"/>
    <m/>
    <x v="0"/>
  </r>
  <r>
    <s v="Theis, Jason"/>
    <x v="0"/>
    <x v="0"/>
    <x v="7"/>
    <x v="7"/>
    <x v="34"/>
    <x v="0"/>
    <x v="0"/>
    <x v="0"/>
    <x v="8"/>
    <x v="8"/>
    <n v="66600"/>
    <n v="0"/>
    <n v="66600"/>
    <n v="66600"/>
    <n v="0"/>
    <n v="0"/>
    <n v="0"/>
    <n v="0"/>
    <n v="0"/>
    <n v="0"/>
    <n v="0"/>
    <x v="0"/>
    <x v="0"/>
    <x v="0"/>
    <x v="0"/>
    <s v="5CENTI"/>
    <x v="4"/>
    <s v="5CENTR"/>
    <x v="8"/>
    <s v="D5GTFA"/>
    <s v="UAF Central Tuition and Waivers"/>
    <s v="D5GTFA"/>
    <m/>
    <m/>
    <m/>
    <s v="UAF Central Tuition and Waivers"/>
    <x v="0"/>
    <m/>
    <x v="0"/>
  </r>
  <r>
    <s v="Theis, Jason"/>
    <x v="0"/>
    <x v="0"/>
    <x v="7"/>
    <x v="7"/>
    <x v="34"/>
    <x v="0"/>
    <x v="0"/>
    <x v="1"/>
    <x v="10"/>
    <x v="10"/>
    <n v="0"/>
    <n v="0"/>
    <n v="0"/>
    <n v="0"/>
    <n v="66600"/>
    <n v="0"/>
    <n v="66600"/>
    <n v="9750"/>
    <n v="0"/>
    <n v="9750"/>
    <n v="56850"/>
    <x v="0"/>
    <x v="0"/>
    <x v="0"/>
    <x v="0"/>
    <s v="5CENTI"/>
    <x v="4"/>
    <s v="5CENTR"/>
    <x v="8"/>
    <s v="D5GTFA"/>
    <s v="UAF Central Tuition and Waivers"/>
    <s v="D5GTFA"/>
    <m/>
    <m/>
    <m/>
    <s v="UAF Central Tuition and Waivers"/>
    <x v="0"/>
    <m/>
    <x v="0"/>
  </r>
  <r>
    <s v="Tanner, Sheena"/>
    <x v="0"/>
    <x v="0"/>
    <x v="7"/>
    <x v="7"/>
    <x v="314"/>
    <x v="16"/>
    <x v="16"/>
    <x v="0"/>
    <x v="5"/>
    <x v="5"/>
    <n v="0"/>
    <n v="1597.94"/>
    <n v="1597.94"/>
    <n v="0"/>
    <n v="0"/>
    <n v="0"/>
    <n v="0"/>
    <n v="0"/>
    <n v="0"/>
    <n v="0"/>
    <n v="1597.94"/>
    <x v="2"/>
    <x v="1"/>
    <x v="1"/>
    <x v="1"/>
    <s v="4UABB"/>
    <x v="2"/>
    <s v="42BB"/>
    <x v="3"/>
    <s v="D42ARD"/>
    <s v="BB AK Native Studies &amp; Rural Dvlpmt"/>
    <s v="D42ARD"/>
    <m/>
    <m/>
    <m/>
    <s v="BB AK Native Studies &amp; Rural Dvlpmt"/>
    <x v="2"/>
    <m/>
    <x v="0"/>
  </r>
  <r>
    <s v="Tanner, Sheena"/>
    <x v="0"/>
    <x v="0"/>
    <x v="7"/>
    <x v="7"/>
    <x v="314"/>
    <x v="16"/>
    <x v="16"/>
    <x v="1"/>
    <x v="9"/>
    <x v="9"/>
    <n v="0"/>
    <n v="0"/>
    <n v="0"/>
    <n v="0"/>
    <n v="0"/>
    <n v="-0.06"/>
    <n v="-0.06"/>
    <n v="0"/>
    <n v="0"/>
    <n v="0"/>
    <n v="-0.06"/>
    <x v="2"/>
    <x v="1"/>
    <x v="1"/>
    <x v="1"/>
    <s v="4UABB"/>
    <x v="2"/>
    <s v="42BB"/>
    <x v="3"/>
    <s v="D42ARD"/>
    <s v="BB AK Native Studies &amp; Rural Dvlpmt"/>
    <s v="D42ARD"/>
    <m/>
    <m/>
    <m/>
    <s v="BB AK Native Studies &amp; Rural Dvlpmt"/>
    <x v="2"/>
    <m/>
    <x v="0"/>
  </r>
  <r>
    <s v="Tanner, Sheena"/>
    <x v="0"/>
    <x v="0"/>
    <x v="7"/>
    <x v="7"/>
    <x v="314"/>
    <x v="16"/>
    <x v="16"/>
    <x v="1"/>
    <x v="11"/>
    <x v="11"/>
    <n v="0"/>
    <n v="0"/>
    <n v="0"/>
    <n v="0"/>
    <n v="0"/>
    <n v="1598"/>
    <n v="1598"/>
    <n v="0"/>
    <n v="0"/>
    <n v="0"/>
    <n v="1598"/>
    <x v="2"/>
    <x v="1"/>
    <x v="1"/>
    <x v="1"/>
    <s v="4UABB"/>
    <x v="2"/>
    <s v="42BB"/>
    <x v="3"/>
    <s v="D42ARD"/>
    <s v="BB AK Native Studies &amp; Rural Dvlpmt"/>
    <s v="D42ARD"/>
    <m/>
    <m/>
    <m/>
    <s v="BB AK Native Studies &amp; Rural Dvlpmt"/>
    <x v="2"/>
    <m/>
    <x v="0"/>
  </r>
  <r>
    <s v="Tanner, Sheena"/>
    <x v="0"/>
    <x v="0"/>
    <x v="7"/>
    <x v="7"/>
    <x v="314"/>
    <x v="1"/>
    <x v="1"/>
    <x v="0"/>
    <x v="5"/>
    <x v="5"/>
    <n v="0"/>
    <n v="-1597.94"/>
    <n v="-1597.94"/>
    <n v="0"/>
    <n v="0"/>
    <n v="0"/>
    <n v="0"/>
    <n v="0"/>
    <n v="0"/>
    <n v="0"/>
    <n v="-1597.94"/>
    <x v="1"/>
    <x v="1"/>
    <x v="1"/>
    <x v="1"/>
    <s v="4UABB"/>
    <x v="2"/>
    <s v="42BB"/>
    <x v="3"/>
    <s v="D42ARD"/>
    <s v="BB AK Native Studies &amp; Rural Dvlpmt"/>
    <s v="D42ARD"/>
    <m/>
    <m/>
    <m/>
    <s v="BB AK Native Studies &amp; Rural Dvlpmt"/>
    <x v="1"/>
    <m/>
    <x v="0"/>
  </r>
  <r>
    <s v="Tanner, Sheena"/>
    <x v="0"/>
    <x v="0"/>
    <x v="7"/>
    <x v="7"/>
    <x v="314"/>
    <x v="1"/>
    <x v="1"/>
    <x v="1"/>
    <x v="9"/>
    <x v="9"/>
    <n v="0"/>
    <n v="0"/>
    <n v="0"/>
    <n v="0"/>
    <n v="0"/>
    <n v="0.06"/>
    <n v="0.06"/>
    <n v="0"/>
    <n v="0"/>
    <n v="0"/>
    <n v="0.06"/>
    <x v="1"/>
    <x v="1"/>
    <x v="1"/>
    <x v="1"/>
    <s v="4UABB"/>
    <x v="2"/>
    <s v="42BB"/>
    <x v="3"/>
    <s v="D42ARD"/>
    <s v="BB AK Native Studies &amp; Rural Dvlpmt"/>
    <s v="D42ARD"/>
    <m/>
    <m/>
    <m/>
    <s v="BB AK Native Studies &amp; Rural Dvlpmt"/>
    <x v="1"/>
    <m/>
    <x v="0"/>
  </r>
  <r>
    <s v="Tanner, Sheena"/>
    <x v="0"/>
    <x v="0"/>
    <x v="7"/>
    <x v="7"/>
    <x v="314"/>
    <x v="1"/>
    <x v="1"/>
    <x v="1"/>
    <x v="11"/>
    <x v="11"/>
    <n v="0"/>
    <n v="0"/>
    <n v="0"/>
    <n v="0"/>
    <n v="0"/>
    <n v="-1598"/>
    <n v="-1598"/>
    <n v="0"/>
    <n v="0"/>
    <n v="0"/>
    <n v="-1598"/>
    <x v="1"/>
    <x v="1"/>
    <x v="1"/>
    <x v="1"/>
    <s v="4UABB"/>
    <x v="2"/>
    <s v="42BB"/>
    <x v="3"/>
    <s v="D42ARD"/>
    <s v="BB AK Native Studies &amp; Rural Dvlpmt"/>
    <s v="D42ARD"/>
    <m/>
    <m/>
    <m/>
    <s v="BB AK Native Studies &amp; Rural Dvlpmt"/>
    <x v="1"/>
    <m/>
    <x v="0"/>
  </r>
  <r>
    <s v="Tanner, Sheena - Rural College"/>
    <x v="0"/>
    <x v="0"/>
    <x v="7"/>
    <x v="7"/>
    <x v="315"/>
    <x v="0"/>
    <x v="0"/>
    <x v="0"/>
    <x v="8"/>
    <x v="8"/>
    <n v="1852400"/>
    <n v="37600"/>
    <n v="1890000"/>
    <n v="1890000"/>
    <n v="0"/>
    <n v="0"/>
    <n v="0"/>
    <n v="0"/>
    <n v="0"/>
    <n v="0"/>
    <n v="0"/>
    <x v="0"/>
    <x v="0"/>
    <x v="1"/>
    <x v="1"/>
    <s v="4UARC"/>
    <x v="37"/>
    <s v="47RC"/>
    <x v="95"/>
    <s v="D47ADS"/>
    <s v="RC Administrative Support"/>
    <s v="D47ADS"/>
    <m/>
    <m/>
    <m/>
    <s v="RC Administrative Support"/>
    <x v="0"/>
    <m/>
    <x v="0"/>
  </r>
  <r>
    <s v="Tanner, Sheena - Rural College"/>
    <x v="0"/>
    <x v="0"/>
    <x v="7"/>
    <x v="7"/>
    <x v="315"/>
    <x v="0"/>
    <x v="0"/>
    <x v="0"/>
    <x v="0"/>
    <x v="0"/>
    <n v="38000"/>
    <n v="0"/>
    <n v="38000"/>
    <n v="686553"/>
    <n v="0"/>
    <n v="0"/>
    <n v="0"/>
    <n v="0"/>
    <n v="0"/>
    <n v="0"/>
    <n v="-648553"/>
    <x v="0"/>
    <x v="0"/>
    <x v="1"/>
    <x v="1"/>
    <s v="4UARC"/>
    <x v="37"/>
    <s v="47RC"/>
    <x v="95"/>
    <s v="D47ADS"/>
    <s v="RC Administrative Support"/>
    <s v="D47ADS"/>
    <m/>
    <m/>
    <m/>
    <s v="RC Administrative Support"/>
    <x v="0"/>
    <m/>
    <x v="0"/>
  </r>
  <r>
    <s v="Tanner, Sheena - Rural College"/>
    <x v="0"/>
    <x v="0"/>
    <x v="7"/>
    <x v="7"/>
    <x v="315"/>
    <x v="0"/>
    <x v="0"/>
    <x v="0"/>
    <x v="1"/>
    <x v="1"/>
    <n v="79000"/>
    <n v="0"/>
    <n v="79000"/>
    <n v="77308.42"/>
    <n v="0"/>
    <n v="0"/>
    <n v="0"/>
    <n v="0"/>
    <n v="0"/>
    <n v="0"/>
    <n v="1691.58"/>
    <x v="0"/>
    <x v="0"/>
    <x v="1"/>
    <x v="1"/>
    <s v="4UARC"/>
    <x v="37"/>
    <s v="47RC"/>
    <x v="95"/>
    <s v="D47ADS"/>
    <s v="RC Administrative Support"/>
    <s v="D47ADS"/>
    <m/>
    <m/>
    <m/>
    <s v="RC Administrative Support"/>
    <x v="0"/>
    <m/>
    <x v="0"/>
  </r>
  <r>
    <s v="Tanner, Sheena - Rural College"/>
    <x v="0"/>
    <x v="0"/>
    <x v="7"/>
    <x v="7"/>
    <x v="315"/>
    <x v="0"/>
    <x v="0"/>
    <x v="0"/>
    <x v="2"/>
    <x v="2"/>
    <n v="6500"/>
    <n v="746790"/>
    <n v="753290"/>
    <n v="753989.98"/>
    <n v="0"/>
    <n v="0"/>
    <n v="0"/>
    <n v="0"/>
    <n v="0"/>
    <n v="0"/>
    <n v="-699.98"/>
    <x v="0"/>
    <x v="0"/>
    <x v="1"/>
    <x v="1"/>
    <s v="4UARC"/>
    <x v="37"/>
    <s v="47RC"/>
    <x v="95"/>
    <s v="D47ADS"/>
    <s v="RC Administrative Support"/>
    <s v="D47ADS"/>
    <m/>
    <m/>
    <m/>
    <s v="RC Administrative Support"/>
    <x v="0"/>
    <m/>
    <x v="0"/>
  </r>
  <r>
    <s v="Tanner, Sheena - Rural College"/>
    <x v="0"/>
    <x v="0"/>
    <x v="7"/>
    <x v="7"/>
    <x v="315"/>
    <x v="0"/>
    <x v="0"/>
    <x v="0"/>
    <x v="3"/>
    <x v="3"/>
    <n v="0"/>
    <n v="0"/>
    <n v="0"/>
    <n v="1780"/>
    <n v="0"/>
    <n v="0"/>
    <n v="0"/>
    <n v="0"/>
    <n v="0"/>
    <n v="0"/>
    <n v="-1780"/>
    <x v="0"/>
    <x v="0"/>
    <x v="1"/>
    <x v="1"/>
    <s v="4UARC"/>
    <x v="37"/>
    <s v="47RC"/>
    <x v="95"/>
    <s v="D47ADS"/>
    <s v="RC Administrative Support"/>
    <s v="D47ADS"/>
    <m/>
    <m/>
    <m/>
    <s v="RC Administrative Support"/>
    <x v="0"/>
    <m/>
    <x v="0"/>
  </r>
  <r>
    <s v="Tanner, Sheena - Rural College"/>
    <x v="0"/>
    <x v="0"/>
    <x v="7"/>
    <x v="7"/>
    <x v="315"/>
    <x v="0"/>
    <x v="0"/>
    <x v="1"/>
    <x v="9"/>
    <x v="9"/>
    <n v="0"/>
    <n v="0"/>
    <n v="0"/>
    <n v="0"/>
    <n v="1596900"/>
    <n v="-108800"/>
    <n v="1488100"/>
    <n v="1109102.1200000001"/>
    <n v="0"/>
    <n v="1109102.1200000001"/>
    <n v="378997.88"/>
    <x v="0"/>
    <x v="0"/>
    <x v="1"/>
    <x v="1"/>
    <s v="4UARC"/>
    <x v="37"/>
    <s v="47RC"/>
    <x v="95"/>
    <s v="D47ADS"/>
    <s v="RC Administrative Support"/>
    <s v="D47ADS"/>
    <m/>
    <m/>
    <m/>
    <s v="RC Administrative Support"/>
    <x v="0"/>
    <m/>
    <x v="0"/>
  </r>
  <r>
    <s v="Tanner, Sheena - Rural College"/>
    <x v="0"/>
    <x v="0"/>
    <x v="7"/>
    <x v="7"/>
    <x v="315"/>
    <x v="0"/>
    <x v="0"/>
    <x v="1"/>
    <x v="11"/>
    <x v="11"/>
    <n v="0"/>
    <n v="0"/>
    <n v="0"/>
    <n v="0"/>
    <n v="55000"/>
    <n v="21500"/>
    <n v="76500"/>
    <n v="50863.54"/>
    <n v="9291"/>
    <n v="60154.54"/>
    <n v="16345.46"/>
    <x v="0"/>
    <x v="0"/>
    <x v="1"/>
    <x v="1"/>
    <s v="4UARC"/>
    <x v="37"/>
    <s v="47RC"/>
    <x v="95"/>
    <s v="D47ADS"/>
    <s v="RC Administrative Support"/>
    <s v="D47ADS"/>
    <m/>
    <m/>
    <m/>
    <s v="RC Administrative Support"/>
    <x v="0"/>
    <m/>
    <x v="0"/>
  </r>
  <r>
    <s v="Tanner, Sheena - Rural College"/>
    <x v="0"/>
    <x v="0"/>
    <x v="7"/>
    <x v="7"/>
    <x v="315"/>
    <x v="0"/>
    <x v="0"/>
    <x v="1"/>
    <x v="4"/>
    <x v="4"/>
    <n v="0"/>
    <n v="0"/>
    <n v="0"/>
    <n v="0"/>
    <n v="-144800"/>
    <n v="782790"/>
    <n v="637990"/>
    <n v="104366.38"/>
    <n v="82414.92"/>
    <n v="186781.3"/>
    <n v="451208.7"/>
    <x v="0"/>
    <x v="0"/>
    <x v="1"/>
    <x v="1"/>
    <s v="4UARC"/>
    <x v="37"/>
    <s v="47RC"/>
    <x v="95"/>
    <s v="D47ADS"/>
    <s v="RC Administrative Support"/>
    <s v="D47ADS"/>
    <m/>
    <m/>
    <m/>
    <s v="RC Administrative Support"/>
    <x v="0"/>
    <m/>
    <x v="0"/>
  </r>
  <r>
    <s v="Tanner, Sheena - Rural College"/>
    <x v="0"/>
    <x v="0"/>
    <x v="7"/>
    <x v="7"/>
    <x v="315"/>
    <x v="0"/>
    <x v="0"/>
    <x v="1"/>
    <x v="12"/>
    <x v="12"/>
    <n v="0"/>
    <n v="0"/>
    <n v="0"/>
    <n v="0"/>
    <n v="24300"/>
    <n v="-3500"/>
    <n v="20800"/>
    <n v="24953.75"/>
    <n v="0"/>
    <n v="24953.75"/>
    <n v="-4153.75"/>
    <x v="0"/>
    <x v="0"/>
    <x v="1"/>
    <x v="1"/>
    <s v="4UARC"/>
    <x v="37"/>
    <s v="47RC"/>
    <x v="95"/>
    <s v="D47ADS"/>
    <s v="RC Administrative Support"/>
    <s v="D47ADS"/>
    <m/>
    <m/>
    <m/>
    <s v="RC Administrative Support"/>
    <x v="0"/>
    <m/>
    <x v="0"/>
  </r>
  <r>
    <s v="Tanner, Sheena - Rural College"/>
    <x v="0"/>
    <x v="0"/>
    <x v="7"/>
    <x v="7"/>
    <x v="315"/>
    <x v="0"/>
    <x v="0"/>
    <x v="1"/>
    <x v="18"/>
    <x v="17"/>
    <n v="0"/>
    <n v="0"/>
    <n v="0"/>
    <n v="0"/>
    <n v="0"/>
    <n v="0"/>
    <n v="0"/>
    <n v="51650"/>
    <n v="0"/>
    <n v="51650"/>
    <n v="-51650"/>
    <x v="0"/>
    <x v="0"/>
    <x v="1"/>
    <x v="1"/>
    <s v="4UARC"/>
    <x v="37"/>
    <s v="47RC"/>
    <x v="95"/>
    <s v="D47ADS"/>
    <s v="RC Administrative Support"/>
    <s v="D47ADS"/>
    <m/>
    <m/>
    <m/>
    <s v="RC Administrative Support"/>
    <x v="0"/>
    <m/>
    <x v="0"/>
  </r>
  <r>
    <s v="Tanner, Sheena - Rural College"/>
    <x v="0"/>
    <x v="0"/>
    <x v="7"/>
    <x v="7"/>
    <x v="315"/>
    <x v="0"/>
    <x v="0"/>
    <x v="1"/>
    <x v="10"/>
    <x v="10"/>
    <n v="0"/>
    <n v="0"/>
    <n v="0"/>
    <n v="0"/>
    <n v="0"/>
    <n v="25300"/>
    <n v="25300"/>
    <n v="30401"/>
    <n v="0"/>
    <n v="30401"/>
    <n v="-5101"/>
    <x v="0"/>
    <x v="0"/>
    <x v="1"/>
    <x v="1"/>
    <s v="4UARC"/>
    <x v="37"/>
    <s v="47RC"/>
    <x v="95"/>
    <s v="D47ADS"/>
    <s v="RC Administrative Support"/>
    <s v="D47ADS"/>
    <m/>
    <m/>
    <m/>
    <s v="RC Administrative Support"/>
    <x v="0"/>
    <m/>
    <x v="0"/>
  </r>
  <r>
    <s v="Tanner, Sheena - Rural College"/>
    <x v="0"/>
    <x v="0"/>
    <x v="7"/>
    <x v="7"/>
    <x v="315"/>
    <x v="0"/>
    <x v="0"/>
    <x v="1"/>
    <x v="7"/>
    <x v="7"/>
    <n v="0"/>
    <n v="0"/>
    <n v="0"/>
    <n v="0"/>
    <n v="444500"/>
    <n v="67100"/>
    <n v="511600"/>
    <n v="1329.93"/>
    <n v="0"/>
    <n v="1329.93"/>
    <n v="510270.07"/>
    <x v="0"/>
    <x v="0"/>
    <x v="1"/>
    <x v="1"/>
    <s v="4UARC"/>
    <x v="37"/>
    <s v="47RC"/>
    <x v="95"/>
    <s v="D47ADS"/>
    <s v="RC Administrative Support"/>
    <s v="D47ADS"/>
    <m/>
    <m/>
    <m/>
    <s v="RC Administrative Support"/>
    <x v="0"/>
    <m/>
    <x v="0"/>
  </r>
  <r>
    <s v="Tanner, Sheena - Rural College"/>
    <x v="0"/>
    <x v="0"/>
    <x v="7"/>
    <x v="7"/>
    <x v="315"/>
    <x v="2726"/>
    <x v="2699"/>
    <x v="0"/>
    <x v="17"/>
    <x v="16"/>
    <n v="40900"/>
    <n v="0"/>
    <n v="40900"/>
    <n v="0"/>
    <n v="0"/>
    <n v="0"/>
    <n v="0"/>
    <n v="0"/>
    <n v="0"/>
    <n v="0"/>
    <n v="40900"/>
    <x v="5"/>
    <x v="3"/>
    <x v="1"/>
    <x v="1"/>
    <s v="4UARC"/>
    <x v="37"/>
    <s v="47RC"/>
    <x v="95"/>
    <s v="D47ADS"/>
    <s v="RC Administrative Support"/>
    <s v="D47ADS"/>
    <m/>
    <m/>
    <m/>
    <s v="RC Administrative Support"/>
    <x v="5"/>
    <m/>
    <x v="0"/>
  </r>
  <r>
    <s v="Tanner, Sheena - Rural College"/>
    <x v="0"/>
    <x v="0"/>
    <x v="7"/>
    <x v="7"/>
    <x v="315"/>
    <x v="2726"/>
    <x v="2699"/>
    <x v="0"/>
    <x v="2"/>
    <x v="2"/>
    <n v="0"/>
    <n v="0"/>
    <n v="0"/>
    <n v="62309"/>
    <n v="0"/>
    <n v="0"/>
    <n v="0"/>
    <n v="0"/>
    <n v="0"/>
    <n v="0"/>
    <n v="-62309"/>
    <x v="5"/>
    <x v="3"/>
    <x v="1"/>
    <x v="1"/>
    <s v="4UARC"/>
    <x v="37"/>
    <s v="47RC"/>
    <x v="95"/>
    <s v="D47ADS"/>
    <s v="RC Administrative Support"/>
    <s v="D47ADS"/>
    <m/>
    <m/>
    <m/>
    <s v="RC Administrative Support"/>
    <x v="5"/>
    <m/>
    <x v="0"/>
  </r>
  <r>
    <s v="Tanner, Sheena - Rural College"/>
    <x v="0"/>
    <x v="0"/>
    <x v="7"/>
    <x v="7"/>
    <x v="315"/>
    <x v="2726"/>
    <x v="2699"/>
    <x v="1"/>
    <x v="9"/>
    <x v="9"/>
    <n v="0"/>
    <n v="0"/>
    <n v="0"/>
    <n v="0"/>
    <n v="39700"/>
    <n v="0"/>
    <n v="39700"/>
    <n v="52628.02"/>
    <n v="0"/>
    <n v="52628.02"/>
    <n v="-12928.02"/>
    <x v="5"/>
    <x v="3"/>
    <x v="1"/>
    <x v="1"/>
    <s v="4UARC"/>
    <x v="37"/>
    <s v="47RC"/>
    <x v="95"/>
    <s v="D47ADS"/>
    <s v="RC Administrative Support"/>
    <s v="D47ADS"/>
    <m/>
    <m/>
    <m/>
    <s v="RC Administrative Support"/>
    <x v="5"/>
    <m/>
    <x v="0"/>
  </r>
  <r>
    <s v="Tanner, Sheena - Rural College"/>
    <x v="0"/>
    <x v="0"/>
    <x v="7"/>
    <x v="7"/>
    <x v="315"/>
    <x v="2726"/>
    <x v="2699"/>
    <x v="1"/>
    <x v="4"/>
    <x v="4"/>
    <n v="0"/>
    <n v="0"/>
    <n v="0"/>
    <n v="0"/>
    <n v="1200"/>
    <n v="0"/>
    <n v="1200"/>
    <n v="1301.97"/>
    <n v="0"/>
    <n v="1301.97"/>
    <n v="-101.97"/>
    <x v="5"/>
    <x v="3"/>
    <x v="1"/>
    <x v="1"/>
    <s v="4UARC"/>
    <x v="37"/>
    <s v="47RC"/>
    <x v="95"/>
    <s v="D47ADS"/>
    <s v="RC Administrative Support"/>
    <s v="D47ADS"/>
    <m/>
    <m/>
    <m/>
    <s v="RC Administrative Support"/>
    <x v="5"/>
    <m/>
    <x v="0"/>
  </r>
  <r>
    <s v="Tanner, Sheena - Rural College"/>
    <x v="0"/>
    <x v="0"/>
    <x v="7"/>
    <x v="7"/>
    <x v="315"/>
    <x v="2726"/>
    <x v="2699"/>
    <x v="1"/>
    <x v="12"/>
    <x v="12"/>
    <n v="0"/>
    <n v="0"/>
    <n v="0"/>
    <n v="0"/>
    <n v="0"/>
    <n v="0"/>
    <n v="0"/>
    <n v="-685.79"/>
    <n v="0"/>
    <n v="-685.79"/>
    <n v="685.79"/>
    <x v="5"/>
    <x v="3"/>
    <x v="1"/>
    <x v="1"/>
    <s v="4UARC"/>
    <x v="37"/>
    <s v="47RC"/>
    <x v="95"/>
    <s v="D47ADS"/>
    <s v="RC Administrative Support"/>
    <s v="D47ADS"/>
    <m/>
    <m/>
    <m/>
    <s v="RC Administrative Support"/>
    <x v="5"/>
    <m/>
    <x v="0"/>
  </r>
  <r>
    <s v="Tanner, Sheena - Rural College"/>
    <x v="0"/>
    <x v="0"/>
    <x v="7"/>
    <x v="7"/>
    <x v="315"/>
    <x v="2727"/>
    <x v="2700"/>
    <x v="0"/>
    <x v="17"/>
    <x v="16"/>
    <n v="111200"/>
    <n v="0"/>
    <n v="111200"/>
    <n v="97322.44"/>
    <n v="0"/>
    <n v="0"/>
    <n v="0"/>
    <n v="0"/>
    <n v="0"/>
    <n v="0"/>
    <n v="13877.56"/>
    <x v="5"/>
    <x v="3"/>
    <x v="1"/>
    <x v="1"/>
    <s v="4UARC"/>
    <x v="37"/>
    <s v="47RC"/>
    <x v="95"/>
    <s v="D47ADS"/>
    <s v="RC Administrative Support"/>
    <s v="D47ADS"/>
    <m/>
    <m/>
    <m/>
    <s v="RC Administrative Support"/>
    <x v="5"/>
    <m/>
    <x v="0"/>
  </r>
  <r>
    <s v="Tanner, Sheena - Rural College"/>
    <x v="0"/>
    <x v="0"/>
    <x v="7"/>
    <x v="7"/>
    <x v="315"/>
    <x v="2727"/>
    <x v="2700"/>
    <x v="1"/>
    <x v="9"/>
    <x v="9"/>
    <n v="0"/>
    <n v="0"/>
    <n v="0"/>
    <n v="0"/>
    <n v="51300"/>
    <n v="0"/>
    <n v="51300"/>
    <n v="41021.86"/>
    <n v="0"/>
    <n v="41021.86"/>
    <n v="10278.14"/>
    <x v="5"/>
    <x v="3"/>
    <x v="1"/>
    <x v="1"/>
    <s v="4UARC"/>
    <x v="37"/>
    <s v="47RC"/>
    <x v="95"/>
    <s v="D47ADS"/>
    <s v="RC Administrative Support"/>
    <s v="D47ADS"/>
    <m/>
    <m/>
    <m/>
    <s v="RC Administrative Support"/>
    <x v="5"/>
    <m/>
    <x v="0"/>
  </r>
  <r>
    <s v="Tanner, Sheena - Rural College"/>
    <x v="0"/>
    <x v="0"/>
    <x v="7"/>
    <x v="7"/>
    <x v="315"/>
    <x v="2727"/>
    <x v="2700"/>
    <x v="1"/>
    <x v="11"/>
    <x v="11"/>
    <n v="0"/>
    <n v="0"/>
    <n v="0"/>
    <n v="0"/>
    <n v="2000"/>
    <n v="0"/>
    <n v="2000"/>
    <n v="957.7"/>
    <n v="0"/>
    <n v="957.7"/>
    <n v="1042.3"/>
    <x v="5"/>
    <x v="3"/>
    <x v="1"/>
    <x v="1"/>
    <s v="4UARC"/>
    <x v="37"/>
    <s v="47RC"/>
    <x v="95"/>
    <s v="D47ADS"/>
    <s v="RC Administrative Support"/>
    <s v="D47ADS"/>
    <m/>
    <m/>
    <m/>
    <s v="RC Administrative Support"/>
    <x v="5"/>
    <m/>
    <x v="0"/>
  </r>
  <r>
    <s v="Tanner, Sheena - Rural College"/>
    <x v="0"/>
    <x v="0"/>
    <x v="7"/>
    <x v="7"/>
    <x v="315"/>
    <x v="2727"/>
    <x v="2700"/>
    <x v="1"/>
    <x v="4"/>
    <x v="4"/>
    <n v="0"/>
    <n v="0"/>
    <n v="0"/>
    <n v="0"/>
    <n v="44500"/>
    <n v="0"/>
    <n v="44500"/>
    <n v="33744.21"/>
    <n v="0"/>
    <n v="33744.21"/>
    <n v="10755.79"/>
    <x v="5"/>
    <x v="3"/>
    <x v="1"/>
    <x v="1"/>
    <s v="4UARC"/>
    <x v="37"/>
    <s v="47RC"/>
    <x v="95"/>
    <s v="D47ADS"/>
    <s v="RC Administrative Support"/>
    <s v="D47ADS"/>
    <m/>
    <m/>
    <m/>
    <s v="RC Administrative Support"/>
    <x v="5"/>
    <m/>
    <x v="0"/>
  </r>
  <r>
    <s v="Tanner, Sheena - Rural College"/>
    <x v="0"/>
    <x v="0"/>
    <x v="7"/>
    <x v="7"/>
    <x v="315"/>
    <x v="2727"/>
    <x v="2700"/>
    <x v="1"/>
    <x v="12"/>
    <x v="12"/>
    <n v="0"/>
    <n v="0"/>
    <n v="0"/>
    <n v="0"/>
    <n v="2200"/>
    <n v="0"/>
    <n v="2200"/>
    <n v="4924.7299999999996"/>
    <n v="0"/>
    <n v="4924.7299999999996"/>
    <n v="-2724.73"/>
    <x v="5"/>
    <x v="3"/>
    <x v="1"/>
    <x v="1"/>
    <s v="4UARC"/>
    <x v="37"/>
    <s v="47RC"/>
    <x v="95"/>
    <s v="D47ADS"/>
    <s v="RC Administrative Support"/>
    <s v="D47ADS"/>
    <m/>
    <m/>
    <m/>
    <s v="RC Administrative Support"/>
    <x v="5"/>
    <m/>
    <x v="0"/>
  </r>
  <r>
    <s v="Tanner, Sheena - Rural College"/>
    <x v="0"/>
    <x v="0"/>
    <x v="7"/>
    <x v="7"/>
    <x v="315"/>
    <x v="2727"/>
    <x v="2700"/>
    <x v="1"/>
    <x v="10"/>
    <x v="10"/>
    <n v="0"/>
    <n v="0"/>
    <n v="0"/>
    <n v="0"/>
    <n v="11200"/>
    <n v="0"/>
    <n v="11200"/>
    <n v="11439"/>
    <n v="0"/>
    <n v="11439"/>
    <n v="-239"/>
    <x v="5"/>
    <x v="3"/>
    <x v="1"/>
    <x v="1"/>
    <s v="4UARC"/>
    <x v="37"/>
    <s v="47RC"/>
    <x v="95"/>
    <s v="D47ADS"/>
    <s v="RC Administrative Support"/>
    <s v="D47ADS"/>
    <m/>
    <m/>
    <m/>
    <s v="RC Administrative Support"/>
    <x v="5"/>
    <m/>
    <x v="0"/>
  </r>
  <r>
    <s v="Tanner, Sheena - Rural College"/>
    <x v="0"/>
    <x v="0"/>
    <x v="7"/>
    <x v="7"/>
    <x v="315"/>
    <x v="2728"/>
    <x v="2701"/>
    <x v="0"/>
    <x v="2"/>
    <x v="2"/>
    <n v="0"/>
    <n v="949.61"/>
    <n v="949.61"/>
    <n v="59.85"/>
    <n v="0"/>
    <n v="0"/>
    <n v="0"/>
    <n v="0"/>
    <n v="0"/>
    <n v="0"/>
    <n v="889.76"/>
    <x v="2"/>
    <x v="1"/>
    <x v="1"/>
    <x v="1"/>
    <s v="4UARC"/>
    <x v="37"/>
    <s v="47RC"/>
    <x v="95"/>
    <s v="D47ADS"/>
    <s v="RC Administrative Support"/>
    <s v="D47ADS"/>
    <m/>
    <m/>
    <m/>
    <s v="RC Administrative Support"/>
    <x v="2"/>
    <m/>
    <x v="0"/>
  </r>
  <r>
    <s v="Tanner, Sheena - Rural College"/>
    <x v="0"/>
    <x v="0"/>
    <x v="7"/>
    <x v="7"/>
    <x v="315"/>
    <x v="2728"/>
    <x v="2701"/>
    <x v="1"/>
    <x v="4"/>
    <x v="4"/>
    <n v="0"/>
    <n v="0"/>
    <n v="0"/>
    <n v="0"/>
    <n v="0"/>
    <n v="324"/>
    <n v="324"/>
    <n v="59.85"/>
    <n v="0"/>
    <n v="59.85"/>
    <n v="264.14999999999998"/>
    <x v="2"/>
    <x v="1"/>
    <x v="1"/>
    <x v="1"/>
    <s v="4UARC"/>
    <x v="37"/>
    <s v="47RC"/>
    <x v="95"/>
    <s v="D47ADS"/>
    <s v="RC Administrative Support"/>
    <s v="D47ADS"/>
    <m/>
    <m/>
    <m/>
    <s v="RC Administrative Support"/>
    <x v="2"/>
    <m/>
    <x v="0"/>
  </r>
  <r>
    <s v="Tanner, Sheena - Rural College"/>
    <x v="0"/>
    <x v="0"/>
    <x v="7"/>
    <x v="7"/>
    <x v="315"/>
    <x v="2728"/>
    <x v="2701"/>
    <x v="1"/>
    <x v="12"/>
    <x v="12"/>
    <n v="0"/>
    <n v="0"/>
    <n v="0"/>
    <n v="0"/>
    <n v="0"/>
    <n v="-85.69"/>
    <n v="-85.69"/>
    <n v="0"/>
    <n v="0"/>
    <n v="0"/>
    <n v="-85.69"/>
    <x v="2"/>
    <x v="1"/>
    <x v="1"/>
    <x v="1"/>
    <s v="4UARC"/>
    <x v="37"/>
    <s v="47RC"/>
    <x v="95"/>
    <s v="D47ADS"/>
    <s v="RC Administrative Support"/>
    <s v="D47ADS"/>
    <m/>
    <m/>
    <m/>
    <s v="RC Administrative Support"/>
    <x v="2"/>
    <m/>
    <x v="0"/>
  </r>
  <r>
    <s v="Tanner, Sheena - Rural College"/>
    <x v="0"/>
    <x v="0"/>
    <x v="7"/>
    <x v="7"/>
    <x v="315"/>
    <x v="2728"/>
    <x v="2701"/>
    <x v="1"/>
    <x v="7"/>
    <x v="7"/>
    <n v="0"/>
    <n v="0"/>
    <n v="0"/>
    <n v="0"/>
    <n v="0"/>
    <n v="711.3"/>
    <n v="711.3"/>
    <n v="0"/>
    <n v="0"/>
    <n v="0"/>
    <n v="711.3"/>
    <x v="2"/>
    <x v="1"/>
    <x v="1"/>
    <x v="1"/>
    <s v="4UARC"/>
    <x v="37"/>
    <s v="47RC"/>
    <x v="95"/>
    <s v="D47ADS"/>
    <s v="RC Administrative Support"/>
    <s v="D47ADS"/>
    <m/>
    <m/>
    <m/>
    <s v="RC Administrative Support"/>
    <x v="2"/>
    <m/>
    <x v="0"/>
  </r>
  <r>
    <s v="Tanner, Sheena - Rural College"/>
    <x v="0"/>
    <x v="0"/>
    <x v="7"/>
    <x v="7"/>
    <x v="315"/>
    <x v="2729"/>
    <x v="2702"/>
    <x v="1"/>
    <x v="9"/>
    <x v="9"/>
    <n v="0"/>
    <n v="0"/>
    <n v="0"/>
    <n v="0"/>
    <n v="0"/>
    <n v="-0.64"/>
    <n v="-0.64"/>
    <n v="0"/>
    <n v="0"/>
    <n v="0"/>
    <n v="-0.64"/>
    <x v="2"/>
    <x v="1"/>
    <x v="1"/>
    <x v="1"/>
    <s v="4UARC"/>
    <x v="37"/>
    <s v="47RC"/>
    <x v="95"/>
    <s v="D47ADS"/>
    <s v="RC Administrative Support"/>
    <s v="D47ADS"/>
    <m/>
    <m/>
    <m/>
    <s v="RC Administrative Support"/>
    <x v="2"/>
    <m/>
    <x v="0"/>
  </r>
  <r>
    <s v="Tanner, Sheena - Rural College"/>
    <x v="0"/>
    <x v="0"/>
    <x v="7"/>
    <x v="7"/>
    <x v="315"/>
    <x v="2729"/>
    <x v="2702"/>
    <x v="1"/>
    <x v="11"/>
    <x v="11"/>
    <n v="0"/>
    <n v="0"/>
    <n v="0"/>
    <n v="0"/>
    <n v="0"/>
    <n v="0.23"/>
    <n v="0.23"/>
    <n v="0"/>
    <n v="0"/>
    <n v="0"/>
    <n v="0.23"/>
    <x v="2"/>
    <x v="1"/>
    <x v="1"/>
    <x v="1"/>
    <s v="4UARC"/>
    <x v="37"/>
    <s v="47RC"/>
    <x v="95"/>
    <s v="D47ADS"/>
    <s v="RC Administrative Support"/>
    <s v="D47ADS"/>
    <m/>
    <m/>
    <m/>
    <s v="RC Administrative Support"/>
    <x v="2"/>
    <m/>
    <x v="0"/>
  </r>
  <r>
    <s v="Tanner, Sheena - Rural College"/>
    <x v="0"/>
    <x v="0"/>
    <x v="7"/>
    <x v="7"/>
    <x v="315"/>
    <x v="2729"/>
    <x v="2702"/>
    <x v="1"/>
    <x v="4"/>
    <x v="4"/>
    <n v="0"/>
    <n v="0"/>
    <n v="0"/>
    <n v="0"/>
    <n v="0"/>
    <n v="0.26"/>
    <n v="0.26"/>
    <n v="0"/>
    <n v="0"/>
    <n v="0"/>
    <n v="0.26"/>
    <x v="2"/>
    <x v="1"/>
    <x v="1"/>
    <x v="1"/>
    <s v="4UARC"/>
    <x v="37"/>
    <s v="47RC"/>
    <x v="95"/>
    <s v="D47ADS"/>
    <s v="RC Administrative Support"/>
    <s v="D47ADS"/>
    <m/>
    <m/>
    <m/>
    <s v="RC Administrative Support"/>
    <x v="2"/>
    <m/>
    <x v="0"/>
  </r>
  <r>
    <s v="Tanner, Sheena - Rural College"/>
    <x v="0"/>
    <x v="0"/>
    <x v="7"/>
    <x v="7"/>
    <x v="315"/>
    <x v="2729"/>
    <x v="2702"/>
    <x v="1"/>
    <x v="12"/>
    <x v="12"/>
    <n v="0"/>
    <n v="0"/>
    <n v="0"/>
    <n v="0"/>
    <n v="0"/>
    <n v="0.05"/>
    <n v="0.05"/>
    <n v="0"/>
    <n v="0"/>
    <n v="0"/>
    <n v="0.05"/>
    <x v="2"/>
    <x v="1"/>
    <x v="1"/>
    <x v="1"/>
    <s v="4UARC"/>
    <x v="37"/>
    <s v="47RC"/>
    <x v="95"/>
    <s v="D47ADS"/>
    <s v="RC Administrative Support"/>
    <s v="D47ADS"/>
    <m/>
    <m/>
    <m/>
    <s v="RC Administrative Support"/>
    <x v="2"/>
    <m/>
    <x v="0"/>
  </r>
  <r>
    <s v="Tanner, Sheena - Rural College"/>
    <x v="0"/>
    <x v="0"/>
    <x v="7"/>
    <x v="7"/>
    <x v="315"/>
    <x v="2729"/>
    <x v="2702"/>
    <x v="1"/>
    <x v="13"/>
    <x v="7"/>
    <n v="0"/>
    <n v="0"/>
    <n v="0"/>
    <n v="0"/>
    <n v="0"/>
    <n v="0.1"/>
    <n v="0.1"/>
    <n v="0"/>
    <n v="0"/>
    <n v="0"/>
    <n v="0.1"/>
    <x v="2"/>
    <x v="1"/>
    <x v="1"/>
    <x v="1"/>
    <s v="4UARC"/>
    <x v="37"/>
    <s v="47RC"/>
    <x v="95"/>
    <s v="D47ADS"/>
    <s v="RC Administrative Support"/>
    <s v="D47ADS"/>
    <m/>
    <m/>
    <m/>
    <s v="RC Administrative Support"/>
    <x v="2"/>
    <m/>
    <x v="0"/>
  </r>
  <r>
    <s v="Tanner, Sheena - Rural College"/>
    <x v="0"/>
    <x v="0"/>
    <x v="7"/>
    <x v="7"/>
    <x v="315"/>
    <x v="2730"/>
    <x v="2703"/>
    <x v="0"/>
    <x v="2"/>
    <x v="2"/>
    <n v="0"/>
    <n v="27820.21"/>
    <n v="27820.21"/>
    <n v="0"/>
    <n v="0"/>
    <n v="0"/>
    <n v="0"/>
    <n v="0"/>
    <n v="0"/>
    <n v="0"/>
    <n v="27820.21"/>
    <x v="2"/>
    <x v="1"/>
    <x v="1"/>
    <x v="1"/>
    <s v="4UARC"/>
    <x v="37"/>
    <s v="47RC"/>
    <x v="95"/>
    <s v="D47ADS"/>
    <s v="RC Administrative Support"/>
    <s v="D47ADS"/>
    <m/>
    <m/>
    <m/>
    <s v="RC Administrative Support"/>
    <x v="2"/>
    <m/>
    <x v="0"/>
  </r>
  <r>
    <s v="Tanner, Sheena - Rural College"/>
    <x v="0"/>
    <x v="0"/>
    <x v="7"/>
    <x v="7"/>
    <x v="315"/>
    <x v="2730"/>
    <x v="2703"/>
    <x v="1"/>
    <x v="11"/>
    <x v="11"/>
    <n v="0"/>
    <n v="0"/>
    <n v="0"/>
    <n v="0"/>
    <n v="0"/>
    <n v="2000"/>
    <n v="2000"/>
    <n v="0"/>
    <n v="0"/>
    <n v="0"/>
    <n v="2000"/>
    <x v="2"/>
    <x v="1"/>
    <x v="1"/>
    <x v="1"/>
    <s v="4UARC"/>
    <x v="37"/>
    <s v="47RC"/>
    <x v="95"/>
    <s v="D47ADS"/>
    <s v="RC Administrative Support"/>
    <s v="D47ADS"/>
    <m/>
    <m/>
    <m/>
    <s v="RC Administrative Support"/>
    <x v="2"/>
    <m/>
    <x v="0"/>
  </r>
  <r>
    <s v="Tanner, Sheena - Rural College"/>
    <x v="0"/>
    <x v="0"/>
    <x v="7"/>
    <x v="7"/>
    <x v="315"/>
    <x v="2730"/>
    <x v="2703"/>
    <x v="1"/>
    <x v="4"/>
    <x v="4"/>
    <n v="0"/>
    <n v="0"/>
    <n v="0"/>
    <n v="0"/>
    <n v="0"/>
    <n v="16490"/>
    <n v="16490"/>
    <n v="0"/>
    <n v="0"/>
    <n v="0"/>
    <n v="16490"/>
    <x v="2"/>
    <x v="1"/>
    <x v="1"/>
    <x v="1"/>
    <s v="4UARC"/>
    <x v="37"/>
    <s v="47RC"/>
    <x v="95"/>
    <s v="D47ADS"/>
    <s v="RC Administrative Support"/>
    <s v="D47ADS"/>
    <m/>
    <m/>
    <m/>
    <s v="RC Administrative Support"/>
    <x v="2"/>
    <m/>
    <x v="0"/>
  </r>
  <r>
    <s v="Tanner, Sheena - Rural College"/>
    <x v="0"/>
    <x v="0"/>
    <x v="7"/>
    <x v="7"/>
    <x v="315"/>
    <x v="2730"/>
    <x v="2703"/>
    <x v="1"/>
    <x v="12"/>
    <x v="12"/>
    <n v="0"/>
    <n v="0"/>
    <n v="0"/>
    <n v="0"/>
    <n v="0"/>
    <n v="9297.7099999999991"/>
    <n v="9297.7099999999991"/>
    <n v="0"/>
    <n v="0"/>
    <n v="0"/>
    <n v="9297.7099999999991"/>
    <x v="2"/>
    <x v="1"/>
    <x v="1"/>
    <x v="1"/>
    <s v="4UARC"/>
    <x v="37"/>
    <s v="47RC"/>
    <x v="95"/>
    <s v="D47ADS"/>
    <s v="RC Administrative Support"/>
    <s v="D47ADS"/>
    <m/>
    <m/>
    <m/>
    <s v="RC Administrative Support"/>
    <x v="2"/>
    <m/>
    <x v="0"/>
  </r>
  <r>
    <s v="Tanner, Sheena - Rural College"/>
    <x v="0"/>
    <x v="0"/>
    <x v="7"/>
    <x v="7"/>
    <x v="315"/>
    <x v="2730"/>
    <x v="2703"/>
    <x v="1"/>
    <x v="7"/>
    <x v="7"/>
    <n v="0"/>
    <n v="0"/>
    <n v="0"/>
    <n v="0"/>
    <n v="0"/>
    <n v="32.5"/>
    <n v="32.5"/>
    <n v="0"/>
    <n v="0"/>
    <n v="0"/>
    <n v="32.5"/>
    <x v="2"/>
    <x v="1"/>
    <x v="1"/>
    <x v="1"/>
    <s v="4UARC"/>
    <x v="37"/>
    <s v="47RC"/>
    <x v="95"/>
    <s v="D47ADS"/>
    <s v="RC Administrative Support"/>
    <s v="D47ADS"/>
    <m/>
    <m/>
    <m/>
    <s v="RC Administrative Support"/>
    <x v="2"/>
    <m/>
    <x v="0"/>
  </r>
  <r>
    <s v="Tanner, Sheena - Rural College"/>
    <x v="0"/>
    <x v="0"/>
    <x v="7"/>
    <x v="7"/>
    <x v="315"/>
    <x v="2731"/>
    <x v="2704"/>
    <x v="0"/>
    <x v="2"/>
    <x v="2"/>
    <n v="0"/>
    <n v="94737.600000000006"/>
    <n v="94737.600000000006"/>
    <n v="59417.47"/>
    <n v="0"/>
    <n v="0"/>
    <n v="0"/>
    <n v="0"/>
    <n v="0"/>
    <n v="0"/>
    <n v="35320.129999999997"/>
    <x v="2"/>
    <x v="1"/>
    <x v="1"/>
    <x v="1"/>
    <s v="4UARC"/>
    <x v="37"/>
    <s v="47RC"/>
    <x v="95"/>
    <s v="D47ADS"/>
    <s v="RC Administrative Support"/>
    <s v="D47ADS"/>
    <m/>
    <m/>
    <m/>
    <s v="RC Administrative Support"/>
    <x v="2"/>
    <m/>
    <x v="0"/>
  </r>
  <r>
    <s v="Tanner, Sheena - Rural College"/>
    <x v="0"/>
    <x v="0"/>
    <x v="7"/>
    <x v="7"/>
    <x v="315"/>
    <x v="2731"/>
    <x v="2704"/>
    <x v="1"/>
    <x v="9"/>
    <x v="9"/>
    <n v="0"/>
    <n v="0"/>
    <n v="0"/>
    <n v="0"/>
    <n v="0"/>
    <n v="74347.89"/>
    <n v="74347.89"/>
    <n v="50466.78"/>
    <n v="0"/>
    <n v="50466.78"/>
    <n v="23881.11"/>
    <x v="2"/>
    <x v="1"/>
    <x v="1"/>
    <x v="1"/>
    <s v="4UARC"/>
    <x v="37"/>
    <s v="47RC"/>
    <x v="95"/>
    <s v="D47ADS"/>
    <s v="RC Administrative Support"/>
    <s v="D47ADS"/>
    <m/>
    <m/>
    <m/>
    <s v="RC Administrative Support"/>
    <x v="2"/>
    <m/>
    <x v="0"/>
  </r>
  <r>
    <s v="Tanner, Sheena - Rural College"/>
    <x v="0"/>
    <x v="0"/>
    <x v="7"/>
    <x v="7"/>
    <x v="315"/>
    <x v="2731"/>
    <x v="2704"/>
    <x v="1"/>
    <x v="4"/>
    <x v="4"/>
    <n v="0"/>
    <n v="0"/>
    <n v="0"/>
    <n v="0"/>
    <n v="0"/>
    <n v="15913.64"/>
    <n v="15913.64"/>
    <n v="8156.33"/>
    <n v="0"/>
    <n v="8156.33"/>
    <n v="7757.31"/>
    <x v="2"/>
    <x v="1"/>
    <x v="1"/>
    <x v="1"/>
    <s v="4UARC"/>
    <x v="37"/>
    <s v="47RC"/>
    <x v="95"/>
    <s v="D47ADS"/>
    <s v="RC Administrative Support"/>
    <s v="D47ADS"/>
    <m/>
    <m/>
    <m/>
    <s v="RC Administrative Support"/>
    <x v="2"/>
    <m/>
    <x v="0"/>
  </r>
  <r>
    <s v="Tanner, Sheena - Rural College"/>
    <x v="0"/>
    <x v="0"/>
    <x v="7"/>
    <x v="7"/>
    <x v="315"/>
    <x v="2731"/>
    <x v="2704"/>
    <x v="1"/>
    <x v="12"/>
    <x v="12"/>
    <n v="0"/>
    <n v="0"/>
    <n v="0"/>
    <n v="0"/>
    <n v="0"/>
    <n v="4526.07"/>
    <n v="4526.07"/>
    <n v="749.36"/>
    <n v="0"/>
    <n v="749.36"/>
    <n v="3776.71"/>
    <x v="2"/>
    <x v="1"/>
    <x v="1"/>
    <x v="1"/>
    <s v="4UARC"/>
    <x v="37"/>
    <s v="47RC"/>
    <x v="95"/>
    <s v="D47ADS"/>
    <s v="RC Administrative Support"/>
    <s v="D47ADS"/>
    <m/>
    <m/>
    <m/>
    <s v="RC Administrative Support"/>
    <x v="2"/>
    <m/>
    <x v="0"/>
  </r>
  <r>
    <s v="Tanner, Sheena - Rural College"/>
    <x v="0"/>
    <x v="0"/>
    <x v="7"/>
    <x v="7"/>
    <x v="315"/>
    <x v="2731"/>
    <x v="2704"/>
    <x v="1"/>
    <x v="7"/>
    <x v="7"/>
    <n v="0"/>
    <n v="0"/>
    <n v="0"/>
    <n v="0"/>
    <n v="0"/>
    <n v="-50"/>
    <n v="-50"/>
    <n v="45"/>
    <n v="0"/>
    <n v="45"/>
    <n v="-95"/>
    <x v="2"/>
    <x v="1"/>
    <x v="1"/>
    <x v="1"/>
    <s v="4UARC"/>
    <x v="37"/>
    <s v="47RC"/>
    <x v="95"/>
    <s v="D47ADS"/>
    <s v="RC Administrative Support"/>
    <s v="D47ADS"/>
    <m/>
    <m/>
    <m/>
    <s v="RC Administrative Support"/>
    <x v="2"/>
    <m/>
    <x v="0"/>
  </r>
  <r>
    <s v="Tanner, Sheena - Rural College"/>
    <x v="0"/>
    <x v="0"/>
    <x v="7"/>
    <x v="7"/>
    <x v="315"/>
    <x v="2732"/>
    <x v="2705"/>
    <x v="0"/>
    <x v="2"/>
    <x v="2"/>
    <n v="0"/>
    <n v="3000"/>
    <n v="3000"/>
    <n v="2523.64"/>
    <n v="0"/>
    <n v="0"/>
    <n v="0"/>
    <n v="0"/>
    <n v="0"/>
    <n v="0"/>
    <n v="476.36"/>
    <x v="2"/>
    <x v="1"/>
    <x v="1"/>
    <x v="1"/>
    <s v="4UARC"/>
    <x v="37"/>
    <s v="47RC"/>
    <x v="95"/>
    <s v="D47ADS"/>
    <s v="RC Administrative Support"/>
    <s v="D47ADS"/>
    <m/>
    <m/>
    <m/>
    <s v="RC Administrative Support"/>
    <x v="2"/>
    <m/>
    <x v="0"/>
  </r>
  <r>
    <s v="Tanner, Sheena - Rural College"/>
    <x v="0"/>
    <x v="0"/>
    <x v="7"/>
    <x v="7"/>
    <x v="315"/>
    <x v="2732"/>
    <x v="2705"/>
    <x v="1"/>
    <x v="11"/>
    <x v="11"/>
    <n v="0"/>
    <n v="0"/>
    <n v="0"/>
    <n v="0"/>
    <n v="0"/>
    <n v="3305.96"/>
    <n v="3305.96"/>
    <n v="2523.64"/>
    <n v="0"/>
    <n v="2523.64"/>
    <n v="782.32"/>
    <x v="2"/>
    <x v="1"/>
    <x v="1"/>
    <x v="1"/>
    <s v="4UARC"/>
    <x v="37"/>
    <s v="47RC"/>
    <x v="95"/>
    <s v="D47ADS"/>
    <s v="RC Administrative Support"/>
    <s v="D47ADS"/>
    <m/>
    <m/>
    <m/>
    <s v="RC Administrative Support"/>
    <x v="2"/>
    <m/>
    <x v="0"/>
  </r>
  <r>
    <s v="Tanner, Sheena - Rural College"/>
    <x v="0"/>
    <x v="0"/>
    <x v="7"/>
    <x v="7"/>
    <x v="315"/>
    <x v="2732"/>
    <x v="2705"/>
    <x v="1"/>
    <x v="4"/>
    <x v="4"/>
    <n v="0"/>
    <n v="0"/>
    <n v="0"/>
    <n v="0"/>
    <n v="0"/>
    <n v="-719.5"/>
    <n v="-719.5"/>
    <n v="0"/>
    <n v="0"/>
    <n v="0"/>
    <n v="-719.5"/>
    <x v="2"/>
    <x v="1"/>
    <x v="1"/>
    <x v="1"/>
    <s v="4UARC"/>
    <x v="37"/>
    <s v="47RC"/>
    <x v="95"/>
    <s v="D47ADS"/>
    <s v="RC Administrative Support"/>
    <s v="D47ADS"/>
    <m/>
    <m/>
    <m/>
    <s v="RC Administrative Support"/>
    <x v="2"/>
    <m/>
    <x v="0"/>
  </r>
  <r>
    <s v="Tanner, Sheena - Rural College"/>
    <x v="0"/>
    <x v="0"/>
    <x v="7"/>
    <x v="7"/>
    <x v="315"/>
    <x v="2732"/>
    <x v="2705"/>
    <x v="1"/>
    <x v="12"/>
    <x v="12"/>
    <n v="0"/>
    <n v="0"/>
    <n v="0"/>
    <n v="0"/>
    <n v="0"/>
    <n v="413.54"/>
    <n v="413.54"/>
    <n v="0"/>
    <n v="0"/>
    <n v="0"/>
    <n v="413.54"/>
    <x v="2"/>
    <x v="1"/>
    <x v="1"/>
    <x v="1"/>
    <s v="4UARC"/>
    <x v="37"/>
    <s v="47RC"/>
    <x v="95"/>
    <s v="D47ADS"/>
    <s v="RC Administrative Support"/>
    <s v="D47ADS"/>
    <m/>
    <m/>
    <m/>
    <s v="RC Administrative Support"/>
    <x v="2"/>
    <m/>
    <x v="0"/>
  </r>
  <r>
    <s v="Tanner, Sheena - Rural College"/>
    <x v="0"/>
    <x v="0"/>
    <x v="7"/>
    <x v="7"/>
    <x v="315"/>
    <x v="2733"/>
    <x v="2706"/>
    <x v="0"/>
    <x v="2"/>
    <x v="2"/>
    <n v="0"/>
    <n v="90"/>
    <n v="90"/>
    <n v="0"/>
    <n v="0"/>
    <n v="0"/>
    <n v="0"/>
    <n v="0"/>
    <n v="0"/>
    <n v="0"/>
    <n v="90"/>
    <x v="2"/>
    <x v="1"/>
    <x v="1"/>
    <x v="1"/>
    <s v="4UARC"/>
    <x v="37"/>
    <s v="47RC"/>
    <x v="95"/>
    <s v="D47ADS"/>
    <s v="RC Administrative Support"/>
    <s v="D47ADS"/>
    <m/>
    <m/>
    <m/>
    <s v="RC Administrative Support"/>
    <x v="2"/>
    <m/>
    <x v="0"/>
  </r>
  <r>
    <s v="Tanner, Sheena - Rural College"/>
    <x v="0"/>
    <x v="0"/>
    <x v="7"/>
    <x v="7"/>
    <x v="315"/>
    <x v="2733"/>
    <x v="2706"/>
    <x v="1"/>
    <x v="12"/>
    <x v="12"/>
    <n v="0"/>
    <n v="0"/>
    <n v="0"/>
    <n v="0"/>
    <n v="0"/>
    <n v="90"/>
    <n v="90"/>
    <n v="0"/>
    <n v="0"/>
    <n v="0"/>
    <n v="90"/>
    <x v="2"/>
    <x v="1"/>
    <x v="1"/>
    <x v="1"/>
    <s v="4UARC"/>
    <x v="37"/>
    <s v="47RC"/>
    <x v="95"/>
    <s v="D47ADS"/>
    <s v="RC Administrative Support"/>
    <s v="D47ADS"/>
    <m/>
    <m/>
    <m/>
    <s v="RC Administrative Support"/>
    <x v="2"/>
    <m/>
    <x v="0"/>
  </r>
  <r>
    <s v="Tanner, Sheena - Rural College"/>
    <x v="0"/>
    <x v="0"/>
    <x v="7"/>
    <x v="7"/>
    <x v="315"/>
    <x v="2734"/>
    <x v="2707"/>
    <x v="0"/>
    <x v="2"/>
    <x v="2"/>
    <n v="0"/>
    <n v="3527.41"/>
    <n v="3527.41"/>
    <n v="3527.41"/>
    <n v="0"/>
    <n v="0"/>
    <n v="0"/>
    <n v="0"/>
    <n v="0"/>
    <n v="0"/>
    <n v="0"/>
    <x v="2"/>
    <x v="1"/>
    <x v="1"/>
    <x v="1"/>
    <s v="4UARC"/>
    <x v="37"/>
    <s v="47RC"/>
    <x v="95"/>
    <s v="D47ADS"/>
    <s v="RC Administrative Support"/>
    <s v="D47ADS"/>
    <m/>
    <m/>
    <m/>
    <s v="RC Administrative Support"/>
    <x v="2"/>
    <m/>
    <x v="0"/>
  </r>
  <r>
    <s v="Tanner, Sheena - Rural College"/>
    <x v="0"/>
    <x v="0"/>
    <x v="7"/>
    <x v="7"/>
    <x v="315"/>
    <x v="2734"/>
    <x v="2707"/>
    <x v="1"/>
    <x v="9"/>
    <x v="9"/>
    <n v="0"/>
    <n v="0"/>
    <n v="0"/>
    <n v="0"/>
    <n v="0"/>
    <n v="1386.82"/>
    <n v="1386.82"/>
    <n v="2496"/>
    <n v="0"/>
    <n v="2496"/>
    <n v="-1109.18"/>
    <x v="2"/>
    <x v="1"/>
    <x v="1"/>
    <x v="1"/>
    <s v="4UARC"/>
    <x v="37"/>
    <s v="47RC"/>
    <x v="95"/>
    <s v="D47ADS"/>
    <s v="RC Administrative Support"/>
    <s v="D47ADS"/>
    <m/>
    <m/>
    <m/>
    <s v="RC Administrative Support"/>
    <x v="2"/>
    <m/>
    <x v="0"/>
  </r>
  <r>
    <s v="Tanner, Sheena - Rural College"/>
    <x v="0"/>
    <x v="0"/>
    <x v="7"/>
    <x v="7"/>
    <x v="315"/>
    <x v="2734"/>
    <x v="2707"/>
    <x v="1"/>
    <x v="11"/>
    <x v="11"/>
    <n v="0"/>
    <n v="0"/>
    <n v="0"/>
    <n v="0"/>
    <n v="0"/>
    <n v="40161.629999999997"/>
    <n v="40161.629999999997"/>
    <n v="575"/>
    <n v="0"/>
    <n v="575"/>
    <n v="39586.629999999997"/>
    <x v="2"/>
    <x v="1"/>
    <x v="1"/>
    <x v="1"/>
    <s v="4UARC"/>
    <x v="37"/>
    <s v="47RC"/>
    <x v="95"/>
    <s v="D47ADS"/>
    <s v="RC Administrative Support"/>
    <s v="D47ADS"/>
    <m/>
    <m/>
    <m/>
    <s v="RC Administrative Support"/>
    <x v="2"/>
    <m/>
    <x v="0"/>
  </r>
  <r>
    <s v="Tanner, Sheena - Rural College"/>
    <x v="0"/>
    <x v="0"/>
    <x v="7"/>
    <x v="7"/>
    <x v="315"/>
    <x v="2734"/>
    <x v="2707"/>
    <x v="1"/>
    <x v="4"/>
    <x v="4"/>
    <n v="0"/>
    <n v="0"/>
    <n v="0"/>
    <n v="0"/>
    <n v="0"/>
    <n v="8757.14"/>
    <n v="8757.14"/>
    <n v="0"/>
    <n v="0"/>
    <n v="0"/>
    <n v="8757.14"/>
    <x v="2"/>
    <x v="1"/>
    <x v="1"/>
    <x v="1"/>
    <s v="4UARC"/>
    <x v="37"/>
    <s v="47RC"/>
    <x v="95"/>
    <s v="D47ADS"/>
    <s v="RC Administrative Support"/>
    <s v="D47ADS"/>
    <m/>
    <m/>
    <m/>
    <s v="RC Administrative Support"/>
    <x v="2"/>
    <m/>
    <x v="0"/>
  </r>
  <r>
    <s v="Tanner, Sheena - Rural College"/>
    <x v="0"/>
    <x v="0"/>
    <x v="7"/>
    <x v="7"/>
    <x v="315"/>
    <x v="2734"/>
    <x v="2707"/>
    <x v="1"/>
    <x v="12"/>
    <x v="12"/>
    <n v="0"/>
    <n v="0"/>
    <n v="0"/>
    <n v="0"/>
    <n v="0"/>
    <n v="-22615.24"/>
    <n v="-22615.24"/>
    <n v="0"/>
    <n v="0"/>
    <n v="0"/>
    <n v="-22615.24"/>
    <x v="2"/>
    <x v="1"/>
    <x v="1"/>
    <x v="1"/>
    <s v="4UARC"/>
    <x v="37"/>
    <s v="47RC"/>
    <x v="95"/>
    <s v="D47ADS"/>
    <s v="RC Administrative Support"/>
    <s v="D47ADS"/>
    <m/>
    <m/>
    <m/>
    <s v="RC Administrative Support"/>
    <x v="2"/>
    <m/>
    <x v="0"/>
  </r>
  <r>
    <s v="Tanner, Sheena - Rural College"/>
    <x v="0"/>
    <x v="0"/>
    <x v="7"/>
    <x v="7"/>
    <x v="315"/>
    <x v="2734"/>
    <x v="2707"/>
    <x v="1"/>
    <x v="10"/>
    <x v="10"/>
    <n v="0"/>
    <n v="0"/>
    <n v="0"/>
    <n v="0"/>
    <n v="0"/>
    <n v="-28318"/>
    <n v="-28318"/>
    <n v="0"/>
    <n v="0"/>
    <n v="0"/>
    <n v="-28318"/>
    <x v="2"/>
    <x v="1"/>
    <x v="1"/>
    <x v="1"/>
    <s v="4UARC"/>
    <x v="37"/>
    <s v="47RC"/>
    <x v="95"/>
    <s v="D47ADS"/>
    <s v="RC Administrative Support"/>
    <s v="D47ADS"/>
    <m/>
    <m/>
    <m/>
    <s v="RC Administrative Support"/>
    <x v="2"/>
    <m/>
    <x v="0"/>
  </r>
  <r>
    <s v="Tanner, Sheena - Rural College"/>
    <x v="0"/>
    <x v="0"/>
    <x v="7"/>
    <x v="7"/>
    <x v="315"/>
    <x v="2734"/>
    <x v="2707"/>
    <x v="1"/>
    <x v="7"/>
    <x v="7"/>
    <n v="0"/>
    <n v="0"/>
    <n v="0"/>
    <n v="0"/>
    <n v="0"/>
    <n v="0"/>
    <n v="0"/>
    <n v="-3.69"/>
    <n v="0"/>
    <n v="-3.69"/>
    <n v="3.69"/>
    <x v="2"/>
    <x v="1"/>
    <x v="1"/>
    <x v="1"/>
    <s v="4UARC"/>
    <x v="37"/>
    <s v="47RC"/>
    <x v="95"/>
    <s v="D47ADS"/>
    <s v="RC Administrative Support"/>
    <s v="D47ADS"/>
    <m/>
    <m/>
    <m/>
    <s v="RC Administrative Support"/>
    <x v="2"/>
    <m/>
    <x v="0"/>
  </r>
  <r>
    <s v="Tanner, Sheena - Rural College"/>
    <x v="0"/>
    <x v="0"/>
    <x v="7"/>
    <x v="7"/>
    <x v="315"/>
    <x v="2734"/>
    <x v="2707"/>
    <x v="1"/>
    <x v="13"/>
    <x v="7"/>
    <n v="0"/>
    <n v="0"/>
    <n v="0"/>
    <n v="0"/>
    <n v="0"/>
    <n v="4155.0600000000004"/>
    <n v="4155.0600000000004"/>
    <n v="460.1"/>
    <n v="0"/>
    <n v="460.1"/>
    <n v="3694.96"/>
    <x v="2"/>
    <x v="1"/>
    <x v="1"/>
    <x v="1"/>
    <s v="4UARC"/>
    <x v="37"/>
    <s v="47RC"/>
    <x v="95"/>
    <s v="D47ADS"/>
    <s v="RC Administrative Support"/>
    <s v="D47ADS"/>
    <m/>
    <m/>
    <m/>
    <s v="RC Administrative Support"/>
    <x v="2"/>
    <m/>
    <x v="0"/>
  </r>
  <r>
    <s v="Tanner, Sheena - Rural College"/>
    <x v="0"/>
    <x v="0"/>
    <x v="7"/>
    <x v="7"/>
    <x v="315"/>
    <x v="219"/>
    <x v="214"/>
    <x v="0"/>
    <x v="5"/>
    <x v="5"/>
    <n v="0"/>
    <n v="-82.11"/>
    <n v="-82.11"/>
    <n v="-82.11"/>
    <n v="0"/>
    <n v="0"/>
    <n v="0"/>
    <n v="0"/>
    <n v="0"/>
    <n v="0"/>
    <n v="0"/>
    <x v="2"/>
    <x v="1"/>
    <x v="1"/>
    <x v="1"/>
    <s v="4UARC"/>
    <x v="37"/>
    <s v="47RC"/>
    <x v="95"/>
    <s v="D47ADS"/>
    <s v="RC Administrative Support"/>
    <s v="D47ADS"/>
    <m/>
    <m/>
    <m/>
    <s v="RC Administrative Support"/>
    <x v="2"/>
    <m/>
    <x v="0"/>
  </r>
  <r>
    <s v="Tanner, Sheena - Rural College"/>
    <x v="0"/>
    <x v="0"/>
    <x v="7"/>
    <x v="7"/>
    <x v="315"/>
    <x v="219"/>
    <x v="214"/>
    <x v="1"/>
    <x v="4"/>
    <x v="4"/>
    <n v="0"/>
    <n v="0"/>
    <n v="0"/>
    <n v="0"/>
    <n v="0"/>
    <n v="-59.85"/>
    <n v="-59.85"/>
    <n v="-59.85"/>
    <n v="0"/>
    <n v="-59.85"/>
    <n v="0"/>
    <x v="2"/>
    <x v="1"/>
    <x v="1"/>
    <x v="1"/>
    <s v="4UARC"/>
    <x v="37"/>
    <s v="47RC"/>
    <x v="95"/>
    <s v="D47ADS"/>
    <s v="RC Administrative Support"/>
    <s v="D47ADS"/>
    <m/>
    <m/>
    <m/>
    <s v="RC Administrative Support"/>
    <x v="2"/>
    <m/>
    <x v="0"/>
  </r>
  <r>
    <s v="Tanner, Sheena - Rural College"/>
    <x v="0"/>
    <x v="0"/>
    <x v="7"/>
    <x v="7"/>
    <x v="315"/>
    <x v="219"/>
    <x v="214"/>
    <x v="1"/>
    <x v="13"/>
    <x v="7"/>
    <n v="0"/>
    <n v="0"/>
    <n v="0"/>
    <n v="0"/>
    <n v="0"/>
    <n v="-22.26"/>
    <n v="-22.26"/>
    <n v="-22.26"/>
    <n v="0"/>
    <n v="-22.26"/>
    <n v="0"/>
    <x v="2"/>
    <x v="1"/>
    <x v="1"/>
    <x v="1"/>
    <s v="4UARC"/>
    <x v="37"/>
    <s v="47RC"/>
    <x v="95"/>
    <s v="D47ADS"/>
    <s v="RC Administrative Support"/>
    <s v="D47ADS"/>
    <m/>
    <m/>
    <m/>
    <s v="RC Administrative Support"/>
    <x v="2"/>
    <m/>
    <x v="0"/>
  </r>
  <r>
    <s v="Tanner, Sheena - Rural College"/>
    <x v="0"/>
    <x v="0"/>
    <x v="7"/>
    <x v="7"/>
    <x v="315"/>
    <x v="2735"/>
    <x v="2708"/>
    <x v="0"/>
    <x v="5"/>
    <x v="5"/>
    <n v="0"/>
    <n v="221753.34"/>
    <n v="221753.34"/>
    <n v="107766.39"/>
    <n v="0"/>
    <n v="0"/>
    <n v="0"/>
    <n v="0"/>
    <n v="0"/>
    <n v="0"/>
    <n v="113986.95"/>
    <x v="2"/>
    <x v="1"/>
    <x v="1"/>
    <x v="1"/>
    <s v="4UARC"/>
    <x v="37"/>
    <s v="47RC"/>
    <x v="95"/>
    <s v="D47ADS"/>
    <s v="RC Administrative Support"/>
    <s v="D47ADS"/>
    <m/>
    <m/>
    <m/>
    <s v="RC Administrative Support"/>
    <x v="2"/>
    <m/>
    <x v="0"/>
  </r>
  <r>
    <s v="Tanner, Sheena - Rural College"/>
    <x v="0"/>
    <x v="0"/>
    <x v="7"/>
    <x v="7"/>
    <x v="315"/>
    <x v="2735"/>
    <x v="2708"/>
    <x v="1"/>
    <x v="9"/>
    <x v="9"/>
    <n v="0"/>
    <n v="0"/>
    <n v="0"/>
    <n v="0"/>
    <n v="0"/>
    <n v="51574.35"/>
    <n v="51574.35"/>
    <n v="33005.480000000003"/>
    <n v="0"/>
    <n v="33005.480000000003"/>
    <n v="18568.87"/>
    <x v="2"/>
    <x v="1"/>
    <x v="1"/>
    <x v="1"/>
    <s v="4UARC"/>
    <x v="37"/>
    <s v="47RC"/>
    <x v="95"/>
    <s v="D47ADS"/>
    <s v="RC Administrative Support"/>
    <s v="D47ADS"/>
    <m/>
    <m/>
    <m/>
    <s v="RC Administrative Support"/>
    <x v="2"/>
    <m/>
    <x v="0"/>
  </r>
  <r>
    <s v="Tanner, Sheena - Rural College"/>
    <x v="0"/>
    <x v="0"/>
    <x v="7"/>
    <x v="7"/>
    <x v="315"/>
    <x v="2735"/>
    <x v="2708"/>
    <x v="1"/>
    <x v="11"/>
    <x v="11"/>
    <n v="0"/>
    <n v="0"/>
    <n v="0"/>
    <n v="0"/>
    <n v="0"/>
    <n v="19261.849999999999"/>
    <n v="19261.849999999999"/>
    <n v="806.22"/>
    <n v="0"/>
    <n v="806.22"/>
    <n v="18455.63"/>
    <x v="2"/>
    <x v="1"/>
    <x v="1"/>
    <x v="1"/>
    <s v="4UARC"/>
    <x v="37"/>
    <s v="47RC"/>
    <x v="95"/>
    <s v="D47ADS"/>
    <s v="RC Administrative Support"/>
    <s v="D47ADS"/>
    <m/>
    <m/>
    <m/>
    <s v="RC Administrative Support"/>
    <x v="2"/>
    <m/>
    <x v="0"/>
  </r>
  <r>
    <s v="Tanner, Sheena - Rural College"/>
    <x v="0"/>
    <x v="0"/>
    <x v="7"/>
    <x v="7"/>
    <x v="315"/>
    <x v="2735"/>
    <x v="2708"/>
    <x v="1"/>
    <x v="4"/>
    <x v="4"/>
    <n v="0"/>
    <n v="0"/>
    <n v="0"/>
    <n v="0"/>
    <n v="0"/>
    <n v="76999.520000000004"/>
    <n v="76999.520000000004"/>
    <n v="38032.559999999998"/>
    <n v="17000"/>
    <n v="55032.56"/>
    <n v="21966.959999999999"/>
    <x v="2"/>
    <x v="1"/>
    <x v="1"/>
    <x v="1"/>
    <s v="4UARC"/>
    <x v="37"/>
    <s v="47RC"/>
    <x v="95"/>
    <s v="D47ADS"/>
    <s v="RC Administrative Support"/>
    <s v="D47ADS"/>
    <m/>
    <m/>
    <m/>
    <s v="RC Administrative Support"/>
    <x v="2"/>
    <m/>
    <x v="0"/>
  </r>
  <r>
    <s v="Tanner, Sheena - Rural College"/>
    <x v="0"/>
    <x v="0"/>
    <x v="7"/>
    <x v="7"/>
    <x v="315"/>
    <x v="2735"/>
    <x v="2708"/>
    <x v="1"/>
    <x v="13"/>
    <x v="7"/>
    <n v="0"/>
    <n v="0"/>
    <n v="0"/>
    <n v="0"/>
    <n v="0"/>
    <n v="73917.62"/>
    <n v="73917.62"/>
    <n v="35922.129999999997"/>
    <n v="0"/>
    <n v="35922.129999999997"/>
    <n v="37995.49"/>
    <x v="2"/>
    <x v="1"/>
    <x v="1"/>
    <x v="1"/>
    <s v="4UARC"/>
    <x v="37"/>
    <s v="47RC"/>
    <x v="95"/>
    <s v="D47ADS"/>
    <s v="RC Administrative Support"/>
    <s v="D47ADS"/>
    <m/>
    <m/>
    <m/>
    <s v="RC Administrative Support"/>
    <x v="2"/>
    <m/>
    <x v="0"/>
  </r>
  <r>
    <s v="Tanner, Sheena - Rural College"/>
    <x v="0"/>
    <x v="0"/>
    <x v="7"/>
    <x v="7"/>
    <x v="315"/>
    <x v="2736"/>
    <x v="2709"/>
    <x v="0"/>
    <x v="2"/>
    <x v="2"/>
    <n v="0"/>
    <n v="2272.56"/>
    <n v="2272.56"/>
    <n v="0"/>
    <n v="0"/>
    <n v="0"/>
    <n v="0"/>
    <n v="0"/>
    <n v="0"/>
    <n v="0"/>
    <n v="2272.56"/>
    <x v="2"/>
    <x v="1"/>
    <x v="1"/>
    <x v="1"/>
    <s v="4UARC"/>
    <x v="37"/>
    <s v="47RC"/>
    <x v="95"/>
    <s v="D47ADS"/>
    <s v="RC Administrative Support"/>
    <s v="D47ADS"/>
    <m/>
    <m/>
    <m/>
    <s v="RC Administrative Support"/>
    <x v="2"/>
    <m/>
    <x v="0"/>
  </r>
  <r>
    <s v="Tanner, Sheena - Rural College"/>
    <x v="0"/>
    <x v="0"/>
    <x v="7"/>
    <x v="7"/>
    <x v="315"/>
    <x v="2736"/>
    <x v="2709"/>
    <x v="1"/>
    <x v="4"/>
    <x v="4"/>
    <n v="0"/>
    <n v="0"/>
    <n v="0"/>
    <n v="0"/>
    <n v="0"/>
    <n v="1375.53"/>
    <n v="1375.53"/>
    <n v="0"/>
    <n v="0"/>
    <n v="0"/>
    <n v="1375.53"/>
    <x v="2"/>
    <x v="1"/>
    <x v="1"/>
    <x v="1"/>
    <s v="4UARC"/>
    <x v="37"/>
    <s v="47RC"/>
    <x v="95"/>
    <s v="D47ADS"/>
    <s v="RC Administrative Support"/>
    <s v="D47ADS"/>
    <m/>
    <m/>
    <m/>
    <s v="RC Administrative Support"/>
    <x v="2"/>
    <m/>
    <x v="0"/>
  </r>
  <r>
    <s v="Tanner, Sheena - Rural College"/>
    <x v="0"/>
    <x v="0"/>
    <x v="7"/>
    <x v="7"/>
    <x v="315"/>
    <x v="2736"/>
    <x v="2709"/>
    <x v="1"/>
    <x v="12"/>
    <x v="12"/>
    <n v="0"/>
    <n v="0"/>
    <n v="0"/>
    <n v="0"/>
    <n v="0"/>
    <n v="897.03"/>
    <n v="897.03"/>
    <n v="0"/>
    <n v="0"/>
    <n v="0"/>
    <n v="897.03"/>
    <x v="2"/>
    <x v="1"/>
    <x v="1"/>
    <x v="1"/>
    <s v="4UARC"/>
    <x v="37"/>
    <s v="47RC"/>
    <x v="95"/>
    <s v="D47ADS"/>
    <s v="RC Administrative Support"/>
    <s v="D47ADS"/>
    <m/>
    <m/>
    <m/>
    <s v="RC Administrative Support"/>
    <x v="2"/>
    <m/>
    <x v="0"/>
  </r>
  <r>
    <s v="Tanner, Sheena - Rural College"/>
    <x v="0"/>
    <x v="0"/>
    <x v="7"/>
    <x v="7"/>
    <x v="315"/>
    <x v="2737"/>
    <x v="2710"/>
    <x v="0"/>
    <x v="2"/>
    <x v="2"/>
    <n v="0"/>
    <n v="429050"/>
    <n v="429050"/>
    <n v="121559.47"/>
    <n v="0"/>
    <n v="0"/>
    <n v="0"/>
    <n v="0"/>
    <n v="0"/>
    <n v="0"/>
    <n v="307490.53000000003"/>
    <x v="2"/>
    <x v="1"/>
    <x v="1"/>
    <x v="1"/>
    <s v="4UARC"/>
    <x v="37"/>
    <s v="47RC"/>
    <x v="95"/>
    <s v="D47ADS"/>
    <s v="RC Administrative Support"/>
    <s v="D47ADS"/>
    <m/>
    <m/>
    <m/>
    <s v="RC Administrative Support"/>
    <x v="2"/>
    <m/>
    <x v="0"/>
  </r>
  <r>
    <s v="Tanner, Sheena - Rural College"/>
    <x v="0"/>
    <x v="0"/>
    <x v="7"/>
    <x v="7"/>
    <x v="315"/>
    <x v="2737"/>
    <x v="2710"/>
    <x v="1"/>
    <x v="9"/>
    <x v="9"/>
    <n v="0"/>
    <n v="0"/>
    <n v="0"/>
    <n v="0"/>
    <n v="0"/>
    <n v="239133"/>
    <n v="239133"/>
    <n v="76964.73"/>
    <n v="0"/>
    <n v="76964.73"/>
    <n v="162168.26999999999"/>
    <x v="2"/>
    <x v="1"/>
    <x v="1"/>
    <x v="1"/>
    <s v="4UARC"/>
    <x v="37"/>
    <s v="47RC"/>
    <x v="95"/>
    <s v="D47ADS"/>
    <s v="RC Administrative Support"/>
    <s v="D47ADS"/>
    <m/>
    <m/>
    <m/>
    <s v="RC Administrative Support"/>
    <x v="2"/>
    <m/>
    <x v="0"/>
  </r>
  <r>
    <s v="Tanner, Sheena - Rural College"/>
    <x v="0"/>
    <x v="0"/>
    <x v="7"/>
    <x v="7"/>
    <x v="315"/>
    <x v="2737"/>
    <x v="2710"/>
    <x v="1"/>
    <x v="11"/>
    <x v="11"/>
    <n v="0"/>
    <n v="0"/>
    <n v="0"/>
    <n v="0"/>
    <n v="0"/>
    <n v="19520"/>
    <n v="19520"/>
    <n v="1680.01"/>
    <n v="300"/>
    <n v="1980.01"/>
    <n v="17539.990000000002"/>
    <x v="2"/>
    <x v="1"/>
    <x v="1"/>
    <x v="1"/>
    <s v="4UARC"/>
    <x v="37"/>
    <s v="47RC"/>
    <x v="95"/>
    <s v="D47ADS"/>
    <s v="RC Administrative Support"/>
    <s v="D47ADS"/>
    <m/>
    <m/>
    <m/>
    <s v="RC Administrative Support"/>
    <x v="2"/>
    <m/>
    <x v="0"/>
  </r>
  <r>
    <s v="Tanner, Sheena - Rural College"/>
    <x v="0"/>
    <x v="0"/>
    <x v="7"/>
    <x v="7"/>
    <x v="315"/>
    <x v="2737"/>
    <x v="2710"/>
    <x v="1"/>
    <x v="4"/>
    <x v="4"/>
    <n v="0"/>
    <n v="0"/>
    <n v="0"/>
    <n v="0"/>
    <n v="0"/>
    <n v="64500"/>
    <n v="64500"/>
    <n v="9100"/>
    <n v="0"/>
    <n v="9100"/>
    <n v="55400"/>
    <x v="2"/>
    <x v="1"/>
    <x v="1"/>
    <x v="1"/>
    <s v="4UARC"/>
    <x v="37"/>
    <s v="47RC"/>
    <x v="95"/>
    <s v="D47ADS"/>
    <s v="RC Administrative Support"/>
    <s v="D47ADS"/>
    <m/>
    <m/>
    <m/>
    <s v="RC Administrative Support"/>
    <x v="2"/>
    <m/>
    <x v="0"/>
  </r>
  <r>
    <s v="Tanner, Sheena - Rural College"/>
    <x v="0"/>
    <x v="0"/>
    <x v="7"/>
    <x v="7"/>
    <x v="315"/>
    <x v="2737"/>
    <x v="2710"/>
    <x v="1"/>
    <x v="10"/>
    <x v="10"/>
    <n v="0"/>
    <n v="0"/>
    <n v="0"/>
    <n v="0"/>
    <n v="0"/>
    <n v="57424"/>
    <n v="57424"/>
    <n v="20653"/>
    <n v="0"/>
    <n v="20653"/>
    <n v="36771"/>
    <x v="2"/>
    <x v="1"/>
    <x v="1"/>
    <x v="1"/>
    <s v="4UARC"/>
    <x v="37"/>
    <s v="47RC"/>
    <x v="95"/>
    <s v="D47ADS"/>
    <s v="RC Administrative Support"/>
    <s v="D47ADS"/>
    <m/>
    <m/>
    <m/>
    <s v="RC Administrative Support"/>
    <x v="2"/>
    <m/>
    <x v="0"/>
  </r>
  <r>
    <s v="Tanner, Sheena - Rural College"/>
    <x v="0"/>
    <x v="0"/>
    <x v="7"/>
    <x v="7"/>
    <x v="315"/>
    <x v="2737"/>
    <x v="2710"/>
    <x v="1"/>
    <x v="13"/>
    <x v="7"/>
    <n v="0"/>
    <n v="0"/>
    <n v="0"/>
    <n v="0"/>
    <n v="0"/>
    <n v="48473"/>
    <n v="48473"/>
    <n v="13161.73"/>
    <n v="0"/>
    <n v="13161.73"/>
    <n v="35311.269999999997"/>
    <x v="2"/>
    <x v="1"/>
    <x v="1"/>
    <x v="1"/>
    <s v="4UARC"/>
    <x v="37"/>
    <s v="47RC"/>
    <x v="95"/>
    <s v="D47ADS"/>
    <s v="RC Administrative Support"/>
    <s v="D47ADS"/>
    <m/>
    <m/>
    <m/>
    <s v="RC Administrative Support"/>
    <x v="2"/>
    <m/>
    <x v="0"/>
  </r>
  <r>
    <s v="Tanner, Sheena - Rural College"/>
    <x v="0"/>
    <x v="0"/>
    <x v="7"/>
    <x v="7"/>
    <x v="315"/>
    <x v="2738"/>
    <x v="2711"/>
    <x v="0"/>
    <x v="2"/>
    <x v="2"/>
    <n v="0"/>
    <n v="45950"/>
    <n v="45950"/>
    <n v="19702.23"/>
    <n v="0"/>
    <n v="0"/>
    <n v="0"/>
    <n v="0"/>
    <n v="0"/>
    <n v="0"/>
    <n v="26247.77"/>
    <x v="2"/>
    <x v="1"/>
    <x v="1"/>
    <x v="1"/>
    <s v="4UARC"/>
    <x v="37"/>
    <s v="47RC"/>
    <x v="95"/>
    <s v="D47ADS"/>
    <s v="RC Administrative Support"/>
    <s v="D47ADS"/>
    <m/>
    <m/>
    <m/>
    <s v="RC Administrative Support"/>
    <x v="2"/>
    <m/>
    <x v="0"/>
  </r>
  <r>
    <s v="Tanner, Sheena - Rural College"/>
    <x v="0"/>
    <x v="0"/>
    <x v="7"/>
    <x v="7"/>
    <x v="315"/>
    <x v="2738"/>
    <x v="2711"/>
    <x v="1"/>
    <x v="4"/>
    <x v="4"/>
    <n v="0"/>
    <n v="0"/>
    <n v="0"/>
    <n v="0"/>
    <n v="0"/>
    <n v="850"/>
    <n v="850"/>
    <n v="70"/>
    <n v="0"/>
    <n v="70"/>
    <n v="780"/>
    <x v="2"/>
    <x v="1"/>
    <x v="1"/>
    <x v="1"/>
    <s v="4UARC"/>
    <x v="37"/>
    <s v="47RC"/>
    <x v="95"/>
    <s v="D47ADS"/>
    <s v="RC Administrative Support"/>
    <s v="D47ADS"/>
    <m/>
    <m/>
    <m/>
    <s v="RC Administrative Support"/>
    <x v="2"/>
    <m/>
    <x v="0"/>
  </r>
  <r>
    <s v="Tanner, Sheena - Rural College"/>
    <x v="0"/>
    <x v="0"/>
    <x v="7"/>
    <x v="7"/>
    <x v="315"/>
    <x v="2738"/>
    <x v="2711"/>
    <x v="1"/>
    <x v="12"/>
    <x v="12"/>
    <n v="0"/>
    <n v="0"/>
    <n v="0"/>
    <n v="0"/>
    <n v="0"/>
    <n v="45100"/>
    <n v="45100"/>
    <n v="19632.23"/>
    <n v="0"/>
    <n v="19632.23"/>
    <n v="25467.77"/>
    <x v="2"/>
    <x v="1"/>
    <x v="1"/>
    <x v="1"/>
    <s v="4UARC"/>
    <x v="37"/>
    <s v="47RC"/>
    <x v="95"/>
    <s v="D47ADS"/>
    <s v="RC Administrative Support"/>
    <s v="D47ADS"/>
    <m/>
    <m/>
    <m/>
    <s v="RC Administrative Support"/>
    <x v="2"/>
    <m/>
    <x v="0"/>
  </r>
  <r>
    <s v="Tanner, Sheena - Rural College"/>
    <x v="0"/>
    <x v="0"/>
    <x v="7"/>
    <x v="7"/>
    <x v="315"/>
    <x v="2739"/>
    <x v="2712"/>
    <x v="0"/>
    <x v="2"/>
    <x v="2"/>
    <n v="0"/>
    <n v="22800"/>
    <n v="22800"/>
    <n v="0"/>
    <n v="0"/>
    <n v="0"/>
    <n v="0"/>
    <n v="0"/>
    <n v="0"/>
    <n v="0"/>
    <n v="22800"/>
    <x v="2"/>
    <x v="1"/>
    <x v="1"/>
    <x v="1"/>
    <s v="4UARC"/>
    <x v="37"/>
    <s v="47RC"/>
    <x v="95"/>
    <s v="D47ADS"/>
    <s v="RC Administrative Support"/>
    <s v="D47ADS"/>
    <m/>
    <m/>
    <m/>
    <s v="RC Administrative Support"/>
    <x v="2"/>
    <m/>
    <x v="0"/>
  </r>
  <r>
    <s v="Tanner, Sheena - Rural College"/>
    <x v="0"/>
    <x v="0"/>
    <x v="7"/>
    <x v="7"/>
    <x v="315"/>
    <x v="2739"/>
    <x v="2712"/>
    <x v="1"/>
    <x v="4"/>
    <x v="4"/>
    <n v="0"/>
    <n v="0"/>
    <n v="0"/>
    <n v="0"/>
    <n v="0"/>
    <n v="22800"/>
    <n v="22800"/>
    <n v="0"/>
    <n v="0"/>
    <n v="0"/>
    <n v="22800"/>
    <x v="2"/>
    <x v="1"/>
    <x v="1"/>
    <x v="1"/>
    <s v="4UARC"/>
    <x v="37"/>
    <s v="47RC"/>
    <x v="95"/>
    <s v="D47ADS"/>
    <s v="RC Administrative Support"/>
    <s v="D47ADS"/>
    <m/>
    <m/>
    <m/>
    <s v="RC Administrative Support"/>
    <x v="2"/>
    <m/>
    <x v="0"/>
  </r>
  <r>
    <s v="Tanner, Sheena - Rural College"/>
    <x v="0"/>
    <x v="0"/>
    <x v="7"/>
    <x v="7"/>
    <x v="315"/>
    <x v="1"/>
    <x v="1"/>
    <x v="0"/>
    <x v="5"/>
    <x v="5"/>
    <n v="234600"/>
    <n v="-221671.23"/>
    <n v="12928.77"/>
    <n v="0"/>
    <n v="0"/>
    <n v="0"/>
    <n v="0"/>
    <n v="0"/>
    <n v="0"/>
    <n v="0"/>
    <n v="12928.77"/>
    <x v="1"/>
    <x v="1"/>
    <x v="1"/>
    <x v="1"/>
    <s v="4UARC"/>
    <x v="37"/>
    <s v="47RC"/>
    <x v="95"/>
    <s v="D47ADS"/>
    <s v="RC Administrative Support"/>
    <s v="D47ADS"/>
    <m/>
    <m/>
    <m/>
    <s v="RC Administrative Support"/>
    <x v="1"/>
    <m/>
    <x v="0"/>
  </r>
  <r>
    <s v="Tanner, Sheena - Rural College"/>
    <x v="0"/>
    <x v="0"/>
    <x v="7"/>
    <x v="7"/>
    <x v="315"/>
    <x v="1"/>
    <x v="1"/>
    <x v="0"/>
    <x v="2"/>
    <x v="2"/>
    <n v="359500"/>
    <n v="-630197.39"/>
    <n v="-270697.39"/>
    <n v="0"/>
    <n v="0"/>
    <n v="0"/>
    <n v="0"/>
    <n v="0"/>
    <n v="0"/>
    <n v="0"/>
    <n v="-270697.39"/>
    <x v="1"/>
    <x v="1"/>
    <x v="1"/>
    <x v="1"/>
    <s v="4UARC"/>
    <x v="37"/>
    <s v="47RC"/>
    <x v="95"/>
    <s v="D47ADS"/>
    <s v="RC Administrative Support"/>
    <s v="D47ADS"/>
    <m/>
    <m/>
    <m/>
    <s v="RC Administrative Support"/>
    <x v="1"/>
    <m/>
    <x v="0"/>
  </r>
  <r>
    <s v="Tanner, Sheena - Rural College"/>
    <x v="0"/>
    <x v="0"/>
    <x v="7"/>
    <x v="7"/>
    <x v="315"/>
    <x v="1"/>
    <x v="1"/>
    <x v="1"/>
    <x v="9"/>
    <x v="9"/>
    <n v="0"/>
    <n v="0"/>
    <n v="0"/>
    <n v="0"/>
    <n v="346100"/>
    <n v="-366441.42"/>
    <n v="-20341.419999999998"/>
    <n v="0"/>
    <n v="0"/>
    <n v="0"/>
    <n v="-20341.419999999998"/>
    <x v="1"/>
    <x v="1"/>
    <x v="1"/>
    <x v="1"/>
    <s v="4UARC"/>
    <x v="37"/>
    <s v="47RC"/>
    <x v="95"/>
    <s v="D47ADS"/>
    <s v="RC Administrative Support"/>
    <s v="D47ADS"/>
    <m/>
    <m/>
    <m/>
    <s v="RC Administrative Support"/>
    <x v="1"/>
    <m/>
    <x v="0"/>
  </r>
  <r>
    <s v="Tanner, Sheena - Rural College"/>
    <x v="0"/>
    <x v="0"/>
    <x v="7"/>
    <x v="7"/>
    <x v="315"/>
    <x v="1"/>
    <x v="1"/>
    <x v="1"/>
    <x v="11"/>
    <x v="11"/>
    <n v="0"/>
    <n v="0"/>
    <n v="0"/>
    <n v="0"/>
    <n v="40600"/>
    <n v="-84249.67"/>
    <n v="-43649.67"/>
    <n v="0"/>
    <n v="0"/>
    <n v="0"/>
    <n v="-43649.67"/>
    <x v="1"/>
    <x v="1"/>
    <x v="1"/>
    <x v="1"/>
    <s v="4UARC"/>
    <x v="37"/>
    <s v="47RC"/>
    <x v="95"/>
    <s v="D47ADS"/>
    <s v="RC Administrative Support"/>
    <s v="D47ADS"/>
    <m/>
    <m/>
    <m/>
    <s v="RC Administrative Support"/>
    <x v="1"/>
    <m/>
    <x v="0"/>
  </r>
  <r>
    <s v="Tanner, Sheena - Rural College"/>
    <x v="0"/>
    <x v="0"/>
    <x v="7"/>
    <x v="7"/>
    <x v="315"/>
    <x v="1"/>
    <x v="1"/>
    <x v="1"/>
    <x v="4"/>
    <x v="4"/>
    <n v="0"/>
    <n v="0"/>
    <n v="0"/>
    <n v="0"/>
    <n v="163500"/>
    <n v="-207230.74"/>
    <n v="-43730.74"/>
    <n v="0"/>
    <n v="0"/>
    <n v="0"/>
    <n v="-43730.74"/>
    <x v="1"/>
    <x v="1"/>
    <x v="1"/>
    <x v="1"/>
    <s v="4UARC"/>
    <x v="37"/>
    <s v="47RC"/>
    <x v="95"/>
    <s v="D47ADS"/>
    <s v="RC Administrative Support"/>
    <s v="D47ADS"/>
    <m/>
    <m/>
    <m/>
    <s v="RC Administrative Support"/>
    <x v="1"/>
    <m/>
    <x v="0"/>
  </r>
  <r>
    <s v="Tanner, Sheena - Rural College"/>
    <x v="0"/>
    <x v="0"/>
    <x v="7"/>
    <x v="7"/>
    <x v="315"/>
    <x v="1"/>
    <x v="1"/>
    <x v="1"/>
    <x v="12"/>
    <x v="12"/>
    <n v="0"/>
    <n v="0"/>
    <n v="0"/>
    <n v="0"/>
    <n v="28600"/>
    <n v="-37623.47"/>
    <n v="-9023.4699999999993"/>
    <n v="0"/>
    <n v="0"/>
    <n v="0"/>
    <n v="-9023.4699999999993"/>
    <x v="1"/>
    <x v="1"/>
    <x v="1"/>
    <x v="1"/>
    <s v="4UARC"/>
    <x v="37"/>
    <s v="47RC"/>
    <x v="95"/>
    <s v="D47ADS"/>
    <s v="RC Administrative Support"/>
    <s v="D47ADS"/>
    <m/>
    <m/>
    <m/>
    <s v="RC Administrative Support"/>
    <x v="1"/>
    <m/>
    <x v="0"/>
  </r>
  <r>
    <s v="Tanner, Sheena - Rural College"/>
    <x v="0"/>
    <x v="0"/>
    <x v="7"/>
    <x v="7"/>
    <x v="315"/>
    <x v="1"/>
    <x v="1"/>
    <x v="1"/>
    <x v="10"/>
    <x v="10"/>
    <n v="0"/>
    <n v="0"/>
    <n v="0"/>
    <n v="0"/>
    <n v="15300"/>
    <n v="-29106"/>
    <n v="-13806"/>
    <n v="0"/>
    <n v="0"/>
    <n v="0"/>
    <n v="-13806"/>
    <x v="1"/>
    <x v="1"/>
    <x v="1"/>
    <x v="1"/>
    <s v="4UARC"/>
    <x v="37"/>
    <s v="47RC"/>
    <x v="95"/>
    <s v="D47ADS"/>
    <s v="RC Administrative Support"/>
    <s v="D47ADS"/>
    <m/>
    <m/>
    <m/>
    <s v="RC Administrative Support"/>
    <x v="1"/>
    <m/>
    <x v="0"/>
  </r>
  <r>
    <s v="Tanner, Sheena - Rural College"/>
    <x v="0"/>
    <x v="0"/>
    <x v="7"/>
    <x v="7"/>
    <x v="315"/>
    <x v="1"/>
    <x v="1"/>
    <x v="1"/>
    <x v="7"/>
    <x v="7"/>
    <n v="0"/>
    <n v="0"/>
    <n v="0"/>
    <n v="0"/>
    <n v="0"/>
    <n v="-693.8"/>
    <n v="-693.8"/>
    <n v="0"/>
    <n v="0"/>
    <n v="0"/>
    <n v="-693.8"/>
    <x v="1"/>
    <x v="1"/>
    <x v="1"/>
    <x v="1"/>
    <s v="4UARC"/>
    <x v="37"/>
    <s v="47RC"/>
    <x v="95"/>
    <s v="D47ADS"/>
    <s v="RC Administrative Support"/>
    <s v="D47ADS"/>
    <m/>
    <m/>
    <m/>
    <s v="RC Administrative Support"/>
    <x v="1"/>
    <m/>
    <x v="0"/>
  </r>
  <r>
    <s v="Tanner, Sheena - Rural College"/>
    <x v="0"/>
    <x v="0"/>
    <x v="7"/>
    <x v="7"/>
    <x v="315"/>
    <x v="1"/>
    <x v="1"/>
    <x v="1"/>
    <x v="13"/>
    <x v="7"/>
    <n v="0"/>
    <n v="0"/>
    <n v="0"/>
    <n v="0"/>
    <n v="0"/>
    <n v="-126523.52"/>
    <n v="-126523.52"/>
    <n v="0"/>
    <n v="0"/>
    <n v="0"/>
    <n v="-126523.52"/>
    <x v="1"/>
    <x v="1"/>
    <x v="1"/>
    <x v="1"/>
    <s v="4UARC"/>
    <x v="37"/>
    <s v="47RC"/>
    <x v="95"/>
    <s v="D47ADS"/>
    <s v="RC Administrative Support"/>
    <s v="D47ADS"/>
    <m/>
    <m/>
    <m/>
    <s v="RC Administrative Support"/>
    <x v="1"/>
    <m/>
    <x v="0"/>
  </r>
  <r>
    <s v="Tanner, Sheena - Rural College"/>
    <x v="0"/>
    <x v="0"/>
    <x v="7"/>
    <x v="7"/>
    <x v="316"/>
    <x v="0"/>
    <x v="0"/>
    <x v="0"/>
    <x v="8"/>
    <x v="8"/>
    <n v="613000"/>
    <n v="103400"/>
    <n v="716400"/>
    <n v="716400"/>
    <n v="0"/>
    <n v="0"/>
    <n v="0"/>
    <n v="0"/>
    <n v="0"/>
    <n v="0"/>
    <n v="0"/>
    <x v="0"/>
    <x v="0"/>
    <x v="1"/>
    <x v="1"/>
    <s v="4UARC"/>
    <x v="37"/>
    <s v="47RC"/>
    <x v="95"/>
    <s v="D47ARD"/>
    <s v="RC AK Native Studies &amp; Rural Dvlpmt"/>
    <s v="D47ARD"/>
    <m/>
    <m/>
    <m/>
    <s v="RC AK Native Studies &amp; Rural Dvlpmt"/>
    <x v="0"/>
    <m/>
    <x v="0"/>
  </r>
  <r>
    <s v="Tanner, Sheena - Rural College"/>
    <x v="0"/>
    <x v="0"/>
    <x v="7"/>
    <x v="7"/>
    <x v="316"/>
    <x v="0"/>
    <x v="0"/>
    <x v="0"/>
    <x v="0"/>
    <x v="0"/>
    <n v="397000"/>
    <n v="0"/>
    <n v="397000"/>
    <n v="252902.39999999999"/>
    <n v="0"/>
    <n v="0"/>
    <n v="0"/>
    <n v="0"/>
    <n v="0"/>
    <n v="0"/>
    <n v="144097.60000000001"/>
    <x v="0"/>
    <x v="0"/>
    <x v="1"/>
    <x v="1"/>
    <s v="4UARC"/>
    <x v="37"/>
    <s v="47RC"/>
    <x v="95"/>
    <s v="D47ARD"/>
    <s v="RC AK Native Studies &amp; Rural Dvlpmt"/>
    <s v="D47ARD"/>
    <m/>
    <m/>
    <m/>
    <s v="RC AK Native Studies &amp; Rural Dvlpmt"/>
    <x v="0"/>
    <m/>
    <x v="0"/>
  </r>
  <r>
    <s v="Tanner, Sheena - Rural College"/>
    <x v="0"/>
    <x v="0"/>
    <x v="7"/>
    <x v="7"/>
    <x v="316"/>
    <x v="0"/>
    <x v="0"/>
    <x v="0"/>
    <x v="1"/>
    <x v="1"/>
    <n v="0"/>
    <n v="0"/>
    <n v="0"/>
    <n v="819.89"/>
    <n v="0"/>
    <n v="0"/>
    <n v="0"/>
    <n v="0"/>
    <n v="0"/>
    <n v="0"/>
    <n v="-819.89"/>
    <x v="0"/>
    <x v="0"/>
    <x v="1"/>
    <x v="1"/>
    <s v="4UARC"/>
    <x v="37"/>
    <s v="47RC"/>
    <x v="95"/>
    <s v="D47ARD"/>
    <s v="RC AK Native Studies &amp; Rural Dvlpmt"/>
    <s v="D47ARD"/>
    <m/>
    <m/>
    <m/>
    <s v="RC AK Native Studies &amp; Rural Dvlpmt"/>
    <x v="0"/>
    <m/>
    <x v="0"/>
  </r>
  <r>
    <s v="Tanner, Sheena - Rural College"/>
    <x v="0"/>
    <x v="0"/>
    <x v="7"/>
    <x v="7"/>
    <x v="316"/>
    <x v="0"/>
    <x v="0"/>
    <x v="0"/>
    <x v="2"/>
    <x v="2"/>
    <n v="0"/>
    <n v="7300"/>
    <n v="7300"/>
    <n v="7300"/>
    <n v="0"/>
    <n v="0"/>
    <n v="0"/>
    <n v="0"/>
    <n v="0"/>
    <n v="0"/>
    <n v="0"/>
    <x v="0"/>
    <x v="0"/>
    <x v="1"/>
    <x v="1"/>
    <s v="4UARC"/>
    <x v="37"/>
    <s v="47RC"/>
    <x v="95"/>
    <s v="D47ARD"/>
    <s v="RC AK Native Studies &amp; Rural Dvlpmt"/>
    <s v="D47ARD"/>
    <m/>
    <m/>
    <m/>
    <s v="RC AK Native Studies &amp; Rural Dvlpmt"/>
    <x v="0"/>
    <m/>
    <x v="0"/>
  </r>
  <r>
    <s v="Tanner, Sheena - Rural College"/>
    <x v="0"/>
    <x v="0"/>
    <x v="7"/>
    <x v="7"/>
    <x v="316"/>
    <x v="0"/>
    <x v="0"/>
    <x v="1"/>
    <x v="9"/>
    <x v="9"/>
    <n v="0"/>
    <n v="0"/>
    <n v="0"/>
    <n v="0"/>
    <n v="940400"/>
    <n v="54100"/>
    <n v="994500"/>
    <n v="748071.09"/>
    <n v="0"/>
    <n v="748071.09"/>
    <n v="246428.91"/>
    <x v="0"/>
    <x v="0"/>
    <x v="1"/>
    <x v="1"/>
    <s v="4UARC"/>
    <x v="37"/>
    <s v="47RC"/>
    <x v="95"/>
    <s v="D47ARD"/>
    <s v="RC AK Native Studies &amp; Rural Dvlpmt"/>
    <s v="D47ARD"/>
    <m/>
    <m/>
    <m/>
    <s v="RC AK Native Studies &amp; Rural Dvlpmt"/>
    <x v="0"/>
    <m/>
    <x v="0"/>
  </r>
  <r>
    <s v="Tanner, Sheena - Rural College"/>
    <x v="0"/>
    <x v="0"/>
    <x v="7"/>
    <x v="7"/>
    <x v="316"/>
    <x v="0"/>
    <x v="0"/>
    <x v="1"/>
    <x v="11"/>
    <x v="11"/>
    <n v="0"/>
    <n v="0"/>
    <n v="0"/>
    <n v="0"/>
    <n v="24600"/>
    <n v="4900"/>
    <n v="29500"/>
    <n v="4742.24"/>
    <n v="480"/>
    <n v="5222.24"/>
    <n v="24277.759999999998"/>
    <x v="0"/>
    <x v="0"/>
    <x v="1"/>
    <x v="1"/>
    <s v="4UARC"/>
    <x v="37"/>
    <s v="47RC"/>
    <x v="95"/>
    <s v="D47ARD"/>
    <s v="RC AK Native Studies &amp; Rural Dvlpmt"/>
    <s v="D47ARD"/>
    <m/>
    <m/>
    <m/>
    <s v="RC AK Native Studies &amp; Rural Dvlpmt"/>
    <x v="0"/>
    <m/>
    <x v="0"/>
  </r>
  <r>
    <s v="Tanner, Sheena - Rural College"/>
    <x v="0"/>
    <x v="0"/>
    <x v="7"/>
    <x v="7"/>
    <x v="316"/>
    <x v="0"/>
    <x v="0"/>
    <x v="1"/>
    <x v="4"/>
    <x v="4"/>
    <n v="0"/>
    <n v="0"/>
    <n v="0"/>
    <n v="0"/>
    <n v="28300"/>
    <n v="26600"/>
    <n v="54900"/>
    <n v="28066.44"/>
    <n v="999.23"/>
    <n v="29065.67"/>
    <n v="25834.33"/>
    <x v="0"/>
    <x v="0"/>
    <x v="1"/>
    <x v="1"/>
    <s v="4UARC"/>
    <x v="37"/>
    <s v="47RC"/>
    <x v="95"/>
    <s v="D47ARD"/>
    <s v="RC AK Native Studies &amp; Rural Dvlpmt"/>
    <s v="D47ARD"/>
    <m/>
    <m/>
    <m/>
    <s v="RC AK Native Studies &amp; Rural Dvlpmt"/>
    <x v="0"/>
    <m/>
    <x v="0"/>
  </r>
  <r>
    <s v="Tanner, Sheena - Rural College"/>
    <x v="0"/>
    <x v="0"/>
    <x v="7"/>
    <x v="7"/>
    <x v="316"/>
    <x v="0"/>
    <x v="0"/>
    <x v="1"/>
    <x v="12"/>
    <x v="12"/>
    <n v="0"/>
    <n v="0"/>
    <n v="0"/>
    <n v="0"/>
    <n v="5900"/>
    <n v="17000"/>
    <n v="22900"/>
    <n v="8065.13"/>
    <n v="0"/>
    <n v="8065.13"/>
    <n v="14834.87"/>
    <x v="0"/>
    <x v="0"/>
    <x v="1"/>
    <x v="1"/>
    <s v="4UARC"/>
    <x v="37"/>
    <s v="47RC"/>
    <x v="95"/>
    <s v="D47ARD"/>
    <s v="RC AK Native Studies &amp; Rural Dvlpmt"/>
    <s v="D47ARD"/>
    <m/>
    <m/>
    <m/>
    <s v="RC AK Native Studies &amp; Rural Dvlpmt"/>
    <x v="0"/>
    <m/>
    <x v="0"/>
  </r>
  <r>
    <s v="Tanner, Sheena - Rural College"/>
    <x v="0"/>
    <x v="0"/>
    <x v="7"/>
    <x v="7"/>
    <x v="316"/>
    <x v="0"/>
    <x v="0"/>
    <x v="1"/>
    <x v="10"/>
    <x v="10"/>
    <n v="0"/>
    <n v="0"/>
    <n v="0"/>
    <n v="0"/>
    <n v="3800"/>
    <n v="7800"/>
    <n v="11600"/>
    <n v="11623"/>
    <n v="0"/>
    <n v="11623"/>
    <n v="-23"/>
    <x v="0"/>
    <x v="0"/>
    <x v="1"/>
    <x v="1"/>
    <s v="4UARC"/>
    <x v="37"/>
    <s v="47RC"/>
    <x v="95"/>
    <s v="D47ARD"/>
    <s v="RC AK Native Studies &amp; Rural Dvlpmt"/>
    <s v="D47ARD"/>
    <m/>
    <m/>
    <m/>
    <s v="RC AK Native Studies &amp; Rural Dvlpmt"/>
    <x v="0"/>
    <m/>
    <x v="0"/>
  </r>
  <r>
    <s v="Tanner, Sheena - Rural College"/>
    <x v="0"/>
    <x v="0"/>
    <x v="7"/>
    <x v="7"/>
    <x v="316"/>
    <x v="0"/>
    <x v="0"/>
    <x v="1"/>
    <x v="7"/>
    <x v="7"/>
    <n v="0"/>
    <n v="0"/>
    <n v="0"/>
    <n v="0"/>
    <n v="7000"/>
    <n v="300"/>
    <n v="7300"/>
    <n v="1913"/>
    <n v="0"/>
    <n v="1913"/>
    <n v="5387"/>
    <x v="0"/>
    <x v="0"/>
    <x v="1"/>
    <x v="1"/>
    <s v="4UARC"/>
    <x v="37"/>
    <s v="47RC"/>
    <x v="95"/>
    <s v="D47ARD"/>
    <s v="RC AK Native Studies &amp; Rural Dvlpmt"/>
    <s v="D47ARD"/>
    <m/>
    <m/>
    <m/>
    <s v="RC AK Native Studies &amp; Rural Dvlpmt"/>
    <x v="0"/>
    <m/>
    <x v="0"/>
  </r>
  <r>
    <s v="Tanner, Sheena - Rural College"/>
    <x v="0"/>
    <x v="0"/>
    <x v="7"/>
    <x v="7"/>
    <x v="316"/>
    <x v="2740"/>
    <x v="2713"/>
    <x v="0"/>
    <x v="2"/>
    <x v="2"/>
    <n v="0"/>
    <n v="39489.74"/>
    <n v="39489.74"/>
    <n v="7364.14"/>
    <n v="0"/>
    <n v="0"/>
    <n v="0"/>
    <n v="0"/>
    <n v="0"/>
    <n v="0"/>
    <n v="32125.599999999999"/>
    <x v="2"/>
    <x v="1"/>
    <x v="1"/>
    <x v="1"/>
    <s v="4UARC"/>
    <x v="37"/>
    <s v="47RC"/>
    <x v="95"/>
    <s v="D47ARD"/>
    <s v="RC AK Native Studies &amp; Rural Dvlpmt"/>
    <s v="D47ARD"/>
    <m/>
    <m/>
    <m/>
    <s v="RC AK Native Studies &amp; Rural Dvlpmt"/>
    <x v="2"/>
    <m/>
    <x v="0"/>
  </r>
  <r>
    <s v="Tanner, Sheena - Rural College"/>
    <x v="0"/>
    <x v="0"/>
    <x v="7"/>
    <x v="7"/>
    <x v="316"/>
    <x v="2740"/>
    <x v="2713"/>
    <x v="1"/>
    <x v="9"/>
    <x v="9"/>
    <n v="0"/>
    <n v="0"/>
    <n v="0"/>
    <n v="0"/>
    <n v="0"/>
    <n v="5015.38"/>
    <n v="5015.38"/>
    <n v="1330.74"/>
    <n v="0"/>
    <n v="1330.74"/>
    <n v="3684.64"/>
    <x v="2"/>
    <x v="1"/>
    <x v="1"/>
    <x v="1"/>
    <s v="4UARC"/>
    <x v="37"/>
    <s v="47RC"/>
    <x v="95"/>
    <s v="D47ARD"/>
    <s v="RC AK Native Studies &amp; Rural Dvlpmt"/>
    <s v="D47ARD"/>
    <m/>
    <m/>
    <m/>
    <s v="RC AK Native Studies &amp; Rural Dvlpmt"/>
    <x v="2"/>
    <m/>
    <x v="0"/>
  </r>
  <r>
    <s v="Tanner, Sheena - Rural College"/>
    <x v="0"/>
    <x v="0"/>
    <x v="7"/>
    <x v="7"/>
    <x v="316"/>
    <x v="2740"/>
    <x v="2713"/>
    <x v="1"/>
    <x v="11"/>
    <x v="11"/>
    <n v="0"/>
    <n v="0"/>
    <n v="0"/>
    <n v="0"/>
    <n v="0"/>
    <n v="-30199.040000000001"/>
    <n v="-30199.040000000001"/>
    <n v="0"/>
    <n v="0"/>
    <n v="0"/>
    <n v="-30199.040000000001"/>
    <x v="2"/>
    <x v="1"/>
    <x v="1"/>
    <x v="1"/>
    <s v="4UARC"/>
    <x v="37"/>
    <s v="47RC"/>
    <x v="95"/>
    <s v="D47ARD"/>
    <s v="RC AK Native Studies &amp; Rural Dvlpmt"/>
    <s v="D47ARD"/>
    <m/>
    <m/>
    <m/>
    <s v="RC AK Native Studies &amp; Rural Dvlpmt"/>
    <x v="2"/>
    <m/>
    <x v="0"/>
  </r>
  <r>
    <s v="Tanner, Sheena - Rural College"/>
    <x v="0"/>
    <x v="0"/>
    <x v="7"/>
    <x v="7"/>
    <x v="316"/>
    <x v="2740"/>
    <x v="2713"/>
    <x v="1"/>
    <x v="4"/>
    <x v="4"/>
    <n v="0"/>
    <n v="0"/>
    <n v="0"/>
    <n v="0"/>
    <n v="0"/>
    <n v="65870.240000000005"/>
    <n v="65870.240000000005"/>
    <n v="2518"/>
    <n v="23425"/>
    <n v="25943"/>
    <n v="39927.24"/>
    <x v="2"/>
    <x v="1"/>
    <x v="1"/>
    <x v="1"/>
    <s v="4UARC"/>
    <x v="37"/>
    <s v="47RC"/>
    <x v="95"/>
    <s v="D47ARD"/>
    <s v="RC AK Native Studies &amp; Rural Dvlpmt"/>
    <s v="D47ARD"/>
    <m/>
    <m/>
    <m/>
    <s v="RC AK Native Studies &amp; Rural Dvlpmt"/>
    <x v="2"/>
    <m/>
    <x v="0"/>
  </r>
  <r>
    <s v="Tanner, Sheena - Rural College"/>
    <x v="0"/>
    <x v="0"/>
    <x v="7"/>
    <x v="7"/>
    <x v="316"/>
    <x v="2740"/>
    <x v="2713"/>
    <x v="1"/>
    <x v="12"/>
    <x v="12"/>
    <n v="0"/>
    <n v="0"/>
    <n v="0"/>
    <n v="0"/>
    <n v="0"/>
    <n v="3919.13"/>
    <n v="3919.13"/>
    <n v="3515.4"/>
    <n v="0"/>
    <n v="3515.4"/>
    <n v="403.73"/>
    <x v="2"/>
    <x v="1"/>
    <x v="1"/>
    <x v="1"/>
    <s v="4UARC"/>
    <x v="37"/>
    <s v="47RC"/>
    <x v="95"/>
    <s v="D47ARD"/>
    <s v="RC AK Native Studies &amp; Rural Dvlpmt"/>
    <s v="D47ARD"/>
    <m/>
    <m/>
    <m/>
    <s v="RC AK Native Studies &amp; Rural Dvlpmt"/>
    <x v="2"/>
    <m/>
    <x v="0"/>
  </r>
  <r>
    <s v="Tanner, Sheena - Rural College"/>
    <x v="0"/>
    <x v="0"/>
    <x v="7"/>
    <x v="7"/>
    <x v="316"/>
    <x v="2740"/>
    <x v="2713"/>
    <x v="1"/>
    <x v="10"/>
    <x v="10"/>
    <n v="0"/>
    <n v="0"/>
    <n v="0"/>
    <n v="0"/>
    <n v="0"/>
    <n v="-4947"/>
    <n v="-4947"/>
    <n v="0"/>
    <n v="0"/>
    <n v="0"/>
    <n v="-4947"/>
    <x v="2"/>
    <x v="1"/>
    <x v="1"/>
    <x v="1"/>
    <s v="4UARC"/>
    <x v="37"/>
    <s v="47RC"/>
    <x v="95"/>
    <s v="D47ARD"/>
    <s v="RC AK Native Studies &amp; Rural Dvlpmt"/>
    <s v="D47ARD"/>
    <m/>
    <m/>
    <m/>
    <s v="RC AK Native Studies &amp; Rural Dvlpmt"/>
    <x v="2"/>
    <m/>
    <x v="0"/>
  </r>
  <r>
    <s v="Tanner, Sheena - Rural College"/>
    <x v="0"/>
    <x v="0"/>
    <x v="7"/>
    <x v="7"/>
    <x v="316"/>
    <x v="2740"/>
    <x v="2713"/>
    <x v="1"/>
    <x v="7"/>
    <x v="7"/>
    <n v="0"/>
    <n v="0"/>
    <n v="0"/>
    <n v="0"/>
    <n v="0"/>
    <n v="-168.97"/>
    <n v="-168.97"/>
    <n v="0"/>
    <n v="0"/>
    <n v="0"/>
    <n v="-168.97"/>
    <x v="2"/>
    <x v="1"/>
    <x v="1"/>
    <x v="1"/>
    <s v="4UARC"/>
    <x v="37"/>
    <s v="47RC"/>
    <x v="95"/>
    <s v="D47ARD"/>
    <s v="RC AK Native Studies &amp; Rural Dvlpmt"/>
    <s v="D47ARD"/>
    <m/>
    <m/>
    <m/>
    <s v="RC AK Native Studies &amp; Rural Dvlpmt"/>
    <x v="2"/>
    <m/>
    <x v="0"/>
  </r>
  <r>
    <s v="Tanner, Sheena - Rural College"/>
    <x v="0"/>
    <x v="0"/>
    <x v="7"/>
    <x v="7"/>
    <x v="316"/>
    <x v="1016"/>
    <x v="1006"/>
    <x v="0"/>
    <x v="2"/>
    <x v="2"/>
    <n v="0"/>
    <n v="-167.69"/>
    <n v="-167.69"/>
    <n v="0"/>
    <n v="0"/>
    <n v="0"/>
    <n v="0"/>
    <n v="0"/>
    <n v="0"/>
    <n v="0"/>
    <n v="-167.69"/>
    <x v="2"/>
    <x v="1"/>
    <x v="1"/>
    <x v="1"/>
    <s v="4UARC"/>
    <x v="37"/>
    <s v="47RC"/>
    <x v="95"/>
    <s v="D47ARD"/>
    <s v="RC AK Native Studies &amp; Rural Dvlpmt"/>
    <s v="D47ARD"/>
    <m/>
    <m/>
    <m/>
    <s v="RC AK Native Studies &amp; Rural Dvlpmt"/>
    <x v="2"/>
    <m/>
    <x v="0"/>
  </r>
  <r>
    <s v="Tanner, Sheena - Rural College"/>
    <x v="0"/>
    <x v="0"/>
    <x v="7"/>
    <x v="7"/>
    <x v="316"/>
    <x v="1016"/>
    <x v="1006"/>
    <x v="1"/>
    <x v="9"/>
    <x v="9"/>
    <n v="0"/>
    <n v="0"/>
    <n v="0"/>
    <n v="0"/>
    <n v="0"/>
    <n v="-149.05000000000001"/>
    <n v="-149.05000000000001"/>
    <n v="0"/>
    <n v="0"/>
    <n v="0"/>
    <n v="-149.05000000000001"/>
    <x v="2"/>
    <x v="1"/>
    <x v="1"/>
    <x v="1"/>
    <s v="4UARC"/>
    <x v="37"/>
    <s v="47RC"/>
    <x v="95"/>
    <s v="D47ARD"/>
    <s v="RC AK Native Studies &amp; Rural Dvlpmt"/>
    <s v="D47ARD"/>
    <m/>
    <m/>
    <m/>
    <s v="RC AK Native Studies &amp; Rural Dvlpmt"/>
    <x v="2"/>
    <m/>
    <x v="0"/>
  </r>
  <r>
    <s v="Tanner, Sheena - Rural College"/>
    <x v="0"/>
    <x v="0"/>
    <x v="7"/>
    <x v="7"/>
    <x v="316"/>
    <x v="1016"/>
    <x v="1006"/>
    <x v="1"/>
    <x v="13"/>
    <x v="7"/>
    <n v="0"/>
    <n v="0"/>
    <n v="0"/>
    <n v="0"/>
    <n v="0"/>
    <n v="-18.64"/>
    <n v="-18.64"/>
    <n v="0"/>
    <n v="0"/>
    <n v="0"/>
    <n v="-18.64"/>
    <x v="2"/>
    <x v="1"/>
    <x v="1"/>
    <x v="1"/>
    <s v="4UARC"/>
    <x v="37"/>
    <s v="47RC"/>
    <x v="95"/>
    <s v="D47ARD"/>
    <s v="RC AK Native Studies &amp; Rural Dvlpmt"/>
    <s v="D47ARD"/>
    <m/>
    <m/>
    <m/>
    <s v="RC AK Native Studies &amp; Rural Dvlpmt"/>
    <x v="2"/>
    <m/>
    <x v="0"/>
  </r>
  <r>
    <s v="Tanner, Sheena - Rural College"/>
    <x v="0"/>
    <x v="0"/>
    <x v="7"/>
    <x v="7"/>
    <x v="316"/>
    <x v="2741"/>
    <x v="2714"/>
    <x v="0"/>
    <x v="2"/>
    <x v="2"/>
    <n v="0"/>
    <n v="7958.4"/>
    <n v="7958.4"/>
    <n v="7591.68"/>
    <n v="0"/>
    <n v="0"/>
    <n v="0"/>
    <n v="0"/>
    <n v="0"/>
    <n v="0"/>
    <n v="366.72"/>
    <x v="2"/>
    <x v="1"/>
    <x v="1"/>
    <x v="1"/>
    <s v="4UARC"/>
    <x v="37"/>
    <s v="47RC"/>
    <x v="95"/>
    <s v="D47ARD"/>
    <s v="RC AK Native Studies &amp; Rural Dvlpmt"/>
    <s v="D47ARD"/>
    <m/>
    <m/>
    <m/>
    <s v="RC AK Native Studies &amp; Rural Dvlpmt"/>
    <x v="2"/>
    <m/>
    <x v="0"/>
  </r>
  <r>
    <s v="Tanner, Sheena - Rural College"/>
    <x v="0"/>
    <x v="0"/>
    <x v="7"/>
    <x v="7"/>
    <x v="316"/>
    <x v="2741"/>
    <x v="2714"/>
    <x v="1"/>
    <x v="9"/>
    <x v="9"/>
    <n v="0"/>
    <n v="0"/>
    <n v="0"/>
    <n v="0"/>
    <n v="0"/>
    <n v="9074.56"/>
    <n v="9074.56"/>
    <n v="6748.15"/>
    <n v="0"/>
    <n v="6748.15"/>
    <n v="2326.41"/>
    <x v="2"/>
    <x v="1"/>
    <x v="1"/>
    <x v="1"/>
    <s v="4UARC"/>
    <x v="37"/>
    <s v="47RC"/>
    <x v="95"/>
    <s v="D47ARD"/>
    <s v="RC AK Native Studies &amp; Rural Dvlpmt"/>
    <s v="D47ARD"/>
    <m/>
    <m/>
    <m/>
    <s v="RC AK Native Studies &amp; Rural Dvlpmt"/>
    <x v="2"/>
    <m/>
    <x v="0"/>
  </r>
  <r>
    <s v="Tanner, Sheena - Rural College"/>
    <x v="0"/>
    <x v="0"/>
    <x v="7"/>
    <x v="7"/>
    <x v="316"/>
    <x v="2741"/>
    <x v="2714"/>
    <x v="1"/>
    <x v="4"/>
    <x v="4"/>
    <n v="0"/>
    <n v="0"/>
    <n v="0"/>
    <n v="0"/>
    <n v="0"/>
    <n v="-2000"/>
    <n v="-2000"/>
    <n v="0"/>
    <n v="0"/>
    <n v="0"/>
    <n v="-2000"/>
    <x v="2"/>
    <x v="1"/>
    <x v="1"/>
    <x v="1"/>
    <s v="4UARC"/>
    <x v="37"/>
    <s v="47RC"/>
    <x v="95"/>
    <s v="D47ARD"/>
    <s v="RC AK Native Studies &amp; Rural Dvlpmt"/>
    <s v="D47ARD"/>
    <m/>
    <m/>
    <m/>
    <s v="RC AK Native Studies &amp; Rural Dvlpmt"/>
    <x v="2"/>
    <m/>
    <x v="0"/>
  </r>
  <r>
    <s v="Tanner, Sheena - Rural College"/>
    <x v="0"/>
    <x v="0"/>
    <x v="7"/>
    <x v="7"/>
    <x v="316"/>
    <x v="2741"/>
    <x v="2714"/>
    <x v="1"/>
    <x v="13"/>
    <x v="7"/>
    <n v="0"/>
    <n v="0"/>
    <n v="0"/>
    <n v="0"/>
    <n v="0"/>
    <n v="883.84"/>
    <n v="883.84"/>
    <n v="843.53"/>
    <n v="0"/>
    <n v="843.53"/>
    <n v="40.31"/>
    <x v="2"/>
    <x v="1"/>
    <x v="1"/>
    <x v="1"/>
    <s v="4UARC"/>
    <x v="37"/>
    <s v="47RC"/>
    <x v="95"/>
    <s v="D47ARD"/>
    <s v="RC AK Native Studies &amp; Rural Dvlpmt"/>
    <s v="D47ARD"/>
    <m/>
    <m/>
    <m/>
    <s v="RC AK Native Studies &amp; Rural Dvlpmt"/>
    <x v="2"/>
    <m/>
    <x v="0"/>
  </r>
  <r>
    <s v="Tanner, Sheena - Rural College"/>
    <x v="0"/>
    <x v="0"/>
    <x v="7"/>
    <x v="7"/>
    <x v="316"/>
    <x v="2742"/>
    <x v="2715"/>
    <x v="0"/>
    <x v="2"/>
    <x v="2"/>
    <n v="0"/>
    <n v="0.02"/>
    <n v="0.02"/>
    <n v="0"/>
    <n v="0"/>
    <n v="0"/>
    <n v="0"/>
    <n v="0"/>
    <n v="0"/>
    <n v="0"/>
    <n v="0.02"/>
    <x v="2"/>
    <x v="1"/>
    <x v="1"/>
    <x v="1"/>
    <s v="4UARC"/>
    <x v="37"/>
    <s v="47RC"/>
    <x v="95"/>
    <s v="D47ARD"/>
    <s v="RC AK Native Studies &amp; Rural Dvlpmt"/>
    <s v="D47ARD"/>
    <m/>
    <m/>
    <m/>
    <s v="RC AK Native Studies &amp; Rural Dvlpmt"/>
    <x v="2"/>
    <m/>
    <x v="0"/>
  </r>
  <r>
    <s v="Tanner, Sheena - Rural College"/>
    <x v="0"/>
    <x v="0"/>
    <x v="7"/>
    <x v="7"/>
    <x v="316"/>
    <x v="2742"/>
    <x v="2715"/>
    <x v="1"/>
    <x v="11"/>
    <x v="11"/>
    <n v="0"/>
    <n v="0"/>
    <n v="0"/>
    <n v="0"/>
    <n v="0"/>
    <n v="74.02"/>
    <n v="74.02"/>
    <n v="0"/>
    <n v="0"/>
    <n v="0"/>
    <n v="74.02"/>
    <x v="2"/>
    <x v="1"/>
    <x v="1"/>
    <x v="1"/>
    <s v="4UARC"/>
    <x v="37"/>
    <s v="47RC"/>
    <x v="95"/>
    <s v="D47ARD"/>
    <s v="RC AK Native Studies &amp; Rural Dvlpmt"/>
    <s v="D47ARD"/>
    <m/>
    <m/>
    <m/>
    <s v="RC AK Native Studies &amp; Rural Dvlpmt"/>
    <x v="2"/>
    <m/>
    <x v="0"/>
  </r>
  <r>
    <s v="Tanner, Sheena - Rural College"/>
    <x v="0"/>
    <x v="0"/>
    <x v="7"/>
    <x v="7"/>
    <x v="316"/>
    <x v="2742"/>
    <x v="2715"/>
    <x v="1"/>
    <x v="4"/>
    <x v="4"/>
    <n v="0"/>
    <n v="0"/>
    <n v="0"/>
    <n v="0"/>
    <n v="0"/>
    <n v="-74"/>
    <n v="-74"/>
    <n v="0"/>
    <n v="0"/>
    <n v="0"/>
    <n v="-74"/>
    <x v="2"/>
    <x v="1"/>
    <x v="1"/>
    <x v="1"/>
    <s v="4UARC"/>
    <x v="37"/>
    <s v="47RC"/>
    <x v="95"/>
    <s v="D47ARD"/>
    <s v="RC AK Native Studies &amp; Rural Dvlpmt"/>
    <s v="D47ARD"/>
    <m/>
    <m/>
    <m/>
    <s v="RC AK Native Studies &amp; Rural Dvlpmt"/>
    <x v="2"/>
    <m/>
    <x v="0"/>
  </r>
  <r>
    <s v="Tanner, Sheena - Rural College"/>
    <x v="0"/>
    <x v="0"/>
    <x v="7"/>
    <x v="7"/>
    <x v="316"/>
    <x v="2743"/>
    <x v="2716"/>
    <x v="0"/>
    <x v="2"/>
    <x v="2"/>
    <n v="0"/>
    <n v="2775"/>
    <n v="2775"/>
    <n v="729.5"/>
    <n v="0"/>
    <n v="0"/>
    <n v="0"/>
    <n v="0"/>
    <n v="0"/>
    <n v="0"/>
    <n v="2045.5"/>
    <x v="2"/>
    <x v="1"/>
    <x v="1"/>
    <x v="1"/>
    <s v="4UARC"/>
    <x v="37"/>
    <s v="47RC"/>
    <x v="95"/>
    <s v="D47ARD"/>
    <s v="RC AK Native Studies &amp; Rural Dvlpmt"/>
    <s v="D47ARD"/>
    <m/>
    <m/>
    <m/>
    <s v="RC AK Native Studies &amp; Rural Dvlpmt"/>
    <x v="2"/>
    <m/>
    <x v="0"/>
  </r>
  <r>
    <s v="Tanner, Sheena - Rural College"/>
    <x v="0"/>
    <x v="0"/>
    <x v="7"/>
    <x v="7"/>
    <x v="316"/>
    <x v="2743"/>
    <x v="2716"/>
    <x v="1"/>
    <x v="9"/>
    <x v="9"/>
    <n v="0"/>
    <n v="0"/>
    <n v="0"/>
    <n v="0"/>
    <n v="0"/>
    <n v="2775"/>
    <n v="2775"/>
    <n v="729.5"/>
    <n v="0"/>
    <n v="729.5"/>
    <n v="2045.5"/>
    <x v="2"/>
    <x v="1"/>
    <x v="1"/>
    <x v="1"/>
    <s v="4UARC"/>
    <x v="37"/>
    <s v="47RC"/>
    <x v="95"/>
    <s v="D47ARD"/>
    <s v="RC AK Native Studies &amp; Rural Dvlpmt"/>
    <s v="D47ARD"/>
    <m/>
    <m/>
    <m/>
    <s v="RC AK Native Studies &amp; Rural Dvlpmt"/>
    <x v="2"/>
    <m/>
    <x v="0"/>
  </r>
  <r>
    <s v="Tanner, Sheena - Rural College"/>
    <x v="0"/>
    <x v="0"/>
    <x v="7"/>
    <x v="7"/>
    <x v="316"/>
    <x v="2744"/>
    <x v="2717"/>
    <x v="0"/>
    <x v="2"/>
    <x v="2"/>
    <n v="0"/>
    <n v="51666.83"/>
    <n v="51666.83"/>
    <n v="12028.28"/>
    <n v="0"/>
    <n v="0"/>
    <n v="0"/>
    <n v="0"/>
    <n v="0"/>
    <n v="0"/>
    <n v="39638.550000000003"/>
    <x v="2"/>
    <x v="1"/>
    <x v="1"/>
    <x v="1"/>
    <s v="4UARC"/>
    <x v="37"/>
    <s v="47RC"/>
    <x v="95"/>
    <s v="D47ARD"/>
    <s v="RC AK Native Studies &amp; Rural Dvlpmt"/>
    <s v="D47ARD"/>
    <m/>
    <m/>
    <m/>
    <s v="RC AK Native Studies &amp; Rural Dvlpmt"/>
    <x v="2"/>
    <m/>
    <x v="0"/>
  </r>
  <r>
    <s v="Tanner, Sheena - Rural College"/>
    <x v="0"/>
    <x v="0"/>
    <x v="7"/>
    <x v="7"/>
    <x v="316"/>
    <x v="2744"/>
    <x v="2717"/>
    <x v="1"/>
    <x v="9"/>
    <x v="9"/>
    <n v="0"/>
    <n v="0"/>
    <n v="0"/>
    <n v="0"/>
    <n v="0"/>
    <n v="22160.26"/>
    <n v="22160.26"/>
    <n v="4209.2"/>
    <n v="0"/>
    <n v="4209.2"/>
    <n v="17951.060000000001"/>
    <x v="2"/>
    <x v="1"/>
    <x v="1"/>
    <x v="1"/>
    <s v="4UARC"/>
    <x v="37"/>
    <s v="47RC"/>
    <x v="95"/>
    <s v="D47ARD"/>
    <s v="RC AK Native Studies &amp; Rural Dvlpmt"/>
    <s v="D47ARD"/>
    <m/>
    <m/>
    <m/>
    <s v="RC AK Native Studies &amp; Rural Dvlpmt"/>
    <x v="2"/>
    <m/>
    <x v="0"/>
  </r>
  <r>
    <s v="Tanner, Sheena - Rural College"/>
    <x v="0"/>
    <x v="0"/>
    <x v="7"/>
    <x v="7"/>
    <x v="316"/>
    <x v="2744"/>
    <x v="2717"/>
    <x v="1"/>
    <x v="11"/>
    <x v="11"/>
    <n v="0"/>
    <n v="0"/>
    <n v="0"/>
    <n v="0"/>
    <n v="0"/>
    <n v="23765.82"/>
    <n v="23765.82"/>
    <n v="6453.28"/>
    <n v="6252"/>
    <n v="12705.28"/>
    <n v="11060.54"/>
    <x v="2"/>
    <x v="1"/>
    <x v="1"/>
    <x v="1"/>
    <s v="4UARC"/>
    <x v="37"/>
    <s v="47RC"/>
    <x v="95"/>
    <s v="D47ARD"/>
    <s v="RC AK Native Studies &amp; Rural Dvlpmt"/>
    <s v="D47ARD"/>
    <m/>
    <m/>
    <m/>
    <s v="RC AK Native Studies &amp; Rural Dvlpmt"/>
    <x v="2"/>
    <m/>
    <x v="0"/>
  </r>
  <r>
    <s v="Tanner, Sheena - Rural College"/>
    <x v="0"/>
    <x v="0"/>
    <x v="7"/>
    <x v="7"/>
    <x v="316"/>
    <x v="2744"/>
    <x v="2717"/>
    <x v="1"/>
    <x v="12"/>
    <x v="12"/>
    <n v="0"/>
    <n v="0"/>
    <n v="0"/>
    <n v="0"/>
    <n v="0"/>
    <n v="0"/>
    <n v="0"/>
    <n v="29.31"/>
    <n v="0"/>
    <n v="29.31"/>
    <n v="-29.31"/>
    <x v="2"/>
    <x v="1"/>
    <x v="1"/>
    <x v="1"/>
    <s v="4UARC"/>
    <x v="37"/>
    <s v="47RC"/>
    <x v="95"/>
    <s v="D47ARD"/>
    <s v="RC AK Native Studies &amp; Rural Dvlpmt"/>
    <s v="D47ARD"/>
    <m/>
    <m/>
    <m/>
    <s v="RC AK Native Studies &amp; Rural Dvlpmt"/>
    <x v="2"/>
    <m/>
    <x v="0"/>
  </r>
  <r>
    <s v="Tanner, Sheena - Rural College"/>
    <x v="0"/>
    <x v="0"/>
    <x v="7"/>
    <x v="7"/>
    <x v="316"/>
    <x v="2744"/>
    <x v="2717"/>
    <x v="1"/>
    <x v="13"/>
    <x v="7"/>
    <n v="0"/>
    <n v="0"/>
    <n v="0"/>
    <n v="0"/>
    <n v="0"/>
    <n v="5740.75"/>
    <n v="5740.75"/>
    <n v="1336.49"/>
    <n v="0"/>
    <n v="1336.49"/>
    <n v="4404.26"/>
    <x v="2"/>
    <x v="1"/>
    <x v="1"/>
    <x v="1"/>
    <s v="4UARC"/>
    <x v="37"/>
    <s v="47RC"/>
    <x v="95"/>
    <s v="D47ARD"/>
    <s v="RC AK Native Studies &amp; Rural Dvlpmt"/>
    <s v="D47ARD"/>
    <m/>
    <m/>
    <m/>
    <s v="RC AK Native Studies &amp; Rural Dvlpmt"/>
    <x v="2"/>
    <m/>
    <x v="0"/>
  </r>
  <r>
    <s v="Tanner, Sheena - Rural College"/>
    <x v="0"/>
    <x v="0"/>
    <x v="7"/>
    <x v="7"/>
    <x v="316"/>
    <x v="2745"/>
    <x v="2718"/>
    <x v="0"/>
    <x v="5"/>
    <x v="5"/>
    <n v="0"/>
    <n v="80988"/>
    <n v="80988"/>
    <n v="14881.34"/>
    <n v="0"/>
    <n v="0"/>
    <n v="0"/>
    <n v="0"/>
    <n v="0"/>
    <n v="0"/>
    <n v="66106.66"/>
    <x v="2"/>
    <x v="1"/>
    <x v="1"/>
    <x v="1"/>
    <s v="4UARC"/>
    <x v="37"/>
    <s v="47RC"/>
    <x v="95"/>
    <s v="D47ARD"/>
    <s v="RC AK Native Studies &amp; Rural Dvlpmt"/>
    <s v="D47ARD"/>
    <m/>
    <m/>
    <m/>
    <s v="RC AK Native Studies &amp; Rural Dvlpmt"/>
    <x v="2"/>
    <m/>
    <x v="0"/>
  </r>
  <r>
    <s v="Tanner, Sheena - Rural College"/>
    <x v="0"/>
    <x v="0"/>
    <x v="7"/>
    <x v="7"/>
    <x v="316"/>
    <x v="2745"/>
    <x v="2718"/>
    <x v="1"/>
    <x v="9"/>
    <x v="9"/>
    <n v="0"/>
    <n v="0"/>
    <n v="0"/>
    <n v="0"/>
    <n v="0"/>
    <n v="64276"/>
    <n v="64276"/>
    <n v="11810.59"/>
    <n v="0"/>
    <n v="11810.59"/>
    <n v="52465.41"/>
    <x v="2"/>
    <x v="1"/>
    <x v="1"/>
    <x v="1"/>
    <s v="4UARC"/>
    <x v="37"/>
    <s v="47RC"/>
    <x v="95"/>
    <s v="D47ARD"/>
    <s v="RC AK Native Studies &amp; Rural Dvlpmt"/>
    <s v="D47ARD"/>
    <m/>
    <m/>
    <m/>
    <s v="RC AK Native Studies &amp; Rural Dvlpmt"/>
    <x v="2"/>
    <m/>
    <x v="0"/>
  </r>
  <r>
    <s v="Tanner, Sheena - Rural College"/>
    <x v="0"/>
    <x v="0"/>
    <x v="7"/>
    <x v="7"/>
    <x v="316"/>
    <x v="2745"/>
    <x v="2718"/>
    <x v="1"/>
    <x v="13"/>
    <x v="7"/>
    <n v="0"/>
    <n v="0"/>
    <n v="0"/>
    <n v="0"/>
    <n v="0"/>
    <n v="16712"/>
    <n v="16712"/>
    <n v="3070.75"/>
    <n v="0"/>
    <n v="3070.75"/>
    <n v="13641.25"/>
    <x v="2"/>
    <x v="1"/>
    <x v="1"/>
    <x v="1"/>
    <s v="4UARC"/>
    <x v="37"/>
    <s v="47RC"/>
    <x v="95"/>
    <s v="D47ARD"/>
    <s v="RC AK Native Studies &amp; Rural Dvlpmt"/>
    <s v="D47ARD"/>
    <m/>
    <m/>
    <m/>
    <s v="RC AK Native Studies &amp; Rural Dvlpmt"/>
    <x v="2"/>
    <m/>
    <x v="0"/>
  </r>
  <r>
    <s v="Tanner, Sheena - Rural College"/>
    <x v="0"/>
    <x v="0"/>
    <x v="7"/>
    <x v="7"/>
    <x v="316"/>
    <x v="2746"/>
    <x v="2719"/>
    <x v="0"/>
    <x v="2"/>
    <x v="2"/>
    <n v="0"/>
    <n v="77000"/>
    <n v="77000"/>
    <n v="20818.14"/>
    <n v="0"/>
    <n v="0"/>
    <n v="0"/>
    <n v="0"/>
    <n v="0"/>
    <n v="0"/>
    <n v="56181.86"/>
    <x v="2"/>
    <x v="1"/>
    <x v="1"/>
    <x v="1"/>
    <s v="4UARC"/>
    <x v="37"/>
    <s v="47RC"/>
    <x v="95"/>
    <s v="D47ARD"/>
    <s v="RC AK Native Studies &amp; Rural Dvlpmt"/>
    <s v="D47ARD"/>
    <m/>
    <m/>
    <m/>
    <s v="RC AK Native Studies &amp; Rural Dvlpmt"/>
    <x v="2"/>
    <m/>
    <x v="0"/>
  </r>
  <r>
    <s v="Tanner, Sheena - Rural College"/>
    <x v="0"/>
    <x v="0"/>
    <x v="7"/>
    <x v="7"/>
    <x v="316"/>
    <x v="2746"/>
    <x v="2719"/>
    <x v="1"/>
    <x v="9"/>
    <x v="9"/>
    <n v="0"/>
    <n v="0"/>
    <n v="0"/>
    <n v="0"/>
    <n v="0"/>
    <n v="35836"/>
    <n v="35836"/>
    <n v="13541.51"/>
    <n v="0"/>
    <n v="13541.51"/>
    <n v="22294.49"/>
    <x v="2"/>
    <x v="1"/>
    <x v="1"/>
    <x v="1"/>
    <s v="4UARC"/>
    <x v="37"/>
    <s v="47RC"/>
    <x v="95"/>
    <s v="D47ARD"/>
    <s v="RC AK Native Studies &amp; Rural Dvlpmt"/>
    <s v="D47ARD"/>
    <m/>
    <m/>
    <m/>
    <s v="RC AK Native Studies &amp; Rural Dvlpmt"/>
    <x v="2"/>
    <m/>
    <x v="0"/>
  </r>
  <r>
    <s v="Tanner, Sheena - Rural College"/>
    <x v="0"/>
    <x v="0"/>
    <x v="7"/>
    <x v="7"/>
    <x v="316"/>
    <x v="2746"/>
    <x v="2719"/>
    <x v="1"/>
    <x v="11"/>
    <x v="11"/>
    <n v="0"/>
    <n v="0"/>
    <n v="0"/>
    <n v="0"/>
    <n v="0"/>
    <n v="20590"/>
    <n v="20590"/>
    <n v="6776.63"/>
    <n v="1227"/>
    <n v="8003.63"/>
    <n v="12586.37"/>
    <x v="2"/>
    <x v="1"/>
    <x v="1"/>
    <x v="1"/>
    <s v="4UARC"/>
    <x v="37"/>
    <s v="47RC"/>
    <x v="95"/>
    <s v="D47ARD"/>
    <s v="RC AK Native Studies &amp; Rural Dvlpmt"/>
    <s v="D47ARD"/>
    <m/>
    <m/>
    <m/>
    <s v="RC AK Native Studies &amp; Rural Dvlpmt"/>
    <x v="2"/>
    <m/>
    <x v="0"/>
  </r>
  <r>
    <s v="Tanner, Sheena - Rural College"/>
    <x v="0"/>
    <x v="0"/>
    <x v="7"/>
    <x v="7"/>
    <x v="316"/>
    <x v="2746"/>
    <x v="2719"/>
    <x v="1"/>
    <x v="4"/>
    <x v="4"/>
    <n v="0"/>
    <n v="0"/>
    <n v="0"/>
    <n v="0"/>
    <n v="0"/>
    <n v="20574"/>
    <n v="20574"/>
    <n v="500"/>
    <n v="0"/>
    <n v="500"/>
    <n v="20074"/>
    <x v="2"/>
    <x v="1"/>
    <x v="1"/>
    <x v="1"/>
    <s v="4UARC"/>
    <x v="37"/>
    <s v="47RC"/>
    <x v="95"/>
    <s v="D47ARD"/>
    <s v="RC AK Native Studies &amp; Rural Dvlpmt"/>
    <s v="D47ARD"/>
    <m/>
    <m/>
    <m/>
    <s v="RC AK Native Studies &amp; Rural Dvlpmt"/>
    <x v="2"/>
    <m/>
    <x v="0"/>
  </r>
  <r>
    <s v="Tanner, Sheena - Rural College"/>
    <x v="0"/>
    <x v="0"/>
    <x v="7"/>
    <x v="7"/>
    <x v="316"/>
    <x v="2747"/>
    <x v="2720"/>
    <x v="0"/>
    <x v="2"/>
    <x v="2"/>
    <n v="0"/>
    <n v="3400"/>
    <n v="3400"/>
    <n v="0"/>
    <n v="0"/>
    <n v="0"/>
    <n v="0"/>
    <n v="0"/>
    <n v="0"/>
    <n v="0"/>
    <n v="3400"/>
    <x v="2"/>
    <x v="1"/>
    <x v="1"/>
    <x v="1"/>
    <s v="4UARC"/>
    <x v="37"/>
    <s v="47RC"/>
    <x v="95"/>
    <s v="D47ARD"/>
    <s v="RC AK Native Studies &amp; Rural Dvlpmt"/>
    <s v="D47ARD"/>
    <m/>
    <m/>
    <m/>
    <s v="RC AK Native Studies &amp; Rural Dvlpmt"/>
    <x v="2"/>
    <m/>
    <x v="0"/>
  </r>
  <r>
    <s v="Tanner, Sheena - Rural College"/>
    <x v="0"/>
    <x v="0"/>
    <x v="7"/>
    <x v="7"/>
    <x v="316"/>
    <x v="2747"/>
    <x v="2720"/>
    <x v="1"/>
    <x v="9"/>
    <x v="9"/>
    <n v="0"/>
    <n v="0"/>
    <n v="0"/>
    <n v="0"/>
    <n v="0"/>
    <n v="2115"/>
    <n v="2115"/>
    <n v="0"/>
    <n v="0"/>
    <n v="0"/>
    <n v="2115"/>
    <x v="2"/>
    <x v="1"/>
    <x v="1"/>
    <x v="1"/>
    <s v="4UARC"/>
    <x v="37"/>
    <s v="47RC"/>
    <x v="95"/>
    <s v="D47ARD"/>
    <s v="RC AK Native Studies &amp; Rural Dvlpmt"/>
    <s v="D47ARD"/>
    <m/>
    <m/>
    <m/>
    <s v="RC AK Native Studies &amp; Rural Dvlpmt"/>
    <x v="2"/>
    <m/>
    <x v="0"/>
  </r>
  <r>
    <s v="Tanner, Sheena - Rural College"/>
    <x v="0"/>
    <x v="0"/>
    <x v="7"/>
    <x v="7"/>
    <x v="316"/>
    <x v="2747"/>
    <x v="2720"/>
    <x v="1"/>
    <x v="11"/>
    <x v="11"/>
    <n v="0"/>
    <n v="0"/>
    <n v="0"/>
    <n v="0"/>
    <n v="0"/>
    <n v="1002"/>
    <n v="1002"/>
    <n v="0"/>
    <n v="0"/>
    <n v="0"/>
    <n v="1002"/>
    <x v="2"/>
    <x v="1"/>
    <x v="1"/>
    <x v="1"/>
    <s v="4UARC"/>
    <x v="37"/>
    <s v="47RC"/>
    <x v="95"/>
    <s v="D47ARD"/>
    <s v="RC AK Native Studies &amp; Rural Dvlpmt"/>
    <s v="D47ARD"/>
    <m/>
    <m/>
    <m/>
    <s v="RC AK Native Studies &amp; Rural Dvlpmt"/>
    <x v="2"/>
    <m/>
    <x v="0"/>
  </r>
  <r>
    <s v="Tanner, Sheena - Rural College"/>
    <x v="0"/>
    <x v="0"/>
    <x v="7"/>
    <x v="7"/>
    <x v="316"/>
    <x v="2747"/>
    <x v="2720"/>
    <x v="1"/>
    <x v="4"/>
    <x v="4"/>
    <n v="0"/>
    <n v="0"/>
    <n v="0"/>
    <n v="0"/>
    <n v="0"/>
    <n v="283"/>
    <n v="283"/>
    <n v="0"/>
    <n v="0"/>
    <n v="0"/>
    <n v="283"/>
    <x v="2"/>
    <x v="1"/>
    <x v="1"/>
    <x v="1"/>
    <s v="4UARC"/>
    <x v="37"/>
    <s v="47RC"/>
    <x v="95"/>
    <s v="D47ARD"/>
    <s v="RC AK Native Studies &amp; Rural Dvlpmt"/>
    <s v="D47ARD"/>
    <m/>
    <m/>
    <m/>
    <s v="RC AK Native Studies &amp; Rural Dvlpmt"/>
    <x v="2"/>
    <m/>
    <x v="0"/>
  </r>
  <r>
    <s v="Tanner, Sheena - Rural College"/>
    <x v="0"/>
    <x v="0"/>
    <x v="7"/>
    <x v="7"/>
    <x v="316"/>
    <x v="1"/>
    <x v="1"/>
    <x v="0"/>
    <x v="5"/>
    <x v="5"/>
    <n v="0"/>
    <n v="-80988"/>
    <n v="-80988"/>
    <n v="0"/>
    <n v="0"/>
    <n v="0"/>
    <n v="0"/>
    <n v="0"/>
    <n v="0"/>
    <n v="0"/>
    <n v="-80988"/>
    <x v="1"/>
    <x v="1"/>
    <x v="1"/>
    <x v="1"/>
    <s v="4UARC"/>
    <x v="37"/>
    <s v="47RC"/>
    <x v="95"/>
    <s v="D47ARD"/>
    <s v="RC AK Native Studies &amp; Rural Dvlpmt"/>
    <s v="D47ARD"/>
    <m/>
    <m/>
    <m/>
    <s v="RC AK Native Studies &amp; Rural Dvlpmt"/>
    <x v="1"/>
    <m/>
    <x v="0"/>
  </r>
  <r>
    <s v="Tanner, Sheena - Rural College"/>
    <x v="0"/>
    <x v="0"/>
    <x v="7"/>
    <x v="7"/>
    <x v="316"/>
    <x v="1"/>
    <x v="1"/>
    <x v="0"/>
    <x v="2"/>
    <x v="2"/>
    <n v="0"/>
    <n v="-182122.3"/>
    <n v="-182122.3"/>
    <n v="0"/>
    <n v="0"/>
    <n v="0"/>
    <n v="0"/>
    <n v="0"/>
    <n v="0"/>
    <n v="0"/>
    <n v="-182122.3"/>
    <x v="1"/>
    <x v="1"/>
    <x v="1"/>
    <x v="1"/>
    <s v="4UARC"/>
    <x v="37"/>
    <s v="47RC"/>
    <x v="95"/>
    <s v="D47ARD"/>
    <s v="RC AK Native Studies &amp; Rural Dvlpmt"/>
    <s v="D47ARD"/>
    <m/>
    <m/>
    <m/>
    <s v="RC AK Native Studies &amp; Rural Dvlpmt"/>
    <x v="1"/>
    <m/>
    <x v="0"/>
  </r>
  <r>
    <s v="Tanner, Sheena - Rural College"/>
    <x v="0"/>
    <x v="0"/>
    <x v="7"/>
    <x v="7"/>
    <x v="316"/>
    <x v="1"/>
    <x v="1"/>
    <x v="1"/>
    <x v="9"/>
    <x v="9"/>
    <n v="0"/>
    <n v="0"/>
    <n v="0"/>
    <n v="0"/>
    <n v="0"/>
    <n v="-141103.15"/>
    <n v="-141103.15"/>
    <n v="0"/>
    <n v="0"/>
    <n v="0"/>
    <n v="-141103.15"/>
    <x v="1"/>
    <x v="1"/>
    <x v="1"/>
    <x v="1"/>
    <s v="4UARC"/>
    <x v="37"/>
    <s v="47RC"/>
    <x v="95"/>
    <s v="D47ARD"/>
    <s v="RC AK Native Studies &amp; Rural Dvlpmt"/>
    <s v="D47ARD"/>
    <m/>
    <m/>
    <m/>
    <s v="RC AK Native Studies &amp; Rural Dvlpmt"/>
    <x v="1"/>
    <m/>
    <x v="0"/>
  </r>
  <r>
    <s v="Tanner, Sheena - Rural College"/>
    <x v="0"/>
    <x v="0"/>
    <x v="7"/>
    <x v="7"/>
    <x v="316"/>
    <x v="1"/>
    <x v="1"/>
    <x v="1"/>
    <x v="11"/>
    <x v="11"/>
    <n v="0"/>
    <n v="0"/>
    <n v="0"/>
    <n v="0"/>
    <n v="0"/>
    <n v="-15232.8"/>
    <n v="-15232.8"/>
    <n v="0"/>
    <n v="0"/>
    <n v="0"/>
    <n v="-15232.8"/>
    <x v="1"/>
    <x v="1"/>
    <x v="1"/>
    <x v="1"/>
    <s v="4UARC"/>
    <x v="37"/>
    <s v="47RC"/>
    <x v="95"/>
    <s v="D47ARD"/>
    <s v="RC AK Native Studies &amp; Rural Dvlpmt"/>
    <s v="D47ARD"/>
    <m/>
    <m/>
    <m/>
    <s v="RC AK Native Studies &amp; Rural Dvlpmt"/>
    <x v="1"/>
    <m/>
    <x v="0"/>
  </r>
  <r>
    <s v="Tanner, Sheena - Rural College"/>
    <x v="0"/>
    <x v="0"/>
    <x v="7"/>
    <x v="7"/>
    <x v="316"/>
    <x v="1"/>
    <x v="1"/>
    <x v="1"/>
    <x v="4"/>
    <x v="4"/>
    <n v="0"/>
    <n v="0"/>
    <n v="0"/>
    <n v="0"/>
    <n v="0"/>
    <n v="-84653.24"/>
    <n v="-84653.24"/>
    <n v="0"/>
    <n v="0"/>
    <n v="0"/>
    <n v="-84653.24"/>
    <x v="1"/>
    <x v="1"/>
    <x v="1"/>
    <x v="1"/>
    <s v="4UARC"/>
    <x v="37"/>
    <s v="47RC"/>
    <x v="95"/>
    <s v="D47ARD"/>
    <s v="RC AK Native Studies &amp; Rural Dvlpmt"/>
    <s v="D47ARD"/>
    <m/>
    <m/>
    <m/>
    <s v="RC AK Native Studies &amp; Rural Dvlpmt"/>
    <x v="1"/>
    <m/>
    <x v="0"/>
  </r>
  <r>
    <s v="Tanner, Sheena - Rural College"/>
    <x v="0"/>
    <x v="0"/>
    <x v="7"/>
    <x v="7"/>
    <x v="316"/>
    <x v="1"/>
    <x v="1"/>
    <x v="1"/>
    <x v="12"/>
    <x v="12"/>
    <n v="0"/>
    <n v="0"/>
    <n v="0"/>
    <n v="0"/>
    <n v="0"/>
    <n v="-3919.13"/>
    <n v="-3919.13"/>
    <n v="0"/>
    <n v="0"/>
    <n v="0"/>
    <n v="-3919.13"/>
    <x v="1"/>
    <x v="1"/>
    <x v="1"/>
    <x v="1"/>
    <s v="4UARC"/>
    <x v="37"/>
    <s v="47RC"/>
    <x v="95"/>
    <s v="D47ARD"/>
    <s v="RC AK Native Studies &amp; Rural Dvlpmt"/>
    <s v="D47ARD"/>
    <m/>
    <m/>
    <m/>
    <s v="RC AK Native Studies &amp; Rural Dvlpmt"/>
    <x v="1"/>
    <m/>
    <x v="0"/>
  </r>
  <r>
    <s v="Tanner, Sheena - Rural College"/>
    <x v="0"/>
    <x v="0"/>
    <x v="7"/>
    <x v="7"/>
    <x v="316"/>
    <x v="1"/>
    <x v="1"/>
    <x v="1"/>
    <x v="10"/>
    <x v="10"/>
    <n v="0"/>
    <n v="0"/>
    <n v="0"/>
    <n v="0"/>
    <n v="0"/>
    <n v="4947"/>
    <n v="4947"/>
    <n v="0"/>
    <n v="0"/>
    <n v="0"/>
    <n v="4947"/>
    <x v="1"/>
    <x v="1"/>
    <x v="1"/>
    <x v="1"/>
    <s v="4UARC"/>
    <x v="37"/>
    <s v="47RC"/>
    <x v="95"/>
    <s v="D47ARD"/>
    <s v="RC AK Native Studies &amp; Rural Dvlpmt"/>
    <s v="D47ARD"/>
    <m/>
    <m/>
    <m/>
    <s v="RC AK Native Studies &amp; Rural Dvlpmt"/>
    <x v="1"/>
    <m/>
    <x v="0"/>
  </r>
  <r>
    <s v="Tanner, Sheena - Rural College"/>
    <x v="0"/>
    <x v="0"/>
    <x v="7"/>
    <x v="7"/>
    <x v="316"/>
    <x v="1"/>
    <x v="1"/>
    <x v="1"/>
    <x v="7"/>
    <x v="7"/>
    <n v="0"/>
    <n v="0"/>
    <n v="0"/>
    <n v="0"/>
    <n v="0"/>
    <n v="168.97"/>
    <n v="168.97"/>
    <n v="0"/>
    <n v="0"/>
    <n v="0"/>
    <n v="168.97"/>
    <x v="1"/>
    <x v="1"/>
    <x v="1"/>
    <x v="1"/>
    <s v="4UARC"/>
    <x v="37"/>
    <s v="47RC"/>
    <x v="95"/>
    <s v="D47ARD"/>
    <s v="RC AK Native Studies &amp; Rural Dvlpmt"/>
    <s v="D47ARD"/>
    <m/>
    <m/>
    <m/>
    <s v="RC AK Native Studies &amp; Rural Dvlpmt"/>
    <x v="1"/>
    <m/>
    <x v="0"/>
  </r>
  <r>
    <s v="Tanner, Sheena - Rural College"/>
    <x v="0"/>
    <x v="0"/>
    <x v="7"/>
    <x v="7"/>
    <x v="316"/>
    <x v="1"/>
    <x v="1"/>
    <x v="1"/>
    <x v="13"/>
    <x v="7"/>
    <n v="0"/>
    <n v="0"/>
    <n v="0"/>
    <n v="0"/>
    <n v="0"/>
    <n v="-23317.95"/>
    <n v="-23317.95"/>
    <n v="0"/>
    <n v="0"/>
    <n v="0"/>
    <n v="-23317.95"/>
    <x v="1"/>
    <x v="1"/>
    <x v="1"/>
    <x v="1"/>
    <s v="4UARC"/>
    <x v="37"/>
    <s v="47RC"/>
    <x v="95"/>
    <s v="D47ARD"/>
    <s v="RC AK Native Studies &amp; Rural Dvlpmt"/>
    <s v="D47ARD"/>
    <m/>
    <m/>
    <m/>
    <s v="RC AK Native Studies &amp; Rural Dvlpmt"/>
    <x v="1"/>
    <m/>
    <x v="0"/>
  </r>
  <r>
    <s v="Tanner, Sheena - Rural College"/>
    <x v="0"/>
    <x v="0"/>
    <x v="7"/>
    <x v="7"/>
    <x v="317"/>
    <x v="0"/>
    <x v="0"/>
    <x v="0"/>
    <x v="8"/>
    <x v="8"/>
    <n v="197900"/>
    <n v="2200"/>
    <n v="200100"/>
    <n v="200100"/>
    <n v="0"/>
    <n v="0"/>
    <n v="0"/>
    <n v="0"/>
    <n v="0"/>
    <n v="0"/>
    <n v="0"/>
    <x v="0"/>
    <x v="0"/>
    <x v="1"/>
    <x v="1"/>
    <s v="4UARC"/>
    <x v="37"/>
    <s v="47RC"/>
    <x v="95"/>
    <s v="D47DEV"/>
    <s v="RC Developmental Education"/>
    <s v="D47DEV"/>
    <m/>
    <m/>
    <m/>
    <s v="RC Developmental Education"/>
    <x v="0"/>
    <m/>
    <x v="0"/>
  </r>
  <r>
    <s v="Tanner, Sheena - Rural College"/>
    <x v="0"/>
    <x v="0"/>
    <x v="7"/>
    <x v="7"/>
    <x v="317"/>
    <x v="0"/>
    <x v="0"/>
    <x v="0"/>
    <x v="0"/>
    <x v="0"/>
    <n v="617300"/>
    <n v="0"/>
    <n v="617300"/>
    <n v="528059.5"/>
    <n v="0"/>
    <n v="0"/>
    <n v="0"/>
    <n v="0"/>
    <n v="0"/>
    <n v="0"/>
    <n v="89240.5"/>
    <x v="0"/>
    <x v="0"/>
    <x v="1"/>
    <x v="1"/>
    <s v="4UARC"/>
    <x v="37"/>
    <s v="47RC"/>
    <x v="95"/>
    <s v="D47DEV"/>
    <s v="RC Developmental Education"/>
    <s v="D47DEV"/>
    <m/>
    <m/>
    <m/>
    <s v="RC Developmental Education"/>
    <x v="0"/>
    <m/>
    <x v="0"/>
  </r>
  <r>
    <s v="Tanner, Sheena - Rural College"/>
    <x v="0"/>
    <x v="0"/>
    <x v="7"/>
    <x v="7"/>
    <x v="317"/>
    <x v="0"/>
    <x v="0"/>
    <x v="1"/>
    <x v="9"/>
    <x v="9"/>
    <n v="0"/>
    <n v="0"/>
    <n v="0"/>
    <n v="0"/>
    <n v="772600"/>
    <n v="-22100"/>
    <n v="750500"/>
    <n v="616128.55000000005"/>
    <n v="0"/>
    <n v="616128.55000000005"/>
    <n v="134371.45000000001"/>
    <x v="0"/>
    <x v="0"/>
    <x v="1"/>
    <x v="1"/>
    <s v="4UARC"/>
    <x v="37"/>
    <s v="47RC"/>
    <x v="95"/>
    <s v="D47DEV"/>
    <s v="RC Developmental Education"/>
    <s v="D47DEV"/>
    <m/>
    <m/>
    <m/>
    <s v="RC Developmental Education"/>
    <x v="0"/>
    <m/>
    <x v="0"/>
  </r>
  <r>
    <s v="Tanner, Sheena - Rural College"/>
    <x v="0"/>
    <x v="0"/>
    <x v="7"/>
    <x v="7"/>
    <x v="317"/>
    <x v="0"/>
    <x v="0"/>
    <x v="1"/>
    <x v="11"/>
    <x v="11"/>
    <n v="0"/>
    <n v="0"/>
    <n v="0"/>
    <n v="0"/>
    <n v="0"/>
    <n v="0"/>
    <n v="0"/>
    <n v="736.48"/>
    <n v="0"/>
    <n v="736.48"/>
    <n v="-736.48"/>
    <x v="0"/>
    <x v="0"/>
    <x v="1"/>
    <x v="1"/>
    <s v="4UARC"/>
    <x v="37"/>
    <s v="47RC"/>
    <x v="95"/>
    <s v="D47DEV"/>
    <s v="RC Developmental Education"/>
    <s v="D47DEV"/>
    <m/>
    <m/>
    <m/>
    <s v="RC Developmental Education"/>
    <x v="0"/>
    <m/>
    <x v="0"/>
  </r>
  <r>
    <s v="Tanner, Sheena - Rural College"/>
    <x v="0"/>
    <x v="0"/>
    <x v="7"/>
    <x v="7"/>
    <x v="317"/>
    <x v="0"/>
    <x v="0"/>
    <x v="1"/>
    <x v="4"/>
    <x v="4"/>
    <n v="0"/>
    <n v="0"/>
    <n v="0"/>
    <n v="0"/>
    <n v="28000"/>
    <n v="0"/>
    <n v="28000"/>
    <n v="21495.07"/>
    <n v="904.96"/>
    <n v="22400.03"/>
    <n v="5599.97"/>
    <x v="0"/>
    <x v="0"/>
    <x v="1"/>
    <x v="1"/>
    <s v="4UARC"/>
    <x v="37"/>
    <s v="47RC"/>
    <x v="95"/>
    <s v="D47DEV"/>
    <s v="RC Developmental Education"/>
    <s v="D47DEV"/>
    <m/>
    <m/>
    <m/>
    <s v="RC Developmental Education"/>
    <x v="0"/>
    <m/>
    <x v="0"/>
  </r>
  <r>
    <s v="Tanner, Sheena - Rural College"/>
    <x v="0"/>
    <x v="0"/>
    <x v="7"/>
    <x v="7"/>
    <x v="317"/>
    <x v="0"/>
    <x v="0"/>
    <x v="1"/>
    <x v="12"/>
    <x v="12"/>
    <n v="0"/>
    <n v="0"/>
    <n v="0"/>
    <n v="0"/>
    <n v="4000"/>
    <n v="0"/>
    <n v="4000"/>
    <n v="848.06"/>
    <n v="0"/>
    <n v="848.06"/>
    <n v="3151.94"/>
    <x v="0"/>
    <x v="0"/>
    <x v="1"/>
    <x v="1"/>
    <s v="4UARC"/>
    <x v="37"/>
    <s v="47RC"/>
    <x v="95"/>
    <s v="D47DEV"/>
    <s v="RC Developmental Education"/>
    <s v="D47DEV"/>
    <m/>
    <m/>
    <m/>
    <s v="RC Developmental Education"/>
    <x v="0"/>
    <m/>
    <x v="0"/>
  </r>
  <r>
    <s v="Tanner, Sheena - Rural College"/>
    <x v="0"/>
    <x v="0"/>
    <x v="7"/>
    <x v="7"/>
    <x v="317"/>
    <x v="0"/>
    <x v="0"/>
    <x v="1"/>
    <x v="10"/>
    <x v="10"/>
    <n v="0"/>
    <n v="0"/>
    <n v="0"/>
    <n v="0"/>
    <n v="5800"/>
    <n v="700"/>
    <n v="6500"/>
    <n v="4293"/>
    <n v="0"/>
    <n v="4293"/>
    <n v="2207"/>
    <x v="0"/>
    <x v="0"/>
    <x v="1"/>
    <x v="1"/>
    <s v="4UARC"/>
    <x v="37"/>
    <s v="47RC"/>
    <x v="95"/>
    <s v="D47DEV"/>
    <s v="RC Developmental Education"/>
    <s v="D47DEV"/>
    <m/>
    <m/>
    <m/>
    <s v="RC Developmental Education"/>
    <x v="0"/>
    <m/>
    <x v="0"/>
  </r>
  <r>
    <s v="Tanner, Sheena - Rural College"/>
    <x v="0"/>
    <x v="0"/>
    <x v="7"/>
    <x v="7"/>
    <x v="317"/>
    <x v="0"/>
    <x v="0"/>
    <x v="1"/>
    <x v="7"/>
    <x v="7"/>
    <n v="0"/>
    <n v="0"/>
    <n v="0"/>
    <n v="0"/>
    <n v="4800"/>
    <n v="23600"/>
    <n v="28400"/>
    <n v="3669.26"/>
    <n v="0"/>
    <n v="3669.26"/>
    <n v="24730.74"/>
    <x v="0"/>
    <x v="0"/>
    <x v="1"/>
    <x v="1"/>
    <s v="4UARC"/>
    <x v="37"/>
    <s v="47RC"/>
    <x v="95"/>
    <s v="D47DEV"/>
    <s v="RC Developmental Education"/>
    <s v="D47DEV"/>
    <m/>
    <m/>
    <m/>
    <s v="RC Developmental Education"/>
    <x v="0"/>
    <m/>
    <x v="0"/>
  </r>
  <r>
    <s v="Tanner, Sheena - Rural College"/>
    <x v="0"/>
    <x v="0"/>
    <x v="7"/>
    <x v="7"/>
    <x v="317"/>
    <x v="2748"/>
    <x v="2721"/>
    <x v="0"/>
    <x v="3"/>
    <x v="3"/>
    <n v="0"/>
    <n v="-0.31"/>
    <n v="-0.31"/>
    <n v="0"/>
    <n v="0"/>
    <n v="0"/>
    <n v="0"/>
    <n v="0"/>
    <n v="0"/>
    <n v="0"/>
    <n v="-0.31"/>
    <x v="3"/>
    <x v="2"/>
    <x v="1"/>
    <x v="1"/>
    <s v="4UARC"/>
    <x v="37"/>
    <s v="47RC"/>
    <x v="95"/>
    <s v="D47DEV"/>
    <s v="RC Developmental Education"/>
    <s v="D47DEV"/>
    <m/>
    <m/>
    <m/>
    <s v="RC Developmental Education"/>
    <x v="3"/>
    <m/>
    <x v="0"/>
  </r>
  <r>
    <s v="Tanner, Sheena - Rural College"/>
    <x v="0"/>
    <x v="0"/>
    <x v="7"/>
    <x v="7"/>
    <x v="317"/>
    <x v="2748"/>
    <x v="2721"/>
    <x v="1"/>
    <x v="9"/>
    <x v="9"/>
    <n v="0"/>
    <n v="0"/>
    <n v="0"/>
    <n v="0"/>
    <n v="0"/>
    <n v="-0.31"/>
    <n v="-0.31"/>
    <n v="0"/>
    <n v="0"/>
    <n v="0"/>
    <n v="-0.31"/>
    <x v="3"/>
    <x v="2"/>
    <x v="1"/>
    <x v="1"/>
    <s v="4UARC"/>
    <x v="37"/>
    <s v="47RC"/>
    <x v="95"/>
    <s v="D47DEV"/>
    <s v="RC Developmental Education"/>
    <s v="D47DEV"/>
    <m/>
    <m/>
    <m/>
    <s v="RC Developmental Education"/>
    <x v="3"/>
    <m/>
    <x v="0"/>
  </r>
  <r>
    <s v="Tanner, Sheena - Rural College"/>
    <x v="0"/>
    <x v="0"/>
    <x v="7"/>
    <x v="7"/>
    <x v="317"/>
    <x v="10"/>
    <x v="10"/>
    <x v="0"/>
    <x v="3"/>
    <x v="3"/>
    <n v="0"/>
    <n v="0.31"/>
    <n v="0.31"/>
    <n v="0"/>
    <n v="0"/>
    <n v="0"/>
    <n v="0"/>
    <n v="0"/>
    <n v="0"/>
    <n v="0"/>
    <n v="0.31"/>
    <x v="4"/>
    <x v="2"/>
    <x v="1"/>
    <x v="1"/>
    <s v="4UARC"/>
    <x v="37"/>
    <s v="47RC"/>
    <x v="95"/>
    <s v="D47DEV"/>
    <s v="RC Developmental Education"/>
    <s v="D47DEV"/>
    <m/>
    <m/>
    <m/>
    <s v="RC Developmental Education"/>
    <x v="4"/>
    <m/>
    <x v="0"/>
  </r>
  <r>
    <s v="Tanner, Sheena - Rural College"/>
    <x v="0"/>
    <x v="0"/>
    <x v="7"/>
    <x v="7"/>
    <x v="317"/>
    <x v="10"/>
    <x v="10"/>
    <x v="1"/>
    <x v="9"/>
    <x v="9"/>
    <n v="0"/>
    <n v="0"/>
    <n v="0"/>
    <n v="0"/>
    <n v="0"/>
    <n v="0.31"/>
    <n v="0.31"/>
    <n v="0"/>
    <n v="0"/>
    <n v="0"/>
    <n v="0.31"/>
    <x v="4"/>
    <x v="2"/>
    <x v="1"/>
    <x v="1"/>
    <s v="4UARC"/>
    <x v="37"/>
    <s v="47RC"/>
    <x v="95"/>
    <s v="D47DEV"/>
    <s v="RC Developmental Education"/>
    <s v="D47DEV"/>
    <m/>
    <m/>
    <m/>
    <s v="RC Developmental Education"/>
    <x v="4"/>
    <m/>
    <x v="0"/>
  </r>
  <r>
    <s v="Tanner, Sheena - Rural College"/>
    <x v="0"/>
    <x v="0"/>
    <x v="7"/>
    <x v="7"/>
    <x v="318"/>
    <x v="0"/>
    <x v="0"/>
    <x v="0"/>
    <x v="8"/>
    <x v="8"/>
    <n v="731900"/>
    <n v="0"/>
    <n v="731900"/>
    <n v="731900"/>
    <n v="0"/>
    <n v="0"/>
    <n v="0"/>
    <n v="0"/>
    <n v="0"/>
    <n v="0"/>
    <n v="0"/>
    <x v="0"/>
    <x v="0"/>
    <x v="1"/>
    <x v="1"/>
    <s v="4UARC"/>
    <x v="37"/>
    <s v="47RC"/>
    <x v="95"/>
    <s v="D47FAC"/>
    <s v="RC Facilities"/>
    <s v="D47FAC"/>
    <m/>
    <m/>
    <m/>
    <s v="RC Facilities"/>
    <x v="0"/>
    <m/>
    <x v="0"/>
  </r>
  <r>
    <s v="Tanner, Sheena - Rural College"/>
    <x v="0"/>
    <x v="0"/>
    <x v="7"/>
    <x v="7"/>
    <x v="318"/>
    <x v="0"/>
    <x v="0"/>
    <x v="0"/>
    <x v="0"/>
    <x v="0"/>
    <n v="16000"/>
    <n v="0"/>
    <n v="16000"/>
    <n v="15630"/>
    <n v="0"/>
    <n v="0"/>
    <n v="0"/>
    <n v="0"/>
    <n v="0"/>
    <n v="0"/>
    <n v="370"/>
    <x v="0"/>
    <x v="0"/>
    <x v="1"/>
    <x v="1"/>
    <s v="4UARC"/>
    <x v="37"/>
    <s v="47RC"/>
    <x v="95"/>
    <s v="D47FAC"/>
    <s v="RC Facilities"/>
    <s v="D47FAC"/>
    <m/>
    <m/>
    <m/>
    <s v="RC Facilities"/>
    <x v="0"/>
    <m/>
    <x v="0"/>
  </r>
  <r>
    <s v="Tanner, Sheena - Rural College"/>
    <x v="0"/>
    <x v="0"/>
    <x v="7"/>
    <x v="7"/>
    <x v="318"/>
    <x v="0"/>
    <x v="0"/>
    <x v="0"/>
    <x v="1"/>
    <x v="1"/>
    <n v="16000"/>
    <n v="0"/>
    <n v="16000"/>
    <n v="18676.2"/>
    <n v="0"/>
    <n v="0"/>
    <n v="0"/>
    <n v="0"/>
    <n v="0"/>
    <n v="0"/>
    <n v="-2676.2"/>
    <x v="0"/>
    <x v="0"/>
    <x v="1"/>
    <x v="1"/>
    <s v="4UARC"/>
    <x v="37"/>
    <s v="47RC"/>
    <x v="95"/>
    <s v="D47FAC"/>
    <s v="RC Facilities"/>
    <s v="D47FAC"/>
    <m/>
    <m/>
    <m/>
    <s v="RC Facilities"/>
    <x v="0"/>
    <m/>
    <x v="0"/>
  </r>
  <r>
    <s v="Tanner, Sheena - Rural College"/>
    <x v="0"/>
    <x v="0"/>
    <x v="7"/>
    <x v="7"/>
    <x v="318"/>
    <x v="0"/>
    <x v="0"/>
    <x v="1"/>
    <x v="4"/>
    <x v="4"/>
    <n v="0"/>
    <n v="0"/>
    <n v="0"/>
    <n v="0"/>
    <n v="733900"/>
    <n v="0"/>
    <n v="733900"/>
    <n v="41415.89"/>
    <n v="0"/>
    <n v="41415.89"/>
    <n v="692484.11"/>
    <x v="0"/>
    <x v="0"/>
    <x v="1"/>
    <x v="1"/>
    <s v="4UARC"/>
    <x v="37"/>
    <s v="47RC"/>
    <x v="95"/>
    <s v="D47FAC"/>
    <s v="RC Facilities"/>
    <s v="D47FAC"/>
    <m/>
    <m/>
    <m/>
    <s v="RC Facilities"/>
    <x v="0"/>
    <m/>
    <x v="0"/>
  </r>
  <r>
    <s v="Tanner, Sheena - Rural College"/>
    <x v="0"/>
    <x v="0"/>
    <x v="7"/>
    <x v="7"/>
    <x v="318"/>
    <x v="0"/>
    <x v="0"/>
    <x v="1"/>
    <x v="12"/>
    <x v="12"/>
    <n v="0"/>
    <n v="0"/>
    <n v="0"/>
    <n v="0"/>
    <n v="30000"/>
    <n v="0"/>
    <n v="30000"/>
    <n v="9197.4599999999991"/>
    <n v="0"/>
    <n v="9197.4599999999991"/>
    <n v="20802.54"/>
    <x v="0"/>
    <x v="0"/>
    <x v="1"/>
    <x v="1"/>
    <s v="4UARC"/>
    <x v="37"/>
    <s v="47RC"/>
    <x v="95"/>
    <s v="D47FAC"/>
    <s v="RC Facilities"/>
    <s v="D47FAC"/>
    <m/>
    <m/>
    <m/>
    <s v="RC Facilities"/>
    <x v="0"/>
    <m/>
    <x v="0"/>
  </r>
  <r>
    <s v="Tanner, Sheena - Rural College"/>
    <x v="0"/>
    <x v="0"/>
    <x v="7"/>
    <x v="7"/>
    <x v="319"/>
    <x v="0"/>
    <x v="0"/>
    <x v="0"/>
    <x v="2"/>
    <x v="2"/>
    <n v="0"/>
    <n v="21100"/>
    <n v="21100"/>
    <n v="21100"/>
    <n v="0"/>
    <n v="0"/>
    <n v="0"/>
    <n v="0"/>
    <n v="0"/>
    <n v="0"/>
    <n v="0"/>
    <x v="0"/>
    <x v="0"/>
    <x v="1"/>
    <x v="1"/>
    <s v="4UARC"/>
    <x v="37"/>
    <s v="47RC"/>
    <x v="95"/>
    <s v="D47GRR"/>
    <s v="RC Grant Research"/>
    <s v="D47GRR"/>
    <m/>
    <m/>
    <m/>
    <s v="RC Grant Research"/>
    <x v="0"/>
    <m/>
    <x v="0"/>
  </r>
  <r>
    <s v="Tanner, Sheena - Rural College"/>
    <x v="0"/>
    <x v="0"/>
    <x v="7"/>
    <x v="7"/>
    <x v="319"/>
    <x v="0"/>
    <x v="0"/>
    <x v="1"/>
    <x v="9"/>
    <x v="9"/>
    <n v="0"/>
    <n v="0"/>
    <n v="0"/>
    <n v="0"/>
    <n v="0"/>
    <n v="21100"/>
    <n v="21100"/>
    <n v="21207.08"/>
    <n v="0"/>
    <n v="21207.08"/>
    <n v="-107.08"/>
    <x v="0"/>
    <x v="0"/>
    <x v="1"/>
    <x v="1"/>
    <s v="4UARC"/>
    <x v="37"/>
    <s v="47RC"/>
    <x v="95"/>
    <s v="D47GRR"/>
    <s v="RC Grant Research"/>
    <s v="D47GRR"/>
    <m/>
    <m/>
    <m/>
    <s v="RC Grant Research"/>
    <x v="0"/>
    <m/>
    <x v="0"/>
  </r>
  <r>
    <s v="Tanner, Sheena - Rural College"/>
    <x v="0"/>
    <x v="0"/>
    <x v="7"/>
    <x v="7"/>
    <x v="319"/>
    <x v="0"/>
    <x v="0"/>
    <x v="1"/>
    <x v="11"/>
    <x v="11"/>
    <n v="0"/>
    <n v="0"/>
    <n v="0"/>
    <n v="0"/>
    <n v="0"/>
    <n v="0"/>
    <n v="0"/>
    <n v="122.08"/>
    <n v="0"/>
    <n v="122.08"/>
    <n v="-122.08"/>
    <x v="0"/>
    <x v="0"/>
    <x v="1"/>
    <x v="1"/>
    <s v="4UARC"/>
    <x v="37"/>
    <s v="47RC"/>
    <x v="95"/>
    <s v="D47GRR"/>
    <s v="RC Grant Research"/>
    <s v="D47GRR"/>
    <m/>
    <m/>
    <m/>
    <s v="RC Grant Research"/>
    <x v="0"/>
    <m/>
    <x v="0"/>
  </r>
  <r>
    <s v="Tanner, Sheena - Rural College"/>
    <x v="0"/>
    <x v="0"/>
    <x v="7"/>
    <x v="7"/>
    <x v="319"/>
    <x v="2741"/>
    <x v="2714"/>
    <x v="0"/>
    <x v="2"/>
    <x v="2"/>
    <n v="0"/>
    <n v="-7591.68"/>
    <n v="-7591.68"/>
    <n v="-7591.68"/>
    <n v="0"/>
    <n v="0"/>
    <n v="0"/>
    <n v="0"/>
    <n v="0"/>
    <n v="0"/>
    <n v="0"/>
    <x v="2"/>
    <x v="1"/>
    <x v="1"/>
    <x v="1"/>
    <s v="4UARC"/>
    <x v="37"/>
    <s v="47RC"/>
    <x v="95"/>
    <s v="D47GRR"/>
    <s v="RC Grant Research"/>
    <s v="D47GRR"/>
    <m/>
    <m/>
    <m/>
    <s v="RC Grant Research"/>
    <x v="2"/>
    <m/>
    <x v="0"/>
  </r>
  <r>
    <s v="Tanner, Sheena - Rural College"/>
    <x v="0"/>
    <x v="0"/>
    <x v="7"/>
    <x v="7"/>
    <x v="319"/>
    <x v="2741"/>
    <x v="2714"/>
    <x v="1"/>
    <x v="9"/>
    <x v="9"/>
    <n v="0"/>
    <n v="0"/>
    <n v="0"/>
    <n v="0"/>
    <n v="0"/>
    <n v="-6748.15"/>
    <n v="-6748.15"/>
    <n v="-6748.15"/>
    <n v="0"/>
    <n v="-6748.15"/>
    <n v="0"/>
    <x v="2"/>
    <x v="1"/>
    <x v="1"/>
    <x v="1"/>
    <s v="4UARC"/>
    <x v="37"/>
    <s v="47RC"/>
    <x v="95"/>
    <s v="D47GRR"/>
    <s v="RC Grant Research"/>
    <s v="D47GRR"/>
    <m/>
    <m/>
    <m/>
    <s v="RC Grant Research"/>
    <x v="2"/>
    <m/>
    <x v="0"/>
  </r>
  <r>
    <s v="Tanner, Sheena - Rural College"/>
    <x v="0"/>
    <x v="0"/>
    <x v="7"/>
    <x v="7"/>
    <x v="319"/>
    <x v="2741"/>
    <x v="2714"/>
    <x v="1"/>
    <x v="13"/>
    <x v="7"/>
    <n v="0"/>
    <n v="0"/>
    <n v="0"/>
    <n v="0"/>
    <n v="0"/>
    <n v="-843.53"/>
    <n v="-843.53"/>
    <n v="-843.53"/>
    <n v="0"/>
    <n v="-843.53"/>
    <n v="0"/>
    <x v="2"/>
    <x v="1"/>
    <x v="1"/>
    <x v="1"/>
    <s v="4UARC"/>
    <x v="37"/>
    <s v="47RC"/>
    <x v="95"/>
    <s v="D47GRR"/>
    <s v="RC Grant Research"/>
    <s v="D47GRR"/>
    <m/>
    <m/>
    <m/>
    <s v="RC Grant Research"/>
    <x v="2"/>
    <m/>
    <x v="0"/>
  </r>
  <r>
    <s v="Tanner, Sheena - Rural College"/>
    <x v="0"/>
    <x v="0"/>
    <x v="7"/>
    <x v="7"/>
    <x v="319"/>
    <x v="2749"/>
    <x v="2722"/>
    <x v="0"/>
    <x v="5"/>
    <x v="5"/>
    <n v="0"/>
    <n v="77621.490000000005"/>
    <n v="77621.490000000005"/>
    <n v="-15361.55"/>
    <n v="0"/>
    <n v="0"/>
    <n v="0"/>
    <n v="0"/>
    <n v="0"/>
    <n v="0"/>
    <n v="92983.039999999994"/>
    <x v="2"/>
    <x v="1"/>
    <x v="1"/>
    <x v="1"/>
    <s v="4UARC"/>
    <x v="37"/>
    <s v="47RC"/>
    <x v="95"/>
    <s v="D47GRR"/>
    <s v="RC Grant Research"/>
    <s v="D47GRR"/>
    <m/>
    <m/>
    <m/>
    <s v="RC Grant Research"/>
    <x v="2"/>
    <m/>
    <x v="0"/>
  </r>
  <r>
    <s v="Tanner, Sheena - Rural College"/>
    <x v="0"/>
    <x v="0"/>
    <x v="7"/>
    <x v="7"/>
    <x v="319"/>
    <x v="2749"/>
    <x v="2722"/>
    <x v="1"/>
    <x v="9"/>
    <x v="9"/>
    <n v="0"/>
    <n v="0"/>
    <n v="0"/>
    <n v="0"/>
    <n v="0"/>
    <n v="17883.82"/>
    <n v="17883.82"/>
    <n v="-10082.33"/>
    <n v="0"/>
    <n v="-10082.33"/>
    <n v="27966.15"/>
    <x v="2"/>
    <x v="1"/>
    <x v="1"/>
    <x v="1"/>
    <s v="4UARC"/>
    <x v="37"/>
    <s v="47RC"/>
    <x v="95"/>
    <s v="D47GRR"/>
    <s v="RC Grant Research"/>
    <s v="D47GRR"/>
    <m/>
    <m/>
    <m/>
    <s v="RC Grant Research"/>
    <x v="2"/>
    <m/>
    <x v="0"/>
  </r>
  <r>
    <s v="Tanner, Sheena - Rural College"/>
    <x v="0"/>
    <x v="0"/>
    <x v="7"/>
    <x v="7"/>
    <x v="319"/>
    <x v="2749"/>
    <x v="2722"/>
    <x v="1"/>
    <x v="11"/>
    <x v="11"/>
    <n v="0"/>
    <n v="0"/>
    <n v="0"/>
    <n v="0"/>
    <n v="0"/>
    <n v="33996.79"/>
    <n v="33996.79"/>
    <n v="0"/>
    <n v="0"/>
    <n v="0"/>
    <n v="33996.79"/>
    <x v="2"/>
    <x v="1"/>
    <x v="1"/>
    <x v="1"/>
    <s v="4UARC"/>
    <x v="37"/>
    <s v="47RC"/>
    <x v="95"/>
    <s v="D47GRR"/>
    <s v="RC Grant Research"/>
    <s v="D47GRR"/>
    <m/>
    <m/>
    <m/>
    <s v="RC Grant Research"/>
    <x v="2"/>
    <m/>
    <x v="0"/>
  </r>
  <r>
    <s v="Tanner, Sheena - Rural College"/>
    <x v="0"/>
    <x v="0"/>
    <x v="7"/>
    <x v="7"/>
    <x v="319"/>
    <x v="2749"/>
    <x v="2722"/>
    <x v="1"/>
    <x v="4"/>
    <x v="4"/>
    <n v="0"/>
    <n v="0"/>
    <n v="0"/>
    <n v="0"/>
    <n v="0"/>
    <n v="-729.67"/>
    <n v="-729.67"/>
    <n v="0"/>
    <n v="0"/>
    <n v="0"/>
    <n v="-729.67"/>
    <x v="2"/>
    <x v="1"/>
    <x v="1"/>
    <x v="1"/>
    <s v="4UARC"/>
    <x v="37"/>
    <s v="47RC"/>
    <x v="95"/>
    <s v="D47GRR"/>
    <s v="RC Grant Research"/>
    <s v="D47GRR"/>
    <m/>
    <m/>
    <m/>
    <s v="RC Grant Research"/>
    <x v="2"/>
    <m/>
    <x v="0"/>
  </r>
  <r>
    <s v="Tanner, Sheena - Rural College"/>
    <x v="0"/>
    <x v="0"/>
    <x v="7"/>
    <x v="7"/>
    <x v="319"/>
    <x v="2749"/>
    <x v="2722"/>
    <x v="1"/>
    <x v="12"/>
    <x v="12"/>
    <n v="0"/>
    <n v="0"/>
    <n v="0"/>
    <n v="0"/>
    <n v="0"/>
    <n v="88.33"/>
    <n v="88.33"/>
    <n v="-124.67"/>
    <n v="0"/>
    <n v="-124.67"/>
    <n v="213"/>
    <x v="2"/>
    <x v="1"/>
    <x v="1"/>
    <x v="1"/>
    <s v="4UARC"/>
    <x v="37"/>
    <s v="47RC"/>
    <x v="95"/>
    <s v="D47GRR"/>
    <s v="RC Grant Research"/>
    <s v="D47GRR"/>
    <m/>
    <m/>
    <m/>
    <s v="RC Grant Research"/>
    <x v="2"/>
    <m/>
    <x v="0"/>
  </r>
  <r>
    <s v="Tanner, Sheena - Rural College"/>
    <x v="0"/>
    <x v="0"/>
    <x v="7"/>
    <x v="7"/>
    <x v="319"/>
    <x v="2749"/>
    <x v="2722"/>
    <x v="1"/>
    <x v="13"/>
    <x v="7"/>
    <n v="0"/>
    <n v="0"/>
    <n v="0"/>
    <n v="0"/>
    <n v="0"/>
    <n v="26382.22"/>
    <n v="26382.22"/>
    <n v="-5154.55"/>
    <n v="0"/>
    <n v="-5154.55"/>
    <n v="31536.77"/>
    <x v="2"/>
    <x v="1"/>
    <x v="1"/>
    <x v="1"/>
    <s v="4UARC"/>
    <x v="37"/>
    <s v="47RC"/>
    <x v="95"/>
    <s v="D47GRR"/>
    <s v="RC Grant Research"/>
    <s v="D47GRR"/>
    <m/>
    <m/>
    <m/>
    <s v="RC Grant Research"/>
    <x v="2"/>
    <m/>
    <x v="0"/>
  </r>
  <r>
    <s v="Tanner, Sheena - Rural College"/>
    <x v="0"/>
    <x v="0"/>
    <x v="7"/>
    <x v="7"/>
    <x v="319"/>
    <x v="2750"/>
    <x v="2723"/>
    <x v="0"/>
    <x v="5"/>
    <x v="5"/>
    <n v="0"/>
    <n v="24537.599999999999"/>
    <n v="24537.599999999999"/>
    <n v="-5375.28"/>
    <n v="0"/>
    <n v="0"/>
    <n v="0"/>
    <n v="0"/>
    <n v="0"/>
    <n v="0"/>
    <n v="29912.880000000001"/>
    <x v="2"/>
    <x v="1"/>
    <x v="1"/>
    <x v="1"/>
    <s v="4UARC"/>
    <x v="37"/>
    <s v="47RC"/>
    <x v="95"/>
    <s v="D47GRR"/>
    <s v="RC Grant Research"/>
    <s v="D47GRR"/>
    <m/>
    <m/>
    <m/>
    <s v="RC Grant Research"/>
    <x v="2"/>
    <m/>
    <x v="0"/>
  </r>
  <r>
    <s v="Tanner, Sheena - Rural College"/>
    <x v="0"/>
    <x v="0"/>
    <x v="7"/>
    <x v="7"/>
    <x v="319"/>
    <x v="2750"/>
    <x v="2723"/>
    <x v="1"/>
    <x v="9"/>
    <x v="9"/>
    <n v="0"/>
    <n v="0"/>
    <n v="0"/>
    <n v="0"/>
    <n v="0"/>
    <n v="-4987.21"/>
    <n v="-4987.21"/>
    <n v="-3571.62"/>
    <n v="0"/>
    <n v="-3571.62"/>
    <n v="-1415.59"/>
    <x v="2"/>
    <x v="1"/>
    <x v="1"/>
    <x v="1"/>
    <s v="4UARC"/>
    <x v="37"/>
    <s v="47RC"/>
    <x v="95"/>
    <s v="D47GRR"/>
    <s v="RC Grant Research"/>
    <s v="D47GRR"/>
    <m/>
    <m/>
    <m/>
    <s v="RC Grant Research"/>
    <x v="2"/>
    <m/>
    <x v="0"/>
  </r>
  <r>
    <s v="Tanner, Sheena - Rural College"/>
    <x v="0"/>
    <x v="0"/>
    <x v="7"/>
    <x v="7"/>
    <x v="319"/>
    <x v="2750"/>
    <x v="2723"/>
    <x v="1"/>
    <x v="11"/>
    <x v="11"/>
    <n v="0"/>
    <n v="0"/>
    <n v="0"/>
    <n v="0"/>
    <n v="0"/>
    <n v="18241.98"/>
    <n v="18241.98"/>
    <n v="0"/>
    <n v="0"/>
    <n v="0"/>
    <n v="18241.98"/>
    <x v="2"/>
    <x v="1"/>
    <x v="1"/>
    <x v="1"/>
    <s v="4UARC"/>
    <x v="37"/>
    <s v="47RC"/>
    <x v="95"/>
    <s v="D47GRR"/>
    <s v="RC Grant Research"/>
    <s v="D47GRR"/>
    <m/>
    <m/>
    <m/>
    <s v="RC Grant Research"/>
    <x v="2"/>
    <m/>
    <x v="0"/>
  </r>
  <r>
    <s v="Tanner, Sheena - Rural College"/>
    <x v="0"/>
    <x v="0"/>
    <x v="7"/>
    <x v="7"/>
    <x v="319"/>
    <x v="2750"/>
    <x v="2723"/>
    <x v="1"/>
    <x v="4"/>
    <x v="4"/>
    <n v="0"/>
    <n v="0"/>
    <n v="0"/>
    <n v="0"/>
    <n v="0"/>
    <n v="3006.18"/>
    <n v="3006.18"/>
    <n v="0"/>
    <n v="0"/>
    <n v="0"/>
    <n v="3006.18"/>
    <x v="2"/>
    <x v="1"/>
    <x v="1"/>
    <x v="1"/>
    <s v="4UARC"/>
    <x v="37"/>
    <s v="47RC"/>
    <x v="95"/>
    <s v="D47GRR"/>
    <s v="RC Grant Research"/>
    <s v="D47GRR"/>
    <m/>
    <m/>
    <m/>
    <s v="RC Grant Research"/>
    <x v="2"/>
    <m/>
    <x v="0"/>
  </r>
  <r>
    <s v="Tanner, Sheena - Rural College"/>
    <x v="0"/>
    <x v="0"/>
    <x v="7"/>
    <x v="7"/>
    <x v="319"/>
    <x v="2750"/>
    <x v="2723"/>
    <x v="1"/>
    <x v="13"/>
    <x v="7"/>
    <n v="0"/>
    <n v="0"/>
    <n v="0"/>
    <n v="0"/>
    <n v="0"/>
    <n v="8276.65"/>
    <n v="8276.65"/>
    <n v="-1803.66"/>
    <n v="0"/>
    <n v="-1803.66"/>
    <n v="10080.31"/>
    <x v="2"/>
    <x v="1"/>
    <x v="1"/>
    <x v="1"/>
    <s v="4UARC"/>
    <x v="37"/>
    <s v="47RC"/>
    <x v="95"/>
    <s v="D47GRR"/>
    <s v="RC Grant Research"/>
    <s v="D47GRR"/>
    <m/>
    <m/>
    <m/>
    <s v="RC Grant Research"/>
    <x v="2"/>
    <m/>
    <x v="0"/>
  </r>
  <r>
    <s v="Tanner, Sheena - Rural College"/>
    <x v="0"/>
    <x v="0"/>
    <x v="7"/>
    <x v="7"/>
    <x v="319"/>
    <x v="2751"/>
    <x v="2724"/>
    <x v="0"/>
    <x v="5"/>
    <x v="5"/>
    <n v="0"/>
    <n v="257048"/>
    <n v="257048"/>
    <n v="172444.01"/>
    <n v="0"/>
    <n v="0"/>
    <n v="0"/>
    <n v="0"/>
    <n v="0"/>
    <n v="0"/>
    <n v="84603.99"/>
    <x v="2"/>
    <x v="1"/>
    <x v="1"/>
    <x v="1"/>
    <s v="4UARC"/>
    <x v="37"/>
    <s v="47RC"/>
    <x v="95"/>
    <s v="D47GRR"/>
    <s v="RC Grant Research"/>
    <s v="D47GRR"/>
    <m/>
    <m/>
    <m/>
    <s v="RC Grant Research"/>
    <x v="2"/>
    <m/>
    <x v="0"/>
  </r>
  <r>
    <s v="Tanner, Sheena - Rural College"/>
    <x v="0"/>
    <x v="0"/>
    <x v="7"/>
    <x v="7"/>
    <x v="319"/>
    <x v="2751"/>
    <x v="2724"/>
    <x v="1"/>
    <x v="9"/>
    <x v="9"/>
    <n v="0"/>
    <n v="0"/>
    <n v="0"/>
    <n v="0"/>
    <n v="0"/>
    <n v="91289"/>
    <n v="91289"/>
    <n v="63661.5"/>
    <n v="0"/>
    <n v="63661.5"/>
    <n v="27627.5"/>
    <x v="2"/>
    <x v="1"/>
    <x v="1"/>
    <x v="1"/>
    <s v="4UARC"/>
    <x v="37"/>
    <s v="47RC"/>
    <x v="95"/>
    <s v="D47GRR"/>
    <s v="RC Grant Research"/>
    <s v="D47GRR"/>
    <m/>
    <m/>
    <m/>
    <s v="RC Grant Research"/>
    <x v="2"/>
    <m/>
    <x v="0"/>
  </r>
  <r>
    <s v="Tanner, Sheena - Rural College"/>
    <x v="0"/>
    <x v="0"/>
    <x v="7"/>
    <x v="7"/>
    <x v="319"/>
    <x v="2751"/>
    <x v="2724"/>
    <x v="1"/>
    <x v="11"/>
    <x v="11"/>
    <n v="0"/>
    <n v="0"/>
    <n v="0"/>
    <n v="0"/>
    <n v="0"/>
    <n v="61474"/>
    <n v="61474"/>
    <n v="49232.2"/>
    <n v="15647.91"/>
    <n v="64880.11"/>
    <n v="-3406.11"/>
    <x v="2"/>
    <x v="1"/>
    <x v="1"/>
    <x v="1"/>
    <s v="4UARC"/>
    <x v="37"/>
    <s v="47RC"/>
    <x v="95"/>
    <s v="D47GRR"/>
    <s v="RC Grant Research"/>
    <s v="D47GRR"/>
    <m/>
    <m/>
    <m/>
    <s v="RC Grant Research"/>
    <x v="2"/>
    <m/>
    <x v="0"/>
  </r>
  <r>
    <s v="Tanner, Sheena - Rural College"/>
    <x v="0"/>
    <x v="0"/>
    <x v="7"/>
    <x v="7"/>
    <x v="319"/>
    <x v="2751"/>
    <x v="2724"/>
    <x v="1"/>
    <x v="4"/>
    <x v="4"/>
    <n v="0"/>
    <n v="0"/>
    <n v="0"/>
    <n v="0"/>
    <n v="0"/>
    <n v="17100"/>
    <n v="17100"/>
    <n v="1678.91"/>
    <n v="18720"/>
    <n v="20398.91"/>
    <n v="-3298.91"/>
    <x v="2"/>
    <x v="1"/>
    <x v="1"/>
    <x v="1"/>
    <s v="4UARC"/>
    <x v="37"/>
    <s v="47RC"/>
    <x v="95"/>
    <s v="D47GRR"/>
    <s v="RC Grant Research"/>
    <s v="D47GRR"/>
    <m/>
    <m/>
    <m/>
    <s v="RC Grant Research"/>
    <x v="2"/>
    <m/>
    <x v="0"/>
  </r>
  <r>
    <s v="Tanner, Sheena - Rural College"/>
    <x v="0"/>
    <x v="0"/>
    <x v="7"/>
    <x v="7"/>
    <x v="319"/>
    <x v="2751"/>
    <x v="2724"/>
    <x v="1"/>
    <x v="12"/>
    <x v="12"/>
    <n v="0"/>
    <n v="0"/>
    <n v="0"/>
    <n v="0"/>
    <n v="0"/>
    <n v="933"/>
    <n v="933"/>
    <n v="410.74"/>
    <n v="0"/>
    <n v="410.74"/>
    <n v="522.26"/>
    <x v="2"/>
    <x v="1"/>
    <x v="1"/>
    <x v="1"/>
    <s v="4UARC"/>
    <x v="37"/>
    <s v="47RC"/>
    <x v="95"/>
    <s v="D47GRR"/>
    <s v="RC Grant Research"/>
    <s v="D47GRR"/>
    <m/>
    <m/>
    <m/>
    <s v="RC Grant Research"/>
    <x v="2"/>
    <m/>
    <x v="0"/>
  </r>
  <r>
    <s v="Tanner, Sheena - Rural College"/>
    <x v="0"/>
    <x v="0"/>
    <x v="7"/>
    <x v="7"/>
    <x v="319"/>
    <x v="2751"/>
    <x v="2724"/>
    <x v="1"/>
    <x v="13"/>
    <x v="7"/>
    <n v="0"/>
    <n v="0"/>
    <n v="0"/>
    <n v="0"/>
    <n v="0"/>
    <n v="86252"/>
    <n v="86252"/>
    <n v="57460.66"/>
    <n v="0"/>
    <n v="57460.66"/>
    <n v="28791.34"/>
    <x v="2"/>
    <x v="1"/>
    <x v="1"/>
    <x v="1"/>
    <s v="4UARC"/>
    <x v="37"/>
    <s v="47RC"/>
    <x v="95"/>
    <s v="D47GRR"/>
    <s v="RC Grant Research"/>
    <s v="D47GRR"/>
    <m/>
    <m/>
    <m/>
    <s v="RC Grant Research"/>
    <x v="2"/>
    <m/>
    <x v="0"/>
  </r>
  <r>
    <s v="Tanner, Sheena - Rural College"/>
    <x v="0"/>
    <x v="0"/>
    <x v="7"/>
    <x v="7"/>
    <x v="319"/>
    <x v="2752"/>
    <x v="2725"/>
    <x v="0"/>
    <x v="5"/>
    <x v="5"/>
    <n v="0"/>
    <n v="63373"/>
    <n v="63373"/>
    <n v="55315.37"/>
    <n v="0"/>
    <n v="0"/>
    <n v="0"/>
    <n v="0"/>
    <n v="0"/>
    <n v="0"/>
    <n v="8057.63"/>
    <x v="2"/>
    <x v="1"/>
    <x v="1"/>
    <x v="1"/>
    <s v="4UARC"/>
    <x v="37"/>
    <s v="47RC"/>
    <x v="95"/>
    <s v="D47GRR"/>
    <s v="RC Grant Research"/>
    <s v="D47GRR"/>
    <m/>
    <m/>
    <m/>
    <s v="RC Grant Research"/>
    <x v="2"/>
    <m/>
    <x v="0"/>
  </r>
  <r>
    <s v="Tanner, Sheena - Rural College"/>
    <x v="0"/>
    <x v="0"/>
    <x v="7"/>
    <x v="7"/>
    <x v="319"/>
    <x v="2752"/>
    <x v="2725"/>
    <x v="1"/>
    <x v="9"/>
    <x v="9"/>
    <n v="0"/>
    <n v="0"/>
    <n v="0"/>
    <n v="0"/>
    <n v="0"/>
    <n v="7866"/>
    <n v="7866"/>
    <n v="7839.23"/>
    <n v="0"/>
    <n v="7839.23"/>
    <n v="26.77"/>
    <x v="2"/>
    <x v="1"/>
    <x v="1"/>
    <x v="1"/>
    <s v="4UARC"/>
    <x v="37"/>
    <s v="47RC"/>
    <x v="95"/>
    <s v="D47GRR"/>
    <s v="RC Grant Research"/>
    <s v="D47GRR"/>
    <m/>
    <m/>
    <m/>
    <s v="RC Grant Research"/>
    <x v="2"/>
    <m/>
    <x v="0"/>
  </r>
  <r>
    <s v="Tanner, Sheena - Rural College"/>
    <x v="0"/>
    <x v="0"/>
    <x v="7"/>
    <x v="7"/>
    <x v="319"/>
    <x v="2752"/>
    <x v="2725"/>
    <x v="1"/>
    <x v="11"/>
    <x v="11"/>
    <n v="0"/>
    <n v="0"/>
    <n v="0"/>
    <n v="0"/>
    <n v="0"/>
    <n v="19842"/>
    <n v="19842"/>
    <n v="26249.8"/>
    <n v="0"/>
    <n v="26249.8"/>
    <n v="-6407.8"/>
    <x v="2"/>
    <x v="1"/>
    <x v="1"/>
    <x v="1"/>
    <s v="4UARC"/>
    <x v="37"/>
    <s v="47RC"/>
    <x v="95"/>
    <s v="D47GRR"/>
    <s v="RC Grant Research"/>
    <s v="D47GRR"/>
    <m/>
    <m/>
    <m/>
    <s v="RC Grant Research"/>
    <x v="2"/>
    <m/>
    <x v="0"/>
  </r>
  <r>
    <s v="Tanner, Sheena - Rural College"/>
    <x v="0"/>
    <x v="0"/>
    <x v="7"/>
    <x v="7"/>
    <x v="319"/>
    <x v="2752"/>
    <x v="2725"/>
    <x v="1"/>
    <x v="4"/>
    <x v="4"/>
    <n v="0"/>
    <n v="0"/>
    <n v="0"/>
    <n v="0"/>
    <n v="0"/>
    <n v="14400"/>
    <n v="14400"/>
    <n v="3045.32"/>
    <n v="0"/>
    <n v="3045.32"/>
    <n v="11354.68"/>
    <x v="2"/>
    <x v="1"/>
    <x v="1"/>
    <x v="1"/>
    <s v="4UARC"/>
    <x v="37"/>
    <s v="47RC"/>
    <x v="95"/>
    <s v="D47GRR"/>
    <s v="RC Grant Research"/>
    <s v="D47GRR"/>
    <m/>
    <m/>
    <m/>
    <s v="RC Grant Research"/>
    <x v="2"/>
    <m/>
    <x v="0"/>
  </r>
  <r>
    <s v="Tanner, Sheena - Rural College"/>
    <x v="0"/>
    <x v="0"/>
    <x v="7"/>
    <x v="7"/>
    <x v="319"/>
    <x v="2752"/>
    <x v="2725"/>
    <x v="1"/>
    <x v="12"/>
    <x v="12"/>
    <n v="0"/>
    <n v="0"/>
    <n v="0"/>
    <n v="0"/>
    <n v="0"/>
    <n v="0"/>
    <n v="0"/>
    <n v="83.09"/>
    <n v="0"/>
    <n v="83.09"/>
    <n v="-83.09"/>
    <x v="2"/>
    <x v="1"/>
    <x v="1"/>
    <x v="1"/>
    <s v="4UARC"/>
    <x v="37"/>
    <s v="47RC"/>
    <x v="95"/>
    <s v="D47GRR"/>
    <s v="RC Grant Research"/>
    <s v="D47GRR"/>
    <m/>
    <m/>
    <m/>
    <s v="RC Grant Research"/>
    <x v="2"/>
    <m/>
    <x v="0"/>
  </r>
  <r>
    <s v="Tanner, Sheena - Rural College"/>
    <x v="0"/>
    <x v="0"/>
    <x v="7"/>
    <x v="7"/>
    <x v="319"/>
    <x v="2752"/>
    <x v="2725"/>
    <x v="1"/>
    <x v="13"/>
    <x v="7"/>
    <n v="0"/>
    <n v="0"/>
    <n v="0"/>
    <n v="0"/>
    <n v="0"/>
    <n v="21265"/>
    <n v="21265"/>
    <n v="18097.93"/>
    <n v="0"/>
    <n v="18097.93"/>
    <n v="3167.07"/>
    <x v="2"/>
    <x v="1"/>
    <x v="1"/>
    <x v="1"/>
    <s v="4UARC"/>
    <x v="37"/>
    <s v="47RC"/>
    <x v="95"/>
    <s v="D47GRR"/>
    <s v="RC Grant Research"/>
    <s v="D47GRR"/>
    <m/>
    <m/>
    <m/>
    <s v="RC Grant Research"/>
    <x v="2"/>
    <m/>
    <x v="0"/>
  </r>
  <r>
    <s v="Tanner, Sheena - Rural College"/>
    <x v="0"/>
    <x v="0"/>
    <x v="7"/>
    <x v="7"/>
    <x v="319"/>
    <x v="1"/>
    <x v="1"/>
    <x v="0"/>
    <x v="5"/>
    <x v="5"/>
    <n v="0"/>
    <n v="-422580.09"/>
    <n v="-422580.09"/>
    <n v="0"/>
    <n v="0"/>
    <n v="0"/>
    <n v="0"/>
    <n v="0"/>
    <n v="0"/>
    <n v="0"/>
    <n v="-422580.09"/>
    <x v="1"/>
    <x v="1"/>
    <x v="1"/>
    <x v="1"/>
    <s v="4UARC"/>
    <x v="37"/>
    <s v="47RC"/>
    <x v="95"/>
    <s v="D47GRR"/>
    <s v="RC Grant Research"/>
    <s v="D47GRR"/>
    <m/>
    <m/>
    <m/>
    <s v="RC Grant Research"/>
    <x v="1"/>
    <m/>
    <x v="0"/>
  </r>
  <r>
    <s v="Tanner, Sheena - Rural College"/>
    <x v="0"/>
    <x v="0"/>
    <x v="7"/>
    <x v="7"/>
    <x v="319"/>
    <x v="1"/>
    <x v="1"/>
    <x v="0"/>
    <x v="2"/>
    <x v="2"/>
    <n v="0"/>
    <n v="7591.68"/>
    <n v="7591.68"/>
    <n v="0"/>
    <n v="0"/>
    <n v="0"/>
    <n v="0"/>
    <n v="0"/>
    <n v="0"/>
    <n v="0"/>
    <n v="7591.68"/>
    <x v="1"/>
    <x v="1"/>
    <x v="1"/>
    <x v="1"/>
    <s v="4UARC"/>
    <x v="37"/>
    <s v="47RC"/>
    <x v="95"/>
    <s v="D47GRR"/>
    <s v="RC Grant Research"/>
    <s v="D47GRR"/>
    <m/>
    <m/>
    <m/>
    <s v="RC Grant Research"/>
    <x v="1"/>
    <m/>
    <x v="0"/>
  </r>
  <r>
    <s v="Tanner, Sheena - Rural College"/>
    <x v="0"/>
    <x v="0"/>
    <x v="7"/>
    <x v="7"/>
    <x v="319"/>
    <x v="1"/>
    <x v="1"/>
    <x v="1"/>
    <x v="9"/>
    <x v="9"/>
    <n v="0"/>
    <n v="0"/>
    <n v="0"/>
    <n v="0"/>
    <n v="0"/>
    <n v="-105303.46"/>
    <n v="-105303.46"/>
    <n v="0"/>
    <n v="0"/>
    <n v="0"/>
    <n v="-105303.46"/>
    <x v="1"/>
    <x v="1"/>
    <x v="1"/>
    <x v="1"/>
    <s v="4UARC"/>
    <x v="37"/>
    <s v="47RC"/>
    <x v="95"/>
    <s v="D47GRR"/>
    <s v="RC Grant Research"/>
    <s v="D47GRR"/>
    <m/>
    <m/>
    <m/>
    <s v="RC Grant Research"/>
    <x v="1"/>
    <m/>
    <x v="0"/>
  </r>
  <r>
    <s v="Tanner, Sheena - Rural College"/>
    <x v="0"/>
    <x v="0"/>
    <x v="7"/>
    <x v="7"/>
    <x v="319"/>
    <x v="1"/>
    <x v="1"/>
    <x v="1"/>
    <x v="11"/>
    <x v="11"/>
    <n v="0"/>
    <n v="0"/>
    <n v="0"/>
    <n v="0"/>
    <n v="0"/>
    <n v="-133554.76999999999"/>
    <n v="-133554.76999999999"/>
    <n v="0"/>
    <n v="0"/>
    <n v="0"/>
    <n v="-133554.76999999999"/>
    <x v="1"/>
    <x v="1"/>
    <x v="1"/>
    <x v="1"/>
    <s v="4UARC"/>
    <x v="37"/>
    <s v="47RC"/>
    <x v="95"/>
    <s v="D47GRR"/>
    <s v="RC Grant Research"/>
    <s v="D47GRR"/>
    <m/>
    <m/>
    <m/>
    <s v="RC Grant Research"/>
    <x v="1"/>
    <m/>
    <x v="0"/>
  </r>
  <r>
    <s v="Tanner, Sheena - Rural College"/>
    <x v="0"/>
    <x v="0"/>
    <x v="7"/>
    <x v="7"/>
    <x v="319"/>
    <x v="1"/>
    <x v="1"/>
    <x v="1"/>
    <x v="4"/>
    <x v="4"/>
    <n v="0"/>
    <n v="0"/>
    <n v="0"/>
    <n v="0"/>
    <n v="0"/>
    <n v="-33776.51"/>
    <n v="-33776.51"/>
    <n v="0"/>
    <n v="0"/>
    <n v="0"/>
    <n v="-33776.51"/>
    <x v="1"/>
    <x v="1"/>
    <x v="1"/>
    <x v="1"/>
    <s v="4UARC"/>
    <x v="37"/>
    <s v="47RC"/>
    <x v="95"/>
    <s v="D47GRR"/>
    <s v="RC Grant Research"/>
    <s v="D47GRR"/>
    <m/>
    <m/>
    <m/>
    <s v="RC Grant Research"/>
    <x v="1"/>
    <m/>
    <x v="0"/>
  </r>
  <r>
    <s v="Tanner, Sheena - Rural College"/>
    <x v="0"/>
    <x v="0"/>
    <x v="7"/>
    <x v="7"/>
    <x v="319"/>
    <x v="1"/>
    <x v="1"/>
    <x v="1"/>
    <x v="12"/>
    <x v="12"/>
    <n v="0"/>
    <n v="0"/>
    <n v="0"/>
    <n v="0"/>
    <n v="0"/>
    <n v="-1021.33"/>
    <n v="-1021.33"/>
    <n v="0"/>
    <n v="0"/>
    <n v="0"/>
    <n v="-1021.33"/>
    <x v="1"/>
    <x v="1"/>
    <x v="1"/>
    <x v="1"/>
    <s v="4UARC"/>
    <x v="37"/>
    <s v="47RC"/>
    <x v="95"/>
    <s v="D47GRR"/>
    <s v="RC Grant Research"/>
    <s v="D47GRR"/>
    <m/>
    <m/>
    <m/>
    <s v="RC Grant Research"/>
    <x v="1"/>
    <m/>
    <x v="0"/>
  </r>
  <r>
    <s v="Tanner, Sheena - Rural College"/>
    <x v="0"/>
    <x v="0"/>
    <x v="7"/>
    <x v="7"/>
    <x v="319"/>
    <x v="1"/>
    <x v="1"/>
    <x v="1"/>
    <x v="13"/>
    <x v="7"/>
    <n v="0"/>
    <n v="0"/>
    <n v="0"/>
    <n v="0"/>
    <n v="0"/>
    <n v="-141332.34"/>
    <n v="-141332.34"/>
    <n v="0"/>
    <n v="0"/>
    <n v="0"/>
    <n v="-141332.34"/>
    <x v="1"/>
    <x v="1"/>
    <x v="1"/>
    <x v="1"/>
    <s v="4UARC"/>
    <x v="37"/>
    <s v="47RC"/>
    <x v="95"/>
    <s v="D47GRR"/>
    <s v="RC Grant Research"/>
    <s v="D47GRR"/>
    <m/>
    <m/>
    <m/>
    <s v="RC Grant Research"/>
    <x v="1"/>
    <m/>
    <x v="0"/>
  </r>
  <r>
    <s v="Tanner, Sheena - Rural College"/>
    <x v="0"/>
    <x v="0"/>
    <x v="7"/>
    <x v="7"/>
    <x v="320"/>
    <x v="0"/>
    <x v="0"/>
    <x v="0"/>
    <x v="8"/>
    <x v="8"/>
    <n v="253500"/>
    <n v="101000"/>
    <n v="354500"/>
    <n v="354500"/>
    <n v="0"/>
    <n v="0"/>
    <n v="0"/>
    <n v="0"/>
    <n v="0"/>
    <n v="0"/>
    <n v="0"/>
    <x v="0"/>
    <x v="0"/>
    <x v="1"/>
    <x v="1"/>
    <s v="4UARC"/>
    <x v="37"/>
    <s v="47RC"/>
    <x v="95"/>
    <s v="D47RAH"/>
    <s v="RC Rural AK Honors Institute"/>
    <s v="D47RAH"/>
    <m/>
    <m/>
    <m/>
    <s v="RC Rural AK Honors Institute"/>
    <x v="0"/>
    <m/>
    <x v="0"/>
  </r>
  <r>
    <s v="Tanner, Sheena - Rural College"/>
    <x v="0"/>
    <x v="0"/>
    <x v="7"/>
    <x v="7"/>
    <x v="320"/>
    <x v="0"/>
    <x v="0"/>
    <x v="0"/>
    <x v="0"/>
    <x v="0"/>
    <n v="75300"/>
    <n v="0"/>
    <n v="75300"/>
    <n v="0"/>
    <n v="0"/>
    <n v="0"/>
    <n v="0"/>
    <n v="0"/>
    <n v="0"/>
    <n v="0"/>
    <n v="75300"/>
    <x v="0"/>
    <x v="0"/>
    <x v="1"/>
    <x v="1"/>
    <s v="4UARC"/>
    <x v="37"/>
    <s v="47RC"/>
    <x v="95"/>
    <s v="D47RAH"/>
    <s v="RC Rural AK Honors Institute"/>
    <s v="D47RAH"/>
    <m/>
    <m/>
    <m/>
    <s v="RC Rural AK Honors Institute"/>
    <x v="0"/>
    <m/>
    <x v="0"/>
  </r>
  <r>
    <s v="Tanner, Sheena - Rural College"/>
    <x v="0"/>
    <x v="0"/>
    <x v="7"/>
    <x v="7"/>
    <x v="320"/>
    <x v="0"/>
    <x v="0"/>
    <x v="0"/>
    <x v="2"/>
    <x v="2"/>
    <n v="0"/>
    <n v="0"/>
    <n v="0"/>
    <n v="400"/>
    <n v="0"/>
    <n v="0"/>
    <n v="0"/>
    <n v="0"/>
    <n v="0"/>
    <n v="0"/>
    <n v="-400"/>
    <x v="0"/>
    <x v="0"/>
    <x v="1"/>
    <x v="1"/>
    <s v="4UARC"/>
    <x v="37"/>
    <s v="47RC"/>
    <x v="95"/>
    <s v="D47RAH"/>
    <s v="RC Rural AK Honors Institute"/>
    <s v="D47RAH"/>
    <m/>
    <m/>
    <m/>
    <s v="RC Rural AK Honors Institute"/>
    <x v="0"/>
    <m/>
    <x v="0"/>
  </r>
  <r>
    <s v="Tanner, Sheena - Rural College"/>
    <x v="0"/>
    <x v="0"/>
    <x v="7"/>
    <x v="7"/>
    <x v="320"/>
    <x v="0"/>
    <x v="0"/>
    <x v="1"/>
    <x v="9"/>
    <x v="9"/>
    <n v="0"/>
    <n v="0"/>
    <n v="0"/>
    <n v="0"/>
    <n v="199800"/>
    <n v="700"/>
    <n v="200500"/>
    <n v="112617.76"/>
    <n v="0"/>
    <n v="112617.76"/>
    <n v="87882.240000000005"/>
    <x v="0"/>
    <x v="0"/>
    <x v="1"/>
    <x v="1"/>
    <s v="4UARC"/>
    <x v="37"/>
    <s v="47RC"/>
    <x v="95"/>
    <s v="D47RAH"/>
    <s v="RC Rural AK Honors Institute"/>
    <s v="D47RAH"/>
    <m/>
    <m/>
    <m/>
    <s v="RC Rural AK Honors Institute"/>
    <x v="0"/>
    <m/>
    <x v="0"/>
  </r>
  <r>
    <s v="Tanner, Sheena - Rural College"/>
    <x v="0"/>
    <x v="0"/>
    <x v="7"/>
    <x v="7"/>
    <x v="320"/>
    <x v="0"/>
    <x v="0"/>
    <x v="1"/>
    <x v="11"/>
    <x v="11"/>
    <n v="0"/>
    <n v="0"/>
    <n v="0"/>
    <n v="0"/>
    <n v="23000"/>
    <n v="0"/>
    <n v="23000"/>
    <n v="5571.19"/>
    <n v="2540.86"/>
    <n v="8112.05"/>
    <n v="14887.95"/>
    <x v="0"/>
    <x v="0"/>
    <x v="1"/>
    <x v="1"/>
    <s v="4UARC"/>
    <x v="37"/>
    <s v="47RC"/>
    <x v="95"/>
    <s v="D47RAH"/>
    <s v="RC Rural AK Honors Institute"/>
    <s v="D47RAH"/>
    <m/>
    <m/>
    <m/>
    <s v="RC Rural AK Honors Institute"/>
    <x v="0"/>
    <m/>
    <x v="0"/>
  </r>
  <r>
    <s v="Tanner, Sheena - Rural College"/>
    <x v="0"/>
    <x v="0"/>
    <x v="7"/>
    <x v="7"/>
    <x v="320"/>
    <x v="0"/>
    <x v="0"/>
    <x v="1"/>
    <x v="4"/>
    <x v="4"/>
    <n v="0"/>
    <n v="0"/>
    <n v="0"/>
    <n v="0"/>
    <n v="54000"/>
    <n v="100000"/>
    <n v="154000"/>
    <n v="18277.48"/>
    <n v="5"/>
    <n v="18282.48"/>
    <n v="135717.51999999999"/>
    <x v="0"/>
    <x v="0"/>
    <x v="1"/>
    <x v="1"/>
    <s v="4UARC"/>
    <x v="37"/>
    <s v="47RC"/>
    <x v="95"/>
    <s v="D47RAH"/>
    <s v="RC Rural AK Honors Institute"/>
    <s v="D47RAH"/>
    <m/>
    <m/>
    <m/>
    <s v="RC Rural AK Honors Institute"/>
    <x v="0"/>
    <m/>
    <x v="0"/>
  </r>
  <r>
    <s v="Tanner, Sheena - Rural College"/>
    <x v="0"/>
    <x v="0"/>
    <x v="7"/>
    <x v="7"/>
    <x v="320"/>
    <x v="0"/>
    <x v="0"/>
    <x v="1"/>
    <x v="12"/>
    <x v="12"/>
    <n v="0"/>
    <n v="0"/>
    <n v="0"/>
    <n v="0"/>
    <n v="7000"/>
    <n v="0"/>
    <n v="7000"/>
    <n v="11609.14"/>
    <n v="0"/>
    <n v="11609.14"/>
    <n v="-4609.1400000000003"/>
    <x v="0"/>
    <x v="0"/>
    <x v="1"/>
    <x v="1"/>
    <s v="4UARC"/>
    <x v="37"/>
    <s v="47RC"/>
    <x v="95"/>
    <s v="D47RAH"/>
    <s v="RC Rural AK Honors Institute"/>
    <s v="D47RAH"/>
    <m/>
    <m/>
    <m/>
    <s v="RC Rural AK Honors Institute"/>
    <x v="0"/>
    <m/>
    <x v="0"/>
  </r>
  <r>
    <s v="Tanner, Sheena - Rural College"/>
    <x v="0"/>
    <x v="0"/>
    <x v="7"/>
    <x v="7"/>
    <x v="320"/>
    <x v="0"/>
    <x v="0"/>
    <x v="1"/>
    <x v="10"/>
    <x v="10"/>
    <n v="0"/>
    <n v="0"/>
    <n v="0"/>
    <n v="0"/>
    <n v="45000"/>
    <n v="0"/>
    <n v="45000"/>
    <n v="1520"/>
    <n v="0"/>
    <n v="1520"/>
    <n v="43480"/>
    <x v="0"/>
    <x v="0"/>
    <x v="1"/>
    <x v="1"/>
    <s v="4UARC"/>
    <x v="37"/>
    <s v="47RC"/>
    <x v="95"/>
    <s v="D47RAH"/>
    <s v="RC Rural AK Honors Institute"/>
    <s v="D47RAH"/>
    <m/>
    <m/>
    <m/>
    <s v="RC Rural AK Honors Institute"/>
    <x v="0"/>
    <m/>
    <x v="0"/>
  </r>
  <r>
    <s v="Tanner, Sheena - Rural College"/>
    <x v="0"/>
    <x v="0"/>
    <x v="7"/>
    <x v="7"/>
    <x v="320"/>
    <x v="0"/>
    <x v="0"/>
    <x v="1"/>
    <x v="7"/>
    <x v="7"/>
    <n v="0"/>
    <n v="0"/>
    <n v="0"/>
    <n v="0"/>
    <n v="0"/>
    <n v="300"/>
    <n v="300"/>
    <n v="373"/>
    <n v="0"/>
    <n v="373"/>
    <n v="-73"/>
    <x v="0"/>
    <x v="0"/>
    <x v="1"/>
    <x v="1"/>
    <s v="4UARC"/>
    <x v="37"/>
    <s v="47RC"/>
    <x v="95"/>
    <s v="D47RAH"/>
    <s v="RC Rural AK Honors Institute"/>
    <s v="D47RAH"/>
    <m/>
    <m/>
    <m/>
    <s v="RC Rural AK Honors Institute"/>
    <x v="0"/>
    <m/>
    <x v="0"/>
  </r>
  <r>
    <s v="Tanner, Sheena - Rural College"/>
    <x v="0"/>
    <x v="0"/>
    <x v="7"/>
    <x v="7"/>
    <x v="320"/>
    <x v="2753"/>
    <x v="2726"/>
    <x v="0"/>
    <x v="2"/>
    <x v="2"/>
    <n v="0"/>
    <n v="0"/>
    <n v="0"/>
    <n v="0"/>
    <n v="0"/>
    <n v="0"/>
    <n v="0"/>
    <n v="0"/>
    <n v="0"/>
    <n v="0"/>
    <n v="0"/>
    <x v="2"/>
    <x v="1"/>
    <x v="1"/>
    <x v="1"/>
    <s v="4UARC"/>
    <x v="37"/>
    <s v="47RC"/>
    <x v="95"/>
    <s v="D47RAH"/>
    <s v="RC Rural AK Honors Institute"/>
    <s v="D47RAH"/>
    <m/>
    <m/>
    <m/>
    <s v="RC Rural AK Honors Institute"/>
    <x v="2"/>
    <m/>
    <x v="0"/>
  </r>
  <r>
    <s v="Tanner, Sheena - Rural College"/>
    <x v="0"/>
    <x v="0"/>
    <x v="7"/>
    <x v="7"/>
    <x v="320"/>
    <x v="2753"/>
    <x v="2726"/>
    <x v="1"/>
    <x v="9"/>
    <x v="9"/>
    <n v="0"/>
    <n v="0"/>
    <n v="0"/>
    <n v="0"/>
    <n v="0"/>
    <n v="2787.66"/>
    <n v="2787.66"/>
    <n v="0"/>
    <n v="0"/>
    <n v="0"/>
    <n v="2787.66"/>
    <x v="2"/>
    <x v="1"/>
    <x v="1"/>
    <x v="1"/>
    <s v="4UARC"/>
    <x v="37"/>
    <s v="47RC"/>
    <x v="95"/>
    <s v="D47RAH"/>
    <s v="RC Rural AK Honors Institute"/>
    <s v="D47RAH"/>
    <m/>
    <m/>
    <m/>
    <s v="RC Rural AK Honors Institute"/>
    <x v="2"/>
    <m/>
    <x v="0"/>
  </r>
  <r>
    <s v="Tanner, Sheena - Rural College"/>
    <x v="0"/>
    <x v="0"/>
    <x v="7"/>
    <x v="7"/>
    <x v="320"/>
    <x v="2753"/>
    <x v="2726"/>
    <x v="1"/>
    <x v="11"/>
    <x v="11"/>
    <n v="0"/>
    <n v="0"/>
    <n v="0"/>
    <n v="0"/>
    <n v="0"/>
    <n v="-865.46"/>
    <n v="-865.46"/>
    <n v="0"/>
    <n v="0"/>
    <n v="0"/>
    <n v="-865.46"/>
    <x v="2"/>
    <x v="1"/>
    <x v="1"/>
    <x v="1"/>
    <s v="4UARC"/>
    <x v="37"/>
    <s v="47RC"/>
    <x v="95"/>
    <s v="D47RAH"/>
    <s v="RC Rural AK Honors Institute"/>
    <s v="D47RAH"/>
    <m/>
    <m/>
    <m/>
    <s v="RC Rural AK Honors Institute"/>
    <x v="2"/>
    <m/>
    <x v="0"/>
  </r>
  <r>
    <s v="Tanner, Sheena - Rural College"/>
    <x v="0"/>
    <x v="0"/>
    <x v="7"/>
    <x v="7"/>
    <x v="320"/>
    <x v="2753"/>
    <x v="2726"/>
    <x v="1"/>
    <x v="4"/>
    <x v="4"/>
    <n v="0"/>
    <n v="0"/>
    <n v="0"/>
    <n v="0"/>
    <n v="0"/>
    <n v="2361.4299999999998"/>
    <n v="2361.4299999999998"/>
    <n v="0"/>
    <n v="0"/>
    <n v="0"/>
    <n v="2361.4299999999998"/>
    <x v="2"/>
    <x v="1"/>
    <x v="1"/>
    <x v="1"/>
    <s v="4UARC"/>
    <x v="37"/>
    <s v="47RC"/>
    <x v="95"/>
    <s v="D47RAH"/>
    <s v="RC Rural AK Honors Institute"/>
    <s v="D47RAH"/>
    <m/>
    <m/>
    <m/>
    <s v="RC Rural AK Honors Institute"/>
    <x v="2"/>
    <m/>
    <x v="0"/>
  </r>
  <r>
    <s v="Tanner, Sheena - Rural College"/>
    <x v="0"/>
    <x v="0"/>
    <x v="7"/>
    <x v="7"/>
    <x v="320"/>
    <x v="2753"/>
    <x v="2726"/>
    <x v="1"/>
    <x v="12"/>
    <x v="12"/>
    <n v="0"/>
    <n v="0"/>
    <n v="0"/>
    <n v="0"/>
    <n v="0"/>
    <n v="-4283.63"/>
    <n v="-4283.63"/>
    <n v="0"/>
    <n v="0"/>
    <n v="0"/>
    <n v="-4283.63"/>
    <x v="2"/>
    <x v="1"/>
    <x v="1"/>
    <x v="1"/>
    <s v="4UARC"/>
    <x v="37"/>
    <s v="47RC"/>
    <x v="95"/>
    <s v="D47RAH"/>
    <s v="RC Rural AK Honors Institute"/>
    <s v="D47RAH"/>
    <m/>
    <m/>
    <m/>
    <s v="RC Rural AK Honors Institute"/>
    <x v="2"/>
    <m/>
    <x v="0"/>
  </r>
  <r>
    <s v="Tanner, Sheena - Rural College"/>
    <x v="0"/>
    <x v="0"/>
    <x v="7"/>
    <x v="7"/>
    <x v="320"/>
    <x v="2753"/>
    <x v="2726"/>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754"/>
    <x v="2727"/>
    <x v="0"/>
    <x v="2"/>
    <x v="2"/>
    <n v="0"/>
    <n v="3712.5"/>
    <n v="3712.5"/>
    <n v="3712.5"/>
    <n v="0"/>
    <n v="0"/>
    <n v="0"/>
    <n v="0"/>
    <n v="0"/>
    <n v="0"/>
    <n v="0"/>
    <x v="2"/>
    <x v="1"/>
    <x v="1"/>
    <x v="1"/>
    <s v="4UARC"/>
    <x v="37"/>
    <s v="47RC"/>
    <x v="95"/>
    <s v="D47RAH"/>
    <s v="RC Rural AK Honors Institute"/>
    <s v="D47RAH"/>
    <m/>
    <m/>
    <m/>
    <s v="RC Rural AK Honors Institute"/>
    <x v="2"/>
    <m/>
    <x v="0"/>
  </r>
  <r>
    <s v="Tanner, Sheena - Rural College"/>
    <x v="0"/>
    <x v="0"/>
    <x v="7"/>
    <x v="7"/>
    <x v="320"/>
    <x v="2754"/>
    <x v="2727"/>
    <x v="1"/>
    <x v="4"/>
    <x v="4"/>
    <n v="0"/>
    <n v="0"/>
    <n v="0"/>
    <n v="0"/>
    <n v="0"/>
    <n v="3712.5"/>
    <n v="3712.5"/>
    <n v="3712.5"/>
    <n v="0"/>
    <n v="3712.5"/>
    <n v="0"/>
    <x v="2"/>
    <x v="1"/>
    <x v="1"/>
    <x v="1"/>
    <s v="4UARC"/>
    <x v="37"/>
    <s v="47RC"/>
    <x v="95"/>
    <s v="D47RAH"/>
    <s v="RC Rural AK Honors Institute"/>
    <s v="D47RAH"/>
    <m/>
    <m/>
    <m/>
    <s v="RC Rural AK Honors Institute"/>
    <x v="2"/>
    <m/>
    <x v="0"/>
  </r>
  <r>
    <s v="Tanner, Sheena - Rural College"/>
    <x v="0"/>
    <x v="0"/>
    <x v="7"/>
    <x v="7"/>
    <x v="320"/>
    <x v="2755"/>
    <x v="2728"/>
    <x v="0"/>
    <x v="2"/>
    <x v="2"/>
    <n v="0"/>
    <n v="25763.24"/>
    <n v="25763.24"/>
    <n v="7107.86"/>
    <n v="0"/>
    <n v="0"/>
    <n v="0"/>
    <n v="0"/>
    <n v="0"/>
    <n v="0"/>
    <n v="18655.38"/>
    <x v="2"/>
    <x v="1"/>
    <x v="1"/>
    <x v="1"/>
    <s v="4UARC"/>
    <x v="37"/>
    <s v="47RC"/>
    <x v="95"/>
    <s v="D47RAH"/>
    <s v="RC Rural AK Honors Institute"/>
    <s v="D47RAH"/>
    <m/>
    <m/>
    <m/>
    <s v="RC Rural AK Honors Institute"/>
    <x v="2"/>
    <m/>
    <x v="0"/>
  </r>
  <r>
    <s v="Tanner, Sheena - Rural College"/>
    <x v="0"/>
    <x v="0"/>
    <x v="7"/>
    <x v="7"/>
    <x v="320"/>
    <x v="2755"/>
    <x v="2728"/>
    <x v="1"/>
    <x v="11"/>
    <x v="11"/>
    <n v="0"/>
    <n v="0"/>
    <n v="0"/>
    <n v="0"/>
    <n v="0"/>
    <n v="-16402.11"/>
    <n v="-16402.11"/>
    <n v="5348.31"/>
    <n v="4381"/>
    <n v="9729.31"/>
    <n v="-26131.42"/>
    <x v="2"/>
    <x v="1"/>
    <x v="1"/>
    <x v="1"/>
    <s v="4UARC"/>
    <x v="37"/>
    <s v="47RC"/>
    <x v="95"/>
    <s v="D47RAH"/>
    <s v="RC Rural AK Honors Institute"/>
    <s v="D47RAH"/>
    <m/>
    <m/>
    <m/>
    <s v="RC Rural AK Honors Institute"/>
    <x v="2"/>
    <m/>
    <x v="0"/>
  </r>
  <r>
    <s v="Tanner, Sheena - Rural College"/>
    <x v="0"/>
    <x v="0"/>
    <x v="7"/>
    <x v="7"/>
    <x v="320"/>
    <x v="2755"/>
    <x v="2728"/>
    <x v="1"/>
    <x v="4"/>
    <x v="4"/>
    <n v="0"/>
    <n v="0"/>
    <n v="0"/>
    <n v="0"/>
    <n v="0"/>
    <n v="36977.79"/>
    <n v="36977.79"/>
    <n v="1759.55"/>
    <n v="0"/>
    <n v="1759.55"/>
    <n v="35218.239999999998"/>
    <x v="2"/>
    <x v="1"/>
    <x v="1"/>
    <x v="1"/>
    <s v="4UARC"/>
    <x v="37"/>
    <s v="47RC"/>
    <x v="95"/>
    <s v="D47RAH"/>
    <s v="RC Rural AK Honors Institute"/>
    <s v="D47RAH"/>
    <m/>
    <m/>
    <m/>
    <s v="RC Rural AK Honors Institute"/>
    <x v="2"/>
    <m/>
    <x v="0"/>
  </r>
  <r>
    <s v="Tanner, Sheena - Rural College"/>
    <x v="0"/>
    <x v="0"/>
    <x v="7"/>
    <x v="7"/>
    <x v="320"/>
    <x v="2755"/>
    <x v="2728"/>
    <x v="1"/>
    <x v="12"/>
    <x v="12"/>
    <n v="0"/>
    <n v="0"/>
    <n v="0"/>
    <n v="0"/>
    <n v="0"/>
    <n v="5187.5600000000004"/>
    <n v="5187.5600000000004"/>
    <n v="0"/>
    <n v="0"/>
    <n v="0"/>
    <n v="5187.5600000000004"/>
    <x v="2"/>
    <x v="1"/>
    <x v="1"/>
    <x v="1"/>
    <s v="4UARC"/>
    <x v="37"/>
    <s v="47RC"/>
    <x v="95"/>
    <s v="D47RAH"/>
    <s v="RC Rural AK Honors Institute"/>
    <s v="D47RAH"/>
    <m/>
    <m/>
    <m/>
    <s v="RC Rural AK Honors Institute"/>
    <x v="2"/>
    <m/>
    <x v="0"/>
  </r>
  <r>
    <s v="Tanner, Sheena - Rural College"/>
    <x v="0"/>
    <x v="0"/>
    <x v="7"/>
    <x v="7"/>
    <x v="320"/>
    <x v="2756"/>
    <x v="2729"/>
    <x v="0"/>
    <x v="2"/>
    <x v="2"/>
    <n v="0"/>
    <n v="4000"/>
    <n v="4000"/>
    <n v="4000"/>
    <n v="0"/>
    <n v="0"/>
    <n v="0"/>
    <n v="0"/>
    <n v="0"/>
    <n v="0"/>
    <n v="0"/>
    <x v="2"/>
    <x v="1"/>
    <x v="1"/>
    <x v="1"/>
    <s v="4UARC"/>
    <x v="37"/>
    <s v="47RC"/>
    <x v="95"/>
    <s v="D47RAH"/>
    <s v="RC Rural AK Honors Institute"/>
    <s v="D47RAH"/>
    <m/>
    <m/>
    <m/>
    <s v="RC Rural AK Honors Institute"/>
    <x v="2"/>
    <m/>
    <x v="0"/>
  </r>
  <r>
    <s v="Tanner, Sheena - Rural College"/>
    <x v="0"/>
    <x v="0"/>
    <x v="7"/>
    <x v="7"/>
    <x v="320"/>
    <x v="2756"/>
    <x v="2729"/>
    <x v="1"/>
    <x v="4"/>
    <x v="4"/>
    <n v="0"/>
    <n v="0"/>
    <n v="0"/>
    <n v="0"/>
    <n v="0"/>
    <n v="4000"/>
    <n v="4000"/>
    <n v="4000"/>
    <n v="0"/>
    <n v="4000"/>
    <n v="0"/>
    <x v="2"/>
    <x v="1"/>
    <x v="1"/>
    <x v="1"/>
    <s v="4UARC"/>
    <x v="37"/>
    <s v="47RC"/>
    <x v="95"/>
    <s v="D47RAH"/>
    <s v="RC Rural AK Honors Institute"/>
    <s v="D47RAH"/>
    <m/>
    <m/>
    <m/>
    <s v="RC Rural AK Honors Institute"/>
    <x v="2"/>
    <m/>
    <x v="0"/>
  </r>
  <r>
    <s v="Tanner, Sheena - Rural College"/>
    <x v="0"/>
    <x v="0"/>
    <x v="7"/>
    <x v="7"/>
    <x v="320"/>
    <x v="2756"/>
    <x v="2729"/>
    <x v="1"/>
    <x v="12"/>
    <x v="12"/>
    <n v="0"/>
    <n v="0"/>
    <n v="0"/>
    <n v="0"/>
    <n v="0"/>
    <n v="-5.21"/>
    <n v="-5.21"/>
    <n v="0"/>
    <n v="0"/>
    <n v="0"/>
    <n v="-5.21"/>
    <x v="2"/>
    <x v="1"/>
    <x v="1"/>
    <x v="1"/>
    <s v="4UARC"/>
    <x v="37"/>
    <s v="47RC"/>
    <x v="95"/>
    <s v="D47RAH"/>
    <s v="RC Rural AK Honors Institute"/>
    <s v="D47RAH"/>
    <m/>
    <m/>
    <m/>
    <s v="RC Rural AK Honors Institute"/>
    <x v="2"/>
    <m/>
    <x v="0"/>
  </r>
  <r>
    <s v="Tanner, Sheena - Rural College"/>
    <x v="0"/>
    <x v="0"/>
    <x v="7"/>
    <x v="7"/>
    <x v="320"/>
    <x v="2756"/>
    <x v="2729"/>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756"/>
    <x v="2729"/>
    <x v="1"/>
    <x v="7"/>
    <x v="7"/>
    <n v="0"/>
    <n v="0"/>
    <n v="0"/>
    <n v="0"/>
    <n v="0"/>
    <n v="5.21"/>
    <n v="5.21"/>
    <n v="0"/>
    <n v="0"/>
    <n v="0"/>
    <n v="5.21"/>
    <x v="2"/>
    <x v="1"/>
    <x v="1"/>
    <x v="1"/>
    <s v="4UARC"/>
    <x v="37"/>
    <s v="47RC"/>
    <x v="95"/>
    <s v="D47RAH"/>
    <s v="RC Rural AK Honors Institute"/>
    <s v="D47RAH"/>
    <m/>
    <m/>
    <m/>
    <s v="RC Rural AK Honors Institute"/>
    <x v="2"/>
    <m/>
    <x v="0"/>
  </r>
  <r>
    <s v="Tanner, Sheena - Rural College"/>
    <x v="0"/>
    <x v="0"/>
    <x v="7"/>
    <x v="7"/>
    <x v="320"/>
    <x v="2757"/>
    <x v="2730"/>
    <x v="0"/>
    <x v="2"/>
    <x v="2"/>
    <n v="0"/>
    <n v="4860"/>
    <n v="4860"/>
    <n v="4860"/>
    <n v="0"/>
    <n v="0"/>
    <n v="0"/>
    <n v="0"/>
    <n v="0"/>
    <n v="0"/>
    <n v="0"/>
    <x v="2"/>
    <x v="1"/>
    <x v="1"/>
    <x v="1"/>
    <s v="4UARC"/>
    <x v="37"/>
    <s v="47RC"/>
    <x v="95"/>
    <s v="D47RAH"/>
    <s v="RC Rural AK Honors Institute"/>
    <s v="D47RAH"/>
    <m/>
    <m/>
    <m/>
    <s v="RC Rural AK Honors Institute"/>
    <x v="2"/>
    <m/>
    <x v="0"/>
  </r>
  <r>
    <s v="Tanner, Sheena - Rural College"/>
    <x v="0"/>
    <x v="0"/>
    <x v="7"/>
    <x v="7"/>
    <x v="320"/>
    <x v="2757"/>
    <x v="2730"/>
    <x v="1"/>
    <x v="4"/>
    <x v="4"/>
    <n v="0"/>
    <n v="0"/>
    <n v="0"/>
    <n v="0"/>
    <n v="0"/>
    <n v="4860"/>
    <n v="4860"/>
    <n v="4860"/>
    <n v="0"/>
    <n v="4860"/>
    <n v="0"/>
    <x v="2"/>
    <x v="1"/>
    <x v="1"/>
    <x v="1"/>
    <s v="4UARC"/>
    <x v="37"/>
    <s v="47RC"/>
    <x v="95"/>
    <s v="D47RAH"/>
    <s v="RC Rural AK Honors Institute"/>
    <s v="D47RAH"/>
    <m/>
    <m/>
    <m/>
    <s v="RC Rural AK Honors Institute"/>
    <x v="2"/>
    <m/>
    <x v="0"/>
  </r>
  <r>
    <s v="Tanner, Sheena - Rural College"/>
    <x v="0"/>
    <x v="0"/>
    <x v="7"/>
    <x v="7"/>
    <x v="320"/>
    <x v="2757"/>
    <x v="2730"/>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758"/>
    <x v="2731"/>
    <x v="0"/>
    <x v="2"/>
    <x v="2"/>
    <n v="0"/>
    <n v="5504.56"/>
    <n v="5504.56"/>
    <n v="5504.56"/>
    <n v="0"/>
    <n v="0"/>
    <n v="0"/>
    <n v="0"/>
    <n v="0"/>
    <n v="0"/>
    <n v="0"/>
    <x v="2"/>
    <x v="1"/>
    <x v="1"/>
    <x v="1"/>
    <s v="4UARC"/>
    <x v="37"/>
    <s v="47RC"/>
    <x v="95"/>
    <s v="D47RAH"/>
    <s v="RC Rural AK Honors Institute"/>
    <s v="D47RAH"/>
    <m/>
    <m/>
    <m/>
    <s v="RC Rural AK Honors Institute"/>
    <x v="2"/>
    <m/>
    <x v="0"/>
  </r>
  <r>
    <s v="Tanner, Sheena - Rural College"/>
    <x v="0"/>
    <x v="0"/>
    <x v="7"/>
    <x v="7"/>
    <x v="320"/>
    <x v="2758"/>
    <x v="2731"/>
    <x v="1"/>
    <x v="9"/>
    <x v="9"/>
    <n v="0"/>
    <n v="0"/>
    <n v="0"/>
    <n v="0"/>
    <n v="0"/>
    <n v="4017.14"/>
    <n v="4017.14"/>
    <n v="2934"/>
    <n v="0"/>
    <n v="2934"/>
    <n v="1083.1400000000001"/>
    <x v="2"/>
    <x v="1"/>
    <x v="1"/>
    <x v="1"/>
    <s v="4UARC"/>
    <x v="37"/>
    <s v="47RC"/>
    <x v="95"/>
    <s v="D47RAH"/>
    <s v="RC Rural AK Honors Institute"/>
    <s v="D47RAH"/>
    <m/>
    <m/>
    <m/>
    <s v="RC Rural AK Honors Institute"/>
    <x v="2"/>
    <m/>
    <x v="0"/>
  </r>
  <r>
    <s v="Tanner, Sheena - Rural College"/>
    <x v="0"/>
    <x v="0"/>
    <x v="7"/>
    <x v="7"/>
    <x v="320"/>
    <x v="2758"/>
    <x v="2731"/>
    <x v="1"/>
    <x v="11"/>
    <x v="11"/>
    <n v="0"/>
    <n v="0"/>
    <n v="0"/>
    <n v="0"/>
    <n v="0"/>
    <n v="-491.8"/>
    <n v="-491.8"/>
    <n v="0"/>
    <n v="0"/>
    <n v="0"/>
    <n v="-491.8"/>
    <x v="2"/>
    <x v="1"/>
    <x v="1"/>
    <x v="1"/>
    <s v="4UARC"/>
    <x v="37"/>
    <s v="47RC"/>
    <x v="95"/>
    <s v="D47RAH"/>
    <s v="RC Rural AK Honors Institute"/>
    <s v="D47RAH"/>
    <m/>
    <m/>
    <m/>
    <s v="RC Rural AK Honors Institute"/>
    <x v="2"/>
    <m/>
    <x v="0"/>
  </r>
  <r>
    <s v="Tanner, Sheena - Rural College"/>
    <x v="0"/>
    <x v="0"/>
    <x v="7"/>
    <x v="7"/>
    <x v="320"/>
    <x v="2758"/>
    <x v="2731"/>
    <x v="1"/>
    <x v="4"/>
    <x v="4"/>
    <n v="0"/>
    <n v="0"/>
    <n v="0"/>
    <n v="0"/>
    <n v="0"/>
    <n v="1979.21"/>
    <n v="1979.21"/>
    <n v="2570.56"/>
    <n v="0"/>
    <n v="2570.56"/>
    <n v="-591.35"/>
    <x v="2"/>
    <x v="1"/>
    <x v="1"/>
    <x v="1"/>
    <s v="4UARC"/>
    <x v="37"/>
    <s v="47RC"/>
    <x v="95"/>
    <s v="D47RAH"/>
    <s v="RC Rural AK Honors Institute"/>
    <s v="D47RAH"/>
    <m/>
    <m/>
    <m/>
    <s v="RC Rural AK Honors Institute"/>
    <x v="2"/>
    <m/>
    <x v="0"/>
  </r>
  <r>
    <s v="Tanner, Sheena - Rural College"/>
    <x v="0"/>
    <x v="0"/>
    <x v="7"/>
    <x v="7"/>
    <x v="320"/>
    <x v="2758"/>
    <x v="2731"/>
    <x v="1"/>
    <x v="12"/>
    <x v="12"/>
    <n v="0"/>
    <n v="0"/>
    <n v="0"/>
    <n v="0"/>
    <n v="0"/>
    <n v="0.01"/>
    <n v="0.01"/>
    <n v="0"/>
    <n v="0"/>
    <n v="0"/>
    <n v="0.01"/>
    <x v="2"/>
    <x v="1"/>
    <x v="1"/>
    <x v="1"/>
    <s v="4UARC"/>
    <x v="37"/>
    <s v="47RC"/>
    <x v="95"/>
    <s v="D47RAH"/>
    <s v="RC Rural AK Honors Institute"/>
    <s v="D47RAH"/>
    <m/>
    <m/>
    <m/>
    <s v="RC Rural AK Honors Institute"/>
    <x v="2"/>
    <m/>
    <x v="0"/>
  </r>
  <r>
    <s v="Tanner, Sheena - Rural College"/>
    <x v="0"/>
    <x v="0"/>
    <x v="7"/>
    <x v="7"/>
    <x v="320"/>
    <x v="2758"/>
    <x v="2731"/>
    <x v="1"/>
    <x v="10"/>
    <x v="10"/>
    <n v="0"/>
    <n v="0"/>
    <n v="0"/>
    <n v="0"/>
    <n v="0"/>
    <n v="0"/>
    <n v="0"/>
    <n v="0"/>
    <n v="0"/>
    <n v="0"/>
    <n v="0"/>
    <x v="2"/>
    <x v="1"/>
    <x v="1"/>
    <x v="1"/>
    <s v="4UARC"/>
    <x v="37"/>
    <s v="47RC"/>
    <x v="95"/>
    <s v="D47RAH"/>
    <s v="RC Rural AK Honors Institute"/>
    <s v="D47RAH"/>
    <m/>
    <m/>
    <m/>
    <s v="RC Rural AK Honors Institute"/>
    <x v="2"/>
    <m/>
    <x v="0"/>
  </r>
  <r>
    <s v="Tanner, Sheena - Rural College"/>
    <x v="0"/>
    <x v="0"/>
    <x v="7"/>
    <x v="7"/>
    <x v="320"/>
    <x v="2759"/>
    <x v="2732"/>
    <x v="0"/>
    <x v="5"/>
    <x v="5"/>
    <n v="0"/>
    <n v="20170.03"/>
    <n v="20170.03"/>
    <n v="20193.189999999999"/>
    <n v="0"/>
    <n v="0"/>
    <n v="0"/>
    <n v="0"/>
    <n v="0"/>
    <n v="0"/>
    <n v="-23.16"/>
    <x v="2"/>
    <x v="1"/>
    <x v="1"/>
    <x v="1"/>
    <s v="4UARC"/>
    <x v="37"/>
    <s v="47RC"/>
    <x v="95"/>
    <s v="D47RAH"/>
    <s v="RC Rural AK Honors Institute"/>
    <s v="D47RAH"/>
    <m/>
    <m/>
    <m/>
    <s v="RC Rural AK Honors Institute"/>
    <x v="2"/>
    <m/>
    <x v="0"/>
  </r>
  <r>
    <s v="Tanner, Sheena - Rural College"/>
    <x v="0"/>
    <x v="0"/>
    <x v="7"/>
    <x v="7"/>
    <x v="320"/>
    <x v="2759"/>
    <x v="2732"/>
    <x v="1"/>
    <x v="9"/>
    <x v="9"/>
    <n v="0"/>
    <n v="0"/>
    <n v="0"/>
    <n v="0"/>
    <n v="0"/>
    <n v="3646.01"/>
    <n v="3646.01"/>
    <n v="8090.74"/>
    <n v="0"/>
    <n v="8090.74"/>
    <n v="-4444.7299999999996"/>
    <x v="2"/>
    <x v="1"/>
    <x v="1"/>
    <x v="1"/>
    <s v="4UARC"/>
    <x v="37"/>
    <s v="47RC"/>
    <x v="95"/>
    <s v="D47RAH"/>
    <s v="RC Rural AK Honors Institute"/>
    <s v="D47RAH"/>
    <m/>
    <m/>
    <m/>
    <s v="RC Rural AK Honors Institute"/>
    <x v="2"/>
    <m/>
    <x v="0"/>
  </r>
  <r>
    <s v="Tanner, Sheena - Rural College"/>
    <x v="0"/>
    <x v="0"/>
    <x v="7"/>
    <x v="7"/>
    <x v="320"/>
    <x v="2759"/>
    <x v="2732"/>
    <x v="1"/>
    <x v="11"/>
    <x v="11"/>
    <n v="0"/>
    <n v="0"/>
    <n v="0"/>
    <n v="0"/>
    <n v="0"/>
    <n v="4307.74"/>
    <n v="4307.74"/>
    <n v="334.66"/>
    <n v="0"/>
    <n v="334.66"/>
    <n v="3973.08"/>
    <x v="2"/>
    <x v="1"/>
    <x v="1"/>
    <x v="1"/>
    <s v="4UARC"/>
    <x v="37"/>
    <s v="47RC"/>
    <x v="95"/>
    <s v="D47RAH"/>
    <s v="RC Rural AK Honors Institute"/>
    <s v="D47RAH"/>
    <m/>
    <m/>
    <m/>
    <s v="RC Rural AK Honors Institute"/>
    <x v="2"/>
    <m/>
    <x v="0"/>
  </r>
  <r>
    <s v="Tanner, Sheena - Rural College"/>
    <x v="0"/>
    <x v="0"/>
    <x v="7"/>
    <x v="7"/>
    <x v="320"/>
    <x v="2759"/>
    <x v="2732"/>
    <x v="1"/>
    <x v="4"/>
    <x v="4"/>
    <n v="0"/>
    <n v="0"/>
    <n v="0"/>
    <n v="0"/>
    <n v="0"/>
    <n v="18321.099999999999"/>
    <n v="18321.099999999999"/>
    <n v="10271.98"/>
    <n v="0"/>
    <n v="10271.98"/>
    <n v="8049.12"/>
    <x v="2"/>
    <x v="1"/>
    <x v="1"/>
    <x v="1"/>
    <s v="4UARC"/>
    <x v="37"/>
    <s v="47RC"/>
    <x v="95"/>
    <s v="D47RAH"/>
    <s v="RC Rural AK Honors Institute"/>
    <s v="D47RAH"/>
    <m/>
    <m/>
    <m/>
    <s v="RC Rural AK Honors Institute"/>
    <x v="2"/>
    <m/>
    <x v="0"/>
  </r>
  <r>
    <s v="Tanner, Sheena - Rural College"/>
    <x v="0"/>
    <x v="0"/>
    <x v="7"/>
    <x v="7"/>
    <x v="320"/>
    <x v="2759"/>
    <x v="2732"/>
    <x v="1"/>
    <x v="12"/>
    <x v="12"/>
    <n v="0"/>
    <n v="0"/>
    <n v="0"/>
    <n v="0"/>
    <n v="0"/>
    <n v="3000"/>
    <n v="3000"/>
    <n v="0"/>
    <n v="0"/>
    <n v="0"/>
    <n v="3000"/>
    <x v="2"/>
    <x v="1"/>
    <x v="1"/>
    <x v="1"/>
    <s v="4UARC"/>
    <x v="37"/>
    <s v="47RC"/>
    <x v="95"/>
    <s v="D47RAH"/>
    <s v="RC Rural AK Honors Institute"/>
    <s v="D47RAH"/>
    <m/>
    <m/>
    <m/>
    <s v="RC Rural AK Honors Institute"/>
    <x v="2"/>
    <m/>
    <x v="0"/>
  </r>
  <r>
    <s v="Tanner, Sheena - Rural College"/>
    <x v="0"/>
    <x v="0"/>
    <x v="7"/>
    <x v="7"/>
    <x v="320"/>
    <x v="2759"/>
    <x v="2732"/>
    <x v="1"/>
    <x v="10"/>
    <x v="10"/>
    <n v="0"/>
    <n v="0"/>
    <n v="0"/>
    <n v="0"/>
    <n v="0"/>
    <n v="-11447"/>
    <n v="-11447"/>
    <n v="0"/>
    <n v="0"/>
    <n v="0"/>
    <n v="-11447"/>
    <x v="2"/>
    <x v="1"/>
    <x v="1"/>
    <x v="1"/>
    <s v="4UARC"/>
    <x v="37"/>
    <s v="47RC"/>
    <x v="95"/>
    <s v="D47RAH"/>
    <s v="RC Rural AK Honors Institute"/>
    <s v="D47RAH"/>
    <m/>
    <m/>
    <m/>
    <s v="RC Rural AK Honors Institute"/>
    <x v="2"/>
    <m/>
    <x v="0"/>
  </r>
  <r>
    <s v="Tanner, Sheena - Rural College"/>
    <x v="0"/>
    <x v="0"/>
    <x v="7"/>
    <x v="7"/>
    <x v="320"/>
    <x v="2759"/>
    <x v="2732"/>
    <x v="1"/>
    <x v="13"/>
    <x v="7"/>
    <n v="0"/>
    <n v="0"/>
    <n v="0"/>
    <n v="0"/>
    <n v="0"/>
    <n v="2342.1799999999998"/>
    <n v="2342.1799999999998"/>
    <n v="1495.81"/>
    <n v="0"/>
    <n v="1495.81"/>
    <n v="846.37"/>
    <x v="2"/>
    <x v="1"/>
    <x v="1"/>
    <x v="1"/>
    <s v="4UARC"/>
    <x v="37"/>
    <s v="47RC"/>
    <x v="95"/>
    <s v="D47RAH"/>
    <s v="RC Rural AK Honors Institute"/>
    <s v="D47RAH"/>
    <m/>
    <m/>
    <m/>
    <s v="RC Rural AK Honors Institute"/>
    <x v="2"/>
    <m/>
    <x v="0"/>
  </r>
  <r>
    <s v="Tanner, Sheena - Rural College"/>
    <x v="0"/>
    <x v="0"/>
    <x v="7"/>
    <x v="7"/>
    <x v="320"/>
    <x v="2760"/>
    <x v="2733"/>
    <x v="0"/>
    <x v="2"/>
    <x v="2"/>
    <n v="0"/>
    <n v="2700"/>
    <n v="2700"/>
    <n v="2700"/>
    <n v="0"/>
    <n v="0"/>
    <n v="0"/>
    <n v="0"/>
    <n v="0"/>
    <n v="0"/>
    <n v="0"/>
    <x v="2"/>
    <x v="1"/>
    <x v="1"/>
    <x v="1"/>
    <s v="4UARC"/>
    <x v="37"/>
    <s v="47RC"/>
    <x v="95"/>
    <s v="D47RAH"/>
    <s v="RC Rural AK Honors Institute"/>
    <s v="D47RAH"/>
    <m/>
    <m/>
    <m/>
    <s v="RC Rural AK Honors Institute"/>
    <x v="2"/>
    <m/>
    <x v="0"/>
  </r>
  <r>
    <s v="Tanner, Sheena - Rural College"/>
    <x v="0"/>
    <x v="0"/>
    <x v="7"/>
    <x v="7"/>
    <x v="320"/>
    <x v="2760"/>
    <x v="2733"/>
    <x v="1"/>
    <x v="11"/>
    <x v="11"/>
    <n v="0"/>
    <n v="0"/>
    <n v="0"/>
    <n v="0"/>
    <n v="0"/>
    <n v="-0.15"/>
    <n v="-0.15"/>
    <n v="0"/>
    <n v="0"/>
    <n v="0"/>
    <n v="-0.15"/>
    <x v="2"/>
    <x v="1"/>
    <x v="1"/>
    <x v="1"/>
    <s v="4UARC"/>
    <x v="37"/>
    <s v="47RC"/>
    <x v="95"/>
    <s v="D47RAH"/>
    <s v="RC Rural AK Honors Institute"/>
    <s v="D47RAH"/>
    <m/>
    <m/>
    <m/>
    <s v="RC Rural AK Honors Institute"/>
    <x v="2"/>
    <m/>
    <x v="0"/>
  </r>
  <r>
    <s v="Tanner, Sheena - Rural College"/>
    <x v="0"/>
    <x v="0"/>
    <x v="7"/>
    <x v="7"/>
    <x v="320"/>
    <x v="2760"/>
    <x v="2733"/>
    <x v="1"/>
    <x v="4"/>
    <x v="4"/>
    <n v="0"/>
    <n v="0"/>
    <n v="0"/>
    <n v="0"/>
    <n v="0"/>
    <n v="2700.15"/>
    <n v="2700.15"/>
    <n v="2700"/>
    <n v="0"/>
    <n v="2700"/>
    <n v="0.15"/>
    <x v="2"/>
    <x v="1"/>
    <x v="1"/>
    <x v="1"/>
    <s v="4UARC"/>
    <x v="37"/>
    <s v="47RC"/>
    <x v="95"/>
    <s v="D47RAH"/>
    <s v="RC Rural AK Honors Institute"/>
    <s v="D47RAH"/>
    <m/>
    <m/>
    <m/>
    <s v="RC Rural AK Honors Institute"/>
    <x v="2"/>
    <m/>
    <x v="0"/>
  </r>
  <r>
    <s v="Tanner, Sheena - Rural College"/>
    <x v="0"/>
    <x v="0"/>
    <x v="7"/>
    <x v="7"/>
    <x v="320"/>
    <x v="2761"/>
    <x v="2734"/>
    <x v="0"/>
    <x v="2"/>
    <x v="2"/>
    <n v="0"/>
    <n v="2645.95"/>
    <n v="2645.95"/>
    <n v="2645.95"/>
    <n v="0"/>
    <n v="0"/>
    <n v="0"/>
    <n v="0"/>
    <n v="0"/>
    <n v="0"/>
    <n v="0"/>
    <x v="2"/>
    <x v="1"/>
    <x v="1"/>
    <x v="1"/>
    <s v="4UARC"/>
    <x v="37"/>
    <s v="47RC"/>
    <x v="95"/>
    <s v="D47RAH"/>
    <s v="RC Rural AK Honors Institute"/>
    <s v="D47RAH"/>
    <m/>
    <m/>
    <m/>
    <s v="RC Rural AK Honors Institute"/>
    <x v="2"/>
    <m/>
    <x v="0"/>
  </r>
  <r>
    <s v="Tanner, Sheena - Rural College"/>
    <x v="0"/>
    <x v="0"/>
    <x v="7"/>
    <x v="7"/>
    <x v="320"/>
    <x v="2761"/>
    <x v="2734"/>
    <x v="1"/>
    <x v="9"/>
    <x v="9"/>
    <n v="0"/>
    <n v="0"/>
    <n v="0"/>
    <n v="0"/>
    <n v="0"/>
    <n v="4000.41"/>
    <n v="4000.41"/>
    <n v="2563.9299999999998"/>
    <n v="0"/>
    <n v="2563.9299999999998"/>
    <n v="1436.48"/>
    <x v="2"/>
    <x v="1"/>
    <x v="1"/>
    <x v="1"/>
    <s v="4UARC"/>
    <x v="37"/>
    <s v="47RC"/>
    <x v="95"/>
    <s v="D47RAH"/>
    <s v="RC Rural AK Honors Institute"/>
    <s v="D47RAH"/>
    <m/>
    <m/>
    <m/>
    <s v="RC Rural AK Honors Institute"/>
    <x v="2"/>
    <m/>
    <x v="0"/>
  </r>
  <r>
    <s v="Tanner, Sheena - Rural College"/>
    <x v="0"/>
    <x v="0"/>
    <x v="7"/>
    <x v="7"/>
    <x v="320"/>
    <x v="2761"/>
    <x v="2734"/>
    <x v="1"/>
    <x v="4"/>
    <x v="4"/>
    <n v="0"/>
    <n v="0"/>
    <n v="0"/>
    <n v="0"/>
    <n v="0"/>
    <n v="-1354.46"/>
    <n v="-1354.46"/>
    <n v="82.02"/>
    <n v="0"/>
    <n v="82.02"/>
    <n v="-1436.48"/>
    <x v="2"/>
    <x v="1"/>
    <x v="1"/>
    <x v="1"/>
    <s v="4UARC"/>
    <x v="37"/>
    <s v="47RC"/>
    <x v="95"/>
    <s v="D47RAH"/>
    <s v="RC Rural AK Honors Institute"/>
    <s v="D47RAH"/>
    <m/>
    <m/>
    <m/>
    <s v="RC Rural AK Honors Institute"/>
    <x v="2"/>
    <m/>
    <x v="0"/>
  </r>
  <r>
    <s v="Tanner, Sheena - Rural College"/>
    <x v="0"/>
    <x v="0"/>
    <x v="7"/>
    <x v="7"/>
    <x v="320"/>
    <x v="2762"/>
    <x v="2735"/>
    <x v="0"/>
    <x v="2"/>
    <x v="2"/>
    <n v="0"/>
    <n v="7590.37"/>
    <n v="7590.37"/>
    <n v="7590.37"/>
    <n v="0"/>
    <n v="0"/>
    <n v="0"/>
    <n v="0"/>
    <n v="0"/>
    <n v="0"/>
    <n v="0"/>
    <x v="2"/>
    <x v="1"/>
    <x v="1"/>
    <x v="1"/>
    <s v="4UARC"/>
    <x v="37"/>
    <s v="47RC"/>
    <x v="95"/>
    <s v="D47RAH"/>
    <s v="RC Rural AK Honors Institute"/>
    <s v="D47RAH"/>
    <m/>
    <m/>
    <m/>
    <s v="RC Rural AK Honors Institute"/>
    <x v="2"/>
    <m/>
    <x v="0"/>
  </r>
  <r>
    <s v="Tanner, Sheena - Rural College"/>
    <x v="0"/>
    <x v="0"/>
    <x v="7"/>
    <x v="7"/>
    <x v="320"/>
    <x v="2762"/>
    <x v="2735"/>
    <x v="1"/>
    <x v="9"/>
    <x v="9"/>
    <n v="0"/>
    <n v="0"/>
    <n v="0"/>
    <n v="0"/>
    <n v="0"/>
    <n v="1672.41"/>
    <n v="1672.41"/>
    <n v="2575.0700000000002"/>
    <n v="0"/>
    <n v="2575.0700000000002"/>
    <n v="-902.66"/>
    <x v="2"/>
    <x v="1"/>
    <x v="1"/>
    <x v="1"/>
    <s v="4UARC"/>
    <x v="37"/>
    <s v="47RC"/>
    <x v="95"/>
    <s v="D47RAH"/>
    <s v="RC Rural AK Honors Institute"/>
    <s v="D47RAH"/>
    <m/>
    <m/>
    <m/>
    <s v="RC Rural AK Honors Institute"/>
    <x v="2"/>
    <m/>
    <x v="0"/>
  </r>
  <r>
    <s v="Tanner, Sheena - Rural College"/>
    <x v="0"/>
    <x v="0"/>
    <x v="7"/>
    <x v="7"/>
    <x v="320"/>
    <x v="2762"/>
    <x v="2735"/>
    <x v="1"/>
    <x v="11"/>
    <x v="11"/>
    <n v="0"/>
    <n v="0"/>
    <n v="0"/>
    <n v="0"/>
    <n v="0"/>
    <n v="1470.96"/>
    <n v="1470.96"/>
    <n v="0"/>
    <n v="0"/>
    <n v="0"/>
    <n v="1470.96"/>
    <x v="2"/>
    <x v="1"/>
    <x v="1"/>
    <x v="1"/>
    <s v="4UARC"/>
    <x v="37"/>
    <s v="47RC"/>
    <x v="95"/>
    <s v="D47RAH"/>
    <s v="RC Rural AK Honors Institute"/>
    <s v="D47RAH"/>
    <m/>
    <m/>
    <m/>
    <s v="RC Rural AK Honors Institute"/>
    <x v="2"/>
    <m/>
    <x v="0"/>
  </r>
  <r>
    <s v="Tanner, Sheena - Rural College"/>
    <x v="0"/>
    <x v="0"/>
    <x v="7"/>
    <x v="7"/>
    <x v="320"/>
    <x v="2762"/>
    <x v="2735"/>
    <x v="1"/>
    <x v="4"/>
    <x v="4"/>
    <n v="0"/>
    <n v="0"/>
    <n v="0"/>
    <n v="0"/>
    <n v="0"/>
    <n v="6918"/>
    <n v="6918"/>
    <n v="5015.3"/>
    <n v="0"/>
    <n v="5015.3"/>
    <n v="1902.7"/>
    <x v="2"/>
    <x v="1"/>
    <x v="1"/>
    <x v="1"/>
    <s v="4UARC"/>
    <x v="37"/>
    <s v="47RC"/>
    <x v="95"/>
    <s v="D47RAH"/>
    <s v="RC Rural AK Honors Institute"/>
    <s v="D47RAH"/>
    <m/>
    <m/>
    <m/>
    <s v="RC Rural AK Honors Institute"/>
    <x v="2"/>
    <m/>
    <x v="0"/>
  </r>
  <r>
    <s v="Tanner, Sheena - Rural College"/>
    <x v="0"/>
    <x v="0"/>
    <x v="7"/>
    <x v="7"/>
    <x v="320"/>
    <x v="2762"/>
    <x v="2735"/>
    <x v="1"/>
    <x v="12"/>
    <x v="12"/>
    <n v="0"/>
    <n v="0"/>
    <n v="0"/>
    <n v="0"/>
    <n v="0"/>
    <n v="1110"/>
    <n v="1110"/>
    <n v="0"/>
    <n v="0"/>
    <n v="0"/>
    <n v="1110"/>
    <x v="2"/>
    <x v="1"/>
    <x v="1"/>
    <x v="1"/>
    <s v="4UARC"/>
    <x v="37"/>
    <s v="47RC"/>
    <x v="95"/>
    <s v="D47RAH"/>
    <s v="RC Rural AK Honors Institute"/>
    <s v="D47RAH"/>
    <m/>
    <m/>
    <m/>
    <s v="RC Rural AK Honors Institute"/>
    <x v="2"/>
    <m/>
    <x v="0"/>
  </r>
  <r>
    <s v="Tanner, Sheena - Rural College"/>
    <x v="0"/>
    <x v="0"/>
    <x v="7"/>
    <x v="7"/>
    <x v="320"/>
    <x v="2762"/>
    <x v="2735"/>
    <x v="1"/>
    <x v="10"/>
    <x v="10"/>
    <n v="0"/>
    <n v="0"/>
    <n v="0"/>
    <n v="0"/>
    <n v="0"/>
    <n v="-3581"/>
    <n v="-3581"/>
    <n v="0"/>
    <n v="0"/>
    <n v="0"/>
    <n v="-3581"/>
    <x v="2"/>
    <x v="1"/>
    <x v="1"/>
    <x v="1"/>
    <s v="4UARC"/>
    <x v="37"/>
    <s v="47RC"/>
    <x v="95"/>
    <s v="D47RAH"/>
    <s v="RC Rural AK Honors Institute"/>
    <s v="D47RAH"/>
    <m/>
    <m/>
    <m/>
    <s v="RC Rural AK Honors Institute"/>
    <x v="2"/>
    <m/>
    <x v="0"/>
  </r>
  <r>
    <s v="Tanner, Sheena - Rural College"/>
    <x v="0"/>
    <x v="0"/>
    <x v="7"/>
    <x v="7"/>
    <x v="320"/>
    <x v="2763"/>
    <x v="2736"/>
    <x v="1"/>
    <x v="11"/>
    <x v="11"/>
    <n v="0"/>
    <n v="0"/>
    <n v="0"/>
    <n v="0"/>
    <n v="0"/>
    <n v="240.41"/>
    <n v="240.41"/>
    <n v="0"/>
    <n v="0"/>
    <n v="0"/>
    <n v="240.41"/>
    <x v="2"/>
    <x v="1"/>
    <x v="1"/>
    <x v="1"/>
    <s v="4UARC"/>
    <x v="37"/>
    <s v="47RC"/>
    <x v="95"/>
    <s v="D47RAH"/>
    <s v="RC Rural AK Honors Institute"/>
    <s v="D47RAH"/>
    <m/>
    <m/>
    <m/>
    <s v="RC Rural AK Honors Institute"/>
    <x v="2"/>
    <m/>
    <x v="0"/>
  </r>
  <r>
    <s v="Tanner, Sheena - Rural College"/>
    <x v="0"/>
    <x v="0"/>
    <x v="7"/>
    <x v="7"/>
    <x v="320"/>
    <x v="2763"/>
    <x v="2736"/>
    <x v="1"/>
    <x v="4"/>
    <x v="4"/>
    <n v="0"/>
    <n v="0"/>
    <n v="0"/>
    <n v="0"/>
    <n v="0"/>
    <n v="-240.41"/>
    <n v="-240.41"/>
    <n v="0"/>
    <n v="0"/>
    <n v="0"/>
    <n v="-240.41"/>
    <x v="2"/>
    <x v="1"/>
    <x v="1"/>
    <x v="1"/>
    <s v="4UARC"/>
    <x v="37"/>
    <s v="47RC"/>
    <x v="95"/>
    <s v="D47RAH"/>
    <s v="RC Rural AK Honors Institute"/>
    <s v="D47RAH"/>
    <m/>
    <m/>
    <m/>
    <s v="RC Rural AK Honors Institute"/>
    <x v="2"/>
    <m/>
    <x v="0"/>
  </r>
  <r>
    <s v="Tanner, Sheena - Rural College"/>
    <x v="0"/>
    <x v="0"/>
    <x v="7"/>
    <x v="7"/>
    <x v="320"/>
    <x v="2764"/>
    <x v="2737"/>
    <x v="0"/>
    <x v="2"/>
    <x v="2"/>
    <n v="0"/>
    <n v="40000"/>
    <n v="40000"/>
    <n v="0"/>
    <n v="0"/>
    <n v="0"/>
    <n v="0"/>
    <n v="0"/>
    <n v="0"/>
    <n v="0"/>
    <n v="40000"/>
    <x v="2"/>
    <x v="1"/>
    <x v="1"/>
    <x v="1"/>
    <s v="4UARC"/>
    <x v="37"/>
    <s v="47RC"/>
    <x v="95"/>
    <s v="D47RAH"/>
    <s v="RC Rural AK Honors Institute"/>
    <s v="D47RAH"/>
    <m/>
    <m/>
    <m/>
    <s v="RC Rural AK Honors Institute"/>
    <x v="2"/>
    <m/>
    <x v="0"/>
  </r>
  <r>
    <s v="Tanner, Sheena - Rural College"/>
    <x v="0"/>
    <x v="0"/>
    <x v="7"/>
    <x v="7"/>
    <x v="320"/>
    <x v="2764"/>
    <x v="2737"/>
    <x v="1"/>
    <x v="9"/>
    <x v="9"/>
    <n v="0"/>
    <n v="0"/>
    <n v="0"/>
    <n v="0"/>
    <n v="0"/>
    <n v="7922"/>
    <n v="7922"/>
    <n v="0"/>
    <n v="0"/>
    <n v="0"/>
    <n v="7922"/>
    <x v="2"/>
    <x v="1"/>
    <x v="1"/>
    <x v="1"/>
    <s v="4UARC"/>
    <x v="37"/>
    <s v="47RC"/>
    <x v="95"/>
    <s v="D47RAH"/>
    <s v="RC Rural AK Honors Institute"/>
    <s v="D47RAH"/>
    <m/>
    <m/>
    <m/>
    <s v="RC Rural AK Honors Institute"/>
    <x v="2"/>
    <m/>
    <x v="0"/>
  </r>
  <r>
    <s v="Tanner, Sheena - Rural College"/>
    <x v="0"/>
    <x v="0"/>
    <x v="7"/>
    <x v="7"/>
    <x v="320"/>
    <x v="2764"/>
    <x v="2737"/>
    <x v="1"/>
    <x v="11"/>
    <x v="11"/>
    <n v="0"/>
    <n v="0"/>
    <n v="0"/>
    <n v="0"/>
    <n v="0"/>
    <n v="3500"/>
    <n v="3500"/>
    <n v="0"/>
    <n v="0"/>
    <n v="0"/>
    <n v="3500"/>
    <x v="2"/>
    <x v="1"/>
    <x v="1"/>
    <x v="1"/>
    <s v="4UARC"/>
    <x v="37"/>
    <s v="47RC"/>
    <x v="95"/>
    <s v="D47RAH"/>
    <s v="RC Rural AK Honors Institute"/>
    <s v="D47RAH"/>
    <m/>
    <m/>
    <m/>
    <s v="RC Rural AK Honors Institute"/>
    <x v="2"/>
    <m/>
    <x v="0"/>
  </r>
  <r>
    <s v="Tanner, Sheena - Rural College"/>
    <x v="0"/>
    <x v="0"/>
    <x v="7"/>
    <x v="7"/>
    <x v="320"/>
    <x v="2764"/>
    <x v="2737"/>
    <x v="1"/>
    <x v="4"/>
    <x v="4"/>
    <n v="0"/>
    <n v="0"/>
    <n v="0"/>
    <n v="0"/>
    <n v="0"/>
    <n v="18300"/>
    <n v="18300"/>
    <n v="0"/>
    <n v="0"/>
    <n v="0"/>
    <n v="18300"/>
    <x v="2"/>
    <x v="1"/>
    <x v="1"/>
    <x v="1"/>
    <s v="4UARC"/>
    <x v="37"/>
    <s v="47RC"/>
    <x v="95"/>
    <s v="D47RAH"/>
    <s v="RC Rural AK Honors Institute"/>
    <s v="D47RAH"/>
    <m/>
    <m/>
    <m/>
    <s v="RC Rural AK Honors Institute"/>
    <x v="2"/>
    <m/>
    <x v="0"/>
  </r>
  <r>
    <s v="Tanner, Sheena - Rural College"/>
    <x v="0"/>
    <x v="0"/>
    <x v="7"/>
    <x v="7"/>
    <x v="320"/>
    <x v="2764"/>
    <x v="2737"/>
    <x v="1"/>
    <x v="12"/>
    <x v="12"/>
    <n v="0"/>
    <n v="0"/>
    <n v="0"/>
    <n v="0"/>
    <n v="0"/>
    <n v="738"/>
    <n v="738"/>
    <n v="0"/>
    <n v="0"/>
    <n v="0"/>
    <n v="738"/>
    <x v="2"/>
    <x v="1"/>
    <x v="1"/>
    <x v="1"/>
    <s v="4UARC"/>
    <x v="37"/>
    <s v="47RC"/>
    <x v="95"/>
    <s v="D47RAH"/>
    <s v="RC Rural AK Honors Institute"/>
    <s v="D47RAH"/>
    <m/>
    <m/>
    <m/>
    <s v="RC Rural AK Honors Institute"/>
    <x v="2"/>
    <m/>
    <x v="0"/>
  </r>
  <r>
    <s v="Tanner, Sheena - Rural College"/>
    <x v="0"/>
    <x v="0"/>
    <x v="7"/>
    <x v="7"/>
    <x v="320"/>
    <x v="2764"/>
    <x v="2737"/>
    <x v="1"/>
    <x v="10"/>
    <x v="10"/>
    <n v="0"/>
    <n v="0"/>
    <n v="0"/>
    <n v="0"/>
    <n v="0"/>
    <n v="9540"/>
    <n v="9540"/>
    <n v="0"/>
    <n v="0"/>
    <n v="0"/>
    <n v="9540"/>
    <x v="2"/>
    <x v="1"/>
    <x v="1"/>
    <x v="1"/>
    <s v="4UARC"/>
    <x v="37"/>
    <s v="47RC"/>
    <x v="95"/>
    <s v="D47RAH"/>
    <s v="RC Rural AK Honors Institute"/>
    <s v="D47RAH"/>
    <m/>
    <m/>
    <m/>
    <s v="RC Rural AK Honors Institute"/>
    <x v="2"/>
    <m/>
    <x v="0"/>
  </r>
  <r>
    <s v="Tanner, Sheena - Rural College"/>
    <x v="0"/>
    <x v="0"/>
    <x v="7"/>
    <x v="7"/>
    <x v="320"/>
    <x v="1"/>
    <x v="1"/>
    <x v="0"/>
    <x v="5"/>
    <x v="5"/>
    <n v="0"/>
    <n v="-20170.03"/>
    <n v="-20170.03"/>
    <n v="0"/>
    <n v="0"/>
    <n v="0"/>
    <n v="0"/>
    <n v="0"/>
    <n v="0"/>
    <n v="0"/>
    <n v="-20170.03"/>
    <x v="1"/>
    <x v="1"/>
    <x v="1"/>
    <x v="1"/>
    <s v="4UARC"/>
    <x v="37"/>
    <s v="47RC"/>
    <x v="95"/>
    <s v="D47RAH"/>
    <s v="RC Rural AK Honors Institute"/>
    <s v="D47RAH"/>
    <m/>
    <m/>
    <m/>
    <s v="RC Rural AK Honors Institute"/>
    <x v="1"/>
    <m/>
    <x v="0"/>
  </r>
  <r>
    <s v="Tanner, Sheena - Rural College"/>
    <x v="0"/>
    <x v="0"/>
    <x v="7"/>
    <x v="7"/>
    <x v="320"/>
    <x v="1"/>
    <x v="1"/>
    <x v="0"/>
    <x v="2"/>
    <x v="2"/>
    <n v="0"/>
    <n v="-96776.62"/>
    <n v="-96776.62"/>
    <n v="0"/>
    <n v="0"/>
    <n v="0"/>
    <n v="0"/>
    <n v="0"/>
    <n v="0"/>
    <n v="0"/>
    <n v="-96776.62"/>
    <x v="1"/>
    <x v="1"/>
    <x v="1"/>
    <x v="1"/>
    <s v="4UARC"/>
    <x v="37"/>
    <s v="47RC"/>
    <x v="95"/>
    <s v="D47RAH"/>
    <s v="RC Rural AK Honors Institute"/>
    <s v="D47RAH"/>
    <m/>
    <m/>
    <m/>
    <s v="RC Rural AK Honors Institute"/>
    <x v="1"/>
    <m/>
    <x v="0"/>
  </r>
  <r>
    <s v="Tanner, Sheena - Rural College"/>
    <x v="0"/>
    <x v="0"/>
    <x v="7"/>
    <x v="7"/>
    <x v="320"/>
    <x v="1"/>
    <x v="1"/>
    <x v="1"/>
    <x v="9"/>
    <x v="9"/>
    <n v="0"/>
    <n v="0"/>
    <n v="0"/>
    <n v="0"/>
    <n v="0"/>
    <n v="-24045.63"/>
    <n v="-24045.63"/>
    <n v="0"/>
    <n v="0"/>
    <n v="0"/>
    <n v="-24045.63"/>
    <x v="1"/>
    <x v="1"/>
    <x v="1"/>
    <x v="1"/>
    <s v="4UARC"/>
    <x v="37"/>
    <s v="47RC"/>
    <x v="95"/>
    <s v="D47RAH"/>
    <s v="RC Rural AK Honors Institute"/>
    <s v="D47RAH"/>
    <m/>
    <m/>
    <m/>
    <s v="RC Rural AK Honors Institute"/>
    <x v="1"/>
    <m/>
    <x v="0"/>
  </r>
  <r>
    <s v="Tanner, Sheena - Rural College"/>
    <x v="0"/>
    <x v="0"/>
    <x v="7"/>
    <x v="7"/>
    <x v="320"/>
    <x v="1"/>
    <x v="1"/>
    <x v="1"/>
    <x v="11"/>
    <x v="11"/>
    <n v="0"/>
    <n v="0"/>
    <n v="0"/>
    <n v="0"/>
    <n v="0"/>
    <n v="8240.41"/>
    <n v="8240.41"/>
    <n v="0"/>
    <n v="0"/>
    <n v="0"/>
    <n v="8240.41"/>
    <x v="1"/>
    <x v="1"/>
    <x v="1"/>
    <x v="1"/>
    <s v="4UARC"/>
    <x v="37"/>
    <s v="47RC"/>
    <x v="95"/>
    <s v="D47RAH"/>
    <s v="RC Rural AK Honors Institute"/>
    <s v="D47RAH"/>
    <m/>
    <m/>
    <m/>
    <s v="RC Rural AK Honors Institute"/>
    <x v="1"/>
    <m/>
    <x v="0"/>
  </r>
  <r>
    <s v="Tanner, Sheena - Rural College"/>
    <x v="0"/>
    <x v="0"/>
    <x v="7"/>
    <x v="7"/>
    <x v="320"/>
    <x v="1"/>
    <x v="1"/>
    <x v="1"/>
    <x v="4"/>
    <x v="4"/>
    <n v="0"/>
    <n v="0"/>
    <n v="0"/>
    <n v="0"/>
    <n v="0"/>
    <n v="-98535.31"/>
    <n v="-98535.31"/>
    <n v="0"/>
    <n v="0"/>
    <n v="0"/>
    <n v="-98535.31"/>
    <x v="1"/>
    <x v="1"/>
    <x v="1"/>
    <x v="1"/>
    <s v="4UARC"/>
    <x v="37"/>
    <s v="47RC"/>
    <x v="95"/>
    <s v="D47RAH"/>
    <s v="RC Rural AK Honors Institute"/>
    <s v="D47RAH"/>
    <m/>
    <m/>
    <m/>
    <s v="RC Rural AK Honors Institute"/>
    <x v="1"/>
    <m/>
    <x v="0"/>
  </r>
  <r>
    <s v="Tanner, Sheena - Rural College"/>
    <x v="0"/>
    <x v="0"/>
    <x v="7"/>
    <x v="7"/>
    <x v="320"/>
    <x v="1"/>
    <x v="1"/>
    <x v="1"/>
    <x v="12"/>
    <x v="12"/>
    <n v="0"/>
    <n v="0"/>
    <n v="0"/>
    <n v="0"/>
    <n v="0"/>
    <n v="-5746.73"/>
    <n v="-5746.73"/>
    <n v="0"/>
    <n v="0"/>
    <n v="0"/>
    <n v="-5746.73"/>
    <x v="1"/>
    <x v="1"/>
    <x v="1"/>
    <x v="1"/>
    <s v="4UARC"/>
    <x v="37"/>
    <s v="47RC"/>
    <x v="95"/>
    <s v="D47RAH"/>
    <s v="RC Rural AK Honors Institute"/>
    <s v="D47RAH"/>
    <m/>
    <m/>
    <m/>
    <s v="RC Rural AK Honors Institute"/>
    <x v="1"/>
    <m/>
    <x v="0"/>
  </r>
  <r>
    <s v="Tanner, Sheena - Rural College"/>
    <x v="0"/>
    <x v="0"/>
    <x v="7"/>
    <x v="7"/>
    <x v="320"/>
    <x v="1"/>
    <x v="1"/>
    <x v="1"/>
    <x v="10"/>
    <x v="10"/>
    <n v="0"/>
    <n v="0"/>
    <n v="0"/>
    <n v="0"/>
    <n v="0"/>
    <n v="5488"/>
    <n v="5488"/>
    <n v="0"/>
    <n v="0"/>
    <n v="0"/>
    <n v="5488"/>
    <x v="1"/>
    <x v="1"/>
    <x v="1"/>
    <x v="1"/>
    <s v="4UARC"/>
    <x v="37"/>
    <s v="47RC"/>
    <x v="95"/>
    <s v="D47RAH"/>
    <s v="RC Rural AK Honors Institute"/>
    <s v="D47RAH"/>
    <m/>
    <m/>
    <m/>
    <s v="RC Rural AK Honors Institute"/>
    <x v="1"/>
    <m/>
    <x v="0"/>
  </r>
  <r>
    <s v="Tanner, Sheena - Rural College"/>
    <x v="0"/>
    <x v="0"/>
    <x v="7"/>
    <x v="7"/>
    <x v="320"/>
    <x v="1"/>
    <x v="1"/>
    <x v="1"/>
    <x v="7"/>
    <x v="7"/>
    <n v="0"/>
    <n v="0"/>
    <n v="0"/>
    <n v="0"/>
    <n v="0"/>
    <n v="-5.21"/>
    <n v="-5.21"/>
    <n v="0"/>
    <n v="0"/>
    <n v="0"/>
    <n v="-5.21"/>
    <x v="1"/>
    <x v="1"/>
    <x v="1"/>
    <x v="1"/>
    <s v="4UARC"/>
    <x v="37"/>
    <s v="47RC"/>
    <x v="95"/>
    <s v="D47RAH"/>
    <s v="RC Rural AK Honors Institute"/>
    <s v="D47RAH"/>
    <m/>
    <m/>
    <m/>
    <s v="RC Rural AK Honors Institute"/>
    <x v="1"/>
    <m/>
    <x v="0"/>
  </r>
  <r>
    <s v="Tanner, Sheena - Rural College"/>
    <x v="0"/>
    <x v="0"/>
    <x v="7"/>
    <x v="7"/>
    <x v="320"/>
    <x v="1"/>
    <x v="1"/>
    <x v="1"/>
    <x v="13"/>
    <x v="7"/>
    <n v="0"/>
    <n v="0"/>
    <n v="0"/>
    <n v="0"/>
    <n v="0"/>
    <n v="-2342.1799999999998"/>
    <n v="-2342.1799999999998"/>
    <n v="0"/>
    <n v="0"/>
    <n v="0"/>
    <n v="-2342.1799999999998"/>
    <x v="1"/>
    <x v="1"/>
    <x v="1"/>
    <x v="1"/>
    <s v="4UARC"/>
    <x v="37"/>
    <s v="47RC"/>
    <x v="95"/>
    <s v="D47RAH"/>
    <s v="RC Rural AK Honors Institute"/>
    <s v="D47RAH"/>
    <m/>
    <m/>
    <m/>
    <s v="RC Rural AK Honors Institute"/>
    <x v="1"/>
    <m/>
    <x v="0"/>
  </r>
  <r>
    <s v="Tanner, Sheena - Rural College"/>
    <x v="0"/>
    <x v="0"/>
    <x v="7"/>
    <x v="7"/>
    <x v="321"/>
    <x v="0"/>
    <x v="0"/>
    <x v="0"/>
    <x v="8"/>
    <x v="8"/>
    <n v="421200"/>
    <n v="4500"/>
    <n v="425700"/>
    <n v="425700"/>
    <n v="0"/>
    <n v="0"/>
    <n v="0"/>
    <n v="0"/>
    <n v="0"/>
    <n v="0"/>
    <n v="0"/>
    <x v="0"/>
    <x v="0"/>
    <x v="1"/>
    <x v="1"/>
    <s v="4UARC"/>
    <x v="37"/>
    <s v="47RC"/>
    <x v="95"/>
    <s v="D47RCS"/>
    <s v="RC Student Services"/>
    <s v="D47RCS"/>
    <m/>
    <m/>
    <m/>
    <s v="RC Student Services"/>
    <x v="0"/>
    <m/>
    <x v="0"/>
  </r>
  <r>
    <s v="Tanner, Sheena - Rural College"/>
    <x v="0"/>
    <x v="0"/>
    <x v="7"/>
    <x v="7"/>
    <x v="321"/>
    <x v="0"/>
    <x v="0"/>
    <x v="0"/>
    <x v="0"/>
    <x v="0"/>
    <n v="8500"/>
    <n v="-1500"/>
    <n v="7000"/>
    <n v="6996"/>
    <n v="0"/>
    <n v="0"/>
    <n v="0"/>
    <n v="0"/>
    <n v="0"/>
    <n v="0"/>
    <n v="4"/>
    <x v="0"/>
    <x v="0"/>
    <x v="1"/>
    <x v="1"/>
    <s v="4UARC"/>
    <x v="37"/>
    <s v="47RC"/>
    <x v="95"/>
    <s v="D47RCS"/>
    <s v="RC Student Services"/>
    <s v="D47RCS"/>
    <m/>
    <m/>
    <m/>
    <s v="RC Student Services"/>
    <x v="0"/>
    <m/>
    <x v="0"/>
  </r>
  <r>
    <s v="Tanner, Sheena - Rural College"/>
    <x v="0"/>
    <x v="0"/>
    <x v="7"/>
    <x v="7"/>
    <x v="321"/>
    <x v="0"/>
    <x v="0"/>
    <x v="0"/>
    <x v="2"/>
    <x v="2"/>
    <n v="0"/>
    <n v="17800"/>
    <n v="17800"/>
    <n v="17800"/>
    <n v="0"/>
    <n v="0"/>
    <n v="0"/>
    <n v="0"/>
    <n v="0"/>
    <n v="0"/>
    <n v="0"/>
    <x v="0"/>
    <x v="0"/>
    <x v="1"/>
    <x v="1"/>
    <s v="4UARC"/>
    <x v="37"/>
    <s v="47RC"/>
    <x v="95"/>
    <s v="D47RCS"/>
    <s v="RC Student Services"/>
    <s v="D47RCS"/>
    <m/>
    <m/>
    <m/>
    <s v="RC Student Services"/>
    <x v="0"/>
    <m/>
    <x v="0"/>
  </r>
  <r>
    <s v="Tanner, Sheena - Rural College"/>
    <x v="0"/>
    <x v="0"/>
    <x v="7"/>
    <x v="7"/>
    <x v="321"/>
    <x v="0"/>
    <x v="0"/>
    <x v="1"/>
    <x v="9"/>
    <x v="9"/>
    <n v="0"/>
    <n v="0"/>
    <n v="0"/>
    <n v="0"/>
    <n v="411800"/>
    <n v="-6700"/>
    <n v="405100"/>
    <n v="307909.84000000003"/>
    <n v="0"/>
    <n v="307909.84000000003"/>
    <n v="97190.16"/>
    <x v="0"/>
    <x v="0"/>
    <x v="1"/>
    <x v="1"/>
    <s v="4UARC"/>
    <x v="37"/>
    <s v="47RC"/>
    <x v="95"/>
    <s v="D47RCS"/>
    <s v="RC Student Services"/>
    <s v="D47RCS"/>
    <m/>
    <m/>
    <m/>
    <s v="RC Student Services"/>
    <x v="0"/>
    <m/>
    <x v="0"/>
  </r>
  <r>
    <s v="Tanner, Sheena - Rural College"/>
    <x v="0"/>
    <x v="0"/>
    <x v="7"/>
    <x v="7"/>
    <x v="321"/>
    <x v="0"/>
    <x v="0"/>
    <x v="1"/>
    <x v="11"/>
    <x v="11"/>
    <n v="0"/>
    <n v="0"/>
    <n v="0"/>
    <n v="0"/>
    <n v="7600"/>
    <n v="8300"/>
    <n v="15900"/>
    <n v="7138.02"/>
    <n v="1780.07"/>
    <n v="8918.09"/>
    <n v="6981.91"/>
    <x v="0"/>
    <x v="0"/>
    <x v="1"/>
    <x v="1"/>
    <s v="4UARC"/>
    <x v="37"/>
    <s v="47RC"/>
    <x v="95"/>
    <s v="D47RCS"/>
    <s v="RC Student Services"/>
    <s v="D47RCS"/>
    <m/>
    <m/>
    <m/>
    <s v="RC Student Services"/>
    <x v="0"/>
    <m/>
    <x v="0"/>
  </r>
  <r>
    <s v="Tanner, Sheena - Rural College"/>
    <x v="0"/>
    <x v="0"/>
    <x v="7"/>
    <x v="7"/>
    <x v="321"/>
    <x v="0"/>
    <x v="0"/>
    <x v="1"/>
    <x v="4"/>
    <x v="4"/>
    <n v="0"/>
    <n v="0"/>
    <n v="0"/>
    <n v="0"/>
    <n v="7500"/>
    <n v="2000"/>
    <n v="9500"/>
    <n v="6866.84"/>
    <n v="65.900000000000006"/>
    <n v="6932.74"/>
    <n v="2567.2600000000002"/>
    <x v="0"/>
    <x v="0"/>
    <x v="1"/>
    <x v="1"/>
    <s v="4UARC"/>
    <x v="37"/>
    <s v="47RC"/>
    <x v="95"/>
    <s v="D47RCS"/>
    <s v="RC Student Services"/>
    <s v="D47RCS"/>
    <m/>
    <m/>
    <m/>
    <s v="RC Student Services"/>
    <x v="0"/>
    <m/>
    <x v="0"/>
  </r>
  <r>
    <s v="Tanner, Sheena - Rural College"/>
    <x v="0"/>
    <x v="0"/>
    <x v="7"/>
    <x v="7"/>
    <x v="321"/>
    <x v="0"/>
    <x v="0"/>
    <x v="1"/>
    <x v="12"/>
    <x v="12"/>
    <n v="0"/>
    <n v="0"/>
    <n v="0"/>
    <n v="0"/>
    <n v="2800"/>
    <n v="16200"/>
    <n v="19000"/>
    <n v="9798.02"/>
    <n v="0"/>
    <n v="9798.02"/>
    <n v="9201.98"/>
    <x v="0"/>
    <x v="0"/>
    <x v="1"/>
    <x v="1"/>
    <s v="4UARC"/>
    <x v="37"/>
    <s v="47RC"/>
    <x v="95"/>
    <s v="D47RCS"/>
    <s v="RC Student Services"/>
    <s v="D47RCS"/>
    <m/>
    <m/>
    <m/>
    <s v="RC Student Services"/>
    <x v="0"/>
    <m/>
    <x v="0"/>
  </r>
  <r>
    <s v="Tanner, Sheena - Rural College"/>
    <x v="0"/>
    <x v="0"/>
    <x v="7"/>
    <x v="7"/>
    <x v="321"/>
    <x v="0"/>
    <x v="0"/>
    <x v="1"/>
    <x v="10"/>
    <x v="10"/>
    <n v="0"/>
    <n v="0"/>
    <n v="0"/>
    <n v="0"/>
    <n v="0"/>
    <n v="1000"/>
    <n v="1000"/>
    <n v="976"/>
    <n v="0"/>
    <n v="976"/>
    <n v="24"/>
    <x v="0"/>
    <x v="0"/>
    <x v="1"/>
    <x v="1"/>
    <s v="4UARC"/>
    <x v="37"/>
    <s v="47RC"/>
    <x v="95"/>
    <s v="D47RCS"/>
    <s v="RC Student Services"/>
    <s v="D47RCS"/>
    <m/>
    <m/>
    <m/>
    <s v="RC Student Services"/>
    <x v="0"/>
    <m/>
    <x v="0"/>
  </r>
  <r>
    <s v="Tanner, Sheena - Rural College"/>
    <x v="0"/>
    <x v="0"/>
    <x v="7"/>
    <x v="7"/>
    <x v="322"/>
    <x v="0"/>
    <x v="0"/>
    <x v="0"/>
    <x v="8"/>
    <x v="8"/>
    <n v="5700"/>
    <n v="200"/>
    <n v="5900"/>
    <n v="5900"/>
    <n v="0"/>
    <n v="0"/>
    <n v="0"/>
    <n v="0"/>
    <n v="0"/>
    <n v="0"/>
    <n v="0"/>
    <x v="0"/>
    <x v="0"/>
    <x v="1"/>
    <x v="1"/>
    <s v="4UARC"/>
    <x v="37"/>
    <s v="47RC"/>
    <x v="95"/>
    <s v="D47SHD"/>
    <s v="RC Social &amp; Human Development"/>
    <s v="D47SHD"/>
    <m/>
    <m/>
    <m/>
    <s v="RC Social &amp; Human Development"/>
    <x v="0"/>
    <m/>
    <x v="0"/>
  </r>
  <r>
    <s v="Tanner, Sheena - Rural College"/>
    <x v="0"/>
    <x v="0"/>
    <x v="7"/>
    <x v="7"/>
    <x v="322"/>
    <x v="0"/>
    <x v="0"/>
    <x v="0"/>
    <x v="0"/>
    <x v="0"/>
    <n v="164600"/>
    <n v="0"/>
    <n v="164600"/>
    <n v="76339.199999999997"/>
    <n v="0"/>
    <n v="0"/>
    <n v="0"/>
    <n v="0"/>
    <n v="0"/>
    <n v="0"/>
    <n v="88260.800000000003"/>
    <x v="0"/>
    <x v="0"/>
    <x v="1"/>
    <x v="1"/>
    <s v="4UARC"/>
    <x v="37"/>
    <s v="47RC"/>
    <x v="95"/>
    <s v="D47SHD"/>
    <s v="RC Social &amp; Human Development"/>
    <s v="D47SHD"/>
    <m/>
    <m/>
    <m/>
    <s v="RC Social &amp; Human Development"/>
    <x v="0"/>
    <m/>
    <x v="0"/>
  </r>
  <r>
    <s v="Tanner, Sheena - Rural College"/>
    <x v="0"/>
    <x v="0"/>
    <x v="7"/>
    <x v="7"/>
    <x v="322"/>
    <x v="0"/>
    <x v="0"/>
    <x v="0"/>
    <x v="2"/>
    <x v="2"/>
    <n v="0"/>
    <n v="0"/>
    <n v="0"/>
    <n v="1782"/>
    <n v="0"/>
    <n v="0"/>
    <n v="0"/>
    <n v="0"/>
    <n v="0"/>
    <n v="0"/>
    <n v="-1782"/>
    <x v="0"/>
    <x v="0"/>
    <x v="1"/>
    <x v="1"/>
    <s v="4UARC"/>
    <x v="37"/>
    <s v="47RC"/>
    <x v="95"/>
    <s v="D47SHD"/>
    <s v="RC Social &amp; Human Development"/>
    <s v="D47SHD"/>
    <m/>
    <m/>
    <m/>
    <s v="RC Social &amp; Human Development"/>
    <x v="0"/>
    <m/>
    <x v="0"/>
  </r>
  <r>
    <s v="Tanner, Sheena - Rural College"/>
    <x v="0"/>
    <x v="0"/>
    <x v="7"/>
    <x v="7"/>
    <x v="322"/>
    <x v="0"/>
    <x v="0"/>
    <x v="1"/>
    <x v="9"/>
    <x v="9"/>
    <n v="0"/>
    <n v="0"/>
    <n v="0"/>
    <n v="0"/>
    <n v="127800"/>
    <n v="200"/>
    <n v="128000"/>
    <n v="113557.42"/>
    <n v="0"/>
    <n v="113557.42"/>
    <n v="14442.58"/>
    <x v="0"/>
    <x v="0"/>
    <x v="1"/>
    <x v="1"/>
    <s v="4UARC"/>
    <x v="37"/>
    <s v="47RC"/>
    <x v="95"/>
    <s v="D47SHD"/>
    <s v="RC Social &amp; Human Development"/>
    <s v="D47SHD"/>
    <m/>
    <m/>
    <m/>
    <s v="RC Social &amp; Human Development"/>
    <x v="0"/>
    <m/>
    <x v="0"/>
  </r>
  <r>
    <s v="Tanner, Sheena - Rural College"/>
    <x v="0"/>
    <x v="0"/>
    <x v="7"/>
    <x v="7"/>
    <x v="322"/>
    <x v="0"/>
    <x v="0"/>
    <x v="1"/>
    <x v="11"/>
    <x v="11"/>
    <n v="0"/>
    <n v="0"/>
    <n v="0"/>
    <n v="0"/>
    <n v="1500"/>
    <n v="0"/>
    <n v="1500"/>
    <n v="2523.9499999999998"/>
    <n v="0"/>
    <n v="2523.9499999999998"/>
    <n v="-1023.95"/>
    <x v="0"/>
    <x v="0"/>
    <x v="1"/>
    <x v="1"/>
    <s v="4UARC"/>
    <x v="37"/>
    <s v="47RC"/>
    <x v="95"/>
    <s v="D47SHD"/>
    <s v="RC Social &amp; Human Development"/>
    <s v="D47SHD"/>
    <m/>
    <m/>
    <m/>
    <s v="RC Social &amp; Human Development"/>
    <x v="0"/>
    <m/>
    <x v="0"/>
  </r>
  <r>
    <s v="Tanner, Sheena - Rural College"/>
    <x v="0"/>
    <x v="0"/>
    <x v="7"/>
    <x v="7"/>
    <x v="322"/>
    <x v="0"/>
    <x v="0"/>
    <x v="1"/>
    <x v="4"/>
    <x v="4"/>
    <n v="0"/>
    <n v="0"/>
    <n v="0"/>
    <n v="0"/>
    <n v="5900"/>
    <n v="0"/>
    <n v="5900"/>
    <n v="5018.53"/>
    <n v="7.61"/>
    <n v="5026.1400000000003"/>
    <n v="873.86"/>
    <x v="0"/>
    <x v="0"/>
    <x v="1"/>
    <x v="1"/>
    <s v="4UARC"/>
    <x v="37"/>
    <s v="47RC"/>
    <x v="95"/>
    <s v="D47SHD"/>
    <s v="RC Social &amp; Human Development"/>
    <s v="D47SHD"/>
    <m/>
    <m/>
    <m/>
    <s v="RC Social &amp; Human Development"/>
    <x v="0"/>
    <m/>
    <x v="0"/>
  </r>
  <r>
    <s v="Tanner, Sheena - Rural College"/>
    <x v="0"/>
    <x v="0"/>
    <x v="7"/>
    <x v="7"/>
    <x v="322"/>
    <x v="0"/>
    <x v="0"/>
    <x v="1"/>
    <x v="12"/>
    <x v="12"/>
    <n v="0"/>
    <n v="0"/>
    <n v="0"/>
    <n v="0"/>
    <n v="500"/>
    <n v="0"/>
    <n v="500"/>
    <n v="409.45"/>
    <n v="0"/>
    <n v="409.45"/>
    <n v="90.55"/>
    <x v="0"/>
    <x v="0"/>
    <x v="1"/>
    <x v="1"/>
    <s v="4UARC"/>
    <x v="37"/>
    <s v="47RC"/>
    <x v="95"/>
    <s v="D47SHD"/>
    <s v="RC Social &amp; Human Development"/>
    <s v="D47SHD"/>
    <m/>
    <m/>
    <m/>
    <s v="RC Social &amp; Human Development"/>
    <x v="0"/>
    <m/>
    <x v="0"/>
  </r>
  <r>
    <s v="Tanner, Sheena - Rural College"/>
    <x v="0"/>
    <x v="0"/>
    <x v="7"/>
    <x v="7"/>
    <x v="322"/>
    <x v="0"/>
    <x v="0"/>
    <x v="1"/>
    <x v="10"/>
    <x v="10"/>
    <n v="0"/>
    <n v="0"/>
    <n v="0"/>
    <n v="0"/>
    <n v="6300"/>
    <n v="0"/>
    <n v="6300"/>
    <n v="1564"/>
    <n v="0"/>
    <n v="1564"/>
    <n v="4736"/>
    <x v="0"/>
    <x v="0"/>
    <x v="1"/>
    <x v="1"/>
    <s v="4UARC"/>
    <x v="37"/>
    <s v="47RC"/>
    <x v="95"/>
    <s v="D47SHD"/>
    <s v="RC Social &amp; Human Development"/>
    <s v="D47SHD"/>
    <m/>
    <m/>
    <m/>
    <s v="RC Social &amp; Human Development"/>
    <x v="0"/>
    <m/>
    <x v="0"/>
  </r>
  <r>
    <s v="Tanner, Sheena - Rural College"/>
    <x v="0"/>
    <x v="0"/>
    <x v="7"/>
    <x v="7"/>
    <x v="322"/>
    <x v="0"/>
    <x v="0"/>
    <x v="1"/>
    <x v="7"/>
    <x v="7"/>
    <n v="0"/>
    <n v="0"/>
    <n v="0"/>
    <n v="0"/>
    <n v="28300"/>
    <n v="0"/>
    <n v="28300"/>
    <n v="872"/>
    <n v="0"/>
    <n v="872"/>
    <n v="27428"/>
    <x v="0"/>
    <x v="0"/>
    <x v="1"/>
    <x v="1"/>
    <s v="4UARC"/>
    <x v="37"/>
    <s v="47RC"/>
    <x v="95"/>
    <s v="D47SHD"/>
    <s v="RC Social &amp; Human Development"/>
    <s v="D47SHD"/>
    <m/>
    <m/>
    <m/>
    <s v="RC Social &amp; Human Development"/>
    <x v="0"/>
    <m/>
    <x v="0"/>
  </r>
  <r>
    <s v="Tanner, Sheena - Rural College"/>
    <x v="0"/>
    <x v="0"/>
    <x v="7"/>
    <x v="7"/>
    <x v="322"/>
    <x v="2765"/>
    <x v="2738"/>
    <x v="0"/>
    <x v="6"/>
    <x v="6"/>
    <n v="0"/>
    <n v="150000"/>
    <n v="150000"/>
    <n v="148364.82999999999"/>
    <n v="0"/>
    <n v="0"/>
    <n v="0"/>
    <n v="0"/>
    <n v="0"/>
    <n v="0"/>
    <n v="1635.17"/>
    <x v="2"/>
    <x v="1"/>
    <x v="1"/>
    <x v="1"/>
    <s v="4UARC"/>
    <x v="37"/>
    <s v="47RC"/>
    <x v="95"/>
    <s v="D47SHD"/>
    <s v="RC Social &amp; Human Development"/>
    <s v="D47SHD"/>
    <m/>
    <m/>
    <m/>
    <s v="RC Social &amp; Human Development"/>
    <x v="2"/>
    <m/>
    <x v="0"/>
  </r>
  <r>
    <s v="Tanner, Sheena - Rural College"/>
    <x v="0"/>
    <x v="0"/>
    <x v="7"/>
    <x v="7"/>
    <x v="322"/>
    <x v="2765"/>
    <x v="2738"/>
    <x v="1"/>
    <x v="10"/>
    <x v="10"/>
    <n v="0"/>
    <n v="0"/>
    <n v="0"/>
    <n v="0"/>
    <n v="0"/>
    <n v="150000"/>
    <n v="150000"/>
    <n v="148364.82999999999"/>
    <n v="0"/>
    <n v="148364.82999999999"/>
    <n v="1635.17"/>
    <x v="2"/>
    <x v="1"/>
    <x v="1"/>
    <x v="1"/>
    <s v="4UARC"/>
    <x v="37"/>
    <s v="47RC"/>
    <x v="95"/>
    <s v="D47SHD"/>
    <s v="RC Social &amp; Human Development"/>
    <s v="D47SHD"/>
    <m/>
    <m/>
    <m/>
    <s v="RC Social &amp; Human Development"/>
    <x v="2"/>
    <m/>
    <x v="0"/>
  </r>
  <r>
    <s v="Tanner, Sheena - Rural College"/>
    <x v="0"/>
    <x v="0"/>
    <x v="7"/>
    <x v="7"/>
    <x v="322"/>
    <x v="1"/>
    <x v="1"/>
    <x v="0"/>
    <x v="6"/>
    <x v="6"/>
    <n v="0"/>
    <n v="-150000"/>
    <n v="-150000"/>
    <n v="0"/>
    <n v="0"/>
    <n v="0"/>
    <n v="0"/>
    <n v="0"/>
    <n v="0"/>
    <n v="0"/>
    <n v="-150000"/>
    <x v="1"/>
    <x v="1"/>
    <x v="1"/>
    <x v="1"/>
    <s v="4UARC"/>
    <x v="37"/>
    <s v="47RC"/>
    <x v="95"/>
    <s v="D47SHD"/>
    <s v="RC Social &amp; Human Development"/>
    <s v="D47SHD"/>
    <m/>
    <m/>
    <m/>
    <s v="RC Social &amp; Human Development"/>
    <x v="1"/>
    <m/>
    <x v="0"/>
  </r>
  <r>
    <s v="Tanner, Sheena - Rural College"/>
    <x v="0"/>
    <x v="0"/>
    <x v="7"/>
    <x v="7"/>
    <x v="322"/>
    <x v="1"/>
    <x v="1"/>
    <x v="1"/>
    <x v="10"/>
    <x v="10"/>
    <n v="0"/>
    <n v="0"/>
    <n v="0"/>
    <n v="0"/>
    <n v="0"/>
    <n v="-150000"/>
    <n v="-150000"/>
    <n v="0"/>
    <n v="0"/>
    <n v="0"/>
    <n v="-150000"/>
    <x v="1"/>
    <x v="1"/>
    <x v="1"/>
    <x v="1"/>
    <s v="4UARC"/>
    <x v="37"/>
    <s v="47RC"/>
    <x v="95"/>
    <s v="D47SHD"/>
    <s v="RC Social &amp; Human Development"/>
    <s v="D47SHD"/>
    <m/>
    <m/>
    <m/>
    <s v="RC Social &amp; Human Development"/>
    <x v="1"/>
    <m/>
    <x v="0"/>
  </r>
  <r>
    <s v="Theis, Jason"/>
    <x v="0"/>
    <x v="0"/>
    <x v="8"/>
    <x v="8"/>
    <x v="0"/>
    <x v="0"/>
    <x v="0"/>
    <x v="0"/>
    <x v="0"/>
    <x v="0"/>
    <n v="161300"/>
    <n v="-37966"/>
    <n v="123334"/>
    <n v="0"/>
    <n v="0"/>
    <n v="0"/>
    <n v="0"/>
    <n v="0"/>
    <n v="0"/>
    <n v="0"/>
    <n v="123334"/>
    <x v="0"/>
    <x v="0"/>
    <x v="0"/>
    <x v="0"/>
    <s v="5CENTB"/>
    <x v="0"/>
    <s v="5CENTA"/>
    <x v="0"/>
    <s v="D5GADM"/>
    <s v="UAF Unallocated Authority"/>
    <s v="D5GADM"/>
    <m/>
    <m/>
    <m/>
    <s v="UAF Unallocated Authority"/>
    <x v="0"/>
    <m/>
    <x v="0"/>
  </r>
  <r>
    <s v="Theis, Jason"/>
    <x v="0"/>
    <x v="0"/>
    <x v="8"/>
    <x v="8"/>
    <x v="0"/>
    <x v="0"/>
    <x v="0"/>
    <x v="0"/>
    <x v="1"/>
    <x v="1"/>
    <n v="10000"/>
    <n v="0"/>
    <n v="10000"/>
    <n v="0"/>
    <n v="0"/>
    <n v="0"/>
    <n v="0"/>
    <n v="0"/>
    <n v="0"/>
    <n v="0"/>
    <n v="10000"/>
    <x v="0"/>
    <x v="0"/>
    <x v="0"/>
    <x v="0"/>
    <s v="5CENTB"/>
    <x v="0"/>
    <s v="5CENTA"/>
    <x v="0"/>
    <s v="D5GADM"/>
    <s v="UAF Unallocated Authority"/>
    <s v="D5GADM"/>
    <m/>
    <m/>
    <m/>
    <s v="UAF Unallocated Authority"/>
    <x v="0"/>
    <m/>
    <x v="0"/>
  </r>
  <r>
    <s v="Theis, Jason"/>
    <x v="0"/>
    <x v="0"/>
    <x v="8"/>
    <x v="8"/>
    <x v="0"/>
    <x v="0"/>
    <x v="0"/>
    <x v="0"/>
    <x v="2"/>
    <x v="2"/>
    <n v="1342800"/>
    <n v="-6983"/>
    <n v="1335817"/>
    <n v="0"/>
    <n v="0"/>
    <n v="0"/>
    <n v="0"/>
    <n v="0"/>
    <n v="0"/>
    <n v="0"/>
    <n v="1335817"/>
    <x v="0"/>
    <x v="0"/>
    <x v="0"/>
    <x v="0"/>
    <s v="5CENTB"/>
    <x v="0"/>
    <s v="5CENTA"/>
    <x v="0"/>
    <s v="D5GADM"/>
    <s v="UAF Unallocated Authority"/>
    <s v="D5GADM"/>
    <m/>
    <m/>
    <m/>
    <s v="UAF Unallocated Authority"/>
    <x v="0"/>
    <m/>
    <x v="0"/>
  </r>
  <r>
    <s v="Theis, Jason"/>
    <x v="0"/>
    <x v="0"/>
    <x v="8"/>
    <x v="8"/>
    <x v="0"/>
    <x v="0"/>
    <x v="0"/>
    <x v="0"/>
    <x v="3"/>
    <x v="3"/>
    <n v="244700"/>
    <n v="0"/>
    <n v="244700"/>
    <n v="0"/>
    <n v="0"/>
    <n v="0"/>
    <n v="0"/>
    <n v="0"/>
    <n v="0"/>
    <n v="0"/>
    <n v="244700"/>
    <x v="0"/>
    <x v="0"/>
    <x v="0"/>
    <x v="0"/>
    <s v="5CENTB"/>
    <x v="0"/>
    <s v="5CENTA"/>
    <x v="0"/>
    <s v="D5GADM"/>
    <s v="UAF Unallocated Authority"/>
    <s v="D5GADM"/>
    <m/>
    <m/>
    <m/>
    <s v="UAF Unallocated Authority"/>
    <x v="0"/>
    <m/>
    <x v="0"/>
  </r>
  <r>
    <s v="Theis, Jason"/>
    <x v="0"/>
    <x v="0"/>
    <x v="8"/>
    <x v="8"/>
    <x v="0"/>
    <x v="0"/>
    <x v="0"/>
    <x v="1"/>
    <x v="4"/>
    <x v="4"/>
    <n v="0"/>
    <n v="0"/>
    <n v="0"/>
    <n v="0"/>
    <n v="1758800"/>
    <n v="-44949"/>
    <n v="1713851"/>
    <n v="0"/>
    <n v="0"/>
    <n v="0"/>
    <n v="1713851"/>
    <x v="0"/>
    <x v="0"/>
    <x v="0"/>
    <x v="0"/>
    <s v="5CENTB"/>
    <x v="0"/>
    <s v="5CENTA"/>
    <x v="0"/>
    <s v="D5GADM"/>
    <s v="UAF Unallocated Authority"/>
    <s v="D5GADM"/>
    <m/>
    <m/>
    <m/>
    <s v="UAF Unallocated Authority"/>
    <x v="0"/>
    <m/>
    <x v="0"/>
  </r>
  <r>
    <s v="Theis, Jason"/>
    <x v="0"/>
    <x v="0"/>
    <x v="8"/>
    <x v="8"/>
    <x v="0"/>
    <x v="1"/>
    <x v="1"/>
    <x v="0"/>
    <x v="5"/>
    <x v="5"/>
    <n v="540100"/>
    <n v="0"/>
    <n v="540100"/>
    <n v="0"/>
    <n v="0"/>
    <n v="0"/>
    <n v="0"/>
    <n v="0"/>
    <n v="0"/>
    <n v="0"/>
    <n v="540100"/>
    <x v="1"/>
    <x v="1"/>
    <x v="0"/>
    <x v="0"/>
    <s v="5CENTB"/>
    <x v="0"/>
    <s v="5CENTA"/>
    <x v="0"/>
    <s v="D5GADM"/>
    <s v="UAF Unallocated Authority"/>
    <s v="D5GADM"/>
    <m/>
    <m/>
    <m/>
    <s v="UAF Unallocated Authority"/>
    <x v="1"/>
    <m/>
    <x v="0"/>
  </r>
  <r>
    <s v="Theis, Jason"/>
    <x v="0"/>
    <x v="0"/>
    <x v="8"/>
    <x v="8"/>
    <x v="0"/>
    <x v="1"/>
    <x v="1"/>
    <x v="0"/>
    <x v="6"/>
    <x v="6"/>
    <n v="199400"/>
    <n v="0"/>
    <n v="199400"/>
    <n v="0"/>
    <n v="0"/>
    <n v="0"/>
    <n v="0"/>
    <n v="0"/>
    <n v="0"/>
    <n v="0"/>
    <n v="199400"/>
    <x v="1"/>
    <x v="1"/>
    <x v="0"/>
    <x v="0"/>
    <s v="5CENTB"/>
    <x v="0"/>
    <s v="5CENTA"/>
    <x v="0"/>
    <s v="D5GADM"/>
    <s v="UAF Unallocated Authority"/>
    <s v="D5GADM"/>
    <m/>
    <m/>
    <m/>
    <s v="UAF Unallocated Authority"/>
    <x v="1"/>
    <m/>
    <x v="0"/>
  </r>
  <r>
    <s v="Theis, Jason"/>
    <x v="0"/>
    <x v="0"/>
    <x v="8"/>
    <x v="8"/>
    <x v="0"/>
    <x v="1"/>
    <x v="1"/>
    <x v="1"/>
    <x v="4"/>
    <x v="4"/>
    <n v="0"/>
    <n v="0"/>
    <n v="0"/>
    <n v="0"/>
    <n v="739500"/>
    <n v="0"/>
    <n v="739500"/>
    <n v="0"/>
    <n v="0"/>
    <n v="0"/>
    <n v="739500"/>
    <x v="1"/>
    <x v="1"/>
    <x v="0"/>
    <x v="0"/>
    <s v="5CENTB"/>
    <x v="0"/>
    <s v="5CENTA"/>
    <x v="0"/>
    <s v="D5GADM"/>
    <s v="UAF Unallocated Authority"/>
    <s v="D5GADM"/>
    <m/>
    <m/>
    <m/>
    <s v="UAF Unallocated Authority"/>
    <x v="1"/>
    <m/>
    <x v="0"/>
  </r>
  <r>
    <s v="Theis, Jason"/>
    <x v="0"/>
    <x v="0"/>
    <x v="8"/>
    <x v="8"/>
    <x v="1"/>
    <x v="0"/>
    <x v="0"/>
    <x v="0"/>
    <x v="0"/>
    <x v="0"/>
    <n v="-705700"/>
    <n v="0"/>
    <n v="-705700"/>
    <n v="-775577.4"/>
    <n v="0"/>
    <n v="0"/>
    <n v="0"/>
    <n v="0"/>
    <n v="0"/>
    <n v="0"/>
    <n v="69877.399999999994"/>
    <x v="0"/>
    <x v="0"/>
    <x v="0"/>
    <x v="0"/>
    <s v="5CENTB"/>
    <x v="0"/>
    <s v="5CENTO"/>
    <x v="1"/>
    <s v="D5GUFB"/>
    <s v="UAF Central Offsets UFB/ICR/Tuition"/>
    <s v="D5GUFB"/>
    <m/>
    <m/>
    <m/>
    <s v="UAF Central Offsets UFB/ICR/Tuition"/>
    <x v="0"/>
    <m/>
    <x v="0"/>
  </r>
  <r>
    <s v="Theis, Jason"/>
    <x v="0"/>
    <x v="0"/>
    <x v="8"/>
    <x v="8"/>
    <x v="1"/>
    <x v="0"/>
    <x v="0"/>
    <x v="1"/>
    <x v="4"/>
    <x v="4"/>
    <n v="0"/>
    <n v="0"/>
    <n v="0"/>
    <n v="0"/>
    <n v="-705700"/>
    <n v="0"/>
    <n v="-705700"/>
    <n v="0"/>
    <n v="0"/>
    <n v="0"/>
    <n v="-705700"/>
    <x v="0"/>
    <x v="0"/>
    <x v="0"/>
    <x v="0"/>
    <s v="5CENTB"/>
    <x v="0"/>
    <s v="5CENTO"/>
    <x v="1"/>
    <s v="D5GUFB"/>
    <s v="UAF Central Offsets UFB/ICR/Tuition"/>
    <s v="D5GUFB"/>
    <m/>
    <m/>
    <m/>
    <s v="UAF Central Offsets UFB/ICR/Tuition"/>
    <x v="0"/>
    <m/>
    <x v="0"/>
  </r>
  <r>
    <s v="Theis, Jason"/>
    <x v="0"/>
    <x v="0"/>
    <x v="8"/>
    <x v="8"/>
    <x v="1"/>
    <x v="0"/>
    <x v="0"/>
    <x v="1"/>
    <x v="7"/>
    <x v="7"/>
    <n v="0"/>
    <n v="0"/>
    <n v="0"/>
    <n v="0"/>
    <n v="0"/>
    <n v="0"/>
    <n v="0"/>
    <n v="-775577.4"/>
    <n v="0"/>
    <n v="-775577.4"/>
    <n v="775577.4"/>
    <x v="0"/>
    <x v="0"/>
    <x v="0"/>
    <x v="0"/>
    <s v="5CENTB"/>
    <x v="0"/>
    <s v="5CENTO"/>
    <x v="1"/>
    <s v="D5GUFB"/>
    <s v="UAF Central Offsets UFB/ICR/Tuition"/>
    <s v="D5GUFB"/>
    <m/>
    <m/>
    <m/>
    <s v="UAF Central Offsets UFB/ICR/Tuition"/>
    <x v="0"/>
    <m/>
    <x v="0"/>
  </r>
  <r>
    <s v="Theis, Jason"/>
    <x v="0"/>
    <x v="0"/>
    <x v="8"/>
    <x v="8"/>
    <x v="2"/>
    <x v="0"/>
    <x v="0"/>
    <x v="0"/>
    <x v="8"/>
    <x v="8"/>
    <n v="61000"/>
    <n v="0"/>
    <n v="61000"/>
    <n v="61000"/>
    <n v="0"/>
    <n v="0"/>
    <n v="0"/>
    <n v="0"/>
    <n v="0"/>
    <n v="0"/>
    <n v="0"/>
    <x v="0"/>
    <x v="0"/>
    <x v="0"/>
    <x v="0"/>
    <s v="5CENTB"/>
    <x v="0"/>
    <s v="5CENTA"/>
    <x v="0"/>
    <s v="D5RESV"/>
    <s v="UAF Allocation Reserves"/>
    <s v="D5RESV"/>
    <m/>
    <m/>
    <m/>
    <s v="UAF Allocation Reserves"/>
    <x v="0"/>
    <m/>
    <x v="0"/>
  </r>
  <r>
    <s v="Theis, Jason"/>
    <x v="0"/>
    <x v="0"/>
    <x v="8"/>
    <x v="8"/>
    <x v="2"/>
    <x v="0"/>
    <x v="0"/>
    <x v="1"/>
    <x v="9"/>
    <x v="9"/>
    <n v="0"/>
    <n v="0"/>
    <n v="0"/>
    <n v="0"/>
    <n v="200"/>
    <n v="0"/>
    <n v="200"/>
    <n v="0"/>
    <n v="0"/>
    <n v="0"/>
    <n v="200"/>
    <x v="0"/>
    <x v="0"/>
    <x v="0"/>
    <x v="0"/>
    <s v="5CENTB"/>
    <x v="0"/>
    <s v="5CENTA"/>
    <x v="0"/>
    <s v="D5RESV"/>
    <s v="UAF Allocation Reserves"/>
    <s v="D5RESV"/>
    <m/>
    <m/>
    <m/>
    <s v="UAF Allocation Reserves"/>
    <x v="0"/>
    <m/>
    <x v="0"/>
  </r>
  <r>
    <s v="Theis, Jason"/>
    <x v="0"/>
    <x v="0"/>
    <x v="8"/>
    <x v="8"/>
    <x v="2"/>
    <x v="0"/>
    <x v="0"/>
    <x v="1"/>
    <x v="4"/>
    <x v="4"/>
    <n v="0"/>
    <n v="0"/>
    <n v="0"/>
    <n v="0"/>
    <n v="60800"/>
    <n v="0"/>
    <n v="60800"/>
    <n v="0"/>
    <n v="0"/>
    <n v="0"/>
    <n v="60800"/>
    <x v="0"/>
    <x v="0"/>
    <x v="0"/>
    <x v="0"/>
    <s v="5CENTB"/>
    <x v="0"/>
    <s v="5CENTA"/>
    <x v="0"/>
    <s v="D5RESV"/>
    <s v="UAF Allocation Reserves"/>
    <s v="D5RESV"/>
    <m/>
    <m/>
    <m/>
    <s v="UAF Allocation Reserves"/>
    <x v="0"/>
    <m/>
    <x v="0"/>
  </r>
  <r>
    <s v="Theis, Jason"/>
    <x v="0"/>
    <x v="0"/>
    <x v="8"/>
    <x v="8"/>
    <x v="3"/>
    <x v="0"/>
    <x v="0"/>
    <x v="0"/>
    <x v="8"/>
    <x v="8"/>
    <n v="67000"/>
    <n v="0"/>
    <n v="67000"/>
    <n v="67000"/>
    <n v="0"/>
    <n v="0"/>
    <n v="0"/>
    <n v="0"/>
    <n v="0"/>
    <n v="0"/>
    <n v="0"/>
    <x v="0"/>
    <x v="0"/>
    <x v="0"/>
    <x v="0"/>
    <s v="5CENTF"/>
    <x v="1"/>
    <s v="5CENTH"/>
    <x v="2"/>
    <s v="D5TUIT"/>
    <s v="UAF D/S/A Tuition Waivers"/>
    <s v="D5TUIT"/>
    <m/>
    <m/>
    <m/>
    <s v="UAF D/S/A Tuition Waivers"/>
    <x v="0"/>
    <m/>
    <x v="0"/>
  </r>
  <r>
    <s v="Theis, Jason"/>
    <x v="0"/>
    <x v="0"/>
    <x v="8"/>
    <x v="8"/>
    <x v="3"/>
    <x v="0"/>
    <x v="0"/>
    <x v="1"/>
    <x v="10"/>
    <x v="10"/>
    <n v="0"/>
    <n v="0"/>
    <n v="0"/>
    <n v="0"/>
    <n v="67000"/>
    <n v="0"/>
    <n v="67000"/>
    <n v="0"/>
    <n v="0"/>
    <n v="0"/>
    <n v="67000"/>
    <x v="0"/>
    <x v="0"/>
    <x v="0"/>
    <x v="0"/>
    <s v="5CENTF"/>
    <x v="1"/>
    <s v="5CENTH"/>
    <x v="2"/>
    <s v="D5TUIT"/>
    <s v="UAF D/S/A Tuition Waivers"/>
    <s v="D5TUIT"/>
    <m/>
    <m/>
    <m/>
    <s v="UAF D/S/A Tuition Waivers"/>
    <x v="0"/>
    <m/>
    <x v="0"/>
  </r>
  <r>
    <s v="Theis, Jason"/>
    <x v="0"/>
    <x v="0"/>
    <x v="8"/>
    <x v="8"/>
    <x v="34"/>
    <x v="0"/>
    <x v="0"/>
    <x v="0"/>
    <x v="8"/>
    <x v="8"/>
    <n v="13400"/>
    <n v="0"/>
    <n v="13400"/>
    <n v="13400"/>
    <n v="0"/>
    <n v="0"/>
    <n v="0"/>
    <n v="0"/>
    <n v="0"/>
    <n v="0"/>
    <n v="0"/>
    <x v="0"/>
    <x v="0"/>
    <x v="0"/>
    <x v="0"/>
    <s v="5CENTI"/>
    <x v="4"/>
    <s v="5CENTR"/>
    <x v="8"/>
    <s v="D5GTFA"/>
    <s v="UAF Central Tuition and Waivers"/>
    <s v="D5GTFA"/>
    <m/>
    <m/>
    <m/>
    <s v="UAF Central Tuition and Waivers"/>
    <x v="0"/>
    <m/>
    <x v="0"/>
  </r>
  <r>
    <s v="Theis, Jason"/>
    <x v="0"/>
    <x v="0"/>
    <x v="8"/>
    <x v="8"/>
    <x v="34"/>
    <x v="0"/>
    <x v="0"/>
    <x v="1"/>
    <x v="10"/>
    <x v="10"/>
    <n v="0"/>
    <n v="0"/>
    <n v="0"/>
    <n v="0"/>
    <n v="13400"/>
    <n v="0"/>
    <n v="13400"/>
    <n v="2756"/>
    <n v="0"/>
    <n v="2756"/>
    <n v="10644"/>
    <x v="0"/>
    <x v="0"/>
    <x v="0"/>
    <x v="0"/>
    <s v="5CENTI"/>
    <x v="4"/>
    <s v="5CENTR"/>
    <x v="8"/>
    <s v="D5GTFA"/>
    <s v="UAF Central Tuition and Waivers"/>
    <s v="D5GTFA"/>
    <m/>
    <m/>
    <m/>
    <s v="UAF Central Tuition and Waivers"/>
    <x v="0"/>
    <m/>
    <x v="0"/>
  </r>
  <r>
    <s v="Gaudin, Susan"/>
    <x v="0"/>
    <x v="0"/>
    <x v="8"/>
    <x v="8"/>
    <x v="323"/>
    <x v="0"/>
    <x v="0"/>
    <x v="0"/>
    <x v="8"/>
    <x v="8"/>
    <n v="223800"/>
    <n v="-36800"/>
    <n v="187000"/>
    <n v="187000"/>
    <n v="0"/>
    <n v="0"/>
    <n v="0"/>
    <n v="0"/>
    <n v="0"/>
    <n v="0"/>
    <n v="0"/>
    <x v="0"/>
    <x v="0"/>
    <x v="1"/>
    <x v="1"/>
    <s v="4UATV"/>
    <x v="38"/>
    <s v="48TV"/>
    <x v="96"/>
    <s v="D48AB"/>
    <s v="UAF CTC Applied Bus, Paralgl &amp; Acct"/>
    <s v="D48AB"/>
    <m/>
    <m/>
    <m/>
    <s v="UAF CTC Applied Bus, Paralgl &amp; Acct"/>
    <x v="0"/>
    <m/>
    <x v="0"/>
  </r>
  <r>
    <s v="Gaudin, Susan"/>
    <x v="0"/>
    <x v="0"/>
    <x v="8"/>
    <x v="8"/>
    <x v="323"/>
    <x v="0"/>
    <x v="0"/>
    <x v="0"/>
    <x v="0"/>
    <x v="0"/>
    <n v="275000"/>
    <n v="1100"/>
    <n v="276100"/>
    <n v="5475"/>
    <n v="0"/>
    <n v="0"/>
    <n v="0"/>
    <n v="0"/>
    <n v="0"/>
    <n v="0"/>
    <n v="270625"/>
    <x v="0"/>
    <x v="0"/>
    <x v="1"/>
    <x v="1"/>
    <s v="4UATV"/>
    <x v="38"/>
    <s v="48TV"/>
    <x v="96"/>
    <s v="D48AB"/>
    <s v="UAF CTC Applied Bus, Paralgl &amp; Acct"/>
    <s v="D48AB"/>
    <m/>
    <m/>
    <m/>
    <s v="UAF CTC Applied Bus, Paralgl &amp; Acct"/>
    <x v="0"/>
    <m/>
    <x v="0"/>
  </r>
  <r>
    <s v="Gaudin, Susan"/>
    <x v="0"/>
    <x v="0"/>
    <x v="8"/>
    <x v="8"/>
    <x v="323"/>
    <x v="0"/>
    <x v="0"/>
    <x v="1"/>
    <x v="9"/>
    <x v="9"/>
    <n v="0"/>
    <n v="0"/>
    <n v="0"/>
    <n v="0"/>
    <n v="484800"/>
    <n v="-36800"/>
    <n v="448000"/>
    <n v="593697.4"/>
    <n v="0"/>
    <n v="593697.4"/>
    <n v="-145697.4"/>
    <x v="0"/>
    <x v="0"/>
    <x v="1"/>
    <x v="1"/>
    <s v="4UATV"/>
    <x v="38"/>
    <s v="48TV"/>
    <x v="96"/>
    <s v="D48AB"/>
    <s v="UAF CTC Applied Bus, Paralgl &amp; Acct"/>
    <s v="D48AB"/>
    <m/>
    <m/>
    <m/>
    <s v="UAF CTC Applied Bus, Paralgl &amp; Acct"/>
    <x v="0"/>
    <m/>
    <x v="0"/>
  </r>
  <r>
    <s v="Gaudin, Susan"/>
    <x v="0"/>
    <x v="0"/>
    <x v="8"/>
    <x v="8"/>
    <x v="323"/>
    <x v="0"/>
    <x v="0"/>
    <x v="1"/>
    <x v="11"/>
    <x v="11"/>
    <n v="0"/>
    <n v="0"/>
    <n v="0"/>
    <n v="0"/>
    <n v="0"/>
    <n v="0"/>
    <n v="0"/>
    <n v="4118.46"/>
    <n v="0"/>
    <n v="4118.46"/>
    <n v="-4118.46"/>
    <x v="0"/>
    <x v="0"/>
    <x v="1"/>
    <x v="1"/>
    <s v="4UATV"/>
    <x v="38"/>
    <s v="48TV"/>
    <x v="96"/>
    <s v="D48AB"/>
    <s v="UAF CTC Applied Bus, Paralgl &amp; Acct"/>
    <s v="D48AB"/>
    <m/>
    <m/>
    <m/>
    <s v="UAF CTC Applied Bus, Paralgl &amp; Acct"/>
    <x v="0"/>
    <m/>
    <x v="0"/>
  </r>
  <r>
    <s v="Gaudin, Susan"/>
    <x v="0"/>
    <x v="0"/>
    <x v="8"/>
    <x v="8"/>
    <x v="323"/>
    <x v="0"/>
    <x v="0"/>
    <x v="1"/>
    <x v="4"/>
    <x v="4"/>
    <n v="0"/>
    <n v="0"/>
    <n v="0"/>
    <n v="0"/>
    <n v="7500"/>
    <n v="0"/>
    <n v="7500"/>
    <n v="3087.53"/>
    <n v="0"/>
    <n v="3087.53"/>
    <n v="4412.47"/>
    <x v="0"/>
    <x v="0"/>
    <x v="1"/>
    <x v="1"/>
    <s v="4UATV"/>
    <x v="38"/>
    <s v="48TV"/>
    <x v="96"/>
    <s v="D48AB"/>
    <s v="UAF CTC Applied Bus, Paralgl &amp; Acct"/>
    <s v="D48AB"/>
    <m/>
    <m/>
    <m/>
    <s v="UAF CTC Applied Bus, Paralgl &amp; Acct"/>
    <x v="0"/>
    <m/>
    <x v="0"/>
  </r>
  <r>
    <s v="Gaudin, Susan"/>
    <x v="0"/>
    <x v="0"/>
    <x v="8"/>
    <x v="8"/>
    <x v="323"/>
    <x v="0"/>
    <x v="0"/>
    <x v="1"/>
    <x v="12"/>
    <x v="12"/>
    <n v="0"/>
    <n v="0"/>
    <n v="0"/>
    <n v="0"/>
    <n v="6500"/>
    <n v="1100"/>
    <n v="7600"/>
    <n v="5645.89"/>
    <n v="0"/>
    <n v="5645.89"/>
    <n v="1954.11"/>
    <x v="0"/>
    <x v="0"/>
    <x v="1"/>
    <x v="1"/>
    <s v="4UATV"/>
    <x v="38"/>
    <s v="48TV"/>
    <x v="96"/>
    <s v="D48AB"/>
    <s v="UAF CTC Applied Bus, Paralgl &amp; Acct"/>
    <s v="D48AB"/>
    <m/>
    <m/>
    <m/>
    <s v="UAF CTC Applied Bus, Paralgl &amp; Acct"/>
    <x v="0"/>
    <m/>
    <x v="0"/>
  </r>
  <r>
    <s v="Gaudin, Susan"/>
    <x v="0"/>
    <x v="0"/>
    <x v="8"/>
    <x v="8"/>
    <x v="323"/>
    <x v="0"/>
    <x v="0"/>
    <x v="1"/>
    <x v="7"/>
    <x v="7"/>
    <n v="0"/>
    <n v="0"/>
    <n v="0"/>
    <n v="0"/>
    <n v="0"/>
    <n v="0"/>
    <n v="0"/>
    <n v="-1500"/>
    <n v="0"/>
    <n v="-1500"/>
    <n v="1500"/>
    <x v="0"/>
    <x v="0"/>
    <x v="1"/>
    <x v="1"/>
    <s v="4UATV"/>
    <x v="38"/>
    <s v="48TV"/>
    <x v="96"/>
    <s v="D48AB"/>
    <s v="UAF CTC Applied Bus, Paralgl &amp; Acct"/>
    <s v="D48AB"/>
    <m/>
    <m/>
    <m/>
    <s v="UAF CTC Applied Bus, Paralgl &amp; Acct"/>
    <x v="0"/>
    <m/>
    <x v="0"/>
  </r>
  <r>
    <s v="Gaudin, Susan"/>
    <x v="0"/>
    <x v="0"/>
    <x v="8"/>
    <x v="8"/>
    <x v="324"/>
    <x v="0"/>
    <x v="0"/>
    <x v="0"/>
    <x v="8"/>
    <x v="8"/>
    <n v="1648000"/>
    <n v="122747"/>
    <n v="1770747"/>
    <n v="1770747"/>
    <n v="0"/>
    <n v="0"/>
    <n v="0"/>
    <n v="0"/>
    <n v="0"/>
    <n v="0"/>
    <n v="0"/>
    <x v="0"/>
    <x v="0"/>
    <x v="1"/>
    <x v="1"/>
    <s v="4UATV"/>
    <x v="38"/>
    <s v="48TV"/>
    <x v="96"/>
    <s v="D48ADS"/>
    <s v="UAF CTC Administrative Support"/>
    <s v="D48ADS"/>
    <m/>
    <m/>
    <m/>
    <s v="UAF CTC Administrative Support"/>
    <x v="0"/>
    <m/>
    <x v="0"/>
  </r>
  <r>
    <s v="Gaudin, Susan"/>
    <x v="0"/>
    <x v="0"/>
    <x v="8"/>
    <x v="8"/>
    <x v="324"/>
    <x v="0"/>
    <x v="0"/>
    <x v="0"/>
    <x v="2"/>
    <x v="2"/>
    <n v="12000"/>
    <n v="53396"/>
    <n v="65396"/>
    <n v="63909.95"/>
    <n v="0"/>
    <n v="0"/>
    <n v="0"/>
    <n v="0"/>
    <n v="0"/>
    <n v="0"/>
    <n v="1486.05"/>
    <x v="0"/>
    <x v="0"/>
    <x v="1"/>
    <x v="1"/>
    <s v="4UATV"/>
    <x v="38"/>
    <s v="48TV"/>
    <x v="96"/>
    <s v="D48ADS"/>
    <s v="UAF CTC Administrative Support"/>
    <s v="D48ADS"/>
    <m/>
    <m/>
    <m/>
    <s v="UAF CTC Administrative Support"/>
    <x v="0"/>
    <m/>
    <x v="0"/>
  </r>
  <r>
    <s v="Gaudin, Susan"/>
    <x v="0"/>
    <x v="0"/>
    <x v="8"/>
    <x v="8"/>
    <x v="324"/>
    <x v="0"/>
    <x v="0"/>
    <x v="1"/>
    <x v="9"/>
    <x v="9"/>
    <n v="0"/>
    <n v="0"/>
    <n v="0"/>
    <n v="0"/>
    <n v="1364500"/>
    <n v="400"/>
    <n v="1364900"/>
    <n v="1082015.27"/>
    <n v="0"/>
    <n v="1082015.27"/>
    <n v="282884.73"/>
    <x v="0"/>
    <x v="0"/>
    <x v="1"/>
    <x v="1"/>
    <s v="4UATV"/>
    <x v="38"/>
    <s v="48TV"/>
    <x v="96"/>
    <s v="D48ADS"/>
    <s v="UAF CTC Administrative Support"/>
    <s v="D48ADS"/>
    <m/>
    <m/>
    <m/>
    <s v="UAF CTC Administrative Support"/>
    <x v="0"/>
    <m/>
    <x v="0"/>
  </r>
  <r>
    <s v="Gaudin, Susan"/>
    <x v="0"/>
    <x v="0"/>
    <x v="8"/>
    <x v="8"/>
    <x v="324"/>
    <x v="0"/>
    <x v="0"/>
    <x v="1"/>
    <x v="11"/>
    <x v="11"/>
    <n v="0"/>
    <n v="0"/>
    <n v="0"/>
    <n v="0"/>
    <n v="0"/>
    <n v="305"/>
    <n v="305"/>
    <n v="8719.23"/>
    <n v="1363"/>
    <n v="10082.23"/>
    <n v="-9777.23"/>
    <x v="0"/>
    <x v="0"/>
    <x v="1"/>
    <x v="1"/>
    <s v="4UATV"/>
    <x v="38"/>
    <s v="48TV"/>
    <x v="96"/>
    <s v="D48ADS"/>
    <s v="UAF CTC Administrative Support"/>
    <s v="D48ADS"/>
    <m/>
    <m/>
    <m/>
    <s v="UAF CTC Administrative Support"/>
    <x v="0"/>
    <m/>
    <x v="0"/>
  </r>
  <r>
    <s v="Gaudin, Susan"/>
    <x v="0"/>
    <x v="0"/>
    <x v="8"/>
    <x v="8"/>
    <x v="324"/>
    <x v="0"/>
    <x v="0"/>
    <x v="1"/>
    <x v="4"/>
    <x v="4"/>
    <n v="0"/>
    <n v="0"/>
    <n v="0"/>
    <n v="0"/>
    <n v="190000"/>
    <n v="56773"/>
    <n v="246773"/>
    <n v="119828.02"/>
    <n v="35293.68"/>
    <n v="155121.70000000001"/>
    <n v="91651.3"/>
    <x v="0"/>
    <x v="0"/>
    <x v="1"/>
    <x v="1"/>
    <s v="4UATV"/>
    <x v="38"/>
    <s v="48TV"/>
    <x v="96"/>
    <s v="D48ADS"/>
    <s v="UAF CTC Administrative Support"/>
    <s v="D48ADS"/>
    <m/>
    <m/>
    <m/>
    <s v="UAF CTC Administrative Support"/>
    <x v="0"/>
    <m/>
    <x v="0"/>
  </r>
  <r>
    <s v="Gaudin, Susan"/>
    <x v="0"/>
    <x v="0"/>
    <x v="8"/>
    <x v="8"/>
    <x v="324"/>
    <x v="0"/>
    <x v="0"/>
    <x v="1"/>
    <x v="12"/>
    <x v="12"/>
    <n v="0"/>
    <n v="0"/>
    <n v="0"/>
    <n v="0"/>
    <n v="39500"/>
    <n v="-9935"/>
    <n v="29565"/>
    <n v="11341.22"/>
    <n v="0"/>
    <n v="11341.22"/>
    <n v="18223.78"/>
    <x v="0"/>
    <x v="0"/>
    <x v="1"/>
    <x v="1"/>
    <s v="4UATV"/>
    <x v="38"/>
    <s v="48TV"/>
    <x v="96"/>
    <s v="D48ADS"/>
    <s v="UAF CTC Administrative Support"/>
    <s v="D48ADS"/>
    <m/>
    <m/>
    <m/>
    <s v="UAF CTC Administrative Support"/>
    <x v="0"/>
    <m/>
    <x v="0"/>
  </r>
  <r>
    <s v="Gaudin, Susan"/>
    <x v="0"/>
    <x v="0"/>
    <x v="8"/>
    <x v="8"/>
    <x v="324"/>
    <x v="0"/>
    <x v="0"/>
    <x v="1"/>
    <x v="10"/>
    <x v="10"/>
    <n v="0"/>
    <n v="0"/>
    <n v="0"/>
    <n v="0"/>
    <n v="65000"/>
    <n v="128600"/>
    <n v="193600"/>
    <n v="186049"/>
    <n v="0"/>
    <n v="186049"/>
    <n v="7551"/>
    <x v="0"/>
    <x v="0"/>
    <x v="1"/>
    <x v="1"/>
    <s v="4UATV"/>
    <x v="38"/>
    <s v="48TV"/>
    <x v="96"/>
    <s v="D48ADS"/>
    <s v="UAF CTC Administrative Support"/>
    <s v="D48ADS"/>
    <m/>
    <m/>
    <m/>
    <s v="UAF CTC Administrative Support"/>
    <x v="0"/>
    <m/>
    <x v="0"/>
  </r>
  <r>
    <s v="Gaudin, Susan"/>
    <x v="0"/>
    <x v="0"/>
    <x v="8"/>
    <x v="8"/>
    <x v="324"/>
    <x v="0"/>
    <x v="0"/>
    <x v="1"/>
    <x v="7"/>
    <x v="7"/>
    <n v="0"/>
    <n v="0"/>
    <n v="0"/>
    <n v="0"/>
    <n v="1000"/>
    <n v="0"/>
    <n v="1000"/>
    <n v="2539.16"/>
    <n v="0"/>
    <n v="2539.16"/>
    <n v="-1539.16"/>
    <x v="0"/>
    <x v="0"/>
    <x v="1"/>
    <x v="1"/>
    <s v="4UATV"/>
    <x v="38"/>
    <s v="48TV"/>
    <x v="96"/>
    <s v="D48ADS"/>
    <s v="UAF CTC Administrative Support"/>
    <s v="D48ADS"/>
    <m/>
    <m/>
    <m/>
    <s v="UAF CTC Administrative Support"/>
    <x v="0"/>
    <m/>
    <x v="0"/>
  </r>
  <r>
    <s v="Gaudin, Susan"/>
    <x v="0"/>
    <x v="0"/>
    <x v="8"/>
    <x v="8"/>
    <x v="324"/>
    <x v="1924"/>
    <x v="1902"/>
    <x v="0"/>
    <x v="2"/>
    <x v="2"/>
    <n v="0"/>
    <n v="2741"/>
    <n v="2741"/>
    <n v="0"/>
    <n v="0"/>
    <n v="0"/>
    <n v="0"/>
    <n v="0"/>
    <n v="0"/>
    <n v="0"/>
    <n v="2741"/>
    <x v="2"/>
    <x v="1"/>
    <x v="1"/>
    <x v="1"/>
    <s v="4UATV"/>
    <x v="38"/>
    <s v="48TV"/>
    <x v="96"/>
    <s v="D48ADS"/>
    <s v="UAF CTC Administrative Support"/>
    <s v="D48ADS"/>
    <m/>
    <m/>
    <m/>
    <s v="UAF CTC Administrative Support"/>
    <x v="2"/>
    <m/>
    <x v="0"/>
  </r>
  <r>
    <s v="Gaudin, Susan"/>
    <x v="0"/>
    <x v="0"/>
    <x v="8"/>
    <x v="8"/>
    <x v="324"/>
    <x v="1924"/>
    <x v="1902"/>
    <x v="1"/>
    <x v="10"/>
    <x v="10"/>
    <n v="0"/>
    <n v="0"/>
    <n v="0"/>
    <n v="0"/>
    <n v="0"/>
    <n v="2741"/>
    <n v="2741"/>
    <n v="0"/>
    <n v="0"/>
    <n v="0"/>
    <n v="2741"/>
    <x v="2"/>
    <x v="1"/>
    <x v="1"/>
    <x v="1"/>
    <s v="4UATV"/>
    <x v="38"/>
    <s v="48TV"/>
    <x v="96"/>
    <s v="D48ADS"/>
    <s v="UAF CTC Administrative Support"/>
    <s v="D48ADS"/>
    <m/>
    <m/>
    <m/>
    <s v="UAF CTC Administrative Support"/>
    <x v="2"/>
    <m/>
    <x v="0"/>
  </r>
  <r>
    <s v="Gaudin, Susan"/>
    <x v="0"/>
    <x v="0"/>
    <x v="8"/>
    <x v="8"/>
    <x v="324"/>
    <x v="2766"/>
    <x v="2739"/>
    <x v="0"/>
    <x v="2"/>
    <x v="2"/>
    <n v="0"/>
    <n v="38964.9"/>
    <n v="38964.9"/>
    <n v="19928"/>
    <n v="0"/>
    <n v="0"/>
    <n v="0"/>
    <n v="0"/>
    <n v="0"/>
    <n v="0"/>
    <n v="19036.900000000001"/>
    <x v="2"/>
    <x v="1"/>
    <x v="1"/>
    <x v="1"/>
    <s v="4UATV"/>
    <x v="38"/>
    <s v="48TV"/>
    <x v="96"/>
    <s v="D48ADS"/>
    <s v="UAF CTC Administrative Support"/>
    <s v="D48ADS"/>
    <m/>
    <m/>
    <m/>
    <s v="UAF CTC Administrative Support"/>
    <x v="2"/>
    <m/>
    <x v="0"/>
  </r>
  <r>
    <s v="Gaudin, Susan"/>
    <x v="0"/>
    <x v="0"/>
    <x v="8"/>
    <x v="8"/>
    <x v="324"/>
    <x v="2766"/>
    <x v="2739"/>
    <x v="1"/>
    <x v="10"/>
    <x v="10"/>
    <n v="0"/>
    <n v="0"/>
    <n v="0"/>
    <n v="0"/>
    <n v="0"/>
    <n v="38964.9"/>
    <n v="38964.9"/>
    <n v="19928"/>
    <n v="0"/>
    <n v="19928"/>
    <n v="19036.900000000001"/>
    <x v="2"/>
    <x v="1"/>
    <x v="1"/>
    <x v="1"/>
    <s v="4UATV"/>
    <x v="38"/>
    <s v="48TV"/>
    <x v="96"/>
    <s v="D48ADS"/>
    <s v="UAF CTC Administrative Support"/>
    <s v="D48ADS"/>
    <m/>
    <m/>
    <m/>
    <s v="UAF CTC Administrative Support"/>
    <x v="2"/>
    <m/>
    <x v="0"/>
  </r>
  <r>
    <s v="Gaudin, Susan"/>
    <x v="0"/>
    <x v="0"/>
    <x v="8"/>
    <x v="8"/>
    <x v="324"/>
    <x v="2767"/>
    <x v="2740"/>
    <x v="0"/>
    <x v="2"/>
    <x v="2"/>
    <n v="0"/>
    <n v="1110"/>
    <n v="1110"/>
    <n v="0"/>
    <n v="0"/>
    <n v="0"/>
    <n v="0"/>
    <n v="0"/>
    <n v="0"/>
    <n v="0"/>
    <n v="1110"/>
    <x v="2"/>
    <x v="1"/>
    <x v="1"/>
    <x v="1"/>
    <s v="4UATV"/>
    <x v="38"/>
    <s v="48TV"/>
    <x v="96"/>
    <s v="D48ADS"/>
    <s v="UAF CTC Administrative Support"/>
    <s v="D48ADS"/>
    <m/>
    <m/>
    <m/>
    <s v="UAF CTC Administrative Support"/>
    <x v="2"/>
    <m/>
    <x v="0"/>
  </r>
  <r>
    <s v="Gaudin, Susan"/>
    <x v="0"/>
    <x v="0"/>
    <x v="8"/>
    <x v="8"/>
    <x v="324"/>
    <x v="2767"/>
    <x v="2740"/>
    <x v="1"/>
    <x v="10"/>
    <x v="10"/>
    <n v="0"/>
    <n v="0"/>
    <n v="0"/>
    <n v="0"/>
    <n v="0"/>
    <n v="1110"/>
    <n v="1110"/>
    <n v="0"/>
    <n v="0"/>
    <n v="0"/>
    <n v="1110"/>
    <x v="2"/>
    <x v="1"/>
    <x v="1"/>
    <x v="1"/>
    <s v="4UATV"/>
    <x v="38"/>
    <s v="48TV"/>
    <x v="96"/>
    <s v="D48ADS"/>
    <s v="UAF CTC Administrative Support"/>
    <s v="D48ADS"/>
    <m/>
    <m/>
    <m/>
    <s v="UAF CTC Administrative Support"/>
    <x v="2"/>
    <m/>
    <x v="0"/>
  </r>
  <r>
    <s v="Gaudin, Susan"/>
    <x v="0"/>
    <x v="0"/>
    <x v="8"/>
    <x v="8"/>
    <x v="324"/>
    <x v="2768"/>
    <x v="2741"/>
    <x v="0"/>
    <x v="2"/>
    <x v="2"/>
    <n v="0"/>
    <n v="-584"/>
    <n v="-584"/>
    <n v="-147.31"/>
    <n v="0"/>
    <n v="0"/>
    <n v="0"/>
    <n v="0"/>
    <n v="0"/>
    <n v="0"/>
    <n v="-436.69"/>
    <x v="2"/>
    <x v="1"/>
    <x v="1"/>
    <x v="1"/>
    <s v="4UATV"/>
    <x v="38"/>
    <s v="48TV"/>
    <x v="96"/>
    <s v="D48ADS"/>
    <s v="UAF CTC Administrative Support"/>
    <s v="D48ADS"/>
    <m/>
    <m/>
    <m/>
    <s v="UAF CTC Administrative Support"/>
    <x v="2"/>
    <m/>
    <x v="0"/>
  </r>
  <r>
    <s v="Gaudin, Susan"/>
    <x v="0"/>
    <x v="0"/>
    <x v="8"/>
    <x v="8"/>
    <x v="324"/>
    <x v="2768"/>
    <x v="2741"/>
    <x v="1"/>
    <x v="10"/>
    <x v="10"/>
    <n v="0"/>
    <n v="0"/>
    <n v="0"/>
    <n v="0"/>
    <n v="0"/>
    <n v="-584"/>
    <n v="-584"/>
    <n v="0"/>
    <n v="0"/>
    <n v="0"/>
    <n v="-584"/>
    <x v="2"/>
    <x v="1"/>
    <x v="1"/>
    <x v="1"/>
    <s v="4UATV"/>
    <x v="38"/>
    <s v="48TV"/>
    <x v="96"/>
    <s v="D48ADS"/>
    <s v="UAF CTC Administrative Support"/>
    <s v="D48ADS"/>
    <m/>
    <m/>
    <m/>
    <s v="UAF CTC Administrative Support"/>
    <x v="2"/>
    <m/>
    <x v="0"/>
  </r>
  <r>
    <s v="Gaudin, Susan"/>
    <x v="0"/>
    <x v="0"/>
    <x v="8"/>
    <x v="8"/>
    <x v="324"/>
    <x v="2768"/>
    <x v="2741"/>
    <x v="1"/>
    <x v="7"/>
    <x v="7"/>
    <n v="0"/>
    <n v="0"/>
    <n v="0"/>
    <n v="0"/>
    <n v="0"/>
    <n v="0"/>
    <n v="0"/>
    <n v="-147.31"/>
    <n v="0"/>
    <n v="-147.31"/>
    <n v="147.31"/>
    <x v="2"/>
    <x v="1"/>
    <x v="1"/>
    <x v="1"/>
    <s v="4UATV"/>
    <x v="38"/>
    <s v="48TV"/>
    <x v="96"/>
    <s v="D48ADS"/>
    <s v="UAF CTC Administrative Support"/>
    <s v="D48ADS"/>
    <m/>
    <m/>
    <m/>
    <s v="UAF CTC Administrative Support"/>
    <x v="2"/>
    <m/>
    <x v="0"/>
  </r>
  <r>
    <s v="Gaudin, Susan"/>
    <x v="0"/>
    <x v="0"/>
    <x v="8"/>
    <x v="8"/>
    <x v="324"/>
    <x v="2769"/>
    <x v="2742"/>
    <x v="0"/>
    <x v="2"/>
    <x v="2"/>
    <n v="0"/>
    <n v="4457"/>
    <n v="4457"/>
    <n v="0"/>
    <n v="0"/>
    <n v="0"/>
    <n v="0"/>
    <n v="0"/>
    <n v="0"/>
    <n v="0"/>
    <n v="4457"/>
    <x v="2"/>
    <x v="1"/>
    <x v="1"/>
    <x v="1"/>
    <s v="4UATV"/>
    <x v="38"/>
    <s v="48TV"/>
    <x v="96"/>
    <s v="D48ADS"/>
    <s v="UAF CTC Administrative Support"/>
    <s v="D48ADS"/>
    <m/>
    <m/>
    <m/>
    <s v="UAF CTC Administrative Support"/>
    <x v="2"/>
    <m/>
    <x v="0"/>
  </r>
  <r>
    <s v="Gaudin, Susan"/>
    <x v="0"/>
    <x v="0"/>
    <x v="8"/>
    <x v="8"/>
    <x v="324"/>
    <x v="2769"/>
    <x v="2742"/>
    <x v="1"/>
    <x v="10"/>
    <x v="10"/>
    <n v="0"/>
    <n v="0"/>
    <n v="0"/>
    <n v="0"/>
    <n v="0"/>
    <n v="4457"/>
    <n v="4457"/>
    <n v="0"/>
    <n v="0"/>
    <n v="0"/>
    <n v="4457"/>
    <x v="2"/>
    <x v="1"/>
    <x v="1"/>
    <x v="1"/>
    <s v="4UATV"/>
    <x v="38"/>
    <s v="48TV"/>
    <x v="96"/>
    <s v="D48ADS"/>
    <s v="UAF CTC Administrative Support"/>
    <s v="D48ADS"/>
    <m/>
    <m/>
    <m/>
    <s v="UAF CTC Administrative Support"/>
    <x v="2"/>
    <m/>
    <x v="0"/>
  </r>
  <r>
    <s v="Gaudin, Susan"/>
    <x v="0"/>
    <x v="0"/>
    <x v="8"/>
    <x v="8"/>
    <x v="324"/>
    <x v="2770"/>
    <x v="2743"/>
    <x v="0"/>
    <x v="2"/>
    <x v="2"/>
    <n v="0"/>
    <n v="15000"/>
    <n v="15000"/>
    <n v="15089"/>
    <n v="0"/>
    <n v="0"/>
    <n v="0"/>
    <n v="0"/>
    <n v="0"/>
    <n v="0"/>
    <n v="-89"/>
    <x v="2"/>
    <x v="1"/>
    <x v="1"/>
    <x v="1"/>
    <s v="4UATV"/>
    <x v="38"/>
    <s v="48TV"/>
    <x v="96"/>
    <s v="D48ADS"/>
    <s v="UAF CTC Administrative Support"/>
    <s v="D48ADS"/>
    <m/>
    <m/>
    <m/>
    <s v="UAF CTC Administrative Support"/>
    <x v="2"/>
    <m/>
    <x v="0"/>
  </r>
  <r>
    <s v="Gaudin, Susan"/>
    <x v="0"/>
    <x v="0"/>
    <x v="8"/>
    <x v="8"/>
    <x v="324"/>
    <x v="2770"/>
    <x v="2743"/>
    <x v="1"/>
    <x v="10"/>
    <x v="10"/>
    <n v="0"/>
    <n v="0"/>
    <n v="0"/>
    <n v="0"/>
    <n v="0"/>
    <n v="15000"/>
    <n v="15000"/>
    <n v="15089"/>
    <n v="0"/>
    <n v="15089"/>
    <n v="-89"/>
    <x v="2"/>
    <x v="1"/>
    <x v="1"/>
    <x v="1"/>
    <s v="4UATV"/>
    <x v="38"/>
    <s v="48TV"/>
    <x v="96"/>
    <s v="D48ADS"/>
    <s v="UAF CTC Administrative Support"/>
    <s v="D48ADS"/>
    <m/>
    <m/>
    <m/>
    <s v="UAF CTC Administrative Support"/>
    <x v="2"/>
    <m/>
    <x v="0"/>
  </r>
  <r>
    <s v="Gaudin, Susan"/>
    <x v="0"/>
    <x v="0"/>
    <x v="8"/>
    <x v="8"/>
    <x v="324"/>
    <x v="2771"/>
    <x v="2744"/>
    <x v="0"/>
    <x v="5"/>
    <x v="5"/>
    <n v="0"/>
    <n v="0"/>
    <n v="0"/>
    <n v="0"/>
    <n v="0"/>
    <n v="0"/>
    <n v="0"/>
    <n v="0"/>
    <n v="0"/>
    <n v="0"/>
    <n v="0"/>
    <x v="13"/>
    <x v="1"/>
    <x v="1"/>
    <x v="1"/>
    <s v="4UATV"/>
    <x v="38"/>
    <s v="48TV"/>
    <x v="96"/>
    <s v="D48ADS"/>
    <s v="UAF CTC Administrative Support"/>
    <s v="D48ADS"/>
    <m/>
    <m/>
    <m/>
    <s v="UAF CTC Administrative Support"/>
    <x v="2"/>
    <m/>
    <x v="0"/>
  </r>
  <r>
    <s v="Gaudin, Susan"/>
    <x v="0"/>
    <x v="0"/>
    <x v="8"/>
    <x v="8"/>
    <x v="324"/>
    <x v="2771"/>
    <x v="2744"/>
    <x v="1"/>
    <x v="9"/>
    <x v="9"/>
    <n v="0"/>
    <n v="0"/>
    <n v="0"/>
    <n v="0"/>
    <n v="0"/>
    <n v="2871.87"/>
    <n v="2871.87"/>
    <n v="0"/>
    <n v="0"/>
    <n v="0"/>
    <n v="2871.87"/>
    <x v="13"/>
    <x v="1"/>
    <x v="1"/>
    <x v="1"/>
    <s v="4UATV"/>
    <x v="38"/>
    <s v="48TV"/>
    <x v="96"/>
    <s v="D48ADS"/>
    <s v="UAF CTC Administrative Support"/>
    <s v="D48ADS"/>
    <m/>
    <m/>
    <m/>
    <s v="UAF CTC Administrative Support"/>
    <x v="2"/>
    <m/>
    <x v="0"/>
  </r>
  <r>
    <s v="Gaudin, Susan"/>
    <x v="0"/>
    <x v="0"/>
    <x v="8"/>
    <x v="8"/>
    <x v="324"/>
    <x v="2771"/>
    <x v="2744"/>
    <x v="1"/>
    <x v="11"/>
    <x v="11"/>
    <n v="0"/>
    <n v="0"/>
    <n v="0"/>
    <n v="0"/>
    <n v="0"/>
    <n v="-4790.91"/>
    <n v="-4790.91"/>
    <n v="0"/>
    <n v="0"/>
    <n v="0"/>
    <n v="-4790.91"/>
    <x v="13"/>
    <x v="1"/>
    <x v="1"/>
    <x v="1"/>
    <s v="4UATV"/>
    <x v="38"/>
    <s v="48TV"/>
    <x v="96"/>
    <s v="D48ADS"/>
    <s v="UAF CTC Administrative Support"/>
    <s v="D48ADS"/>
    <m/>
    <m/>
    <m/>
    <s v="UAF CTC Administrative Support"/>
    <x v="2"/>
    <m/>
    <x v="0"/>
  </r>
  <r>
    <s v="Gaudin, Susan"/>
    <x v="0"/>
    <x v="0"/>
    <x v="8"/>
    <x v="8"/>
    <x v="324"/>
    <x v="2771"/>
    <x v="2744"/>
    <x v="1"/>
    <x v="4"/>
    <x v="4"/>
    <n v="0"/>
    <n v="0"/>
    <n v="0"/>
    <n v="0"/>
    <n v="0"/>
    <n v="-2629.92"/>
    <n v="-2629.92"/>
    <n v="0"/>
    <n v="0"/>
    <n v="0"/>
    <n v="-2629.92"/>
    <x v="13"/>
    <x v="1"/>
    <x v="1"/>
    <x v="1"/>
    <s v="4UATV"/>
    <x v="38"/>
    <s v="48TV"/>
    <x v="96"/>
    <s v="D48ADS"/>
    <s v="UAF CTC Administrative Support"/>
    <s v="D48ADS"/>
    <m/>
    <m/>
    <m/>
    <s v="UAF CTC Administrative Support"/>
    <x v="2"/>
    <m/>
    <x v="0"/>
  </r>
  <r>
    <s v="Gaudin, Susan"/>
    <x v="0"/>
    <x v="0"/>
    <x v="8"/>
    <x v="8"/>
    <x v="324"/>
    <x v="2771"/>
    <x v="2744"/>
    <x v="1"/>
    <x v="12"/>
    <x v="12"/>
    <n v="0"/>
    <n v="0"/>
    <n v="0"/>
    <n v="0"/>
    <n v="0"/>
    <n v="-1701.04"/>
    <n v="-1701.04"/>
    <n v="0"/>
    <n v="0"/>
    <n v="0"/>
    <n v="-1701.04"/>
    <x v="13"/>
    <x v="1"/>
    <x v="1"/>
    <x v="1"/>
    <s v="4UATV"/>
    <x v="38"/>
    <s v="48TV"/>
    <x v="96"/>
    <s v="D48ADS"/>
    <s v="UAF CTC Administrative Support"/>
    <s v="D48ADS"/>
    <m/>
    <m/>
    <m/>
    <s v="UAF CTC Administrative Support"/>
    <x v="2"/>
    <m/>
    <x v="0"/>
  </r>
  <r>
    <s v="Gaudin, Susan"/>
    <x v="0"/>
    <x v="0"/>
    <x v="8"/>
    <x v="8"/>
    <x v="324"/>
    <x v="2771"/>
    <x v="2744"/>
    <x v="1"/>
    <x v="13"/>
    <x v="7"/>
    <n v="0"/>
    <n v="0"/>
    <n v="0"/>
    <n v="0"/>
    <n v="0"/>
    <n v="6250"/>
    <n v="6250"/>
    <n v="0"/>
    <n v="0"/>
    <n v="0"/>
    <n v="6250"/>
    <x v="13"/>
    <x v="1"/>
    <x v="1"/>
    <x v="1"/>
    <s v="4UATV"/>
    <x v="38"/>
    <s v="48TV"/>
    <x v="96"/>
    <s v="D48ADS"/>
    <s v="UAF CTC Administrative Support"/>
    <s v="D48ADS"/>
    <m/>
    <m/>
    <m/>
    <s v="UAF CTC Administrative Support"/>
    <x v="2"/>
    <m/>
    <x v="0"/>
  </r>
  <r>
    <s v="Gaudin, Susan"/>
    <x v="0"/>
    <x v="0"/>
    <x v="8"/>
    <x v="8"/>
    <x v="324"/>
    <x v="1"/>
    <x v="1"/>
    <x v="0"/>
    <x v="5"/>
    <x v="5"/>
    <n v="0"/>
    <n v="0"/>
    <n v="0"/>
    <n v="0"/>
    <n v="0"/>
    <n v="0"/>
    <n v="0"/>
    <n v="0"/>
    <n v="0"/>
    <n v="0"/>
    <n v="0"/>
    <x v="1"/>
    <x v="1"/>
    <x v="1"/>
    <x v="1"/>
    <s v="4UATV"/>
    <x v="38"/>
    <s v="48TV"/>
    <x v="96"/>
    <s v="D48ADS"/>
    <s v="UAF CTC Administrative Support"/>
    <s v="D48ADS"/>
    <m/>
    <m/>
    <m/>
    <s v="UAF CTC Administrative Support"/>
    <x v="1"/>
    <m/>
    <x v="0"/>
  </r>
  <r>
    <s v="Gaudin, Susan"/>
    <x v="0"/>
    <x v="0"/>
    <x v="8"/>
    <x v="8"/>
    <x v="324"/>
    <x v="1"/>
    <x v="1"/>
    <x v="0"/>
    <x v="2"/>
    <x v="2"/>
    <n v="0"/>
    <n v="-61688.9"/>
    <n v="-61688.9"/>
    <n v="0"/>
    <n v="0"/>
    <n v="0"/>
    <n v="0"/>
    <n v="0"/>
    <n v="0"/>
    <n v="0"/>
    <n v="-61688.9"/>
    <x v="1"/>
    <x v="1"/>
    <x v="1"/>
    <x v="1"/>
    <s v="4UATV"/>
    <x v="38"/>
    <s v="48TV"/>
    <x v="96"/>
    <s v="D48ADS"/>
    <s v="UAF CTC Administrative Support"/>
    <s v="D48ADS"/>
    <m/>
    <m/>
    <m/>
    <s v="UAF CTC Administrative Support"/>
    <x v="1"/>
    <m/>
    <x v="0"/>
  </r>
  <r>
    <s v="Gaudin, Susan"/>
    <x v="0"/>
    <x v="0"/>
    <x v="8"/>
    <x v="8"/>
    <x v="324"/>
    <x v="1"/>
    <x v="1"/>
    <x v="1"/>
    <x v="9"/>
    <x v="9"/>
    <n v="0"/>
    <n v="0"/>
    <n v="0"/>
    <n v="0"/>
    <n v="0"/>
    <n v="-2871.87"/>
    <n v="-2871.87"/>
    <n v="0"/>
    <n v="0"/>
    <n v="0"/>
    <n v="-2871.87"/>
    <x v="1"/>
    <x v="1"/>
    <x v="1"/>
    <x v="1"/>
    <s v="4UATV"/>
    <x v="38"/>
    <s v="48TV"/>
    <x v="96"/>
    <s v="D48ADS"/>
    <s v="UAF CTC Administrative Support"/>
    <s v="D48ADS"/>
    <m/>
    <m/>
    <m/>
    <s v="UAF CTC Administrative Support"/>
    <x v="1"/>
    <m/>
    <x v="0"/>
  </r>
  <r>
    <s v="Gaudin, Susan"/>
    <x v="0"/>
    <x v="0"/>
    <x v="8"/>
    <x v="8"/>
    <x v="324"/>
    <x v="1"/>
    <x v="1"/>
    <x v="1"/>
    <x v="11"/>
    <x v="11"/>
    <n v="0"/>
    <n v="0"/>
    <n v="0"/>
    <n v="0"/>
    <n v="0"/>
    <n v="4790.91"/>
    <n v="4790.91"/>
    <n v="0"/>
    <n v="0"/>
    <n v="0"/>
    <n v="4790.91"/>
    <x v="1"/>
    <x v="1"/>
    <x v="1"/>
    <x v="1"/>
    <s v="4UATV"/>
    <x v="38"/>
    <s v="48TV"/>
    <x v="96"/>
    <s v="D48ADS"/>
    <s v="UAF CTC Administrative Support"/>
    <s v="D48ADS"/>
    <m/>
    <m/>
    <m/>
    <s v="UAF CTC Administrative Support"/>
    <x v="1"/>
    <m/>
    <x v="0"/>
  </r>
  <r>
    <s v="Gaudin, Susan"/>
    <x v="0"/>
    <x v="0"/>
    <x v="8"/>
    <x v="8"/>
    <x v="324"/>
    <x v="1"/>
    <x v="1"/>
    <x v="1"/>
    <x v="4"/>
    <x v="4"/>
    <n v="0"/>
    <n v="0"/>
    <n v="0"/>
    <n v="0"/>
    <n v="0"/>
    <n v="2629.92"/>
    <n v="2629.92"/>
    <n v="0"/>
    <n v="0"/>
    <n v="0"/>
    <n v="2629.92"/>
    <x v="1"/>
    <x v="1"/>
    <x v="1"/>
    <x v="1"/>
    <s v="4UATV"/>
    <x v="38"/>
    <s v="48TV"/>
    <x v="96"/>
    <s v="D48ADS"/>
    <s v="UAF CTC Administrative Support"/>
    <s v="D48ADS"/>
    <m/>
    <m/>
    <m/>
    <s v="UAF CTC Administrative Support"/>
    <x v="1"/>
    <m/>
    <x v="0"/>
  </r>
  <r>
    <s v="Gaudin, Susan"/>
    <x v="0"/>
    <x v="0"/>
    <x v="8"/>
    <x v="8"/>
    <x v="324"/>
    <x v="1"/>
    <x v="1"/>
    <x v="1"/>
    <x v="12"/>
    <x v="12"/>
    <n v="0"/>
    <n v="0"/>
    <n v="0"/>
    <n v="0"/>
    <n v="0"/>
    <n v="1701.04"/>
    <n v="1701.04"/>
    <n v="0"/>
    <n v="0"/>
    <n v="0"/>
    <n v="1701.04"/>
    <x v="1"/>
    <x v="1"/>
    <x v="1"/>
    <x v="1"/>
    <s v="4UATV"/>
    <x v="38"/>
    <s v="48TV"/>
    <x v="96"/>
    <s v="D48ADS"/>
    <s v="UAF CTC Administrative Support"/>
    <s v="D48ADS"/>
    <m/>
    <m/>
    <m/>
    <s v="UAF CTC Administrative Support"/>
    <x v="1"/>
    <m/>
    <x v="0"/>
  </r>
  <r>
    <s v="Gaudin, Susan"/>
    <x v="0"/>
    <x v="0"/>
    <x v="8"/>
    <x v="8"/>
    <x v="324"/>
    <x v="1"/>
    <x v="1"/>
    <x v="1"/>
    <x v="10"/>
    <x v="10"/>
    <n v="0"/>
    <n v="0"/>
    <n v="0"/>
    <n v="0"/>
    <n v="0"/>
    <n v="-61688.9"/>
    <n v="-61688.9"/>
    <n v="0"/>
    <n v="0"/>
    <n v="0"/>
    <n v="-61688.9"/>
    <x v="1"/>
    <x v="1"/>
    <x v="1"/>
    <x v="1"/>
    <s v="4UATV"/>
    <x v="38"/>
    <s v="48TV"/>
    <x v="96"/>
    <s v="D48ADS"/>
    <s v="UAF CTC Administrative Support"/>
    <s v="D48ADS"/>
    <m/>
    <m/>
    <m/>
    <s v="UAF CTC Administrative Support"/>
    <x v="1"/>
    <m/>
    <x v="0"/>
  </r>
  <r>
    <s v="Gaudin, Susan"/>
    <x v="0"/>
    <x v="0"/>
    <x v="8"/>
    <x v="8"/>
    <x v="324"/>
    <x v="1"/>
    <x v="1"/>
    <x v="1"/>
    <x v="13"/>
    <x v="7"/>
    <n v="0"/>
    <n v="0"/>
    <n v="0"/>
    <n v="0"/>
    <n v="0"/>
    <n v="-6250"/>
    <n v="-6250"/>
    <n v="0"/>
    <n v="0"/>
    <n v="0"/>
    <n v="-6250"/>
    <x v="1"/>
    <x v="1"/>
    <x v="1"/>
    <x v="1"/>
    <s v="4UATV"/>
    <x v="38"/>
    <s v="48TV"/>
    <x v="96"/>
    <s v="D48ADS"/>
    <s v="UAF CTC Administrative Support"/>
    <s v="D48ADS"/>
    <m/>
    <m/>
    <m/>
    <s v="UAF CTC Administrative Support"/>
    <x v="1"/>
    <m/>
    <x v="0"/>
  </r>
  <r>
    <s v="Gaudin, Susan"/>
    <x v="0"/>
    <x v="0"/>
    <x v="8"/>
    <x v="8"/>
    <x v="325"/>
    <x v="0"/>
    <x v="0"/>
    <x v="0"/>
    <x v="8"/>
    <x v="8"/>
    <n v="98700"/>
    <n v="-2419"/>
    <n v="96281"/>
    <n v="96281"/>
    <n v="0"/>
    <n v="0"/>
    <n v="0"/>
    <n v="0"/>
    <n v="0"/>
    <n v="0"/>
    <n v="0"/>
    <x v="0"/>
    <x v="0"/>
    <x v="1"/>
    <x v="1"/>
    <s v="4UATV"/>
    <x v="38"/>
    <s v="48TV"/>
    <x v="96"/>
    <s v="D48AH"/>
    <s v="UAF CTC Allied Health"/>
    <s v="D48AH"/>
    <m/>
    <m/>
    <m/>
    <s v="UAF CTC Allied Health"/>
    <x v="0"/>
    <m/>
    <x v="0"/>
  </r>
  <r>
    <s v="Gaudin, Susan"/>
    <x v="0"/>
    <x v="0"/>
    <x v="8"/>
    <x v="8"/>
    <x v="325"/>
    <x v="0"/>
    <x v="0"/>
    <x v="0"/>
    <x v="0"/>
    <x v="0"/>
    <n v="493400"/>
    <n v="600"/>
    <n v="494000"/>
    <n v="21242"/>
    <n v="0"/>
    <n v="0"/>
    <n v="0"/>
    <n v="0"/>
    <n v="0"/>
    <n v="0"/>
    <n v="472758"/>
    <x v="0"/>
    <x v="0"/>
    <x v="1"/>
    <x v="1"/>
    <s v="4UATV"/>
    <x v="38"/>
    <s v="48TV"/>
    <x v="96"/>
    <s v="D48AH"/>
    <s v="UAF CTC Allied Health"/>
    <s v="D48AH"/>
    <m/>
    <m/>
    <m/>
    <s v="UAF CTC Allied Health"/>
    <x v="0"/>
    <m/>
    <x v="0"/>
  </r>
  <r>
    <s v="Gaudin, Susan"/>
    <x v="0"/>
    <x v="0"/>
    <x v="8"/>
    <x v="8"/>
    <x v="325"/>
    <x v="0"/>
    <x v="0"/>
    <x v="0"/>
    <x v="2"/>
    <x v="2"/>
    <n v="0"/>
    <n v="120"/>
    <n v="120"/>
    <n v="120"/>
    <n v="0"/>
    <n v="0"/>
    <n v="0"/>
    <n v="0"/>
    <n v="0"/>
    <n v="0"/>
    <n v="0"/>
    <x v="0"/>
    <x v="0"/>
    <x v="1"/>
    <x v="1"/>
    <s v="4UATV"/>
    <x v="38"/>
    <s v="48TV"/>
    <x v="96"/>
    <s v="D48AH"/>
    <s v="UAF CTC Allied Health"/>
    <s v="D48AH"/>
    <m/>
    <m/>
    <m/>
    <s v="UAF CTC Allied Health"/>
    <x v="0"/>
    <m/>
    <x v="0"/>
  </r>
  <r>
    <s v="Gaudin, Susan"/>
    <x v="0"/>
    <x v="0"/>
    <x v="8"/>
    <x v="8"/>
    <x v="325"/>
    <x v="0"/>
    <x v="0"/>
    <x v="0"/>
    <x v="15"/>
    <x v="14"/>
    <n v="0"/>
    <n v="4500"/>
    <n v="4500"/>
    <n v="4500"/>
    <n v="0"/>
    <n v="0"/>
    <n v="0"/>
    <n v="0"/>
    <n v="0"/>
    <n v="0"/>
    <n v="0"/>
    <x v="0"/>
    <x v="0"/>
    <x v="1"/>
    <x v="1"/>
    <s v="4UATV"/>
    <x v="38"/>
    <s v="48TV"/>
    <x v="96"/>
    <s v="D48AH"/>
    <s v="UAF CTC Allied Health"/>
    <s v="D48AH"/>
    <m/>
    <m/>
    <m/>
    <s v="UAF CTC Allied Health"/>
    <x v="0"/>
    <m/>
    <x v="0"/>
  </r>
  <r>
    <s v="Gaudin, Susan"/>
    <x v="0"/>
    <x v="0"/>
    <x v="8"/>
    <x v="8"/>
    <x v="325"/>
    <x v="0"/>
    <x v="0"/>
    <x v="1"/>
    <x v="9"/>
    <x v="9"/>
    <n v="0"/>
    <n v="0"/>
    <n v="0"/>
    <n v="0"/>
    <n v="557900"/>
    <n v="12700"/>
    <n v="570600"/>
    <n v="627234.17000000004"/>
    <n v="0"/>
    <n v="627234.17000000004"/>
    <n v="-56634.17"/>
    <x v="0"/>
    <x v="0"/>
    <x v="1"/>
    <x v="1"/>
    <s v="4UATV"/>
    <x v="38"/>
    <s v="48TV"/>
    <x v="96"/>
    <s v="D48AH"/>
    <s v="UAF CTC Allied Health"/>
    <s v="D48AH"/>
    <m/>
    <m/>
    <m/>
    <s v="UAF CTC Allied Health"/>
    <x v="0"/>
    <m/>
    <x v="0"/>
  </r>
  <r>
    <s v="Gaudin, Susan"/>
    <x v="0"/>
    <x v="0"/>
    <x v="8"/>
    <x v="8"/>
    <x v="325"/>
    <x v="0"/>
    <x v="0"/>
    <x v="1"/>
    <x v="11"/>
    <x v="11"/>
    <n v="0"/>
    <n v="0"/>
    <n v="0"/>
    <n v="0"/>
    <n v="0"/>
    <n v="481"/>
    <n v="481"/>
    <n v="576.85"/>
    <n v="486"/>
    <n v="1062.8499999999999"/>
    <n v="-581.85"/>
    <x v="0"/>
    <x v="0"/>
    <x v="1"/>
    <x v="1"/>
    <s v="4UATV"/>
    <x v="38"/>
    <s v="48TV"/>
    <x v="96"/>
    <s v="D48AH"/>
    <s v="UAF CTC Allied Health"/>
    <s v="D48AH"/>
    <m/>
    <m/>
    <m/>
    <s v="UAF CTC Allied Health"/>
    <x v="0"/>
    <m/>
    <x v="0"/>
  </r>
  <r>
    <s v="Gaudin, Susan"/>
    <x v="0"/>
    <x v="0"/>
    <x v="8"/>
    <x v="8"/>
    <x v="325"/>
    <x v="0"/>
    <x v="0"/>
    <x v="1"/>
    <x v="4"/>
    <x v="4"/>
    <n v="0"/>
    <n v="0"/>
    <n v="0"/>
    <n v="0"/>
    <n v="15600"/>
    <n v="4500"/>
    <n v="20100"/>
    <n v="11556.9"/>
    <n v="0"/>
    <n v="11556.9"/>
    <n v="8543.1"/>
    <x v="0"/>
    <x v="0"/>
    <x v="1"/>
    <x v="1"/>
    <s v="4UATV"/>
    <x v="38"/>
    <s v="48TV"/>
    <x v="96"/>
    <s v="D48AH"/>
    <s v="UAF CTC Allied Health"/>
    <s v="D48AH"/>
    <m/>
    <m/>
    <m/>
    <s v="UAF CTC Allied Health"/>
    <x v="0"/>
    <m/>
    <x v="0"/>
  </r>
  <r>
    <s v="Gaudin, Susan"/>
    <x v="0"/>
    <x v="0"/>
    <x v="8"/>
    <x v="8"/>
    <x v="325"/>
    <x v="0"/>
    <x v="0"/>
    <x v="1"/>
    <x v="12"/>
    <x v="12"/>
    <n v="0"/>
    <n v="0"/>
    <n v="0"/>
    <n v="0"/>
    <n v="18600"/>
    <n v="720"/>
    <n v="19320"/>
    <n v="20336.830000000002"/>
    <n v="0"/>
    <n v="20336.830000000002"/>
    <n v="-1016.83"/>
    <x v="0"/>
    <x v="0"/>
    <x v="1"/>
    <x v="1"/>
    <s v="4UATV"/>
    <x v="38"/>
    <s v="48TV"/>
    <x v="96"/>
    <s v="D48AH"/>
    <s v="UAF CTC Allied Health"/>
    <s v="D48AH"/>
    <m/>
    <m/>
    <m/>
    <s v="UAF CTC Allied Health"/>
    <x v="0"/>
    <m/>
    <x v="0"/>
  </r>
  <r>
    <s v="Gaudin, Susan"/>
    <x v="0"/>
    <x v="0"/>
    <x v="8"/>
    <x v="8"/>
    <x v="326"/>
    <x v="0"/>
    <x v="0"/>
    <x v="0"/>
    <x v="8"/>
    <x v="8"/>
    <n v="17800"/>
    <n v="550"/>
    <n v="18350"/>
    <n v="18350"/>
    <n v="0"/>
    <n v="0"/>
    <n v="0"/>
    <n v="0"/>
    <n v="0"/>
    <n v="0"/>
    <n v="0"/>
    <x v="0"/>
    <x v="0"/>
    <x v="1"/>
    <x v="1"/>
    <s v="4UATV"/>
    <x v="38"/>
    <s v="48TV"/>
    <x v="96"/>
    <s v="D48AL"/>
    <s v="UAF CTC Arts &amp; Letters"/>
    <s v="D48AL"/>
    <m/>
    <m/>
    <m/>
    <s v="UAF CTC Arts &amp; Letters"/>
    <x v="0"/>
    <m/>
    <x v="0"/>
  </r>
  <r>
    <s v="Gaudin, Susan"/>
    <x v="0"/>
    <x v="0"/>
    <x v="8"/>
    <x v="8"/>
    <x v="326"/>
    <x v="0"/>
    <x v="0"/>
    <x v="0"/>
    <x v="0"/>
    <x v="0"/>
    <n v="4500"/>
    <n v="0"/>
    <n v="4500"/>
    <n v="0"/>
    <n v="0"/>
    <n v="0"/>
    <n v="0"/>
    <n v="0"/>
    <n v="0"/>
    <n v="0"/>
    <n v="4500"/>
    <x v="0"/>
    <x v="0"/>
    <x v="1"/>
    <x v="1"/>
    <s v="4UATV"/>
    <x v="38"/>
    <s v="48TV"/>
    <x v="96"/>
    <s v="D48AL"/>
    <s v="UAF CTC Arts &amp; Letters"/>
    <s v="D48AL"/>
    <m/>
    <m/>
    <m/>
    <s v="UAF CTC Arts &amp; Letters"/>
    <x v="0"/>
    <m/>
    <x v="0"/>
  </r>
  <r>
    <s v="Gaudin, Susan"/>
    <x v="0"/>
    <x v="0"/>
    <x v="8"/>
    <x v="8"/>
    <x v="326"/>
    <x v="0"/>
    <x v="0"/>
    <x v="1"/>
    <x v="9"/>
    <x v="9"/>
    <n v="0"/>
    <n v="0"/>
    <n v="0"/>
    <n v="0"/>
    <n v="16800"/>
    <n v="0"/>
    <n v="16800"/>
    <n v="251973.29"/>
    <n v="0"/>
    <n v="251973.29"/>
    <n v="-235173.29"/>
    <x v="0"/>
    <x v="0"/>
    <x v="1"/>
    <x v="1"/>
    <s v="4UATV"/>
    <x v="38"/>
    <s v="48TV"/>
    <x v="96"/>
    <s v="D48AL"/>
    <s v="UAF CTC Arts &amp; Letters"/>
    <s v="D48AL"/>
    <m/>
    <m/>
    <m/>
    <s v="UAF CTC Arts &amp; Letters"/>
    <x v="0"/>
    <m/>
    <x v="0"/>
  </r>
  <r>
    <s v="Gaudin, Susan"/>
    <x v="0"/>
    <x v="0"/>
    <x v="8"/>
    <x v="8"/>
    <x v="326"/>
    <x v="0"/>
    <x v="0"/>
    <x v="1"/>
    <x v="11"/>
    <x v="11"/>
    <n v="0"/>
    <n v="0"/>
    <n v="0"/>
    <n v="0"/>
    <n v="0"/>
    <n v="550"/>
    <n v="550"/>
    <n v="0"/>
    <n v="0"/>
    <n v="0"/>
    <n v="550"/>
    <x v="0"/>
    <x v="0"/>
    <x v="1"/>
    <x v="1"/>
    <s v="4UATV"/>
    <x v="38"/>
    <s v="48TV"/>
    <x v="96"/>
    <s v="D48AL"/>
    <s v="UAF CTC Arts &amp; Letters"/>
    <s v="D48AL"/>
    <m/>
    <m/>
    <m/>
    <s v="UAF CTC Arts &amp; Letters"/>
    <x v="0"/>
    <m/>
    <x v="0"/>
  </r>
  <r>
    <s v="Gaudin, Susan"/>
    <x v="0"/>
    <x v="0"/>
    <x v="8"/>
    <x v="8"/>
    <x v="326"/>
    <x v="0"/>
    <x v="0"/>
    <x v="1"/>
    <x v="4"/>
    <x v="4"/>
    <n v="0"/>
    <n v="0"/>
    <n v="0"/>
    <n v="0"/>
    <n v="5000"/>
    <n v="0"/>
    <n v="5000"/>
    <n v="1742.4"/>
    <n v="0"/>
    <n v="1742.4"/>
    <n v="3257.6"/>
    <x v="0"/>
    <x v="0"/>
    <x v="1"/>
    <x v="1"/>
    <s v="4UATV"/>
    <x v="38"/>
    <s v="48TV"/>
    <x v="96"/>
    <s v="D48AL"/>
    <s v="UAF CTC Arts &amp; Letters"/>
    <s v="D48AL"/>
    <m/>
    <m/>
    <m/>
    <s v="UAF CTC Arts &amp; Letters"/>
    <x v="0"/>
    <m/>
    <x v="0"/>
  </r>
  <r>
    <s v="Gaudin, Susan"/>
    <x v="0"/>
    <x v="0"/>
    <x v="8"/>
    <x v="8"/>
    <x v="326"/>
    <x v="0"/>
    <x v="0"/>
    <x v="1"/>
    <x v="12"/>
    <x v="12"/>
    <n v="0"/>
    <n v="0"/>
    <n v="0"/>
    <n v="0"/>
    <n v="500"/>
    <n v="0"/>
    <n v="500"/>
    <n v="0"/>
    <n v="0"/>
    <n v="0"/>
    <n v="500"/>
    <x v="0"/>
    <x v="0"/>
    <x v="1"/>
    <x v="1"/>
    <s v="4UATV"/>
    <x v="38"/>
    <s v="48TV"/>
    <x v="96"/>
    <s v="D48AL"/>
    <s v="UAF CTC Arts &amp; Letters"/>
    <s v="D48AL"/>
    <m/>
    <m/>
    <m/>
    <s v="UAF CTC Arts &amp; Letters"/>
    <x v="0"/>
    <m/>
    <x v="0"/>
  </r>
  <r>
    <s v="Gaudin, Susan"/>
    <x v="0"/>
    <x v="0"/>
    <x v="8"/>
    <x v="8"/>
    <x v="327"/>
    <x v="0"/>
    <x v="0"/>
    <x v="0"/>
    <x v="8"/>
    <x v="8"/>
    <n v="78400"/>
    <n v="-18900"/>
    <n v="59500"/>
    <n v="59500"/>
    <n v="0"/>
    <n v="0"/>
    <n v="0"/>
    <n v="0"/>
    <n v="0"/>
    <n v="0"/>
    <n v="0"/>
    <x v="0"/>
    <x v="0"/>
    <x v="1"/>
    <x v="1"/>
    <s v="4UATV"/>
    <x v="38"/>
    <s v="48TV"/>
    <x v="96"/>
    <s v="D48ATT"/>
    <s v="UAF CTC Aviation &amp; Trade Tech"/>
    <s v="D48ATT"/>
    <m/>
    <m/>
    <m/>
    <s v="UAF CTC Aviation &amp; Trade Tech"/>
    <x v="0"/>
    <m/>
    <x v="0"/>
  </r>
  <r>
    <s v="Gaudin, Susan"/>
    <x v="0"/>
    <x v="0"/>
    <x v="8"/>
    <x v="8"/>
    <x v="327"/>
    <x v="0"/>
    <x v="0"/>
    <x v="0"/>
    <x v="0"/>
    <x v="0"/>
    <n v="350000"/>
    <n v="12366"/>
    <n v="362366"/>
    <n v="98820"/>
    <n v="0"/>
    <n v="0"/>
    <n v="0"/>
    <n v="0"/>
    <n v="0"/>
    <n v="0"/>
    <n v="263546"/>
    <x v="0"/>
    <x v="0"/>
    <x v="1"/>
    <x v="1"/>
    <s v="4UATV"/>
    <x v="38"/>
    <s v="48TV"/>
    <x v="96"/>
    <s v="D48ATT"/>
    <s v="UAF CTC Aviation &amp; Trade Tech"/>
    <s v="D48ATT"/>
    <m/>
    <m/>
    <m/>
    <s v="UAF CTC Aviation &amp; Trade Tech"/>
    <x v="0"/>
    <m/>
    <x v="0"/>
  </r>
  <r>
    <s v="Gaudin, Susan"/>
    <x v="0"/>
    <x v="0"/>
    <x v="8"/>
    <x v="8"/>
    <x v="327"/>
    <x v="0"/>
    <x v="0"/>
    <x v="0"/>
    <x v="2"/>
    <x v="2"/>
    <n v="0"/>
    <n v="678"/>
    <n v="678"/>
    <n v="678.3"/>
    <n v="0"/>
    <n v="0"/>
    <n v="0"/>
    <n v="0"/>
    <n v="0"/>
    <n v="0"/>
    <n v="-0.3"/>
    <x v="0"/>
    <x v="0"/>
    <x v="1"/>
    <x v="1"/>
    <s v="4UATV"/>
    <x v="38"/>
    <s v="48TV"/>
    <x v="96"/>
    <s v="D48ATT"/>
    <s v="UAF CTC Aviation &amp; Trade Tech"/>
    <s v="D48ATT"/>
    <m/>
    <m/>
    <m/>
    <s v="UAF CTC Aviation &amp; Trade Tech"/>
    <x v="0"/>
    <m/>
    <x v="0"/>
  </r>
  <r>
    <s v="Gaudin, Susan"/>
    <x v="0"/>
    <x v="0"/>
    <x v="8"/>
    <x v="8"/>
    <x v="327"/>
    <x v="0"/>
    <x v="0"/>
    <x v="1"/>
    <x v="9"/>
    <x v="9"/>
    <n v="0"/>
    <n v="0"/>
    <n v="0"/>
    <n v="0"/>
    <n v="395400"/>
    <n v="-34500"/>
    <n v="360900"/>
    <n v="328757.61"/>
    <n v="0"/>
    <n v="328757.61"/>
    <n v="32142.39"/>
    <x v="0"/>
    <x v="0"/>
    <x v="1"/>
    <x v="1"/>
    <s v="4UATV"/>
    <x v="38"/>
    <s v="48TV"/>
    <x v="96"/>
    <s v="D48ATT"/>
    <s v="UAF CTC Aviation &amp; Trade Tech"/>
    <s v="D48ATT"/>
    <m/>
    <m/>
    <m/>
    <s v="UAF CTC Aviation &amp; Trade Tech"/>
    <x v="0"/>
    <m/>
    <x v="0"/>
  </r>
  <r>
    <s v="Gaudin, Susan"/>
    <x v="0"/>
    <x v="0"/>
    <x v="8"/>
    <x v="8"/>
    <x v="327"/>
    <x v="0"/>
    <x v="0"/>
    <x v="1"/>
    <x v="11"/>
    <x v="11"/>
    <n v="0"/>
    <n v="0"/>
    <n v="0"/>
    <n v="0"/>
    <n v="0"/>
    <n v="0"/>
    <n v="0"/>
    <n v="0"/>
    <n v="214"/>
    <n v="214"/>
    <n v="-214"/>
    <x v="0"/>
    <x v="0"/>
    <x v="1"/>
    <x v="1"/>
    <s v="4UATV"/>
    <x v="38"/>
    <s v="48TV"/>
    <x v="96"/>
    <s v="D48ATT"/>
    <s v="UAF CTC Aviation &amp; Trade Tech"/>
    <s v="D48ATT"/>
    <m/>
    <m/>
    <m/>
    <s v="UAF CTC Aviation &amp; Trade Tech"/>
    <x v="0"/>
    <m/>
    <x v="0"/>
  </r>
  <r>
    <s v="Gaudin, Susan"/>
    <x v="0"/>
    <x v="0"/>
    <x v="8"/>
    <x v="8"/>
    <x v="327"/>
    <x v="0"/>
    <x v="0"/>
    <x v="1"/>
    <x v="4"/>
    <x v="4"/>
    <n v="0"/>
    <n v="0"/>
    <n v="0"/>
    <n v="0"/>
    <n v="12500"/>
    <n v="0"/>
    <n v="12500"/>
    <n v="9357.3700000000008"/>
    <n v="0"/>
    <n v="9357.3700000000008"/>
    <n v="3142.63"/>
    <x v="0"/>
    <x v="0"/>
    <x v="1"/>
    <x v="1"/>
    <s v="4UATV"/>
    <x v="38"/>
    <s v="48TV"/>
    <x v="96"/>
    <s v="D48ATT"/>
    <s v="UAF CTC Aviation &amp; Trade Tech"/>
    <s v="D48ATT"/>
    <m/>
    <m/>
    <m/>
    <s v="UAF CTC Aviation &amp; Trade Tech"/>
    <x v="0"/>
    <m/>
    <x v="0"/>
  </r>
  <r>
    <s v="Gaudin, Susan"/>
    <x v="0"/>
    <x v="0"/>
    <x v="8"/>
    <x v="8"/>
    <x v="327"/>
    <x v="0"/>
    <x v="0"/>
    <x v="1"/>
    <x v="12"/>
    <x v="12"/>
    <n v="0"/>
    <n v="0"/>
    <n v="0"/>
    <n v="0"/>
    <n v="20500"/>
    <n v="13044"/>
    <n v="33544"/>
    <n v="35838.449999999997"/>
    <n v="0"/>
    <n v="35838.449999999997"/>
    <n v="-2294.4499999999998"/>
    <x v="0"/>
    <x v="0"/>
    <x v="1"/>
    <x v="1"/>
    <s v="4UATV"/>
    <x v="38"/>
    <s v="48TV"/>
    <x v="96"/>
    <s v="D48ATT"/>
    <s v="UAF CTC Aviation &amp; Trade Tech"/>
    <s v="D48ATT"/>
    <m/>
    <m/>
    <m/>
    <s v="UAF CTC Aviation &amp; Trade Tech"/>
    <x v="0"/>
    <m/>
    <x v="0"/>
  </r>
  <r>
    <s v="Gaudin, Susan"/>
    <x v="0"/>
    <x v="0"/>
    <x v="8"/>
    <x v="8"/>
    <x v="328"/>
    <x v="0"/>
    <x v="0"/>
    <x v="0"/>
    <x v="8"/>
    <x v="8"/>
    <n v="83600"/>
    <n v="558"/>
    <n v="84158"/>
    <n v="84158"/>
    <n v="0"/>
    <n v="0"/>
    <n v="0"/>
    <n v="0"/>
    <n v="0"/>
    <n v="0"/>
    <n v="0"/>
    <x v="0"/>
    <x v="0"/>
    <x v="1"/>
    <x v="1"/>
    <s v="4UATV"/>
    <x v="38"/>
    <s v="48TV"/>
    <x v="96"/>
    <s v="D48CAH"/>
    <s v="UAF CTC Culinary Arts &amp; Hospitality"/>
    <s v="D48CAH"/>
    <m/>
    <m/>
    <m/>
    <s v="UAF CTC Culinary Arts &amp; Hospitality"/>
    <x v="0"/>
    <m/>
    <x v="0"/>
  </r>
  <r>
    <s v="Gaudin, Susan"/>
    <x v="0"/>
    <x v="0"/>
    <x v="8"/>
    <x v="8"/>
    <x v="328"/>
    <x v="0"/>
    <x v="0"/>
    <x v="0"/>
    <x v="0"/>
    <x v="0"/>
    <n v="218000"/>
    <n v="0"/>
    <n v="218000"/>
    <n v="49970"/>
    <n v="0"/>
    <n v="0"/>
    <n v="0"/>
    <n v="0"/>
    <n v="0"/>
    <n v="0"/>
    <n v="168030"/>
    <x v="0"/>
    <x v="0"/>
    <x v="1"/>
    <x v="1"/>
    <s v="4UATV"/>
    <x v="38"/>
    <s v="48TV"/>
    <x v="96"/>
    <s v="D48CAH"/>
    <s v="UAF CTC Culinary Arts &amp; Hospitality"/>
    <s v="D48CAH"/>
    <m/>
    <m/>
    <m/>
    <s v="UAF CTC Culinary Arts &amp; Hospitality"/>
    <x v="0"/>
    <m/>
    <x v="0"/>
  </r>
  <r>
    <s v="Gaudin, Susan"/>
    <x v="0"/>
    <x v="0"/>
    <x v="8"/>
    <x v="8"/>
    <x v="328"/>
    <x v="0"/>
    <x v="0"/>
    <x v="0"/>
    <x v="2"/>
    <x v="2"/>
    <n v="24000"/>
    <n v="3837"/>
    <n v="27837"/>
    <n v="15641.56"/>
    <n v="0"/>
    <n v="0"/>
    <n v="0"/>
    <n v="0"/>
    <n v="0"/>
    <n v="0"/>
    <n v="12195.44"/>
    <x v="0"/>
    <x v="0"/>
    <x v="1"/>
    <x v="1"/>
    <s v="4UATV"/>
    <x v="38"/>
    <s v="48TV"/>
    <x v="96"/>
    <s v="D48CAH"/>
    <s v="UAF CTC Culinary Arts &amp; Hospitality"/>
    <s v="D48CAH"/>
    <m/>
    <m/>
    <m/>
    <s v="UAF CTC Culinary Arts &amp; Hospitality"/>
    <x v="0"/>
    <m/>
    <x v="0"/>
  </r>
  <r>
    <s v="Gaudin, Susan"/>
    <x v="0"/>
    <x v="0"/>
    <x v="8"/>
    <x v="8"/>
    <x v="328"/>
    <x v="0"/>
    <x v="0"/>
    <x v="1"/>
    <x v="9"/>
    <x v="9"/>
    <n v="0"/>
    <n v="0"/>
    <n v="0"/>
    <n v="0"/>
    <n v="220600"/>
    <n v="0"/>
    <n v="220600"/>
    <n v="266044.87"/>
    <n v="0"/>
    <n v="266044.87"/>
    <n v="-45444.87"/>
    <x v="0"/>
    <x v="0"/>
    <x v="1"/>
    <x v="1"/>
    <s v="4UATV"/>
    <x v="38"/>
    <s v="48TV"/>
    <x v="96"/>
    <s v="D48CAH"/>
    <s v="UAF CTC Culinary Arts &amp; Hospitality"/>
    <s v="D48CAH"/>
    <m/>
    <m/>
    <m/>
    <s v="UAF CTC Culinary Arts &amp; Hospitality"/>
    <x v="0"/>
    <m/>
    <x v="0"/>
  </r>
  <r>
    <s v="Gaudin, Susan"/>
    <x v="0"/>
    <x v="0"/>
    <x v="8"/>
    <x v="8"/>
    <x v="328"/>
    <x v="0"/>
    <x v="0"/>
    <x v="1"/>
    <x v="11"/>
    <x v="11"/>
    <n v="0"/>
    <n v="0"/>
    <n v="0"/>
    <n v="0"/>
    <n v="0"/>
    <n v="0"/>
    <n v="0"/>
    <n v="936.15"/>
    <n v="774.36"/>
    <n v="1710.51"/>
    <n v="-1710.51"/>
    <x v="0"/>
    <x v="0"/>
    <x v="1"/>
    <x v="1"/>
    <s v="4UATV"/>
    <x v="38"/>
    <s v="48TV"/>
    <x v="96"/>
    <s v="D48CAH"/>
    <s v="UAF CTC Culinary Arts &amp; Hospitality"/>
    <s v="D48CAH"/>
    <m/>
    <m/>
    <m/>
    <s v="UAF CTC Culinary Arts &amp; Hospitality"/>
    <x v="0"/>
    <m/>
    <x v="0"/>
  </r>
  <r>
    <s v="Gaudin, Susan"/>
    <x v="0"/>
    <x v="0"/>
    <x v="8"/>
    <x v="8"/>
    <x v="328"/>
    <x v="0"/>
    <x v="0"/>
    <x v="1"/>
    <x v="4"/>
    <x v="4"/>
    <n v="0"/>
    <n v="0"/>
    <n v="0"/>
    <n v="0"/>
    <n v="10000"/>
    <n v="0"/>
    <n v="10000"/>
    <n v="5970.01"/>
    <n v="949"/>
    <n v="6919.01"/>
    <n v="3080.99"/>
    <x v="0"/>
    <x v="0"/>
    <x v="1"/>
    <x v="1"/>
    <s v="4UATV"/>
    <x v="38"/>
    <s v="48TV"/>
    <x v="96"/>
    <s v="D48CAH"/>
    <s v="UAF CTC Culinary Arts &amp; Hospitality"/>
    <s v="D48CAH"/>
    <m/>
    <m/>
    <m/>
    <s v="UAF CTC Culinary Arts &amp; Hospitality"/>
    <x v="0"/>
    <m/>
    <x v="0"/>
  </r>
  <r>
    <s v="Gaudin, Susan"/>
    <x v="0"/>
    <x v="0"/>
    <x v="8"/>
    <x v="8"/>
    <x v="328"/>
    <x v="0"/>
    <x v="0"/>
    <x v="1"/>
    <x v="12"/>
    <x v="12"/>
    <n v="0"/>
    <n v="0"/>
    <n v="0"/>
    <n v="0"/>
    <n v="95000"/>
    <n v="4395"/>
    <n v="99395"/>
    <n v="90622.56"/>
    <n v="0"/>
    <n v="90622.56"/>
    <n v="8772.44"/>
    <x v="0"/>
    <x v="0"/>
    <x v="1"/>
    <x v="1"/>
    <s v="4UATV"/>
    <x v="38"/>
    <s v="48TV"/>
    <x v="96"/>
    <s v="D48CAH"/>
    <s v="UAF CTC Culinary Arts &amp; Hospitality"/>
    <s v="D48CAH"/>
    <m/>
    <m/>
    <m/>
    <s v="UAF CTC Culinary Arts &amp; Hospitality"/>
    <x v="0"/>
    <m/>
    <x v="0"/>
  </r>
  <r>
    <s v="Gaudin, Susan"/>
    <x v="0"/>
    <x v="0"/>
    <x v="8"/>
    <x v="8"/>
    <x v="328"/>
    <x v="0"/>
    <x v="0"/>
    <x v="1"/>
    <x v="7"/>
    <x v="7"/>
    <n v="0"/>
    <n v="0"/>
    <n v="0"/>
    <n v="0"/>
    <n v="0"/>
    <n v="0"/>
    <n v="0"/>
    <n v="-1900.02"/>
    <n v="0"/>
    <n v="-1900.02"/>
    <n v="1900.02"/>
    <x v="0"/>
    <x v="0"/>
    <x v="1"/>
    <x v="1"/>
    <s v="4UATV"/>
    <x v="38"/>
    <s v="48TV"/>
    <x v="96"/>
    <s v="D48CAH"/>
    <s v="UAF CTC Culinary Arts &amp; Hospitality"/>
    <s v="D48CAH"/>
    <m/>
    <m/>
    <m/>
    <s v="UAF CTC Culinary Arts &amp; Hospitality"/>
    <x v="0"/>
    <m/>
    <x v="0"/>
  </r>
  <r>
    <s v="Gaudin, Susan"/>
    <x v="0"/>
    <x v="0"/>
    <x v="8"/>
    <x v="8"/>
    <x v="329"/>
    <x v="0"/>
    <x v="0"/>
    <x v="0"/>
    <x v="8"/>
    <x v="8"/>
    <n v="322600"/>
    <n v="12504"/>
    <n v="335104"/>
    <n v="335104"/>
    <n v="0"/>
    <n v="0"/>
    <n v="0"/>
    <n v="0"/>
    <n v="0"/>
    <n v="0"/>
    <n v="0"/>
    <x v="0"/>
    <x v="0"/>
    <x v="1"/>
    <x v="1"/>
    <s v="4UATV"/>
    <x v="38"/>
    <s v="48TV"/>
    <x v="96"/>
    <s v="D48CIT"/>
    <s v="UAF CTC Computer &amp; Info Tech Sys"/>
    <s v="D48CIT"/>
    <m/>
    <m/>
    <m/>
    <s v="UAF CTC Computer &amp; Info Tech Sys"/>
    <x v="0"/>
    <m/>
    <x v="0"/>
  </r>
  <r>
    <s v="Gaudin, Susan"/>
    <x v="0"/>
    <x v="0"/>
    <x v="8"/>
    <x v="8"/>
    <x v="329"/>
    <x v="0"/>
    <x v="0"/>
    <x v="0"/>
    <x v="0"/>
    <x v="0"/>
    <n v="278000"/>
    <n v="-6000"/>
    <n v="272000"/>
    <n v="99226.71"/>
    <n v="0"/>
    <n v="0"/>
    <n v="0"/>
    <n v="0"/>
    <n v="0"/>
    <n v="0"/>
    <n v="172773.29"/>
    <x v="0"/>
    <x v="0"/>
    <x v="1"/>
    <x v="1"/>
    <s v="4UATV"/>
    <x v="38"/>
    <s v="48TV"/>
    <x v="96"/>
    <s v="D48CIT"/>
    <s v="UAF CTC Computer &amp; Info Tech Sys"/>
    <s v="D48CIT"/>
    <m/>
    <m/>
    <m/>
    <s v="UAF CTC Computer &amp; Info Tech Sys"/>
    <x v="0"/>
    <m/>
    <x v="0"/>
  </r>
  <r>
    <s v="Gaudin, Susan"/>
    <x v="0"/>
    <x v="0"/>
    <x v="8"/>
    <x v="8"/>
    <x v="329"/>
    <x v="0"/>
    <x v="0"/>
    <x v="0"/>
    <x v="2"/>
    <x v="2"/>
    <n v="0"/>
    <n v="0"/>
    <n v="0"/>
    <n v="516"/>
    <n v="0"/>
    <n v="0"/>
    <n v="0"/>
    <n v="0"/>
    <n v="0"/>
    <n v="0"/>
    <n v="-516"/>
    <x v="0"/>
    <x v="0"/>
    <x v="1"/>
    <x v="1"/>
    <s v="4UATV"/>
    <x v="38"/>
    <s v="48TV"/>
    <x v="96"/>
    <s v="D48CIT"/>
    <s v="UAF CTC Computer &amp; Info Tech Sys"/>
    <s v="D48CIT"/>
    <m/>
    <m/>
    <m/>
    <s v="UAF CTC Computer &amp; Info Tech Sys"/>
    <x v="0"/>
    <m/>
    <x v="0"/>
  </r>
  <r>
    <s v="Gaudin, Susan"/>
    <x v="0"/>
    <x v="0"/>
    <x v="8"/>
    <x v="8"/>
    <x v="329"/>
    <x v="0"/>
    <x v="0"/>
    <x v="0"/>
    <x v="15"/>
    <x v="14"/>
    <n v="71200"/>
    <n v="0"/>
    <n v="71200"/>
    <n v="71200"/>
    <n v="0"/>
    <n v="0"/>
    <n v="0"/>
    <n v="0"/>
    <n v="0"/>
    <n v="0"/>
    <n v="0"/>
    <x v="0"/>
    <x v="0"/>
    <x v="1"/>
    <x v="1"/>
    <s v="4UATV"/>
    <x v="38"/>
    <s v="48TV"/>
    <x v="96"/>
    <s v="D48CIT"/>
    <s v="UAF CTC Computer &amp; Info Tech Sys"/>
    <s v="D48CIT"/>
    <m/>
    <m/>
    <m/>
    <s v="UAF CTC Computer &amp; Info Tech Sys"/>
    <x v="0"/>
    <m/>
    <x v="0"/>
  </r>
  <r>
    <s v="Gaudin, Susan"/>
    <x v="0"/>
    <x v="0"/>
    <x v="8"/>
    <x v="8"/>
    <x v="329"/>
    <x v="0"/>
    <x v="0"/>
    <x v="1"/>
    <x v="9"/>
    <x v="9"/>
    <n v="0"/>
    <n v="0"/>
    <n v="0"/>
    <n v="0"/>
    <n v="526800"/>
    <n v="0"/>
    <n v="526800"/>
    <n v="511988.28"/>
    <n v="0"/>
    <n v="511988.28"/>
    <n v="14811.72"/>
    <x v="0"/>
    <x v="0"/>
    <x v="1"/>
    <x v="1"/>
    <s v="4UATV"/>
    <x v="38"/>
    <s v="48TV"/>
    <x v="96"/>
    <s v="D48CIT"/>
    <s v="UAF CTC Computer &amp; Info Tech Sys"/>
    <s v="D48CIT"/>
    <m/>
    <m/>
    <m/>
    <s v="UAF CTC Computer &amp; Info Tech Sys"/>
    <x v="0"/>
    <m/>
    <x v="0"/>
  </r>
  <r>
    <s v="Gaudin, Susan"/>
    <x v="0"/>
    <x v="0"/>
    <x v="8"/>
    <x v="8"/>
    <x v="329"/>
    <x v="0"/>
    <x v="0"/>
    <x v="1"/>
    <x v="11"/>
    <x v="11"/>
    <n v="0"/>
    <n v="0"/>
    <n v="0"/>
    <n v="0"/>
    <n v="0"/>
    <n v="404"/>
    <n v="404"/>
    <n v="736.26"/>
    <n v="0"/>
    <n v="736.26"/>
    <n v="-332.26"/>
    <x v="0"/>
    <x v="0"/>
    <x v="1"/>
    <x v="1"/>
    <s v="4UATV"/>
    <x v="38"/>
    <s v="48TV"/>
    <x v="96"/>
    <s v="D48CIT"/>
    <s v="UAF CTC Computer &amp; Info Tech Sys"/>
    <s v="D48CIT"/>
    <m/>
    <m/>
    <m/>
    <s v="UAF CTC Computer &amp; Info Tech Sys"/>
    <x v="0"/>
    <m/>
    <x v="0"/>
  </r>
  <r>
    <s v="Gaudin, Susan"/>
    <x v="0"/>
    <x v="0"/>
    <x v="8"/>
    <x v="8"/>
    <x v="329"/>
    <x v="0"/>
    <x v="0"/>
    <x v="1"/>
    <x v="4"/>
    <x v="4"/>
    <n v="0"/>
    <n v="0"/>
    <n v="0"/>
    <n v="0"/>
    <n v="35500"/>
    <n v="0"/>
    <n v="35500"/>
    <n v="2164.98"/>
    <n v="0"/>
    <n v="2164.98"/>
    <n v="33335.019999999997"/>
    <x v="0"/>
    <x v="0"/>
    <x v="1"/>
    <x v="1"/>
    <s v="4UATV"/>
    <x v="38"/>
    <s v="48TV"/>
    <x v="96"/>
    <s v="D48CIT"/>
    <s v="UAF CTC Computer &amp; Info Tech Sys"/>
    <s v="D48CIT"/>
    <m/>
    <m/>
    <m/>
    <s v="UAF CTC Computer &amp; Info Tech Sys"/>
    <x v="0"/>
    <m/>
    <x v="0"/>
  </r>
  <r>
    <s v="Gaudin, Susan"/>
    <x v="0"/>
    <x v="0"/>
    <x v="8"/>
    <x v="8"/>
    <x v="329"/>
    <x v="0"/>
    <x v="0"/>
    <x v="1"/>
    <x v="12"/>
    <x v="12"/>
    <n v="0"/>
    <n v="0"/>
    <n v="0"/>
    <n v="0"/>
    <n v="109500"/>
    <n v="6100"/>
    <n v="115600"/>
    <n v="18583.71"/>
    <n v="0"/>
    <n v="18583.71"/>
    <n v="97016.29"/>
    <x v="0"/>
    <x v="0"/>
    <x v="1"/>
    <x v="1"/>
    <s v="4UATV"/>
    <x v="38"/>
    <s v="48TV"/>
    <x v="96"/>
    <s v="D48CIT"/>
    <s v="UAF CTC Computer &amp; Info Tech Sys"/>
    <s v="D48CIT"/>
    <m/>
    <m/>
    <m/>
    <s v="UAF CTC Computer &amp; Info Tech Sys"/>
    <x v="0"/>
    <m/>
    <x v="0"/>
  </r>
  <r>
    <s v="Gaudin, Susan"/>
    <x v="0"/>
    <x v="0"/>
    <x v="8"/>
    <x v="8"/>
    <x v="330"/>
    <x v="0"/>
    <x v="0"/>
    <x v="0"/>
    <x v="8"/>
    <x v="8"/>
    <n v="42900"/>
    <n v="0"/>
    <n v="42900"/>
    <n v="42900"/>
    <n v="0"/>
    <n v="0"/>
    <n v="0"/>
    <n v="0"/>
    <n v="0"/>
    <n v="0"/>
    <n v="0"/>
    <x v="0"/>
    <x v="0"/>
    <x v="1"/>
    <x v="1"/>
    <s v="4UATV"/>
    <x v="38"/>
    <s v="48TV"/>
    <x v="96"/>
    <s v="D48CMD"/>
    <s v="UAF CTC Constr Mgmt &amp; Drafting Tech"/>
    <s v="D48CMD"/>
    <m/>
    <m/>
    <m/>
    <s v="UAF CTC Constr Mgmt &amp; Drafting Tech"/>
    <x v="0"/>
    <m/>
    <x v="0"/>
  </r>
  <r>
    <s v="Gaudin, Susan"/>
    <x v="0"/>
    <x v="0"/>
    <x v="8"/>
    <x v="8"/>
    <x v="330"/>
    <x v="0"/>
    <x v="0"/>
    <x v="0"/>
    <x v="0"/>
    <x v="0"/>
    <n v="123100"/>
    <n v="0"/>
    <n v="123100"/>
    <n v="11180"/>
    <n v="0"/>
    <n v="0"/>
    <n v="0"/>
    <n v="0"/>
    <n v="0"/>
    <n v="0"/>
    <n v="111920"/>
    <x v="0"/>
    <x v="0"/>
    <x v="1"/>
    <x v="1"/>
    <s v="4UATV"/>
    <x v="38"/>
    <s v="48TV"/>
    <x v="96"/>
    <s v="D48CMD"/>
    <s v="UAF CTC Constr Mgmt &amp; Drafting Tech"/>
    <s v="D48CMD"/>
    <m/>
    <m/>
    <m/>
    <s v="UAF CTC Constr Mgmt &amp; Drafting Tech"/>
    <x v="0"/>
    <m/>
    <x v="0"/>
  </r>
  <r>
    <s v="Gaudin, Susan"/>
    <x v="0"/>
    <x v="0"/>
    <x v="8"/>
    <x v="8"/>
    <x v="330"/>
    <x v="0"/>
    <x v="0"/>
    <x v="1"/>
    <x v="9"/>
    <x v="9"/>
    <n v="0"/>
    <n v="0"/>
    <n v="0"/>
    <n v="0"/>
    <n v="152000"/>
    <n v="0"/>
    <n v="152000"/>
    <n v="210822.86"/>
    <n v="0"/>
    <n v="210822.86"/>
    <n v="-58822.86"/>
    <x v="0"/>
    <x v="0"/>
    <x v="1"/>
    <x v="1"/>
    <s v="4UATV"/>
    <x v="38"/>
    <s v="48TV"/>
    <x v="96"/>
    <s v="D48CMD"/>
    <s v="UAF CTC Constr Mgmt &amp; Drafting Tech"/>
    <s v="D48CMD"/>
    <m/>
    <m/>
    <m/>
    <s v="UAF CTC Constr Mgmt &amp; Drafting Tech"/>
    <x v="0"/>
    <m/>
    <x v="0"/>
  </r>
  <r>
    <s v="Gaudin, Susan"/>
    <x v="0"/>
    <x v="0"/>
    <x v="8"/>
    <x v="8"/>
    <x v="330"/>
    <x v="0"/>
    <x v="0"/>
    <x v="1"/>
    <x v="4"/>
    <x v="4"/>
    <n v="0"/>
    <n v="0"/>
    <n v="0"/>
    <n v="0"/>
    <n v="3500"/>
    <n v="0"/>
    <n v="3500"/>
    <n v="969.74"/>
    <n v="0"/>
    <n v="969.74"/>
    <n v="2530.2600000000002"/>
    <x v="0"/>
    <x v="0"/>
    <x v="1"/>
    <x v="1"/>
    <s v="4UATV"/>
    <x v="38"/>
    <s v="48TV"/>
    <x v="96"/>
    <s v="D48CMD"/>
    <s v="UAF CTC Constr Mgmt &amp; Drafting Tech"/>
    <s v="D48CMD"/>
    <m/>
    <m/>
    <m/>
    <s v="UAF CTC Constr Mgmt &amp; Drafting Tech"/>
    <x v="0"/>
    <m/>
    <x v="0"/>
  </r>
  <r>
    <s v="Gaudin, Susan"/>
    <x v="0"/>
    <x v="0"/>
    <x v="8"/>
    <x v="8"/>
    <x v="330"/>
    <x v="0"/>
    <x v="0"/>
    <x v="1"/>
    <x v="12"/>
    <x v="12"/>
    <n v="0"/>
    <n v="0"/>
    <n v="0"/>
    <n v="0"/>
    <n v="10500"/>
    <n v="0"/>
    <n v="10500"/>
    <n v="4332.66"/>
    <n v="0"/>
    <n v="4332.66"/>
    <n v="6167.34"/>
    <x v="0"/>
    <x v="0"/>
    <x v="1"/>
    <x v="1"/>
    <s v="4UATV"/>
    <x v="38"/>
    <s v="48TV"/>
    <x v="96"/>
    <s v="D48CMD"/>
    <s v="UAF CTC Constr Mgmt &amp; Drafting Tech"/>
    <s v="D48CMD"/>
    <m/>
    <m/>
    <m/>
    <s v="UAF CTC Constr Mgmt &amp; Drafting Tech"/>
    <x v="0"/>
    <m/>
    <x v="0"/>
  </r>
  <r>
    <s v="Gaudin, Susan"/>
    <x v="0"/>
    <x v="0"/>
    <x v="8"/>
    <x v="8"/>
    <x v="331"/>
    <x v="0"/>
    <x v="0"/>
    <x v="0"/>
    <x v="8"/>
    <x v="8"/>
    <n v="79900"/>
    <n v="0"/>
    <n v="79900"/>
    <n v="79900"/>
    <n v="0"/>
    <n v="0"/>
    <n v="0"/>
    <n v="0"/>
    <n v="0"/>
    <n v="0"/>
    <n v="0"/>
    <x v="0"/>
    <x v="0"/>
    <x v="1"/>
    <x v="1"/>
    <s v="4UATV"/>
    <x v="38"/>
    <s v="48TV"/>
    <x v="96"/>
    <s v="D48DEV"/>
    <s v="UAF CTC Development Ed &amp; CRCD Math"/>
    <s v="D48DEV"/>
    <m/>
    <m/>
    <m/>
    <s v="UAF CTC Development Ed &amp; CRCD Math"/>
    <x v="0"/>
    <m/>
    <x v="0"/>
  </r>
  <r>
    <s v="Gaudin, Susan"/>
    <x v="0"/>
    <x v="0"/>
    <x v="8"/>
    <x v="8"/>
    <x v="331"/>
    <x v="0"/>
    <x v="0"/>
    <x v="0"/>
    <x v="0"/>
    <x v="0"/>
    <n v="65000"/>
    <n v="-10000"/>
    <n v="55000"/>
    <n v="0"/>
    <n v="0"/>
    <n v="0"/>
    <n v="0"/>
    <n v="0"/>
    <n v="0"/>
    <n v="0"/>
    <n v="55000"/>
    <x v="0"/>
    <x v="0"/>
    <x v="1"/>
    <x v="1"/>
    <s v="4UATV"/>
    <x v="38"/>
    <s v="48TV"/>
    <x v="96"/>
    <s v="D48DEV"/>
    <s v="UAF CTC Development Ed &amp; CRCD Math"/>
    <s v="D48DEV"/>
    <m/>
    <m/>
    <m/>
    <s v="UAF CTC Development Ed &amp; CRCD Math"/>
    <x v="0"/>
    <m/>
    <x v="0"/>
  </r>
  <r>
    <s v="Gaudin, Susan"/>
    <x v="0"/>
    <x v="0"/>
    <x v="8"/>
    <x v="8"/>
    <x v="331"/>
    <x v="0"/>
    <x v="0"/>
    <x v="1"/>
    <x v="9"/>
    <x v="9"/>
    <n v="0"/>
    <n v="0"/>
    <n v="0"/>
    <n v="0"/>
    <n v="139400"/>
    <n v="-10000"/>
    <n v="129400"/>
    <n v="191701.61"/>
    <n v="0"/>
    <n v="191701.61"/>
    <n v="-62301.61"/>
    <x v="0"/>
    <x v="0"/>
    <x v="1"/>
    <x v="1"/>
    <s v="4UATV"/>
    <x v="38"/>
    <s v="48TV"/>
    <x v="96"/>
    <s v="D48DEV"/>
    <s v="UAF CTC Development Ed &amp; CRCD Math"/>
    <s v="D48DEV"/>
    <m/>
    <m/>
    <m/>
    <s v="UAF CTC Development Ed &amp; CRCD Math"/>
    <x v="0"/>
    <m/>
    <x v="0"/>
  </r>
  <r>
    <s v="Gaudin, Susan"/>
    <x v="0"/>
    <x v="0"/>
    <x v="8"/>
    <x v="8"/>
    <x v="331"/>
    <x v="0"/>
    <x v="0"/>
    <x v="1"/>
    <x v="11"/>
    <x v="11"/>
    <n v="0"/>
    <n v="0"/>
    <n v="0"/>
    <n v="0"/>
    <n v="0"/>
    <n v="0"/>
    <n v="0"/>
    <n v="821.76"/>
    <n v="212.5"/>
    <n v="1034.26"/>
    <n v="-1034.26"/>
    <x v="0"/>
    <x v="0"/>
    <x v="1"/>
    <x v="1"/>
    <s v="4UATV"/>
    <x v="38"/>
    <s v="48TV"/>
    <x v="96"/>
    <s v="D48DEV"/>
    <s v="UAF CTC Development Ed &amp; CRCD Math"/>
    <s v="D48DEV"/>
    <m/>
    <m/>
    <m/>
    <s v="UAF CTC Development Ed &amp; CRCD Math"/>
    <x v="0"/>
    <m/>
    <x v="0"/>
  </r>
  <r>
    <s v="Gaudin, Susan"/>
    <x v="0"/>
    <x v="0"/>
    <x v="8"/>
    <x v="8"/>
    <x v="331"/>
    <x v="0"/>
    <x v="0"/>
    <x v="1"/>
    <x v="4"/>
    <x v="4"/>
    <n v="0"/>
    <n v="0"/>
    <n v="0"/>
    <n v="0"/>
    <n v="4000"/>
    <n v="0"/>
    <n v="4000"/>
    <n v="1814.47"/>
    <n v="0"/>
    <n v="1814.47"/>
    <n v="2185.5300000000002"/>
    <x v="0"/>
    <x v="0"/>
    <x v="1"/>
    <x v="1"/>
    <s v="4UATV"/>
    <x v="38"/>
    <s v="48TV"/>
    <x v="96"/>
    <s v="D48DEV"/>
    <s v="UAF CTC Development Ed &amp; CRCD Math"/>
    <s v="D48DEV"/>
    <m/>
    <m/>
    <m/>
    <s v="UAF CTC Development Ed &amp; CRCD Math"/>
    <x v="0"/>
    <m/>
    <x v="0"/>
  </r>
  <r>
    <s v="Gaudin, Susan"/>
    <x v="0"/>
    <x v="0"/>
    <x v="8"/>
    <x v="8"/>
    <x v="331"/>
    <x v="0"/>
    <x v="0"/>
    <x v="1"/>
    <x v="12"/>
    <x v="12"/>
    <n v="0"/>
    <n v="0"/>
    <n v="0"/>
    <n v="0"/>
    <n v="1500"/>
    <n v="0"/>
    <n v="1500"/>
    <n v="323.35000000000002"/>
    <n v="0"/>
    <n v="323.35000000000002"/>
    <n v="1176.6500000000001"/>
    <x v="0"/>
    <x v="0"/>
    <x v="1"/>
    <x v="1"/>
    <s v="4UATV"/>
    <x v="38"/>
    <s v="48TV"/>
    <x v="96"/>
    <s v="D48DEV"/>
    <s v="UAF CTC Development Ed &amp; CRCD Math"/>
    <s v="D48DEV"/>
    <m/>
    <m/>
    <m/>
    <s v="UAF CTC Development Ed &amp; CRCD Math"/>
    <x v="0"/>
    <m/>
    <x v="0"/>
  </r>
  <r>
    <s v="Gaudin, Susan"/>
    <x v="0"/>
    <x v="0"/>
    <x v="8"/>
    <x v="8"/>
    <x v="332"/>
    <x v="0"/>
    <x v="0"/>
    <x v="0"/>
    <x v="8"/>
    <x v="8"/>
    <n v="109700"/>
    <n v="54218"/>
    <n v="163918"/>
    <n v="163918"/>
    <n v="0"/>
    <n v="0"/>
    <n v="0"/>
    <n v="0"/>
    <n v="0"/>
    <n v="0"/>
    <n v="0"/>
    <x v="0"/>
    <x v="0"/>
    <x v="1"/>
    <x v="1"/>
    <s v="4UATV"/>
    <x v="38"/>
    <s v="48TV"/>
    <x v="96"/>
    <s v="D48ESP"/>
    <s v="UAF CTC Emergncy Svcs &amp; Pblc Safety"/>
    <s v="D48ESP"/>
    <m/>
    <m/>
    <m/>
    <s v="UAF CTC Emergncy Svcs &amp; Pblc Safety"/>
    <x v="0"/>
    <m/>
    <x v="0"/>
  </r>
  <r>
    <s v="Gaudin, Susan"/>
    <x v="0"/>
    <x v="0"/>
    <x v="8"/>
    <x v="8"/>
    <x v="332"/>
    <x v="0"/>
    <x v="0"/>
    <x v="0"/>
    <x v="0"/>
    <x v="0"/>
    <n v="313100"/>
    <n v="-5000"/>
    <n v="308100"/>
    <n v="114167.75"/>
    <n v="0"/>
    <n v="0"/>
    <n v="0"/>
    <n v="0"/>
    <n v="0"/>
    <n v="0"/>
    <n v="193932.25"/>
    <x v="0"/>
    <x v="0"/>
    <x v="1"/>
    <x v="1"/>
    <s v="4UATV"/>
    <x v="38"/>
    <s v="48TV"/>
    <x v="96"/>
    <s v="D48ESP"/>
    <s v="UAF CTC Emergncy Svcs &amp; Pblc Safety"/>
    <s v="D48ESP"/>
    <m/>
    <m/>
    <m/>
    <s v="UAF CTC Emergncy Svcs &amp; Pblc Safety"/>
    <x v="0"/>
    <m/>
    <x v="0"/>
  </r>
  <r>
    <s v="Gaudin, Susan"/>
    <x v="0"/>
    <x v="0"/>
    <x v="8"/>
    <x v="8"/>
    <x v="332"/>
    <x v="0"/>
    <x v="0"/>
    <x v="0"/>
    <x v="2"/>
    <x v="2"/>
    <n v="0"/>
    <n v="1596"/>
    <n v="1596"/>
    <n v="2377.7800000000002"/>
    <n v="0"/>
    <n v="0"/>
    <n v="0"/>
    <n v="0"/>
    <n v="0"/>
    <n v="0"/>
    <n v="-781.78"/>
    <x v="0"/>
    <x v="0"/>
    <x v="1"/>
    <x v="1"/>
    <s v="4UATV"/>
    <x v="38"/>
    <s v="48TV"/>
    <x v="96"/>
    <s v="D48ESP"/>
    <s v="UAF CTC Emergncy Svcs &amp; Pblc Safety"/>
    <s v="D48ESP"/>
    <m/>
    <m/>
    <m/>
    <s v="UAF CTC Emergncy Svcs &amp; Pblc Safety"/>
    <x v="0"/>
    <m/>
    <x v="0"/>
  </r>
  <r>
    <s v="Gaudin, Susan"/>
    <x v="0"/>
    <x v="0"/>
    <x v="8"/>
    <x v="8"/>
    <x v="332"/>
    <x v="0"/>
    <x v="0"/>
    <x v="0"/>
    <x v="15"/>
    <x v="14"/>
    <n v="0"/>
    <n v="42800"/>
    <n v="42800"/>
    <n v="42800"/>
    <n v="0"/>
    <n v="0"/>
    <n v="0"/>
    <n v="0"/>
    <n v="0"/>
    <n v="0"/>
    <n v="0"/>
    <x v="0"/>
    <x v="0"/>
    <x v="1"/>
    <x v="1"/>
    <s v="4UATV"/>
    <x v="38"/>
    <s v="48TV"/>
    <x v="96"/>
    <s v="D48ESP"/>
    <s v="UAF CTC Emergncy Svcs &amp; Pblc Safety"/>
    <s v="D48ESP"/>
    <m/>
    <m/>
    <m/>
    <s v="UAF CTC Emergncy Svcs &amp; Pblc Safety"/>
    <x v="0"/>
    <m/>
    <x v="0"/>
  </r>
  <r>
    <s v="Gaudin, Susan"/>
    <x v="0"/>
    <x v="0"/>
    <x v="8"/>
    <x v="8"/>
    <x v="332"/>
    <x v="0"/>
    <x v="0"/>
    <x v="1"/>
    <x v="9"/>
    <x v="9"/>
    <n v="0"/>
    <n v="0"/>
    <n v="0"/>
    <n v="0"/>
    <n v="295800"/>
    <n v="33200"/>
    <n v="329000"/>
    <n v="631547.31999999995"/>
    <n v="0"/>
    <n v="631547.31999999995"/>
    <n v="-302547.32"/>
    <x v="0"/>
    <x v="0"/>
    <x v="1"/>
    <x v="1"/>
    <s v="4UATV"/>
    <x v="38"/>
    <s v="48TV"/>
    <x v="96"/>
    <s v="D48ESP"/>
    <s v="UAF CTC Emergncy Svcs &amp; Pblc Safety"/>
    <s v="D48ESP"/>
    <m/>
    <m/>
    <m/>
    <s v="UAF CTC Emergncy Svcs &amp; Pblc Safety"/>
    <x v="0"/>
    <m/>
    <x v="0"/>
  </r>
  <r>
    <s v="Gaudin, Susan"/>
    <x v="0"/>
    <x v="0"/>
    <x v="8"/>
    <x v="8"/>
    <x v="332"/>
    <x v="0"/>
    <x v="0"/>
    <x v="1"/>
    <x v="11"/>
    <x v="11"/>
    <n v="0"/>
    <n v="0"/>
    <n v="0"/>
    <n v="0"/>
    <n v="0"/>
    <n v="1018"/>
    <n v="1018"/>
    <n v="5611.8"/>
    <n v="150"/>
    <n v="5761.8"/>
    <n v="-4743.8"/>
    <x v="0"/>
    <x v="0"/>
    <x v="1"/>
    <x v="1"/>
    <s v="4UATV"/>
    <x v="38"/>
    <s v="48TV"/>
    <x v="96"/>
    <s v="D48ESP"/>
    <s v="UAF CTC Emergncy Svcs &amp; Pblc Safety"/>
    <s v="D48ESP"/>
    <m/>
    <m/>
    <m/>
    <s v="UAF CTC Emergncy Svcs &amp; Pblc Safety"/>
    <x v="0"/>
    <m/>
    <x v="0"/>
  </r>
  <r>
    <s v="Gaudin, Susan"/>
    <x v="0"/>
    <x v="0"/>
    <x v="8"/>
    <x v="8"/>
    <x v="332"/>
    <x v="0"/>
    <x v="0"/>
    <x v="1"/>
    <x v="4"/>
    <x v="4"/>
    <n v="0"/>
    <n v="0"/>
    <n v="0"/>
    <n v="0"/>
    <n v="41000"/>
    <n v="57800"/>
    <n v="98800"/>
    <n v="58049.86"/>
    <n v="0"/>
    <n v="58049.86"/>
    <n v="40750.14"/>
    <x v="0"/>
    <x v="0"/>
    <x v="1"/>
    <x v="1"/>
    <s v="4UATV"/>
    <x v="38"/>
    <s v="48TV"/>
    <x v="96"/>
    <s v="D48ESP"/>
    <s v="UAF CTC Emergncy Svcs &amp; Pblc Safety"/>
    <s v="D48ESP"/>
    <m/>
    <m/>
    <m/>
    <s v="UAF CTC Emergncy Svcs &amp; Pblc Safety"/>
    <x v="0"/>
    <m/>
    <x v="0"/>
  </r>
  <r>
    <s v="Gaudin, Susan"/>
    <x v="0"/>
    <x v="0"/>
    <x v="8"/>
    <x v="8"/>
    <x v="332"/>
    <x v="0"/>
    <x v="0"/>
    <x v="1"/>
    <x v="12"/>
    <x v="12"/>
    <n v="0"/>
    <n v="0"/>
    <n v="0"/>
    <n v="0"/>
    <n v="86000"/>
    <n v="1596"/>
    <n v="87596"/>
    <n v="53676.17"/>
    <n v="0"/>
    <n v="53676.17"/>
    <n v="33919.83"/>
    <x v="0"/>
    <x v="0"/>
    <x v="1"/>
    <x v="1"/>
    <s v="4UATV"/>
    <x v="38"/>
    <s v="48TV"/>
    <x v="96"/>
    <s v="D48ESP"/>
    <s v="UAF CTC Emergncy Svcs &amp; Pblc Safety"/>
    <s v="D48ESP"/>
    <m/>
    <m/>
    <m/>
    <s v="UAF CTC Emergncy Svcs &amp; Pblc Safety"/>
    <x v="0"/>
    <m/>
    <x v="0"/>
  </r>
  <r>
    <s v="Gaudin, Susan"/>
    <x v="0"/>
    <x v="0"/>
    <x v="8"/>
    <x v="8"/>
    <x v="332"/>
    <x v="0"/>
    <x v="0"/>
    <x v="1"/>
    <x v="14"/>
    <x v="13"/>
    <n v="0"/>
    <n v="0"/>
    <n v="0"/>
    <n v="0"/>
    <n v="0"/>
    <n v="0"/>
    <n v="0"/>
    <n v="23473.75"/>
    <n v="36000"/>
    <n v="59473.75"/>
    <n v="-59473.75"/>
    <x v="0"/>
    <x v="0"/>
    <x v="1"/>
    <x v="1"/>
    <s v="4UATV"/>
    <x v="38"/>
    <s v="48TV"/>
    <x v="96"/>
    <s v="D48ESP"/>
    <s v="UAF CTC Emergncy Svcs &amp; Pblc Safety"/>
    <s v="D48ESP"/>
    <m/>
    <m/>
    <m/>
    <s v="UAF CTC Emergncy Svcs &amp; Pblc Safety"/>
    <x v="0"/>
    <m/>
    <x v="0"/>
  </r>
  <r>
    <s v="Gaudin, Susan"/>
    <x v="0"/>
    <x v="0"/>
    <x v="8"/>
    <x v="8"/>
    <x v="332"/>
    <x v="0"/>
    <x v="0"/>
    <x v="1"/>
    <x v="7"/>
    <x v="7"/>
    <n v="0"/>
    <n v="0"/>
    <n v="0"/>
    <n v="0"/>
    <n v="0"/>
    <n v="0"/>
    <n v="0"/>
    <n v="-17500"/>
    <n v="0"/>
    <n v="-17500"/>
    <n v="17500"/>
    <x v="0"/>
    <x v="0"/>
    <x v="1"/>
    <x v="1"/>
    <s v="4UATV"/>
    <x v="38"/>
    <s v="48TV"/>
    <x v="96"/>
    <s v="D48ESP"/>
    <s v="UAF CTC Emergncy Svcs &amp; Pblc Safety"/>
    <s v="D48ESP"/>
    <m/>
    <m/>
    <m/>
    <s v="UAF CTC Emergncy Svcs &amp; Pblc Safety"/>
    <x v="0"/>
    <m/>
    <x v="0"/>
  </r>
  <r>
    <s v="Gaudin, Susan"/>
    <x v="0"/>
    <x v="0"/>
    <x v="8"/>
    <x v="8"/>
    <x v="333"/>
    <x v="0"/>
    <x v="0"/>
    <x v="0"/>
    <x v="8"/>
    <x v="8"/>
    <n v="1054000"/>
    <n v="-59600"/>
    <n v="994400"/>
    <n v="994400"/>
    <n v="0"/>
    <n v="0"/>
    <n v="0"/>
    <n v="0"/>
    <n v="0"/>
    <n v="0"/>
    <n v="0"/>
    <x v="0"/>
    <x v="0"/>
    <x v="1"/>
    <x v="1"/>
    <s v="4UATV"/>
    <x v="38"/>
    <s v="48TV"/>
    <x v="96"/>
    <s v="D48FAC"/>
    <s v="CTC Facilities"/>
    <s v="D48FAC"/>
    <m/>
    <m/>
    <m/>
    <s v="CTC Facilities"/>
    <x v="0"/>
    <m/>
    <x v="0"/>
  </r>
  <r>
    <s v="Gaudin, Susan"/>
    <x v="0"/>
    <x v="0"/>
    <x v="8"/>
    <x v="8"/>
    <x v="333"/>
    <x v="0"/>
    <x v="0"/>
    <x v="0"/>
    <x v="0"/>
    <x v="0"/>
    <n v="127000"/>
    <n v="21000"/>
    <n v="148000"/>
    <n v="148456"/>
    <n v="0"/>
    <n v="0"/>
    <n v="0"/>
    <n v="0"/>
    <n v="0"/>
    <n v="0"/>
    <n v="-456"/>
    <x v="0"/>
    <x v="0"/>
    <x v="1"/>
    <x v="1"/>
    <s v="4UATV"/>
    <x v="38"/>
    <s v="48TV"/>
    <x v="96"/>
    <s v="D48FAC"/>
    <s v="CTC Facilities"/>
    <s v="D48FAC"/>
    <m/>
    <m/>
    <m/>
    <s v="CTC Facilities"/>
    <x v="0"/>
    <m/>
    <x v="0"/>
  </r>
  <r>
    <s v="Gaudin, Susan"/>
    <x v="0"/>
    <x v="0"/>
    <x v="8"/>
    <x v="8"/>
    <x v="333"/>
    <x v="0"/>
    <x v="0"/>
    <x v="0"/>
    <x v="1"/>
    <x v="1"/>
    <n v="0"/>
    <n v="0"/>
    <n v="0"/>
    <n v="616.94000000000005"/>
    <n v="0"/>
    <n v="0"/>
    <n v="0"/>
    <n v="0"/>
    <n v="0"/>
    <n v="0"/>
    <n v="-616.94000000000005"/>
    <x v="0"/>
    <x v="0"/>
    <x v="1"/>
    <x v="1"/>
    <s v="4UATV"/>
    <x v="38"/>
    <s v="48TV"/>
    <x v="96"/>
    <s v="D48FAC"/>
    <s v="CTC Facilities"/>
    <s v="D48FAC"/>
    <m/>
    <m/>
    <m/>
    <s v="CTC Facilities"/>
    <x v="0"/>
    <m/>
    <x v="0"/>
  </r>
  <r>
    <s v="Gaudin, Susan"/>
    <x v="0"/>
    <x v="0"/>
    <x v="8"/>
    <x v="8"/>
    <x v="333"/>
    <x v="0"/>
    <x v="0"/>
    <x v="0"/>
    <x v="2"/>
    <x v="2"/>
    <n v="69800"/>
    <n v="0"/>
    <n v="69800"/>
    <n v="2944.95"/>
    <n v="0"/>
    <n v="0"/>
    <n v="0"/>
    <n v="0"/>
    <n v="0"/>
    <n v="0"/>
    <n v="66855.05"/>
    <x v="0"/>
    <x v="0"/>
    <x v="1"/>
    <x v="1"/>
    <s v="4UATV"/>
    <x v="38"/>
    <s v="48TV"/>
    <x v="96"/>
    <s v="D48FAC"/>
    <s v="CTC Facilities"/>
    <s v="D48FAC"/>
    <m/>
    <m/>
    <m/>
    <s v="CTC Facilities"/>
    <x v="0"/>
    <m/>
    <x v="0"/>
  </r>
  <r>
    <s v="Gaudin, Susan"/>
    <x v="0"/>
    <x v="0"/>
    <x v="8"/>
    <x v="8"/>
    <x v="333"/>
    <x v="0"/>
    <x v="0"/>
    <x v="0"/>
    <x v="15"/>
    <x v="14"/>
    <n v="118700"/>
    <n v="0"/>
    <n v="118700"/>
    <n v="118700"/>
    <n v="0"/>
    <n v="0"/>
    <n v="0"/>
    <n v="0"/>
    <n v="0"/>
    <n v="0"/>
    <n v="0"/>
    <x v="0"/>
    <x v="0"/>
    <x v="1"/>
    <x v="1"/>
    <s v="4UATV"/>
    <x v="38"/>
    <s v="48TV"/>
    <x v="96"/>
    <s v="D48FAC"/>
    <s v="CTC Facilities"/>
    <s v="D48FAC"/>
    <m/>
    <m/>
    <m/>
    <s v="CTC Facilities"/>
    <x v="0"/>
    <m/>
    <x v="0"/>
  </r>
  <r>
    <s v="Gaudin, Susan"/>
    <x v="0"/>
    <x v="0"/>
    <x v="8"/>
    <x v="8"/>
    <x v="333"/>
    <x v="0"/>
    <x v="0"/>
    <x v="1"/>
    <x v="9"/>
    <x v="9"/>
    <n v="0"/>
    <n v="0"/>
    <n v="0"/>
    <n v="0"/>
    <n v="10000"/>
    <n v="0"/>
    <n v="10000"/>
    <n v="0"/>
    <n v="0"/>
    <n v="0"/>
    <n v="10000"/>
    <x v="0"/>
    <x v="0"/>
    <x v="1"/>
    <x v="1"/>
    <s v="4UATV"/>
    <x v="38"/>
    <s v="48TV"/>
    <x v="96"/>
    <s v="D48FAC"/>
    <s v="CTC Facilities"/>
    <s v="D48FAC"/>
    <m/>
    <m/>
    <m/>
    <s v="CTC Facilities"/>
    <x v="0"/>
    <m/>
    <x v="0"/>
  </r>
  <r>
    <s v="Gaudin, Susan"/>
    <x v="0"/>
    <x v="0"/>
    <x v="8"/>
    <x v="8"/>
    <x v="333"/>
    <x v="0"/>
    <x v="0"/>
    <x v="1"/>
    <x v="4"/>
    <x v="4"/>
    <n v="0"/>
    <n v="0"/>
    <n v="0"/>
    <n v="0"/>
    <n v="1249500"/>
    <n v="56400"/>
    <n v="1305900"/>
    <n v="757365.05"/>
    <n v="253309.38"/>
    <n v="1010674.43"/>
    <n v="295225.57"/>
    <x v="0"/>
    <x v="0"/>
    <x v="1"/>
    <x v="1"/>
    <s v="4UATV"/>
    <x v="38"/>
    <s v="48TV"/>
    <x v="96"/>
    <s v="D48FAC"/>
    <s v="CTC Facilities"/>
    <s v="D48FAC"/>
    <m/>
    <m/>
    <m/>
    <s v="CTC Facilities"/>
    <x v="0"/>
    <m/>
    <x v="0"/>
  </r>
  <r>
    <s v="Gaudin, Susan"/>
    <x v="0"/>
    <x v="0"/>
    <x v="8"/>
    <x v="8"/>
    <x v="333"/>
    <x v="0"/>
    <x v="0"/>
    <x v="1"/>
    <x v="12"/>
    <x v="12"/>
    <n v="0"/>
    <n v="0"/>
    <n v="0"/>
    <n v="0"/>
    <n v="10000"/>
    <n v="5000"/>
    <n v="15000"/>
    <n v="18814.599999999999"/>
    <n v="0"/>
    <n v="18814.599999999999"/>
    <n v="-3814.6"/>
    <x v="0"/>
    <x v="0"/>
    <x v="1"/>
    <x v="1"/>
    <s v="4UATV"/>
    <x v="38"/>
    <s v="48TV"/>
    <x v="96"/>
    <s v="D48FAC"/>
    <s v="CTC Facilities"/>
    <s v="D48FAC"/>
    <m/>
    <m/>
    <m/>
    <s v="CTC Facilities"/>
    <x v="0"/>
    <m/>
    <x v="0"/>
  </r>
  <r>
    <s v="Gaudin, Susan"/>
    <x v="0"/>
    <x v="0"/>
    <x v="8"/>
    <x v="8"/>
    <x v="333"/>
    <x v="0"/>
    <x v="0"/>
    <x v="1"/>
    <x v="7"/>
    <x v="7"/>
    <n v="0"/>
    <n v="0"/>
    <n v="0"/>
    <n v="0"/>
    <n v="100000"/>
    <n v="-100000"/>
    <n v="0"/>
    <n v="0"/>
    <n v="0"/>
    <n v="0"/>
    <n v="0"/>
    <x v="0"/>
    <x v="0"/>
    <x v="1"/>
    <x v="1"/>
    <s v="4UATV"/>
    <x v="38"/>
    <s v="48TV"/>
    <x v="96"/>
    <s v="D48FAC"/>
    <s v="CTC Facilities"/>
    <s v="D48FAC"/>
    <m/>
    <m/>
    <m/>
    <s v="CTC Facilities"/>
    <x v="0"/>
    <m/>
    <x v="0"/>
  </r>
  <r>
    <s v="Gaudin, Susan"/>
    <x v="0"/>
    <x v="0"/>
    <x v="8"/>
    <x v="8"/>
    <x v="334"/>
    <x v="0"/>
    <x v="0"/>
    <x v="0"/>
    <x v="8"/>
    <x v="8"/>
    <n v="91100"/>
    <n v="0"/>
    <n v="91100"/>
    <n v="91100"/>
    <n v="0"/>
    <n v="0"/>
    <n v="0"/>
    <n v="0"/>
    <n v="0"/>
    <n v="0"/>
    <n v="0"/>
    <x v="0"/>
    <x v="0"/>
    <x v="1"/>
    <x v="1"/>
    <s v="4UATV"/>
    <x v="38"/>
    <s v="48TV"/>
    <x v="96"/>
    <s v="D48IMT"/>
    <s v="UAF CTC Industrial Maint &amp; Transp"/>
    <s v="D48IMT"/>
    <m/>
    <m/>
    <m/>
    <s v="UAF CTC Industrial Maint &amp; Transp"/>
    <x v="0"/>
    <m/>
    <x v="0"/>
  </r>
  <r>
    <s v="Gaudin, Susan"/>
    <x v="0"/>
    <x v="0"/>
    <x v="8"/>
    <x v="8"/>
    <x v="334"/>
    <x v="0"/>
    <x v="0"/>
    <x v="0"/>
    <x v="0"/>
    <x v="0"/>
    <n v="223000"/>
    <n v="0"/>
    <n v="223000"/>
    <n v="69230"/>
    <n v="0"/>
    <n v="0"/>
    <n v="0"/>
    <n v="0"/>
    <n v="0"/>
    <n v="0"/>
    <n v="153770"/>
    <x v="0"/>
    <x v="0"/>
    <x v="1"/>
    <x v="1"/>
    <s v="4UATV"/>
    <x v="38"/>
    <s v="48TV"/>
    <x v="96"/>
    <s v="D48IMT"/>
    <s v="UAF CTC Industrial Maint &amp; Transp"/>
    <s v="D48IMT"/>
    <m/>
    <m/>
    <m/>
    <s v="UAF CTC Industrial Maint &amp; Transp"/>
    <x v="0"/>
    <m/>
    <x v="0"/>
  </r>
  <r>
    <s v="Gaudin, Susan"/>
    <x v="0"/>
    <x v="0"/>
    <x v="8"/>
    <x v="8"/>
    <x v="334"/>
    <x v="0"/>
    <x v="0"/>
    <x v="1"/>
    <x v="9"/>
    <x v="9"/>
    <n v="0"/>
    <n v="0"/>
    <n v="0"/>
    <n v="0"/>
    <n v="219100"/>
    <n v="0"/>
    <n v="219100"/>
    <n v="327088.88"/>
    <n v="0"/>
    <n v="327088.88"/>
    <n v="-107988.88"/>
    <x v="0"/>
    <x v="0"/>
    <x v="1"/>
    <x v="1"/>
    <s v="4UATV"/>
    <x v="38"/>
    <s v="48TV"/>
    <x v="96"/>
    <s v="D48IMT"/>
    <s v="UAF CTC Industrial Maint &amp; Transp"/>
    <s v="D48IMT"/>
    <m/>
    <m/>
    <m/>
    <s v="UAF CTC Industrial Maint &amp; Transp"/>
    <x v="0"/>
    <m/>
    <x v="0"/>
  </r>
  <r>
    <s v="Gaudin, Susan"/>
    <x v="0"/>
    <x v="0"/>
    <x v="8"/>
    <x v="8"/>
    <x v="334"/>
    <x v="0"/>
    <x v="0"/>
    <x v="1"/>
    <x v="4"/>
    <x v="4"/>
    <n v="0"/>
    <n v="0"/>
    <n v="0"/>
    <n v="0"/>
    <n v="8000"/>
    <n v="0"/>
    <n v="8000"/>
    <n v="5442.97"/>
    <n v="0"/>
    <n v="5442.97"/>
    <n v="2557.0300000000002"/>
    <x v="0"/>
    <x v="0"/>
    <x v="1"/>
    <x v="1"/>
    <s v="4UATV"/>
    <x v="38"/>
    <s v="48TV"/>
    <x v="96"/>
    <s v="D48IMT"/>
    <s v="UAF CTC Industrial Maint &amp; Transp"/>
    <s v="D48IMT"/>
    <m/>
    <m/>
    <m/>
    <s v="UAF CTC Industrial Maint &amp; Transp"/>
    <x v="0"/>
    <m/>
    <x v="0"/>
  </r>
  <r>
    <s v="Gaudin, Susan"/>
    <x v="0"/>
    <x v="0"/>
    <x v="8"/>
    <x v="8"/>
    <x v="334"/>
    <x v="0"/>
    <x v="0"/>
    <x v="1"/>
    <x v="12"/>
    <x v="12"/>
    <n v="0"/>
    <n v="0"/>
    <n v="0"/>
    <n v="0"/>
    <n v="87000"/>
    <n v="0"/>
    <n v="87000"/>
    <n v="86440.47"/>
    <n v="0"/>
    <n v="86440.47"/>
    <n v="559.53"/>
    <x v="0"/>
    <x v="0"/>
    <x v="1"/>
    <x v="1"/>
    <s v="4UATV"/>
    <x v="38"/>
    <s v="48TV"/>
    <x v="96"/>
    <s v="D48IMT"/>
    <s v="UAF CTC Industrial Maint &amp; Transp"/>
    <s v="D48IMT"/>
    <m/>
    <m/>
    <m/>
    <s v="UAF CTC Industrial Maint &amp; Transp"/>
    <x v="0"/>
    <m/>
    <x v="0"/>
  </r>
  <r>
    <s v="Gaudin, Susan"/>
    <x v="0"/>
    <x v="0"/>
    <x v="8"/>
    <x v="8"/>
    <x v="334"/>
    <x v="0"/>
    <x v="0"/>
    <x v="1"/>
    <x v="14"/>
    <x v="13"/>
    <n v="0"/>
    <n v="0"/>
    <n v="0"/>
    <n v="0"/>
    <n v="0"/>
    <n v="0"/>
    <n v="0"/>
    <n v="5249"/>
    <n v="0"/>
    <n v="5249"/>
    <n v="-5249"/>
    <x v="0"/>
    <x v="0"/>
    <x v="1"/>
    <x v="1"/>
    <s v="4UATV"/>
    <x v="38"/>
    <s v="48TV"/>
    <x v="96"/>
    <s v="D48IMT"/>
    <s v="UAF CTC Industrial Maint &amp; Transp"/>
    <s v="D48IMT"/>
    <m/>
    <m/>
    <m/>
    <s v="UAF CTC Industrial Maint &amp; Transp"/>
    <x v="0"/>
    <m/>
    <x v="0"/>
  </r>
  <r>
    <s v="Gaudin, Susan"/>
    <x v="0"/>
    <x v="0"/>
    <x v="8"/>
    <x v="8"/>
    <x v="334"/>
    <x v="0"/>
    <x v="0"/>
    <x v="1"/>
    <x v="7"/>
    <x v="7"/>
    <n v="0"/>
    <n v="0"/>
    <n v="0"/>
    <n v="0"/>
    <n v="0"/>
    <n v="0"/>
    <n v="0"/>
    <n v="17.16"/>
    <n v="0"/>
    <n v="17.16"/>
    <n v="-17.16"/>
    <x v="0"/>
    <x v="0"/>
    <x v="1"/>
    <x v="1"/>
    <s v="4UATV"/>
    <x v="38"/>
    <s v="48TV"/>
    <x v="96"/>
    <s v="D48IMT"/>
    <s v="UAF CTC Industrial Maint &amp; Transp"/>
    <s v="D48IMT"/>
    <m/>
    <m/>
    <m/>
    <s v="UAF CTC Industrial Maint &amp; Transp"/>
    <x v="0"/>
    <m/>
    <x v="0"/>
  </r>
  <r>
    <s v="Gaudin, Susan"/>
    <x v="0"/>
    <x v="0"/>
    <x v="8"/>
    <x v="8"/>
    <x v="335"/>
    <x v="0"/>
    <x v="0"/>
    <x v="0"/>
    <x v="8"/>
    <x v="8"/>
    <n v="406700"/>
    <n v="83142"/>
    <n v="489842"/>
    <n v="489842"/>
    <n v="0"/>
    <n v="0"/>
    <n v="0"/>
    <n v="0"/>
    <n v="0"/>
    <n v="0"/>
    <n v="0"/>
    <x v="0"/>
    <x v="0"/>
    <x v="1"/>
    <x v="1"/>
    <s v="4UATV"/>
    <x v="38"/>
    <s v="48TV"/>
    <x v="96"/>
    <s v="D48OTI"/>
    <s v="UAF CTC Other Instruction"/>
    <s v="D48OTI"/>
    <m/>
    <m/>
    <m/>
    <s v="UAF CTC Other Instruction"/>
    <x v="0"/>
    <m/>
    <x v="0"/>
  </r>
  <r>
    <s v="Gaudin, Susan"/>
    <x v="0"/>
    <x v="0"/>
    <x v="8"/>
    <x v="8"/>
    <x v="335"/>
    <x v="0"/>
    <x v="0"/>
    <x v="0"/>
    <x v="0"/>
    <x v="0"/>
    <n v="3076400"/>
    <n v="1200"/>
    <n v="3077600"/>
    <n v="5149061.4000000004"/>
    <n v="0"/>
    <n v="0"/>
    <n v="0"/>
    <n v="0"/>
    <n v="0"/>
    <n v="0"/>
    <n v="-2071461.4"/>
    <x v="0"/>
    <x v="0"/>
    <x v="1"/>
    <x v="1"/>
    <s v="4UATV"/>
    <x v="38"/>
    <s v="48TV"/>
    <x v="96"/>
    <s v="D48OTI"/>
    <s v="UAF CTC Other Instruction"/>
    <s v="D48OTI"/>
    <m/>
    <m/>
    <m/>
    <s v="UAF CTC Other Instruction"/>
    <x v="0"/>
    <m/>
    <x v="0"/>
  </r>
  <r>
    <s v="Gaudin, Susan"/>
    <x v="0"/>
    <x v="0"/>
    <x v="8"/>
    <x v="8"/>
    <x v="335"/>
    <x v="0"/>
    <x v="0"/>
    <x v="0"/>
    <x v="1"/>
    <x v="1"/>
    <n v="0"/>
    <n v="0"/>
    <n v="0"/>
    <n v="2404.6"/>
    <n v="0"/>
    <n v="0"/>
    <n v="0"/>
    <n v="0"/>
    <n v="0"/>
    <n v="0"/>
    <n v="-2404.6"/>
    <x v="0"/>
    <x v="0"/>
    <x v="1"/>
    <x v="1"/>
    <s v="4UATV"/>
    <x v="38"/>
    <s v="48TV"/>
    <x v="96"/>
    <s v="D48OTI"/>
    <s v="UAF CTC Other Instruction"/>
    <s v="D48OTI"/>
    <m/>
    <m/>
    <m/>
    <s v="UAF CTC Other Instruction"/>
    <x v="0"/>
    <m/>
    <x v="0"/>
  </r>
  <r>
    <s v="Gaudin, Susan"/>
    <x v="0"/>
    <x v="0"/>
    <x v="8"/>
    <x v="8"/>
    <x v="335"/>
    <x v="0"/>
    <x v="0"/>
    <x v="0"/>
    <x v="2"/>
    <x v="2"/>
    <n v="36000"/>
    <n v="150129"/>
    <n v="186129"/>
    <n v="167995.64"/>
    <n v="0"/>
    <n v="0"/>
    <n v="0"/>
    <n v="0"/>
    <n v="0"/>
    <n v="0"/>
    <n v="18133.36"/>
    <x v="0"/>
    <x v="0"/>
    <x v="1"/>
    <x v="1"/>
    <s v="4UATV"/>
    <x v="38"/>
    <s v="48TV"/>
    <x v="96"/>
    <s v="D48OTI"/>
    <s v="UAF CTC Other Instruction"/>
    <s v="D48OTI"/>
    <m/>
    <m/>
    <m/>
    <s v="UAF CTC Other Instruction"/>
    <x v="0"/>
    <m/>
    <x v="0"/>
  </r>
  <r>
    <s v="Gaudin, Susan"/>
    <x v="0"/>
    <x v="0"/>
    <x v="8"/>
    <x v="8"/>
    <x v="335"/>
    <x v="0"/>
    <x v="0"/>
    <x v="1"/>
    <x v="9"/>
    <x v="9"/>
    <n v="0"/>
    <n v="0"/>
    <n v="0"/>
    <n v="0"/>
    <n v="3172600"/>
    <n v="-12400"/>
    <n v="3160200"/>
    <n v="297274.58"/>
    <n v="0"/>
    <n v="297274.58"/>
    <n v="2862925.42"/>
    <x v="0"/>
    <x v="0"/>
    <x v="1"/>
    <x v="1"/>
    <s v="4UATV"/>
    <x v="38"/>
    <s v="48TV"/>
    <x v="96"/>
    <s v="D48OTI"/>
    <s v="UAF CTC Other Instruction"/>
    <s v="D48OTI"/>
    <m/>
    <m/>
    <m/>
    <s v="UAF CTC Other Instruction"/>
    <x v="0"/>
    <m/>
    <x v="0"/>
  </r>
  <r>
    <s v="Gaudin, Susan"/>
    <x v="0"/>
    <x v="0"/>
    <x v="8"/>
    <x v="8"/>
    <x v="335"/>
    <x v="0"/>
    <x v="0"/>
    <x v="1"/>
    <x v="11"/>
    <x v="11"/>
    <n v="0"/>
    <n v="0"/>
    <n v="0"/>
    <n v="0"/>
    <n v="60000"/>
    <n v="-11758"/>
    <n v="48242"/>
    <n v="2285.41"/>
    <n v="0"/>
    <n v="2285.41"/>
    <n v="45956.59"/>
    <x v="0"/>
    <x v="0"/>
    <x v="1"/>
    <x v="1"/>
    <s v="4UATV"/>
    <x v="38"/>
    <s v="48TV"/>
    <x v="96"/>
    <s v="D48OTI"/>
    <s v="UAF CTC Other Instruction"/>
    <s v="D48OTI"/>
    <m/>
    <m/>
    <m/>
    <s v="UAF CTC Other Instruction"/>
    <x v="0"/>
    <m/>
    <x v="0"/>
  </r>
  <r>
    <s v="Gaudin, Susan"/>
    <x v="0"/>
    <x v="0"/>
    <x v="8"/>
    <x v="8"/>
    <x v="335"/>
    <x v="0"/>
    <x v="0"/>
    <x v="1"/>
    <x v="4"/>
    <x v="4"/>
    <n v="0"/>
    <n v="0"/>
    <n v="0"/>
    <n v="0"/>
    <n v="273000"/>
    <n v="237100"/>
    <n v="510100"/>
    <n v="284316.12"/>
    <n v="0"/>
    <n v="284316.12"/>
    <n v="225783.88"/>
    <x v="0"/>
    <x v="0"/>
    <x v="1"/>
    <x v="1"/>
    <s v="4UATV"/>
    <x v="38"/>
    <s v="48TV"/>
    <x v="96"/>
    <s v="D48OTI"/>
    <s v="UAF CTC Other Instruction"/>
    <s v="D48OTI"/>
    <m/>
    <m/>
    <m/>
    <s v="UAF CTC Other Instruction"/>
    <x v="0"/>
    <m/>
    <x v="0"/>
  </r>
  <r>
    <s v="Gaudin, Susan"/>
    <x v="0"/>
    <x v="0"/>
    <x v="8"/>
    <x v="8"/>
    <x v="335"/>
    <x v="0"/>
    <x v="0"/>
    <x v="1"/>
    <x v="12"/>
    <x v="12"/>
    <n v="0"/>
    <n v="0"/>
    <n v="0"/>
    <n v="0"/>
    <n v="13500"/>
    <n v="1329"/>
    <n v="14829"/>
    <n v="9844.01"/>
    <n v="0"/>
    <n v="9844.01"/>
    <n v="4984.99"/>
    <x v="0"/>
    <x v="0"/>
    <x v="1"/>
    <x v="1"/>
    <s v="4UATV"/>
    <x v="38"/>
    <s v="48TV"/>
    <x v="96"/>
    <s v="D48OTI"/>
    <s v="UAF CTC Other Instruction"/>
    <s v="D48OTI"/>
    <m/>
    <m/>
    <m/>
    <s v="UAF CTC Other Instruction"/>
    <x v="0"/>
    <m/>
    <x v="0"/>
  </r>
  <r>
    <s v="Gaudin, Susan"/>
    <x v="0"/>
    <x v="0"/>
    <x v="8"/>
    <x v="8"/>
    <x v="335"/>
    <x v="0"/>
    <x v="0"/>
    <x v="1"/>
    <x v="7"/>
    <x v="7"/>
    <n v="0"/>
    <n v="0"/>
    <n v="0"/>
    <n v="0"/>
    <n v="0"/>
    <n v="20200"/>
    <n v="20200"/>
    <n v="5200"/>
    <n v="0"/>
    <n v="5200"/>
    <n v="15000"/>
    <x v="0"/>
    <x v="0"/>
    <x v="1"/>
    <x v="1"/>
    <s v="4UATV"/>
    <x v="38"/>
    <s v="48TV"/>
    <x v="96"/>
    <s v="D48OTI"/>
    <s v="UAF CTC Other Instruction"/>
    <s v="D48OTI"/>
    <m/>
    <m/>
    <m/>
    <s v="UAF CTC Other Instruction"/>
    <x v="0"/>
    <m/>
    <x v="0"/>
  </r>
  <r>
    <s v="Gaudin, Susan"/>
    <x v="0"/>
    <x v="0"/>
    <x v="8"/>
    <x v="8"/>
    <x v="335"/>
    <x v="278"/>
    <x v="273"/>
    <x v="0"/>
    <x v="2"/>
    <x v="2"/>
    <n v="0"/>
    <n v="-46"/>
    <n v="-46"/>
    <n v="-46"/>
    <n v="0"/>
    <n v="0"/>
    <n v="0"/>
    <n v="0"/>
    <n v="0"/>
    <n v="0"/>
    <n v="0"/>
    <x v="2"/>
    <x v="1"/>
    <x v="1"/>
    <x v="1"/>
    <s v="4UATV"/>
    <x v="38"/>
    <s v="48TV"/>
    <x v="96"/>
    <s v="D48OTI"/>
    <s v="UAF CTC Other Instruction"/>
    <s v="D48OTI"/>
    <m/>
    <m/>
    <m/>
    <s v="UAF CTC Other Instruction"/>
    <x v="2"/>
    <m/>
    <x v="0"/>
  </r>
  <r>
    <s v="Gaudin, Susan"/>
    <x v="0"/>
    <x v="0"/>
    <x v="8"/>
    <x v="8"/>
    <x v="335"/>
    <x v="278"/>
    <x v="273"/>
    <x v="1"/>
    <x v="4"/>
    <x v="4"/>
    <n v="0"/>
    <n v="0"/>
    <n v="0"/>
    <n v="0"/>
    <n v="0"/>
    <n v="-46"/>
    <n v="-46"/>
    <n v="-46"/>
    <n v="0"/>
    <n v="-46"/>
    <n v="0"/>
    <x v="2"/>
    <x v="1"/>
    <x v="1"/>
    <x v="1"/>
    <s v="4UATV"/>
    <x v="38"/>
    <s v="48TV"/>
    <x v="96"/>
    <s v="D48OTI"/>
    <s v="UAF CTC Other Instruction"/>
    <s v="D48OTI"/>
    <m/>
    <m/>
    <m/>
    <s v="UAF CTC Other Instruction"/>
    <x v="2"/>
    <m/>
    <x v="0"/>
  </r>
  <r>
    <s v="Gaudin, Susan"/>
    <x v="0"/>
    <x v="0"/>
    <x v="8"/>
    <x v="8"/>
    <x v="335"/>
    <x v="138"/>
    <x v="134"/>
    <x v="0"/>
    <x v="2"/>
    <x v="2"/>
    <n v="0"/>
    <n v="3494.75"/>
    <n v="3494.75"/>
    <n v="912.39"/>
    <n v="0"/>
    <n v="0"/>
    <n v="0"/>
    <n v="0"/>
    <n v="0"/>
    <n v="0"/>
    <n v="2582.36"/>
    <x v="2"/>
    <x v="1"/>
    <x v="1"/>
    <x v="1"/>
    <s v="4UATV"/>
    <x v="38"/>
    <s v="48TV"/>
    <x v="96"/>
    <s v="D48OTI"/>
    <s v="UAF CTC Other Instruction"/>
    <s v="D48OTI"/>
    <m/>
    <m/>
    <m/>
    <s v="UAF CTC Other Instruction"/>
    <x v="2"/>
    <m/>
    <x v="0"/>
  </r>
  <r>
    <s v="Gaudin, Susan"/>
    <x v="0"/>
    <x v="0"/>
    <x v="8"/>
    <x v="8"/>
    <x v="335"/>
    <x v="138"/>
    <x v="134"/>
    <x v="1"/>
    <x v="11"/>
    <x v="11"/>
    <n v="0"/>
    <n v="0"/>
    <n v="0"/>
    <n v="0"/>
    <n v="0"/>
    <n v="263.73"/>
    <n v="263.73"/>
    <n v="0"/>
    <n v="0"/>
    <n v="0"/>
    <n v="263.73"/>
    <x v="2"/>
    <x v="1"/>
    <x v="1"/>
    <x v="1"/>
    <s v="4UATV"/>
    <x v="38"/>
    <s v="48TV"/>
    <x v="96"/>
    <s v="D48OTI"/>
    <s v="UAF CTC Other Instruction"/>
    <s v="D48OTI"/>
    <m/>
    <m/>
    <m/>
    <s v="UAF CTC Other Instruction"/>
    <x v="2"/>
    <m/>
    <x v="0"/>
  </r>
  <r>
    <s v="Gaudin, Susan"/>
    <x v="0"/>
    <x v="0"/>
    <x v="8"/>
    <x v="8"/>
    <x v="335"/>
    <x v="138"/>
    <x v="134"/>
    <x v="1"/>
    <x v="4"/>
    <x v="4"/>
    <n v="0"/>
    <n v="0"/>
    <n v="0"/>
    <n v="0"/>
    <n v="0"/>
    <n v="-6798.85"/>
    <n v="-6798.85"/>
    <n v="0"/>
    <n v="0"/>
    <n v="0"/>
    <n v="-6798.85"/>
    <x v="2"/>
    <x v="1"/>
    <x v="1"/>
    <x v="1"/>
    <s v="4UATV"/>
    <x v="38"/>
    <s v="48TV"/>
    <x v="96"/>
    <s v="D48OTI"/>
    <s v="UAF CTC Other Instruction"/>
    <s v="D48OTI"/>
    <m/>
    <m/>
    <m/>
    <s v="UAF CTC Other Instruction"/>
    <x v="2"/>
    <m/>
    <x v="0"/>
  </r>
  <r>
    <s v="Gaudin, Susan"/>
    <x v="0"/>
    <x v="0"/>
    <x v="8"/>
    <x v="8"/>
    <x v="335"/>
    <x v="138"/>
    <x v="134"/>
    <x v="1"/>
    <x v="12"/>
    <x v="12"/>
    <n v="0"/>
    <n v="0"/>
    <n v="0"/>
    <n v="0"/>
    <n v="0"/>
    <n v="-3206.78"/>
    <n v="-3206.78"/>
    <n v="0"/>
    <n v="0"/>
    <n v="0"/>
    <n v="-3206.78"/>
    <x v="2"/>
    <x v="1"/>
    <x v="1"/>
    <x v="1"/>
    <s v="4UATV"/>
    <x v="38"/>
    <s v="48TV"/>
    <x v="96"/>
    <s v="D48OTI"/>
    <s v="UAF CTC Other Instruction"/>
    <s v="D48OTI"/>
    <m/>
    <m/>
    <m/>
    <s v="UAF CTC Other Instruction"/>
    <x v="2"/>
    <m/>
    <x v="0"/>
  </r>
  <r>
    <s v="Gaudin, Susan"/>
    <x v="0"/>
    <x v="0"/>
    <x v="8"/>
    <x v="8"/>
    <x v="335"/>
    <x v="138"/>
    <x v="134"/>
    <x v="1"/>
    <x v="7"/>
    <x v="7"/>
    <n v="0"/>
    <n v="0"/>
    <n v="0"/>
    <n v="0"/>
    <n v="0"/>
    <n v="13236.65"/>
    <n v="13236.65"/>
    <n v="912.39"/>
    <n v="0"/>
    <n v="912.39"/>
    <n v="12324.26"/>
    <x v="2"/>
    <x v="1"/>
    <x v="1"/>
    <x v="1"/>
    <s v="4UATV"/>
    <x v="38"/>
    <s v="48TV"/>
    <x v="96"/>
    <s v="D48OTI"/>
    <s v="UAF CTC Other Instruction"/>
    <s v="D48OTI"/>
    <m/>
    <m/>
    <m/>
    <s v="UAF CTC Other Instruction"/>
    <x v="2"/>
    <m/>
    <x v="0"/>
  </r>
  <r>
    <s v="Gaudin, Susan"/>
    <x v="0"/>
    <x v="0"/>
    <x v="8"/>
    <x v="8"/>
    <x v="335"/>
    <x v="2772"/>
    <x v="2745"/>
    <x v="0"/>
    <x v="2"/>
    <x v="2"/>
    <n v="0"/>
    <n v="1299.71"/>
    <n v="1299.71"/>
    <n v="0"/>
    <n v="0"/>
    <n v="0"/>
    <n v="0"/>
    <n v="0"/>
    <n v="0"/>
    <n v="0"/>
    <n v="1299.71"/>
    <x v="2"/>
    <x v="1"/>
    <x v="1"/>
    <x v="1"/>
    <s v="4UATV"/>
    <x v="38"/>
    <s v="48TV"/>
    <x v="96"/>
    <s v="D48OTI"/>
    <s v="UAF CTC Other Instruction"/>
    <s v="D48OTI"/>
    <m/>
    <m/>
    <m/>
    <s v="UAF CTC Other Instruction"/>
    <x v="2"/>
    <m/>
    <x v="0"/>
  </r>
  <r>
    <s v="Gaudin, Susan"/>
    <x v="0"/>
    <x v="0"/>
    <x v="8"/>
    <x v="8"/>
    <x v="335"/>
    <x v="2772"/>
    <x v="2745"/>
    <x v="1"/>
    <x v="12"/>
    <x v="12"/>
    <n v="0"/>
    <n v="0"/>
    <n v="0"/>
    <n v="0"/>
    <n v="0"/>
    <n v="1299.81"/>
    <n v="1299.81"/>
    <n v="0"/>
    <n v="0"/>
    <n v="0"/>
    <n v="1299.81"/>
    <x v="2"/>
    <x v="1"/>
    <x v="1"/>
    <x v="1"/>
    <s v="4UATV"/>
    <x v="38"/>
    <s v="48TV"/>
    <x v="96"/>
    <s v="D48OTI"/>
    <s v="UAF CTC Other Instruction"/>
    <s v="D48OTI"/>
    <m/>
    <m/>
    <m/>
    <s v="UAF CTC Other Instruction"/>
    <x v="2"/>
    <m/>
    <x v="0"/>
  </r>
  <r>
    <s v="Gaudin, Susan"/>
    <x v="0"/>
    <x v="0"/>
    <x v="8"/>
    <x v="8"/>
    <x v="335"/>
    <x v="2772"/>
    <x v="2745"/>
    <x v="1"/>
    <x v="14"/>
    <x v="13"/>
    <n v="0"/>
    <n v="0"/>
    <n v="0"/>
    <n v="0"/>
    <n v="0"/>
    <n v="-0.1"/>
    <n v="-0.1"/>
    <n v="0"/>
    <n v="0"/>
    <n v="0"/>
    <n v="-0.1"/>
    <x v="2"/>
    <x v="1"/>
    <x v="1"/>
    <x v="1"/>
    <s v="4UATV"/>
    <x v="38"/>
    <s v="48TV"/>
    <x v="96"/>
    <s v="D48OTI"/>
    <s v="UAF CTC Other Instruction"/>
    <s v="D48OTI"/>
    <m/>
    <m/>
    <m/>
    <s v="UAF CTC Other Instruction"/>
    <x v="2"/>
    <m/>
    <x v="0"/>
  </r>
  <r>
    <s v="Gaudin, Susan"/>
    <x v="0"/>
    <x v="0"/>
    <x v="8"/>
    <x v="8"/>
    <x v="335"/>
    <x v="2773"/>
    <x v="2746"/>
    <x v="0"/>
    <x v="2"/>
    <x v="2"/>
    <n v="0"/>
    <n v="694.36"/>
    <n v="694.36"/>
    <n v="0"/>
    <n v="0"/>
    <n v="0"/>
    <n v="0"/>
    <n v="0"/>
    <n v="0"/>
    <n v="0"/>
    <n v="694.36"/>
    <x v="2"/>
    <x v="1"/>
    <x v="1"/>
    <x v="1"/>
    <s v="4UATV"/>
    <x v="38"/>
    <s v="48TV"/>
    <x v="96"/>
    <s v="D48OTI"/>
    <s v="UAF CTC Other Instruction"/>
    <s v="D48OTI"/>
    <m/>
    <m/>
    <m/>
    <s v="UAF CTC Other Instruction"/>
    <x v="2"/>
    <m/>
    <x v="0"/>
  </r>
  <r>
    <s v="Gaudin, Susan"/>
    <x v="0"/>
    <x v="0"/>
    <x v="8"/>
    <x v="8"/>
    <x v="335"/>
    <x v="2773"/>
    <x v="2746"/>
    <x v="1"/>
    <x v="11"/>
    <x v="11"/>
    <n v="0"/>
    <n v="0"/>
    <n v="0"/>
    <n v="0"/>
    <n v="0"/>
    <n v="-22.02"/>
    <n v="-22.02"/>
    <n v="0"/>
    <n v="0"/>
    <n v="0"/>
    <n v="-22.02"/>
    <x v="2"/>
    <x v="1"/>
    <x v="1"/>
    <x v="1"/>
    <s v="4UATV"/>
    <x v="38"/>
    <s v="48TV"/>
    <x v="96"/>
    <s v="D48OTI"/>
    <s v="UAF CTC Other Instruction"/>
    <s v="D48OTI"/>
    <m/>
    <m/>
    <m/>
    <s v="UAF CTC Other Instruction"/>
    <x v="2"/>
    <m/>
    <x v="0"/>
  </r>
  <r>
    <s v="Gaudin, Susan"/>
    <x v="0"/>
    <x v="0"/>
    <x v="8"/>
    <x v="8"/>
    <x v="335"/>
    <x v="2773"/>
    <x v="2746"/>
    <x v="1"/>
    <x v="4"/>
    <x v="4"/>
    <n v="0"/>
    <n v="0"/>
    <n v="0"/>
    <n v="0"/>
    <n v="0"/>
    <n v="-983.62"/>
    <n v="-983.62"/>
    <n v="0"/>
    <n v="0"/>
    <n v="0"/>
    <n v="-983.62"/>
    <x v="2"/>
    <x v="1"/>
    <x v="1"/>
    <x v="1"/>
    <s v="4UATV"/>
    <x v="38"/>
    <s v="48TV"/>
    <x v="96"/>
    <s v="D48OTI"/>
    <s v="UAF CTC Other Instruction"/>
    <s v="D48OTI"/>
    <m/>
    <m/>
    <m/>
    <s v="UAF CTC Other Instruction"/>
    <x v="2"/>
    <m/>
    <x v="0"/>
  </r>
  <r>
    <s v="Gaudin, Susan"/>
    <x v="0"/>
    <x v="0"/>
    <x v="8"/>
    <x v="8"/>
    <x v="335"/>
    <x v="2773"/>
    <x v="2746"/>
    <x v="1"/>
    <x v="12"/>
    <x v="12"/>
    <n v="0"/>
    <n v="0"/>
    <n v="0"/>
    <n v="0"/>
    <n v="0"/>
    <n v="1700"/>
    <n v="1700"/>
    <n v="0"/>
    <n v="0"/>
    <n v="0"/>
    <n v="1700"/>
    <x v="2"/>
    <x v="1"/>
    <x v="1"/>
    <x v="1"/>
    <s v="4UATV"/>
    <x v="38"/>
    <s v="48TV"/>
    <x v="96"/>
    <s v="D48OTI"/>
    <s v="UAF CTC Other Instruction"/>
    <s v="D48OTI"/>
    <m/>
    <m/>
    <m/>
    <s v="UAF CTC Other Instruction"/>
    <x v="2"/>
    <m/>
    <x v="0"/>
  </r>
  <r>
    <s v="Gaudin, Susan"/>
    <x v="0"/>
    <x v="0"/>
    <x v="8"/>
    <x v="8"/>
    <x v="335"/>
    <x v="2774"/>
    <x v="2747"/>
    <x v="0"/>
    <x v="2"/>
    <x v="2"/>
    <n v="0"/>
    <n v="7265.12"/>
    <n v="7265.12"/>
    <n v="0"/>
    <n v="0"/>
    <n v="0"/>
    <n v="0"/>
    <n v="0"/>
    <n v="0"/>
    <n v="0"/>
    <n v="7265.12"/>
    <x v="2"/>
    <x v="1"/>
    <x v="1"/>
    <x v="1"/>
    <s v="4UATV"/>
    <x v="38"/>
    <s v="48TV"/>
    <x v="96"/>
    <s v="D48OTI"/>
    <s v="UAF CTC Other Instruction"/>
    <s v="D48OTI"/>
    <m/>
    <m/>
    <m/>
    <s v="UAF CTC Other Instruction"/>
    <x v="2"/>
    <m/>
    <x v="0"/>
  </r>
  <r>
    <s v="Gaudin, Susan"/>
    <x v="0"/>
    <x v="0"/>
    <x v="8"/>
    <x v="8"/>
    <x v="335"/>
    <x v="2774"/>
    <x v="2747"/>
    <x v="1"/>
    <x v="4"/>
    <x v="4"/>
    <n v="0"/>
    <n v="0"/>
    <n v="0"/>
    <n v="0"/>
    <n v="0"/>
    <n v="580"/>
    <n v="580"/>
    <n v="0"/>
    <n v="0"/>
    <n v="0"/>
    <n v="580"/>
    <x v="2"/>
    <x v="1"/>
    <x v="1"/>
    <x v="1"/>
    <s v="4UATV"/>
    <x v="38"/>
    <s v="48TV"/>
    <x v="96"/>
    <s v="D48OTI"/>
    <s v="UAF CTC Other Instruction"/>
    <s v="D48OTI"/>
    <m/>
    <m/>
    <m/>
    <s v="UAF CTC Other Instruction"/>
    <x v="2"/>
    <m/>
    <x v="0"/>
  </r>
  <r>
    <s v="Gaudin, Susan"/>
    <x v="0"/>
    <x v="0"/>
    <x v="8"/>
    <x v="8"/>
    <x v="335"/>
    <x v="2774"/>
    <x v="2747"/>
    <x v="1"/>
    <x v="12"/>
    <x v="12"/>
    <n v="0"/>
    <n v="0"/>
    <n v="0"/>
    <n v="0"/>
    <n v="0"/>
    <n v="6685.12"/>
    <n v="6685.12"/>
    <n v="0"/>
    <n v="0"/>
    <n v="0"/>
    <n v="6685.12"/>
    <x v="2"/>
    <x v="1"/>
    <x v="1"/>
    <x v="1"/>
    <s v="4UATV"/>
    <x v="38"/>
    <s v="48TV"/>
    <x v="96"/>
    <s v="D48OTI"/>
    <s v="UAF CTC Other Instruction"/>
    <s v="D48OTI"/>
    <m/>
    <m/>
    <m/>
    <s v="UAF CTC Other Instruction"/>
    <x v="2"/>
    <m/>
    <x v="0"/>
  </r>
  <r>
    <s v="Gaudin, Susan"/>
    <x v="0"/>
    <x v="0"/>
    <x v="8"/>
    <x v="8"/>
    <x v="335"/>
    <x v="2775"/>
    <x v="2748"/>
    <x v="0"/>
    <x v="2"/>
    <x v="2"/>
    <n v="0"/>
    <n v="5648.1"/>
    <n v="5648.1"/>
    <n v="0"/>
    <n v="0"/>
    <n v="0"/>
    <n v="0"/>
    <n v="0"/>
    <n v="0"/>
    <n v="0"/>
    <n v="5648.1"/>
    <x v="2"/>
    <x v="1"/>
    <x v="1"/>
    <x v="1"/>
    <s v="4UATV"/>
    <x v="38"/>
    <s v="48TV"/>
    <x v="96"/>
    <s v="D48OTI"/>
    <s v="UAF CTC Other Instruction"/>
    <s v="D48OTI"/>
    <m/>
    <m/>
    <m/>
    <s v="UAF CTC Other Instruction"/>
    <x v="2"/>
    <m/>
    <x v="0"/>
  </r>
  <r>
    <s v="Gaudin, Susan"/>
    <x v="0"/>
    <x v="0"/>
    <x v="8"/>
    <x v="8"/>
    <x v="335"/>
    <x v="2775"/>
    <x v="2748"/>
    <x v="1"/>
    <x v="9"/>
    <x v="9"/>
    <n v="0"/>
    <n v="0"/>
    <n v="0"/>
    <n v="0"/>
    <n v="0"/>
    <n v="9929.4"/>
    <n v="9929.4"/>
    <n v="0"/>
    <n v="0"/>
    <n v="0"/>
    <n v="9929.4"/>
    <x v="2"/>
    <x v="1"/>
    <x v="1"/>
    <x v="1"/>
    <s v="4UATV"/>
    <x v="38"/>
    <s v="48TV"/>
    <x v="96"/>
    <s v="D48OTI"/>
    <s v="UAF CTC Other Instruction"/>
    <s v="D48OTI"/>
    <m/>
    <m/>
    <m/>
    <s v="UAF CTC Other Instruction"/>
    <x v="2"/>
    <m/>
    <x v="0"/>
  </r>
  <r>
    <s v="Gaudin, Susan"/>
    <x v="0"/>
    <x v="0"/>
    <x v="8"/>
    <x v="8"/>
    <x v="335"/>
    <x v="2775"/>
    <x v="2748"/>
    <x v="1"/>
    <x v="11"/>
    <x v="11"/>
    <n v="0"/>
    <n v="0"/>
    <n v="0"/>
    <n v="0"/>
    <n v="0"/>
    <n v="-4821.22"/>
    <n v="-4821.22"/>
    <n v="0"/>
    <n v="0"/>
    <n v="0"/>
    <n v="-4821.22"/>
    <x v="2"/>
    <x v="1"/>
    <x v="1"/>
    <x v="1"/>
    <s v="4UATV"/>
    <x v="38"/>
    <s v="48TV"/>
    <x v="96"/>
    <s v="D48OTI"/>
    <s v="UAF CTC Other Instruction"/>
    <s v="D48OTI"/>
    <m/>
    <m/>
    <m/>
    <s v="UAF CTC Other Instruction"/>
    <x v="2"/>
    <m/>
    <x v="0"/>
  </r>
  <r>
    <s v="Gaudin, Susan"/>
    <x v="0"/>
    <x v="0"/>
    <x v="8"/>
    <x v="8"/>
    <x v="335"/>
    <x v="2775"/>
    <x v="2748"/>
    <x v="1"/>
    <x v="4"/>
    <x v="4"/>
    <n v="0"/>
    <n v="0"/>
    <n v="0"/>
    <n v="0"/>
    <n v="0"/>
    <n v="675"/>
    <n v="675"/>
    <n v="0"/>
    <n v="0"/>
    <n v="0"/>
    <n v="675"/>
    <x v="2"/>
    <x v="1"/>
    <x v="1"/>
    <x v="1"/>
    <s v="4UATV"/>
    <x v="38"/>
    <s v="48TV"/>
    <x v="96"/>
    <s v="D48OTI"/>
    <s v="UAF CTC Other Instruction"/>
    <s v="D48OTI"/>
    <m/>
    <m/>
    <m/>
    <s v="UAF CTC Other Instruction"/>
    <x v="2"/>
    <m/>
    <x v="0"/>
  </r>
  <r>
    <s v="Gaudin, Susan"/>
    <x v="0"/>
    <x v="0"/>
    <x v="8"/>
    <x v="8"/>
    <x v="335"/>
    <x v="2775"/>
    <x v="2748"/>
    <x v="1"/>
    <x v="12"/>
    <x v="12"/>
    <n v="0"/>
    <n v="0"/>
    <n v="0"/>
    <n v="0"/>
    <n v="0"/>
    <n v="-135.08000000000001"/>
    <n v="-135.08000000000001"/>
    <n v="0"/>
    <n v="0"/>
    <n v="0"/>
    <n v="-135.08000000000001"/>
    <x v="2"/>
    <x v="1"/>
    <x v="1"/>
    <x v="1"/>
    <s v="4UATV"/>
    <x v="38"/>
    <s v="48TV"/>
    <x v="96"/>
    <s v="D48OTI"/>
    <s v="UAF CTC Other Instruction"/>
    <s v="D48OTI"/>
    <m/>
    <m/>
    <m/>
    <s v="UAF CTC Other Instruction"/>
    <x v="2"/>
    <m/>
    <x v="0"/>
  </r>
  <r>
    <s v="Gaudin, Susan"/>
    <x v="0"/>
    <x v="0"/>
    <x v="8"/>
    <x v="8"/>
    <x v="335"/>
    <x v="2776"/>
    <x v="2749"/>
    <x v="0"/>
    <x v="2"/>
    <x v="2"/>
    <n v="0"/>
    <n v="65540.23"/>
    <n v="65540.23"/>
    <n v="35858.379999999997"/>
    <n v="0"/>
    <n v="0"/>
    <n v="0"/>
    <n v="0"/>
    <n v="0"/>
    <n v="0"/>
    <n v="29681.85"/>
    <x v="2"/>
    <x v="1"/>
    <x v="1"/>
    <x v="1"/>
    <s v="4UATV"/>
    <x v="38"/>
    <s v="48TV"/>
    <x v="96"/>
    <s v="D48OTI"/>
    <s v="UAF CTC Other Instruction"/>
    <s v="D48OTI"/>
    <m/>
    <m/>
    <m/>
    <s v="UAF CTC Other Instruction"/>
    <x v="2"/>
    <m/>
    <x v="0"/>
  </r>
  <r>
    <s v="Gaudin, Susan"/>
    <x v="0"/>
    <x v="0"/>
    <x v="8"/>
    <x v="8"/>
    <x v="335"/>
    <x v="2776"/>
    <x v="2749"/>
    <x v="1"/>
    <x v="11"/>
    <x v="11"/>
    <n v="0"/>
    <n v="0"/>
    <n v="0"/>
    <n v="0"/>
    <n v="0"/>
    <n v="1516.17"/>
    <n v="1516.17"/>
    <n v="0"/>
    <n v="0"/>
    <n v="0"/>
    <n v="1516.17"/>
    <x v="2"/>
    <x v="1"/>
    <x v="1"/>
    <x v="1"/>
    <s v="4UATV"/>
    <x v="38"/>
    <s v="48TV"/>
    <x v="96"/>
    <s v="D48OTI"/>
    <s v="UAF CTC Other Instruction"/>
    <s v="D48OTI"/>
    <m/>
    <m/>
    <m/>
    <s v="UAF CTC Other Instruction"/>
    <x v="2"/>
    <m/>
    <x v="0"/>
  </r>
  <r>
    <s v="Gaudin, Susan"/>
    <x v="0"/>
    <x v="0"/>
    <x v="8"/>
    <x v="8"/>
    <x v="335"/>
    <x v="2776"/>
    <x v="2749"/>
    <x v="1"/>
    <x v="4"/>
    <x v="4"/>
    <n v="0"/>
    <n v="0"/>
    <n v="0"/>
    <n v="0"/>
    <n v="0"/>
    <n v="-6320.32"/>
    <n v="-6320.32"/>
    <n v="2383.34"/>
    <n v="0"/>
    <n v="2383.34"/>
    <n v="-8703.66"/>
    <x v="2"/>
    <x v="1"/>
    <x v="1"/>
    <x v="1"/>
    <s v="4UATV"/>
    <x v="38"/>
    <s v="48TV"/>
    <x v="96"/>
    <s v="D48OTI"/>
    <s v="UAF CTC Other Instruction"/>
    <s v="D48OTI"/>
    <m/>
    <m/>
    <m/>
    <s v="UAF CTC Other Instruction"/>
    <x v="2"/>
    <m/>
    <x v="0"/>
  </r>
  <r>
    <s v="Gaudin, Susan"/>
    <x v="0"/>
    <x v="0"/>
    <x v="8"/>
    <x v="8"/>
    <x v="335"/>
    <x v="2776"/>
    <x v="2749"/>
    <x v="1"/>
    <x v="12"/>
    <x v="12"/>
    <n v="0"/>
    <n v="0"/>
    <n v="0"/>
    <n v="0"/>
    <n v="0"/>
    <n v="41590.14"/>
    <n v="41590.14"/>
    <n v="7907.84"/>
    <n v="0"/>
    <n v="7907.84"/>
    <n v="33682.300000000003"/>
    <x v="2"/>
    <x v="1"/>
    <x v="1"/>
    <x v="1"/>
    <s v="4UATV"/>
    <x v="38"/>
    <s v="48TV"/>
    <x v="96"/>
    <s v="D48OTI"/>
    <s v="UAF CTC Other Instruction"/>
    <s v="D48OTI"/>
    <m/>
    <m/>
    <m/>
    <s v="UAF CTC Other Instruction"/>
    <x v="2"/>
    <m/>
    <x v="0"/>
  </r>
  <r>
    <s v="Gaudin, Susan"/>
    <x v="0"/>
    <x v="0"/>
    <x v="8"/>
    <x v="8"/>
    <x v="335"/>
    <x v="2776"/>
    <x v="2749"/>
    <x v="1"/>
    <x v="14"/>
    <x v="13"/>
    <n v="0"/>
    <n v="0"/>
    <n v="0"/>
    <n v="0"/>
    <n v="0"/>
    <n v="28750"/>
    <n v="28750"/>
    <n v="25567.200000000001"/>
    <n v="13255"/>
    <n v="38822.199999999997"/>
    <n v="-10072.200000000001"/>
    <x v="2"/>
    <x v="1"/>
    <x v="1"/>
    <x v="1"/>
    <s v="4UATV"/>
    <x v="38"/>
    <s v="48TV"/>
    <x v="96"/>
    <s v="D48OTI"/>
    <s v="UAF CTC Other Instruction"/>
    <s v="D48OTI"/>
    <m/>
    <m/>
    <m/>
    <s v="UAF CTC Other Instruction"/>
    <x v="2"/>
    <m/>
    <x v="0"/>
  </r>
  <r>
    <s v="Gaudin, Susan"/>
    <x v="0"/>
    <x v="0"/>
    <x v="8"/>
    <x v="8"/>
    <x v="335"/>
    <x v="2776"/>
    <x v="2749"/>
    <x v="1"/>
    <x v="7"/>
    <x v="7"/>
    <n v="0"/>
    <n v="0"/>
    <n v="0"/>
    <n v="0"/>
    <n v="0"/>
    <n v="4.24"/>
    <n v="4.24"/>
    <n v="0"/>
    <n v="0"/>
    <n v="0"/>
    <n v="4.24"/>
    <x v="2"/>
    <x v="1"/>
    <x v="1"/>
    <x v="1"/>
    <s v="4UATV"/>
    <x v="38"/>
    <s v="48TV"/>
    <x v="96"/>
    <s v="D48OTI"/>
    <s v="UAF CTC Other Instruction"/>
    <s v="D48OTI"/>
    <m/>
    <m/>
    <m/>
    <s v="UAF CTC Other Instruction"/>
    <x v="2"/>
    <m/>
    <x v="0"/>
  </r>
  <r>
    <s v="Gaudin, Susan"/>
    <x v="0"/>
    <x v="0"/>
    <x v="8"/>
    <x v="8"/>
    <x v="335"/>
    <x v="2777"/>
    <x v="2750"/>
    <x v="0"/>
    <x v="2"/>
    <x v="2"/>
    <n v="0"/>
    <n v="6457.02"/>
    <n v="6457.02"/>
    <n v="203.19"/>
    <n v="0"/>
    <n v="0"/>
    <n v="0"/>
    <n v="0"/>
    <n v="0"/>
    <n v="0"/>
    <n v="6253.83"/>
    <x v="2"/>
    <x v="1"/>
    <x v="1"/>
    <x v="1"/>
    <s v="4UATV"/>
    <x v="38"/>
    <s v="48TV"/>
    <x v="96"/>
    <s v="D48OTI"/>
    <s v="UAF CTC Other Instruction"/>
    <s v="D48OTI"/>
    <m/>
    <m/>
    <m/>
    <s v="UAF CTC Other Instruction"/>
    <x v="2"/>
    <m/>
    <x v="0"/>
  </r>
  <r>
    <s v="Gaudin, Susan"/>
    <x v="0"/>
    <x v="0"/>
    <x v="8"/>
    <x v="8"/>
    <x v="335"/>
    <x v="2777"/>
    <x v="2750"/>
    <x v="1"/>
    <x v="11"/>
    <x v="11"/>
    <n v="0"/>
    <n v="0"/>
    <n v="0"/>
    <n v="0"/>
    <n v="0"/>
    <n v="3833.52"/>
    <n v="3833.52"/>
    <n v="0"/>
    <n v="0"/>
    <n v="0"/>
    <n v="3833.52"/>
    <x v="2"/>
    <x v="1"/>
    <x v="1"/>
    <x v="1"/>
    <s v="4UATV"/>
    <x v="38"/>
    <s v="48TV"/>
    <x v="96"/>
    <s v="D48OTI"/>
    <s v="UAF CTC Other Instruction"/>
    <s v="D48OTI"/>
    <m/>
    <m/>
    <m/>
    <s v="UAF CTC Other Instruction"/>
    <x v="2"/>
    <m/>
    <x v="0"/>
  </r>
  <r>
    <s v="Gaudin, Susan"/>
    <x v="0"/>
    <x v="0"/>
    <x v="8"/>
    <x v="8"/>
    <x v="335"/>
    <x v="2777"/>
    <x v="2750"/>
    <x v="1"/>
    <x v="4"/>
    <x v="4"/>
    <n v="0"/>
    <n v="0"/>
    <n v="0"/>
    <n v="0"/>
    <n v="0"/>
    <n v="67.599999999999994"/>
    <n v="67.599999999999994"/>
    <n v="0"/>
    <n v="0"/>
    <n v="0"/>
    <n v="67.599999999999994"/>
    <x v="2"/>
    <x v="1"/>
    <x v="1"/>
    <x v="1"/>
    <s v="4UATV"/>
    <x v="38"/>
    <s v="48TV"/>
    <x v="96"/>
    <s v="D48OTI"/>
    <s v="UAF CTC Other Instruction"/>
    <s v="D48OTI"/>
    <m/>
    <m/>
    <m/>
    <s v="UAF CTC Other Instruction"/>
    <x v="2"/>
    <m/>
    <x v="0"/>
  </r>
  <r>
    <s v="Gaudin, Susan"/>
    <x v="0"/>
    <x v="0"/>
    <x v="8"/>
    <x v="8"/>
    <x v="335"/>
    <x v="2777"/>
    <x v="2750"/>
    <x v="1"/>
    <x v="12"/>
    <x v="12"/>
    <n v="0"/>
    <n v="0"/>
    <n v="0"/>
    <n v="0"/>
    <n v="0"/>
    <n v="2555.9"/>
    <n v="2555.9"/>
    <n v="203.19"/>
    <n v="0"/>
    <n v="203.19"/>
    <n v="2352.71"/>
    <x v="2"/>
    <x v="1"/>
    <x v="1"/>
    <x v="1"/>
    <s v="4UATV"/>
    <x v="38"/>
    <s v="48TV"/>
    <x v="96"/>
    <s v="D48OTI"/>
    <s v="UAF CTC Other Instruction"/>
    <s v="D48OTI"/>
    <m/>
    <m/>
    <m/>
    <s v="UAF CTC Other Instruction"/>
    <x v="2"/>
    <m/>
    <x v="0"/>
  </r>
  <r>
    <s v="Gaudin, Susan"/>
    <x v="0"/>
    <x v="0"/>
    <x v="8"/>
    <x v="8"/>
    <x v="335"/>
    <x v="2778"/>
    <x v="2751"/>
    <x v="0"/>
    <x v="2"/>
    <x v="2"/>
    <n v="0"/>
    <n v="1505.03"/>
    <n v="1505.03"/>
    <n v="0"/>
    <n v="0"/>
    <n v="0"/>
    <n v="0"/>
    <n v="0"/>
    <n v="0"/>
    <n v="0"/>
    <n v="1505.03"/>
    <x v="2"/>
    <x v="1"/>
    <x v="1"/>
    <x v="1"/>
    <s v="4UATV"/>
    <x v="38"/>
    <s v="48TV"/>
    <x v="96"/>
    <s v="D48OTI"/>
    <s v="UAF CTC Other Instruction"/>
    <s v="D48OTI"/>
    <m/>
    <m/>
    <m/>
    <s v="UAF CTC Other Instruction"/>
    <x v="2"/>
    <m/>
    <x v="0"/>
  </r>
  <r>
    <s v="Gaudin, Susan"/>
    <x v="0"/>
    <x v="0"/>
    <x v="8"/>
    <x v="8"/>
    <x v="335"/>
    <x v="2778"/>
    <x v="2751"/>
    <x v="1"/>
    <x v="4"/>
    <x v="4"/>
    <n v="0"/>
    <n v="0"/>
    <n v="0"/>
    <n v="0"/>
    <n v="0"/>
    <n v="-1899.59"/>
    <n v="-1899.59"/>
    <n v="0"/>
    <n v="0"/>
    <n v="0"/>
    <n v="-1899.59"/>
    <x v="2"/>
    <x v="1"/>
    <x v="1"/>
    <x v="1"/>
    <s v="4UATV"/>
    <x v="38"/>
    <s v="48TV"/>
    <x v="96"/>
    <s v="D48OTI"/>
    <s v="UAF CTC Other Instruction"/>
    <s v="D48OTI"/>
    <m/>
    <m/>
    <m/>
    <s v="UAF CTC Other Instruction"/>
    <x v="2"/>
    <m/>
    <x v="0"/>
  </r>
  <r>
    <s v="Gaudin, Susan"/>
    <x v="0"/>
    <x v="0"/>
    <x v="8"/>
    <x v="8"/>
    <x v="335"/>
    <x v="2778"/>
    <x v="2751"/>
    <x v="1"/>
    <x v="12"/>
    <x v="12"/>
    <n v="0"/>
    <n v="0"/>
    <n v="0"/>
    <n v="0"/>
    <n v="0"/>
    <n v="2683.11"/>
    <n v="2683.11"/>
    <n v="0"/>
    <n v="0"/>
    <n v="0"/>
    <n v="2683.11"/>
    <x v="2"/>
    <x v="1"/>
    <x v="1"/>
    <x v="1"/>
    <s v="4UATV"/>
    <x v="38"/>
    <s v="48TV"/>
    <x v="96"/>
    <s v="D48OTI"/>
    <s v="UAF CTC Other Instruction"/>
    <s v="D48OTI"/>
    <m/>
    <m/>
    <m/>
    <s v="UAF CTC Other Instruction"/>
    <x v="2"/>
    <m/>
    <x v="0"/>
  </r>
  <r>
    <s v="Gaudin, Susan"/>
    <x v="0"/>
    <x v="0"/>
    <x v="8"/>
    <x v="8"/>
    <x v="335"/>
    <x v="2778"/>
    <x v="2751"/>
    <x v="1"/>
    <x v="7"/>
    <x v="7"/>
    <n v="0"/>
    <n v="0"/>
    <n v="0"/>
    <n v="0"/>
    <n v="0"/>
    <n v="721.51"/>
    <n v="721.51"/>
    <n v="0"/>
    <n v="0"/>
    <n v="0"/>
    <n v="721.51"/>
    <x v="2"/>
    <x v="1"/>
    <x v="1"/>
    <x v="1"/>
    <s v="4UATV"/>
    <x v="38"/>
    <s v="48TV"/>
    <x v="96"/>
    <s v="D48OTI"/>
    <s v="UAF CTC Other Instruction"/>
    <s v="D48OTI"/>
    <m/>
    <m/>
    <m/>
    <s v="UAF CTC Other Instruction"/>
    <x v="2"/>
    <m/>
    <x v="0"/>
  </r>
  <r>
    <s v="Gaudin, Susan"/>
    <x v="0"/>
    <x v="0"/>
    <x v="8"/>
    <x v="8"/>
    <x v="335"/>
    <x v="861"/>
    <x v="851"/>
    <x v="0"/>
    <x v="5"/>
    <x v="5"/>
    <n v="0"/>
    <n v="-238334.11"/>
    <n v="-238334.11"/>
    <n v="18128.23"/>
    <n v="0"/>
    <n v="0"/>
    <n v="0"/>
    <n v="0"/>
    <n v="0"/>
    <n v="0"/>
    <n v="-256462.34"/>
    <x v="2"/>
    <x v="1"/>
    <x v="1"/>
    <x v="1"/>
    <s v="4UATV"/>
    <x v="38"/>
    <s v="48TV"/>
    <x v="96"/>
    <s v="D48OTI"/>
    <s v="UAF CTC Other Instruction"/>
    <s v="D48OTI"/>
    <m/>
    <m/>
    <m/>
    <s v="UAF CTC Other Instruction"/>
    <x v="2"/>
    <m/>
    <x v="0"/>
  </r>
  <r>
    <s v="Gaudin, Susan"/>
    <x v="0"/>
    <x v="0"/>
    <x v="8"/>
    <x v="8"/>
    <x v="335"/>
    <x v="861"/>
    <x v="851"/>
    <x v="1"/>
    <x v="9"/>
    <x v="9"/>
    <n v="0"/>
    <n v="0"/>
    <n v="0"/>
    <n v="0"/>
    <n v="0"/>
    <n v="-177860.88"/>
    <n v="-177860.88"/>
    <n v="13528.53"/>
    <n v="0"/>
    <n v="13528.53"/>
    <n v="-191389.41"/>
    <x v="2"/>
    <x v="1"/>
    <x v="1"/>
    <x v="1"/>
    <s v="4UATV"/>
    <x v="38"/>
    <s v="48TV"/>
    <x v="96"/>
    <s v="D48OTI"/>
    <s v="UAF CTC Other Instruction"/>
    <s v="D48OTI"/>
    <m/>
    <m/>
    <m/>
    <s v="UAF CTC Other Instruction"/>
    <x v="2"/>
    <m/>
    <x v="0"/>
  </r>
  <r>
    <s v="Gaudin, Susan"/>
    <x v="0"/>
    <x v="0"/>
    <x v="8"/>
    <x v="8"/>
    <x v="335"/>
    <x v="861"/>
    <x v="851"/>
    <x v="1"/>
    <x v="13"/>
    <x v="7"/>
    <n v="0"/>
    <n v="0"/>
    <n v="0"/>
    <n v="0"/>
    <n v="0"/>
    <n v="-60473.23"/>
    <n v="-60473.23"/>
    <n v="4599.7"/>
    <n v="0"/>
    <n v="4599.7"/>
    <n v="-65072.93"/>
    <x v="2"/>
    <x v="1"/>
    <x v="1"/>
    <x v="1"/>
    <s v="4UATV"/>
    <x v="38"/>
    <s v="48TV"/>
    <x v="96"/>
    <s v="D48OTI"/>
    <s v="UAF CTC Other Instruction"/>
    <s v="D48OTI"/>
    <m/>
    <m/>
    <m/>
    <s v="UAF CTC Other Instruction"/>
    <x v="2"/>
    <m/>
    <x v="0"/>
  </r>
  <r>
    <s v="Gaudin, Susan"/>
    <x v="0"/>
    <x v="0"/>
    <x v="8"/>
    <x v="8"/>
    <x v="335"/>
    <x v="2779"/>
    <x v="2752"/>
    <x v="0"/>
    <x v="2"/>
    <x v="2"/>
    <n v="0"/>
    <n v="436.69"/>
    <n v="436.69"/>
    <n v="0"/>
    <n v="0"/>
    <n v="0"/>
    <n v="0"/>
    <n v="0"/>
    <n v="0"/>
    <n v="0"/>
    <n v="436.69"/>
    <x v="2"/>
    <x v="1"/>
    <x v="1"/>
    <x v="1"/>
    <s v="4UATV"/>
    <x v="38"/>
    <s v="48TV"/>
    <x v="96"/>
    <s v="D48OTI"/>
    <s v="UAF CTC Other Instruction"/>
    <s v="D48OTI"/>
    <m/>
    <m/>
    <m/>
    <s v="UAF CTC Other Instruction"/>
    <x v="2"/>
    <m/>
    <x v="0"/>
  </r>
  <r>
    <s v="Gaudin, Susan"/>
    <x v="0"/>
    <x v="0"/>
    <x v="8"/>
    <x v="8"/>
    <x v="335"/>
    <x v="2779"/>
    <x v="2752"/>
    <x v="1"/>
    <x v="9"/>
    <x v="9"/>
    <n v="0"/>
    <n v="0"/>
    <n v="0"/>
    <n v="0"/>
    <n v="0"/>
    <n v="-6535.51"/>
    <n v="-6535.51"/>
    <n v="0"/>
    <n v="0"/>
    <n v="0"/>
    <n v="-6535.51"/>
    <x v="2"/>
    <x v="1"/>
    <x v="1"/>
    <x v="1"/>
    <s v="4UATV"/>
    <x v="38"/>
    <s v="48TV"/>
    <x v="96"/>
    <s v="D48OTI"/>
    <s v="UAF CTC Other Instruction"/>
    <s v="D48OTI"/>
    <m/>
    <m/>
    <m/>
    <s v="UAF CTC Other Instruction"/>
    <x v="2"/>
    <m/>
    <x v="0"/>
  </r>
  <r>
    <s v="Gaudin, Susan"/>
    <x v="0"/>
    <x v="0"/>
    <x v="8"/>
    <x v="8"/>
    <x v="335"/>
    <x v="2779"/>
    <x v="2752"/>
    <x v="1"/>
    <x v="11"/>
    <x v="11"/>
    <n v="0"/>
    <n v="0"/>
    <n v="0"/>
    <n v="0"/>
    <n v="0"/>
    <n v="-478.34"/>
    <n v="-478.34"/>
    <n v="0"/>
    <n v="0"/>
    <n v="0"/>
    <n v="-478.34"/>
    <x v="2"/>
    <x v="1"/>
    <x v="1"/>
    <x v="1"/>
    <s v="4UATV"/>
    <x v="38"/>
    <s v="48TV"/>
    <x v="96"/>
    <s v="D48OTI"/>
    <s v="UAF CTC Other Instruction"/>
    <s v="D48OTI"/>
    <m/>
    <m/>
    <m/>
    <s v="UAF CTC Other Instruction"/>
    <x v="2"/>
    <m/>
    <x v="0"/>
  </r>
  <r>
    <s v="Gaudin, Susan"/>
    <x v="0"/>
    <x v="0"/>
    <x v="8"/>
    <x v="8"/>
    <x v="335"/>
    <x v="2779"/>
    <x v="2752"/>
    <x v="1"/>
    <x v="4"/>
    <x v="4"/>
    <n v="0"/>
    <n v="0"/>
    <n v="0"/>
    <n v="0"/>
    <n v="0"/>
    <n v="2836.87"/>
    <n v="2836.87"/>
    <n v="0"/>
    <n v="0"/>
    <n v="0"/>
    <n v="2836.87"/>
    <x v="2"/>
    <x v="1"/>
    <x v="1"/>
    <x v="1"/>
    <s v="4UATV"/>
    <x v="38"/>
    <s v="48TV"/>
    <x v="96"/>
    <s v="D48OTI"/>
    <s v="UAF CTC Other Instruction"/>
    <s v="D48OTI"/>
    <m/>
    <m/>
    <m/>
    <s v="UAF CTC Other Instruction"/>
    <x v="2"/>
    <m/>
    <x v="0"/>
  </r>
  <r>
    <s v="Gaudin, Susan"/>
    <x v="0"/>
    <x v="0"/>
    <x v="8"/>
    <x v="8"/>
    <x v="335"/>
    <x v="2779"/>
    <x v="2752"/>
    <x v="1"/>
    <x v="12"/>
    <x v="12"/>
    <n v="0"/>
    <n v="0"/>
    <n v="0"/>
    <n v="0"/>
    <n v="0"/>
    <n v="4613.67"/>
    <n v="4613.67"/>
    <n v="0"/>
    <n v="0"/>
    <n v="0"/>
    <n v="4613.67"/>
    <x v="2"/>
    <x v="1"/>
    <x v="1"/>
    <x v="1"/>
    <s v="4UATV"/>
    <x v="38"/>
    <s v="48TV"/>
    <x v="96"/>
    <s v="D48OTI"/>
    <s v="UAF CTC Other Instruction"/>
    <s v="D48OTI"/>
    <m/>
    <m/>
    <m/>
    <s v="UAF CTC Other Instruction"/>
    <x v="2"/>
    <m/>
    <x v="0"/>
  </r>
  <r>
    <s v="Gaudin, Susan"/>
    <x v="0"/>
    <x v="0"/>
    <x v="8"/>
    <x v="8"/>
    <x v="335"/>
    <x v="2780"/>
    <x v="2753"/>
    <x v="0"/>
    <x v="2"/>
    <x v="2"/>
    <n v="0"/>
    <n v="2500"/>
    <n v="2500"/>
    <n v="119.99"/>
    <n v="0"/>
    <n v="0"/>
    <n v="0"/>
    <n v="0"/>
    <n v="0"/>
    <n v="0"/>
    <n v="2380.0100000000002"/>
    <x v="2"/>
    <x v="1"/>
    <x v="1"/>
    <x v="1"/>
    <s v="4UATV"/>
    <x v="38"/>
    <s v="48TV"/>
    <x v="96"/>
    <s v="D48OTI"/>
    <s v="UAF CTC Other Instruction"/>
    <s v="D48OTI"/>
    <m/>
    <m/>
    <m/>
    <s v="UAF CTC Other Instruction"/>
    <x v="2"/>
    <m/>
    <x v="0"/>
  </r>
  <r>
    <s v="Gaudin, Susan"/>
    <x v="0"/>
    <x v="0"/>
    <x v="8"/>
    <x v="8"/>
    <x v="335"/>
    <x v="2780"/>
    <x v="2753"/>
    <x v="1"/>
    <x v="12"/>
    <x v="12"/>
    <n v="0"/>
    <n v="0"/>
    <n v="0"/>
    <n v="0"/>
    <n v="0"/>
    <n v="2500"/>
    <n v="2500"/>
    <n v="119.99"/>
    <n v="0"/>
    <n v="119.99"/>
    <n v="2380.0100000000002"/>
    <x v="2"/>
    <x v="1"/>
    <x v="1"/>
    <x v="1"/>
    <s v="4UATV"/>
    <x v="38"/>
    <s v="48TV"/>
    <x v="96"/>
    <s v="D48OTI"/>
    <s v="UAF CTC Other Instruction"/>
    <s v="D48OTI"/>
    <m/>
    <m/>
    <m/>
    <s v="UAF CTC Other Instruction"/>
    <x v="2"/>
    <m/>
    <x v="0"/>
  </r>
  <r>
    <s v="Gaudin, Susan"/>
    <x v="0"/>
    <x v="0"/>
    <x v="8"/>
    <x v="8"/>
    <x v="335"/>
    <x v="2781"/>
    <x v="2754"/>
    <x v="0"/>
    <x v="2"/>
    <x v="2"/>
    <n v="0"/>
    <n v="55000"/>
    <n v="55000"/>
    <n v="39807.86"/>
    <n v="0"/>
    <n v="0"/>
    <n v="0"/>
    <n v="0"/>
    <n v="0"/>
    <n v="0"/>
    <n v="15192.14"/>
    <x v="2"/>
    <x v="1"/>
    <x v="1"/>
    <x v="1"/>
    <s v="4UATV"/>
    <x v="38"/>
    <s v="48TV"/>
    <x v="96"/>
    <s v="D48OTI"/>
    <s v="UAF CTC Other Instruction"/>
    <s v="D48OTI"/>
    <m/>
    <m/>
    <m/>
    <s v="UAF CTC Other Instruction"/>
    <x v="2"/>
    <m/>
    <x v="0"/>
  </r>
  <r>
    <s v="Gaudin, Susan"/>
    <x v="0"/>
    <x v="0"/>
    <x v="8"/>
    <x v="8"/>
    <x v="335"/>
    <x v="2781"/>
    <x v="2754"/>
    <x v="1"/>
    <x v="9"/>
    <x v="9"/>
    <n v="0"/>
    <n v="0"/>
    <n v="0"/>
    <n v="0"/>
    <n v="0"/>
    <n v="45439"/>
    <n v="45439"/>
    <n v="36264.080000000002"/>
    <n v="0"/>
    <n v="36264.080000000002"/>
    <n v="9174.92"/>
    <x v="2"/>
    <x v="1"/>
    <x v="1"/>
    <x v="1"/>
    <s v="4UATV"/>
    <x v="38"/>
    <s v="48TV"/>
    <x v="96"/>
    <s v="D48OTI"/>
    <s v="UAF CTC Other Instruction"/>
    <s v="D48OTI"/>
    <m/>
    <m/>
    <m/>
    <s v="UAF CTC Other Instruction"/>
    <x v="2"/>
    <m/>
    <x v="0"/>
  </r>
  <r>
    <s v="Gaudin, Susan"/>
    <x v="0"/>
    <x v="0"/>
    <x v="8"/>
    <x v="8"/>
    <x v="335"/>
    <x v="2781"/>
    <x v="2754"/>
    <x v="1"/>
    <x v="11"/>
    <x v="11"/>
    <n v="0"/>
    <n v="0"/>
    <n v="0"/>
    <n v="0"/>
    <n v="0"/>
    <n v="561"/>
    <n v="561"/>
    <n v="123.17"/>
    <n v="325"/>
    <n v="448.17"/>
    <n v="112.83"/>
    <x v="2"/>
    <x v="1"/>
    <x v="1"/>
    <x v="1"/>
    <s v="4UATV"/>
    <x v="38"/>
    <s v="48TV"/>
    <x v="96"/>
    <s v="D48OTI"/>
    <s v="UAF CTC Other Instruction"/>
    <s v="D48OTI"/>
    <m/>
    <m/>
    <m/>
    <s v="UAF CTC Other Instruction"/>
    <x v="2"/>
    <m/>
    <x v="0"/>
  </r>
  <r>
    <s v="Gaudin, Susan"/>
    <x v="0"/>
    <x v="0"/>
    <x v="8"/>
    <x v="8"/>
    <x v="335"/>
    <x v="2781"/>
    <x v="2754"/>
    <x v="1"/>
    <x v="4"/>
    <x v="4"/>
    <n v="0"/>
    <n v="0"/>
    <n v="0"/>
    <n v="0"/>
    <n v="0"/>
    <n v="8000"/>
    <n v="8000"/>
    <n v="3420.61"/>
    <n v="200"/>
    <n v="3620.61"/>
    <n v="4379.3900000000003"/>
    <x v="2"/>
    <x v="1"/>
    <x v="1"/>
    <x v="1"/>
    <s v="4UATV"/>
    <x v="38"/>
    <s v="48TV"/>
    <x v="96"/>
    <s v="D48OTI"/>
    <s v="UAF CTC Other Instruction"/>
    <s v="D48OTI"/>
    <m/>
    <m/>
    <m/>
    <s v="UAF CTC Other Instruction"/>
    <x v="2"/>
    <m/>
    <x v="0"/>
  </r>
  <r>
    <s v="Gaudin, Susan"/>
    <x v="0"/>
    <x v="0"/>
    <x v="8"/>
    <x v="8"/>
    <x v="335"/>
    <x v="2781"/>
    <x v="2754"/>
    <x v="1"/>
    <x v="12"/>
    <x v="12"/>
    <n v="0"/>
    <n v="0"/>
    <n v="0"/>
    <n v="0"/>
    <n v="0"/>
    <n v="1000"/>
    <n v="1000"/>
    <n v="0"/>
    <n v="0"/>
    <n v="0"/>
    <n v="1000"/>
    <x v="2"/>
    <x v="1"/>
    <x v="1"/>
    <x v="1"/>
    <s v="4UATV"/>
    <x v="38"/>
    <s v="48TV"/>
    <x v="96"/>
    <s v="D48OTI"/>
    <s v="UAF CTC Other Instruction"/>
    <s v="D48OTI"/>
    <m/>
    <m/>
    <m/>
    <s v="UAF CTC Other Instruction"/>
    <x v="2"/>
    <m/>
    <x v="0"/>
  </r>
  <r>
    <s v="Gaudin, Susan"/>
    <x v="0"/>
    <x v="0"/>
    <x v="8"/>
    <x v="8"/>
    <x v="335"/>
    <x v="1"/>
    <x v="1"/>
    <x v="0"/>
    <x v="5"/>
    <x v="5"/>
    <n v="20000"/>
    <n v="238334.11"/>
    <n v="258334.11"/>
    <n v="0"/>
    <n v="0"/>
    <n v="0"/>
    <n v="0"/>
    <n v="0"/>
    <n v="0"/>
    <n v="0"/>
    <n v="258334.11"/>
    <x v="1"/>
    <x v="1"/>
    <x v="1"/>
    <x v="1"/>
    <s v="4UATV"/>
    <x v="38"/>
    <s v="48TV"/>
    <x v="96"/>
    <s v="D48OTI"/>
    <s v="UAF CTC Other Instruction"/>
    <s v="D48OTI"/>
    <m/>
    <m/>
    <m/>
    <s v="UAF CTC Other Instruction"/>
    <x v="1"/>
    <m/>
    <x v="0"/>
  </r>
  <r>
    <s v="Gaudin, Susan"/>
    <x v="0"/>
    <x v="0"/>
    <x v="8"/>
    <x v="8"/>
    <x v="335"/>
    <x v="1"/>
    <x v="1"/>
    <x v="0"/>
    <x v="2"/>
    <x v="2"/>
    <n v="125000"/>
    <n v="-149795.01"/>
    <n v="-24795.01"/>
    <n v="0"/>
    <n v="0"/>
    <n v="0"/>
    <n v="0"/>
    <n v="0"/>
    <n v="0"/>
    <n v="0"/>
    <n v="-24795.01"/>
    <x v="1"/>
    <x v="1"/>
    <x v="1"/>
    <x v="1"/>
    <s v="4UATV"/>
    <x v="38"/>
    <s v="48TV"/>
    <x v="96"/>
    <s v="D48OTI"/>
    <s v="UAF CTC Other Instruction"/>
    <s v="D48OTI"/>
    <m/>
    <m/>
    <m/>
    <s v="UAF CTC Other Instruction"/>
    <x v="1"/>
    <m/>
    <x v="0"/>
  </r>
  <r>
    <s v="Gaudin, Susan"/>
    <x v="0"/>
    <x v="0"/>
    <x v="8"/>
    <x v="8"/>
    <x v="335"/>
    <x v="1"/>
    <x v="1"/>
    <x v="1"/>
    <x v="9"/>
    <x v="9"/>
    <n v="0"/>
    <n v="0"/>
    <n v="0"/>
    <n v="0"/>
    <n v="109000"/>
    <n v="129027.99"/>
    <n v="238027.99"/>
    <n v="0"/>
    <n v="0"/>
    <n v="0"/>
    <n v="238027.99"/>
    <x v="1"/>
    <x v="1"/>
    <x v="1"/>
    <x v="1"/>
    <s v="4UATV"/>
    <x v="38"/>
    <s v="48TV"/>
    <x v="96"/>
    <s v="D48OTI"/>
    <s v="UAF CTC Other Instruction"/>
    <s v="D48OTI"/>
    <m/>
    <m/>
    <m/>
    <s v="UAF CTC Other Instruction"/>
    <x v="1"/>
    <m/>
    <x v="0"/>
  </r>
  <r>
    <s v="Gaudin, Susan"/>
    <x v="0"/>
    <x v="0"/>
    <x v="8"/>
    <x v="8"/>
    <x v="335"/>
    <x v="1"/>
    <x v="1"/>
    <x v="1"/>
    <x v="11"/>
    <x v="11"/>
    <n v="0"/>
    <n v="0"/>
    <n v="0"/>
    <n v="0"/>
    <n v="2000"/>
    <n v="-852.84"/>
    <n v="1147.1600000000001"/>
    <n v="0"/>
    <n v="0"/>
    <n v="0"/>
    <n v="1147.1600000000001"/>
    <x v="1"/>
    <x v="1"/>
    <x v="1"/>
    <x v="1"/>
    <s v="4UATV"/>
    <x v="38"/>
    <s v="48TV"/>
    <x v="96"/>
    <s v="D48OTI"/>
    <s v="UAF CTC Other Instruction"/>
    <s v="D48OTI"/>
    <m/>
    <m/>
    <m/>
    <s v="UAF CTC Other Instruction"/>
    <x v="1"/>
    <m/>
    <x v="0"/>
  </r>
  <r>
    <s v="Gaudin, Susan"/>
    <x v="0"/>
    <x v="0"/>
    <x v="8"/>
    <x v="8"/>
    <x v="335"/>
    <x v="1"/>
    <x v="1"/>
    <x v="1"/>
    <x v="4"/>
    <x v="4"/>
    <n v="0"/>
    <n v="0"/>
    <n v="0"/>
    <n v="0"/>
    <n v="10000"/>
    <n v="3888.91"/>
    <n v="13888.91"/>
    <n v="0"/>
    <n v="0"/>
    <n v="0"/>
    <n v="13888.91"/>
    <x v="1"/>
    <x v="1"/>
    <x v="1"/>
    <x v="1"/>
    <s v="4UATV"/>
    <x v="38"/>
    <s v="48TV"/>
    <x v="96"/>
    <s v="D48OTI"/>
    <s v="UAF CTC Other Instruction"/>
    <s v="D48OTI"/>
    <m/>
    <m/>
    <m/>
    <s v="UAF CTC Other Instruction"/>
    <x v="1"/>
    <m/>
    <x v="0"/>
  </r>
  <r>
    <s v="Gaudin, Susan"/>
    <x v="0"/>
    <x v="0"/>
    <x v="8"/>
    <x v="8"/>
    <x v="335"/>
    <x v="1"/>
    <x v="1"/>
    <x v="1"/>
    <x v="12"/>
    <x v="12"/>
    <n v="0"/>
    <n v="0"/>
    <n v="0"/>
    <n v="0"/>
    <n v="9000"/>
    <n v="-61285.89"/>
    <n v="-52285.89"/>
    <n v="0"/>
    <n v="0"/>
    <n v="0"/>
    <n v="-52285.89"/>
    <x v="1"/>
    <x v="1"/>
    <x v="1"/>
    <x v="1"/>
    <s v="4UATV"/>
    <x v="38"/>
    <s v="48TV"/>
    <x v="96"/>
    <s v="D48OTI"/>
    <s v="UAF CTC Other Instruction"/>
    <s v="D48OTI"/>
    <m/>
    <m/>
    <m/>
    <s v="UAF CTC Other Instruction"/>
    <x v="1"/>
    <m/>
    <x v="0"/>
  </r>
  <r>
    <s v="Gaudin, Susan"/>
    <x v="0"/>
    <x v="0"/>
    <x v="8"/>
    <x v="8"/>
    <x v="335"/>
    <x v="1"/>
    <x v="1"/>
    <x v="1"/>
    <x v="14"/>
    <x v="13"/>
    <n v="0"/>
    <n v="0"/>
    <n v="0"/>
    <n v="0"/>
    <n v="0"/>
    <n v="-28749.9"/>
    <n v="-28749.9"/>
    <n v="0"/>
    <n v="0"/>
    <n v="0"/>
    <n v="-28749.9"/>
    <x v="1"/>
    <x v="1"/>
    <x v="1"/>
    <x v="1"/>
    <s v="4UATV"/>
    <x v="38"/>
    <s v="48TV"/>
    <x v="96"/>
    <s v="D48OTI"/>
    <s v="UAF CTC Other Instruction"/>
    <s v="D48OTI"/>
    <m/>
    <m/>
    <m/>
    <s v="UAF CTC Other Instruction"/>
    <x v="1"/>
    <m/>
    <x v="0"/>
  </r>
  <r>
    <s v="Gaudin, Susan"/>
    <x v="0"/>
    <x v="0"/>
    <x v="8"/>
    <x v="8"/>
    <x v="335"/>
    <x v="1"/>
    <x v="1"/>
    <x v="1"/>
    <x v="10"/>
    <x v="10"/>
    <n v="0"/>
    <n v="0"/>
    <n v="0"/>
    <n v="0"/>
    <n v="15000"/>
    <n v="0"/>
    <n v="15000"/>
    <n v="0"/>
    <n v="0"/>
    <n v="0"/>
    <n v="15000"/>
    <x v="1"/>
    <x v="1"/>
    <x v="1"/>
    <x v="1"/>
    <s v="4UATV"/>
    <x v="38"/>
    <s v="48TV"/>
    <x v="96"/>
    <s v="D48OTI"/>
    <s v="UAF CTC Other Instruction"/>
    <s v="D48OTI"/>
    <m/>
    <m/>
    <m/>
    <s v="UAF CTC Other Instruction"/>
    <x v="1"/>
    <m/>
    <x v="0"/>
  </r>
  <r>
    <s v="Gaudin, Susan"/>
    <x v="0"/>
    <x v="0"/>
    <x v="8"/>
    <x v="8"/>
    <x v="335"/>
    <x v="1"/>
    <x v="1"/>
    <x v="1"/>
    <x v="7"/>
    <x v="7"/>
    <n v="0"/>
    <n v="0"/>
    <n v="0"/>
    <n v="0"/>
    <n v="0"/>
    <n v="-13962.4"/>
    <n v="-13962.4"/>
    <n v="0"/>
    <n v="0"/>
    <n v="0"/>
    <n v="-13962.4"/>
    <x v="1"/>
    <x v="1"/>
    <x v="1"/>
    <x v="1"/>
    <s v="4UATV"/>
    <x v="38"/>
    <s v="48TV"/>
    <x v="96"/>
    <s v="D48OTI"/>
    <s v="UAF CTC Other Instruction"/>
    <s v="D48OTI"/>
    <m/>
    <m/>
    <m/>
    <s v="UAF CTC Other Instruction"/>
    <x v="1"/>
    <m/>
    <x v="0"/>
  </r>
  <r>
    <s v="Gaudin, Susan"/>
    <x v="0"/>
    <x v="0"/>
    <x v="8"/>
    <x v="8"/>
    <x v="335"/>
    <x v="1"/>
    <x v="1"/>
    <x v="1"/>
    <x v="13"/>
    <x v="7"/>
    <n v="0"/>
    <n v="0"/>
    <n v="0"/>
    <n v="0"/>
    <n v="0"/>
    <n v="60473.23"/>
    <n v="60473.23"/>
    <n v="0"/>
    <n v="0"/>
    <n v="0"/>
    <n v="60473.23"/>
    <x v="1"/>
    <x v="1"/>
    <x v="1"/>
    <x v="1"/>
    <s v="4UATV"/>
    <x v="38"/>
    <s v="48TV"/>
    <x v="96"/>
    <s v="D48OTI"/>
    <s v="UAF CTC Other Instruction"/>
    <s v="D48OTI"/>
    <m/>
    <m/>
    <m/>
    <s v="UAF CTC Other Instruction"/>
    <x v="1"/>
    <m/>
    <x v="0"/>
  </r>
  <r>
    <s v="Gaudin, Susan"/>
    <x v="0"/>
    <x v="0"/>
    <x v="8"/>
    <x v="8"/>
    <x v="336"/>
    <x v="0"/>
    <x v="0"/>
    <x v="0"/>
    <x v="8"/>
    <x v="8"/>
    <n v="49900"/>
    <n v="0"/>
    <n v="49900"/>
    <n v="49900"/>
    <n v="0"/>
    <n v="0"/>
    <n v="0"/>
    <n v="0"/>
    <n v="0"/>
    <n v="0"/>
    <n v="0"/>
    <x v="0"/>
    <x v="0"/>
    <x v="1"/>
    <x v="1"/>
    <s v="4UATV"/>
    <x v="38"/>
    <s v="48TV"/>
    <x v="96"/>
    <s v="D48PT"/>
    <s v="UAF CTC Process Technology"/>
    <s v="D48PT"/>
    <m/>
    <m/>
    <m/>
    <s v="UAF CTC Process Technology"/>
    <x v="0"/>
    <m/>
    <x v="0"/>
  </r>
  <r>
    <s v="Gaudin, Susan"/>
    <x v="0"/>
    <x v="0"/>
    <x v="8"/>
    <x v="8"/>
    <x v="336"/>
    <x v="0"/>
    <x v="0"/>
    <x v="0"/>
    <x v="0"/>
    <x v="0"/>
    <n v="308000"/>
    <n v="12700"/>
    <n v="320700"/>
    <n v="30615"/>
    <n v="0"/>
    <n v="0"/>
    <n v="0"/>
    <n v="0"/>
    <n v="0"/>
    <n v="0"/>
    <n v="290085"/>
    <x v="0"/>
    <x v="0"/>
    <x v="1"/>
    <x v="1"/>
    <s v="4UATV"/>
    <x v="38"/>
    <s v="48TV"/>
    <x v="96"/>
    <s v="D48PT"/>
    <s v="UAF CTC Process Technology"/>
    <s v="D48PT"/>
    <m/>
    <m/>
    <m/>
    <s v="UAF CTC Process Technology"/>
    <x v="0"/>
    <m/>
    <x v="0"/>
  </r>
  <r>
    <s v="Gaudin, Susan"/>
    <x v="0"/>
    <x v="0"/>
    <x v="8"/>
    <x v="8"/>
    <x v="336"/>
    <x v="0"/>
    <x v="0"/>
    <x v="1"/>
    <x v="9"/>
    <x v="9"/>
    <n v="0"/>
    <n v="0"/>
    <n v="0"/>
    <n v="0"/>
    <n v="342400"/>
    <n v="0"/>
    <n v="342400"/>
    <n v="314971.34000000003"/>
    <n v="0"/>
    <n v="314971.34000000003"/>
    <n v="27428.66"/>
    <x v="0"/>
    <x v="0"/>
    <x v="1"/>
    <x v="1"/>
    <s v="4UATV"/>
    <x v="38"/>
    <s v="48TV"/>
    <x v="96"/>
    <s v="D48PT"/>
    <s v="UAF CTC Process Technology"/>
    <s v="D48PT"/>
    <m/>
    <m/>
    <m/>
    <s v="UAF CTC Process Technology"/>
    <x v="0"/>
    <m/>
    <x v="0"/>
  </r>
  <r>
    <s v="Gaudin, Susan"/>
    <x v="0"/>
    <x v="0"/>
    <x v="8"/>
    <x v="8"/>
    <x v="336"/>
    <x v="0"/>
    <x v="0"/>
    <x v="1"/>
    <x v="4"/>
    <x v="4"/>
    <n v="0"/>
    <n v="0"/>
    <n v="0"/>
    <n v="0"/>
    <n v="4000"/>
    <n v="0"/>
    <n v="4000"/>
    <n v="6389.95"/>
    <n v="0"/>
    <n v="6389.95"/>
    <n v="-2389.9499999999998"/>
    <x v="0"/>
    <x v="0"/>
    <x v="1"/>
    <x v="1"/>
    <s v="4UATV"/>
    <x v="38"/>
    <s v="48TV"/>
    <x v="96"/>
    <s v="D48PT"/>
    <s v="UAF CTC Process Technology"/>
    <s v="D48PT"/>
    <m/>
    <m/>
    <m/>
    <s v="UAF CTC Process Technology"/>
    <x v="0"/>
    <m/>
    <x v="0"/>
  </r>
  <r>
    <s v="Gaudin, Susan"/>
    <x v="0"/>
    <x v="0"/>
    <x v="8"/>
    <x v="8"/>
    <x v="336"/>
    <x v="0"/>
    <x v="0"/>
    <x v="1"/>
    <x v="12"/>
    <x v="12"/>
    <n v="0"/>
    <n v="0"/>
    <n v="0"/>
    <n v="0"/>
    <n v="11500"/>
    <n v="0"/>
    <n v="11500"/>
    <n v="3356.26"/>
    <n v="0"/>
    <n v="3356.26"/>
    <n v="8143.74"/>
    <x v="0"/>
    <x v="0"/>
    <x v="1"/>
    <x v="1"/>
    <s v="4UATV"/>
    <x v="38"/>
    <s v="48TV"/>
    <x v="96"/>
    <s v="D48PT"/>
    <s v="UAF CTC Process Technology"/>
    <s v="D48PT"/>
    <m/>
    <m/>
    <m/>
    <s v="UAF CTC Process Technology"/>
    <x v="0"/>
    <m/>
    <x v="0"/>
  </r>
  <r>
    <s v="Gaudin, Susan"/>
    <x v="0"/>
    <x v="0"/>
    <x v="8"/>
    <x v="8"/>
    <x v="336"/>
    <x v="0"/>
    <x v="0"/>
    <x v="1"/>
    <x v="14"/>
    <x v="13"/>
    <n v="0"/>
    <n v="0"/>
    <n v="0"/>
    <n v="0"/>
    <n v="0"/>
    <n v="12700"/>
    <n v="12700"/>
    <n v="2665"/>
    <n v="7085"/>
    <n v="9750"/>
    <n v="2950"/>
    <x v="0"/>
    <x v="0"/>
    <x v="1"/>
    <x v="1"/>
    <s v="4UATV"/>
    <x v="38"/>
    <s v="48TV"/>
    <x v="96"/>
    <s v="D48PT"/>
    <s v="UAF CTC Process Technology"/>
    <s v="D48PT"/>
    <m/>
    <m/>
    <m/>
    <s v="UAF CTC Process Technology"/>
    <x v="0"/>
    <m/>
    <x v="0"/>
  </r>
  <r>
    <s v="Gaudin, Susan"/>
    <x v="0"/>
    <x v="0"/>
    <x v="8"/>
    <x v="8"/>
    <x v="336"/>
    <x v="0"/>
    <x v="0"/>
    <x v="1"/>
    <x v="7"/>
    <x v="7"/>
    <n v="0"/>
    <n v="0"/>
    <n v="0"/>
    <n v="0"/>
    <n v="0"/>
    <n v="0"/>
    <n v="0"/>
    <n v="-81787"/>
    <n v="0"/>
    <n v="-81787"/>
    <n v="81787"/>
    <x v="0"/>
    <x v="0"/>
    <x v="1"/>
    <x v="1"/>
    <s v="4UATV"/>
    <x v="38"/>
    <s v="48TV"/>
    <x v="96"/>
    <s v="D48PT"/>
    <s v="UAF CTC Process Technology"/>
    <s v="D48PT"/>
    <m/>
    <m/>
    <m/>
    <s v="UAF CTC Process Technology"/>
    <x v="0"/>
    <m/>
    <x v="0"/>
  </r>
  <r>
    <s v="Gaudin, Susan"/>
    <x v="0"/>
    <x v="0"/>
    <x v="8"/>
    <x v="8"/>
    <x v="337"/>
    <x v="0"/>
    <x v="0"/>
    <x v="0"/>
    <x v="8"/>
    <x v="8"/>
    <n v="187300"/>
    <n v="0"/>
    <n v="187300"/>
    <n v="187300"/>
    <n v="0"/>
    <n v="0"/>
    <n v="0"/>
    <n v="0"/>
    <n v="0"/>
    <n v="0"/>
    <n v="0"/>
    <x v="0"/>
    <x v="0"/>
    <x v="1"/>
    <x v="1"/>
    <s v="4UATV"/>
    <x v="38"/>
    <s v="48TV"/>
    <x v="96"/>
    <s v="D48SHD"/>
    <s v="UAF CTC Social &amp; Human Dvlpmt"/>
    <s v="D48SHD"/>
    <m/>
    <m/>
    <m/>
    <s v="UAF CTC Social &amp; Human Dvlpmt"/>
    <x v="0"/>
    <m/>
    <x v="0"/>
  </r>
  <r>
    <s v="Gaudin, Susan"/>
    <x v="0"/>
    <x v="0"/>
    <x v="8"/>
    <x v="8"/>
    <x v="337"/>
    <x v="0"/>
    <x v="0"/>
    <x v="0"/>
    <x v="0"/>
    <x v="0"/>
    <n v="101500"/>
    <n v="0"/>
    <n v="101500"/>
    <n v="0"/>
    <n v="0"/>
    <n v="0"/>
    <n v="0"/>
    <n v="0"/>
    <n v="0"/>
    <n v="0"/>
    <n v="101500"/>
    <x v="0"/>
    <x v="0"/>
    <x v="1"/>
    <x v="1"/>
    <s v="4UATV"/>
    <x v="38"/>
    <s v="48TV"/>
    <x v="96"/>
    <s v="D48SHD"/>
    <s v="UAF CTC Social &amp; Human Dvlpmt"/>
    <s v="D48SHD"/>
    <m/>
    <m/>
    <m/>
    <s v="UAF CTC Social &amp; Human Dvlpmt"/>
    <x v="0"/>
    <m/>
    <x v="0"/>
  </r>
  <r>
    <s v="Gaudin, Susan"/>
    <x v="0"/>
    <x v="0"/>
    <x v="8"/>
    <x v="8"/>
    <x v="337"/>
    <x v="0"/>
    <x v="0"/>
    <x v="0"/>
    <x v="2"/>
    <x v="2"/>
    <n v="280000"/>
    <n v="0"/>
    <n v="280000"/>
    <n v="226173.7"/>
    <n v="0"/>
    <n v="0"/>
    <n v="0"/>
    <n v="0"/>
    <n v="0"/>
    <n v="0"/>
    <n v="53826.3"/>
    <x v="0"/>
    <x v="0"/>
    <x v="1"/>
    <x v="1"/>
    <s v="4UATV"/>
    <x v="38"/>
    <s v="48TV"/>
    <x v="96"/>
    <s v="D48SHD"/>
    <s v="UAF CTC Social &amp; Human Dvlpmt"/>
    <s v="D48SHD"/>
    <m/>
    <m/>
    <m/>
    <s v="UAF CTC Social &amp; Human Dvlpmt"/>
    <x v="0"/>
    <m/>
    <x v="0"/>
  </r>
  <r>
    <s v="Gaudin, Susan"/>
    <x v="0"/>
    <x v="0"/>
    <x v="8"/>
    <x v="8"/>
    <x v="337"/>
    <x v="0"/>
    <x v="0"/>
    <x v="0"/>
    <x v="15"/>
    <x v="14"/>
    <n v="64300"/>
    <n v="0"/>
    <n v="64300"/>
    <n v="64300"/>
    <n v="0"/>
    <n v="0"/>
    <n v="0"/>
    <n v="0"/>
    <n v="0"/>
    <n v="0"/>
    <n v="0"/>
    <x v="0"/>
    <x v="0"/>
    <x v="1"/>
    <x v="1"/>
    <s v="4UATV"/>
    <x v="38"/>
    <s v="48TV"/>
    <x v="96"/>
    <s v="D48SHD"/>
    <s v="UAF CTC Social &amp; Human Dvlpmt"/>
    <s v="D48SHD"/>
    <m/>
    <m/>
    <m/>
    <s v="UAF CTC Social &amp; Human Dvlpmt"/>
    <x v="0"/>
    <m/>
    <x v="0"/>
  </r>
  <r>
    <s v="Gaudin, Susan"/>
    <x v="0"/>
    <x v="0"/>
    <x v="8"/>
    <x v="8"/>
    <x v="337"/>
    <x v="0"/>
    <x v="0"/>
    <x v="1"/>
    <x v="9"/>
    <x v="9"/>
    <n v="0"/>
    <n v="0"/>
    <n v="0"/>
    <n v="0"/>
    <n v="605100"/>
    <n v="0"/>
    <n v="605100"/>
    <n v="654647.41"/>
    <n v="0"/>
    <n v="654647.41"/>
    <n v="-49547.41"/>
    <x v="0"/>
    <x v="0"/>
    <x v="1"/>
    <x v="1"/>
    <s v="4UATV"/>
    <x v="38"/>
    <s v="48TV"/>
    <x v="96"/>
    <s v="D48SHD"/>
    <s v="UAF CTC Social &amp; Human Dvlpmt"/>
    <s v="D48SHD"/>
    <m/>
    <m/>
    <m/>
    <s v="UAF CTC Social &amp; Human Dvlpmt"/>
    <x v="0"/>
    <m/>
    <x v="0"/>
  </r>
  <r>
    <s v="Gaudin, Susan"/>
    <x v="0"/>
    <x v="0"/>
    <x v="8"/>
    <x v="8"/>
    <x v="337"/>
    <x v="0"/>
    <x v="0"/>
    <x v="1"/>
    <x v="4"/>
    <x v="4"/>
    <n v="0"/>
    <n v="0"/>
    <n v="0"/>
    <n v="0"/>
    <n v="10000"/>
    <n v="0"/>
    <n v="10000"/>
    <n v="3718.08"/>
    <n v="0"/>
    <n v="3718.08"/>
    <n v="6281.92"/>
    <x v="0"/>
    <x v="0"/>
    <x v="1"/>
    <x v="1"/>
    <s v="4UATV"/>
    <x v="38"/>
    <s v="48TV"/>
    <x v="96"/>
    <s v="D48SHD"/>
    <s v="UAF CTC Social &amp; Human Dvlpmt"/>
    <s v="D48SHD"/>
    <m/>
    <m/>
    <m/>
    <s v="UAF CTC Social &amp; Human Dvlpmt"/>
    <x v="0"/>
    <m/>
    <x v="0"/>
  </r>
  <r>
    <s v="Gaudin, Susan"/>
    <x v="0"/>
    <x v="0"/>
    <x v="8"/>
    <x v="8"/>
    <x v="337"/>
    <x v="0"/>
    <x v="0"/>
    <x v="1"/>
    <x v="12"/>
    <x v="12"/>
    <n v="0"/>
    <n v="0"/>
    <n v="0"/>
    <n v="0"/>
    <n v="18000"/>
    <n v="0"/>
    <n v="18000"/>
    <n v="15074.57"/>
    <n v="0"/>
    <n v="15074.57"/>
    <n v="2925.43"/>
    <x v="0"/>
    <x v="0"/>
    <x v="1"/>
    <x v="1"/>
    <s v="4UATV"/>
    <x v="38"/>
    <s v="48TV"/>
    <x v="96"/>
    <s v="D48SHD"/>
    <s v="UAF CTC Social &amp; Human Dvlpmt"/>
    <s v="D48SHD"/>
    <m/>
    <m/>
    <m/>
    <s v="UAF CTC Social &amp; Human Dvlpmt"/>
    <x v="0"/>
    <m/>
    <x v="0"/>
  </r>
  <r>
    <s v="Kelly, Anna-Mariah"/>
    <x v="0"/>
    <x v="0"/>
    <x v="2"/>
    <x v="2"/>
    <x v="218"/>
    <x v="898"/>
    <x v="888"/>
    <x v="0"/>
    <x v="5"/>
    <x v="5"/>
    <n v="0"/>
    <n v="0"/>
    <n v="0"/>
    <n v="-2.96"/>
    <n v="0"/>
    <n v="0"/>
    <n v="0"/>
    <n v="0"/>
    <n v="0"/>
    <n v="0"/>
    <n v="2.96"/>
    <x v="2"/>
    <x v="1"/>
    <x v="6"/>
    <x v="6"/>
    <s v="6SNRE"/>
    <x v="28"/>
    <s v="64CES"/>
    <x v="75"/>
    <s v="D6CESP"/>
    <s v="CES Extension Programs"/>
    <s v="D6CESP"/>
    <m/>
    <m/>
    <m/>
    <s v="CES Extension Programs"/>
    <x v="2"/>
    <m/>
    <x v="0"/>
  </r>
  <r>
    <s v="Harrington, Phill"/>
    <x v="0"/>
    <x v="0"/>
    <x v="3"/>
    <x v="3"/>
    <x v="247"/>
    <x v="1927"/>
    <x v="1905"/>
    <x v="1"/>
    <x v="13"/>
    <x v="7"/>
    <n v="0"/>
    <n v="0"/>
    <n v="0"/>
    <n v="0"/>
    <n v="0"/>
    <n v="0"/>
    <n v="0"/>
    <n v="-6103.43"/>
    <n v="0"/>
    <n v="-6103.43"/>
    <n v="6103.43"/>
    <x v="2"/>
    <x v="1"/>
    <x v="7"/>
    <x v="7"/>
    <s v="655IAB"/>
    <x v="30"/>
    <s v="65IABR"/>
    <x v="82"/>
    <s v="D6TFS"/>
    <s v="IAB Toolik Field Station"/>
    <s v="D6TFS"/>
    <m/>
    <m/>
    <m/>
    <s v="IAB Toolik Field Station"/>
    <x v="2"/>
    <m/>
    <x v="0"/>
  </r>
  <r>
    <s v="Harrington, Phill"/>
    <x v="0"/>
    <x v="0"/>
    <x v="3"/>
    <x v="3"/>
    <x v="247"/>
    <x v="1929"/>
    <x v="1907"/>
    <x v="1"/>
    <x v="13"/>
    <x v="7"/>
    <n v="0"/>
    <n v="0"/>
    <n v="0"/>
    <n v="0"/>
    <n v="0"/>
    <n v="0"/>
    <n v="0"/>
    <n v="-7287.31"/>
    <n v="0"/>
    <n v="-7287.31"/>
    <n v="7287.31"/>
    <x v="2"/>
    <x v="1"/>
    <x v="7"/>
    <x v="7"/>
    <s v="655IAB"/>
    <x v="30"/>
    <s v="65IABR"/>
    <x v="82"/>
    <s v="D6TFS"/>
    <s v="IAB Toolik Field Station"/>
    <s v="D6TFS"/>
    <m/>
    <m/>
    <m/>
    <s v="IAB Toolik Field Station"/>
    <x v="2"/>
    <m/>
    <x v="0"/>
  </r>
  <r>
    <s v="Kelly, Anna-Mariah"/>
    <x v="0"/>
    <x v="0"/>
    <x v="3"/>
    <x v="3"/>
    <x v="215"/>
    <x v="1683"/>
    <x v="1664"/>
    <x v="1"/>
    <x v="13"/>
    <x v="7"/>
    <n v="0"/>
    <n v="0"/>
    <n v="0"/>
    <n v="0"/>
    <n v="0"/>
    <n v="0"/>
    <n v="0"/>
    <n v="-258.72000000000003"/>
    <n v="0"/>
    <n v="-258.72000000000003"/>
    <n v="258.72000000000003"/>
    <x v="2"/>
    <x v="1"/>
    <x v="6"/>
    <x v="6"/>
    <s v="6SNRE"/>
    <x v="28"/>
    <s v="6AFES"/>
    <x v="74"/>
    <s v="D6AFSR"/>
    <s v="AFES Research Programs"/>
    <s v="D6AFSR"/>
    <m/>
    <m/>
    <m/>
    <s v="AFES Research Programs"/>
    <x v="2"/>
    <m/>
    <x v="0"/>
  </r>
  <r>
    <s v="Ice, Debbie"/>
    <x v="0"/>
    <x v="0"/>
    <x v="3"/>
    <x v="3"/>
    <x v="273"/>
    <x v="2274"/>
    <x v="2252"/>
    <x v="1"/>
    <x v="13"/>
    <x v="7"/>
    <n v="0"/>
    <n v="0"/>
    <n v="0"/>
    <n v="0"/>
    <n v="0"/>
    <n v="0"/>
    <n v="0"/>
    <n v="-11101.13"/>
    <n v="0"/>
    <n v="-11101.13"/>
    <n v="11101.13"/>
    <x v="2"/>
    <x v="1"/>
    <x v="7"/>
    <x v="7"/>
    <s v="665GI"/>
    <x v="31"/>
    <s v="66GIR"/>
    <x v="85"/>
    <s v="D6SNOW"/>
    <s v="GI Snow &amp; Ice &amp; Permafrost"/>
    <s v="D6SNOW"/>
    <m/>
    <m/>
    <m/>
    <s v="GI Snow &amp; Ice &amp; Permafrost"/>
    <x v="2"/>
    <m/>
    <x v="0"/>
  </r>
  <r>
    <s v="Ice, Debbie"/>
    <x v="0"/>
    <x v="0"/>
    <x v="3"/>
    <x v="3"/>
    <x v="273"/>
    <x v="2274"/>
    <x v="2252"/>
    <x v="0"/>
    <x v="5"/>
    <x v="5"/>
    <n v="0"/>
    <n v="0"/>
    <n v="0"/>
    <n v="-12625"/>
    <n v="0"/>
    <n v="0"/>
    <n v="0"/>
    <n v="0"/>
    <n v="0"/>
    <n v="0"/>
    <n v="12625"/>
    <x v="2"/>
    <x v="1"/>
    <x v="7"/>
    <x v="7"/>
    <s v="665GI"/>
    <x v="31"/>
    <s v="66GIR"/>
    <x v="85"/>
    <s v="D6SNOW"/>
    <s v="GI Snow &amp; Ice &amp; Permafrost"/>
    <s v="D6SNOW"/>
    <m/>
    <m/>
    <m/>
    <s v="GI Snow &amp; Ice &amp; Permafrost"/>
    <x v="2"/>
    <m/>
    <x v="0"/>
  </r>
  <r>
    <s v="Ice, Debbie"/>
    <x v="0"/>
    <x v="0"/>
    <x v="3"/>
    <x v="3"/>
    <x v="273"/>
    <x v="2275"/>
    <x v="2253"/>
    <x v="0"/>
    <x v="5"/>
    <x v="5"/>
    <n v="0"/>
    <n v="0"/>
    <n v="0"/>
    <n v="-2737.15"/>
    <n v="0"/>
    <n v="0"/>
    <n v="0"/>
    <n v="0"/>
    <n v="0"/>
    <n v="0"/>
    <n v="2737.15"/>
    <x v="2"/>
    <x v="1"/>
    <x v="7"/>
    <x v="7"/>
    <s v="665GI"/>
    <x v="31"/>
    <s v="66GIR"/>
    <x v="85"/>
    <s v="D6SNOW"/>
    <s v="GI Snow &amp; Ice &amp; Permafrost"/>
    <s v="D6SNOW"/>
    <m/>
    <m/>
    <m/>
    <s v="GI Snow &amp; Ice &amp; Permafrost"/>
    <x v="2"/>
    <m/>
    <x v="0"/>
  </r>
  <r>
    <s v="Huesties, Wendy"/>
    <x v="0"/>
    <x v="0"/>
    <x v="3"/>
    <x v="3"/>
    <x v="138"/>
    <x v="1191"/>
    <x v="1178"/>
    <x v="1"/>
    <x v="13"/>
    <x v="7"/>
    <n v="0"/>
    <n v="0"/>
    <n v="0"/>
    <n v="0"/>
    <n v="0"/>
    <n v="0"/>
    <n v="0"/>
    <n v="-6381.4"/>
    <n v="0"/>
    <n v="-6381.4"/>
    <n v="6381.4"/>
    <x v="2"/>
    <x v="1"/>
    <x v="6"/>
    <x v="6"/>
    <s v="62CFOS"/>
    <x v="20"/>
    <s v="6CFOSR"/>
    <x v="53"/>
    <s v="D6IMS"/>
    <s v="CFOS Institute of Marine Science"/>
    <s v="D6IMS"/>
    <m/>
    <m/>
    <m/>
    <s v="CFOS Institute of Marine Science"/>
    <x v="2"/>
    <m/>
    <x v="0"/>
  </r>
  <r>
    <s v="Huesties, Wendy"/>
    <x v="0"/>
    <x v="0"/>
    <x v="3"/>
    <x v="3"/>
    <x v="138"/>
    <x v="1191"/>
    <x v="1178"/>
    <x v="0"/>
    <x v="5"/>
    <x v="5"/>
    <n v="0"/>
    <n v="0"/>
    <n v="0"/>
    <n v="-6381.4"/>
    <n v="0"/>
    <n v="0"/>
    <n v="0"/>
    <n v="0"/>
    <n v="0"/>
    <n v="0"/>
    <n v="6381.4"/>
    <x v="2"/>
    <x v="1"/>
    <x v="6"/>
    <x v="6"/>
    <s v="62CFOS"/>
    <x v="20"/>
    <s v="6CFOSR"/>
    <x v="53"/>
    <s v="D6IMS"/>
    <s v="CFOS Institute of Marine Science"/>
    <s v="D6IMS"/>
    <m/>
    <m/>
    <m/>
    <s v="CFOS Institute of Marine Science"/>
    <x v="2"/>
    <m/>
    <x v="0"/>
  </r>
  <r>
    <s v="Huesties, Wendy"/>
    <x v="0"/>
    <x v="0"/>
    <x v="3"/>
    <x v="3"/>
    <x v="138"/>
    <x v="1180"/>
    <x v="1169"/>
    <x v="0"/>
    <x v="2"/>
    <x v="2"/>
    <n v="0"/>
    <n v="0"/>
    <n v="0"/>
    <n v="-3559.92"/>
    <n v="0"/>
    <n v="0"/>
    <n v="0"/>
    <n v="0"/>
    <n v="0"/>
    <n v="0"/>
    <n v="3559.92"/>
    <x v="2"/>
    <x v="1"/>
    <x v="6"/>
    <x v="6"/>
    <s v="62CFOS"/>
    <x v="20"/>
    <s v="6CFOSR"/>
    <x v="53"/>
    <s v="D6IMS"/>
    <s v="CFOS Institute of Marine Science"/>
    <s v="D6IMS"/>
    <m/>
    <m/>
    <m/>
    <s v="CFOS Institute of Marine Science"/>
    <x v="2"/>
    <m/>
    <x v="0"/>
  </r>
  <r>
    <s v="Harrington, Phill"/>
    <x v="0"/>
    <x v="0"/>
    <x v="3"/>
    <x v="3"/>
    <x v="241"/>
    <x v="1887"/>
    <x v="1865"/>
    <x v="0"/>
    <x v="5"/>
    <x v="5"/>
    <n v="0"/>
    <n v="0"/>
    <n v="0"/>
    <n v="-531.66"/>
    <n v="0"/>
    <n v="0"/>
    <n v="0"/>
    <n v="0"/>
    <n v="0"/>
    <n v="0"/>
    <n v="531.66"/>
    <x v="2"/>
    <x v="1"/>
    <x v="7"/>
    <x v="7"/>
    <s v="655IAB"/>
    <x v="30"/>
    <s v="6IABEE"/>
    <x v="83"/>
    <s v="D6ECOL"/>
    <s v="IAB Ecol, Evol &amp; Organismal Biology"/>
    <s v="D6ECOL"/>
    <m/>
    <m/>
    <m/>
    <s v="IAB Ecol, Evol &amp; Organismal Biology"/>
    <x v="2"/>
    <m/>
    <x v="0"/>
  </r>
  <r>
    <s v="Harrington, Phill"/>
    <x v="0"/>
    <x v="0"/>
    <x v="3"/>
    <x v="3"/>
    <x v="245"/>
    <x v="1917"/>
    <x v="1895"/>
    <x v="0"/>
    <x v="5"/>
    <x v="5"/>
    <n v="0"/>
    <n v="0"/>
    <n v="0"/>
    <n v="-88510.34"/>
    <n v="0"/>
    <n v="0"/>
    <n v="0"/>
    <n v="0"/>
    <n v="0"/>
    <n v="0"/>
    <n v="88510.34"/>
    <x v="2"/>
    <x v="1"/>
    <x v="7"/>
    <x v="7"/>
    <s v="655IAB"/>
    <x v="30"/>
    <s v="65IABR"/>
    <x v="82"/>
    <s v="D6LTER"/>
    <s v="IAB LTER Bonanza Creek"/>
    <s v="D6LTER"/>
    <m/>
    <m/>
    <m/>
    <s v="IAB LTER Bonanza Creek"/>
    <x v="2"/>
    <m/>
    <x v="0"/>
  </r>
  <r>
    <s v="Harrington, Phill"/>
    <x v="0"/>
    <x v="0"/>
    <x v="3"/>
    <x v="3"/>
    <x v="245"/>
    <x v="1918"/>
    <x v="1896"/>
    <x v="1"/>
    <x v="13"/>
    <x v="7"/>
    <n v="0"/>
    <n v="0"/>
    <n v="0"/>
    <n v="0"/>
    <n v="0"/>
    <n v="0"/>
    <n v="0"/>
    <n v="-9346.41"/>
    <n v="0"/>
    <n v="-9346.41"/>
    <n v="9346.41"/>
    <x v="2"/>
    <x v="1"/>
    <x v="7"/>
    <x v="7"/>
    <s v="655IAB"/>
    <x v="30"/>
    <s v="65IABR"/>
    <x v="82"/>
    <s v="D6LTER"/>
    <s v="IAB LTER Bonanza Creek"/>
    <s v="D6LTER"/>
    <m/>
    <m/>
    <m/>
    <s v="IAB LTER Bonanza Creek"/>
    <x v="2"/>
    <m/>
    <x v="0"/>
  </r>
  <r>
    <s v="Huesties, Wendy"/>
    <x v="0"/>
    <x v="0"/>
    <x v="3"/>
    <x v="3"/>
    <x v="134"/>
    <x v="1023"/>
    <x v="1013"/>
    <x v="0"/>
    <x v="5"/>
    <x v="5"/>
    <n v="0"/>
    <n v="0"/>
    <n v="0"/>
    <n v="-805.1"/>
    <n v="0"/>
    <n v="0"/>
    <n v="0"/>
    <n v="0"/>
    <n v="0"/>
    <n v="0"/>
    <n v="805.1"/>
    <x v="2"/>
    <x v="1"/>
    <x v="6"/>
    <x v="6"/>
    <s v="62CFOS"/>
    <x v="20"/>
    <s v="6CFOSR"/>
    <x v="53"/>
    <s v="D6FISH"/>
    <s v="CFOS Fisheries"/>
    <s v="D6FISH"/>
    <m/>
    <m/>
    <m/>
    <s v="CFOS Fisheries"/>
    <x v="2"/>
    <m/>
    <x v="0"/>
  </r>
  <r>
    <s v="Huesties, Wendy"/>
    <x v="0"/>
    <x v="0"/>
    <x v="3"/>
    <x v="3"/>
    <x v="138"/>
    <x v="1124"/>
    <x v="1113"/>
    <x v="1"/>
    <x v="13"/>
    <x v="7"/>
    <n v="0"/>
    <n v="0"/>
    <n v="0"/>
    <n v="0"/>
    <n v="0"/>
    <n v="0"/>
    <n v="0"/>
    <n v="-17920.02"/>
    <n v="0"/>
    <n v="-17920.02"/>
    <n v="17920.02"/>
    <x v="2"/>
    <x v="1"/>
    <x v="6"/>
    <x v="6"/>
    <s v="62CFOS"/>
    <x v="20"/>
    <s v="6CFOSR"/>
    <x v="53"/>
    <s v="D6IMS"/>
    <s v="CFOS Institute of Marine Science"/>
    <s v="D6IMS"/>
    <m/>
    <m/>
    <m/>
    <s v="CFOS Institute of Marine Science"/>
    <x v="2"/>
    <m/>
    <x v="0"/>
  </r>
  <r>
    <s v="Harrington, Phill"/>
    <x v="0"/>
    <x v="0"/>
    <x v="3"/>
    <x v="3"/>
    <x v="241"/>
    <x v="1872"/>
    <x v="1851"/>
    <x v="1"/>
    <x v="13"/>
    <x v="7"/>
    <n v="0"/>
    <n v="0"/>
    <n v="0"/>
    <n v="0"/>
    <n v="0"/>
    <n v="0"/>
    <n v="0"/>
    <n v="-4548.1400000000003"/>
    <n v="0"/>
    <n v="-4548.1400000000003"/>
    <n v="4548.1400000000003"/>
    <x v="2"/>
    <x v="1"/>
    <x v="7"/>
    <x v="7"/>
    <s v="655IAB"/>
    <x v="30"/>
    <s v="6IABEE"/>
    <x v="83"/>
    <s v="D6ECOL"/>
    <s v="IAB Ecol, Evol &amp; Organismal Biology"/>
    <s v="D6ECOL"/>
    <m/>
    <m/>
    <m/>
    <s v="IAB Ecol, Evol &amp; Organismal Biology"/>
    <x v="2"/>
    <m/>
    <x v="0"/>
  </r>
  <r>
    <s v="Harrington, Phill"/>
    <x v="0"/>
    <x v="0"/>
    <x v="3"/>
    <x v="3"/>
    <x v="241"/>
    <x v="1870"/>
    <x v="1849"/>
    <x v="0"/>
    <x v="5"/>
    <x v="5"/>
    <n v="0"/>
    <n v="0"/>
    <n v="0"/>
    <n v="-1762.29"/>
    <n v="0"/>
    <n v="0"/>
    <n v="0"/>
    <n v="0"/>
    <n v="0"/>
    <n v="0"/>
    <n v="1762.29"/>
    <x v="2"/>
    <x v="1"/>
    <x v="7"/>
    <x v="7"/>
    <s v="655IAB"/>
    <x v="30"/>
    <s v="6IABEE"/>
    <x v="83"/>
    <s v="D6ECOL"/>
    <s v="IAB Ecol, Evol &amp; Organismal Biology"/>
    <s v="D6ECOL"/>
    <m/>
    <m/>
    <m/>
    <s v="IAB Ecol, Evol &amp; Organismal Biology"/>
    <x v="2"/>
    <m/>
    <x v="0"/>
  </r>
  <r>
    <s v="Cox, Kim"/>
    <x v="0"/>
    <x v="0"/>
    <x v="3"/>
    <x v="3"/>
    <x v="287"/>
    <x v="2546"/>
    <x v="2524"/>
    <x v="1"/>
    <x v="13"/>
    <x v="7"/>
    <n v="0"/>
    <n v="0"/>
    <n v="0"/>
    <n v="0"/>
    <n v="0"/>
    <n v="0"/>
    <n v="0"/>
    <n v="-61.79"/>
    <n v="0"/>
    <n v="-61.79"/>
    <n v="61.79"/>
    <x v="2"/>
    <x v="1"/>
    <x v="7"/>
    <x v="7"/>
    <s v="IARC"/>
    <x v="33"/>
    <s v="6IARCP"/>
    <x v="91"/>
    <s v="D6IARR"/>
    <s v="IARC Central Research"/>
    <s v="D6IARR"/>
    <m/>
    <m/>
    <m/>
    <s v="IARC Central Research"/>
    <x v="2"/>
    <m/>
    <x v="0"/>
  </r>
  <r>
    <s v="Harrington, Phill"/>
    <x v="0"/>
    <x v="0"/>
    <x v="3"/>
    <x v="3"/>
    <x v="239"/>
    <x v="1782"/>
    <x v="1762"/>
    <x v="1"/>
    <x v="13"/>
    <x v="7"/>
    <n v="0"/>
    <n v="0"/>
    <n v="0"/>
    <n v="0"/>
    <n v="0"/>
    <n v="0"/>
    <n v="0"/>
    <n v="-32391.68"/>
    <n v="0"/>
    <n v="-32391.68"/>
    <n v="32391.68"/>
    <x v="2"/>
    <x v="1"/>
    <x v="7"/>
    <x v="7"/>
    <s v="655IAB"/>
    <x v="30"/>
    <s v="6IABHS"/>
    <x v="81"/>
    <s v="D6CANR"/>
    <s v="IAB Ctr AK Native Health Research"/>
    <s v="D6CANR"/>
    <m/>
    <m/>
    <m/>
    <s v="IAB Ctr AK Native Health Research"/>
    <x v="2"/>
    <m/>
    <x v="0"/>
  </r>
  <r>
    <s v="Ice, Debbie"/>
    <x v="0"/>
    <x v="0"/>
    <x v="3"/>
    <x v="3"/>
    <x v="274"/>
    <x v="2351"/>
    <x v="2329"/>
    <x v="0"/>
    <x v="5"/>
    <x v="5"/>
    <n v="0"/>
    <n v="0"/>
    <n v="0"/>
    <n v="-50500"/>
    <n v="0"/>
    <n v="0"/>
    <n v="0"/>
    <n v="0"/>
    <n v="0"/>
    <n v="0"/>
    <n v="50500"/>
    <x v="2"/>
    <x v="1"/>
    <x v="7"/>
    <x v="7"/>
    <s v="665GI"/>
    <x v="31"/>
    <s v="66GIR"/>
    <x v="85"/>
    <s v="D6SPHY"/>
    <s v="GI Space Physics"/>
    <s v="D6SPHY"/>
    <m/>
    <m/>
    <m/>
    <s v="GI Space Physics"/>
    <x v="2"/>
    <m/>
    <x v="0"/>
  </r>
  <r>
    <s v="Cox, Kim"/>
    <x v="0"/>
    <x v="0"/>
    <x v="3"/>
    <x v="3"/>
    <x v="287"/>
    <x v="2597"/>
    <x v="2575"/>
    <x v="1"/>
    <x v="13"/>
    <x v="7"/>
    <n v="0"/>
    <n v="0"/>
    <n v="0"/>
    <n v="0"/>
    <n v="0"/>
    <n v="0"/>
    <n v="0"/>
    <n v="-30478.67"/>
    <n v="0"/>
    <n v="-30478.67"/>
    <n v="30478.67"/>
    <x v="2"/>
    <x v="1"/>
    <x v="7"/>
    <x v="7"/>
    <s v="IARC"/>
    <x v="33"/>
    <s v="6IARCP"/>
    <x v="91"/>
    <s v="D6IARR"/>
    <s v="IARC Central Research"/>
    <s v="D6IARR"/>
    <m/>
    <m/>
    <m/>
    <s v="IARC Central Research"/>
    <x v="2"/>
    <m/>
    <x v="0"/>
  </r>
  <r>
    <s v="Foltz, Heather"/>
    <x v="0"/>
    <x v="0"/>
    <x v="2"/>
    <x v="2"/>
    <x v="114"/>
    <x v="271"/>
    <x v="266"/>
    <x v="0"/>
    <x v="5"/>
    <x v="5"/>
    <n v="0"/>
    <n v="0"/>
    <n v="0"/>
    <n v="-1431.36"/>
    <n v="0"/>
    <n v="0"/>
    <n v="0"/>
    <n v="0"/>
    <n v="0"/>
    <n v="0"/>
    <n v="1431.36"/>
    <x v="2"/>
    <x v="1"/>
    <x v="6"/>
    <x v="6"/>
    <s v="61CLA"/>
    <x v="19"/>
    <s v="6EHD"/>
    <x v="49"/>
    <s v="D6ENGL"/>
    <s v="CLA English"/>
    <s v="D6ENGL"/>
    <m/>
    <m/>
    <m/>
    <s v="CLA English"/>
    <x v="2"/>
    <m/>
    <x v="0"/>
  </r>
  <r>
    <s v="Cox, Kim"/>
    <x v="0"/>
    <x v="0"/>
    <x v="3"/>
    <x v="3"/>
    <x v="287"/>
    <x v="2595"/>
    <x v="2573"/>
    <x v="1"/>
    <x v="13"/>
    <x v="7"/>
    <n v="0"/>
    <n v="0"/>
    <n v="0"/>
    <n v="0"/>
    <n v="0"/>
    <n v="0"/>
    <n v="0"/>
    <n v="-5555.18"/>
    <n v="0"/>
    <n v="-5555.18"/>
    <n v="5555.18"/>
    <x v="2"/>
    <x v="1"/>
    <x v="7"/>
    <x v="7"/>
    <s v="IARC"/>
    <x v="33"/>
    <s v="6IARCP"/>
    <x v="91"/>
    <s v="D6IARR"/>
    <s v="IARC Central Research"/>
    <s v="D6IARR"/>
    <m/>
    <m/>
    <m/>
    <s v="IARC Central Research"/>
    <x v="2"/>
    <m/>
    <x v="0"/>
  </r>
  <r>
    <s v="Tanner, Sheena - Rural College"/>
    <x v="0"/>
    <x v="0"/>
    <x v="7"/>
    <x v="7"/>
    <x v="316"/>
    <x v="2744"/>
    <x v="2717"/>
    <x v="1"/>
    <x v="13"/>
    <x v="7"/>
    <n v="0"/>
    <n v="0"/>
    <n v="0"/>
    <n v="0"/>
    <n v="0"/>
    <n v="0"/>
    <n v="0"/>
    <n v="-82.55"/>
    <n v="0"/>
    <n v="-82.55"/>
    <n v="82.55"/>
    <x v="2"/>
    <x v="1"/>
    <x v="1"/>
    <x v="1"/>
    <s v="4UARC"/>
    <x v="37"/>
    <s v="47RC"/>
    <x v="95"/>
    <s v="D47ARD"/>
    <s v="RC AK Native Studies &amp; Rural Dvlpmt"/>
    <s v="D47ARD"/>
    <m/>
    <m/>
    <m/>
    <s v="RC AK Native Studies &amp; Rural Dvlpmt"/>
    <x v="2"/>
    <m/>
    <x v="0"/>
  </r>
  <r>
    <s v="Tanner, Sheena - Rural College"/>
    <x v="0"/>
    <x v="0"/>
    <x v="7"/>
    <x v="7"/>
    <x v="316"/>
    <x v="2744"/>
    <x v="2717"/>
    <x v="1"/>
    <x v="13"/>
    <x v="7"/>
    <n v="0"/>
    <n v="0"/>
    <n v="0"/>
    <n v="0"/>
    <n v="0"/>
    <n v="0"/>
    <n v="0"/>
    <n v="-1253.94"/>
    <n v="0"/>
    <n v="-1253.94"/>
    <n v="1253.94"/>
    <x v="2"/>
    <x v="1"/>
    <x v="1"/>
    <x v="1"/>
    <s v="4UARC"/>
    <x v="37"/>
    <s v="47RC"/>
    <x v="95"/>
    <s v="D47ARD"/>
    <s v="RC AK Native Studies &amp; Rural Dvlpmt"/>
    <s v="D47ARD"/>
    <m/>
    <m/>
    <m/>
    <s v="RC AK Native Studies &amp; Rural Dvlpmt"/>
    <x v="2"/>
    <m/>
    <x v="0"/>
  </r>
  <r>
    <s v="Conley, Nickole"/>
    <x v="0"/>
    <x v="0"/>
    <x v="3"/>
    <x v="3"/>
    <x v="226"/>
    <x v="1353"/>
    <x v="1336"/>
    <x v="1"/>
    <x v="13"/>
    <x v="7"/>
    <n v="0"/>
    <n v="0"/>
    <n v="0"/>
    <n v="0"/>
    <n v="0"/>
    <n v="0"/>
    <n v="0"/>
    <n v="-11332.04"/>
    <n v="0"/>
    <n v="-11332.04"/>
    <n v="11332.04"/>
    <x v="2"/>
    <x v="1"/>
    <x v="6"/>
    <x v="6"/>
    <s v="6CEM"/>
    <x v="23"/>
    <s v="6INE"/>
    <x v="64"/>
    <s v="D6ACEP"/>
    <s v="CEM INE Alaska Ctr of Energy Power"/>
    <s v="D6ACEP"/>
    <m/>
    <m/>
    <m/>
    <s v="CEM INE Alaska Ctr of Energy Power"/>
    <x v="2"/>
    <m/>
    <x v="0"/>
  </r>
  <r>
    <s v="Conley, Nickole"/>
    <x v="0"/>
    <x v="0"/>
    <x v="3"/>
    <x v="3"/>
    <x v="226"/>
    <x v="1359"/>
    <x v="1342"/>
    <x v="1"/>
    <x v="13"/>
    <x v="7"/>
    <n v="0"/>
    <n v="0"/>
    <n v="0"/>
    <n v="0"/>
    <n v="0"/>
    <n v="0"/>
    <n v="0"/>
    <n v="-50.87"/>
    <n v="0"/>
    <n v="-50.87"/>
    <n v="50.87"/>
    <x v="2"/>
    <x v="1"/>
    <x v="6"/>
    <x v="6"/>
    <s v="6CEM"/>
    <x v="23"/>
    <s v="6INE"/>
    <x v="64"/>
    <s v="D6ACEP"/>
    <s v="CEM INE Alaska Ctr of Energy Power"/>
    <s v="D6ACEP"/>
    <m/>
    <m/>
    <m/>
    <s v="CEM INE Alaska Ctr of Energy Power"/>
    <x v="2"/>
    <m/>
    <x v="0"/>
  </r>
  <r>
    <s v="Conley, Nickole"/>
    <x v="0"/>
    <x v="0"/>
    <x v="3"/>
    <x v="3"/>
    <x v="186"/>
    <x v="1473"/>
    <x v="1454"/>
    <x v="1"/>
    <x v="13"/>
    <x v="7"/>
    <n v="0"/>
    <n v="0"/>
    <n v="0"/>
    <n v="0"/>
    <n v="0"/>
    <n v="0"/>
    <n v="0"/>
    <n v="-48643.31"/>
    <n v="0"/>
    <n v="-48643.31"/>
    <n v="48643.31"/>
    <x v="2"/>
    <x v="1"/>
    <x v="6"/>
    <x v="6"/>
    <s v="6CEM"/>
    <x v="23"/>
    <s v="6INE"/>
    <x v="64"/>
    <s v="D6INE"/>
    <s v="CEM INE General Research"/>
    <s v="D6INE"/>
    <m/>
    <m/>
    <m/>
    <s v="CEM INE General Research"/>
    <x v="2"/>
    <m/>
    <x v="0"/>
  </r>
  <r>
    <s v="Cox, Kim"/>
    <x v="0"/>
    <x v="0"/>
    <x v="3"/>
    <x v="3"/>
    <x v="288"/>
    <x v="2660"/>
    <x v="2637"/>
    <x v="0"/>
    <x v="2"/>
    <x v="2"/>
    <n v="0"/>
    <n v="0"/>
    <n v="0"/>
    <n v="-189.09"/>
    <n v="0"/>
    <n v="0"/>
    <n v="0"/>
    <n v="0"/>
    <n v="0"/>
    <n v="0"/>
    <n v="189.09"/>
    <x v="2"/>
    <x v="1"/>
    <x v="7"/>
    <x v="7"/>
    <s v="IARC"/>
    <x v="33"/>
    <s v="6IARCC"/>
    <x v="89"/>
    <s v="D6SNAP"/>
    <s v="IARC Scenarios Ntwk for AK Planning"/>
    <s v="D6SNAP"/>
    <m/>
    <m/>
    <m/>
    <s v="IARC Scenarios Ntwk for AK Planning"/>
    <x v="2"/>
    <m/>
    <x v="0"/>
  </r>
  <r>
    <s v="Kelly, Anna-Mariah"/>
    <x v="0"/>
    <x v="0"/>
    <x v="3"/>
    <x v="3"/>
    <x v="215"/>
    <x v="1673"/>
    <x v="1654"/>
    <x v="1"/>
    <x v="13"/>
    <x v="7"/>
    <n v="0"/>
    <n v="0"/>
    <n v="0"/>
    <n v="0"/>
    <n v="0"/>
    <n v="0"/>
    <n v="0"/>
    <n v="-715.77"/>
    <n v="0"/>
    <n v="-715.77"/>
    <n v="715.77"/>
    <x v="2"/>
    <x v="1"/>
    <x v="6"/>
    <x v="6"/>
    <s v="6SNRE"/>
    <x v="28"/>
    <s v="6AFES"/>
    <x v="74"/>
    <s v="D6AFSR"/>
    <s v="AFES Research Programs"/>
    <s v="D6AFSR"/>
    <m/>
    <m/>
    <m/>
    <s v="AFES Research Programs"/>
    <x v="2"/>
    <m/>
    <x v="0"/>
  </r>
  <r>
    <s v="Kelly, Anna-Mariah"/>
    <x v="0"/>
    <x v="0"/>
    <x v="3"/>
    <x v="3"/>
    <x v="215"/>
    <x v="1673"/>
    <x v="1654"/>
    <x v="0"/>
    <x v="5"/>
    <x v="5"/>
    <n v="0"/>
    <n v="0"/>
    <n v="0"/>
    <n v="-715.77"/>
    <n v="0"/>
    <n v="0"/>
    <n v="0"/>
    <n v="0"/>
    <n v="0"/>
    <n v="0"/>
    <n v="715.77"/>
    <x v="2"/>
    <x v="1"/>
    <x v="6"/>
    <x v="6"/>
    <s v="6SNRE"/>
    <x v="28"/>
    <s v="6AFES"/>
    <x v="74"/>
    <s v="D6AFSR"/>
    <s v="AFES Research Programs"/>
    <s v="D6AFSR"/>
    <m/>
    <m/>
    <m/>
    <s v="AFES Research Programs"/>
    <x v="2"/>
    <m/>
    <x v="0"/>
  </r>
  <r>
    <s v="Huesties, Wendy"/>
    <x v="0"/>
    <x v="0"/>
    <x v="3"/>
    <x v="3"/>
    <x v="138"/>
    <x v="1129"/>
    <x v="1118"/>
    <x v="1"/>
    <x v="13"/>
    <x v="7"/>
    <n v="0"/>
    <n v="0"/>
    <n v="0"/>
    <n v="0"/>
    <n v="0"/>
    <n v="0"/>
    <n v="0"/>
    <n v="-2035.43"/>
    <n v="0"/>
    <n v="-2035.43"/>
    <n v="2035.43"/>
    <x v="2"/>
    <x v="1"/>
    <x v="6"/>
    <x v="6"/>
    <s v="62CFOS"/>
    <x v="20"/>
    <s v="6CFOSR"/>
    <x v="53"/>
    <s v="D6IMS"/>
    <s v="CFOS Institute of Marine Science"/>
    <s v="D6IMS"/>
    <m/>
    <m/>
    <m/>
    <s v="CFOS Institute of Marine Science"/>
    <x v="2"/>
    <m/>
    <x v="0"/>
  </r>
  <r>
    <s v="Huesties, Wendy"/>
    <x v="0"/>
    <x v="0"/>
    <x v="3"/>
    <x v="3"/>
    <x v="134"/>
    <x v="1018"/>
    <x v="1008"/>
    <x v="1"/>
    <x v="13"/>
    <x v="7"/>
    <n v="0"/>
    <n v="0"/>
    <n v="0"/>
    <n v="0"/>
    <n v="0"/>
    <n v="0"/>
    <n v="0"/>
    <n v="-1959.9"/>
    <n v="0"/>
    <n v="-1959.9"/>
    <n v="1959.9"/>
    <x v="2"/>
    <x v="1"/>
    <x v="6"/>
    <x v="6"/>
    <s v="62CFOS"/>
    <x v="20"/>
    <s v="6CFOSR"/>
    <x v="53"/>
    <s v="D6FISH"/>
    <s v="CFOS Fisheries"/>
    <s v="D6FISH"/>
    <m/>
    <m/>
    <m/>
    <s v="CFOS Fisheries"/>
    <x v="2"/>
    <m/>
    <x v="0"/>
  </r>
  <r>
    <s v="Ice, Debbie"/>
    <x v="0"/>
    <x v="0"/>
    <x v="3"/>
    <x v="3"/>
    <x v="252"/>
    <x v="1991"/>
    <x v="1969"/>
    <x v="0"/>
    <x v="5"/>
    <x v="5"/>
    <n v="0"/>
    <n v="0"/>
    <n v="0"/>
    <n v="-944.64"/>
    <n v="0"/>
    <n v="0"/>
    <n v="0"/>
    <n v="0"/>
    <n v="0"/>
    <n v="0"/>
    <n v="944.64"/>
    <x v="2"/>
    <x v="1"/>
    <x v="7"/>
    <x v="7"/>
    <s v="665GI"/>
    <x v="31"/>
    <s v="66GIR"/>
    <x v="85"/>
    <s v="D6ATMO"/>
    <s v="GI Atmospheric Science"/>
    <s v="D6ATMO"/>
    <m/>
    <m/>
    <m/>
    <s v="GI Atmospheric Science"/>
    <x v="2"/>
    <m/>
    <x v="0"/>
  </r>
  <r>
    <s v="Cox, Kim"/>
    <x v="0"/>
    <x v="0"/>
    <x v="3"/>
    <x v="3"/>
    <x v="287"/>
    <x v="2585"/>
    <x v="2563"/>
    <x v="1"/>
    <x v="13"/>
    <x v="7"/>
    <n v="0"/>
    <n v="0"/>
    <n v="0"/>
    <n v="0"/>
    <n v="0"/>
    <n v="0"/>
    <n v="0"/>
    <n v="-4155.3599999999997"/>
    <n v="0"/>
    <n v="-4155.3599999999997"/>
    <n v="4155.3599999999997"/>
    <x v="2"/>
    <x v="1"/>
    <x v="7"/>
    <x v="7"/>
    <s v="IARC"/>
    <x v="33"/>
    <s v="6IARCP"/>
    <x v="91"/>
    <s v="D6IARR"/>
    <s v="IARC Central Research"/>
    <s v="D6IARR"/>
    <m/>
    <m/>
    <m/>
    <s v="IARC Central Research"/>
    <x v="2"/>
    <m/>
    <x v="0"/>
  </r>
  <r>
    <s v="Ellanna, Barbara"/>
    <x v="0"/>
    <x v="0"/>
    <x v="2"/>
    <x v="2"/>
    <x v="197"/>
    <x v="736"/>
    <x v="727"/>
    <x v="1"/>
    <x v="13"/>
    <x v="7"/>
    <n v="0"/>
    <n v="0"/>
    <n v="0"/>
    <n v="0"/>
    <n v="0"/>
    <n v="0"/>
    <n v="0"/>
    <n v="-64.64"/>
    <n v="0"/>
    <n v="-64.64"/>
    <n v="64.64"/>
    <x v="2"/>
    <x v="1"/>
    <x v="6"/>
    <x v="6"/>
    <s v="6MUSM"/>
    <x v="25"/>
    <s v="6MUSAS"/>
    <x v="68"/>
    <s v="D6MUSP"/>
    <s v="Museum Education &amp; Public Programs"/>
    <s v="D6MUSP"/>
    <m/>
    <m/>
    <m/>
    <s v="Museum Education &amp; Public Programs"/>
    <x v="2"/>
    <m/>
    <x v="0"/>
  </r>
  <r>
    <s v="Conley, Nickole"/>
    <x v="0"/>
    <x v="0"/>
    <x v="3"/>
    <x v="3"/>
    <x v="230"/>
    <x v="1537"/>
    <x v="1518"/>
    <x v="0"/>
    <x v="5"/>
    <x v="5"/>
    <n v="0"/>
    <n v="0"/>
    <n v="0"/>
    <n v="-18175.36"/>
    <n v="0"/>
    <n v="0"/>
    <n v="0"/>
    <n v="0"/>
    <n v="0"/>
    <n v="0"/>
    <n v="18175.36"/>
    <x v="2"/>
    <x v="1"/>
    <x v="6"/>
    <x v="6"/>
    <s v="6CEM"/>
    <x v="23"/>
    <s v="6INE"/>
    <x v="64"/>
    <s v="D6WRC"/>
    <s v="CEM INE Water Research Center"/>
    <s v="D6WRC"/>
    <m/>
    <m/>
    <m/>
    <s v="CEM INE Water Research Center"/>
    <x v="2"/>
    <m/>
    <x v="0"/>
  </r>
  <r>
    <s v="Harrington, Phill"/>
    <x v="0"/>
    <x v="0"/>
    <x v="3"/>
    <x v="3"/>
    <x v="241"/>
    <x v="1823"/>
    <x v="1803"/>
    <x v="1"/>
    <x v="13"/>
    <x v="7"/>
    <n v="0"/>
    <n v="0"/>
    <n v="0"/>
    <n v="0"/>
    <n v="0"/>
    <n v="0"/>
    <n v="0"/>
    <n v="-19666.22"/>
    <n v="0"/>
    <n v="-19666.22"/>
    <n v="19666.22"/>
    <x v="2"/>
    <x v="1"/>
    <x v="7"/>
    <x v="7"/>
    <s v="655IAB"/>
    <x v="30"/>
    <s v="6IABEE"/>
    <x v="83"/>
    <s v="D6ECOL"/>
    <s v="IAB Ecol, Evol &amp; Organismal Biology"/>
    <s v="D6ECOL"/>
    <m/>
    <m/>
    <m/>
    <s v="IAB Ecol, Evol &amp; Organismal Biology"/>
    <x v="2"/>
    <m/>
    <x v="0"/>
  </r>
  <r>
    <s v="Huesties, Wendy"/>
    <x v="0"/>
    <x v="0"/>
    <x v="3"/>
    <x v="3"/>
    <x v="138"/>
    <x v="1133"/>
    <x v="1122"/>
    <x v="1"/>
    <x v="13"/>
    <x v="7"/>
    <n v="0"/>
    <n v="0"/>
    <n v="0"/>
    <n v="0"/>
    <n v="0"/>
    <n v="0"/>
    <n v="0"/>
    <n v="-20281.490000000002"/>
    <n v="0"/>
    <n v="-20281.490000000002"/>
    <n v="20281.490000000002"/>
    <x v="2"/>
    <x v="1"/>
    <x v="6"/>
    <x v="6"/>
    <s v="62CFOS"/>
    <x v="20"/>
    <s v="6CFOSR"/>
    <x v="53"/>
    <s v="D6IMS"/>
    <s v="CFOS Institute of Marine Science"/>
    <s v="D6IMS"/>
    <m/>
    <m/>
    <m/>
    <s v="CFOS Institute of Marine Science"/>
    <x v="2"/>
    <m/>
    <x v="0"/>
  </r>
  <r>
    <s v="Huesties, Wendy"/>
    <x v="0"/>
    <x v="0"/>
    <x v="3"/>
    <x v="3"/>
    <x v="134"/>
    <x v="996"/>
    <x v="986"/>
    <x v="1"/>
    <x v="13"/>
    <x v="7"/>
    <n v="0"/>
    <n v="0"/>
    <n v="0"/>
    <n v="0"/>
    <n v="0"/>
    <n v="0"/>
    <n v="0"/>
    <n v="-8265.68"/>
    <n v="0"/>
    <n v="-8265.68"/>
    <n v="8265.68"/>
    <x v="2"/>
    <x v="1"/>
    <x v="6"/>
    <x v="6"/>
    <s v="62CFOS"/>
    <x v="20"/>
    <s v="6CFOSR"/>
    <x v="53"/>
    <s v="D6FISH"/>
    <s v="CFOS Fisheries"/>
    <s v="D6FISH"/>
    <m/>
    <m/>
    <m/>
    <s v="CFOS Fisheries"/>
    <x v="2"/>
    <m/>
    <x v="0"/>
  </r>
  <r>
    <s v="Huesties, Wendy"/>
    <x v="0"/>
    <x v="0"/>
    <x v="3"/>
    <x v="3"/>
    <x v="134"/>
    <x v="996"/>
    <x v="986"/>
    <x v="0"/>
    <x v="5"/>
    <x v="5"/>
    <n v="0"/>
    <n v="0"/>
    <n v="0"/>
    <n v="-8265.68"/>
    <n v="0"/>
    <n v="0"/>
    <n v="0"/>
    <n v="0"/>
    <n v="0"/>
    <n v="0"/>
    <n v="8265.68"/>
    <x v="2"/>
    <x v="1"/>
    <x v="6"/>
    <x v="6"/>
    <s v="62CFOS"/>
    <x v="20"/>
    <s v="6CFOSR"/>
    <x v="53"/>
    <s v="D6FISH"/>
    <s v="CFOS Fisheries"/>
    <s v="D6FISH"/>
    <m/>
    <m/>
    <m/>
    <s v="CFOS Fisheries"/>
    <x v="2"/>
    <m/>
    <x v="0"/>
  </r>
  <r>
    <s v="Ice, Debbie"/>
    <x v="0"/>
    <x v="0"/>
    <x v="3"/>
    <x v="3"/>
    <x v="272"/>
    <x v="1968"/>
    <x v="1946"/>
    <x v="0"/>
    <x v="5"/>
    <x v="5"/>
    <n v="0"/>
    <n v="0"/>
    <n v="0"/>
    <n v="-647.97"/>
    <n v="0"/>
    <n v="0"/>
    <n v="0"/>
    <n v="0"/>
    <n v="0"/>
    <n v="0"/>
    <n v="647.97"/>
    <x v="2"/>
    <x v="1"/>
    <x v="7"/>
    <x v="7"/>
    <s v="665GI"/>
    <x v="31"/>
    <s v="66GIR"/>
    <x v="85"/>
    <s v="D6SEIS"/>
    <s v="GI Seismology"/>
    <s v="D6SEIS"/>
    <m/>
    <m/>
    <m/>
    <s v="GI Seismology"/>
    <x v="2"/>
    <m/>
    <x v="0"/>
  </r>
  <r>
    <s v="Ice, Debbie"/>
    <x v="0"/>
    <x v="0"/>
    <x v="3"/>
    <x v="3"/>
    <x v="274"/>
    <x v="2324"/>
    <x v="2302"/>
    <x v="0"/>
    <x v="5"/>
    <x v="5"/>
    <n v="0"/>
    <n v="0"/>
    <n v="0"/>
    <n v="-86450.52"/>
    <n v="0"/>
    <n v="0"/>
    <n v="0"/>
    <n v="0"/>
    <n v="0"/>
    <n v="0"/>
    <n v="86450.52"/>
    <x v="2"/>
    <x v="1"/>
    <x v="7"/>
    <x v="7"/>
    <s v="665GI"/>
    <x v="31"/>
    <s v="66GIR"/>
    <x v="85"/>
    <s v="D6SPHY"/>
    <s v="GI Space Physics"/>
    <s v="D6SPHY"/>
    <m/>
    <m/>
    <m/>
    <s v="GI Space Physics"/>
    <x v="2"/>
    <m/>
    <x v="0"/>
  </r>
  <r>
    <s v="Conley, Nickole"/>
    <x v="0"/>
    <x v="0"/>
    <x v="3"/>
    <x v="3"/>
    <x v="230"/>
    <x v="1548"/>
    <x v="1529"/>
    <x v="1"/>
    <x v="13"/>
    <x v="7"/>
    <n v="0"/>
    <n v="0"/>
    <n v="0"/>
    <n v="0"/>
    <n v="0"/>
    <n v="0"/>
    <n v="0"/>
    <n v="-5018.8500000000004"/>
    <n v="0"/>
    <n v="-5018.8500000000004"/>
    <n v="5018.8500000000004"/>
    <x v="2"/>
    <x v="1"/>
    <x v="6"/>
    <x v="6"/>
    <s v="6CEM"/>
    <x v="23"/>
    <s v="6INE"/>
    <x v="64"/>
    <s v="D6WRC"/>
    <s v="CEM INE Water Research Center"/>
    <s v="D6WRC"/>
    <m/>
    <m/>
    <m/>
    <s v="CEM INE Water Research Center"/>
    <x v="2"/>
    <m/>
    <x v="0"/>
  </r>
  <r>
    <s v="Ice, Debbie"/>
    <x v="0"/>
    <x v="0"/>
    <x v="3"/>
    <x v="3"/>
    <x v="274"/>
    <x v="2328"/>
    <x v="2306"/>
    <x v="0"/>
    <x v="5"/>
    <x v="5"/>
    <n v="0"/>
    <n v="0"/>
    <n v="0"/>
    <n v="-24581.89"/>
    <n v="0"/>
    <n v="0"/>
    <n v="0"/>
    <n v="0"/>
    <n v="0"/>
    <n v="0"/>
    <n v="24581.89"/>
    <x v="2"/>
    <x v="1"/>
    <x v="7"/>
    <x v="7"/>
    <s v="665GI"/>
    <x v="31"/>
    <s v="66GIR"/>
    <x v="85"/>
    <s v="D6SPHY"/>
    <s v="GI Space Physics"/>
    <s v="D6SPHY"/>
    <m/>
    <m/>
    <m/>
    <s v="GI Space Physics"/>
    <x v="2"/>
    <m/>
    <x v="0"/>
  </r>
  <r>
    <s v="Ice, Debbie"/>
    <x v="0"/>
    <x v="0"/>
    <x v="3"/>
    <x v="3"/>
    <x v="272"/>
    <x v="2182"/>
    <x v="2160"/>
    <x v="1"/>
    <x v="13"/>
    <x v="7"/>
    <n v="0"/>
    <n v="0"/>
    <n v="0"/>
    <n v="0"/>
    <n v="0"/>
    <n v="0"/>
    <n v="0"/>
    <n v="-1661.94"/>
    <n v="0"/>
    <n v="-1661.94"/>
    <n v="1661.94"/>
    <x v="2"/>
    <x v="1"/>
    <x v="7"/>
    <x v="7"/>
    <s v="665GI"/>
    <x v="31"/>
    <s v="66GIR"/>
    <x v="85"/>
    <s v="D6SEIS"/>
    <s v="GI Seismology"/>
    <s v="D6SEIS"/>
    <m/>
    <m/>
    <m/>
    <s v="GI Seismology"/>
    <x v="2"/>
    <m/>
    <x v="0"/>
  </r>
  <r>
    <s v="Harrington, Phill"/>
    <x v="0"/>
    <x v="0"/>
    <x v="3"/>
    <x v="3"/>
    <x v="248"/>
    <x v="1948"/>
    <x v="1926"/>
    <x v="1"/>
    <x v="13"/>
    <x v="7"/>
    <n v="0"/>
    <n v="0"/>
    <n v="0"/>
    <n v="0"/>
    <n v="0"/>
    <n v="0"/>
    <n v="0"/>
    <n v="-58.89"/>
    <n v="0"/>
    <n v="-58.89"/>
    <n v="58.89"/>
    <x v="2"/>
    <x v="1"/>
    <x v="7"/>
    <x v="7"/>
    <s v="655IAB"/>
    <x v="30"/>
    <s v="65WFCB"/>
    <x v="80"/>
    <s v="D6WILD"/>
    <s v="IAB Wildlife/Fish/Consv Biology"/>
    <s v="D6WILD"/>
    <m/>
    <m/>
    <m/>
    <s v="IAB Wildlife/Fish/Consv Biology"/>
    <x v="2"/>
    <m/>
    <x v="0"/>
  </r>
  <r>
    <s v="Harrington, Phill"/>
    <x v="0"/>
    <x v="0"/>
    <x v="3"/>
    <x v="3"/>
    <x v="248"/>
    <x v="1948"/>
    <x v="1926"/>
    <x v="0"/>
    <x v="5"/>
    <x v="5"/>
    <n v="0"/>
    <n v="0"/>
    <n v="0"/>
    <n v="-58.89"/>
    <n v="0"/>
    <n v="0"/>
    <n v="0"/>
    <n v="0"/>
    <n v="0"/>
    <n v="0"/>
    <n v="58.89"/>
    <x v="2"/>
    <x v="1"/>
    <x v="7"/>
    <x v="7"/>
    <s v="655IAB"/>
    <x v="30"/>
    <s v="65WFCB"/>
    <x v="80"/>
    <s v="D6WILD"/>
    <s v="IAB Wildlife/Fish/Consv Biology"/>
    <s v="D6WILD"/>
    <m/>
    <m/>
    <m/>
    <s v="IAB Wildlife/Fish/Consv Biology"/>
    <x v="2"/>
    <m/>
    <x v="0"/>
  </r>
  <r>
    <s v="Kelly, Anna-Mariah"/>
    <x v="0"/>
    <x v="0"/>
    <x v="2"/>
    <x v="2"/>
    <x v="220"/>
    <x v="964"/>
    <x v="954"/>
    <x v="1"/>
    <x v="13"/>
    <x v="7"/>
    <n v="0"/>
    <n v="0"/>
    <n v="0"/>
    <n v="0"/>
    <n v="0"/>
    <n v="0"/>
    <n v="0"/>
    <n v="249.47"/>
    <n v="0"/>
    <n v="249.47"/>
    <n v="-249.47"/>
    <x v="2"/>
    <x v="1"/>
    <x v="6"/>
    <x v="6"/>
    <s v="6SNRE"/>
    <x v="28"/>
    <s v="6SNRAD"/>
    <x v="77"/>
    <s v="D6SNRA"/>
    <s v="SNRE Academic Unit"/>
    <s v="D6SNRA"/>
    <m/>
    <m/>
    <m/>
    <s v="SNRE Academic Unit"/>
    <x v="2"/>
    <m/>
    <x v="0"/>
  </r>
  <r>
    <s v="Kelly, Anna-Mariah"/>
    <x v="0"/>
    <x v="0"/>
    <x v="2"/>
    <x v="2"/>
    <x v="220"/>
    <x v="964"/>
    <x v="954"/>
    <x v="0"/>
    <x v="2"/>
    <x v="2"/>
    <n v="0"/>
    <n v="0"/>
    <n v="0"/>
    <n v="249.47"/>
    <n v="0"/>
    <n v="0"/>
    <n v="0"/>
    <n v="0"/>
    <n v="0"/>
    <n v="0"/>
    <n v="-249.47"/>
    <x v="2"/>
    <x v="1"/>
    <x v="6"/>
    <x v="6"/>
    <s v="6SNRE"/>
    <x v="28"/>
    <s v="6SNRAD"/>
    <x v="77"/>
    <s v="D6SNRA"/>
    <s v="SNRE Academic Unit"/>
    <s v="D6SNRA"/>
    <m/>
    <m/>
    <m/>
    <s v="SNRE Academic Unit"/>
    <x v="2"/>
    <m/>
    <x v="0"/>
  </r>
  <r>
    <s v="Conley, Nickole"/>
    <x v="0"/>
    <x v="0"/>
    <x v="3"/>
    <x v="3"/>
    <x v="230"/>
    <x v="1566"/>
    <x v="1547"/>
    <x v="1"/>
    <x v="13"/>
    <x v="7"/>
    <n v="0"/>
    <n v="0"/>
    <n v="0"/>
    <n v="0"/>
    <n v="0"/>
    <n v="0"/>
    <n v="0"/>
    <n v="-50116.07"/>
    <n v="0"/>
    <n v="-50116.07"/>
    <n v="50116.07"/>
    <x v="2"/>
    <x v="1"/>
    <x v="6"/>
    <x v="6"/>
    <s v="6CEM"/>
    <x v="23"/>
    <s v="6INE"/>
    <x v="64"/>
    <s v="D6WRC"/>
    <s v="CEM INE Water Research Center"/>
    <s v="D6WRC"/>
    <m/>
    <m/>
    <m/>
    <s v="CEM INE Water Research Center"/>
    <x v="2"/>
    <m/>
    <x v="0"/>
  </r>
  <r>
    <s v="Ice, Debbie"/>
    <x v="0"/>
    <x v="0"/>
    <x v="3"/>
    <x v="3"/>
    <x v="275"/>
    <x v="2386"/>
    <x v="2364"/>
    <x v="0"/>
    <x v="5"/>
    <x v="5"/>
    <n v="0"/>
    <n v="0"/>
    <n v="0"/>
    <n v="-23144.84"/>
    <n v="0"/>
    <n v="0"/>
    <n v="0"/>
    <n v="0"/>
    <n v="0"/>
    <n v="0"/>
    <n v="23144.84"/>
    <x v="2"/>
    <x v="1"/>
    <x v="7"/>
    <x v="7"/>
    <s v="665GI"/>
    <x v="31"/>
    <s v="66GIR"/>
    <x v="85"/>
    <s v="D6TECT"/>
    <s v="GI Tectonics &amp; Sedimentation"/>
    <s v="D6TECT"/>
    <m/>
    <m/>
    <m/>
    <s v="GI Tectonics &amp; Sedimentation"/>
    <x v="2"/>
    <m/>
    <x v="0"/>
  </r>
  <r>
    <s v="Harrington, Phill"/>
    <x v="0"/>
    <x v="0"/>
    <x v="3"/>
    <x v="3"/>
    <x v="241"/>
    <x v="1834"/>
    <x v="1814"/>
    <x v="1"/>
    <x v="13"/>
    <x v="7"/>
    <n v="0"/>
    <n v="0"/>
    <n v="0"/>
    <n v="0"/>
    <n v="0"/>
    <n v="0"/>
    <n v="0"/>
    <n v="-6810.46"/>
    <n v="0"/>
    <n v="-6810.46"/>
    <n v="6810.46"/>
    <x v="2"/>
    <x v="1"/>
    <x v="7"/>
    <x v="7"/>
    <s v="655IAB"/>
    <x v="30"/>
    <s v="6IABEE"/>
    <x v="83"/>
    <s v="D6ECOL"/>
    <s v="IAB Ecol, Evol &amp; Organismal Biology"/>
    <s v="D6ECOL"/>
    <m/>
    <m/>
    <m/>
    <s v="IAB Ecol, Evol &amp; Organismal Biology"/>
    <x v="2"/>
    <m/>
    <x v="0"/>
  </r>
  <r>
    <s v="Seymour, Matt"/>
    <x v="0"/>
    <x v="0"/>
    <x v="2"/>
    <x v="2"/>
    <x v="144"/>
    <x v="447"/>
    <x v="438"/>
    <x v="1"/>
    <x v="13"/>
    <x v="7"/>
    <n v="0"/>
    <n v="0"/>
    <n v="0"/>
    <n v="0"/>
    <n v="0"/>
    <n v="0"/>
    <n v="0"/>
    <n v="-9826.65"/>
    <n v="0"/>
    <n v="-9826.65"/>
    <n v="9826.65"/>
    <x v="2"/>
    <x v="1"/>
    <x v="6"/>
    <x v="6"/>
    <s v="650CNS"/>
    <x v="21"/>
    <s v="6CNSMR"/>
    <x v="55"/>
    <s v="D65CDR"/>
    <s v="CNSM Research Admin &amp; Central Spt"/>
    <s v="D65CDR"/>
    <m/>
    <m/>
    <m/>
    <s v="CNSM Research Admin &amp; Central Spt"/>
    <x v="2"/>
    <m/>
    <x v="0"/>
  </r>
  <r>
    <s v="Ice, Debbie"/>
    <x v="0"/>
    <x v="0"/>
    <x v="3"/>
    <x v="3"/>
    <x v="274"/>
    <x v="2353"/>
    <x v="2331"/>
    <x v="0"/>
    <x v="5"/>
    <x v="5"/>
    <n v="0"/>
    <n v="0"/>
    <n v="0"/>
    <n v="-1333.94"/>
    <n v="0"/>
    <n v="0"/>
    <n v="0"/>
    <n v="0"/>
    <n v="0"/>
    <n v="0"/>
    <n v="1333.94"/>
    <x v="2"/>
    <x v="1"/>
    <x v="7"/>
    <x v="7"/>
    <s v="665GI"/>
    <x v="31"/>
    <s v="66GIR"/>
    <x v="85"/>
    <s v="D6SPHY"/>
    <s v="GI Space Physics"/>
    <s v="D6SPHY"/>
    <m/>
    <m/>
    <m/>
    <s v="GI Space Physics"/>
    <x v="2"/>
    <m/>
    <x v="0"/>
  </r>
  <r>
    <s v="Foltz, Heather"/>
    <x v="0"/>
    <x v="0"/>
    <x v="2"/>
    <x v="2"/>
    <x v="107"/>
    <x v="250"/>
    <x v="245"/>
    <x v="0"/>
    <x v="5"/>
    <x v="5"/>
    <n v="0"/>
    <n v="0"/>
    <n v="0"/>
    <n v="-10661.53"/>
    <n v="0"/>
    <n v="0"/>
    <n v="0"/>
    <n v="0"/>
    <n v="0"/>
    <n v="0"/>
    <n v="10661.53"/>
    <x v="2"/>
    <x v="1"/>
    <x v="6"/>
    <x v="6"/>
    <s v="61CLA"/>
    <x v="19"/>
    <s v="6CLACR"/>
    <x v="47"/>
    <s v="D6ANLC"/>
    <s v="CLA AK Native Language Center"/>
    <s v="D6ANLC"/>
    <m/>
    <m/>
    <m/>
    <s v="CLA AK Native Language Center"/>
    <x v="2"/>
    <m/>
    <x v="0"/>
  </r>
  <r>
    <s v="Huesties, Wendy"/>
    <x v="0"/>
    <x v="0"/>
    <x v="3"/>
    <x v="3"/>
    <x v="134"/>
    <x v="1032"/>
    <x v="1022"/>
    <x v="1"/>
    <x v="13"/>
    <x v="7"/>
    <n v="0"/>
    <n v="0"/>
    <n v="0"/>
    <n v="0"/>
    <n v="0"/>
    <n v="0"/>
    <n v="0"/>
    <n v="-26290.73"/>
    <n v="0"/>
    <n v="-26290.73"/>
    <n v="26290.73"/>
    <x v="2"/>
    <x v="1"/>
    <x v="6"/>
    <x v="6"/>
    <s v="62CFOS"/>
    <x v="20"/>
    <s v="6CFOSR"/>
    <x v="53"/>
    <s v="D6FISH"/>
    <s v="CFOS Fisheries"/>
    <s v="D6FISH"/>
    <m/>
    <m/>
    <m/>
    <s v="CFOS Fisheries"/>
    <x v="2"/>
    <m/>
    <x v="0"/>
  </r>
  <r>
    <s v="Cox, Kim"/>
    <x v="0"/>
    <x v="0"/>
    <x v="3"/>
    <x v="3"/>
    <x v="287"/>
    <x v="2610"/>
    <x v="2588"/>
    <x v="1"/>
    <x v="13"/>
    <x v="7"/>
    <n v="0"/>
    <n v="0"/>
    <n v="0"/>
    <n v="0"/>
    <n v="0"/>
    <n v="0"/>
    <n v="0"/>
    <n v="-7745.07"/>
    <n v="0"/>
    <n v="-7745.07"/>
    <n v="7745.07"/>
    <x v="2"/>
    <x v="1"/>
    <x v="7"/>
    <x v="7"/>
    <s v="IARC"/>
    <x v="33"/>
    <s v="6IARCP"/>
    <x v="91"/>
    <s v="D6IARR"/>
    <s v="IARC Central Research"/>
    <s v="D6IARR"/>
    <m/>
    <m/>
    <m/>
    <s v="IARC Central Research"/>
    <x v="2"/>
    <m/>
    <x v="0"/>
  </r>
  <r>
    <s v="Cox, Kim"/>
    <x v="0"/>
    <x v="0"/>
    <x v="3"/>
    <x v="3"/>
    <x v="287"/>
    <x v="2610"/>
    <x v="2588"/>
    <x v="0"/>
    <x v="5"/>
    <x v="5"/>
    <n v="0"/>
    <n v="0"/>
    <n v="0"/>
    <n v="-7745.07"/>
    <n v="0"/>
    <n v="0"/>
    <n v="0"/>
    <n v="0"/>
    <n v="0"/>
    <n v="0"/>
    <n v="7745.07"/>
    <x v="2"/>
    <x v="1"/>
    <x v="7"/>
    <x v="7"/>
    <s v="IARC"/>
    <x v="33"/>
    <s v="6IARCP"/>
    <x v="91"/>
    <s v="D6IARR"/>
    <s v="IARC Central Research"/>
    <s v="D6IARR"/>
    <m/>
    <m/>
    <m/>
    <s v="IARC Central Research"/>
    <x v="2"/>
    <m/>
    <x v="0"/>
  </r>
  <r>
    <s v="Cox, Kim"/>
    <x v="0"/>
    <x v="0"/>
    <x v="3"/>
    <x v="3"/>
    <x v="287"/>
    <x v="2606"/>
    <x v="2584"/>
    <x v="1"/>
    <x v="13"/>
    <x v="7"/>
    <n v="0"/>
    <n v="0"/>
    <n v="0"/>
    <n v="0"/>
    <n v="0"/>
    <n v="0"/>
    <n v="0"/>
    <n v="-5104.3500000000004"/>
    <n v="0"/>
    <n v="-5104.3500000000004"/>
    <n v="5104.3500000000004"/>
    <x v="2"/>
    <x v="1"/>
    <x v="7"/>
    <x v="7"/>
    <s v="IARC"/>
    <x v="33"/>
    <s v="6IARCP"/>
    <x v="91"/>
    <s v="D6IARR"/>
    <s v="IARC Central Research"/>
    <s v="D6IARR"/>
    <m/>
    <m/>
    <m/>
    <s v="IARC Central Research"/>
    <x v="2"/>
    <m/>
    <x v="0"/>
  </r>
  <r>
    <s v="Ice, Debbie"/>
    <x v="0"/>
    <x v="0"/>
    <x v="3"/>
    <x v="3"/>
    <x v="273"/>
    <x v="2284"/>
    <x v="2262"/>
    <x v="0"/>
    <x v="5"/>
    <x v="5"/>
    <n v="0"/>
    <n v="0"/>
    <n v="0"/>
    <n v="-5862.16"/>
    <n v="0"/>
    <n v="0"/>
    <n v="0"/>
    <n v="0"/>
    <n v="0"/>
    <n v="0"/>
    <n v="5862.16"/>
    <x v="2"/>
    <x v="1"/>
    <x v="7"/>
    <x v="7"/>
    <s v="665GI"/>
    <x v="31"/>
    <s v="66GIR"/>
    <x v="85"/>
    <s v="D6SNOW"/>
    <s v="GI Snow &amp; Ice &amp; Permafrost"/>
    <s v="D6SNOW"/>
    <m/>
    <m/>
    <m/>
    <s v="GI Snow &amp; Ice &amp; Permafrost"/>
    <x v="2"/>
    <m/>
    <x v="0"/>
  </r>
  <r>
    <s v="Conley, Nickole"/>
    <x v="0"/>
    <x v="0"/>
    <x v="3"/>
    <x v="3"/>
    <x v="230"/>
    <x v="1581"/>
    <x v="1562"/>
    <x v="0"/>
    <x v="2"/>
    <x v="2"/>
    <n v="0"/>
    <n v="0"/>
    <n v="0"/>
    <n v="-4977.28"/>
    <n v="0"/>
    <n v="0"/>
    <n v="0"/>
    <n v="0"/>
    <n v="0"/>
    <n v="0"/>
    <n v="4977.28"/>
    <x v="2"/>
    <x v="1"/>
    <x v="6"/>
    <x v="6"/>
    <s v="6CEM"/>
    <x v="23"/>
    <s v="6INE"/>
    <x v="64"/>
    <s v="D6WRC"/>
    <s v="CEM INE Water Research Center"/>
    <s v="D6WRC"/>
    <m/>
    <m/>
    <m/>
    <s v="CEM INE Water Research Center"/>
    <x v="2"/>
    <m/>
    <x v="0"/>
  </r>
  <r>
    <s v="Harrington, Phill"/>
    <x v="0"/>
    <x v="0"/>
    <x v="3"/>
    <x v="3"/>
    <x v="247"/>
    <x v="1933"/>
    <x v="1911"/>
    <x v="0"/>
    <x v="2"/>
    <x v="2"/>
    <n v="0"/>
    <n v="0"/>
    <n v="0"/>
    <n v="-2553.0700000000002"/>
    <n v="0"/>
    <n v="0"/>
    <n v="0"/>
    <n v="0"/>
    <n v="0"/>
    <n v="0"/>
    <n v="2553.0700000000002"/>
    <x v="2"/>
    <x v="1"/>
    <x v="7"/>
    <x v="7"/>
    <s v="655IAB"/>
    <x v="30"/>
    <s v="65IABR"/>
    <x v="82"/>
    <s v="D6TFS"/>
    <s v="IAB Toolik Field Station"/>
    <s v="D6TFS"/>
    <m/>
    <m/>
    <m/>
    <s v="IAB Toolik Field Station"/>
    <x v="2"/>
    <m/>
    <x v="0"/>
  </r>
  <r>
    <s v="Phillips, Susan"/>
    <x v="0"/>
    <x v="0"/>
    <x v="2"/>
    <x v="2"/>
    <x v="211"/>
    <x v="770"/>
    <x v="761"/>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70"/>
    <x v="761"/>
    <x v="1"/>
    <x v="13"/>
    <x v="7"/>
    <n v="0"/>
    <n v="0"/>
    <n v="0"/>
    <n v="0"/>
    <n v="0"/>
    <n v="0"/>
    <n v="0"/>
    <n v="-695.5"/>
    <n v="0"/>
    <n v="-695.5"/>
    <n v="695.5"/>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0"/>
    <x v="5"/>
    <x v="5"/>
    <n v="0"/>
    <n v="0"/>
    <n v="0"/>
    <n v="-742.35"/>
    <n v="0"/>
    <n v="0"/>
    <n v="0"/>
    <n v="0"/>
    <n v="0"/>
    <n v="0"/>
    <n v="742.35"/>
    <x v="2"/>
    <x v="1"/>
    <x v="6"/>
    <x v="6"/>
    <s v="6PROV"/>
    <x v="26"/>
    <s v="6GENST"/>
    <x v="70"/>
    <s v="D6UPWB"/>
    <s v="Upward Bound"/>
    <s v="D6UPWB"/>
    <m/>
    <m/>
    <m/>
    <s v="Upward Bound"/>
    <x v="2"/>
    <m/>
    <x v="0"/>
  </r>
  <r>
    <s v="Phillips, Susan"/>
    <x v="0"/>
    <x v="0"/>
    <x v="2"/>
    <x v="2"/>
    <x v="211"/>
    <x v="770"/>
    <x v="761"/>
    <x v="0"/>
    <x v="5"/>
    <x v="5"/>
    <n v="0"/>
    <n v="0"/>
    <n v="0"/>
    <n v="-2096.4299999999998"/>
    <n v="0"/>
    <n v="0"/>
    <n v="0"/>
    <n v="0"/>
    <n v="0"/>
    <n v="0"/>
    <n v="2096.4299999999998"/>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Seymour, Matt"/>
    <x v="0"/>
    <x v="0"/>
    <x v="2"/>
    <x v="2"/>
    <x v="144"/>
    <x v="457"/>
    <x v="448"/>
    <x v="1"/>
    <x v="13"/>
    <x v="7"/>
    <n v="0"/>
    <n v="0"/>
    <n v="0"/>
    <n v="0"/>
    <n v="0"/>
    <n v="0"/>
    <n v="0"/>
    <n v="-15641.47"/>
    <n v="0"/>
    <n v="-15641.47"/>
    <n v="15641.47"/>
    <x v="2"/>
    <x v="1"/>
    <x v="6"/>
    <x v="6"/>
    <s v="650CNS"/>
    <x v="21"/>
    <s v="6CNSMR"/>
    <x v="55"/>
    <s v="D65CDR"/>
    <s v="CNSM Research Admin &amp; Central Spt"/>
    <s v="D65CDR"/>
    <m/>
    <m/>
    <m/>
    <s v="CNSM Research Admin &amp; Central Spt"/>
    <x v="2"/>
    <m/>
    <x v="0"/>
  </r>
  <r>
    <s v="Seymour, Matt"/>
    <x v="0"/>
    <x v="0"/>
    <x v="2"/>
    <x v="2"/>
    <x v="144"/>
    <x v="458"/>
    <x v="449"/>
    <x v="0"/>
    <x v="5"/>
    <x v="5"/>
    <n v="0"/>
    <n v="0"/>
    <n v="0"/>
    <n v="-17273.09"/>
    <n v="0"/>
    <n v="0"/>
    <n v="0"/>
    <n v="0"/>
    <n v="0"/>
    <n v="0"/>
    <n v="17273.09"/>
    <x v="2"/>
    <x v="1"/>
    <x v="6"/>
    <x v="6"/>
    <s v="650CNS"/>
    <x v="21"/>
    <s v="6CNSMR"/>
    <x v="55"/>
    <s v="D65CDR"/>
    <s v="CNSM Research Admin &amp; Central Spt"/>
    <s v="D65CDR"/>
    <m/>
    <m/>
    <m/>
    <s v="CNSM Research Admin &amp; Central Spt"/>
    <x v="2"/>
    <m/>
    <x v="0"/>
  </r>
  <r>
    <s v="Huesties, Wendy"/>
    <x v="0"/>
    <x v="0"/>
    <x v="3"/>
    <x v="3"/>
    <x v="138"/>
    <x v="1204"/>
    <x v="1191"/>
    <x v="1"/>
    <x v="13"/>
    <x v="7"/>
    <n v="0"/>
    <n v="0"/>
    <n v="0"/>
    <n v="0"/>
    <n v="0"/>
    <n v="0"/>
    <n v="0"/>
    <n v="-929.95"/>
    <n v="0"/>
    <n v="-929.95"/>
    <n v="929.95"/>
    <x v="2"/>
    <x v="1"/>
    <x v="6"/>
    <x v="6"/>
    <s v="62CFOS"/>
    <x v="20"/>
    <s v="6CFOSR"/>
    <x v="53"/>
    <s v="D6IMS"/>
    <s v="CFOS Institute of Marine Science"/>
    <s v="D6IMS"/>
    <m/>
    <m/>
    <m/>
    <s v="CFOS Institute of Marine Science"/>
    <x v="2"/>
    <m/>
    <x v="0"/>
  </r>
  <r>
    <s v="Foltz, Heather"/>
    <x v="0"/>
    <x v="0"/>
    <x v="2"/>
    <x v="2"/>
    <x v="128"/>
    <x v="307"/>
    <x v="301"/>
    <x v="1"/>
    <x v="13"/>
    <x v="7"/>
    <n v="0"/>
    <n v="0"/>
    <n v="0"/>
    <n v="0"/>
    <n v="0"/>
    <n v="0"/>
    <n v="0"/>
    <n v="-13891.28"/>
    <n v="0"/>
    <n v="-13891.28"/>
    <n v="13891.28"/>
    <x v="2"/>
    <x v="1"/>
    <x v="6"/>
    <x v="6"/>
    <s v="61CLA"/>
    <x v="19"/>
    <s v="6SSD"/>
    <x v="50"/>
    <s v="D6SOC"/>
    <s v="CLA Sociology"/>
    <s v="D6SOC"/>
    <m/>
    <m/>
    <m/>
    <s v="CLA Sociology"/>
    <x v="2"/>
    <m/>
    <x v="0"/>
  </r>
  <r>
    <s v="Ellanna, Barbara"/>
    <x v="0"/>
    <x v="0"/>
    <x v="3"/>
    <x v="3"/>
    <x v="231"/>
    <x v="1617"/>
    <x v="1598"/>
    <x v="1"/>
    <x v="13"/>
    <x v="7"/>
    <n v="0"/>
    <n v="0"/>
    <n v="0"/>
    <n v="0"/>
    <n v="0"/>
    <n v="0"/>
    <n v="0"/>
    <n v="-63.77"/>
    <n v="0"/>
    <n v="-63.77"/>
    <n v="63.77"/>
    <x v="2"/>
    <x v="1"/>
    <x v="6"/>
    <x v="6"/>
    <s v="6MUSM"/>
    <x v="25"/>
    <s v="6MUSRC"/>
    <x v="67"/>
    <s v="D6MUSR"/>
    <s v="Museum Research"/>
    <s v="D6MUSR"/>
    <m/>
    <m/>
    <m/>
    <s v="Museum Research"/>
    <x v="2"/>
    <m/>
    <x v="0"/>
  </r>
  <r>
    <s v="Conley, Nickole"/>
    <x v="0"/>
    <x v="0"/>
    <x v="3"/>
    <x v="3"/>
    <x v="226"/>
    <x v="1363"/>
    <x v="1344"/>
    <x v="0"/>
    <x v="2"/>
    <x v="2"/>
    <n v="0"/>
    <n v="0"/>
    <n v="0"/>
    <n v="-11479.38"/>
    <n v="0"/>
    <n v="0"/>
    <n v="0"/>
    <n v="0"/>
    <n v="0"/>
    <n v="0"/>
    <n v="11479.38"/>
    <x v="2"/>
    <x v="1"/>
    <x v="6"/>
    <x v="6"/>
    <s v="6CEM"/>
    <x v="23"/>
    <s v="6INE"/>
    <x v="64"/>
    <s v="D6ACEP"/>
    <s v="CEM INE Alaska Ctr of Energy Power"/>
    <s v="D6ACEP"/>
    <m/>
    <m/>
    <m/>
    <s v="CEM INE Alaska Ctr of Energy Power"/>
    <x v="2"/>
    <m/>
    <x v="0"/>
  </r>
  <r>
    <s v="Frandsen, Wendy"/>
    <x v="0"/>
    <x v="0"/>
    <x v="2"/>
    <x v="2"/>
    <x v="101"/>
    <x v="230"/>
    <x v="225"/>
    <x v="1"/>
    <x v="13"/>
    <x v="7"/>
    <n v="0"/>
    <n v="0"/>
    <n v="0"/>
    <n v="0"/>
    <n v="0"/>
    <n v="0"/>
    <n v="0"/>
    <n v="-223.2"/>
    <n v="0"/>
    <n v="-223.2"/>
    <n v="223.2"/>
    <x v="2"/>
    <x v="1"/>
    <x v="6"/>
    <x v="6"/>
    <s v="60LIBR"/>
    <x v="18"/>
    <s v="6LIBRO"/>
    <x v="44"/>
    <s v="D6LIBA"/>
    <s v="Library Administration"/>
    <s v="D6LIBA"/>
    <m/>
    <m/>
    <m/>
    <s v="Library Administration"/>
    <x v="2"/>
    <m/>
    <x v="0"/>
  </r>
  <r>
    <s v="Conley, Nickole"/>
    <x v="0"/>
    <x v="0"/>
    <x v="3"/>
    <x v="3"/>
    <x v="230"/>
    <x v="1578"/>
    <x v="1559"/>
    <x v="0"/>
    <x v="5"/>
    <x v="5"/>
    <n v="0"/>
    <n v="0"/>
    <n v="0"/>
    <n v="-7259.05"/>
    <n v="0"/>
    <n v="0"/>
    <n v="0"/>
    <n v="0"/>
    <n v="0"/>
    <n v="0"/>
    <n v="7259.05"/>
    <x v="2"/>
    <x v="1"/>
    <x v="6"/>
    <x v="6"/>
    <s v="6CEM"/>
    <x v="23"/>
    <s v="6INE"/>
    <x v="64"/>
    <s v="D6WRC"/>
    <s v="CEM INE Water Research Center"/>
    <s v="D6WRC"/>
    <m/>
    <m/>
    <m/>
    <s v="CEM INE Water Research Center"/>
    <x v="2"/>
    <m/>
    <x v="0"/>
  </r>
  <r>
    <s v="Ice, Debbie"/>
    <x v="0"/>
    <x v="0"/>
    <x v="3"/>
    <x v="3"/>
    <x v="272"/>
    <x v="2190"/>
    <x v="2168"/>
    <x v="0"/>
    <x v="5"/>
    <x v="5"/>
    <n v="0"/>
    <n v="0"/>
    <n v="0"/>
    <n v="-12851.96"/>
    <n v="0"/>
    <n v="0"/>
    <n v="0"/>
    <n v="0"/>
    <n v="0"/>
    <n v="0"/>
    <n v="12851.96"/>
    <x v="2"/>
    <x v="1"/>
    <x v="7"/>
    <x v="7"/>
    <s v="665GI"/>
    <x v="31"/>
    <s v="66GIR"/>
    <x v="85"/>
    <s v="D6SEIS"/>
    <s v="GI Seismology"/>
    <s v="D6SEIS"/>
    <m/>
    <m/>
    <m/>
    <s v="GI Seismology"/>
    <x v="2"/>
    <m/>
    <x v="0"/>
  </r>
  <r>
    <s v="Ice, Debbie"/>
    <x v="0"/>
    <x v="0"/>
    <x v="3"/>
    <x v="3"/>
    <x v="259"/>
    <x v="2034"/>
    <x v="2012"/>
    <x v="1"/>
    <x v="13"/>
    <x v="7"/>
    <n v="0"/>
    <n v="0"/>
    <n v="0"/>
    <n v="0"/>
    <n v="0"/>
    <n v="0"/>
    <n v="0"/>
    <n v="-4631.8100000000004"/>
    <n v="0"/>
    <n v="-4631.8100000000004"/>
    <n v="4631.8100000000004"/>
    <x v="2"/>
    <x v="1"/>
    <x v="7"/>
    <x v="7"/>
    <s v="665GI"/>
    <x v="31"/>
    <s v="66GIF"/>
    <x v="84"/>
    <s v="D6GINA"/>
    <s v="GI Geographic Info Network of AK"/>
    <s v="D6GINA"/>
    <m/>
    <m/>
    <m/>
    <s v="GI Geographic Info Network of AK"/>
    <x v="2"/>
    <m/>
    <x v="0"/>
  </r>
  <r>
    <s v="Santoro, Carrie"/>
    <x v="0"/>
    <x v="0"/>
    <x v="4"/>
    <x v="4"/>
    <x v="297"/>
    <x v="2689"/>
    <x v="2665"/>
    <x v="0"/>
    <x v="6"/>
    <x v="6"/>
    <n v="0"/>
    <n v="0"/>
    <n v="0"/>
    <n v="-602.63"/>
    <n v="0"/>
    <n v="0"/>
    <n v="0"/>
    <n v="0"/>
    <n v="0"/>
    <n v="0"/>
    <n v="602.63"/>
    <x v="2"/>
    <x v="1"/>
    <x v="1"/>
    <x v="1"/>
    <s v="4UIAC"/>
    <x v="34"/>
    <s v="44IC"/>
    <x v="92"/>
    <s v="D44SHD"/>
    <s v="IC Social &amp; Human Development"/>
    <s v="D44SHD"/>
    <m/>
    <m/>
    <m/>
    <s v="IC Social &amp; Human Development"/>
    <x v="2"/>
    <m/>
    <x v="0"/>
  </r>
  <r>
    <s v="Ice, Debbie"/>
    <x v="0"/>
    <x v="0"/>
    <x v="3"/>
    <x v="3"/>
    <x v="274"/>
    <x v="2321"/>
    <x v="2299"/>
    <x v="1"/>
    <x v="13"/>
    <x v="7"/>
    <n v="0"/>
    <n v="0"/>
    <n v="0"/>
    <n v="0"/>
    <n v="0"/>
    <n v="0"/>
    <n v="0"/>
    <n v="-493.93"/>
    <n v="0"/>
    <n v="-493.93"/>
    <n v="493.93"/>
    <x v="2"/>
    <x v="1"/>
    <x v="7"/>
    <x v="7"/>
    <s v="665GI"/>
    <x v="31"/>
    <s v="66GIR"/>
    <x v="85"/>
    <s v="D6SPHY"/>
    <s v="GI Space Physics"/>
    <s v="D6SPHY"/>
    <m/>
    <m/>
    <m/>
    <s v="GI Space Physics"/>
    <x v="2"/>
    <m/>
    <x v="0"/>
  </r>
  <r>
    <s v="Conley, Nickole"/>
    <x v="0"/>
    <x v="0"/>
    <x v="3"/>
    <x v="3"/>
    <x v="230"/>
    <x v="1585"/>
    <x v="1566"/>
    <x v="0"/>
    <x v="2"/>
    <x v="2"/>
    <n v="0"/>
    <n v="0"/>
    <n v="0"/>
    <n v="-4771.66"/>
    <n v="0"/>
    <n v="0"/>
    <n v="0"/>
    <n v="0"/>
    <n v="0"/>
    <n v="0"/>
    <n v="4771.66"/>
    <x v="2"/>
    <x v="1"/>
    <x v="6"/>
    <x v="6"/>
    <s v="6CEM"/>
    <x v="23"/>
    <s v="6INE"/>
    <x v="64"/>
    <s v="D6WRC"/>
    <s v="CEM INE Water Research Center"/>
    <s v="D6WRC"/>
    <m/>
    <m/>
    <m/>
    <s v="CEM INE Water Research Center"/>
    <x v="2"/>
    <m/>
    <x v="0"/>
  </r>
  <r>
    <s v="Conley, Nickole"/>
    <x v="0"/>
    <x v="0"/>
    <x v="3"/>
    <x v="3"/>
    <x v="227"/>
    <x v="1423"/>
    <x v="1404"/>
    <x v="1"/>
    <x v="13"/>
    <x v="7"/>
    <n v="0"/>
    <n v="0"/>
    <n v="0"/>
    <n v="0"/>
    <n v="0"/>
    <n v="0"/>
    <n v="0"/>
    <n v="-191.26"/>
    <n v="0"/>
    <n v="-191.26"/>
    <n v="191.26"/>
    <x v="2"/>
    <x v="1"/>
    <x v="6"/>
    <x v="6"/>
    <s v="6CEM"/>
    <x v="23"/>
    <s v="6INE"/>
    <x v="64"/>
    <s v="D6AUTC"/>
    <s v="CEM INE Alaska Univ Transp Center"/>
    <s v="D6AUTC"/>
    <m/>
    <m/>
    <m/>
    <s v="CEM INE Alaska Univ Transp Center"/>
    <x v="2"/>
    <m/>
    <x v="0"/>
  </r>
  <r>
    <s v="Huesties, Wendy"/>
    <x v="0"/>
    <x v="0"/>
    <x v="3"/>
    <x v="3"/>
    <x v="138"/>
    <x v="1145"/>
    <x v="1134"/>
    <x v="1"/>
    <x v="13"/>
    <x v="7"/>
    <n v="0"/>
    <n v="0"/>
    <n v="0"/>
    <n v="0"/>
    <n v="0"/>
    <n v="0"/>
    <n v="0"/>
    <n v="-9184.15"/>
    <n v="0"/>
    <n v="-9184.15"/>
    <n v="9184.15"/>
    <x v="2"/>
    <x v="1"/>
    <x v="6"/>
    <x v="6"/>
    <s v="62CFOS"/>
    <x v="20"/>
    <s v="6CFOSR"/>
    <x v="53"/>
    <s v="D6IMS"/>
    <s v="CFOS Institute of Marine Science"/>
    <s v="D6IMS"/>
    <m/>
    <m/>
    <m/>
    <s v="CFOS Institute of Marine Science"/>
    <x v="2"/>
    <m/>
    <x v="0"/>
  </r>
  <r>
    <s v="Huesties, Wendy"/>
    <x v="0"/>
    <x v="0"/>
    <x v="3"/>
    <x v="3"/>
    <x v="138"/>
    <x v="1223"/>
    <x v="1210"/>
    <x v="1"/>
    <x v="13"/>
    <x v="7"/>
    <n v="0"/>
    <n v="0"/>
    <n v="0"/>
    <n v="0"/>
    <n v="0"/>
    <n v="0"/>
    <n v="0"/>
    <n v="-803"/>
    <n v="0"/>
    <n v="-803"/>
    <n v="803"/>
    <x v="2"/>
    <x v="1"/>
    <x v="6"/>
    <x v="6"/>
    <s v="62CFOS"/>
    <x v="20"/>
    <s v="6CFOSR"/>
    <x v="53"/>
    <s v="D6IMS"/>
    <s v="CFOS Institute of Marine Science"/>
    <s v="D6IMS"/>
    <m/>
    <m/>
    <m/>
    <s v="CFOS Institute of Marine Science"/>
    <x v="2"/>
    <m/>
    <x v="0"/>
  </r>
  <r>
    <s v="Huesties, Wendy"/>
    <x v="0"/>
    <x v="0"/>
    <x v="3"/>
    <x v="3"/>
    <x v="138"/>
    <x v="1223"/>
    <x v="1210"/>
    <x v="0"/>
    <x v="2"/>
    <x v="2"/>
    <n v="0"/>
    <n v="0"/>
    <n v="0"/>
    <n v="-803"/>
    <n v="0"/>
    <n v="0"/>
    <n v="0"/>
    <n v="0"/>
    <n v="0"/>
    <n v="0"/>
    <n v="803"/>
    <x v="2"/>
    <x v="1"/>
    <x v="6"/>
    <x v="6"/>
    <s v="62CFOS"/>
    <x v="20"/>
    <s v="6CFOSR"/>
    <x v="53"/>
    <s v="D6IMS"/>
    <s v="CFOS Institute of Marine Science"/>
    <s v="D6IMS"/>
    <m/>
    <m/>
    <m/>
    <s v="CFOS Institute of Marine Science"/>
    <x v="2"/>
    <m/>
    <x v="0"/>
  </r>
  <r>
    <s v="Huesties, Wendy"/>
    <x v="0"/>
    <x v="0"/>
    <x v="3"/>
    <x v="3"/>
    <x v="138"/>
    <x v="1223"/>
    <x v="1210"/>
    <x v="0"/>
    <x v="2"/>
    <x v="2"/>
    <n v="0"/>
    <n v="0"/>
    <n v="0"/>
    <n v="-21413.02"/>
    <n v="0"/>
    <n v="0"/>
    <n v="0"/>
    <n v="0"/>
    <n v="0"/>
    <n v="0"/>
    <n v="21413.02"/>
    <x v="2"/>
    <x v="1"/>
    <x v="6"/>
    <x v="6"/>
    <s v="62CFOS"/>
    <x v="20"/>
    <s v="6CFOSR"/>
    <x v="53"/>
    <s v="D6IMS"/>
    <s v="CFOS Institute of Marine Science"/>
    <s v="D6IMS"/>
    <m/>
    <m/>
    <m/>
    <s v="CFOS Institute of Marine Science"/>
    <x v="2"/>
    <m/>
    <x v="0"/>
  </r>
  <r>
    <s v="Conley, Nickole"/>
    <x v="0"/>
    <x v="0"/>
    <x v="3"/>
    <x v="3"/>
    <x v="227"/>
    <x v="1422"/>
    <x v="1403"/>
    <x v="0"/>
    <x v="2"/>
    <x v="2"/>
    <n v="0"/>
    <n v="0"/>
    <n v="0"/>
    <n v="-14030.74"/>
    <n v="0"/>
    <n v="0"/>
    <n v="0"/>
    <n v="0"/>
    <n v="0"/>
    <n v="0"/>
    <n v="14030.74"/>
    <x v="2"/>
    <x v="1"/>
    <x v="6"/>
    <x v="6"/>
    <s v="6CEM"/>
    <x v="23"/>
    <s v="6INE"/>
    <x v="64"/>
    <s v="D6AUTC"/>
    <s v="CEM INE Alaska Univ Transp Center"/>
    <s v="D6AUTC"/>
    <m/>
    <m/>
    <m/>
    <s v="CEM INE Alaska Univ Transp Center"/>
    <x v="2"/>
    <m/>
    <x v="0"/>
  </r>
  <r>
    <s v="Huesties, Wendy"/>
    <x v="0"/>
    <x v="0"/>
    <x v="2"/>
    <x v="2"/>
    <x v="141"/>
    <x v="377"/>
    <x v="370"/>
    <x v="0"/>
    <x v="5"/>
    <x v="5"/>
    <n v="0"/>
    <n v="0"/>
    <n v="0"/>
    <n v="-322.27"/>
    <n v="0"/>
    <n v="0"/>
    <n v="0"/>
    <n v="0"/>
    <n v="0"/>
    <n v="0"/>
    <n v="322.27"/>
    <x v="2"/>
    <x v="1"/>
    <x v="6"/>
    <x v="6"/>
    <s v="62CFOS"/>
    <x v="20"/>
    <s v="6ASG"/>
    <x v="54"/>
    <s v="D6MAP"/>
    <s v="CFOS MAP"/>
    <s v="D6MAP"/>
    <m/>
    <m/>
    <m/>
    <s v="CFOS MAP"/>
    <x v="2"/>
    <m/>
    <x v="0"/>
  </r>
  <r>
    <s v="Cox, Kim"/>
    <x v="0"/>
    <x v="0"/>
    <x v="3"/>
    <x v="3"/>
    <x v="287"/>
    <x v="2584"/>
    <x v="2562"/>
    <x v="0"/>
    <x v="16"/>
    <x v="15"/>
    <n v="0"/>
    <n v="0"/>
    <n v="0"/>
    <n v="64.56"/>
    <n v="0"/>
    <n v="0"/>
    <n v="0"/>
    <n v="0"/>
    <n v="0"/>
    <n v="0"/>
    <n v="-64.56"/>
    <x v="2"/>
    <x v="1"/>
    <x v="7"/>
    <x v="7"/>
    <s v="IARC"/>
    <x v="33"/>
    <s v="6IARCP"/>
    <x v="91"/>
    <s v="D6IARR"/>
    <s v="IARC Central Research"/>
    <s v="D6IARR"/>
    <m/>
    <m/>
    <m/>
    <s v="IARC Central Research"/>
    <x v="2"/>
    <m/>
    <x v="0"/>
  </r>
  <r>
    <s v="Conley, Nickole"/>
    <x v="0"/>
    <x v="0"/>
    <x v="3"/>
    <x v="3"/>
    <x v="186"/>
    <x v="1368"/>
    <x v="1349"/>
    <x v="1"/>
    <x v="13"/>
    <x v="7"/>
    <n v="0"/>
    <n v="0"/>
    <n v="0"/>
    <n v="0"/>
    <n v="0"/>
    <n v="0"/>
    <n v="0"/>
    <n v="-2300.1799999999998"/>
    <n v="0"/>
    <n v="-2300.1799999999998"/>
    <n v="2300.1799999999998"/>
    <x v="2"/>
    <x v="1"/>
    <x v="6"/>
    <x v="6"/>
    <s v="6CEM"/>
    <x v="23"/>
    <s v="6INE"/>
    <x v="64"/>
    <s v="D6INE"/>
    <s v="CEM INE General Research"/>
    <s v="D6INE"/>
    <m/>
    <m/>
    <m/>
    <s v="CEM INE General Research"/>
    <x v="2"/>
    <m/>
    <x v="0"/>
  </r>
  <r>
    <s v="Huesties, Wendy"/>
    <x v="0"/>
    <x v="0"/>
    <x v="3"/>
    <x v="3"/>
    <x v="141"/>
    <x v="1268"/>
    <x v="1255"/>
    <x v="1"/>
    <x v="13"/>
    <x v="7"/>
    <n v="0"/>
    <n v="0"/>
    <n v="0"/>
    <n v="0"/>
    <n v="0"/>
    <n v="0"/>
    <n v="0"/>
    <n v="-4286.99"/>
    <n v="0"/>
    <n v="-4286.99"/>
    <n v="4286.99"/>
    <x v="2"/>
    <x v="1"/>
    <x v="6"/>
    <x v="6"/>
    <s v="62CFOS"/>
    <x v="20"/>
    <s v="6ASG"/>
    <x v="54"/>
    <s v="D6MAP"/>
    <s v="CFOS MAP"/>
    <s v="D6MAP"/>
    <m/>
    <m/>
    <m/>
    <s v="CFOS MAP"/>
    <x v="2"/>
    <m/>
    <x v="0"/>
  </r>
  <r>
    <s v="Ice, Debbie"/>
    <x v="0"/>
    <x v="0"/>
    <x v="3"/>
    <x v="3"/>
    <x v="252"/>
    <x v="2006"/>
    <x v="1984"/>
    <x v="0"/>
    <x v="5"/>
    <x v="5"/>
    <n v="0"/>
    <n v="0"/>
    <n v="0"/>
    <n v="-4791.1899999999996"/>
    <n v="0"/>
    <n v="0"/>
    <n v="0"/>
    <n v="0"/>
    <n v="0"/>
    <n v="0"/>
    <n v="4791.1899999999996"/>
    <x v="2"/>
    <x v="1"/>
    <x v="7"/>
    <x v="7"/>
    <s v="665GI"/>
    <x v="31"/>
    <s v="66GIR"/>
    <x v="85"/>
    <s v="D6ATMO"/>
    <s v="GI Atmospheric Science"/>
    <s v="D6ATMO"/>
    <m/>
    <m/>
    <m/>
    <s v="GI Atmospheric Science"/>
    <x v="2"/>
    <m/>
    <x v="0"/>
  </r>
  <r>
    <s v="Ice, Debbie"/>
    <x v="0"/>
    <x v="0"/>
    <x v="3"/>
    <x v="3"/>
    <x v="277"/>
    <x v="2083"/>
    <x v="2061"/>
    <x v="1"/>
    <x v="13"/>
    <x v="7"/>
    <n v="0"/>
    <n v="0"/>
    <n v="0"/>
    <n v="0"/>
    <n v="0"/>
    <n v="0"/>
    <n v="0"/>
    <n v="-58.12"/>
    <n v="0"/>
    <n v="-58.12"/>
    <n v="58.12"/>
    <x v="2"/>
    <x v="1"/>
    <x v="7"/>
    <x v="7"/>
    <s v="665GI"/>
    <x v="31"/>
    <s v="66GIR"/>
    <x v="85"/>
    <s v="D6VOLC"/>
    <s v="GI Volcanology"/>
    <s v="D6VOLC"/>
    <m/>
    <m/>
    <m/>
    <s v="GI Volcanology"/>
    <x v="2"/>
    <m/>
    <x v="0"/>
  </r>
  <r>
    <s v="Seymour, Matt"/>
    <x v="0"/>
    <x v="0"/>
    <x v="2"/>
    <x v="2"/>
    <x v="144"/>
    <x v="466"/>
    <x v="457"/>
    <x v="0"/>
    <x v="5"/>
    <x v="5"/>
    <n v="0"/>
    <n v="0"/>
    <n v="0"/>
    <n v="-12625"/>
    <n v="0"/>
    <n v="0"/>
    <n v="0"/>
    <n v="0"/>
    <n v="0"/>
    <n v="0"/>
    <n v="12625"/>
    <x v="2"/>
    <x v="1"/>
    <x v="6"/>
    <x v="6"/>
    <s v="650CNS"/>
    <x v="21"/>
    <s v="6CNSMR"/>
    <x v="55"/>
    <s v="D65CDR"/>
    <s v="CNSM Research Admin &amp; Central Spt"/>
    <s v="D65CDR"/>
    <m/>
    <m/>
    <m/>
    <s v="CNSM Research Admin &amp; Central Spt"/>
    <x v="2"/>
    <m/>
    <x v="0"/>
  </r>
  <r>
    <s v="Ice, Debbie"/>
    <x v="0"/>
    <x v="0"/>
    <x v="3"/>
    <x v="3"/>
    <x v="274"/>
    <x v="2382"/>
    <x v="2360"/>
    <x v="1"/>
    <x v="13"/>
    <x v="7"/>
    <n v="0"/>
    <n v="0"/>
    <n v="0"/>
    <n v="0"/>
    <n v="0"/>
    <n v="0"/>
    <n v="0"/>
    <n v="-11651.61"/>
    <n v="0"/>
    <n v="-11651.61"/>
    <n v="11651.61"/>
    <x v="2"/>
    <x v="1"/>
    <x v="7"/>
    <x v="7"/>
    <s v="665GI"/>
    <x v="31"/>
    <s v="66GIR"/>
    <x v="85"/>
    <s v="D6SPHY"/>
    <s v="GI Space Physics"/>
    <s v="D6SPHY"/>
    <m/>
    <m/>
    <m/>
    <s v="GI Space Physics"/>
    <x v="2"/>
    <m/>
    <x v="0"/>
  </r>
  <r>
    <s v="Seymour, Matt"/>
    <x v="0"/>
    <x v="0"/>
    <x v="2"/>
    <x v="2"/>
    <x v="144"/>
    <x v="443"/>
    <x v="435"/>
    <x v="1"/>
    <x v="13"/>
    <x v="7"/>
    <n v="0"/>
    <n v="0"/>
    <n v="0"/>
    <n v="0"/>
    <n v="0"/>
    <n v="0"/>
    <n v="0"/>
    <n v="-3539.09"/>
    <n v="0"/>
    <n v="-3539.09"/>
    <n v="3539.09"/>
    <x v="2"/>
    <x v="1"/>
    <x v="6"/>
    <x v="6"/>
    <s v="650CNS"/>
    <x v="21"/>
    <s v="6CNSMR"/>
    <x v="55"/>
    <s v="D65CDR"/>
    <s v="CNSM Research Admin &amp; Central Spt"/>
    <s v="D65CDR"/>
    <m/>
    <m/>
    <m/>
    <s v="CNSM Research Admin &amp; Central Spt"/>
    <x v="2"/>
    <m/>
    <x v="0"/>
  </r>
  <r>
    <s v="Seymour, Matt"/>
    <x v="0"/>
    <x v="0"/>
    <x v="2"/>
    <x v="2"/>
    <x v="144"/>
    <x v="443"/>
    <x v="435"/>
    <x v="0"/>
    <x v="5"/>
    <x v="5"/>
    <n v="0"/>
    <n v="0"/>
    <n v="0"/>
    <n v="-3539.09"/>
    <n v="0"/>
    <n v="0"/>
    <n v="0"/>
    <n v="0"/>
    <n v="0"/>
    <n v="0"/>
    <n v="3539.09"/>
    <x v="2"/>
    <x v="1"/>
    <x v="6"/>
    <x v="6"/>
    <s v="650CNS"/>
    <x v="21"/>
    <s v="6CNSMR"/>
    <x v="55"/>
    <s v="D65CDR"/>
    <s v="CNSM Research Admin &amp; Central Spt"/>
    <s v="D65CDR"/>
    <m/>
    <m/>
    <m/>
    <s v="CNSM Research Admin &amp; Central Spt"/>
    <x v="2"/>
    <m/>
    <x v="0"/>
  </r>
  <r>
    <s v="Ice, Debbie"/>
    <x v="0"/>
    <x v="0"/>
    <x v="3"/>
    <x v="3"/>
    <x v="274"/>
    <x v="2359"/>
    <x v="2337"/>
    <x v="0"/>
    <x v="5"/>
    <x v="5"/>
    <n v="0"/>
    <n v="0"/>
    <n v="0"/>
    <n v="-3689.38"/>
    <n v="0"/>
    <n v="0"/>
    <n v="0"/>
    <n v="0"/>
    <n v="0"/>
    <n v="0"/>
    <n v="3689.38"/>
    <x v="2"/>
    <x v="1"/>
    <x v="7"/>
    <x v="7"/>
    <s v="665GI"/>
    <x v="31"/>
    <s v="66GIR"/>
    <x v="85"/>
    <s v="D6SPHY"/>
    <s v="GI Space Physics"/>
    <s v="D6SPHY"/>
    <m/>
    <m/>
    <m/>
    <s v="GI Space Physics"/>
    <x v="2"/>
    <m/>
    <x v="0"/>
  </r>
  <r>
    <s v="Ice, Debbie"/>
    <x v="0"/>
    <x v="0"/>
    <x v="3"/>
    <x v="3"/>
    <x v="252"/>
    <x v="2007"/>
    <x v="1985"/>
    <x v="0"/>
    <x v="5"/>
    <x v="5"/>
    <n v="0"/>
    <n v="0"/>
    <n v="0"/>
    <n v="-5735.51"/>
    <n v="0"/>
    <n v="0"/>
    <n v="0"/>
    <n v="0"/>
    <n v="0"/>
    <n v="0"/>
    <n v="5735.51"/>
    <x v="2"/>
    <x v="1"/>
    <x v="7"/>
    <x v="7"/>
    <s v="665GI"/>
    <x v="31"/>
    <s v="66GIR"/>
    <x v="85"/>
    <s v="D6ATMO"/>
    <s v="GI Atmospheric Science"/>
    <s v="D6ATMO"/>
    <m/>
    <m/>
    <m/>
    <s v="GI Atmospheric Science"/>
    <x v="2"/>
    <m/>
    <x v="0"/>
  </r>
  <r>
    <s v="Seymour, Matt"/>
    <x v="0"/>
    <x v="0"/>
    <x v="2"/>
    <x v="2"/>
    <x v="151"/>
    <x v="528"/>
    <x v="519"/>
    <x v="1"/>
    <x v="13"/>
    <x v="7"/>
    <n v="0"/>
    <n v="0"/>
    <n v="0"/>
    <n v="0"/>
    <n v="0"/>
    <n v="0"/>
    <n v="0"/>
    <n v="-138.47"/>
    <n v="0"/>
    <n v="-138.47"/>
    <n v="138.47"/>
    <x v="2"/>
    <x v="1"/>
    <x v="6"/>
    <x v="6"/>
    <s v="650CNS"/>
    <x v="21"/>
    <s v="6CNSMR"/>
    <x v="55"/>
    <s v="D6BLST"/>
    <s v="CNSM BLaST Program"/>
    <s v="D6BLST"/>
    <m/>
    <m/>
    <m/>
    <s v="CNSM BLaST Program"/>
    <x v="2"/>
    <m/>
    <x v="0"/>
  </r>
  <r>
    <s v="Seymour, Matt"/>
    <x v="0"/>
    <x v="0"/>
    <x v="2"/>
    <x v="2"/>
    <x v="151"/>
    <x v="528"/>
    <x v="519"/>
    <x v="1"/>
    <x v="13"/>
    <x v="7"/>
    <n v="0"/>
    <n v="0"/>
    <n v="0"/>
    <n v="0"/>
    <n v="0"/>
    <n v="0"/>
    <n v="0"/>
    <n v="-280.70999999999998"/>
    <n v="0"/>
    <n v="-280.70999999999998"/>
    <n v="280.70999999999998"/>
    <x v="2"/>
    <x v="1"/>
    <x v="6"/>
    <x v="6"/>
    <s v="650CNS"/>
    <x v="21"/>
    <s v="6CNSMR"/>
    <x v="55"/>
    <s v="D6BLST"/>
    <s v="CNSM BLaST Program"/>
    <s v="D6BLST"/>
    <m/>
    <m/>
    <m/>
    <s v="CNSM BLaST Program"/>
    <x v="2"/>
    <m/>
    <x v="0"/>
  </r>
  <r>
    <s v="Seymour, Matt"/>
    <x v="0"/>
    <x v="0"/>
    <x v="2"/>
    <x v="2"/>
    <x v="151"/>
    <x v="528"/>
    <x v="519"/>
    <x v="1"/>
    <x v="13"/>
    <x v="7"/>
    <n v="0"/>
    <n v="0"/>
    <n v="0"/>
    <n v="0"/>
    <n v="0"/>
    <n v="0"/>
    <n v="0"/>
    <n v="-260.62"/>
    <n v="0"/>
    <n v="-260.62"/>
    <n v="260.62"/>
    <x v="2"/>
    <x v="1"/>
    <x v="6"/>
    <x v="6"/>
    <s v="650CNS"/>
    <x v="21"/>
    <s v="6CNSMR"/>
    <x v="55"/>
    <s v="D6BLST"/>
    <s v="CNSM BLaST Program"/>
    <s v="D6BLST"/>
    <m/>
    <m/>
    <m/>
    <s v="CNSM BLaST Program"/>
    <x v="2"/>
    <m/>
    <x v="0"/>
  </r>
  <r>
    <s v="Seymour, Matt"/>
    <x v="0"/>
    <x v="0"/>
    <x v="2"/>
    <x v="2"/>
    <x v="151"/>
    <x v="528"/>
    <x v="519"/>
    <x v="1"/>
    <x v="13"/>
    <x v="7"/>
    <n v="0"/>
    <n v="0"/>
    <n v="0"/>
    <n v="0"/>
    <n v="0"/>
    <n v="0"/>
    <n v="0"/>
    <n v="-142.93"/>
    <n v="0"/>
    <n v="-142.93"/>
    <n v="142.93"/>
    <x v="2"/>
    <x v="1"/>
    <x v="6"/>
    <x v="6"/>
    <s v="650CNS"/>
    <x v="21"/>
    <s v="6CNSMR"/>
    <x v="55"/>
    <s v="D6BLST"/>
    <s v="CNSM BLaST Program"/>
    <s v="D6BLST"/>
    <m/>
    <m/>
    <m/>
    <s v="CNSM BLaST Program"/>
    <x v="2"/>
    <m/>
    <x v="0"/>
  </r>
  <r>
    <s v="Seymour, Matt"/>
    <x v="0"/>
    <x v="0"/>
    <x v="2"/>
    <x v="2"/>
    <x v="151"/>
    <x v="528"/>
    <x v="519"/>
    <x v="1"/>
    <x v="13"/>
    <x v="7"/>
    <n v="0"/>
    <n v="0"/>
    <n v="0"/>
    <n v="0"/>
    <n v="0"/>
    <n v="0"/>
    <n v="0"/>
    <n v="-64.81"/>
    <n v="0"/>
    <n v="-64.81"/>
    <n v="64.81"/>
    <x v="2"/>
    <x v="1"/>
    <x v="6"/>
    <x v="6"/>
    <s v="650CNS"/>
    <x v="21"/>
    <s v="6CNSMR"/>
    <x v="55"/>
    <s v="D6BLST"/>
    <s v="CNSM BLaST Program"/>
    <s v="D6BLST"/>
    <m/>
    <m/>
    <m/>
    <s v="CNSM BLaST Program"/>
    <x v="2"/>
    <m/>
    <x v="0"/>
  </r>
  <r>
    <s v="Seymour, Matt"/>
    <x v="0"/>
    <x v="0"/>
    <x v="2"/>
    <x v="2"/>
    <x v="151"/>
    <x v="528"/>
    <x v="519"/>
    <x v="1"/>
    <x v="13"/>
    <x v="7"/>
    <n v="0"/>
    <n v="0"/>
    <n v="0"/>
    <n v="0"/>
    <n v="0"/>
    <n v="0"/>
    <n v="0"/>
    <n v="-97.02"/>
    <n v="0"/>
    <n v="-97.02"/>
    <n v="97.02"/>
    <x v="2"/>
    <x v="1"/>
    <x v="6"/>
    <x v="6"/>
    <s v="650CNS"/>
    <x v="21"/>
    <s v="6CNSMR"/>
    <x v="55"/>
    <s v="D6BLST"/>
    <s v="CNSM BLaST Program"/>
    <s v="D6BLST"/>
    <m/>
    <m/>
    <m/>
    <s v="CNSM BLaST Program"/>
    <x v="2"/>
    <m/>
    <x v="0"/>
  </r>
  <r>
    <s v="Seymour, Matt"/>
    <x v="0"/>
    <x v="0"/>
    <x v="2"/>
    <x v="2"/>
    <x v="151"/>
    <x v="528"/>
    <x v="519"/>
    <x v="1"/>
    <x v="13"/>
    <x v="7"/>
    <n v="0"/>
    <n v="0"/>
    <n v="0"/>
    <n v="0"/>
    <n v="0"/>
    <n v="0"/>
    <n v="0"/>
    <n v="-172.62"/>
    <n v="0"/>
    <n v="-172.62"/>
    <n v="172.62"/>
    <x v="2"/>
    <x v="1"/>
    <x v="6"/>
    <x v="6"/>
    <s v="650CNS"/>
    <x v="21"/>
    <s v="6CNSMR"/>
    <x v="55"/>
    <s v="D6BLST"/>
    <s v="CNSM BLaST Program"/>
    <s v="D6BLST"/>
    <m/>
    <m/>
    <m/>
    <s v="CNSM BLaST Program"/>
    <x v="2"/>
    <m/>
    <x v="0"/>
  </r>
  <r>
    <s v="Seymour, Matt"/>
    <x v="0"/>
    <x v="0"/>
    <x v="2"/>
    <x v="2"/>
    <x v="151"/>
    <x v="528"/>
    <x v="519"/>
    <x v="1"/>
    <x v="13"/>
    <x v="7"/>
    <n v="0"/>
    <n v="0"/>
    <n v="0"/>
    <n v="0"/>
    <n v="0"/>
    <n v="0"/>
    <n v="0"/>
    <n v="-18.440000000000001"/>
    <n v="0"/>
    <n v="-18.440000000000001"/>
    <n v="18.440000000000001"/>
    <x v="2"/>
    <x v="1"/>
    <x v="6"/>
    <x v="6"/>
    <s v="650CNS"/>
    <x v="21"/>
    <s v="6CNSMR"/>
    <x v="55"/>
    <s v="D6BLST"/>
    <s v="CNSM BLaST Program"/>
    <s v="D6BLST"/>
    <m/>
    <m/>
    <m/>
    <s v="CNSM BLaST Program"/>
    <x v="2"/>
    <m/>
    <x v="0"/>
  </r>
  <r>
    <s v="Seymour, Matt"/>
    <x v="0"/>
    <x v="0"/>
    <x v="2"/>
    <x v="2"/>
    <x v="151"/>
    <x v="528"/>
    <x v="519"/>
    <x v="1"/>
    <x v="13"/>
    <x v="7"/>
    <n v="0"/>
    <n v="0"/>
    <n v="0"/>
    <n v="0"/>
    <n v="0"/>
    <n v="0"/>
    <n v="0"/>
    <n v="-226.73"/>
    <n v="0"/>
    <n v="-226.73"/>
    <n v="226.73"/>
    <x v="2"/>
    <x v="1"/>
    <x v="6"/>
    <x v="6"/>
    <s v="650CNS"/>
    <x v="21"/>
    <s v="6CNSMR"/>
    <x v="55"/>
    <s v="D6BLST"/>
    <s v="CNSM BLaST Program"/>
    <s v="D6BLST"/>
    <m/>
    <m/>
    <m/>
    <s v="CNSM BLaST Program"/>
    <x v="2"/>
    <m/>
    <x v="0"/>
  </r>
  <r>
    <s v="Seymour, Matt"/>
    <x v="0"/>
    <x v="0"/>
    <x v="2"/>
    <x v="2"/>
    <x v="151"/>
    <x v="528"/>
    <x v="519"/>
    <x v="1"/>
    <x v="13"/>
    <x v="7"/>
    <n v="0"/>
    <n v="0"/>
    <n v="0"/>
    <n v="0"/>
    <n v="0"/>
    <n v="0"/>
    <n v="0"/>
    <n v="-188.47"/>
    <n v="0"/>
    <n v="-188.47"/>
    <n v="188.47"/>
    <x v="2"/>
    <x v="1"/>
    <x v="6"/>
    <x v="6"/>
    <s v="650CNS"/>
    <x v="21"/>
    <s v="6CNSMR"/>
    <x v="55"/>
    <s v="D6BLST"/>
    <s v="CNSM BLaST Program"/>
    <s v="D6BLST"/>
    <m/>
    <m/>
    <m/>
    <s v="CNSM BLaST Program"/>
    <x v="2"/>
    <m/>
    <x v="0"/>
  </r>
  <r>
    <s v="Seymour, Matt"/>
    <x v="0"/>
    <x v="0"/>
    <x v="2"/>
    <x v="2"/>
    <x v="151"/>
    <x v="528"/>
    <x v="519"/>
    <x v="1"/>
    <x v="13"/>
    <x v="7"/>
    <n v="0"/>
    <n v="0"/>
    <n v="0"/>
    <n v="0"/>
    <n v="0"/>
    <n v="0"/>
    <n v="0"/>
    <n v="-289.64999999999998"/>
    <n v="0"/>
    <n v="-289.64999999999998"/>
    <n v="289.64999999999998"/>
    <x v="2"/>
    <x v="1"/>
    <x v="6"/>
    <x v="6"/>
    <s v="650CNS"/>
    <x v="21"/>
    <s v="6CNSMR"/>
    <x v="55"/>
    <s v="D6BLST"/>
    <s v="CNSM BLaST Program"/>
    <s v="D6BLST"/>
    <m/>
    <m/>
    <m/>
    <s v="CNSM BLaST Program"/>
    <x v="2"/>
    <m/>
    <x v="0"/>
  </r>
  <r>
    <s v="Seymour, Matt"/>
    <x v="0"/>
    <x v="0"/>
    <x v="2"/>
    <x v="2"/>
    <x v="151"/>
    <x v="528"/>
    <x v="519"/>
    <x v="1"/>
    <x v="13"/>
    <x v="7"/>
    <n v="0"/>
    <n v="0"/>
    <n v="0"/>
    <n v="0"/>
    <n v="0"/>
    <n v="0"/>
    <n v="0"/>
    <n v="-268.24"/>
    <n v="0"/>
    <n v="-268.24"/>
    <n v="268.24"/>
    <x v="2"/>
    <x v="1"/>
    <x v="6"/>
    <x v="6"/>
    <s v="650CNS"/>
    <x v="21"/>
    <s v="6CNSMR"/>
    <x v="55"/>
    <s v="D6BLST"/>
    <s v="CNSM BLaST Program"/>
    <s v="D6BLST"/>
    <m/>
    <m/>
    <m/>
    <s v="CNSM BLaST Program"/>
    <x v="2"/>
    <m/>
    <x v="0"/>
  </r>
  <r>
    <s v="Seymour, Matt"/>
    <x v="0"/>
    <x v="0"/>
    <x v="2"/>
    <x v="2"/>
    <x v="151"/>
    <x v="528"/>
    <x v="519"/>
    <x v="1"/>
    <x v="13"/>
    <x v="7"/>
    <n v="0"/>
    <n v="0"/>
    <n v="0"/>
    <n v="0"/>
    <n v="0"/>
    <n v="0"/>
    <n v="0"/>
    <n v="-331.68"/>
    <n v="0"/>
    <n v="-331.68"/>
    <n v="331.68"/>
    <x v="2"/>
    <x v="1"/>
    <x v="6"/>
    <x v="6"/>
    <s v="650CNS"/>
    <x v="21"/>
    <s v="6CNSMR"/>
    <x v="55"/>
    <s v="D6BLST"/>
    <s v="CNSM BLaST Program"/>
    <s v="D6BLST"/>
    <m/>
    <m/>
    <m/>
    <s v="CNSM BLaST Program"/>
    <x v="2"/>
    <m/>
    <x v="0"/>
  </r>
  <r>
    <s v="Seymour, Matt"/>
    <x v="0"/>
    <x v="0"/>
    <x v="2"/>
    <x v="2"/>
    <x v="151"/>
    <x v="528"/>
    <x v="519"/>
    <x v="1"/>
    <x v="13"/>
    <x v="7"/>
    <n v="0"/>
    <n v="0"/>
    <n v="0"/>
    <n v="0"/>
    <n v="0"/>
    <n v="0"/>
    <n v="0"/>
    <n v="-59.92"/>
    <n v="0"/>
    <n v="-59.92"/>
    <n v="59.92"/>
    <x v="2"/>
    <x v="1"/>
    <x v="6"/>
    <x v="6"/>
    <s v="650CNS"/>
    <x v="21"/>
    <s v="6CNSMR"/>
    <x v="55"/>
    <s v="D6BLST"/>
    <s v="CNSM BLaST Program"/>
    <s v="D6BLST"/>
    <m/>
    <m/>
    <m/>
    <s v="CNSM BLaST Program"/>
    <x v="2"/>
    <m/>
    <x v="0"/>
  </r>
  <r>
    <s v="Seymour, Matt"/>
    <x v="0"/>
    <x v="0"/>
    <x v="2"/>
    <x v="2"/>
    <x v="151"/>
    <x v="528"/>
    <x v="519"/>
    <x v="1"/>
    <x v="13"/>
    <x v="7"/>
    <n v="0"/>
    <n v="0"/>
    <n v="0"/>
    <n v="0"/>
    <n v="0"/>
    <n v="0"/>
    <n v="0"/>
    <n v="-26.84"/>
    <n v="0"/>
    <n v="-26.84"/>
    <n v="26.84"/>
    <x v="2"/>
    <x v="1"/>
    <x v="6"/>
    <x v="6"/>
    <s v="650CNS"/>
    <x v="21"/>
    <s v="6CNSMR"/>
    <x v="55"/>
    <s v="D6BLST"/>
    <s v="CNSM BLaST Program"/>
    <s v="D6BLST"/>
    <m/>
    <m/>
    <m/>
    <s v="CNSM BLaST Program"/>
    <x v="2"/>
    <m/>
    <x v="0"/>
  </r>
  <r>
    <s v="Seymour, Matt"/>
    <x v="0"/>
    <x v="0"/>
    <x v="2"/>
    <x v="2"/>
    <x v="151"/>
    <x v="528"/>
    <x v="519"/>
    <x v="1"/>
    <x v="13"/>
    <x v="7"/>
    <n v="0"/>
    <n v="0"/>
    <n v="0"/>
    <n v="0"/>
    <n v="0"/>
    <n v="0"/>
    <n v="0"/>
    <n v="-61.92"/>
    <n v="0"/>
    <n v="-61.92"/>
    <n v="61.92"/>
    <x v="2"/>
    <x v="1"/>
    <x v="6"/>
    <x v="6"/>
    <s v="650CNS"/>
    <x v="21"/>
    <s v="6CNSMR"/>
    <x v="55"/>
    <s v="D6BLST"/>
    <s v="CNSM BLaST Program"/>
    <s v="D6BLST"/>
    <m/>
    <m/>
    <m/>
    <s v="CNSM BLaST Program"/>
    <x v="2"/>
    <m/>
    <x v="0"/>
  </r>
  <r>
    <s v="Seymour, Matt"/>
    <x v="0"/>
    <x v="0"/>
    <x v="2"/>
    <x v="2"/>
    <x v="151"/>
    <x v="528"/>
    <x v="519"/>
    <x v="1"/>
    <x v="13"/>
    <x v="7"/>
    <n v="0"/>
    <n v="0"/>
    <n v="0"/>
    <n v="0"/>
    <n v="0"/>
    <n v="0"/>
    <n v="0"/>
    <n v="-50.54"/>
    <n v="0"/>
    <n v="-50.54"/>
    <n v="50.54"/>
    <x v="2"/>
    <x v="1"/>
    <x v="6"/>
    <x v="6"/>
    <s v="650CNS"/>
    <x v="21"/>
    <s v="6CNSMR"/>
    <x v="55"/>
    <s v="D6BLST"/>
    <s v="CNSM BLaST Program"/>
    <s v="D6BLST"/>
    <m/>
    <m/>
    <m/>
    <s v="CNSM BLaST Program"/>
    <x v="2"/>
    <m/>
    <x v="0"/>
  </r>
  <r>
    <s v="Seymour, Matt"/>
    <x v="0"/>
    <x v="0"/>
    <x v="2"/>
    <x v="2"/>
    <x v="151"/>
    <x v="528"/>
    <x v="519"/>
    <x v="1"/>
    <x v="13"/>
    <x v="7"/>
    <n v="0"/>
    <n v="0"/>
    <n v="0"/>
    <n v="0"/>
    <n v="0"/>
    <n v="0"/>
    <n v="0"/>
    <n v="-32.200000000000003"/>
    <n v="0"/>
    <n v="-32.200000000000003"/>
    <n v="32.200000000000003"/>
    <x v="2"/>
    <x v="1"/>
    <x v="6"/>
    <x v="6"/>
    <s v="650CNS"/>
    <x v="21"/>
    <s v="6CNSMR"/>
    <x v="55"/>
    <s v="D6BLST"/>
    <s v="CNSM BLaST Program"/>
    <s v="D6BLST"/>
    <m/>
    <m/>
    <m/>
    <s v="CNSM BLaST Program"/>
    <x v="2"/>
    <m/>
    <x v="0"/>
  </r>
  <r>
    <s v="Seymour, Matt"/>
    <x v="0"/>
    <x v="0"/>
    <x v="2"/>
    <x v="2"/>
    <x v="151"/>
    <x v="528"/>
    <x v="519"/>
    <x v="1"/>
    <x v="13"/>
    <x v="7"/>
    <n v="0"/>
    <n v="0"/>
    <n v="0"/>
    <n v="0"/>
    <n v="0"/>
    <n v="0"/>
    <n v="0"/>
    <n v="-73.099999999999994"/>
    <n v="0"/>
    <n v="-73.099999999999994"/>
    <n v="73.099999999999994"/>
    <x v="2"/>
    <x v="1"/>
    <x v="6"/>
    <x v="6"/>
    <s v="650CNS"/>
    <x v="21"/>
    <s v="6CNSMR"/>
    <x v="55"/>
    <s v="D6BLST"/>
    <s v="CNSM BLaST Program"/>
    <s v="D6BLST"/>
    <m/>
    <m/>
    <m/>
    <s v="CNSM BLaST Program"/>
    <x v="2"/>
    <m/>
    <x v="0"/>
  </r>
  <r>
    <s v="Seymour, Matt"/>
    <x v="0"/>
    <x v="0"/>
    <x v="2"/>
    <x v="2"/>
    <x v="151"/>
    <x v="528"/>
    <x v="519"/>
    <x v="1"/>
    <x v="13"/>
    <x v="7"/>
    <n v="0"/>
    <n v="0"/>
    <n v="0"/>
    <n v="0"/>
    <n v="0"/>
    <n v="0"/>
    <n v="0"/>
    <n v="-33.880000000000003"/>
    <n v="0"/>
    <n v="-33.880000000000003"/>
    <n v="33.880000000000003"/>
    <x v="2"/>
    <x v="1"/>
    <x v="6"/>
    <x v="6"/>
    <s v="650CNS"/>
    <x v="21"/>
    <s v="6CNSMR"/>
    <x v="55"/>
    <s v="D6BLST"/>
    <s v="CNSM BLaST Program"/>
    <s v="D6BLST"/>
    <m/>
    <m/>
    <m/>
    <s v="CNSM BLaST Program"/>
    <x v="2"/>
    <m/>
    <x v="0"/>
  </r>
  <r>
    <s v="Seymour, Matt"/>
    <x v="0"/>
    <x v="0"/>
    <x v="2"/>
    <x v="2"/>
    <x v="151"/>
    <x v="528"/>
    <x v="519"/>
    <x v="0"/>
    <x v="5"/>
    <x v="5"/>
    <n v="0"/>
    <n v="0"/>
    <n v="0"/>
    <n v="-104.49"/>
    <n v="0"/>
    <n v="0"/>
    <n v="0"/>
    <n v="0"/>
    <n v="0"/>
    <n v="0"/>
    <n v="104.49"/>
    <x v="2"/>
    <x v="1"/>
    <x v="6"/>
    <x v="6"/>
    <s v="650CNS"/>
    <x v="21"/>
    <s v="6CNSMR"/>
    <x v="55"/>
    <s v="D6BLST"/>
    <s v="CNSM BLaST Program"/>
    <s v="D6BLST"/>
    <m/>
    <m/>
    <m/>
    <s v="CNSM BLaST Program"/>
    <x v="2"/>
    <m/>
    <x v="0"/>
  </r>
  <r>
    <s v="Seymour, Matt"/>
    <x v="0"/>
    <x v="0"/>
    <x v="2"/>
    <x v="2"/>
    <x v="151"/>
    <x v="528"/>
    <x v="519"/>
    <x v="0"/>
    <x v="5"/>
    <x v="5"/>
    <n v="0"/>
    <n v="0"/>
    <n v="0"/>
    <n v="-260.62"/>
    <n v="0"/>
    <n v="0"/>
    <n v="0"/>
    <n v="0"/>
    <n v="0"/>
    <n v="0"/>
    <n v="260.62"/>
    <x v="2"/>
    <x v="1"/>
    <x v="6"/>
    <x v="6"/>
    <s v="650CNS"/>
    <x v="21"/>
    <s v="6CNSMR"/>
    <x v="55"/>
    <s v="D6BLST"/>
    <s v="CNSM BLaST Program"/>
    <s v="D6BLST"/>
    <m/>
    <m/>
    <m/>
    <s v="CNSM BLaST Program"/>
    <x v="2"/>
    <m/>
    <x v="0"/>
  </r>
  <r>
    <s v="Seymour, Matt"/>
    <x v="0"/>
    <x v="0"/>
    <x v="2"/>
    <x v="2"/>
    <x v="151"/>
    <x v="528"/>
    <x v="519"/>
    <x v="0"/>
    <x v="5"/>
    <x v="5"/>
    <n v="0"/>
    <n v="0"/>
    <n v="0"/>
    <n v="-34.9"/>
    <n v="0"/>
    <n v="0"/>
    <n v="0"/>
    <n v="0"/>
    <n v="0"/>
    <n v="0"/>
    <n v="34.9"/>
    <x v="2"/>
    <x v="1"/>
    <x v="6"/>
    <x v="6"/>
    <s v="650CNS"/>
    <x v="21"/>
    <s v="6CNSMR"/>
    <x v="55"/>
    <s v="D6BLST"/>
    <s v="CNSM BLaST Program"/>
    <s v="D6BLST"/>
    <m/>
    <m/>
    <m/>
    <s v="CNSM BLaST Program"/>
    <x v="2"/>
    <m/>
    <x v="0"/>
  </r>
  <r>
    <s v="Seymour, Matt"/>
    <x v="0"/>
    <x v="0"/>
    <x v="2"/>
    <x v="2"/>
    <x v="151"/>
    <x v="528"/>
    <x v="519"/>
    <x v="0"/>
    <x v="5"/>
    <x v="5"/>
    <n v="0"/>
    <n v="0"/>
    <n v="0"/>
    <n v="-2357.85"/>
    <n v="0"/>
    <n v="0"/>
    <n v="0"/>
    <n v="0"/>
    <n v="0"/>
    <n v="0"/>
    <n v="2357.85"/>
    <x v="2"/>
    <x v="1"/>
    <x v="6"/>
    <x v="6"/>
    <s v="650CNS"/>
    <x v="21"/>
    <s v="6CNSMR"/>
    <x v="55"/>
    <s v="D6BLST"/>
    <s v="CNSM BLaST Program"/>
    <s v="D6BLST"/>
    <m/>
    <m/>
    <m/>
    <s v="CNSM BLaST Program"/>
    <x v="2"/>
    <m/>
    <x v="0"/>
  </r>
  <r>
    <s v="Seymour, Matt"/>
    <x v="0"/>
    <x v="0"/>
    <x v="2"/>
    <x v="2"/>
    <x v="151"/>
    <x v="528"/>
    <x v="519"/>
    <x v="0"/>
    <x v="5"/>
    <x v="5"/>
    <n v="0"/>
    <n v="0"/>
    <n v="0"/>
    <n v="-97.02"/>
    <n v="0"/>
    <n v="0"/>
    <n v="0"/>
    <n v="0"/>
    <n v="0"/>
    <n v="0"/>
    <n v="97.02"/>
    <x v="2"/>
    <x v="1"/>
    <x v="6"/>
    <x v="6"/>
    <s v="650CNS"/>
    <x v="21"/>
    <s v="6CNSMR"/>
    <x v="55"/>
    <s v="D6BLST"/>
    <s v="CNSM BLaST Program"/>
    <s v="D6BLST"/>
    <m/>
    <m/>
    <m/>
    <s v="CNSM BLaST Program"/>
    <x v="2"/>
    <m/>
    <x v="0"/>
  </r>
  <r>
    <s v="Seymour, Matt"/>
    <x v="0"/>
    <x v="0"/>
    <x v="2"/>
    <x v="2"/>
    <x v="151"/>
    <x v="528"/>
    <x v="519"/>
    <x v="0"/>
    <x v="5"/>
    <x v="5"/>
    <n v="0"/>
    <n v="0"/>
    <n v="0"/>
    <n v="-123.44"/>
    <n v="0"/>
    <n v="0"/>
    <n v="0"/>
    <n v="0"/>
    <n v="0"/>
    <n v="0"/>
    <n v="123.44"/>
    <x v="2"/>
    <x v="1"/>
    <x v="6"/>
    <x v="6"/>
    <s v="650CNS"/>
    <x v="21"/>
    <s v="6CNSMR"/>
    <x v="55"/>
    <s v="D6BLST"/>
    <s v="CNSM BLaST Program"/>
    <s v="D6BLST"/>
    <m/>
    <m/>
    <m/>
    <s v="CNSM BLaST Program"/>
    <x v="2"/>
    <m/>
    <x v="0"/>
  </r>
  <r>
    <s v="Seymour, Matt"/>
    <x v="0"/>
    <x v="0"/>
    <x v="2"/>
    <x v="2"/>
    <x v="151"/>
    <x v="528"/>
    <x v="519"/>
    <x v="0"/>
    <x v="5"/>
    <x v="5"/>
    <n v="0"/>
    <n v="0"/>
    <n v="0"/>
    <n v="-6.61"/>
    <n v="0"/>
    <n v="0"/>
    <n v="0"/>
    <n v="0"/>
    <n v="0"/>
    <n v="0"/>
    <n v="6.61"/>
    <x v="2"/>
    <x v="1"/>
    <x v="6"/>
    <x v="6"/>
    <s v="650CNS"/>
    <x v="21"/>
    <s v="6CNSMR"/>
    <x v="55"/>
    <s v="D6BLST"/>
    <s v="CNSM BLaST Program"/>
    <s v="D6BLST"/>
    <m/>
    <m/>
    <m/>
    <s v="CNSM BLaST Program"/>
    <x v="2"/>
    <m/>
    <x v="0"/>
  </r>
  <r>
    <s v="Seymour, Matt"/>
    <x v="0"/>
    <x v="0"/>
    <x v="2"/>
    <x v="2"/>
    <x v="151"/>
    <x v="528"/>
    <x v="519"/>
    <x v="0"/>
    <x v="5"/>
    <x v="5"/>
    <n v="0"/>
    <n v="0"/>
    <n v="0"/>
    <n v="-51.26"/>
    <n v="0"/>
    <n v="0"/>
    <n v="0"/>
    <n v="0"/>
    <n v="0"/>
    <n v="0"/>
    <n v="51.26"/>
    <x v="2"/>
    <x v="1"/>
    <x v="6"/>
    <x v="6"/>
    <s v="650CNS"/>
    <x v="21"/>
    <s v="6CNSMR"/>
    <x v="55"/>
    <s v="D6BLST"/>
    <s v="CNSM BLaST Program"/>
    <s v="D6BLST"/>
    <m/>
    <m/>
    <m/>
    <s v="CNSM BLaST Program"/>
    <x v="2"/>
    <m/>
    <x v="0"/>
  </r>
  <r>
    <s v="Seymour, Matt"/>
    <x v="0"/>
    <x v="0"/>
    <x v="2"/>
    <x v="2"/>
    <x v="151"/>
    <x v="528"/>
    <x v="519"/>
    <x v="0"/>
    <x v="5"/>
    <x v="5"/>
    <n v="0"/>
    <n v="0"/>
    <n v="0"/>
    <n v="-37643.93"/>
    <n v="0"/>
    <n v="0"/>
    <n v="0"/>
    <n v="0"/>
    <n v="0"/>
    <n v="0"/>
    <n v="37643.93"/>
    <x v="2"/>
    <x v="1"/>
    <x v="6"/>
    <x v="6"/>
    <s v="650CNS"/>
    <x v="21"/>
    <s v="6CNSMR"/>
    <x v="55"/>
    <s v="D6BLST"/>
    <s v="CNSM BLaST Program"/>
    <s v="D6BLST"/>
    <m/>
    <m/>
    <m/>
    <s v="CNSM BLaST Program"/>
    <x v="2"/>
    <m/>
    <x v="0"/>
  </r>
  <r>
    <s v="Conley, Nickole"/>
    <x v="0"/>
    <x v="0"/>
    <x v="3"/>
    <x v="3"/>
    <x v="186"/>
    <x v="1490"/>
    <x v="1471"/>
    <x v="1"/>
    <x v="13"/>
    <x v="7"/>
    <n v="0"/>
    <n v="0"/>
    <n v="0"/>
    <n v="0"/>
    <n v="0"/>
    <n v="0"/>
    <n v="0"/>
    <n v="-7561.28"/>
    <n v="0"/>
    <n v="-7561.28"/>
    <n v="7561.28"/>
    <x v="2"/>
    <x v="1"/>
    <x v="6"/>
    <x v="6"/>
    <s v="6CEM"/>
    <x v="23"/>
    <s v="6INE"/>
    <x v="64"/>
    <s v="D6INE"/>
    <s v="CEM INE General Research"/>
    <s v="D6INE"/>
    <m/>
    <m/>
    <m/>
    <s v="CEM INE General Research"/>
    <x v="2"/>
    <m/>
    <x v="0"/>
  </r>
  <r>
    <s v="Cox, Kim"/>
    <x v="0"/>
    <x v="0"/>
    <x v="3"/>
    <x v="3"/>
    <x v="287"/>
    <x v="2628"/>
    <x v="2606"/>
    <x v="0"/>
    <x v="5"/>
    <x v="5"/>
    <n v="0"/>
    <n v="0"/>
    <n v="0"/>
    <n v="208.42"/>
    <n v="0"/>
    <n v="0"/>
    <n v="0"/>
    <n v="0"/>
    <n v="0"/>
    <n v="0"/>
    <n v="-208.42"/>
    <x v="2"/>
    <x v="1"/>
    <x v="7"/>
    <x v="7"/>
    <s v="IARC"/>
    <x v="33"/>
    <s v="6IARCP"/>
    <x v="91"/>
    <s v="D6IARR"/>
    <s v="IARC Central Research"/>
    <s v="D6IARR"/>
    <m/>
    <m/>
    <m/>
    <s v="IARC Central Research"/>
    <x v="2"/>
    <m/>
    <x v="0"/>
  </r>
  <r>
    <s v="Seymour, Matt"/>
    <x v="0"/>
    <x v="0"/>
    <x v="2"/>
    <x v="2"/>
    <x v="151"/>
    <x v="530"/>
    <x v="521"/>
    <x v="1"/>
    <x v="13"/>
    <x v="7"/>
    <n v="0"/>
    <n v="0"/>
    <n v="0"/>
    <n v="0"/>
    <n v="0"/>
    <n v="0"/>
    <n v="0"/>
    <n v="-3212.06"/>
    <n v="0"/>
    <n v="-3212.06"/>
    <n v="3212.06"/>
    <x v="2"/>
    <x v="1"/>
    <x v="6"/>
    <x v="6"/>
    <s v="650CNS"/>
    <x v="21"/>
    <s v="6CNSMR"/>
    <x v="55"/>
    <s v="D6BLST"/>
    <s v="CNSM BLaST Program"/>
    <s v="D6BLST"/>
    <m/>
    <m/>
    <m/>
    <s v="CNSM BLaST Program"/>
    <x v="2"/>
    <m/>
    <x v="0"/>
  </r>
  <r>
    <s v="Seymour, Matt"/>
    <x v="0"/>
    <x v="0"/>
    <x v="2"/>
    <x v="2"/>
    <x v="151"/>
    <x v="530"/>
    <x v="521"/>
    <x v="1"/>
    <x v="13"/>
    <x v="7"/>
    <n v="0"/>
    <n v="0"/>
    <n v="0"/>
    <n v="0"/>
    <n v="0"/>
    <n v="0"/>
    <n v="0"/>
    <n v="-1462.58"/>
    <n v="0"/>
    <n v="-1462.58"/>
    <n v="1462.58"/>
    <x v="2"/>
    <x v="1"/>
    <x v="6"/>
    <x v="6"/>
    <s v="650CNS"/>
    <x v="21"/>
    <s v="6CNSMR"/>
    <x v="55"/>
    <s v="D6BLST"/>
    <s v="CNSM BLaST Program"/>
    <s v="D6BLST"/>
    <m/>
    <m/>
    <m/>
    <s v="CNSM BLaST Program"/>
    <x v="2"/>
    <m/>
    <x v="0"/>
  </r>
  <r>
    <s v="Seymour, Matt"/>
    <x v="0"/>
    <x v="0"/>
    <x v="2"/>
    <x v="2"/>
    <x v="151"/>
    <x v="530"/>
    <x v="521"/>
    <x v="0"/>
    <x v="5"/>
    <x v="5"/>
    <n v="0"/>
    <n v="0"/>
    <n v="0"/>
    <n v="-696.57"/>
    <n v="0"/>
    <n v="0"/>
    <n v="0"/>
    <n v="0"/>
    <n v="0"/>
    <n v="0"/>
    <n v="696.57"/>
    <x v="2"/>
    <x v="1"/>
    <x v="6"/>
    <x v="6"/>
    <s v="650CNS"/>
    <x v="21"/>
    <s v="6CNSMR"/>
    <x v="55"/>
    <s v="D6BLST"/>
    <s v="CNSM BLaST Program"/>
    <s v="D6BLST"/>
    <m/>
    <m/>
    <m/>
    <s v="CNSM BLaST Program"/>
    <x v="2"/>
    <m/>
    <x v="0"/>
  </r>
  <r>
    <s v="Seymour, Matt"/>
    <x v="0"/>
    <x v="0"/>
    <x v="2"/>
    <x v="2"/>
    <x v="151"/>
    <x v="530"/>
    <x v="521"/>
    <x v="0"/>
    <x v="5"/>
    <x v="5"/>
    <n v="0"/>
    <n v="0"/>
    <n v="0"/>
    <n v="-4.96"/>
    <n v="0"/>
    <n v="0"/>
    <n v="0"/>
    <n v="0"/>
    <n v="0"/>
    <n v="0"/>
    <n v="4.96"/>
    <x v="2"/>
    <x v="1"/>
    <x v="6"/>
    <x v="6"/>
    <s v="650CNS"/>
    <x v="21"/>
    <s v="6CNSMR"/>
    <x v="55"/>
    <s v="D6BLST"/>
    <s v="CNSM BLaST Program"/>
    <s v="D6BLST"/>
    <m/>
    <m/>
    <m/>
    <s v="CNSM BLaST Program"/>
    <x v="2"/>
    <m/>
    <x v="0"/>
  </r>
  <r>
    <s v="Seymour, Matt"/>
    <x v="0"/>
    <x v="0"/>
    <x v="2"/>
    <x v="2"/>
    <x v="151"/>
    <x v="530"/>
    <x v="521"/>
    <x v="0"/>
    <x v="5"/>
    <x v="5"/>
    <n v="0"/>
    <n v="0"/>
    <n v="0"/>
    <n v="-1462.58"/>
    <n v="0"/>
    <n v="0"/>
    <n v="0"/>
    <n v="0"/>
    <n v="0"/>
    <n v="0"/>
    <n v="1462.58"/>
    <x v="2"/>
    <x v="1"/>
    <x v="6"/>
    <x v="6"/>
    <s v="650CNS"/>
    <x v="21"/>
    <s v="6CNSMR"/>
    <x v="55"/>
    <s v="D6BLST"/>
    <s v="CNSM BLaST Program"/>
    <s v="D6BLST"/>
    <m/>
    <m/>
    <m/>
    <s v="CNSM BLaST Program"/>
    <x v="2"/>
    <m/>
    <x v="0"/>
  </r>
  <r>
    <s v="Cox, Kim"/>
    <x v="0"/>
    <x v="0"/>
    <x v="3"/>
    <x v="3"/>
    <x v="287"/>
    <x v="2627"/>
    <x v="2605"/>
    <x v="0"/>
    <x v="2"/>
    <x v="2"/>
    <n v="0"/>
    <n v="0"/>
    <n v="0"/>
    <n v="-3786.12"/>
    <n v="0"/>
    <n v="0"/>
    <n v="0"/>
    <n v="0"/>
    <n v="0"/>
    <n v="0"/>
    <n v="3786.12"/>
    <x v="2"/>
    <x v="1"/>
    <x v="7"/>
    <x v="7"/>
    <s v="IARC"/>
    <x v="33"/>
    <s v="6IARCP"/>
    <x v="91"/>
    <s v="D6IARR"/>
    <s v="IARC Central Research"/>
    <s v="D6IARR"/>
    <m/>
    <m/>
    <m/>
    <s v="IARC Central Research"/>
    <x v="2"/>
    <m/>
    <x v="0"/>
  </r>
  <r>
    <s v="Seymour, Matt"/>
    <x v="0"/>
    <x v="0"/>
    <x v="2"/>
    <x v="2"/>
    <x v="151"/>
    <x v="531"/>
    <x v="522"/>
    <x v="1"/>
    <x v="13"/>
    <x v="7"/>
    <n v="0"/>
    <n v="0"/>
    <n v="0"/>
    <n v="0"/>
    <n v="0"/>
    <n v="0"/>
    <n v="0"/>
    <n v="-14.06"/>
    <n v="0"/>
    <n v="-14.06"/>
    <n v="14.06"/>
    <x v="2"/>
    <x v="1"/>
    <x v="6"/>
    <x v="6"/>
    <s v="650CNS"/>
    <x v="21"/>
    <s v="6CNSMR"/>
    <x v="55"/>
    <s v="D6BLST"/>
    <s v="CNSM BLaST Program"/>
    <s v="D6BLST"/>
    <m/>
    <m/>
    <m/>
    <s v="CNSM BLaST Program"/>
    <x v="2"/>
    <m/>
    <x v="0"/>
  </r>
  <r>
    <s v="Seymour, Matt"/>
    <x v="0"/>
    <x v="0"/>
    <x v="2"/>
    <x v="2"/>
    <x v="151"/>
    <x v="531"/>
    <x v="522"/>
    <x v="1"/>
    <x v="13"/>
    <x v="7"/>
    <n v="0"/>
    <n v="0"/>
    <n v="0"/>
    <n v="0"/>
    <n v="0"/>
    <n v="0"/>
    <n v="0"/>
    <n v="-143.18"/>
    <n v="0"/>
    <n v="-143.18"/>
    <n v="143.18"/>
    <x v="2"/>
    <x v="1"/>
    <x v="6"/>
    <x v="6"/>
    <s v="650CNS"/>
    <x v="21"/>
    <s v="6CNSMR"/>
    <x v="55"/>
    <s v="D6BLST"/>
    <s v="CNSM BLaST Program"/>
    <s v="D6BLST"/>
    <m/>
    <m/>
    <m/>
    <s v="CNSM BLaST Program"/>
    <x v="2"/>
    <m/>
    <x v="0"/>
  </r>
  <r>
    <s v="Seymour, Matt"/>
    <x v="0"/>
    <x v="0"/>
    <x v="2"/>
    <x v="2"/>
    <x v="151"/>
    <x v="531"/>
    <x v="522"/>
    <x v="1"/>
    <x v="13"/>
    <x v="7"/>
    <n v="0"/>
    <n v="0"/>
    <n v="0"/>
    <n v="0"/>
    <n v="0"/>
    <n v="0"/>
    <n v="0"/>
    <n v="-69.510000000000005"/>
    <n v="0"/>
    <n v="-69.510000000000005"/>
    <n v="69.510000000000005"/>
    <x v="2"/>
    <x v="1"/>
    <x v="6"/>
    <x v="6"/>
    <s v="650CNS"/>
    <x v="21"/>
    <s v="6CNSMR"/>
    <x v="55"/>
    <s v="D6BLST"/>
    <s v="CNSM BLaST Program"/>
    <s v="D6BLST"/>
    <m/>
    <m/>
    <m/>
    <s v="CNSM BLaST Program"/>
    <x v="2"/>
    <m/>
    <x v="0"/>
  </r>
  <r>
    <s v="Seymour, Matt"/>
    <x v="0"/>
    <x v="0"/>
    <x v="2"/>
    <x v="2"/>
    <x v="151"/>
    <x v="531"/>
    <x v="522"/>
    <x v="1"/>
    <x v="13"/>
    <x v="7"/>
    <n v="0"/>
    <n v="0"/>
    <n v="0"/>
    <n v="0"/>
    <n v="0"/>
    <n v="0"/>
    <n v="0"/>
    <n v="-77.52"/>
    <n v="0"/>
    <n v="-77.52"/>
    <n v="77.52"/>
    <x v="2"/>
    <x v="1"/>
    <x v="6"/>
    <x v="6"/>
    <s v="650CNS"/>
    <x v="21"/>
    <s v="6CNSMR"/>
    <x v="55"/>
    <s v="D6BLST"/>
    <s v="CNSM BLaST Program"/>
    <s v="D6BLST"/>
    <m/>
    <m/>
    <m/>
    <s v="CNSM BLaST Program"/>
    <x v="2"/>
    <m/>
    <x v="0"/>
  </r>
  <r>
    <s v="Seymour, Matt"/>
    <x v="0"/>
    <x v="0"/>
    <x v="2"/>
    <x v="2"/>
    <x v="151"/>
    <x v="531"/>
    <x v="522"/>
    <x v="0"/>
    <x v="5"/>
    <x v="5"/>
    <n v="0"/>
    <n v="0"/>
    <n v="0"/>
    <n v="-121.81"/>
    <n v="0"/>
    <n v="0"/>
    <n v="0"/>
    <n v="0"/>
    <n v="0"/>
    <n v="0"/>
    <n v="121.81"/>
    <x v="2"/>
    <x v="1"/>
    <x v="6"/>
    <x v="6"/>
    <s v="650CNS"/>
    <x v="21"/>
    <s v="6CNSMR"/>
    <x v="55"/>
    <s v="D6BLST"/>
    <s v="CNSM BLaST Program"/>
    <s v="D6BLST"/>
    <m/>
    <m/>
    <m/>
    <s v="CNSM BLaST Program"/>
    <x v="2"/>
    <m/>
    <x v="0"/>
  </r>
  <r>
    <s v="Seymour, Matt"/>
    <x v="0"/>
    <x v="0"/>
    <x v="2"/>
    <x v="2"/>
    <x v="151"/>
    <x v="531"/>
    <x v="522"/>
    <x v="0"/>
    <x v="5"/>
    <x v="5"/>
    <n v="0"/>
    <n v="0"/>
    <n v="0"/>
    <n v="-109.74"/>
    <n v="0"/>
    <n v="0"/>
    <n v="0"/>
    <n v="0"/>
    <n v="0"/>
    <n v="0"/>
    <n v="109.74"/>
    <x v="2"/>
    <x v="1"/>
    <x v="6"/>
    <x v="6"/>
    <s v="650CNS"/>
    <x v="21"/>
    <s v="6CNSMR"/>
    <x v="55"/>
    <s v="D6BLST"/>
    <s v="CNSM BLaST Program"/>
    <s v="D6BLST"/>
    <m/>
    <m/>
    <m/>
    <s v="CNSM BLaST Program"/>
    <x v="2"/>
    <m/>
    <x v="0"/>
  </r>
  <r>
    <s v="Seymour, Matt"/>
    <x v="0"/>
    <x v="0"/>
    <x v="2"/>
    <x v="2"/>
    <x v="151"/>
    <x v="531"/>
    <x v="522"/>
    <x v="0"/>
    <x v="5"/>
    <x v="5"/>
    <n v="0"/>
    <n v="0"/>
    <n v="0"/>
    <n v="-132.41"/>
    <n v="0"/>
    <n v="0"/>
    <n v="0"/>
    <n v="0"/>
    <n v="0"/>
    <n v="0"/>
    <n v="132.41"/>
    <x v="2"/>
    <x v="1"/>
    <x v="6"/>
    <x v="6"/>
    <s v="650CNS"/>
    <x v="21"/>
    <s v="6CNSMR"/>
    <x v="55"/>
    <s v="D6BLST"/>
    <s v="CNSM BLaST Program"/>
    <s v="D6BLST"/>
    <m/>
    <m/>
    <m/>
    <s v="CNSM BLaST Program"/>
    <x v="2"/>
    <m/>
    <x v="0"/>
  </r>
  <r>
    <s v="Seymour, Matt"/>
    <x v="0"/>
    <x v="0"/>
    <x v="2"/>
    <x v="2"/>
    <x v="151"/>
    <x v="531"/>
    <x v="522"/>
    <x v="0"/>
    <x v="5"/>
    <x v="5"/>
    <n v="0"/>
    <n v="0"/>
    <n v="0"/>
    <n v="-77.52"/>
    <n v="0"/>
    <n v="0"/>
    <n v="0"/>
    <n v="0"/>
    <n v="0"/>
    <n v="0"/>
    <n v="77.52"/>
    <x v="2"/>
    <x v="1"/>
    <x v="6"/>
    <x v="6"/>
    <s v="650CNS"/>
    <x v="21"/>
    <s v="6CNSMR"/>
    <x v="55"/>
    <s v="D6BLST"/>
    <s v="CNSM BLaST Program"/>
    <s v="D6BLST"/>
    <m/>
    <m/>
    <m/>
    <s v="CNSM BLaST Program"/>
    <x v="2"/>
    <m/>
    <x v="0"/>
  </r>
  <r>
    <s v="Huesties, Wendy"/>
    <x v="0"/>
    <x v="0"/>
    <x v="3"/>
    <x v="3"/>
    <x v="223"/>
    <x v="1271"/>
    <x v="1258"/>
    <x v="0"/>
    <x v="5"/>
    <x v="5"/>
    <n v="0"/>
    <n v="0"/>
    <n v="0"/>
    <n v="-5171.54"/>
    <n v="0"/>
    <n v="0"/>
    <n v="0"/>
    <n v="0"/>
    <n v="0"/>
    <n v="0"/>
    <n v="5171.54"/>
    <x v="2"/>
    <x v="1"/>
    <x v="6"/>
    <x v="6"/>
    <s v="62CFOS"/>
    <x v="20"/>
    <s v="6CFOSR"/>
    <x v="53"/>
    <s v="D6RA"/>
    <s v="CFOS Research Administration"/>
    <s v="D6RA"/>
    <m/>
    <m/>
    <m/>
    <s v="CFOS Research Administration"/>
    <x v="2"/>
    <m/>
    <x v="0"/>
  </r>
  <r>
    <s v="Huesties, Wendy"/>
    <x v="0"/>
    <x v="0"/>
    <x v="2"/>
    <x v="2"/>
    <x v="141"/>
    <x v="369"/>
    <x v="362"/>
    <x v="1"/>
    <x v="13"/>
    <x v="7"/>
    <n v="0"/>
    <n v="0"/>
    <n v="0"/>
    <n v="0"/>
    <n v="0"/>
    <n v="0"/>
    <n v="0"/>
    <n v="-4554.93"/>
    <n v="0"/>
    <n v="-4554.93"/>
    <n v="4554.93"/>
    <x v="2"/>
    <x v="1"/>
    <x v="6"/>
    <x v="6"/>
    <s v="62CFOS"/>
    <x v="20"/>
    <s v="6ASG"/>
    <x v="54"/>
    <s v="D6MAP"/>
    <s v="CFOS MAP"/>
    <s v="D6MAP"/>
    <m/>
    <m/>
    <m/>
    <s v="CFOS MAP"/>
    <x v="2"/>
    <m/>
    <x v="0"/>
  </r>
  <r>
    <s v="Huesties, Wendy"/>
    <x v="0"/>
    <x v="0"/>
    <x v="2"/>
    <x v="2"/>
    <x v="141"/>
    <x v="369"/>
    <x v="362"/>
    <x v="0"/>
    <x v="5"/>
    <x v="5"/>
    <n v="0"/>
    <n v="0"/>
    <n v="0"/>
    <n v="-4554.93"/>
    <n v="0"/>
    <n v="0"/>
    <n v="0"/>
    <n v="0"/>
    <n v="0"/>
    <n v="0"/>
    <n v="4554.93"/>
    <x v="2"/>
    <x v="1"/>
    <x v="6"/>
    <x v="6"/>
    <s v="62CFOS"/>
    <x v="20"/>
    <s v="6ASG"/>
    <x v="54"/>
    <s v="D6MAP"/>
    <s v="CFOS MAP"/>
    <s v="D6MAP"/>
    <m/>
    <m/>
    <m/>
    <s v="CFOS MAP"/>
    <x v="2"/>
    <m/>
    <x v="0"/>
  </r>
  <r>
    <s v="Ellanna, Barbara"/>
    <x v="0"/>
    <x v="0"/>
    <x v="3"/>
    <x v="3"/>
    <x v="231"/>
    <x v="1613"/>
    <x v="1594"/>
    <x v="0"/>
    <x v="5"/>
    <x v="5"/>
    <n v="0"/>
    <n v="0"/>
    <n v="0"/>
    <n v="-9085.9"/>
    <n v="0"/>
    <n v="0"/>
    <n v="0"/>
    <n v="0"/>
    <n v="0"/>
    <n v="0"/>
    <n v="9085.9"/>
    <x v="2"/>
    <x v="1"/>
    <x v="6"/>
    <x v="6"/>
    <s v="6MUSM"/>
    <x v="25"/>
    <s v="6MUSRC"/>
    <x v="67"/>
    <s v="D6MUSR"/>
    <s v="Museum Research"/>
    <s v="D6MUSR"/>
    <m/>
    <m/>
    <m/>
    <s v="Museum Research"/>
    <x v="2"/>
    <m/>
    <x v="0"/>
  </r>
  <r>
    <s v="Seymour, Matt"/>
    <x v="0"/>
    <x v="0"/>
    <x v="2"/>
    <x v="2"/>
    <x v="151"/>
    <x v="538"/>
    <x v="529"/>
    <x v="1"/>
    <x v="13"/>
    <x v="7"/>
    <n v="0"/>
    <n v="0"/>
    <n v="0"/>
    <n v="0"/>
    <n v="0"/>
    <n v="0"/>
    <n v="0"/>
    <n v="-137.19999999999999"/>
    <n v="0"/>
    <n v="-137.19999999999999"/>
    <n v="137.19999999999999"/>
    <x v="2"/>
    <x v="1"/>
    <x v="6"/>
    <x v="6"/>
    <s v="650CNS"/>
    <x v="21"/>
    <s v="6CNSMR"/>
    <x v="55"/>
    <s v="D6BLST"/>
    <s v="CNSM BLaST Program"/>
    <s v="D6BLST"/>
    <m/>
    <m/>
    <m/>
    <s v="CNSM BLaST Program"/>
    <x v="2"/>
    <m/>
    <x v="0"/>
  </r>
  <r>
    <s v="Seymour, Matt"/>
    <x v="0"/>
    <x v="0"/>
    <x v="2"/>
    <x v="2"/>
    <x v="151"/>
    <x v="536"/>
    <x v="527"/>
    <x v="1"/>
    <x v="13"/>
    <x v="7"/>
    <n v="0"/>
    <n v="0"/>
    <n v="0"/>
    <n v="0"/>
    <n v="0"/>
    <n v="0"/>
    <n v="0"/>
    <n v="-100.1"/>
    <n v="0"/>
    <n v="-100.1"/>
    <n v="100.1"/>
    <x v="2"/>
    <x v="1"/>
    <x v="6"/>
    <x v="6"/>
    <s v="650CNS"/>
    <x v="21"/>
    <s v="6CNSMR"/>
    <x v="55"/>
    <s v="D6BLST"/>
    <s v="CNSM BLaST Program"/>
    <s v="D6BLST"/>
    <m/>
    <m/>
    <m/>
    <s v="CNSM BLaST Program"/>
    <x v="2"/>
    <m/>
    <x v="0"/>
  </r>
  <r>
    <s v="Seymour, Matt"/>
    <x v="0"/>
    <x v="0"/>
    <x v="2"/>
    <x v="2"/>
    <x v="151"/>
    <x v="536"/>
    <x v="527"/>
    <x v="0"/>
    <x v="5"/>
    <x v="5"/>
    <n v="0"/>
    <n v="0"/>
    <n v="0"/>
    <n v="-100.1"/>
    <n v="0"/>
    <n v="0"/>
    <n v="0"/>
    <n v="0"/>
    <n v="0"/>
    <n v="0"/>
    <n v="100.1"/>
    <x v="2"/>
    <x v="1"/>
    <x v="6"/>
    <x v="6"/>
    <s v="650CNS"/>
    <x v="21"/>
    <s v="6CNSMR"/>
    <x v="55"/>
    <s v="D6BLST"/>
    <s v="CNSM BLaST Program"/>
    <s v="D6BLST"/>
    <m/>
    <m/>
    <m/>
    <s v="CNSM BLaST Program"/>
    <x v="2"/>
    <m/>
    <x v="0"/>
  </r>
  <r>
    <s v="Seymour, Matt"/>
    <x v="0"/>
    <x v="0"/>
    <x v="2"/>
    <x v="2"/>
    <x v="151"/>
    <x v="542"/>
    <x v="533"/>
    <x v="1"/>
    <x v="13"/>
    <x v="7"/>
    <n v="0"/>
    <n v="0"/>
    <n v="0"/>
    <n v="0"/>
    <n v="0"/>
    <n v="0"/>
    <n v="0"/>
    <n v="-59.52"/>
    <n v="0"/>
    <n v="-59.52"/>
    <n v="59.52"/>
    <x v="2"/>
    <x v="1"/>
    <x v="6"/>
    <x v="6"/>
    <s v="650CNS"/>
    <x v="21"/>
    <s v="6CNSMR"/>
    <x v="55"/>
    <s v="D6BLST"/>
    <s v="CNSM BLaST Program"/>
    <s v="D6BLST"/>
    <m/>
    <m/>
    <m/>
    <s v="CNSM BLaST Program"/>
    <x v="2"/>
    <m/>
    <x v="0"/>
  </r>
  <r>
    <s v="Seymour, Matt"/>
    <x v="0"/>
    <x v="0"/>
    <x v="2"/>
    <x v="2"/>
    <x v="151"/>
    <x v="537"/>
    <x v="528"/>
    <x v="0"/>
    <x v="5"/>
    <x v="5"/>
    <n v="0"/>
    <n v="0"/>
    <n v="0"/>
    <n v="-525.91"/>
    <n v="0"/>
    <n v="0"/>
    <n v="0"/>
    <n v="0"/>
    <n v="0"/>
    <n v="0"/>
    <n v="525.91"/>
    <x v="2"/>
    <x v="1"/>
    <x v="6"/>
    <x v="6"/>
    <s v="650CNS"/>
    <x v="21"/>
    <s v="6CNSMR"/>
    <x v="55"/>
    <s v="D6BLST"/>
    <s v="CNSM BLaST Program"/>
    <s v="D6BLST"/>
    <m/>
    <m/>
    <m/>
    <s v="CNSM BLaST Program"/>
    <x v="2"/>
    <m/>
    <x v="0"/>
  </r>
  <r>
    <s v="Seymour, Matt"/>
    <x v="0"/>
    <x v="0"/>
    <x v="2"/>
    <x v="2"/>
    <x v="151"/>
    <x v="540"/>
    <x v="531"/>
    <x v="0"/>
    <x v="5"/>
    <x v="5"/>
    <n v="0"/>
    <n v="0"/>
    <n v="0"/>
    <n v="-1.42"/>
    <n v="0"/>
    <n v="0"/>
    <n v="0"/>
    <n v="0"/>
    <n v="0"/>
    <n v="0"/>
    <n v="1.42"/>
    <x v="2"/>
    <x v="1"/>
    <x v="6"/>
    <x v="6"/>
    <s v="650CNS"/>
    <x v="21"/>
    <s v="6CNSMR"/>
    <x v="55"/>
    <s v="D6BLST"/>
    <s v="CNSM BLaST Program"/>
    <s v="D6BLST"/>
    <m/>
    <m/>
    <m/>
    <s v="CNSM BLaST Program"/>
    <x v="2"/>
    <m/>
    <x v="0"/>
  </r>
  <r>
    <s v="Ice, Debbie"/>
    <x v="0"/>
    <x v="0"/>
    <x v="3"/>
    <x v="3"/>
    <x v="270"/>
    <x v="2108"/>
    <x v="2086"/>
    <x v="0"/>
    <x v="5"/>
    <x v="5"/>
    <n v="0"/>
    <n v="0"/>
    <n v="0"/>
    <n v="-9182.4699999999993"/>
    <n v="0"/>
    <n v="0"/>
    <n v="0"/>
    <n v="0"/>
    <n v="0"/>
    <n v="0"/>
    <n v="9182.4699999999993"/>
    <x v="2"/>
    <x v="1"/>
    <x v="7"/>
    <x v="7"/>
    <s v="665GI"/>
    <x v="31"/>
    <s v="66GIR"/>
    <x v="85"/>
    <s v="D6REMS"/>
    <s v="GI Remote Sensing"/>
    <s v="D6REMS"/>
    <m/>
    <m/>
    <m/>
    <s v="GI Remote Sensing"/>
    <x v="2"/>
    <m/>
    <x v="0"/>
  </r>
  <r>
    <s v="Conley, Nickole"/>
    <x v="0"/>
    <x v="0"/>
    <x v="3"/>
    <x v="3"/>
    <x v="229"/>
    <x v="1527"/>
    <x v="1508"/>
    <x v="1"/>
    <x v="13"/>
    <x v="7"/>
    <n v="0"/>
    <n v="0"/>
    <n v="0"/>
    <n v="0"/>
    <n v="0"/>
    <n v="0"/>
    <n v="0"/>
    <n v="-79981.279999999999"/>
    <n v="0"/>
    <n v="-79981.279999999999"/>
    <n v="79981.279999999999"/>
    <x v="2"/>
    <x v="1"/>
    <x v="6"/>
    <x v="6"/>
    <s v="6CEM"/>
    <x v="23"/>
    <s v="6INE"/>
    <x v="64"/>
    <s v="D6PDL"/>
    <s v="CEM Petroleum Development Lab"/>
    <s v="D6PDL"/>
    <m/>
    <m/>
    <m/>
    <s v="CEM Petroleum Development Lab"/>
    <x v="2"/>
    <m/>
    <x v="0"/>
  </r>
  <r>
    <s v="Huesties, Wendy"/>
    <x v="0"/>
    <x v="0"/>
    <x v="3"/>
    <x v="3"/>
    <x v="138"/>
    <x v="1097"/>
    <x v="1086"/>
    <x v="0"/>
    <x v="2"/>
    <x v="2"/>
    <n v="0"/>
    <n v="0"/>
    <n v="0"/>
    <n v="-31.74"/>
    <n v="0"/>
    <n v="0"/>
    <n v="0"/>
    <n v="0"/>
    <n v="0"/>
    <n v="0"/>
    <n v="31.74"/>
    <x v="2"/>
    <x v="1"/>
    <x v="6"/>
    <x v="6"/>
    <s v="62CFOS"/>
    <x v="20"/>
    <s v="6CFOSR"/>
    <x v="53"/>
    <s v="D6IMS"/>
    <s v="CFOS Institute of Marine Science"/>
    <s v="D6IMS"/>
    <m/>
    <m/>
    <m/>
    <s v="CFOS Institute of Marine Science"/>
    <x v="2"/>
    <m/>
    <x v="0"/>
  </r>
  <r>
    <s v="Conley, Nickole"/>
    <x v="0"/>
    <x v="0"/>
    <x v="3"/>
    <x v="3"/>
    <x v="230"/>
    <x v="1588"/>
    <x v="1569"/>
    <x v="1"/>
    <x v="13"/>
    <x v="7"/>
    <n v="0"/>
    <n v="0"/>
    <n v="0"/>
    <n v="0"/>
    <n v="0"/>
    <n v="0"/>
    <n v="0"/>
    <n v="-4372.51"/>
    <n v="0"/>
    <n v="-4372.51"/>
    <n v="4372.51"/>
    <x v="2"/>
    <x v="1"/>
    <x v="6"/>
    <x v="6"/>
    <s v="6CEM"/>
    <x v="23"/>
    <s v="6INE"/>
    <x v="64"/>
    <s v="D6WRC"/>
    <s v="CEM INE Water Research Center"/>
    <s v="D6WRC"/>
    <m/>
    <m/>
    <m/>
    <s v="CEM INE Water Research Center"/>
    <x v="2"/>
    <m/>
    <x v="0"/>
  </r>
  <r>
    <s v="Cox, Kim"/>
    <x v="0"/>
    <x v="0"/>
    <x v="3"/>
    <x v="3"/>
    <x v="287"/>
    <x v="2561"/>
    <x v="2539"/>
    <x v="0"/>
    <x v="5"/>
    <x v="5"/>
    <n v="0"/>
    <n v="0"/>
    <n v="0"/>
    <n v="-16623.330000000002"/>
    <n v="0"/>
    <n v="0"/>
    <n v="0"/>
    <n v="0"/>
    <n v="0"/>
    <n v="0"/>
    <n v="16623.330000000002"/>
    <x v="2"/>
    <x v="1"/>
    <x v="7"/>
    <x v="7"/>
    <s v="IARC"/>
    <x v="33"/>
    <s v="6IARCP"/>
    <x v="91"/>
    <s v="D6IARR"/>
    <s v="IARC Central Research"/>
    <s v="D6IARR"/>
    <m/>
    <m/>
    <m/>
    <s v="IARC Central Research"/>
    <x v="2"/>
    <m/>
    <x v="0"/>
  </r>
  <r>
    <s v="Huesties, Wendy"/>
    <x v="0"/>
    <x v="0"/>
    <x v="3"/>
    <x v="3"/>
    <x v="134"/>
    <x v="1054"/>
    <x v="1044"/>
    <x v="1"/>
    <x v="13"/>
    <x v="7"/>
    <n v="0"/>
    <n v="0"/>
    <n v="0"/>
    <n v="0"/>
    <n v="0"/>
    <n v="0"/>
    <n v="0"/>
    <n v="-14044.83"/>
    <n v="0"/>
    <n v="-14044.83"/>
    <n v="14044.83"/>
    <x v="2"/>
    <x v="1"/>
    <x v="6"/>
    <x v="6"/>
    <s v="62CFOS"/>
    <x v="20"/>
    <s v="6CFOSR"/>
    <x v="53"/>
    <s v="D6FISH"/>
    <s v="CFOS Fisheries"/>
    <s v="D6FISH"/>
    <m/>
    <m/>
    <m/>
    <s v="CFOS Fisheries"/>
    <x v="2"/>
    <m/>
    <x v="0"/>
  </r>
  <r>
    <s v="Huesties, Wendy"/>
    <x v="0"/>
    <x v="0"/>
    <x v="3"/>
    <x v="3"/>
    <x v="138"/>
    <x v="1230"/>
    <x v="1217"/>
    <x v="1"/>
    <x v="13"/>
    <x v="7"/>
    <n v="0"/>
    <n v="0"/>
    <n v="0"/>
    <n v="0"/>
    <n v="0"/>
    <n v="0"/>
    <n v="0"/>
    <n v="-227.85"/>
    <n v="0"/>
    <n v="-227.85"/>
    <n v="227.85"/>
    <x v="2"/>
    <x v="1"/>
    <x v="6"/>
    <x v="6"/>
    <s v="62CFOS"/>
    <x v="20"/>
    <s v="6CFOSR"/>
    <x v="53"/>
    <s v="D6IMS"/>
    <s v="CFOS Institute of Marine Science"/>
    <s v="D6IMS"/>
    <m/>
    <m/>
    <m/>
    <s v="CFOS Institute of Marine Science"/>
    <x v="2"/>
    <m/>
    <x v="0"/>
  </r>
  <r>
    <s v="Huesties, Wendy"/>
    <x v="0"/>
    <x v="0"/>
    <x v="3"/>
    <x v="3"/>
    <x v="138"/>
    <x v="1230"/>
    <x v="1217"/>
    <x v="1"/>
    <x v="13"/>
    <x v="7"/>
    <n v="0"/>
    <n v="0"/>
    <n v="0"/>
    <n v="0"/>
    <n v="0"/>
    <n v="0"/>
    <n v="0"/>
    <n v="-23959.62"/>
    <n v="0"/>
    <n v="-23959.62"/>
    <n v="23959.62"/>
    <x v="2"/>
    <x v="1"/>
    <x v="6"/>
    <x v="6"/>
    <s v="62CFOS"/>
    <x v="20"/>
    <s v="6CFOSR"/>
    <x v="53"/>
    <s v="D6IMS"/>
    <s v="CFOS Institute of Marine Science"/>
    <s v="D6IMS"/>
    <m/>
    <m/>
    <m/>
    <s v="CFOS Institute of Marine Science"/>
    <x v="2"/>
    <m/>
    <x v="0"/>
  </r>
  <r>
    <s v="Ice, Debbie"/>
    <x v="0"/>
    <x v="0"/>
    <x v="3"/>
    <x v="3"/>
    <x v="276"/>
    <x v="2147"/>
    <x v="2125"/>
    <x v="1"/>
    <x v="13"/>
    <x v="7"/>
    <n v="0"/>
    <n v="0"/>
    <n v="0"/>
    <n v="0"/>
    <n v="0"/>
    <n v="0"/>
    <n v="0"/>
    <n v="-221.45"/>
    <n v="0"/>
    <n v="-221.45"/>
    <n v="221.45"/>
    <x v="2"/>
    <x v="1"/>
    <x v="7"/>
    <x v="7"/>
    <s v="665GI"/>
    <x v="31"/>
    <s v="66GIF"/>
    <x v="84"/>
    <s v="D6UAS"/>
    <s v="GI Unmanned Aerial Systems"/>
    <s v="D6UAS"/>
    <m/>
    <m/>
    <m/>
    <s v="GI Unmanned Aerial Systems"/>
    <x v="2"/>
    <m/>
    <x v="0"/>
  </r>
  <r>
    <s v="Ice, Debbie"/>
    <x v="0"/>
    <x v="0"/>
    <x v="3"/>
    <x v="3"/>
    <x v="276"/>
    <x v="2417"/>
    <x v="2395"/>
    <x v="1"/>
    <x v="13"/>
    <x v="7"/>
    <n v="0"/>
    <n v="0"/>
    <n v="0"/>
    <n v="0"/>
    <n v="0"/>
    <n v="0"/>
    <n v="0"/>
    <n v="-8401.94"/>
    <n v="0"/>
    <n v="-8401.94"/>
    <n v="8401.94"/>
    <x v="2"/>
    <x v="1"/>
    <x v="7"/>
    <x v="7"/>
    <s v="665GI"/>
    <x v="31"/>
    <s v="66GIF"/>
    <x v="84"/>
    <s v="D6UAS"/>
    <s v="GI Unmanned Aerial Systems"/>
    <s v="D6UAS"/>
    <m/>
    <m/>
    <m/>
    <s v="GI Unmanned Aerial Systems"/>
    <x v="2"/>
    <m/>
    <x v="0"/>
  </r>
  <r>
    <s v="Ice, Debbie"/>
    <x v="0"/>
    <x v="0"/>
    <x v="3"/>
    <x v="3"/>
    <x v="276"/>
    <x v="2417"/>
    <x v="2395"/>
    <x v="0"/>
    <x v="5"/>
    <x v="5"/>
    <n v="0"/>
    <n v="0"/>
    <n v="0"/>
    <n v="-8401.94"/>
    <n v="0"/>
    <n v="0"/>
    <n v="0"/>
    <n v="0"/>
    <n v="0"/>
    <n v="0"/>
    <n v="8401.94"/>
    <x v="2"/>
    <x v="1"/>
    <x v="7"/>
    <x v="7"/>
    <s v="665GI"/>
    <x v="31"/>
    <s v="66GIF"/>
    <x v="84"/>
    <s v="D6UAS"/>
    <s v="GI Unmanned Aerial Systems"/>
    <s v="D6UAS"/>
    <m/>
    <m/>
    <m/>
    <s v="GI Unmanned Aerial Systems"/>
    <x v="2"/>
    <m/>
    <x v="0"/>
  </r>
  <r>
    <s v="Kelly, Anna-Mariah"/>
    <x v="0"/>
    <x v="0"/>
    <x v="2"/>
    <x v="2"/>
    <x v="218"/>
    <x v="911"/>
    <x v="901"/>
    <x v="0"/>
    <x v="6"/>
    <x v="6"/>
    <n v="0"/>
    <n v="0"/>
    <n v="0"/>
    <n v="-7262.23"/>
    <n v="0"/>
    <n v="0"/>
    <n v="0"/>
    <n v="0"/>
    <n v="0"/>
    <n v="0"/>
    <n v="7262.23"/>
    <x v="2"/>
    <x v="1"/>
    <x v="6"/>
    <x v="6"/>
    <s v="6SNRE"/>
    <x v="28"/>
    <s v="64CES"/>
    <x v="75"/>
    <s v="D6CESP"/>
    <s v="CES Extension Programs"/>
    <s v="D6CESP"/>
    <m/>
    <m/>
    <m/>
    <s v="CES Extension Programs"/>
    <x v="2"/>
    <m/>
    <x v="0"/>
  </r>
  <r>
    <s v="Ice, Debbie"/>
    <x v="0"/>
    <x v="0"/>
    <x v="3"/>
    <x v="3"/>
    <x v="271"/>
    <x v="2163"/>
    <x v="2141"/>
    <x v="0"/>
    <x v="5"/>
    <x v="5"/>
    <n v="0"/>
    <n v="0"/>
    <n v="0"/>
    <n v="-403.87"/>
    <n v="0"/>
    <n v="0"/>
    <n v="0"/>
    <n v="0"/>
    <n v="0"/>
    <n v="0"/>
    <n v="403.87"/>
    <x v="2"/>
    <x v="1"/>
    <x v="7"/>
    <x v="7"/>
    <s v="665GI"/>
    <x v="31"/>
    <s v="66GIR"/>
    <x v="85"/>
    <s v="D6REST"/>
    <s v="GI Research"/>
    <s v="D6REST"/>
    <m/>
    <m/>
    <m/>
    <s v="GI Research"/>
    <x v="2"/>
    <m/>
    <x v="0"/>
  </r>
  <r>
    <s v="Conley, Nickole"/>
    <x v="0"/>
    <x v="0"/>
    <x v="3"/>
    <x v="3"/>
    <x v="230"/>
    <x v="1589"/>
    <x v="1570"/>
    <x v="1"/>
    <x v="13"/>
    <x v="7"/>
    <n v="0"/>
    <n v="0"/>
    <n v="0"/>
    <n v="0"/>
    <n v="0"/>
    <n v="0"/>
    <n v="0"/>
    <n v="-6062.02"/>
    <n v="0"/>
    <n v="-6062.02"/>
    <n v="6062.02"/>
    <x v="2"/>
    <x v="1"/>
    <x v="6"/>
    <x v="6"/>
    <s v="6CEM"/>
    <x v="23"/>
    <s v="6INE"/>
    <x v="64"/>
    <s v="D6WRC"/>
    <s v="CEM INE Water Research Center"/>
    <s v="D6WRC"/>
    <m/>
    <m/>
    <m/>
    <s v="CEM INE Water Research Center"/>
    <x v="2"/>
    <m/>
    <x v="0"/>
  </r>
  <r>
    <s v="Huesties, Wendy"/>
    <x v="0"/>
    <x v="0"/>
    <x v="3"/>
    <x v="3"/>
    <x v="142"/>
    <x v="1286"/>
    <x v="1273"/>
    <x v="1"/>
    <x v="13"/>
    <x v="7"/>
    <n v="0"/>
    <n v="0"/>
    <n v="0"/>
    <n v="0"/>
    <n v="0"/>
    <n v="0"/>
    <n v="0"/>
    <n v="-2752.05"/>
    <n v="0"/>
    <n v="-2752.05"/>
    <n v="2752.05"/>
    <x v="2"/>
    <x v="1"/>
    <x v="6"/>
    <x v="6"/>
    <s v="62CFOS"/>
    <x v="20"/>
    <s v="6ASG"/>
    <x v="54"/>
    <s v="D6SG"/>
    <s v="CFOS Sea Grant"/>
    <s v="D6SG"/>
    <m/>
    <m/>
    <m/>
    <s v="CFOS Sea Grant"/>
    <x v="2"/>
    <m/>
    <x v="0"/>
  </r>
  <r>
    <s v="Conley, Nickole"/>
    <x v="0"/>
    <x v="0"/>
    <x v="3"/>
    <x v="3"/>
    <x v="226"/>
    <x v="1340"/>
    <x v="1324"/>
    <x v="1"/>
    <x v="13"/>
    <x v="7"/>
    <n v="0"/>
    <n v="0"/>
    <n v="0"/>
    <n v="0"/>
    <n v="0"/>
    <n v="0"/>
    <n v="0"/>
    <n v="-626.41999999999996"/>
    <n v="0"/>
    <n v="-626.41999999999996"/>
    <n v="626.41999999999996"/>
    <x v="2"/>
    <x v="1"/>
    <x v="6"/>
    <x v="6"/>
    <s v="6CEM"/>
    <x v="23"/>
    <s v="6INE"/>
    <x v="64"/>
    <s v="D6ACEP"/>
    <s v="CEM INE Alaska Ctr of Energy Power"/>
    <s v="D6ACEP"/>
    <m/>
    <m/>
    <m/>
    <s v="CEM INE Alaska Ctr of Energy Power"/>
    <x v="2"/>
    <m/>
    <x v="0"/>
  </r>
  <r>
    <s v="Harrington, Phill"/>
    <x v="0"/>
    <x v="0"/>
    <x v="3"/>
    <x v="3"/>
    <x v="237"/>
    <x v="1731"/>
    <x v="1712"/>
    <x v="0"/>
    <x v="5"/>
    <x v="5"/>
    <n v="0"/>
    <n v="0"/>
    <n v="0"/>
    <n v="-35642.18"/>
    <n v="0"/>
    <n v="0"/>
    <n v="0"/>
    <n v="0"/>
    <n v="0"/>
    <n v="0"/>
    <n v="35642.18"/>
    <x v="2"/>
    <x v="1"/>
    <x v="7"/>
    <x v="7"/>
    <s v="655IAB"/>
    <x v="30"/>
    <s v="65WFCB"/>
    <x v="80"/>
    <s v="D6ACWR"/>
    <s v="IAB AK Coop Fish/Wildlife Rsch Unit"/>
    <s v="D6ACWR"/>
    <m/>
    <m/>
    <m/>
    <s v="IAB AK Coop Fish/Wildlife Rsch Unit"/>
    <x v="2"/>
    <m/>
    <x v="0"/>
  </r>
  <r>
    <s v="Ice, Debbie"/>
    <x v="0"/>
    <x v="0"/>
    <x v="3"/>
    <x v="3"/>
    <x v="274"/>
    <x v="2374"/>
    <x v="2352"/>
    <x v="0"/>
    <x v="5"/>
    <x v="5"/>
    <n v="0"/>
    <n v="0"/>
    <n v="0"/>
    <n v="-1028.54"/>
    <n v="0"/>
    <n v="0"/>
    <n v="0"/>
    <n v="0"/>
    <n v="0"/>
    <n v="0"/>
    <n v="1028.54"/>
    <x v="2"/>
    <x v="1"/>
    <x v="7"/>
    <x v="7"/>
    <s v="665GI"/>
    <x v="31"/>
    <s v="66GIR"/>
    <x v="85"/>
    <s v="D6SPHY"/>
    <s v="GI Space Physics"/>
    <s v="D6SPHY"/>
    <m/>
    <m/>
    <m/>
    <s v="GI Space Physics"/>
    <x v="2"/>
    <m/>
    <x v="0"/>
  </r>
  <r>
    <s v="Ice, Debbie"/>
    <x v="0"/>
    <x v="0"/>
    <x v="3"/>
    <x v="3"/>
    <x v="274"/>
    <x v="2374"/>
    <x v="2352"/>
    <x v="0"/>
    <x v="5"/>
    <x v="5"/>
    <n v="0"/>
    <n v="0"/>
    <n v="0"/>
    <n v="-12338.37"/>
    <n v="0"/>
    <n v="0"/>
    <n v="0"/>
    <n v="0"/>
    <n v="0"/>
    <n v="0"/>
    <n v="12338.37"/>
    <x v="2"/>
    <x v="1"/>
    <x v="7"/>
    <x v="7"/>
    <s v="665GI"/>
    <x v="31"/>
    <s v="66GIR"/>
    <x v="85"/>
    <s v="D6SPHY"/>
    <s v="GI Space Physics"/>
    <s v="D6SPHY"/>
    <m/>
    <m/>
    <m/>
    <s v="GI Space Physics"/>
    <x v="2"/>
    <m/>
    <x v="0"/>
  </r>
  <r>
    <s v="Huesties, Wendy"/>
    <x v="0"/>
    <x v="0"/>
    <x v="3"/>
    <x v="3"/>
    <x v="138"/>
    <x v="1163"/>
    <x v="1152"/>
    <x v="0"/>
    <x v="2"/>
    <x v="2"/>
    <n v="0"/>
    <n v="0"/>
    <n v="0"/>
    <n v="-10332.52"/>
    <n v="0"/>
    <n v="0"/>
    <n v="0"/>
    <n v="0"/>
    <n v="0"/>
    <n v="0"/>
    <n v="10332.52"/>
    <x v="2"/>
    <x v="1"/>
    <x v="6"/>
    <x v="6"/>
    <s v="62CFOS"/>
    <x v="20"/>
    <s v="6CFOSR"/>
    <x v="53"/>
    <s v="D6IMS"/>
    <s v="CFOS Institute of Marine Science"/>
    <s v="D6IMS"/>
    <m/>
    <m/>
    <m/>
    <s v="CFOS Institute of Marine Science"/>
    <x v="2"/>
    <m/>
    <x v="0"/>
  </r>
  <r>
    <s v="Ice, Debbie"/>
    <x v="0"/>
    <x v="0"/>
    <x v="3"/>
    <x v="3"/>
    <x v="252"/>
    <x v="2008"/>
    <x v="1986"/>
    <x v="0"/>
    <x v="5"/>
    <x v="5"/>
    <n v="0"/>
    <n v="0"/>
    <n v="0"/>
    <n v="-8625.15"/>
    <n v="0"/>
    <n v="0"/>
    <n v="0"/>
    <n v="0"/>
    <n v="0"/>
    <n v="0"/>
    <n v="8625.15"/>
    <x v="2"/>
    <x v="1"/>
    <x v="7"/>
    <x v="7"/>
    <s v="665GI"/>
    <x v="31"/>
    <s v="66GIR"/>
    <x v="85"/>
    <s v="D6ATMO"/>
    <s v="GI Atmospheric Science"/>
    <s v="D6ATMO"/>
    <m/>
    <m/>
    <m/>
    <s v="GI Atmospheric Science"/>
    <x v="2"/>
    <m/>
    <x v="0"/>
  </r>
  <r>
    <s v="Cox, Kim"/>
    <x v="0"/>
    <x v="0"/>
    <x v="3"/>
    <x v="3"/>
    <x v="287"/>
    <x v="2615"/>
    <x v="2593"/>
    <x v="1"/>
    <x v="13"/>
    <x v="7"/>
    <n v="0"/>
    <n v="0"/>
    <n v="0"/>
    <n v="0"/>
    <n v="0"/>
    <n v="0"/>
    <n v="0"/>
    <n v="-3044.36"/>
    <n v="0"/>
    <n v="-3044.36"/>
    <n v="3044.36"/>
    <x v="2"/>
    <x v="1"/>
    <x v="7"/>
    <x v="7"/>
    <s v="IARC"/>
    <x v="33"/>
    <s v="6IARCP"/>
    <x v="91"/>
    <s v="D6IARR"/>
    <s v="IARC Central Research"/>
    <s v="D6IARR"/>
    <m/>
    <m/>
    <m/>
    <s v="IARC Central Research"/>
    <x v="2"/>
    <m/>
    <x v="0"/>
  </r>
  <r>
    <s v="Conley, Nickole"/>
    <x v="0"/>
    <x v="0"/>
    <x v="3"/>
    <x v="3"/>
    <x v="230"/>
    <x v="1554"/>
    <x v="1535"/>
    <x v="0"/>
    <x v="5"/>
    <x v="5"/>
    <n v="0"/>
    <n v="0"/>
    <n v="0"/>
    <n v="-35276.639999999999"/>
    <n v="0"/>
    <n v="0"/>
    <n v="0"/>
    <n v="0"/>
    <n v="0"/>
    <n v="0"/>
    <n v="35276.639999999999"/>
    <x v="2"/>
    <x v="1"/>
    <x v="6"/>
    <x v="6"/>
    <s v="6CEM"/>
    <x v="23"/>
    <s v="6INE"/>
    <x v="64"/>
    <s v="D6WRC"/>
    <s v="CEM INE Water Research Center"/>
    <s v="D6WRC"/>
    <m/>
    <m/>
    <m/>
    <s v="CEM INE Water Research Center"/>
    <x v="2"/>
    <m/>
    <x v="0"/>
  </r>
  <r>
    <s v="Ice, Debbie"/>
    <x v="0"/>
    <x v="0"/>
    <x v="3"/>
    <x v="3"/>
    <x v="274"/>
    <x v="2336"/>
    <x v="2314"/>
    <x v="1"/>
    <x v="13"/>
    <x v="7"/>
    <n v="0"/>
    <n v="0"/>
    <n v="0"/>
    <n v="0"/>
    <n v="0"/>
    <n v="0"/>
    <n v="0"/>
    <n v="-4881.49"/>
    <n v="0"/>
    <n v="-4881.49"/>
    <n v="4881.49"/>
    <x v="2"/>
    <x v="1"/>
    <x v="7"/>
    <x v="7"/>
    <s v="665GI"/>
    <x v="31"/>
    <s v="66GIR"/>
    <x v="85"/>
    <s v="D6SPHY"/>
    <s v="GI Space Physics"/>
    <s v="D6SPHY"/>
    <m/>
    <m/>
    <m/>
    <s v="GI Space Physics"/>
    <x v="2"/>
    <m/>
    <x v="0"/>
  </r>
  <r>
    <s v="Harrington, Phill"/>
    <x v="0"/>
    <x v="0"/>
    <x v="3"/>
    <x v="3"/>
    <x v="241"/>
    <x v="1867"/>
    <x v="1846"/>
    <x v="1"/>
    <x v="13"/>
    <x v="7"/>
    <n v="0"/>
    <n v="0"/>
    <n v="0"/>
    <n v="0"/>
    <n v="0"/>
    <n v="0"/>
    <n v="0"/>
    <n v="-1010.01"/>
    <n v="0"/>
    <n v="-1010.01"/>
    <n v="1010.01"/>
    <x v="2"/>
    <x v="1"/>
    <x v="7"/>
    <x v="7"/>
    <s v="655IAB"/>
    <x v="30"/>
    <s v="6IABEE"/>
    <x v="83"/>
    <s v="D6ECOL"/>
    <s v="IAB Ecol, Evol &amp; Organismal Biology"/>
    <s v="D6ECOL"/>
    <m/>
    <m/>
    <m/>
    <s v="IAB Ecol, Evol &amp; Organismal Biology"/>
    <x v="2"/>
    <m/>
    <x v="0"/>
  </r>
  <r>
    <s v="Carpenter, Julie"/>
    <x v="0"/>
    <x v="0"/>
    <x v="5"/>
    <x v="5"/>
    <x v="300"/>
    <x v="2704"/>
    <x v="2680"/>
    <x v="1"/>
    <x v="13"/>
    <x v="7"/>
    <n v="0"/>
    <n v="0"/>
    <n v="0"/>
    <n v="0"/>
    <n v="0"/>
    <n v="0"/>
    <n v="0"/>
    <n v="33"/>
    <n v="0"/>
    <n v="33"/>
    <n v="-33"/>
    <x v="2"/>
    <x v="1"/>
    <x v="1"/>
    <x v="1"/>
    <s v="4UAKU"/>
    <x v="35"/>
    <s v="45KU"/>
    <x v="93"/>
    <s v="D45ARD"/>
    <s v="KU AK Native Studies &amp; Rural Dvlpmt"/>
    <s v="D45ARD"/>
    <m/>
    <m/>
    <m/>
    <s v="KU AK Native Studies &amp; Rural Dvlpmt"/>
    <x v="2"/>
    <m/>
    <x v="0"/>
  </r>
  <r>
    <s v="Cox, Kim"/>
    <x v="0"/>
    <x v="0"/>
    <x v="3"/>
    <x v="3"/>
    <x v="285"/>
    <x v="2514"/>
    <x v="2492"/>
    <x v="1"/>
    <x v="13"/>
    <x v="7"/>
    <n v="0"/>
    <n v="0"/>
    <n v="0"/>
    <n v="0"/>
    <n v="0"/>
    <n v="0"/>
    <n v="0"/>
    <n v="-163167.17000000001"/>
    <n v="0"/>
    <n v="-163167.17000000001"/>
    <n v="163167.17000000001"/>
    <x v="2"/>
    <x v="1"/>
    <x v="7"/>
    <x v="7"/>
    <s v="IARC"/>
    <x v="33"/>
    <s v="6IARCC"/>
    <x v="89"/>
    <s v="D6CSC"/>
    <s v="IARC Alaska Climate Science Center"/>
    <s v="D6CSC"/>
    <m/>
    <m/>
    <m/>
    <s v="IARC Alaska Climate Science Center"/>
    <x v="2"/>
    <m/>
    <x v="0"/>
  </r>
  <r>
    <s v="Seymour, Matt"/>
    <x v="0"/>
    <x v="0"/>
    <x v="2"/>
    <x v="2"/>
    <x v="144"/>
    <x v="472"/>
    <x v="463"/>
    <x v="1"/>
    <x v="13"/>
    <x v="7"/>
    <n v="0"/>
    <n v="0"/>
    <n v="0"/>
    <n v="0"/>
    <n v="0"/>
    <n v="0"/>
    <n v="0"/>
    <n v="-4252.3"/>
    <n v="0"/>
    <n v="-4252.3"/>
    <n v="4252.3"/>
    <x v="2"/>
    <x v="1"/>
    <x v="6"/>
    <x v="6"/>
    <s v="650CNS"/>
    <x v="21"/>
    <s v="6CNSMR"/>
    <x v="55"/>
    <s v="D65CDR"/>
    <s v="CNSM Research Admin &amp; Central Spt"/>
    <s v="D65CDR"/>
    <m/>
    <m/>
    <m/>
    <s v="CNSM Research Admin &amp; Central Spt"/>
    <x v="2"/>
    <m/>
    <x v="0"/>
  </r>
  <r>
    <s v="Cox, Kim"/>
    <x v="0"/>
    <x v="0"/>
    <x v="3"/>
    <x v="3"/>
    <x v="285"/>
    <x v="2510"/>
    <x v="2488"/>
    <x v="1"/>
    <x v="13"/>
    <x v="7"/>
    <n v="0"/>
    <n v="0"/>
    <n v="0"/>
    <n v="0"/>
    <n v="0"/>
    <n v="0"/>
    <n v="0"/>
    <n v="-345.45"/>
    <n v="0"/>
    <n v="-345.45"/>
    <n v="345.45"/>
    <x v="2"/>
    <x v="1"/>
    <x v="7"/>
    <x v="7"/>
    <s v="IARC"/>
    <x v="33"/>
    <s v="6IARCC"/>
    <x v="89"/>
    <s v="D6CSC"/>
    <s v="IARC Alaska Climate Science Center"/>
    <s v="D6CSC"/>
    <m/>
    <m/>
    <m/>
    <s v="IARC Alaska Climate Science Center"/>
    <x v="2"/>
    <m/>
    <x v="0"/>
  </r>
  <r>
    <s v="Ice, Debbie"/>
    <x v="0"/>
    <x v="0"/>
    <x v="3"/>
    <x v="3"/>
    <x v="274"/>
    <x v="2369"/>
    <x v="2347"/>
    <x v="1"/>
    <x v="13"/>
    <x v="7"/>
    <n v="0"/>
    <n v="0"/>
    <n v="0"/>
    <n v="0"/>
    <n v="0"/>
    <n v="0"/>
    <n v="0"/>
    <n v="-791.4"/>
    <n v="0"/>
    <n v="-791.4"/>
    <n v="791.4"/>
    <x v="2"/>
    <x v="1"/>
    <x v="7"/>
    <x v="7"/>
    <s v="665GI"/>
    <x v="31"/>
    <s v="66GIR"/>
    <x v="85"/>
    <s v="D6SPHY"/>
    <s v="GI Space Physics"/>
    <s v="D6SPHY"/>
    <m/>
    <m/>
    <m/>
    <s v="GI Space Physics"/>
    <x v="2"/>
    <m/>
    <x v="0"/>
  </r>
  <r>
    <s v="Cox, Kim"/>
    <x v="0"/>
    <x v="0"/>
    <x v="3"/>
    <x v="3"/>
    <x v="285"/>
    <x v="2513"/>
    <x v="2491"/>
    <x v="1"/>
    <x v="13"/>
    <x v="7"/>
    <n v="0"/>
    <n v="0"/>
    <n v="0"/>
    <n v="0"/>
    <n v="0"/>
    <n v="0"/>
    <n v="0"/>
    <n v="-27350.34"/>
    <n v="0"/>
    <n v="-27350.34"/>
    <n v="27350.34"/>
    <x v="2"/>
    <x v="1"/>
    <x v="7"/>
    <x v="7"/>
    <s v="IARC"/>
    <x v="33"/>
    <s v="6IARCC"/>
    <x v="89"/>
    <s v="D6CSC"/>
    <s v="IARC Alaska Climate Science Center"/>
    <s v="D6CSC"/>
    <m/>
    <m/>
    <m/>
    <s v="IARC Alaska Climate Science Center"/>
    <x v="2"/>
    <m/>
    <x v="0"/>
  </r>
  <r>
    <s v="Ice, Debbie"/>
    <x v="0"/>
    <x v="0"/>
    <x v="3"/>
    <x v="3"/>
    <x v="273"/>
    <x v="2256"/>
    <x v="2234"/>
    <x v="1"/>
    <x v="13"/>
    <x v="7"/>
    <n v="0"/>
    <n v="0"/>
    <n v="0"/>
    <n v="0"/>
    <n v="0"/>
    <n v="0"/>
    <n v="0"/>
    <n v="-16162.76"/>
    <n v="0"/>
    <n v="-16162.76"/>
    <n v="16162.76"/>
    <x v="2"/>
    <x v="1"/>
    <x v="7"/>
    <x v="7"/>
    <s v="665GI"/>
    <x v="31"/>
    <s v="66GIR"/>
    <x v="85"/>
    <s v="D6SNOW"/>
    <s v="GI Snow &amp; Ice &amp; Permafrost"/>
    <s v="D6SNOW"/>
    <m/>
    <m/>
    <m/>
    <s v="GI Snow &amp; Ice &amp; Permafrost"/>
    <x v="2"/>
    <m/>
    <x v="0"/>
  </r>
  <r>
    <s v="Harrington, Phill"/>
    <x v="0"/>
    <x v="0"/>
    <x v="3"/>
    <x v="3"/>
    <x v="237"/>
    <x v="1723"/>
    <x v="1704"/>
    <x v="1"/>
    <x v="13"/>
    <x v="7"/>
    <n v="0"/>
    <n v="0"/>
    <n v="0"/>
    <n v="0"/>
    <n v="0"/>
    <n v="0"/>
    <n v="0"/>
    <n v="-6163.06"/>
    <n v="0"/>
    <n v="-6163.06"/>
    <n v="6163.06"/>
    <x v="2"/>
    <x v="1"/>
    <x v="7"/>
    <x v="7"/>
    <s v="655IAB"/>
    <x v="30"/>
    <s v="65WFCB"/>
    <x v="80"/>
    <s v="D6ACWR"/>
    <s v="IAB AK Coop Fish/Wildlife Rsch Unit"/>
    <s v="D6ACWR"/>
    <m/>
    <m/>
    <m/>
    <s v="IAB AK Coop Fish/Wildlife Rsch Unit"/>
    <x v="2"/>
    <m/>
    <x v="0"/>
  </r>
  <r>
    <s v="Conley, Nickole"/>
    <x v="0"/>
    <x v="0"/>
    <x v="3"/>
    <x v="3"/>
    <x v="230"/>
    <x v="1593"/>
    <x v="1574"/>
    <x v="1"/>
    <x v="13"/>
    <x v="7"/>
    <n v="0"/>
    <n v="0"/>
    <n v="0"/>
    <n v="0"/>
    <n v="0"/>
    <n v="0"/>
    <n v="0"/>
    <n v="-40709.06"/>
    <n v="0"/>
    <n v="-40709.06"/>
    <n v="40709.06"/>
    <x v="2"/>
    <x v="1"/>
    <x v="6"/>
    <x v="6"/>
    <s v="6CEM"/>
    <x v="23"/>
    <s v="6INE"/>
    <x v="64"/>
    <s v="D6WRC"/>
    <s v="CEM INE Water Research Center"/>
    <s v="D6WRC"/>
    <m/>
    <m/>
    <m/>
    <s v="CEM INE Water Research Center"/>
    <x v="2"/>
    <m/>
    <x v="0"/>
  </r>
  <r>
    <s v="Huesties, Wendy"/>
    <x v="0"/>
    <x v="0"/>
    <x v="3"/>
    <x v="3"/>
    <x v="138"/>
    <x v="1237"/>
    <x v="1224"/>
    <x v="1"/>
    <x v="13"/>
    <x v="7"/>
    <n v="0"/>
    <n v="0"/>
    <n v="0"/>
    <n v="0"/>
    <n v="0"/>
    <n v="0"/>
    <n v="0"/>
    <n v="-586.78"/>
    <n v="0"/>
    <n v="-586.78"/>
    <n v="586.78"/>
    <x v="2"/>
    <x v="1"/>
    <x v="6"/>
    <x v="6"/>
    <s v="62CFOS"/>
    <x v="20"/>
    <s v="6CFOSR"/>
    <x v="53"/>
    <s v="D6IMS"/>
    <s v="CFOS Institute of Marine Science"/>
    <s v="D6IMS"/>
    <m/>
    <m/>
    <m/>
    <s v="CFOS Institute of Marine Science"/>
    <x v="2"/>
    <m/>
    <x v="0"/>
  </r>
  <r>
    <s v="Ice, Debbie"/>
    <x v="0"/>
    <x v="0"/>
    <x v="3"/>
    <x v="3"/>
    <x v="259"/>
    <x v="2038"/>
    <x v="2016"/>
    <x v="1"/>
    <x v="13"/>
    <x v="7"/>
    <n v="0"/>
    <n v="0"/>
    <n v="0"/>
    <n v="0"/>
    <n v="0"/>
    <n v="0"/>
    <n v="0"/>
    <n v="-7163.95"/>
    <n v="0"/>
    <n v="-7163.95"/>
    <n v="7163.95"/>
    <x v="2"/>
    <x v="1"/>
    <x v="7"/>
    <x v="7"/>
    <s v="665GI"/>
    <x v="31"/>
    <s v="66GIF"/>
    <x v="84"/>
    <s v="D6GINA"/>
    <s v="GI Geographic Info Network of AK"/>
    <s v="D6GINA"/>
    <m/>
    <m/>
    <m/>
    <s v="GI Geographic Info Network of AK"/>
    <x v="2"/>
    <m/>
    <x v="0"/>
  </r>
  <r>
    <s v="Ice, Debbie"/>
    <x v="0"/>
    <x v="0"/>
    <x v="3"/>
    <x v="3"/>
    <x v="259"/>
    <x v="2037"/>
    <x v="2015"/>
    <x v="1"/>
    <x v="13"/>
    <x v="7"/>
    <n v="0"/>
    <n v="0"/>
    <n v="0"/>
    <n v="0"/>
    <n v="0"/>
    <n v="0"/>
    <n v="0"/>
    <n v="-9585.2900000000009"/>
    <n v="0"/>
    <n v="-9585.2900000000009"/>
    <n v="9585.2900000000009"/>
    <x v="2"/>
    <x v="1"/>
    <x v="7"/>
    <x v="7"/>
    <s v="665GI"/>
    <x v="31"/>
    <s v="66GIF"/>
    <x v="84"/>
    <s v="D6GINA"/>
    <s v="GI Geographic Info Network of AK"/>
    <s v="D6GINA"/>
    <m/>
    <m/>
    <m/>
    <s v="GI Geographic Info Network of AK"/>
    <x v="2"/>
    <m/>
    <x v="0"/>
  </r>
  <r>
    <s v="Conley, Nickole"/>
    <x v="0"/>
    <x v="0"/>
    <x v="3"/>
    <x v="3"/>
    <x v="186"/>
    <x v="1497"/>
    <x v="1478"/>
    <x v="1"/>
    <x v="13"/>
    <x v="7"/>
    <n v="0"/>
    <n v="0"/>
    <n v="0"/>
    <n v="0"/>
    <n v="0"/>
    <n v="0"/>
    <n v="0"/>
    <n v="-2491.73"/>
    <n v="0"/>
    <n v="-2491.73"/>
    <n v="2491.73"/>
    <x v="2"/>
    <x v="1"/>
    <x v="6"/>
    <x v="6"/>
    <s v="6CEM"/>
    <x v="23"/>
    <s v="6INE"/>
    <x v="64"/>
    <s v="D6INE"/>
    <s v="CEM INE General Research"/>
    <s v="D6INE"/>
    <m/>
    <m/>
    <m/>
    <s v="CEM INE General Research"/>
    <x v="2"/>
    <m/>
    <x v="0"/>
  </r>
  <r>
    <s v="Conley, Nickole"/>
    <x v="0"/>
    <x v="0"/>
    <x v="3"/>
    <x v="3"/>
    <x v="186"/>
    <x v="1424"/>
    <x v="1405"/>
    <x v="1"/>
    <x v="13"/>
    <x v="7"/>
    <n v="0"/>
    <n v="0"/>
    <n v="0"/>
    <n v="0"/>
    <n v="0"/>
    <n v="0"/>
    <n v="0"/>
    <n v="-1248.68"/>
    <n v="0"/>
    <n v="-1248.68"/>
    <n v="1248.68"/>
    <x v="2"/>
    <x v="1"/>
    <x v="6"/>
    <x v="6"/>
    <s v="6CEM"/>
    <x v="23"/>
    <s v="6INE"/>
    <x v="64"/>
    <s v="D6INE"/>
    <s v="CEM INE General Research"/>
    <s v="D6INE"/>
    <m/>
    <m/>
    <m/>
    <s v="CEM INE General Research"/>
    <x v="2"/>
    <m/>
    <x v="0"/>
  </r>
  <r>
    <s v="Kelly, Anna-Mariah"/>
    <x v="0"/>
    <x v="0"/>
    <x v="3"/>
    <x v="3"/>
    <x v="215"/>
    <x v="1693"/>
    <x v="1674"/>
    <x v="0"/>
    <x v="5"/>
    <x v="5"/>
    <n v="0"/>
    <n v="0"/>
    <n v="0"/>
    <n v="-244.49"/>
    <n v="0"/>
    <n v="0"/>
    <n v="0"/>
    <n v="0"/>
    <n v="0"/>
    <n v="0"/>
    <n v="244.49"/>
    <x v="2"/>
    <x v="1"/>
    <x v="6"/>
    <x v="6"/>
    <s v="6SNRE"/>
    <x v="28"/>
    <s v="6AFES"/>
    <x v="74"/>
    <s v="D6AFSR"/>
    <s v="AFES Research Programs"/>
    <s v="D6AFSR"/>
    <m/>
    <m/>
    <m/>
    <s v="AFES Research Programs"/>
    <x v="2"/>
    <m/>
    <x v="0"/>
  </r>
  <r>
    <s v="Santoro, Carrie"/>
    <x v="0"/>
    <x v="0"/>
    <x v="4"/>
    <x v="4"/>
    <x v="297"/>
    <x v="2690"/>
    <x v="2666"/>
    <x v="1"/>
    <x v="13"/>
    <x v="7"/>
    <n v="0"/>
    <n v="0"/>
    <n v="0"/>
    <n v="0"/>
    <n v="0"/>
    <n v="0"/>
    <n v="0"/>
    <n v="-11065.79"/>
    <n v="0"/>
    <n v="-11065.79"/>
    <n v="11065.79"/>
    <x v="2"/>
    <x v="1"/>
    <x v="1"/>
    <x v="1"/>
    <s v="4UIAC"/>
    <x v="34"/>
    <s v="44IC"/>
    <x v="92"/>
    <s v="D44SHD"/>
    <s v="IC Social &amp; Human Development"/>
    <s v="D44SHD"/>
    <m/>
    <m/>
    <m/>
    <s v="IC Social &amp; Human Development"/>
    <x v="2"/>
    <m/>
    <x v="0"/>
  </r>
  <r>
    <s v="Conley, Nickole"/>
    <x v="0"/>
    <x v="0"/>
    <x v="3"/>
    <x v="3"/>
    <x v="186"/>
    <x v="1500"/>
    <x v="1481"/>
    <x v="1"/>
    <x v="13"/>
    <x v="7"/>
    <n v="0"/>
    <n v="0"/>
    <n v="0"/>
    <n v="0"/>
    <n v="0"/>
    <n v="0"/>
    <n v="0"/>
    <n v="-12536.36"/>
    <n v="0"/>
    <n v="-12536.36"/>
    <n v="12536.36"/>
    <x v="2"/>
    <x v="1"/>
    <x v="6"/>
    <x v="6"/>
    <s v="6CEM"/>
    <x v="23"/>
    <s v="6INE"/>
    <x v="64"/>
    <s v="D6INE"/>
    <s v="CEM INE General Research"/>
    <s v="D6INE"/>
    <m/>
    <m/>
    <m/>
    <s v="CEM INE General Research"/>
    <x v="2"/>
    <m/>
    <x v="0"/>
  </r>
  <r>
    <s v="Seymour, Matt"/>
    <x v="0"/>
    <x v="0"/>
    <x v="2"/>
    <x v="2"/>
    <x v="151"/>
    <x v="546"/>
    <x v="537"/>
    <x v="0"/>
    <x v="5"/>
    <x v="5"/>
    <n v="0"/>
    <n v="0"/>
    <n v="0"/>
    <n v="-191.44"/>
    <n v="0"/>
    <n v="0"/>
    <n v="0"/>
    <n v="0"/>
    <n v="0"/>
    <n v="0"/>
    <n v="191.44"/>
    <x v="2"/>
    <x v="1"/>
    <x v="6"/>
    <x v="6"/>
    <s v="650CNS"/>
    <x v="21"/>
    <s v="6CNSMR"/>
    <x v="55"/>
    <s v="D6BLST"/>
    <s v="CNSM BLaST Program"/>
    <s v="D6BLST"/>
    <m/>
    <m/>
    <m/>
    <s v="CNSM BLaST Program"/>
    <x v="2"/>
    <m/>
    <x v="0"/>
  </r>
  <r>
    <s v="Seymour, Matt"/>
    <x v="0"/>
    <x v="0"/>
    <x v="2"/>
    <x v="2"/>
    <x v="151"/>
    <x v="547"/>
    <x v="538"/>
    <x v="0"/>
    <x v="5"/>
    <x v="5"/>
    <n v="0"/>
    <n v="0"/>
    <n v="0"/>
    <n v="-425.81"/>
    <n v="0"/>
    <n v="0"/>
    <n v="0"/>
    <n v="0"/>
    <n v="0"/>
    <n v="0"/>
    <n v="425.81"/>
    <x v="2"/>
    <x v="1"/>
    <x v="6"/>
    <x v="6"/>
    <s v="650CNS"/>
    <x v="21"/>
    <s v="6CNSMR"/>
    <x v="55"/>
    <s v="D6BLST"/>
    <s v="CNSM BLaST Program"/>
    <s v="D6BLST"/>
    <m/>
    <m/>
    <m/>
    <s v="CNSM BLaST Program"/>
    <x v="2"/>
    <m/>
    <x v="0"/>
  </r>
  <r>
    <s v="Seymour, Matt"/>
    <x v="0"/>
    <x v="0"/>
    <x v="2"/>
    <x v="2"/>
    <x v="151"/>
    <x v="543"/>
    <x v="534"/>
    <x v="0"/>
    <x v="5"/>
    <x v="5"/>
    <n v="0"/>
    <n v="0"/>
    <n v="0"/>
    <n v="-903.16"/>
    <n v="0"/>
    <n v="0"/>
    <n v="0"/>
    <n v="0"/>
    <n v="0"/>
    <n v="0"/>
    <n v="903.16"/>
    <x v="2"/>
    <x v="1"/>
    <x v="6"/>
    <x v="6"/>
    <s v="650CNS"/>
    <x v="21"/>
    <s v="6CNSMR"/>
    <x v="55"/>
    <s v="D6BLST"/>
    <s v="CNSM BLaST Program"/>
    <s v="D6BLST"/>
    <m/>
    <m/>
    <m/>
    <s v="CNSM BLaST Program"/>
    <x v="2"/>
    <m/>
    <x v="0"/>
  </r>
  <r>
    <s v="Seymour, Matt"/>
    <x v="0"/>
    <x v="0"/>
    <x v="2"/>
    <x v="2"/>
    <x v="151"/>
    <x v="545"/>
    <x v="536"/>
    <x v="0"/>
    <x v="5"/>
    <x v="5"/>
    <n v="0"/>
    <n v="0"/>
    <n v="0"/>
    <n v="-885.28"/>
    <n v="0"/>
    <n v="0"/>
    <n v="0"/>
    <n v="0"/>
    <n v="0"/>
    <n v="0"/>
    <n v="885.28"/>
    <x v="2"/>
    <x v="1"/>
    <x v="6"/>
    <x v="6"/>
    <s v="650CNS"/>
    <x v="21"/>
    <s v="6CNSMR"/>
    <x v="55"/>
    <s v="D6BLST"/>
    <s v="CNSM BLaST Program"/>
    <s v="D6BLST"/>
    <m/>
    <m/>
    <m/>
    <s v="CNSM BLaST Program"/>
    <x v="2"/>
    <m/>
    <x v="0"/>
  </r>
  <r>
    <s v="Seymour, Matt"/>
    <x v="0"/>
    <x v="0"/>
    <x v="2"/>
    <x v="2"/>
    <x v="151"/>
    <x v="544"/>
    <x v="535"/>
    <x v="1"/>
    <x v="13"/>
    <x v="7"/>
    <n v="0"/>
    <n v="0"/>
    <n v="0"/>
    <n v="0"/>
    <n v="0"/>
    <n v="0"/>
    <n v="0"/>
    <n v="-362.58"/>
    <n v="0"/>
    <n v="-362.58"/>
    <n v="362.58"/>
    <x v="2"/>
    <x v="1"/>
    <x v="6"/>
    <x v="6"/>
    <s v="650CNS"/>
    <x v="21"/>
    <s v="6CNSMR"/>
    <x v="55"/>
    <s v="D6BLST"/>
    <s v="CNSM BLaST Program"/>
    <s v="D6BLST"/>
    <m/>
    <m/>
    <m/>
    <s v="CNSM BLaST Program"/>
    <x v="2"/>
    <m/>
    <x v="0"/>
  </r>
  <r>
    <s v="Seymour, Matt"/>
    <x v="0"/>
    <x v="0"/>
    <x v="2"/>
    <x v="2"/>
    <x v="151"/>
    <x v="544"/>
    <x v="535"/>
    <x v="0"/>
    <x v="5"/>
    <x v="5"/>
    <n v="0"/>
    <n v="0"/>
    <n v="0"/>
    <n v="-362.58"/>
    <n v="0"/>
    <n v="0"/>
    <n v="0"/>
    <n v="0"/>
    <n v="0"/>
    <n v="0"/>
    <n v="362.58"/>
    <x v="2"/>
    <x v="1"/>
    <x v="6"/>
    <x v="6"/>
    <s v="650CNS"/>
    <x v="21"/>
    <s v="6CNSMR"/>
    <x v="55"/>
    <s v="D6BLST"/>
    <s v="CNSM BLaST Program"/>
    <s v="D6BLST"/>
    <m/>
    <m/>
    <m/>
    <s v="CNSM BLaST Program"/>
    <x v="2"/>
    <m/>
    <x v="0"/>
  </r>
  <r>
    <s v="Cox, Kim"/>
    <x v="0"/>
    <x v="0"/>
    <x v="3"/>
    <x v="3"/>
    <x v="287"/>
    <x v="2632"/>
    <x v="2609"/>
    <x v="1"/>
    <x v="13"/>
    <x v="7"/>
    <n v="0"/>
    <n v="0"/>
    <n v="0"/>
    <n v="0"/>
    <n v="0"/>
    <n v="0"/>
    <n v="0"/>
    <n v="-8879.73"/>
    <n v="0"/>
    <n v="-8879.73"/>
    <n v="8879.73"/>
    <x v="2"/>
    <x v="1"/>
    <x v="7"/>
    <x v="7"/>
    <s v="IARC"/>
    <x v="33"/>
    <s v="6IARCP"/>
    <x v="91"/>
    <s v="D6IARR"/>
    <s v="IARC Central Research"/>
    <s v="D6IARR"/>
    <m/>
    <m/>
    <m/>
    <s v="IARC Central Research"/>
    <x v="2"/>
    <m/>
    <x v="0"/>
  </r>
  <r>
    <s v="Conley, Nickole"/>
    <x v="0"/>
    <x v="0"/>
    <x v="3"/>
    <x v="3"/>
    <x v="227"/>
    <x v="1427"/>
    <x v="1408"/>
    <x v="0"/>
    <x v="2"/>
    <x v="2"/>
    <n v="0"/>
    <n v="0"/>
    <n v="0"/>
    <n v="-164.25"/>
    <n v="0"/>
    <n v="0"/>
    <n v="0"/>
    <n v="0"/>
    <n v="0"/>
    <n v="0"/>
    <n v="164.25"/>
    <x v="2"/>
    <x v="1"/>
    <x v="6"/>
    <x v="6"/>
    <s v="6CEM"/>
    <x v="23"/>
    <s v="6INE"/>
    <x v="64"/>
    <s v="D6AUTC"/>
    <s v="CEM INE Alaska Univ Transp Center"/>
    <s v="D6AUTC"/>
    <m/>
    <m/>
    <m/>
    <s v="CEM INE Alaska Univ Transp Center"/>
    <x v="2"/>
    <m/>
    <x v="0"/>
  </r>
  <r>
    <s v="Harrington, Phill"/>
    <x v="0"/>
    <x v="0"/>
    <x v="3"/>
    <x v="3"/>
    <x v="239"/>
    <x v="1811"/>
    <x v="1791"/>
    <x v="0"/>
    <x v="2"/>
    <x v="2"/>
    <n v="0"/>
    <n v="0"/>
    <n v="0"/>
    <n v="-309.19"/>
    <n v="0"/>
    <n v="0"/>
    <n v="0"/>
    <n v="0"/>
    <n v="0"/>
    <n v="0"/>
    <n v="309.19"/>
    <x v="2"/>
    <x v="1"/>
    <x v="7"/>
    <x v="7"/>
    <s v="655IAB"/>
    <x v="30"/>
    <s v="6IABHS"/>
    <x v="81"/>
    <s v="D6CANR"/>
    <s v="IAB Ctr AK Native Health Research"/>
    <s v="D6CANR"/>
    <m/>
    <m/>
    <m/>
    <s v="IAB Ctr AK Native Health Research"/>
    <x v="2"/>
    <m/>
    <x v="0"/>
  </r>
  <r>
    <s v="Ice, Debbie"/>
    <x v="0"/>
    <x v="0"/>
    <x v="3"/>
    <x v="3"/>
    <x v="273"/>
    <x v="2301"/>
    <x v="2279"/>
    <x v="1"/>
    <x v="13"/>
    <x v="7"/>
    <n v="0"/>
    <n v="0"/>
    <n v="0"/>
    <n v="0"/>
    <n v="0"/>
    <n v="0"/>
    <n v="0"/>
    <n v="-3093.45"/>
    <n v="0"/>
    <n v="-3093.45"/>
    <n v="3093.45"/>
    <x v="2"/>
    <x v="1"/>
    <x v="7"/>
    <x v="7"/>
    <s v="665GI"/>
    <x v="31"/>
    <s v="66GIR"/>
    <x v="85"/>
    <s v="D6SNOW"/>
    <s v="GI Snow &amp; Ice &amp; Permafrost"/>
    <s v="D6SNOW"/>
    <m/>
    <m/>
    <m/>
    <s v="GI Snow &amp; Ice &amp; Permafrost"/>
    <x v="2"/>
    <m/>
    <x v="0"/>
  </r>
  <r>
    <s v="Ice, Debbie"/>
    <x v="0"/>
    <x v="0"/>
    <x v="3"/>
    <x v="3"/>
    <x v="273"/>
    <x v="2301"/>
    <x v="2279"/>
    <x v="1"/>
    <x v="13"/>
    <x v="7"/>
    <n v="0"/>
    <n v="0"/>
    <n v="0"/>
    <n v="0"/>
    <n v="0"/>
    <n v="0"/>
    <n v="0"/>
    <n v="-597.22"/>
    <n v="0"/>
    <n v="-597.22"/>
    <n v="597.22"/>
    <x v="2"/>
    <x v="1"/>
    <x v="7"/>
    <x v="7"/>
    <s v="665GI"/>
    <x v="31"/>
    <s v="66GIR"/>
    <x v="85"/>
    <s v="D6SNOW"/>
    <s v="GI Snow &amp; Ice &amp; Permafrost"/>
    <s v="D6SNOW"/>
    <m/>
    <m/>
    <m/>
    <s v="GI Snow &amp; Ice &amp; Permafrost"/>
    <x v="2"/>
    <m/>
    <x v="0"/>
  </r>
  <r>
    <s v="Ice, Debbie"/>
    <x v="0"/>
    <x v="0"/>
    <x v="3"/>
    <x v="3"/>
    <x v="271"/>
    <x v="2157"/>
    <x v="2135"/>
    <x v="1"/>
    <x v="13"/>
    <x v="7"/>
    <n v="0"/>
    <n v="0"/>
    <n v="0"/>
    <n v="0"/>
    <n v="0"/>
    <n v="0"/>
    <n v="0"/>
    <n v="-1038.29"/>
    <n v="0"/>
    <n v="-1038.29"/>
    <n v="1038.29"/>
    <x v="2"/>
    <x v="1"/>
    <x v="7"/>
    <x v="7"/>
    <s v="665GI"/>
    <x v="31"/>
    <s v="66GIR"/>
    <x v="85"/>
    <s v="D6REST"/>
    <s v="GI Research"/>
    <s v="D6REST"/>
    <m/>
    <m/>
    <m/>
    <s v="GI Research"/>
    <x v="2"/>
    <m/>
    <x v="0"/>
  </r>
  <r>
    <s v="Foltz, Heather"/>
    <x v="0"/>
    <x v="0"/>
    <x v="2"/>
    <x v="2"/>
    <x v="124"/>
    <x v="303"/>
    <x v="297"/>
    <x v="0"/>
    <x v="5"/>
    <x v="5"/>
    <n v="0"/>
    <n v="0"/>
    <n v="0"/>
    <n v="-2043.38"/>
    <n v="0"/>
    <n v="0"/>
    <n v="0"/>
    <n v="0"/>
    <n v="0"/>
    <n v="0"/>
    <n v="2043.38"/>
    <x v="2"/>
    <x v="1"/>
    <x v="6"/>
    <x v="6"/>
    <s v="61CLA"/>
    <x v="19"/>
    <s v="6SSD"/>
    <x v="50"/>
    <s v="D6NORS"/>
    <s v="CLA Arctic &amp; Northern Studies"/>
    <s v="D6NORS"/>
    <m/>
    <m/>
    <m/>
    <s v="CLA Arctic &amp; Northern Studies"/>
    <x v="2"/>
    <m/>
    <x v="0"/>
  </r>
  <r>
    <s v="Huesties, Wendy"/>
    <x v="0"/>
    <x v="0"/>
    <x v="3"/>
    <x v="3"/>
    <x v="134"/>
    <x v="1066"/>
    <x v="1056"/>
    <x v="0"/>
    <x v="5"/>
    <x v="5"/>
    <n v="0"/>
    <n v="0"/>
    <n v="0"/>
    <n v="-24248.89"/>
    <n v="0"/>
    <n v="0"/>
    <n v="0"/>
    <n v="0"/>
    <n v="0"/>
    <n v="0"/>
    <n v="24248.89"/>
    <x v="2"/>
    <x v="1"/>
    <x v="6"/>
    <x v="6"/>
    <s v="62CFOS"/>
    <x v="20"/>
    <s v="6CFOSR"/>
    <x v="53"/>
    <s v="D6FISH"/>
    <s v="CFOS Fisheries"/>
    <s v="D6FISH"/>
    <m/>
    <m/>
    <m/>
    <s v="CFOS Fisheries"/>
    <x v="2"/>
    <m/>
    <x v="0"/>
  </r>
  <r>
    <s v="Harrington, Phill"/>
    <x v="0"/>
    <x v="0"/>
    <x v="3"/>
    <x v="3"/>
    <x v="237"/>
    <x v="1738"/>
    <x v="1719"/>
    <x v="1"/>
    <x v="13"/>
    <x v="7"/>
    <n v="0"/>
    <n v="0"/>
    <n v="0"/>
    <n v="0"/>
    <n v="0"/>
    <n v="0"/>
    <n v="0"/>
    <n v="-3419.29"/>
    <n v="0"/>
    <n v="-3419.29"/>
    <n v="3419.29"/>
    <x v="2"/>
    <x v="1"/>
    <x v="7"/>
    <x v="7"/>
    <s v="655IAB"/>
    <x v="30"/>
    <s v="65WFCB"/>
    <x v="80"/>
    <s v="D6ACWR"/>
    <s v="IAB AK Coop Fish/Wildlife Rsch Unit"/>
    <s v="D6ACWR"/>
    <m/>
    <m/>
    <m/>
    <s v="IAB AK Coop Fish/Wildlife Rsch Unit"/>
    <x v="2"/>
    <m/>
    <x v="0"/>
  </r>
  <r>
    <s v="Kelly, Anna-Mariah"/>
    <x v="0"/>
    <x v="0"/>
    <x v="3"/>
    <x v="3"/>
    <x v="215"/>
    <x v="1685"/>
    <x v="1666"/>
    <x v="1"/>
    <x v="13"/>
    <x v="7"/>
    <n v="0"/>
    <n v="0"/>
    <n v="0"/>
    <n v="0"/>
    <n v="0"/>
    <n v="0"/>
    <n v="0"/>
    <n v="-5862.13"/>
    <n v="0"/>
    <n v="-5862.13"/>
    <n v="5862.13"/>
    <x v="2"/>
    <x v="1"/>
    <x v="6"/>
    <x v="6"/>
    <s v="6SNRE"/>
    <x v="28"/>
    <s v="6AFES"/>
    <x v="74"/>
    <s v="D6AFSR"/>
    <s v="AFES Research Programs"/>
    <s v="D6AFSR"/>
    <m/>
    <m/>
    <m/>
    <s v="AFES Research Programs"/>
    <x v="2"/>
    <m/>
    <x v="0"/>
  </r>
  <r>
    <s v="Ice, Debbie"/>
    <x v="0"/>
    <x v="0"/>
    <x v="3"/>
    <x v="3"/>
    <x v="274"/>
    <x v="2370"/>
    <x v="2348"/>
    <x v="1"/>
    <x v="13"/>
    <x v="7"/>
    <n v="0"/>
    <n v="0"/>
    <n v="0"/>
    <n v="0"/>
    <n v="0"/>
    <n v="0"/>
    <n v="0"/>
    <n v="-14599.33"/>
    <n v="0"/>
    <n v="-14599.33"/>
    <n v="14599.33"/>
    <x v="2"/>
    <x v="1"/>
    <x v="7"/>
    <x v="7"/>
    <s v="665GI"/>
    <x v="31"/>
    <s v="66GIR"/>
    <x v="85"/>
    <s v="D6SPHY"/>
    <s v="GI Space Physics"/>
    <s v="D6SPHY"/>
    <m/>
    <m/>
    <m/>
    <s v="GI Space Physics"/>
    <x v="2"/>
    <m/>
    <x v="0"/>
  </r>
  <r>
    <s v="Seymour, Matt"/>
    <x v="0"/>
    <x v="0"/>
    <x v="2"/>
    <x v="2"/>
    <x v="162"/>
    <x v="592"/>
    <x v="583"/>
    <x v="0"/>
    <x v="6"/>
    <x v="6"/>
    <n v="0"/>
    <n v="0"/>
    <n v="0"/>
    <n v="-3345.92"/>
    <n v="0"/>
    <n v="0"/>
    <n v="0"/>
    <n v="0"/>
    <n v="0"/>
    <n v="0"/>
    <n v="3345.92"/>
    <x v="2"/>
    <x v="1"/>
    <x v="6"/>
    <x v="6"/>
    <s v="650CNS"/>
    <x v="21"/>
    <s v="6CNSPS"/>
    <x v="57"/>
    <s v="D6K12"/>
    <s v="SOE K-12 Outreach"/>
    <s v="D6K12"/>
    <m/>
    <m/>
    <m/>
    <s v="SOE K-12 Outreach"/>
    <x v="2"/>
    <m/>
    <x v="0"/>
  </r>
  <r>
    <s v="Seymour, Matt"/>
    <x v="0"/>
    <x v="0"/>
    <x v="2"/>
    <x v="2"/>
    <x v="162"/>
    <x v="588"/>
    <x v="579"/>
    <x v="1"/>
    <x v="13"/>
    <x v="7"/>
    <n v="0"/>
    <n v="0"/>
    <n v="0"/>
    <n v="0"/>
    <n v="0"/>
    <n v="0"/>
    <n v="0"/>
    <n v="51.01"/>
    <n v="0"/>
    <n v="51.01"/>
    <n v="-51.01"/>
    <x v="2"/>
    <x v="1"/>
    <x v="6"/>
    <x v="6"/>
    <s v="650CNS"/>
    <x v="21"/>
    <s v="6CNSPS"/>
    <x v="57"/>
    <s v="D6K12"/>
    <s v="SOE K-12 Outreach"/>
    <s v="D6K12"/>
    <m/>
    <m/>
    <m/>
    <s v="SOE K-12 Outreach"/>
    <x v="2"/>
    <m/>
    <x v="0"/>
  </r>
  <r>
    <s v="Ice, Debbie"/>
    <x v="0"/>
    <x v="0"/>
    <x v="3"/>
    <x v="3"/>
    <x v="270"/>
    <x v="2118"/>
    <x v="2096"/>
    <x v="1"/>
    <x v="13"/>
    <x v="7"/>
    <n v="0"/>
    <n v="0"/>
    <n v="0"/>
    <n v="0"/>
    <n v="0"/>
    <n v="0"/>
    <n v="0"/>
    <n v="-13575.56"/>
    <n v="0"/>
    <n v="-13575.56"/>
    <n v="13575.56"/>
    <x v="2"/>
    <x v="1"/>
    <x v="7"/>
    <x v="7"/>
    <s v="665GI"/>
    <x v="31"/>
    <s v="66GIR"/>
    <x v="85"/>
    <s v="D6REMS"/>
    <s v="GI Remote Sensing"/>
    <s v="D6REMS"/>
    <m/>
    <m/>
    <m/>
    <s v="GI Remote Sensing"/>
    <x v="2"/>
    <m/>
    <x v="0"/>
  </r>
  <r>
    <s v="Kelly, Anna-Mariah"/>
    <x v="0"/>
    <x v="0"/>
    <x v="2"/>
    <x v="2"/>
    <x v="218"/>
    <x v="915"/>
    <x v="905"/>
    <x v="0"/>
    <x v="6"/>
    <x v="6"/>
    <n v="0"/>
    <n v="0"/>
    <n v="0"/>
    <n v="-562.39"/>
    <n v="0"/>
    <n v="0"/>
    <n v="0"/>
    <n v="0"/>
    <n v="0"/>
    <n v="0"/>
    <n v="562.39"/>
    <x v="2"/>
    <x v="1"/>
    <x v="6"/>
    <x v="6"/>
    <s v="6SNRE"/>
    <x v="28"/>
    <s v="64CES"/>
    <x v="75"/>
    <s v="D6CESP"/>
    <s v="CES Extension Programs"/>
    <s v="D6CESP"/>
    <m/>
    <m/>
    <m/>
    <s v="CES Extension Programs"/>
    <x v="2"/>
    <m/>
    <x v="0"/>
  </r>
  <r>
    <s v="Seymour, Matt"/>
    <x v="0"/>
    <x v="0"/>
    <x v="2"/>
    <x v="2"/>
    <x v="144"/>
    <x v="476"/>
    <x v="467"/>
    <x v="1"/>
    <x v="13"/>
    <x v="7"/>
    <n v="0"/>
    <n v="0"/>
    <n v="0"/>
    <n v="0"/>
    <n v="0"/>
    <n v="0"/>
    <n v="0"/>
    <n v="-638.19000000000005"/>
    <n v="0"/>
    <n v="-638.19000000000005"/>
    <n v="638.19000000000005"/>
    <x v="2"/>
    <x v="1"/>
    <x v="6"/>
    <x v="6"/>
    <s v="650CNS"/>
    <x v="21"/>
    <s v="6CNSMR"/>
    <x v="55"/>
    <s v="D65CDR"/>
    <s v="CNSM Research Admin &amp; Central Spt"/>
    <s v="D65CDR"/>
    <m/>
    <m/>
    <m/>
    <s v="CNSM Research Admin &amp; Central Spt"/>
    <x v="2"/>
    <m/>
    <x v="0"/>
  </r>
  <r>
    <s v="Kelly, Anna-Mariah"/>
    <x v="0"/>
    <x v="0"/>
    <x v="3"/>
    <x v="3"/>
    <x v="215"/>
    <x v="1684"/>
    <x v="1665"/>
    <x v="1"/>
    <x v="13"/>
    <x v="7"/>
    <n v="0"/>
    <n v="0"/>
    <n v="0"/>
    <n v="0"/>
    <n v="0"/>
    <n v="0"/>
    <n v="0"/>
    <n v="-30.01"/>
    <n v="0"/>
    <n v="-30.01"/>
    <n v="30.01"/>
    <x v="2"/>
    <x v="1"/>
    <x v="6"/>
    <x v="6"/>
    <s v="6SNRE"/>
    <x v="28"/>
    <s v="6AFES"/>
    <x v="74"/>
    <s v="D6AFSR"/>
    <s v="AFES Research Programs"/>
    <s v="D6AFSR"/>
    <m/>
    <m/>
    <m/>
    <s v="AFES Research Programs"/>
    <x v="2"/>
    <m/>
    <x v="0"/>
  </r>
  <r>
    <s v="Huesties, Wendy"/>
    <x v="0"/>
    <x v="0"/>
    <x v="3"/>
    <x v="3"/>
    <x v="138"/>
    <x v="1246"/>
    <x v="1233"/>
    <x v="1"/>
    <x v="13"/>
    <x v="7"/>
    <n v="0"/>
    <n v="0"/>
    <n v="0"/>
    <n v="0"/>
    <n v="0"/>
    <n v="0"/>
    <n v="0"/>
    <n v="-22143.34"/>
    <n v="0"/>
    <n v="-22143.34"/>
    <n v="22143.34"/>
    <x v="2"/>
    <x v="1"/>
    <x v="6"/>
    <x v="6"/>
    <s v="62CFOS"/>
    <x v="20"/>
    <s v="6CFOSR"/>
    <x v="53"/>
    <s v="D6IMS"/>
    <s v="CFOS Institute of Marine Science"/>
    <s v="D6IMS"/>
    <m/>
    <m/>
    <m/>
    <s v="CFOS Institute of Marine Science"/>
    <x v="2"/>
    <m/>
    <x v="0"/>
  </r>
  <r>
    <s v="Cox, Kim"/>
    <x v="0"/>
    <x v="0"/>
    <x v="3"/>
    <x v="3"/>
    <x v="288"/>
    <x v="2670"/>
    <x v="2647"/>
    <x v="1"/>
    <x v="13"/>
    <x v="7"/>
    <n v="0"/>
    <n v="0"/>
    <n v="0"/>
    <n v="0"/>
    <n v="0"/>
    <n v="0"/>
    <n v="0"/>
    <n v="-8253.9500000000007"/>
    <n v="0"/>
    <n v="-8253.9500000000007"/>
    <n v="8253.9500000000007"/>
    <x v="2"/>
    <x v="1"/>
    <x v="7"/>
    <x v="7"/>
    <s v="IARC"/>
    <x v="33"/>
    <s v="6IARCC"/>
    <x v="89"/>
    <s v="D6SNAP"/>
    <s v="IARC Scenarios Ntwk for AK Planning"/>
    <s v="D6SNAP"/>
    <m/>
    <m/>
    <m/>
    <s v="IARC Scenarios Ntwk for AK Planning"/>
    <x v="2"/>
    <m/>
    <x v="0"/>
  </r>
  <r>
    <s v="Conley, Nickole"/>
    <x v="0"/>
    <x v="0"/>
    <x v="3"/>
    <x v="3"/>
    <x v="230"/>
    <x v="1596"/>
    <x v="1577"/>
    <x v="1"/>
    <x v="13"/>
    <x v="7"/>
    <n v="0"/>
    <n v="0"/>
    <n v="0"/>
    <n v="0"/>
    <n v="0"/>
    <n v="0"/>
    <n v="0"/>
    <n v="-2478.67"/>
    <n v="0"/>
    <n v="-2478.67"/>
    <n v="2478.67"/>
    <x v="2"/>
    <x v="1"/>
    <x v="6"/>
    <x v="6"/>
    <s v="6CEM"/>
    <x v="23"/>
    <s v="6INE"/>
    <x v="64"/>
    <s v="D6WRC"/>
    <s v="CEM INE Water Research Center"/>
    <s v="D6WRC"/>
    <m/>
    <m/>
    <m/>
    <s v="CEM INE Water Research Center"/>
    <x v="2"/>
    <m/>
    <x v="0"/>
  </r>
  <r>
    <s v="Conley, Nickole"/>
    <x v="0"/>
    <x v="0"/>
    <x v="3"/>
    <x v="3"/>
    <x v="230"/>
    <x v="1596"/>
    <x v="1577"/>
    <x v="0"/>
    <x v="2"/>
    <x v="2"/>
    <n v="0"/>
    <n v="0"/>
    <n v="0"/>
    <n v="-2478.67"/>
    <n v="0"/>
    <n v="0"/>
    <n v="0"/>
    <n v="0"/>
    <n v="0"/>
    <n v="0"/>
    <n v="2478.67"/>
    <x v="2"/>
    <x v="1"/>
    <x v="6"/>
    <x v="6"/>
    <s v="6CEM"/>
    <x v="23"/>
    <s v="6INE"/>
    <x v="64"/>
    <s v="D6WRC"/>
    <s v="CEM INE Water Research Center"/>
    <s v="D6WRC"/>
    <m/>
    <m/>
    <m/>
    <s v="CEM INE Water Research Center"/>
    <x v="2"/>
    <m/>
    <x v="0"/>
  </r>
  <r>
    <s v="Kelly, Anna-Mariah"/>
    <x v="0"/>
    <x v="0"/>
    <x v="2"/>
    <x v="2"/>
    <x v="218"/>
    <x v="919"/>
    <x v="909"/>
    <x v="0"/>
    <x v="6"/>
    <x v="6"/>
    <n v="0"/>
    <n v="0"/>
    <n v="0"/>
    <n v="-2052.0500000000002"/>
    <n v="0"/>
    <n v="0"/>
    <n v="0"/>
    <n v="0"/>
    <n v="0"/>
    <n v="0"/>
    <n v="2052.0500000000002"/>
    <x v="2"/>
    <x v="1"/>
    <x v="6"/>
    <x v="6"/>
    <s v="6SNRE"/>
    <x v="28"/>
    <s v="64CES"/>
    <x v="75"/>
    <s v="D6CESP"/>
    <s v="CES Extension Programs"/>
    <s v="D6CESP"/>
    <m/>
    <m/>
    <m/>
    <s v="CES Extension Programs"/>
    <x v="2"/>
    <m/>
    <x v="0"/>
  </r>
  <r>
    <s v="Ice, Debbie"/>
    <x v="0"/>
    <x v="0"/>
    <x v="3"/>
    <x v="3"/>
    <x v="274"/>
    <x v="2379"/>
    <x v="2357"/>
    <x v="1"/>
    <x v="13"/>
    <x v="7"/>
    <n v="0"/>
    <n v="0"/>
    <n v="0"/>
    <n v="0"/>
    <n v="0"/>
    <n v="0"/>
    <n v="0"/>
    <n v="-36027.79"/>
    <n v="0"/>
    <n v="-36027.79"/>
    <n v="36027.79"/>
    <x v="2"/>
    <x v="1"/>
    <x v="7"/>
    <x v="7"/>
    <s v="665GI"/>
    <x v="31"/>
    <s v="66GIR"/>
    <x v="85"/>
    <s v="D6SPHY"/>
    <s v="GI Space Physics"/>
    <s v="D6SPHY"/>
    <m/>
    <m/>
    <m/>
    <s v="GI Space Physics"/>
    <x v="2"/>
    <m/>
    <x v="0"/>
  </r>
  <r>
    <s v="Ice, Debbie"/>
    <x v="0"/>
    <x v="0"/>
    <x v="3"/>
    <x v="3"/>
    <x v="274"/>
    <x v="2379"/>
    <x v="2357"/>
    <x v="1"/>
    <x v="13"/>
    <x v="7"/>
    <n v="0"/>
    <n v="0"/>
    <n v="0"/>
    <n v="0"/>
    <n v="0"/>
    <n v="0"/>
    <n v="0"/>
    <n v="-473953.32"/>
    <n v="0"/>
    <n v="-473953.32"/>
    <n v="473953.32"/>
    <x v="2"/>
    <x v="1"/>
    <x v="7"/>
    <x v="7"/>
    <s v="665GI"/>
    <x v="31"/>
    <s v="66GIR"/>
    <x v="85"/>
    <s v="D6SPHY"/>
    <s v="GI Space Physics"/>
    <s v="D6SPHY"/>
    <m/>
    <m/>
    <m/>
    <s v="GI Space Physics"/>
    <x v="2"/>
    <m/>
    <x v="0"/>
  </r>
  <r>
    <s v="Ice, Debbie"/>
    <x v="0"/>
    <x v="0"/>
    <x v="3"/>
    <x v="3"/>
    <x v="274"/>
    <x v="2379"/>
    <x v="2357"/>
    <x v="0"/>
    <x v="5"/>
    <x v="5"/>
    <n v="0"/>
    <n v="0"/>
    <n v="0"/>
    <n v="-473953.32"/>
    <n v="0"/>
    <n v="0"/>
    <n v="0"/>
    <n v="0"/>
    <n v="0"/>
    <n v="0"/>
    <n v="473953.32"/>
    <x v="2"/>
    <x v="1"/>
    <x v="7"/>
    <x v="7"/>
    <s v="665GI"/>
    <x v="31"/>
    <s v="66GIR"/>
    <x v="85"/>
    <s v="D6SPHY"/>
    <s v="GI Space Physics"/>
    <s v="D6SPHY"/>
    <m/>
    <m/>
    <m/>
    <s v="GI Space Physics"/>
    <x v="2"/>
    <m/>
    <x v="0"/>
  </r>
  <r>
    <s v="Harrington, Phill"/>
    <x v="0"/>
    <x v="0"/>
    <x v="3"/>
    <x v="3"/>
    <x v="239"/>
    <x v="1798"/>
    <x v="1778"/>
    <x v="0"/>
    <x v="2"/>
    <x v="2"/>
    <n v="0"/>
    <n v="0"/>
    <n v="0"/>
    <n v="-840.86"/>
    <n v="0"/>
    <n v="0"/>
    <n v="0"/>
    <n v="0"/>
    <n v="0"/>
    <n v="0"/>
    <n v="840.86"/>
    <x v="2"/>
    <x v="1"/>
    <x v="7"/>
    <x v="7"/>
    <s v="655IAB"/>
    <x v="30"/>
    <s v="6IABHS"/>
    <x v="81"/>
    <s v="D6CANR"/>
    <s v="IAB Ctr AK Native Health Research"/>
    <s v="D6CANR"/>
    <m/>
    <m/>
    <m/>
    <s v="IAB Ctr AK Native Health Research"/>
    <x v="2"/>
    <m/>
    <x v="0"/>
  </r>
  <r>
    <s v="Kelly, Anna-Mariah"/>
    <x v="0"/>
    <x v="0"/>
    <x v="2"/>
    <x v="2"/>
    <x v="218"/>
    <x v="925"/>
    <x v="915"/>
    <x v="0"/>
    <x v="5"/>
    <x v="5"/>
    <n v="0"/>
    <n v="0"/>
    <n v="0"/>
    <n v="-2244.27"/>
    <n v="0"/>
    <n v="0"/>
    <n v="0"/>
    <n v="0"/>
    <n v="0"/>
    <n v="0"/>
    <n v="2244.27"/>
    <x v="2"/>
    <x v="1"/>
    <x v="6"/>
    <x v="6"/>
    <s v="6SNRE"/>
    <x v="28"/>
    <s v="64CES"/>
    <x v="75"/>
    <s v="D6CESP"/>
    <s v="CES Extension Programs"/>
    <s v="D6CESP"/>
    <m/>
    <m/>
    <m/>
    <s v="CES Extension Programs"/>
    <x v="2"/>
    <m/>
    <x v="0"/>
  </r>
  <r>
    <s v="Luke, Sue"/>
    <x v="0"/>
    <x v="0"/>
    <x v="6"/>
    <x v="6"/>
    <x v="307"/>
    <x v="2715"/>
    <x v="2690"/>
    <x v="1"/>
    <x v="13"/>
    <x v="7"/>
    <n v="0"/>
    <n v="0"/>
    <n v="0"/>
    <n v="0"/>
    <n v="0"/>
    <n v="0"/>
    <n v="0"/>
    <n v="-14757.96"/>
    <n v="0"/>
    <n v="-14757.96"/>
    <n v="14757.96"/>
    <x v="2"/>
    <x v="1"/>
    <x v="1"/>
    <x v="1"/>
    <s v="4UANW"/>
    <x v="36"/>
    <s v="46NW"/>
    <x v="94"/>
    <s v="D46SCI"/>
    <s v="NW Science"/>
    <s v="D46SCI"/>
    <m/>
    <m/>
    <m/>
    <s v="NW Science"/>
    <x v="2"/>
    <m/>
    <x v="0"/>
  </r>
  <r>
    <s v="Tanner, Sheena"/>
    <x v="0"/>
    <x v="0"/>
    <x v="0"/>
    <x v="0"/>
    <x v="14"/>
    <x v="30"/>
    <x v="28"/>
    <x v="1"/>
    <x v="13"/>
    <x v="7"/>
    <n v="0"/>
    <n v="0"/>
    <n v="0"/>
    <n v="0"/>
    <n v="0"/>
    <n v="0"/>
    <n v="0"/>
    <n v="-515.99"/>
    <n v="0"/>
    <n v="-515.99"/>
    <n v="515.99"/>
    <x v="2"/>
    <x v="1"/>
    <x v="1"/>
    <x v="1"/>
    <s v="4UABB"/>
    <x v="2"/>
    <s v="42BB"/>
    <x v="3"/>
    <s v="D42SCI"/>
    <s v="BB Science"/>
    <s v="D42SCI"/>
    <m/>
    <m/>
    <m/>
    <s v="BB Science"/>
    <x v="2"/>
    <m/>
    <x v="0"/>
  </r>
  <r>
    <s v="Ice, Debbie"/>
    <x v="0"/>
    <x v="0"/>
    <x v="3"/>
    <x v="3"/>
    <x v="278"/>
    <x v="2435"/>
    <x v="2413"/>
    <x v="0"/>
    <x v="5"/>
    <x v="5"/>
    <n v="0"/>
    <n v="0"/>
    <n v="0"/>
    <n v="-32312.21"/>
    <n v="0"/>
    <n v="0"/>
    <n v="0"/>
    <n v="0"/>
    <n v="0"/>
    <n v="0"/>
    <n v="32312.21"/>
    <x v="2"/>
    <x v="1"/>
    <x v="7"/>
    <x v="7"/>
    <s v="665GI"/>
    <x v="31"/>
    <s v="66GIF"/>
    <x v="84"/>
    <s v="D6WATC"/>
    <s v="FC GI Wilson AK Tech Center"/>
    <s v="D6WATC"/>
    <m/>
    <m/>
    <m/>
    <s v="FC GI Wilson AK Tech Center"/>
    <x v="2"/>
    <m/>
    <x v="0"/>
  </r>
  <r>
    <s v="Santoro, Carrie"/>
    <x v="0"/>
    <x v="0"/>
    <x v="4"/>
    <x v="4"/>
    <x v="294"/>
    <x v="2683"/>
    <x v="2660"/>
    <x v="1"/>
    <x v="13"/>
    <x v="7"/>
    <n v="0"/>
    <n v="0"/>
    <n v="0"/>
    <n v="0"/>
    <n v="0"/>
    <n v="0"/>
    <n v="0"/>
    <n v="-7973.03"/>
    <n v="0"/>
    <n v="-7973.03"/>
    <n v="7973.03"/>
    <x v="2"/>
    <x v="1"/>
    <x v="1"/>
    <x v="1"/>
    <s v="4UIAC"/>
    <x v="34"/>
    <s v="44IC"/>
    <x v="92"/>
    <s v="D44ICT"/>
    <s v="IC Indigenous, Comm &amp; Tribal Progs"/>
    <s v="D44ICT"/>
    <m/>
    <m/>
    <m/>
    <s v="IC Indigenous, Comm &amp; Tribal Progs"/>
    <x v="2"/>
    <m/>
    <x v="0"/>
  </r>
  <r>
    <s v="Huesties, Wendy"/>
    <x v="0"/>
    <x v="0"/>
    <x v="3"/>
    <x v="3"/>
    <x v="138"/>
    <x v="1247"/>
    <x v="1234"/>
    <x v="0"/>
    <x v="5"/>
    <x v="5"/>
    <n v="0"/>
    <n v="0"/>
    <n v="0"/>
    <n v="-554.85"/>
    <n v="0"/>
    <n v="0"/>
    <n v="0"/>
    <n v="0"/>
    <n v="0"/>
    <n v="0"/>
    <n v="554.85"/>
    <x v="2"/>
    <x v="1"/>
    <x v="6"/>
    <x v="6"/>
    <s v="62CFOS"/>
    <x v="20"/>
    <s v="6CFOSR"/>
    <x v="53"/>
    <s v="D6IMS"/>
    <s v="CFOS Institute of Marine Science"/>
    <s v="D6IMS"/>
    <m/>
    <m/>
    <m/>
    <s v="CFOS Institute of Marine Science"/>
    <x v="2"/>
    <m/>
    <x v="0"/>
  </r>
  <r>
    <s v="Kelly, Anna-Mariah"/>
    <x v="0"/>
    <x v="0"/>
    <x v="2"/>
    <x v="2"/>
    <x v="218"/>
    <x v="926"/>
    <x v="916"/>
    <x v="1"/>
    <x v="13"/>
    <x v="7"/>
    <n v="0"/>
    <n v="0"/>
    <n v="0"/>
    <n v="0"/>
    <n v="0"/>
    <n v="0"/>
    <n v="0"/>
    <n v="-300.98"/>
    <n v="0"/>
    <n v="-300.98"/>
    <n v="300.98"/>
    <x v="2"/>
    <x v="1"/>
    <x v="6"/>
    <x v="6"/>
    <s v="6SNRE"/>
    <x v="28"/>
    <s v="64CES"/>
    <x v="75"/>
    <s v="D6CESP"/>
    <s v="CES Extension Programs"/>
    <s v="D6CESP"/>
    <m/>
    <m/>
    <m/>
    <s v="CES Extension Programs"/>
    <x v="2"/>
    <m/>
    <x v="0"/>
  </r>
  <r>
    <s v="Ice, Debbie"/>
    <x v="0"/>
    <x v="0"/>
    <x v="3"/>
    <x v="3"/>
    <x v="259"/>
    <x v="2031"/>
    <x v="2009"/>
    <x v="1"/>
    <x v="13"/>
    <x v="7"/>
    <n v="0"/>
    <n v="0"/>
    <n v="0"/>
    <n v="0"/>
    <n v="0"/>
    <n v="0"/>
    <n v="0"/>
    <n v="-41120.980000000003"/>
    <n v="0"/>
    <n v="-41120.980000000003"/>
    <n v="41120.980000000003"/>
    <x v="2"/>
    <x v="1"/>
    <x v="7"/>
    <x v="7"/>
    <s v="665GI"/>
    <x v="31"/>
    <s v="66GIF"/>
    <x v="84"/>
    <s v="D6GINA"/>
    <s v="GI Geographic Info Network of AK"/>
    <s v="D6GINA"/>
    <m/>
    <m/>
    <m/>
    <s v="GI Geographic Info Network of AK"/>
    <x v="2"/>
    <m/>
    <x v="0"/>
  </r>
  <r>
    <s v="Ice, Debbie"/>
    <x v="0"/>
    <x v="0"/>
    <x v="3"/>
    <x v="3"/>
    <x v="259"/>
    <x v="2031"/>
    <x v="2009"/>
    <x v="0"/>
    <x v="5"/>
    <x v="5"/>
    <n v="0"/>
    <n v="0"/>
    <n v="0"/>
    <n v="-41120.980000000003"/>
    <n v="0"/>
    <n v="0"/>
    <n v="0"/>
    <n v="0"/>
    <n v="0"/>
    <n v="0"/>
    <n v="41120.980000000003"/>
    <x v="2"/>
    <x v="1"/>
    <x v="7"/>
    <x v="7"/>
    <s v="665GI"/>
    <x v="31"/>
    <s v="66GIF"/>
    <x v="84"/>
    <s v="D6GINA"/>
    <s v="GI Geographic Info Network of AK"/>
    <s v="D6GINA"/>
    <m/>
    <m/>
    <m/>
    <s v="GI Geographic Info Network of AK"/>
    <x v="2"/>
    <m/>
    <x v="0"/>
  </r>
  <r>
    <s v="Huesties, Wendy"/>
    <x v="0"/>
    <x v="0"/>
    <x v="2"/>
    <x v="2"/>
    <x v="141"/>
    <x v="370"/>
    <x v="363"/>
    <x v="1"/>
    <x v="13"/>
    <x v="7"/>
    <n v="0"/>
    <n v="0"/>
    <n v="0"/>
    <n v="0"/>
    <n v="0"/>
    <n v="0"/>
    <n v="0"/>
    <n v="-2823.92"/>
    <n v="0"/>
    <n v="-2823.92"/>
    <n v="2823.92"/>
    <x v="2"/>
    <x v="1"/>
    <x v="6"/>
    <x v="6"/>
    <s v="62CFOS"/>
    <x v="20"/>
    <s v="6ASG"/>
    <x v="54"/>
    <s v="D6MAP"/>
    <s v="CFOS MAP"/>
    <s v="D6MAP"/>
    <m/>
    <m/>
    <m/>
    <s v="CFOS MAP"/>
    <x v="2"/>
    <m/>
    <x v="0"/>
  </r>
  <r>
    <s v="Ice, Debbie"/>
    <x v="0"/>
    <x v="0"/>
    <x v="3"/>
    <x v="3"/>
    <x v="274"/>
    <x v="2335"/>
    <x v="2313"/>
    <x v="0"/>
    <x v="5"/>
    <x v="5"/>
    <n v="0"/>
    <n v="0"/>
    <n v="0"/>
    <n v="-0.01"/>
    <n v="0"/>
    <n v="0"/>
    <n v="0"/>
    <n v="0"/>
    <n v="0"/>
    <n v="0"/>
    <n v="0.01"/>
    <x v="2"/>
    <x v="1"/>
    <x v="7"/>
    <x v="7"/>
    <s v="665GI"/>
    <x v="31"/>
    <s v="66GIR"/>
    <x v="85"/>
    <s v="D6SPHY"/>
    <s v="GI Space Physics"/>
    <s v="D6SPHY"/>
    <m/>
    <m/>
    <m/>
    <s v="GI Space Physics"/>
    <x v="2"/>
    <m/>
    <x v="0"/>
  </r>
  <r>
    <s v="Kelly, Anna-Mariah"/>
    <x v="0"/>
    <x v="0"/>
    <x v="2"/>
    <x v="2"/>
    <x v="218"/>
    <x v="928"/>
    <x v="918"/>
    <x v="0"/>
    <x v="2"/>
    <x v="2"/>
    <n v="0"/>
    <n v="0"/>
    <n v="0"/>
    <n v="-47.19"/>
    <n v="0"/>
    <n v="0"/>
    <n v="0"/>
    <n v="0"/>
    <n v="0"/>
    <n v="0"/>
    <n v="47.19"/>
    <x v="2"/>
    <x v="1"/>
    <x v="6"/>
    <x v="6"/>
    <s v="6SNRE"/>
    <x v="28"/>
    <s v="64CES"/>
    <x v="75"/>
    <s v="D6CESP"/>
    <s v="CES Extension Programs"/>
    <s v="D6CESP"/>
    <m/>
    <m/>
    <m/>
    <s v="CES Extension Programs"/>
    <x v="2"/>
    <m/>
    <x v="0"/>
  </r>
  <r>
    <s v="Ellanna, Barbara"/>
    <x v="0"/>
    <x v="0"/>
    <x v="2"/>
    <x v="2"/>
    <x v="194"/>
    <x v="705"/>
    <x v="696"/>
    <x v="0"/>
    <x v="6"/>
    <x v="6"/>
    <n v="0"/>
    <n v="0"/>
    <n v="0"/>
    <n v="76.48"/>
    <n v="0"/>
    <n v="0"/>
    <n v="0"/>
    <n v="0"/>
    <n v="0"/>
    <n v="0"/>
    <n v="-76.48"/>
    <x v="2"/>
    <x v="1"/>
    <x v="6"/>
    <x v="6"/>
    <s v="6MUSM"/>
    <x v="25"/>
    <s v="6MUSRC"/>
    <x v="67"/>
    <s v="D6MUSC"/>
    <s v="Museum Collections"/>
    <s v="D6MUSC"/>
    <m/>
    <m/>
    <m/>
    <s v="Museum Collections"/>
    <x v="2"/>
    <m/>
    <x v="0"/>
  </r>
  <r>
    <s v="Kelly, Anna-Mariah"/>
    <x v="0"/>
    <x v="0"/>
    <x v="3"/>
    <x v="3"/>
    <x v="215"/>
    <x v="1660"/>
    <x v="1641"/>
    <x v="1"/>
    <x v="13"/>
    <x v="7"/>
    <n v="0"/>
    <n v="0"/>
    <n v="0"/>
    <n v="0"/>
    <n v="0"/>
    <n v="0"/>
    <n v="0"/>
    <n v="-3250.98"/>
    <n v="0"/>
    <n v="-3250.98"/>
    <n v="3250.98"/>
    <x v="2"/>
    <x v="1"/>
    <x v="6"/>
    <x v="6"/>
    <s v="6SNRE"/>
    <x v="28"/>
    <s v="6AFES"/>
    <x v="74"/>
    <s v="D6AFSR"/>
    <s v="AFES Research Programs"/>
    <s v="D6AFSR"/>
    <m/>
    <m/>
    <m/>
    <s v="AFES Research Programs"/>
    <x v="2"/>
    <m/>
    <x v="0"/>
  </r>
  <r>
    <s v="Kelly, Anna-Mariah"/>
    <x v="0"/>
    <x v="0"/>
    <x v="2"/>
    <x v="2"/>
    <x v="218"/>
    <x v="865"/>
    <x v="855"/>
    <x v="0"/>
    <x v="5"/>
    <x v="5"/>
    <n v="0"/>
    <n v="0"/>
    <n v="0"/>
    <n v="-790.69"/>
    <n v="0"/>
    <n v="0"/>
    <n v="0"/>
    <n v="0"/>
    <n v="0"/>
    <n v="0"/>
    <n v="790.69"/>
    <x v="2"/>
    <x v="1"/>
    <x v="6"/>
    <x v="6"/>
    <s v="6SNRE"/>
    <x v="28"/>
    <s v="64CES"/>
    <x v="75"/>
    <s v="D6CESP"/>
    <s v="CES Extension Programs"/>
    <s v="D6CESP"/>
    <m/>
    <m/>
    <m/>
    <s v="CES Extension Programs"/>
    <x v="2"/>
    <m/>
    <x v="0"/>
  </r>
  <r>
    <s v="Conley, Nickole"/>
    <x v="0"/>
    <x v="0"/>
    <x v="3"/>
    <x v="3"/>
    <x v="186"/>
    <x v="1454"/>
    <x v="1435"/>
    <x v="0"/>
    <x v="5"/>
    <x v="5"/>
    <n v="0"/>
    <n v="0"/>
    <n v="0"/>
    <n v="3.07"/>
    <n v="0"/>
    <n v="0"/>
    <n v="0"/>
    <n v="0"/>
    <n v="0"/>
    <n v="0"/>
    <n v="-3.07"/>
    <x v="2"/>
    <x v="1"/>
    <x v="6"/>
    <x v="6"/>
    <s v="6CEM"/>
    <x v="23"/>
    <s v="6INE"/>
    <x v="64"/>
    <s v="D6INE"/>
    <s v="CEM INE General Research"/>
    <s v="D6INE"/>
    <m/>
    <m/>
    <m/>
    <s v="CEM INE General Research"/>
    <x v="2"/>
    <m/>
    <x v="0"/>
  </r>
  <r>
    <s v="Seymour, Matt"/>
    <x v="0"/>
    <x v="0"/>
    <x v="2"/>
    <x v="2"/>
    <x v="144"/>
    <x v="464"/>
    <x v="455"/>
    <x v="0"/>
    <x v="2"/>
    <x v="2"/>
    <n v="0"/>
    <n v="0"/>
    <n v="0"/>
    <n v="-49.6"/>
    <n v="0"/>
    <n v="0"/>
    <n v="0"/>
    <n v="0"/>
    <n v="0"/>
    <n v="0"/>
    <n v="49.6"/>
    <x v="2"/>
    <x v="1"/>
    <x v="6"/>
    <x v="6"/>
    <s v="650CNS"/>
    <x v="21"/>
    <s v="6CNSMR"/>
    <x v="55"/>
    <s v="D65CDR"/>
    <s v="CNSM Research Admin &amp; Central Spt"/>
    <s v="D65CDR"/>
    <m/>
    <m/>
    <m/>
    <s v="CNSM Research Admin &amp; Central Spt"/>
    <x v="2"/>
    <m/>
    <x v="0"/>
  </r>
  <r>
    <s v="Tanner, Sheena"/>
    <x v="0"/>
    <x v="0"/>
    <x v="0"/>
    <x v="0"/>
    <x v="5"/>
    <x v="3"/>
    <x v="3"/>
    <x v="0"/>
    <x v="6"/>
    <x v="6"/>
    <n v="0"/>
    <n v="0"/>
    <n v="0"/>
    <n v="-27.61"/>
    <n v="0"/>
    <n v="0"/>
    <n v="0"/>
    <n v="0"/>
    <n v="0"/>
    <n v="0"/>
    <n v="27.61"/>
    <x v="2"/>
    <x v="1"/>
    <x v="1"/>
    <x v="1"/>
    <s v="4UABB"/>
    <x v="2"/>
    <s v="42BB"/>
    <x v="3"/>
    <s v="D42ABE"/>
    <s v="BB Adult Basic Education"/>
    <s v="D42ABE"/>
    <m/>
    <m/>
    <m/>
    <s v="BB Adult Basic Education"/>
    <x v="2"/>
    <m/>
    <x v="0"/>
  </r>
  <r>
    <s v="Cox, Kim"/>
    <x v="0"/>
    <x v="0"/>
    <x v="3"/>
    <x v="3"/>
    <x v="287"/>
    <x v="2236"/>
    <x v="2214"/>
    <x v="0"/>
    <x v="2"/>
    <x v="2"/>
    <n v="0"/>
    <n v="0"/>
    <n v="0"/>
    <n v="-35509.49"/>
    <n v="0"/>
    <n v="0"/>
    <n v="0"/>
    <n v="0"/>
    <n v="0"/>
    <n v="0"/>
    <n v="35509.49"/>
    <x v="2"/>
    <x v="1"/>
    <x v="7"/>
    <x v="7"/>
    <s v="IARC"/>
    <x v="33"/>
    <s v="6IARCP"/>
    <x v="91"/>
    <s v="D6IARR"/>
    <s v="IARC Central Research"/>
    <s v="D6IARR"/>
    <m/>
    <m/>
    <m/>
    <s v="IARC Central Research"/>
    <x v="2"/>
    <m/>
    <x v="0"/>
  </r>
  <r>
    <s v="Ice, Debbie"/>
    <x v="0"/>
    <x v="0"/>
    <x v="3"/>
    <x v="3"/>
    <x v="250"/>
    <x v="1974"/>
    <x v="1952"/>
    <x v="1"/>
    <x v="13"/>
    <x v="7"/>
    <n v="0"/>
    <n v="0"/>
    <n v="0"/>
    <n v="0"/>
    <n v="0"/>
    <n v="0"/>
    <n v="0"/>
    <n v="-1853.87"/>
    <n v="0"/>
    <n v="-1853.87"/>
    <n v="1853.87"/>
    <x v="2"/>
    <x v="1"/>
    <x v="7"/>
    <x v="7"/>
    <s v="665GI"/>
    <x v="31"/>
    <s v="66GIF"/>
    <x v="84"/>
    <s v="D6ASF"/>
    <s v="GI Alaska Satellite Facility"/>
    <s v="D6ASF"/>
    <m/>
    <m/>
    <m/>
    <s v="GI Alaska Satellite Facility"/>
    <x v="2"/>
    <m/>
    <x v="0"/>
  </r>
  <r>
    <s v="Ice, Debbie"/>
    <x v="0"/>
    <x v="0"/>
    <x v="3"/>
    <x v="3"/>
    <x v="274"/>
    <x v="2358"/>
    <x v="2336"/>
    <x v="0"/>
    <x v="2"/>
    <x v="2"/>
    <n v="0"/>
    <n v="0"/>
    <n v="0"/>
    <n v="-3411.71"/>
    <n v="0"/>
    <n v="0"/>
    <n v="0"/>
    <n v="0"/>
    <n v="0"/>
    <n v="0"/>
    <n v="3411.71"/>
    <x v="2"/>
    <x v="1"/>
    <x v="7"/>
    <x v="7"/>
    <s v="665GI"/>
    <x v="31"/>
    <s v="66GIR"/>
    <x v="85"/>
    <s v="D6SPHY"/>
    <s v="GI Space Physics"/>
    <s v="D6SPHY"/>
    <m/>
    <m/>
    <m/>
    <s v="GI Space Physics"/>
    <x v="2"/>
    <m/>
    <x v="0"/>
  </r>
  <r>
    <s v="Huesties, Wendy"/>
    <x v="0"/>
    <x v="0"/>
    <x v="3"/>
    <x v="3"/>
    <x v="142"/>
    <x v="1299"/>
    <x v="1284"/>
    <x v="1"/>
    <x v="13"/>
    <x v="7"/>
    <n v="0"/>
    <n v="0"/>
    <n v="0"/>
    <n v="0"/>
    <n v="0"/>
    <n v="0"/>
    <n v="0"/>
    <n v="-396.35"/>
    <n v="0"/>
    <n v="-396.35"/>
    <n v="396.35"/>
    <x v="2"/>
    <x v="1"/>
    <x v="6"/>
    <x v="6"/>
    <s v="62CFOS"/>
    <x v="20"/>
    <s v="6ASG"/>
    <x v="54"/>
    <s v="D6SG"/>
    <s v="CFOS Sea Grant"/>
    <s v="D6SG"/>
    <m/>
    <m/>
    <m/>
    <s v="CFOS Sea Grant"/>
    <x v="2"/>
    <m/>
    <x v="0"/>
  </r>
  <r>
    <s v="Huesties, Wendy"/>
    <x v="0"/>
    <x v="0"/>
    <x v="3"/>
    <x v="3"/>
    <x v="142"/>
    <x v="1298"/>
    <x v="1283"/>
    <x v="1"/>
    <x v="13"/>
    <x v="7"/>
    <n v="0"/>
    <n v="0"/>
    <n v="0"/>
    <n v="0"/>
    <n v="0"/>
    <n v="0"/>
    <n v="0"/>
    <n v="-457.89"/>
    <n v="0"/>
    <n v="-457.89"/>
    <n v="457.89"/>
    <x v="2"/>
    <x v="1"/>
    <x v="6"/>
    <x v="6"/>
    <s v="62CFOS"/>
    <x v="20"/>
    <s v="6ASG"/>
    <x v="54"/>
    <s v="D6SG"/>
    <s v="CFOS Sea Grant"/>
    <s v="D6SG"/>
    <m/>
    <m/>
    <m/>
    <s v="CFOS Sea Grant"/>
    <x v="2"/>
    <m/>
    <x v="0"/>
  </r>
  <r>
    <s v="Harrington, Phill"/>
    <x v="0"/>
    <x v="0"/>
    <x v="3"/>
    <x v="3"/>
    <x v="239"/>
    <x v="1790"/>
    <x v="1770"/>
    <x v="1"/>
    <x v="13"/>
    <x v="7"/>
    <n v="0"/>
    <n v="0"/>
    <n v="0"/>
    <n v="0"/>
    <n v="0"/>
    <n v="0"/>
    <n v="0"/>
    <n v="-453.08"/>
    <n v="0"/>
    <n v="-453.08"/>
    <n v="453.08"/>
    <x v="2"/>
    <x v="1"/>
    <x v="7"/>
    <x v="7"/>
    <s v="655IAB"/>
    <x v="30"/>
    <s v="6IABHS"/>
    <x v="81"/>
    <s v="D6CANR"/>
    <s v="IAB Ctr AK Native Health Research"/>
    <s v="D6CANR"/>
    <m/>
    <m/>
    <m/>
    <s v="IAB Ctr AK Native Health Research"/>
    <x v="2"/>
    <m/>
    <x v="0"/>
  </r>
  <r>
    <s v="Cox, Kim"/>
    <x v="0"/>
    <x v="0"/>
    <x v="3"/>
    <x v="3"/>
    <x v="287"/>
    <x v="2609"/>
    <x v="2587"/>
    <x v="1"/>
    <x v="13"/>
    <x v="7"/>
    <n v="0"/>
    <n v="0"/>
    <n v="0"/>
    <n v="0"/>
    <n v="0"/>
    <n v="0"/>
    <n v="0"/>
    <n v="-17515.740000000002"/>
    <n v="0"/>
    <n v="-17515.740000000002"/>
    <n v="17515.740000000002"/>
    <x v="2"/>
    <x v="1"/>
    <x v="7"/>
    <x v="7"/>
    <s v="IARC"/>
    <x v="33"/>
    <s v="6IARCP"/>
    <x v="91"/>
    <s v="D6IARR"/>
    <s v="IARC Central Research"/>
    <s v="D6IARR"/>
    <m/>
    <m/>
    <m/>
    <s v="IARC Central Research"/>
    <x v="2"/>
    <m/>
    <x v="0"/>
  </r>
  <r>
    <s v="Ice, Debbie"/>
    <x v="0"/>
    <x v="0"/>
    <x v="3"/>
    <x v="3"/>
    <x v="272"/>
    <x v="2217"/>
    <x v="2195"/>
    <x v="1"/>
    <x v="13"/>
    <x v="7"/>
    <n v="0"/>
    <n v="0"/>
    <n v="0"/>
    <n v="0"/>
    <n v="0"/>
    <n v="0"/>
    <n v="0"/>
    <n v="-3310.28"/>
    <n v="0"/>
    <n v="-3310.28"/>
    <n v="3310.28"/>
    <x v="2"/>
    <x v="1"/>
    <x v="7"/>
    <x v="7"/>
    <s v="665GI"/>
    <x v="31"/>
    <s v="66GIR"/>
    <x v="85"/>
    <s v="D6SEIS"/>
    <s v="GI Seismology"/>
    <s v="D6SEIS"/>
    <m/>
    <m/>
    <m/>
    <s v="GI Seismology"/>
    <x v="2"/>
    <m/>
    <x v="0"/>
  </r>
  <r>
    <s v="Ice, Debbie"/>
    <x v="0"/>
    <x v="0"/>
    <x v="3"/>
    <x v="3"/>
    <x v="272"/>
    <x v="2221"/>
    <x v="2199"/>
    <x v="0"/>
    <x v="6"/>
    <x v="6"/>
    <n v="0"/>
    <n v="0"/>
    <n v="0"/>
    <n v="-2370.23"/>
    <n v="0"/>
    <n v="0"/>
    <n v="0"/>
    <n v="0"/>
    <n v="0"/>
    <n v="0"/>
    <n v="2370.23"/>
    <x v="2"/>
    <x v="1"/>
    <x v="7"/>
    <x v="7"/>
    <s v="665GI"/>
    <x v="31"/>
    <s v="66GIR"/>
    <x v="85"/>
    <s v="D6SEIS"/>
    <s v="GI Seismology"/>
    <s v="D6SEIS"/>
    <m/>
    <m/>
    <m/>
    <s v="GI Seismology"/>
    <x v="2"/>
    <m/>
    <x v="0"/>
  </r>
  <r>
    <s v="Seymour, Matt"/>
    <x v="0"/>
    <x v="0"/>
    <x v="2"/>
    <x v="2"/>
    <x v="151"/>
    <x v="510"/>
    <x v="501"/>
    <x v="0"/>
    <x v="5"/>
    <x v="5"/>
    <n v="0"/>
    <n v="0"/>
    <n v="0"/>
    <n v="-619.13"/>
    <n v="0"/>
    <n v="0"/>
    <n v="0"/>
    <n v="0"/>
    <n v="0"/>
    <n v="0"/>
    <n v="619.13"/>
    <x v="2"/>
    <x v="1"/>
    <x v="6"/>
    <x v="6"/>
    <s v="650CNS"/>
    <x v="21"/>
    <s v="6CNSMR"/>
    <x v="55"/>
    <s v="D6BLST"/>
    <s v="CNSM BLaST Program"/>
    <s v="D6BLST"/>
    <m/>
    <m/>
    <m/>
    <s v="CNSM BLaST Program"/>
    <x v="2"/>
    <m/>
    <x v="0"/>
  </r>
  <r>
    <s v="Kelly, Anna-Mariah"/>
    <x v="0"/>
    <x v="0"/>
    <x v="2"/>
    <x v="2"/>
    <x v="218"/>
    <x v="932"/>
    <x v="922"/>
    <x v="0"/>
    <x v="2"/>
    <x v="2"/>
    <n v="0"/>
    <n v="0"/>
    <n v="0"/>
    <n v="-712.97"/>
    <n v="0"/>
    <n v="0"/>
    <n v="0"/>
    <n v="0"/>
    <n v="0"/>
    <n v="0"/>
    <n v="712.97"/>
    <x v="2"/>
    <x v="1"/>
    <x v="6"/>
    <x v="6"/>
    <s v="6SNRE"/>
    <x v="28"/>
    <s v="64CES"/>
    <x v="75"/>
    <s v="D6CESP"/>
    <s v="CES Extension Programs"/>
    <s v="D6CESP"/>
    <m/>
    <m/>
    <m/>
    <s v="CES Extension Programs"/>
    <x v="2"/>
    <m/>
    <x v="0"/>
  </r>
  <r>
    <s v="Ellanna, Barbara"/>
    <x v="0"/>
    <x v="0"/>
    <x v="2"/>
    <x v="2"/>
    <x v="194"/>
    <x v="701"/>
    <x v="692"/>
    <x v="0"/>
    <x v="5"/>
    <x v="5"/>
    <n v="0"/>
    <n v="0"/>
    <n v="0"/>
    <n v="-1128.26"/>
    <n v="0"/>
    <n v="0"/>
    <n v="0"/>
    <n v="0"/>
    <n v="0"/>
    <n v="0"/>
    <n v="1128.26"/>
    <x v="2"/>
    <x v="1"/>
    <x v="6"/>
    <x v="6"/>
    <s v="6MUSM"/>
    <x v="25"/>
    <s v="6MUSRC"/>
    <x v="67"/>
    <s v="D6MUSC"/>
    <s v="Museum Collections"/>
    <s v="D6MUSC"/>
    <m/>
    <m/>
    <m/>
    <s v="Museum Collections"/>
    <x v="2"/>
    <m/>
    <x v="0"/>
  </r>
  <r>
    <s v="Ice, Debbie"/>
    <x v="0"/>
    <x v="0"/>
    <x v="3"/>
    <x v="3"/>
    <x v="273"/>
    <x v="2260"/>
    <x v="2238"/>
    <x v="0"/>
    <x v="2"/>
    <x v="2"/>
    <n v="0"/>
    <n v="0"/>
    <n v="0"/>
    <n v="-22720.67"/>
    <n v="0"/>
    <n v="0"/>
    <n v="0"/>
    <n v="0"/>
    <n v="0"/>
    <n v="0"/>
    <n v="22720.67"/>
    <x v="2"/>
    <x v="1"/>
    <x v="7"/>
    <x v="7"/>
    <s v="665GI"/>
    <x v="31"/>
    <s v="66GIR"/>
    <x v="85"/>
    <s v="D6SNOW"/>
    <s v="GI Snow &amp; Ice &amp; Permafrost"/>
    <s v="D6SNOW"/>
    <m/>
    <m/>
    <m/>
    <s v="GI Snow &amp; Ice &amp; Permafrost"/>
    <x v="2"/>
    <m/>
    <x v="0"/>
  </r>
  <r>
    <s v="Conley, Nickole"/>
    <x v="0"/>
    <x v="0"/>
    <x v="3"/>
    <x v="3"/>
    <x v="226"/>
    <x v="1380"/>
    <x v="1361"/>
    <x v="1"/>
    <x v="13"/>
    <x v="7"/>
    <n v="0"/>
    <n v="0"/>
    <n v="0"/>
    <n v="0"/>
    <n v="0"/>
    <n v="0"/>
    <n v="0"/>
    <n v="-4424.51"/>
    <n v="0"/>
    <n v="-4424.51"/>
    <n v="4424.51"/>
    <x v="2"/>
    <x v="1"/>
    <x v="6"/>
    <x v="6"/>
    <s v="6CEM"/>
    <x v="23"/>
    <s v="6INE"/>
    <x v="64"/>
    <s v="D6ACEP"/>
    <s v="CEM INE Alaska Ctr of Energy Power"/>
    <s v="D6ACEP"/>
    <m/>
    <m/>
    <m/>
    <s v="CEM INE Alaska Ctr of Energy Power"/>
    <x v="2"/>
    <m/>
    <x v="0"/>
  </r>
  <r>
    <s v="Conley, Nickole"/>
    <x v="0"/>
    <x v="0"/>
    <x v="3"/>
    <x v="3"/>
    <x v="230"/>
    <x v="1562"/>
    <x v="1543"/>
    <x v="1"/>
    <x v="13"/>
    <x v="7"/>
    <n v="0"/>
    <n v="0"/>
    <n v="0"/>
    <n v="0"/>
    <n v="0"/>
    <n v="0"/>
    <n v="0"/>
    <n v="-27.95"/>
    <n v="0"/>
    <n v="-27.95"/>
    <n v="27.95"/>
    <x v="2"/>
    <x v="1"/>
    <x v="6"/>
    <x v="6"/>
    <s v="6CEM"/>
    <x v="23"/>
    <s v="6INE"/>
    <x v="64"/>
    <s v="D6WRC"/>
    <s v="CEM INE Water Research Center"/>
    <s v="D6WRC"/>
    <m/>
    <m/>
    <m/>
    <s v="CEM INE Water Research Center"/>
    <x v="2"/>
    <m/>
    <x v="0"/>
  </r>
  <r>
    <s v="Seymour, Matt"/>
    <x v="0"/>
    <x v="0"/>
    <x v="2"/>
    <x v="2"/>
    <x v="144"/>
    <x v="431"/>
    <x v="423"/>
    <x v="1"/>
    <x v="13"/>
    <x v="7"/>
    <n v="0"/>
    <n v="0"/>
    <n v="0"/>
    <n v="0"/>
    <n v="0"/>
    <n v="0"/>
    <n v="0"/>
    <n v="11802.05"/>
    <n v="0"/>
    <n v="11802.05"/>
    <n v="-11802.05"/>
    <x v="2"/>
    <x v="1"/>
    <x v="6"/>
    <x v="6"/>
    <s v="650CNS"/>
    <x v="21"/>
    <s v="6CNSMR"/>
    <x v="55"/>
    <s v="D65CDR"/>
    <s v="CNSM Research Admin &amp; Central Spt"/>
    <s v="D65CDR"/>
    <m/>
    <m/>
    <m/>
    <s v="CNSM Research Admin &amp; Central Spt"/>
    <x v="2"/>
    <m/>
    <x v="0"/>
  </r>
  <r>
    <s v="Seymour, Matt"/>
    <x v="0"/>
    <x v="0"/>
    <x v="2"/>
    <x v="2"/>
    <x v="144"/>
    <x v="431"/>
    <x v="423"/>
    <x v="0"/>
    <x v="5"/>
    <x v="5"/>
    <n v="0"/>
    <n v="0"/>
    <n v="0"/>
    <n v="11802.05"/>
    <n v="0"/>
    <n v="0"/>
    <n v="0"/>
    <n v="0"/>
    <n v="0"/>
    <n v="0"/>
    <n v="-11802.05"/>
    <x v="2"/>
    <x v="1"/>
    <x v="6"/>
    <x v="6"/>
    <s v="650CNS"/>
    <x v="21"/>
    <s v="6CNSMR"/>
    <x v="55"/>
    <s v="D65CDR"/>
    <s v="CNSM Research Admin &amp; Central Spt"/>
    <s v="D65CDR"/>
    <m/>
    <m/>
    <m/>
    <s v="CNSM Research Admin &amp; Central Spt"/>
    <x v="2"/>
    <m/>
    <x v="0"/>
  </r>
  <r>
    <s v="Huesties, Wendy"/>
    <x v="0"/>
    <x v="0"/>
    <x v="3"/>
    <x v="3"/>
    <x v="138"/>
    <x v="1252"/>
    <x v="1239"/>
    <x v="0"/>
    <x v="2"/>
    <x v="2"/>
    <n v="0"/>
    <n v="0"/>
    <n v="0"/>
    <n v="-2858.71"/>
    <n v="0"/>
    <n v="0"/>
    <n v="0"/>
    <n v="0"/>
    <n v="0"/>
    <n v="0"/>
    <n v="2858.71"/>
    <x v="2"/>
    <x v="1"/>
    <x v="6"/>
    <x v="6"/>
    <s v="62CFOS"/>
    <x v="20"/>
    <s v="6CFOSR"/>
    <x v="53"/>
    <s v="D6IMS"/>
    <s v="CFOS Institute of Marine Science"/>
    <s v="D6IMS"/>
    <m/>
    <m/>
    <m/>
    <s v="CFOS Institute of Marine Science"/>
    <x v="2"/>
    <m/>
    <x v="0"/>
  </r>
  <r>
    <s v="Seymour, Matt"/>
    <x v="0"/>
    <x v="0"/>
    <x v="2"/>
    <x v="2"/>
    <x v="144"/>
    <x v="420"/>
    <x v="412"/>
    <x v="0"/>
    <x v="5"/>
    <x v="5"/>
    <n v="0"/>
    <n v="0"/>
    <n v="0"/>
    <n v="-17186.09"/>
    <n v="0"/>
    <n v="0"/>
    <n v="0"/>
    <n v="0"/>
    <n v="0"/>
    <n v="0"/>
    <n v="17186.09"/>
    <x v="2"/>
    <x v="1"/>
    <x v="6"/>
    <x v="6"/>
    <s v="650CNS"/>
    <x v="21"/>
    <s v="6CNSMR"/>
    <x v="55"/>
    <s v="D65CDR"/>
    <s v="CNSM Research Admin &amp; Central Spt"/>
    <s v="D65CDR"/>
    <m/>
    <m/>
    <m/>
    <s v="CNSM Research Admin &amp; Central Spt"/>
    <x v="2"/>
    <m/>
    <x v="0"/>
  </r>
  <r>
    <s v="Huesties, Wendy"/>
    <x v="0"/>
    <x v="0"/>
    <x v="3"/>
    <x v="3"/>
    <x v="134"/>
    <x v="1031"/>
    <x v="1021"/>
    <x v="0"/>
    <x v="2"/>
    <x v="2"/>
    <n v="0"/>
    <n v="0"/>
    <n v="0"/>
    <n v="-9917.5400000000009"/>
    <n v="0"/>
    <n v="0"/>
    <n v="0"/>
    <n v="0"/>
    <n v="0"/>
    <n v="0"/>
    <n v="9917.5400000000009"/>
    <x v="2"/>
    <x v="1"/>
    <x v="6"/>
    <x v="6"/>
    <s v="62CFOS"/>
    <x v="20"/>
    <s v="6CFOSR"/>
    <x v="53"/>
    <s v="D6FISH"/>
    <s v="CFOS Fisheries"/>
    <s v="D6FISH"/>
    <m/>
    <m/>
    <m/>
    <s v="CFOS Fisheries"/>
    <x v="2"/>
    <m/>
    <x v="0"/>
  </r>
  <r>
    <s v="Harrington, Phill"/>
    <x v="0"/>
    <x v="0"/>
    <x v="3"/>
    <x v="3"/>
    <x v="241"/>
    <x v="1833"/>
    <x v="1813"/>
    <x v="1"/>
    <x v="13"/>
    <x v="7"/>
    <n v="0"/>
    <n v="0"/>
    <n v="0"/>
    <n v="0"/>
    <n v="0"/>
    <n v="0"/>
    <n v="0"/>
    <n v="-4907.74"/>
    <n v="0"/>
    <n v="-4907.74"/>
    <n v="4907.74"/>
    <x v="2"/>
    <x v="1"/>
    <x v="7"/>
    <x v="7"/>
    <s v="655IAB"/>
    <x v="30"/>
    <s v="6IABEE"/>
    <x v="83"/>
    <s v="D6ECOL"/>
    <s v="IAB Ecol, Evol &amp; Organismal Biology"/>
    <s v="D6ECOL"/>
    <m/>
    <m/>
    <m/>
    <s v="IAB Ecol, Evol &amp; Organismal Biology"/>
    <x v="2"/>
    <m/>
    <x v="0"/>
  </r>
  <r>
    <s v="Harrington, Phill"/>
    <x v="0"/>
    <x v="0"/>
    <x v="3"/>
    <x v="3"/>
    <x v="241"/>
    <x v="1830"/>
    <x v="1810"/>
    <x v="1"/>
    <x v="13"/>
    <x v="7"/>
    <n v="0"/>
    <n v="0"/>
    <n v="0"/>
    <n v="0"/>
    <n v="0"/>
    <n v="0"/>
    <n v="0"/>
    <n v="-11.01"/>
    <n v="0"/>
    <n v="-11.01"/>
    <n v="11.01"/>
    <x v="2"/>
    <x v="1"/>
    <x v="7"/>
    <x v="7"/>
    <s v="655IAB"/>
    <x v="30"/>
    <s v="6IABEE"/>
    <x v="83"/>
    <s v="D6ECOL"/>
    <s v="IAB Ecol, Evol &amp; Organismal Biology"/>
    <s v="D6ECOL"/>
    <m/>
    <m/>
    <m/>
    <s v="IAB Ecol, Evol &amp; Organismal Biology"/>
    <x v="2"/>
    <m/>
    <x v="0"/>
  </r>
  <r>
    <s v="Harrington, Phill"/>
    <x v="0"/>
    <x v="0"/>
    <x v="3"/>
    <x v="3"/>
    <x v="248"/>
    <x v="1706"/>
    <x v="1687"/>
    <x v="1"/>
    <x v="13"/>
    <x v="7"/>
    <n v="0"/>
    <n v="0"/>
    <n v="0"/>
    <n v="0"/>
    <n v="0"/>
    <n v="0"/>
    <n v="0"/>
    <n v="-24825.16"/>
    <n v="0"/>
    <n v="-24825.16"/>
    <n v="24825.16"/>
    <x v="2"/>
    <x v="1"/>
    <x v="7"/>
    <x v="7"/>
    <s v="655IAB"/>
    <x v="30"/>
    <s v="65WFCB"/>
    <x v="80"/>
    <s v="D6WILD"/>
    <s v="IAB Wildlife/Fish/Consv Biology"/>
    <s v="D6WILD"/>
    <m/>
    <m/>
    <m/>
    <s v="IAB Wildlife/Fish/Consv Biology"/>
    <x v="2"/>
    <m/>
    <x v="0"/>
  </r>
  <r>
    <s v="Harrington, Phill"/>
    <x v="0"/>
    <x v="0"/>
    <x v="3"/>
    <x v="3"/>
    <x v="248"/>
    <x v="1706"/>
    <x v="1687"/>
    <x v="0"/>
    <x v="5"/>
    <x v="5"/>
    <n v="0"/>
    <n v="0"/>
    <n v="0"/>
    <n v="-24825.16"/>
    <n v="0"/>
    <n v="0"/>
    <n v="0"/>
    <n v="0"/>
    <n v="0"/>
    <n v="0"/>
    <n v="24825.16"/>
    <x v="2"/>
    <x v="1"/>
    <x v="7"/>
    <x v="7"/>
    <s v="655IAB"/>
    <x v="30"/>
    <s v="65WFCB"/>
    <x v="80"/>
    <s v="D6WILD"/>
    <s v="IAB Wildlife/Fish/Consv Biology"/>
    <s v="D6WILD"/>
    <m/>
    <m/>
    <m/>
    <s v="IAB Wildlife/Fish/Consv Biology"/>
    <x v="2"/>
    <m/>
    <x v="0"/>
  </r>
  <r>
    <s v="Harrington, Phill"/>
    <x v="0"/>
    <x v="0"/>
    <x v="3"/>
    <x v="3"/>
    <x v="239"/>
    <x v="1772"/>
    <x v="1752"/>
    <x v="0"/>
    <x v="5"/>
    <x v="5"/>
    <n v="0"/>
    <n v="0"/>
    <n v="0"/>
    <n v="-104842.73"/>
    <n v="0"/>
    <n v="0"/>
    <n v="0"/>
    <n v="0"/>
    <n v="0"/>
    <n v="0"/>
    <n v="104842.73"/>
    <x v="2"/>
    <x v="1"/>
    <x v="7"/>
    <x v="7"/>
    <s v="655IAB"/>
    <x v="30"/>
    <s v="6IABHS"/>
    <x v="81"/>
    <s v="D6CANR"/>
    <s v="IAB Ctr AK Native Health Research"/>
    <s v="D6CANR"/>
    <m/>
    <m/>
    <m/>
    <s v="IAB Ctr AK Native Health Research"/>
    <x v="2"/>
    <m/>
    <x v="0"/>
  </r>
  <r>
    <s v="Harrington, Phill"/>
    <x v="0"/>
    <x v="0"/>
    <x v="3"/>
    <x v="3"/>
    <x v="241"/>
    <x v="1896"/>
    <x v="1874"/>
    <x v="1"/>
    <x v="13"/>
    <x v="7"/>
    <n v="0"/>
    <n v="0"/>
    <n v="0"/>
    <n v="0"/>
    <n v="0"/>
    <n v="0"/>
    <n v="0"/>
    <n v="-41480.050000000003"/>
    <n v="0"/>
    <n v="-41480.050000000003"/>
    <n v="41480.050000000003"/>
    <x v="2"/>
    <x v="1"/>
    <x v="7"/>
    <x v="7"/>
    <s v="655IAB"/>
    <x v="30"/>
    <s v="6IABEE"/>
    <x v="83"/>
    <s v="D6ECOL"/>
    <s v="IAB Ecol, Evol &amp; Organismal Biology"/>
    <s v="D6ECOL"/>
    <m/>
    <m/>
    <m/>
    <s v="IAB Ecol, Evol &amp; Organismal Biology"/>
    <x v="2"/>
    <m/>
    <x v="0"/>
  </r>
  <r>
    <s v="Harrington, Phill"/>
    <x v="0"/>
    <x v="0"/>
    <x v="3"/>
    <x v="3"/>
    <x v="241"/>
    <x v="1896"/>
    <x v="1874"/>
    <x v="0"/>
    <x v="2"/>
    <x v="2"/>
    <n v="0"/>
    <n v="0"/>
    <n v="0"/>
    <n v="-41480.050000000003"/>
    <n v="0"/>
    <n v="0"/>
    <n v="0"/>
    <n v="0"/>
    <n v="0"/>
    <n v="0"/>
    <n v="41480.050000000003"/>
    <x v="2"/>
    <x v="1"/>
    <x v="7"/>
    <x v="7"/>
    <s v="655IAB"/>
    <x v="30"/>
    <s v="6IABEE"/>
    <x v="83"/>
    <s v="D6ECOL"/>
    <s v="IAB Ecol, Evol &amp; Organismal Biology"/>
    <s v="D6ECOL"/>
    <m/>
    <m/>
    <m/>
    <s v="IAB Ecol, Evol &amp; Organismal Biology"/>
    <x v="2"/>
    <m/>
    <x v="0"/>
  </r>
  <r>
    <s v="Conley, Nickole"/>
    <x v="0"/>
    <x v="0"/>
    <x v="3"/>
    <x v="3"/>
    <x v="226"/>
    <x v="1331"/>
    <x v="1315"/>
    <x v="1"/>
    <x v="13"/>
    <x v="7"/>
    <n v="0"/>
    <n v="0"/>
    <n v="0"/>
    <n v="0"/>
    <n v="0"/>
    <n v="0"/>
    <n v="0"/>
    <n v="-143.91"/>
    <n v="0"/>
    <n v="-143.91"/>
    <n v="143.91"/>
    <x v="2"/>
    <x v="1"/>
    <x v="6"/>
    <x v="6"/>
    <s v="6CEM"/>
    <x v="23"/>
    <s v="6INE"/>
    <x v="64"/>
    <s v="D6ACEP"/>
    <s v="CEM INE Alaska Ctr of Energy Power"/>
    <s v="D6ACEP"/>
    <m/>
    <m/>
    <m/>
    <s v="CEM INE Alaska Ctr of Energy Power"/>
    <x v="2"/>
    <m/>
    <x v="0"/>
  </r>
  <r>
    <s v="Conley, Nickole"/>
    <x v="0"/>
    <x v="0"/>
    <x v="3"/>
    <x v="3"/>
    <x v="226"/>
    <x v="1331"/>
    <x v="1315"/>
    <x v="1"/>
    <x v="13"/>
    <x v="7"/>
    <n v="0"/>
    <n v="0"/>
    <n v="0"/>
    <n v="0"/>
    <n v="0"/>
    <n v="0"/>
    <n v="0"/>
    <n v="-1220.28"/>
    <n v="0"/>
    <n v="-1220.28"/>
    <n v="1220.28"/>
    <x v="2"/>
    <x v="1"/>
    <x v="6"/>
    <x v="6"/>
    <s v="6CEM"/>
    <x v="23"/>
    <s v="6INE"/>
    <x v="64"/>
    <s v="D6ACEP"/>
    <s v="CEM INE Alaska Ctr of Energy Power"/>
    <s v="D6ACEP"/>
    <m/>
    <m/>
    <m/>
    <s v="CEM INE Alaska Ctr of Energy Power"/>
    <x v="2"/>
    <m/>
    <x v="0"/>
  </r>
  <r>
    <s v="Harrington, Phill"/>
    <x v="0"/>
    <x v="0"/>
    <x v="3"/>
    <x v="3"/>
    <x v="238"/>
    <x v="1755"/>
    <x v="1736"/>
    <x v="1"/>
    <x v="13"/>
    <x v="7"/>
    <n v="0"/>
    <n v="0"/>
    <n v="0"/>
    <n v="0"/>
    <n v="0"/>
    <n v="0"/>
    <n v="0"/>
    <n v="-6381.16"/>
    <n v="0"/>
    <n v="-6381.16"/>
    <n v="6381.16"/>
    <x v="2"/>
    <x v="1"/>
    <x v="7"/>
    <x v="7"/>
    <s v="655IAB"/>
    <x v="30"/>
    <s v="6IABHS"/>
    <x v="81"/>
    <s v="D6BIOM"/>
    <s v="IAB Biomedical &amp; Health Sciences"/>
    <s v="D6BIOM"/>
    <m/>
    <m/>
    <m/>
    <s v="IAB Biomedical &amp; Health Sciences"/>
    <x v="2"/>
    <m/>
    <x v="0"/>
  </r>
  <r>
    <s v="Ice, Debbie"/>
    <x v="0"/>
    <x v="0"/>
    <x v="3"/>
    <x v="3"/>
    <x v="264"/>
    <x v="2058"/>
    <x v="2036"/>
    <x v="1"/>
    <x v="13"/>
    <x v="7"/>
    <n v="0"/>
    <n v="0"/>
    <n v="0"/>
    <n v="0"/>
    <n v="0"/>
    <n v="0"/>
    <n v="0"/>
    <n v="-6021.09"/>
    <n v="0"/>
    <n v="-6021.09"/>
    <n v="6021.09"/>
    <x v="2"/>
    <x v="1"/>
    <x v="7"/>
    <x v="7"/>
    <s v="665GI"/>
    <x v="31"/>
    <s v="66GIA"/>
    <x v="86"/>
    <s v="D6MAIN"/>
    <s v="GI Maintenance"/>
    <s v="D6MAIN"/>
    <m/>
    <m/>
    <m/>
    <s v="GI Maintenance"/>
    <x v="2"/>
    <m/>
    <x v="0"/>
  </r>
  <r>
    <s v="Ice, Debbie"/>
    <x v="0"/>
    <x v="0"/>
    <x v="3"/>
    <x v="3"/>
    <x v="264"/>
    <x v="2058"/>
    <x v="2036"/>
    <x v="0"/>
    <x v="5"/>
    <x v="5"/>
    <n v="0"/>
    <n v="0"/>
    <n v="0"/>
    <n v="-50774.11"/>
    <n v="0"/>
    <n v="0"/>
    <n v="0"/>
    <n v="0"/>
    <n v="0"/>
    <n v="0"/>
    <n v="50774.11"/>
    <x v="2"/>
    <x v="1"/>
    <x v="7"/>
    <x v="7"/>
    <s v="665GI"/>
    <x v="31"/>
    <s v="66GIA"/>
    <x v="86"/>
    <s v="D6MAIN"/>
    <s v="GI Maintenance"/>
    <s v="D6MAIN"/>
    <m/>
    <m/>
    <m/>
    <s v="GI Maintenance"/>
    <x v="2"/>
    <m/>
    <x v="0"/>
  </r>
  <r>
    <s v="Huesties, Wendy"/>
    <x v="0"/>
    <x v="0"/>
    <x v="3"/>
    <x v="3"/>
    <x v="138"/>
    <x v="1166"/>
    <x v="1155"/>
    <x v="1"/>
    <x v="13"/>
    <x v="7"/>
    <n v="0"/>
    <n v="0"/>
    <n v="0"/>
    <n v="0"/>
    <n v="0"/>
    <n v="0"/>
    <n v="0"/>
    <n v="-84037.86"/>
    <n v="0"/>
    <n v="-84037.86"/>
    <n v="84037.86"/>
    <x v="2"/>
    <x v="1"/>
    <x v="6"/>
    <x v="6"/>
    <s v="62CFOS"/>
    <x v="20"/>
    <s v="6CFOSR"/>
    <x v="53"/>
    <s v="D6IMS"/>
    <s v="CFOS Institute of Marine Science"/>
    <s v="D6IMS"/>
    <m/>
    <m/>
    <m/>
    <s v="CFOS Institute of Marine Science"/>
    <x v="2"/>
    <m/>
    <x v="0"/>
  </r>
  <r>
    <s v="Huesties, Wendy"/>
    <x v="0"/>
    <x v="0"/>
    <x v="3"/>
    <x v="3"/>
    <x v="138"/>
    <x v="1137"/>
    <x v="1126"/>
    <x v="1"/>
    <x v="13"/>
    <x v="7"/>
    <n v="0"/>
    <n v="0"/>
    <n v="0"/>
    <n v="0"/>
    <n v="0"/>
    <n v="0"/>
    <n v="0"/>
    <n v="-1225.4100000000001"/>
    <n v="0"/>
    <n v="-1225.4100000000001"/>
    <n v="1225.4100000000001"/>
    <x v="2"/>
    <x v="1"/>
    <x v="6"/>
    <x v="6"/>
    <s v="62CFOS"/>
    <x v="20"/>
    <s v="6CFOSR"/>
    <x v="53"/>
    <s v="D6IMS"/>
    <s v="CFOS Institute of Marine Science"/>
    <s v="D6IMS"/>
    <m/>
    <m/>
    <m/>
    <s v="CFOS Institute of Marine Science"/>
    <x v="2"/>
    <m/>
    <x v="0"/>
  </r>
  <r>
    <s v="Huesties, Wendy"/>
    <x v="0"/>
    <x v="0"/>
    <x v="3"/>
    <x v="3"/>
    <x v="138"/>
    <x v="1142"/>
    <x v="1131"/>
    <x v="0"/>
    <x v="2"/>
    <x v="2"/>
    <n v="0"/>
    <n v="0"/>
    <n v="0"/>
    <n v="-4380.2"/>
    <n v="0"/>
    <n v="0"/>
    <n v="0"/>
    <n v="0"/>
    <n v="0"/>
    <n v="0"/>
    <n v="4380.2"/>
    <x v="2"/>
    <x v="1"/>
    <x v="6"/>
    <x v="6"/>
    <s v="62CFOS"/>
    <x v="20"/>
    <s v="6CFOSR"/>
    <x v="53"/>
    <s v="D6IMS"/>
    <s v="CFOS Institute of Marine Science"/>
    <s v="D6IMS"/>
    <m/>
    <m/>
    <m/>
    <s v="CFOS Institute of Marine Science"/>
    <x v="2"/>
    <m/>
    <x v="0"/>
  </r>
  <r>
    <s v="Ellanna, Barbara"/>
    <x v="0"/>
    <x v="0"/>
    <x v="3"/>
    <x v="3"/>
    <x v="231"/>
    <x v="673"/>
    <x v="664"/>
    <x v="0"/>
    <x v="5"/>
    <x v="5"/>
    <n v="0"/>
    <n v="0"/>
    <n v="0"/>
    <n v="-1532.34"/>
    <n v="0"/>
    <n v="0"/>
    <n v="0"/>
    <n v="0"/>
    <n v="0"/>
    <n v="0"/>
    <n v="1532.34"/>
    <x v="2"/>
    <x v="1"/>
    <x v="6"/>
    <x v="6"/>
    <s v="6MUSM"/>
    <x v="25"/>
    <s v="6MUSRC"/>
    <x v="67"/>
    <s v="D6MUSR"/>
    <s v="Museum Research"/>
    <s v="D6MUSR"/>
    <m/>
    <m/>
    <m/>
    <s v="Museum Research"/>
    <x v="2"/>
    <m/>
    <x v="0"/>
  </r>
  <r>
    <s v="Ice, Debbie"/>
    <x v="0"/>
    <x v="0"/>
    <x v="3"/>
    <x v="3"/>
    <x v="273"/>
    <x v="2273"/>
    <x v="2251"/>
    <x v="1"/>
    <x v="13"/>
    <x v="7"/>
    <n v="0"/>
    <n v="0"/>
    <n v="0"/>
    <n v="0"/>
    <n v="0"/>
    <n v="0"/>
    <n v="0"/>
    <n v="-3494.35"/>
    <n v="0"/>
    <n v="-3494.35"/>
    <n v="3494.35"/>
    <x v="2"/>
    <x v="1"/>
    <x v="7"/>
    <x v="7"/>
    <s v="665GI"/>
    <x v="31"/>
    <s v="66GIR"/>
    <x v="85"/>
    <s v="D6SNOW"/>
    <s v="GI Snow &amp; Ice &amp; Permafrost"/>
    <s v="D6SNOW"/>
    <m/>
    <m/>
    <m/>
    <s v="GI Snow &amp; Ice &amp; Permafrost"/>
    <x v="2"/>
    <m/>
    <x v="0"/>
  </r>
  <r>
    <s v="Conley, Nickole"/>
    <x v="0"/>
    <x v="0"/>
    <x v="3"/>
    <x v="3"/>
    <x v="186"/>
    <x v="1486"/>
    <x v="1467"/>
    <x v="1"/>
    <x v="13"/>
    <x v="7"/>
    <n v="0"/>
    <n v="0"/>
    <n v="0"/>
    <n v="0"/>
    <n v="0"/>
    <n v="0"/>
    <n v="0"/>
    <n v="-4251.7700000000004"/>
    <n v="0"/>
    <n v="-4251.7700000000004"/>
    <n v="4251.7700000000004"/>
    <x v="2"/>
    <x v="1"/>
    <x v="6"/>
    <x v="6"/>
    <s v="6CEM"/>
    <x v="23"/>
    <s v="6INE"/>
    <x v="64"/>
    <s v="D6INE"/>
    <s v="CEM INE General Research"/>
    <s v="D6INE"/>
    <m/>
    <m/>
    <m/>
    <s v="CEM INE General Research"/>
    <x v="2"/>
    <m/>
    <x v="0"/>
  </r>
  <r>
    <s v="Frandsen, Wendy"/>
    <x v="0"/>
    <x v="0"/>
    <x v="2"/>
    <x v="2"/>
    <x v="101"/>
    <x v="217"/>
    <x v="212"/>
    <x v="0"/>
    <x v="5"/>
    <x v="5"/>
    <n v="0"/>
    <n v="0"/>
    <n v="0"/>
    <n v="-12500.75"/>
    <n v="0"/>
    <n v="0"/>
    <n v="0"/>
    <n v="0"/>
    <n v="0"/>
    <n v="0"/>
    <n v="12500.75"/>
    <x v="2"/>
    <x v="1"/>
    <x v="6"/>
    <x v="6"/>
    <s v="60LIBR"/>
    <x v="18"/>
    <s v="6LIBRO"/>
    <x v="44"/>
    <s v="D6LIBA"/>
    <s v="Library Administration"/>
    <s v="D6LIBA"/>
    <m/>
    <m/>
    <m/>
    <s v="Library Administration"/>
    <x v="2"/>
    <m/>
    <x v="0"/>
  </r>
  <r>
    <s v="Ice, Debbie"/>
    <x v="0"/>
    <x v="0"/>
    <x v="3"/>
    <x v="3"/>
    <x v="266"/>
    <x v="2068"/>
    <x v="2046"/>
    <x v="1"/>
    <x v="13"/>
    <x v="7"/>
    <n v="0"/>
    <n v="0"/>
    <n v="0"/>
    <n v="0"/>
    <n v="0"/>
    <n v="0"/>
    <n v="0"/>
    <n v="-1264.82"/>
    <n v="0"/>
    <n v="-1264.82"/>
    <n v="1264.82"/>
    <x v="2"/>
    <x v="1"/>
    <x v="7"/>
    <x v="7"/>
    <s v="665GI"/>
    <x v="31"/>
    <s v="66GIF"/>
    <x v="84"/>
    <s v="D6PFRR"/>
    <s v="GI Poker Flat Research Range"/>
    <s v="D6PFRR"/>
    <m/>
    <m/>
    <m/>
    <s v="GI Poker Flat Research Range"/>
    <x v="2"/>
    <m/>
    <x v="0"/>
  </r>
  <r>
    <s v="Ice, Debbie"/>
    <x v="0"/>
    <x v="0"/>
    <x v="3"/>
    <x v="3"/>
    <x v="266"/>
    <x v="1973"/>
    <x v="1951"/>
    <x v="1"/>
    <x v="13"/>
    <x v="7"/>
    <n v="0"/>
    <n v="0"/>
    <n v="0"/>
    <n v="0"/>
    <n v="0"/>
    <n v="0"/>
    <n v="0"/>
    <n v="-11058.75"/>
    <n v="0"/>
    <n v="-11058.75"/>
    <n v="11058.75"/>
    <x v="2"/>
    <x v="1"/>
    <x v="7"/>
    <x v="7"/>
    <s v="665GI"/>
    <x v="31"/>
    <s v="66GIF"/>
    <x v="84"/>
    <s v="D6PFRR"/>
    <s v="GI Poker Flat Research Range"/>
    <s v="D6PFRR"/>
    <m/>
    <m/>
    <m/>
    <s v="GI Poker Flat Research Range"/>
    <x v="2"/>
    <m/>
    <x v="0"/>
  </r>
  <r>
    <s v="Ice, Debbie"/>
    <x v="0"/>
    <x v="0"/>
    <x v="3"/>
    <x v="3"/>
    <x v="266"/>
    <x v="1973"/>
    <x v="1951"/>
    <x v="1"/>
    <x v="13"/>
    <x v="7"/>
    <n v="0"/>
    <n v="0"/>
    <n v="0"/>
    <n v="0"/>
    <n v="0"/>
    <n v="0"/>
    <n v="0"/>
    <n v="-46374.23"/>
    <n v="0"/>
    <n v="-46374.23"/>
    <n v="46374.23"/>
    <x v="2"/>
    <x v="1"/>
    <x v="7"/>
    <x v="7"/>
    <s v="665GI"/>
    <x v="31"/>
    <s v="66GIF"/>
    <x v="84"/>
    <s v="D6PFRR"/>
    <s v="GI Poker Flat Research Range"/>
    <s v="D6PFRR"/>
    <m/>
    <m/>
    <m/>
    <s v="GI Poker Flat Research Range"/>
    <x v="2"/>
    <m/>
    <x v="0"/>
  </r>
  <r>
    <s v="Ice, Debbie"/>
    <x v="0"/>
    <x v="0"/>
    <x v="3"/>
    <x v="3"/>
    <x v="266"/>
    <x v="1973"/>
    <x v="1951"/>
    <x v="1"/>
    <x v="13"/>
    <x v="7"/>
    <n v="0"/>
    <n v="0"/>
    <n v="0"/>
    <n v="0"/>
    <n v="0"/>
    <n v="0"/>
    <n v="0"/>
    <n v="-1156.6400000000001"/>
    <n v="0"/>
    <n v="-1156.6400000000001"/>
    <n v="1156.6400000000001"/>
    <x v="2"/>
    <x v="1"/>
    <x v="7"/>
    <x v="7"/>
    <s v="665GI"/>
    <x v="31"/>
    <s v="66GIF"/>
    <x v="84"/>
    <s v="D6PFRR"/>
    <s v="GI Poker Flat Research Range"/>
    <s v="D6PFRR"/>
    <m/>
    <m/>
    <m/>
    <s v="GI Poker Flat Research Range"/>
    <x v="2"/>
    <m/>
    <x v="0"/>
  </r>
  <r>
    <s v="Ice, Debbie"/>
    <x v="0"/>
    <x v="0"/>
    <x v="3"/>
    <x v="3"/>
    <x v="266"/>
    <x v="1973"/>
    <x v="1951"/>
    <x v="1"/>
    <x v="13"/>
    <x v="7"/>
    <n v="0"/>
    <n v="0"/>
    <n v="0"/>
    <n v="0"/>
    <n v="0"/>
    <n v="0"/>
    <n v="0"/>
    <n v="-11.53"/>
    <n v="0"/>
    <n v="-11.53"/>
    <n v="11.53"/>
    <x v="2"/>
    <x v="1"/>
    <x v="7"/>
    <x v="7"/>
    <s v="665GI"/>
    <x v="31"/>
    <s v="66GIF"/>
    <x v="84"/>
    <s v="D6PFRR"/>
    <s v="GI Poker Flat Research Range"/>
    <s v="D6PFRR"/>
    <m/>
    <m/>
    <m/>
    <s v="GI Poker Flat Research Range"/>
    <x v="2"/>
    <m/>
    <x v="0"/>
  </r>
  <r>
    <s v="Ice, Debbie"/>
    <x v="0"/>
    <x v="0"/>
    <x v="3"/>
    <x v="3"/>
    <x v="266"/>
    <x v="1973"/>
    <x v="1951"/>
    <x v="0"/>
    <x v="5"/>
    <x v="5"/>
    <n v="0"/>
    <n v="0"/>
    <n v="0"/>
    <n v="-1837.88"/>
    <n v="0"/>
    <n v="0"/>
    <n v="0"/>
    <n v="0"/>
    <n v="0"/>
    <n v="0"/>
    <n v="1837.88"/>
    <x v="2"/>
    <x v="1"/>
    <x v="7"/>
    <x v="7"/>
    <s v="665GI"/>
    <x v="31"/>
    <s v="66GIF"/>
    <x v="84"/>
    <s v="D6PFRR"/>
    <s v="GI Poker Flat Research Range"/>
    <s v="D6PFRR"/>
    <m/>
    <m/>
    <m/>
    <s v="GI Poker Flat Research Range"/>
    <x v="2"/>
    <m/>
    <x v="0"/>
  </r>
  <r>
    <s v="Conley, Nickole"/>
    <x v="0"/>
    <x v="0"/>
    <x v="3"/>
    <x v="3"/>
    <x v="229"/>
    <x v="1525"/>
    <x v="1506"/>
    <x v="1"/>
    <x v="13"/>
    <x v="7"/>
    <n v="0"/>
    <n v="0"/>
    <n v="0"/>
    <n v="0"/>
    <n v="0"/>
    <n v="0"/>
    <n v="0"/>
    <n v="-347704.2"/>
    <n v="0"/>
    <n v="-347704.2"/>
    <n v="347704.2"/>
    <x v="2"/>
    <x v="1"/>
    <x v="6"/>
    <x v="6"/>
    <s v="6CEM"/>
    <x v="23"/>
    <s v="6INE"/>
    <x v="64"/>
    <s v="D6PDL"/>
    <s v="CEM Petroleum Development Lab"/>
    <s v="D6PDL"/>
    <m/>
    <m/>
    <m/>
    <s v="CEM Petroleum Development Lab"/>
    <x v="2"/>
    <m/>
    <x v="0"/>
  </r>
  <r>
    <s v="Conley, Nickole"/>
    <x v="0"/>
    <x v="0"/>
    <x v="3"/>
    <x v="3"/>
    <x v="186"/>
    <x v="1460"/>
    <x v="1441"/>
    <x v="0"/>
    <x v="5"/>
    <x v="5"/>
    <n v="0"/>
    <n v="0"/>
    <n v="0"/>
    <n v="-2441.85"/>
    <n v="0"/>
    <n v="0"/>
    <n v="0"/>
    <n v="0"/>
    <n v="0"/>
    <n v="0"/>
    <n v="2441.85"/>
    <x v="2"/>
    <x v="1"/>
    <x v="6"/>
    <x v="6"/>
    <s v="6CEM"/>
    <x v="23"/>
    <s v="6INE"/>
    <x v="64"/>
    <s v="D6INE"/>
    <s v="CEM INE General Research"/>
    <s v="D6INE"/>
    <m/>
    <m/>
    <m/>
    <s v="CEM INE General Research"/>
    <x v="2"/>
    <m/>
    <x v="0"/>
  </r>
  <r>
    <s v="Harrington, Phill"/>
    <x v="0"/>
    <x v="0"/>
    <x v="3"/>
    <x v="3"/>
    <x v="239"/>
    <x v="1786"/>
    <x v="1766"/>
    <x v="1"/>
    <x v="13"/>
    <x v="7"/>
    <n v="0"/>
    <n v="0"/>
    <n v="0"/>
    <n v="0"/>
    <n v="0"/>
    <n v="0"/>
    <n v="0"/>
    <n v="-4459.68"/>
    <n v="0"/>
    <n v="-4459.68"/>
    <n v="4459.68"/>
    <x v="2"/>
    <x v="1"/>
    <x v="7"/>
    <x v="7"/>
    <s v="655IAB"/>
    <x v="30"/>
    <s v="6IABHS"/>
    <x v="81"/>
    <s v="D6CANR"/>
    <s v="IAB Ctr AK Native Health Research"/>
    <s v="D6CANR"/>
    <m/>
    <m/>
    <m/>
    <s v="IAB Ctr AK Native Health Research"/>
    <x v="2"/>
    <m/>
    <x v="0"/>
  </r>
  <r>
    <s v="Harrington, Phill"/>
    <x v="0"/>
    <x v="0"/>
    <x v="3"/>
    <x v="3"/>
    <x v="239"/>
    <x v="1786"/>
    <x v="1766"/>
    <x v="0"/>
    <x v="2"/>
    <x v="2"/>
    <n v="0"/>
    <n v="0"/>
    <n v="0"/>
    <n v="-4459.68"/>
    <n v="0"/>
    <n v="0"/>
    <n v="0"/>
    <n v="0"/>
    <n v="0"/>
    <n v="0"/>
    <n v="4459.68"/>
    <x v="2"/>
    <x v="1"/>
    <x v="7"/>
    <x v="7"/>
    <s v="655IAB"/>
    <x v="30"/>
    <s v="6IABHS"/>
    <x v="81"/>
    <s v="D6CANR"/>
    <s v="IAB Ctr AK Native Health Research"/>
    <s v="D6CANR"/>
    <m/>
    <m/>
    <m/>
    <s v="IAB Ctr AK Native Health Research"/>
    <x v="2"/>
    <m/>
    <x v="0"/>
  </r>
  <r>
    <s v="Harrington, Phill"/>
    <x v="0"/>
    <x v="0"/>
    <x v="3"/>
    <x v="3"/>
    <x v="239"/>
    <x v="1796"/>
    <x v="1776"/>
    <x v="1"/>
    <x v="13"/>
    <x v="7"/>
    <n v="0"/>
    <n v="0"/>
    <n v="0"/>
    <n v="0"/>
    <n v="0"/>
    <n v="0"/>
    <n v="0"/>
    <n v="-1164.79"/>
    <n v="0"/>
    <n v="-1164.79"/>
    <n v="1164.79"/>
    <x v="2"/>
    <x v="1"/>
    <x v="7"/>
    <x v="7"/>
    <s v="655IAB"/>
    <x v="30"/>
    <s v="6IABHS"/>
    <x v="81"/>
    <s v="D6CANR"/>
    <s v="IAB Ctr AK Native Health Research"/>
    <s v="D6CANR"/>
    <m/>
    <m/>
    <m/>
    <s v="IAB Ctr AK Native Health Research"/>
    <x v="2"/>
    <m/>
    <x v="0"/>
  </r>
  <r>
    <s v="Conley, Nickole"/>
    <x v="0"/>
    <x v="0"/>
    <x v="3"/>
    <x v="3"/>
    <x v="230"/>
    <x v="1598"/>
    <x v="1579"/>
    <x v="1"/>
    <x v="13"/>
    <x v="7"/>
    <n v="0"/>
    <n v="0"/>
    <n v="0"/>
    <n v="0"/>
    <n v="0"/>
    <n v="0"/>
    <n v="0"/>
    <n v="-4390.93"/>
    <n v="0"/>
    <n v="-4390.93"/>
    <n v="4390.93"/>
    <x v="2"/>
    <x v="1"/>
    <x v="6"/>
    <x v="6"/>
    <s v="6CEM"/>
    <x v="23"/>
    <s v="6INE"/>
    <x v="64"/>
    <s v="D6WRC"/>
    <s v="CEM INE Water Research Center"/>
    <s v="D6WRC"/>
    <m/>
    <m/>
    <m/>
    <s v="CEM INE Water Research Center"/>
    <x v="2"/>
    <m/>
    <x v="0"/>
  </r>
  <r>
    <s v="Conley, Nickole"/>
    <x v="0"/>
    <x v="0"/>
    <x v="3"/>
    <x v="3"/>
    <x v="186"/>
    <x v="1506"/>
    <x v="1487"/>
    <x v="1"/>
    <x v="13"/>
    <x v="7"/>
    <n v="0"/>
    <n v="0"/>
    <n v="0"/>
    <n v="0"/>
    <n v="0"/>
    <n v="0"/>
    <n v="0"/>
    <n v="-562.24"/>
    <n v="0"/>
    <n v="-562.24"/>
    <n v="562.24"/>
    <x v="2"/>
    <x v="1"/>
    <x v="6"/>
    <x v="6"/>
    <s v="6CEM"/>
    <x v="23"/>
    <s v="6INE"/>
    <x v="64"/>
    <s v="D6INE"/>
    <s v="CEM INE General Research"/>
    <s v="D6INE"/>
    <m/>
    <m/>
    <m/>
    <s v="CEM INE General Research"/>
    <x v="2"/>
    <m/>
    <x v="0"/>
  </r>
  <r>
    <s v="Harrington, Phill"/>
    <x v="0"/>
    <x v="0"/>
    <x v="3"/>
    <x v="3"/>
    <x v="241"/>
    <x v="1845"/>
    <x v="1825"/>
    <x v="1"/>
    <x v="13"/>
    <x v="7"/>
    <n v="0"/>
    <n v="0"/>
    <n v="0"/>
    <n v="0"/>
    <n v="0"/>
    <n v="0"/>
    <n v="0"/>
    <n v="-18.75"/>
    <n v="0"/>
    <n v="-18.75"/>
    <n v="18.75"/>
    <x v="2"/>
    <x v="1"/>
    <x v="7"/>
    <x v="7"/>
    <s v="655IAB"/>
    <x v="30"/>
    <s v="6IABEE"/>
    <x v="83"/>
    <s v="D6ECOL"/>
    <s v="IAB Ecol, Evol &amp; Organismal Biology"/>
    <s v="D6ECOL"/>
    <m/>
    <m/>
    <m/>
    <s v="IAB Ecol, Evol &amp; Organismal Biology"/>
    <x v="2"/>
    <m/>
    <x v="0"/>
  </r>
  <r>
    <s v="Conley, Nickole"/>
    <x v="0"/>
    <x v="0"/>
    <x v="3"/>
    <x v="3"/>
    <x v="186"/>
    <x v="1451"/>
    <x v="1432"/>
    <x v="0"/>
    <x v="5"/>
    <x v="5"/>
    <n v="0"/>
    <n v="0"/>
    <n v="0"/>
    <n v="-2868.57"/>
    <n v="0"/>
    <n v="0"/>
    <n v="0"/>
    <n v="0"/>
    <n v="0"/>
    <n v="0"/>
    <n v="2868.57"/>
    <x v="2"/>
    <x v="1"/>
    <x v="6"/>
    <x v="6"/>
    <s v="6CEM"/>
    <x v="23"/>
    <s v="6INE"/>
    <x v="64"/>
    <s v="D6INE"/>
    <s v="CEM INE General Research"/>
    <s v="D6INE"/>
    <m/>
    <m/>
    <m/>
    <s v="CEM INE General Research"/>
    <x v="2"/>
    <m/>
    <x v="0"/>
  </r>
  <r>
    <s v="Huesties, Wendy"/>
    <x v="0"/>
    <x v="0"/>
    <x v="3"/>
    <x v="3"/>
    <x v="134"/>
    <x v="1017"/>
    <x v="1007"/>
    <x v="0"/>
    <x v="2"/>
    <x v="2"/>
    <n v="0"/>
    <n v="0"/>
    <n v="0"/>
    <n v="-19666.78"/>
    <n v="0"/>
    <n v="0"/>
    <n v="0"/>
    <n v="0"/>
    <n v="0"/>
    <n v="0"/>
    <n v="19666.78"/>
    <x v="2"/>
    <x v="1"/>
    <x v="6"/>
    <x v="6"/>
    <s v="62CFOS"/>
    <x v="20"/>
    <s v="6CFOSR"/>
    <x v="53"/>
    <s v="D6FISH"/>
    <s v="CFOS Fisheries"/>
    <s v="D6FISH"/>
    <m/>
    <m/>
    <m/>
    <s v="CFOS Fisheries"/>
    <x v="2"/>
    <m/>
    <x v="0"/>
  </r>
  <r>
    <s v="Ice, Debbie"/>
    <x v="0"/>
    <x v="0"/>
    <x v="3"/>
    <x v="3"/>
    <x v="278"/>
    <x v="2440"/>
    <x v="2418"/>
    <x v="1"/>
    <x v="13"/>
    <x v="7"/>
    <n v="0"/>
    <n v="0"/>
    <n v="0"/>
    <n v="0"/>
    <n v="0"/>
    <n v="0"/>
    <n v="0"/>
    <n v="-5244"/>
    <n v="0"/>
    <n v="-5244"/>
    <n v="5244"/>
    <x v="2"/>
    <x v="1"/>
    <x v="7"/>
    <x v="7"/>
    <s v="665GI"/>
    <x v="31"/>
    <s v="66GIF"/>
    <x v="84"/>
    <s v="D6WATC"/>
    <s v="FC GI Wilson AK Tech Center"/>
    <s v="D6WATC"/>
    <m/>
    <m/>
    <m/>
    <s v="FC GI Wilson AK Tech Center"/>
    <x v="2"/>
    <m/>
    <x v="0"/>
  </r>
  <r>
    <s v="Ice, Debbie"/>
    <x v="0"/>
    <x v="0"/>
    <x v="3"/>
    <x v="3"/>
    <x v="273"/>
    <x v="2240"/>
    <x v="2218"/>
    <x v="0"/>
    <x v="5"/>
    <x v="5"/>
    <n v="0"/>
    <n v="0"/>
    <n v="0"/>
    <n v="-557.66"/>
    <n v="0"/>
    <n v="0"/>
    <n v="0"/>
    <n v="0"/>
    <n v="0"/>
    <n v="0"/>
    <n v="557.66"/>
    <x v="2"/>
    <x v="1"/>
    <x v="7"/>
    <x v="7"/>
    <s v="665GI"/>
    <x v="31"/>
    <s v="66GIR"/>
    <x v="85"/>
    <s v="D6SNOW"/>
    <s v="GI Snow &amp; Ice &amp; Permafrost"/>
    <s v="D6SNOW"/>
    <m/>
    <m/>
    <m/>
    <s v="GI Snow &amp; Ice &amp; Permafrost"/>
    <x v="2"/>
    <m/>
    <x v="0"/>
  </r>
  <r>
    <s v="Ice, Debbie"/>
    <x v="0"/>
    <x v="0"/>
    <x v="3"/>
    <x v="3"/>
    <x v="273"/>
    <x v="2245"/>
    <x v="2223"/>
    <x v="1"/>
    <x v="13"/>
    <x v="7"/>
    <n v="0"/>
    <n v="0"/>
    <n v="0"/>
    <n v="0"/>
    <n v="0"/>
    <n v="0"/>
    <n v="0"/>
    <n v="-93362.01"/>
    <n v="0"/>
    <n v="-93362.01"/>
    <n v="93362.01"/>
    <x v="2"/>
    <x v="1"/>
    <x v="7"/>
    <x v="7"/>
    <s v="665GI"/>
    <x v="31"/>
    <s v="66GIR"/>
    <x v="85"/>
    <s v="D6SNOW"/>
    <s v="GI Snow &amp; Ice &amp; Permafrost"/>
    <s v="D6SNOW"/>
    <m/>
    <m/>
    <m/>
    <s v="GI Snow &amp; Ice &amp; Permafrost"/>
    <x v="2"/>
    <m/>
    <x v="0"/>
  </r>
  <r>
    <s v="Huesties, Wendy"/>
    <x v="0"/>
    <x v="0"/>
    <x v="3"/>
    <x v="3"/>
    <x v="138"/>
    <x v="1123"/>
    <x v="1112"/>
    <x v="1"/>
    <x v="13"/>
    <x v="7"/>
    <n v="0"/>
    <n v="0"/>
    <n v="0"/>
    <n v="0"/>
    <n v="0"/>
    <n v="0"/>
    <n v="0"/>
    <n v="-8562.0499999999993"/>
    <n v="0"/>
    <n v="-8562.0499999999993"/>
    <n v="8562.0499999999993"/>
    <x v="2"/>
    <x v="1"/>
    <x v="6"/>
    <x v="6"/>
    <s v="62CFOS"/>
    <x v="20"/>
    <s v="6CFOSR"/>
    <x v="53"/>
    <s v="D6IMS"/>
    <s v="CFOS Institute of Marine Science"/>
    <s v="D6IMS"/>
    <m/>
    <m/>
    <m/>
    <s v="CFOS Institute of Marine Science"/>
    <x v="2"/>
    <m/>
    <x v="0"/>
  </r>
  <r>
    <s v="Huesties, Wendy"/>
    <x v="0"/>
    <x v="0"/>
    <x v="3"/>
    <x v="3"/>
    <x v="138"/>
    <x v="1123"/>
    <x v="1112"/>
    <x v="0"/>
    <x v="5"/>
    <x v="5"/>
    <n v="0"/>
    <n v="0"/>
    <n v="0"/>
    <n v="-8562.0499999999993"/>
    <n v="0"/>
    <n v="0"/>
    <n v="0"/>
    <n v="0"/>
    <n v="0"/>
    <n v="0"/>
    <n v="8562.0499999999993"/>
    <x v="2"/>
    <x v="1"/>
    <x v="6"/>
    <x v="6"/>
    <s v="62CFOS"/>
    <x v="20"/>
    <s v="6CFOSR"/>
    <x v="53"/>
    <s v="D6IMS"/>
    <s v="CFOS Institute of Marine Science"/>
    <s v="D6IMS"/>
    <m/>
    <m/>
    <m/>
    <s v="CFOS Institute of Marine Science"/>
    <x v="2"/>
    <m/>
    <x v="0"/>
  </r>
  <r>
    <s v="Ice, Debbie"/>
    <x v="0"/>
    <x v="0"/>
    <x v="3"/>
    <x v="3"/>
    <x v="272"/>
    <x v="2186"/>
    <x v="2164"/>
    <x v="1"/>
    <x v="13"/>
    <x v="7"/>
    <n v="0"/>
    <n v="0"/>
    <n v="0"/>
    <n v="0"/>
    <n v="0"/>
    <n v="0"/>
    <n v="0"/>
    <n v="-881.85"/>
    <n v="0"/>
    <n v="-881.85"/>
    <n v="881.85"/>
    <x v="2"/>
    <x v="1"/>
    <x v="7"/>
    <x v="7"/>
    <s v="665GI"/>
    <x v="31"/>
    <s v="66GIR"/>
    <x v="85"/>
    <s v="D6SEIS"/>
    <s v="GI Seismology"/>
    <s v="D6SEIS"/>
    <m/>
    <m/>
    <m/>
    <s v="GI Seismology"/>
    <x v="2"/>
    <m/>
    <x v="0"/>
  </r>
  <r>
    <s v="Harrington, Phill"/>
    <x v="0"/>
    <x v="0"/>
    <x v="3"/>
    <x v="3"/>
    <x v="244"/>
    <x v="571"/>
    <x v="562"/>
    <x v="1"/>
    <x v="13"/>
    <x v="7"/>
    <n v="0"/>
    <n v="0"/>
    <n v="0"/>
    <n v="0"/>
    <n v="0"/>
    <n v="0"/>
    <n v="0"/>
    <n v="-1262.5"/>
    <n v="0"/>
    <n v="-1262.5"/>
    <n v="1262.5"/>
    <x v="2"/>
    <x v="1"/>
    <x v="7"/>
    <x v="7"/>
    <s v="655IAB"/>
    <x v="30"/>
    <s v="6IABHS"/>
    <x v="81"/>
    <s v="D6INBR"/>
    <s v="IAB INBRE Program"/>
    <s v="D6INBR"/>
    <m/>
    <m/>
    <m/>
    <s v="IAB INBRE Program"/>
    <x v="2"/>
    <m/>
    <x v="0"/>
  </r>
  <r>
    <s v="Harrington, Phill"/>
    <x v="0"/>
    <x v="0"/>
    <x v="3"/>
    <x v="3"/>
    <x v="241"/>
    <x v="1889"/>
    <x v="1867"/>
    <x v="0"/>
    <x v="5"/>
    <x v="5"/>
    <n v="0"/>
    <n v="0"/>
    <n v="0"/>
    <n v="3258.35"/>
    <n v="0"/>
    <n v="0"/>
    <n v="0"/>
    <n v="0"/>
    <n v="0"/>
    <n v="0"/>
    <n v="-3258.35"/>
    <x v="2"/>
    <x v="1"/>
    <x v="7"/>
    <x v="7"/>
    <s v="655IAB"/>
    <x v="30"/>
    <s v="6IABEE"/>
    <x v="83"/>
    <s v="D6ECOL"/>
    <s v="IAB Ecol, Evol &amp; Organismal Biology"/>
    <s v="D6ECOL"/>
    <m/>
    <m/>
    <m/>
    <s v="IAB Ecol, Evol &amp; Organismal Biology"/>
    <x v="2"/>
    <m/>
    <x v="0"/>
  </r>
  <r>
    <s v="Ice, Debbie"/>
    <x v="0"/>
    <x v="0"/>
    <x v="3"/>
    <x v="3"/>
    <x v="250"/>
    <x v="1971"/>
    <x v="1949"/>
    <x v="1"/>
    <x v="13"/>
    <x v="7"/>
    <n v="0"/>
    <n v="0"/>
    <n v="0"/>
    <n v="0"/>
    <n v="0"/>
    <n v="0"/>
    <n v="0"/>
    <n v="-9215.2099999999991"/>
    <n v="0"/>
    <n v="-9215.2099999999991"/>
    <n v="9215.2099999999991"/>
    <x v="2"/>
    <x v="1"/>
    <x v="7"/>
    <x v="7"/>
    <s v="665GI"/>
    <x v="31"/>
    <s v="66GIF"/>
    <x v="84"/>
    <s v="D6ASF"/>
    <s v="GI Alaska Satellite Facility"/>
    <s v="D6ASF"/>
    <m/>
    <m/>
    <m/>
    <s v="GI Alaska Satellite Facility"/>
    <x v="2"/>
    <m/>
    <x v="0"/>
  </r>
  <r>
    <s v="Ice, Debbie"/>
    <x v="0"/>
    <x v="0"/>
    <x v="3"/>
    <x v="3"/>
    <x v="278"/>
    <x v="2443"/>
    <x v="2421"/>
    <x v="0"/>
    <x v="5"/>
    <x v="5"/>
    <n v="0"/>
    <n v="0"/>
    <n v="0"/>
    <n v="-663.18"/>
    <n v="0"/>
    <n v="0"/>
    <n v="0"/>
    <n v="0"/>
    <n v="0"/>
    <n v="0"/>
    <n v="663.18"/>
    <x v="2"/>
    <x v="1"/>
    <x v="7"/>
    <x v="7"/>
    <s v="665GI"/>
    <x v="31"/>
    <s v="66GIF"/>
    <x v="84"/>
    <s v="D6WATC"/>
    <s v="FC GI Wilson AK Tech Center"/>
    <s v="D6WATC"/>
    <m/>
    <m/>
    <m/>
    <s v="FC GI Wilson AK Tech Center"/>
    <x v="2"/>
    <m/>
    <x v="0"/>
  </r>
  <r>
    <s v="Kelly, Anna-Mariah"/>
    <x v="0"/>
    <x v="0"/>
    <x v="2"/>
    <x v="2"/>
    <x v="218"/>
    <x v="933"/>
    <x v="923"/>
    <x v="1"/>
    <x v="13"/>
    <x v="7"/>
    <n v="0"/>
    <n v="0"/>
    <n v="0"/>
    <n v="0"/>
    <n v="0"/>
    <n v="0"/>
    <n v="0"/>
    <n v="-24.83"/>
    <n v="0"/>
    <n v="-24.83"/>
    <n v="24.83"/>
    <x v="2"/>
    <x v="1"/>
    <x v="6"/>
    <x v="6"/>
    <s v="6SNRE"/>
    <x v="28"/>
    <s v="64CES"/>
    <x v="75"/>
    <s v="D6CESP"/>
    <s v="CES Extension Programs"/>
    <s v="D6CESP"/>
    <m/>
    <m/>
    <m/>
    <s v="CES Extension Programs"/>
    <x v="2"/>
    <m/>
    <x v="0"/>
  </r>
  <r>
    <s v="Watson, Shannon"/>
    <x v="0"/>
    <x v="0"/>
    <x v="3"/>
    <x v="3"/>
    <x v="280"/>
    <x v="2470"/>
    <x v="2448"/>
    <x v="0"/>
    <x v="5"/>
    <x v="5"/>
    <n v="0"/>
    <n v="0"/>
    <n v="0"/>
    <n v="-1264.46"/>
    <n v="0"/>
    <n v="0"/>
    <n v="0"/>
    <n v="0"/>
    <n v="0"/>
    <n v="0"/>
    <n v="1264.46"/>
    <x v="2"/>
    <x v="1"/>
    <x v="7"/>
    <x v="7"/>
    <s v="6DPP"/>
    <x v="32"/>
    <s v="6DCDP"/>
    <x v="88"/>
    <s v="D6ESCR"/>
    <s v="EPSCoR Program"/>
    <s v="D6ESCR"/>
    <m/>
    <m/>
    <m/>
    <s v="EPSCoR Program"/>
    <x v="2"/>
    <m/>
    <x v="0"/>
  </r>
  <r>
    <s v="Ice, Debbie"/>
    <x v="0"/>
    <x v="0"/>
    <x v="3"/>
    <x v="3"/>
    <x v="272"/>
    <x v="2180"/>
    <x v="2158"/>
    <x v="1"/>
    <x v="13"/>
    <x v="7"/>
    <n v="0"/>
    <n v="0"/>
    <n v="0"/>
    <n v="0"/>
    <n v="0"/>
    <n v="0"/>
    <n v="0"/>
    <n v="-488.88"/>
    <n v="0"/>
    <n v="-488.88"/>
    <n v="488.88"/>
    <x v="2"/>
    <x v="1"/>
    <x v="7"/>
    <x v="7"/>
    <s v="665GI"/>
    <x v="31"/>
    <s v="66GIR"/>
    <x v="85"/>
    <s v="D6SEIS"/>
    <s v="GI Seismology"/>
    <s v="D6SEIS"/>
    <m/>
    <m/>
    <m/>
    <s v="GI Seismology"/>
    <x v="2"/>
    <m/>
    <x v="0"/>
  </r>
  <r>
    <s v="Ice, Debbie"/>
    <x v="0"/>
    <x v="0"/>
    <x v="3"/>
    <x v="3"/>
    <x v="272"/>
    <x v="2180"/>
    <x v="2158"/>
    <x v="1"/>
    <x v="13"/>
    <x v="7"/>
    <n v="0"/>
    <n v="0"/>
    <n v="0"/>
    <n v="0"/>
    <n v="0"/>
    <n v="0"/>
    <n v="0"/>
    <n v="-334.51"/>
    <n v="0"/>
    <n v="-334.51"/>
    <n v="334.51"/>
    <x v="2"/>
    <x v="1"/>
    <x v="7"/>
    <x v="7"/>
    <s v="665GI"/>
    <x v="31"/>
    <s v="66GIR"/>
    <x v="85"/>
    <s v="D6SEIS"/>
    <s v="GI Seismology"/>
    <s v="D6SEIS"/>
    <m/>
    <m/>
    <m/>
    <s v="GI Seismology"/>
    <x v="2"/>
    <m/>
    <x v="0"/>
  </r>
  <r>
    <s v="Ice, Debbie"/>
    <x v="0"/>
    <x v="0"/>
    <x v="3"/>
    <x v="3"/>
    <x v="269"/>
    <x v="2089"/>
    <x v="2067"/>
    <x v="0"/>
    <x v="5"/>
    <x v="5"/>
    <n v="0"/>
    <n v="0"/>
    <n v="0"/>
    <n v="-536.91"/>
    <n v="0"/>
    <n v="0"/>
    <n v="0"/>
    <n v="0"/>
    <n v="0"/>
    <n v="0"/>
    <n v="536.91"/>
    <x v="2"/>
    <x v="1"/>
    <x v="7"/>
    <x v="7"/>
    <s v="665GI"/>
    <x v="31"/>
    <s v="66GIF"/>
    <x v="84"/>
    <s v="D6RCS"/>
    <s v="GI Res Computing Systems"/>
    <s v="D6RCS"/>
    <m/>
    <m/>
    <m/>
    <s v="GI Res Computing Systems"/>
    <x v="2"/>
    <m/>
    <x v="0"/>
  </r>
  <r>
    <s v="Huesties, Wendy"/>
    <x v="0"/>
    <x v="0"/>
    <x v="3"/>
    <x v="3"/>
    <x v="138"/>
    <x v="1261"/>
    <x v="1248"/>
    <x v="0"/>
    <x v="5"/>
    <x v="5"/>
    <n v="0"/>
    <n v="0"/>
    <n v="0"/>
    <n v="-1856.65"/>
    <n v="0"/>
    <n v="0"/>
    <n v="0"/>
    <n v="0"/>
    <n v="0"/>
    <n v="0"/>
    <n v="1856.65"/>
    <x v="2"/>
    <x v="1"/>
    <x v="6"/>
    <x v="6"/>
    <s v="62CFOS"/>
    <x v="20"/>
    <s v="6CFOSR"/>
    <x v="53"/>
    <s v="D6IMS"/>
    <s v="CFOS Institute of Marine Science"/>
    <s v="D6IMS"/>
    <m/>
    <m/>
    <m/>
    <s v="CFOS Institute of Marine Science"/>
    <x v="2"/>
    <m/>
    <x v="0"/>
  </r>
  <r>
    <s v="Huesties, Wendy"/>
    <x v="0"/>
    <x v="0"/>
    <x v="3"/>
    <x v="3"/>
    <x v="138"/>
    <x v="1245"/>
    <x v="1232"/>
    <x v="1"/>
    <x v="13"/>
    <x v="7"/>
    <n v="0"/>
    <n v="0"/>
    <n v="0"/>
    <n v="0"/>
    <n v="0"/>
    <n v="0"/>
    <n v="0"/>
    <n v="-31575.77"/>
    <n v="0"/>
    <n v="-31575.77"/>
    <n v="31575.77"/>
    <x v="2"/>
    <x v="1"/>
    <x v="6"/>
    <x v="6"/>
    <s v="62CFOS"/>
    <x v="20"/>
    <s v="6CFOSR"/>
    <x v="53"/>
    <s v="D6IMS"/>
    <s v="CFOS Institute of Marine Science"/>
    <s v="D6IMS"/>
    <m/>
    <m/>
    <m/>
    <s v="CFOS Institute of Marine Science"/>
    <x v="2"/>
    <m/>
    <x v="0"/>
  </r>
  <r>
    <s v="Seymour, Matt"/>
    <x v="0"/>
    <x v="0"/>
    <x v="2"/>
    <x v="2"/>
    <x v="151"/>
    <x v="516"/>
    <x v="507"/>
    <x v="1"/>
    <x v="13"/>
    <x v="7"/>
    <n v="0"/>
    <n v="0"/>
    <n v="0"/>
    <n v="0"/>
    <n v="0"/>
    <n v="0"/>
    <n v="0"/>
    <n v="-26.41"/>
    <n v="0"/>
    <n v="-26.41"/>
    <n v="26.41"/>
    <x v="2"/>
    <x v="1"/>
    <x v="6"/>
    <x v="6"/>
    <s v="650CNS"/>
    <x v="21"/>
    <s v="6CNSMR"/>
    <x v="55"/>
    <s v="D6BLST"/>
    <s v="CNSM BLaST Program"/>
    <s v="D6BLST"/>
    <m/>
    <m/>
    <m/>
    <s v="CNSM BLaST Program"/>
    <x v="2"/>
    <m/>
    <x v="0"/>
  </r>
  <r>
    <s v="Watson, Shannon"/>
    <x v="0"/>
    <x v="0"/>
    <x v="3"/>
    <x v="3"/>
    <x v="280"/>
    <x v="2458"/>
    <x v="2436"/>
    <x v="0"/>
    <x v="5"/>
    <x v="5"/>
    <n v="0"/>
    <n v="0"/>
    <n v="0"/>
    <n v="-499.76"/>
    <n v="0"/>
    <n v="0"/>
    <n v="0"/>
    <n v="0"/>
    <n v="0"/>
    <n v="0"/>
    <n v="499.76"/>
    <x v="2"/>
    <x v="1"/>
    <x v="7"/>
    <x v="7"/>
    <s v="6DPP"/>
    <x v="32"/>
    <s v="6DCDP"/>
    <x v="88"/>
    <s v="D6ESCR"/>
    <s v="EPSCoR Program"/>
    <s v="D6ESCR"/>
    <m/>
    <m/>
    <m/>
    <s v="EPSCoR Program"/>
    <x v="2"/>
    <m/>
    <x v="0"/>
  </r>
  <r>
    <s v="Watson, Shannon"/>
    <x v="0"/>
    <x v="0"/>
    <x v="3"/>
    <x v="3"/>
    <x v="280"/>
    <x v="2464"/>
    <x v="2442"/>
    <x v="1"/>
    <x v="13"/>
    <x v="7"/>
    <n v="0"/>
    <n v="0"/>
    <n v="0"/>
    <n v="0"/>
    <n v="0"/>
    <n v="0"/>
    <n v="0"/>
    <n v="-743.42"/>
    <n v="0"/>
    <n v="-743.42"/>
    <n v="743.42"/>
    <x v="2"/>
    <x v="1"/>
    <x v="7"/>
    <x v="7"/>
    <s v="6DPP"/>
    <x v="32"/>
    <s v="6DCDP"/>
    <x v="88"/>
    <s v="D6ESCR"/>
    <s v="EPSCoR Program"/>
    <s v="D6ESCR"/>
    <m/>
    <m/>
    <m/>
    <s v="EPSCoR Program"/>
    <x v="2"/>
    <m/>
    <x v="0"/>
  </r>
  <r>
    <s v="Harrington, Phill"/>
    <x v="0"/>
    <x v="0"/>
    <x v="3"/>
    <x v="3"/>
    <x v="241"/>
    <x v="1865"/>
    <x v="1844"/>
    <x v="1"/>
    <x v="13"/>
    <x v="7"/>
    <n v="0"/>
    <n v="0"/>
    <n v="0"/>
    <n v="0"/>
    <n v="0"/>
    <n v="0"/>
    <n v="0"/>
    <n v="-2.72"/>
    <n v="0"/>
    <n v="-2.72"/>
    <n v="2.72"/>
    <x v="2"/>
    <x v="1"/>
    <x v="7"/>
    <x v="7"/>
    <s v="655IAB"/>
    <x v="30"/>
    <s v="6IABEE"/>
    <x v="83"/>
    <s v="D6ECOL"/>
    <s v="IAB Ecol, Evol &amp; Organismal Biology"/>
    <s v="D6ECOL"/>
    <m/>
    <m/>
    <m/>
    <s v="IAB Ecol, Evol &amp; Organismal Biology"/>
    <x v="2"/>
    <m/>
    <x v="0"/>
  </r>
  <r>
    <s v="Seymour, Matt"/>
    <x v="0"/>
    <x v="0"/>
    <x v="2"/>
    <x v="2"/>
    <x v="144"/>
    <x v="477"/>
    <x v="468"/>
    <x v="0"/>
    <x v="6"/>
    <x v="6"/>
    <n v="0"/>
    <n v="0"/>
    <n v="0"/>
    <n v="-2774.48"/>
    <n v="0"/>
    <n v="0"/>
    <n v="0"/>
    <n v="0"/>
    <n v="0"/>
    <n v="0"/>
    <n v="2774.48"/>
    <x v="2"/>
    <x v="1"/>
    <x v="6"/>
    <x v="6"/>
    <s v="650CNS"/>
    <x v="21"/>
    <s v="6CNSMR"/>
    <x v="55"/>
    <s v="D65CDR"/>
    <s v="CNSM Research Admin &amp; Central Spt"/>
    <s v="D65CDR"/>
    <m/>
    <m/>
    <m/>
    <s v="CNSM Research Admin &amp; Central Spt"/>
    <x v="2"/>
    <m/>
    <x v="0"/>
  </r>
  <r>
    <s v="Cox, Kim"/>
    <x v="0"/>
    <x v="0"/>
    <x v="3"/>
    <x v="3"/>
    <x v="287"/>
    <x v="2620"/>
    <x v="2598"/>
    <x v="1"/>
    <x v="13"/>
    <x v="7"/>
    <n v="0"/>
    <n v="0"/>
    <n v="0"/>
    <n v="0"/>
    <n v="0"/>
    <n v="0"/>
    <n v="0"/>
    <n v="-7289.41"/>
    <n v="0"/>
    <n v="-7289.41"/>
    <n v="7289.41"/>
    <x v="2"/>
    <x v="1"/>
    <x v="7"/>
    <x v="7"/>
    <s v="IARC"/>
    <x v="33"/>
    <s v="6IARCP"/>
    <x v="91"/>
    <s v="D6IARR"/>
    <s v="IARC Central Research"/>
    <s v="D6IARR"/>
    <m/>
    <m/>
    <m/>
    <s v="IARC Central Research"/>
    <x v="2"/>
    <m/>
    <x v="0"/>
  </r>
  <r>
    <s v="Harrington, Phill"/>
    <x v="0"/>
    <x v="0"/>
    <x v="3"/>
    <x v="3"/>
    <x v="238"/>
    <x v="1760"/>
    <x v="1741"/>
    <x v="1"/>
    <x v="13"/>
    <x v="7"/>
    <n v="0"/>
    <n v="0"/>
    <n v="0"/>
    <n v="0"/>
    <n v="0"/>
    <n v="0"/>
    <n v="0"/>
    <n v="-2057.23"/>
    <n v="0"/>
    <n v="-2057.23"/>
    <n v="2057.23"/>
    <x v="2"/>
    <x v="1"/>
    <x v="7"/>
    <x v="7"/>
    <s v="655IAB"/>
    <x v="30"/>
    <s v="6IABHS"/>
    <x v="81"/>
    <s v="D6BIOM"/>
    <s v="IAB Biomedical &amp; Health Sciences"/>
    <s v="D6BIOM"/>
    <m/>
    <m/>
    <m/>
    <s v="IAB Biomedical &amp; Health Sciences"/>
    <x v="2"/>
    <m/>
    <x v="0"/>
  </r>
  <r>
    <s v="Seymour, Matt"/>
    <x v="0"/>
    <x v="0"/>
    <x v="2"/>
    <x v="2"/>
    <x v="151"/>
    <x v="523"/>
    <x v="514"/>
    <x v="0"/>
    <x v="5"/>
    <x v="5"/>
    <n v="0"/>
    <n v="0"/>
    <n v="0"/>
    <n v="-40.21"/>
    <n v="0"/>
    <n v="0"/>
    <n v="0"/>
    <n v="0"/>
    <n v="0"/>
    <n v="0"/>
    <n v="40.21"/>
    <x v="2"/>
    <x v="1"/>
    <x v="6"/>
    <x v="6"/>
    <s v="650CNS"/>
    <x v="21"/>
    <s v="6CNSMR"/>
    <x v="55"/>
    <s v="D6BLST"/>
    <s v="CNSM BLaST Program"/>
    <s v="D6BLST"/>
    <m/>
    <m/>
    <m/>
    <s v="CNSM BLaST Program"/>
    <x v="2"/>
    <m/>
    <x v="0"/>
  </r>
  <r>
    <s v="Seymour, Matt"/>
    <x v="0"/>
    <x v="0"/>
    <x v="2"/>
    <x v="2"/>
    <x v="151"/>
    <x v="515"/>
    <x v="506"/>
    <x v="1"/>
    <x v="13"/>
    <x v="7"/>
    <n v="0"/>
    <n v="0"/>
    <n v="0"/>
    <n v="0"/>
    <n v="0"/>
    <n v="0"/>
    <n v="0"/>
    <n v="-85.06"/>
    <n v="0"/>
    <n v="-85.06"/>
    <n v="85.06"/>
    <x v="2"/>
    <x v="1"/>
    <x v="6"/>
    <x v="6"/>
    <s v="650CNS"/>
    <x v="21"/>
    <s v="6CNSMR"/>
    <x v="55"/>
    <s v="D6BLST"/>
    <s v="CNSM BLaST Program"/>
    <s v="D6BLST"/>
    <m/>
    <m/>
    <m/>
    <s v="CNSM BLaST Program"/>
    <x v="2"/>
    <m/>
    <x v="0"/>
  </r>
  <r>
    <s v="Seymour, Matt"/>
    <x v="0"/>
    <x v="0"/>
    <x v="2"/>
    <x v="2"/>
    <x v="151"/>
    <x v="515"/>
    <x v="506"/>
    <x v="0"/>
    <x v="5"/>
    <x v="5"/>
    <n v="0"/>
    <n v="0"/>
    <n v="0"/>
    <n v="-1684.68"/>
    <n v="0"/>
    <n v="0"/>
    <n v="0"/>
    <n v="0"/>
    <n v="0"/>
    <n v="0"/>
    <n v="1684.68"/>
    <x v="2"/>
    <x v="1"/>
    <x v="6"/>
    <x v="6"/>
    <s v="650CNS"/>
    <x v="21"/>
    <s v="6CNSMR"/>
    <x v="55"/>
    <s v="D6BLST"/>
    <s v="CNSM BLaST Program"/>
    <s v="D6BLST"/>
    <m/>
    <m/>
    <m/>
    <s v="CNSM BLaST Program"/>
    <x v="2"/>
    <m/>
    <x v="0"/>
  </r>
  <r>
    <s v="Ice, Debbie"/>
    <x v="0"/>
    <x v="0"/>
    <x v="3"/>
    <x v="3"/>
    <x v="274"/>
    <x v="2344"/>
    <x v="2322"/>
    <x v="0"/>
    <x v="5"/>
    <x v="5"/>
    <n v="0"/>
    <n v="0"/>
    <n v="0"/>
    <n v="826.74"/>
    <n v="0"/>
    <n v="0"/>
    <n v="0"/>
    <n v="0"/>
    <n v="0"/>
    <n v="0"/>
    <n v="-826.74"/>
    <x v="2"/>
    <x v="1"/>
    <x v="7"/>
    <x v="7"/>
    <s v="665GI"/>
    <x v="31"/>
    <s v="66GIR"/>
    <x v="85"/>
    <s v="D6SPHY"/>
    <s v="GI Space Physics"/>
    <s v="D6SPHY"/>
    <m/>
    <m/>
    <m/>
    <s v="GI Space Physics"/>
    <x v="2"/>
    <m/>
    <x v="0"/>
  </r>
  <r>
    <s v="Ice, Debbie"/>
    <x v="0"/>
    <x v="0"/>
    <x v="3"/>
    <x v="3"/>
    <x v="271"/>
    <x v="2160"/>
    <x v="2138"/>
    <x v="0"/>
    <x v="5"/>
    <x v="5"/>
    <n v="0"/>
    <n v="0"/>
    <n v="0"/>
    <n v="-1315.1"/>
    <n v="0"/>
    <n v="0"/>
    <n v="0"/>
    <n v="0"/>
    <n v="0"/>
    <n v="0"/>
    <n v="1315.1"/>
    <x v="2"/>
    <x v="1"/>
    <x v="7"/>
    <x v="7"/>
    <s v="665GI"/>
    <x v="31"/>
    <s v="66GIR"/>
    <x v="85"/>
    <s v="D6REST"/>
    <s v="GI Research"/>
    <s v="D6REST"/>
    <m/>
    <m/>
    <m/>
    <s v="GI Research"/>
    <x v="2"/>
    <m/>
    <x v="0"/>
  </r>
  <r>
    <s v="Kelly, Anna-Mariah"/>
    <x v="0"/>
    <x v="0"/>
    <x v="2"/>
    <x v="2"/>
    <x v="218"/>
    <x v="882"/>
    <x v="872"/>
    <x v="0"/>
    <x v="5"/>
    <x v="5"/>
    <n v="0"/>
    <n v="0"/>
    <n v="0"/>
    <n v="-2895.69"/>
    <n v="0"/>
    <n v="0"/>
    <n v="0"/>
    <n v="0"/>
    <n v="0"/>
    <n v="0"/>
    <n v="2895.69"/>
    <x v="2"/>
    <x v="1"/>
    <x v="6"/>
    <x v="6"/>
    <s v="6SNRE"/>
    <x v="28"/>
    <s v="64CES"/>
    <x v="75"/>
    <s v="D6CESP"/>
    <s v="CES Extension Programs"/>
    <s v="D6CESP"/>
    <m/>
    <m/>
    <m/>
    <s v="CES Extension Programs"/>
    <x v="2"/>
    <m/>
    <x v="0"/>
  </r>
  <r>
    <s v="Huesties, Wendy"/>
    <x v="0"/>
    <x v="0"/>
    <x v="3"/>
    <x v="3"/>
    <x v="134"/>
    <x v="1003"/>
    <x v="993"/>
    <x v="0"/>
    <x v="5"/>
    <x v="5"/>
    <n v="0"/>
    <n v="0"/>
    <n v="0"/>
    <n v="-2591.4"/>
    <n v="0"/>
    <n v="0"/>
    <n v="0"/>
    <n v="0"/>
    <n v="0"/>
    <n v="0"/>
    <n v="2591.4"/>
    <x v="2"/>
    <x v="1"/>
    <x v="6"/>
    <x v="6"/>
    <s v="62CFOS"/>
    <x v="20"/>
    <s v="6CFOSR"/>
    <x v="53"/>
    <s v="D6FISH"/>
    <s v="CFOS Fisheries"/>
    <s v="D6FISH"/>
    <m/>
    <m/>
    <m/>
    <s v="CFOS Fisheries"/>
    <x v="2"/>
    <m/>
    <x v="0"/>
  </r>
  <r>
    <s v="Kelly, Anna-Mariah"/>
    <x v="0"/>
    <x v="0"/>
    <x v="2"/>
    <x v="2"/>
    <x v="218"/>
    <x v="893"/>
    <x v="883"/>
    <x v="0"/>
    <x v="6"/>
    <x v="6"/>
    <n v="0"/>
    <n v="0"/>
    <n v="0"/>
    <n v="-211.11"/>
    <n v="0"/>
    <n v="0"/>
    <n v="0"/>
    <n v="0"/>
    <n v="0"/>
    <n v="0"/>
    <n v="211.11"/>
    <x v="2"/>
    <x v="1"/>
    <x v="6"/>
    <x v="6"/>
    <s v="6SNRE"/>
    <x v="28"/>
    <s v="64CES"/>
    <x v="75"/>
    <s v="D6CESP"/>
    <s v="CES Extension Programs"/>
    <s v="D6CESP"/>
    <m/>
    <m/>
    <m/>
    <s v="CES Extension Programs"/>
    <x v="2"/>
    <m/>
    <x v="0"/>
  </r>
  <r>
    <s v="Ice, Debbie"/>
    <x v="0"/>
    <x v="0"/>
    <x v="3"/>
    <x v="3"/>
    <x v="276"/>
    <x v="2404"/>
    <x v="2382"/>
    <x v="1"/>
    <x v="13"/>
    <x v="7"/>
    <n v="0"/>
    <n v="0"/>
    <n v="0"/>
    <n v="0"/>
    <n v="0"/>
    <n v="0"/>
    <n v="0"/>
    <n v="-10230.709999999999"/>
    <n v="0"/>
    <n v="-10230.709999999999"/>
    <n v="10230.709999999999"/>
    <x v="2"/>
    <x v="1"/>
    <x v="7"/>
    <x v="7"/>
    <s v="665GI"/>
    <x v="31"/>
    <s v="66GIF"/>
    <x v="84"/>
    <s v="D6UAS"/>
    <s v="GI Unmanned Aerial Systems"/>
    <s v="D6UAS"/>
    <m/>
    <m/>
    <m/>
    <s v="GI Unmanned Aerial Systems"/>
    <x v="2"/>
    <m/>
    <x v="0"/>
  </r>
  <r>
    <s v="Cox, Kim"/>
    <x v="0"/>
    <x v="0"/>
    <x v="3"/>
    <x v="3"/>
    <x v="287"/>
    <x v="2626"/>
    <x v="2604"/>
    <x v="0"/>
    <x v="2"/>
    <x v="2"/>
    <n v="0"/>
    <n v="0"/>
    <n v="0"/>
    <n v="-45625.39"/>
    <n v="0"/>
    <n v="0"/>
    <n v="0"/>
    <n v="0"/>
    <n v="0"/>
    <n v="0"/>
    <n v="45625.39"/>
    <x v="2"/>
    <x v="1"/>
    <x v="7"/>
    <x v="7"/>
    <s v="IARC"/>
    <x v="33"/>
    <s v="6IARCP"/>
    <x v="91"/>
    <s v="D6IARR"/>
    <s v="IARC Central Research"/>
    <s v="D6IARR"/>
    <m/>
    <m/>
    <m/>
    <s v="IARC Central Research"/>
    <x v="2"/>
    <m/>
    <x v="0"/>
  </r>
  <r>
    <s v="Ice, Debbie"/>
    <x v="0"/>
    <x v="0"/>
    <x v="3"/>
    <x v="3"/>
    <x v="272"/>
    <x v="2196"/>
    <x v="2174"/>
    <x v="1"/>
    <x v="13"/>
    <x v="7"/>
    <n v="0"/>
    <n v="0"/>
    <n v="0"/>
    <n v="0"/>
    <n v="0"/>
    <n v="0"/>
    <n v="0"/>
    <n v="10.67"/>
    <n v="0"/>
    <n v="10.67"/>
    <n v="-10.67"/>
    <x v="2"/>
    <x v="1"/>
    <x v="7"/>
    <x v="7"/>
    <s v="665GI"/>
    <x v="31"/>
    <s v="66GIR"/>
    <x v="85"/>
    <s v="D6SEIS"/>
    <s v="GI Seismology"/>
    <s v="D6SEIS"/>
    <m/>
    <m/>
    <m/>
    <s v="GI Seismology"/>
    <x v="2"/>
    <m/>
    <x v="0"/>
  </r>
  <r>
    <s v="Seymour, Matt"/>
    <x v="0"/>
    <x v="0"/>
    <x v="2"/>
    <x v="2"/>
    <x v="151"/>
    <x v="514"/>
    <x v="505"/>
    <x v="0"/>
    <x v="5"/>
    <x v="5"/>
    <n v="0"/>
    <n v="0"/>
    <n v="0"/>
    <n v="-2088.23"/>
    <n v="0"/>
    <n v="0"/>
    <n v="0"/>
    <n v="0"/>
    <n v="0"/>
    <n v="0"/>
    <n v="2088.23"/>
    <x v="2"/>
    <x v="1"/>
    <x v="6"/>
    <x v="6"/>
    <s v="650CNS"/>
    <x v="21"/>
    <s v="6CNSMR"/>
    <x v="55"/>
    <s v="D6BLST"/>
    <s v="CNSM BLaST Program"/>
    <s v="D6BLST"/>
    <m/>
    <m/>
    <m/>
    <s v="CNSM BLaST Program"/>
    <x v="2"/>
    <m/>
    <x v="0"/>
  </r>
  <r>
    <s v="Ice, Debbie"/>
    <x v="0"/>
    <x v="0"/>
    <x v="3"/>
    <x v="3"/>
    <x v="259"/>
    <x v="2047"/>
    <x v="2025"/>
    <x v="1"/>
    <x v="13"/>
    <x v="7"/>
    <n v="0"/>
    <n v="0"/>
    <n v="0"/>
    <n v="0"/>
    <n v="0"/>
    <n v="0"/>
    <n v="0"/>
    <n v="-7220.17"/>
    <n v="0"/>
    <n v="-7220.17"/>
    <n v="7220.17"/>
    <x v="2"/>
    <x v="1"/>
    <x v="7"/>
    <x v="7"/>
    <s v="665GI"/>
    <x v="31"/>
    <s v="66GIF"/>
    <x v="84"/>
    <s v="D6GINA"/>
    <s v="GI Geographic Info Network of AK"/>
    <s v="D6GINA"/>
    <m/>
    <m/>
    <m/>
    <s v="GI Geographic Info Network of AK"/>
    <x v="2"/>
    <m/>
    <x v="0"/>
  </r>
  <r>
    <s v="Ice, Debbie"/>
    <x v="0"/>
    <x v="0"/>
    <x v="3"/>
    <x v="3"/>
    <x v="277"/>
    <x v="2431"/>
    <x v="2409"/>
    <x v="1"/>
    <x v="13"/>
    <x v="7"/>
    <n v="0"/>
    <n v="0"/>
    <n v="0"/>
    <n v="0"/>
    <n v="0"/>
    <n v="0"/>
    <n v="0"/>
    <n v="514.44000000000005"/>
    <n v="0"/>
    <n v="514.44000000000005"/>
    <n v="-514.44000000000005"/>
    <x v="2"/>
    <x v="1"/>
    <x v="7"/>
    <x v="7"/>
    <s v="665GI"/>
    <x v="31"/>
    <s v="66GIR"/>
    <x v="85"/>
    <s v="D6VOLC"/>
    <s v="GI Volcanology"/>
    <s v="D6VOLC"/>
    <m/>
    <m/>
    <m/>
    <s v="GI Volcanology"/>
    <x v="2"/>
    <m/>
    <x v="0"/>
  </r>
  <r>
    <s v="Huesties, Wendy"/>
    <x v="0"/>
    <x v="0"/>
    <x v="2"/>
    <x v="2"/>
    <x v="141"/>
    <x v="373"/>
    <x v="366"/>
    <x v="0"/>
    <x v="5"/>
    <x v="5"/>
    <n v="0"/>
    <n v="0"/>
    <n v="0"/>
    <n v="-11819.52"/>
    <n v="0"/>
    <n v="0"/>
    <n v="0"/>
    <n v="0"/>
    <n v="0"/>
    <n v="0"/>
    <n v="11819.52"/>
    <x v="2"/>
    <x v="1"/>
    <x v="6"/>
    <x v="6"/>
    <s v="62CFOS"/>
    <x v="20"/>
    <s v="6ASG"/>
    <x v="54"/>
    <s v="D6MAP"/>
    <s v="CFOS MAP"/>
    <s v="D6MAP"/>
    <m/>
    <m/>
    <m/>
    <s v="CFOS MAP"/>
    <x v="2"/>
    <m/>
    <x v="0"/>
  </r>
  <r>
    <s v="Conley, Nickole"/>
    <x v="0"/>
    <x v="0"/>
    <x v="3"/>
    <x v="3"/>
    <x v="228"/>
    <x v="1513"/>
    <x v="1494"/>
    <x v="0"/>
    <x v="5"/>
    <x v="5"/>
    <n v="0"/>
    <n v="0"/>
    <n v="0"/>
    <n v="335.47"/>
    <n v="0"/>
    <n v="0"/>
    <n v="0"/>
    <n v="0"/>
    <n v="0"/>
    <n v="0"/>
    <n v="-335.47"/>
    <x v="2"/>
    <x v="1"/>
    <x v="6"/>
    <x v="6"/>
    <s v="6CEM"/>
    <x v="23"/>
    <s v="6INE"/>
    <x v="64"/>
    <s v="D6MIRL"/>
    <s v="CEM Mineral Industry Resch Lab"/>
    <s v="D6MIRL"/>
    <m/>
    <m/>
    <m/>
    <s v="CEM Mineral Industry Resch Lab"/>
    <x v="2"/>
    <m/>
    <x v="0"/>
  </r>
  <r>
    <s v="Ice, Debbie"/>
    <x v="0"/>
    <x v="0"/>
    <x v="3"/>
    <x v="3"/>
    <x v="274"/>
    <x v="2345"/>
    <x v="2323"/>
    <x v="0"/>
    <x v="5"/>
    <x v="5"/>
    <n v="0"/>
    <n v="0"/>
    <n v="0"/>
    <n v="-252.39"/>
    <n v="0"/>
    <n v="0"/>
    <n v="0"/>
    <n v="0"/>
    <n v="0"/>
    <n v="0"/>
    <n v="252.39"/>
    <x v="2"/>
    <x v="1"/>
    <x v="7"/>
    <x v="7"/>
    <s v="665GI"/>
    <x v="31"/>
    <s v="66GIR"/>
    <x v="85"/>
    <s v="D6SPHY"/>
    <s v="GI Space Physics"/>
    <s v="D6SPHY"/>
    <m/>
    <m/>
    <m/>
    <s v="GI Space Physics"/>
    <x v="2"/>
    <m/>
    <x v="0"/>
  </r>
  <r>
    <s v="Ice, Debbie"/>
    <x v="0"/>
    <x v="0"/>
    <x v="3"/>
    <x v="3"/>
    <x v="250"/>
    <x v="1978"/>
    <x v="1956"/>
    <x v="1"/>
    <x v="13"/>
    <x v="7"/>
    <n v="0"/>
    <n v="0"/>
    <n v="0"/>
    <n v="0"/>
    <n v="0"/>
    <n v="0"/>
    <n v="0"/>
    <n v="-5428.91"/>
    <n v="0"/>
    <n v="-5428.91"/>
    <n v="5428.91"/>
    <x v="2"/>
    <x v="1"/>
    <x v="7"/>
    <x v="7"/>
    <s v="665GI"/>
    <x v="31"/>
    <s v="66GIF"/>
    <x v="84"/>
    <s v="D6ASF"/>
    <s v="GI Alaska Satellite Facility"/>
    <s v="D6ASF"/>
    <m/>
    <m/>
    <m/>
    <s v="GI Alaska Satellite Facility"/>
    <x v="2"/>
    <m/>
    <x v="0"/>
  </r>
  <r>
    <s v="Ice, Debbie"/>
    <x v="0"/>
    <x v="0"/>
    <x v="3"/>
    <x v="3"/>
    <x v="250"/>
    <x v="1978"/>
    <x v="1956"/>
    <x v="1"/>
    <x v="13"/>
    <x v="7"/>
    <n v="0"/>
    <n v="0"/>
    <n v="0"/>
    <n v="0"/>
    <n v="0"/>
    <n v="0"/>
    <n v="0"/>
    <n v="-45172.18"/>
    <n v="0"/>
    <n v="-45172.18"/>
    <n v="45172.18"/>
    <x v="2"/>
    <x v="1"/>
    <x v="7"/>
    <x v="7"/>
    <s v="665GI"/>
    <x v="31"/>
    <s v="66GIF"/>
    <x v="84"/>
    <s v="D6ASF"/>
    <s v="GI Alaska Satellite Facility"/>
    <s v="D6ASF"/>
    <m/>
    <m/>
    <m/>
    <s v="GI Alaska Satellite Facility"/>
    <x v="2"/>
    <m/>
    <x v="0"/>
  </r>
  <r>
    <s v="Ice, Debbie"/>
    <x v="0"/>
    <x v="0"/>
    <x v="3"/>
    <x v="3"/>
    <x v="259"/>
    <x v="2027"/>
    <x v="2005"/>
    <x v="1"/>
    <x v="13"/>
    <x v="7"/>
    <n v="0"/>
    <n v="0"/>
    <n v="0"/>
    <n v="0"/>
    <n v="0"/>
    <n v="0"/>
    <n v="0"/>
    <n v="-3763.87"/>
    <n v="0"/>
    <n v="-3763.87"/>
    <n v="3763.87"/>
    <x v="2"/>
    <x v="1"/>
    <x v="7"/>
    <x v="7"/>
    <s v="665GI"/>
    <x v="31"/>
    <s v="66GIF"/>
    <x v="84"/>
    <s v="D6GINA"/>
    <s v="GI Geographic Info Network of AK"/>
    <s v="D6GINA"/>
    <m/>
    <m/>
    <m/>
    <s v="GI Geographic Info Network of AK"/>
    <x v="2"/>
    <m/>
    <x v="0"/>
  </r>
  <r>
    <s v="Kelly, Anna-Mariah"/>
    <x v="0"/>
    <x v="0"/>
    <x v="3"/>
    <x v="3"/>
    <x v="215"/>
    <x v="1677"/>
    <x v="1658"/>
    <x v="0"/>
    <x v="5"/>
    <x v="5"/>
    <n v="0"/>
    <n v="0"/>
    <n v="0"/>
    <n v="-7220.62"/>
    <n v="0"/>
    <n v="0"/>
    <n v="0"/>
    <n v="0"/>
    <n v="0"/>
    <n v="0"/>
    <n v="7220.62"/>
    <x v="2"/>
    <x v="1"/>
    <x v="6"/>
    <x v="6"/>
    <s v="6SNRE"/>
    <x v="28"/>
    <s v="6AFES"/>
    <x v="74"/>
    <s v="D6AFSR"/>
    <s v="AFES Research Programs"/>
    <s v="D6AFSR"/>
    <m/>
    <m/>
    <m/>
    <s v="AFES Research Programs"/>
    <x v="2"/>
    <m/>
    <x v="0"/>
  </r>
  <r>
    <s v="Harrington, Phill"/>
    <x v="0"/>
    <x v="0"/>
    <x v="3"/>
    <x v="3"/>
    <x v="239"/>
    <x v="1784"/>
    <x v="1764"/>
    <x v="0"/>
    <x v="2"/>
    <x v="2"/>
    <n v="0"/>
    <n v="0"/>
    <n v="0"/>
    <n v="748.95"/>
    <n v="0"/>
    <n v="0"/>
    <n v="0"/>
    <n v="0"/>
    <n v="0"/>
    <n v="0"/>
    <n v="-748.95"/>
    <x v="2"/>
    <x v="1"/>
    <x v="7"/>
    <x v="7"/>
    <s v="655IAB"/>
    <x v="30"/>
    <s v="6IABHS"/>
    <x v="81"/>
    <s v="D6CANR"/>
    <s v="IAB Ctr AK Native Health Research"/>
    <s v="D6CANR"/>
    <m/>
    <m/>
    <m/>
    <s v="IAB Ctr AK Native Health Research"/>
    <x v="2"/>
    <m/>
    <x v="0"/>
  </r>
  <r>
    <s v="Cox, Kim"/>
    <x v="0"/>
    <x v="0"/>
    <x v="3"/>
    <x v="3"/>
    <x v="287"/>
    <x v="2564"/>
    <x v="2542"/>
    <x v="0"/>
    <x v="5"/>
    <x v="5"/>
    <n v="0"/>
    <n v="0"/>
    <n v="0"/>
    <n v="1122.52"/>
    <n v="0"/>
    <n v="0"/>
    <n v="0"/>
    <n v="0"/>
    <n v="0"/>
    <n v="0"/>
    <n v="-1122.52"/>
    <x v="2"/>
    <x v="1"/>
    <x v="7"/>
    <x v="7"/>
    <s v="IARC"/>
    <x v="33"/>
    <s v="6IARCP"/>
    <x v="91"/>
    <s v="D6IARR"/>
    <s v="IARC Central Research"/>
    <s v="D6IARR"/>
    <m/>
    <m/>
    <m/>
    <s v="IARC Central Research"/>
    <x v="2"/>
    <m/>
    <x v="0"/>
  </r>
  <r>
    <s v="Ice, Debbie"/>
    <x v="0"/>
    <x v="0"/>
    <x v="3"/>
    <x v="3"/>
    <x v="273"/>
    <x v="2295"/>
    <x v="2273"/>
    <x v="1"/>
    <x v="13"/>
    <x v="7"/>
    <n v="0"/>
    <n v="0"/>
    <n v="0"/>
    <n v="0"/>
    <n v="0"/>
    <n v="0"/>
    <n v="0"/>
    <n v="-2193.3000000000002"/>
    <n v="0"/>
    <n v="-2193.3000000000002"/>
    <n v="2193.3000000000002"/>
    <x v="2"/>
    <x v="1"/>
    <x v="7"/>
    <x v="7"/>
    <s v="665GI"/>
    <x v="31"/>
    <s v="66GIR"/>
    <x v="85"/>
    <s v="D6SNOW"/>
    <s v="GI Snow &amp; Ice &amp; Permafrost"/>
    <s v="D6SNOW"/>
    <m/>
    <m/>
    <m/>
    <s v="GI Snow &amp; Ice &amp; Permafrost"/>
    <x v="2"/>
    <m/>
    <x v="0"/>
  </r>
  <r>
    <s v="Watson, Shannon"/>
    <x v="0"/>
    <x v="0"/>
    <x v="3"/>
    <x v="3"/>
    <x v="280"/>
    <x v="2466"/>
    <x v="2444"/>
    <x v="0"/>
    <x v="5"/>
    <x v="5"/>
    <n v="0"/>
    <n v="0"/>
    <n v="0"/>
    <n v="-44174.42"/>
    <n v="0"/>
    <n v="0"/>
    <n v="0"/>
    <n v="0"/>
    <n v="0"/>
    <n v="0"/>
    <n v="44174.42"/>
    <x v="2"/>
    <x v="1"/>
    <x v="7"/>
    <x v="7"/>
    <s v="6DPP"/>
    <x v="32"/>
    <s v="6DCDP"/>
    <x v="88"/>
    <s v="D6ESCR"/>
    <s v="EPSCoR Program"/>
    <s v="D6ESCR"/>
    <m/>
    <m/>
    <m/>
    <s v="EPSCoR Program"/>
    <x v="2"/>
    <m/>
    <x v="0"/>
  </r>
  <r>
    <s v="Conley, Nickole"/>
    <x v="0"/>
    <x v="0"/>
    <x v="3"/>
    <x v="3"/>
    <x v="186"/>
    <x v="1504"/>
    <x v="1485"/>
    <x v="0"/>
    <x v="2"/>
    <x v="2"/>
    <n v="0"/>
    <n v="0"/>
    <n v="0"/>
    <n v="-4965.1000000000004"/>
    <n v="0"/>
    <n v="0"/>
    <n v="0"/>
    <n v="0"/>
    <n v="0"/>
    <n v="0"/>
    <n v="4965.1000000000004"/>
    <x v="2"/>
    <x v="1"/>
    <x v="6"/>
    <x v="6"/>
    <s v="6CEM"/>
    <x v="23"/>
    <s v="6INE"/>
    <x v="64"/>
    <s v="D6INE"/>
    <s v="CEM INE General Research"/>
    <s v="D6INE"/>
    <m/>
    <m/>
    <m/>
    <s v="CEM INE General Research"/>
    <x v="2"/>
    <m/>
    <x v="0"/>
  </r>
  <r>
    <s v="Huesties, Wendy"/>
    <x v="0"/>
    <x v="0"/>
    <x v="2"/>
    <x v="2"/>
    <x v="134"/>
    <x v="329"/>
    <x v="323"/>
    <x v="0"/>
    <x v="5"/>
    <x v="5"/>
    <n v="0"/>
    <n v="0"/>
    <n v="0"/>
    <n v="-1070.31"/>
    <n v="0"/>
    <n v="0"/>
    <n v="0"/>
    <n v="0"/>
    <n v="0"/>
    <n v="0"/>
    <n v="1070.31"/>
    <x v="2"/>
    <x v="1"/>
    <x v="6"/>
    <x v="6"/>
    <s v="62CFOS"/>
    <x v="20"/>
    <s v="6CFOSR"/>
    <x v="53"/>
    <s v="D6FISH"/>
    <s v="CFOS Fisheries"/>
    <s v="D6FISH"/>
    <m/>
    <m/>
    <m/>
    <s v="CFOS Fisheries"/>
    <x v="2"/>
    <m/>
    <x v="0"/>
  </r>
  <r>
    <s v="Santoro, Carrie"/>
    <x v="0"/>
    <x v="0"/>
    <x v="4"/>
    <x v="4"/>
    <x v="291"/>
    <x v="2677"/>
    <x v="2654"/>
    <x v="1"/>
    <x v="13"/>
    <x v="7"/>
    <n v="0"/>
    <n v="0"/>
    <n v="0"/>
    <n v="0"/>
    <n v="0"/>
    <n v="0"/>
    <n v="0"/>
    <n v="450.76"/>
    <n v="0"/>
    <n v="450.76"/>
    <n v="-450.76"/>
    <x v="2"/>
    <x v="1"/>
    <x v="1"/>
    <x v="1"/>
    <s v="4UIAC"/>
    <x v="34"/>
    <s v="44IC"/>
    <x v="92"/>
    <s v="D44ESP"/>
    <s v="IC Emergency Svcs &amp; Public Safety"/>
    <s v="D44ESP"/>
    <m/>
    <m/>
    <m/>
    <s v="IC Emergency Svcs &amp; Public Safety"/>
    <x v="2"/>
    <m/>
    <x v="0"/>
  </r>
  <r>
    <s v="Huesties, Wendy"/>
    <x v="0"/>
    <x v="0"/>
    <x v="3"/>
    <x v="3"/>
    <x v="134"/>
    <x v="1014"/>
    <x v="1004"/>
    <x v="0"/>
    <x v="5"/>
    <x v="5"/>
    <n v="0"/>
    <n v="0"/>
    <n v="0"/>
    <n v="-925.06"/>
    <n v="0"/>
    <n v="0"/>
    <n v="0"/>
    <n v="0"/>
    <n v="0"/>
    <n v="0"/>
    <n v="925.06"/>
    <x v="2"/>
    <x v="1"/>
    <x v="6"/>
    <x v="6"/>
    <s v="62CFOS"/>
    <x v="20"/>
    <s v="6CFOSR"/>
    <x v="53"/>
    <s v="D6FISH"/>
    <s v="CFOS Fisheries"/>
    <s v="D6FISH"/>
    <m/>
    <m/>
    <m/>
    <s v="CFOS Fisheries"/>
    <x v="2"/>
    <m/>
    <x v="0"/>
  </r>
  <r>
    <s v="Huesties, Wendy"/>
    <x v="0"/>
    <x v="0"/>
    <x v="3"/>
    <x v="3"/>
    <x v="138"/>
    <x v="1170"/>
    <x v="1159"/>
    <x v="1"/>
    <x v="13"/>
    <x v="7"/>
    <n v="0"/>
    <n v="0"/>
    <n v="0"/>
    <n v="0"/>
    <n v="0"/>
    <n v="0"/>
    <n v="0"/>
    <n v="-1068.08"/>
    <n v="0"/>
    <n v="-1068.08"/>
    <n v="1068.08"/>
    <x v="2"/>
    <x v="1"/>
    <x v="6"/>
    <x v="6"/>
    <s v="62CFOS"/>
    <x v="20"/>
    <s v="6CFOSR"/>
    <x v="53"/>
    <s v="D6IMS"/>
    <s v="CFOS Institute of Marine Science"/>
    <s v="D6IMS"/>
    <m/>
    <m/>
    <m/>
    <s v="CFOS Institute of Marine Science"/>
    <x v="2"/>
    <m/>
    <x v="0"/>
  </r>
  <r>
    <s v="Huesties, Wendy"/>
    <x v="0"/>
    <x v="0"/>
    <x v="3"/>
    <x v="3"/>
    <x v="138"/>
    <x v="1170"/>
    <x v="1159"/>
    <x v="1"/>
    <x v="13"/>
    <x v="7"/>
    <n v="0"/>
    <n v="0"/>
    <n v="0"/>
    <n v="0"/>
    <n v="0"/>
    <n v="0"/>
    <n v="0"/>
    <n v="-10636.26"/>
    <n v="0"/>
    <n v="-10636.26"/>
    <n v="10636.26"/>
    <x v="2"/>
    <x v="1"/>
    <x v="6"/>
    <x v="6"/>
    <s v="62CFOS"/>
    <x v="20"/>
    <s v="6CFOSR"/>
    <x v="53"/>
    <s v="D6IMS"/>
    <s v="CFOS Institute of Marine Science"/>
    <s v="D6IMS"/>
    <m/>
    <m/>
    <m/>
    <s v="CFOS Institute of Marine Science"/>
    <x v="2"/>
    <m/>
    <x v="0"/>
  </r>
  <r>
    <s v="Huesties, Wendy"/>
    <x v="0"/>
    <x v="0"/>
    <x v="3"/>
    <x v="3"/>
    <x v="138"/>
    <x v="1170"/>
    <x v="1159"/>
    <x v="0"/>
    <x v="2"/>
    <x v="2"/>
    <n v="0"/>
    <n v="0"/>
    <n v="0"/>
    <n v="-1068.08"/>
    <n v="0"/>
    <n v="0"/>
    <n v="0"/>
    <n v="0"/>
    <n v="0"/>
    <n v="0"/>
    <n v="1068.08"/>
    <x v="2"/>
    <x v="1"/>
    <x v="6"/>
    <x v="6"/>
    <s v="62CFOS"/>
    <x v="20"/>
    <s v="6CFOSR"/>
    <x v="53"/>
    <s v="D6IMS"/>
    <s v="CFOS Institute of Marine Science"/>
    <s v="D6IMS"/>
    <m/>
    <m/>
    <m/>
    <s v="CFOS Institute of Marine Science"/>
    <x v="2"/>
    <m/>
    <x v="0"/>
  </r>
  <r>
    <s v="Ice, Debbie"/>
    <x v="0"/>
    <x v="0"/>
    <x v="3"/>
    <x v="3"/>
    <x v="250"/>
    <x v="1982"/>
    <x v="1960"/>
    <x v="1"/>
    <x v="13"/>
    <x v="7"/>
    <n v="0"/>
    <n v="0"/>
    <n v="0"/>
    <n v="0"/>
    <n v="0"/>
    <n v="0"/>
    <n v="0"/>
    <n v="-46904.3"/>
    <n v="0"/>
    <n v="-46904.3"/>
    <n v="46904.3"/>
    <x v="2"/>
    <x v="1"/>
    <x v="7"/>
    <x v="7"/>
    <s v="665GI"/>
    <x v="31"/>
    <s v="66GIF"/>
    <x v="84"/>
    <s v="D6ASF"/>
    <s v="GI Alaska Satellite Facility"/>
    <s v="D6ASF"/>
    <m/>
    <m/>
    <m/>
    <s v="GI Alaska Satellite Facility"/>
    <x v="2"/>
    <m/>
    <x v="0"/>
  </r>
  <r>
    <s v="Ice, Debbie"/>
    <x v="0"/>
    <x v="0"/>
    <x v="3"/>
    <x v="3"/>
    <x v="264"/>
    <x v="2055"/>
    <x v="2033"/>
    <x v="1"/>
    <x v="13"/>
    <x v="7"/>
    <n v="0"/>
    <n v="0"/>
    <n v="0"/>
    <n v="0"/>
    <n v="0"/>
    <n v="0"/>
    <n v="0"/>
    <n v="-40149.47"/>
    <n v="0"/>
    <n v="-40149.47"/>
    <n v="40149.47"/>
    <x v="2"/>
    <x v="1"/>
    <x v="7"/>
    <x v="7"/>
    <s v="665GI"/>
    <x v="31"/>
    <s v="66GIA"/>
    <x v="86"/>
    <s v="D6MAIN"/>
    <s v="GI Maintenance"/>
    <s v="D6MAIN"/>
    <m/>
    <m/>
    <m/>
    <s v="GI Maintenance"/>
    <x v="2"/>
    <m/>
    <x v="0"/>
  </r>
  <r>
    <s v="Ice, Debbie"/>
    <x v="0"/>
    <x v="0"/>
    <x v="3"/>
    <x v="3"/>
    <x v="264"/>
    <x v="2055"/>
    <x v="2033"/>
    <x v="0"/>
    <x v="5"/>
    <x v="5"/>
    <n v="0"/>
    <n v="0"/>
    <n v="0"/>
    <n v="-133.91999999999999"/>
    <n v="0"/>
    <n v="0"/>
    <n v="0"/>
    <n v="0"/>
    <n v="0"/>
    <n v="0"/>
    <n v="133.91999999999999"/>
    <x v="2"/>
    <x v="1"/>
    <x v="7"/>
    <x v="7"/>
    <s v="665GI"/>
    <x v="31"/>
    <s v="66GIA"/>
    <x v="86"/>
    <s v="D6MAIN"/>
    <s v="GI Maintenance"/>
    <s v="D6MAIN"/>
    <m/>
    <m/>
    <m/>
    <s v="GI Maintenance"/>
    <x v="2"/>
    <m/>
    <x v="0"/>
  </r>
  <r>
    <s v="Conley, Nickole"/>
    <x v="0"/>
    <x v="0"/>
    <x v="3"/>
    <x v="3"/>
    <x v="230"/>
    <x v="1552"/>
    <x v="1533"/>
    <x v="1"/>
    <x v="13"/>
    <x v="7"/>
    <n v="0"/>
    <n v="0"/>
    <n v="0"/>
    <n v="0"/>
    <n v="0"/>
    <n v="0"/>
    <n v="0"/>
    <n v="-4653.71"/>
    <n v="0"/>
    <n v="-4653.71"/>
    <n v="4653.71"/>
    <x v="2"/>
    <x v="1"/>
    <x v="6"/>
    <x v="6"/>
    <s v="6CEM"/>
    <x v="23"/>
    <s v="6INE"/>
    <x v="64"/>
    <s v="D6WRC"/>
    <s v="CEM INE Water Research Center"/>
    <s v="D6WRC"/>
    <m/>
    <m/>
    <m/>
    <s v="CEM INE Water Research Center"/>
    <x v="2"/>
    <m/>
    <x v="0"/>
  </r>
  <r>
    <s v="Harrington, Phill"/>
    <x v="0"/>
    <x v="0"/>
    <x v="3"/>
    <x v="3"/>
    <x v="239"/>
    <x v="1800"/>
    <x v="1780"/>
    <x v="0"/>
    <x v="2"/>
    <x v="2"/>
    <n v="0"/>
    <n v="0"/>
    <n v="0"/>
    <n v="267.43"/>
    <n v="0"/>
    <n v="0"/>
    <n v="0"/>
    <n v="0"/>
    <n v="0"/>
    <n v="0"/>
    <n v="-267.43"/>
    <x v="2"/>
    <x v="1"/>
    <x v="7"/>
    <x v="7"/>
    <s v="655IAB"/>
    <x v="30"/>
    <s v="6IABHS"/>
    <x v="81"/>
    <s v="D6CANR"/>
    <s v="IAB Ctr AK Native Health Research"/>
    <s v="D6CANR"/>
    <m/>
    <m/>
    <m/>
    <s v="IAB Ctr AK Native Health Research"/>
    <x v="2"/>
    <m/>
    <x v="0"/>
  </r>
  <r>
    <s v="Huesties, Wendy"/>
    <x v="0"/>
    <x v="0"/>
    <x v="3"/>
    <x v="3"/>
    <x v="138"/>
    <x v="1179"/>
    <x v="1168"/>
    <x v="0"/>
    <x v="5"/>
    <x v="5"/>
    <n v="0"/>
    <n v="0"/>
    <n v="0"/>
    <n v="-8506.1299999999992"/>
    <n v="0"/>
    <n v="0"/>
    <n v="0"/>
    <n v="0"/>
    <n v="0"/>
    <n v="0"/>
    <n v="8506.1299999999992"/>
    <x v="2"/>
    <x v="1"/>
    <x v="6"/>
    <x v="6"/>
    <s v="62CFOS"/>
    <x v="20"/>
    <s v="6CFOSR"/>
    <x v="53"/>
    <s v="D6IMS"/>
    <s v="CFOS Institute of Marine Science"/>
    <s v="D6IMS"/>
    <m/>
    <m/>
    <m/>
    <s v="CFOS Institute of Marine Science"/>
    <x v="2"/>
    <m/>
    <x v="0"/>
  </r>
  <r>
    <s v="Ice, Debbie"/>
    <x v="0"/>
    <x v="0"/>
    <x v="3"/>
    <x v="3"/>
    <x v="271"/>
    <x v="2129"/>
    <x v="2107"/>
    <x v="1"/>
    <x v="13"/>
    <x v="7"/>
    <n v="0"/>
    <n v="0"/>
    <n v="0"/>
    <n v="0"/>
    <n v="0"/>
    <n v="0"/>
    <n v="0"/>
    <n v="-38187.74"/>
    <n v="0"/>
    <n v="-38187.74"/>
    <n v="38187.74"/>
    <x v="2"/>
    <x v="1"/>
    <x v="7"/>
    <x v="7"/>
    <s v="665GI"/>
    <x v="31"/>
    <s v="66GIR"/>
    <x v="85"/>
    <s v="D6REST"/>
    <s v="GI Research"/>
    <s v="D6REST"/>
    <m/>
    <m/>
    <m/>
    <s v="GI Research"/>
    <x v="2"/>
    <m/>
    <x v="0"/>
  </r>
  <r>
    <s v="Ice, Debbie"/>
    <x v="0"/>
    <x v="0"/>
    <x v="3"/>
    <x v="3"/>
    <x v="271"/>
    <x v="2129"/>
    <x v="2107"/>
    <x v="0"/>
    <x v="5"/>
    <x v="5"/>
    <n v="0"/>
    <n v="0"/>
    <n v="0"/>
    <n v="-38187.74"/>
    <n v="0"/>
    <n v="0"/>
    <n v="0"/>
    <n v="0"/>
    <n v="0"/>
    <n v="0"/>
    <n v="38187.74"/>
    <x v="2"/>
    <x v="1"/>
    <x v="7"/>
    <x v="7"/>
    <s v="665GI"/>
    <x v="31"/>
    <s v="66GIR"/>
    <x v="85"/>
    <s v="D6REST"/>
    <s v="GI Research"/>
    <s v="D6REST"/>
    <m/>
    <m/>
    <m/>
    <s v="GI Research"/>
    <x v="2"/>
    <m/>
    <x v="0"/>
  </r>
  <r>
    <s v="Ice, Debbie"/>
    <x v="0"/>
    <x v="0"/>
    <x v="3"/>
    <x v="3"/>
    <x v="252"/>
    <x v="2014"/>
    <x v="1992"/>
    <x v="0"/>
    <x v="5"/>
    <x v="5"/>
    <n v="0"/>
    <n v="0"/>
    <n v="0"/>
    <n v="-4871.97"/>
    <n v="0"/>
    <n v="0"/>
    <n v="0"/>
    <n v="0"/>
    <n v="0"/>
    <n v="0"/>
    <n v="4871.97"/>
    <x v="2"/>
    <x v="1"/>
    <x v="7"/>
    <x v="7"/>
    <s v="665GI"/>
    <x v="31"/>
    <s v="66GIR"/>
    <x v="85"/>
    <s v="D6ATMO"/>
    <s v="GI Atmospheric Science"/>
    <s v="D6ATMO"/>
    <m/>
    <m/>
    <m/>
    <s v="GI Atmospheric Science"/>
    <x v="2"/>
    <m/>
    <x v="0"/>
  </r>
  <r>
    <s v="Ice, Debbie"/>
    <x v="0"/>
    <x v="0"/>
    <x v="3"/>
    <x v="3"/>
    <x v="272"/>
    <x v="1967"/>
    <x v="1945"/>
    <x v="0"/>
    <x v="2"/>
    <x v="2"/>
    <n v="0"/>
    <n v="0"/>
    <n v="0"/>
    <n v="-23062.720000000001"/>
    <n v="0"/>
    <n v="0"/>
    <n v="0"/>
    <n v="0"/>
    <n v="0"/>
    <n v="0"/>
    <n v="23062.720000000001"/>
    <x v="2"/>
    <x v="1"/>
    <x v="7"/>
    <x v="7"/>
    <s v="665GI"/>
    <x v="31"/>
    <s v="66GIR"/>
    <x v="85"/>
    <s v="D6SEIS"/>
    <s v="GI Seismology"/>
    <s v="D6SEIS"/>
    <m/>
    <m/>
    <m/>
    <s v="GI Seismology"/>
    <x v="2"/>
    <m/>
    <x v="0"/>
  </r>
  <r>
    <s v="Ice, Debbie"/>
    <x v="0"/>
    <x v="0"/>
    <x v="3"/>
    <x v="3"/>
    <x v="249"/>
    <x v="1967"/>
    <x v="1945"/>
    <x v="0"/>
    <x v="2"/>
    <x v="2"/>
    <n v="0"/>
    <n v="0"/>
    <n v="0"/>
    <n v="11.54"/>
    <n v="0"/>
    <n v="0"/>
    <n v="0"/>
    <n v="0"/>
    <n v="0"/>
    <n v="0"/>
    <n v="-11.54"/>
    <x v="2"/>
    <x v="1"/>
    <x v="7"/>
    <x v="7"/>
    <s v="665GI"/>
    <x v="31"/>
    <s v="66GIF"/>
    <x v="84"/>
    <s v="D6AKSE"/>
    <s v="GI State of Alaska Seismologist"/>
    <s v="D6AKSE"/>
    <m/>
    <m/>
    <m/>
    <s v="GI State of Alaska Seismologist"/>
    <x v="2"/>
    <m/>
    <x v="0"/>
  </r>
  <r>
    <s v="Carpenter, Julie"/>
    <x v="0"/>
    <x v="0"/>
    <x v="5"/>
    <x v="5"/>
    <x v="300"/>
    <x v="2706"/>
    <x v="2682"/>
    <x v="0"/>
    <x v="5"/>
    <x v="5"/>
    <n v="0"/>
    <n v="0"/>
    <n v="0"/>
    <n v="-39180.83"/>
    <n v="0"/>
    <n v="0"/>
    <n v="0"/>
    <n v="0"/>
    <n v="0"/>
    <n v="0"/>
    <n v="39180.83"/>
    <x v="2"/>
    <x v="1"/>
    <x v="1"/>
    <x v="1"/>
    <s v="4UAKU"/>
    <x v="35"/>
    <s v="45KU"/>
    <x v="93"/>
    <s v="D45ARD"/>
    <s v="KU AK Native Studies &amp; Rural Dvlpmt"/>
    <s v="D45ARD"/>
    <m/>
    <m/>
    <m/>
    <s v="KU AK Native Studies &amp; Rural Dvlpmt"/>
    <x v="2"/>
    <m/>
    <x v="0"/>
  </r>
  <r>
    <s v="Huesties, Wendy"/>
    <x v="0"/>
    <x v="0"/>
    <x v="3"/>
    <x v="3"/>
    <x v="138"/>
    <x v="1219"/>
    <x v="1206"/>
    <x v="0"/>
    <x v="2"/>
    <x v="2"/>
    <n v="0"/>
    <n v="0"/>
    <n v="0"/>
    <n v="-10520.94"/>
    <n v="0"/>
    <n v="0"/>
    <n v="0"/>
    <n v="0"/>
    <n v="0"/>
    <n v="0"/>
    <n v="10520.94"/>
    <x v="2"/>
    <x v="1"/>
    <x v="6"/>
    <x v="6"/>
    <s v="62CFOS"/>
    <x v="20"/>
    <s v="6CFOSR"/>
    <x v="53"/>
    <s v="D6IMS"/>
    <s v="CFOS Institute of Marine Science"/>
    <s v="D6IMS"/>
    <m/>
    <m/>
    <m/>
    <s v="CFOS Institute of Marine Science"/>
    <x v="2"/>
    <m/>
    <x v="0"/>
  </r>
  <r>
    <s v="Cox, Kim"/>
    <x v="0"/>
    <x v="0"/>
    <x v="3"/>
    <x v="3"/>
    <x v="287"/>
    <x v="2607"/>
    <x v="2585"/>
    <x v="0"/>
    <x v="2"/>
    <x v="2"/>
    <n v="0"/>
    <n v="0"/>
    <n v="0"/>
    <n v="-7320.84"/>
    <n v="0"/>
    <n v="0"/>
    <n v="0"/>
    <n v="0"/>
    <n v="0"/>
    <n v="0"/>
    <n v="7320.84"/>
    <x v="2"/>
    <x v="1"/>
    <x v="7"/>
    <x v="7"/>
    <s v="IARC"/>
    <x v="33"/>
    <s v="6IARCP"/>
    <x v="91"/>
    <s v="D6IARR"/>
    <s v="IARC Central Research"/>
    <s v="D6IARR"/>
    <m/>
    <m/>
    <m/>
    <s v="IARC Central Research"/>
    <x v="2"/>
    <m/>
    <x v="0"/>
  </r>
  <r>
    <s v="Foltz, Heather"/>
    <x v="0"/>
    <x v="0"/>
    <x v="2"/>
    <x v="2"/>
    <x v="107"/>
    <x v="245"/>
    <x v="240"/>
    <x v="1"/>
    <x v="13"/>
    <x v="7"/>
    <n v="0"/>
    <n v="0"/>
    <n v="0"/>
    <n v="0"/>
    <n v="0"/>
    <n v="0"/>
    <n v="0"/>
    <n v="-4890.04"/>
    <n v="0"/>
    <n v="-4890.04"/>
    <n v="4890.04"/>
    <x v="2"/>
    <x v="1"/>
    <x v="6"/>
    <x v="6"/>
    <s v="61CLA"/>
    <x v="19"/>
    <s v="6CLACR"/>
    <x v="47"/>
    <s v="D6ANLC"/>
    <s v="CLA AK Native Language Center"/>
    <s v="D6ANLC"/>
    <m/>
    <m/>
    <m/>
    <s v="CLA AK Native Language Center"/>
    <x v="2"/>
    <m/>
    <x v="0"/>
  </r>
  <r>
    <s v="Ice, Debbie"/>
    <x v="0"/>
    <x v="0"/>
    <x v="3"/>
    <x v="3"/>
    <x v="274"/>
    <x v="2352"/>
    <x v="2330"/>
    <x v="0"/>
    <x v="2"/>
    <x v="2"/>
    <n v="0"/>
    <n v="0"/>
    <n v="0"/>
    <n v="-7001.25"/>
    <n v="0"/>
    <n v="0"/>
    <n v="0"/>
    <n v="0"/>
    <n v="0"/>
    <n v="0"/>
    <n v="7001.25"/>
    <x v="2"/>
    <x v="1"/>
    <x v="7"/>
    <x v="7"/>
    <s v="665GI"/>
    <x v="31"/>
    <s v="66GIR"/>
    <x v="85"/>
    <s v="D6SPHY"/>
    <s v="GI Space Physics"/>
    <s v="D6SPHY"/>
    <m/>
    <m/>
    <m/>
    <s v="GI Space Physics"/>
    <x v="2"/>
    <m/>
    <x v="0"/>
  </r>
  <r>
    <s v="Kelly, Anna-Mariah"/>
    <x v="0"/>
    <x v="0"/>
    <x v="3"/>
    <x v="3"/>
    <x v="215"/>
    <x v="1698"/>
    <x v="1679"/>
    <x v="0"/>
    <x v="5"/>
    <x v="5"/>
    <n v="0"/>
    <n v="0"/>
    <n v="0"/>
    <n v="-1894.08"/>
    <n v="0"/>
    <n v="0"/>
    <n v="0"/>
    <n v="0"/>
    <n v="0"/>
    <n v="0"/>
    <n v="1894.08"/>
    <x v="2"/>
    <x v="1"/>
    <x v="6"/>
    <x v="6"/>
    <s v="6SNRE"/>
    <x v="28"/>
    <s v="6AFES"/>
    <x v="74"/>
    <s v="D6AFSR"/>
    <s v="AFES Research Programs"/>
    <s v="D6AFSR"/>
    <m/>
    <m/>
    <m/>
    <s v="AFES Research Programs"/>
    <x v="2"/>
    <m/>
    <x v="0"/>
  </r>
  <r>
    <s v="Huesties, Wendy"/>
    <x v="0"/>
    <x v="0"/>
    <x v="3"/>
    <x v="3"/>
    <x v="138"/>
    <x v="1150"/>
    <x v="1139"/>
    <x v="1"/>
    <x v="13"/>
    <x v="7"/>
    <n v="0"/>
    <n v="0"/>
    <n v="0"/>
    <n v="0"/>
    <n v="0"/>
    <n v="0"/>
    <n v="0"/>
    <n v="-1047.48"/>
    <n v="0"/>
    <n v="-1047.48"/>
    <n v="1047.48"/>
    <x v="2"/>
    <x v="1"/>
    <x v="6"/>
    <x v="6"/>
    <s v="62CFOS"/>
    <x v="20"/>
    <s v="6CFOSR"/>
    <x v="53"/>
    <s v="D6IMS"/>
    <s v="CFOS Institute of Marine Science"/>
    <s v="D6IMS"/>
    <m/>
    <m/>
    <m/>
    <s v="CFOS Institute of Marine Science"/>
    <x v="2"/>
    <m/>
    <x v="0"/>
  </r>
  <r>
    <s v="Ice, Debbie"/>
    <x v="0"/>
    <x v="0"/>
    <x v="3"/>
    <x v="3"/>
    <x v="259"/>
    <x v="2045"/>
    <x v="2023"/>
    <x v="1"/>
    <x v="13"/>
    <x v="7"/>
    <n v="0"/>
    <n v="0"/>
    <n v="0"/>
    <n v="0"/>
    <n v="0"/>
    <n v="0"/>
    <n v="0"/>
    <n v="-30.46"/>
    <n v="0"/>
    <n v="-30.46"/>
    <n v="30.46"/>
    <x v="2"/>
    <x v="1"/>
    <x v="7"/>
    <x v="7"/>
    <s v="665GI"/>
    <x v="31"/>
    <s v="66GIF"/>
    <x v="84"/>
    <s v="D6GINA"/>
    <s v="GI Geographic Info Network of AK"/>
    <s v="D6GINA"/>
    <m/>
    <m/>
    <m/>
    <s v="GI Geographic Info Network of AK"/>
    <x v="2"/>
    <m/>
    <x v="0"/>
  </r>
  <r>
    <s v="Kelly, Anna-Mariah"/>
    <x v="0"/>
    <x v="0"/>
    <x v="2"/>
    <x v="2"/>
    <x v="218"/>
    <x v="869"/>
    <x v="859"/>
    <x v="0"/>
    <x v="6"/>
    <x v="6"/>
    <n v="0"/>
    <n v="0"/>
    <n v="0"/>
    <n v="-15.26"/>
    <n v="0"/>
    <n v="0"/>
    <n v="0"/>
    <n v="0"/>
    <n v="0"/>
    <n v="0"/>
    <n v="15.26"/>
    <x v="2"/>
    <x v="1"/>
    <x v="6"/>
    <x v="6"/>
    <s v="6SNRE"/>
    <x v="28"/>
    <s v="64CES"/>
    <x v="75"/>
    <s v="D6CESP"/>
    <s v="CES Extension Programs"/>
    <s v="D6CESP"/>
    <m/>
    <m/>
    <m/>
    <s v="CES Extension Programs"/>
    <x v="2"/>
    <m/>
    <x v="0"/>
  </r>
  <r>
    <s v="Ice, Debbie"/>
    <x v="0"/>
    <x v="0"/>
    <x v="3"/>
    <x v="3"/>
    <x v="250"/>
    <x v="1976"/>
    <x v="1954"/>
    <x v="1"/>
    <x v="13"/>
    <x v="7"/>
    <n v="0"/>
    <n v="0"/>
    <n v="0"/>
    <n v="0"/>
    <n v="0"/>
    <n v="0"/>
    <n v="0"/>
    <n v="-219865.28"/>
    <n v="0"/>
    <n v="-219865.28"/>
    <n v="219865.28"/>
    <x v="2"/>
    <x v="1"/>
    <x v="7"/>
    <x v="7"/>
    <s v="665GI"/>
    <x v="31"/>
    <s v="66GIF"/>
    <x v="84"/>
    <s v="D6ASF"/>
    <s v="GI Alaska Satellite Facility"/>
    <s v="D6ASF"/>
    <m/>
    <m/>
    <m/>
    <s v="GI Alaska Satellite Facility"/>
    <x v="2"/>
    <m/>
    <x v="0"/>
  </r>
  <r>
    <s v="Ice, Debbie"/>
    <x v="0"/>
    <x v="0"/>
    <x v="3"/>
    <x v="3"/>
    <x v="273"/>
    <x v="2275"/>
    <x v="2253"/>
    <x v="1"/>
    <x v="13"/>
    <x v="7"/>
    <n v="0"/>
    <n v="0"/>
    <n v="0"/>
    <n v="0"/>
    <n v="0"/>
    <n v="0"/>
    <n v="0"/>
    <n v="-2737.15"/>
    <n v="0"/>
    <n v="-2737.15"/>
    <n v="2737.15"/>
    <x v="2"/>
    <x v="1"/>
    <x v="7"/>
    <x v="7"/>
    <s v="665GI"/>
    <x v="31"/>
    <s v="66GIR"/>
    <x v="85"/>
    <s v="D6SNOW"/>
    <s v="GI Snow &amp; Ice &amp; Permafrost"/>
    <s v="D6SNOW"/>
    <m/>
    <m/>
    <m/>
    <s v="GI Snow &amp; Ice &amp; Permafrost"/>
    <x v="2"/>
    <m/>
    <x v="0"/>
  </r>
  <r>
    <s v="Kelly, Anna-Mariah"/>
    <x v="0"/>
    <x v="0"/>
    <x v="3"/>
    <x v="3"/>
    <x v="215"/>
    <x v="1688"/>
    <x v="1669"/>
    <x v="0"/>
    <x v="5"/>
    <x v="5"/>
    <n v="0"/>
    <n v="0"/>
    <n v="0"/>
    <n v="-10842.51"/>
    <n v="0"/>
    <n v="0"/>
    <n v="0"/>
    <n v="0"/>
    <n v="0"/>
    <n v="0"/>
    <n v="10842.51"/>
    <x v="2"/>
    <x v="1"/>
    <x v="6"/>
    <x v="6"/>
    <s v="6SNRE"/>
    <x v="28"/>
    <s v="6AFES"/>
    <x v="74"/>
    <s v="D6AFSR"/>
    <s v="AFES Research Programs"/>
    <s v="D6AFSR"/>
    <m/>
    <m/>
    <m/>
    <s v="AFES Research Programs"/>
    <x v="2"/>
    <m/>
    <x v="0"/>
  </r>
  <r>
    <s v="Huesties, Wendy"/>
    <x v="0"/>
    <x v="0"/>
    <x v="3"/>
    <x v="3"/>
    <x v="138"/>
    <x v="1180"/>
    <x v="1169"/>
    <x v="1"/>
    <x v="13"/>
    <x v="7"/>
    <n v="0"/>
    <n v="0"/>
    <n v="0"/>
    <n v="0"/>
    <n v="0"/>
    <n v="0"/>
    <n v="0"/>
    <n v="-3559.92"/>
    <n v="0"/>
    <n v="-3559.92"/>
    <n v="3559.92"/>
    <x v="2"/>
    <x v="1"/>
    <x v="6"/>
    <x v="6"/>
    <s v="62CFOS"/>
    <x v="20"/>
    <s v="6CFOSR"/>
    <x v="53"/>
    <s v="D6IMS"/>
    <s v="CFOS Institute of Marine Science"/>
    <s v="D6IMS"/>
    <m/>
    <m/>
    <m/>
    <s v="CFOS Institute of Marine Science"/>
    <x v="2"/>
    <m/>
    <x v="0"/>
  </r>
  <r>
    <s v="Cox, Kim"/>
    <x v="0"/>
    <x v="0"/>
    <x v="3"/>
    <x v="3"/>
    <x v="285"/>
    <x v="1875"/>
    <x v="1853"/>
    <x v="0"/>
    <x v="5"/>
    <x v="5"/>
    <n v="0"/>
    <n v="0"/>
    <n v="0"/>
    <n v="283.88"/>
    <n v="0"/>
    <n v="0"/>
    <n v="0"/>
    <n v="0"/>
    <n v="0"/>
    <n v="0"/>
    <n v="-283.88"/>
    <x v="2"/>
    <x v="1"/>
    <x v="7"/>
    <x v="7"/>
    <s v="IARC"/>
    <x v="33"/>
    <s v="6IARCC"/>
    <x v="89"/>
    <s v="D6CSC"/>
    <s v="IARC Alaska Climate Science Center"/>
    <s v="D6CSC"/>
    <m/>
    <m/>
    <m/>
    <s v="IARC Alaska Climate Science Center"/>
    <x v="2"/>
    <m/>
    <x v="0"/>
  </r>
  <r>
    <s v="Harrington, Phill"/>
    <x v="0"/>
    <x v="0"/>
    <x v="3"/>
    <x v="3"/>
    <x v="245"/>
    <x v="1920"/>
    <x v="1898"/>
    <x v="0"/>
    <x v="5"/>
    <x v="5"/>
    <n v="0"/>
    <n v="0"/>
    <n v="0"/>
    <n v="-12382.52"/>
    <n v="0"/>
    <n v="0"/>
    <n v="0"/>
    <n v="0"/>
    <n v="0"/>
    <n v="0"/>
    <n v="12382.52"/>
    <x v="2"/>
    <x v="1"/>
    <x v="7"/>
    <x v="7"/>
    <s v="655IAB"/>
    <x v="30"/>
    <s v="65IABR"/>
    <x v="82"/>
    <s v="D6LTER"/>
    <s v="IAB LTER Bonanza Creek"/>
    <s v="D6LTER"/>
    <m/>
    <m/>
    <m/>
    <s v="IAB LTER Bonanza Creek"/>
    <x v="2"/>
    <m/>
    <x v="0"/>
  </r>
  <r>
    <s v="Ice, Debbie"/>
    <x v="0"/>
    <x v="0"/>
    <x v="3"/>
    <x v="3"/>
    <x v="274"/>
    <x v="2340"/>
    <x v="2318"/>
    <x v="0"/>
    <x v="5"/>
    <x v="5"/>
    <n v="0"/>
    <n v="0"/>
    <n v="0"/>
    <n v="-2318.9499999999998"/>
    <n v="0"/>
    <n v="0"/>
    <n v="0"/>
    <n v="0"/>
    <n v="0"/>
    <n v="0"/>
    <n v="2318.9499999999998"/>
    <x v="2"/>
    <x v="1"/>
    <x v="7"/>
    <x v="7"/>
    <s v="665GI"/>
    <x v="31"/>
    <s v="66GIR"/>
    <x v="85"/>
    <s v="D6SPHY"/>
    <s v="GI Space Physics"/>
    <s v="D6SPHY"/>
    <m/>
    <m/>
    <m/>
    <s v="GI Space Physics"/>
    <x v="2"/>
    <m/>
    <x v="0"/>
  </r>
  <r>
    <s v="Huesties, Wendy"/>
    <x v="0"/>
    <x v="0"/>
    <x v="3"/>
    <x v="3"/>
    <x v="138"/>
    <x v="1189"/>
    <x v="1176"/>
    <x v="1"/>
    <x v="13"/>
    <x v="7"/>
    <n v="0"/>
    <n v="0"/>
    <n v="0"/>
    <n v="0"/>
    <n v="0"/>
    <n v="0"/>
    <n v="0"/>
    <n v="-13450.21"/>
    <n v="0"/>
    <n v="-13450.21"/>
    <n v="13450.21"/>
    <x v="2"/>
    <x v="1"/>
    <x v="6"/>
    <x v="6"/>
    <s v="62CFOS"/>
    <x v="20"/>
    <s v="6CFOSR"/>
    <x v="53"/>
    <s v="D6IMS"/>
    <s v="CFOS Institute of Marine Science"/>
    <s v="D6IMS"/>
    <m/>
    <m/>
    <m/>
    <s v="CFOS Institute of Marine Science"/>
    <x v="2"/>
    <m/>
    <x v="0"/>
  </r>
  <r>
    <s v="Conley, Nickole"/>
    <x v="0"/>
    <x v="0"/>
    <x v="3"/>
    <x v="3"/>
    <x v="230"/>
    <x v="1572"/>
    <x v="1553"/>
    <x v="1"/>
    <x v="13"/>
    <x v="7"/>
    <n v="0"/>
    <n v="0"/>
    <n v="0"/>
    <n v="0"/>
    <n v="0"/>
    <n v="0"/>
    <n v="0"/>
    <n v="-17373.400000000001"/>
    <n v="0"/>
    <n v="-17373.400000000001"/>
    <n v="17373.400000000001"/>
    <x v="2"/>
    <x v="1"/>
    <x v="6"/>
    <x v="6"/>
    <s v="6CEM"/>
    <x v="23"/>
    <s v="6INE"/>
    <x v="64"/>
    <s v="D6WRC"/>
    <s v="CEM INE Water Research Center"/>
    <s v="D6WRC"/>
    <m/>
    <m/>
    <m/>
    <s v="CEM INE Water Research Center"/>
    <x v="2"/>
    <m/>
    <x v="0"/>
  </r>
  <r>
    <s v="Ice, Debbie"/>
    <x v="0"/>
    <x v="0"/>
    <x v="3"/>
    <x v="3"/>
    <x v="274"/>
    <x v="2350"/>
    <x v="2328"/>
    <x v="0"/>
    <x v="5"/>
    <x v="5"/>
    <n v="0"/>
    <n v="0"/>
    <n v="0"/>
    <n v="-13494.09"/>
    <n v="0"/>
    <n v="0"/>
    <n v="0"/>
    <n v="0"/>
    <n v="0"/>
    <n v="0"/>
    <n v="13494.09"/>
    <x v="2"/>
    <x v="1"/>
    <x v="7"/>
    <x v="7"/>
    <s v="665GI"/>
    <x v="31"/>
    <s v="66GIR"/>
    <x v="85"/>
    <s v="D6SPHY"/>
    <s v="GI Space Physics"/>
    <s v="D6SPHY"/>
    <m/>
    <m/>
    <m/>
    <s v="GI Space Physics"/>
    <x v="2"/>
    <m/>
    <x v="0"/>
  </r>
  <r>
    <s v="Harrington, Phill"/>
    <x v="0"/>
    <x v="0"/>
    <x v="3"/>
    <x v="3"/>
    <x v="241"/>
    <x v="1888"/>
    <x v="1866"/>
    <x v="1"/>
    <x v="13"/>
    <x v="7"/>
    <n v="0"/>
    <n v="0"/>
    <n v="0"/>
    <n v="0"/>
    <n v="0"/>
    <n v="0"/>
    <n v="0"/>
    <n v="-847.39"/>
    <n v="0"/>
    <n v="-847.39"/>
    <n v="847.39"/>
    <x v="2"/>
    <x v="1"/>
    <x v="7"/>
    <x v="7"/>
    <s v="655IAB"/>
    <x v="30"/>
    <s v="6IABEE"/>
    <x v="83"/>
    <s v="D6ECOL"/>
    <s v="IAB Ecol, Evol &amp; Organismal Biology"/>
    <s v="D6ECOL"/>
    <m/>
    <m/>
    <m/>
    <s v="IAB Ecol, Evol &amp; Organismal Biology"/>
    <x v="2"/>
    <m/>
    <x v="0"/>
  </r>
  <r>
    <s v="Cox, Kim"/>
    <x v="0"/>
    <x v="0"/>
    <x v="3"/>
    <x v="3"/>
    <x v="287"/>
    <x v="2595"/>
    <x v="2573"/>
    <x v="0"/>
    <x v="2"/>
    <x v="2"/>
    <n v="0"/>
    <n v="0"/>
    <n v="0"/>
    <n v="-5555.18"/>
    <n v="0"/>
    <n v="0"/>
    <n v="0"/>
    <n v="0"/>
    <n v="0"/>
    <n v="0"/>
    <n v="5555.18"/>
    <x v="2"/>
    <x v="1"/>
    <x v="7"/>
    <x v="7"/>
    <s v="IARC"/>
    <x v="33"/>
    <s v="6IARCP"/>
    <x v="91"/>
    <s v="D6IARR"/>
    <s v="IARC Central Research"/>
    <s v="D6IARR"/>
    <m/>
    <m/>
    <m/>
    <s v="IARC Central Research"/>
    <x v="2"/>
    <m/>
    <x v="0"/>
  </r>
  <r>
    <s v="Conley, Nickole"/>
    <x v="0"/>
    <x v="0"/>
    <x v="3"/>
    <x v="3"/>
    <x v="186"/>
    <x v="1477"/>
    <x v="1458"/>
    <x v="1"/>
    <x v="13"/>
    <x v="7"/>
    <n v="0"/>
    <n v="0"/>
    <n v="0"/>
    <n v="0"/>
    <n v="0"/>
    <n v="0"/>
    <n v="0"/>
    <n v="-2850.86"/>
    <n v="0"/>
    <n v="-2850.86"/>
    <n v="2850.86"/>
    <x v="2"/>
    <x v="1"/>
    <x v="6"/>
    <x v="6"/>
    <s v="6CEM"/>
    <x v="23"/>
    <s v="6INE"/>
    <x v="64"/>
    <s v="D6INE"/>
    <s v="CEM INE General Research"/>
    <s v="D6INE"/>
    <m/>
    <m/>
    <m/>
    <s v="CEM INE General Research"/>
    <x v="2"/>
    <m/>
    <x v="0"/>
  </r>
  <r>
    <s v="Conley, Nickole"/>
    <x v="0"/>
    <x v="0"/>
    <x v="3"/>
    <x v="3"/>
    <x v="226"/>
    <x v="1359"/>
    <x v="1342"/>
    <x v="0"/>
    <x v="5"/>
    <x v="5"/>
    <n v="0"/>
    <n v="0"/>
    <n v="0"/>
    <n v="-16982.71"/>
    <n v="0"/>
    <n v="0"/>
    <n v="0"/>
    <n v="0"/>
    <n v="0"/>
    <n v="0"/>
    <n v="16982.71"/>
    <x v="2"/>
    <x v="1"/>
    <x v="6"/>
    <x v="6"/>
    <s v="6CEM"/>
    <x v="23"/>
    <s v="6INE"/>
    <x v="64"/>
    <s v="D6ACEP"/>
    <s v="CEM INE Alaska Ctr of Energy Power"/>
    <s v="D6ACEP"/>
    <m/>
    <m/>
    <m/>
    <s v="CEM INE Alaska Ctr of Energy Power"/>
    <x v="2"/>
    <m/>
    <x v="0"/>
  </r>
  <r>
    <s v="Conley, Nickole"/>
    <x v="0"/>
    <x v="0"/>
    <x v="3"/>
    <x v="3"/>
    <x v="226"/>
    <x v="1360"/>
    <x v="18"/>
    <x v="0"/>
    <x v="5"/>
    <x v="5"/>
    <n v="0"/>
    <n v="0"/>
    <n v="0"/>
    <n v="-32057.39"/>
    <n v="0"/>
    <n v="0"/>
    <n v="0"/>
    <n v="0"/>
    <n v="0"/>
    <n v="0"/>
    <n v="32057.39"/>
    <x v="2"/>
    <x v="1"/>
    <x v="6"/>
    <x v="6"/>
    <s v="6CEM"/>
    <x v="23"/>
    <s v="6INE"/>
    <x v="64"/>
    <s v="D6ACEP"/>
    <s v="CEM INE Alaska Ctr of Energy Power"/>
    <s v="D6ACEP"/>
    <m/>
    <m/>
    <m/>
    <s v="CEM INE Alaska Ctr of Energy Power"/>
    <x v="2"/>
    <m/>
    <x v="0"/>
  </r>
  <r>
    <s v="Ellanna, Barbara"/>
    <x v="0"/>
    <x v="0"/>
    <x v="3"/>
    <x v="3"/>
    <x v="231"/>
    <x v="1614"/>
    <x v="1595"/>
    <x v="1"/>
    <x v="13"/>
    <x v="7"/>
    <n v="0"/>
    <n v="0"/>
    <n v="0"/>
    <n v="0"/>
    <n v="0"/>
    <n v="0"/>
    <n v="0"/>
    <n v="-245"/>
    <n v="0"/>
    <n v="-245"/>
    <n v="245"/>
    <x v="2"/>
    <x v="1"/>
    <x v="6"/>
    <x v="6"/>
    <s v="6MUSM"/>
    <x v="25"/>
    <s v="6MUSRC"/>
    <x v="67"/>
    <s v="D6MUSR"/>
    <s v="Museum Research"/>
    <s v="D6MUSR"/>
    <m/>
    <m/>
    <m/>
    <s v="Museum Research"/>
    <x v="2"/>
    <m/>
    <x v="0"/>
  </r>
  <r>
    <s v="Ellanna, Barbara"/>
    <x v="0"/>
    <x v="0"/>
    <x v="2"/>
    <x v="2"/>
    <x v="194"/>
    <x v="692"/>
    <x v="683"/>
    <x v="1"/>
    <x v="13"/>
    <x v="7"/>
    <n v="0"/>
    <n v="0"/>
    <n v="0"/>
    <n v="0"/>
    <n v="0"/>
    <n v="0"/>
    <n v="0"/>
    <n v="2056.25"/>
    <n v="0"/>
    <n v="2056.25"/>
    <n v="-2056.25"/>
    <x v="2"/>
    <x v="1"/>
    <x v="6"/>
    <x v="6"/>
    <s v="6MUSM"/>
    <x v="25"/>
    <s v="6MUSRC"/>
    <x v="67"/>
    <s v="D6MUSC"/>
    <s v="Museum Collections"/>
    <s v="D6MUSC"/>
    <m/>
    <m/>
    <m/>
    <s v="Museum Collections"/>
    <x v="2"/>
    <m/>
    <x v="0"/>
  </r>
  <r>
    <s v="Ellanna, Barbara"/>
    <x v="0"/>
    <x v="0"/>
    <x v="2"/>
    <x v="2"/>
    <x v="194"/>
    <x v="685"/>
    <x v="676"/>
    <x v="0"/>
    <x v="5"/>
    <x v="5"/>
    <n v="0"/>
    <n v="0"/>
    <n v="0"/>
    <n v="-3673.96"/>
    <n v="0"/>
    <n v="0"/>
    <n v="0"/>
    <n v="0"/>
    <n v="0"/>
    <n v="0"/>
    <n v="3673.96"/>
    <x v="2"/>
    <x v="1"/>
    <x v="6"/>
    <x v="6"/>
    <s v="6MUSM"/>
    <x v="25"/>
    <s v="6MUSRC"/>
    <x v="67"/>
    <s v="D6MUSC"/>
    <s v="Museum Collections"/>
    <s v="D6MUSC"/>
    <m/>
    <m/>
    <m/>
    <s v="Museum Collections"/>
    <x v="2"/>
    <m/>
    <x v="0"/>
  </r>
  <r>
    <s v="Huesties, Wendy"/>
    <x v="0"/>
    <x v="0"/>
    <x v="3"/>
    <x v="3"/>
    <x v="138"/>
    <x v="1167"/>
    <x v="1156"/>
    <x v="0"/>
    <x v="2"/>
    <x v="2"/>
    <n v="0"/>
    <n v="0"/>
    <n v="0"/>
    <n v="-15855.28"/>
    <n v="0"/>
    <n v="0"/>
    <n v="0"/>
    <n v="0"/>
    <n v="0"/>
    <n v="0"/>
    <n v="15855.28"/>
    <x v="2"/>
    <x v="1"/>
    <x v="6"/>
    <x v="6"/>
    <s v="62CFOS"/>
    <x v="20"/>
    <s v="6CFOSR"/>
    <x v="53"/>
    <s v="D6IMS"/>
    <s v="CFOS Institute of Marine Science"/>
    <s v="D6IMS"/>
    <m/>
    <m/>
    <m/>
    <s v="CFOS Institute of Marine Science"/>
    <x v="2"/>
    <m/>
    <x v="0"/>
  </r>
  <r>
    <s v="Ice, Debbie"/>
    <x v="0"/>
    <x v="0"/>
    <x v="3"/>
    <x v="3"/>
    <x v="252"/>
    <x v="1995"/>
    <x v="1973"/>
    <x v="1"/>
    <x v="13"/>
    <x v="7"/>
    <n v="0"/>
    <n v="0"/>
    <n v="0"/>
    <n v="0"/>
    <n v="0"/>
    <n v="0"/>
    <n v="0"/>
    <n v="-8105.46"/>
    <n v="0"/>
    <n v="-8105.46"/>
    <n v="8105.46"/>
    <x v="2"/>
    <x v="1"/>
    <x v="7"/>
    <x v="7"/>
    <s v="665GI"/>
    <x v="31"/>
    <s v="66GIR"/>
    <x v="85"/>
    <s v="D6ATMO"/>
    <s v="GI Atmospheric Science"/>
    <s v="D6ATMO"/>
    <m/>
    <m/>
    <m/>
    <s v="GI Atmospheric Science"/>
    <x v="2"/>
    <m/>
    <x v="0"/>
  </r>
  <r>
    <s v="Ice, Debbie"/>
    <x v="0"/>
    <x v="0"/>
    <x v="3"/>
    <x v="3"/>
    <x v="252"/>
    <x v="1995"/>
    <x v="1973"/>
    <x v="0"/>
    <x v="2"/>
    <x v="2"/>
    <n v="0"/>
    <n v="0"/>
    <n v="0"/>
    <n v="-8105.46"/>
    <n v="0"/>
    <n v="0"/>
    <n v="0"/>
    <n v="0"/>
    <n v="0"/>
    <n v="0"/>
    <n v="8105.46"/>
    <x v="2"/>
    <x v="1"/>
    <x v="7"/>
    <x v="7"/>
    <s v="665GI"/>
    <x v="31"/>
    <s v="66GIR"/>
    <x v="85"/>
    <s v="D6ATMO"/>
    <s v="GI Atmospheric Science"/>
    <s v="D6ATMO"/>
    <m/>
    <m/>
    <m/>
    <s v="GI Atmospheric Science"/>
    <x v="2"/>
    <m/>
    <x v="0"/>
  </r>
  <r>
    <s v="Ice, Debbie"/>
    <x v="0"/>
    <x v="0"/>
    <x v="3"/>
    <x v="3"/>
    <x v="273"/>
    <x v="2271"/>
    <x v="2249"/>
    <x v="1"/>
    <x v="13"/>
    <x v="7"/>
    <n v="0"/>
    <n v="0"/>
    <n v="0"/>
    <n v="0"/>
    <n v="0"/>
    <n v="0"/>
    <n v="0"/>
    <n v="-8220.14"/>
    <n v="0"/>
    <n v="-8220.14"/>
    <n v="8220.14"/>
    <x v="2"/>
    <x v="1"/>
    <x v="7"/>
    <x v="7"/>
    <s v="665GI"/>
    <x v="31"/>
    <s v="66GIR"/>
    <x v="85"/>
    <s v="D6SNOW"/>
    <s v="GI Snow &amp; Ice &amp; Permafrost"/>
    <s v="D6SNOW"/>
    <m/>
    <m/>
    <m/>
    <s v="GI Snow &amp; Ice &amp; Permafrost"/>
    <x v="2"/>
    <m/>
    <x v="0"/>
  </r>
  <r>
    <s v="Ellanna, Barbara"/>
    <x v="0"/>
    <x v="0"/>
    <x v="2"/>
    <x v="2"/>
    <x v="197"/>
    <x v="736"/>
    <x v="727"/>
    <x v="0"/>
    <x v="5"/>
    <x v="5"/>
    <n v="0"/>
    <n v="0"/>
    <n v="0"/>
    <n v="-64.64"/>
    <n v="0"/>
    <n v="0"/>
    <n v="0"/>
    <n v="0"/>
    <n v="0"/>
    <n v="0"/>
    <n v="64.64"/>
    <x v="2"/>
    <x v="1"/>
    <x v="6"/>
    <x v="6"/>
    <s v="6MUSM"/>
    <x v="25"/>
    <s v="6MUSAS"/>
    <x v="68"/>
    <s v="D6MUSP"/>
    <s v="Museum Education &amp; Public Programs"/>
    <s v="D6MUSP"/>
    <m/>
    <m/>
    <m/>
    <s v="Museum Education &amp; Public Programs"/>
    <x v="2"/>
    <m/>
    <x v="0"/>
  </r>
  <r>
    <s v="Ice, Debbie"/>
    <x v="0"/>
    <x v="0"/>
    <x v="3"/>
    <x v="3"/>
    <x v="274"/>
    <x v="2322"/>
    <x v="2300"/>
    <x v="1"/>
    <x v="13"/>
    <x v="7"/>
    <n v="0"/>
    <n v="0"/>
    <n v="0"/>
    <n v="0"/>
    <n v="0"/>
    <n v="0"/>
    <n v="0"/>
    <n v="-14797.14"/>
    <n v="0"/>
    <n v="-14797.14"/>
    <n v="14797.14"/>
    <x v="2"/>
    <x v="1"/>
    <x v="7"/>
    <x v="7"/>
    <s v="665GI"/>
    <x v="31"/>
    <s v="66GIR"/>
    <x v="85"/>
    <s v="D6SPHY"/>
    <s v="GI Space Physics"/>
    <s v="D6SPHY"/>
    <m/>
    <m/>
    <m/>
    <s v="GI Space Physics"/>
    <x v="2"/>
    <m/>
    <x v="0"/>
  </r>
  <r>
    <s v="Huesties, Wendy"/>
    <x v="0"/>
    <x v="0"/>
    <x v="3"/>
    <x v="3"/>
    <x v="138"/>
    <x v="1122"/>
    <x v="1111"/>
    <x v="0"/>
    <x v="5"/>
    <x v="5"/>
    <n v="0"/>
    <n v="0"/>
    <n v="0"/>
    <n v="-28349.49"/>
    <n v="0"/>
    <n v="0"/>
    <n v="0"/>
    <n v="0"/>
    <n v="0"/>
    <n v="0"/>
    <n v="28349.49"/>
    <x v="2"/>
    <x v="1"/>
    <x v="6"/>
    <x v="6"/>
    <s v="62CFOS"/>
    <x v="20"/>
    <s v="6CFOSR"/>
    <x v="53"/>
    <s v="D6IMS"/>
    <s v="CFOS Institute of Marine Science"/>
    <s v="D6IMS"/>
    <m/>
    <m/>
    <m/>
    <s v="CFOS Institute of Marine Science"/>
    <x v="2"/>
    <m/>
    <x v="0"/>
  </r>
  <r>
    <s v="Ice, Debbie"/>
    <x v="0"/>
    <x v="0"/>
    <x v="3"/>
    <x v="3"/>
    <x v="274"/>
    <x v="2324"/>
    <x v="2302"/>
    <x v="1"/>
    <x v="13"/>
    <x v="7"/>
    <n v="0"/>
    <n v="0"/>
    <n v="0"/>
    <n v="0"/>
    <n v="0"/>
    <n v="0"/>
    <n v="0"/>
    <n v="-86450.52"/>
    <n v="0"/>
    <n v="-86450.52"/>
    <n v="86450.52"/>
    <x v="2"/>
    <x v="1"/>
    <x v="7"/>
    <x v="7"/>
    <s v="665GI"/>
    <x v="31"/>
    <s v="66GIR"/>
    <x v="85"/>
    <s v="D6SPHY"/>
    <s v="GI Space Physics"/>
    <s v="D6SPHY"/>
    <m/>
    <m/>
    <m/>
    <s v="GI Space Physics"/>
    <x v="2"/>
    <m/>
    <x v="0"/>
  </r>
  <r>
    <s v="Ice, Debbie"/>
    <x v="0"/>
    <x v="0"/>
    <x v="3"/>
    <x v="3"/>
    <x v="272"/>
    <x v="2179"/>
    <x v="2157"/>
    <x v="0"/>
    <x v="2"/>
    <x v="2"/>
    <n v="0"/>
    <n v="0"/>
    <n v="0"/>
    <n v="-7235.06"/>
    <n v="0"/>
    <n v="0"/>
    <n v="0"/>
    <n v="0"/>
    <n v="0"/>
    <n v="0"/>
    <n v="7235.06"/>
    <x v="2"/>
    <x v="1"/>
    <x v="7"/>
    <x v="7"/>
    <s v="665GI"/>
    <x v="31"/>
    <s v="66GIR"/>
    <x v="85"/>
    <s v="D6SEIS"/>
    <s v="GI Seismology"/>
    <s v="D6SEIS"/>
    <m/>
    <m/>
    <m/>
    <s v="GI Seismology"/>
    <x v="2"/>
    <m/>
    <x v="0"/>
  </r>
  <r>
    <s v="Huesties, Wendy"/>
    <x v="0"/>
    <x v="0"/>
    <x v="3"/>
    <x v="3"/>
    <x v="142"/>
    <x v="1285"/>
    <x v="1272"/>
    <x v="1"/>
    <x v="13"/>
    <x v="7"/>
    <n v="0"/>
    <n v="0"/>
    <n v="0"/>
    <n v="0"/>
    <n v="0"/>
    <n v="0"/>
    <n v="0"/>
    <n v="-16003.88"/>
    <n v="0"/>
    <n v="-16003.88"/>
    <n v="16003.88"/>
    <x v="2"/>
    <x v="1"/>
    <x v="6"/>
    <x v="6"/>
    <s v="62CFOS"/>
    <x v="20"/>
    <s v="6ASG"/>
    <x v="54"/>
    <s v="D6SG"/>
    <s v="CFOS Sea Grant"/>
    <s v="D6SG"/>
    <m/>
    <m/>
    <m/>
    <s v="CFOS Sea Grant"/>
    <x v="2"/>
    <m/>
    <x v="0"/>
  </r>
  <r>
    <s v="Cox, Kim"/>
    <x v="0"/>
    <x v="0"/>
    <x v="3"/>
    <x v="3"/>
    <x v="288"/>
    <x v="2657"/>
    <x v="2634"/>
    <x v="1"/>
    <x v="13"/>
    <x v="7"/>
    <n v="0"/>
    <n v="0"/>
    <n v="0"/>
    <n v="0"/>
    <n v="0"/>
    <n v="0"/>
    <n v="0"/>
    <n v="-302.14"/>
    <n v="0"/>
    <n v="-302.14"/>
    <n v="302.14"/>
    <x v="2"/>
    <x v="1"/>
    <x v="7"/>
    <x v="7"/>
    <s v="IARC"/>
    <x v="33"/>
    <s v="6IARCC"/>
    <x v="89"/>
    <s v="D6SNAP"/>
    <s v="IARC Scenarios Ntwk for AK Planning"/>
    <s v="D6SNAP"/>
    <m/>
    <m/>
    <m/>
    <s v="IARC Scenarios Ntwk for AK Planning"/>
    <x v="2"/>
    <m/>
    <x v="0"/>
  </r>
  <r>
    <s v="Ice, Debbie"/>
    <x v="0"/>
    <x v="0"/>
    <x v="3"/>
    <x v="3"/>
    <x v="272"/>
    <x v="2187"/>
    <x v="2165"/>
    <x v="1"/>
    <x v="13"/>
    <x v="7"/>
    <n v="0"/>
    <n v="0"/>
    <n v="0"/>
    <n v="0"/>
    <n v="0"/>
    <n v="0"/>
    <n v="0"/>
    <n v="-86.75"/>
    <n v="0"/>
    <n v="-86.75"/>
    <n v="86.75"/>
    <x v="2"/>
    <x v="1"/>
    <x v="7"/>
    <x v="7"/>
    <s v="665GI"/>
    <x v="31"/>
    <s v="66GIR"/>
    <x v="85"/>
    <s v="D6SEIS"/>
    <s v="GI Seismology"/>
    <s v="D6SEIS"/>
    <m/>
    <m/>
    <m/>
    <s v="GI Seismology"/>
    <x v="2"/>
    <m/>
    <x v="0"/>
  </r>
  <r>
    <s v="Ellanna, Barbara"/>
    <x v="0"/>
    <x v="0"/>
    <x v="2"/>
    <x v="2"/>
    <x v="194"/>
    <x v="689"/>
    <x v="680"/>
    <x v="0"/>
    <x v="5"/>
    <x v="5"/>
    <n v="0"/>
    <n v="0"/>
    <n v="0"/>
    <n v="-4508.05"/>
    <n v="0"/>
    <n v="0"/>
    <n v="0"/>
    <n v="0"/>
    <n v="0"/>
    <n v="0"/>
    <n v="4508.05"/>
    <x v="2"/>
    <x v="1"/>
    <x v="6"/>
    <x v="6"/>
    <s v="6MUSM"/>
    <x v="25"/>
    <s v="6MUSRC"/>
    <x v="67"/>
    <s v="D6MUSC"/>
    <s v="Museum Collections"/>
    <s v="D6MUSC"/>
    <m/>
    <m/>
    <m/>
    <s v="Museum Collections"/>
    <x v="2"/>
    <m/>
    <x v="0"/>
  </r>
  <r>
    <s v="Cox, Kim"/>
    <x v="0"/>
    <x v="0"/>
    <x v="3"/>
    <x v="3"/>
    <x v="288"/>
    <x v="2658"/>
    <x v="2635"/>
    <x v="0"/>
    <x v="5"/>
    <x v="5"/>
    <n v="0"/>
    <n v="0"/>
    <n v="0"/>
    <n v="-10468.08"/>
    <n v="0"/>
    <n v="0"/>
    <n v="0"/>
    <n v="0"/>
    <n v="0"/>
    <n v="0"/>
    <n v="10468.08"/>
    <x v="2"/>
    <x v="1"/>
    <x v="7"/>
    <x v="7"/>
    <s v="IARC"/>
    <x v="33"/>
    <s v="6IARCC"/>
    <x v="89"/>
    <s v="D6SNAP"/>
    <s v="IARC Scenarios Ntwk for AK Planning"/>
    <s v="D6SNAP"/>
    <m/>
    <m/>
    <m/>
    <s v="IARC Scenarios Ntwk for AK Planning"/>
    <x v="2"/>
    <m/>
    <x v="0"/>
  </r>
  <r>
    <s v="Harrington, Phill"/>
    <x v="0"/>
    <x v="0"/>
    <x v="3"/>
    <x v="3"/>
    <x v="237"/>
    <x v="1721"/>
    <x v="1702"/>
    <x v="1"/>
    <x v="13"/>
    <x v="7"/>
    <n v="0"/>
    <n v="0"/>
    <n v="0"/>
    <n v="0"/>
    <n v="0"/>
    <n v="0"/>
    <n v="0"/>
    <n v="-858.4"/>
    <n v="0"/>
    <n v="-858.4"/>
    <n v="858.4"/>
    <x v="2"/>
    <x v="1"/>
    <x v="7"/>
    <x v="7"/>
    <s v="655IAB"/>
    <x v="30"/>
    <s v="65WFCB"/>
    <x v="80"/>
    <s v="D6ACWR"/>
    <s v="IAB AK Coop Fish/Wildlife Rsch Unit"/>
    <s v="D6ACWR"/>
    <m/>
    <m/>
    <m/>
    <s v="IAB AK Coop Fish/Wildlife Rsch Unit"/>
    <x v="2"/>
    <m/>
    <x v="0"/>
  </r>
  <r>
    <s v="Harrington, Phill"/>
    <x v="0"/>
    <x v="0"/>
    <x v="3"/>
    <x v="3"/>
    <x v="237"/>
    <x v="1712"/>
    <x v="1693"/>
    <x v="0"/>
    <x v="5"/>
    <x v="5"/>
    <n v="0"/>
    <n v="0"/>
    <n v="0"/>
    <n v="-11486.75"/>
    <n v="0"/>
    <n v="0"/>
    <n v="0"/>
    <n v="0"/>
    <n v="0"/>
    <n v="0"/>
    <n v="11486.75"/>
    <x v="2"/>
    <x v="1"/>
    <x v="7"/>
    <x v="7"/>
    <s v="655IAB"/>
    <x v="30"/>
    <s v="65WFCB"/>
    <x v="80"/>
    <s v="D6ACWR"/>
    <s v="IAB AK Coop Fish/Wildlife Rsch Unit"/>
    <s v="D6ACWR"/>
    <m/>
    <m/>
    <m/>
    <s v="IAB AK Coop Fish/Wildlife Rsch Unit"/>
    <x v="2"/>
    <m/>
    <x v="0"/>
  </r>
  <r>
    <s v="Kelly, Anna-Mariah"/>
    <x v="0"/>
    <x v="0"/>
    <x v="3"/>
    <x v="3"/>
    <x v="215"/>
    <x v="964"/>
    <x v="954"/>
    <x v="1"/>
    <x v="13"/>
    <x v="7"/>
    <n v="0"/>
    <n v="0"/>
    <n v="0"/>
    <n v="0"/>
    <n v="0"/>
    <n v="0"/>
    <n v="0"/>
    <n v="-5067.3999999999996"/>
    <n v="0"/>
    <n v="-5067.3999999999996"/>
    <n v="5067.3999999999996"/>
    <x v="2"/>
    <x v="1"/>
    <x v="6"/>
    <x v="6"/>
    <s v="6SNRE"/>
    <x v="28"/>
    <s v="6AFES"/>
    <x v="74"/>
    <s v="D6AFSR"/>
    <s v="AFES Research Programs"/>
    <s v="D6AFSR"/>
    <m/>
    <m/>
    <m/>
    <s v="AFES Research Programs"/>
    <x v="2"/>
    <m/>
    <x v="0"/>
  </r>
  <r>
    <s v="Ice, Debbie"/>
    <x v="0"/>
    <x v="0"/>
    <x v="3"/>
    <x v="3"/>
    <x v="270"/>
    <x v="2107"/>
    <x v="2085"/>
    <x v="1"/>
    <x v="13"/>
    <x v="7"/>
    <n v="0"/>
    <n v="0"/>
    <n v="0"/>
    <n v="0"/>
    <n v="0"/>
    <n v="0"/>
    <n v="0"/>
    <n v="-8998.59"/>
    <n v="0"/>
    <n v="-8998.59"/>
    <n v="8998.59"/>
    <x v="2"/>
    <x v="1"/>
    <x v="7"/>
    <x v="7"/>
    <s v="665GI"/>
    <x v="31"/>
    <s v="66GIR"/>
    <x v="85"/>
    <s v="D6REMS"/>
    <s v="GI Remote Sensing"/>
    <s v="D6REMS"/>
    <m/>
    <m/>
    <m/>
    <s v="GI Remote Sensing"/>
    <x v="2"/>
    <m/>
    <x v="0"/>
  </r>
  <r>
    <s v="Ice, Debbie"/>
    <x v="0"/>
    <x v="0"/>
    <x v="3"/>
    <x v="3"/>
    <x v="270"/>
    <x v="2107"/>
    <x v="2085"/>
    <x v="0"/>
    <x v="5"/>
    <x v="5"/>
    <n v="0"/>
    <n v="0"/>
    <n v="0"/>
    <n v="-8998.59"/>
    <n v="0"/>
    <n v="0"/>
    <n v="0"/>
    <n v="0"/>
    <n v="0"/>
    <n v="0"/>
    <n v="8998.59"/>
    <x v="2"/>
    <x v="1"/>
    <x v="7"/>
    <x v="7"/>
    <s v="665GI"/>
    <x v="31"/>
    <s v="66GIR"/>
    <x v="85"/>
    <s v="D6REMS"/>
    <s v="GI Remote Sensing"/>
    <s v="D6REMS"/>
    <m/>
    <m/>
    <m/>
    <s v="GI Remote Sensing"/>
    <x v="2"/>
    <m/>
    <x v="0"/>
  </r>
  <r>
    <s v="Harrington, Phill"/>
    <x v="0"/>
    <x v="0"/>
    <x v="3"/>
    <x v="3"/>
    <x v="237"/>
    <x v="1719"/>
    <x v="1700"/>
    <x v="1"/>
    <x v="13"/>
    <x v="7"/>
    <n v="0"/>
    <n v="0"/>
    <n v="0"/>
    <n v="0"/>
    <n v="0"/>
    <n v="0"/>
    <n v="0"/>
    <n v="-7054.38"/>
    <n v="0"/>
    <n v="-7054.38"/>
    <n v="7054.38"/>
    <x v="2"/>
    <x v="1"/>
    <x v="7"/>
    <x v="7"/>
    <s v="655IAB"/>
    <x v="30"/>
    <s v="65WFCB"/>
    <x v="80"/>
    <s v="D6ACWR"/>
    <s v="IAB AK Coop Fish/Wildlife Rsch Unit"/>
    <s v="D6ACWR"/>
    <m/>
    <m/>
    <m/>
    <s v="IAB AK Coop Fish/Wildlife Rsch Unit"/>
    <x v="2"/>
    <m/>
    <x v="0"/>
  </r>
  <r>
    <s v="Ice, Debbie"/>
    <x v="0"/>
    <x v="0"/>
    <x v="3"/>
    <x v="3"/>
    <x v="274"/>
    <x v="2353"/>
    <x v="2331"/>
    <x v="1"/>
    <x v="13"/>
    <x v="7"/>
    <n v="0"/>
    <n v="0"/>
    <n v="0"/>
    <n v="0"/>
    <n v="0"/>
    <n v="0"/>
    <n v="0"/>
    <n v="-82.83"/>
    <n v="0"/>
    <n v="-82.83"/>
    <n v="82.83"/>
    <x v="2"/>
    <x v="1"/>
    <x v="7"/>
    <x v="7"/>
    <s v="665GI"/>
    <x v="31"/>
    <s v="66GIR"/>
    <x v="85"/>
    <s v="D6SPHY"/>
    <s v="GI Space Physics"/>
    <s v="D6SPHY"/>
    <m/>
    <m/>
    <m/>
    <s v="GI Space Physics"/>
    <x v="2"/>
    <m/>
    <x v="0"/>
  </r>
  <r>
    <s v="Ellanna, Barbara"/>
    <x v="0"/>
    <x v="0"/>
    <x v="2"/>
    <x v="2"/>
    <x v="194"/>
    <x v="690"/>
    <x v="681"/>
    <x v="0"/>
    <x v="5"/>
    <x v="5"/>
    <n v="0"/>
    <n v="0"/>
    <n v="0"/>
    <n v="-295.11"/>
    <n v="0"/>
    <n v="0"/>
    <n v="0"/>
    <n v="0"/>
    <n v="0"/>
    <n v="0"/>
    <n v="295.11"/>
    <x v="2"/>
    <x v="1"/>
    <x v="6"/>
    <x v="6"/>
    <s v="6MUSM"/>
    <x v="25"/>
    <s v="6MUSRC"/>
    <x v="67"/>
    <s v="D6MUSC"/>
    <s v="Museum Collections"/>
    <s v="D6MUSC"/>
    <m/>
    <m/>
    <m/>
    <s v="Museum Collections"/>
    <x v="2"/>
    <m/>
    <x v="0"/>
  </r>
  <r>
    <s v="Huesties, Wendy"/>
    <x v="0"/>
    <x v="0"/>
    <x v="3"/>
    <x v="3"/>
    <x v="138"/>
    <x v="1209"/>
    <x v="1196"/>
    <x v="1"/>
    <x v="13"/>
    <x v="7"/>
    <n v="0"/>
    <n v="0"/>
    <n v="0"/>
    <n v="0"/>
    <n v="0"/>
    <n v="0"/>
    <n v="0"/>
    <n v="-23765.78"/>
    <n v="0"/>
    <n v="-23765.78"/>
    <n v="23765.78"/>
    <x v="2"/>
    <x v="1"/>
    <x v="6"/>
    <x v="6"/>
    <s v="62CFOS"/>
    <x v="20"/>
    <s v="6CFOSR"/>
    <x v="53"/>
    <s v="D6IMS"/>
    <s v="CFOS Institute of Marine Science"/>
    <s v="D6IMS"/>
    <m/>
    <m/>
    <m/>
    <s v="CFOS Institute of Marine Science"/>
    <x v="2"/>
    <m/>
    <x v="0"/>
  </r>
  <r>
    <s v="Ice, Debbie"/>
    <x v="0"/>
    <x v="0"/>
    <x v="3"/>
    <x v="3"/>
    <x v="264"/>
    <x v="2056"/>
    <x v="2034"/>
    <x v="0"/>
    <x v="5"/>
    <x v="5"/>
    <n v="0"/>
    <n v="0"/>
    <n v="0"/>
    <n v="-4566.03"/>
    <n v="0"/>
    <n v="0"/>
    <n v="0"/>
    <n v="0"/>
    <n v="0"/>
    <n v="0"/>
    <n v="4566.03"/>
    <x v="2"/>
    <x v="1"/>
    <x v="7"/>
    <x v="7"/>
    <s v="665GI"/>
    <x v="31"/>
    <s v="66GIA"/>
    <x v="86"/>
    <s v="D6MAIN"/>
    <s v="GI Maintenance"/>
    <s v="D6MAIN"/>
    <m/>
    <m/>
    <m/>
    <s v="GI Maintenance"/>
    <x v="2"/>
    <m/>
    <x v="0"/>
  </r>
  <r>
    <s v="Ice, Debbie"/>
    <x v="0"/>
    <x v="0"/>
    <x v="3"/>
    <x v="3"/>
    <x v="273"/>
    <x v="2285"/>
    <x v="2263"/>
    <x v="1"/>
    <x v="13"/>
    <x v="7"/>
    <n v="0"/>
    <n v="0"/>
    <n v="0"/>
    <n v="0"/>
    <n v="0"/>
    <n v="0"/>
    <n v="0"/>
    <n v="-49464.160000000003"/>
    <n v="0"/>
    <n v="-49464.160000000003"/>
    <n v="49464.160000000003"/>
    <x v="2"/>
    <x v="1"/>
    <x v="7"/>
    <x v="7"/>
    <s v="665GI"/>
    <x v="31"/>
    <s v="66GIR"/>
    <x v="85"/>
    <s v="D6SNOW"/>
    <s v="GI Snow &amp; Ice &amp; Permafrost"/>
    <s v="D6SNOW"/>
    <m/>
    <m/>
    <m/>
    <s v="GI Snow &amp; Ice &amp; Permafrost"/>
    <x v="2"/>
    <m/>
    <x v="0"/>
  </r>
  <r>
    <s v="Ice, Debbie"/>
    <x v="0"/>
    <x v="0"/>
    <x v="3"/>
    <x v="3"/>
    <x v="273"/>
    <x v="2283"/>
    <x v="2261"/>
    <x v="1"/>
    <x v="13"/>
    <x v="7"/>
    <n v="0"/>
    <n v="0"/>
    <n v="0"/>
    <n v="0"/>
    <n v="0"/>
    <n v="0"/>
    <n v="0"/>
    <n v="-11823.24"/>
    <n v="0"/>
    <n v="-11823.24"/>
    <n v="11823.24"/>
    <x v="2"/>
    <x v="1"/>
    <x v="7"/>
    <x v="7"/>
    <s v="665GI"/>
    <x v="31"/>
    <s v="66GIR"/>
    <x v="85"/>
    <s v="D6SNOW"/>
    <s v="GI Snow &amp; Ice &amp; Permafrost"/>
    <s v="D6SNOW"/>
    <m/>
    <m/>
    <m/>
    <s v="GI Snow &amp; Ice &amp; Permafrost"/>
    <x v="2"/>
    <m/>
    <x v="0"/>
  </r>
  <r>
    <s v="Conley, Nickole"/>
    <x v="0"/>
    <x v="0"/>
    <x v="3"/>
    <x v="3"/>
    <x v="226"/>
    <x v="1366"/>
    <x v="1347"/>
    <x v="0"/>
    <x v="5"/>
    <x v="5"/>
    <n v="0"/>
    <n v="0"/>
    <n v="0"/>
    <n v="-25786.91"/>
    <n v="0"/>
    <n v="0"/>
    <n v="0"/>
    <n v="0"/>
    <n v="0"/>
    <n v="0"/>
    <n v="25786.91"/>
    <x v="2"/>
    <x v="1"/>
    <x v="6"/>
    <x v="6"/>
    <s v="6CEM"/>
    <x v="23"/>
    <s v="6INE"/>
    <x v="64"/>
    <s v="D6ACEP"/>
    <s v="CEM INE Alaska Ctr of Energy Power"/>
    <s v="D6ACEP"/>
    <m/>
    <m/>
    <m/>
    <s v="CEM INE Alaska Ctr of Energy Power"/>
    <x v="2"/>
    <m/>
    <x v="0"/>
  </r>
  <r>
    <s v="Cox, Kim"/>
    <x v="0"/>
    <x v="0"/>
    <x v="3"/>
    <x v="3"/>
    <x v="287"/>
    <x v="2612"/>
    <x v="2590"/>
    <x v="1"/>
    <x v="13"/>
    <x v="7"/>
    <n v="0"/>
    <n v="0"/>
    <n v="0"/>
    <n v="0"/>
    <n v="0"/>
    <n v="0"/>
    <n v="0"/>
    <n v="-1908.19"/>
    <n v="0"/>
    <n v="-1908.19"/>
    <n v="1908.19"/>
    <x v="2"/>
    <x v="1"/>
    <x v="7"/>
    <x v="7"/>
    <s v="IARC"/>
    <x v="33"/>
    <s v="6IARCP"/>
    <x v="91"/>
    <s v="D6IARR"/>
    <s v="IARC Central Research"/>
    <s v="D6IARR"/>
    <m/>
    <m/>
    <m/>
    <s v="IARC Central Research"/>
    <x v="2"/>
    <m/>
    <x v="0"/>
  </r>
  <r>
    <s v="Conley, Nickole"/>
    <x v="0"/>
    <x v="0"/>
    <x v="3"/>
    <x v="3"/>
    <x v="230"/>
    <x v="197"/>
    <x v="192"/>
    <x v="0"/>
    <x v="5"/>
    <x v="5"/>
    <n v="0"/>
    <n v="0"/>
    <n v="0"/>
    <n v="-68714.27"/>
    <n v="0"/>
    <n v="0"/>
    <n v="0"/>
    <n v="0"/>
    <n v="0"/>
    <n v="0"/>
    <n v="68714.27"/>
    <x v="2"/>
    <x v="1"/>
    <x v="6"/>
    <x v="6"/>
    <s v="6CEM"/>
    <x v="23"/>
    <s v="6INE"/>
    <x v="64"/>
    <s v="D6WRC"/>
    <s v="CEM INE Water Research Center"/>
    <s v="D6WRC"/>
    <m/>
    <m/>
    <m/>
    <s v="CEM INE Water Research Center"/>
    <x v="2"/>
    <m/>
    <x v="0"/>
  </r>
  <r>
    <s v="Harrington, Phill"/>
    <x v="0"/>
    <x v="0"/>
    <x v="3"/>
    <x v="3"/>
    <x v="248"/>
    <x v="1955"/>
    <x v="1933"/>
    <x v="1"/>
    <x v="13"/>
    <x v="7"/>
    <n v="0"/>
    <n v="0"/>
    <n v="0"/>
    <n v="0"/>
    <n v="0"/>
    <n v="0"/>
    <n v="0"/>
    <n v="-2305.61"/>
    <n v="0"/>
    <n v="-2305.61"/>
    <n v="2305.61"/>
    <x v="2"/>
    <x v="1"/>
    <x v="7"/>
    <x v="7"/>
    <s v="655IAB"/>
    <x v="30"/>
    <s v="65WFCB"/>
    <x v="80"/>
    <s v="D6WILD"/>
    <s v="IAB Wildlife/Fish/Consv Biology"/>
    <s v="D6WILD"/>
    <m/>
    <m/>
    <m/>
    <s v="IAB Wildlife/Fish/Consv Biology"/>
    <x v="2"/>
    <m/>
    <x v="0"/>
  </r>
  <r>
    <s v="Harrington, Phill"/>
    <x v="0"/>
    <x v="0"/>
    <x v="3"/>
    <x v="3"/>
    <x v="248"/>
    <x v="1955"/>
    <x v="1933"/>
    <x v="0"/>
    <x v="5"/>
    <x v="5"/>
    <n v="0"/>
    <n v="0"/>
    <n v="0"/>
    <n v="-2305.61"/>
    <n v="0"/>
    <n v="0"/>
    <n v="0"/>
    <n v="0"/>
    <n v="0"/>
    <n v="0"/>
    <n v="2305.61"/>
    <x v="2"/>
    <x v="1"/>
    <x v="7"/>
    <x v="7"/>
    <s v="655IAB"/>
    <x v="30"/>
    <s v="65WFCB"/>
    <x v="80"/>
    <s v="D6WILD"/>
    <s v="IAB Wildlife/Fish/Consv Biology"/>
    <s v="D6WILD"/>
    <m/>
    <m/>
    <m/>
    <s v="IAB Wildlife/Fish/Consv Biology"/>
    <x v="2"/>
    <m/>
    <x v="0"/>
  </r>
  <r>
    <s v="Seymour, Matt"/>
    <x v="0"/>
    <x v="0"/>
    <x v="2"/>
    <x v="2"/>
    <x v="158"/>
    <x v="580"/>
    <x v="571"/>
    <x v="1"/>
    <x v="13"/>
    <x v="7"/>
    <n v="0"/>
    <n v="0"/>
    <n v="0"/>
    <n v="0"/>
    <n v="0"/>
    <n v="0"/>
    <n v="0"/>
    <n v="-3093.52"/>
    <n v="0"/>
    <n v="-3093.52"/>
    <n v="3093.52"/>
    <x v="2"/>
    <x v="1"/>
    <x v="6"/>
    <x v="6"/>
    <s v="650CNS"/>
    <x v="21"/>
    <s v="6COE"/>
    <x v="58"/>
    <s v="D6ELEM"/>
    <s v="SOE Elementary Instruction"/>
    <s v="D6ELEM"/>
    <m/>
    <m/>
    <m/>
    <s v="SOE Elementary Instruction"/>
    <x v="2"/>
    <m/>
    <x v="0"/>
  </r>
  <r>
    <s v="Phillips, Susan"/>
    <x v="0"/>
    <x v="0"/>
    <x v="2"/>
    <x v="2"/>
    <x v="211"/>
    <x v="770"/>
    <x v="761"/>
    <x v="1"/>
    <x v="13"/>
    <x v="7"/>
    <n v="0"/>
    <n v="0"/>
    <n v="0"/>
    <n v="0"/>
    <n v="0"/>
    <n v="0"/>
    <n v="0"/>
    <n v="-742.35"/>
    <n v="0"/>
    <n v="-742.35"/>
    <n v="742.35"/>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744.88"/>
    <n v="0"/>
    <n v="-744.88"/>
    <n v="744.88"/>
    <x v="2"/>
    <x v="1"/>
    <x v="6"/>
    <x v="6"/>
    <s v="6PROV"/>
    <x v="26"/>
    <s v="6GENST"/>
    <x v="70"/>
    <s v="D6UPWB"/>
    <s v="Upward Bound"/>
    <s v="D6UPWB"/>
    <m/>
    <m/>
    <m/>
    <s v="Upward Bound"/>
    <x v="2"/>
    <m/>
    <x v="0"/>
  </r>
  <r>
    <s v="Phillips, Susan"/>
    <x v="0"/>
    <x v="0"/>
    <x v="2"/>
    <x v="2"/>
    <x v="211"/>
    <x v="770"/>
    <x v="761"/>
    <x v="0"/>
    <x v="5"/>
    <x v="5"/>
    <n v="0"/>
    <n v="0"/>
    <n v="0"/>
    <n v="-636.29999999999995"/>
    <n v="0"/>
    <n v="0"/>
    <n v="0"/>
    <n v="0"/>
    <n v="0"/>
    <n v="0"/>
    <n v="636.29999999999995"/>
    <x v="2"/>
    <x v="1"/>
    <x v="6"/>
    <x v="6"/>
    <s v="6PROV"/>
    <x v="26"/>
    <s v="6GENST"/>
    <x v="70"/>
    <s v="D6UPWB"/>
    <s v="Upward Bound"/>
    <s v="D6UPWB"/>
    <m/>
    <m/>
    <m/>
    <s v="Upward Bound"/>
    <x v="2"/>
    <m/>
    <x v="0"/>
  </r>
  <r>
    <s v="Phillips, Susan"/>
    <x v="0"/>
    <x v="0"/>
    <x v="2"/>
    <x v="2"/>
    <x v="211"/>
    <x v="770"/>
    <x v="761"/>
    <x v="0"/>
    <x v="5"/>
    <x v="5"/>
    <n v="0"/>
    <n v="0"/>
    <n v="0"/>
    <n v="-636.29999999999995"/>
    <n v="0"/>
    <n v="0"/>
    <n v="0"/>
    <n v="0"/>
    <n v="0"/>
    <n v="0"/>
    <n v="636.29999999999995"/>
    <x v="2"/>
    <x v="1"/>
    <x v="6"/>
    <x v="6"/>
    <s v="6PROV"/>
    <x v="26"/>
    <s v="6GENST"/>
    <x v="70"/>
    <s v="D6UPWB"/>
    <s v="Upward Bound"/>
    <s v="D6UPWB"/>
    <m/>
    <m/>
    <m/>
    <s v="Upward Bound"/>
    <x v="2"/>
    <m/>
    <x v="0"/>
  </r>
  <r>
    <s v="Phillips, Susan"/>
    <x v="0"/>
    <x v="0"/>
    <x v="2"/>
    <x v="2"/>
    <x v="211"/>
    <x v="770"/>
    <x v="761"/>
    <x v="0"/>
    <x v="5"/>
    <x v="5"/>
    <n v="0"/>
    <n v="0"/>
    <n v="0"/>
    <n v="-636.29999999999995"/>
    <n v="0"/>
    <n v="0"/>
    <n v="0"/>
    <n v="0"/>
    <n v="0"/>
    <n v="0"/>
    <n v="636.29999999999995"/>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Huesties, Wendy"/>
    <x v="0"/>
    <x v="0"/>
    <x v="3"/>
    <x v="3"/>
    <x v="138"/>
    <x v="1171"/>
    <x v="1160"/>
    <x v="0"/>
    <x v="2"/>
    <x v="2"/>
    <n v="0"/>
    <n v="0"/>
    <n v="0"/>
    <n v="-1131.5899999999999"/>
    <n v="0"/>
    <n v="0"/>
    <n v="0"/>
    <n v="0"/>
    <n v="0"/>
    <n v="0"/>
    <n v="1131.5899999999999"/>
    <x v="2"/>
    <x v="1"/>
    <x v="6"/>
    <x v="6"/>
    <s v="62CFOS"/>
    <x v="20"/>
    <s v="6CFOSR"/>
    <x v="53"/>
    <s v="D6IMS"/>
    <s v="CFOS Institute of Marine Science"/>
    <s v="D6IMS"/>
    <m/>
    <m/>
    <m/>
    <s v="CFOS Institute of Marine Science"/>
    <x v="2"/>
    <m/>
    <x v="0"/>
  </r>
  <r>
    <s v="Cox, Kim"/>
    <x v="0"/>
    <x v="0"/>
    <x v="3"/>
    <x v="3"/>
    <x v="287"/>
    <x v="2604"/>
    <x v="2582"/>
    <x v="0"/>
    <x v="5"/>
    <x v="5"/>
    <n v="0"/>
    <n v="0"/>
    <n v="0"/>
    <n v="-35488.76"/>
    <n v="0"/>
    <n v="0"/>
    <n v="0"/>
    <n v="0"/>
    <n v="0"/>
    <n v="0"/>
    <n v="35488.76"/>
    <x v="2"/>
    <x v="1"/>
    <x v="7"/>
    <x v="7"/>
    <s v="IARC"/>
    <x v="33"/>
    <s v="6IARCP"/>
    <x v="91"/>
    <s v="D6IARR"/>
    <s v="IARC Central Research"/>
    <s v="D6IARR"/>
    <m/>
    <m/>
    <m/>
    <s v="IARC Central Research"/>
    <x v="2"/>
    <m/>
    <x v="0"/>
  </r>
  <r>
    <s v="Ice, Debbie"/>
    <x v="0"/>
    <x v="0"/>
    <x v="3"/>
    <x v="3"/>
    <x v="270"/>
    <x v="2111"/>
    <x v="2089"/>
    <x v="1"/>
    <x v="13"/>
    <x v="7"/>
    <n v="0"/>
    <n v="0"/>
    <n v="0"/>
    <n v="0"/>
    <n v="0"/>
    <n v="0"/>
    <n v="0"/>
    <n v="-4561.57"/>
    <n v="0"/>
    <n v="-4561.57"/>
    <n v="4561.57"/>
    <x v="2"/>
    <x v="1"/>
    <x v="7"/>
    <x v="7"/>
    <s v="665GI"/>
    <x v="31"/>
    <s v="66GIR"/>
    <x v="85"/>
    <s v="D6REMS"/>
    <s v="GI Remote Sensing"/>
    <s v="D6REMS"/>
    <m/>
    <m/>
    <m/>
    <s v="GI Remote Sensing"/>
    <x v="2"/>
    <m/>
    <x v="0"/>
  </r>
  <r>
    <s v="Ice, Debbie"/>
    <x v="0"/>
    <x v="0"/>
    <x v="3"/>
    <x v="3"/>
    <x v="270"/>
    <x v="2111"/>
    <x v="2089"/>
    <x v="0"/>
    <x v="5"/>
    <x v="5"/>
    <n v="0"/>
    <n v="0"/>
    <n v="0"/>
    <n v="-1293.02"/>
    <n v="0"/>
    <n v="0"/>
    <n v="0"/>
    <n v="0"/>
    <n v="0"/>
    <n v="0"/>
    <n v="1293.02"/>
    <x v="2"/>
    <x v="1"/>
    <x v="7"/>
    <x v="7"/>
    <s v="665GI"/>
    <x v="31"/>
    <s v="66GIR"/>
    <x v="85"/>
    <s v="D6REMS"/>
    <s v="GI Remote Sensing"/>
    <s v="D6REMS"/>
    <m/>
    <m/>
    <m/>
    <s v="GI Remote Sensing"/>
    <x v="2"/>
    <m/>
    <x v="0"/>
  </r>
  <r>
    <s v="Ellanna, Barbara"/>
    <x v="0"/>
    <x v="0"/>
    <x v="2"/>
    <x v="2"/>
    <x v="194"/>
    <x v="699"/>
    <x v="690"/>
    <x v="1"/>
    <x v="13"/>
    <x v="7"/>
    <n v="0"/>
    <n v="0"/>
    <n v="0"/>
    <n v="0"/>
    <n v="0"/>
    <n v="0"/>
    <n v="0"/>
    <n v="-755.3"/>
    <n v="0"/>
    <n v="-755.3"/>
    <n v="755.3"/>
    <x v="2"/>
    <x v="1"/>
    <x v="6"/>
    <x v="6"/>
    <s v="6MUSM"/>
    <x v="25"/>
    <s v="6MUSRC"/>
    <x v="67"/>
    <s v="D6MUSC"/>
    <s v="Museum Collections"/>
    <s v="D6MUSC"/>
    <m/>
    <m/>
    <m/>
    <s v="Museum Collections"/>
    <x v="2"/>
    <m/>
    <x v="0"/>
  </r>
  <r>
    <s v="Ellanna, Barbara"/>
    <x v="0"/>
    <x v="0"/>
    <x v="2"/>
    <x v="2"/>
    <x v="194"/>
    <x v="699"/>
    <x v="690"/>
    <x v="0"/>
    <x v="5"/>
    <x v="5"/>
    <n v="0"/>
    <n v="0"/>
    <n v="0"/>
    <n v="-755.3"/>
    <n v="0"/>
    <n v="0"/>
    <n v="0"/>
    <n v="0"/>
    <n v="0"/>
    <n v="0"/>
    <n v="755.3"/>
    <x v="2"/>
    <x v="1"/>
    <x v="6"/>
    <x v="6"/>
    <s v="6MUSM"/>
    <x v="25"/>
    <s v="6MUSRC"/>
    <x v="67"/>
    <s v="D6MUSC"/>
    <s v="Museum Collections"/>
    <s v="D6MUSC"/>
    <m/>
    <m/>
    <m/>
    <s v="Museum Collections"/>
    <x v="2"/>
    <m/>
    <x v="0"/>
  </r>
  <r>
    <s v="Ice, Debbie"/>
    <x v="0"/>
    <x v="0"/>
    <x v="3"/>
    <x v="3"/>
    <x v="274"/>
    <x v="2354"/>
    <x v="2332"/>
    <x v="1"/>
    <x v="13"/>
    <x v="7"/>
    <n v="0"/>
    <n v="0"/>
    <n v="0"/>
    <n v="0"/>
    <n v="0"/>
    <n v="0"/>
    <n v="0"/>
    <n v="-2025.87"/>
    <n v="0"/>
    <n v="-2025.87"/>
    <n v="2025.87"/>
    <x v="2"/>
    <x v="1"/>
    <x v="7"/>
    <x v="7"/>
    <s v="665GI"/>
    <x v="31"/>
    <s v="66GIR"/>
    <x v="85"/>
    <s v="D6SPHY"/>
    <s v="GI Space Physics"/>
    <s v="D6SPHY"/>
    <m/>
    <m/>
    <m/>
    <s v="GI Space Physics"/>
    <x v="2"/>
    <m/>
    <x v="0"/>
  </r>
  <r>
    <s v="Frandsen, Wendy"/>
    <x v="0"/>
    <x v="0"/>
    <x v="2"/>
    <x v="2"/>
    <x v="101"/>
    <x v="230"/>
    <x v="225"/>
    <x v="0"/>
    <x v="5"/>
    <x v="5"/>
    <n v="0"/>
    <n v="0"/>
    <n v="0"/>
    <n v="-354.13"/>
    <n v="0"/>
    <n v="0"/>
    <n v="0"/>
    <n v="0"/>
    <n v="0"/>
    <n v="0"/>
    <n v="354.13"/>
    <x v="2"/>
    <x v="1"/>
    <x v="6"/>
    <x v="6"/>
    <s v="60LIBR"/>
    <x v="18"/>
    <s v="6LIBRO"/>
    <x v="44"/>
    <s v="D6LIBA"/>
    <s v="Library Administration"/>
    <s v="D6LIBA"/>
    <m/>
    <m/>
    <m/>
    <s v="Library Administration"/>
    <x v="2"/>
    <m/>
    <x v="0"/>
  </r>
  <r>
    <s v="Huesties, Wendy"/>
    <x v="0"/>
    <x v="0"/>
    <x v="3"/>
    <x v="3"/>
    <x v="138"/>
    <x v="1199"/>
    <x v="1186"/>
    <x v="1"/>
    <x v="13"/>
    <x v="7"/>
    <n v="0"/>
    <n v="0"/>
    <n v="0"/>
    <n v="0"/>
    <n v="0"/>
    <n v="0"/>
    <n v="0"/>
    <n v="-12769.92"/>
    <n v="0"/>
    <n v="-12769.92"/>
    <n v="12769.92"/>
    <x v="2"/>
    <x v="1"/>
    <x v="6"/>
    <x v="6"/>
    <s v="62CFOS"/>
    <x v="20"/>
    <s v="6CFOSR"/>
    <x v="53"/>
    <s v="D6IMS"/>
    <s v="CFOS Institute of Marine Science"/>
    <s v="D6IMS"/>
    <m/>
    <m/>
    <m/>
    <s v="CFOS Institute of Marine Science"/>
    <x v="2"/>
    <m/>
    <x v="0"/>
  </r>
  <r>
    <s v="Harrington, Phill"/>
    <x v="0"/>
    <x v="0"/>
    <x v="3"/>
    <x v="3"/>
    <x v="237"/>
    <x v="1713"/>
    <x v="1694"/>
    <x v="0"/>
    <x v="5"/>
    <x v="5"/>
    <n v="0"/>
    <n v="0"/>
    <n v="0"/>
    <n v="-5135.04"/>
    <n v="0"/>
    <n v="0"/>
    <n v="0"/>
    <n v="0"/>
    <n v="0"/>
    <n v="0"/>
    <n v="5135.04"/>
    <x v="2"/>
    <x v="1"/>
    <x v="7"/>
    <x v="7"/>
    <s v="655IAB"/>
    <x v="30"/>
    <s v="65WFCB"/>
    <x v="80"/>
    <s v="D6ACWR"/>
    <s v="IAB AK Coop Fish/Wildlife Rsch Unit"/>
    <s v="D6ACWR"/>
    <m/>
    <m/>
    <m/>
    <s v="IAB AK Coop Fish/Wildlife Rsch Unit"/>
    <x v="2"/>
    <m/>
    <x v="0"/>
  </r>
  <r>
    <s v="Harrington, Phill"/>
    <x v="0"/>
    <x v="0"/>
    <x v="3"/>
    <x v="3"/>
    <x v="241"/>
    <x v="1882"/>
    <x v="1860"/>
    <x v="0"/>
    <x v="5"/>
    <x v="5"/>
    <n v="0"/>
    <n v="0"/>
    <n v="0"/>
    <n v="-17366.38"/>
    <n v="0"/>
    <n v="0"/>
    <n v="0"/>
    <n v="0"/>
    <n v="0"/>
    <n v="0"/>
    <n v="17366.38"/>
    <x v="2"/>
    <x v="1"/>
    <x v="7"/>
    <x v="7"/>
    <s v="655IAB"/>
    <x v="30"/>
    <s v="6IABEE"/>
    <x v="83"/>
    <s v="D6ECOL"/>
    <s v="IAB Ecol, Evol &amp; Organismal Biology"/>
    <s v="D6ECOL"/>
    <m/>
    <m/>
    <m/>
    <s v="IAB Ecol, Evol &amp; Organismal Biology"/>
    <x v="2"/>
    <m/>
    <x v="0"/>
  </r>
  <r>
    <s v="Ice, Debbie"/>
    <x v="0"/>
    <x v="0"/>
    <x v="3"/>
    <x v="3"/>
    <x v="275"/>
    <x v="2388"/>
    <x v="2366"/>
    <x v="0"/>
    <x v="2"/>
    <x v="2"/>
    <n v="0"/>
    <n v="0"/>
    <n v="0"/>
    <n v="-3355.42"/>
    <n v="0"/>
    <n v="0"/>
    <n v="0"/>
    <n v="0"/>
    <n v="0"/>
    <n v="0"/>
    <n v="3355.42"/>
    <x v="2"/>
    <x v="1"/>
    <x v="7"/>
    <x v="7"/>
    <s v="665GI"/>
    <x v="31"/>
    <s v="66GIR"/>
    <x v="85"/>
    <s v="D6TECT"/>
    <s v="GI Tectonics &amp; Sedimentation"/>
    <s v="D6TECT"/>
    <m/>
    <m/>
    <m/>
    <s v="GI Tectonics &amp; Sedimentation"/>
    <x v="2"/>
    <m/>
    <x v="0"/>
  </r>
  <r>
    <s v="Cox, Kim"/>
    <x v="0"/>
    <x v="0"/>
    <x v="3"/>
    <x v="3"/>
    <x v="287"/>
    <x v="2553"/>
    <x v="2531"/>
    <x v="1"/>
    <x v="13"/>
    <x v="7"/>
    <n v="0"/>
    <n v="0"/>
    <n v="0"/>
    <n v="0"/>
    <n v="0"/>
    <n v="0"/>
    <n v="0"/>
    <n v="-3821.97"/>
    <n v="0"/>
    <n v="-3821.97"/>
    <n v="3821.97"/>
    <x v="2"/>
    <x v="1"/>
    <x v="7"/>
    <x v="7"/>
    <s v="IARC"/>
    <x v="33"/>
    <s v="6IARCP"/>
    <x v="91"/>
    <s v="D6IARR"/>
    <s v="IARC Central Research"/>
    <s v="D6IARR"/>
    <m/>
    <m/>
    <m/>
    <s v="IARC Central Research"/>
    <x v="2"/>
    <m/>
    <x v="0"/>
  </r>
  <r>
    <s v="Foltz, Heather"/>
    <x v="0"/>
    <x v="0"/>
    <x v="2"/>
    <x v="2"/>
    <x v="108"/>
    <x v="257"/>
    <x v="252"/>
    <x v="1"/>
    <x v="13"/>
    <x v="7"/>
    <n v="0"/>
    <n v="0"/>
    <n v="0"/>
    <n v="0"/>
    <n v="0"/>
    <n v="0"/>
    <n v="0"/>
    <n v="-8096.3"/>
    <n v="0"/>
    <n v="-8096.3"/>
    <n v="8096.3"/>
    <x v="2"/>
    <x v="1"/>
    <x v="6"/>
    <x v="6"/>
    <s v="61CLA"/>
    <x v="19"/>
    <s v="6LCD"/>
    <x v="46"/>
    <s v="D6ANTH"/>
    <s v="CLA Anthropology"/>
    <s v="D6ANTH"/>
    <m/>
    <m/>
    <m/>
    <s v="CLA Anthropology"/>
    <x v="2"/>
    <m/>
    <x v="0"/>
  </r>
  <r>
    <s v="Foltz, Heather"/>
    <x v="0"/>
    <x v="0"/>
    <x v="2"/>
    <x v="2"/>
    <x v="108"/>
    <x v="257"/>
    <x v="252"/>
    <x v="0"/>
    <x v="5"/>
    <x v="5"/>
    <n v="0"/>
    <n v="0"/>
    <n v="0"/>
    <n v="-8096.3"/>
    <n v="0"/>
    <n v="0"/>
    <n v="0"/>
    <n v="0"/>
    <n v="0"/>
    <n v="0"/>
    <n v="8096.3"/>
    <x v="2"/>
    <x v="1"/>
    <x v="6"/>
    <x v="6"/>
    <s v="61CLA"/>
    <x v="19"/>
    <s v="6LCD"/>
    <x v="46"/>
    <s v="D6ANTH"/>
    <s v="CLA Anthropology"/>
    <s v="D6ANTH"/>
    <m/>
    <m/>
    <m/>
    <s v="CLA Anthropology"/>
    <x v="2"/>
    <m/>
    <x v="0"/>
  </r>
  <r>
    <s v="Huesties, Wendy"/>
    <x v="0"/>
    <x v="0"/>
    <x v="3"/>
    <x v="3"/>
    <x v="138"/>
    <x v="1146"/>
    <x v="1135"/>
    <x v="0"/>
    <x v="5"/>
    <x v="5"/>
    <n v="0"/>
    <n v="0"/>
    <n v="0"/>
    <n v="-559.24"/>
    <n v="0"/>
    <n v="0"/>
    <n v="0"/>
    <n v="0"/>
    <n v="0"/>
    <n v="0"/>
    <n v="559.24"/>
    <x v="2"/>
    <x v="1"/>
    <x v="6"/>
    <x v="6"/>
    <s v="62CFOS"/>
    <x v="20"/>
    <s v="6CFOSR"/>
    <x v="53"/>
    <s v="D6IMS"/>
    <s v="CFOS Institute of Marine Science"/>
    <s v="D6IMS"/>
    <m/>
    <m/>
    <m/>
    <s v="CFOS Institute of Marine Science"/>
    <x v="2"/>
    <m/>
    <x v="0"/>
  </r>
  <r>
    <s v="Conley, Nickole"/>
    <x v="0"/>
    <x v="0"/>
    <x v="3"/>
    <x v="3"/>
    <x v="227"/>
    <x v="1422"/>
    <x v="1403"/>
    <x v="1"/>
    <x v="13"/>
    <x v="7"/>
    <n v="0"/>
    <n v="0"/>
    <n v="0"/>
    <n v="0"/>
    <n v="0"/>
    <n v="0"/>
    <n v="0"/>
    <n v="-14030.74"/>
    <n v="0"/>
    <n v="-14030.74"/>
    <n v="14030.74"/>
    <x v="2"/>
    <x v="1"/>
    <x v="6"/>
    <x v="6"/>
    <s v="6CEM"/>
    <x v="23"/>
    <s v="6INE"/>
    <x v="64"/>
    <s v="D6AUTC"/>
    <s v="CEM INE Alaska Univ Transp Center"/>
    <s v="D6AUTC"/>
    <m/>
    <m/>
    <m/>
    <s v="CEM INE Alaska Univ Transp Center"/>
    <x v="2"/>
    <m/>
    <x v="0"/>
  </r>
  <r>
    <s v="Cox, Kim"/>
    <x v="0"/>
    <x v="0"/>
    <x v="3"/>
    <x v="3"/>
    <x v="287"/>
    <x v="2623"/>
    <x v="2601"/>
    <x v="1"/>
    <x v="13"/>
    <x v="7"/>
    <n v="0"/>
    <n v="0"/>
    <n v="0"/>
    <n v="0"/>
    <n v="0"/>
    <n v="0"/>
    <n v="0"/>
    <n v="-3131.2"/>
    <n v="0"/>
    <n v="-3131.2"/>
    <n v="3131.2"/>
    <x v="2"/>
    <x v="1"/>
    <x v="7"/>
    <x v="7"/>
    <s v="IARC"/>
    <x v="33"/>
    <s v="6IARCP"/>
    <x v="91"/>
    <s v="D6IARR"/>
    <s v="IARC Central Research"/>
    <s v="D6IARR"/>
    <m/>
    <m/>
    <m/>
    <s v="IARC Central Research"/>
    <x v="2"/>
    <m/>
    <x v="0"/>
  </r>
  <r>
    <s v="Ice, Debbie"/>
    <x v="0"/>
    <x v="0"/>
    <x v="3"/>
    <x v="3"/>
    <x v="270"/>
    <x v="2113"/>
    <x v="2091"/>
    <x v="0"/>
    <x v="5"/>
    <x v="5"/>
    <n v="0"/>
    <n v="0"/>
    <n v="0"/>
    <n v="-6568.58"/>
    <n v="0"/>
    <n v="0"/>
    <n v="0"/>
    <n v="0"/>
    <n v="0"/>
    <n v="0"/>
    <n v="6568.58"/>
    <x v="2"/>
    <x v="1"/>
    <x v="7"/>
    <x v="7"/>
    <s v="665GI"/>
    <x v="31"/>
    <s v="66GIR"/>
    <x v="85"/>
    <s v="D6REMS"/>
    <s v="GI Remote Sensing"/>
    <s v="D6REMS"/>
    <m/>
    <m/>
    <m/>
    <s v="GI Remote Sensing"/>
    <x v="2"/>
    <m/>
    <x v="0"/>
  </r>
  <r>
    <s v="Conley, Nickole"/>
    <x v="0"/>
    <x v="0"/>
    <x v="3"/>
    <x v="3"/>
    <x v="186"/>
    <x v="1488"/>
    <x v="1469"/>
    <x v="0"/>
    <x v="5"/>
    <x v="5"/>
    <n v="0"/>
    <n v="0"/>
    <n v="0"/>
    <n v="-8735.19"/>
    <n v="0"/>
    <n v="0"/>
    <n v="0"/>
    <n v="0"/>
    <n v="0"/>
    <n v="0"/>
    <n v="8735.19"/>
    <x v="2"/>
    <x v="1"/>
    <x v="6"/>
    <x v="6"/>
    <s v="6CEM"/>
    <x v="23"/>
    <s v="6INE"/>
    <x v="64"/>
    <s v="D6INE"/>
    <s v="CEM INE General Research"/>
    <s v="D6INE"/>
    <m/>
    <m/>
    <m/>
    <s v="CEM INE General Research"/>
    <x v="2"/>
    <m/>
    <x v="0"/>
  </r>
  <r>
    <s v="Huesties, Wendy"/>
    <x v="0"/>
    <x v="0"/>
    <x v="3"/>
    <x v="3"/>
    <x v="138"/>
    <x v="1225"/>
    <x v="1212"/>
    <x v="1"/>
    <x v="13"/>
    <x v="7"/>
    <n v="0"/>
    <n v="0"/>
    <n v="0"/>
    <n v="0"/>
    <n v="0"/>
    <n v="0"/>
    <n v="0"/>
    <n v="-3281.37"/>
    <n v="0"/>
    <n v="-3281.37"/>
    <n v="3281.37"/>
    <x v="2"/>
    <x v="1"/>
    <x v="6"/>
    <x v="6"/>
    <s v="62CFOS"/>
    <x v="20"/>
    <s v="6CFOSR"/>
    <x v="53"/>
    <s v="D6IMS"/>
    <s v="CFOS Institute of Marine Science"/>
    <s v="D6IMS"/>
    <m/>
    <m/>
    <m/>
    <s v="CFOS Institute of Marine Science"/>
    <x v="2"/>
    <m/>
    <x v="0"/>
  </r>
  <r>
    <s v="Ice, Debbie"/>
    <x v="0"/>
    <x v="0"/>
    <x v="3"/>
    <x v="3"/>
    <x v="252"/>
    <x v="2006"/>
    <x v="1984"/>
    <x v="1"/>
    <x v="13"/>
    <x v="7"/>
    <n v="0"/>
    <n v="0"/>
    <n v="0"/>
    <n v="0"/>
    <n v="0"/>
    <n v="0"/>
    <n v="0"/>
    <n v="-4791.1899999999996"/>
    <n v="0"/>
    <n v="-4791.1899999999996"/>
    <n v="4791.1899999999996"/>
    <x v="2"/>
    <x v="1"/>
    <x v="7"/>
    <x v="7"/>
    <s v="665GI"/>
    <x v="31"/>
    <s v="66GIR"/>
    <x v="85"/>
    <s v="D6ATMO"/>
    <s v="GI Atmospheric Science"/>
    <s v="D6ATMO"/>
    <m/>
    <m/>
    <m/>
    <s v="GI Atmospheric Science"/>
    <x v="2"/>
    <m/>
    <x v="0"/>
  </r>
  <r>
    <s v="Huesties, Wendy"/>
    <x v="0"/>
    <x v="0"/>
    <x v="3"/>
    <x v="3"/>
    <x v="138"/>
    <x v="1226"/>
    <x v="1213"/>
    <x v="1"/>
    <x v="13"/>
    <x v="7"/>
    <n v="0"/>
    <n v="0"/>
    <n v="0"/>
    <n v="0"/>
    <n v="0"/>
    <n v="0"/>
    <n v="0"/>
    <n v="-1142.08"/>
    <n v="0"/>
    <n v="-1142.08"/>
    <n v="1142.08"/>
    <x v="2"/>
    <x v="1"/>
    <x v="6"/>
    <x v="6"/>
    <s v="62CFOS"/>
    <x v="20"/>
    <s v="6CFOSR"/>
    <x v="53"/>
    <s v="D6IMS"/>
    <s v="CFOS Institute of Marine Science"/>
    <s v="D6IMS"/>
    <m/>
    <m/>
    <m/>
    <s v="CFOS Institute of Marine Science"/>
    <x v="2"/>
    <m/>
    <x v="0"/>
  </r>
  <r>
    <s v="Cox, Kim"/>
    <x v="0"/>
    <x v="0"/>
    <x v="3"/>
    <x v="3"/>
    <x v="287"/>
    <x v="2625"/>
    <x v="2603"/>
    <x v="0"/>
    <x v="2"/>
    <x v="2"/>
    <n v="0"/>
    <n v="0"/>
    <n v="0"/>
    <n v="-3547.13"/>
    <n v="0"/>
    <n v="0"/>
    <n v="0"/>
    <n v="0"/>
    <n v="0"/>
    <n v="0"/>
    <n v="3547.13"/>
    <x v="2"/>
    <x v="1"/>
    <x v="7"/>
    <x v="7"/>
    <s v="IARC"/>
    <x v="33"/>
    <s v="6IARCP"/>
    <x v="91"/>
    <s v="D6IARR"/>
    <s v="IARC Central Research"/>
    <s v="D6IARR"/>
    <m/>
    <m/>
    <m/>
    <s v="IARC Central Research"/>
    <x v="2"/>
    <m/>
    <x v="0"/>
  </r>
  <r>
    <s v="Kelly, Anna-Mariah"/>
    <x v="0"/>
    <x v="0"/>
    <x v="2"/>
    <x v="2"/>
    <x v="218"/>
    <x v="899"/>
    <x v="889"/>
    <x v="0"/>
    <x v="2"/>
    <x v="2"/>
    <n v="0"/>
    <n v="0"/>
    <n v="0"/>
    <n v="-94.6"/>
    <n v="0"/>
    <n v="0"/>
    <n v="0"/>
    <n v="0"/>
    <n v="0"/>
    <n v="0"/>
    <n v="94.6"/>
    <x v="2"/>
    <x v="1"/>
    <x v="6"/>
    <x v="6"/>
    <s v="6SNRE"/>
    <x v="28"/>
    <s v="64CES"/>
    <x v="75"/>
    <s v="D6CESP"/>
    <s v="CES Extension Programs"/>
    <s v="D6CESP"/>
    <m/>
    <m/>
    <m/>
    <s v="CES Extension Programs"/>
    <x v="2"/>
    <m/>
    <x v="0"/>
  </r>
  <r>
    <s v="Kelly, Anna-Mariah"/>
    <x v="0"/>
    <x v="0"/>
    <x v="2"/>
    <x v="2"/>
    <x v="218"/>
    <x v="878"/>
    <x v="868"/>
    <x v="1"/>
    <x v="13"/>
    <x v="7"/>
    <n v="0"/>
    <n v="0"/>
    <n v="0"/>
    <n v="0"/>
    <n v="0"/>
    <n v="0"/>
    <n v="0"/>
    <n v="-881.23"/>
    <n v="0"/>
    <n v="-881.23"/>
    <n v="881.23"/>
    <x v="2"/>
    <x v="1"/>
    <x v="6"/>
    <x v="6"/>
    <s v="6SNRE"/>
    <x v="28"/>
    <s v="64CES"/>
    <x v="75"/>
    <s v="D6CESP"/>
    <s v="CES Extension Programs"/>
    <s v="D6CESP"/>
    <m/>
    <m/>
    <m/>
    <s v="CES Extension Programs"/>
    <x v="2"/>
    <m/>
    <x v="0"/>
  </r>
  <r>
    <s v="Conley, Nickole"/>
    <x v="0"/>
    <x v="0"/>
    <x v="3"/>
    <x v="3"/>
    <x v="226"/>
    <x v="1372"/>
    <x v="1353"/>
    <x v="1"/>
    <x v="13"/>
    <x v="7"/>
    <n v="0"/>
    <n v="0"/>
    <n v="0"/>
    <n v="0"/>
    <n v="0"/>
    <n v="0"/>
    <n v="0"/>
    <n v="-22517.02"/>
    <n v="0"/>
    <n v="-22517.02"/>
    <n v="22517.02"/>
    <x v="2"/>
    <x v="1"/>
    <x v="6"/>
    <x v="6"/>
    <s v="6CEM"/>
    <x v="23"/>
    <s v="6INE"/>
    <x v="64"/>
    <s v="D6ACEP"/>
    <s v="CEM INE Alaska Ctr of Energy Power"/>
    <s v="D6ACEP"/>
    <m/>
    <m/>
    <m/>
    <s v="CEM INE Alaska Ctr of Energy Power"/>
    <x v="2"/>
    <m/>
    <x v="0"/>
  </r>
  <r>
    <s v="Conley, Nickole"/>
    <x v="0"/>
    <x v="0"/>
    <x v="3"/>
    <x v="3"/>
    <x v="226"/>
    <x v="1372"/>
    <x v="1353"/>
    <x v="0"/>
    <x v="2"/>
    <x v="2"/>
    <n v="0"/>
    <n v="0"/>
    <n v="0"/>
    <n v="-22517.02"/>
    <n v="0"/>
    <n v="0"/>
    <n v="0"/>
    <n v="0"/>
    <n v="0"/>
    <n v="0"/>
    <n v="22517.02"/>
    <x v="2"/>
    <x v="1"/>
    <x v="6"/>
    <x v="6"/>
    <s v="6CEM"/>
    <x v="23"/>
    <s v="6INE"/>
    <x v="64"/>
    <s v="D6ACEP"/>
    <s v="CEM INE Alaska Ctr of Energy Power"/>
    <s v="D6ACEP"/>
    <m/>
    <m/>
    <m/>
    <s v="CEM INE Alaska Ctr of Energy Power"/>
    <x v="2"/>
    <m/>
    <x v="0"/>
  </r>
  <r>
    <s v="Ice, Debbie"/>
    <x v="0"/>
    <x v="0"/>
    <x v="3"/>
    <x v="3"/>
    <x v="274"/>
    <x v="2382"/>
    <x v="2360"/>
    <x v="0"/>
    <x v="2"/>
    <x v="2"/>
    <n v="0"/>
    <n v="0"/>
    <n v="0"/>
    <n v="-11651.61"/>
    <n v="0"/>
    <n v="0"/>
    <n v="0"/>
    <n v="0"/>
    <n v="0"/>
    <n v="0"/>
    <n v="11651.61"/>
    <x v="2"/>
    <x v="1"/>
    <x v="7"/>
    <x v="7"/>
    <s v="665GI"/>
    <x v="31"/>
    <s v="66GIR"/>
    <x v="85"/>
    <s v="D6SPHY"/>
    <s v="GI Space Physics"/>
    <s v="D6SPHY"/>
    <m/>
    <m/>
    <m/>
    <s v="GI Space Physics"/>
    <x v="2"/>
    <m/>
    <x v="0"/>
  </r>
  <r>
    <s v="Ice, Debbie"/>
    <x v="0"/>
    <x v="0"/>
    <x v="3"/>
    <x v="3"/>
    <x v="270"/>
    <x v="2116"/>
    <x v="2094"/>
    <x v="0"/>
    <x v="5"/>
    <x v="5"/>
    <n v="0"/>
    <n v="0"/>
    <n v="0"/>
    <n v="-10385.65"/>
    <n v="0"/>
    <n v="0"/>
    <n v="0"/>
    <n v="0"/>
    <n v="0"/>
    <n v="0"/>
    <n v="10385.65"/>
    <x v="2"/>
    <x v="1"/>
    <x v="7"/>
    <x v="7"/>
    <s v="665GI"/>
    <x v="31"/>
    <s v="66GIR"/>
    <x v="85"/>
    <s v="D6REMS"/>
    <s v="GI Remote Sensing"/>
    <s v="D6REMS"/>
    <m/>
    <m/>
    <m/>
    <s v="GI Remote Sensing"/>
    <x v="2"/>
    <m/>
    <x v="0"/>
  </r>
  <r>
    <s v="Ice, Debbie"/>
    <x v="0"/>
    <x v="0"/>
    <x v="3"/>
    <x v="3"/>
    <x v="274"/>
    <x v="2325"/>
    <x v="2303"/>
    <x v="0"/>
    <x v="5"/>
    <x v="5"/>
    <n v="0"/>
    <n v="0"/>
    <n v="0"/>
    <n v="-9300.85"/>
    <n v="0"/>
    <n v="0"/>
    <n v="0"/>
    <n v="0"/>
    <n v="0"/>
    <n v="0"/>
    <n v="9300.85"/>
    <x v="2"/>
    <x v="1"/>
    <x v="7"/>
    <x v="7"/>
    <s v="665GI"/>
    <x v="31"/>
    <s v="66GIR"/>
    <x v="85"/>
    <s v="D6SPHY"/>
    <s v="GI Space Physics"/>
    <s v="D6SPHY"/>
    <m/>
    <m/>
    <m/>
    <s v="GI Space Physics"/>
    <x v="2"/>
    <m/>
    <x v="0"/>
  </r>
  <r>
    <s v="Ice, Debbie"/>
    <x v="0"/>
    <x v="0"/>
    <x v="3"/>
    <x v="3"/>
    <x v="273"/>
    <x v="2308"/>
    <x v="2286"/>
    <x v="0"/>
    <x v="5"/>
    <x v="5"/>
    <n v="0"/>
    <n v="0"/>
    <n v="0"/>
    <n v="-3887.74"/>
    <n v="0"/>
    <n v="0"/>
    <n v="0"/>
    <n v="0"/>
    <n v="0"/>
    <n v="0"/>
    <n v="3887.74"/>
    <x v="2"/>
    <x v="1"/>
    <x v="7"/>
    <x v="7"/>
    <s v="665GI"/>
    <x v="31"/>
    <s v="66GIR"/>
    <x v="85"/>
    <s v="D6SNOW"/>
    <s v="GI Snow &amp; Ice &amp; Permafrost"/>
    <s v="D6SNOW"/>
    <m/>
    <m/>
    <m/>
    <s v="GI Snow &amp; Ice &amp; Permafrost"/>
    <x v="2"/>
    <m/>
    <x v="0"/>
  </r>
  <r>
    <s v="Ice, Debbie"/>
    <x v="0"/>
    <x v="0"/>
    <x v="3"/>
    <x v="3"/>
    <x v="274"/>
    <x v="2332"/>
    <x v="2310"/>
    <x v="1"/>
    <x v="13"/>
    <x v="7"/>
    <n v="0"/>
    <n v="0"/>
    <n v="0"/>
    <n v="0"/>
    <n v="0"/>
    <n v="0"/>
    <n v="0"/>
    <n v="-9563.34"/>
    <n v="0"/>
    <n v="-9563.34"/>
    <n v="9563.34"/>
    <x v="2"/>
    <x v="1"/>
    <x v="7"/>
    <x v="7"/>
    <s v="665GI"/>
    <x v="31"/>
    <s v="66GIR"/>
    <x v="85"/>
    <s v="D6SPHY"/>
    <s v="GI Space Physics"/>
    <s v="D6SPHY"/>
    <m/>
    <m/>
    <m/>
    <s v="GI Space Physics"/>
    <x v="2"/>
    <m/>
    <x v="0"/>
  </r>
  <r>
    <s v="Huesties, Wendy"/>
    <x v="0"/>
    <x v="0"/>
    <x v="3"/>
    <x v="3"/>
    <x v="138"/>
    <x v="1227"/>
    <x v="1214"/>
    <x v="0"/>
    <x v="5"/>
    <x v="5"/>
    <n v="0"/>
    <n v="0"/>
    <n v="0"/>
    <n v="-2586.56"/>
    <n v="0"/>
    <n v="0"/>
    <n v="0"/>
    <n v="0"/>
    <n v="0"/>
    <n v="0"/>
    <n v="2586.56"/>
    <x v="2"/>
    <x v="1"/>
    <x v="6"/>
    <x v="6"/>
    <s v="62CFOS"/>
    <x v="20"/>
    <s v="6CFOSR"/>
    <x v="53"/>
    <s v="D6IMS"/>
    <s v="CFOS Institute of Marine Science"/>
    <s v="D6IMS"/>
    <m/>
    <m/>
    <m/>
    <s v="CFOS Institute of Marine Science"/>
    <x v="2"/>
    <m/>
    <x v="0"/>
  </r>
  <r>
    <s v="Cox, Kim"/>
    <x v="0"/>
    <x v="0"/>
    <x v="3"/>
    <x v="3"/>
    <x v="287"/>
    <x v="2629"/>
    <x v="2607"/>
    <x v="0"/>
    <x v="2"/>
    <x v="2"/>
    <n v="0"/>
    <n v="0"/>
    <n v="0"/>
    <n v="-9555.0400000000009"/>
    <n v="0"/>
    <n v="0"/>
    <n v="0"/>
    <n v="0"/>
    <n v="0"/>
    <n v="0"/>
    <n v="9555.0400000000009"/>
    <x v="2"/>
    <x v="1"/>
    <x v="7"/>
    <x v="7"/>
    <s v="IARC"/>
    <x v="33"/>
    <s v="6IARCP"/>
    <x v="91"/>
    <s v="D6IARR"/>
    <s v="IARC Central Research"/>
    <s v="D6IARR"/>
    <m/>
    <m/>
    <m/>
    <s v="IARC Central Research"/>
    <x v="2"/>
    <m/>
    <x v="0"/>
  </r>
  <r>
    <s v="Huesties, Wendy"/>
    <x v="0"/>
    <x v="0"/>
    <x v="3"/>
    <x v="3"/>
    <x v="138"/>
    <x v="1136"/>
    <x v="1125"/>
    <x v="1"/>
    <x v="13"/>
    <x v="7"/>
    <n v="0"/>
    <n v="0"/>
    <n v="0"/>
    <n v="0"/>
    <n v="0"/>
    <n v="0"/>
    <n v="0"/>
    <n v="-1045"/>
    <n v="0"/>
    <n v="-1045"/>
    <n v="1045"/>
    <x v="2"/>
    <x v="1"/>
    <x v="6"/>
    <x v="6"/>
    <s v="62CFOS"/>
    <x v="20"/>
    <s v="6CFOSR"/>
    <x v="53"/>
    <s v="D6IMS"/>
    <s v="CFOS Institute of Marine Science"/>
    <s v="D6IMS"/>
    <m/>
    <m/>
    <m/>
    <s v="CFOS Institute of Marine Science"/>
    <x v="2"/>
    <m/>
    <x v="0"/>
  </r>
  <r>
    <s v="Huesties, Wendy"/>
    <x v="0"/>
    <x v="0"/>
    <x v="3"/>
    <x v="3"/>
    <x v="134"/>
    <x v="995"/>
    <x v="985"/>
    <x v="0"/>
    <x v="5"/>
    <x v="5"/>
    <n v="0"/>
    <n v="0"/>
    <n v="0"/>
    <n v="-6702.88"/>
    <n v="0"/>
    <n v="0"/>
    <n v="0"/>
    <n v="0"/>
    <n v="0"/>
    <n v="0"/>
    <n v="6702.88"/>
    <x v="2"/>
    <x v="1"/>
    <x v="6"/>
    <x v="6"/>
    <s v="62CFOS"/>
    <x v="20"/>
    <s v="6CFOSR"/>
    <x v="53"/>
    <s v="D6FISH"/>
    <s v="CFOS Fisheries"/>
    <s v="D6FISH"/>
    <m/>
    <m/>
    <m/>
    <s v="CFOS Fisheries"/>
    <x v="2"/>
    <m/>
    <x v="0"/>
  </r>
  <r>
    <s v="Harrington, Phill"/>
    <x v="0"/>
    <x v="0"/>
    <x v="3"/>
    <x v="3"/>
    <x v="241"/>
    <x v="1898"/>
    <x v="1876"/>
    <x v="0"/>
    <x v="2"/>
    <x v="2"/>
    <n v="0"/>
    <n v="0"/>
    <n v="0"/>
    <n v="-145.66999999999999"/>
    <n v="0"/>
    <n v="0"/>
    <n v="0"/>
    <n v="0"/>
    <n v="0"/>
    <n v="0"/>
    <n v="145.66999999999999"/>
    <x v="2"/>
    <x v="1"/>
    <x v="7"/>
    <x v="7"/>
    <s v="655IAB"/>
    <x v="30"/>
    <s v="6IABEE"/>
    <x v="83"/>
    <s v="D6ECOL"/>
    <s v="IAB Ecol, Evol &amp; Organismal Biology"/>
    <s v="D6ECOL"/>
    <m/>
    <m/>
    <m/>
    <s v="IAB Ecol, Evol &amp; Organismal Biology"/>
    <x v="2"/>
    <m/>
    <x v="0"/>
  </r>
  <r>
    <s v="Ice, Debbie"/>
    <x v="0"/>
    <x v="0"/>
    <x v="3"/>
    <x v="3"/>
    <x v="274"/>
    <x v="2327"/>
    <x v="2305"/>
    <x v="1"/>
    <x v="13"/>
    <x v="7"/>
    <n v="0"/>
    <n v="0"/>
    <n v="0"/>
    <n v="0"/>
    <n v="0"/>
    <n v="0"/>
    <n v="0"/>
    <n v="-20602.64"/>
    <n v="0"/>
    <n v="-20602.64"/>
    <n v="20602.64"/>
    <x v="2"/>
    <x v="1"/>
    <x v="7"/>
    <x v="7"/>
    <s v="665GI"/>
    <x v="31"/>
    <s v="66GIR"/>
    <x v="85"/>
    <s v="D6SPHY"/>
    <s v="GI Space Physics"/>
    <s v="D6SPHY"/>
    <m/>
    <m/>
    <m/>
    <s v="GI Space Physics"/>
    <x v="2"/>
    <m/>
    <x v="0"/>
  </r>
  <r>
    <s v="Seymour, Matt"/>
    <x v="0"/>
    <x v="0"/>
    <x v="2"/>
    <x v="2"/>
    <x v="151"/>
    <x v="528"/>
    <x v="519"/>
    <x v="1"/>
    <x v="13"/>
    <x v="7"/>
    <n v="0"/>
    <n v="0"/>
    <n v="0"/>
    <n v="0"/>
    <n v="0"/>
    <n v="0"/>
    <n v="0"/>
    <n v="-84.89"/>
    <n v="0"/>
    <n v="-84.89"/>
    <n v="84.89"/>
    <x v="2"/>
    <x v="1"/>
    <x v="6"/>
    <x v="6"/>
    <s v="650CNS"/>
    <x v="21"/>
    <s v="6CNSMR"/>
    <x v="55"/>
    <s v="D6BLST"/>
    <s v="CNSM BLaST Program"/>
    <s v="D6BLST"/>
    <m/>
    <m/>
    <m/>
    <s v="CNSM BLaST Program"/>
    <x v="2"/>
    <m/>
    <x v="0"/>
  </r>
  <r>
    <s v="Seymour, Matt"/>
    <x v="0"/>
    <x v="0"/>
    <x v="2"/>
    <x v="2"/>
    <x v="151"/>
    <x v="528"/>
    <x v="519"/>
    <x v="1"/>
    <x v="13"/>
    <x v="7"/>
    <n v="0"/>
    <n v="0"/>
    <n v="0"/>
    <n v="0"/>
    <n v="0"/>
    <n v="0"/>
    <n v="0"/>
    <n v="-103.92"/>
    <n v="0"/>
    <n v="-103.92"/>
    <n v="103.92"/>
    <x v="2"/>
    <x v="1"/>
    <x v="6"/>
    <x v="6"/>
    <s v="650CNS"/>
    <x v="21"/>
    <s v="6CNSMR"/>
    <x v="55"/>
    <s v="D6BLST"/>
    <s v="CNSM BLaST Program"/>
    <s v="D6BLST"/>
    <m/>
    <m/>
    <m/>
    <s v="CNSM BLaST Program"/>
    <x v="2"/>
    <m/>
    <x v="0"/>
  </r>
  <r>
    <s v="Seymour, Matt"/>
    <x v="0"/>
    <x v="0"/>
    <x v="2"/>
    <x v="2"/>
    <x v="151"/>
    <x v="528"/>
    <x v="519"/>
    <x v="1"/>
    <x v="13"/>
    <x v="7"/>
    <n v="0"/>
    <n v="0"/>
    <n v="0"/>
    <n v="0"/>
    <n v="0"/>
    <n v="0"/>
    <n v="0"/>
    <n v="-37.49"/>
    <n v="0"/>
    <n v="-37.49"/>
    <n v="37.49"/>
    <x v="2"/>
    <x v="1"/>
    <x v="6"/>
    <x v="6"/>
    <s v="650CNS"/>
    <x v="21"/>
    <s v="6CNSMR"/>
    <x v="55"/>
    <s v="D6BLST"/>
    <s v="CNSM BLaST Program"/>
    <s v="D6BLST"/>
    <m/>
    <m/>
    <m/>
    <s v="CNSM BLaST Program"/>
    <x v="2"/>
    <m/>
    <x v="0"/>
  </r>
  <r>
    <s v="Seymour, Matt"/>
    <x v="0"/>
    <x v="0"/>
    <x v="2"/>
    <x v="2"/>
    <x v="151"/>
    <x v="528"/>
    <x v="519"/>
    <x v="1"/>
    <x v="13"/>
    <x v="7"/>
    <n v="0"/>
    <n v="0"/>
    <n v="0"/>
    <n v="0"/>
    <n v="0"/>
    <n v="0"/>
    <n v="0"/>
    <n v="-224.96"/>
    <n v="0"/>
    <n v="-224.96"/>
    <n v="224.96"/>
    <x v="2"/>
    <x v="1"/>
    <x v="6"/>
    <x v="6"/>
    <s v="650CNS"/>
    <x v="21"/>
    <s v="6CNSMR"/>
    <x v="55"/>
    <s v="D6BLST"/>
    <s v="CNSM BLaST Program"/>
    <s v="D6BLST"/>
    <m/>
    <m/>
    <m/>
    <s v="CNSM BLaST Program"/>
    <x v="2"/>
    <m/>
    <x v="0"/>
  </r>
  <r>
    <s v="Seymour, Matt"/>
    <x v="0"/>
    <x v="0"/>
    <x v="2"/>
    <x v="2"/>
    <x v="151"/>
    <x v="528"/>
    <x v="519"/>
    <x v="1"/>
    <x v="13"/>
    <x v="7"/>
    <n v="0"/>
    <n v="0"/>
    <n v="0"/>
    <n v="0"/>
    <n v="0"/>
    <n v="0"/>
    <n v="0"/>
    <n v="-236.88"/>
    <n v="0"/>
    <n v="-236.88"/>
    <n v="236.88"/>
    <x v="2"/>
    <x v="1"/>
    <x v="6"/>
    <x v="6"/>
    <s v="650CNS"/>
    <x v="21"/>
    <s v="6CNSMR"/>
    <x v="55"/>
    <s v="D6BLST"/>
    <s v="CNSM BLaST Program"/>
    <s v="D6BLST"/>
    <m/>
    <m/>
    <m/>
    <s v="CNSM BLaST Program"/>
    <x v="2"/>
    <m/>
    <x v="0"/>
  </r>
  <r>
    <s v="Seymour, Matt"/>
    <x v="0"/>
    <x v="0"/>
    <x v="2"/>
    <x v="2"/>
    <x v="151"/>
    <x v="528"/>
    <x v="519"/>
    <x v="1"/>
    <x v="13"/>
    <x v="7"/>
    <n v="0"/>
    <n v="0"/>
    <n v="0"/>
    <n v="0"/>
    <n v="0"/>
    <n v="0"/>
    <n v="0"/>
    <n v="-376"/>
    <n v="0"/>
    <n v="-376"/>
    <n v="376"/>
    <x v="2"/>
    <x v="1"/>
    <x v="6"/>
    <x v="6"/>
    <s v="650CNS"/>
    <x v="21"/>
    <s v="6CNSMR"/>
    <x v="55"/>
    <s v="D6BLST"/>
    <s v="CNSM BLaST Program"/>
    <s v="D6BLST"/>
    <m/>
    <m/>
    <m/>
    <s v="CNSM BLaST Program"/>
    <x v="2"/>
    <m/>
    <x v="0"/>
  </r>
  <r>
    <s v="Seymour, Matt"/>
    <x v="0"/>
    <x v="0"/>
    <x v="2"/>
    <x v="2"/>
    <x v="151"/>
    <x v="528"/>
    <x v="519"/>
    <x v="1"/>
    <x v="13"/>
    <x v="7"/>
    <n v="0"/>
    <n v="0"/>
    <n v="0"/>
    <n v="0"/>
    <n v="0"/>
    <n v="0"/>
    <n v="0"/>
    <n v="-152.87"/>
    <n v="0"/>
    <n v="-152.87"/>
    <n v="152.87"/>
    <x v="2"/>
    <x v="1"/>
    <x v="6"/>
    <x v="6"/>
    <s v="650CNS"/>
    <x v="21"/>
    <s v="6CNSMR"/>
    <x v="55"/>
    <s v="D6BLST"/>
    <s v="CNSM BLaST Program"/>
    <s v="D6BLST"/>
    <m/>
    <m/>
    <m/>
    <s v="CNSM BLaST Program"/>
    <x v="2"/>
    <m/>
    <x v="0"/>
  </r>
  <r>
    <s v="Seymour, Matt"/>
    <x v="0"/>
    <x v="0"/>
    <x v="2"/>
    <x v="2"/>
    <x v="151"/>
    <x v="528"/>
    <x v="519"/>
    <x v="1"/>
    <x v="13"/>
    <x v="7"/>
    <n v="0"/>
    <n v="0"/>
    <n v="0"/>
    <n v="0"/>
    <n v="0"/>
    <n v="0"/>
    <n v="0"/>
    <n v="-133.19999999999999"/>
    <n v="0"/>
    <n v="-133.19999999999999"/>
    <n v="133.19999999999999"/>
    <x v="2"/>
    <x v="1"/>
    <x v="6"/>
    <x v="6"/>
    <s v="650CNS"/>
    <x v="21"/>
    <s v="6CNSMR"/>
    <x v="55"/>
    <s v="D6BLST"/>
    <s v="CNSM BLaST Program"/>
    <s v="D6BLST"/>
    <m/>
    <m/>
    <m/>
    <s v="CNSM BLaST Program"/>
    <x v="2"/>
    <m/>
    <x v="0"/>
  </r>
  <r>
    <s v="Seymour, Matt"/>
    <x v="0"/>
    <x v="0"/>
    <x v="2"/>
    <x v="2"/>
    <x v="151"/>
    <x v="528"/>
    <x v="519"/>
    <x v="1"/>
    <x v="13"/>
    <x v="7"/>
    <n v="0"/>
    <n v="0"/>
    <n v="0"/>
    <n v="0"/>
    <n v="0"/>
    <n v="0"/>
    <n v="0"/>
    <n v="-38.47"/>
    <n v="0"/>
    <n v="-38.47"/>
    <n v="38.47"/>
    <x v="2"/>
    <x v="1"/>
    <x v="6"/>
    <x v="6"/>
    <s v="650CNS"/>
    <x v="21"/>
    <s v="6CNSMR"/>
    <x v="55"/>
    <s v="D6BLST"/>
    <s v="CNSM BLaST Program"/>
    <s v="D6BLST"/>
    <m/>
    <m/>
    <m/>
    <s v="CNSM BLaST Program"/>
    <x v="2"/>
    <m/>
    <x v="0"/>
  </r>
  <r>
    <s v="Seymour, Matt"/>
    <x v="0"/>
    <x v="0"/>
    <x v="2"/>
    <x v="2"/>
    <x v="151"/>
    <x v="528"/>
    <x v="519"/>
    <x v="1"/>
    <x v="13"/>
    <x v="7"/>
    <n v="0"/>
    <n v="0"/>
    <n v="0"/>
    <n v="0"/>
    <n v="0"/>
    <n v="0"/>
    <n v="0"/>
    <n v="-163.63"/>
    <n v="0"/>
    <n v="-163.63"/>
    <n v="163.63"/>
    <x v="2"/>
    <x v="1"/>
    <x v="6"/>
    <x v="6"/>
    <s v="650CNS"/>
    <x v="21"/>
    <s v="6CNSMR"/>
    <x v="55"/>
    <s v="D6BLST"/>
    <s v="CNSM BLaST Program"/>
    <s v="D6BLST"/>
    <m/>
    <m/>
    <m/>
    <s v="CNSM BLaST Program"/>
    <x v="2"/>
    <m/>
    <x v="0"/>
  </r>
  <r>
    <s v="Seymour, Matt"/>
    <x v="0"/>
    <x v="0"/>
    <x v="2"/>
    <x v="2"/>
    <x v="151"/>
    <x v="528"/>
    <x v="519"/>
    <x v="1"/>
    <x v="13"/>
    <x v="7"/>
    <n v="0"/>
    <n v="0"/>
    <n v="0"/>
    <n v="0"/>
    <n v="0"/>
    <n v="0"/>
    <n v="0"/>
    <n v="-24.27"/>
    <n v="0"/>
    <n v="-24.27"/>
    <n v="24.27"/>
    <x v="2"/>
    <x v="1"/>
    <x v="6"/>
    <x v="6"/>
    <s v="650CNS"/>
    <x v="21"/>
    <s v="6CNSMR"/>
    <x v="55"/>
    <s v="D6BLST"/>
    <s v="CNSM BLaST Program"/>
    <s v="D6BLST"/>
    <m/>
    <m/>
    <m/>
    <s v="CNSM BLaST Program"/>
    <x v="2"/>
    <m/>
    <x v="0"/>
  </r>
  <r>
    <s v="Seymour, Matt"/>
    <x v="0"/>
    <x v="0"/>
    <x v="2"/>
    <x v="2"/>
    <x v="151"/>
    <x v="528"/>
    <x v="519"/>
    <x v="1"/>
    <x v="13"/>
    <x v="7"/>
    <n v="0"/>
    <n v="0"/>
    <n v="0"/>
    <n v="0"/>
    <n v="0"/>
    <n v="0"/>
    <n v="0"/>
    <n v="-147.19999999999999"/>
    <n v="0"/>
    <n v="-147.19999999999999"/>
    <n v="147.19999999999999"/>
    <x v="2"/>
    <x v="1"/>
    <x v="6"/>
    <x v="6"/>
    <s v="650CNS"/>
    <x v="21"/>
    <s v="6CNSMR"/>
    <x v="55"/>
    <s v="D6BLST"/>
    <s v="CNSM BLaST Program"/>
    <s v="D6BLST"/>
    <m/>
    <m/>
    <m/>
    <s v="CNSM BLaST Program"/>
    <x v="2"/>
    <m/>
    <x v="0"/>
  </r>
  <r>
    <s v="Seymour, Matt"/>
    <x v="0"/>
    <x v="0"/>
    <x v="2"/>
    <x v="2"/>
    <x v="151"/>
    <x v="528"/>
    <x v="519"/>
    <x v="1"/>
    <x v="13"/>
    <x v="7"/>
    <n v="0"/>
    <n v="0"/>
    <n v="0"/>
    <n v="0"/>
    <n v="0"/>
    <n v="0"/>
    <n v="0"/>
    <n v="-32.21"/>
    <n v="0"/>
    <n v="-32.21"/>
    <n v="32.21"/>
    <x v="2"/>
    <x v="1"/>
    <x v="6"/>
    <x v="6"/>
    <s v="650CNS"/>
    <x v="21"/>
    <s v="6CNSMR"/>
    <x v="55"/>
    <s v="D6BLST"/>
    <s v="CNSM BLaST Program"/>
    <s v="D6BLST"/>
    <m/>
    <m/>
    <m/>
    <s v="CNSM BLaST Program"/>
    <x v="2"/>
    <m/>
    <x v="0"/>
  </r>
  <r>
    <s v="Seymour, Matt"/>
    <x v="0"/>
    <x v="0"/>
    <x v="2"/>
    <x v="2"/>
    <x v="151"/>
    <x v="528"/>
    <x v="519"/>
    <x v="1"/>
    <x v="13"/>
    <x v="7"/>
    <n v="0"/>
    <n v="0"/>
    <n v="0"/>
    <n v="0"/>
    <n v="0"/>
    <n v="0"/>
    <n v="0"/>
    <n v="-40.299999999999997"/>
    <n v="0"/>
    <n v="-40.299999999999997"/>
    <n v="40.299999999999997"/>
    <x v="2"/>
    <x v="1"/>
    <x v="6"/>
    <x v="6"/>
    <s v="650CNS"/>
    <x v="21"/>
    <s v="6CNSMR"/>
    <x v="55"/>
    <s v="D6BLST"/>
    <s v="CNSM BLaST Program"/>
    <s v="D6BLST"/>
    <m/>
    <m/>
    <m/>
    <s v="CNSM BLaST Program"/>
    <x v="2"/>
    <m/>
    <x v="0"/>
  </r>
  <r>
    <s v="Seymour, Matt"/>
    <x v="0"/>
    <x v="0"/>
    <x v="2"/>
    <x v="2"/>
    <x v="151"/>
    <x v="528"/>
    <x v="519"/>
    <x v="0"/>
    <x v="5"/>
    <x v="5"/>
    <n v="0"/>
    <n v="0"/>
    <n v="0"/>
    <n v="-75.849999999999994"/>
    <n v="0"/>
    <n v="0"/>
    <n v="0"/>
    <n v="0"/>
    <n v="0"/>
    <n v="0"/>
    <n v="75.849999999999994"/>
    <x v="2"/>
    <x v="1"/>
    <x v="6"/>
    <x v="6"/>
    <s v="650CNS"/>
    <x v="21"/>
    <s v="6CNSMR"/>
    <x v="55"/>
    <s v="D6BLST"/>
    <s v="CNSM BLaST Program"/>
    <s v="D6BLST"/>
    <m/>
    <m/>
    <m/>
    <s v="CNSM BLaST Program"/>
    <x v="2"/>
    <m/>
    <x v="0"/>
  </r>
  <r>
    <s v="Seymour, Matt"/>
    <x v="0"/>
    <x v="0"/>
    <x v="2"/>
    <x v="2"/>
    <x v="151"/>
    <x v="528"/>
    <x v="519"/>
    <x v="0"/>
    <x v="5"/>
    <x v="5"/>
    <n v="0"/>
    <n v="0"/>
    <n v="0"/>
    <n v="-224.96"/>
    <n v="0"/>
    <n v="0"/>
    <n v="0"/>
    <n v="0"/>
    <n v="0"/>
    <n v="0"/>
    <n v="224.96"/>
    <x v="2"/>
    <x v="1"/>
    <x v="6"/>
    <x v="6"/>
    <s v="650CNS"/>
    <x v="21"/>
    <s v="6CNSMR"/>
    <x v="55"/>
    <s v="D6BLST"/>
    <s v="CNSM BLaST Program"/>
    <s v="D6BLST"/>
    <m/>
    <m/>
    <m/>
    <s v="CNSM BLaST Program"/>
    <x v="2"/>
    <m/>
    <x v="0"/>
  </r>
  <r>
    <s v="Seymour, Matt"/>
    <x v="0"/>
    <x v="0"/>
    <x v="2"/>
    <x v="2"/>
    <x v="151"/>
    <x v="528"/>
    <x v="519"/>
    <x v="0"/>
    <x v="5"/>
    <x v="5"/>
    <n v="0"/>
    <n v="0"/>
    <n v="0"/>
    <n v="-216.28"/>
    <n v="0"/>
    <n v="0"/>
    <n v="0"/>
    <n v="0"/>
    <n v="0"/>
    <n v="0"/>
    <n v="216.28"/>
    <x v="2"/>
    <x v="1"/>
    <x v="6"/>
    <x v="6"/>
    <s v="650CNS"/>
    <x v="21"/>
    <s v="6CNSMR"/>
    <x v="55"/>
    <s v="D6BLST"/>
    <s v="CNSM BLaST Program"/>
    <s v="D6BLST"/>
    <m/>
    <m/>
    <m/>
    <s v="CNSM BLaST Program"/>
    <x v="2"/>
    <m/>
    <x v="0"/>
  </r>
  <r>
    <s v="Seymour, Matt"/>
    <x v="0"/>
    <x v="0"/>
    <x v="2"/>
    <x v="2"/>
    <x v="151"/>
    <x v="528"/>
    <x v="519"/>
    <x v="0"/>
    <x v="5"/>
    <x v="5"/>
    <n v="0"/>
    <n v="0"/>
    <n v="0"/>
    <n v="-320.88"/>
    <n v="0"/>
    <n v="0"/>
    <n v="0"/>
    <n v="0"/>
    <n v="0"/>
    <n v="0"/>
    <n v="320.88"/>
    <x v="2"/>
    <x v="1"/>
    <x v="6"/>
    <x v="6"/>
    <s v="650CNS"/>
    <x v="21"/>
    <s v="6CNSMR"/>
    <x v="55"/>
    <s v="D6BLST"/>
    <s v="CNSM BLaST Program"/>
    <s v="D6BLST"/>
    <m/>
    <m/>
    <m/>
    <s v="CNSM BLaST Program"/>
    <x v="2"/>
    <m/>
    <x v="0"/>
  </r>
  <r>
    <s v="Seymour, Matt"/>
    <x v="0"/>
    <x v="0"/>
    <x v="2"/>
    <x v="2"/>
    <x v="151"/>
    <x v="528"/>
    <x v="519"/>
    <x v="0"/>
    <x v="5"/>
    <x v="5"/>
    <n v="0"/>
    <n v="0"/>
    <n v="0"/>
    <n v="-331.68"/>
    <n v="0"/>
    <n v="0"/>
    <n v="0"/>
    <n v="0"/>
    <n v="0"/>
    <n v="0"/>
    <n v="331.68"/>
    <x v="2"/>
    <x v="1"/>
    <x v="6"/>
    <x v="6"/>
    <s v="650CNS"/>
    <x v="21"/>
    <s v="6CNSMR"/>
    <x v="55"/>
    <s v="D6BLST"/>
    <s v="CNSM BLaST Program"/>
    <s v="D6BLST"/>
    <m/>
    <m/>
    <m/>
    <s v="CNSM BLaST Program"/>
    <x v="2"/>
    <m/>
    <x v="0"/>
  </r>
  <r>
    <s v="Seymour, Matt"/>
    <x v="0"/>
    <x v="0"/>
    <x v="2"/>
    <x v="2"/>
    <x v="151"/>
    <x v="528"/>
    <x v="519"/>
    <x v="0"/>
    <x v="5"/>
    <x v="5"/>
    <n v="0"/>
    <n v="0"/>
    <n v="0"/>
    <n v="-59.92"/>
    <n v="0"/>
    <n v="0"/>
    <n v="0"/>
    <n v="0"/>
    <n v="0"/>
    <n v="0"/>
    <n v="59.92"/>
    <x v="2"/>
    <x v="1"/>
    <x v="6"/>
    <x v="6"/>
    <s v="650CNS"/>
    <x v="21"/>
    <s v="6CNSMR"/>
    <x v="55"/>
    <s v="D6BLST"/>
    <s v="CNSM BLaST Program"/>
    <s v="D6BLST"/>
    <m/>
    <m/>
    <m/>
    <s v="CNSM BLaST Program"/>
    <x v="2"/>
    <m/>
    <x v="0"/>
  </r>
  <r>
    <s v="Seymour, Matt"/>
    <x v="0"/>
    <x v="0"/>
    <x v="2"/>
    <x v="2"/>
    <x v="151"/>
    <x v="528"/>
    <x v="519"/>
    <x v="0"/>
    <x v="5"/>
    <x v="5"/>
    <n v="0"/>
    <n v="0"/>
    <n v="0"/>
    <n v="-60.64"/>
    <n v="0"/>
    <n v="0"/>
    <n v="0"/>
    <n v="0"/>
    <n v="0"/>
    <n v="0"/>
    <n v="60.64"/>
    <x v="2"/>
    <x v="1"/>
    <x v="6"/>
    <x v="6"/>
    <s v="650CNS"/>
    <x v="21"/>
    <s v="6CNSMR"/>
    <x v="55"/>
    <s v="D6BLST"/>
    <s v="CNSM BLaST Program"/>
    <s v="D6BLST"/>
    <m/>
    <m/>
    <m/>
    <s v="CNSM BLaST Program"/>
    <x v="2"/>
    <m/>
    <x v="0"/>
  </r>
  <r>
    <s v="Seymour, Matt"/>
    <x v="0"/>
    <x v="0"/>
    <x v="2"/>
    <x v="2"/>
    <x v="151"/>
    <x v="528"/>
    <x v="519"/>
    <x v="0"/>
    <x v="5"/>
    <x v="5"/>
    <n v="0"/>
    <n v="0"/>
    <n v="0"/>
    <n v="-150.62"/>
    <n v="0"/>
    <n v="0"/>
    <n v="0"/>
    <n v="0"/>
    <n v="0"/>
    <n v="0"/>
    <n v="150.62"/>
    <x v="2"/>
    <x v="1"/>
    <x v="6"/>
    <x v="6"/>
    <s v="650CNS"/>
    <x v="21"/>
    <s v="6CNSMR"/>
    <x v="55"/>
    <s v="D6BLST"/>
    <s v="CNSM BLaST Program"/>
    <s v="D6BLST"/>
    <m/>
    <m/>
    <m/>
    <s v="CNSM BLaST Program"/>
    <x v="2"/>
    <m/>
    <x v="0"/>
  </r>
  <r>
    <s v="Seymour, Matt"/>
    <x v="0"/>
    <x v="0"/>
    <x v="2"/>
    <x v="2"/>
    <x v="151"/>
    <x v="528"/>
    <x v="519"/>
    <x v="0"/>
    <x v="5"/>
    <x v="5"/>
    <n v="0"/>
    <n v="0"/>
    <n v="0"/>
    <n v="-61.92"/>
    <n v="0"/>
    <n v="0"/>
    <n v="0"/>
    <n v="0"/>
    <n v="0"/>
    <n v="0"/>
    <n v="61.92"/>
    <x v="2"/>
    <x v="1"/>
    <x v="6"/>
    <x v="6"/>
    <s v="650CNS"/>
    <x v="21"/>
    <s v="6CNSMR"/>
    <x v="55"/>
    <s v="D6BLST"/>
    <s v="CNSM BLaST Program"/>
    <s v="D6BLST"/>
    <m/>
    <m/>
    <m/>
    <s v="CNSM BLaST Program"/>
    <x v="2"/>
    <m/>
    <x v="0"/>
  </r>
  <r>
    <s v="Seymour, Matt"/>
    <x v="0"/>
    <x v="0"/>
    <x v="2"/>
    <x v="2"/>
    <x v="151"/>
    <x v="528"/>
    <x v="519"/>
    <x v="0"/>
    <x v="5"/>
    <x v="5"/>
    <n v="0"/>
    <n v="0"/>
    <n v="0"/>
    <n v="-32.200000000000003"/>
    <n v="0"/>
    <n v="0"/>
    <n v="0"/>
    <n v="0"/>
    <n v="0"/>
    <n v="0"/>
    <n v="32.200000000000003"/>
    <x v="2"/>
    <x v="1"/>
    <x v="6"/>
    <x v="6"/>
    <s v="650CNS"/>
    <x v="21"/>
    <s v="6CNSMR"/>
    <x v="55"/>
    <s v="D6BLST"/>
    <s v="CNSM BLaST Program"/>
    <s v="D6BLST"/>
    <m/>
    <m/>
    <m/>
    <s v="CNSM BLaST Program"/>
    <x v="2"/>
    <m/>
    <x v="0"/>
  </r>
  <r>
    <s v="Seymour, Matt"/>
    <x v="0"/>
    <x v="0"/>
    <x v="2"/>
    <x v="2"/>
    <x v="151"/>
    <x v="528"/>
    <x v="519"/>
    <x v="0"/>
    <x v="5"/>
    <x v="5"/>
    <n v="0"/>
    <n v="0"/>
    <n v="0"/>
    <n v="-56.24"/>
    <n v="0"/>
    <n v="0"/>
    <n v="0"/>
    <n v="0"/>
    <n v="0"/>
    <n v="0"/>
    <n v="56.24"/>
    <x v="2"/>
    <x v="1"/>
    <x v="6"/>
    <x v="6"/>
    <s v="650CNS"/>
    <x v="21"/>
    <s v="6CNSMR"/>
    <x v="55"/>
    <s v="D6BLST"/>
    <s v="CNSM BLaST Program"/>
    <s v="D6BLST"/>
    <m/>
    <m/>
    <m/>
    <s v="CNSM BLaST Program"/>
    <x v="2"/>
    <m/>
    <x v="0"/>
  </r>
  <r>
    <s v="Seymour, Matt"/>
    <x v="0"/>
    <x v="0"/>
    <x v="2"/>
    <x v="2"/>
    <x v="151"/>
    <x v="528"/>
    <x v="519"/>
    <x v="0"/>
    <x v="5"/>
    <x v="5"/>
    <n v="0"/>
    <n v="0"/>
    <n v="0"/>
    <n v="-166.99"/>
    <n v="0"/>
    <n v="0"/>
    <n v="0"/>
    <n v="0"/>
    <n v="0"/>
    <n v="0"/>
    <n v="166.99"/>
    <x v="2"/>
    <x v="1"/>
    <x v="6"/>
    <x v="6"/>
    <s v="650CNS"/>
    <x v="21"/>
    <s v="6CNSMR"/>
    <x v="55"/>
    <s v="D6BLST"/>
    <s v="CNSM BLaST Program"/>
    <s v="D6BLST"/>
    <m/>
    <m/>
    <m/>
    <s v="CNSM BLaST Program"/>
    <x v="2"/>
    <m/>
    <x v="0"/>
  </r>
  <r>
    <s v="Seymour, Matt"/>
    <x v="0"/>
    <x v="0"/>
    <x v="2"/>
    <x v="2"/>
    <x v="151"/>
    <x v="528"/>
    <x v="519"/>
    <x v="0"/>
    <x v="5"/>
    <x v="5"/>
    <n v="0"/>
    <n v="0"/>
    <n v="0"/>
    <n v="-43.12"/>
    <n v="0"/>
    <n v="0"/>
    <n v="0"/>
    <n v="0"/>
    <n v="0"/>
    <n v="0"/>
    <n v="43.12"/>
    <x v="2"/>
    <x v="1"/>
    <x v="6"/>
    <x v="6"/>
    <s v="650CNS"/>
    <x v="21"/>
    <s v="6CNSMR"/>
    <x v="55"/>
    <s v="D6BLST"/>
    <s v="CNSM BLaST Program"/>
    <s v="D6BLST"/>
    <m/>
    <m/>
    <m/>
    <s v="CNSM BLaST Program"/>
    <x v="2"/>
    <m/>
    <x v="0"/>
  </r>
  <r>
    <s v="Seymour, Matt"/>
    <x v="0"/>
    <x v="0"/>
    <x v="2"/>
    <x v="2"/>
    <x v="151"/>
    <x v="529"/>
    <x v="520"/>
    <x v="0"/>
    <x v="5"/>
    <x v="5"/>
    <n v="0"/>
    <n v="0"/>
    <n v="0"/>
    <n v="-79643.740000000005"/>
    <n v="0"/>
    <n v="0"/>
    <n v="0"/>
    <n v="0"/>
    <n v="0"/>
    <n v="0"/>
    <n v="79643.740000000005"/>
    <x v="2"/>
    <x v="1"/>
    <x v="6"/>
    <x v="6"/>
    <s v="650CNS"/>
    <x v="21"/>
    <s v="6CNSMR"/>
    <x v="55"/>
    <s v="D6BLST"/>
    <s v="CNSM BLaST Program"/>
    <s v="D6BLST"/>
    <m/>
    <m/>
    <m/>
    <s v="CNSM BLaST Program"/>
    <x v="2"/>
    <m/>
    <x v="0"/>
  </r>
  <r>
    <s v="Seymour, Matt"/>
    <x v="0"/>
    <x v="0"/>
    <x v="2"/>
    <x v="2"/>
    <x v="151"/>
    <x v="530"/>
    <x v="521"/>
    <x v="1"/>
    <x v="13"/>
    <x v="7"/>
    <n v="0"/>
    <n v="0"/>
    <n v="0"/>
    <n v="0"/>
    <n v="0"/>
    <n v="0"/>
    <n v="0"/>
    <n v="-7407"/>
    <n v="0"/>
    <n v="-7407"/>
    <n v="7407"/>
    <x v="2"/>
    <x v="1"/>
    <x v="6"/>
    <x v="6"/>
    <s v="650CNS"/>
    <x v="21"/>
    <s v="6CNSMR"/>
    <x v="55"/>
    <s v="D6BLST"/>
    <s v="CNSM BLaST Program"/>
    <s v="D6BLST"/>
    <m/>
    <m/>
    <m/>
    <s v="CNSM BLaST Program"/>
    <x v="2"/>
    <m/>
    <x v="0"/>
  </r>
  <r>
    <s v="Seymour, Matt"/>
    <x v="0"/>
    <x v="0"/>
    <x v="2"/>
    <x v="2"/>
    <x v="151"/>
    <x v="530"/>
    <x v="521"/>
    <x v="0"/>
    <x v="5"/>
    <x v="5"/>
    <n v="0"/>
    <n v="0"/>
    <n v="0"/>
    <n v="-3212.06"/>
    <n v="0"/>
    <n v="0"/>
    <n v="0"/>
    <n v="0"/>
    <n v="0"/>
    <n v="0"/>
    <n v="3212.06"/>
    <x v="2"/>
    <x v="1"/>
    <x v="6"/>
    <x v="6"/>
    <s v="650CNS"/>
    <x v="21"/>
    <s v="6CNSMR"/>
    <x v="55"/>
    <s v="D6BLST"/>
    <s v="CNSM BLaST Program"/>
    <s v="D6BLST"/>
    <m/>
    <m/>
    <m/>
    <s v="CNSM BLaST Program"/>
    <x v="2"/>
    <m/>
    <x v="0"/>
  </r>
  <r>
    <s v="Seymour, Matt"/>
    <x v="0"/>
    <x v="0"/>
    <x v="2"/>
    <x v="2"/>
    <x v="151"/>
    <x v="530"/>
    <x v="521"/>
    <x v="0"/>
    <x v="5"/>
    <x v="5"/>
    <n v="0"/>
    <n v="0"/>
    <n v="0"/>
    <n v="-7407"/>
    <n v="0"/>
    <n v="0"/>
    <n v="0"/>
    <n v="0"/>
    <n v="0"/>
    <n v="0"/>
    <n v="7407"/>
    <x v="2"/>
    <x v="1"/>
    <x v="6"/>
    <x v="6"/>
    <s v="650CNS"/>
    <x v="21"/>
    <s v="6CNSMR"/>
    <x v="55"/>
    <s v="D6BLST"/>
    <s v="CNSM BLaST Program"/>
    <s v="D6BLST"/>
    <m/>
    <m/>
    <m/>
    <s v="CNSM BLaST Program"/>
    <x v="2"/>
    <m/>
    <x v="0"/>
  </r>
  <r>
    <s v="Seymour, Matt"/>
    <x v="0"/>
    <x v="0"/>
    <x v="2"/>
    <x v="2"/>
    <x v="151"/>
    <x v="531"/>
    <x v="522"/>
    <x v="1"/>
    <x v="13"/>
    <x v="7"/>
    <n v="0"/>
    <n v="0"/>
    <n v="0"/>
    <n v="0"/>
    <n v="0"/>
    <n v="0"/>
    <n v="0"/>
    <n v="-239.93"/>
    <n v="0"/>
    <n v="-239.93"/>
    <n v="239.93"/>
    <x v="2"/>
    <x v="1"/>
    <x v="6"/>
    <x v="6"/>
    <s v="650CNS"/>
    <x v="21"/>
    <s v="6CNSMR"/>
    <x v="55"/>
    <s v="D6BLST"/>
    <s v="CNSM BLaST Program"/>
    <s v="D6BLST"/>
    <m/>
    <m/>
    <m/>
    <s v="CNSM BLaST Program"/>
    <x v="2"/>
    <m/>
    <x v="0"/>
  </r>
  <r>
    <s v="Seymour, Matt"/>
    <x v="0"/>
    <x v="0"/>
    <x v="2"/>
    <x v="2"/>
    <x v="151"/>
    <x v="531"/>
    <x v="522"/>
    <x v="1"/>
    <x v="13"/>
    <x v="7"/>
    <n v="0"/>
    <n v="0"/>
    <n v="0"/>
    <n v="0"/>
    <n v="0"/>
    <n v="0"/>
    <n v="0"/>
    <n v="-88.73"/>
    <n v="0"/>
    <n v="-88.73"/>
    <n v="88.73"/>
    <x v="2"/>
    <x v="1"/>
    <x v="6"/>
    <x v="6"/>
    <s v="650CNS"/>
    <x v="21"/>
    <s v="6CNSMR"/>
    <x v="55"/>
    <s v="D6BLST"/>
    <s v="CNSM BLaST Program"/>
    <s v="D6BLST"/>
    <m/>
    <m/>
    <m/>
    <s v="CNSM BLaST Program"/>
    <x v="2"/>
    <m/>
    <x v="0"/>
  </r>
  <r>
    <s v="Seymour, Matt"/>
    <x v="0"/>
    <x v="0"/>
    <x v="2"/>
    <x v="2"/>
    <x v="151"/>
    <x v="531"/>
    <x v="522"/>
    <x v="1"/>
    <x v="13"/>
    <x v="7"/>
    <n v="0"/>
    <n v="0"/>
    <n v="0"/>
    <n v="0"/>
    <n v="0"/>
    <n v="0"/>
    <n v="0"/>
    <n v="-26.84"/>
    <n v="0"/>
    <n v="-26.84"/>
    <n v="26.84"/>
    <x v="2"/>
    <x v="1"/>
    <x v="6"/>
    <x v="6"/>
    <s v="650CNS"/>
    <x v="21"/>
    <s v="6CNSMR"/>
    <x v="55"/>
    <s v="D6BLST"/>
    <s v="CNSM BLaST Program"/>
    <s v="D6BLST"/>
    <m/>
    <m/>
    <m/>
    <s v="CNSM BLaST Program"/>
    <x v="2"/>
    <m/>
    <x v="0"/>
  </r>
  <r>
    <s v="Seymour, Matt"/>
    <x v="0"/>
    <x v="0"/>
    <x v="2"/>
    <x v="2"/>
    <x v="151"/>
    <x v="531"/>
    <x v="522"/>
    <x v="1"/>
    <x v="13"/>
    <x v="7"/>
    <n v="0"/>
    <n v="0"/>
    <n v="0"/>
    <n v="0"/>
    <n v="0"/>
    <n v="0"/>
    <n v="0"/>
    <n v="-60"/>
    <n v="0"/>
    <n v="-60"/>
    <n v="60"/>
    <x v="2"/>
    <x v="1"/>
    <x v="6"/>
    <x v="6"/>
    <s v="650CNS"/>
    <x v="21"/>
    <s v="6CNSMR"/>
    <x v="55"/>
    <s v="D6BLST"/>
    <s v="CNSM BLaST Program"/>
    <s v="D6BLST"/>
    <m/>
    <m/>
    <m/>
    <s v="CNSM BLaST Program"/>
    <x v="2"/>
    <m/>
    <x v="0"/>
  </r>
  <r>
    <s v="Seymour, Matt"/>
    <x v="0"/>
    <x v="0"/>
    <x v="2"/>
    <x v="2"/>
    <x v="151"/>
    <x v="531"/>
    <x v="522"/>
    <x v="0"/>
    <x v="5"/>
    <x v="5"/>
    <n v="0"/>
    <n v="0"/>
    <n v="0"/>
    <n v="-0.56000000000000005"/>
    <n v="0"/>
    <n v="0"/>
    <n v="0"/>
    <n v="0"/>
    <n v="0"/>
    <n v="0"/>
    <n v="0.56000000000000005"/>
    <x v="2"/>
    <x v="1"/>
    <x v="6"/>
    <x v="6"/>
    <s v="650CNS"/>
    <x v="21"/>
    <s v="6CNSMR"/>
    <x v="55"/>
    <s v="D6BLST"/>
    <s v="CNSM BLaST Program"/>
    <s v="D6BLST"/>
    <m/>
    <m/>
    <m/>
    <s v="CNSM BLaST Program"/>
    <x v="2"/>
    <m/>
    <x v="0"/>
  </r>
  <r>
    <s v="Seymour, Matt"/>
    <x v="0"/>
    <x v="0"/>
    <x v="2"/>
    <x v="2"/>
    <x v="151"/>
    <x v="531"/>
    <x v="522"/>
    <x v="0"/>
    <x v="5"/>
    <x v="5"/>
    <n v="0"/>
    <n v="0"/>
    <n v="0"/>
    <n v="-239.93"/>
    <n v="0"/>
    <n v="0"/>
    <n v="0"/>
    <n v="0"/>
    <n v="0"/>
    <n v="0"/>
    <n v="239.93"/>
    <x v="2"/>
    <x v="1"/>
    <x v="6"/>
    <x v="6"/>
    <s v="650CNS"/>
    <x v="21"/>
    <s v="6CNSMR"/>
    <x v="55"/>
    <s v="D6BLST"/>
    <s v="CNSM BLaST Program"/>
    <s v="D6BLST"/>
    <m/>
    <m/>
    <m/>
    <s v="CNSM BLaST Program"/>
    <x v="2"/>
    <m/>
    <x v="0"/>
  </r>
  <r>
    <s v="Seymour, Matt"/>
    <x v="0"/>
    <x v="0"/>
    <x v="2"/>
    <x v="2"/>
    <x v="151"/>
    <x v="531"/>
    <x v="522"/>
    <x v="0"/>
    <x v="5"/>
    <x v="5"/>
    <n v="0"/>
    <n v="0"/>
    <n v="0"/>
    <n v="-7.26"/>
    <n v="0"/>
    <n v="0"/>
    <n v="0"/>
    <n v="0"/>
    <n v="0"/>
    <n v="0"/>
    <n v="7.26"/>
    <x v="2"/>
    <x v="1"/>
    <x v="6"/>
    <x v="6"/>
    <s v="650CNS"/>
    <x v="21"/>
    <s v="6CNSMR"/>
    <x v="55"/>
    <s v="D6BLST"/>
    <s v="CNSM BLaST Program"/>
    <s v="D6BLST"/>
    <m/>
    <m/>
    <m/>
    <s v="CNSM BLaST Program"/>
    <x v="2"/>
    <m/>
    <x v="0"/>
  </r>
  <r>
    <s v="Seymour, Matt"/>
    <x v="0"/>
    <x v="0"/>
    <x v="2"/>
    <x v="2"/>
    <x v="151"/>
    <x v="531"/>
    <x v="522"/>
    <x v="0"/>
    <x v="5"/>
    <x v="5"/>
    <n v="0"/>
    <n v="0"/>
    <n v="0"/>
    <n v="-56"/>
    <n v="0"/>
    <n v="0"/>
    <n v="0"/>
    <n v="0"/>
    <n v="0"/>
    <n v="0"/>
    <n v="56"/>
    <x v="2"/>
    <x v="1"/>
    <x v="6"/>
    <x v="6"/>
    <s v="650CNS"/>
    <x v="21"/>
    <s v="6CNSMR"/>
    <x v="55"/>
    <s v="D6BLST"/>
    <s v="CNSM BLaST Program"/>
    <s v="D6BLST"/>
    <m/>
    <m/>
    <m/>
    <s v="CNSM BLaST Program"/>
    <x v="2"/>
    <m/>
    <x v="0"/>
  </r>
  <r>
    <s v="Huesties, Wendy"/>
    <x v="0"/>
    <x v="0"/>
    <x v="2"/>
    <x v="2"/>
    <x v="141"/>
    <x v="385"/>
    <x v="377"/>
    <x v="0"/>
    <x v="2"/>
    <x v="2"/>
    <n v="0"/>
    <n v="0"/>
    <n v="0"/>
    <n v="-7305.01"/>
    <n v="0"/>
    <n v="0"/>
    <n v="0"/>
    <n v="0"/>
    <n v="0"/>
    <n v="0"/>
    <n v="7305.01"/>
    <x v="2"/>
    <x v="1"/>
    <x v="6"/>
    <x v="6"/>
    <s v="62CFOS"/>
    <x v="20"/>
    <s v="6ASG"/>
    <x v="54"/>
    <s v="D6MAP"/>
    <s v="CFOS MAP"/>
    <s v="D6MAP"/>
    <m/>
    <m/>
    <m/>
    <s v="CFOS MAP"/>
    <x v="2"/>
    <m/>
    <x v="0"/>
  </r>
  <r>
    <s v="Conley, Nickole"/>
    <x v="0"/>
    <x v="0"/>
    <x v="3"/>
    <x v="3"/>
    <x v="226"/>
    <x v="1334"/>
    <x v="1318"/>
    <x v="1"/>
    <x v="13"/>
    <x v="7"/>
    <n v="0"/>
    <n v="0"/>
    <n v="0"/>
    <n v="0"/>
    <n v="0"/>
    <n v="0"/>
    <n v="0"/>
    <n v="-913.49"/>
    <n v="0"/>
    <n v="-913.49"/>
    <n v="913.49"/>
    <x v="2"/>
    <x v="1"/>
    <x v="6"/>
    <x v="6"/>
    <s v="6CEM"/>
    <x v="23"/>
    <s v="6INE"/>
    <x v="64"/>
    <s v="D6ACEP"/>
    <s v="CEM INE Alaska Ctr of Energy Power"/>
    <s v="D6ACEP"/>
    <m/>
    <m/>
    <m/>
    <s v="CEM INE Alaska Ctr of Energy Power"/>
    <x v="2"/>
    <m/>
    <x v="0"/>
  </r>
  <r>
    <s v="Huesties, Wendy"/>
    <x v="0"/>
    <x v="0"/>
    <x v="3"/>
    <x v="3"/>
    <x v="223"/>
    <x v="1272"/>
    <x v="1259"/>
    <x v="1"/>
    <x v="13"/>
    <x v="7"/>
    <n v="0"/>
    <n v="0"/>
    <n v="0"/>
    <n v="0"/>
    <n v="0"/>
    <n v="0"/>
    <n v="0"/>
    <n v="-1395.02"/>
    <n v="0"/>
    <n v="-1395.02"/>
    <n v="1395.02"/>
    <x v="2"/>
    <x v="1"/>
    <x v="6"/>
    <x v="6"/>
    <s v="62CFOS"/>
    <x v="20"/>
    <s v="6CFOSR"/>
    <x v="53"/>
    <s v="D6RA"/>
    <s v="CFOS Research Administration"/>
    <s v="D6RA"/>
    <m/>
    <m/>
    <m/>
    <s v="CFOS Research Administration"/>
    <x v="2"/>
    <m/>
    <x v="0"/>
  </r>
  <r>
    <s v="Huesties, Wendy"/>
    <x v="0"/>
    <x v="0"/>
    <x v="3"/>
    <x v="3"/>
    <x v="225"/>
    <x v="1318"/>
    <x v="1302"/>
    <x v="1"/>
    <x v="13"/>
    <x v="7"/>
    <n v="0"/>
    <n v="0"/>
    <n v="0"/>
    <n v="0"/>
    <n v="0"/>
    <n v="0"/>
    <n v="0"/>
    <n v="13077.5"/>
    <n v="0"/>
    <n v="13077.5"/>
    <n v="-13077.5"/>
    <x v="2"/>
    <x v="1"/>
    <x v="6"/>
    <x v="6"/>
    <s v="62CFOS"/>
    <x v="20"/>
    <s v="6CFOSR"/>
    <x v="53"/>
    <s v="D6SHIP"/>
    <s v="CFOS R/V Sikuliaq"/>
    <s v="D6SHIP"/>
    <m/>
    <m/>
    <m/>
    <s v="CFOS R/V Sikuliaq"/>
    <x v="2"/>
    <m/>
    <x v="0"/>
  </r>
  <r>
    <s v="Huesties, Wendy"/>
    <x v="0"/>
    <x v="0"/>
    <x v="3"/>
    <x v="3"/>
    <x v="225"/>
    <x v="1318"/>
    <x v="1302"/>
    <x v="0"/>
    <x v="5"/>
    <x v="5"/>
    <n v="0"/>
    <n v="0"/>
    <n v="0"/>
    <n v="13077.5"/>
    <n v="0"/>
    <n v="0"/>
    <n v="0"/>
    <n v="0"/>
    <n v="0"/>
    <n v="0"/>
    <n v="-13077.5"/>
    <x v="2"/>
    <x v="1"/>
    <x v="6"/>
    <x v="6"/>
    <s v="62CFOS"/>
    <x v="20"/>
    <s v="6CFOSR"/>
    <x v="53"/>
    <s v="D6SHIP"/>
    <s v="CFOS R/V Sikuliaq"/>
    <s v="D6SHIP"/>
    <m/>
    <m/>
    <m/>
    <s v="CFOS R/V Sikuliaq"/>
    <x v="2"/>
    <m/>
    <x v="0"/>
  </r>
  <r>
    <s v="Conley, Nickole"/>
    <x v="0"/>
    <x v="0"/>
    <x v="3"/>
    <x v="3"/>
    <x v="226"/>
    <x v="538"/>
    <x v="529"/>
    <x v="1"/>
    <x v="13"/>
    <x v="7"/>
    <n v="0"/>
    <n v="0"/>
    <n v="0"/>
    <n v="0"/>
    <n v="0"/>
    <n v="0"/>
    <n v="0"/>
    <n v="-140.36000000000001"/>
    <n v="0"/>
    <n v="-140.36000000000001"/>
    <n v="140.36000000000001"/>
    <x v="2"/>
    <x v="1"/>
    <x v="6"/>
    <x v="6"/>
    <s v="6CEM"/>
    <x v="23"/>
    <s v="6INE"/>
    <x v="64"/>
    <s v="D6ACEP"/>
    <s v="CEM INE Alaska Ctr of Energy Power"/>
    <s v="D6ACEP"/>
    <m/>
    <m/>
    <m/>
    <s v="CEM INE Alaska Ctr of Energy Power"/>
    <x v="2"/>
    <m/>
    <x v="0"/>
  </r>
  <r>
    <s v="Seymour, Matt"/>
    <x v="0"/>
    <x v="0"/>
    <x v="2"/>
    <x v="2"/>
    <x v="151"/>
    <x v="534"/>
    <x v="525"/>
    <x v="1"/>
    <x v="13"/>
    <x v="7"/>
    <n v="0"/>
    <n v="0"/>
    <n v="0"/>
    <n v="0"/>
    <n v="0"/>
    <n v="0"/>
    <n v="0"/>
    <n v="-866.26"/>
    <n v="0"/>
    <n v="-866.26"/>
    <n v="866.26"/>
    <x v="2"/>
    <x v="1"/>
    <x v="6"/>
    <x v="6"/>
    <s v="650CNS"/>
    <x v="21"/>
    <s v="6CNSMR"/>
    <x v="55"/>
    <s v="D6BLST"/>
    <s v="CNSM BLaST Program"/>
    <s v="D6BLST"/>
    <m/>
    <m/>
    <m/>
    <s v="CNSM BLaST Program"/>
    <x v="2"/>
    <m/>
    <x v="0"/>
  </r>
  <r>
    <s v="Seymour, Matt"/>
    <x v="0"/>
    <x v="0"/>
    <x v="2"/>
    <x v="2"/>
    <x v="151"/>
    <x v="539"/>
    <x v="530"/>
    <x v="0"/>
    <x v="5"/>
    <x v="5"/>
    <n v="0"/>
    <n v="0"/>
    <n v="0"/>
    <n v="-1533.48"/>
    <n v="0"/>
    <n v="0"/>
    <n v="0"/>
    <n v="0"/>
    <n v="0"/>
    <n v="0"/>
    <n v="1533.48"/>
    <x v="2"/>
    <x v="1"/>
    <x v="6"/>
    <x v="6"/>
    <s v="650CNS"/>
    <x v="21"/>
    <s v="6CNSMR"/>
    <x v="55"/>
    <s v="D6BLST"/>
    <s v="CNSM BLaST Program"/>
    <s v="D6BLST"/>
    <m/>
    <m/>
    <m/>
    <s v="CNSM BLaST Program"/>
    <x v="2"/>
    <m/>
    <x v="0"/>
  </r>
  <r>
    <s v="Cox, Kim"/>
    <x v="0"/>
    <x v="0"/>
    <x v="3"/>
    <x v="3"/>
    <x v="287"/>
    <x v="2630"/>
    <x v="2577"/>
    <x v="1"/>
    <x v="13"/>
    <x v="7"/>
    <n v="0"/>
    <n v="0"/>
    <n v="0"/>
    <n v="0"/>
    <n v="0"/>
    <n v="0"/>
    <n v="0"/>
    <n v="-28832.94"/>
    <n v="0"/>
    <n v="-28832.94"/>
    <n v="28832.94"/>
    <x v="2"/>
    <x v="1"/>
    <x v="7"/>
    <x v="7"/>
    <s v="IARC"/>
    <x v="33"/>
    <s v="6IARCP"/>
    <x v="91"/>
    <s v="D6IARR"/>
    <s v="IARC Central Research"/>
    <s v="D6IARR"/>
    <m/>
    <m/>
    <m/>
    <s v="IARC Central Research"/>
    <x v="2"/>
    <m/>
    <x v="0"/>
  </r>
  <r>
    <s v="Huesties, Wendy"/>
    <x v="0"/>
    <x v="0"/>
    <x v="2"/>
    <x v="2"/>
    <x v="141"/>
    <x v="384"/>
    <x v="376"/>
    <x v="0"/>
    <x v="2"/>
    <x v="2"/>
    <n v="0"/>
    <n v="0"/>
    <n v="0"/>
    <n v="-2480.36"/>
    <n v="0"/>
    <n v="0"/>
    <n v="0"/>
    <n v="0"/>
    <n v="0"/>
    <n v="0"/>
    <n v="2480.36"/>
    <x v="2"/>
    <x v="1"/>
    <x v="6"/>
    <x v="6"/>
    <s v="62CFOS"/>
    <x v="20"/>
    <s v="6ASG"/>
    <x v="54"/>
    <s v="D6MAP"/>
    <s v="CFOS MAP"/>
    <s v="D6MAP"/>
    <m/>
    <m/>
    <m/>
    <s v="CFOS MAP"/>
    <x v="2"/>
    <m/>
    <x v="0"/>
  </r>
  <r>
    <s v="Ice, Debbie"/>
    <x v="0"/>
    <x v="0"/>
    <x v="3"/>
    <x v="3"/>
    <x v="270"/>
    <x v="2108"/>
    <x v="2086"/>
    <x v="1"/>
    <x v="13"/>
    <x v="7"/>
    <n v="0"/>
    <n v="0"/>
    <n v="0"/>
    <n v="0"/>
    <n v="0"/>
    <n v="0"/>
    <n v="0"/>
    <n v="-9182.4699999999993"/>
    <n v="0"/>
    <n v="-9182.4699999999993"/>
    <n v="9182.4699999999993"/>
    <x v="2"/>
    <x v="1"/>
    <x v="7"/>
    <x v="7"/>
    <s v="665GI"/>
    <x v="31"/>
    <s v="66GIR"/>
    <x v="85"/>
    <s v="D6REMS"/>
    <s v="GI Remote Sensing"/>
    <s v="D6REMS"/>
    <m/>
    <m/>
    <m/>
    <s v="GI Remote Sensing"/>
    <x v="2"/>
    <m/>
    <x v="0"/>
  </r>
  <r>
    <s v="Ice, Debbie"/>
    <x v="0"/>
    <x v="0"/>
    <x v="3"/>
    <x v="3"/>
    <x v="259"/>
    <x v="2029"/>
    <x v="2007"/>
    <x v="0"/>
    <x v="5"/>
    <x v="5"/>
    <n v="0"/>
    <n v="0"/>
    <n v="0"/>
    <n v="-4951.2299999999996"/>
    <n v="0"/>
    <n v="0"/>
    <n v="0"/>
    <n v="0"/>
    <n v="0"/>
    <n v="0"/>
    <n v="4951.2299999999996"/>
    <x v="2"/>
    <x v="1"/>
    <x v="7"/>
    <x v="7"/>
    <s v="665GI"/>
    <x v="31"/>
    <s v="66GIF"/>
    <x v="84"/>
    <s v="D6GINA"/>
    <s v="GI Geographic Info Network of AK"/>
    <s v="D6GINA"/>
    <m/>
    <m/>
    <m/>
    <s v="GI Geographic Info Network of AK"/>
    <x v="2"/>
    <m/>
    <x v="0"/>
  </r>
  <r>
    <s v="Cox, Kim"/>
    <x v="0"/>
    <x v="0"/>
    <x v="3"/>
    <x v="3"/>
    <x v="287"/>
    <x v="2561"/>
    <x v="2539"/>
    <x v="1"/>
    <x v="13"/>
    <x v="7"/>
    <n v="0"/>
    <n v="0"/>
    <n v="0"/>
    <n v="0"/>
    <n v="0"/>
    <n v="0"/>
    <n v="0"/>
    <n v="-16623.330000000002"/>
    <n v="0"/>
    <n v="-16623.330000000002"/>
    <n v="16623.330000000002"/>
    <x v="2"/>
    <x v="1"/>
    <x v="7"/>
    <x v="7"/>
    <s v="IARC"/>
    <x v="33"/>
    <s v="6IARCP"/>
    <x v="91"/>
    <s v="D6IARR"/>
    <s v="IARC Central Research"/>
    <s v="D6IARR"/>
    <m/>
    <m/>
    <m/>
    <s v="IARC Central Research"/>
    <x v="2"/>
    <m/>
    <x v="0"/>
  </r>
  <r>
    <s v="Foltz, Heather"/>
    <x v="0"/>
    <x v="0"/>
    <x v="2"/>
    <x v="2"/>
    <x v="107"/>
    <x v="251"/>
    <x v="246"/>
    <x v="0"/>
    <x v="5"/>
    <x v="5"/>
    <n v="0"/>
    <n v="0"/>
    <n v="0"/>
    <n v="-7107.45"/>
    <n v="0"/>
    <n v="0"/>
    <n v="0"/>
    <n v="0"/>
    <n v="0"/>
    <n v="0"/>
    <n v="7107.45"/>
    <x v="2"/>
    <x v="1"/>
    <x v="6"/>
    <x v="6"/>
    <s v="61CLA"/>
    <x v="19"/>
    <s v="6CLACR"/>
    <x v="47"/>
    <s v="D6ANLC"/>
    <s v="CLA AK Native Language Center"/>
    <s v="D6ANLC"/>
    <m/>
    <m/>
    <m/>
    <s v="CLA AK Native Language Center"/>
    <x v="2"/>
    <m/>
    <x v="0"/>
  </r>
  <r>
    <s v="Ice, Debbie"/>
    <x v="0"/>
    <x v="0"/>
    <x v="3"/>
    <x v="3"/>
    <x v="252"/>
    <x v="1998"/>
    <x v="1976"/>
    <x v="1"/>
    <x v="13"/>
    <x v="7"/>
    <n v="0"/>
    <n v="0"/>
    <n v="0"/>
    <n v="0"/>
    <n v="0"/>
    <n v="0"/>
    <n v="0"/>
    <n v="-5552.8"/>
    <n v="0"/>
    <n v="-5552.8"/>
    <n v="5552.8"/>
    <x v="2"/>
    <x v="1"/>
    <x v="7"/>
    <x v="7"/>
    <s v="665GI"/>
    <x v="31"/>
    <s v="66GIR"/>
    <x v="85"/>
    <s v="D6ATMO"/>
    <s v="GI Atmospheric Science"/>
    <s v="D6ATMO"/>
    <m/>
    <m/>
    <m/>
    <s v="GI Atmospheric Science"/>
    <x v="2"/>
    <m/>
    <x v="0"/>
  </r>
  <r>
    <s v="Ice, Debbie"/>
    <x v="0"/>
    <x v="0"/>
    <x v="3"/>
    <x v="3"/>
    <x v="277"/>
    <x v="2425"/>
    <x v="2403"/>
    <x v="1"/>
    <x v="13"/>
    <x v="7"/>
    <n v="0"/>
    <n v="0"/>
    <n v="0"/>
    <n v="0"/>
    <n v="0"/>
    <n v="0"/>
    <n v="0"/>
    <n v="-122.22"/>
    <n v="0"/>
    <n v="-122.22"/>
    <n v="122.22"/>
    <x v="2"/>
    <x v="1"/>
    <x v="7"/>
    <x v="7"/>
    <s v="665GI"/>
    <x v="31"/>
    <s v="66GIR"/>
    <x v="85"/>
    <s v="D6VOLC"/>
    <s v="GI Volcanology"/>
    <s v="D6VOLC"/>
    <m/>
    <m/>
    <m/>
    <s v="GI Volcanology"/>
    <x v="2"/>
    <m/>
    <x v="0"/>
  </r>
  <r>
    <s v="Ice, Debbie"/>
    <x v="0"/>
    <x v="0"/>
    <x v="3"/>
    <x v="3"/>
    <x v="277"/>
    <x v="2425"/>
    <x v="2403"/>
    <x v="0"/>
    <x v="5"/>
    <x v="5"/>
    <n v="0"/>
    <n v="0"/>
    <n v="0"/>
    <n v="-122.22"/>
    <n v="0"/>
    <n v="0"/>
    <n v="0"/>
    <n v="0"/>
    <n v="0"/>
    <n v="0"/>
    <n v="122.22"/>
    <x v="2"/>
    <x v="1"/>
    <x v="7"/>
    <x v="7"/>
    <s v="665GI"/>
    <x v="31"/>
    <s v="66GIR"/>
    <x v="85"/>
    <s v="D6VOLC"/>
    <s v="GI Volcanology"/>
    <s v="D6VOLC"/>
    <m/>
    <m/>
    <m/>
    <s v="GI Volcanology"/>
    <x v="2"/>
    <m/>
    <x v="0"/>
  </r>
  <r>
    <s v="Ice, Debbie"/>
    <x v="0"/>
    <x v="0"/>
    <x v="3"/>
    <x v="3"/>
    <x v="266"/>
    <x v="2071"/>
    <x v="2049"/>
    <x v="1"/>
    <x v="13"/>
    <x v="7"/>
    <n v="0"/>
    <n v="0"/>
    <n v="0"/>
    <n v="0"/>
    <n v="0"/>
    <n v="0"/>
    <n v="0"/>
    <n v="-240.27"/>
    <n v="0"/>
    <n v="-240.27"/>
    <n v="240.27"/>
    <x v="2"/>
    <x v="1"/>
    <x v="7"/>
    <x v="7"/>
    <s v="665GI"/>
    <x v="31"/>
    <s v="66GIF"/>
    <x v="84"/>
    <s v="D6PFRR"/>
    <s v="GI Poker Flat Research Range"/>
    <s v="D6PFRR"/>
    <m/>
    <m/>
    <m/>
    <s v="GI Poker Flat Research Range"/>
    <x v="2"/>
    <m/>
    <x v="0"/>
  </r>
  <r>
    <s v="Huesties, Wendy"/>
    <x v="0"/>
    <x v="0"/>
    <x v="3"/>
    <x v="3"/>
    <x v="134"/>
    <x v="1033"/>
    <x v="1023"/>
    <x v="1"/>
    <x v="13"/>
    <x v="7"/>
    <n v="0"/>
    <n v="0"/>
    <n v="0"/>
    <n v="0"/>
    <n v="0"/>
    <n v="0"/>
    <n v="0"/>
    <n v="-608.58000000000004"/>
    <n v="0"/>
    <n v="-608.58000000000004"/>
    <n v="608.58000000000004"/>
    <x v="2"/>
    <x v="1"/>
    <x v="6"/>
    <x v="6"/>
    <s v="62CFOS"/>
    <x v="20"/>
    <s v="6CFOSR"/>
    <x v="53"/>
    <s v="D6FISH"/>
    <s v="CFOS Fisheries"/>
    <s v="D6FISH"/>
    <m/>
    <m/>
    <m/>
    <s v="CFOS Fisheries"/>
    <x v="2"/>
    <m/>
    <x v="0"/>
  </r>
  <r>
    <s v="Ice, Debbie"/>
    <x v="0"/>
    <x v="0"/>
    <x v="3"/>
    <x v="3"/>
    <x v="276"/>
    <x v="2147"/>
    <x v="2125"/>
    <x v="0"/>
    <x v="5"/>
    <x v="5"/>
    <n v="0"/>
    <n v="0"/>
    <n v="0"/>
    <n v="-221.45"/>
    <n v="0"/>
    <n v="0"/>
    <n v="0"/>
    <n v="0"/>
    <n v="0"/>
    <n v="0"/>
    <n v="221.45"/>
    <x v="2"/>
    <x v="1"/>
    <x v="7"/>
    <x v="7"/>
    <s v="665GI"/>
    <x v="31"/>
    <s v="66GIF"/>
    <x v="84"/>
    <s v="D6UAS"/>
    <s v="GI Unmanned Aerial Systems"/>
    <s v="D6UAS"/>
    <m/>
    <m/>
    <m/>
    <s v="GI Unmanned Aerial Systems"/>
    <x v="2"/>
    <m/>
    <x v="0"/>
  </r>
  <r>
    <s v="Cox, Kim"/>
    <x v="0"/>
    <x v="0"/>
    <x v="3"/>
    <x v="3"/>
    <x v="288"/>
    <x v="2667"/>
    <x v="2644"/>
    <x v="0"/>
    <x v="5"/>
    <x v="5"/>
    <n v="0"/>
    <n v="0"/>
    <n v="0"/>
    <n v="-12935.82"/>
    <n v="0"/>
    <n v="0"/>
    <n v="0"/>
    <n v="0"/>
    <n v="0"/>
    <n v="0"/>
    <n v="12935.82"/>
    <x v="2"/>
    <x v="1"/>
    <x v="7"/>
    <x v="7"/>
    <s v="IARC"/>
    <x v="33"/>
    <s v="6IARCC"/>
    <x v="89"/>
    <s v="D6SNAP"/>
    <s v="IARC Scenarios Ntwk for AK Planning"/>
    <s v="D6SNAP"/>
    <m/>
    <m/>
    <m/>
    <s v="IARC Scenarios Ntwk for AK Planning"/>
    <x v="2"/>
    <m/>
    <x v="0"/>
  </r>
  <r>
    <s v="Ice, Debbie"/>
    <x v="0"/>
    <x v="0"/>
    <x v="3"/>
    <x v="3"/>
    <x v="276"/>
    <x v="2417"/>
    <x v="2395"/>
    <x v="1"/>
    <x v="13"/>
    <x v="7"/>
    <n v="0"/>
    <n v="0"/>
    <n v="0"/>
    <n v="0"/>
    <n v="0"/>
    <n v="0"/>
    <n v="0"/>
    <n v="-3658.86"/>
    <n v="0"/>
    <n v="-3658.86"/>
    <n v="3658.86"/>
    <x v="2"/>
    <x v="1"/>
    <x v="7"/>
    <x v="7"/>
    <s v="665GI"/>
    <x v="31"/>
    <s v="66GIF"/>
    <x v="84"/>
    <s v="D6UAS"/>
    <s v="GI Unmanned Aerial Systems"/>
    <s v="D6UAS"/>
    <m/>
    <m/>
    <m/>
    <s v="GI Unmanned Aerial Systems"/>
    <x v="2"/>
    <m/>
    <x v="0"/>
  </r>
  <r>
    <s v="Kelly, Anna-Mariah"/>
    <x v="0"/>
    <x v="0"/>
    <x v="2"/>
    <x v="2"/>
    <x v="218"/>
    <x v="911"/>
    <x v="901"/>
    <x v="1"/>
    <x v="13"/>
    <x v="7"/>
    <n v="0"/>
    <n v="0"/>
    <n v="0"/>
    <n v="0"/>
    <n v="0"/>
    <n v="0"/>
    <n v="0"/>
    <n v="-7262.23"/>
    <n v="0"/>
    <n v="-7262.23"/>
    <n v="7262.23"/>
    <x v="2"/>
    <x v="1"/>
    <x v="6"/>
    <x v="6"/>
    <s v="6SNRE"/>
    <x v="28"/>
    <s v="64CES"/>
    <x v="75"/>
    <s v="D6CESP"/>
    <s v="CES Extension Programs"/>
    <s v="D6CESP"/>
    <m/>
    <m/>
    <m/>
    <s v="CES Extension Programs"/>
    <x v="2"/>
    <m/>
    <x v="0"/>
  </r>
  <r>
    <s v="Ice, Debbie"/>
    <x v="0"/>
    <x v="0"/>
    <x v="3"/>
    <x v="3"/>
    <x v="273"/>
    <x v="2255"/>
    <x v="2233"/>
    <x v="1"/>
    <x v="13"/>
    <x v="7"/>
    <n v="0"/>
    <n v="0"/>
    <n v="0"/>
    <n v="0"/>
    <n v="0"/>
    <n v="0"/>
    <n v="0"/>
    <n v="-24.56"/>
    <n v="0"/>
    <n v="-24.56"/>
    <n v="24.56"/>
    <x v="2"/>
    <x v="1"/>
    <x v="7"/>
    <x v="7"/>
    <s v="665GI"/>
    <x v="31"/>
    <s v="66GIR"/>
    <x v="85"/>
    <s v="D6SNOW"/>
    <s v="GI Snow &amp; Ice &amp; Permafrost"/>
    <s v="D6SNOW"/>
    <m/>
    <m/>
    <m/>
    <s v="GI Snow &amp; Ice &amp; Permafrost"/>
    <x v="2"/>
    <m/>
    <x v="0"/>
  </r>
  <r>
    <s v="Cox, Kim"/>
    <x v="0"/>
    <x v="0"/>
    <x v="3"/>
    <x v="3"/>
    <x v="287"/>
    <x v="2634"/>
    <x v="2611"/>
    <x v="1"/>
    <x v="13"/>
    <x v="7"/>
    <n v="0"/>
    <n v="0"/>
    <n v="0"/>
    <n v="0"/>
    <n v="0"/>
    <n v="0"/>
    <n v="0"/>
    <n v="-3288.66"/>
    <n v="0"/>
    <n v="-3288.66"/>
    <n v="3288.66"/>
    <x v="2"/>
    <x v="1"/>
    <x v="7"/>
    <x v="7"/>
    <s v="IARC"/>
    <x v="33"/>
    <s v="6IARCP"/>
    <x v="91"/>
    <s v="D6IARR"/>
    <s v="IARC Central Research"/>
    <s v="D6IARR"/>
    <m/>
    <m/>
    <m/>
    <s v="IARC Central Research"/>
    <x v="2"/>
    <m/>
    <x v="0"/>
  </r>
  <r>
    <s v="Seymour, Matt"/>
    <x v="0"/>
    <x v="0"/>
    <x v="2"/>
    <x v="2"/>
    <x v="144"/>
    <x v="419"/>
    <x v="411"/>
    <x v="0"/>
    <x v="2"/>
    <x v="2"/>
    <n v="0"/>
    <n v="0"/>
    <n v="0"/>
    <n v="-14656.73"/>
    <n v="0"/>
    <n v="0"/>
    <n v="0"/>
    <n v="0"/>
    <n v="0"/>
    <n v="0"/>
    <n v="14656.73"/>
    <x v="2"/>
    <x v="1"/>
    <x v="6"/>
    <x v="6"/>
    <s v="650CNS"/>
    <x v="21"/>
    <s v="6CNSMR"/>
    <x v="55"/>
    <s v="D65CDR"/>
    <s v="CNSM Research Admin &amp; Central Spt"/>
    <s v="D65CDR"/>
    <m/>
    <m/>
    <m/>
    <s v="CNSM Research Admin &amp; Central Spt"/>
    <x v="2"/>
    <m/>
    <x v="0"/>
  </r>
  <r>
    <s v="Tanner, Sheena"/>
    <x v="0"/>
    <x v="0"/>
    <x v="0"/>
    <x v="0"/>
    <x v="14"/>
    <x v="31"/>
    <x v="29"/>
    <x v="1"/>
    <x v="13"/>
    <x v="7"/>
    <n v="0"/>
    <n v="0"/>
    <n v="0"/>
    <n v="0"/>
    <n v="0"/>
    <n v="0"/>
    <n v="0"/>
    <n v="-7575.08"/>
    <n v="0"/>
    <n v="-7575.08"/>
    <n v="7575.08"/>
    <x v="2"/>
    <x v="1"/>
    <x v="1"/>
    <x v="1"/>
    <s v="4UABB"/>
    <x v="2"/>
    <s v="42BB"/>
    <x v="3"/>
    <s v="D42SCI"/>
    <s v="BB Science"/>
    <s v="D42SCI"/>
    <m/>
    <m/>
    <m/>
    <s v="BB Science"/>
    <x v="2"/>
    <m/>
    <x v="0"/>
  </r>
  <r>
    <s v="Tanner, Sheena"/>
    <x v="0"/>
    <x v="0"/>
    <x v="0"/>
    <x v="0"/>
    <x v="14"/>
    <x v="31"/>
    <x v="29"/>
    <x v="0"/>
    <x v="5"/>
    <x v="5"/>
    <n v="0"/>
    <n v="0"/>
    <n v="0"/>
    <n v="-7575.08"/>
    <n v="0"/>
    <n v="0"/>
    <n v="0"/>
    <n v="0"/>
    <n v="0"/>
    <n v="0"/>
    <n v="7575.08"/>
    <x v="2"/>
    <x v="1"/>
    <x v="1"/>
    <x v="1"/>
    <s v="4UABB"/>
    <x v="2"/>
    <s v="42BB"/>
    <x v="3"/>
    <s v="D42SCI"/>
    <s v="BB Science"/>
    <s v="D42SCI"/>
    <m/>
    <m/>
    <m/>
    <s v="BB Science"/>
    <x v="2"/>
    <m/>
    <x v="0"/>
  </r>
  <r>
    <s v="Ice, Debbie"/>
    <x v="0"/>
    <x v="0"/>
    <x v="3"/>
    <x v="3"/>
    <x v="252"/>
    <x v="2008"/>
    <x v="1986"/>
    <x v="1"/>
    <x v="13"/>
    <x v="7"/>
    <n v="0"/>
    <n v="0"/>
    <n v="0"/>
    <n v="0"/>
    <n v="0"/>
    <n v="0"/>
    <n v="0"/>
    <n v="-8625.15"/>
    <n v="0"/>
    <n v="-8625.15"/>
    <n v="8625.15"/>
    <x v="2"/>
    <x v="1"/>
    <x v="7"/>
    <x v="7"/>
    <s v="665GI"/>
    <x v="31"/>
    <s v="66GIR"/>
    <x v="85"/>
    <s v="D6ATMO"/>
    <s v="GI Atmospheric Science"/>
    <s v="D6ATMO"/>
    <m/>
    <m/>
    <m/>
    <s v="GI Atmospheric Science"/>
    <x v="2"/>
    <m/>
    <x v="0"/>
  </r>
  <r>
    <s v="Conley, Nickole"/>
    <x v="0"/>
    <x v="0"/>
    <x v="3"/>
    <x v="3"/>
    <x v="226"/>
    <x v="1346"/>
    <x v="1329"/>
    <x v="1"/>
    <x v="13"/>
    <x v="7"/>
    <n v="0"/>
    <n v="0"/>
    <n v="0"/>
    <n v="0"/>
    <n v="0"/>
    <n v="0"/>
    <n v="0"/>
    <n v="-7900.96"/>
    <n v="0"/>
    <n v="-7900.96"/>
    <n v="7900.96"/>
    <x v="2"/>
    <x v="1"/>
    <x v="6"/>
    <x v="6"/>
    <s v="6CEM"/>
    <x v="23"/>
    <s v="6INE"/>
    <x v="64"/>
    <s v="D6ACEP"/>
    <s v="CEM INE Alaska Ctr of Energy Power"/>
    <s v="D6ACEP"/>
    <m/>
    <m/>
    <m/>
    <s v="CEM INE Alaska Ctr of Energy Power"/>
    <x v="2"/>
    <m/>
    <x v="0"/>
  </r>
  <r>
    <s v="Harrington, Phill"/>
    <x v="0"/>
    <x v="0"/>
    <x v="3"/>
    <x v="3"/>
    <x v="237"/>
    <x v="1714"/>
    <x v="1695"/>
    <x v="1"/>
    <x v="13"/>
    <x v="7"/>
    <n v="0"/>
    <n v="0"/>
    <n v="0"/>
    <n v="0"/>
    <n v="0"/>
    <n v="0"/>
    <n v="0"/>
    <n v="-1562.44"/>
    <n v="0"/>
    <n v="-1562.44"/>
    <n v="1562.44"/>
    <x v="2"/>
    <x v="1"/>
    <x v="7"/>
    <x v="7"/>
    <s v="655IAB"/>
    <x v="30"/>
    <s v="65WFCB"/>
    <x v="80"/>
    <s v="D6ACWR"/>
    <s v="IAB AK Coop Fish/Wildlife Rsch Unit"/>
    <s v="D6ACWR"/>
    <m/>
    <m/>
    <m/>
    <s v="IAB AK Coop Fish/Wildlife Rsch Unit"/>
    <x v="2"/>
    <m/>
    <x v="0"/>
  </r>
  <r>
    <s v="Conley, Nickole"/>
    <x v="0"/>
    <x v="0"/>
    <x v="3"/>
    <x v="3"/>
    <x v="230"/>
    <x v="1554"/>
    <x v="1535"/>
    <x v="1"/>
    <x v="13"/>
    <x v="7"/>
    <n v="0"/>
    <n v="0"/>
    <n v="0"/>
    <n v="0"/>
    <n v="0"/>
    <n v="0"/>
    <n v="0"/>
    <n v="-35276.639999999999"/>
    <n v="0"/>
    <n v="-35276.639999999999"/>
    <n v="35276.639999999999"/>
    <x v="2"/>
    <x v="1"/>
    <x v="6"/>
    <x v="6"/>
    <s v="6CEM"/>
    <x v="23"/>
    <s v="6INE"/>
    <x v="64"/>
    <s v="D6WRC"/>
    <s v="CEM INE Water Research Center"/>
    <s v="D6WRC"/>
    <m/>
    <m/>
    <m/>
    <s v="CEM INE Water Research Center"/>
    <x v="2"/>
    <m/>
    <x v="0"/>
  </r>
  <r>
    <s v="Harrington, Phill"/>
    <x v="0"/>
    <x v="0"/>
    <x v="3"/>
    <x v="3"/>
    <x v="241"/>
    <x v="1836"/>
    <x v="1816"/>
    <x v="0"/>
    <x v="2"/>
    <x v="2"/>
    <n v="0"/>
    <n v="0"/>
    <n v="0"/>
    <n v="-3.74"/>
    <n v="0"/>
    <n v="0"/>
    <n v="0"/>
    <n v="0"/>
    <n v="0"/>
    <n v="0"/>
    <n v="3.74"/>
    <x v="2"/>
    <x v="1"/>
    <x v="7"/>
    <x v="7"/>
    <s v="655IAB"/>
    <x v="30"/>
    <s v="6IABEE"/>
    <x v="83"/>
    <s v="D6ECOL"/>
    <s v="IAB Ecol, Evol &amp; Organismal Biology"/>
    <s v="D6ECOL"/>
    <m/>
    <m/>
    <m/>
    <s v="IAB Ecol, Evol &amp; Organismal Biology"/>
    <x v="2"/>
    <m/>
    <x v="0"/>
  </r>
  <r>
    <s v="Harrington, Phill"/>
    <x v="0"/>
    <x v="0"/>
    <x v="3"/>
    <x v="3"/>
    <x v="241"/>
    <x v="1835"/>
    <x v="1815"/>
    <x v="1"/>
    <x v="13"/>
    <x v="7"/>
    <n v="0"/>
    <n v="0"/>
    <n v="0"/>
    <n v="0"/>
    <n v="0"/>
    <n v="0"/>
    <n v="0"/>
    <n v="-16529.8"/>
    <n v="0"/>
    <n v="-16529.8"/>
    <n v="16529.8"/>
    <x v="2"/>
    <x v="1"/>
    <x v="7"/>
    <x v="7"/>
    <s v="655IAB"/>
    <x v="30"/>
    <s v="6IABEE"/>
    <x v="83"/>
    <s v="D6ECOL"/>
    <s v="IAB Ecol, Evol &amp; Organismal Biology"/>
    <s v="D6ECOL"/>
    <m/>
    <m/>
    <m/>
    <s v="IAB Ecol, Evol &amp; Organismal Biology"/>
    <x v="2"/>
    <m/>
    <x v="0"/>
  </r>
  <r>
    <s v="Harrington, Phill"/>
    <x v="0"/>
    <x v="0"/>
    <x v="3"/>
    <x v="3"/>
    <x v="241"/>
    <x v="1835"/>
    <x v="1815"/>
    <x v="0"/>
    <x v="5"/>
    <x v="5"/>
    <n v="0"/>
    <n v="0"/>
    <n v="0"/>
    <n v="-16529.8"/>
    <n v="0"/>
    <n v="0"/>
    <n v="0"/>
    <n v="0"/>
    <n v="0"/>
    <n v="0"/>
    <n v="16529.8"/>
    <x v="2"/>
    <x v="1"/>
    <x v="7"/>
    <x v="7"/>
    <s v="655IAB"/>
    <x v="30"/>
    <s v="6IABEE"/>
    <x v="83"/>
    <s v="D6ECOL"/>
    <s v="IAB Ecol, Evol &amp; Organismal Biology"/>
    <s v="D6ECOL"/>
    <m/>
    <m/>
    <m/>
    <s v="IAB Ecol, Evol &amp; Organismal Biology"/>
    <x v="2"/>
    <m/>
    <x v="0"/>
  </r>
  <r>
    <s v="Wood, Sasha"/>
    <x v="0"/>
    <x v="0"/>
    <x v="3"/>
    <x v="3"/>
    <x v="221"/>
    <x v="2493"/>
    <x v="2471"/>
    <x v="0"/>
    <x v="5"/>
    <x v="5"/>
    <n v="0"/>
    <n v="0"/>
    <n v="0"/>
    <n v="-9875.9699999999993"/>
    <n v="0"/>
    <n v="0"/>
    <n v="0"/>
    <n v="0"/>
    <n v="0"/>
    <n v="0"/>
    <n v="9875.9699999999993"/>
    <x v="2"/>
    <x v="1"/>
    <x v="7"/>
    <x v="7"/>
    <s v="6RESCH"/>
    <x v="29"/>
    <s v="6VCRA"/>
    <x v="78"/>
    <s v="D6OIPC"/>
    <s v="Ofc of Intellectual Property &amp; Com"/>
    <s v="D6OIPC"/>
    <m/>
    <m/>
    <m/>
    <s v="Ofc of Intellectual Property &amp; Com"/>
    <x v="2"/>
    <m/>
    <x v="0"/>
  </r>
  <r>
    <s v="Ice, Debbie"/>
    <x v="0"/>
    <x v="0"/>
    <x v="3"/>
    <x v="3"/>
    <x v="274"/>
    <x v="2336"/>
    <x v="2314"/>
    <x v="1"/>
    <x v="13"/>
    <x v="7"/>
    <n v="0"/>
    <n v="0"/>
    <n v="0"/>
    <n v="0"/>
    <n v="0"/>
    <n v="0"/>
    <n v="0"/>
    <n v="-1937.95"/>
    <n v="0"/>
    <n v="-1937.95"/>
    <n v="1937.95"/>
    <x v="2"/>
    <x v="1"/>
    <x v="7"/>
    <x v="7"/>
    <s v="665GI"/>
    <x v="31"/>
    <s v="66GIR"/>
    <x v="85"/>
    <s v="D6SPHY"/>
    <s v="GI Space Physics"/>
    <s v="D6SPHY"/>
    <m/>
    <m/>
    <m/>
    <s v="GI Space Physics"/>
    <x v="2"/>
    <m/>
    <x v="0"/>
  </r>
  <r>
    <s v="Ice, Debbie"/>
    <x v="0"/>
    <x v="0"/>
    <x v="3"/>
    <x v="3"/>
    <x v="274"/>
    <x v="2336"/>
    <x v="2314"/>
    <x v="0"/>
    <x v="5"/>
    <x v="5"/>
    <n v="0"/>
    <n v="0"/>
    <n v="0"/>
    <n v="-4881.49"/>
    <n v="0"/>
    <n v="0"/>
    <n v="0"/>
    <n v="0"/>
    <n v="0"/>
    <n v="0"/>
    <n v="4881.49"/>
    <x v="2"/>
    <x v="1"/>
    <x v="7"/>
    <x v="7"/>
    <s v="665GI"/>
    <x v="31"/>
    <s v="66GIR"/>
    <x v="85"/>
    <s v="D6SPHY"/>
    <s v="GI Space Physics"/>
    <s v="D6SPHY"/>
    <m/>
    <m/>
    <m/>
    <s v="GI Space Physics"/>
    <x v="2"/>
    <m/>
    <x v="0"/>
  </r>
  <r>
    <s v="Harrington, Phill"/>
    <x v="0"/>
    <x v="0"/>
    <x v="3"/>
    <x v="3"/>
    <x v="239"/>
    <x v="1771"/>
    <x v="1751"/>
    <x v="1"/>
    <x v="13"/>
    <x v="7"/>
    <n v="0"/>
    <n v="0"/>
    <n v="0"/>
    <n v="0"/>
    <n v="0"/>
    <n v="0"/>
    <n v="0"/>
    <n v="-14355.07"/>
    <n v="0"/>
    <n v="-14355.07"/>
    <n v="14355.07"/>
    <x v="2"/>
    <x v="1"/>
    <x v="7"/>
    <x v="7"/>
    <s v="655IAB"/>
    <x v="30"/>
    <s v="6IABHS"/>
    <x v="81"/>
    <s v="D6CANR"/>
    <s v="IAB Ctr AK Native Health Research"/>
    <s v="D6CANR"/>
    <m/>
    <m/>
    <m/>
    <s v="IAB Ctr AK Native Health Research"/>
    <x v="2"/>
    <m/>
    <x v="0"/>
  </r>
  <r>
    <s v="Ice, Debbie"/>
    <x v="0"/>
    <x v="0"/>
    <x v="3"/>
    <x v="3"/>
    <x v="271"/>
    <x v="2149"/>
    <x v="2127"/>
    <x v="1"/>
    <x v="13"/>
    <x v="7"/>
    <n v="0"/>
    <n v="0"/>
    <n v="0"/>
    <n v="0"/>
    <n v="0"/>
    <n v="0"/>
    <n v="0"/>
    <n v="-20334.04"/>
    <n v="0"/>
    <n v="-20334.04"/>
    <n v="20334.04"/>
    <x v="2"/>
    <x v="1"/>
    <x v="7"/>
    <x v="7"/>
    <s v="665GI"/>
    <x v="31"/>
    <s v="66GIR"/>
    <x v="85"/>
    <s v="D6REST"/>
    <s v="GI Research"/>
    <s v="D6REST"/>
    <m/>
    <m/>
    <m/>
    <s v="GI Research"/>
    <x v="2"/>
    <m/>
    <x v="0"/>
  </r>
  <r>
    <s v="Conley, Nickole"/>
    <x v="0"/>
    <x v="0"/>
    <x v="3"/>
    <x v="3"/>
    <x v="186"/>
    <x v="1462"/>
    <x v="1443"/>
    <x v="0"/>
    <x v="5"/>
    <x v="5"/>
    <n v="0"/>
    <n v="0"/>
    <n v="0"/>
    <n v="-15786.42"/>
    <n v="0"/>
    <n v="0"/>
    <n v="0"/>
    <n v="0"/>
    <n v="0"/>
    <n v="0"/>
    <n v="15786.42"/>
    <x v="2"/>
    <x v="1"/>
    <x v="6"/>
    <x v="6"/>
    <s v="6CEM"/>
    <x v="23"/>
    <s v="6INE"/>
    <x v="64"/>
    <s v="D6INE"/>
    <s v="CEM INE General Research"/>
    <s v="D6INE"/>
    <m/>
    <m/>
    <m/>
    <s v="CEM INE General Research"/>
    <x v="2"/>
    <m/>
    <x v="0"/>
  </r>
  <r>
    <s v="Harrington, Phill"/>
    <x v="0"/>
    <x v="0"/>
    <x v="3"/>
    <x v="3"/>
    <x v="241"/>
    <x v="1855"/>
    <x v="1835"/>
    <x v="0"/>
    <x v="2"/>
    <x v="2"/>
    <n v="0"/>
    <n v="0"/>
    <n v="0"/>
    <n v="-865.35"/>
    <n v="0"/>
    <n v="0"/>
    <n v="0"/>
    <n v="0"/>
    <n v="0"/>
    <n v="0"/>
    <n v="865.35"/>
    <x v="2"/>
    <x v="1"/>
    <x v="7"/>
    <x v="7"/>
    <s v="655IAB"/>
    <x v="30"/>
    <s v="6IABEE"/>
    <x v="83"/>
    <s v="D6ECOL"/>
    <s v="IAB Ecol, Evol &amp; Organismal Biology"/>
    <s v="D6ECOL"/>
    <m/>
    <m/>
    <m/>
    <s v="IAB Ecol, Evol &amp; Organismal Biology"/>
    <x v="2"/>
    <m/>
    <x v="0"/>
  </r>
  <r>
    <s v="Ice, Debbie"/>
    <x v="0"/>
    <x v="0"/>
    <x v="3"/>
    <x v="3"/>
    <x v="276"/>
    <x v="2402"/>
    <x v="2380"/>
    <x v="0"/>
    <x v="2"/>
    <x v="2"/>
    <n v="0"/>
    <n v="0"/>
    <n v="0"/>
    <n v="-1292.21"/>
    <n v="0"/>
    <n v="0"/>
    <n v="0"/>
    <n v="0"/>
    <n v="0"/>
    <n v="0"/>
    <n v="1292.21"/>
    <x v="2"/>
    <x v="1"/>
    <x v="7"/>
    <x v="7"/>
    <s v="665GI"/>
    <x v="31"/>
    <s v="66GIF"/>
    <x v="84"/>
    <s v="D6UAS"/>
    <s v="GI Unmanned Aerial Systems"/>
    <s v="D6UAS"/>
    <m/>
    <m/>
    <m/>
    <s v="GI Unmanned Aerial Systems"/>
    <x v="2"/>
    <m/>
    <x v="0"/>
  </r>
  <r>
    <s v="Ice, Debbie"/>
    <x v="0"/>
    <x v="0"/>
    <x v="3"/>
    <x v="3"/>
    <x v="274"/>
    <x v="2329"/>
    <x v="2307"/>
    <x v="0"/>
    <x v="5"/>
    <x v="5"/>
    <n v="0"/>
    <n v="0"/>
    <n v="0"/>
    <n v="-17327.53"/>
    <n v="0"/>
    <n v="0"/>
    <n v="0"/>
    <n v="0"/>
    <n v="0"/>
    <n v="0"/>
    <n v="17327.53"/>
    <x v="2"/>
    <x v="1"/>
    <x v="7"/>
    <x v="7"/>
    <s v="665GI"/>
    <x v="31"/>
    <s v="66GIR"/>
    <x v="85"/>
    <s v="D6SPHY"/>
    <s v="GI Space Physics"/>
    <s v="D6SPHY"/>
    <m/>
    <m/>
    <m/>
    <s v="GI Space Physics"/>
    <x v="2"/>
    <m/>
    <x v="0"/>
  </r>
  <r>
    <s v="Tanner, Sheena - Rural College"/>
    <x v="0"/>
    <x v="0"/>
    <x v="7"/>
    <x v="7"/>
    <x v="319"/>
    <x v="2749"/>
    <x v="2722"/>
    <x v="1"/>
    <x v="13"/>
    <x v="7"/>
    <n v="0"/>
    <n v="0"/>
    <n v="0"/>
    <n v="0"/>
    <n v="0"/>
    <n v="0"/>
    <n v="0"/>
    <n v="5154.55"/>
    <n v="0"/>
    <n v="5154.55"/>
    <n v="-5154.55"/>
    <x v="2"/>
    <x v="1"/>
    <x v="1"/>
    <x v="1"/>
    <s v="4UARC"/>
    <x v="37"/>
    <s v="47RC"/>
    <x v="95"/>
    <s v="D47GRR"/>
    <s v="RC Grant Research"/>
    <s v="D47GRR"/>
    <m/>
    <m/>
    <m/>
    <s v="RC Grant Research"/>
    <x v="2"/>
    <m/>
    <x v="0"/>
  </r>
  <r>
    <s v="Tanner, Sheena - Rural College"/>
    <x v="0"/>
    <x v="0"/>
    <x v="7"/>
    <x v="7"/>
    <x v="319"/>
    <x v="2750"/>
    <x v="2723"/>
    <x v="1"/>
    <x v="13"/>
    <x v="7"/>
    <n v="0"/>
    <n v="0"/>
    <n v="0"/>
    <n v="0"/>
    <n v="0"/>
    <n v="0"/>
    <n v="0"/>
    <n v="1803.66"/>
    <n v="0"/>
    <n v="1803.66"/>
    <n v="-1803.66"/>
    <x v="2"/>
    <x v="1"/>
    <x v="1"/>
    <x v="1"/>
    <s v="4UARC"/>
    <x v="37"/>
    <s v="47RC"/>
    <x v="95"/>
    <s v="D47GRR"/>
    <s v="RC Grant Research"/>
    <s v="D47GRR"/>
    <m/>
    <m/>
    <m/>
    <s v="RC Grant Research"/>
    <x v="2"/>
    <m/>
    <x v="0"/>
  </r>
  <r>
    <s v="Huesties, Wendy"/>
    <x v="0"/>
    <x v="0"/>
    <x v="2"/>
    <x v="2"/>
    <x v="141"/>
    <x v="387"/>
    <x v="379"/>
    <x v="1"/>
    <x v="13"/>
    <x v="7"/>
    <n v="0"/>
    <n v="0"/>
    <n v="0"/>
    <n v="0"/>
    <n v="0"/>
    <n v="0"/>
    <n v="0"/>
    <n v="-13943.23"/>
    <n v="0"/>
    <n v="-13943.23"/>
    <n v="13943.23"/>
    <x v="2"/>
    <x v="1"/>
    <x v="6"/>
    <x v="6"/>
    <s v="62CFOS"/>
    <x v="20"/>
    <s v="6ASG"/>
    <x v="54"/>
    <s v="D6MAP"/>
    <s v="CFOS MAP"/>
    <s v="D6MAP"/>
    <m/>
    <m/>
    <m/>
    <s v="CFOS MAP"/>
    <x v="2"/>
    <m/>
    <x v="0"/>
  </r>
  <r>
    <s v="Cox, Kim"/>
    <x v="0"/>
    <x v="0"/>
    <x v="3"/>
    <x v="3"/>
    <x v="285"/>
    <x v="2514"/>
    <x v="2492"/>
    <x v="0"/>
    <x v="5"/>
    <x v="5"/>
    <n v="0"/>
    <n v="0"/>
    <n v="0"/>
    <n v="-163167.17000000001"/>
    <n v="0"/>
    <n v="0"/>
    <n v="0"/>
    <n v="0"/>
    <n v="0"/>
    <n v="0"/>
    <n v="163167.17000000001"/>
    <x v="2"/>
    <x v="1"/>
    <x v="7"/>
    <x v="7"/>
    <s v="IARC"/>
    <x v="33"/>
    <s v="6IARCC"/>
    <x v="89"/>
    <s v="D6CSC"/>
    <s v="IARC Alaska Climate Science Center"/>
    <s v="D6CSC"/>
    <m/>
    <m/>
    <m/>
    <s v="IARC Alaska Climate Science Center"/>
    <x v="2"/>
    <m/>
    <x v="0"/>
  </r>
  <r>
    <s v="Ice, Debbie"/>
    <x v="0"/>
    <x v="0"/>
    <x v="3"/>
    <x v="3"/>
    <x v="274"/>
    <x v="2369"/>
    <x v="2347"/>
    <x v="0"/>
    <x v="5"/>
    <x v="5"/>
    <n v="0"/>
    <n v="0"/>
    <n v="0"/>
    <n v="-22925.759999999998"/>
    <n v="0"/>
    <n v="0"/>
    <n v="0"/>
    <n v="0"/>
    <n v="0"/>
    <n v="0"/>
    <n v="22925.759999999998"/>
    <x v="2"/>
    <x v="1"/>
    <x v="7"/>
    <x v="7"/>
    <s v="665GI"/>
    <x v="31"/>
    <s v="66GIR"/>
    <x v="85"/>
    <s v="D6SPHY"/>
    <s v="GI Space Physics"/>
    <s v="D6SPHY"/>
    <m/>
    <m/>
    <m/>
    <s v="GI Space Physics"/>
    <x v="2"/>
    <m/>
    <x v="0"/>
  </r>
  <r>
    <s v="Huesties, Wendy"/>
    <x v="0"/>
    <x v="0"/>
    <x v="3"/>
    <x v="3"/>
    <x v="134"/>
    <x v="1058"/>
    <x v="1048"/>
    <x v="0"/>
    <x v="5"/>
    <x v="5"/>
    <n v="0"/>
    <n v="0"/>
    <n v="0"/>
    <n v="-4571.2700000000004"/>
    <n v="0"/>
    <n v="0"/>
    <n v="0"/>
    <n v="0"/>
    <n v="0"/>
    <n v="0"/>
    <n v="4571.2700000000004"/>
    <x v="2"/>
    <x v="1"/>
    <x v="6"/>
    <x v="6"/>
    <s v="62CFOS"/>
    <x v="20"/>
    <s v="6CFOSR"/>
    <x v="53"/>
    <s v="D6FISH"/>
    <s v="CFOS Fisheries"/>
    <s v="D6FISH"/>
    <m/>
    <m/>
    <m/>
    <s v="CFOS Fisheries"/>
    <x v="2"/>
    <m/>
    <x v="0"/>
  </r>
  <r>
    <s v="Huesties, Wendy"/>
    <x v="0"/>
    <x v="0"/>
    <x v="3"/>
    <x v="3"/>
    <x v="138"/>
    <x v="1154"/>
    <x v="1143"/>
    <x v="0"/>
    <x v="5"/>
    <x v="5"/>
    <n v="0"/>
    <n v="0"/>
    <n v="0"/>
    <n v="-496.2"/>
    <n v="0"/>
    <n v="0"/>
    <n v="0"/>
    <n v="0"/>
    <n v="0"/>
    <n v="0"/>
    <n v="496.2"/>
    <x v="2"/>
    <x v="1"/>
    <x v="6"/>
    <x v="6"/>
    <s v="62CFOS"/>
    <x v="20"/>
    <s v="6CFOSR"/>
    <x v="53"/>
    <s v="D6IMS"/>
    <s v="CFOS Institute of Marine Science"/>
    <s v="D6IMS"/>
    <m/>
    <m/>
    <m/>
    <s v="CFOS Institute of Marine Science"/>
    <x v="2"/>
    <m/>
    <x v="0"/>
  </r>
  <r>
    <s v="Huesties, Wendy"/>
    <x v="0"/>
    <x v="0"/>
    <x v="3"/>
    <x v="3"/>
    <x v="138"/>
    <x v="1196"/>
    <x v="1183"/>
    <x v="0"/>
    <x v="5"/>
    <x v="5"/>
    <n v="0"/>
    <n v="0"/>
    <n v="0"/>
    <n v="-4486.74"/>
    <n v="0"/>
    <n v="0"/>
    <n v="0"/>
    <n v="0"/>
    <n v="0"/>
    <n v="0"/>
    <n v="4486.74"/>
    <x v="2"/>
    <x v="1"/>
    <x v="6"/>
    <x v="6"/>
    <s v="62CFOS"/>
    <x v="20"/>
    <s v="6CFOSR"/>
    <x v="53"/>
    <s v="D6IMS"/>
    <s v="CFOS Institute of Marine Science"/>
    <s v="D6IMS"/>
    <m/>
    <m/>
    <m/>
    <s v="CFOS Institute of Marine Science"/>
    <x v="2"/>
    <m/>
    <x v="0"/>
  </r>
  <r>
    <s v="Ice, Debbie"/>
    <x v="0"/>
    <x v="0"/>
    <x v="3"/>
    <x v="3"/>
    <x v="277"/>
    <x v="2433"/>
    <x v="2411"/>
    <x v="1"/>
    <x v="13"/>
    <x v="7"/>
    <n v="0"/>
    <n v="0"/>
    <n v="0"/>
    <n v="0"/>
    <n v="0"/>
    <n v="0"/>
    <n v="0"/>
    <n v="-223.59"/>
    <n v="0"/>
    <n v="-223.59"/>
    <n v="223.59"/>
    <x v="2"/>
    <x v="1"/>
    <x v="7"/>
    <x v="7"/>
    <s v="665GI"/>
    <x v="31"/>
    <s v="66GIR"/>
    <x v="85"/>
    <s v="D6VOLC"/>
    <s v="GI Volcanology"/>
    <s v="D6VOLC"/>
    <m/>
    <m/>
    <m/>
    <s v="GI Volcanology"/>
    <x v="2"/>
    <m/>
    <x v="0"/>
  </r>
  <r>
    <s v="Ice, Debbie"/>
    <x v="0"/>
    <x v="0"/>
    <x v="3"/>
    <x v="3"/>
    <x v="273"/>
    <x v="2241"/>
    <x v="2219"/>
    <x v="0"/>
    <x v="5"/>
    <x v="5"/>
    <n v="0"/>
    <n v="0"/>
    <n v="0"/>
    <n v="-303.26"/>
    <n v="0"/>
    <n v="0"/>
    <n v="0"/>
    <n v="0"/>
    <n v="0"/>
    <n v="0"/>
    <n v="303.26"/>
    <x v="2"/>
    <x v="1"/>
    <x v="7"/>
    <x v="7"/>
    <s v="665GI"/>
    <x v="31"/>
    <s v="66GIR"/>
    <x v="85"/>
    <s v="D6SNOW"/>
    <s v="GI Snow &amp; Ice &amp; Permafrost"/>
    <s v="D6SNOW"/>
    <m/>
    <m/>
    <m/>
    <s v="GI Snow &amp; Ice &amp; Permafrost"/>
    <x v="2"/>
    <m/>
    <x v="0"/>
  </r>
  <r>
    <s v="Cox, Kim"/>
    <x v="0"/>
    <x v="0"/>
    <x v="3"/>
    <x v="3"/>
    <x v="287"/>
    <x v="2602"/>
    <x v="2580"/>
    <x v="0"/>
    <x v="5"/>
    <x v="5"/>
    <n v="0"/>
    <n v="0"/>
    <n v="0"/>
    <n v="-27455.13"/>
    <n v="0"/>
    <n v="0"/>
    <n v="0"/>
    <n v="0"/>
    <n v="0"/>
    <n v="0"/>
    <n v="27455.13"/>
    <x v="2"/>
    <x v="1"/>
    <x v="7"/>
    <x v="7"/>
    <s v="IARC"/>
    <x v="33"/>
    <s v="6IARCP"/>
    <x v="91"/>
    <s v="D6IARR"/>
    <s v="IARC Central Research"/>
    <s v="D6IARR"/>
    <m/>
    <m/>
    <m/>
    <s v="IARC Central Research"/>
    <x v="2"/>
    <m/>
    <x v="0"/>
  </r>
  <r>
    <s v="Ice, Debbie"/>
    <x v="0"/>
    <x v="0"/>
    <x v="3"/>
    <x v="3"/>
    <x v="272"/>
    <x v="2168"/>
    <x v="2146"/>
    <x v="1"/>
    <x v="13"/>
    <x v="7"/>
    <n v="0"/>
    <n v="0"/>
    <n v="0"/>
    <n v="0"/>
    <n v="0"/>
    <n v="0"/>
    <n v="0"/>
    <n v="-11572.33"/>
    <n v="0"/>
    <n v="-11572.33"/>
    <n v="11572.33"/>
    <x v="2"/>
    <x v="1"/>
    <x v="7"/>
    <x v="7"/>
    <s v="665GI"/>
    <x v="31"/>
    <s v="66GIR"/>
    <x v="85"/>
    <s v="D6SEIS"/>
    <s v="GI Seismology"/>
    <s v="D6SEIS"/>
    <m/>
    <m/>
    <m/>
    <s v="GI Seismology"/>
    <x v="2"/>
    <m/>
    <x v="0"/>
  </r>
  <r>
    <s v="Huesties, Wendy"/>
    <x v="0"/>
    <x v="0"/>
    <x v="2"/>
    <x v="2"/>
    <x v="141"/>
    <x v="358"/>
    <x v="352"/>
    <x v="0"/>
    <x v="5"/>
    <x v="5"/>
    <n v="0"/>
    <n v="0"/>
    <n v="0"/>
    <n v="-2968.07"/>
    <n v="0"/>
    <n v="0"/>
    <n v="0"/>
    <n v="0"/>
    <n v="0"/>
    <n v="0"/>
    <n v="2968.07"/>
    <x v="2"/>
    <x v="1"/>
    <x v="6"/>
    <x v="6"/>
    <s v="62CFOS"/>
    <x v="20"/>
    <s v="6ASG"/>
    <x v="54"/>
    <s v="D6MAP"/>
    <s v="CFOS MAP"/>
    <s v="D6MAP"/>
    <m/>
    <m/>
    <m/>
    <s v="CFOS MAP"/>
    <x v="2"/>
    <m/>
    <x v="0"/>
  </r>
  <r>
    <s v="Conley, Nickole"/>
    <x v="0"/>
    <x v="0"/>
    <x v="3"/>
    <x v="3"/>
    <x v="230"/>
    <x v="1557"/>
    <x v="1538"/>
    <x v="1"/>
    <x v="13"/>
    <x v="7"/>
    <n v="0"/>
    <n v="0"/>
    <n v="0"/>
    <n v="0"/>
    <n v="0"/>
    <n v="0"/>
    <n v="0"/>
    <n v="-34242.61"/>
    <n v="0"/>
    <n v="-34242.61"/>
    <n v="34242.61"/>
    <x v="2"/>
    <x v="1"/>
    <x v="6"/>
    <x v="6"/>
    <s v="6CEM"/>
    <x v="23"/>
    <s v="6INE"/>
    <x v="64"/>
    <s v="D6WRC"/>
    <s v="CEM INE Water Research Center"/>
    <s v="D6WRC"/>
    <m/>
    <m/>
    <m/>
    <s v="CEM INE Water Research Center"/>
    <x v="2"/>
    <m/>
    <x v="0"/>
  </r>
  <r>
    <s v="Cox, Kim"/>
    <x v="0"/>
    <x v="0"/>
    <x v="3"/>
    <x v="3"/>
    <x v="287"/>
    <x v="2552"/>
    <x v="2530"/>
    <x v="1"/>
    <x v="13"/>
    <x v="7"/>
    <n v="0"/>
    <n v="0"/>
    <n v="0"/>
    <n v="0"/>
    <n v="0"/>
    <n v="0"/>
    <n v="0"/>
    <n v="-30460.16"/>
    <n v="0"/>
    <n v="-30460.16"/>
    <n v="30460.16"/>
    <x v="2"/>
    <x v="1"/>
    <x v="7"/>
    <x v="7"/>
    <s v="IARC"/>
    <x v="33"/>
    <s v="6IARCP"/>
    <x v="91"/>
    <s v="D6IARR"/>
    <s v="IARC Central Research"/>
    <s v="D6IARR"/>
    <m/>
    <m/>
    <m/>
    <s v="IARC Central Research"/>
    <x v="2"/>
    <m/>
    <x v="0"/>
  </r>
  <r>
    <s v="Cox, Kim"/>
    <x v="0"/>
    <x v="0"/>
    <x v="3"/>
    <x v="3"/>
    <x v="288"/>
    <x v="2669"/>
    <x v="2646"/>
    <x v="1"/>
    <x v="13"/>
    <x v="7"/>
    <n v="0"/>
    <n v="0"/>
    <n v="0"/>
    <n v="0"/>
    <n v="0"/>
    <n v="0"/>
    <n v="0"/>
    <n v="-714.21"/>
    <n v="0"/>
    <n v="-714.21"/>
    <n v="714.21"/>
    <x v="2"/>
    <x v="1"/>
    <x v="7"/>
    <x v="7"/>
    <s v="IARC"/>
    <x v="33"/>
    <s v="6IARCC"/>
    <x v="89"/>
    <s v="D6SNAP"/>
    <s v="IARC Scenarios Ntwk for AK Planning"/>
    <s v="D6SNAP"/>
    <m/>
    <m/>
    <m/>
    <s v="IARC Scenarios Ntwk for AK Planning"/>
    <x v="2"/>
    <m/>
    <x v="0"/>
  </r>
  <r>
    <s v="Seymour, Matt"/>
    <x v="0"/>
    <x v="0"/>
    <x v="2"/>
    <x v="2"/>
    <x v="144"/>
    <x v="474"/>
    <x v="465"/>
    <x v="1"/>
    <x v="13"/>
    <x v="7"/>
    <n v="0"/>
    <n v="0"/>
    <n v="0"/>
    <n v="0"/>
    <n v="0"/>
    <n v="0"/>
    <n v="0"/>
    <n v="-197.96"/>
    <n v="0"/>
    <n v="-197.96"/>
    <n v="197.96"/>
    <x v="2"/>
    <x v="1"/>
    <x v="6"/>
    <x v="6"/>
    <s v="650CNS"/>
    <x v="21"/>
    <s v="6CNSMR"/>
    <x v="55"/>
    <s v="D65CDR"/>
    <s v="CNSM Research Admin &amp; Central Spt"/>
    <s v="D65CDR"/>
    <m/>
    <m/>
    <m/>
    <s v="CNSM Research Admin &amp; Central Spt"/>
    <x v="2"/>
    <m/>
    <x v="0"/>
  </r>
  <r>
    <s v="Ice, Debbie"/>
    <x v="0"/>
    <x v="0"/>
    <x v="3"/>
    <x v="3"/>
    <x v="257"/>
    <x v="2022"/>
    <x v="2000"/>
    <x v="1"/>
    <x v="13"/>
    <x v="7"/>
    <n v="0"/>
    <n v="0"/>
    <n v="0"/>
    <n v="0"/>
    <n v="0"/>
    <n v="0"/>
    <n v="0"/>
    <n v="-33333.339999999997"/>
    <n v="0"/>
    <n v="-33333.339999999997"/>
    <n v="33333.339999999997"/>
    <x v="2"/>
    <x v="1"/>
    <x v="7"/>
    <x v="7"/>
    <s v="665GI"/>
    <x v="31"/>
    <s v="66GIA"/>
    <x v="86"/>
    <s v="D6GENA"/>
    <s v="GI General Admin"/>
    <s v="D6GENA"/>
    <m/>
    <m/>
    <m/>
    <s v="GI General Admin"/>
    <x v="2"/>
    <m/>
    <x v="0"/>
  </r>
  <r>
    <s v="Ice, Debbie"/>
    <x v="0"/>
    <x v="0"/>
    <x v="3"/>
    <x v="3"/>
    <x v="257"/>
    <x v="2022"/>
    <x v="2000"/>
    <x v="0"/>
    <x v="5"/>
    <x v="5"/>
    <n v="0"/>
    <n v="0"/>
    <n v="0"/>
    <n v="-33333.339999999997"/>
    <n v="0"/>
    <n v="0"/>
    <n v="0"/>
    <n v="0"/>
    <n v="0"/>
    <n v="0"/>
    <n v="33333.339999999997"/>
    <x v="2"/>
    <x v="1"/>
    <x v="7"/>
    <x v="7"/>
    <s v="665GI"/>
    <x v="31"/>
    <s v="66GIA"/>
    <x v="86"/>
    <s v="D6GENA"/>
    <s v="GI General Admin"/>
    <s v="D6GENA"/>
    <m/>
    <m/>
    <m/>
    <s v="GI General Admin"/>
    <x v="2"/>
    <m/>
    <x v="0"/>
  </r>
  <r>
    <s v="Foltz, Heather"/>
    <x v="0"/>
    <x v="0"/>
    <x v="2"/>
    <x v="2"/>
    <x v="122"/>
    <x v="285"/>
    <x v="280"/>
    <x v="1"/>
    <x v="13"/>
    <x v="7"/>
    <n v="0"/>
    <n v="0"/>
    <n v="0"/>
    <n v="0"/>
    <n v="0"/>
    <n v="0"/>
    <n v="0"/>
    <n v="-12175.98"/>
    <n v="0"/>
    <n v="-12175.98"/>
    <n v="12175.98"/>
    <x v="2"/>
    <x v="1"/>
    <x v="6"/>
    <x v="6"/>
    <s v="61CLA"/>
    <x v="19"/>
    <s v="6LCD"/>
    <x v="46"/>
    <s v="D6LING"/>
    <s v="CLA Linguistics"/>
    <s v="D6LING"/>
    <m/>
    <m/>
    <m/>
    <s v="CLA Linguistics"/>
    <x v="2"/>
    <m/>
    <x v="0"/>
  </r>
  <r>
    <s v="Tanner, Sheena - Rural College"/>
    <x v="0"/>
    <x v="0"/>
    <x v="7"/>
    <x v="7"/>
    <x v="320"/>
    <x v="2759"/>
    <x v="2732"/>
    <x v="1"/>
    <x v="13"/>
    <x v="7"/>
    <n v="0"/>
    <n v="0"/>
    <n v="0"/>
    <n v="0"/>
    <n v="0"/>
    <n v="0"/>
    <n v="0"/>
    <n v="-253.65"/>
    <n v="0"/>
    <n v="-253.65"/>
    <n v="253.65"/>
    <x v="2"/>
    <x v="1"/>
    <x v="1"/>
    <x v="1"/>
    <s v="4UARC"/>
    <x v="37"/>
    <s v="47RC"/>
    <x v="95"/>
    <s v="D47RAH"/>
    <s v="RC Rural AK Honors Institute"/>
    <s v="D47RAH"/>
    <m/>
    <m/>
    <m/>
    <s v="RC Rural AK Honors Institute"/>
    <x v="2"/>
    <m/>
    <x v="0"/>
  </r>
  <r>
    <s v="Kelly, Anna-Mariah"/>
    <x v="0"/>
    <x v="0"/>
    <x v="2"/>
    <x v="2"/>
    <x v="218"/>
    <x v="918"/>
    <x v="908"/>
    <x v="0"/>
    <x v="6"/>
    <x v="6"/>
    <n v="0"/>
    <n v="0"/>
    <n v="0"/>
    <n v="-1074.1400000000001"/>
    <n v="0"/>
    <n v="0"/>
    <n v="0"/>
    <n v="0"/>
    <n v="0"/>
    <n v="0"/>
    <n v="1074.1400000000001"/>
    <x v="2"/>
    <x v="1"/>
    <x v="6"/>
    <x v="6"/>
    <s v="6SNRE"/>
    <x v="28"/>
    <s v="64CES"/>
    <x v="75"/>
    <s v="D6CESP"/>
    <s v="CES Extension Programs"/>
    <s v="D6CESP"/>
    <m/>
    <m/>
    <m/>
    <s v="CES Extension Programs"/>
    <x v="2"/>
    <m/>
    <x v="0"/>
  </r>
  <r>
    <s v="Harrington, Phill"/>
    <x v="0"/>
    <x v="0"/>
    <x v="3"/>
    <x v="3"/>
    <x v="237"/>
    <x v="1718"/>
    <x v="1699"/>
    <x v="1"/>
    <x v="13"/>
    <x v="7"/>
    <n v="0"/>
    <n v="0"/>
    <n v="0"/>
    <n v="0"/>
    <n v="0"/>
    <n v="0"/>
    <n v="0"/>
    <n v="-3404.39"/>
    <n v="0"/>
    <n v="-3404.39"/>
    <n v="3404.39"/>
    <x v="2"/>
    <x v="1"/>
    <x v="7"/>
    <x v="7"/>
    <s v="655IAB"/>
    <x v="30"/>
    <s v="65WFCB"/>
    <x v="80"/>
    <s v="D6ACWR"/>
    <s v="IAB AK Coop Fish/Wildlife Rsch Unit"/>
    <s v="D6ACWR"/>
    <m/>
    <m/>
    <m/>
    <s v="IAB AK Coop Fish/Wildlife Rsch Unit"/>
    <x v="2"/>
    <m/>
    <x v="0"/>
  </r>
  <r>
    <s v="Conley, Nickole"/>
    <x v="0"/>
    <x v="0"/>
    <x v="3"/>
    <x v="3"/>
    <x v="186"/>
    <x v="1501"/>
    <x v="1482"/>
    <x v="0"/>
    <x v="5"/>
    <x v="5"/>
    <n v="0"/>
    <n v="0"/>
    <n v="0"/>
    <n v="-13425.83"/>
    <n v="0"/>
    <n v="0"/>
    <n v="0"/>
    <n v="0"/>
    <n v="0"/>
    <n v="0"/>
    <n v="13425.83"/>
    <x v="2"/>
    <x v="1"/>
    <x v="6"/>
    <x v="6"/>
    <s v="6CEM"/>
    <x v="23"/>
    <s v="6INE"/>
    <x v="64"/>
    <s v="D6INE"/>
    <s v="CEM INE General Research"/>
    <s v="D6INE"/>
    <m/>
    <m/>
    <m/>
    <s v="CEM INE General Research"/>
    <x v="2"/>
    <m/>
    <x v="0"/>
  </r>
  <r>
    <s v="Santoro, Carrie"/>
    <x v="0"/>
    <x v="0"/>
    <x v="4"/>
    <x v="4"/>
    <x v="297"/>
    <x v="2690"/>
    <x v="2666"/>
    <x v="1"/>
    <x v="13"/>
    <x v="7"/>
    <n v="0"/>
    <n v="0"/>
    <n v="0"/>
    <n v="0"/>
    <n v="0"/>
    <n v="0"/>
    <n v="0"/>
    <n v="-4.1100000000000003"/>
    <n v="0"/>
    <n v="-4.1100000000000003"/>
    <n v="4.1100000000000003"/>
    <x v="2"/>
    <x v="1"/>
    <x v="1"/>
    <x v="1"/>
    <s v="4UIAC"/>
    <x v="34"/>
    <s v="44IC"/>
    <x v="92"/>
    <s v="D44SHD"/>
    <s v="IC Social &amp; Human Development"/>
    <s v="D44SHD"/>
    <m/>
    <m/>
    <m/>
    <s v="IC Social &amp; Human Development"/>
    <x v="2"/>
    <m/>
    <x v="0"/>
  </r>
  <r>
    <s v="Watson, Shannon"/>
    <x v="0"/>
    <x v="0"/>
    <x v="3"/>
    <x v="3"/>
    <x v="280"/>
    <x v="2456"/>
    <x v="2434"/>
    <x v="1"/>
    <x v="13"/>
    <x v="7"/>
    <n v="0"/>
    <n v="0"/>
    <n v="0"/>
    <n v="0"/>
    <n v="0"/>
    <n v="0"/>
    <n v="0"/>
    <n v="-28.22"/>
    <n v="0"/>
    <n v="-28.22"/>
    <n v="28.22"/>
    <x v="2"/>
    <x v="1"/>
    <x v="7"/>
    <x v="7"/>
    <s v="6DPP"/>
    <x v="32"/>
    <s v="6DCDP"/>
    <x v="88"/>
    <s v="D6ESCR"/>
    <s v="EPSCoR Program"/>
    <s v="D6ESCR"/>
    <m/>
    <m/>
    <m/>
    <s v="EPSCoR Program"/>
    <x v="2"/>
    <m/>
    <x v="0"/>
  </r>
  <r>
    <s v="Kelly, Anna-Mariah"/>
    <x v="0"/>
    <x v="0"/>
    <x v="2"/>
    <x v="2"/>
    <x v="218"/>
    <x v="920"/>
    <x v="910"/>
    <x v="0"/>
    <x v="6"/>
    <x v="6"/>
    <n v="0"/>
    <n v="0"/>
    <n v="0"/>
    <n v="-3311"/>
    <n v="0"/>
    <n v="0"/>
    <n v="0"/>
    <n v="0"/>
    <n v="0"/>
    <n v="0"/>
    <n v="3311"/>
    <x v="2"/>
    <x v="1"/>
    <x v="6"/>
    <x v="6"/>
    <s v="6SNRE"/>
    <x v="28"/>
    <s v="64CES"/>
    <x v="75"/>
    <s v="D6CESP"/>
    <s v="CES Extension Programs"/>
    <s v="D6CESP"/>
    <m/>
    <m/>
    <m/>
    <s v="CES Extension Programs"/>
    <x v="2"/>
    <m/>
    <x v="0"/>
  </r>
  <r>
    <s v="Seymour, Matt"/>
    <x v="0"/>
    <x v="0"/>
    <x v="2"/>
    <x v="2"/>
    <x v="151"/>
    <x v="547"/>
    <x v="538"/>
    <x v="0"/>
    <x v="5"/>
    <x v="5"/>
    <n v="0"/>
    <n v="0"/>
    <n v="0"/>
    <n v="-530.77"/>
    <n v="0"/>
    <n v="0"/>
    <n v="0"/>
    <n v="0"/>
    <n v="0"/>
    <n v="0"/>
    <n v="530.77"/>
    <x v="2"/>
    <x v="1"/>
    <x v="6"/>
    <x v="6"/>
    <s v="650CNS"/>
    <x v="21"/>
    <s v="6CNSMR"/>
    <x v="55"/>
    <s v="D6BLST"/>
    <s v="CNSM BLaST Program"/>
    <s v="D6BLST"/>
    <m/>
    <m/>
    <m/>
    <s v="CNSM BLaST Program"/>
    <x v="2"/>
    <m/>
    <x v="0"/>
  </r>
  <r>
    <s v="Seymour, Matt"/>
    <x v="0"/>
    <x v="0"/>
    <x v="2"/>
    <x v="2"/>
    <x v="151"/>
    <x v="550"/>
    <x v="541"/>
    <x v="1"/>
    <x v="13"/>
    <x v="7"/>
    <n v="0"/>
    <n v="0"/>
    <n v="0"/>
    <n v="0"/>
    <n v="0"/>
    <n v="0"/>
    <n v="0"/>
    <n v="-263.56"/>
    <n v="0"/>
    <n v="-263.56"/>
    <n v="263.56"/>
    <x v="2"/>
    <x v="1"/>
    <x v="6"/>
    <x v="6"/>
    <s v="650CNS"/>
    <x v="21"/>
    <s v="6CNSMR"/>
    <x v="55"/>
    <s v="D6BLST"/>
    <s v="CNSM BLaST Program"/>
    <s v="D6BLST"/>
    <m/>
    <m/>
    <m/>
    <s v="CNSM BLaST Program"/>
    <x v="2"/>
    <m/>
    <x v="0"/>
  </r>
  <r>
    <s v="Seymour, Matt"/>
    <x v="0"/>
    <x v="0"/>
    <x v="2"/>
    <x v="2"/>
    <x v="151"/>
    <x v="545"/>
    <x v="536"/>
    <x v="0"/>
    <x v="5"/>
    <x v="5"/>
    <n v="0"/>
    <n v="0"/>
    <n v="0"/>
    <n v="-51.32"/>
    <n v="0"/>
    <n v="0"/>
    <n v="0"/>
    <n v="0"/>
    <n v="0"/>
    <n v="0"/>
    <n v="51.32"/>
    <x v="2"/>
    <x v="1"/>
    <x v="6"/>
    <x v="6"/>
    <s v="650CNS"/>
    <x v="21"/>
    <s v="6CNSMR"/>
    <x v="55"/>
    <s v="D6BLST"/>
    <s v="CNSM BLaST Program"/>
    <s v="D6BLST"/>
    <m/>
    <m/>
    <m/>
    <s v="CNSM BLaST Program"/>
    <x v="2"/>
    <m/>
    <x v="0"/>
  </r>
  <r>
    <s v="Seymour, Matt"/>
    <x v="0"/>
    <x v="0"/>
    <x v="2"/>
    <x v="2"/>
    <x v="151"/>
    <x v="548"/>
    <x v="539"/>
    <x v="0"/>
    <x v="5"/>
    <x v="5"/>
    <n v="0"/>
    <n v="0"/>
    <n v="0"/>
    <n v="-449.72"/>
    <n v="0"/>
    <n v="0"/>
    <n v="0"/>
    <n v="0"/>
    <n v="0"/>
    <n v="0"/>
    <n v="449.72"/>
    <x v="2"/>
    <x v="1"/>
    <x v="6"/>
    <x v="6"/>
    <s v="650CNS"/>
    <x v="21"/>
    <s v="6CNSMR"/>
    <x v="55"/>
    <s v="D6BLST"/>
    <s v="CNSM BLaST Program"/>
    <s v="D6BLST"/>
    <m/>
    <m/>
    <m/>
    <s v="CNSM BLaST Program"/>
    <x v="2"/>
    <m/>
    <x v="0"/>
  </r>
  <r>
    <s v="Cox, Kim"/>
    <x v="0"/>
    <x v="0"/>
    <x v="3"/>
    <x v="3"/>
    <x v="287"/>
    <x v="2632"/>
    <x v="2609"/>
    <x v="0"/>
    <x v="2"/>
    <x v="2"/>
    <n v="0"/>
    <n v="0"/>
    <n v="0"/>
    <n v="-8879.73"/>
    <n v="0"/>
    <n v="0"/>
    <n v="0"/>
    <n v="0"/>
    <n v="0"/>
    <n v="0"/>
    <n v="8879.73"/>
    <x v="2"/>
    <x v="1"/>
    <x v="7"/>
    <x v="7"/>
    <s v="IARC"/>
    <x v="33"/>
    <s v="6IARCP"/>
    <x v="91"/>
    <s v="D6IARR"/>
    <s v="IARC Central Research"/>
    <s v="D6IARR"/>
    <m/>
    <m/>
    <m/>
    <s v="IARC Central Research"/>
    <x v="2"/>
    <m/>
    <x v="0"/>
  </r>
  <r>
    <s v="Conley, Nickole"/>
    <x v="0"/>
    <x v="0"/>
    <x v="3"/>
    <x v="3"/>
    <x v="227"/>
    <x v="1429"/>
    <x v="1410"/>
    <x v="0"/>
    <x v="6"/>
    <x v="6"/>
    <n v="0"/>
    <n v="0"/>
    <n v="0"/>
    <n v="-321.33999999999997"/>
    <n v="0"/>
    <n v="0"/>
    <n v="0"/>
    <n v="0"/>
    <n v="0"/>
    <n v="0"/>
    <n v="321.33999999999997"/>
    <x v="2"/>
    <x v="1"/>
    <x v="6"/>
    <x v="6"/>
    <s v="6CEM"/>
    <x v="23"/>
    <s v="6INE"/>
    <x v="64"/>
    <s v="D6AUTC"/>
    <s v="CEM INE Alaska Univ Transp Center"/>
    <s v="D6AUTC"/>
    <m/>
    <m/>
    <m/>
    <s v="CEM INE Alaska Univ Transp Center"/>
    <x v="2"/>
    <m/>
    <x v="0"/>
  </r>
  <r>
    <s v="Conley, Nickole"/>
    <x v="0"/>
    <x v="0"/>
    <x v="3"/>
    <x v="3"/>
    <x v="226"/>
    <x v="1376"/>
    <x v="1357"/>
    <x v="0"/>
    <x v="2"/>
    <x v="2"/>
    <n v="0"/>
    <n v="0"/>
    <n v="0"/>
    <n v="-7090.96"/>
    <n v="0"/>
    <n v="0"/>
    <n v="0"/>
    <n v="0"/>
    <n v="0"/>
    <n v="0"/>
    <n v="7090.96"/>
    <x v="2"/>
    <x v="1"/>
    <x v="6"/>
    <x v="6"/>
    <s v="6CEM"/>
    <x v="23"/>
    <s v="6INE"/>
    <x v="64"/>
    <s v="D6ACEP"/>
    <s v="CEM INE Alaska Ctr of Energy Power"/>
    <s v="D6ACEP"/>
    <m/>
    <m/>
    <m/>
    <s v="CEM INE Alaska Ctr of Energy Power"/>
    <x v="2"/>
    <m/>
    <x v="0"/>
  </r>
  <r>
    <s v="Huesties, Wendy"/>
    <x v="0"/>
    <x v="0"/>
    <x v="3"/>
    <x v="3"/>
    <x v="138"/>
    <x v="1216"/>
    <x v="1203"/>
    <x v="0"/>
    <x v="2"/>
    <x v="2"/>
    <n v="0"/>
    <n v="0"/>
    <n v="0"/>
    <n v="-9290.1"/>
    <n v="0"/>
    <n v="0"/>
    <n v="0"/>
    <n v="0"/>
    <n v="0"/>
    <n v="0"/>
    <n v="9290.1"/>
    <x v="2"/>
    <x v="1"/>
    <x v="6"/>
    <x v="6"/>
    <s v="62CFOS"/>
    <x v="20"/>
    <s v="6CFOSR"/>
    <x v="53"/>
    <s v="D6IMS"/>
    <s v="CFOS Institute of Marine Science"/>
    <s v="D6IMS"/>
    <m/>
    <m/>
    <m/>
    <s v="CFOS Institute of Marine Science"/>
    <x v="2"/>
    <m/>
    <x v="0"/>
  </r>
  <r>
    <s v="Huesties, Wendy"/>
    <x v="0"/>
    <x v="0"/>
    <x v="3"/>
    <x v="3"/>
    <x v="138"/>
    <x v="1217"/>
    <x v="1204"/>
    <x v="0"/>
    <x v="2"/>
    <x v="2"/>
    <n v="0"/>
    <n v="0"/>
    <n v="0"/>
    <n v="-17897.47"/>
    <n v="0"/>
    <n v="0"/>
    <n v="0"/>
    <n v="0"/>
    <n v="0"/>
    <n v="0"/>
    <n v="17897.47"/>
    <x v="2"/>
    <x v="1"/>
    <x v="6"/>
    <x v="6"/>
    <s v="62CFOS"/>
    <x v="20"/>
    <s v="6CFOSR"/>
    <x v="53"/>
    <s v="D6IMS"/>
    <s v="CFOS Institute of Marine Science"/>
    <s v="D6IMS"/>
    <m/>
    <m/>
    <m/>
    <s v="CFOS Institute of Marine Science"/>
    <x v="2"/>
    <m/>
    <x v="0"/>
  </r>
  <r>
    <s v="Ice, Debbie"/>
    <x v="0"/>
    <x v="0"/>
    <x v="3"/>
    <x v="3"/>
    <x v="271"/>
    <x v="2157"/>
    <x v="2135"/>
    <x v="1"/>
    <x v="13"/>
    <x v="7"/>
    <n v="0"/>
    <n v="0"/>
    <n v="0"/>
    <n v="0"/>
    <n v="0"/>
    <n v="0"/>
    <n v="0"/>
    <n v="-4458.2299999999996"/>
    <n v="0"/>
    <n v="-4458.2299999999996"/>
    <n v="4458.2299999999996"/>
    <x v="2"/>
    <x v="1"/>
    <x v="7"/>
    <x v="7"/>
    <s v="665GI"/>
    <x v="31"/>
    <s v="66GIR"/>
    <x v="85"/>
    <s v="D6REST"/>
    <s v="GI Research"/>
    <s v="D6REST"/>
    <m/>
    <m/>
    <m/>
    <s v="GI Research"/>
    <x v="2"/>
    <m/>
    <x v="0"/>
  </r>
  <r>
    <s v="Ice, Debbie"/>
    <x v="0"/>
    <x v="0"/>
    <x v="3"/>
    <x v="3"/>
    <x v="259"/>
    <x v="2025"/>
    <x v="2003"/>
    <x v="1"/>
    <x v="13"/>
    <x v="7"/>
    <n v="0"/>
    <n v="0"/>
    <n v="0"/>
    <n v="0"/>
    <n v="0"/>
    <n v="0"/>
    <n v="0"/>
    <n v="-32775.519999999997"/>
    <n v="0"/>
    <n v="-32775.519999999997"/>
    <n v="32775.519999999997"/>
    <x v="2"/>
    <x v="1"/>
    <x v="7"/>
    <x v="7"/>
    <s v="665GI"/>
    <x v="31"/>
    <s v="66GIF"/>
    <x v="84"/>
    <s v="D6GINA"/>
    <s v="GI Geographic Info Network of AK"/>
    <s v="D6GINA"/>
    <m/>
    <m/>
    <m/>
    <s v="GI Geographic Info Network of AK"/>
    <x v="2"/>
    <m/>
    <x v="0"/>
  </r>
  <r>
    <s v="Huesties, Wendy"/>
    <x v="0"/>
    <x v="0"/>
    <x v="3"/>
    <x v="3"/>
    <x v="138"/>
    <x v="1241"/>
    <x v="1228"/>
    <x v="1"/>
    <x v="13"/>
    <x v="7"/>
    <n v="0"/>
    <n v="0"/>
    <n v="0"/>
    <n v="0"/>
    <n v="0"/>
    <n v="0"/>
    <n v="0"/>
    <n v="-562.1"/>
    <n v="0"/>
    <n v="-562.1"/>
    <n v="562.1"/>
    <x v="2"/>
    <x v="1"/>
    <x v="6"/>
    <x v="6"/>
    <s v="62CFOS"/>
    <x v="20"/>
    <s v="6CFOSR"/>
    <x v="53"/>
    <s v="D6IMS"/>
    <s v="CFOS Institute of Marine Science"/>
    <s v="D6IMS"/>
    <m/>
    <m/>
    <m/>
    <s v="CFOS Institute of Marine Science"/>
    <x v="2"/>
    <m/>
    <x v="0"/>
  </r>
  <r>
    <s v="Kelly, Anna-Mariah"/>
    <x v="0"/>
    <x v="0"/>
    <x v="2"/>
    <x v="2"/>
    <x v="218"/>
    <x v="900"/>
    <x v="890"/>
    <x v="0"/>
    <x v="6"/>
    <x v="6"/>
    <n v="0"/>
    <n v="0"/>
    <n v="0"/>
    <n v="1.1100000000000001"/>
    <n v="0"/>
    <n v="0"/>
    <n v="0"/>
    <n v="0"/>
    <n v="0"/>
    <n v="0"/>
    <n v="-1.1100000000000001"/>
    <x v="2"/>
    <x v="1"/>
    <x v="6"/>
    <x v="6"/>
    <s v="6SNRE"/>
    <x v="28"/>
    <s v="64CES"/>
    <x v="75"/>
    <s v="D6CESP"/>
    <s v="CES Extension Programs"/>
    <s v="D6CESP"/>
    <m/>
    <m/>
    <m/>
    <s v="CES Extension Programs"/>
    <x v="2"/>
    <m/>
    <x v="0"/>
  </r>
  <r>
    <s v="Kelly, Anna-Mariah"/>
    <x v="0"/>
    <x v="0"/>
    <x v="3"/>
    <x v="3"/>
    <x v="215"/>
    <x v="1685"/>
    <x v="1666"/>
    <x v="0"/>
    <x v="5"/>
    <x v="5"/>
    <n v="0"/>
    <n v="0"/>
    <n v="0"/>
    <n v="-5862.13"/>
    <n v="0"/>
    <n v="0"/>
    <n v="0"/>
    <n v="0"/>
    <n v="0"/>
    <n v="0"/>
    <n v="5862.13"/>
    <x v="2"/>
    <x v="1"/>
    <x v="6"/>
    <x v="6"/>
    <s v="6SNRE"/>
    <x v="28"/>
    <s v="6AFES"/>
    <x v="74"/>
    <s v="D6AFSR"/>
    <s v="AFES Research Programs"/>
    <s v="D6AFSR"/>
    <m/>
    <m/>
    <m/>
    <s v="AFES Research Programs"/>
    <x v="2"/>
    <m/>
    <x v="0"/>
  </r>
  <r>
    <s v="Harrington, Phill"/>
    <x v="0"/>
    <x v="0"/>
    <x v="3"/>
    <x v="3"/>
    <x v="248"/>
    <x v="1965"/>
    <x v="1943"/>
    <x v="1"/>
    <x v="13"/>
    <x v="7"/>
    <n v="0"/>
    <n v="0"/>
    <n v="0"/>
    <n v="0"/>
    <n v="0"/>
    <n v="0"/>
    <n v="0"/>
    <n v="-1549.83"/>
    <n v="0"/>
    <n v="-1549.83"/>
    <n v="1549.83"/>
    <x v="2"/>
    <x v="1"/>
    <x v="7"/>
    <x v="7"/>
    <s v="655IAB"/>
    <x v="30"/>
    <s v="65WFCB"/>
    <x v="80"/>
    <s v="D6WILD"/>
    <s v="IAB Wildlife/Fish/Consv Biology"/>
    <s v="D6WILD"/>
    <m/>
    <m/>
    <m/>
    <s v="IAB Wildlife/Fish/Consv Biology"/>
    <x v="2"/>
    <m/>
    <x v="0"/>
  </r>
  <r>
    <s v="Seymour, Matt"/>
    <x v="0"/>
    <x v="0"/>
    <x v="2"/>
    <x v="2"/>
    <x v="162"/>
    <x v="588"/>
    <x v="579"/>
    <x v="0"/>
    <x v="5"/>
    <x v="5"/>
    <n v="0"/>
    <n v="0"/>
    <n v="0"/>
    <n v="-146.9"/>
    <n v="0"/>
    <n v="0"/>
    <n v="0"/>
    <n v="0"/>
    <n v="0"/>
    <n v="0"/>
    <n v="146.9"/>
    <x v="2"/>
    <x v="1"/>
    <x v="6"/>
    <x v="6"/>
    <s v="650CNS"/>
    <x v="21"/>
    <s v="6CNSPS"/>
    <x v="57"/>
    <s v="D6K12"/>
    <s v="SOE K-12 Outreach"/>
    <s v="D6K12"/>
    <m/>
    <m/>
    <m/>
    <s v="SOE K-12 Outreach"/>
    <x v="2"/>
    <m/>
    <x v="0"/>
  </r>
  <r>
    <s v="Seymour, Matt"/>
    <x v="0"/>
    <x v="0"/>
    <x v="2"/>
    <x v="2"/>
    <x v="162"/>
    <x v="586"/>
    <x v="577"/>
    <x v="0"/>
    <x v="5"/>
    <x v="5"/>
    <n v="0"/>
    <n v="0"/>
    <n v="0"/>
    <n v="-438.62"/>
    <n v="0"/>
    <n v="0"/>
    <n v="0"/>
    <n v="0"/>
    <n v="0"/>
    <n v="0"/>
    <n v="438.62"/>
    <x v="2"/>
    <x v="1"/>
    <x v="6"/>
    <x v="6"/>
    <s v="650CNS"/>
    <x v="21"/>
    <s v="6CNSPS"/>
    <x v="57"/>
    <s v="D6K12"/>
    <s v="SOE K-12 Outreach"/>
    <s v="D6K12"/>
    <m/>
    <m/>
    <m/>
    <s v="SOE K-12 Outreach"/>
    <x v="2"/>
    <m/>
    <x v="0"/>
  </r>
  <r>
    <s v="Ice, Debbie"/>
    <x v="0"/>
    <x v="0"/>
    <x v="3"/>
    <x v="3"/>
    <x v="270"/>
    <x v="2118"/>
    <x v="2096"/>
    <x v="0"/>
    <x v="5"/>
    <x v="5"/>
    <n v="0"/>
    <n v="0"/>
    <n v="0"/>
    <n v="-13575.56"/>
    <n v="0"/>
    <n v="0"/>
    <n v="0"/>
    <n v="0"/>
    <n v="0"/>
    <n v="0"/>
    <n v="13575.56"/>
    <x v="2"/>
    <x v="1"/>
    <x v="7"/>
    <x v="7"/>
    <s v="665GI"/>
    <x v="31"/>
    <s v="66GIR"/>
    <x v="85"/>
    <s v="D6REMS"/>
    <s v="GI Remote Sensing"/>
    <s v="D6REMS"/>
    <m/>
    <m/>
    <m/>
    <s v="GI Remote Sensing"/>
    <x v="2"/>
    <m/>
    <x v="0"/>
  </r>
  <r>
    <s v="Cox, Kim"/>
    <x v="0"/>
    <x v="0"/>
    <x v="3"/>
    <x v="3"/>
    <x v="287"/>
    <x v="2641"/>
    <x v="2618"/>
    <x v="0"/>
    <x v="5"/>
    <x v="5"/>
    <n v="0"/>
    <n v="0"/>
    <n v="0"/>
    <n v="-34188"/>
    <n v="0"/>
    <n v="0"/>
    <n v="0"/>
    <n v="0"/>
    <n v="0"/>
    <n v="0"/>
    <n v="34188"/>
    <x v="2"/>
    <x v="1"/>
    <x v="7"/>
    <x v="7"/>
    <s v="IARC"/>
    <x v="33"/>
    <s v="6IARCP"/>
    <x v="91"/>
    <s v="D6IARR"/>
    <s v="IARC Central Research"/>
    <s v="D6IARR"/>
    <m/>
    <m/>
    <m/>
    <s v="IARC Central Research"/>
    <x v="2"/>
    <m/>
    <x v="0"/>
  </r>
  <r>
    <s v="Ice, Debbie"/>
    <x v="0"/>
    <x v="0"/>
    <x v="3"/>
    <x v="3"/>
    <x v="271"/>
    <x v="2143"/>
    <x v="2121"/>
    <x v="0"/>
    <x v="5"/>
    <x v="5"/>
    <n v="0"/>
    <n v="0"/>
    <n v="0"/>
    <n v="36.08"/>
    <n v="0"/>
    <n v="0"/>
    <n v="0"/>
    <n v="0"/>
    <n v="0"/>
    <n v="0"/>
    <n v="-36.08"/>
    <x v="2"/>
    <x v="1"/>
    <x v="7"/>
    <x v="7"/>
    <s v="665GI"/>
    <x v="31"/>
    <s v="66GIR"/>
    <x v="85"/>
    <s v="D6REST"/>
    <s v="GI Research"/>
    <s v="D6REST"/>
    <m/>
    <m/>
    <m/>
    <s v="GI Research"/>
    <x v="2"/>
    <m/>
    <x v="0"/>
  </r>
  <r>
    <s v="Kelly, Anna-Mariah"/>
    <x v="0"/>
    <x v="0"/>
    <x v="3"/>
    <x v="3"/>
    <x v="215"/>
    <x v="1684"/>
    <x v="1665"/>
    <x v="0"/>
    <x v="5"/>
    <x v="5"/>
    <n v="0"/>
    <n v="0"/>
    <n v="0"/>
    <n v="-30.01"/>
    <n v="0"/>
    <n v="0"/>
    <n v="0"/>
    <n v="0"/>
    <n v="0"/>
    <n v="0"/>
    <n v="30.01"/>
    <x v="2"/>
    <x v="1"/>
    <x v="6"/>
    <x v="6"/>
    <s v="6SNRE"/>
    <x v="28"/>
    <s v="6AFES"/>
    <x v="74"/>
    <s v="D6AFSR"/>
    <s v="AFES Research Programs"/>
    <s v="D6AFSR"/>
    <m/>
    <m/>
    <m/>
    <s v="AFES Research Programs"/>
    <x v="2"/>
    <m/>
    <x v="0"/>
  </r>
  <r>
    <s v="Seymour, Matt"/>
    <x v="0"/>
    <x v="0"/>
    <x v="2"/>
    <x v="2"/>
    <x v="162"/>
    <x v="593"/>
    <x v="584"/>
    <x v="1"/>
    <x v="13"/>
    <x v="7"/>
    <n v="0"/>
    <n v="0"/>
    <n v="0"/>
    <n v="0"/>
    <n v="0"/>
    <n v="0"/>
    <n v="0"/>
    <n v="-6779.67"/>
    <n v="0"/>
    <n v="-6779.67"/>
    <n v="6779.67"/>
    <x v="2"/>
    <x v="1"/>
    <x v="6"/>
    <x v="6"/>
    <s v="650CNS"/>
    <x v="21"/>
    <s v="6CNSPS"/>
    <x v="57"/>
    <s v="D6K12"/>
    <s v="SOE K-12 Outreach"/>
    <s v="D6K12"/>
    <m/>
    <m/>
    <m/>
    <s v="SOE K-12 Outreach"/>
    <x v="2"/>
    <m/>
    <x v="0"/>
  </r>
  <r>
    <s v="Ice, Debbie"/>
    <x v="0"/>
    <x v="0"/>
    <x v="3"/>
    <x v="3"/>
    <x v="274"/>
    <x v="2379"/>
    <x v="2357"/>
    <x v="1"/>
    <x v="13"/>
    <x v="7"/>
    <n v="0"/>
    <n v="0"/>
    <n v="0"/>
    <n v="0"/>
    <n v="0"/>
    <n v="0"/>
    <n v="0"/>
    <n v="-1847.59"/>
    <n v="0"/>
    <n v="-1847.59"/>
    <n v="1847.59"/>
    <x v="2"/>
    <x v="1"/>
    <x v="7"/>
    <x v="7"/>
    <s v="665GI"/>
    <x v="31"/>
    <s v="66GIR"/>
    <x v="85"/>
    <s v="D6SPHY"/>
    <s v="GI Space Physics"/>
    <s v="D6SPHY"/>
    <m/>
    <m/>
    <m/>
    <s v="GI Space Physics"/>
    <x v="2"/>
    <m/>
    <x v="0"/>
  </r>
  <r>
    <s v="Huesties, Wendy"/>
    <x v="0"/>
    <x v="0"/>
    <x v="3"/>
    <x v="3"/>
    <x v="138"/>
    <x v="1192"/>
    <x v="1179"/>
    <x v="0"/>
    <x v="2"/>
    <x v="2"/>
    <n v="0"/>
    <n v="0"/>
    <n v="0"/>
    <n v="-12564.7"/>
    <n v="0"/>
    <n v="0"/>
    <n v="0"/>
    <n v="0"/>
    <n v="0"/>
    <n v="0"/>
    <n v="12564.7"/>
    <x v="2"/>
    <x v="1"/>
    <x v="6"/>
    <x v="6"/>
    <s v="62CFOS"/>
    <x v="20"/>
    <s v="6CFOSR"/>
    <x v="53"/>
    <s v="D6IMS"/>
    <s v="CFOS Institute of Marine Science"/>
    <s v="D6IMS"/>
    <m/>
    <m/>
    <m/>
    <s v="CFOS Institute of Marine Science"/>
    <x v="2"/>
    <m/>
    <x v="0"/>
  </r>
  <r>
    <s v="Ice, Debbie"/>
    <x v="0"/>
    <x v="0"/>
    <x v="3"/>
    <x v="3"/>
    <x v="274"/>
    <x v="2380"/>
    <x v="2358"/>
    <x v="0"/>
    <x v="5"/>
    <x v="5"/>
    <n v="0"/>
    <n v="0"/>
    <n v="0"/>
    <n v="-38477.279999999999"/>
    <n v="0"/>
    <n v="0"/>
    <n v="0"/>
    <n v="0"/>
    <n v="0"/>
    <n v="0"/>
    <n v="38477.279999999999"/>
    <x v="2"/>
    <x v="1"/>
    <x v="7"/>
    <x v="7"/>
    <s v="665GI"/>
    <x v="31"/>
    <s v="66GIR"/>
    <x v="85"/>
    <s v="D6SPHY"/>
    <s v="GI Space Physics"/>
    <s v="D6SPHY"/>
    <m/>
    <m/>
    <m/>
    <s v="GI Space Physics"/>
    <x v="2"/>
    <m/>
    <x v="0"/>
  </r>
  <r>
    <s v="Harrington, Phill"/>
    <x v="0"/>
    <x v="0"/>
    <x v="3"/>
    <x v="3"/>
    <x v="248"/>
    <x v="1962"/>
    <x v="1940"/>
    <x v="1"/>
    <x v="13"/>
    <x v="7"/>
    <n v="0"/>
    <n v="0"/>
    <n v="0"/>
    <n v="0"/>
    <n v="0"/>
    <n v="0"/>
    <n v="0"/>
    <n v="-12493.08"/>
    <n v="0"/>
    <n v="-12493.08"/>
    <n v="12493.08"/>
    <x v="2"/>
    <x v="1"/>
    <x v="7"/>
    <x v="7"/>
    <s v="655IAB"/>
    <x v="30"/>
    <s v="65WFCB"/>
    <x v="80"/>
    <s v="D6WILD"/>
    <s v="IAB Wildlife/Fish/Consv Biology"/>
    <s v="D6WILD"/>
    <m/>
    <m/>
    <m/>
    <s v="IAB Wildlife/Fish/Consv Biology"/>
    <x v="2"/>
    <m/>
    <x v="0"/>
  </r>
  <r>
    <s v="Carpenter, Julie"/>
    <x v="0"/>
    <x v="0"/>
    <x v="5"/>
    <x v="5"/>
    <x v="306"/>
    <x v="2714"/>
    <x v="2689"/>
    <x v="1"/>
    <x v="13"/>
    <x v="7"/>
    <n v="0"/>
    <n v="0"/>
    <n v="0"/>
    <n v="0"/>
    <n v="0"/>
    <n v="0"/>
    <n v="0"/>
    <n v="-11696.98"/>
    <n v="0"/>
    <n v="-11696.98"/>
    <n v="11696.98"/>
    <x v="2"/>
    <x v="1"/>
    <x v="1"/>
    <x v="1"/>
    <s v="4UAKU"/>
    <x v="35"/>
    <s v="45KU"/>
    <x v="93"/>
    <s v="D45SHD"/>
    <s v="KU Social &amp; Human Development"/>
    <s v="D45SHD"/>
    <m/>
    <m/>
    <m/>
    <s v="KU Social &amp; Human Development"/>
    <x v="2"/>
    <m/>
    <x v="0"/>
  </r>
  <r>
    <s v="Carpenter, Julie"/>
    <x v="0"/>
    <x v="0"/>
    <x v="5"/>
    <x v="5"/>
    <x v="306"/>
    <x v="2714"/>
    <x v="2689"/>
    <x v="0"/>
    <x v="2"/>
    <x v="2"/>
    <n v="0"/>
    <n v="0"/>
    <n v="0"/>
    <n v="-11696.98"/>
    <n v="0"/>
    <n v="0"/>
    <n v="0"/>
    <n v="0"/>
    <n v="0"/>
    <n v="0"/>
    <n v="11696.98"/>
    <x v="2"/>
    <x v="1"/>
    <x v="1"/>
    <x v="1"/>
    <s v="4UAKU"/>
    <x v="35"/>
    <s v="45KU"/>
    <x v="93"/>
    <s v="D45SHD"/>
    <s v="KU Social &amp; Human Development"/>
    <s v="D45SHD"/>
    <m/>
    <m/>
    <m/>
    <s v="KU Social &amp; Human Development"/>
    <x v="2"/>
    <m/>
    <x v="0"/>
  </r>
  <r>
    <s v="Luke, Sue"/>
    <x v="0"/>
    <x v="0"/>
    <x v="6"/>
    <x v="6"/>
    <x v="307"/>
    <x v="2715"/>
    <x v="2690"/>
    <x v="0"/>
    <x v="5"/>
    <x v="5"/>
    <n v="0"/>
    <n v="0"/>
    <n v="0"/>
    <n v="-12315.77"/>
    <n v="0"/>
    <n v="0"/>
    <n v="0"/>
    <n v="0"/>
    <n v="0"/>
    <n v="0"/>
    <n v="12315.77"/>
    <x v="2"/>
    <x v="1"/>
    <x v="1"/>
    <x v="1"/>
    <s v="4UANW"/>
    <x v="36"/>
    <s v="46NW"/>
    <x v="94"/>
    <s v="D46SCI"/>
    <s v="NW Science"/>
    <s v="D46SCI"/>
    <m/>
    <m/>
    <m/>
    <s v="NW Science"/>
    <x v="2"/>
    <m/>
    <x v="0"/>
  </r>
  <r>
    <s v="Tanner, Sheena - Chukchi"/>
    <x v="0"/>
    <x v="0"/>
    <x v="1"/>
    <x v="1"/>
    <x v="18"/>
    <x v="40"/>
    <x v="38"/>
    <x v="1"/>
    <x v="13"/>
    <x v="7"/>
    <n v="0"/>
    <n v="0"/>
    <n v="0"/>
    <n v="0"/>
    <n v="0"/>
    <n v="0"/>
    <n v="0"/>
    <n v="-978"/>
    <n v="0"/>
    <n v="-978"/>
    <n v="978"/>
    <x v="2"/>
    <x v="1"/>
    <x v="1"/>
    <x v="1"/>
    <s v="4UACC"/>
    <x v="3"/>
    <s v="43CC"/>
    <x v="4"/>
    <s v="D43ARD"/>
    <s v="CC AK Native Studies &amp; Rural Dvlpmt"/>
    <s v="D43ARD"/>
    <m/>
    <m/>
    <m/>
    <s v="CC AK Native Studies &amp; Rural Dvlpmt"/>
    <x v="2"/>
    <m/>
    <x v="0"/>
  </r>
  <r>
    <s v="Tanner, Sheena - Chukchi"/>
    <x v="0"/>
    <x v="0"/>
    <x v="1"/>
    <x v="1"/>
    <x v="18"/>
    <x v="40"/>
    <x v="38"/>
    <x v="0"/>
    <x v="5"/>
    <x v="5"/>
    <n v="0"/>
    <n v="0"/>
    <n v="0"/>
    <n v="-11594.61"/>
    <n v="0"/>
    <n v="0"/>
    <n v="0"/>
    <n v="0"/>
    <n v="0"/>
    <n v="0"/>
    <n v="11594.61"/>
    <x v="2"/>
    <x v="1"/>
    <x v="1"/>
    <x v="1"/>
    <s v="4UACC"/>
    <x v="3"/>
    <s v="43CC"/>
    <x v="4"/>
    <s v="D43ARD"/>
    <s v="CC AK Native Studies &amp; Rural Dvlpmt"/>
    <s v="D43ARD"/>
    <m/>
    <m/>
    <m/>
    <s v="CC AK Native Studies &amp; Rural Dvlpmt"/>
    <x v="2"/>
    <m/>
    <x v="0"/>
  </r>
  <r>
    <s v="Ice, Debbie"/>
    <x v="0"/>
    <x v="0"/>
    <x v="3"/>
    <x v="3"/>
    <x v="276"/>
    <x v="2422"/>
    <x v="2400"/>
    <x v="0"/>
    <x v="2"/>
    <x v="2"/>
    <n v="0"/>
    <n v="0"/>
    <n v="0"/>
    <n v="-3158.36"/>
    <n v="0"/>
    <n v="0"/>
    <n v="0"/>
    <n v="0"/>
    <n v="0"/>
    <n v="0"/>
    <n v="3158.36"/>
    <x v="2"/>
    <x v="1"/>
    <x v="7"/>
    <x v="7"/>
    <s v="665GI"/>
    <x v="31"/>
    <s v="66GIF"/>
    <x v="84"/>
    <s v="D6UAS"/>
    <s v="GI Unmanned Aerial Systems"/>
    <s v="D6UAS"/>
    <m/>
    <m/>
    <m/>
    <s v="GI Unmanned Aerial Systems"/>
    <x v="2"/>
    <m/>
    <x v="0"/>
  </r>
  <r>
    <s v="Ice, Debbie"/>
    <x v="0"/>
    <x v="0"/>
    <x v="3"/>
    <x v="3"/>
    <x v="259"/>
    <x v="2049"/>
    <x v="2027"/>
    <x v="0"/>
    <x v="5"/>
    <x v="5"/>
    <n v="0"/>
    <n v="0"/>
    <n v="0"/>
    <n v="-8388.09"/>
    <n v="0"/>
    <n v="0"/>
    <n v="0"/>
    <n v="0"/>
    <n v="0"/>
    <n v="0"/>
    <n v="8388.09"/>
    <x v="2"/>
    <x v="1"/>
    <x v="7"/>
    <x v="7"/>
    <s v="665GI"/>
    <x v="31"/>
    <s v="66GIF"/>
    <x v="84"/>
    <s v="D6GINA"/>
    <s v="GI Geographic Info Network of AK"/>
    <s v="D6GINA"/>
    <m/>
    <m/>
    <m/>
    <s v="GI Geographic Info Network of AK"/>
    <x v="2"/>
    <m/>
    <x v="0"/>
  </r>
  <r>
    <s v="Frandsen, Wendy"/>
    <x v="0"/>
    <x v="0"/>
    <x v="2"/>
    <x v="2"/>
    <x v="101"/>
    <x v="233"/>
    <x v="228"/>
    <x v="1"/>
    <x v="13"/>
    <x v="7"/>
    <n v="0"/>
    <n v="0"/>
    <n v="0"/>
    <n v="0"/>
    <n v="0"/>
    <n v="0"/>
    <n v="0"/>
    <n v="-192.46"/>
    <n v="0"/>
    <n v="-192.46"/>
    <n v="192.46"/>
    <x v="2"/>
    <x v="1"/>
    <x v="6"/>
    <x v="6"/>
    <s v="60LIBR"/>
    <x v="18"/>
    <s v="6LIBRO"/>
    <x v="44"/>
    <s v="D6LIBA"/>
    <s v="Library Administration"/>
    <s v="D6LIBA"/>
    <m/>
    <m/>
    <m/>
    <s v="Library Administration"/>
    <x v="2"/>
    <m/>
    <x v="0"/>
  </r>
  <r>
    <s v="Huesties, Wendy"/>
    <x v="0"/>
    <x v="0"/>
    <x v="2"/>
    <x v="2"/>
    <x v="141"/>
    <x v="370"/>
    <x v="363"/>
    <x v="0"/>
    <x v="5"/>
    <x v="5"/>
    <n v="0"/>
    <n v="0"/>
    <n v="0"/>
    <n v="-2823.92"/>
    <n v="0"/>
    <n v="0"/>
    <n v="0"/>
    <n v="0"/>
    <n v="0"/>
    <n v="0"/>
    <n v="2823.92"/>
    <x v="2"/>
    <x v="1"/>
    <x v="6"/>
    <x v="6"/>
    <s v="62CFOS"/>
    <x v="20"/>
    <s v="6ASG"/>
    <x v="54"/>
    <s v="D6MAP"/>
    <s v="CFOS MAP"/>
    <s v="D6MAP"/>
    <m/>
    <m/>
    <m/>
    <s v="CFOS MAP"/>
    <x v="2"/>
    <m/>
    <x v="0"/>
  </r>
  <r>
    <s v="Huesties, Wendy"/>
    <x v="0"/>
    <x v="0"/>
    <x v="3"/>
    <x v="3"/>
    <x v="142"/>
    <x v="1304"/>
    <x v="1288"/>
    <x v="1"/>
    <x v="13"/>
    <x v="7"/>
    <n v="0"/>
    <n v="0"/>
    <n v="0"/>
    <n v="0"/>
    <n v="0"/>
    <n v="0"/>
    <n v="0"/>
    <n v="-128.44"/>
    <n v="0"/>
    <n v="-128.44"/>
    <n v="128.44"/>
    <x v="2"/>
    <x v="1"/>
    <x v="6"/>
    <x v="6"/>
    <s v="62CFOS"/>
    <x v="20"/>
    <s v="6ASG"/>
    <x v="54"/>
    <s v="D6SG"/>
    <s v="CFOS Sea Grant"/>
    <s v="D6SG"/>
    <m/>
    <m/>
    <m/>
    <s v="CFOS Sea Grant"/>
    <x v="2"/>
    <m/>
    <x v="0"/>
  </r>
  <r>
    <s v="Huesties, Wendy"/>
    <x v="0"/>
    <x v="0"/>
    <x v="2"/>
    <x v="2"/>
    <x v="141"/>
    <x v="372"/>
    <x v="365"/>
    <x v="0"/>
    <x v="5"/>
    <x v="5"/>
    <n v="0"/>
    <n v="0"/>
    <n v="0"/>
    <n v="-8780.81"/>
    <n v="0"/>
    <n v="0"/>
    <n v="0"/>
    <n v="0"/>
    <n v="0"/>
    <n v="0"/>
    <n v="8780.81"/>
    <x v="2"/>
    <x v="1"/>
    <x v="6"/>
    <x v="6"/>
    <s v="62CFOS"/>
    <x v="20"/>
    <s v="6ASG"/>
    <x v="54"/>
    <s v="D6MAP"/>
    <s v="CFOS MAP"/>
    <s v="D6MAP"/>
    <m/>
    <m/>
    <m/>
    <s v="CFOS MAP"/>
    <x v="2"/>
    <m/>
    <x v="0"/>
  </r>
  <r>
    <s v="Ice, Debbie"/>
    <x v="0"/>
    <x v="0"/>
    <x v="3"/>
    <x v="3"/>
    <x v="274"/>
    <x v="2335"/>
    <x v="2313"/>
    <x v="1"/>
    <x v="13"/>
    <x v="7"/>
    <n v="0"/>
    <n v="0"/>
    <n v="0"/>
    <n v="0"/>
    <n v="0"/>
    <n v="0"/>
    <n v="0"/>
    <n v="-0.01"/>
    <n v="0"/>
    <n v="-0.01"/>
    <n v="0.01"/>
    <x v="2"/>
    <x v="1"/>
    <x v="7"/>
    <x v="7"/>
    <s v="665GI"/>
    <x v="31"/>
    <s v="66GIR"/>
    <x v="85"/>
    <s v="D6SPHY"/>
    <s v="GI Space Physics"/>
    <s v="D6SPHY"/>
    <m/>
    <m/>
    <m/>
    <s v="GI Space Physics"/>
    <x v="2"/>
    <m/>
    <x v="0"/>
  </r>
  <r>
    <s v="Conley, Nickole"/>
    <x v="0"/>
    <x v="0"/>
    <x v="3"/>
    <x v="3"/>
    <x v="230"/>
    <x v="1590"/>
    <x v="1571"/>
    <x v="0"/>
    <x v="2"/>
    <x v="2"/>
    <n v="0"/>
    <n v="0"/>
    <n v="0"/>
    <n v="-1744.2"/>
    <n v="0"/>
    <n v="0"/>
    <n v="0"/>
    <n v="0"/>
    <n v="0"/>
    <n v="0"/>
    <n v="1744.2"/>
    <x v="2"/>
    <x v="1"/>
    <x v="6"/>
    <x v="6"/>
    <s v="6CEM"/>
    <x v="23"/>
    <s v="6INE"/>
    <x v="64"/>
    <s v="D6WRC"/>
    <s v="CEM INE Water Research Center"/>
    <s v="D6WRC"/>
    <m/>
    <m/>
    <m/>
    <s v="CEM INE Water Research Center"/>
    <x v="2"/>
    <m/>
    <x v="0"/>
  </r>
  <r>
    <s v="Kelly, Anna-Mariah"/>
    <x v="0"/>
    <x v="0"/>
    <x v="2"/>
    <x v="2"/>
    <x v="218"/>
    <x v="927"/>
    <x v="917"/>
    <x v="1"/>
    <x v="13"/>
    <x v="7"/>
    <n v="0"/>
    <n v="0"/>
    <n v="0"/>
    <n v="0"/>
    <n v="0"/>
    <n v="0"/>
    <n v="0"/>
    <n v="-1491.38"/>
    <n v="0"/>
    <n v="-1491.38"/>
    <n v="1491.38"/>
    <x v="2"/>
    <x v="1"/>
    <x v="6"/>
    <x v="6"/>
    <s v="6SNRE"/>
    <x v="28"/>
    <s v="64CES"/>
    <x v="75"/>
    <s v="D6CESP"/>
    <s v="CES Extension Programs"/>
    <s v="D6CESP"/>
    <m/>
    <m/>
    <m/>
    <s v="CES Extension Programs"/>
    <x v="2"/>
    <m/>
    <x v="0"/>
  </r>
  <r>
    <s v="Kelly, Anna-Mariah"/>
    <x v="0"/>
    <x v="0"/>
    <x v="2"/>
    <x v="2"/>
    <x v="218"/>
    <x v="927"/>
    <x v="917"/>
    <x v="0"/>
    <x v="2"/>
    <x v="2"/>
    <n v="0"/>
    <n v="0"/>
    <n v="0"/>
    <n v="-1491.38"/>
    <n v="0"/>
    <n v="0"/>
    <n v="0"/>
    <n v="0"/>
    <n v="0"/>
    <n v="0"/>
    <n v="1491.38"/>
    <x v="2"/>
    <x v="1"/>
    <x v="6"/>
    <x v="6"/>
    <s v="6SNRE"/>
    <x v="28"/>
    <s v="64CES"/>
    <x v="75"/>
    <s v="D6CESP"/>
    <s v="CES Extension Programs"/>
    <s v="D6CESP"/>
    <m/>
    <m/>
    <m/>
    <s v="CES Extension Programs"/>
    <x v="2"/>
    <m/>
    <x v="0"/>
  </r>
  <r>
    <s v="Conley, Nickole"/>
    <x v="0"/>
    <x v="0"/>
    <x v="3"/>
    <x v="3"/>
    <x v="186"/>
    <x v="1487"/>
    <x v="1468"/>
    <x v="0"/>
    <x v="5"/>
    <x v="5"/>
    <n v="0"/>
    <n v="0"/>
    <n v="0"/>
    <n v="8.85"/>
    <n v="0"/>
    <n v="0"/>
    <n v="0"/>
    <n v="0"/>
    <n v="0"/>
    <n v="0"/>
    <n v="-8.85"/>
    <x v="2"/>
    <x v="1"/>
    <x v="6"/>
    <x v="6"/>
    <s v="6CEM"/>
    <x v="23"/>
    <s v="6INE"/>
    <x v="64"/>
    <s v="D6INE"/>
    <s v="CEM INE General Research"/>
    <s v="D6INE"/>
    <m/>
    <m/>
    <m/>
    <s v="CEM INE General Research"/>
    <x v="2"/>
    <m/>
    <x v="0"/>
  </r>
  <r>
    <s v="Kelly, Anna-Mariah"/>
    <x v="0"/>
    <x v="0"/>
    <x v="2"/>
    <x v="2"/>
    <x v="218"/>
    <x v="891"/>
    <x v="881"/>
    <x v="0"/>
    <x v="6"/>
    <x v="6"/>
    <n v="0"/>
    <n v="0"/>
    <n v="0"/>
    <n v="-5112.32"/>
    <n v="0"/>
    <n v="0"/>
    <n v="0"/>
    <n v="0"/>
    <n v="0"/>
    <n v="0"/>
    <n v="5112.32"/>
    <x v="2"/>
    <x v="1"/>
    <x v="6"/>
    <x v="6"/>
    <s v="6SNRE"/>
    <x v="28"/>
    <s v="64CES"/>
    <x v="75"/>
    <s v="D6CESP"/>
    <s v="CES Extension Programs"/>
    <s v="D6CESP"/>
    <m/>
    <m/>
    <m/>
    <s v="CES Extension Programs"/>
    <x v="2"/>
    <m/>
    <x v="0"/>
  </r>
  <r>
    <s v="Harrington, Phill"/>
    <x v="0"/>
    <x v="0"/>
    <x v="3"/>
    <x v="3"/>
    <x v="247"/>
    <x v="1925"/>
    <x v="1903"/>
    <x v="1"/>
    <x v="13"/>
    <x v="7"/>
    <n v="0"/>
    <n v="0"/>
    <n v="0"/>
    <n v="0"/>
    <n v="0"/>
    <n v="0"/>
    <n v="0"/>
    <n v="-432133.41"/>
    <n v="0"/>
    <n v="-432133.41"/>
    <n v="432133.41"/>
    <x v="2"/>
    <x v="1"/>
    <x v="7"/>
    <x v="7"/>
    <s v="655IAB"/>
    <x v="30"/>
    <s v="65IABR"/>
    <x v="82"/>
    <s v="D6TFS"/>
    <s v="IAB Toolik Field Station"/>
    <s v="D6TFS"/>
    <m/>
    <m/>
    <m/>
    <s v="IAB Toolik Field Station"/>
    <x v="2"/>
    <m/>
    <x v="0"/>
  </r>
  <r>
    <s v="Kelly, Anna-Mariah"/>
    <x v="0"/>
    <x v="0"/>
    <x v="2"/>
    <x v="2"/>
    <x v="218"/>
    <x v="929"/>
    <x v="919"/>
    <x v="1"/>
    <x v="13"/>
    <x v="7"/>
    <n v="0"/>
    <n v="0"/>
    <n v="0"/>
    <n v="0"/>
    <n v="0"/>
    <n v="0"/>
    <n v="0"/>
    <n v="-153.01"/>
    <n v="0"/>
    <n v="-153.01"/>
    <n v="153.01"/>
    <x v="2"/>
    <x v="1"/>
    <x v="6"/>
    <x v="6"/>
    <s v="6SNRE"/>
    <x v="28"/>
    <s v="64CES"/>
    <x v="75"/>
    <s v="D6CESP"/>
    <s v="CES Extension Programs"/>
    <s v="D6CESP"/>
    <m/>
    <m/>
    <m/>
    <s v="CES Extension Programs"/>
    <x v="2"/>
    <m/>
    <x v="0"/>
  </r>
  <r>
    <s v="Huesties, Wendy"/>
    <x v="0"/>
    <x v="0"/>
    <x v="3"/>
    <x v="3"/>
    <x v="142"/>
    <x v="1279"/>
    <x v="1266"/>
    <x v="0"/>
    <x v="5"/>
    <x v="5"/>
    <n v="0"/>
    <n v="0"/>
    <n v="0"/>
    <n v="-4035.96"/>
    <n v="0"/>
    <n v="0"/>
    <n v="0"/>
    <n v="0"/>
    <n v="0"/>
    <n v="0"/>
    <n v="4035.96"/>
    <x v="2"/>
    <x v="1"/>
    <x v="6"/>
    <x v="6"/>
    <s v="62CFOS"/>
    <x v="20"/>
    <s v="6ASG"/>
    <x v="54"/>
    <s v="D6SG"/>
    <s v="CFOS Sea Grant"/>
    <s v="D6SG"/>
    <m/>
    <m/>
    <m/>
    <s v="CFOS Sea Grant"/>
    <x v="2"/>
    <m/>
    <x v="0"/>
  </r>
  <r>
    <s v="Ice, Debbie"/>
    <x v="0"/>
    <x v="0"/>
    <x v="3"/>
    <x v="3"/>
    <x v="271"/>
    <x v="2156"/>
    <x v="2134"/>
    <x v="1"/>
    <x v="13"/>
    <x v="7"/>
    <n v="0"/>
    <n v="0"/>
    <n v="0"/>
    <n v="0"/>
    <n v="0"/>
    <n v="0"/>
    <n v="0"/>
    <n v="-944.51"/>
    <n v="0"/>
    <n v="-944.51"/>
    <n v="944.51"/>
    <x v="2"/>
    <x v="1"/>
    <x v="7"/>
    <x v="7"/>
    <s v="665GI"/>
    <x v="31"/>
    <s v="66GIR"/>
    <x v="85"/>
    <s v="D6REST"/>
    <s v="GI Research"/>
    <s v="D6REST"/>
    <m/>
    <m/>
    <m/>
    <s v="GI Research"/>
    <x v="2"/>
    <m/>
    <x v="0"/>
  </r>
  <r>
    <s v="Huesties, Wendy"/>
    <x v="0"/>
    <x v="0"/>
    <x v="2"/>
    <x v="2"/>
    <x v="141"/>
    <x v="360"/>
    <x v="354"/>
    <x v="0"/>
    <x v="5"/>
    <x v="5"/>
    <n v="0"/>
    <n v="0"/>
    <n v="0"/>
    <n v="-3050.16"/>
    <n v="0"/>
    <n v="0"/>
    <n v="0"/>
    <n v="0"/>
    <n v="0"/>
    <n v="0"/>
    <n v="3050.16"/>
    <x v="2"/>
    <x v="1"/>
    <x v="6"/>
    <x v="6"/>
    <s v="62CFOS"/>
    <x v="20"/>
    <s v="6ASG"/>
    <x v="54"/>
    <s v="D6MAP"/>
    <s v="CFOS MAP"/>
    <s v="D6MAP"/>
    <m/>
    <m/>
    <m/>
    <s v="CFOS MAP"/>
    <x v="2"/>
    <m/>
    <x v="0"/>
  </r>
  <r>
    <s v="Huesties, Wendy"/>
    <x v="0"/>
    <x v="0"/>
    <x v="3"/>
    <x v="3"/>
    <x v="142"/>
    <x v="1280"/>
    <x v="1267"/>
    <x v="0"/>
    <x v="5"/>
    <x v="5"/>
    <n v="0"/>
    <n v="0"/>
    <n v="0"/>
    <n v="-30203.22"/>
    <n v="0"/>
    <n v="0"/>
    <n v="0"/>
    <n v="0"/>
    <n v="0"/>
    <n v="0"/>
    <n v="30203.22"/>
    <x v="2"/>
    <x v="1"/>
    <x v="6"/>
    <x v="6"/>
    <s v="62CFOS"/>
    <x v="20"/>
    <s v="6ASG"/>
    <x v="54"/>
    <s v="D6SG"/>
    <s v="CFOS Sea Grant"/>
    <s v="D6SG"/>
    <m/>
    <m/>
    <m/>
    <s v="CFOS Sea Grant"/>
    <x v="2"/>
    <m/>
    <x v="0"/>
  </r>
  <r>
    <s v="Ice, Debbie"/>
    <x v="0"/>
    <x v="0"/>
    <x v="3"/>
    <x v="3"/>
    <x v="252"/>
    <x v="2013"/>
    <x v="1991"/>
    <x v="1"/>
    <x v="13"/>
    <x v="7"/>
    <n v="0"/>
    <n v="0"/>
    <n v="0"/>
    <n v="0"/>
    <n v="0"/>
    <n v="0"/>
    <n v="0"/>
    <n v="-20326.560000000001"/>
    <n v="0"/>
    <n v="-20326.560000000001"/>
    <n v="20326.560000000001"/>
    <x v="2"/>
    <x v="1"/>
    <x v="7"/>
    <x v="7"/>
    <s v="665GI"/>
    <x v="31"/>
    <s v="66GIR"/>
    <x v="85"/>
    <s v="D6ATMO"/>
    <s v="GI Atmospheric Science"/>
    <s v="D6ATMO"/>
    <m/>
    <m/>
    <m/>
    <s v="GI Atmospheric Science"/>
    <x v="2"/>
    <m/>
    <x v="0"/>
  </r>
  <r>
    <s v="Huesties, Wendy"/>
    <x v="0"/>
    <x v="0"/>
    <x v="2"/>
    <x v="2"/>
    <x v="141"/>
    <x v="350"/>
    <x v="344"/>
    <x v="1"/>
    <x v="13"/>
    <x v="7"/>
    <n v="0"/>
    <n v="0"/>
    <n v="0"/>
    <n v="0"/>
    <n v="0"/>
    <n v="0"/>
    <n v="0"/>
    <n v="-13628.82"/>
    <n v="0"/>
    <n v="-13628.82"/>
    <n v="13628.82"/>
    <x v="2"/>
    <x v="1"/>
    <x v="6"/>
    <x v="6"/>
    <s v="62CFOS"/>
    <x v="20"/>
    <s v="6ASG"/>
    <x v="54"/>
    <s v="D6MAP"/>
    <s v="CFOS MAP"/>
    <s v="D6MAP"/>
    <m/>
    <m/>
    <m/>
    <s v="CFOS MAP"/>
    <x v="2"/>
    <m/>
    <x v="0"/>
  </r>
  <r>
    <s v="Cox, Kim"/>
    <x v="0"/>
    <x v="0"/>
    <x v="3"/>
    <x v="3"/>
    <x v="287"/>
    <x v="2609"/>
    <x v="2587"/>
    <x v="0"/>
    <x v="5"/>
    <x v="5"/>
    <n v="0"/>
    <n v="0"/>
    <n v="0"/>
    <n v="-17515.740000000002"/>
    <n v="0"/>
    <n v="0"/>
    <n v="0"/>
    <n v="0"/>
    <n v="0"/>
    <n v="0"/>
    <n v="17515.740000000002"/>
    <x v="2"/>
    <x v="1"/>
    <x v="7"/>
    <x v="7"/>
    <s v="IARC"/>
    <x v="33"/>
    <s v="6IARCP"/>
    <x v="91"/>
    <s v="D6IARR"/>
    <s v="IARC Central Research"/>
    <s v="D6IARR"/>
    <m/>
    <m/>
    <m/>
    <s v="IARC Central Research"/>
    <x v="2"/>
    <m/>
    <x v="0"/>
  </r>
  <r>
    <s v="Ice, Debbie"/>
    <x v="0"/>
    <x v="0"/>
    <x v="3"/>
    <x v="3"/>
    <x v="272"/>
    <x v="2219"/>
    <x v="2197"/>
    <x v="0"/>
    <x v="6"/>
    <x v="6"/>
    <n v="0"/>
    <n v="0"/>
    <n v="0"/>
    <n v="-4080.22"/>
    <n v="0"/>
    <n v="0"/>
    <n v="0"/>
    <n v="0"/>
    <n v="0"/>
    <n v="0"/>
    <n v="4080.22"/>
    <x v="2"/>
    <x v="1"/>
    <x v="7"/>
    <x v="7"/>
    <s v="665GI"/>
    <x v="31"/>
    <s v="66GIR"/>
    <x v="85"/>
    <s v="D6SEIS"/>
    <s v="GI Seismology"/>
    <s v="D6SEIS"/>
    <m/>
    <m/>
    <m/>
    <s v="GI Seismology"/>
    <x v="2"/>
    <m/>
    <x v="0"/>
  </r>
  <r>
    <s v="Ice, Debbie"/>
    <x v="0"/>
    <x v="0"/>
    <x v="3"/>
    <x v="3"/>
    <x v="272"/>
    <x v="2220"/>
    <x v="2198"/>
    <x v="0"/>
    <x v="6"/>
    <x v="6"/>
    <n v="0"/>
    <n v="0"/>
    <n v="0"/>
    <n v="-3420.41"/>
    <n v="0"/>
    <n v="0"/>
    <n v="0"/>
    <n v="0"/>
    <n v="0"/>
    <n v="0"/>
    <n v="3420.41"/>
    <x v="2"/>
    <x v="1"/>
    <x v="7"/>
    <x v="7"/>
    <s v="665GI"/>
    <x v="31"/>
    <s v="66GIR"/>
    <x v="85"/>
    <s v="D6SEIS"/>
    <s v="GI Seismology"/>
    <s v="D6SEIS"/>
    <m/>
    <m/>
    <m/>
    <s v="GI Seismology"/>
    <x v="2"/>
    <m/>
    <x v="0"/>
  </r>
  <r>
    <s v="Ice, Debbie"/>
    <x v="0"/>
    <x v="0"/>
    <x v="3"/>
    <x v="3"/>
    <x v="272"/>
    <x v="2221"/>
    <x v="2199"/>
    <x v="1"/>
    <x v="13"/>
    <x v="7"/>
    <n v="0"/>
    <n v="0"/>
    <n v="0"/>
    <n v="0"/>
    <n v="0"/>
    <n v="0"/>
    <n v="0"/>
    <n v="-2370.23"/>
    <n v="0"/>
    <n v="-2370.23"/>
    <n v="2370.23"/>
    <x v="2"/>
    <x v="1"/>
    <x v="7"/>
    <x v="7"/>
    <s v="665GI"/>
    <x v="31"/>
    <s v="66GIR"/>
    <x v="85"/>
    <s v="D6SEIS"/>
    <s v="GI Seismology"/>
    <s v="D6SEIS"/>
    <m/>
    <m/>
    <m/>
    <s v="GI Seismology"/>
    <x v="2"/>
    <m/>
    <x v="0"/>
  </r>
  <r>
    <s v="Seymour, Matt"/>
    <x v="0"/>
    <x v="0"/>
    <x v="2"/>
    <x v="2"/>
    <x v="151"/>
    <x v="510"/>
    <x v="501"/>
    <x v="1"/>
    <x v="13"/>
    <x v="7"/>
    <n v="0"/>
    <n v="0"/>
    <n v="0"/>
    <n v="0"/>
    <n v="0"/>
    <n v="0"/>
    <n v="0"/>
    <n v="-619.13"/>
    <n v="0"/>
    <n v="-619.13"/>
    <n v="619.13"/>
    <x v="2"/>
    <x v="1"/>
    <x v="6"/>
    <x v="6"/>
    <s v="650CNS"/>
    <x v="21"/>
    <s v="6CNSMR"/>
    <x v="55"/>
    <s v="D6BLST"/>
    <s v="CNSM BLaST Program"/>
    <s v="D6BLST"/>
    <m/>
    <m/>
    <m/>
    <s v="CNSM BLaST Program"/>
    <x v="2"/>
    <m/>
    <x v="0"/>
  </r>
  <r>
    <s v="Harrington, Phill"/>
    <x v="0"/>
    <x v="0"/>
    <x v="3"/>
    <x v="3"/>
    <x v="238"/>
    <x v="1751"/>
    <x v="1732"/>
    <x v="0"/>
    <x v="5"/>
    <x v="5"/>
    <n v="0"/>
    <n v="0"/>
    <n v="0"/>
    <n v="-13785.89"/>
    <n v="0"/>
    <n v="0"/>
    <n v="0"/>
    <n v="0"/>
    <n v="0"/>
    <n v="0"/>
    <n v="13785.89"/>
    <x v="2"/>
    <x v="1"/>
    <x v="7"/>
    <x v="7"/>
    <s v="655IAB"/>
    <x v="30"/>
    <s v="6IABHS"/>
    <x v="81"/>
    <s v="D6BIOM"/>
    <s v="IAB Biomedical &amp; Health Sciences"/>
    <s v="D6BIOM"/>
    <m/>
    <m/>
    <m/>
    <s v="IAB Biomedical &amp; Health Sciences"/>
    <x v="2"/>
    <m/>
    <x v="0"/>
  </r>
  <r>
    <s v="Ice, Debbie"/>
    <x v="0"/>
    <x v="0"/>
    <x v="3"/>
    <x v="3"/>
    <x v="252"/>
    <x v="2001"/>
    <x v="1979"/>
    <x v="0"/>
    <x v="2"/>
    <x v="2"/>
    <n v="0"/>
    <n v="0"/>
    <n v="0"/>
    <n v="-24201.37"/>
    <n v="0"/>
    <n v="0"/>
    <n v="0"/>
    <n v="0"/>
    <n v="0"/>
    <n v="0"/>
    <n v="24201.37"/>
    <x v="2"/>
    <x v="1"/>
    <x v="7"/>
    <x v="7"/>
    <s v="665GI"/>
    <x v="31"/>
    <s v="66GIR"/>
    <x v="85"/>
    <s v="D6ATMO"/>
    <s v="GI Atmospheric Science"/>
    <s v="D6ATMO"/>
    <m/>
    <m/>
    <m/>
    <s v="GI Atmospheric Science"/>
    <x v="2"/>
    <m/>
    <x v="0"/>
  </r>
  <r>
    <s v="Cox, Kim"/>
    <x v="0"/>
    <x v="0"/>
    <x v="3"/>
    <x v="3"/>
    <x v="287"/>
    <x v="2568"/>
    <x v="2546"/>
    <x v="1"/>
    <x v="13"/>
    <x v="7"/>
    <n v="0"/>
    <n v="0"/>
    <n v="0"/>
    <n v="0"/>
    <n v="0"/>
    <n v="0"/>
    <n v="0"/>
    <n v="-5239.25"/>
    <n v="0"/>
    <n v="-5239.25"/>
    <n v="5239.25"/>
    <x v="2"/>
    <x v="1"/>
    <x v="7"/>
    <x v="7"/>
    <s v="IARC"/>
    <x v="33"/>
    <s v="6IARCP"/>
    <x v="91"/>
    <s v="D6IARR"/>
    <s v="IARC Central Research"/>
    <s v="D6IARR"/>
    <m/>
    <m/>
    <m/>
    <s v="IARC Central Research"/>
    <x v="2"/>
    <m/>
    <x v="0"/>
  </r>
  <r>
    <s v="Cox, Kim"/>
    <x v="0"/>
    <x v="0"/>
    <x v="3"/>
    <x v="3"/>
    <x v="287"/>
    <x v="2567"/>
    <x v="2545"/>
    <x v="1"/>
    <x v="13"/>
    <x v="7"/>
    <n v="0"/>
    <n v="0"/>
    <n v="0"/>
    <n v="0"/>
    <n v="0"/>
    <n v="0"/>
    <n v="0"/>
    <n v="-30490.880000000001"/>
    <n v="0"/>
    <n v="-30490.880000000001"/>
    <n v="30490.880000000001"/>
    <x v="2"/>
    <x v="1"/>
    <x v="7"/>
    <x v="7"/>
    <s v="IARC"/>
    <x v="33"/>
    <s v="6IARCP"/>
    <x v="91"/>
    <s v="D6IARR"/>
    <s v="IARC Central Research"/>
    <s v="D6IARR"/>
    <m/>
    <m/>
    <m/>
    <s v="IARC Central Research"/>
    <x v="2"/>
    <m/>
    <x v="0"/>
  </r>
  <r>
    <s v="Huesties, Wendy"/>
    <x v="0"/>
    <x v="0"/>
    <x v="3"/>
    <x v="3"/>
    <x v="138"/>
    <x v="1254"/>
    <x v="1241"/>
    <x v="1"/>
    <x v="13"/>
    <x v="7"/>
    <n v="0"/>
    <n v="0"/>
    <n v="0"/>
    <n v="0"/>
    <n v="0"/>
    <n v="0"/>
    <n v="0"/>
    <n v="-4476.53"/>
    <n v="0"/>
    <n v="-4476.53"/>
    <n v="4476.53"/>
    <x v="2"/>
    <x v="1"/>
    <x v="6"/>
    <x v="6"/>
    <s v="62CFOS"/>
    <x v="20"/>
    <s v="6CFOSR"/>
    <x v="53"/>
    <s v="D6IMS"/>
    <s v="CFOS Institute of Marine Science"/>
    <s v="D6IMS"/>
    <m/>
    <m/>
    <m/>
    <s v="CFOS Institute of Marine Science"/>
    <x v="2"/>
    <m/>
    <x v="0"/>
  </r>
  <r>
    <s v="Ice, Debbie"/>
    <x v="0"/>
    <x v="0"/>
    <x v="3"/>
    <x v="3"/>
    <x v="272"/>
    <x v="2177"/>
    <x v="2155"/>
    <x v="1"/>
    <x v="13"/>
    <x v="7"/>
    <n v="0"/>
    <n v="0"/>
    <n v="0"/>
    <n v="0"/>
    <n v="0"/>
    <n v="0"/>
    <n v="0"/>
    <n v="-3573.03"/>
    <n v="0"/>
    <n v="-3573.03"/>
    <n v="3573.03"/>
    <x v="2"/>
    <x v="1"/>
    <x v="7"/>
    <x v="7"/>
    <s v="665GI"/>
    <x v="31"/>
    <s v="66GIR"/>
    <x v="85"/>
    <s v="D6SEIS"/>
    <s v="GI Seismology"/>
    <s v="D6SEIS"/>
    <m/>
    <m/>
    <m/>
    <s v="GI Seismology"/>
    <x v="2"/>
    <m/>
    <x v="0"/>
  </r>
  <r>
    <s v="Huesties, Wendy"/>
    <x v="0"/>
    <x v="0"/>
    <x v="3"/>
    <x v="3"/>
    <x v="138"/>
    <x v="1253"/>
    <x v="1240"/>
    <x v="1"/>
    <x v="13"/>
    <x v="7"/>
    <n v="0"/>
    <n v="0"/>
    <n v="0"/>
    <n v="0"/>
    <n v="0"/>
    <n v="0"/>
    <n v="0"/>
    <n v="-5684.03"/>
    <n v="0"/>
    <n v="-5684.03"/>
    <n v="5684.03"/>
    <x v="2"/>
    <x v="1"/>
    <x v="6"/>
    <x v="6"/>
    <s v="62CFOS"/>
    <x v="20"/>
    <s v="6CFOSR"/>
    <x v="53"/>
    <s v="D6IMS"/>
    <s v="CFOS Institute of Marine Science"/>
    <s v="D6IMS"/>
    <m/>
    <m/>
    <m/>
    <s v="CFOS Institute of Marine Science"/>
    <x v="2"/>
    <m/>
    <x v="0"/>
  </r>
  <r>
    <s v="Huesties, Wendy"/>
    <x v="0"/>
    <x v="0"/>
    <x v="3"/>
    <x v="3"/>
    <x v="138"/>
    <x v="1243"/>
    <x v="1230"/>
    <x v="0"/>
    <x v="2"/>
    <x v="2"/>
    <n v="0"/>
    <n v="0"/>
    <n v="0"/>
    <n v="-20319.28"/>
    <n v="0"/>
    <n v="0"/>
    <n v="0"/>
    <n v="0"/>
    <n v="0"/>
    <n v="0"/>
    <n v="20319.28"/>
    <x v="2"/>
    <x v="1"/>
    <x v="6"/>
    <x v="6"/>
    <s v="62CFOS"/>
    <x v="20"/>
    <s v="6CFOSR"/>
    <x v="53"/>
    <s v="D6IMS"/>
    <s v="CFOS Institute of Marine Science"/>
    <s v="D6IMS"/>
    <m/>
    <m/>
    <m/>
    <s v="CFOS Institute of Marine Science"/>
    <x v="2"/>
    <m/>
    <x v="0"/>
  </r>
  <r>
    <s v="Harrington, Phill"/>
    <x v="0"/>
    <x v="0"/>
    <x v="3"/>
    <x v="3"/>
    <x v="241"/>
    <x v="1895"/>
    <x v="1873"/>
    <x v="1"/>
    <x v="13"/>
    <x v="7"/>
    <n v="0"/>
    <n v="0"/>
    <n v="0"/>
    <n v="0"/>
    <n v="0"/>
    <n v="0"/>
    <n v="0"/>
    <n v="-15300.53"/>
    <n v="0"/>
    <n v="-15300.53"/>
    <n v="15300.53"/>
    <x v="2"/>
    <x v="1"/>
    <x v="7"/>
    <x v="7"/>
    <s v="655IAB"/>
    <x v="30"/>
    <s v="6IABEE"/>
    <x v="83"/>
    <s v="D6ECOL"/>
    <s v="IAB Ecol, Evol &amp; Organismal Biology"/>
    <s v="D6ECOL"/>
    <m/>
    <m/>
    <m/>
    <s v="IAB Ecol, Evol &amp; Organismal Biology"/>
    <x v="2"/>
    <m/>
    <x v="0"/>
  </r>
  <r>
    <s v="Harrington, Phill"/>
    <x v="0"/>
    <x v="0"/>
    <x v="3"/>
    <x v="3"/>
    <x v="239"/>
    <x v="1807"/>
    <x v="1787"/>
    <x v="0"/>
    <x v="5"/>
    <x v="5"/>
    <n v="0"/>
    <n v="0"/>
    <n v="0"/>
    <n v="-36287.58"/>
    <n v="0"/>
    <n v="0"/>
    <n v="0"/>
    <n v="0"/>
    <n v="0"/>
    <n v="0"/>
    <n v="36287.58"/>
    <x v="2"/>
    <x v="1"/>
    <x v="7"/>
    <x v="7"/>
    <s v="655IAB"/>
    <x v="30"/>
    <s v="6IABHS"/>
    <x v="81"/>
    <s v="D6CANR"/>
    <s v="IAB Ctr AK Native Health Research"/>
    <s v="D6CANR"/>
    <m/>
    <m/>
    <m/>
    <s v="IAB Ctr AK Native Health Research"/>
    <x v="2"/>
    <m/>
    <x v="0"/>
  </r>
  <r>
    <s v="Harrington, Phill"/>
    <x v="0"/>
    <x v="0"/>
    <x v="3"/>
    <x v="3"/>
    <x v="239"/>
    <x v="1804"/>
    <x v="1784"/>
    <x v="0"/>
    <x v="2"/>
    <x v="2"/>
    <n v="0"/>
    <n v="0"/>
    <n v="0"/>
    <n v="2820.84"/>
    <n v="0"/>
    <n v="0"/>
    <n v="0"/>
    <n v="0"/>
    <n v="0"/>
    <n v="0"/>
    <n v="-2820.84"/>
    <x v="2"/>
    <x v="1"/>
    <x v="7"/>
    <x v="7"/>
    <s v="655IAB"/>
    <x v="30"/>
    <s v="6IABHS"/>
    <x v="81"/>
    <s v="D6CANR"/>
    <s v="IAB Ctr AK Native Health Research"/>
    <s v="D6CANR"/>
    <m/>
    <m/>
    <m/>
    <s v="IAB Ctr AK Native Health Research"/>
    <x v="2"/>
    <m/>
    <x v="0"/>
  </r>
  <r>
    <s v="Harrington, Phill"/>
    <x v="0"/>
    <x v="0"/>
    <x v="3"/>
    <x v="3"/>
    <x v="238"/>
    <x v="1755"/>
    <x v="1736"/>
    <x v="0"/>
    <x v="6"/>
    <x v="6"/>
    <n v="0"/>
    <n v="0"/>
    <n v="0"/>
    <n v="-6381.16"/>
    <n v="0"/>
    <n v="0"/>
    <n v="0"/>
    <n v="0"/>
    <n v="0"/>
    <n v="0"/>
    <n v="6381.16"/>
    <x v="2"/>
    <x v="1"/>
    <x v="7"/>
    <x v="7"/>
    <s v="655IAB"/>
    <x v="30"/>
    <s v="6IABHS"/>
    <x v="81"/>
    <s v="D6BIOM"/>
    <s v="IAB Biomedical &amp; Health Sciences"/>
    <s v="D6BIOM"/>
    <m/>
    <m/>
    <m/>
    <s v="IAB Biomedical &amp; Health Sciences"/>
    <x v="2"/>
    <m/>
    <x v="0"/>
  </r>
  <r>
    <s v="Harrington, Phill"/>
    <x v="0"/>
    <x v="0"/>
    <x v="3"/>
    <x v="3"/>
    <x v="248"/>
    <x v="1946"/>
    <x v="1924"/>
    <x v="0"/>
    <x v="5"/>
    <x v="5"/>
    <n v="0"/>
    <n v="0"/>
    <n v="0"/>
    <n v="-3290.08"/>
    <n v="0"/>
    <n v="0"/>
    <n v="0"/>
    <n v="0"/>
    <n v="0"/>
    <n v="0"/>
    <n v="3290.08"/>
    <x v="2"/>
    <x v="1"/>
    <x v="7"/>
    <x v="7"/>
    <s v="655IAB"/>
    <x v="30"/>
    <s v="65WFCB"/>
    <x v="80"/>
    <s v="D6WILD"/>
    <s v="IAB Wildlife/Fish/Consv Biology"/>
    <s v="D6WILD"/>
    <m/>
    <m/>
    <m/>
    <s v="IAB Wildlife/Fish/Consv Biology"/>
    <x v="2"/>
    <m/>
    <x v="0"/>
  </r>
  <r>
    <s v="Harrington, Phill"/>
    <x v="0"/>
    <x v="0"/>
    <x v="3"/>
    <x v="3"/>
    <x v="238"/>
    <x v="1753"/>
    <x v="1734"/>
    <x v="0"/>
    <x v="2"/>
    <x v="2"/>
    <n v="0"/>
    <n v="0"/>
    <n v="0"/>
    <n v="-32442.880000000001"/>
    <n v="0"/>
    <n v="0"/>
    <n v="0"/>
    <n v="0"/>
    <n v="0"/>
    <n v="0"/>
    <n v="32442.880000000001"/>
    <x v="2"/>
    <x v="1"/>
    <x v="7"/>
    <x v="7"/>
    <s v="655IAB"/>
    <x v="30"/>
    <s v="6IABHS"/>
    <x v="81"/>
    <s v="D6BIOM"/>
    <s v="IAB Biomedical &amp; Health Sciences"/>
    <s v="D6BIOM"/>
    <m/>
    <m/>
    <m/>
    <s v="IAB Biomedical &amp; Health Sciences"/>
    <x v="2"/>
    <m/>
    <x v="0"/>
  </r>
  <r>
    <s v="Ice, Debbie"/>
    <x v="0"/>
    <x v="0"/>
    <x v="3"/>
    <x v="3"/>
    <x v="264"/>
    <x v="2058"/>
    <x v="2036"/>
    <x v="1"/>
    <x v="13"/>
    <x v="7"/>
    <n v="0"/>
    <n v="0"/>
    <n v="0"/>
    <n v="0"/>
    <n v="0"/>
    <n v="0"/>
    <n v="0"/>
    <n v="-50774.11"/>
    <n v="0"/>
    <n v="-50774.11"/>
    <n v="50774.11"/>
    <x v="2"/>
    <x v="1"/>
    <x v="7"/>
    <x v="7"/>
    <s v="665GI"/>
    <x v="31"/>
    <s v="66GIA"/>
    <x v="86"/>
    <s v="D6MAIN"/>
    <s v="GI Maintenance"/>
    <s v="D6MAIN"/>
    <m/>
    <m/>
    <m/>
    <s v="GI Maintenance"/>
    <x v="2"/>
    <m/>
    <x v="0"/>
  </r>
  <r>
    <s v="Ice, Debbie"/>
    <x v="0"/>
    <x v="0"/>
    <x v="3"/>
    <x v="3"/>
    <x v="264"/>
    <x v="2058"/>
    <x v="2036"/>
    <x v="0"/>
    <x v="5"/>
    <x v="5"/>
    <n v="0"/>
    <n v="0"/>
    <n v="0"/>
    <n v="-898.81"/>
    <n v="0"/>
    <n v="0"/>
    <n v="0"/>
    <n v="0"/>
    <n v="0"/>
    <n v="0"/>
    <n v="898.81"/>
    <x v="2"/>
    <x v="1"/>
    <x v="7"/>
    <x v="7"/>
    <s v="665GI"/>
    <x v="31"/>
    <s v="66GIA"/>
    <x v="86"/>
    <s v="D6MAIN"/>
    <s v="GI Maintenance"/>
    <s v="D6MAIN"/>
    <m/>
    <m/>
    <m/>
    <s v="GI Maintenance"/>
    <x v="2"/>
    <m/>
    <x v="0"/>
  </r>
  <r>
    <s v="Ice, Debbie"/>
    <x v="0"/>
    <x v="0"/>
    <x v="3"/>
    <x v="3"/>
    <x v="272"/>
    <x v="2227"/>
    <x v="2205"/>
    <x v="0"/>
    <x v="5"/>
    <x v="5"/>
    <n v="0"/>
    <n v="0"/>
    <n v="0"/>
    <n v="-4466.91"/>
    <n v="0"/>
    <n v="0"/>
    <n v="0"/>
    <n v="0"/>
    <n v="0"/>
    <n v="0"/>
    <n v="4466.91"/>
    <x v="2"/>
    <x v="1"/>
    <x v="7"/>
    <x v="7"/>
    <s v="665GI"/>
    <x v="31"/>
    <s v="66GIR"/>
    <x v="85"/>
    <s v="D6SEIS"/>
    <s v="GI Seismology"/>
    <s v="D6SEIS"/>
    <m/>
    <m/>
    <m/>
    <s v="GI Seismology"/>
    <x v="2"/>
    <m/>
    <x v="0"/>
  </r>
  <r>
    <s v="Tanner, Sheena - Rural College"/>
    <x v="0"/>
    <x v="0"/>
    <x v="7"/>
    <x v="7"/>
    <x v="315"/>
    <x v="2737"/>
    <x v="2710"/>
    <x v="1"/>
    <x v="13"/>
    <x v="7"/>
    <n v="0"/>
    <n v="0"/>
    <n v="0"/>
    <n v="0"/>
    <n v="0"/>
    <n v="0"/>
    <n v="0"/>
    <n v="-8382.18"/>
    <n v="0"/>
    <n v="-8382.18"/>
    <n v="8382.18"/>
    <x v="2"/>
    <x v="1"/>
    <x v="1"/>
    <x v="1"/>
    <s v="4UARC"/>
    <x v="37"/>
    <s v="47RC"/>
    <x v="95"/>
    <s v="D47ADS"/>
    <s v="RC Administrative Support"/>
    <s v="D47ADS"/>
    <m/>
    <m/>
    <m/>
    <s v="RC Administrative Support"/>
    <x v="2"/>
    <m/>
    <x v="0"/>
  </r>
  <r>
    <s v="Huesties, Wendy"/>
    <x v="0"/>
    <x v="0"/>
    <x v="3"/>
    <x v="3"/>
    <x v="138"/>
    <x v="1166"/>
    <x v="1155"/>
    <x v="0"/>
    <x v="2"/>
    <x v="2"/>
    <n v="0"/>
    <n v="0"/>
    <n v="0"/>
    <n v="-84037.86"/>
    <n v="0"/>
    <n v="0"/>
    <n v="0"/>
    <n v="0"/>
    <n v="0"/>
    <n v="0"/>
    <n v="84037.86"/>
    <x v="2"/>
    <x v="1"/>
    <x v="6"/>
    <x v="6"/>
    <s v="62CFOS"/>
    <x v="20"/>
    <s v="6CFOSR"/>
    <x v="53"/>
    <s v="D6IMS"/>
    <s v="CFOS Institute of Marine Science"/>
    <s v="D6IMS"/>
    <m/>
    <m/>
    <m/>
    <s v="CFOS Institute of Marine Science"/>
    <x v="2"/>
    <m/>
    <x v="0"/>
  </r>
  <r>
    <s v="Cox, Kim"/>
    <x v="0"/>
    <x v="0"/>
    <x v="3"/>
    <x v="3"/>
    <x v="288"/>
    <x v="2662"/>
    <x v="2639"/>
    <x v="0"/>
    <x v="5"/>
    <x v="5"/>
    <n v="0"/>
    <n v="0"/>
    <n v="0"/>
    <n v="-6601.36"/>
    <n v="0"/>
    <n v="0"/>
    <n v="0"/>
    <n v="0"/>
    <n v="0"/>
    <n v="0"/>
    <n v="6601.36"/>
    <x v="2"/>
    <x v="1"/>
    <x v="7"/>
    <x v="7"/>
    <s v="IARC"/>
    <x v="33"/>
    <s v="6IARCC"/>
    <x v="89"/>
    <s v="D6SNAP"/>
    <s v="IARC Scenarios Ntwk for AK Planning"/>
    <s v="D6SNAP"/>
    <m/>
    <m/>
    <m/>
    <s v="IARC Scenarios Ntwk for AK Planning"/>
    <x v="2"/>
    <m/>
    <x v="0"/>
  </r>
  <r>
    <s v="Ice, Debbie"/>
    <x v="0"/>
    <x v="0"/>
    <x v="3"/>
    <x v="3"/>
    <x v="276"/>
    <x v="2418"/>
    <x v="2396"/>
    <x v="0"/>
    <x v="2"/>
    <x v="2"/>
    <n v="0"/>
    <n v="0"/>
    <n v="0"/>
    <n v="-149.05000000000001"/>
    <n v="0"/>
    <n v="0"/>
    <n v="0"/>
    <n v="0"/>
    <n v="0"/>
    <n v="0"/>
    <n v="149.05000000000001"/>
    <x v="2"/>
    <x v="1"/>
    <x v="7"/>
    <x v="7"/>
    <s v="665GI"/>
    <x v="31"/>
    <s v="66GIF"/>
    <x v="84"/>
    <s v="D6UAS"/>
    <s v="GI Unmanned Aerial Systems"/>
    <s v="D6UAS"/>
    <m/>
    <m/>
    <m/>
    <s v="GI Unmanned Aerial Systems"/>
    <x v="2"/>
    <m/>
    <x v="0"/>
  </r>
  <r>
    <s v="Kelly, Anna-Mariah"/>
    <x v="0"/>
    <x v="0"/>
    <x v="2"/>
    <x v="2"/>
    <x v="218"/>
    <x v="904"/>
    <x v="894"/>
    <x v="1"/>
    <x v="13"/>
    <x v="7"/>
    <n v="0"/>
    <n v="0"/>
    <n v="0"/>
    <n v="0"/>
    <n v="0"/>
    <n v="0"/>
    <n v="0"/>
    <n v="-3193.93"/>
    <n v="0"/>
    <n v="-3193.93"/>
    <n v="3193.93"/>
    <x v="2"/>
    <x v="1"/>
    <x v="6"/>
    <x v="6"/>
    <s v="6SNRE"/>
    <x v="28"/>
    <s v="64CES"/>
    <x v="75"/>
    <s v="D6CESP"/>
    <s v="CES Extension Programs"/>
    <s v="D6CESP"/>
    <m/>
    <m/>
    <m/>
    <s v="CES Extension Programs"/>
    <x v="2"/>
    <m/>
    <x v="0"/>
  </r>
  <r>
    <s v="Ice, Debbie"/>
    <x v="0"/>
    <x v="0"/>
    <x v="3"/>
    <x v="3"/>
    <x v="278"/>
    <x v="2154"/>
    <x v="2132"/>
    <x v="0"/>
    <x v="2"/>
    <x v="2"/>
    <n v="0"/>
    <n v="0"/>
    <n v="0"/>
    <n v="-4260.43"/>
    <n v="0"/>
    <n v="0"/>
    <n v="0"/>
    <n v="0"/>
    <n v="0"/>
    <n v="0"/>
    <n v="4260.43"/>
    <x v="2"/>
    <x v="1"/>
    <x v="7"/>
    <x v="7"/>
    <s v="665GI"/>
    <x v="31"/>
    <s v="66GIF"/>
    <x v="84"/>
    <s v="D6WATC"/>
    <s v="FC GI Wilson AK Tech Center"/>
    <s v="D6WATC"/>
    <m/>
    <m/>
    <m/>
    <s v="FC GI Wilson AK Tech Center"/>
    <x v="2"/>
    <m/>
    <x v="0"/>
  </r>
  <r>
    <s v="Ellanna, Barbara"/>
    <x v="0"/>
    <x v="0"/>
    <x v="3"/>
    <x v="3"/>
    <x v="231"/>
    <x v="673"/>
    <x v="664"/>
    <x v="1"/>
    <x v="13"/>
    <x v="7"/>
    <n v="0"/>
    <n v="0"/>
    <n v="0"/>
    <n v="0"/>
    <n v="0"/>
    <n v="0"/>
    <n v="0"/>
    <n v="-1532.34"/>
    <n v="0"/>
    <n v="-1532.34"/>
    <n v="1532.34"/>
    <x v="2"/>
    <x v="1"/>
    <x v="6"/>
    <x v="6"/>
    <s v="6MUSM"/>
    <x v="25"/>
    <s v="6MUSRC"/>
    <x v="67"/>
    <s v="D6MUSR"/>
    <s v="Museum Research"/>
    <s v="D6MUSR"/>
    <m/>
    <m/>
    <m/>
    <s v="Museum Research"/>
    <x v="2"/>
    <m/>
    <x v="0"/>
  </r>
  <r>
    <s v="Huesties, Wendy"/>
    <x v="0"/>
    <x v="0"/>
    <x v="3"/>
    <x v="3"/>
    <x v="138"/>
    <x v="1108"/>
    <x v="1097"/>
    <x v="1"/>
    <x v="13"/>
    <x v="7"/>
    <n v="0"/>
    <n v="0"/>
    <n v="0"/>
    <n v="0"/>
    <n v="0"/>
    <n v="0"/>
    <n v="0"/>
    <n v="-10923.29"/>
    <n v="0"/>
    <n v="-10923.29"/>
    <n v="10923.29"/>
    <x v="2"/>
    <x v="1"/>
    <x v="6"/>
    <x v="6"/>
    <s v="62CFOS"/>
    <x v="20"/>
    <s v="6CFOSR"/>
    <x v="53"/>
    <s v="D6IMS"/>
    <s v="CFOS Institute of Marine Science"/>
    <s v="D6IMS"/>
    <m/>
    <m/>
    <m/>
    <s v="CFOS Institute of Marine Science"/>
    <x v="2"/>
    <m/>
    <x v="0"/>
  </r>
  <r>
    <s v="Conley, Nickole"/>
    <x v="0"/>
    <x v="0"/>
    <x v="3"/>
    <x v="3"/>
    <x v="230"/>
    <x v="1579"/>
    <x v="1560"/>
    <x v="1"/>
    <x v="13"/>
    <x v="7"/>
    <n v="0"/>
    <n v="0"/>
    <n v="0"/>
    <n v="0"/>
    <n v="0"/>
    <n v="0"/>
    <n v="0"/>
    <n v="-6908.93"/>
    <n v="0"/>
    <n v="-6908.93"/>
    <n v="6908.93"/>
    <x v="2"/>
    <x v="1"/>
    <x v="6"/>
    <x v="6"/>
    <s v="6CEM"/>
    <x v="23"/>
    <s v="6INE"/>
    <x v="64"/>
    <s v="D6WRC"/>
    <s v="CEM INE Water Research Center"/>
    <s v="D6WRC"/>
    <m/>
    <m/>
    <m/>
    <s v="CEM INE Water Research Center"/>
    <x v="2"/>
    <m/>
    <x v="0"/>
  </r>
  <r>
    <s v="Harrington, Phill"/>
    <x v="0"/>
    <x v="0"/>
    <x v="3"/>
    <x v="3"/>
    <x v="248"/>
    <x v="1945"/>
    <x v="1923"/>
    <x v="1"/>
    <x v="13"/>
    <x v="7"/>
    <n v="0"/>
    <n v="0"/>
    <n v="0"/>
    <n v="0"/>
    <n v="0"/>
    <n v="0"/>
    <n v="0"/>
    <n v="-25780.38"/>
    <n v="0"/>
    <n v="-25780.38"/>
    <n v="25780.38"/>
    <x v="2"/>
    <x v="1"/>
    <x v="7"/>
    <x v="7"/>
    <s v="655IAB"/>
    <x v="30"/>
    <s v="65WFCB"/>
    <x v="80"/>
    <s v="D6WILD"/>
    <s v="IAB Wildlife/Fish/Consv Biology"/>
    <s v="D6WILD"/>
    <m/>
    <m/>
    <m/>
    <s v="IAB Wildlife/Fish/Consv Biology"/>
    <x v="2"/>
    <m/>
    <x v="0"/>
  </r>
  <r>
    <s v="Cox, Kim"/>
    <x v="0"/>
    <x v="0"/>
    <x v="3"/>
    <x v="3"/>
    <x v="288"/>
    <x v="2672"/>
    <x v="2649"/>
    <x v="0"/>
    <x v="5"/>
    <x v="5"/>
    <n v="0"/>
    <n v="0"/>
    <n v="0"/>
    <n v="-2840.97"/>
    <n v="0"/>
    <n v="0"/>
    <n v="0"/>
    <n v="0"/>
    <n v="0"/>
    <n v="0"/>
    <n v="2840.97"/>
    <x v="2"/>
    <x v="1"/>
    <x v="7"/>
    <x v="7"/>
    <s v="IARC"/>
    <x v="33"/>
    <s v="6IARCC"/>
    <x v="89"/>
    <s v="D6SNAP"/>
    <s v="IARC Scenarios Ntwk for AK Planning"/>
    <s v="D6SNAP"/>
    <m/>
    <m/>
    <m/>
    <s v="IARC Scenarios Ntwk for AK Planning"/>
    <x v="2"/>
    <m/>
    <x v="0"/>
  </r>
  <r>
    <s v="Conley, Nickole"/>
    <x v="0"/>
    <x v="0"/>
    <x v="3"/>
    <x v="3"/>
    <x v="226"/>
    <x v="1373"/>
    <x v="1354"/>
    <x v="0"/>
    <x v="2"/>
    <x v="2"/>
    <n v="0"/>
    <n v="0"/>
    <n v="0"/>
    <n v="-796.86"/>
    <n v="0"/>
    <n v="0"/>
    <n v="0"/>
    <n v="0"/>
    <n v="0"/>
    <n v="0"/>
    <n v="796.86"/>
    <x v="2"/>
    <x v="1"/>
    <x v="6"/>
    <x v="6"/>
    <s v="6CEM"/>
    <x v="23"/>
    <s v="6INE"/>
    <x v="64"/>
    <s v="D6ACEP"/>
    <s v="CEM INE Alaska Ctr of Energy Power"/>
    <s v="D6ACEP"/>
    <m/>
    <m/>
    <m/>
    <s v="CEM INE Alaska Ctr of Energy Power"/>
    <x v="2"/>
    <m/>
    <x v="0"/>
  </r>
  <r>
    <s v="Huesties, Wendy"/>
    <x v="0"/>
    <x v="0"/>
    <x v="3"/>
    <x v="3"/>
    <x v="134"/>
    <x v="1016"/>
    <x v="1006"/>
    <x v="1"/>
    <x v="13"/>
    <x v="7"/>
    <n v="0"/>
    <n v="0"/>
    <n v="0"/>
    <n v="0"/>
    <n v="0"/>
    <n v="0"/>
    <n v="0"/>
    <n v="-4.3899999999999997"/>
    <n v="0"/>
    <n v="-4.3899999999999997"/>
    <n v="4.3899999999999997"/>
    <x v="2"/>
    <x v="1"/>
    <x v="6"/>
    <x v="6"/>
    <s v="62CFOS"/>
    <x v="20"/>
    <s v="6CFOSR"/>
    <x v="53"/>
    <s v="D6FISH"/>
    <s v="CFOS Fisheries"/>
    <s v="D6FISH"/>
    <m/>
    <m/>
    <m/>
    <s v="CFOS Fisheries"/>
    <x v="2"/>
    <m/>
    <x v="0"/>
  </r>
  <r>
    <s v="Ice, Debbie"/>
    <x v="0"/>
    <x v="0"/>
    <x v="3"/>
    <x v="3"/>
    <x v="250"/>
    <x v="1981"/>
    <x v="1959"/>
    <x v="1"/>
    <x v="13"/>
    <x v="7"/>
    <n v="0"/>
    <n v="0"/>
    <n v="0"/>
    <n v="0"/>
    <n v="0"/>
    <n v="0"/>
    <n v="0"/>
    <n v="-12867.63"/>
    <n v="0"/>
    <n v="-12867.63"/>
    <n v="12867.63"/>
    <x v="2"/>
    <x v="1"/>
    <x v="7"/>
    <x v="7"/>
    <s v="665GI"/>
    <x v="31"/>
    <s v="66GIF"/>
    <x v="84"/>
    <s v="D6ASF"/>
    <s v="GI Alaska Satellite Facility"/>
    <s v="D6ASF"/>
    <m/>
    <m/>
    <m/>
    <s v="GI Alaska Satellite Facility"/>
    <x v="2"/>
    <m/>
    <x v="0"/>
  </r>
  <r>
    <s v="Ice, Debbie"/>
    <x v="0"/>
    <x v="0"/>
    <x v="3"/>
    <x v="3"/>
    <x v="250"/>
    <x v="1981"/>
    <x v="1959"/>
    <x v="0"/>
    <x v="5"/>
    <x v="5"/>
    <n v="0"/>
    <n v="0"/>
    <n v="0"/>
    <n v="-12867.63"/>
    <n v="0"/>
    <n v="0"/>
    <n v="0"/>
    <n v="0"/>
    <n v="0"/>
    <n v="0"/>
    <n v="12867.63"/>
    <x v="2"/>
    <x v="1"/>
    <x v="7"/>
    <x v="7"/>
    <s v="665GI"/>
    <x v="31"/>
    <s v="66GIF"/>
    <x v="84"/>
    <s v="D6ASF"/>
    <s v="GI Alaska Satellite Facility"/>
    <s v="D6ASF"/>
    <m/>
    <m/>
    <m/>
    <s v="GI Alaska Satellite Facility"/>
    <x v="2"/>
    <m/>
    <x v="0"/>
  </r>
  <r>
    <s v="Ice, Debbie"/>
    <x v="0"/>
    <x v="0"/>
    <x v="3"/>
    <x v="3"/>
    <x v="250"/>
    <x v="1980"/>
    <x v="1958"/>
    <x v="1"/>
    <x v="13"/>
    <x v="7"/>
    <n v="0"/>
    <n v="0"/>
    <n v="0"/>
    <n v="0"/>
    <n v="0"/>
    <n v="0"/>
    <n v="0"/>
    <n v="-392964.03"/>
    <n v="0"/>
    <n v="-392964.03"/>
    <n v="392964.03"/>
    <x v="2"/>
    <x v="1"/>
    <x v="7"/>
    <x v="7"/>
    <s v="665GI"/>
    <x v="31"/>
    <s v="66GIF"/>
    <x v="84"/>
    <s v="D6ASF"/>
    <s v="GI Alaska Satellite Facility"/>
    <s v="D6ASF"/>
    <m/>
    <m/>
    <m/>
    <s v="GI Alaska Satellite Facility"/>
    <x v="2"/>
    <m/>
    <x v="0"/>
  </r>
  <r>
    <s v="Cox, Kim"/>
    <x v="0"/>
    <x v="0"/>
    <x v="3"/>
    <x v="3"/>
    <x v="287"/>
    <x v="2621"/>
    <x v="2599"/>
    <x v="1"/>
    <x v="13"/>
    <x v="7"/>
    <n v="0"/>
    <n v="0"/>
    <n v="0"/>
    <n v="0"/>
    <n v="0"/>
    <n v="0"/>
    <n v="0"/>
    <n v="-17509.98"/>
    <n v="0"/>
    <n v="-17509.98"/>
    <n v="17509.98"/>
    <x v="2"/>
    <x v="1"/>
    <x v="7"/>
    <x v="7"/>
    <s v="IARC"/>
    <x v="33"/>
    <s v="6IARCP"/>
    <x v="91"/>
    <s v="D6IARR"/>
    <s v="IARC Central Research"/>
    <s v="D6IARR"/>
    <m/>
    <m/>
    <m/>
    <s v="IARC Central Research"/>
    <x v="2"/>
    <m/>
    <x v="0"/>
  </r>
  <r>
    <s v="Cox, Kim"/>
    <x v="0"/>
    <x v="0"/>
    <x v="3"/>
    <x v="3"/>
    <x v="287"/>
    <x v="2560"/>
    <x v="2538"/>
    <x v="1"/>
    <x v="13"/>
    <x v="7"/>
    <n v="0"/>
    <n v="0"/>
    <n v="0"/>
    <n v="0"/>
    <n v="0"/>
    <n v="0"/>
    <n v="0"/>
    <n v="-3968.9"/>
    <n v="0"/>
    <n v="-3968.9"/>
    <n v="3968.9"/>
    <x v="2"/>
    <x v="1"/>
    <x v="7"/>
    <x v="7"/>
    <s v="IARC"/>
    <x v="33"/>
    <s v="6IARCP"/>
    <x v="91"/>
    <s v="D6IARR"/>
    <s v="IARC Central Research"/>
    <s v="D6IARR"/>
    <m/>
    <m/>
    <m/>
    <s v="IARC Central Research"/>
    <x v="2"/>
    <m/>
    <x v="0"/>
  </r>
  <r>
    <s v="Seymour, Matt"/>
    <x v="0"/>
    <x v="0"/>
    <x v="2"/>
    <x v="2"/>
    <x v="147"/>
    <x v="488"/>
    <x v="479"/>
    <x v="1"/>
    <x v="13"/>
    <x v="7"/>
    <n v="0"/>
    <n v="0"/>
    <n v="0"/>
    <n v="0"/>
    <n v="0"/>
    <n v="0"/>
    <n v="0"/>
    <n v="-23475.1"/>
    <n v="0"/>
    <n v="-23475.1"/>
    <n v="23475.1"/>
    <x v="2"/>
    <x v="1"/>
    <x v="6"/>
    <x v="6"/>
    <s v="650CNS"/>
    <x v="21"/>
    <s v="6CNSMR"/>
    <x v="55"/>
    <s v="D6AQC"/>
    <s v="CNSM Alaska Quaternary Center"/>
    <s v="D6AQC"/>
    <m/>
    <m/>
    <m/>
    <s v="CNSM Alaska Quaternary Center"/>
    <x v="2"/>
    <m/>
    <x v="0"/>
  </r>
  <r>
    <s v="Conley, Nickole"/>
    <x v="0"/>
    <x v="0"/>
    <x v="3"/>
    <x v="3"/>
    <x v="186"/>
    <x v="1496"/>
    <x v="1477"/>
    <x v="0"/>
    <x v="5"/>
    <x v="5"/>
    <n v="0"/>
    <n v="0"/>
    <n v="0"/>
    <n v="-3341.6"/>
    <n v="0"/>
    <n v="0"/>
    <n v="0"/>
    <n v="0"/>
    <n v="0"/>
    <n v="0"/>
    <n v="3341.6"/>
    <x v="2"/>
    <x v="1"/>
    <x v="6"/>
    <x v="6"/>
    <s v="6CEM"/>
    <x v="23"/>
    <s v="6INE"/>
    <x v="64"/>
    <s v="D6INE"/>
    <s v="CEM INE General Research"/>
    <s v="D6INE"/>
    <m/>
    <m/>
    <m/>
    <s v="CEM INE General Research"/>
    <x v="2"/>
    <m/>
    <x v="0"/>
  </r>
  <r>
    <s v="Harrington, Phill"/>
    <x v="0"/>
    <x v="0"/>
    <x v="3"/>
    <x v="3"/>
    <x v="241"/>
    <x v="1838"/>
    <x v="1818"/>
    <x v="0"/>
    <x v="5"/>
    <x v="5"/>
    <n v="0"/>
    <n v="0"/>
    <n v="0"/>
    <n v="-8939.58"/>
    <n v="0"/>
    <n v="0"/>
    <n v="0"/>
    <n v="0"/>
    <n v="0"/>
    <n v="0"/>
    <n v="8939.58"/>
    <x v="2"/>
    <x v="1"/>
    <x v="7"/>
    <x v="7"/>
    <s v="655IAB"/>
    <x v="30"/>
    <s v="6IABEE"/>
    <x v="83"/>
    <s v="D6ECOL"/>
    <s v="IAB Ecol, Evol &amp; Organismal Biology"/>
    <s v="D6ECOL"/>
    <m/>
    <m/>
    <m/>
    <s v="IAB Ecol, Evol &amp; Organismal Biology"/>
    <x v="2"/>
    <m/>
    <x v="0"/>
  </r>
  <r>
    <s v="Ice, Debbie"/>
    <x v="0"/>
    <x v="0"/>
    <x v="3"/>
    <x v="3"/>
    <x v="272"/>
    <x v="2198"/>
    <x v="2176"/>
    <x v="0"/>
    <x v="2"/>
    <x v="2"/>
    <n v="0"/>
    <n v="0"/>
    <n v="0"/>
    <n v="-3759.65"/>
    <n v="0"/>
    <n v="0"/>
    <n v="0"/>
    <n v="0"/>
    <n v="0"/>
    <n v="0"/>
    <n v="3759.65"/>
    <x v="2"/>
    <x v="1"/>
    <x v="7"/>
    <x v="7"/>
    <s v="665GI"/>
    <x v="31"/>
    <s v="66GIR"/>
    <x v="85"/>
    <s v="D6SEIS"/>
    <s v="GI Seismology"/>
    <s v="D6SEIS"/>
    <m/>
    <m/>
    <m/>
    <s v="GI Seismology"/>
    <x v="2"/>
    <m/>
    <x v="0"/>
  </r>
  <r>
    <s v="Ice, Debbie"/>
    <x v="0"/>
    <x v="0"/>
    <x v="3"/>
    <x v="3"/>
    <x v="273"/>
    <x v="2282"/>
    <x v="2260"/>
    <x v="1"/>
    <x v="13"/>
    <x v="7"/>
    <n v="0"/>
    <n v="0"/>
    <n v="0"/>
    <n v="0"/>
    <n v="0"/>
    <n v="0"/>
    <n v="0"/>
    <n v="-12612.61"/>
    <n v="0"/>
    <n v="-12612.61"/>
    <n v="12612.61"/>
    <x v="2"/>
    <x v="1"/>
    <x v="7"/>
    <x v="7"/>
    <s v="665GI"/>
    <x v="31"/>
    <s v="66GIR"/>
    <x v="85"/>
    <s v="D6SNOW"/>
    <s v="GI Snow &amp; Ice &amp; Permafrost"/>
    <s v="D6SNOW"/>
    <m/>
    <m/>
    <m/>
    <s v="GI Snow &amp; Ice &amp; Permafrost"/>
    <x v="2"/>
    <m/>
    <x v="0"/>
  </r>
  <r>
    <s v="Ice, Debbie"/>
    <x v="0"/>
    <x v="0"/>
    <x v="3"/>
    <x v="3"/>
    <x v="266"/>
    <x v="2068"/>
    <x v="2046"/>
    <x v="1"/>
    <x v="13"/>
    <x v="7"/>
    <n v="0"/>
    <n v="0"/>
    <n v="0"/>
    <n v="0"/>
    <n v="0"/>
    <n v="0"/>
    <n v="0"/>
    <n v="-1117.53"/>
    <n v="0"/>
    <n v="-1117.53"/>
    <n v="1117.53"/>
    <x v="2"/>
    <x v="1"/>
    <x v="7"/>
    <x v="7"/>
    <s v="665GI"/>
    <x v="31"/>
    <s v="66GIF"/>
    <x v="84"/>
    <s v="D6PFRR"/>
    <s v="GI Poker Flat Research Range"/>
    <s v="D6PFRR"/>
    <m/>
    <m/>
    <m/>
    <s v="GI Poker Flat Research Range"/>
    <x v="2"/>
    <m/>
    <x v="0"/>
  </r>
  <r>
    <s v="Ice, Debbie"/>
    <x v="0"/>
    <x v="0"/>
    <x v="3"/>
    <x v="3"/>
    <x v="266"/>
    <x v="1973"/>
    <x v="1951"/>
    <x v="1"/>
    <x v="13"/>
    <x v="7"/>
    <n v="0"/>
    <n v="0"/>
    <n v="0"/>
    <n v="0"/>
    <n v="0"/>
    <n v="0"/>
    <n v="0"/>
    <n v="-19485.47"/>
    <n v="0"/>
    <n v="-19485.47"/>
    <n v="19485.47"/>
    <x v="2"/>
    <x v="1"/>
    <x v="7"/>
    <x v="7"/>
    <s v="665GI"/>
    <x v="31"/>
    <s v="66GIF"/>
    <x v="84"/>
    <s v="D6PFRR"/>
    <s v="GI Poker Flat Research Range"/>
    <s v="D6PFRR"/>
    <m/>
    <m/>
    <m/>
    <s v="GI Poker Flat Research Range"/>
    <x v="2"/>
    <m/>
    <x v="0"/>
  </r>
  <r>
    <s v="Ice, Debbie"/>
    <x v="0"/>
    <x v="0"/>
    <x v="3"/>
    <x v="3"/>
    <x v="266"/>
    <x v="1973"/>
    <x v="1951"/>
    <x v="0"/>
    <x v="5"/>
    <x v="5"/>
    <n v="0"/>
    <n v="0"/>
    <n v="0"/>
    <n v="-11058.75"/>
    <n v="0"/>
    <n v="0"/>
    <n v="0"/>
    <n v="0"/>
    <n v="0"/>
    <n v="0"/>
    <n v="11058.75"/>
    <x v="2"/>
    <x v="1"/>
    <x v="7"/>
    <x v="7"/>
    <s v="665GI"/>
    <x v="31"/>
    <s v="66GIF"/>
    <x v="84"/>
    <s v="D6PFRR"/>
    <s v="GI Poker Flat Research Range"/>
    <s v="D6PFRR"/>
    <m/>
    <m/>
    <m/>
    <s v="GI Poker Flat Research Range"/>
    <x v="2"/>
    <m/>
    <x v="0"/>
  </r>
  <r>
    <s v="Ice, Debbie"/>
    <x v="0"/>
    <x v="0"/>
    <x v="3"/>
    <x v="3"/>
    <x v="266"/>
    <x v="1973"/>
    <x v="1951"/>
    <x v="0"/>
    <x v="5"/>
    <x v="5"/>
    <n v="0"/>
    <n v="0"/>
    <n v="0"/>
    <n v="-11.53"/>
    <n v="0"/>
    <n v="0"/>
    <n v="0"/>
    <n v="0"/>
    <n v="0"/>
    <n v="0"/>
    <n v="11.53"/>
    <x v="2"/>
    <x v="1"/>
    <x v="7"/>
    <x v="7"/>
    <s v="665GI"/>
    <x v="31"/>
    <s v="66GIF"/>
    <x v="84"/>
    <s v="D6PFRR"/>
    <s v="GI Poker Flat Research Range"/>
    <s v="D6PFRR"/>
    <m/>
    <m/>
    <m/>
    <s v="GI Poker Flat Research Range"/>
    <x v="2"/>
    <m/>
    <x v="0"/>
  </r>
  <r>
    <s v="Conley, Nickole"/>
    <x v="0"/>
    <x v="0"/>
    <x v="3"/>
    <x v="3"/>
    <x v="229"/>
    <x v="1525"/>
    <x v="1506"/>
    <x v="0"/>
    <x v="5"/>
    <x v="5"/>
    <n v="0"/>
    <n v="0"/>
    <n v="0"/>
    <n v="-347704.2"/>
    <n v="0"/>
    <n v="0"/>
    <n v="0"/>
    <n v="0"/>
    <n v="0"/>
    <n v="0"/>
    <n v="347704.2"/>
    <x v="2"/>
    <x v="1"/>
    <x v="6"/>
    <x v="6"/>
    <s v="6CEM"/>
    <x v="23"/>
    <s v="6INE"/>
    <x v="64"/>
    <s v="D6PDL"/>
    <s v="CEM Petroleum Development Lab"/>
    <s v="D6PDL"/>
    <m/>
    <m/>
    <m/>
    <s v="CEM Petroleum Development Lab"/>
    <x v="2"/>
    <m/>
    <x v="0"/>
  </r>
  <r>
    <s v="Foltz, Heather"/>
    <x v="0"/>
    <x v="0"/>
    <x v="2"/>
    <x v="2"/>
    <x v="107"/>
    <x v="249"/>
    <x v="244"/>
    <x v="1"/>
    <x v="13"/>
    <x v="7"/>
    <n v="0"/>
    <n v="0"/>
    <n v="0"/>
    <n v="0"/>
    <n v="0"/>
    <n v="0"/>
    <n v="0"/>
    <n v="-5490.62"/>
    <n v="0"/>
    <n v="-5490.62"/>
    <n v="5490.62"/>
    <x v="2"/>
    <x v="1"/>
    <x v="6"/>
    <x v="6"/>
    <s v="61CLA"/>
    <x v="19"/>
    <s v="6CLACR"/>
    <x v="47"/>
    <s v="D6ANLC"/>
    <s v="CLA AK Native Language Center"/>
    <s v="D6ANLC"/>
    <m/>
    <m/>
    <m/>
    <s v="CLA AK Native Language Center"/>
    <x v="2"/>
    <m/>
    <x v="0"/>
  </r>
  <r>
    <s v="Cox, Kim"/>
    <x v="0"/>
    <x v="0"/>
    <x v="3"/>
    <x v="3"/>
    <x v="287"/>
    <x v="2541"/>
    <x v="2519"/>
    <x v="0"/>
    <x v="5"/>
    <x v="5"/>
    <n v="0"/>
    <n v="0"/>
    <n v="0"/>
    <n v="-13012.65"/>
    <n v="0"/>
    <n v="0"/>
    <n v="0"/>
    <n v="0"/>
    <n v="0"/>
    <n v="0"/>
    <n v="13012.65"/>
    <x v="2"/>
    <x v="1"/>
    <x v="7"/>
    <x v="7"/>
    <s v="IARC"/>
    <x v="33"/>
    <s v="6IARCP"/>
    <x v="91"/>
    <s v="D6IARR"/>
    <s v="IARC Central Research"/>
    <s v="D6IARR"/>
    <m/>
    <m/>
    <m/>
    <s v="IARC Central Research"/>
    <x v="2"/>
    <m/>
    <x v="0"/>
  </r>
  <r>
    <s v="Conley, Nickole"/>
    <x v="0"/>
    <x v="0"/>
    <x v="3"/>
    <x v="3"/>
    <x v="186"/>
    <x v="1449"/>
    <x v="1430"/>
    <x v="1"/>
    <x v="13"/>
    <x v="7"/>
    <n v="0"/>
    <n v="0"/>
    <n v="0"/>
    <n v="0"/>
    <n v="0"/>
    <n v="0"/>
    <n v="0"/>
    <n v="-296.56"/>
    <n v="0"/>
    <n v="-296.56"/>
    <n v="296.56"/>
    <x v="2"/>
    <x v="1"/>
    <x v="6"/>
    <x v="6"/>
    <s v="6CEM"/>
    <x v="23"/>
    <s v="6INE"/>
    <x v="64"/>
    <s v="D6INE"/>
    <s v="CEM INE General Research"/>
    <s v="D6INE"/>
    <m/>
    <m/>
    <m/>
    <s v="CEM INE General Research"/>
    <x v="2"/>
    <m/>
    <x v="0"/>
  </r>
  <r>
    <s v="Conley, Nickole"/>
    <x v="0"/>
    <x v="0"/>
    <x v="3"/>
    <x v="3"/>
    <x v="230"/>
    <x v="1598"/>
    <x v="1579"/>
    <x v="0"/>
    <x v="5"/>
    <x v="5"/>
    <n v="0"/>
    <n v="0"/>
    <n v="0"/>
    <n v="-4390.93"/>
    <n v="0"/>
    <n v="0"/>
    <n v="0"/>
    <n v="0"/>
    <n v="0"/>
    <n v="0"/>
    <n v="4390.93"/>
    <x v="2"/>
    <x v="1"/>
    <x v="6"/>
    <x v="6"/>
    <s v="6CEM"/>
    <x v="23"/>
    <s v="6INE"/>
    <x v="64"/>
    <s v="D6WRC"/>
    <s v="CEM INE Water Research Center"/>
    <s v="D6WRC"/>
    <m/>
    <m/>
    <m/>
    <s v="CEM INE Water Research Center"/>
    <x v="2"/>
    <m/>
    <x v="0"/>
  </r>
  <r>
    <s v="Conley, Nickole"/>
    <x v="0"/>
    <x v="0"/>
    <x v="3"/>
    <x v="3"/>
    <x v="186"/>
    <x v="1506"/>
    <x v="1487"/>
    <x v="1"/>
    <x v="13"/>
    <x v="7"/>
    <n v="0"/>
    <n v="0"/>
    <n v="0"/>
    <n v="0"/>
    <n v="0"/>
    <n v="0"/>
    <n v="0"/>
    <n v="-247.89"/>
    <n v="0"/>
    <n v="-247.89"/>
    <n v="247.89"/>
    <x v="2"/>
    <x v="1"/>
    <x v="6"/>
    <x v="6"/>
    <s v="6CEM"/>
    <x v="23"/>
    <s v="6INE"/>
    <x v="64"/>
    <s v="D6INE"/>
    <s v="CEM INE General Research"/>
    <s v="D6INE"/>
    <m/>
    <m/>
    <m/>
    <s v="CEM INE General Research"/>
    <x v="2"/>
    <m/>
    <x v="0"/>
  </r>
  <r>
    <s v="Harrington, Phill"/>
    <x v="0"/>
    <x v="0"/>
    <x v="3"/>
    <x v="3"/>
    <x v="248"/>
    <x v="1949"/>
    <x v="1927"/>
    <x v="0"/>
    <x v="2"/>
    <x v="2"/>
    <n v="0"/>
    <n v="0"/>
    <n v="0"/>
    <n v="-1839.2"/>
    <n v="0"/>
    <n v="0"/>
    <n v="0"/>
    <n v="0"/>
    <n v="0"/>
    <n v="0"/>
    <n v="1839.2"/>
    <x v="2"/>
    <x v="1"/>
    <x v="7"/>
    <x v="7"/>
    <s v="655IAB"/>
    <x v="30"/>
    <s v="65WFCB"/>
    <x v="80"/>
    <s v="D6WILD"/>
    <s v="IAB Wildlife/Fish/Consv Biology"/>
    <s v="D6WILD"/>
    <m/>
    <m/>
    <m/>
    <s v="IAB Wildlife/Fish/Consv Biology"/>
    <x v="2"/>
    <m/>
    <x v="0"/>
  </r>
  <r>
    <s v="Ellanna, Barbara"/>
    <x v="0"/>
    <x v="0"/>
    <x v="2"/>
    <x v="2"/>
    <x v="194"/>
    <x v="679"/>
    <x v="670"/>
    <x v="1"/>
    <x v="13"/>
    <x v="7"/>
    <n v="0"/>
    <n v="0"/>
    <n v="0"/>
    <n v="0"/>
    <n v="0"/>
    <n v="0"/>
    <n v="0"/>
    <n v="-1958.7"/>
    <n v="0"/>
    <n v="-1958.7"/>
    <n v="1958.7"/>
    <x v="2"/>
    <x v="1"/>
    <x v="6"/>
    <x v="6"/>
    <s v="6MUSM"/>
    <x v="25"/>
    <s v="6MUSRC"/>
    <x v="67"/>
    <s v="D6MUSC"/>
    <s v="Museum Collections"/>
    <s v="D6MUSC"/>
    <m/>
    <m/>
    <m/>
    <s v="Museum Collections"/>
    <x v="2"/>
    <m/>
    <x v="0"/>
  </r>
  <r>
    <s v="Huesties, Wendy"/>
    <x v="0"/>
    <x v="0"/>
    <x v="3"/>
    <x v="3"/>
    <x v="138"/>
    <x v="1177"/>
    <x v="1166"/>
    <x v="0"/>
    <x v="2"/>
    <x v="2"/>
    <n v="0"/>
    <n v="0"/>
    <n v="0"/>
    <n v="-12641.87"/>
    <n v="0"/>
    <n v="0"/>
    <n v="0"/>
    <n v="0"/>
    <n v="0"/>
    <n v="0"/>
    <n v="12641.87"/>
    <x v="2"/>
    <x v="1"/>
    <x v="6"/>
    <x v="6"/>
    <s v="62CFOS"/>
    <x v="20"/>
    <s v="6CFOSR"/>
    <x v="53"/>
    <s v="D6IMS"/>
    <s v="CFOS Institute of Marine Science"/>
    <s v="D6IMS"/>
    <m/>
    <m/>
    <m/>
    <s v="CFOS Institute of Marine Science"/>
    <x v="2"/>
    <m/>
    <x v="0"/>
  </r>
  <r>
    <s v="Huesties, Wendy"/>
    <x v="0"/>
    <x v="0"/>
    <x v="3"/>
    <x v="3"/>
    <x v="138"/>
    <x v="1130"/>
    <x v="1119"/>
    <x v="1"/>
    <x v="13"/>
    <x v="7"/>
    <n v="0"/>
    <n v="0"/>
    <n v="0"/>
    <n v="0"/>
    <n v="0"/>
    <n v="0"/>
    <n v="0"/>
    <n v="-12463.33"/>
    <n v="0"/>
    <n v="-12463.33"/>
    <n v="12463.33"/>
    <x v="2"/>
    <x v="1"/>
    <x v="6"/>
    <x v="6"/>
    <s v="62CFOS"/>
    <x v="20"/>
    <s v="6CFOSR"/>
    <x v="53"/>
    <s v="D6IMS"/>
    <s v="CFOS Institute of Marine Science"/>
    <s v="D6IMS"/>
    <m/>
    <m/>
    <m/>
    <s v="CFOS Institute of Marine Science"/>
    <x v="2"/>
    <m/>
    <x v="0"/>
  </r>
  <r>
    <s v="Conley, Nickole"/>
    <x v="0"/>
    <x v="0"/>
    <x v="3"/>
    <x v="3"/>
    <x v="230"/>
    <x v="1542"/>
    <x v="1523"/>
    <x v="0"/>
    <x v="5"/>
    <x v="5"/>
    <n v="0"/>
    <n v="0"/>
    <n v="0"/>
    <n v="-7301.51"/>
    <n v="0"/>
    <n v="0"/>
    <n v="0"/>
    <n v="0"/>
    <n v="0"/>
    <n v="0"/>
    <n v="7301.51"/>
    <x v="2"/>
    <x v="1"/>
    <x v="6"/>
    <x v="6"/>
    <s v="6CEM"/>
    <x v="23"/>
    <s v="6INE"/>
    <x v="64"/>
    <s v="D6WRC"/>
    <s v="CEM INE Water Research Center"/>
    <s v="D6WRC"/>
    <m/>
    <m/>
    <m/>
    <s v="CEM INE Water Research Center"/>
    <x v="2"/>
    <m/>
    <x v="0"/>
  </r>
  <r>
    <s v="Ellanna, Barbara"/>
    <x v="0"/>
    <x v="0"/>
    <x v="2"/>
    <x v="2"/>
    <x v="194"/>
    <x v="700"/>
    <x v="691"/>
    <x v="1"/>
    <x v="13"/>
    <x v="7"/>
    <n v="0"/>
    <n v="0"/>
    <n v="0"/>
    <n v="0"/>
    <n v="0"/>
    <n v="0"/>
    <n v="0"/>
    <n v="-781.34"/>
    <n v="0"/>
    <n v="-781.34"/>
    <n v="781.34"/>
    <x v="2"/>
    <x v="1"/>
    <x v="6"/>
    <x v="6"/>
    <s v="6MUSM"/>
    <x v="25"/>
    <s v="6MUSRC"/>
    <x v="67"/>
    <s v="D6MUSC"/>
    <s v="Museum Collections"/>
    <s v="D6MUSC"/>
    <m/>
    <m/>
    <m/>
    <s v="Museum Collections"/>
    <x v="2"/>
    <m/>
    <x v="0"/>
  </r>
  <r>
    <s v="Harrington, Phill"/>
    <x v="0"/>
    <x v="0"/>
    <x v="3"/>
    <x v="3"/>
    <x v="244"/>
    <x v="571"/>
    <x v="562"/>
    <x v="1"/>
    <x v="13"/>
    <x v="7"/>
    <n v="0"/>
    <n v="0"/>
    <n v="0"/>
    <n v="0"/>
    <n v="0"/>
    <n v="0"/>
    <n v="0"/>
    <n v="-253.02"/>
    <n v="0"/>
    <n v="-253.02"/>
    <n v="253.02"/>
    <x v="2"/>
    <x v="1"/>
    <x v="7"/>
    <x v="7"/>
    <s v="655IAB"/>
    <x v="30"/>
    <s v="6IABHS"/>
    <x v="81"/>
    <s v="D6INBR"/>
    <s v="IAB INBRE Program"/>
    <s v="D6INBR"/>
    <m/>
    <m/>
    <m/>
    <s v="IAB INBRE Program"/>
    <x v="2"/>
    <m/>
    <x v="0"/>
  </r>
  <r>
    <s v="Seymour, Matt"/>
    <x v="0"/>
    <x v="0"/>
    <x v="2"/>
    <x v="2"/>
    <x v="155"/>
    <x v="571"/>
    <x v="562"/>
    <x v="1"/>
    <x v="13"/>
    <x v="7"/>
    <n v="0"/>
    <n v="0"/>
    <n v="0"/>
    <n v="0"/>
    <n v="0"/>
    <n v="0"/>
    <n v="0"/>
    <n v="442.78"/>
    <n v="0"/>
    <n v="442.78"/>
    <n v="-442.78"/>
    <x v="2"/>
    <x v="1"/>
    <x v="6"/>
    <x v="6"/>
    <s v="650CNS"/>
    <x v="21"/>
    <s v="6CNSMA"/>
    <x v="59"/>
    <s v="D6CNSD"/>
    <s v="CNSM Admin &amp; Central Support"/>
    <s v="D6CNSD"/>
    <m/>
    <m/>
    <m/>
    <s v="CNSM Admin &amp; Central Support"/>
    <x v="2"/>
    <m/>
    <x v="0"/>
  </r>
  <r>
    <s v="Harrington, Phill"/>
    <x v="0"/>
    <x v="0"/>
    <x v="3"/>
    <x v="3"/>
    <x v="244"/>
    <x v="571"/>
    <x v="562"/>
    <x v="0"/>
    <x v="5"/>
    <x v="5"/>
    <n v="0"/>
    <n v="0"/>
    <n v="0"/>
    <n v="-254.04"/>
    <n v="0"/>
    <n v="0"/>
    <n v="0"/>
    <n v="0"/>
    <n v="0"/>
    <n v="0"/>
    <n v="254.04"/>
    <x v="2"/>
    <x v="1"/>
    <x v="7"/>
    <x v="7"/>
    <s v="655IAB"/>
    <x v="30"/>
    <s v="6IABHS"/>
    <x v="81"/>
    <s v="D6INBR"/>
    <s v="IAB INBRE Program"/>
    <s v="D6INBR"/>
    <m/>
    <m/>
    <m/>
    <s v="IAB INBRE Program"/>
    <x v="2"/>
    <m/>
    <x v="0"/>
  </r>
  <r>
    <s v="Ice, Debbie"/>
    <x v="0"/>
    <x v="0"/>
    <x v="3"/>
    <x v="3"/>
    <x v="252"/>
    <x v="2000"/>
    <x v="1978"/>
    <x v="0"/>
    <x v="2"/>
    <x v="2"/>
    <n v="0"/>
    <n v="0"/>
    <n v="0"/>
    <n v="-18952.88"/>
    <n v="0"/>
    <n v="0"/>
    <n v="0"/>
    <n v="0"/>
    <n v="0"/>
    <n v="0"/>
    <n v="18952.88"/>
    <x v="2"/>
    <x v="1"/>
    <x v="7"/>
    <x v="7"/>
    <s v="665GI"/>
    <x v="31"/>
    <s v="66GIR"/>
    <x v="85"/>
    <s v="D6ATMO"/>
    <s v="GI Atmospheric Science"/>
    <s v="D6ATMO"/>
    <m/>
    <m/>
    <m/>
    <s v="GI Atmospheric Science"/>
    <x v="2"/>
    <m/>
    <x v="0"/>
  </r>
  <r>
    <s v="Ice, Debbie"/>
    <x v="0"/>
    <x v="0"/>
    <x v="3"/>
    <x v="3"/>
    <x v="271"/>
    <x v="2133"/>
    <x v="2111"/>
    <x v="1"/>
    <x v="13"/>
    <x v="7"/>
    <n v="0"/>
    <n v="0"/>
    <n v="0"/>
    <n v="0"/>
    <n v="0"/>
    <n v="0"/>
    <n v="0"/>
    <n v="-8213.81"/>
    <n v="0"/>
    <n v="-8213.81"/>
    <n v="8213.81"/>
    <x v="2"/>
    <x v="1"/>
    <x v="7"/>
    <x v="7"/>
    <s v="665GI"/>
    <x v="31"/>
    <s v="66GIR"/>
    <x v="85"/>
    <s v="D6REST"/>
    <s v="GI Research"/>
    <s v="D6REST"/>
    <m/>
    <m/>
    <m/>
    <s v="GI Research"/>
    <x v="2"/>
    <m/>
    <x v="0"/>
  </r>
  <r>
    <s v="Harrington, Phill"/>
    <x v="0"/>
    <x v="0"/>
    <x v="3"/>
    <x v="3"/>
    <x v="237"/>
    <x v="1716"/>
    <x v="1697"/>
    <x v="1"/>
    <x v="13"/>
    <x v="7"/>
    <n v="0"/>
    <n v="0"/>
    <n v="0"/>
    <n v="0"/>
    <n v="0"/>
    <n v="0"/>
    <n v="0"/>
    <n v="-831.78"/>
    <n v="0"/>
    <n v="-831.78"/>
    <n v="831.78"/>
    <x v="2"/>
    <x v="1"/>
    <x v="7"/>
    <x v="7"/>
    <s v="655IAB"/>
    <x v="30"/>
    <s v="65WFCB"/>
    <x v="80"/>
    <s v="D6ACWR"/>
    <s v="IAB AK Coop Fish/Wildlife Rsch Unit"/>
    <s v="D6ACWR"/>
    <m/>
    <m/>
    <m/>
    <s v="IAB AK Coop Fish/Wildlife Rsch Unit"/>
    <x v="2"/>
    <m/>
    <x v="0"/>
  </r>
  <r>
    <s v="Ice, Debbie"/>
    <x v="0"/>
    <x v="0"/>
    <x v="3"/>
    <x v="3"/>
    <x v="273"/>
    <x v="2293"/>
    <x v="2271"/>
    <x v="1"/>
    <x v="13"/>
    <x v="7"/>
    <n v="0"/>
    <n v="0"/>
    <n v="0"/>
    <n v="0"/>
    <n v="0"/>
    <n v="0"/>
    <n v="0"/>
    <n v="-636.09"/>
    <n v="0"/>
    <n v="-636.09"/>
    <n v="636.09"/>
    <x v="2"/>
    <x v="1"/>
    <x v="7"/>
    <x v="7"/>
    <s v="665GI"/>
    <x v="31"/>
    <s v="66GIR"/>
    <x v="85"/>
    <s v="D6SNOW"/>
    <s v="GI Snow &amp; Ice &amp; Permafrost"/>
    <s v="D6SNOW"/>
    <m/>
    <m/>
    <m/>
    <s v="GI Snow &amp; Ice &amp; Permafrost"/>
    <x v="2"/>
    <m/>
    <x v="0"/>
  </r>
  <r>
    <s v="Huesties, Wendy"/>
    <x v="0"/>
    <x v="0"/>
    <x v="3"/>
    <x v="3"/>
    <x v="138"/>
    <x v="1092"/>
    <x v="1081"/>
    <x v="0"/>
    <x v="5"/>
    <x v="5"/>
    <n v="0"/>
    <n v="0"/>
    <n v="0"/>
    <n v="0.03"/>
    <n v="0"/>
    <n v="0"/>
    <n v="0"/>
    <n v="0"/>
    <n v="0"/>
    <n v="0"/>
    <n v="-0.03"/>
    <x v="2"/>
    <x v="1"/>
    <x v="6"/>
    <x v="6"/>
    <s v="62CFOS"/>
    <x v="20"/>
    <s v="6CFOSR"/>
    <x v="53"/>
    <s v="D6IMS"/>
    <s v="CFOS Institute of Marine Science"/>
    <s v="D6IMS"/>
    <m/>
    <m/>
    <m/>
    <s v="CFOS Institute of Marine Science"/>
    <x v="2"/>
    <m/>
    <x v="0"/>
  </r>
  <r>
    <s v="Kelly, Anna-Mariah"/>
    <x v="0"/>
    <x v="0"/>
    <x v="3"/>
    <x v="3"/>
    <x v="215"/>
    <x v="1674"/>
    <x v="1655"/>
    <x v="1"/>
    <x v="13"/>
    <x v="7"/>
    <n v="0"/>
    <n v="0"/>
    <n v="0"/>
    <n v="0"/>
    <n v="0"/>
    <n v="0"/>
    <n v="0"/>
    <n v="-121.48"/>
    <n v="0"/>
    <n v="-121.48"/>
    <n v="121.48"/>
    <x v="2"/>
    <x v="1"/>
    <x v="6"/>
    <x v="6"/>
    <s v="6SNRE"/>
    <x v="28"/>
    <s v="6AFES"/>
    <x v="74"/>
    <s v="D6AFSR"/>
    <s v="AFES Research Programs"/>
    <s v="D6AFSR"/>
    <m/>
    <m/>
    <m/>
    <s v="AFES Research Programs"/>
    <x v="2"/>
    <m/>
    <x v="0"/>
  </r>
  <r>
    <s v="Huesties, Wendy"/>
    <x v="0"/>
    <x v="0"/>
    <x v="3"/>
    <x v="3"/>
    <x v="138"/>
    <x v="1104"/>
    <x v="1093"/>
    <x v="0"/>
    <x v="5"/>
    <x v="5"/>
    <n v="0"/>
    <n v="0"/>
    <n v="0"/>
    <n v="-768.81"/>
    <n v="0"/>
    <n v="0"/>
    <n v="0"/>
    <n v="0"/>
    <n v="0"/>
    <n v="0"/>
    <n v="768.81"/>
    <x v="2"/>
    <x v="1"/>
    <x v="6"/>
    <x v="6"/>
    <s v="62CFOS"/>
    <x v="20"/>
    <s v="6CFOSR"/>
    <x v="53"/>
    <s v="D6IMS"/>
    <s v="CFOS Institute of Marine Science"/>
    <s v="D6IMS"/>
    <m/>
    <m/>
    <m/>
    <s v="CFOS Institute of Marine Science"/>
    <x v="2"/>
    <m/>
    <x v="0"/>
  </r>
  <r>
    <s v="Huesties, Wendy"/>
    <x v="0"/>
    <x v="0"/>
    <x v="3"/>
    <x v="3"/>
    <x v="138"/>
    <x v="1263"/>
    <x v="1250"/>
    <x v="1"/>
    <x v="13"/>
    <x v="7"/>
    <n v="0"/>
    <n v="0"/>
    <n v="0"/>
    <n v="0"/>
    <n v="0"/>
    <n v="0"/>
    <n v="0"/>
    <n v="-855.15"/>
    <n v="0"/>
    <n v="-855.15"/>
    <n v="855.15"/>
    <x v="2"/>
    <x v="1"/>
    <x v="6"/>
    <x v="6"/>
    <s v="62CFOS"/>
    <x v="20"/>
    <s v="6CFOSR"/>
    <x v="53"/>
    <s v="D6IMS"/>
    <s v="CFOS Institute of Marine Science"/>
    <s v="D6IMS"/>
    <m/>
    <m/>
    <m/>
    <s v="CFOS Institute of Marine Science"/>
    <x v="2"/>
    <m/>
    <x v="0"/>
  </r>
  <r>
    <s v="Ice, Debbie"/>
    <x v="0"/>
    <x v="0"/>
    <x v="3"/>
    <x v="3"/>
    <x v="272"/>
    <x v="2180"/>
    <x v="2158"/>
    <x v="0"/>
    <x v="5"/>
    <x v="5"/>
    <n v="0"/>
    <n v="0"/>
    <n v="0"/>
    <n v="-110536.79"/>
    <n v="0"/>
    <n v="0"/>
    <n v="0"/>
    <n v="0"/>
    <n v="0"/>
    <n v="0"/>
    <n v="110536.79"/>
    <x v="2"/>
    <x v="1"/>
    <x v="7"/>
    <x v="7"/>
    <s v="665GI"/>
    <x v="31"/>
    <s v="66GIR"/>
    <x v="85"/>
    <s v="D6SEIS"/>
    <s v="GI Seismology"/>
    <s v="D6SEIS"/>
    <m/>
    <m/>
    <m/>
    <s v="GI Seismology"/>
    <x v="2"/>
    <m/>
    <x v="0"/>
  </r>
  <r>
    <s v="Harrington, Phill"/>
    <x v="0"/>
    <x v="0"/>
    <x v="3"/>
    <x v="3"/>
    <x v="239"/>
    <x v="1801"/>
    <x v="1781"/>
    <x v="1"/>
    <x v="13"/>
    <x v="7"/>
    <n v="0"/>
    <n v="0"/>
    <n v="0"/>
    <n v="0"/>
    <n v="0"/>
    <n v="0"/>
    <n v="0"/>
    <n v="-1926.88"/>
    <n v="0"/>
    <n v="-1926.88"/>
    <n v="1926.88"/>
    <x v="2"/>
    <x v="1"/>
    <x v="7"/>
    <x v="7"/>
    <s v="655IAB"/>
    <x v="30"/>
    <s v="6IABHS"/>
    <x v="81"/>
    <s v="D6CANR"/>
    <s v="IAB Ctr AK Native Health Research"/>
    <s v="D6CANR"/>
    <m/>
    <m/>
    <m/>
    <s v="IAB Ctr AK Native Health Research"/>
    <x v="2"/>
    <m/>
    <x v="0"/>
  </r>
  <r>
    <s v="Harrington, Phill"/>
    <x v="0"/>
    <x v="0"/>
    <x v="3"/>
    <x v="3"/>
    <x v="239"/>
    <x v="1801"/>
    <x v="1781"/>
    <x v="0"/>
    <x v="2"/>
    <x v="2"/>
    <n v="0"/>
    <n v="0"/>
    <n v="0"/>
    <n v="-1926.88"/>
    <n v="0"/>
    <n v="0"/>
    <n v="0"/>
    <n v="0"/>
    <n v="0"/>
    <n v="0"/>
    <n v="1926.88"/>
    <x v="2"/>
    <x v="1"/>
    <x v="7"/>
    <x v="7"/>
    <s v="655IAB"/>
    <x v="30"/>
    <s v="6IABHS"/>
    <x v="81"/>
    <s v="D6CANR"/>
    <s v="IAB Ctr AK Native Health Research"/>
    <s v="D6CANR"/>
    <m/>
    <m/>
    <m/>
    <s v="IAB Ctr AK Native Health Research"/>
    <x v="2"/>
    <m/>
    <x v="0"/>
  </r>
  <r>
    <s v="Harrington, Phill"/>
    <x v="0"/>
    <x v="0"/>
    <x v="3"/>
    <x v="3"/>
    <x v="239"/>
    <x v="1814"/>
    <x v="1794"/>
    <x v="0"/>
    <x v="2"/>
    <x v="2"/>
    <n v="0"/>
    <n v="0"/>
    <n v="0"/>
    <n v="-890.57"/>
    <n v="0"/>
    <n v="0"/>
    <n v="0"/>
    <n v="0"/>
    <n v="0"/>
    <n v="0"/>
    <n v="890.57"/>
    <x v="2"/>
    <x v="1"/>
    <x v="7"/>
    <x v="7"/>
    <s v="655IAB"/>
    <x v="30"/>
    <s v="6IABHS"/>
    <x v="81"/>
    <s v="D6CANR"/>
    <s v="IAB Ctr AK Native Health Research"/>
    <s v="D6CANR"/>
    <m/>
    <m/>
    <m/>
    <s v="IAB Ctr AK Native Health Research"/>
    <x v="2"/>
    <m/>
    <x v="0"/>
  </r>
  <r>
    <s v="Huesties, Wendy"/>
    <x v="0"/>
    <x v="0"/>
    <x v="3"/>
    <x v="3"/>
    <x v="134"/>
    <x v="1020"/>
    <x v="1010"/>
    <x v="0"/>
    <x v="2"/>
    <x v="2"/>
    <n v="0"/>
    <n v="0"/>
    <n v="0"/>
    <n v="-59.62"/>
    <n v="0"/>
    <n v="0"/>
    <n v="0"/>
    <n v="0"/>
    <n v="0"/>
    <n v="0"/>
    <n v="59.62"/>
    <x v="2"/>
    <x v="1"/>
    <x v="6"/>
    <x v="6"/>
    <s v="62CFOS"/>
    <x v="20"/>
    <s v="6CFOSR"/>
    <x v="53"/>
    <s v="D6FISH"/>
    <s v="CFOS Fisheries"/>
    <s v="D6FISH"/>
    <m/>
    <m/>
    <m/>
    <s v="CFOS Fisheries"/>
    <x v="2"/>
    <m/>
    <x v="0"/>
  </r>
  <r>
    <s v="Kelly, Anna-Mariah"/>
    <x v="0"/>
    <x v="0"/>
    <x v="2"/>
    <x v="2"/>
    <x v="219"/>
    <x v="959"/>
    <x v="949"/>
    <x v="1"/>
    <x v="13"/>
    <x v="7"/>
    <n v="0"/>
    <n v="0"/>
    <n v="0"/>
    <n v="0"/>
    <n v="0"/>
    <n v="0"/>
    <n v="0"/>
    <n v="-19038.86"/>
    <n v="0"/>
    <n v="-19038.86"/>
    <n v="19038.86"/>
    <x v="2"/>
    <x v="1"/>
    <x v="6"/>
    <x v="6"/>
    <s v="6SNRE"/>
    <x v="28"/>
    <s v="6MAPTS"/>
    <x v="76"/>
    <s v="D6MPTS"/>
    <s v="Mining &amp; Petroleum Training Svc"/>
    <s v="D6MPTS"/>
    <m/>
    <m/>
    <m/>
    <s v="Mining &amp; Petroleum Training Svc"/>
    <x v="2"/>
    <m/>
    <x v="0"/>
  </r>
  <r>
    <s v="Ice, Debbie"/>
    <x v="0"/>
    <x v="0"/>
    <x v="3"/>
    <x v="3"/>
    <x v="271"/>
    <x v="2159"/>
    <x v="2137"/>
    <x v="1"/>
    <x v="13"/>
    <x v="7"/>
    <n v="0"/>
    <n v="0"/>
    <n v="0"/>
    <n v="0"/>
    <n v="0"/>
    <n v="0"/>
    <n v="0"/>
    <n v="-389.86"/>
    <n v="0"/>
    <n v="-389.86"/>
    <n v="389.86"/>
    <x v="2"/>
    <x v="1"/>
    <x v="7"/>
    <x v="7"/>
    <s v="665GI"/>
    <x v="31"/>
    <s v="66GIR"/>
    <x v="85"/>
    <s v="D6REST"/>
    <s v="GI Research"/>
    <s v="D6REST"/>
    <m/>
    <m/>
    <m/>
    <s v="GI Research"/>
    <x v="2"/>
    <m/>
    <x v="0"/>
  </r>
  <r>
    <s v="Davis, Francine"/>
    <x v="0"/>
    <x v="0"/>
    <x v="2"/>
    <x v="2"/>
    <x v="172"/>
    <x v="602"/>
    <x v="593"/>
    <x v="1"/>
    <x v="13"/>
    <x v="7"/>
    <n v="0"/>
    <n v="0"/>
    <n v="0"/>
    <n v="0"/>
    <n v="0"/>
    <n v="0"/>
    <n v="0"/>
    <n v="-8633.7999999999993"/>
    <n v="0"/>
    <n v="-8633.7999999999993"/>
    <n v="8633.7999999999993"/>
    <x v="2"/>
    <x v="1"/>
    <x v="6"/>
    <x v="6"/>
    <s v="675SOM"/>
    <x v="22"/>
    <s v="5SOMI"/>
    <x v="60"/>
    <s v="D6BADM"/>
    <s v="SOM Business Administration"/>
    <s v="D6BADM"/>
    <m/>
    <m/>
    <m/>
    <s v="SOM Business Administration"/>
    <x v="2"/>
    <m/>
    <x v="0"/>
  </r>
  <r>
    <s v="Watson, Shannon"/>
    <x v="0"/>
    <x v="0"/>
    <x v="3"/>
    <x v="3"/>
    <x v="280"/>
    <x v="2458"/>
    <x v="2436"/>
    <x v="1"/>
    <x v="13"/>
    <x v="7"/>
    <n v="0"/>
    <n v="0"/>
    <n v="0"/>
    <n v="0"/>
    <n v="0"/>
    <n v="0"/>
    <n v="0"/>
    <n v="-2910.1"/>
    <n v="0"/>
    <n v="-2910.1"/>
    <n v="2910.1"/>
    <x v="2"/>
    <x v="1"/>
    <x v="7"/>
    <x v="7"/>
    <s v="6DPP"/>
    <x v="32"/>
    <s v="6DCDP"/>
    <x v="88"/>
    <s v="D6ESCR"/>
    <s v="EPSCoR Program"/>
    <s v="D6ESCR"/>
    <m/>
    <m/>
    <m/>
    <s v="EPSCoR Program"/>
    <x v="2"/>
    <m/>
    <x v="0"/>
  </r>
  <r>
    <s v="Watson, Shannon"/>
    <x v="0"/>
    <x v="0"/>
    <x v="3"/>
    <x v="3"/>
    <x v="280"/>
    <x v="2458"/>
    <x v="2436"/>
    <x v="0"/>
    <x v="5"/>
    <x v="5"/>
    <n v="0"/>
    <n v="0"/>
    <n v="0"/>
    <n v="-2910.1"/>
    <n v="0"/>
    <n v="0"/>
    <n v="0"/>
    <n v="0"/>
    <n v="0"/>
    <n v="0"/>
    <n v="2910.1"/>
    <x v="2"/>
    <x v="1"/>
    <x v="7"/>
    <x v="7"/>
    <s v="6DPP"/>
    <x v="32"/>
    <s v="6DCDP"/>
    <x v="88"/>
    <s v="D6ESCR"/>
    <s v="EPSCoR Program"/>
    <s v="D6ESCR"/>
    <m/>
    <m/>
    <m/>
    <s v="EPSCoR Program"/>
    <x v="2"/>
    <m/>
    <x v="0"/>
  </r>
  <r>
    <s v="Ellanna, Barbara"/>
    <x v="0"/>
    <x v="0"/>
    <x v="3"/>
    <x v="3"/>
    <x v="231"/>
    <x v="1608"/>
    <x v="1589"/>
    <x v="1"/>
    <x v="13"/>
    <x v="7"/>
    <n v="0"/>
    <n v="0"/>
    <n v="0"/>
    <n v="0"/>
    <n v="0"/>
    <n v="0"/>
    <n v="0"/>
    <n v="-148.33000000000001"/>
    <n v="0"/>
    <n v="-148.33000000000001"/>
    <n v="148.33000000000001"/>
    <x v="2"/>
    <x v="1"/>
    <x v="6"/>
    <x v="6"/>
    <s v="6MUSM"/>
    <x v="25"/>
    <s v="6MUSRC"/>
    <x v="67"/>
    <s v="D6MUSR"/>
    <s v="Museum Research"/>
    <s v="D6MUSR"/>
    <m/>
    <m/>
    <m/>
    <s v="Museum Research"/>
    <x v="2"/>
    <m/>
    <x v="0"/>
  </r>
  <r>
    <s v="Watson, Shannon"/>
    <x v="0"/>
    <x v="0"/>
    <x v="3"/>
    <x v="3"/>
    <x v="280"/>
    <x v="2455"/>
    <x v="2433"/>
    <x v="0"/>
    <x v="5"/>
    <x v="5"/>
    <n v="0"/>
    <n v="0"/>
    <n v="0"/>
    <n v="-973.01"/>
    <n v="0"/>
    <n v="0"/>
    <n v="0"/>
    <n v="0"/>
    <n v="0"/>
    <n v="0"/>
    <n v="973.01"/>
    <x v="2"/>
    <x v="1"/>
    <x v="7"/>
    <x v="7"/>
    <s v="6DPP"/>
    <x v="32"/>
    <s v="6DCDP"/>
    <x v="88"/>
    <s v="D6ESCR"/>
    <s v="EPSCoR Program"/>
    <s v="D6ESCR"/>
    <m/>
    <m/>
    <m/>
    <s v="EPSCoR Program"/>
    <x v="2"/>
    <m/>
    <x v="0"/>
  </r>
  <r>
    <s v="Conley, Nickole"/>
    <x v="0"/>
    <x v="0"/>
    <x v="3"/>
    <x v="3"/>
    <x v="230"/>
    <x v="1539"/>
    <x v="1520"/>
    <x v="0"/>
    <x v="5"/>
    <x v="5"/>
    <n v="0"/>
    <n v="0"/>
    <n v="0"/>
    <n v="-1557.58"/>
    <n v="0"/>
    <n v="0"/>
    <n v="0"/>
    <n v="0"/>
    <n v="0"/>
    <n v="0"/>
    <n v="1557.58"/>
    <x v="2"/>
    <x v="1"/>
    <x v="6"/>
    <x v="6"/>
    <s v="6CEM"/>
    <x v="23"/>
    <s v="6INE"/>
    <x v="64"/>
    <s v="D6WRC"/>
    <s v="CEM INE Water Research Center"/>
    <s v="D6WRC"/>
    <m/>
    <m/>
    <m/>
    <s v="CEM INE Water Research Center"/>
    <x v="2"/>
    <m/>
    <x v="0"/>
  </r>
  <r>
    <s v="Conley, Nickole"/>
    <x v="0"/>
    <x v="0"/>
    <x v="3"/>
    <x v="3"/>
    <x v="186"/>
    <x v="1507"/>
    <x v="1488"/>
    <x v="0"/>
    <x v="2"/>
    <x v="2"/>
    <n v="0"/>
    <n v="0"/>
    <n v="0"/>
    <n v="-6235.24"/>
    <n v="0"/>
    <n v="0"/>
    <n v="0"/>
    <n v="0"/>
    <n v="0"/>
    <n v="0"/>
    <n v="6235.24"/>
    <x v="2"/>
    <x v="1"/>
    <x v="6"/>
    <x v="6"/>
    <s v="6CEM"/>
    <x v="23"/>
    <s v="6INE"/>
    <x v="64"/>
    <s v="D6INE"/>
    <s v="CEM INE General Research"/>
    <s v="D6INE"/>
    <m/>
    <m/>
    <m/>
    <s v="CEM INE General Research"/>
    <x v="2"/>
    <m/>
    <x v="0"/>
  </r>
  <r>
    <s v="Seymour, Matt"/>
    <x v="0"/>
    <x v="0"/>
    <x v="2"/>
    <x v="2"/>
    <x v="151"/>
    <x v="515"/>
    <x v="506"/>
    <x v="1"/>
    <x v="13"/>
    <x v="7"/>
    <n v="0"/>
    <n v="0"/>
    <n v="0"/>
    <n v="0"/>
    <n v="0"/>
    <n v="0"/>
    <n v="0"/>
    <n v="0.01"/>
    <n v="0"/>
    <n v="0.01"/>
    <n v="-0.01"/>
    <x v="2"/>
    <x v="1"/>
    <x v="6"/>
    <x v="6"/>
    <s v="650CNS"/>
    <x v="21"/>
    <s v="6CNSMR"/>
    <x v="55"/>
    <s v="D6BLST"/>
    <s v="CNSM BLaST Program"/>
    <s v="D6BLST"/>
    <m/>
    <m/>
    <m/>
    <s v="CNSM BLaST Program"/>
    <x v="2"/>
    <m/>
    <x v="0"/>
  </r>
  <r>
    <s v="Seymour, Matt"/>
    <x v="0"/>
    <x v="0"/>
    <x v="2"/>
    <x v="2"/>
    <x v="151"/>
    <x v="518"/>
    <x v="509"/>
    <x v="0"/>
    <x v="5"/>
    <x v="5"/>
    <n v="0"/>
    <n v="0"/>
    <n v="0"/>
    <n v="-535.99"/>
    <n v="0"/>
    <n v="0"/>
    <n v="0"/>
    <n v="0"/>
    <n v="0"/>
    <n v="0"/>
    <n v="535.99"/>
    <x v="2"/>
    <x v="1"/>
    <x v="6"/>
    <x v="6"/>
    <s v="650CNS"/>
    <x v="21"/>
    <s v="6CNSMR"/>
    <x v="55"/>
    <s v="D6BLST"/>
    <s v="CNSM BLaST Program"/>
    <s v="D6BLST"/>
    <m/>
    <m/>
    <m/>
    <s v="CNSM BLaST Program"/>
    <x v="2"/>
    <m/>
    <x v="0"/>
  </r>
  <r>
    <s v="Ice, Debbie"/>
    <x v="0"/>
    <x v="0"/>
    <x v="3"/>
    <x v="3"/>
    <x v="274"/>
    <x v="2344"/>
    <x v="2322"/>
    <x v="1"/>
    <x v="13"/>
    <x v="7"/>
    <n v="0"/>
    <n v="0"/>
    <n v="0"/>
    <n v="0"/>
    <n v="0"/>
    <n v="0"/>
    <n v="0"/>
    <n v="826.74"/>
    <n v="0"/>
    <n v="826.74"/>
    <n v="-826.74"/>
    <x v="2"/>
    <x v="1"/>
    <x v="7"/>
    <x v="7"/>
    <s v="665GI"/>
    <x v="31"/>
    <s v="66GIR"/>
    <x v="85"/>
    <s v="D6SPHY"/>
    <s v="GI Space Physics"/>
    <s v="D6SPHY"/>
    <m/>
    <m/>
    <m/>
    <s v="GI Space Physics"/>
    <x v="2"/>
    <m/>
    <x v="0"/>
  </r>
  <r>
    <s v="Ice, Debbie"/>
    <x v="0"/>
    <x v="0"/>
    <x v="3"/>
    <x v="3"/>
    <x v="273"/>
    <x v="2261"/>
    <x v="2239"/>
    <x v="1"/>
    <x v="13"/>
    <x v="7"/>
    <n v="0"/>
    <n v="0"/>
    <n v="0"/>
    <n v="0"/>
    <n v="0"/>
    <n v="0"/>
    <n v="0"/>
    <n v="-5957.21"/>
    <n v="0"/>
    <n v="-5957.21"/>
    <n v="5957.21"/>
    <x v="2"/>
    <x v="1"/>
    <x v="7"/>
    <x v="7"/>
    <s v="665GI"/>
    <x v="31"/>
    <s v="66GIR"/>
    <x v="85"/>
    <s v="D6SNOW"/>
    <s v="GI Snow &amp; Ice &amp; Permafrost"/>
    <s v="D6SNOW"/>
    <m/>
    <m/>
    <m/>
    <s v="GI Snow &amp; Ice &amp; Permafrost"/>
    <x v="2"/>
    <m/>
    <x v="0"/>
  </r>
  <r>
    <s v="Seymour, Matt"/>
    <x v="0"/>
    <x v="0"/>
    <x v="2"/>
    <x v="2"/>
    <x v="151"/>
    <x v="513"/>
    <x v="504"/>
    <x v="0"/>
    <x v="5"/>
    <x v="5"/>
    <n v="0"/>
    <n v="0"/>
    <n v="0"/>
    <n v="-7.33"/>
    <n v="0"/>
    <n v="0"/>
    <n v="0"/>
    <n v="0"/>
    <n v="0"/>
    <n v="0"/>
    <n v="7.33"/>
    <x v="2"/>
    <x v="1"/>
    <x v="6"/>
    <x v="6"/>
    <s v="650CNS"/>
    <x v="21"/>
    <s v="6CNSMR"/>
    <x v="55"/>
    <s v="D6BLST"/>
    <s v="CNSM BLaST Program"/>
    <s v="D6BLST"/>
    <m/>
    <m/>
    <m/>
    <s v="CNSM BLaST Program"/>
    <x v="2"/>
    <m/>
    <x v="0"/>
  </r>
  <r>
    <s v="Ice, Debbie"/>
    <x v="0"/>
    <x v="0"/>
    <x v="3"/>
    <x v="3"/>
    <x v="273"/>
    <x v="2296"/>
    <x v="2274"/>
    <x v="0"/>
    <x v="2"/>
    <x v="2"/>
    <n v="0"/>
    <n v="0"/>
    <n v="0"/>
    <n v="-2746.96"/>
    <n v="0"/>
    <n v="0"/>
    <n v="0"/>
    <n v="0"/>
    <n v="0"/>
    <n v="0"/>
    <n v="2746.96"/>
    <x v="2"/>
    <x v="1"/>
    <x v="7"/>
    <x v="7"/>
    <s v="665GI"/>
    <x v="31"/>
    <s v="66GIR"/>
    <x v="85"/>
    <s v="D6SNOW"/>
    <s v="GI Snow &amp; Ice &amp; Permafrost"/>
    <s v="D6SNOW"/>
    <m/>
    <m/>
    <m/>
    <s v="GI Snow &amp; Ice &amp; Permafrost"/>
    <x v="2"/>
    <m/>
    <x v="0"/>
  </r>
  <r>
    <s v="Seymour, Matt"/>
    <x v="0"/>
    <x v="0"/>
    <x v="2"/>
    <x v="2"/>
    <x v="151"/>
    <x v="514"/>
    <x v="505"/>
    <x v="1"/>
    <x v="13"/>
    <x v="7"/>
    <n v="0"/>
    <n v="0"/>
    <n v="0"/>
    <n v="0"/>
    <n v="0"/>
    <n v="0"/>
    <n v="0"/>
    <n v="-756.79"/>
    <n v="0"/>
    <n v="-756.79"/>
    <n v="756.79"/>
    <x v="2"/>
    <x v="1"/>
    <x v="6"/>
    <x v="6"/>
    <s v="650CNS"/>
    <x v="21"/>
    <s v="6CNSMR"/>
    <x v="55"/>
    <s v="D6BLST"/>
    <s v="CNSM BLaST Program"/>
    <s v="D6BLST"/>
    <m/>
    <m/>
    <m/>
    <s v="CNSM BLaST Program"/>
    <x v="2"/>
    <m/>
    <x v="0"/>
  </r>
  <r>
    <s v="Seymour, Matt"/>
    <x v="0"/>
    <x v="0"/>
    <x v="2"/>
    <x v="2"/>
    <x v="151"/>
    <x v="514"/>
    <x v="505"/>
    <x v="1"/>
    <x v="13"/>
    <x v="7"/>
    <n v="0"/>
    <n v="0"/>
    <n v="0"/>
    <n v="0"/>
    <n v="0"/>
    <n v="0"/>
    <n v="0"/>
    <n v="-2088.23"/>
    <n v="0"/>
    <n v="-2088.23"/>
    <n v="2088.23"/>
    <x v="2"/>
    <x v="1"/>
    <x v="6"/>
    <x v="6"/>
    <s v="650CNS"/>
    <x v="21"/>
    <s v="6CNSMR"/>
    <x v="55"/>
    <s v="D6BLST"/>
    <s v="CNSM BLaST Program"/>
    <s v="D6BLST"/>
    <m/>
    <m/>
    <m/>
    <s v="CNSM BLaST Program"/>
    <x v="2"/>
    <m/>
    <x v="0"/>
  </r>
  <r>
    <s v="Ice, Debbie"/>
    <x v="0"/>
    <x v="0"/>
    <x v="3"/>
    <x v="3"/>
    <x v="276"/>
    <x v="2414"/>
    <x v="2392"/>
    <x v="0"/>
    <x v="2"/>
    <x v="2"/>
    <n v="0"/>
    <n v="0"/>
    <n v="0"/>
    <n v="-124.21"/>
    <n v="0"/>
    <n v="0"/>
    <n v="0"/>
    <n v="0"/>
    <n v="0"/>
    <n v="0"/>
    <n v="124.21"/>
    <x v="2"/>
    <x v="1"/>
    <x v="7"/>
    <x v="7"/>
    <s v="665GI"/>
    <x v="31"/>
    <s v="66GIF"/>
    <x v="84"/>
    <s v="D6UAS"/>
    <s v="GI Unmanned Aerial Systems"/>
    <s v="D6UAS"/>
    <m/>
    <m/>
    <m/>
    <s v="GI Unmanned Aerial Systems"/>
    <x v="2"/>
    <m/>
    <x v="0"/>
  </r>
  <r>
    <s v="Davis, Francine"/>
    <x v="0"/>
    <x v="0"/>
    <x v="2"/>
    <x v="2"/>
    <x v="174"/>
    <x v="606"/>
    <x v="597"/>
    <x v="0"/>
    <x v="5"/>
    <x v="5"/>
    <n v="0"/>
    <n v="0"/>
    <n v="0"/>
    <n v="-671.45"/>
    <n v="0"/>
    <n v="0"/>
    <n v="0"/>
    <n v="0"/>
    <n v="0"/>
    <n v="0"/>
    <n v="671.45"/>
    <x v="2"/>
    <x v="1"/>
    <x v="6"/>
    <x v="6"/>
    <s v="675SOM"/>
    <x v="22"/>
    <s v="5SOMI"/>
    <x v="60"/>
    <s v="D6ECON"/>
    <s v="SOM Economics"/>
    <s v="D6ECON"/>
    <m/>
    <m/>
    <m/>
    <s v="SOM Economics"/>
    <x v="2"/>
    <m/>
    <x v="0"/>
  </r>
  <r>
    <s v="Huesties, Wendy"/>
    <x v="0"/>
    <x v="0"/>
    <x v="2"/>
    <x v="2"/>
    <x v="141"/>
    <x v="383"/>
    <x v="375"/>
    <x v="0"/>
    <x v="2"/>
    <x v="2"/>
    <n v="0"/>
    <n v="0"/>
    <n v="0"/>
    <n v="-38653.68"/>
    <n v="0"/>
    <n v="0"/>
    <n v="0"/>
    <n v="0"/>
    <n v="0"/>
    <n v="0"/>
    <n v="38653.68"/>
    <x v="2"/>
    <x v="1"/>
    <x v="6"/>
    <x v="6"/>
    <s v="62CFOS"/>
    <x v="20"/>
    <s v="6ASG"/>
    <x v="54"/>
    <s v="D6MAP"/>
    <s v="CFOS MAP"/>
    <s v="D6MAP"/>
    <m/>
    <m/>
    <m/>
    <s v="CFOS MAP"/>
    <x v="2"/>
    <m/>
    <x v="0"/>
  </r>
  <r>
    <s v="Ice, Debbie"/>
    <x v="0"/>
    <x v="0"/>
    <x v="3"/>
    <x v="3"/>
    <x v="274"/>
    <x v="2345"/>
    <x v="2323"/>
    <x v="1"/>
    <x v="13"/>
    <x v="7"/>
    <n v="0"/>
    <n v="0"/>
    <n v="0"/>
    <n v="0"/>
    <n v="0"/>
    <n v="0"/>
    <n v="0"/>
    <n v="-252.39"/>
    <n v="0"/>
    <n v="-252.39"/>
    <n v="252.39"/>
    <x v="2"/>
    <x v="1"/>
    <x v="7"/>
    <x v="7"/>
    <s v="665GI"/>
    <x v="31"/>
    <s v="66GIR"/>
    <x v="85"/>
    <s v="D6SPHY"/>
    <s v="GI Space Physics"/>
    <s v="D6SPHY"/>
    <m/>
    <m/>
    <m/>
    <s v="GI Space Physics"/>
    <x v="2"/>
    <m/>
    <x v="0"/>
  </r>
  <r>
    <s v="Ice, Debbie"/>
    <x v="0"/>
    <x v="0"/>
    <x v="3"/>
    <x v="3"/>
    <x v="250"/>
    <x v="1978"/>
    <x v="1956"/>
    <x v="0"/>
    <x v="5"/>
    <x v="5"/>
    <n v="0"/>
    <n v="0"/>
    <n v="0"/>
    <n v="-5428.91"/>
    <n v="0"/>
    <n v="0"/>
    <n v="0"/>
    <n v="0"/>
    <n v="0"/>
    <n v="0"/>
    <n v="5428.91"/>
    <x v="2"/>
    <x v="1"/>
    <x v="7"/>
    <x v="7"/>
    <s v="665GI"/>
    <x v="31"/>
    <s v="66GIF"/>
    <x v="84"/>
    <s v="D6ASF"/>
    <s v="GI Alaska Satellite Facility"/>
    <s v="D6ASF"/>
    <m/>
    <m/>
    <m/>
    <s v="GI Alaska Satellite Facility"/>
    <x v="2"/>
    <m/>
    <x v="0"/>
  </r>
  <r>
    <s v="Ice, Debbie"/>
    <x v="0"/>
    <x v="0"/>
    <x v="3"/>
    <x v="3"/>
    <x v="250"/>
    <x v="1977"/>
    <x v="1955"/>
    <x v="0"/>
    <x v="5"/>
    <x v="5"/>
    <n v="0"/>
    <n v="0"/>
    <n v="0"/>
    <n v="-9792.59"/>
    <n v="0"/>
    <n v="0"/>
    <n v="0"/>
    <n v="0"/>
    <n v="0"/>
    <n v="0"/>
    <n v="9792.59"/>
    <x v="2"/>
    <x v="1"/>
    <x v="7"/>
    <x v="7"/>
    <s v="665GI"/>
    <x v="31"/>
    <s v="66GIF"/>
    <x v="84"/>
    <s v="D6ASF"/>
    <s v="GI Alaska Satellite Facility"/>
    <s v="D6ASF"/>
    <m/>
    <m/>
    <m/>
    <s v="GI Alaska Satellite Facility"/>
    <x v="2"/>
    <m/>
    <x v="0"/>
  </r>
  <r>
    <s v="Kelly, Anna-Mariah"/>
    <x v="0"/>
    <x v="0"/>
    <x v="2"/>
    <x v="2"/>
    <x v="218"/>
    <x v="906"/>
    <x v="896"/>
    <x v="0"/>
    <x v="2"/>
    <x v="2"/>
    <n v="0"/>
    <n v="0"/>
    <n v="0"/>
    <n v="-15.61"/>
    <n v="0"/>
    <n v="0"/>
    <n v="0"/>
    <n v="0"/>
    <n v="0"/>
    <n v="0"/>
    <n v="15.61"/>
    <x v="2"/>
    <x v="1"/>
    <x v="6"/>
    <x v="6"/>
    <s v="6SNRE"/>
    <x v="28"/>
    <s v="64CES"/>
    <x v="75"/>
    <s v="D6CESP"/>
    <s v="CES Extension Programs"/>
    <s v="D6CESP"/>
    <m/>
    <m/>
    <m/>
    <s v="CES Extension Programs"/>
    <x v="2"/>
    <m/>
    <x v="0"/>
  </r>
  <r>
    <s v="Ice, Debbie"/>
    <x v="0"/>
    <x v="0"/>
    <x v="3"/>
    <x v="3"/>
    <x v="269"/>
    <x v="2087"/>
    <x v="2065"/>
    <x v="0"/>
    <x v="5"/>
    <x v="5"/>
    <n v="0"/>
    <n v="0"/>
    <n v="0"/>
    <n v="-428.62"/>
    <n v="0"/>
    <n v="0"/>
    <n v="0"/>
    <n v="0"/>
    <n v="0"/>
    <n v="0"/>
    <n v="428.62"/>
    <x v="2"/>
    <x v="1"/>
    <x v="7"/>
    <x v="7"/>
    <s v="665GI"/>
    <x v="31"/>
    <s v="66GIF"/>
    <x v="84"/>
    <s v="D6RCS"/>
    <s v="GI Res Computing Systems"/>
    <s v="D6RCS"/>
    <m/>
    <m/>
    <m/>
    <s v="GI Res Computing Systems"/>
    <x v="2"/>
    <m/>
    <x v="0"/>
  </r>
  <r>
    <s v="Conley, Nickole"/>
    <x v="0"/>
    <x v="0"/>
    <x v="3"/>
    <x v="3"/>
    <x v="230"/>
    <x v="1549"/>
    <x v="1530"/>
    <x v="0"/>
    <x v="5"/>
    <x v="5"/>
    <n v="0"/>
    <n v="0"/>
    <n v="0"/>
    <n v="-14692.34"/>
    <n v="0"/>
    <n v="0"/>
    <n v="0"/>
    <n v="0"/>
    <n v="0"/>
    <n v="0"/>
    <n v="14692.34"/>
    <x v="2"/>
    <x v="1"/>
    <x v="6"/>
    <x v="6"/>
    <s v="6CEM"/>
    <x v="23"/>
    <s v="6INE"/>
    <x v="64"/>
    <s v="D6WRC"/>
    <s v="CEM INE Water Research Center"/>
    <s v="D6WRC"/>
    <m/>
    <m/>
    <m/>
    <s v="CEM INE Water Research Center"/>
    <x v="2"/>
    <m/>
    <x v="0"/>
  </r>
  <r>
    <s v="Harrington, Phill"/>
    <x v="0"/>
    <x v="0"/>
    <x v="3"/>
    <x v="3"/>
    <x v="239"/>
    <x v="1784"/>
    <x v="1764"/>
    <x v="1"/>
    <x v="13"/>
    <x v="7"/>
    <n v="0"/>
    <n v="0"/>
    <n v="0"/>
    <n v="0"/>
    <n v="0"/>
    <n v="0"/>
    <n v="0"/>
    <n v="748.95"/>
    <n v="0"/>
    <n v="748.95"/>
    <n v="-748.95"/>
    <x v="2"/>
    <x v="1"/>
    <x v="7"/>
    <x v="7"/>
    <s v="655IAB"/>
    <x v="30"/>
    <s v="6IABHS"/>
    <x v="81"/>
    <s v="D6CANR"/>
    <s v="IAB Ctr AK Native Health Research"/>
    <s v="D6CANR"/>
    <m/>
    <m/>
    <m/>
    <s v="IAB Ctr AK Native Health Research"/>
    <x v="2"/>
    <m/>
    <x v="0"/>
  </r>
  <r>
    <s v="Ice, Debbie"/>
    <x v="0"/>
    <x v="0"/>
    <x v="3"/>
    <x v="3"/>
    <x v="266"/>
    <x v="2063"/>
    <x v="2041"/>
    <x v="1"/>
    <x v="13"/>
    <x v="7"/>
    <n v="0"/>
    <n v="0"/>
    <n v="0"/>
    <n v="0"/>
    <n v="0"/>
    <n v="0"/>
    <n v="0"/>
    <n v="-1381.38"/>
    <n v="0"/>
    <n v="-1381.38"/>
    <n v="1381.38"/>
    <x v="2"/>
    <x v="1"/>
    <x v="7"/>
    <x v="7"/>
    <s v="665GI"/>
    <x v="31"/>
    <s v="66GIF"/>
    <x v="84"/>
    <s v="D6PFRR"/>
    <s v="GI Poker Flat Research Range"/>
    <s v="D6PFRR"/>
    <m/>
    <m/>
    <m/>
    <s v="GI Poker Flat Research Range"/>
    <x v="2"/>
    <m/>
    <x v="0"/>
  </r>
  <r>
    <s v="Huesties, Wendy"/>
    <x v="0"/>
    <x v="0"/>
    <x v="2"/>
    <x v="2"/>
    <x v="134"/>
    <x v="329"/>
    <x v="323"/>
    <x v="1"/>
    <x v="13"/>
    <x v="7"/>
    <n v="0"/>
    <n v="0"/>
    <n v="0"/>
    <n v="0"/>
    <n v="0"/>
    <n v="0"/>
    <n v="0"/>
    <n v="-1070.31"/>
    <n v="0"/>
    <n v="-1070.31"/>
    <n v="1070.31"/>
    <x v="2"/>
    <x v="1"/>
    <x v="6"/>
    <x v="6"/>
    <s v="62CFOS"/>
    <x v="20"/>
    <s v="6CFOSR"/>
    <x v="53"/>
    <s v="D6FISH"/>
    <s v="CFOS Fisheries"/>
    <s v="D6FISH"/>
    <m/>
    <m/>
    <m/>
    <s v="CFOS Fisheries"/>
    <x v="2"/>
    <m/>
    <x v="0"/>
  </r>
  <r>
    <s v="Ice, Debbie"/>
    <x v="0"/>
    <x v="0"/>
    <x v="3"/>
    <x v="3"/>
    <x v="270"/>
    <x v="2120"/>
    <x v="2098"/>
    <x v="1"/>
    <x v="13"/>
    <x v="7"/>
    <n v="0"/>
    <n v="0"/>
    <n v="0"/>
    <n v="0"/>
    <n v="0"/>
    <n v="0"/>
    <n v="0"/>
    <n v="-7790.09"/>
    <n v="0"/>
    <n v="-7790.09"/>
    <n v="7790.09"/>
    <x v="2"/>
    <x v="1"/>
    <x v="7"/>
    <x v="7"/>
    <s v="665GI"/>
    <x v="31"/>
    <s v="66GIR"/>
    <x v="85"/>
    <s v="D6REMS"/>
    <s v="GI Remote Sensing"/>
    <s v="D6REMS"/>
    <m/>
    <m/>
    <m/>
    <s v="GI Remote Sensing"/>
    <x v="2"/>
    <m/>
    <x v="0"/>
  </r>
  <r>
    <s v="Ice, Debbie"/>
    <x v="0"/>
    <x v="0"/>
    <x v="3"/>
    <x v="3"/>
    <x v="274"/>
    <x v="2334"/>
    <x v="2312"/>
    <x v="1"/>
    <x v="13"/>
    <x v="7"/>
    <n v="0"/>
    <n v="0"/>
    <n v="0"/>
    <n v="0"/>
    <n v="0"/>
    <n v="0"/>
    <n v="0"/>
    <n v="-26611.19"/>
    <n v="0"/>
    <n v="-26611.19"/>
    <n v="26611.19"/>
    <x v="2"/>
    <x v="1"/>
    <x v="7"/>
    <x v="7"/>
    <s v="665GI"/>
    <x v="31"/>
    <s v="66GIR"/>
    <x v="85"/>
    <s v="D6SPHY"/>
    <s v="GI Space Physics"/>
    <s v="D6SPHY"/>
    <m/>
    <m/>
    <m/>
    <s v="GI Space Physics"/>
    <x v="2"/>
    <m/>
    <x v="0"/>
  </r>
  <r>
    <s v="Ice, Debbie"/>
    <x v="0"/>
    <x v="0"/>
    <x v="3"/>
    <x v="3"/>
    <x v="274"/>
    <x v="2334"/>
    <x v="2312"/>
    <x v="0"/>
    <x v="5"/>
    <x v="5"/>
    <n v="0"/>
    <n v="0"/>
    <n v="0"/>
    <n v="-26611.19"/>
    <n v="0"/>
    <n v="0"/>
    <n v="0"/>
    <n v="0"/>
    <n v="0"/>
    <n v="0"/>
    <n v="26611.19"/>
    <x v="2"/>
    <x v="1"/>
    <x v="7"/>
    <x v="7"/>
    <s v="665GI"/>
    <x v="31"/>
    <s v="66GIR"/>
    <x v="85"/>
    <s v="D6SPHY"/>
    <s v="GI Space Physics"/>
    <s v="D6SPHY"/>
    <m/>
    <m/>
    <m/>
    <s v="GI Space Physics"/>
    <x v="2"/>
    <m/>
    <x v="0"/>
  </r>
  <r>
    <s v="Ice, Debbie"/>
    <x v="0"/>
    <x v="0"/>
    <x v="3"/>
    <x v="3"/>
    <x v="272"/>
    <x v="2228"/>
    <x v="2206"/>
    <x v="1"/>
    <x v="13"/>
    <x v="7"/>
    <n v="0"/>
    <n v="0"/>
    <n v="0"/>
    <n v="0"/>
    <n v="0"/>
    <n v="0"/>
    <n v="0"/>
    <n v="-11120.7"/>
    <n v="0"/>
    <n v="-11120.7"/>
    <n v="11120.7"/>
    <x v="2"/>
    <x v="1"/>
    <x v="7"/>
    <x v="7"/>
    <s v="665GI"/>
    <x v="31"/>
    <s v="66GIR"/>
    <x v="85"/>
    <s v="D6SEIS"/>
    <s v="GI Seismology"/>
    <s v="D6SEIS"/>
    <m/>
    <m/>
    <m/>
    <s v="GI Seismology"/>
    <x v="2"/>
    <m/>
    <x v="0"/>
  </r>
  <r>
    <s v="Huesties, Wendy"/>
    <x v="0"/>
    <x v="0"/>
    <x v="3"/>
    <x v="3"/>
    <x v="134"/>
    <x v="1014"/>
    <x v="1004"/>
    <x v="0"/>
    <x v="5"/>
    <x v="5"/>
    <n v="0"/>
    <n v="0"/>
    <n v="0"/>
    <n v="-44149.68"/>
    <n v="0"/>
    <n v="0"/>
    <n v="0"/>
    <n v="0"/>
    <n v="0"/>
    <n v="0"/>
    <n v="44149.68"/>
    <x v="2"/>
    <x v="1"/>
    <x v="6"/>
    <x v="6"/>
    <s v="62CFOS"/>
    <x v="20"/>
    <s v="6CFOSR"/>
    <x v="53"/>
    <s v="D6FISH"/>
    <s v="CFOS Fisheries"/>
    <s v="D6FISH"/>
    <m/>
    <m/>
    <m/>
    <s v="CFOS Fisheries"/>
    <x v="2"/>
    <m/>
    <x v="0"/>
  </r>
  <r>
    <s v="Conley, Nickole"/>
    <x v="0"/>
    <x v="0"/>
    <x v="3"/>
    <x v="3"/>
    <x v="230"/>
    <x v="1576"/>
    <x v="1557"/>
    <x v="0"/>
    <x v="5"/>
    <x v="5"/>
    <n v="0"/>
    <n v="0"/>
    <n v="0"/>
    <n v="-10894.37"/>
    <n v="0"/>
    <n v="0"/>
    <n v="0"/>
    <n v="0"/>
    <n v="0"/>
    <n v="0"/>
    <n v="10894.37"/>
    <x v="2"/>
    <x v="1"/>
    <x v="6"/>
    <x v="6"/>
    <s v="6CEM"/>
    <x v="23"/>
    <s v="6INE"/>
    <x v="64"/>
    <s v="D6WRC"/>
    <s v="CEM INE Water Research Center"/>
    <s v="D6WRC"/>
    <m/>
    <m/>
    <m/>
    <s v="CEM INE Water Research Center"/>
    <x v="2"/>
    <m/>
    <x v="0"/>
  </r>
  <r>
    <s v="Ice, Debbie"/>
    <x v="0"/>
    <x v="0"/>
    <x v="3"/>
    <x v="3"/>
    <x v="250"/>
    <x v="1979"/>
    <x v="1957"/>
    <x v="0"/>
    <x v="2"/>
    <x v="2"/>
    <n v="0"/>
    <n v="0"/>
    <n v="0"/>
    <n v="-621.79999999999995"/>
    <n v="0"/>
    <n v="0"/>
    <n v="0"/>
    <n v="0"/>
    <n v="0"/>
    <n v="0"/>
    <n v="621.79999999999995"/>
    <x v="2"/>
    <x v="1"/>
    <x v="7"/>
    <x v="7"/>
    <s v="665GI"/>
    <x v="31"/>
    <s v="66GIF"/>
    <x v="84"/>
    <s v="D6ASF"/>
    <s v="GI Alaska Satellite Facility"/>
    <s v="D6ASF"/>
    <m/>
    <m/>
    <m/>
    <s v="GI Alaska Satellite Facility"/>
    <x v="2"/>
    <m/>
    <x v="0"/>
  </r>
  <r>
    <s v="Ice, Debbie"/>
    <x v="0"/>
    <x v="0"/>
    <x v="3"/>
    <x v="3"/>
    <x v="272"/>
    <x v="2202"/>
    <x v="2180"/>
    <x v="1"/>
    <x v="13"/>
    <x v="7"/>
    <n v="0"/>
    <n v="0"/>
    <n v="0"/>
    <n v="0"/>
    <n v="0"/>
    <n v="0"/>
    <n v="0"/>
    <n v="-0.97"/>
    <n v="0"/>
    <n v="-0.97"/>
    <n v="0.97"/>
    <x v="2"/>
    <x v="1"/>
    <x v="7"/>
    <x v="7"/>
    <s v="665GI"/>
    <x v="31"/>
    <s v="66GIR"/>
    <x v="85"/>
    <s v="D6SEIS"/>
    <s v="GI Seismology"/>
    <s v="D6SEIS"/>
    <m/>
    <m/>
    <m/>
    <s v="GI Seismology"/>
    <x v="2"/>
    <m/>
    <x v="0"/>
  </r>
  <r>
    <s v="Ice, Debbie"/>
    <x v="0"/>
    <x v="0"/>
    <x v="3"/>
    <x v="3"/>
    <x v="250"/>
    <x v="1982"/>
    <x v="1960"/>
    <x v="0"/>
    <x v="2"/>
    <x v="2"/>
    <n v="0"/>
    <n v="0"/>
    <n v="0"/>
    <n v="-13816.82"/>
    <n v="0"/>
    <n v="0"/>
    <n v="0"/>
    <n v="0"/>
    <n v="0"/>
    <n v="0"/>
    <n v="13816.82"/>
    <x v="2"/>
    <x v="1"/>
    <x v="7"/>
    <x v="7"/>
    <s v="665GI"/>
    <x v="31"/>
    <s v="66GIF"/>
    <x v="84"/>
    <s v="D6ASF"/>
    <s v="GI Alaska Satellite Facility"/>
    <s v="D6ASF"/>
    <m/>
    <m/>
    <m/>
    <s v="GI Alaska Satellite Facility"/>
    <x v="2"/>
    <m/>
    <x v="0"/>
  </r>
  <r>
    <s v="Ice, Debbie"/>
    <x v="0"/>
    <x v="0"/>
    <x v="3"/>
    <x v="3"/>
    <x v="250"/>
    <x v="1982"/>
    <x v="1960"/>
    <x v="0"/>
    <x v="2"/>
    <x v="2"/>
    <n v="0"/>
    <n v="0"/>
    <n v="0"/>
    <n v="-20191.2"/>
    <n v="0"/>
    <n v="0"/>
    <n v="0"/>
    <n v="0"/>
    <n v="0"/>
    <n v="0"/>
    <n v="20191.2"/>
    <x v="2"/>
    <x v="1"/>
    <x v="7"/>
    <x v="7"/>
    <s v="665GI"/>
    <x v="31"/>
    <s v="66GIF"/>
    <x v="84"/>
    <s v="D6ASF"/>
    <s v="GI Alaska Satellite Facility"/>
    <s v="D6ASF"/>
    <m/>
    <m/>
    <m/>
    <s v="GI Alaska Satellite Facility"/>
    <x v="2"/>
    <m/>
    <x v="0"/>
  </r>
  <r>
    <s v="Seymour, Matt"/>
    <x v="0"/>
    <x v="0"/>
    <x v="2"/>
    <x v="2"/>
    <x v="151"/>
    <x v="452"/>
    <x v="443"/>
    <x v="0"/>
    <x v="5"/>
    <x v="5"/>
    <n v="0"/>
    <n v="0"/>
    <n v="0"/>
    <n v="-74.77"/>
    <n v="0"/>
    <n v="0"/>
    <n v="0"/>
    <n v="0"/>
    <n v="0"/>
    <n v="0"/>
    <n v="74.77"/>
    <x v="2"/>
    <x v="1"/>
    <x v="6"/>
    <x v="6"/>
    <s v="650CNS"/>
    <x v="21"/>
    <s v="6CNSMR"/>
    <x v="55"/>
    <s v="D6BLST"/>
    <s v="CNSM BLaST Program"/>
    <s v="D6BLST"/>
    <m/>
    <m/>
    <m/>
    <s v="CNSM BLaST Program"/>
    <x v="2"/>
    <m/>
    <x v="0"/>
  </r>
  <r>
    <s v="Seymour, Matt"/>
    <x v="0"/>
    <x v="0"/>
    <x v="2"/>
    <x v="2"/>
    <x v="144"/>
    <x v="452"/>
    <x v="443"/>
    <x v="0"/>
    <x v="5"/>
    <x v="5"/>
    <n v="0"/>
    <n v="0"/>
    <n v="0"/>
    <n v="73.36"/>
    <n v="0"/>
    <n v="0"/>
    <n v="0"/>
    <n v="0"/>
    <n v="0"/>
    <n v="0"/>
    <n v="-73.36"/>
    <x v="2"/>
    <x v="1"/>
    <x v="6"/>
    <x v="6"/>
    <s v="650CNS"/>
    <x v="21"/>
    <s v="6CNSMR"/>
    <x v="55"/>
    <s v="D65CDR"/>
    <s v="CNSM Research Admin &amp; Central Spt"/>
    <s v="D65CDR"/>
    <m/>
    <m/>
    <m/>
    <s v="CNSM Research Admin &amp; Central Spt"/>
    <x v="2"/>
    <m/>
    <x v="0"/>
  </r>
  <r>
    <s v="Kelly, Anna-Mariah"/>
    <x v="0"/>
    <x v="0"/>
    <x v="2"/>
    <x v="2"/>
    <x v="218"/>
    <x v="876"/>
    <x v="866"/>
    <x v="1"/>
    <x v="13"/>
    <x v="7"/>
    <n v="0"/>
    <n v="0"/>
    <n v="0"/>
    <n v="0"/>
    <n v="0"/>
    <n v="0"/>
    <n v="0"/>
    <n v="-2101.41"/>
    <n v="0"/>
    <n v="-2101.41"/>
    <n v="2101.41"/>
    <x v="2"/>
    <x v="1"/>
    <x v="6"/>
    <x v="6"/>
    <s v="6SNRE"/>
    <x v="28"/>
    <s v="64CES"/>
    <x v="75"/>
    <s v="D6CESP"/>
    <s v="CES Extension Programs"/>
    <s v="D6CESP"/>
    <m/>
    <m/>
    <m/>
    <s v="CES Extension Programs"/>
    <x v="2"/>
    <m/>
    <x v="0"/>
  </r>
  <r>
    <s v="Conley, Nickole"/>
    <x v="0"/>
    <x v="0"/>
    <x v="3"/>
    <x v="3"/>
    <x v="226"/>
    <x v="1386"/>
    <x v="1367"/>
    <x v="1"/>
    <x v="13"/>
    <x v="7"/>
    <n v="0"/>
    <n v="0"/>
    <n v="0"/>
    <n v="0"/>
    <n v="0"/>
    <n v="0"/>
    <n v="0"/>
    <n v="-1149.55"/>
    <n v="0"/>
    <n v="-1149.55"/>
    <n v="1149.55"/>
    <x v="2"/>
    <x v="1"/>
    <x v="6"/>
    <x v="6"/>
    <s v="6CEM"/>
    <x v="23"/>
    <s v="6INE"/>
    <x v="64"/>
    <s v="D6ACEP"/>
    <s v="CEM INE Alaska Ctr of Energy Power"/>
    <s v="D6ACEP"/>
    <m/>
    <m/>
    <m/>
    <s v="CEM INE Alaska Ctr of Energy Power"/>
    <x v="2"/>
    <m/>
    <x v="0"/>
  </r>
  <r>
    <s v="Huesties, Wendy"/>
    <x v="0"/>
    <x v="0"/>
    <x v="3"/>
    <x v="3"/>
    <x v="134"/>
    <x v="1013"/>
    <x v="1003"/>
    <x v="0"/>
    <x v="5"/>
    <x v="5"/>
    <n v="0"/>
    <n v="0"/>
    <n v="0"/>
    <n v="0.04"/>
    <n v="0"/>
    <n v="0"/>
    <n v="0"/>
    <n v="0"/>
    <n v="0"/>
    <n v="0"/>
    <n v="-0.04"/>
    <x v="2"/>
    <x v="1"/>
    <x v="6"/>
    <x v="6"/>
    <s v="62CFOS"/>
    <x v="20"/>
    <s v="6CFOSR"/>
    <x v="53"/>
    <s v="D6FISH"/>
    <s v="CFOS Fisheries"/>
    <s v="D6FISH"/>
    <m/>
    <m/>
    <m/>
    <s v="CFOS Fisheries"/>
    <x v="2"/>
    <m/>
    <x v="0"/>
  </r>
  <r>
    <s v="Ice, Debbie"/>
    <x v="0"/>
    <x v="0"/>
    <x v="3"/>
    <x v="3"/>
    <x v="271"/>
    <x v="2152"/>
    <x v="2130"/>
    <x v="1"/>
    <x v="13"/>
    <x v="7"/>
    <n v="0"/>
    <n v="0"/>
    <n v="0"/>
    <n v="0"/>
    <n v="0"/>
    <n v="0"/>
    <n v="0"/>
    <n v="-3937.3"/>
    <n v="0"/>
    <n v="-3937.3"/>
    <n v="3937.3"/>
    <x v="2"/>
    <x v="1"/>
    <x v="7"/>
    <x v="7"/>
    <s v="665GI"/>
    <x v="31"/>
    <s v="66GIR"/>
    <x v="85"/>
    <s v="D6REST"/>
    <s v="GI Research"/>
    <s v="D6REST"/>
    <m/>
    <m/>
    <m/>
    <s v="GI Research"/>
    <x v="2"/>
    <m/>
    <x v="0"/>
  </r>
  <r>
    <s v="Ice, Debbie"/>
    <x v="0"/>
    <x v="0"/>
    <x v="3"/>
    <x v="3"/>
    <x v="271"/>
    <x v="2129"/>
    <x v="2107"/>
    <x v="0"/>
    <x v="5"/>
    <x v="5"/>
    <n v="0"/>
    <n v="0"/>
    <n v="0"/>
    <n v="-12034.02"/>
    <n v="0"/>
    <n v="0"/>
    <n v="0"/>
    <n v="0"/>
    <n v="0"/>
    <n v="0"/>
    <n v="12034.02"/>
    <x v="2"/>
    <x v="1"/>
    <x v="7"/>
    <x v="7"/>
    <s v="665GI"/>
    <x v="31"/>
    <s v="66GIR"/>
    <x v="85"/>
    <s v="D6REST"/>
    <s v="GI Research"/>
    <s v="D6REST"/>
    <m/>
    <m/>
    <m/>
    <s v="GI Research"/>
    <x v="2"/>
    <m/>
    <x v="0"/>
  </r>
  <r>
    <s v="Harrington, Phill"/>
    <x v="0"/>
    <x v="0"/>
    <x v="3"/>
    <x v="3"/>
    <x v="247"/>
    <x v="1935"/>
    <x v="1913"/>
    <x v="1"/>
    <x v="13"/>
    <x v="7"/>
    <n v="0"/>
    <n v="0"/>
    <n v="0"/>
    <n v="0"/>
    <n v="0"/>
    <n v="0"/>
    <n v="0"/>
    <n v="-106814.26"/>
    <n v="0"/>
    <n v="-106814.26"/>
    <n v="106814.26"/>
    <x v="2"/>
    <x v="1"/>
    <x v="7"/>
    <x v="7"/>
    <s v="655IAB"/>
    <x v="30"/>
    <s v="65IABR"/>
    <x v="82"/>
    <s v="D6TFS"/>
    <s v="IAB Toolik Field Station"/>
    <s v="D6TFS"/>
    <m/>
    <m/>
    <m/>
    <s v="IAB Toolik Field Station"/>
    <x v="2"/>
    <m/>
    <x v="0"/>
  </r>
  <r>
    <s v="Huesties, Wendy"/>
    <x v="0"/>
    <x v="0"/>
    <x v="3"/>
    <x v="3"/>
    <x v="138"/>
    <x v="1234"/>
    <x v="1221"/>
    <x v="1"/>
    <x v="13"/>
    <x v="7"/>
    <n v="0"/>
    <n v="0"/>
    <n v="0"/>
    <n v="0"/>
    <n v="0"/>
    <n v="0"/>
    <n v="0"/>
    <n v="-2031.53"/>
    <n v="0"/>
    <n v="-2031.53"/>
    <n v="2031.53"/>
    <x v="2"/>
    <x v="1"/>
    <x v="6"/>
    <x v="6"/>
    <s v="62CFOS"/>
    <x v="20"/>
    <s v="6CFOSR"/>
    <x v="53"/>
    <s v="D6IMS"/>
    <s v="CFOS Institute of Marine Science"/>
    <s v="D6IMS"/>
    <m/>
    <m/>
    <m/>
    <s v="CFOS Institute of Marine Science"/>
    <x v="2"/>
    <m/>
    <x v="0"/>
  </r>
  <r>
    <s v="Ice, Debbie"/>
    <x v="0"/>
    <x v="0"/>
    <x v="3"/>
    <x v="3"/>
    <x v="272"/>
    <x v="1967"/>
    <x v="1945"/>
    <x v="1"/>
    <x v="13"/>
    <x v="7"/>
    <n v="0"/>
    <n v="0"/>
    <n v="0"/>
    <n v="0"/>
    <n v="0"/>
    <n v="0"/>
    <n v="0"/>
    <n v="-6393.61"/>
    <n v="0"/>
    <n v="-6393.61"/>
    <n v="6393.61"/>
    <x v="2"/>
    <x v="1"/>
    <x v="7"/>
    <x v="7"/>
    <s v="665GI"/>
    <x v="31"/>
    <s v="66GIR"/>
    <x v="85"/>
    <s v="D6SEIS"/>
    <s v="GI Seismology"/>
    <s v="D6SEIS"/>
    <m/>
    <m/>
    <m/>
    <s v="GI Seismology"/>
    <x v="2"/>
    <m/>
    <x v="0"/>
  </r>
  <r>
    <s v="Ice, Debbie"/>
    <x v="0"/>
    <x v="0"/>
    <x v="3"/>
    <x v="3"/>
    <x v="272"/>
    <x v="1967"/>
    <x v="1945"/>
    <x v="0"/>
    <x v="2"/>
    <x v="2"/>
    <n v="0"/>
    <n v="0"/>
    <n v="0"/>
    <n v="-6393.61"/>
    <n v="0"/>
    <n v="0"/>
    <n v="0"/>
    <n v="0"/>
    <n v="0"/>
    <n v="0"/>
    <n v="6393.61"/>
    <x v="2"/>
    <x v="1"/>
    <x v="7"/>
    <x v="7"/>
    <s v="665GI"/>
    <x v="31"/>
    <s v="66GIR"/>
    <x v="85"/>
    <s v="D6SEIS"/>
    <s v="GI Seismology"/>
    <s v="D6SEIS"/>
    <m/>
    <m/>
    <m/>
    <s v="GI Seismology"/>
    <x v="2"/>
    <m/>
    <x v="0"/>
  </r>
  <r>
    <s v="Huesties, Wendy"/>
    <x v="0"/>
    <x v="0"/>
    <x v="3"/>
    <x v="3"/>
    <x v="138"/>
    <x v="1153"/>
    <x v="1142"/>
    <x v="1"/>
    <x v="13"/>
    <x v="7"/>
    <n v="0"/>
    <n v="0"/>
    <n v="0"/>
    <n v="0"/>
    <n v="0"/>
    <n v="0"/>
    <n v="0"/>
    <n v="-11934.36"/>
    <n v="0"/>
    <n v="-11934.36"/>
    <n v="11934.36"/>
    <x v="2"/>
    <x v="1"/>
    <x v="6"/>
    <x v="6"/>
    <s v="62CFOS"/>
    <x v="20"/>
    <s v="6CFOSR"/>
    <x v="53"/>
    <s v="D6IMS"/>
    <s v="CFOS Institute of Marine Science"/>
    <s v="D6IMS"/>
    <m/>
    <m/>
    <m/>
    <s v="CFOS Institute of Marine Science"/>
    <x v="2"/>
    <m/>
    <x v="0"/>
  </r>
  <r>
    <s v="Huesties, Wendy"/>
    <x v="0"/>
    <x v="0"/>
    <x v="3"/>
    <x v="3"/>
    <x v="138"/>
    <x v="1219"/>
    <x v="1206"/>
    <x v="1"/>
    <x v="13"/>
    <x v="7"/>
    <n v="0"/>
    <n v="0"/>
    <n v="0"/>
    <n v="0"/>
    <n v="0"/>
    <n v="0"/>
    <n v="0"/>
    <n v="-10520.94"/>
    <n v="0"/>
    <n v="-10520.94"/>
    <n v="10520.94"/>
    <x v="2"/>
    <x v="1"/>
    <x v="6"/>
    <x v="6"/>
    <s v="62CFOS"/>
    <x v="20"/>
    <s v="6CFOSR"/>
    <x v="53"/>
    <s v="D6IMS"/>
    <s v="CFOS Institute of Marine Science"/>
    <s v="D6IMS"/>
    <m/>
    <m/>
    <m/>
    <s v="CFOS Institute of Marine Science"/>
    <x v="2"/>
    <m/>
    <x v="0"/>
  </r>
  <r>
    <s v="Ice, Debbie"/>
    <x v="0"/>
    <x v="0"/>
    <x v="3"/>
    <x v="3"/>
    <x v="273"/>
    <x v="2266"/>
    <x v="2244"/>
    <x v="0"/>
    <x v="2"/>
    <x v="2"/>
    <n v="0"/>
    <n v="0"/>
    <n v="0"/>
    <n v="-33366.01"/>
    <n v="0"/>
    <n v="0"/>
    <n v="0"/>
    <n v="0"/>
    <n v="0"/>
    <n v="0"/>
    <n v="33366.01"/>
    <x v="2"/>
    <x v="1"/>
    <x v="7"/>
    <x v="7"/>
    <s v="665GI"/>
    <x v="31"/>
    <s v="66GIR"/>
    <x v="85"/>
    <s v="D6SNOW"/>
    <s v="GI Snow &amp; Ice &amp; Permafrost"/>
    <s v="D6SNOW"/>
    <m/>
    <m/>
    <m/>
    <s v="GI Snow &amp; Ice &amp; Permafrost"/>
    <x v="2"/>
    <m/>
    <x v="0"/>
  </r>
  <r>
    <s v="Foltz, Heather"/>
    <x v="0"/>
    <x v="0"/>
    <x v="2"/>
    <x v="2"/>
    <x v="107"/>
    <x v="248"/>
    <x v="243"/>
    <x v="1"/>
    <x v="13"/>
    <x v="7"/>
    <n v="0"/>
    <n v="0"/>
    <n v="0"/>
    <n v="0"/>
    <n v="0"/>
    <n v="0"/>
    <n v="0"/>
    <n v="-331.05"/>
    <n v="0"/>
    <n v="-331.05"/>
    <n v="331.05"/>
    <x v="2"/>
    <x v="1"/>
    <x v="6"/>
    <x v="6"/>
    <s v="61CLA"/>
    <x v="19"/>
    <s v="6CLACR"/>
    <x v="47"/>
    <s v="D6ANLC"/>
    <s v="CLA AK Native Language Center"/>
    <s v="D6ANLC"/>
    <m/>
    <m/>
    <m/>
    <s v="CLA AK Native Language Center"/>
    <x v="2"/>
    <m/>
    <x v="0"/>
  </r>
  <r>
    <s v="Foltz, Heather"/>
    <x v="0"/>
    <x v="0"/>
    <x v="2"/>
    <x v="2"/>
    <x v="107"/>
    <x v="245"/>
    <x v="240"/>
    <x v="0"/>
    <x v="5"/>
    <x v="5"/>
    <n v="0"/>
    <n v="0"/>
    <n v="0"/>
    <n v="-4890.04"/>
    <n v="0"/>
    <n v="0"/>
    <n v="0"/>
    <n v="0"/>
    <n v="0"/>
    <n v="0"/>
    <n v="4890.04"/>
    <x v="2"/>
    <x v="1"/>
    <x v="6"/>
    <x v="6"/>
    <s v="61CLA"/>
    <x v="19"/>
    <s v="6CLACR"/>
    <x v="47"/>
    <s v="D6ANLC"/>
    <s v="CLA AK Native Language Center"/>
    <s v="D6ANLC"/>
    <m/>
    <m/>
    <m/>
    <s v="CLA AK Native Language Center"/>
    <x v="2"/>
    <m/>
    <x v="0"/>
  </r>
  <r>
    <s v="Harrington, Phill"/>
    <x v="0"/>
    <x v="0"/>
    <x v="3"/>
    <x v="3"/>
    <x v="241"/>
    <x v="1871"/>
    <x v="1850"/>
    <x v="1"/>
    <x v="13"/>
    <x v="7"/>
    <n v="0"/>
    <n v="0"/>
    <n v="0"/>
    <n v="0"/>
    <n v="0"/>
    <n v="0"/>
    <n v="0"/>
    <n v="-304.06"/>
    <n v="0"/>
    <n v="-304.06"/>
    <n v="304.06"/>
    <x v="2"/>
    <x v="1"/>
    <x v="7"/>
    <x v="7"/>
    <s v="655IAB"/>
    <x v="30"/>
    <s v="6IABEE"/>
    <x v="83"/>
    <s v="D6ECOL"/>
    <s v="IAB Ecol, Evol &amp; Organismal Biology"/>
    <s v="D6ECOL"/>
    <m/>
    <m/>
    <m/>
    <s v="IAB Ecol, Evol &amp; Organismal Biology"/>
    <x v="2"/>
    <m/>
    <x v="0"/>
  </r>
  <r>
    <s v="Ice, Debbie"/>
    <x v="0"/>
    <x v="0"/>
    <x v="3"/>
    <x v="3"/>
    <x v="259"/>
    <x v="2045"/>
    <x v="2023"/>
    <x v="1"/>
    <x v="13"/>
    <x v="7"/>
    <n v="0"/>
    <n v="0"/>
    <n v="0"/>
    <n v="0"/>
    <n v="0"/>
    <n v="0"/>
    <n v="0"/>
    <n v="-1011.36"/>
    <n v="0"/>
    <n v="-1011.36"/>
    <n v="1011.36"/>
    <x v="2"/>
    <x v="1"/>
    <x v="7"/>
    <x v="7"/>
    <s v="665GI"/>
    <x v="31"/>
    <s v="66GIF"/>
    <x v="84"/>
    <s v="D6GINA"/>
    <s v="GI Geographic Info Network of AK"/>
    <s v="D6GINA"/>
    <m/>
    <m/>
    <m/>
    <s v="GI Geographic Info Network of AK"/>
    <x v="2"/>
    <m/>
    <x v="0"/>
  </r>
  <r>
    <s v="Watson, Shannon"/>
    <x v="0"/>
    <x v="0"/>
    <x v="3"/>
    <x v="3"/>
    <x v="280"/>
    <x v="2471"/>
    <x v="2449"/>
    <x v="1"/>
    <x v="13"/>
    <x v="7"/>
    <n v="0"/>
    <n v="0"/>
    <n v="0"/>
    <n v="0"/>
    <n v="0"/>
    <n v="0"/>
    <n v="0"/>
    <n v="-17029.88"/>
    <n v="0"/>
    <n v="-17029.88"/>
    <n v="17029.88"/>
    <x v="2"/>
    <x v="1"/>
    <x v="7"/>
    <x v="7"/>
    <s v="6DPP"/>
    <x v="32"/>
    <s v="6DCDP"/>
    <x v="88"/>
    <s v="D6ESCR"/>
    <s v="EPSCoR Program"/>
    <s v="D6ESCR"/>
    <m/>
    <m/>
    <m/>
    <s v="EPSCoR Program"/>
    <x v="2"/>
    <m/>
    <x v="0"/>
  </r>
  <r>
    <s v="Kelly, Anna-Mariah"/>
    <x v="0"/>
    <x v="0"/>
    <x v="2"/>
    <x v="2"/>
    <x v="218"/>
    <x v="914"/>
    <x v="904"/>
    <x v="1"/>
    <x v="13"/>
    <x v="7"/>
    <n v="0"/>
    <n v="0"/>
    <n v="0"/>
    <n v="0"/>
    <n v="0"/>
    <n v="0"/>
    <n v="0"/>
    <n v="-324.98"/>
    <n v="0"/>
    <n v="-324.98"/>
    <n v="324.98"/>
    <x v="2"/>
    <x v="1"/>
    <x v="6"/>
    <x v="6"/>
    <s v="6SNRE"/>
    <x v="28"/>
    <s v="64CES"/>
    <x v="75"/>
    <s v="D6CESP"/>
    <s v="CES Extension Programs"/>
    <s v="D6CESP"/>
    <m/>
    <m/>
    <m/>
    <s v="CES Extension Programs"/>
    <x v="2"/>
    <m/>
    <x v="0"/>
  </r>
  <r>
    <s v="Harrington, Phill"/>
    <x v="0"/>
    <x v="0"/>
    <x v="3"/>
    <x v="3"/>
    <x v="241"/>
    <x v="1846"/>
    <x v="1826"/>
    <x v="1"/>
    <x v="13"/>
    <x v="7"/>
    <n v="0"/>
    <n v="0"/>
    <n v="0"/>
    <n v="0"/>
    <n v="0"/>
    <n v="0"/>
    <n v="0"/>
    <n v="-508.39"/>
    <n v="0"/>
    <n v="-508.39"/>
    <n v="508.39"/>
    <x v="2"/>
    <x v="1"/>
    <x v="7"/>
    <x v="7"/>
    <s v="655IAB"/>
    <x v="30"/>
    <s v="6IABEE"/>
    <x v="83"/>
    <s v="D6ECOL"/>
    <s v="IAB Ecol, Evol &amp; Organismal Biology"/>
    <s v="D6ECOL"/>
    <m/>
    <m/>
    <m/>
    <s v="IAB Ecol, Evol &amp; Organismal Biology"/>
    <x v="2"/>
    <m/>
    <x v="0"/>
  </r>
  <r>
    <s v="Ice, Debbie"/>
    <x v="0"/>
    <x v="0"/>
    <x v="3"/>
    <x v="3"/>
    <x v="250"/>
    <x v="1976"/>
    <x v="1954"/>
    <x v="1"/>
    <x v="13"/>
    <x v="7"/>
    <n v="0"/>
    <n v="0"/>
    <n v="0"/>
    <n v="0"/>
    <n v="0"/>
    <n v="0"/>
    <n v="0"/>
    <n v="-92192.12"/>
    <n v="0"/>
    <n v="-92192.12"/>
    <n v="92192.12"/>
    <x v="2"/>
    <x v="1"/>
    <x v="7"/>
    <x v="7"/>
    <s v="665GI"/>
    <x v="31"/>
    <s v="66GIF"/>
    <x v="84"/>
    <s v="D6ASF"/>
    <s v="GI Alaska Satellite Facility"/>
    <s v="D6ASF"/>
    <m/>
    <m/>
    <m/>
    <s v="GI Alaska Satellite Facility"/>
    <x v="2"/>
    <m/>
    <x v="0"/>
  </r>
  <r>
    <s v="Ice, Debbie"/>
    <x v="0"/>
    <x v="0"/>
    <x v="3"/>
    <x v="3"/>
    <x v="250"/>
    <x v="1976"/>
    <x v="1954"/>
    <x v="0"/>
    <x v="5"/>
    <x v="5"/>
    <n v="0"/>
    <n v="0"/>
    <n v="0"/>
    <n v="-43177.48"/>
    <n v="0"/>
    <n v="0"/>
    <n v="0"/>
    <n v="0"/>
    <n v="0"/>
    <n v="0"/>
    <n v="43177.48"/>
    <x v="2"/>
    <x v="1"/>
    <x v="7"/>
    <x v="7"/>
    <s v="665GI"/>
    <x v="31"/>
    <s v="66GIF"/>
    <x v="84"/>
    <s v="D6ASF"/>
    <s v="GI Alaska Satellite Facility"/>
    <s v="D6ASF"/>
    <m/>
    <m/>
    <m/>
    <s v="GI Alaska Satellite Facility"/>
    <x v="2"/>
    <m/>
    <x v="0"/>
  </r>
  <r>
    <s v="Ice, Debbie"/>
    <x v="0"/>
    <x v="0"/>
    <x v="3"/>
    <x v="3"/>
    <x v="274"/>
    <x v="2333"/>
    <x v="2311"/>
    <x v="1"/>
    <x v="13"/>
    <x v="7"/>
    <n v="0"/>
    <n v="0"/>
    <n v="0"/>
    <n v="0"/>
    <n v="0"/>
    <n v="0"/>
    <n v="0"/>
    <n v="-65404.99"/>
    <n v="0"/>
    <n v="-65404.99"/>
    <n v="65404.99"/>
    <x v="2"/>
    <x v="1"/>
    <x v="7"/>
    <x v="7"/>
    <s v="665GI"/>
    <x v="31"/>
    <s v="66GIR"/>
    <x v="85"/>
    <s v="D6SPHY"/>
    <s v="GI Space Physics"/>
    <s v="D6SPHY"/>
    <m/>
    <m/>
    <m/>
    <s v="GI Space Physics"/>
    <x v="2"/>
    <m/>
    <x v="0"/>
  </r>
  <r>
    <s v="Frandsen, Wendy"/>
    <x v="0"/>
    <x v="0"/>
    <x v="2"/>
    <x v="2"/>
    <x v="101"/>
    <x v="225"/>
    <x v="220"/>
    <x v="0"/>
    <x v="5"/>
    <x v="5"/>
    <n v="0"/>
    <n v="0"/>
    <n v="0"/>
    <n v="-1373.69"/>
    <n v="0"/>
    <n v="0"/>
    <n v="0"/>
    <n v="0"/>
    <n v="0"/>
    <n v="0"/>
    <n v="1373.69"/>
    <x v="2"/>
    <x v="1"/>
    <x v="6"/>
    <x v="6"/>
    <s v="60LIBR"/>
    <x v="18"/>
    <s v="6LIBRO"/>
    <x v="44"/>
    <s v="D6LIBA"/>
    <s v="Library Administration"/>
    <s v="D6LIBA"/>
    <m/>
    <m/>
    <m/>
    <s v="Library Administration"/>
    <x v="2"/>
    <m/>
    <x v="0"/>
  </r>
  <r>
    <s v="Ice, Debbie"/>
    <x v="0"/>
    <x v="0"/>
    <x v="3"/>
    <x v="3"/>
    <x v="273"/>
    <x v="2274"/>
    <x v="2252"/>
    <x v="0"/>
    <x v="5"/>
    <x v="5"/>
    <n v="0"/>
    <n v="0"/>
    <n v="0"/>
    <n v="-11101.13"/>
    <n v="0"/>
    <n v="0"/>
    <n v="0"/>
    <n v="0"/>
    <n v="0"/>
    <n v="0"/>
    <n v="11101.13"/>
    <x v="2"/>
    <x v="1"/>
    <x v="7"/>
    <x v="7"/>
    <s v="665GI"/>
    <x v="31"/>
    <s v="66GIR"/>
    <x v="85"/>
    <s v="D6SNOW"/>
    <s v="GI Snow &amp; Ice &amp; Permafrost"/>
    <s v="D6SNOW"/>
    <m/>
    <m/>
    <m/>
    <s v="GI Snow &amp; Ice &amp; Permafrost"/>
    <x v="2"/>
    <m/>
    <x v="0"/>
  </r>
  <r>
    <s v="Huesties, Wendy"/>
    <x v="0"/>
    <x v="0"/>
    <x v="3"/>
    <x v="3"/>
    <x v="138"/>
    <x v="1178"/>
    <x v="1167"/>
    <x v="0"/>
    <x v="5"/>
    <x v="5"/>
    <n v="0"/>
    <n v="0"/>
    <n v="0"/>
    <n v="-15549.57"/>
    <n v="0"/>
    <n v="0"/>
    <n v="0"/>
    <n v="0"/>
    <n v="0"/>
    <n v="0"/>
    <n v="15549.57"/>
    <x v="2"/>
    <x v="1"/>
    <x v="6"/>
    <x v="6"/>
    <s v="62CFOS"/>
    <x v="20"/>
    <s v="6CFOSR"/>
    <x v="53"/>
    <s v="D6IMS"/>
    <s v="CFOS Institute of Marine Science"/>
    <s v="D6IMS"/>
    <m/>
    <m/>
    <m/>
    <s v="CFOS Institute of Marine Science"/>
    <x v="2"/>
    <m/>
    <x v="0"/>
  </r>
  <r>
    <s v="Kelly, Anna-Mariah"/>
    <x v="0"/>
    <x v="0"/>
    <x v="3"/>
    <x v="3"/>
    <x v="215"/>
    <x v="1687"/>
    <x v="1668"/>
    <x v="1"/>
    <x v="13"/>
    <x v="7"/>
    <n v="0"/>
    <n v="0"/>
    <n v="0"/>
    <n v="0"/>
    <n v="0"/>
    <n v="0"/>
    <n v="0"/>
    <n v="-5223.21"/>
    <n v="0"/>
    <n v="-5223.21"/>
    <n v="5223.21"/>
    <x v="2"/>
    <x v="1"/>
    <x v="6"/>
    <x v="6"/>
    <s v="6SNRE"/>
    <x v="28"/>
    <s v="6AFES"/>
    <x v="74"/>
    <s v="D6AFSR"/>
    <s v="AFES Research Programs"/>
    <s v="D6AFSR"/>
    <m/>
    <m/>
    <m/>
    <s v="AFES Research Programs"/>
    <x v="2"/>
    <m/>
    <x v="0"/>
  </r>
  <r>
    <s v="Harrington, Phill"/>
    <x v="0"/>
    <x v="0"/>
    <x v="3"/>
    <x v="3"/>
    <x v="241"/>
    <x v="1887"/>
    <x v="1865"/>
    <x v="1"/>
    <x v="13"/>
    <x v="7"/>
    <n v="0"/>
    <n v="0"/>
    <n v="0"/>
    <n v="0"/>
    <n v="0"/>
    <n v="0"/>
    <n v="0"/>
    <n v="-531.66"/>
    <n v="0"/>
    <n v="-531.66"/>
    <n v="531.66"/>
    <x v="2"/>
    <x v="1"/>
    <x v="7"/>
    <x v="7"/>
    <s v="655IAB"/>
    <x v="30"/>
    <s v="6IABEE"/>
    <x v="83"/>
    <s v="D6ECOL"/>
    <s v="IAB Ecol, Evol &amp; Organismal Biology"/>
    <s v="D6ECOL"/>
    <m/>
    <m/>
    <m/>
    <s v="IAB Ecol, Evol &amp; Organismal Biology"/>
    <x v="2"/>
    <m/>
    <x v="0"/>
  </r>
  <r>
    <s v="Huesties, Wendy"/>
    <x v="0"/>
    <x v="0"/>
    <x v="3"/>
    <x v="3"/>
    <x v="138"/>
    <x v="1188"/>
    <x v="1175"/>
    <x v="0"/>
    <x v="5"/>
    <x v="5"/>
    <n v="0"/>
    <n v="0"/>
    <n v="0"/>
    <n v="-8902.8799999999992"/>
    <n v="0"/>
    <n v="0"/>
    <n v="0"/>
    <n v="0"/>
    <n v="0"/>
    <n v="0"/>
    <n v="8902.8799999999992"/>
    <x v="2"/>
    <x v="1"/>
    <x v="6"/>
    <x v="6"/>
    <s v="62CFOS"/>
    <x v="20"/>
    <s v="6CFOSR"/>
    <x v="53"/>
    <s v="D6IMS"/>
    <s v="CFOS Institute of Marine Science"/>
    <s v="D6IMS"/>
    <m/>
    <m/>
    <m/>
    <s v="CFOS Institute of Marine Science"/>
    <x v="2"/>
    <m/>
    <x v="0"/>
  </r>
  <r>
    <s v="Harrington, Phill"/>
    <x v="0"/>
    <x v="0"/>
    <x v="3"/>
    <x v="3"/>
    <x v="241"/>
    <x v="1877"/>
    <x v="1855"/>
    <x v="0"/>
    <x v="5"/>
    <x v="5"/>
    <n v="0"/>
    <n v="0"/>
    <n v="0"/>
    <n v="-528.41"/>
    <n v="0"/>
    <n v="0"/>
    <n v="0"/>
    <n v="0"/>
    <n v="0"/>
    <n v="0"/>
    <n v="528.41"/>
    <x v="2"/>
    <x v="1"/>
    <x v="7"/>
    <x v="7"/>
    <s v="655IAB"/>
    <x v="30"/>
    <s v="6IABEE"/>
    <x v="83"/>
    <s v="D6ECOL"/>
    <s v="IAB Ecol, Evol &amp; Organismal Biology"/>
    <s v="D6ECOL"/>
    <m/>
    <m/>
    <m/>
    <s v="IAB Ecol, Evol &amp; Organismal Biology"/>
    <x v="2"/>
    <m/>
    <x v="0"/>
  </r>
  <r>
    <s v="Huesties, Wendy"/>
    <x v="0"/>
    <x v="0"/>
    <x v="3"/>
    <x v="3"/>
    <x v="134"/>
    <x v="1023"/>
    <x v="1013"/>
    <x v="1"/>
    <x v="13"/>
    <x v="7"/>
    <n v="0"/>
    <n v="0"/>
    <n v="0"/>
    <n v="0"/>
    <n v="0"/>
    <n v="0"/>
    <n v="0"/>
    <n v="-805.1"/>
    <n v="0"/>
    <n v="-805.1"/>
    <n v="805.1"/>
    <x v="2"/>
    <x v="1"/>
    <x v="6"/>
    <x v="6"/>
    <s v="62CFOS"/>
    <x v="20"/>
    <s v="6CFOSR"/>
    <x v="53"/>
    <s v="D6FISH"/>
    <s v="CFOS Fisheries"/>
    <s v="D6FISH"/>
    <m/>
    <m/>
    <m/>
    <s v="CFOS Fisheries"/>
    <x v="2"/>
    <m/>
    <x v="0"/>
  </r>
  <r>
    <s v="Huesties, Wendy"/>
    <x v="0"/>
    <x v="0"/>
    <x v="3"/>
    <x v="3"/>
    <x v="138"/>
    <x v="1124"/>
    <x v="1113"/>
    <x v="0"/>
    <x v="2"/>
    <x v="2"/>
    <n v="0"/>
    <n v="0"/>
    <n v="0"/>
    <n v="-17920.02"/>
    <n v="0"/>
    <n v="0"/>
    <n v="0"/>
    <n v="0"/>
    <n v="0"/>
    <n v="0"/>
    <n v="17920.02"/>
    <x v="2"/>
    <x v="1"/>
    <x v="6"/>
    <x v="6"/>
    <s v="62CFOS"/>
    <x v="20"/>
    <s v="6CFOSR"/>
    <x v="53"/>
    <s v="D6IMS"/>
    <s v="CFOS Institute of Marine Science"/>
    <s v="D6IMS"/>
    <m/>
    <m/>
    <m/>
    <s v="CFOS Institute of Marine Science"/>
    <x v="2"/>
    <m/>
    <x v="0"/>
  </r>
  <r>
    <s v="Ice, Debbie"/>
    <x v="0"/>
    <x v="0"/>
    <x v="3"/>
    <x v="3"/>
    <x v="274"/>
    <x v="2350"/>
    <x v="2328"/>
    <x v="1"/>
    <x v="13"/>
    <x v="7"/>
    <n v="0"/>
    <n v="0"/>
    <n v="0"/>
    <n v="0"/>
    <n v="0"/>
    <n v="0"/>
    <n v="0"/>
    <n v="-13494.09"/>
    <n v="0"/>
    <n v="-13494.09"/>
    <n v="13494.09"/>
    <x v="2"/>
    <x v="1"/>
    <x v="7"/>
    <x v="7"/>
    <s v="665GI"/>
    <x v="31"/>
    <s v="66GIR"/>
    <x v="85"/>
    <s v="D6SPHY"/>
    <s v="GI Space Physics"/>
    <s v="D6SPHY"/>
    <m/>
    <m/>
    <m/>
    <s v="GI Space Physics"/>
    <x v="2"/>
    <m/>
    <x v="0"/>
  </r>
  <r>
    <s v="Huesties, Wendy"/>
    <x v="0"/>
    <x v="0"/>
    <x v="3"/>
    <x v="3"/>
    <x v="138"/>
    <x v="1197"/>
    <x v="1184"/>
    <x v="1"/>
    <x v="13"/>
    <x v="7"/>
    <n v="0"/>
    <n v="0"/>
    <n v="0"/>
    <n v="0"/>
    <n v="0"/>
    <n v="0"/>
    <n v="0"/>
    <n v="-10613.43"/>
    <n v="0"/>
    <n v="-10613.43"/>
    <n v="10613.43"/>
    <x v="2"/>
    <x v="1"/>
    <x v="6"/>
    <x v="6"/>
    <s v="62CFOS"/>
    <x v="20"/>
    <s v="6CFOSR"/>
    <x v="53"/>
    <s v="D6IMS"/>
    <s v="CFOS Institute of Marine Science"/>
    <s v="D6IMS"/>
    <m/>
    <m/>
    <m/>
    <s v="CFOS Institute of Marine Science"/>
    <x v="2"/>
    <m/>
    <x v="0"/>
  </r>
  <r>
    <s v="Ice, Debbie"/>
    <x v="0"/>
    <x v="0"/>
    <x v="3"/>
    <x v="3"/>
    <x v="272"/>
    <x v="2188"/>
    <x v="2166"/>
    <x v="0"/>
    <x v="5"/>
    <x v="5"/>
    <n v="0"/>
    <n v="0"/>
    <n v="0"/>
    <n v="-30326.41"/>
    <n v="0"/>
    <n v="0"/>
    <n v="0"/>
    <n v="0"/>
    <n v="0"/>
    <n v="0"/>
    <n v="30326.41"/>
    <x v="2"/>
    <x v="1"/>
    <x v="7"/>
    <x v="7"/>
    <s v="665GI"/>
    <x v="31"/>
    <s v="66GIR"/>
    <x v="85"/>
    <s v="D6SEIS"/>
    <s v="GI Seismology"/>
    <s v="D6SEIS"/>
    <m/>
    <m/>
    <m/>
    <s v="GI Seismology"/>
    <x v="2"/>
    <m/>
    <x v="0"/>
  </r>
  <r>
    <s v="Cox, Kim"/>
    <x v="0"/>
    <x v="0"/>
    <x v="3"/>
    <x v="3"/>
    <x v="287"/>
    <x v="2596"/>
    <x v="2574"/>
    <x v="0"/>
    <x v="2"/>
    <x v="2"/>
    <n v="0"/>
    <n v="0"/>
    <n v="0"/>
    <n v="-594.72"/>
    <n v="0"/>
    <n v="0"/>
    <n v="0"/>
    <n v="0"/>
    <n v="0"/>
    <n v="0"/>
    <n v="594.72"/>
    <x v="2"/>
    <x v="1"/>
    <x v="7"/>
    <x v="7"/>
    <s v="IARC"/>
    <x v="33"/>
    <s v="6IARCP"/>
    <x v="91"/>
    <s v="D6IARR"/>
    <s v="IARC Central Research"/>
    <s v="D6IARR"/>
    <m/>
    <m/>
    <m/>
    <s v="IARC Central Research"/>
    <x v="2"/>
    <m/>
    <x v="0"/>
  </r>
  <r>
    <s v="Huesties, Wendy"/>
    <x v="0"/>
    <x v="0"/>
    <x v="3"/>
    <x v="3"/>
    <x v="134"/>
    <x v="1026"/>
    <x v="1016"/>
    <x v="0"/>
    <x v="2"/>
    <x v="2"/>
    <n v="0"/>
    <n v="0"/>
    <n v="0"/>
    <n v="-12130.33"/>
    <n v="0"/>
    <n v="0"/>
    <n v="0"/>
    <n v="0"/>
    <n v="0"/>
    <n v="0"/>
    <n v="12130.33"/>
    <x v="2"/>
    <x v="1"/>
    <x v="6"/>
    <x v="6"/>
    <s v="62CFOS"/>
    <x v="20"/>
    <s v="6CFOSR"/>
    <x v="53"/>
    <s v="D6FISH"/>
    <s v="CFOS Fisheries"/>
    <s v="D6FISH"/>
    <m/>
    <m/>
    <m/>
    <s v="CFOS Fisheries"/>
    <x v="2"/>
    <m/>
    <x v="0"/>
  </r>
  <r>
    <s v="Conley, Nickole"/>
    <x v="0"/>
    <x v="0"/>
    <x v="3"/>
    <x v="3"/>
    <x v="226"/>
    <x v="1357"/>
    <x v="1340"/>
    <x v="0"/>
    <x v="5"/>
    <x v="5"/>
    <n v="0"/>
    <n v="0"/>
    <n v="0"/>
    <n v="-58600.7"/>
    <n v="0"/>
    <n v="0"/>
    <n v="0"/>
    <n v="0"/>
    <n v="0"/>
    <n v="0"/>
    <n v="58600.7"/>
    <x v="2"/>
    <x v="1"/>
    <x v="6"/>
    <x v="6"/>
    <s v="6CEM"/>
    <x v="23"/>
    <s v="6INE"/>
    <x v="64"/>
    <s v="D6ACEP"/>
    <s v="CEM INE Alaska Ctr of Energy Power"/>
    <s v="D6ACEP"/>
    <m/>
    <m/>
    <m/>
    <s v="CEM INE Alaska Ctr of Energy Power"/>
    <x v="2"/>
    <m/>
    <x v="0"/>
  </r>
  <r>
    <s v="Conley, Nickole"/>
    <x v="0"/>
    <x v="0"/>
    <x v="3"/>
    <x v="3"/>
    <x v="226"/>
    <x v="1358"/>
    <x v="1341"/>
    <x v="1"/>
    <x v="13"/>
    <x v="7"/>
    <n v="0"/>
    <n v="0"/>
    <n v="0"/>
    <n v="0"/>
    <n v="0"/>
    <n v="0"/>
    <n v="0"/>
    <n v="-5983.53"/>
    <n v="0"/>
    <n v="-5983.53"/>
    <n v="5983.53"/>
    <x v="2"/>
    <x v="1"/>
    <x v="6"/>
    <x v="6"/>
    <s v="6CEM"/>
    <x v="23"/>
    <s v="6INE"/>
    <x v="64"/>
    <s v="D6ACEP"/>
    <s v="CEM INE Alaska Ctr of Energy Power"/>
    <s v="D6ACEP"/>
    <m/>
    <m/>
    <m/>
    <s v="CEM INE Alaska Ctr of Energy Power"/>
    <x v="2"/>
    <m/>
    <x v="0"/>
  </r>
  <r>
    <s v="Conley, Nickole"/>
    <x v="0"/>
    <x v="0"/>
    <x v="3"/>
    <x v="3"/>
    <x v="226"/>
    <x v="1360"/>
    <x v="18"/>
    <x v="1"/>
    <x v="13"/>
    <x v="7"/>
    <n v="0"/>
    <n v="0"/>
    <n v="0"/>
    <n v="0"/>
    <n v="0"/>
    <n v="0"/>
    <n v="0"/>
    <n v="-32057.39"/>
    <n v="0"/>
    <n v="-32057.39"/>
    <n v="32057.39"/>
    <x v="2"/>
    <x v="1"/>
    <x v="6"/>
    <x v="6"/>
    <s v="6CEM"/>
    <x v="23"/>
    <s v="6INE"/>
    <x v="64"/>
    <s v="D6ACEP"/>
    <s v="CEM INE Alaska Ctr of Energy Power"/>
    <s v="D6ACEP"/>
    <m/>
    <m/>
    <m/>
    <s v="CEM INE Alaska Ctr of Energy Power"/>
    <x v="2"/>
    <m/>
    <x v="0"/>
  </r>
  <r>
    <s v="Seymour, Matt"/>
    <x v="0"/>
    <x v="0"/>
    <x v="2"/>
    <x v="2"/>
    <x v="147"/>
    <x v="487"/>
    <x v="478"/>
    <x v="0"/>
    <x v="5"/>
    <x v="5"/>
    <n v="0"/>
    <n v="0"/>
    <n v="0"/>
    <n v="-81.3"/>
    <n v="0"/>
    <n v="0"/>
    <n v="0"/>
    <n v="0"/>
    <n v="0"/>
    <n v="0"/>
    <n v="81.3"/>
    <x v="2"/>
    <x v="1"/>
    <x v="6"/>
    <x v="6"/>
    <s v="650CNS"/>
    <x v="21"/>
    <s v="6CNSMR"/>
    <x v="55"/>
    <s v="D6AQC"/>
    <s v="CNSM Alaska Quaternary Center"/>
    <s v="D6AQC"/>
    <m/>
    <m/>
    <m/>
    <s v="CNSM Alaska Quaternary Center"/>
    <x v="2"/>
    <m/>
    <x v="0"/>
  </r>
  <r>
    <s v="Ice, Debbie"/>
    <x v="0"/>
    <x v="0"/>
    <x v="3"/>
    <x v="3"/>
    <x v="273"/>
    <x v="2267"/>
    <x v="2245"/>
    <x v="0"/>
    <x v="5"/>
    <x v="5"/>
    <n v="0"/>
    <n v="0"/>
    <n v="0"/>
    <n v="-6905.7"/>
    <n v="0"/>
    <n v="0"/>
    <n v="0"/>
    <n v="0"/>
    <n v="0"/>
    <n v="0"/>
    <n v="6905.7"/>
    <x v="2"/>
    <x v="1"/>
    <x v="7"/>
    <x v="7"/>
    <s v="665GI"/>
    <x v="31"/>
    <s v="66GIR"/>
    <x v="85"/>
    <s v="D6SNOW"/>
    <s v="GI Snow &amp; Ice &amp; Permafrost"/>
    <s v="D6SNOW"/>
    <m/>
    <m/>
    <m/>
    <s v="GI Snow &amp; Ice &amp; Permafrost"/>
    <x v="2"/>
    <m/>
    <x v="0"/>
  </r>
  <r>
    <s v="Huesties, Wendy"/>
    <x v="0"/>
    <x v="0"/>
    <x v="3"/>
    <x v="3"/>
    <x v="138"/>
    <x v="1161"/>
    <x v="1150"/>
    <x v="1"/>
    <x v="13"/>
    <x v="7"/>
    <n v="0"/>
    <n v="0"/>
    <n v="0"/>
    <n v="0"/>
    <n v="0"/>
    <n v="0"/>
    <n v="0"/>
    <n v="-22513.7"/>
    <n v="0"/>
    <n v="-22513.7"/>
    <n v="22513.7"/>
    <x v="2"/>
    <x v="1"/>
    <x v="6"/>
    <x v="6"/>
    <s v="62CFOS"/>
    <x v="20"/>
    <s v="6CFOSR"/>
    <x v="53"/>
    <s v="D6IMS"/>
    <s v="CFOS Institute of Marine Science"/>
    <s v="D6IMS"/>
    <m/>
    <m/>
    <m/>
    <s v="CFOS Institute of Marine Science"/>
    <x v="2"/>
    <m/>
    <x v="0"/>
  </r>
  <r>
    <s v="Conley, Nickole"/>
    <x v="0"/>
    <x v="0"/>
    <x v="3"/>
    <x v="3"/>
    <x v="186"/>
    <x v="1473"/>
    <x v="1454"/>
    <x v="0"/>
    <x v="5"/>
    <x v="5"/>
    <n v="0"/>
    <n v="0"/>
    <n v="0"/>
    <n v="-48643.31"/>
    <n v="0"/>
    <n v="0"/>
    <n v="0"/>
    <n v="0"/>
    <n v="0"/>
    <n v="0"/>
    <n v="48643.31"/>
    <x v="2"/>
    <x v="1"/>
    <x v="6"/>
    <x v="6"/>
    <s v="6CEM"/>
    <x v="23"/>
    <s v="6INE"/>
    <x v="64"/>
    <s v="D6INE"/>
    <s v="CEM INE General Research"/>
    <s v="D6INE"/>
    <m/>
    <m/>
    <m/>
    <s v="CEM INE General Research"/>
    <x v="2"/>
    <m/>
    <x v="0"/>
  </r>
  <r>
    <s v="Ellanna, Barbara"/>
    <x v="0"/>
    <x v="0"/>
    <x v="2"/>
    <x v="2"/>
    <x v="194"/>
    <x v="685"/>
    <x v="676"/>
    <x v="1"/>
    <x v="13"/>
    <x v="7"/>
    <n v="0"/>
    <n v="0"/>
    <n v="0"/>
    <n v="0"/>
    <n v="0"/>
    <n v="0"/>
    <n v="0"/>
    <n v="-3673.96"/>
    <n v="0"/>
    <n v="-3673.96"/>
    <n v="3673.96"/>
    <x v="2"/>
    <x v="1"/>
    <x v="6"/>
    <x v="6"/>
    <s v="6MUSM"/>
    <x v="25"/>
    <s v="6MUSRC"/>
    <x v="67"/>
    <s v="D6MUSC"/>
    <s v="Museum Collections"/>
    <s v="D6MUSC"/>
    <m/>
    <m/>
    <m/>
    <s v="Museum Collections"/>
    <x v="2"/>
    <m/>
    <x v="0"/>
  </r>
  <r>
    <s v="Cox, Kim"/>
    <x v="0"/>
    <x v="0"/>
    <x v="3"/>
    <x v="3"/>
    <x v="287"/>
    <x v="2558"/>
    <x v="2536"/>
    <x v="0"/>
    <x v="5"/>
    <x v="5"/>
    <n v="0"/>
    <n v="0"/>
    <n v="0"/>
    <n v="-12904.88"/>
    <n v="0"/>
    <n v="0"/>
    <n v="0"/>
    <n v="0"/>
    <n v="0"/>
    <n v="0"/>
    <n v="12904.88"/>
    <x v="2"/>
    <x v="1"/>
    <x v="7"/>
    <x v="7"/>
    <s v="IARC"/>
    <x v="33"/>
    <s v="6IARCP"/>
    <x v="91"/>
    <s v="D6IARR"/>
    <s v="IARC Central Research"/>
    <s v="D6IARR"/>
    <m/>
    <m/>
    <m/>
    <s v="IARC Central Research"/>
    <x v="2"/>
    <m/>
    <x v="0"/>
  </r>
  <r>
    <s v="Huesties, Wendy"/>
    <x v="0"/>
    <x v="0"/>
    <x v="3"/>
    <x v="3"/>
    <x v="138"/>
    <x v="862"/>
    <x v="852"/>
    <x v="0"/>
    <x v="5"/>
    <x v="5"/>
    <n v="0"/>
    <n v="0"/>
    <n v="0"/>
    <n v="-1300.6099999999999"/>
    <n v="0"/>
    <n v="0"/>
    <n v="0"/>
    <n v="0"/>
    <n v="0"/>
    <n v="0"/>
    <n v="1300.6099999999999"/>
    <x v="2"/>
    <x v="1"/>
    <x v="6"/>
    <x v="6"/>
    <s v="62CFOS"/>
    <x v="20"/>
    <s v="6CFOSR"/>
    <x v="53"/>
    <s v="D6IMS"/>
    <s v="CFOS Institute of Marine Science"/>
    <s v="D6IMS"/>
    <m/>
    <m/>
    <m/>
    <s v="CFOS Institute of Marine Science"/>
    <x v="2"/>
    <m/>
    <x v="0"/>
  </r>
  <r>
    <s v="Kelly, Anna-Mariah"/>
    <x v="0"/>
    <x v="0"/>
    <x v="3"/>
    <x v="3"/>
    <x v="215"/>
    <x v="1676"/>
    <x v="1657"/>
    <x v="1"/>
    <x v="13"/>
    <x v="7"/>
    <n v="0"/>
    <n v="0"/>
    <n v="0"/>
    <n v="0"/>
    <n v="0"/>
    <n v="0"/>
    <n v="0"/>
    <n v="-5223.21"/>
    <n v="0"/>
    <n v="-5223.21"/>
    <n v="5223.21"/>
    <x v="2"/>
    <x v="1"/>
    <x v="6"/>
    <x v="6"/>
    <s v="6SNRE"/>
    <x v="28"/>
    <s v="6AFES"/>
    <x v="74"/>
    <s v="D6AFSR"/>
    <s v="AFES Research Programs"/>
    <s v="D6AFSR"/>
    <m/>
    <m/>
    <m/>
    <s v="AFES Research Programs"/>
    <x v="2"/>
    <m/>
    <x v="0"/>
  </r>
  <r>
    <s v="Kelly, Anna-Mariah"/>
    <x v="0"/>
    <x v="0"/>
    <x v="3"/>
    <x v="3"/>
    <x v="215"/>
    <x v="1676"/>
    <x v="1657"/>
    <x v="0"/>
    <x v="5"/>
    <x v="5"/>
    <n v="0"/>
    <n v="0"/>
    <n v="0"/>
    <n v="-5223.21"/>
    <n v="0"/>
    <n v="0"/>
    <n v="0"/>
    <n v="0"/>
    <n v="0"/>
    <n v="0"/>
    <n v="5223.21"/>
    <x v="2"/>
    <x v="1"/>
    <x v="6"/>
    <x v="6"/>
    <s v="6SNRE"/>
    <x v="28"/>
    <s v="6AFES"/>
    <x v="74"/>
    <s v="D6AFSR"/>
    <s v="AFES Research Programs"/>
    <s v="D6AFSR"/>
    <m/>
    <m/>
    <m/>
    <s v="AFES Research Programs"/>
    <x v="2"/>
    <m/>
    <x v="0"/>
  </r>
  <r>
    <s v="Huesties, Wendy"/>
    <x v="0"/>
    <x v="0"/>
    <x v="3"/>
    <x v="3"/>
    <x v="134"/>
    <x v="1019"/>
    <x v="1009"/>
    <x v="1"/>
    <x v="13"/>
    <x v="7"/>
    <n v="0"/>
    <n v="0"/>
    <n v="0"/>
    <n v="0"/>
    <n v="0"/>
    <n v="0"/>
    <n v="0"/>
    <n v="-106.35"/>
    <n v="0"/>
    <n v="-106.35"/>
    <n v="106.35"/>
    <x v="2"/>
    <x v="1"/>
    <x v="6"/>
    <x v="6"/>
    <s v="62CFOS"/>
    <x v="20"/>
    <s v="6CFOSR"/>
    <x v="53"/>
    <s v="D6FISH"/>
    <s v="CFOS Fisheries"/>
    <s v="D6FISH"/>
    <m/>
    <m/>
    <m/>
    <s v="CFOS Fisheries"/>
    <x v="2"/>
    <m/>
    <x v="0"/>
  </r>
  <r>
    <s v="Huesties, Wendy"/>
    <x v="0"/>
    <x v="0"/>
    <x v="3"/>
    <x v="3"/>
    <x v="134"/>
    <x v="1019"/>
    <x v="1009"/>
    <x v="0"/>
    <x v="2"/>
    <x v="2"/>
    <n v="0"/>
    <n v="0"/>
    <n v="0"/>
    <n v="-106.35"/>
    <n v="0"/>
    <n v="0"/>
    <n v="0"/>
    <n v="0"/>
    <n v="0"/>
    <n v="0"/>
    <n v="106.35"/>
    <x v="2"/>
    <x v="1"/>
    <x v="6"/>
    <x v="6"/>
    <s v="62CFOS"/>
    <x v="20"/>
    <s v="6CFOSR"/>
    <x v="53"/>
    <s v="D6FISH"/>
    <s v="CFOS Fisheries"/>
    <s v="D6FISH"/>
    <m/>
    <m/>
    <m/>
    <s v="CFOS Fisheries"/>
    <x v="2"/>
    <m/>
    <x v="0"/>
  </r>
  <r>
    <s v="Kelly, Anna-Mariah"/>
    <x v="0"/>
    <x v="0"/>
    <x v="2"/>
    <x v="2"/>
    <x v="218"/>
    <x v="866"/>
    <x v="856"/>
    <x v="1"/>
    <x v="13"/>
    <x v="7"/>
    <n v="0"/>
    <n v="0"/>
    <n v="0"/>
    <n v="0"/>
    <n v="0"/>
    <n v="0"/>
    <n v="0"/>
    <n v="-54.93"/>
    <n v="0"/>
    <n v="-54.93"/>
    <n v="54.93"/>
    <x v="2"/>
    <x v="1"/>
    <x v="6"/>
    <x v="6"/>
    <s v="6SNRE"/>
    <x v="28"/>
    <s v="64CES"/>
    <x v="75"/>
    <s v="D6CESP"/>
    <s v="CES Extension Programs"/>
    <s v="D6CESP"/>
    <m/>
    <m/>
    <m/>
    <s v="CES Extension Programs"/>
    <x v="2"/>
    <m/>
    <x v="0"/>
  </r>
  <r>
    <s v="Ice, Debbie"/>
    <x v="0"/>
    <x v="0"/>
    <x v="3"/>
    <x v="3"/>
    <x v="274"/>
    <x v="2341"/>
    <x v="2319"/>
    <x v="1"/>
    <x v="13"/>
    <x v="7"/>
    <n v="0"/>
    <n v="0"/>
    <n v="0"/>
    <n v="0"/>
    <n v="0"/>
    <n v="0"/>
    <n v="0"/>
    <n v="-8296.14"/>
    <n v="0"/>
    <n v="-8296.14"/>
    <n v="8296.14"/>
    <x v="2"/>
    <x v="1"/>
    <x v="7"/>
    <x v="7"/>
    <s v="665GI"/>
    <x v="31"/>
    <s v="66GIR"/>
    <x v="85"/>
    <s v="D6SPHY"/>
    <s v="GI Space Physics"/>
    <s v="D6SPHY"/>
    <m/>
    <m/>
    <m/>
    <s v="GI Space Physics"/>
    <x v="2"/>
    <m/>
    <x v="0"/>
  </r>
  <r>
    <s v="Ice, Debbie"/>
    <x v="0"/>
    <x v="0"/>
    <x v="3"/>
    <x v="3"/>
    <x v="274"/>
    <x v="2341"/>
    <x v="2319"/>
    <x v="0"/>
    <x v="5"/>
    <x v="5"/>
    <n v="0"/>
    <n v="0"/>
    <n v="0"/>
    <n v="-8296.14"/>
    <n v="0"/>
    <n v="0"/>
    <n v="0"/>
    <n v="0"/>
    <n v="0"/>
    <n v="0"/>
    <n v="8296.14"/>
    <x v="2"/>
    <x v="1"/>
    <x v="7"/>
    <x v="7"/>
    <s v="665GI"/>
    <x v="31"/>
    <s v="66GIR"/>
    <x v="85"/>
    <s v="D6SPHY"/>
    <s v="GI Space Physics"/>
    <s v="D6SPHY"/>
    <m/>
    <m/>
    <m/>
    <s v="GI Space Physics"/>
    <x v="2"/>
    <m/>
    <x v="0"/>
  </r>
  <r>
    <s v="Ice, Debbie"/>
    <x v="0"/>
    <x v="0"/>
    <x v="3"/>
    <x v="3"/>
    <x v="274"/>
    <x v="2322"/>
    <x v="2300"/>
    <x v="0"/>
    <x v="5"/>
    <x v="5"/>
    <n v="0"/>
    <n v="0"/>
    <n v="0"/>
    <n v="-14797.14"/>
    <n v="0"/>
    <n v="0"/>
    <n v="0"/>
    <n v="0"/>
    <n v="0"/>
    <n v="0"/>
    <n v="14797.14"/>
    <x v="2"/>
    <x v="1"/>
    <x v="7"/>
    <x v="7"/>
    <s v="665GI"/>
    <x v="31"/>
    <s v="66GIR"/>
    <x v="85"/>
    <s v="D6SPHY"/>
    <s v="GI Space Physics"/>
    <s v="D6SPHY"/>
    <m/>
    <m/>
    <m/>
    <s v="GI Space Physics"/>
    <x v="2"/>
    <m/>
    <x v="0"/>
  </r>
  <r>
    <s v="Huesties, Wendy"/>
    <x v="0"/>
    <x v="0"/>
    <x v="3"/>
    <x v="3"/>
    <x v="138"/>
    <x v="1134"/>
    <x v="1123"/>
    <x v="1"/>
    <x v="13"/>
    <x v="7"/>
    <n v="0"/>
    <n v="0"/>
    <n v="0"/>
    <n v="0"/>
    <n v="0"/>
    <n v="0"/>
    <n v="0"/>
    <n v="-11957.95"/>
    <n v="0"/>
    <n v="-11957.95"/>
    <n v="11957.95"/>
    <x v="2"/>
    <x v="1"/>
    <x v="6"/>
    <x v="6"/>
    <s v="62CFOS"/>
    <x v="20"/>
    <s v="6CFOSR"/>
    <x v="53"/>
    <s v="D6IMS"/>
    <s v="CFOS Institute of Marine Science"/>
    <s v="D6IMS"/>
    <m/>
    <m/>
    <m/>
    <s v="CFOS Institute of Marine Science"/>
    <x v="2"/>
    <m/>
    <x v="0"/>
  </r>
  <r>
    <s v="Harrington, Phill"/>
    <x v="0"/>
    <x v="0"/>
    <x v="3"/>
    <x v="3"/>
    <x v="241"/>
    <x v="1844"/>
    <x v="1824"/>
    <x v="0"/>
    <x v="5"/>
    <x v="5"/>
    <n v="0"/>
    <n v="0"/>
    <n v="0"/>
    <n v="-45341.47"/>
    <n v="0"/>
    <n v="0"/>
    <n v="0"/>
    <n v="0"/>
    <n v="0"/>
    <n v="0"/>
    <n v="45341.47"/>
    <x v="2"/>
    <x v="1"/>
    <x v="7"/>
    <x v="7"/>
    <s v="655IAB"/>
    <x v="30"/>
    <s v="6IABEE"/>
    <x v="83"/>
    <s v="D6ECOL"/>
    <s v="IAB Ecol, Evol &amp; Organismal Biology"/>
    <s v="D6ECOL"/>
    <m/>
    <m/>
    <m/>
    <s v="IAB Ecol, Evol &amp; Organismal Biology"/>
    <x v="2"/>
    <m/>
    <x v="0"/>
  </r>
  <r>
    <s v="Ice, Debbie"/>
    <x v="0"/>
    <x v="0"/>
    <x v="3"/>
    <x v="3"/>
    <x v="264"/>
    <x v="1968"/>
    <x v="1946"/>
    <x v="0"/>
    <x v="5"/>
    <x v="5"/>
    <n v="0"/>
    <n v="0"/>
    <n v="0"/>
    <n v="-122698.32"/>
    <n v="0"/>
    <n v="0"/>
    <n v="0"/>
    <n v="0"/>
    <n v="0"/>
    <n v="0"/>
    <n v="122698.32"/>
    <x v="2"/>
    <x v="1"/>
    <x v="7"/>
    <x v="7"/>
    <s v="665GI"/>
    <x v="31"/>
    <s v="66GIA"/>
    <x v="86"/>
    <s v="D6MAIN"/>
    <s v="GI Maintenance"/>
    <s v="D6MAIN"/>
    <m/>
    <m/>
    <m/>
    <s v="GI Maintenance"/>
    <x v="2"/>
    <m/>
    <x v="0"/>
  </r>
  <r>
    <s v="Ice, Debbie"/>
    <x v="0"/>
    <x v="0"/>
    <x v="3"/>
    <x v="3"/>
    <x v="272"/>
    <x v="2171"/>
    <x v="2149"/>
    <x v="0"/>
    <x v="5"/>
    <x v="5"/>
    <n v="0"/>
    <n v="0"/>
    <n v="0"/>
    <n v="-21554.58"/>
    <n v="0"/>
    <n v="0"/>
    <n v="0"/>
    <n v="0"/>
    <n v="0"/>
    <n v="0"/>
    <n v="21554.58"/>
    <x v="2"/>
    <x v="1"/>
    <x v="7"/>
    <x v="7"/>
    <s v="665GI"/>
    <x v="31"/>
    <s v="66GIR"/>
    <x v="85"/>
    <s v="D6SEIS"/>
    <s v="GI Seismology"/>
    <s v="D6SEIS"/>
    <m/>
    <m/>
    <m/>
    <s v="GI Seismology"/>
    <x v="2"/>
    <m/>
    <x v="0"/>
  </r>
  <r>
    <s v="Huesties, Wendy"/>
    <x v="0"/>
    <x v="0"/>
    <x v="2"/>
    <x v="2"/>
    <x v="141"/>
    <x v="367"/>
    <x v="360"/>
    <x v="1"/>
    <x v="13"/>
    <x v="7"/>
    <n v="0"/>
    <n v="0"/>
    <n v="0"/>
    <n v="0"/>
    <n v="0"/>
    <n v="0"/>
    <n v="0"/>
    <n v="-4298.97"/>
    <n v="0"/>
    <n v="-4298.97"/>
    <n v="4298.97"/>
    <x v="2"/>
    <x v="1"/>
    <x v="6"/>
    <x v="6"/>
    <s v="62CFOS"/>
    <x v="20"/>
    <s v="6ASG"/>
    <x v="54"/>
    <s v="D6MAP"/>
    <s v="CFOS MAP"/>
    <s v="D6MAP"/>
    <m/>
    <m/>
    <m/>
    <s v="CFOS MAP"/>
    <x v="2"/>
    <m/>
    <x v="0"/>
  </r>
  <r>
    <s v="Huesties, Wendy"/>
    <x v="0"/>
    <x v="0"/>
    <x v="3"/>
    <x v="3"/>
    <x v="142"/>
    <x v="1285"/>
    <x v="1272"/>
    <x v="0"/>
    <x v="5"/>
    <x v="5"/>
    <n v="0"/>
    <n v="0"/>
    <n v="0"/>
    <n v="-16003.88"/>
    <n v="0"/>
    <n v="0"/>
    <n v="0"/>
    <n v="0"/>
    <n v="0"/>
    <n v="0"/>
    <n v="16003.88"/>
    <x v="2"/>
    <x v="1"/>
    <x v="6"/>
    <x v="6"/>
    <s v="62CFOS"/>
    <x v="20"/>
    <s v="6ASG"/>
    <x v="54"/>
    <s v="D6SG"/>
    <s v="CFOS Sea Grant"/>
    <s v="D6SG"/>
    <m/>
    <m/>
    <m/>
    <s v="CFOS Sea Grant"/>
    <x v="2"/>
    <m/>
    <x v="0"/>
  </r>
  <r>
    <s v="Ice, Debbie"/>
    <x v="0"/>
    <x v="0"/>
    <x v="3"/>
    <x v="3"/>
    <x v="273"/>
    <x v="2263"/>
    <x v="2241"/>
    <x v="0"/>
    <x v="5"/>
    <x v="5"/>
    <n v="0"/>
    <n v="0"/>
    <n v="0"/>
    <n v="-17514.91"/>
    <n v="0"/>
    <n v="0"/>
    <n v="0"/>
    <n v="0"/>
    <n v="0"/>
    <n v="0"/>
    <n v="17514.91"/>
    <x v="2"/>
    <x v="1"/>
    <x v="7"/>
    <x v="7"/>
    <s v="665GI"/>
    <x v="31"/>
    <s v="66GIR"/>
    <x v="85"/>
    <s v="D6SNOW"/>
    <s v="GI Snow &amp; Ice &amp; Permafrost"/>
    <s v="D6SNOW"/>
    <m/>
    <m/>
    <m/>
    <s v="GI Snow &amp; Ice &amp; Permafrost"/>
    <x v="2"/>
    <m/>
    <x v="0"/>
  </r>
  <r>
    <s v="Harrington, Phill"/>
    <x v="0"/>
    <x v="0"/>
    <x v="3"/>
    <x v="3"/>
    <x v="237"/>
    <x v="1720"/>
    <x v="1701"/>
    <x v="1"/>
    <x v="13"/>
    <x v="7"/>
    <n v="0"/>
    <n v="0"/>
    <n v="0"/>
    <n v="0"/>
    <n v="0"/>
    <n v="0"/>
    <n v="0"/>
    <n v="-10307.34"/>
    <n v="0"/>
    <n v="-10307.34"/>
    <n v="10307.34"/>
    <x v="2"/>
    <x v="1"/>
    <x v="7"/>
    <x v="7"/>
    <s v="655IAB"/>
    <x v="30"/>
    <s v="65WFCB"/>
    <x v="80"/>
    <s v="D6ACWR"/>
    <s v="IAB AK Coop Fish/Wildlife Rsch Unit"/>
    <s v="D6ACWR"/>
    <m/>
    <m/>
    <m/>
    <s v="IAB AK Coop Fish/Wildlife Rsch Unit"/>
    <x v="2"/>
    <m/>
    <x v="0"/>
  </r>
  <r>
    <s v="Harrington, Phill"/>
    <x v="0"/>
    <x v="0"/>
    <x v="3"/>
    <x v="3"/>
    <x v="237"/>
    <x v="1721"/>
    <x v="1702"/>
    <x v="0"/>
    <x v="5"/>
    <x v="5"/>
    <n v="0"/>
    <n v="0"/>
    <n v="0"/>
    <n v="-858.4"/>
    <n v="0"/>
    <n v="0"/>
    <n v="0"/>
    <n v="0"/>
    <n v="0"/>
    <n v="0"/>
    <n v="858.4"/>
    <x v="2"/>
    <x v="1"/>
    <x v="7"/>
    <x v="7"/>
    <s v="655IAB"/>
    <x v="30"/>
    <s v="65WFCB"/>
    <x v="80"/>
    <s v="D6ACWR"/>
    <s v="IAB AK Coop Fish/Wildlife Rsch Unit"/>
    <s v="D6ACWR"/>
    <m/>
    <m/>
    <m/>
    <s v="IAB AK Coop Fish/Wildlife Rsch Unit"/>
    <x v="2"/>
    <m/>
    <x v="0"/>
  </r>
  <r>
    <s v="Conley, Nickole"/>
    <x v="0"/>
    <x v="0"/>
    <x v="3"/>
    <x v="3"/>
    <x v="230"/>
    <x v="1569"/>
    <x v="1550"/>
    <x v="1"/>
    <x v="13"/>
    <x v="7"/>
    <n v="0"/>
    <n v="0"/>
    <n v="0"/>
    <n v="0"/>
    <n v="0"/>
    <n v="0"/>
    <n v="0"/>
    <n v="-1243.98"/>
    <n v="0"/>
    <n v="-1243.98"/>
    <n v="1243.98"/>
    <x v="2"/>
    <x v="1"/>
    <x v="6"/>
    <x v="6"/>
    <s v="6CEM"/>
    <x v="23"/>
    <s v="6INE"/>
    <x v="64"/>
    <s v="D6WRC"/>
    <s v="CEM INE Water Research Center"/>
    <s v="D6WRC"/>
    <m/>
    <m/>
    <m/>
    <s v="CEM INE Water Research Center"/>
    <x v="2"/>
    <m/>
    <x v="0"/>
  </r>
  <r>
    <s v="Foltz, Heather"/>
    <x v="0"/>
    <x v="0"/>
    <x v="2"/>
    <x v="2"/>
    <x v="108"/>
    <x v="258"/>
    <x v="253"/>
    <x v="1"/>
    <x v="13"/>
    <x v="7"/>
    <n v="0"/>
    <n v="0"/>
    <n v="0"/>
    <n v="0"/>
    <n v="0"/>
    <n v="0"/>
    <n v="0"/>
    <n v="-2523.1999999999998"/>
    <n v="0"/>
    <n v="-2523.1999999999998"/>
    <n v="2523.1999999999998"/>
    <x v="2"/>
    <x v="1"/>
    <x v="6"/>
    <x v="6"/>
    <s v="61CLA"/>
    <x v="19"/>
    <s v="6LCD"/>
    <x v="46"/>
    <s v="D6ANTH"/>
    <s v="CLA Anthropology"/>
    <s v="D6ANTH"/>
    <m/>
    <m/>
    <m/>
    <s v="CLA Anthropology"/>
    <x v="2"/>
    <m/>
    <x v="0"/>
  </r>
  <r>
    <s v="Huesties, Wendy"/>
    <x v="0"/>
    <x v="0"/>
    <x v="3"/>
    <x v="3"/>
    <x v="138"/>
    <x v="1156"/>
    <x v="1145"/>
    <x v="1"/>
    <x v="13"/>
    <x v="7"/>
    <n v="0"/>
    <n v="0"/>
    <n v="0"/>
    <n v="0"/>
    <n v="0"/>
    <n v="0"/>
    <n v="0"/>
    <n v="-1784.96"/>
    <n v="0"/>
    <n v="-1784.96"/>
    <n v="1784.96"/>
    <x v="2"/>
    <x v="1"/>
    <x v="6"/>
    <x v="6"/>
    <s v="62CFOS"/>
    <x v="20"/>
    <s v="6CFOSR"/>
    <x v="53"/>
    <s v="D6IMS"/>
    <s v="CFOS Institute of Marine Science"/>
    <s v="D6IMS"/>
    <m/>
    <m/>
    <m/>
    <s v="CFOS Institute of Marine Science"/>
    <x v="2"/>
    <m/>
    <x v="0"/>
  </r>
  <r>
    <s v="Huesties, Wendy"/>
    <x v="0"/>
    <x v="0"/>
    <x v="3"/>
    <x v="3"/>
    <x v="138"/>
    <x v="1156"/>
    <x v="1145"/>
    <x v="0"/>
    <x v="5"/>
    <x v="5"/>
    <n v="0"/>
    <n v="0"/>
    <n v="0"/>
    <n v="-1784.96"/>
    <n v="0"/>
    <n v="0"/>
    <n v="0"/>
    <n v="0"/>
    <n v="0"/>
    <n v="0"/>
    <n v="1784.96"/>
    <x v="2"/>
    <x v="1"/>
    <x v="6"/>
    <x v="6"/>
    <s v="62CFOS"/>
    <x v="20"/>
    <s v="6CFOSR"/>
    <x v="53"/>
    <s v="D6IMS"/>
    <s v="CFOS Institute of Marine Science"/>
    <s v="D6IMS"/>
    <m/>
    <m/>
    <m/>
    <s v="CFOS Institute of Marine Science"/>
    <x v="2"/>
    <m/>
    <x v="0"/>
  </r>
  <r>
    <s v="Ice, Debbie"/>
    <x v="0"/>
    <x v="0"/>
    <x v="3"/>
    <x v="3"/>
    <x v="273"/>
    <x v="2262"/>
    <x v="2240"/>
    <x v="0"/>
    <x v="5"/>
    <x v="5"/>
    <n v="0"/>
    <n v="0"/>
    <n v="0"/>
    <n v="-2409.58"/>
    <n v="0"/>
    <n v="0"/>
    <n v="0"/>
    <n v="0"/>
    <n v="0"/>
    <n v="0"/>
    <n v="2409.58"/>
    <x v="2"/>
    <x v="1"/>
    <x v="7"/>
    <x v="7"/>
    <s v="665GI"/>
    <x v="31"/>
    <s v="66GIR"/>
    <x v="85"/>
    <s v="D6SNOW"/>
    <s v="GI Snow &amp; Ice &amp; Permafrost"/>
    <s v="D6SNOW"/>
    <m/>
    <m/>
    <m/>
    <s v="GI Snow &amp; Ice &amp; Permafrost"/>
    <x v="2"/>
    <m/>
    <x v="0"/>
  </r>
  <r>
    <s v="Ellanna, Barbara"/>
    <x v="0"/>
    <x v="0"/>
    <x v="2"/>
    <x v="2"/>
    <x v="194"/>
    <x v="688"/>
    <x v="679"/>
    <x v="0"/>
    <x v="5"/>
    <x v="5"/>
    <n v="0"/>
    <n v="0"/>
    <n v="0"/>
    <n v="-2305.11"/>
    <n v="0"/>
    <n v="0"/>
    <n v="0"/>
    <n v="0"/>
    <n v="0"/>
    <n v="0"/>
    <n v="2305.11"/>
    <x v="2"/>
    <x v="1"/>
    <x v="6"/>
    <x v="6"/>
    <s v="6MUSM"/>
    <x v="25"/>
    <s v="6MUSRC"/>
    <x v="67"/>
    <s v="D6MUSC"/>
    <s v="Museum Collections"/>
    <s v="D6MUSC"/>
    <m/>
    <m/>
    <m/>
    <s v="Museum Collections"/>
    <x v="2"/>
    <m/>
    <x v="0"/>
  </r>
  <r>
    <s v="Tanner, Sheena - Rural College"/>
    <x v="0"/>
    <x v="0"/>
    <x v="7"/>
    <x v="7"/>
    <x v="316"/>
    <x v="2745"/>
    <x v="2718"/>
    <x v="1"/>
    <x v="13"/>
    <x v="7"/>
    <n v="0"/>
    <n v="0"/>
    <n v="0"/>
    <n v="0"/>
    <n v="0"/>
    <n v="0"/>
    <n v="0"/>
    <n v="-3070.75"/>
    <n v="0"/>
    <n v="-3070.75"/>
    <n v="3070.75"/>
    <x v="2"/>
    <x v="1"/>
    <x v="1"/>
    <x v="1"/>
    <s v="4UARC"/>
    <x v="37"/>
    <s v="47RC"/>
    <x v="95"/>
    <s v="D47ARD"/>
    <s v="RC AK Native Studies &amp; Rural Dvlpmt"/>
    <s v="D47ARD"/>
    <m/>
    <m/>
    <m/>
    <s v="RC AK Native Studies &amp; Rural Dvlpmt"/>
    <x v="2"/>
    <m/>
    <x v="0"/>
  </r>
  <r>
    <s v="Ice, Debbie"/>
    <x v="0"/>
    <x v="0"/>
    <x v="3"/>
    <x v="3"/>
    <x v="274"/>
    <x v="2353"/>
    <x v="2331"/>
    <x v="1"/>
    <x v="13"/>
    <x v="7"/>
    <n v="0"/>
    <n v="0"/>
    <n v="0"/>
    <n v="0"/>
    <n v="0"/>
    <n v="0"/>
    <n v="0"/>
    <n v="-85.95"/>
    <n v="0"/>
    <n v="-85.95"/>
    <n v="85.95"/>
    <x v="2"/>
    <x v="1"/>
    <x v="7"/>
    <x v="7"/>
    <s v="665GI"/>
    <x v="31"/>
    <s v="66GIR"/>
    <x v="85"/>
    <s v="D6SPHY"/>
    <s v="GI Space Physics"/>
    <s v="D6SPHY"/>
    <m/>
    <m/>
    <m/>
    <s v="GI Space Physics"/>
    <x v="2"/>
    <m/>
    <x v="0"/>
  </r>
  <r>
    <s v="Ice, Debbie"/>
    <x v="0"/>
    <x v="0"/>
    <x v="3"/>
    <x v="3"/>
    <x v="274"/>
    <x v="2353"/>
    <x v="2331"/>
    <x v="1"/>
    <x v="13"/>
    <x v="7"/>
    <n v="0"/>
    <n v="0"/>
    <n v="0"/>
    <n v="0"/>
    <n v="0"/>
    <n v="0"/>
    <n v="0"/>
    <n v="-1333.94"/>
    <n v="0"/>
    <n v="-1333.94"/>
    <n v="1333.94"/>
    <x v="2"/>
    <x v="1"/>
    <x v="7"/>
    <x v="7"/>
    <s v="665GI"/>
    <x v="31"/>
    <s v="66GIR"/>
    <x v="85"/>
    <s v="D6SPHY"/>
    <s v="GI Space Physics"/>
    <s v="D6SPHY"/>
    <m/>
    <m/>
    <m/>
    <s v="GI Space Physics"/>
    <x v="2"/>
    <m/>
    <x v="0"/>
  </r>
  <r>
    <s v="Ice, Debbie"/>
    <x v="0"/>
    <x v="0"/>
    <x v="3"/>
    <x v="3"/>
    <x v="274"/>
    <x v="2353"/>
    <x v="2331"/>
    <x v="1"/>
    <x v="13"/>
    <x v="7"/>
    <n v="0"/>
    <n v="0"/>
    <n v="0"/>
    <n v="0"/>
    <n v="0"/>
    <n v="0"/>
    <n v="0"/>
    <n v="-24968.03"/>
    <n v="0"/>
    <n v="-24968.03"/>
    <n v="24968.03"/>
    <x v="2"/>
    <x v="1"/>
    <x v="7"/>
    <x v="7"/>
    <s v="665GI"/>
    <x v="31"/>
    <s v="66GIR"/>
    <x v="85"/>
    <s v="D6SPHY"/>
    <s v="GI Space Physics"/>
    <s v="D6SPHY"/>
    <m/>
    <m/>
    <m/>
    <s v="GI Space Physics"/>
    <x v="2"/>
    <m/>
    <x v="0"/>
  </r>
  <r>
    <s v="Huesties, Wendy"/>
    <x v="0"/>
    <x v="0"/>
    <x v="3"/>
    <x v="3"/>
    <x v="138"/>
    <x v="1206"/>
    <x v="1193"/>
    <x v="0"/>
    <x v="5"/>
    <x v="5"/>
    <n v="0"/>
    <n v="0"/>
    <n v="0"/>
    <n v="-17655.02"/>
    <n v="0"/>
    <n v="0"/>
    <n v="0"/>
    <n v="0"/>
    <n v="0"/>
    <n v="0"/>
    <n v="17655.02"/>
    <x v="2"/>
    <x v="1"/>
    <x v="6"/>
    <x v="6"/>
    <s v="62CFOS"/>
    <x v="20"/>
    <s v="6CFOSR"/>
    <x v="53"/>
    <s v="D6IMS"/>
    <s v="CFOS Institute of Marine Science"/>
    <s v="D6IMS"/>
    <m/>
    <m/>
    <m/>
    <s v="CFOS Institute of Marine Science"/>
    <x v="2"/>
    <m/>
    <x v="0"/>
  </r>
  <r>
    <s v="Ice, Debbie"/>
    <x v="0"/>
    <x v="0"/>
    <x v="3"/>
    <x v="3"/>
    <x v="264"/>
    <x v="2056"/>
    <x v="2034"/>
    <x v="1"/>
    <x v="13"/>
    <x v="7"/>
    <n v="0"/>
    <n v="0"/>
    <n v="0"/>
    <n v="0"/>
    <n v="0"/>
    <n v="0"/>
    <n v="0"/>
    <n v="-4566.03"/>
    <n v="0"/>
    <n v="-4566.03"/>
    <n v="4566.03"/>
    <x v="2"/>
    <x v="1"/>
    <x v="7"/>
    <x v="7"/>
    <s v="665GI"/>
    <x v="31"/>
    <s v="66GIA"/>
    <x v="86"/>
    <s v="D6MAIN"/>
    <s v="GI Maintenance"/>
    <s v="D6MAIN"/>
    <m/>
    <m/>
    <m/>
    <s v="GI Maintenance"/>
    <x v="2"/>
    <m/>
    <x v="0"/>
  </r>
  <r>
    <s v="Cox, Kim"/>
    <x v="0"/>
    <x v="0"/>
    <x v="3"/>
    <x v="3"/>
    <x v="287"/>
    <x v="2611"/>
    <x v="2589"/>
    <x v="1"/>
    <x v="13"/>
    <x v="7"/>
    <n v="0"/>
    <n v="0"/>
    <n v="0"/>
    <n v="0"/>
    <n v="0"/>
    <n v="0"/>
    <n v="0"/>
    <n v="-3509.07"/>
    <n v="0"/>
    <n v="-3509.07"/>
    <n v="3509.07"/>
    <x v="2"/>
    <x v="1"/>
    <x v="7"/>
    <x v="7"/>
    <s v="IARC"/>
    <x v="33"/>
    <s v="6IARCP"/>
    <x v="91"/>
    <s v="D6IARR"/>
    <s v="IARC Central Research"/>
    <s v="D6IARR"/>
    <m/>
    <m/>
    <m/>
    <s v="IARC Central Research"/>
    <x v="2"/>
    <m/>
    <x v="0"/>
  </r>
  <r>
    <s v="Ice, Debbie"/>
    <x v="0"/>
    <x v="0"/>
    <x v="3"/>
    <x v="3"/>
    <x v="273"/>
    <x v="2284"/>
    <x v="2262"/>
    <x v="1"/>
    <x v="13"/>
    <x v="7"/>
    <n v="0"/>
    <n v="0"/>
    <n v="0"/>
    <n v="0"/>
    <n v="0"/>
    <n v="0"/>
    <n v="0"/>
    <n v="-5862.16"/>
    <n v="0"/>
    <n v="-5862.16"/>
    <n v="5862.16"/>
    <x v="2"/>
    <x v="1"/>
    <x v="7"/>
    <x v="7"/>
    <s v="665GI"/>
    <x v="31"/>
    <s v="66GIR"/>
    <x v="85"/>
    <s v="D6SNOW"/>
    <s v="GI Snow &amp; Ice &amp; Permafrost"/>
    <s v="D6SNOW"/>
    <m/>
    <m/>
    <m/>
    <s v="GI Snow &amp; Ice &amp; Permafrost"/>
    <x v="2"/>
    <m/>
    <x v="0"/>
  </r>
  <r>
    <s v="Ice, Debbie"/>
    <x v="0"/>
    <x v="0"/>
    <x v="3"/>
    <x v="3"/>
    <x v="273"/>
    <x v="2283"/>
    <x v="2261"/>
    <x v="0"/>
    <x v="5"/>
    <x v="5"/>
    <n v="0"/>
    <n v="0"/>
    <n v="0"/>
    <n v="-11823.24"/>
    <n v="0"/>
    <n v="0"/>
    <n v="0"/>
    <n v="0"/>
    <n v="0"/>
    <n v="0"/>
    <n v="11823.24"/>
    <x v="2"/>
    <x v="1"/>
    <x v="7"/>
    <x v="7"/>
    <s v="665GI"/>
    <x v="31"/>
    <s v="66GIR"/>
    <x v="85"/>
    <s v="D6SNOW"/>
    <s v="GI Snow &amp; Ice &amp; Permafrost"/>
    <s v="D6SNOW"/>
    <m/>
    <m/>
    <m/>
    <s v="GI Snow &amp; Ice &amp; Permafrost"/>
    <x v="2"/>
    <m/>
    <x v="0"/>
  </r>
  <r>
    <s v="Huesties, Wendy"/>
    <x v="0"/>
    <x v="0"/>
    <x v="3"/>
    <x v="3"/>
    <x v="134"/>
    <x v="330"/>
    <x v="324"/>
    <x v="1"/>
    <x v="13"/>
    <x v="7"/>
    <n v="0"/>
    <n v="0"/>
    <n v="0"/>
    <n v="0"/>
    <n v="0"/>
    <n v="0"/>
    <n v="0"/>
    <n v="-15156.64"/>
    <n v="0"/>
    <n v="-15156.64"/>
    <n v="15156.64"/>
    <x v="2"/>
    <x v="1"/>
    <x v="6"/>
    <x v="6"/>
    <s v="62CFOS"/>
    <x v="20"/>
    <s v="6CFOSR"/>
    <x v="53"/>
    <s v="D6FISH"/>
    <s v="CFOS Fisheries"/>
    <s v="D6FISH"/>
    <m/>
    <m/>
    <m/>
    <s v="CFOS Fisheries"/>
    <x v="2"/>
    <m/>
    <x v="0"/>
  </r>
  <r>
    <s v="Conley, Nickole"/>
    <x v="0"/>
    <x v="0"/>
    <x v="3"/>
    <x v="3"/>
    <x v="226"/>
    <x v="1366"/>
    <x v="1347"/>
    <x v="1"/>
    <x v="13"/>
    <x v="7"/>
    <n v="0"/>
    <n v="0"/>
    <n v="0"/>
    <n v="0"/>
    <n v="0"/>
    <n v="0"/>
    <n v="0"/>
    <n v="-25786.91"/>
    <n v="0"/>
    <n v="-25786.91"/>
    <n v="25786.91"/>
    <x v="2"/>
    <x v="1"/>
    <x v="6"/>
    <x v="6"/>
    <s v="6CEM"/>
    <x v="23"/>
    <s v="6INE"/>
    <x v="64"/>
    <s v="D6ACEP"/>
    <s v="CEM INE Alaska Ctr of Energy Power"/>
    <s v="D6ACEP"/>
    <m/>
    <m/>
    <m/>
    <s v="CEM INE Alaska Ctr of Energy Power"/>
    <x v="2"/>
    <m/>
    <x v="0"/>
  </r>
  <r>
    <s v="Cox, Kim"/>
    <x v="0"/>
    <x v="0"/>
    <x v="3"/>
    <x v="3"/>
    <x v="287"/>
    <x v="2612"/>
    <x v="2590"/>
    <x v="0"/>
    <x v="5"/>
    <x v="5"/>
    <n v="0"/>
    <n v="0"/>
    <n v="0"/>
    <n v="-1908.19"/>
    <n v="0"/>
    <n v="0"/>
    <n v="0"/>
    <n v="0"/>
    <n v="0"/>
    <n v="0"/>
    <n v="1908.19"/>
    <x v="2"/>
    <x v="1"/>
    <x v="7"/>
    <x v="7"/>
    <s v="IARC"/>
    <x v="33"/>
    <s v="6IARCP"/>
    <x v="91"/>
    <s v="D6IARR"/>
    <s v="IARC Central Research"/>
    <s v="D6IARR"/>
    <m/>
    <m/>
    <m/>
    <s v="IARC Central Research"/>
    <x v="2"/>
    <m/>
    <x v="0"/>
  </r>
  <r>
    <s v="Seymour, Matt"/>
    <x v="0"/>
    <x v="0"/>
    <x v="2"/>
    <x v="2"/>
    <x v="158"/>
    <x v="580"/>
    <x v="571"/>
    <x v="1"/>
    <x v="13"/>
    <x v="7"/>
    <n v="0"/>
    <n v="0"/>
    <n v="0"/>
    <n v="0"/>
    <n v="0"/>
    <n v="0"/>
    <n v="0"/>
    <n v="-11012.55"/>
    <n v="0"/>
    <n v="-11012.55"/>
    <n v="11012.55"/>
    <x v="2"/>
    <x v="1"/>
    <x v="6"/>
    <x v="6"/>
    <s v="650CNS"/>
    <x v="21"/>
    <s v="6COE"/>
    <x v="58"/>
    <s v="D6ELEM"/>
    <s v="SOE Elementary Instruction"/>
    <s v="D6ELEM"/>
    <m/>
    <m/>
    <m/>
    <s v="SOE Elementary Instruction"/>
    <x v="2"/>
    <m/>
    <x v="0"/>
  </r>
  <r>
    <s v="Seymour, Matt"/>
    <x v="0"/>
    <x v="0"/>
    <x v="2"/>
    <x v="2"/>
    <x v="158"/>
    <x v="580"/>
    <x v="571"/>
    <x v="0"/>
    <x v="2"/>
    <x v="2"/>
    <n v="0"/>
    <n v="0"/>
    <n v="0"/>
    <n v="-3093.52"/>
    <n v="0"/>
    <n v="0"/>
    <n v="0"/>
    <n v="0"/>
    <n v="0"/>
    <n v="0"/>
    <n v="3093.52"/>
    <x v="2"/>
    <x v="1"/>
    <x v="6"/>
    <x v="6"/>
    <s v="650CNS"/>
    <x v="21"/>
    <s v="6COE"/>
    <x v="58"/>
    <s v="D6ELEM"/>
    <s v="SOE Elementary Instruction"/>
    <s v="D6ELEM"/>
    <m/>
    <m/>
    <m/>
    <s v="SOE Elementary Instruction"/>
    <x v="2"/>
    <m/>
    <x v="0"/>
  </r>
  <r>
    <s v="Harrington, Phill"/>
    <x v="0"/>
    <x v="0"/>
    <x v="3"/>
    <x v="3"/>
    <x v="237"/>
    <x v="1717"/>
    <x v="1698"/>
    <x v="0"/>
    <x v="2"/>
    <x v="2"/>
    <n v="0"/>
    <n v="0"/>
    <n v="0"/>
    <n v="-8147.14"/>
    <n v="0"/>
    <n v="0"/>
    <n v="0"/>
    <n v="0"/>
    <n v="0"/>
    <n v="0"/>
    <n v="8147.14"/>
    <x v="2"/>
    <x v="1"/>
    <x v="7"/>
    <x v="7"/>
    <s v="655IAB"/>
    <x v="30"/>
    <s v="65WFCB"/>
    <x v="80"/>
    <s v="D6ACWR"/>
    <s v="IAB AK Coop Fish/Wildlife Rsch Unit"/>
    <s v="D6ACWR"/>
    <m/>
    <m/>
    <m/>
    <s v="IAB AK Coop Fish/Wildlife Rsch Unit"/>
    <x v="2"/>
    <m/>
    <x v="0"/>
  </r>
  <r>
    <s v="Phillips, Susan"/>
    <x v="0"/>
    <x v="0"/>
    <x v="2"/>
    <x v="2"/>
    <x v="211"/>
    <x v="770"/>
    <x v="761"/>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70"/>
    <x v="761"/>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70"/>
    <x v="761"/>
    <x v="1"/>
    <x v="13"/>
    <x v="7"/>
    <n v="0"/>
    <n v="0"/>
    <n v="0"/>
    <n v="0"/>
    <n v="0"/>
    <n v="0"/>
    <n v="0"/>
    <n v="-2096.4299999999998"/>
    <n v="0"/>
    <n v="-2096.4299999999998"/>
    <n v="2096.4299999999998"/>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0"/>
    <x v="5"/>
    <x v="5"/>
    <n v="0"/>
    <n v="0"/>
    <n v="0"/>
    <n v="-742.35"/>
    <n v="0"/>
    <n v="0"/>
    <n v="0"/>
    <n v="0"/>
    <n v="0"/>
    <n v="0"/>
    <n v="742.35"/>
    <x v="2"/>
    <x v="1"/>
    <x v="6"/>
    <x v="6"/>
    <s v="6PROV"/>
    <x v="26"/>
    <s v="6GENST"/>
    <x v="70"/>
    <s v="D6UPWB"/>
    <s v="Upward Bound"/>
    <s v="D6UPWB"/>
    <m/>
    <m/>
    <m/>
    <s v="Upward Bound"/>
    <x v="2"/>
    <m/>
    <x v="0"/>
  </r>
  <r>
    <s v="Phillips, Susan"/>
    <x v="0"/>
    <x v="0"/>
    <x v="2"/>
    <x v="2"/>
    <x v="211"/>
    <x v="770"/>
    <x v="761"/>
    <x v="0"/>
    <x v="5"/>
    <x v="5"/>
    <n v="0"/>
    <n v="0"/>
    <n v="0"/>
    <n v="-636.29999999999995"/>
    <n v="0"/>
    <n v="0"/>
    <n v="0"/>
    <n v="0"/>
    <n v="0"/>
    <n v="0"/>
    <n v="636.29999999999995"/>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111689.54"/>
    <n v="0"/>
    <n v="0"/>
    <n v="0"/>
    <n v="0"/>
    <n v="0"/>
    <n v="0"/>
    <n v="111689.54"/>
    <x v="2"/>
    <x v="1"/>
    <x v="6"/>
    <x v="6"/>
    <s v="6PROV"/>
    <x v="26"/>
    <s v="6GENST"/>
    <x v="70"/>
    <s v="D6UPWB"/>
    <s v="Upward Bound"/>
    <s v="D6UPWB"/>
    <m/>
    <m/>
    <m/>
    <s v="Upward Bound"/>
    <x v="2"/>
    <m/>
    <x v="0"/>
  </r>
  <r>
    <s v="Ellanna, Barbara"/>
    <x v="0"/>
    <x v="0"/>
    <x v="2"/>
    <x v="2"/>
    <x v="194"/>
    <x v="702"/>
    <x v="693"/>
    <x v="1"/>
    <x v="13"/>
    <x v="7"/>
    <n v="0"/>
    <n v="0"/>
    <n v="0"/>
    <n v="0"/>
    <n v="0"/>
    <n v="0"/>
    <n v="0"/>
    <n v="-475.6"/>
    <n v="0"/>
    <n v="-475.6"/>
    <n v="475.6"/>
    <x v="2"/>
    <x v="1"/>
    <x v="6"/>
    <x v="6"/>
    <s v="6MUSM"/>
    <x v="25"/>
    <s v="6MUSRC"/>
    <x v="67"/>
    <s v="D6MUSC"/>
    <s v="Museum Collections"/>
    <s v="D6MUSC"/>
    <m/>
    <m/>
    <m/>
    <s v="Museum Collections"/>
    <x v="2"/>
    <m/>
    <x v="0"/>
  </r>
  <r>
    <s v="Ice, Debbie"/>
    <x v="0"/>
    <x v="0"/>
    <x v="3"/>
    <x v="3"/>
    <x v="272"/>
    <x v="2200"/>
    <x v="2178"/>
    <x v="1"/>
    <x v="13"/>
    <x v="7"/>
    <n v="0"/>
    <n v="0"/>
    <n v="0"/>
    <n v="0"/>
    <n v="0"/>
    <n v="0"/>
    <n v="0"/>
    <n v="-850.96"/>
    <n v="0"/>
    <n v="-850.96"/>
    <n v="850.96"/>
    <x v="2"/>
    <x v="1"/>
    <x v="7"/>
    <x v="7"/>
    <s v="665GI"/>
    <x v="31"/>
    <s v="66GIR"/>
    <x v="85"/>
    <s v="D6SEIS"/>
    <s v="GI Seismology"/>
    <s v="D6SEIS"/>
    <m/>
    <m/>
    <m/>
    <s v="GI Seismology"/>
    <x v="2"/>
    <m/>
    <x v="0"/>
  </r>
  <r>
    <s v="Ice, Debbie"/>
    <x v="0"/>
    <x v="0"/>
    <x v="3"/>
    <x v="3"/>
    <x v="272"/>
    <x v="2200"/>
    <x v="2178"/>
    <x v="0"/>
    <x v="5"/>
    <x v="5"/>
    <n v="0"/>
    <n v="0"/>
    <n v="0"/>
    <n v="-850.96"/>
    <n v="0"/>
    <n v="0"/>
    <n v="0"/>
    <n v="0"/>
    <n v="0"/>
    <n v="0"/>
    <n v="850.96"/>
    <x v="2"/>
    <x v="1"/>
    <x v="7"/>
    <x v="7"/>
    <s v="665GI"/>
    <x v="31"/>
    <s v="66GIR"/>
    <x v="85"/>
    <s v="D6SEIS"/>
    <s v="GI Seismology"/>
    <s v="D6SEIS"/>
    <m/>
    <m/>
    <m/>
    <s v="GI Seismology"/>
    <x v="2"/>
    <m/>
    <x v="0"/>
  </r>
  <r>
    <s v="Ellanna, Barbara"/>
    <x v="0"/>
    <x v="0"/>
    <x v="3"/>
    <x v="3"/>
    <x v="231"/>
    <x v="1620"/>
    <x v="1601"/>
    <x v="0"/>
    <x v="5"/>
    <x v="5"/>
    <n v="0"/>
    <n v="0"/>
    <n v="0"/>
    <n v="-6512.16"/>
    <n v="0"/>
    <n v="0"/>
    <n v="0"/>
    <n v="0"/>
    <n v="0"/>
    <n v="0"/>
    <n v="6512.16"/>
    <x v="2"/>
    <x v="1"/>
    <x v="6"/>
    <x v="6"/>
    <s v="6MUSM"/>
    <x v="25"/>
    <s v="6MUSRC"/>
    <x v="67"/>
    <s v="D6MUSR"/>
    <s v="Museum Research"/>
    <s v="D6MUSR"/>
    <m/>
    <m/>
    <m/>
    <s v="Museum Research"/>
    <x v="2"/>
    <m/>
    <x v="0"/>
  </r>
  <r>
    <s v="Cox, Kim"/>
    <x v="0"/>
    <x v="0"/>
    <x v="3"/>
    <x v="3"/>
    <x v="287"/>
    <x v="2604"/>
    <x v="2582"/>
    <x v="1"/>
    <x v="13"/>
    <x v="7"/>
    <n v="0"/>
    <n v="0"/>
    <n v="0"/>
    <n v="0"/>
    <n v="0"/>
    <n v="0"/>
    <n v="0"/>
    <n v="-35488.76"/>
    <n v="0"/>
    <n v="-35488.76"/>
    <n v="35488.76"/>
    <x v="2"/>
    <x v="1"/>
    <x v="7"/>
    <x v="7"/>
    <s v="IARC"/>
    <x v="33"/>
    <s v="6IARCP"/>
    <x v="91"/>
    <s v="D6IARR"/>
    <s v="IARC Central Research"/>
    <s v="D6IARR"/>
    <m/>
    <m/>
    <m/>
    <s v="IARC Central Research"/>
    <x v="2"/>
    <m/>
    <x v="0"/>
  </r>
  <r>
    <s v="Ice, Debbie"/>
    <x v="0"/>
    <x v="0"/>
    <x v="3"/>
    <x v="3"/>
    <x v="270"/>
    <x v="2111"/>
    <x v="2089"/>
    <x v="0"/>
    <x v="5"/>
    <x v="5"/>
    <n v="0"/>
    <n v="0"/>
    <n v="0"/>
    <n v="-4561.57"/>
    <n v="0"/>
    <n v="0"/>
    <n v="0"/>
    <n v="0"/>
    <n v="0"/>
    <n v="0"/>
    <n v="4561.57"/>
    <x v="2"/>
    <x v="1"/>
    <x v="7"/>
    <x v="7"/>
    <s v="665GI"/>
    <x v="31"/>
    <s v="66GIR"/>
    <x v="85"/>
    <s v="D6REMS"/>
    <s v="GI Remote Sensing"/>
    <s v="D6REMS"/>
    <m/>
    <m/>
    <m/>
    <s v="GI Remote Sensing"/>
    <x v="2"/>
    <m/>
    <x v="0"/>
  </r>
  <r>
    <s v="Huesties, Wendy"/>
    <x v="0"/>
    <x v="0"/>
    <x v="3"/>
    <x v="3"/>
    <x v="134"/>
    <x v="1029"/>
    <x v="1019"/>
    <x v="1"/>
    <x v="13"/>
    <x v="7"/>
    <n v="0"/>
    <n v="0"/>
    <n v="0"/>
    <n v="0"/>
    <n v="0"/>
    <n v="0"/>
    <n v="0"/>
    <n v="-16288.46"/>
    <n v="0"/>
    <n v="-16288.46"/>
    <n v="16288.46"/>
    <x v="2"/>
    <x v="1"/>
    <x v="6"/>
    <x v="6"/>
    <s v="62CFOS"/>
    <x v="20"/>
    <s v="6CFOSR"/>
    <x v="53"/>
    <s v="D6FISH"/>
    <s v="CFOS Fisheries"/>
    <s v="D6FISH"/>
    <m/>
    <m/>
    <m/>
    <s v="CFOS Fisheries"/>
    <x v="2"/>
    <m/>
    <x v="0"/>
  </r>
  <r>
    <s v="Huesties, Wendy"/>
    <x v="0"/>
    <x v="0"/>
    <x v="3"/>
    <x v="3"/>
    <x v="134"/>
    <x v="1029"/>
    <x v="1019"/>
    <x v="0"/>
    <x v="2"/>
    <x v="2"/>
    <n v="0"/>
    <n v="0"/>
    <n v="0"/>
    <n v="-16288.46"/>
    <n v="0"/>
    <n v="0"/>
    <n v="0"/>
    <n v="0"/>
    <n v="0"/>
    <n v="0"/>
    <n v="16288.46"/>
    <x v="2"/>
    <x v="1"/>
    <x v="6"/>
    <x v="6"/>
    <s v="62CFOS"/>
    <x v="20"/>
    <s v="6CFOSR"/>
    <x v="53"/>
    <s v="D6FISH"/>
    <s v="CFOS Fisheries"/>
    <s v="D6FISH"/>
    <m/>
    <m/>
    <m/>
    <s v="CFOS Fisheries"/>
    <x v="2"/>
    <m/>
    <x v="0"/>
  </r>
  <r>
    <s v="Huesties, Wendy"/>
    <x v="0"/>
    <x v="0"/>
    <x v="3"/>
    <x v="3"/>
    <x v="134"/>
    <x v="1038"/>
    <x v="1028"/>
    <x v="1"/>
    <x v="13"/>
    <x v="7"/>
    <n v="0"/>
    <n v="0"/>
    <n v="0"/>
    <n v="0"/>
    <n v="0"/>
    <n v="0"/>
    <n v="0"/>
    <n v="-3973.33"/>
    <n v="0"/>
    <n v="-3973.33"/>
    <n v="3973.33"/>
    <x v="2"/>
    <x v="1"/>
    <x v="6"/>
    <x v="6"/>
    <s v="62CFOS"/>
    <x v="20"/>
    <s v="6CFOSR"/>
    <x v="53"/>
    <s v="D6FISH"/>
    <s v="CFOS Fisheries"/>
    <s v="D6FISH"/>
    <m/>
    <m/>
    <m/>
    <s v="CFOS Fisheries"/>
    <x v="2"/>
    <m/>
    <x v="0"/>
  </r>
  <r>
    <s v="Cox, Kim"/>
    <x v="0"/>
    <x v="0"/>
    <x v="3"/>
    <x v="3"/>
    <x v="287"/>
    <x v="2600"/>
    <x v="2578"/>
    <x v="1"/>
    <x v="13"/>
    <x v="7"/>
    <n v="0"/>
    <n v="0"/>
    <n v="0"/>
    <n v="0"/>
    <n v="0"/>
    <n v="0"/>
    <n v="0"/>
    <n v="-13434.89"/>
    <n v="0"/>
    <n v="-13434.89"/>
    <n v="13434.89"/>
    <x v="2"/>
    <x v="1"/>
    <x v="7"/>
    <x v="7"/>
    <s v="IARC"/>
    <x v="33"/>
    <s v="6IARCP"/>
    <x v="91"/>
    <s v="D6IARR"/>
    <s v="IARC Central Research"/>
    <s v="D6IARR"/>
    <m/>
    <m/>
    <m/>
    <s v="IARC Central Research"/>
    <x v="2"/>
    <m/>
    <x v="0"/>
  </r>
  <r>
    <s v="Huesties, Wendy"/>
    <x v="0"/>
    <x v="0"/>
    <x v="3"/>
    <x v="3"/>
    <x v="134"/>
    <x v="1027"/>
    <x v="1017"/>
    <x v="0"/>
    <x v="2"/>
    <x v="2"/>
    <n v="0"/>
    <n v="0"/>
    <n v="0"/>
    <n v="-2541.42"/>
    <n v="0"/>
    <n v="0"/>
    <n v="0"/>
    <n v="0"/>
    <n v="0"/>
    <n v="0"/>
    <n v="2541.42"/>
    <x v="2"/>
    <x v="1"/>
    <x v="6"/>
    <x v="6"/>
    <s v="62CFOS"/>
    <x v="20"/>
    <s v="6CFOSR"/>
    <x v="53"/>
    <s v="D6FISH"/>
    <s v="CFOS Fisheries"/>
    <s v="D6FISH"/>
    <m/>
    <m/>
    <m/>
    <s v="CFOS Fisheries"/>
    <x v="2"/>
    <m/>
    <x v="0"/>
  </r>
  <r>
    <s v="Huesties, Wendy"/>
    <x v="0"/>
    <x v="0"/>
    <x v="3"/>
    <x v="3"/>
    <x v="134"/>
    <x v="1036"/>
    <x v="1026"/>
    <x v="0"/>
    <x v="5"/>
    <x v="5"/>
    <n v="0"/>
    <n v="0"/>
    <n v="0"/>
    <n v="-35823.94"/>
    <n v="0"/>
    <n v="0"/>
    <n v="0"/>
    <n v="0"/>
    <n v="0"/>
    <n v="0"/>
    <n v="35823.94"/>
    <x v="2"/>
    <x v="1"/>
    <x v="6"/>
    <x v="6"/>
    <s v="62CFOS"/>
    <x v="20"/>
    <s v="6CFOSR"/>
    <x v="53"/>
    <s v="D6FISH"/>
    <s v="CFOS Fisheries"/>
    <s v="D6FISH"/>
    <m/>
    <m/>
    <m/>
    <s v="CFOS Fisheries"/>
    <x v="2"/>
    <m/>
    <x v="0"/>
  </r>
  <r>
    <s v="Frandsen, Wendy"/>
    <x v="0"/>
    <x v="0"/>
    <x v="2"/>
    <x v="2"/>
    <x v="101"/>
    <x v="230"/>
    <x v="225"/>
    <x v="1"/>
    <x v="13"/>
    <x v="7"/>
    <n v="0"/>
    <n v="0"/>
    <n v="0"/>
    <n v="0"/>
    <n v="0"/>
    <n v="0"/>
    <n v="0"/>
    <n v="-354.13"/>
    <n v="0"/>
    <n v="-354.13"/>
    <n v="354.13"/>
    <x v="2"/>
    <x v="1"/>
    <x v="6"/>
    <x v="6"/>
    <s v="60LIBR"/>
    <x v="18"/>
    <s v="6LIBRO"/>
    <x v="44"/>
    <s v="D6LIBA"/>
    <s v="Library Administration"/>
    <s v="D6LIBA"/>
    <m/>
    <m/>
    <m/>
    <s v="Library Administration"/>
    <x v="2"/>
    <m/>
    <x v="0"/>
  </r>
  <r>
    <s v="Conley, Nickole"/>
    <x v="0"/>
    <x v="0"/>
    <x v="3"/>
    <x v="3"/>
    <x v="226"/>
    <x v="1365"/>
    <x v="1346"/>
    <x v="0"/>
    <x v="5"/>
    <x v="5"/>
    <n v="0"/>
    <n v="0"/>
    <n v="0"/>
    <n v="-337.64"/>
    <n v="0"/>
    <n v="0"/>
    <n v="0"/>
    <n v="0"/>
    <n v="0"/>
    <n v="0"/>
    <n v="337.64"/>
    <x v="2"/>
    <x v="1"/>
    <x v="6"/>
    <x v="6"/>
    <s v="6CEM"/>
    <x v="23"/>
    <s v="6INE"/>
    <x v="64"/>
    <s v="D6ACEP"/>
    <s v="CEM INE Alaska Ctr of Energy Power"/>
    <s v="D6ACEP"/>
    <m/>
    <m/>
    <m/>
    <s v="CEM INE Alaska Ctr of Energy Power"/>
    <x v="2"/>
    <m/>
    <x v="0"/>
  </r>
  <r>
    <s v="Conley, Nickole"/>
    <x v="0"/>
    <x v="0"/>
    <x v="3"/>
    <x v="3"/>
    <x v="226"/>
    <x v="1365"/>
    <x v="1346"/>
    <x v="0"/>
    <x v="5"/>
    <x v="5"/>
    <n v="0"/>
    <n v="0"/>
    <n v="0"/>
    <n v="-9492.44"/>
    <n v="0"/>
    <n v="0"/>
    <n v="0"/>
    <n v="0"/>
    <n v="0"/>
    <n v="0"/>
    <n v="9492.44"/>
    <x v="2"/>
    <x v="1"/>
    <x v="6"/>
    <x v="6"/>
    <s v="6CEM"/>
    <x v="23"/>
    <s v="6INE"/>
    <x v="64"/>
    <s v="D6ACEP"/>
    <s v="CEM INE Alaska Ctr of Energy Power"/>
    <s v="D6ACEP"/>
    <m/>
    <m/>
    <m/>
    <s v="CEM INE Alaska Ctr of Energy Power"/>
    <x v="2"/>
    <m/>
    <x v="0"/>
  </r>
  <r>
    <s v="Ice, Debbie"/>
    <x v="0"/>
    <x v="0"/>
    <x v="3"/>
    <x v="3"/>
    <x v="272"/>
    <x v="2190"/>
    <x v="2168"/>
    <x v="1"/>
    <x v="13"/>
    <x v="7"/>
    <n v="0"/>
    <n v="0"/>
    <n v="0"/>
    <n v="0"/>
    <n v="0"/>
    <n v="0"/>
    <n v="0"/>
    <n v="-12851.96"/>
    <n v="0"/>
    <n v="-12851.96"/>
    <n v="12851.96"/>
    <x v="2"/>
    <x v="1"/>
    <x v="7"/>
    <x v="7"/>
    <s v="665GI"/>
    <x v="31"/>
    <s v="66GIR"/>
    <x v="85"/>
    <s v="D6SEIS"/>
    <s v="GI Seismology"/>
    <s v="D6SEIS"/>
    <m/>
    <m/>
    <m/>
    <s v="GI Seismology"/>
    <x v="2"/>
    <m/>
    <x v="0"/>
  </r>
  <r>
    <s v="Huesties, Wendy"/>
    <x v="0"/>
    <x v="0"/>
    <x v="3"/>
    <x v="3"/>
    <x v="138"/>
    <x v="1199"/>
    <x v="1186"/>
    <x v="0"/>
    <x v="5"/>
    <x v="5"/>
    <n v="0"/>
    <n v="0"/>
    <n v="0"/>
    <n v="-12769.92"/>
    <n v="0"/>
    <n v="0"/>
    <n v="0"/>
    <n v="0"/>
    <n v="0"/>
    <n v="0"/>
    <n v="12769.92"/>
    <x v="2"/>
    <x v="1"/>
    <x v="6"/>
    <x v="6"/>
    <s v="62CFOS"/>
    <x v="20"/>
    <s v="6CFOSR"/>
    <x v="53"/>
    <s v="D6IMS"/>
    <s v="CFOS Institute of Marine Science"/>
    <s v="D6IMS"/>
    <m/>
    <m/>
    <m/>
    <s v="CFOS Institute of Marine Science"/>
    <x v="2"/>
    <m/>
    <x v="0"/>
  </r>
  <r>
    <s v="Ice, Debbie"/>
    <x v="0"/>
    <x v="0"/>
    <x v="3"/>
    <x v="3"/>
    <x v="275"/>
    <x v="2385"/>
    <x v="2363"/>
    <x v="1"/>
    <x v="13"/>
    <x v="7"/>
    <n v="0"/>
    <n v="0"/>
    <n v="0"/>
    <n v="0"/>
    <n v="0"/>
    <n v="0"/>
    <n v="0"/>
    <n v="-5657.26"/>
    <n v="0"/>
    <n v="-5657.26"/>
    <n v="5657.26"/>
    <x v="2"/>
    <x v="1"/>
    <x v="7"/>
    <x v="7"/>
    <s v="665GI"/>
    <x v="31"/>
    <s v="66GIR"/>
    <x v="85"/>
    <s v="D6TECT"/>
    <s v="GI Tectonics &amp; Sedimentation"/>
    <s v="D6TECT"/>
    <m/>
    <m/>
    <m/>
    <s v="GI Tectonics &amp; Sedimentation"/>
    <x v="2"/>
    <m/>
    <x v="0"/>
  </r>
  <r>
    <s v="Conley, Nickole"/>
    <x v="0"/>
    <x v="0"/>
    <x v="3"/>
    <x v="3"/>
    <x v="227"/>
    <x v="1409"/>
    <x v="1390"/>
    <x v="0"/>
    <x v="5"/>
    <x v="5"/>
    <n v="0"/>
    <n v="0"/>
    <n v="0"/>
    <n v="2491.16"/>
    <n v="0"/>
    <n v="0"/>
    <n v="0"/>
    <n v="0"/>
    <n v="0"/>
    <n v="0"/>
    <n v="-2491.16"/>
    <x v="2"/>
    <x v="1"/>
    <x v="6"/>
    <x v="6"/>
    <s v="6CEM"/>
    <x v="23"/>
    <s v="6INE"/>
    <x v="64"/>
    <s v="D6AUTC"/>
    <s v="CEM INE Alaska Univ Transp Center"/>
    <s v="D6AUTC"/>
    <m/>
    <m/>
    <m/>
    <s v="CEM INE Alaska Univ Transp Center"/>
    <x v="2"/>
    <m/>
    <x v="0"/>
  </r>
  <r>
    <s v="Cox, Kim"/>
    <x v="0"/>
    <x v="0"/>
    <x v="3"/>
    <x v="3"/>
    <x v="287"/>
    <x v="2582"/>
    <x v="2560"/>
    <x v="0"/>
    <x v="5"/>
    <x v="5"/>
    <n v="0"/>
    <n v="0"/>
    <n v="0"/>
    <n v="-95411.3"/>
    <n v="0"/>
    <n v="0"/>
    <n v="0"/>
    <n v="0"/>
    <n v="0"/>
    <n v="0"/>
    <n v="95411.3"/>
    <x v="2"/>
    <x v="1"/>
    <x v="7"/>
    <x v="7"/>
    <s v="IARC"/>
    <x v="33"/>
    <s v="6IARCP"/>
    <x v="91"/>
    <s v="D6IARR"/>
    <s v="IARC Central Research"/>
    <s v="D6IARR"/>
    <m/>
    <m/>
    <m/>
    <s v="IARC Central Research"/>
    <x v="2"/>
    <m/>
    <x v="0"/>
  </r>
  <r>
    <s v="Huesties, Wendy"/>
    <x v="0"/>
    <x v="0"/>
    <x v="3"/>
    <x v="3"/>
    <x v="134"/>
    <x v="1034"/>
    <x v="1024"/>
    <x v="1"/>
    <x v="13"/>
    <x v="7"/>
    <n v="0"/>
    <n v="0"/>
    <n v="0"/>
    <n v="0"/>
    <n v="0"/>
    <n v="0"/>
    <n v="0"/>
    <n v="-12675.08"/>
    <n v="0"/>
    <n v="-12675.08"/>
    <n v="12675.08"/>
    <x v="2"/>
    <x v="1"/>
    <x v="6"/>
    <x v="6"/>
    <s v="62CFOS"/>
    <x v="20"/>
    <s v="6CFOSR"/>
    <x v="53"/>
    <s v="D6FISH"/>
    <s v="CFOS Fisheries"/>
    <s v="D6FISH"/>
    <m/>
    <m/>
    <m/>
    <s v="CFOS Fisheries"/>
    <x v="2"/>
    <m/>
    <x v="0"/>
  </r>
  <r>
    <s v="Conley, Nickole"/>
    <x v="0"/>
    <x v="0"/>
    <x v="3"/>
    <x v="3"/>
    <x v="230"/>
    <x v="1583"/>
    <x v="1564"/>
    <x v="1"/>
    <x v="13"/>
    <x v="7"/>
    <n v="0"/>
    <n v="0"/>
    <n v="0"/>
    <n v="0"/>
    <n v="0"/>
    <n v="0"/>
    <n v="0"/>
    <n v="-10413.81"/>
    <n v="0"/>
    <n v="-10413.81"/>
    <n v="10413.81"/>
    <x v="2"/>
    <x v="1"/>
    <x v="6"/>
    <x v="6"/>
    <s v="6CEM"/>
    <x v="23"/>
    <s v="6INE"/>
    <x v="64"/>
    <s v="D6WRC"/>
    <s v="CEM INE Water Research Center"/>
    <s v="D6WRC"/>
    <m/>
    <m/>
    <m/>
    <s v="CEM INE Water Research Center"/>
    <x v="2"/>
    <m/>
    <x v="0"/>
  </r>
  <r>
    <s v="Cox, Kim"/>
    <x v="0"/>
    <x v="0"/>
    <x v="3"/>
    <x v="3"/>
    <x v="287"/>
    <x v="2617"/>
    <x v="2595"/>
    <x v="0"/>
    <x v="5"/>
    <x v="5"/>
    <n v="0"/>
    <n v="0"/>
    <n v="0"/>
    <n v="-14862.28"/>
    <n v="0"/>
    <n v="0"/>
    <n v="0"/>
    <n v="0"/>
    <n v="0"/>
    <n v="0"/>
    <n v="14862.28"/>
    <x v="2"/>
    <x v="1"/>
    <x v="7"/>
    <x v="7"/>
    <s v="IARC"/>
    <x v="33"/>
    <s v="6IARCP"/>
    <x v="91"/>
    <s v="D6IARR"/>
    <s v="IARC Central Research"/>
    <s v="D6IARR"/>
    <m/>
    <m/>
    <m/>
    <s v="IARC Central Research"/>
    <x v="2"/>
    <m/>
    <x v="0"/>
  </r>
  <r>
    <s v="Huesties, Wendy"/>
    <x v="0"/>
    <x v="0"/>
    <x v="3"/>
    <x v="3"/>
    <x v="138"/>
    <x v="1098"/>
    <x v="1087"/>
    <x v="1"/>
    <x v="13"/>
    <x v="7"/>
    <n v="0"/>
    <n v="0"/>
    <n v="0"/>
    <n v="0"/>
    <n v="0"/>
    <n v="0"/>
    <n v="0"/>
    <n v="-5259.49"/>
    <n v="0"/>
    <n v="-5259.49"/>
    <n v="5259.49"/>
    <x v="2"/>
    <x v="1"/>
    <x v="6"/>
    <x v="6"/>
    <s v="62CFOS"/>
    <x v="20"/>
    <s v="6CFOSR"/>
    <x v="53"/>
    <s v="D6IMS"/>
    <s v="CFOS Institute of Marine Science"/>
    <s v="D6IMS"/>
    <m/>
    <m/>
    <m/>
    <s v="CFOS Institute of Marine Science"/>
    <x v="2"/>
    <m/>
    <x v="0"/>
  </r>
  <r>
    <s v="Huesties, Wendy"/>
    <x v="0"/>
    <x v="0"/>
    <x v="3"/>
    <x v="3"/>
    <x v="138"/>
    <x v="1146"/>
    <x v="1135"/>
    <x v="1"/>
    <x v="13"/>
    <x v="7"/>
    <n v="0"/>
    <n v="0"/>
    <n v="0"/>
    <n v="0"/>
    <n v="0"/>
    <n v="0"/>
    <n v="0"/>
    <n v="-559.24"/>
    <n v="0"/>
    <n v="-559.24"/>
    <n v="559.24"/>
    <x v="2"/>
    <x v="1"/>
    <x v="6"/>
    <x v="6"/>
    <s v="62CFOS"/>
    <x v="20"/>
    <s v="6CFOSR"/>
    <x v="53"/>
    <s v="D6IMS"/>
    <s v="CFOS Institute of Marine Science"/>
    <s v="D6IMS"/>
    <m/>
    <m/>
    <m/>
    <s v="CFOS Institute of Marine Science"/>
    <x v="2"/>
    <m/>
    <x v="0"/>
  </r>
  <r>
    <s v="Ellanna, Barbara"/>
    <x v="0"/>
    <x v="0"/>
    <x v="2"/>
    <x v="2"/>
    <x v="194"/>
    <x v="694"/>
    <x v="685"/>
    <x v="0"/>
    <x v="5"/>
    <x v="5"/>
    <n v="0"/>
    <n v="0"/>
    <n v="0"/>
    <n v="-4783.53"/>
    <n v="0"/>
    <n v="0"/>
    <n v="0"/>
    <n v="0"/>
    <n v="0"/>
    <n v="0"/>
    <n v="4783.53"/>
    <x v="2"/>
    <x v="1"/>
    <x v="6"/>
    <x v="6"/>
    <s v="6MUSM"/>
    <x v="25"/>
    <s v="6MUSRC"/>
    <x v="67"/>
    <s v="D6MUSC"/>
    <s v="Museum Collections"/>
    <s v="D6MUSC"/>
    <m/>
    <m/>
    <m/>
    <s v="Museum Collections"/>
    <x v="2"/>
    <m/>
    <x v="0"/>
  </r>
  <r>
    <s v="Conley, Nickole"/>
    <x v="0"/>
    <x v="0"/>
    <x v="3"/>
    <x v="3"/>
    <x v="226"/>
    <x v="1355"/>
    <x v="1338"/>
    <x v="0"/>
    <x v="5"/>
    <x v="5"/>
    <n v="0"/>
    <n v="0"/>
    <n v="0"/>
    <n v="-11528.16"/>
    <n v="0"/>
    <n v="0"/>
    <n v="0"/>
    <n v="0"/>
    <n v="0"/>
    <n v="0"/>
    <n v="11528.16"/>
    <x v="2"/>
    <x v="1"/>
    <x v="6"/>
    <x v="6"/>
    <s v="6CEM"/>
    <x v="23"/>
    <s v="6INE"/>
    <x v="64"/>
    <s v="D6ACEP"/>
    <s v="CEM INE Alaska Ctr of Energy Power"/>
    <s v="D6ACEP"/>
    <m/>
    <m/>
    <m/>
    <s v="CEM INE Alaska Ctr of Energy Power"/>
    <x v="2"/>
    <m/>
    <x v="0"/>
  </r>
  <r>
    <s v="Conley, Nickole"/>
    <x v="0"/>
    <x v="0"/>
    <x v="3"/>
    <x v="3"/>
    <x v="186"/>
    <x v="1368"/>
    <x v="1349"/>
    <x v="0"/>
    <x v="5"/>
    <x v="5"/>
    <n v="0"/>
    <n v="0"/>
    <n v="0"/>
    <n v="-2300.1799999999998"/>
    <n v="0"/>
    <n v="0"/>
    <n v="0"/>
    <n v="0"/>
    <n v="0"/>
    <n v="0"/>
    <n v="2300.1799999999998"/>
    <x v="2"/>
    <x v="1"/>
    <x v="6"/>
    <x v="6"/>
    <s v="6CEM"/>
    <x v="23"/>
    <s v="6INE"/>
    <x v="64"/>
    <s v="D6INE"/>
    <s v="CEM INE General Research"/>
    <s v="D6INE"/>
    <m/>
    <m/>
    <m/>
    <s v="CEM INE General Research"/>
    <x v="2"/>
    <m/>
    <x v="0"/>
  </r>
  <r>
    <s v="Conley, Nickole"/>
    <x v="0"/>
    <x v="0"/>
    <x v="3"/>
    <x v="3"/>
    <x v="226"/>
    <x v="1368"/>
    <x v="1349"/>
    <x v="0"/>
    <x v="5"/>
    <x v="5"/>
    <n v="0"/>
    <n v="0"/>
    <n v="0"/>
    <n v="-35073.440000000002"/>
    <n v="0"/>
    <n v="0"/>
    <n v="0"/>
    <n v="0"/>
    <n v="0"/>
    <n v="0"/>
    <n v="35073.440000000002"/>
    <x v="2"/>
    <x v="1"/>
    <x v="6"/>
    <x v="6"/>
    <s v="6CEM"/>
    <x v="23"/>
    <s v="6INE"/>
    <x v="64"/>
    <s v="D6ACEP"/>
    <s v="CEM INE Alaska Ctr of Energy Power"/>
    <s v="D6ACEP"/>
    <m/>
    <m/>
    <m/>
    <s v="CEM INE Alaska Ctr of Energy Power"/>
    <x v="2"/>
    <m/>
    <x v="0"/>
  </r>
  <r>
    <s v="Cox, Kim"/>
    <x v="0"/>
    <x v="0"/>
    <x v="3"/>
    <x v="3"/>
    <x v="287"/>
    <x v="2623"/>
    <x v="2601"/>
    <x v="0"/>
    <x v="2"/>
    <x v="2"/>
    <n v="0"/>
    <n v="0"/>
    <n v="0"/>
    <n v="-3131.2"/>
    <n v="0"/>
    <n v="0"/>
    <n v="0"/>
    <n v="0"/>
    <n v="0"/>
    <n v="0"/>
    <n v="3131.2"/>
    <x v="2"/>
    <x v="1"/>
    <x v="7"/>
    <x v="7"/>
    <s v="IARC"/>
    <x v="33"/>
    <s v="6IARCP"/>
    <x v="91"/>
    <s v="D6IARR"/>
    <s v="IARC Central Research"/>
    <s v="D6IARR"/>
    <m/>
    <m/>
    <m/>
    <s v="IARC Central Research"/>
    <x v="2"/>
    <m/>
    <x v="0"/>
  </r>
  <r>
    <s v="Wood, Sasha"/>
    <x v="0"/>
    <x v="0"/>
    <x v="3"/>
    <x v="3"/>
    <x v="221"/>
    <x v="1489"/>
    <x v="1470"/>
    <x v="0"/>
    <x v="2"/>
    <x v="2"/>
    <n v="0"/>
    <n v="0"/>
    <n v="0"/>
    <n v="0.01"/>
    <n v="0"/>
    <n v="0"/>
    <n v="0"/>
    <n v="0"/>
    <n v="0"/>
    <n v="0"/>
    <n v="-0.01"/>
    <x v="2"/>
    <x v="1"/>
    <x v="7"/>
    <x v="7"/>
    <s v="6RESCH"/>
    <x v="29"/>
    <s v="6VCRA"/>
    <x v="78"/>
    <s v="D6OIPC"/>
    <s v="Ofc of Intellectual Property &amp; Com"/>
    <s v="D6OIPC"/>
    <m/>
    <m/>
    <m/>
    <s v="Ofc of Intellectual Property &amp; Com"/>
    <x v="2"/>
    <m/>
    <x v="0"/>
  </r>
  <r>
    <s v="Conley, Nickole"/>
    <x v="0"/>
    <x v="0"/>
    <x v="3"/>
    <x v="3"/>
    <x v="226"/>
    <x v="1354"/>
    <x v="1337"/>
    <x v="0"/>
    <x v="5"/>
    <x v="5"/>
    <n v="0"/>
    <n v="0"/>
    <n v="0"/>
    <n v="-18927.18"/>
    <n v="0"/>
    <n v="0"/>
    <n v="0"/>
    <n v="0"/>
    <n v="0"/>
    <n v="0"/>
    <n v="18927.18"/>
    <x v="2"/>
    <x v="1"/>
    <x v="6"/>
    <x v="6"/>
    <s v="6CEM"/>
    <x v="23"/>
    <s v="6INE"/>
    <x v="64"/>
    <s v="D6ACEP"/>
    <s v="CEM INE Alaska Ctr of Energy Power"/>
    <s v="D6ACEP"/>
    <m/>
    <m/>
    <m/>
    <s v="CEM INE Alaska Ctr of Energy Power"/>
    <x v="2"/>
    <m/>
    <x v="0"/>
  </r>
  <r>
    <s v="Harrington, Phill"/>
    <x v="0"/>
    <x v="0"/>
    <x v="3"/>
    <x v="3"/>
    <x v="248"/>
    <x v="1957"/>
    <x v="1935"/>
    <x v="1"/>
    <x v="13"/>
    <x v="7"/>
    <n v="0"/>
    <n v="0"/>
    <n v="0"/>
    <n v="0"/>
    <n v="0"/>
    <n v="0"/>
    <n v="0"/>
    <n v="-1738.78"/>
    <n v="0"/>
    <n v="-1738.78"/>
    <n v="1738.78"/>
    <x v="2"/>
    <x v="1"/>
    <x v="7"/>
    <x v="7"/>
    <s v="655IAB"/>
    <x v="30"/>
    <s v="65WFCB"/>
    <x v="80"/>
    <s v="D6WILD"/>
    <s v="IAB Wildlife/Fish/Consv Biology"/>
    <s v="D6WILD"/>
    <m/>
    <m/>
    <m/>
    <s v="IAB Wildlife/Fish/Consv Biology"/>
    <x v="2"/>
    <m/>
    <x v="0"/>
  </r>
  <r>
    <s v="Huesties, Wendy"/>
    <x v="0"/>
    <x v="0"/>
    <x v="3"/>
    <x v="3"/>
    <x v="141"/>
    <x v="1268"/>
    <x v="1255"/>
    <x v="0"/>
    <x v="2"/>
    <x v="2"/>
    <n v="0"/>
    <n v="0"/>
    <n v="0"/>
    <n v="-4286.99"/>
    <n v="0"/>
    <n v="0"/>
    <n v="0"/>
    <n v="0"/>
    <n v="0"/>
    <n v="0"/>
    <n v="4286.99"/>
    <x v="2"/>
    <x v="1"/>
    <x v="6"/>
    <x v="6"/>
    <s v="62CFOS"/>
    <x v="20"/>
    <s v="6ASG"/>
    <x v="54"/>
    <s v="D6MAP"/>
    <s v="CFOS MAP"/>
    <s v="D6MAP"/>
    <m/>
    <m/>
    <m/>
    <s v="CFOS MAP"/>
    <x v="2"/>
    <m/>
    <x v="0"/>
  </r>
  <r>
    <s v="Cox, Kim"/>
    <x v="0"/>
    <x v="0"/>
    <x v="3"/>
    <x v="3"/>
    <x v="287"/>
    <x v="2622"/>
    <x v="2600"/>
    <x v="0"/>
    <x v="2"/>
    <x v="2"/>
    <n v="0"/>
    <n v="0"/>
    <n v="0"/>
    <n v="-3091.52"/>
    <n v="0"/>
    <n v="0"/>
    <n v="0"/>
    <n v="0"/>
    <n v="0"/>
    <n v="0"/>
    <n v="3091.52"/>
    <x v="2"/>
    <x v="1"/>
    <x v="7"/>
    <x v="7"/>
    <s v="IARC"/>
    <x v="33"/>
    <s v="6IARCP"/>
    <x v="91"/>
    <s v="D6IARR"/>
    <s v="IARC Central Research"/>
    <s v="D6IARR"/>
    <m/>
    <m/>
    <m/>
    <s v="IARC Central Research"/>
    <x v="2"/>
    <m/>
    <x v="0"/>
  </r>
  <r>
    <s v="Kelly, Anna-Mariah"/>
    <x v="0"/>
    <x v="0"/>
    <x v="2"/>
    <x v="2"/>
    <x v="218"/>
    <x v="880"/>
    <x v="870"/>
    <x v="0"/>
    <x v="2"/>
    <x v="2"/>
    <n v="0"/>
    <n v="0"/>
    <n v="0"/>
    <n v="-44619.45"/>
    <n v="0"/>
    <n v="0"/>
    <n v="0"/>
    <n v="0"/>
    <n v="0"/>
    <n v="0"/>
    <n v="44619.45"/>
    <x v="2"/>
    <x v="1"/>
    <x v="6"/>
    <x v="6"/>
    <s v="6SNRE"/>
    <x v="28"/>
    <s v="64CES"/>
    <x v="75"/>
    <s v="D6CESP"/>
    <s v="CES Extension Programs"/>
    <s v="D6CESP"/>
    <m/>
    <m/>
    <m/>
    <s v="CES Extension Programs"/>
    <x v="2"/>
    <m/>
    <x v="0"/>
  </r>
  <r>
    <s v="Huesties, Wendy"/>
    <x v="0"/>
    <x v="0"/>
    <x v="2"/>
    <x v="2"/>
    <x v="141"/>
    <x v="380"/>
    <x v="373"/>
    <x v="1"/>
    <x v="13"/>
    <x v="7"/>
    <n v="0"/>
    <n v="0"/>
    <n v="0"/>
    <n v="0"/>
    <n v="0"/>
    <n v="0"/>
    <n v="0"/>
    <n v="-4081.48"/>
    <n v="0"/>
    <n v="-4081.48"/>
    <n v="4081.48"/>
    <x v="2"/>
    <x v="1"/>
    <x v="6"/>
    <x v="6"/>
    <s v="62CFOS"/>
    <x v="20"/>
    <s v="6ASG"/>
    <x v="54"/>
    <s v="D6MAP"/>
    <s v="CFOS MAP"/>
    <s v="D6MAP"/>
    <m/>
    <m/>
    <m/>
    <s v="CFOS MAP"/>
    <x v="2"/>
    <m/>
    <x v="0"/>
  </r>
  <r>
    <s v="Kelly, Anna-Mariah"/>
    <x v="0"/>
    <x v="0"/>
    <x v="2"/>
    <x v="2"/>
    <x v="218"/>
    <x v="907"/>
    <x v="897"/>
    <x v="1"/>
    <x v="13"/>
    <x v="7"/>
    <n v="0"/>
    <n v="0"/>
    <n v="0"/>
    <n v="0"/>
    <n v="0"/>
    <n v="0"/>
    <n v="0"/>
    <n v="-1616.55"/>
    <n v="0"/>
    <n v="-1616.55"/>
    <n v="1616.55"/>
    <x v="2"/>
    <x v="1"/>
    <x v="6"/>
    <x v="6"/>
    <s v="6SNRE"/>
    <x v="28"/>
    <s v="64CES"/>
    <x v="75"/>
    <s v="D6CESP"/>
    <s v="CES Extension Programs"/>
    <s v="D6CESP"/>
    <m/>
    <m/>
    <m/>
    <s v="CES Extension Programs"/>
    <x v="2"/>
    <m/>
    <x v="0"/>
  </r>
  <r>
    <s v="Huesties, Wendy"/>
    <x v="0"/>
    <x v="0"/>
    <x v="3"/>
    <x v="3"/>
    <x v="138"/>
    <x v="1103"/>
    <x v="1092"/>
    <x v="1"/>
    <x v="13"/>
    <x v="7"/>
    <n v="0"/>
    <n v="0"/>
    <n v="0"/>
    <n v="0"/>
    <n v="0"/>
    <n v="0"/>
    <n v="0"/>
    <n v="-1121.6500000000001"/>
    <n v="0"/>
    <n v="-1121.6500000000001"/>
    <n v="1121.6500000000001"/>
    <x v="2"/>
    <x v="1"/>
    <x v="6"/>
    <x v="6"/>
    <s v="62CFOS"/>
    <x v="20"/>
    <s v="6CFOSR"/>
    <x v="53"/>
    <s v="D6IMS"/>
    <s v="CFOS Institute of Marine Science"/>
    <s v="D6IMS"/>
    <m/>
    <m/>
    <m/>
    <s v="CFOS Institute of Marine Science"/>
    <x v="2"/>
    <m/>
    <x v="0"/>
  </r>
  <r>
    <s v="Seymour, Matt"/>
    <x v="0"/>
    <x v="0"/>
    <x v="2"/>
    <x v="2"/>
    <x v="144"/>
    <x v="466"/>
    <x v="457"/>
    <x v="1"/>
    <x v="13"/>
    <x v="7"/>
    <n v="0"/>
    <n v="0"/>
    <n v="0"/>
    <n v="0"/>
    <n v="0"/>
    <n v="0"/>
    <n v="0"/>
    <n v="-12625"/>
    <n v="0"/>
    <n v="-12625"/>
    <n v="12625"/>
    <x v="2"/>
    <x v="1"/>
    <x v="6"/>
    <x v="6"/>
    <s v="650CNS"/>
    <x v="21"/>
    <s v="6CNSMR"/>
    <x v="55"/>
    <s v="D65CDR"/>
    <s v="CNSM Research Admin &amp; Central Spt"/>
    <s v="D65CDR"/>
    <m/>
    <m/>
    <m/>
    <s v="CNSM Research Admin &amp; Central Spt"/>
    <x v="2"/>
    <m/>
    <x v="0"/>
  </r>
  <r>
    <s v="Huesties, Wendy"/>
    <x v="0"/>
    <x v="0"/>
    <x v="3"/>
    <x v="3"/>
    <x v="134"/>
    <x v="1047"/>
    <x v="1037"/>
    <x v="0"/>
    <x v="5"/>
    <x v="5"/>
    <n v="0"/>
    <n v="0"/>
    <n v="0"/>
    <n v="-490.46"/>
    <n v="0"/>
    <n v="0"/>
    <n v="0"/>
    <n v="0"/>
    <n v="0"/>
    <n v="0"/>
    <n v="490.46"/>
    <x v="2"/>
    <x v="1"/>
    <x v="6"/>
    <x v="6"/>
    <s v="62CFOS"/>
    <x v="20"/>
    <s v="6CFOSR"/>
    <x v="53"/>
    <s v="D6FISH"/>
    <s v="CFOS Fisheries"/>
    <s v="D6FISH"/>
    <m/>
    <m/>
    <m/>
    <s v="CFOS Fisheries"/>
    <x v="2"/>
    <m/>
    <x v="0"/>
  </r>
  <r>
    <s v="Ice, Debbie"/>
    <x v="0"/>
    <x v="0"/>
    <x v="3"/>
    <x v="3"/>
    <x v="273"/>
    <x v="2306"/>
    <x v="2284"/>
    <x v="1"/>
    <x v="13"/>
    <x v="7"/>
    <n v="0"/>
    <n v="0"/>
    <n v="0"/>
    <n v="0"/>
    <n v="0"/>
    <n v="0"/>
    <n v="0"/>
    <n v="-6778.95"/>
    <n v="0"/>
    <n v="-6778.95"/>
    <n v="6778.95"/>
    <x v="2"/>
    <x v="1"/>
    <x v="7"/>
    <x v="7"/>
    <s v="665GI"/>
    <x v="31"/>
    <s v="66GIR"/>
    <x v="85"/>
    <s v="D6SNOW"/>
    <s v="GI Snow &amp; Ice &amp; Permafrost"/>
    <s v="D6SNOW"/>
    <m/>
    <m/>
    <m/>
    <s v="GI Snow &amp; Ice &amp; Permafrost"/>
    <x v="2"/>
    <m/>
    <x v="0"/>
  </r>
  <r>
    <s v="Ice, Debbie"/>
    <x v="0"/>
    <x v="0"/>
    <x v="3"/>
    <x v="3"/>
    <x v="273"/>
    <x v="2306"/>
    <x v="2284"/>
    <x v="0"/>
    <x v="2"/>
    <x v="2"/>
    <n v="0"/>
    <n v="0"/>
    <n v="0"/>
    <n v="-6778.95"/>
    <n v="0"/>
    <n v="0"/>
    <n v="0"/>
    <n v="0"/>
    <n v="0"/>
    <n v="0"/>
    <n v="6778.95"/>
    <x v="2"/>
    <x v="1"/>
    <x v="7"/>
    <x v="7"/>
    <s v="665GI"/>
    <x v="31"/>
    <s v="66GIR"/>
    <x v="85"/>
    <s v="D6SNOW"/>
    <s v="GI Snow &amp; Ice &amp; Permafrost"/>
    <s v="D6SNOW"/>
    <m/>
    <m/>
    <m/>
    <s v="GI Snow &amp; Ice &amp; Permafrost"/>
    <x v="2"/>
    <m/>
    <x v="0"/>
  </r>
  <r>
    <s v="Cox, Kim"/>
    <x v="0"/>
    <x v="0"/>
    <x v="3"/>
    <x v="3"/>
    <x v="288"/>
    <x v="2652"/>
    <x v="2629"/>
    <x v="0"/>
    <x v="5"/>
    <x v="5"/>
    <n v="0"/>
    <n v="0"/>
    <n v="0"/>
    <n v="-291.48"/>
    <n v="0"/>
    <n v="0"/>
    <n v="0"/>
    <n v="0"/>
    <n v="0"/>
    <n v="0"/>
    <n v="291.48"/>
    <x v="2"/>
    <x v="1"/>
    <x v="7"/>
    <x v="7"/>
    <s v="IARC"/>
    <x v="33"/>
    <s v="6IARCC"/>
    <x v="89"/>
    <s v="D6SNAP"/>
    <s v="IARC Scenarios Ntwk for AK Planning"/>
    <s v="D6SNAP"/>
    <m/>
    <m/>
    <m/>
    <s v="IARC Scenarios Ntwk for AK Planning"/>
    <x v="2"/>
    <m/>
    <x v="0"/>
  </r>
  <r>
    <s v="Ice, Debbie"/>
    <x v="0"/>
    <x v="0"/>
    <x v="3"/>
    <x v="3"/>
    <x v="270"/>
    <x v="2115"/>
    <x v="2093"/>
    <x v="0"/>
    <x v="5"/>
    <x v="5"/>
    <n v="0"/>
    <n v="0"/>
    <n v="0"/>
    <n v="-4341.49"/>
    <n v="0"/>
    <n v="0"/>
    <n v="0"/>
    <n v="0"/>
    <n v="0"/>
    <n v="0"/>
    <n v="4341.49"/>
    <x v="2"/>
    <x v="1"/>
    <x v="7"/>
    <x v="7"/>
    <s v="665GI"/>
    <x v="31"/>
    <s v="66GIR"/>
    <x v="85"/>
    <s v="D6REMS"/>
    <s v="GI Remote Sensing"/>
    <s v="D6REMS"/>
    <m/>
    <m/>
    <m/>
    <s v="GI Remote Sensing"/>
    <x v="2"/>
    <m/>
    <x v="0"/>
  </r>
  <r>
    <s v="Seymour, Matt"/>
    <x v="0"/>
    <x v="0"/>
    <x v="2"/>
    <x v="2"/>
    <x v="151"/>
    <x v="528"/>
    <x v="519"/>
    <x v="1"/>
    <x v="13"/>
    <x v="7"/>
    <n v="0"/>
    <n v="0"/>
    <n v="0"/>
    <n v="0"/>
    <n v="0"/>
    <n v="0"/>
    <n v="0"/>
    <n v="-802.34"/>
    <n v="0"/>
    <n v="-802.34"/>
    <n v="802.34"/>
    <x v="2"/>
    <x v="1"/>
    <x v="6"/>
    <x v="6"/>
    <s v="650CNS"/>
    <x v="21"/>
    <s v="6CNSMR"/>
    <x v="55"/>
    <s v="D6BLST"/>
    <s v="CNSM BLaST Program"/>
    <s v="D6BLST"/>
    <m/>
    <m/>
    <m/>
    <s v="CNSM BLaST Program"/>
    <x v="2"/>
    <m/>
    <x v="0"/>
  </r>
  <r>
    <s v="Seymour, Matt"/>
    <x v="0"/>
    <x v="0"/>
    <x v="2"/>
    <x v="2"/>
    <x v="151"/>
    <x v="528"/>
    <x v="519"/>
    <x v="1"/>
    <x v="13"/>
    <x v="7"/>
    <n v="0"/>
    <n v="0"/>
    <n v="0"/>
    <n v="0"/>
    <n v="0"/>
    <n v="0"/>
    <n v="0"/>
    <n v="-47.34"/>
    <n v="0"/>
    <n v="-47.34"/>
    <n v="47.34"/>
    <x v="2"/>
    <x v="1"/>
    <x v="6"/>
    <x v="6"/>
    <s v="650CNS"/>
    <x v="21"/>
    <s v="6CNSMR"/>
    <x v="55"/>
    <s v="D6BLST"/>
    <s v="CNSM BLaST Program"/>
    <s v="D6BLST"/>
    <m/>
    <m/>
    <m/>
    <s v="CNSM BLaST Program"/>
    <x v="2"/>
    <m/>
    <x v="0"/>
  </r>
  <r>
    <s v="Seymour, Matt"/>
    <x v="0"/>
    <x v="0"/>
    <x v="2"/>
    <x v="2"/>
    <x v="151"/>
    <x v="528"/>
    <x v="519"/>
    <x v="1"/>
    <x v="13"/>
    <x v="7"/>
    <n v="0"/>
    <n v="0"/>
    <n v="0"/>
    <n v="0"/>
    <n v="0"/>
    <n v="0"/>
    <n v="0"/>
    <n v="-74.239999999999995"/>
    <n v="0"/>
    <n v="-74.239999999999995"/>
    <n v="74.239999999999995"/>
    <x v="2"/>
    <x v="1"/>
    <x v="6"/>
    <x v="6"/>
    <s v="650CNS"/>
    <x v="21"/>
    <s v="6CNSMR"/>
    <x v="55"/>
    <s v="D6BLST"/>
    <s v="CNSM BLaST Program"/>
    <s v="D6BLST"/>
    <m/>
    <m/>
    <m/>
    <s v="CNSM BLaST Program"/>
    <x v="2"/>
    <m/>
    <x v="0"/>
  </r>
  <r>
    <s v="Seymour, Matt"/>
    <x v="0"/>
    <x v="0"/>
    <x v="2"/>
    <x v="2"/>
    <x v="151"/>
    <x v="528"/>
    <x v="519"/>
    <x v="1"/>
    <x v="13"/>
    <x v="7"/>
    <n v="0"/>
    <n v="0"/>
    <n v="0"/>
    <n v="0"/>
    <n v="0"/>
    <n v="0"/>
    <n v="0"/>
    <n v="-654.22"/>
    <n v="0"/>
    <n v="-654.22"/>
    <n v="654.22"/>
    <x v="2"/>
    <x v="1"/>
    <x v="6"/>
    <x v="6"/>
    <s v="650CNS"/>
    <x v="21"/>
    <s v="6CNSMR"/>
    <x v="55"/>
    <s v="D6BLST"/>
    <s v="CNSM BLaST Program"/>
    <s v="D6BLST"/>
    <m/>
    <m/>
    <m/>
    <s v="CNSM BLaST Program"/>
    <x v="2"/>
    <m/>
    <x v="0"/>
  </r>
  <r>
    <s v="Seymour, Matt"/>
    <x v="0"/>
    <x v="0"/>
    <x v="2"/>
    <x v="2"/>
    <x v="151"/>
    <x v="528"/>
    <x v="519"/>
    <x v="1"/>
    <x v="13"/>
    <x v="7"/>
    <n v="0"/>
    <n v="0"/>
    <n v="0"/>
    <n v="0"/>
    <n v="0"/>
    <n v="0"/>
    <n v="0"/>
    <n v="-60.64"/>
    <n v="0"/>
    <n v="-60.64"/>
    <n v="60.64"/>
    <x v="2"/>
    <x v="1"/>
    <x v="6"/>
    <x v="6"/>
    <s v="650CNS"/>
    <x v="21"/>
    <s v="6CNSMR"/>
    <x v="55"/>
    <s v="D6BLST"/>
    <s v="CNSM BLaST Program"/>
    <s v="D6BLST"/>
    <m/>
    <m/>
    <m/>
    <s v="CNSM BLaST Program"/>
    <x v="2"/>
    <m/>
    <x v="0"/>
  </r>
  <r>
    <s v="Seymour, Matt"/>
    <x v="0"/>
    <x v="0"/>
    <x v="2"/>
    <x v="2"/>
    <x v="151"/>
    <x v="528"/>
    <x v="519"/>
    <x v="1"/>
    <x v="13"/>
    <x v="7"/>
    <n v="0"/>
    <n v="0"/>
    <n v="0"/>
    <n v="0"/>
    <n v="0"/>
    <n v="0"/>
    <n v="0"/>
    <n v="-60.44"/>
    <n v="0"/>
    <n v="-60.44"/>
    <n v="60.44"/>
    <x v="2"/>
    <x v="1"/>
    <x v="6"/>
    <x v="6"/>
    <s v="650CNS"/>
    <x v="21"/>
    <s v="6CNSMR"/>
    <x v="55"/>
    <s v="D6BLST"/>
    <s v="CNSM BLaST Program"/>
    <s v="D6BLST"/>
    <m/>
    <m/>
    <m/>
    <s v="CNSM BLaST Program"/>
    <x v="2"/>
    <m/>
    <x v="0"/>
  </r>
  <r>
    <s v="Seymour, Matt"/>
    <x v="0"/>
    <x v="0"/>
    <x v="2"/>
    <x v="2"/>
    <x v="151"/>
    <x v="528"/>
    <x v="519"/>
    <x v="1"/>
    <x v="13"/>
    <x v="7"/>
    <n v="0"/>
    <n v="0"/>
    <n v="0"/>
    <n v="0"/>
    <n v="0"/>
    <n v="0"/>
    <n v="0"/>
    <n v="-30.94"/>
    <n v="0"/>
    <n v="-30.94"/>
    <n v="30.94"/>
    <x v="2"/>
    <x v="1"/>
    <x v="6"/>
    <x v="6"/>
    <s v="650CNS"/>
    <x v="21"/>
    <s v="6CNSMR"/>
    <x v="55"/>
    <s v="D6BLST"/>
    <s v="CNSM BLaST Program"/>
    <s v="D6BLST"/>
    <m/>
    <m/>
    <m/>
    <s v="CNSM BLaST Program"/>
    <x v="2"/>
    <m/>
    <x v="0"/>
  </r>
  <r>
    <s v="Seymour, Matt"/>
    <x v="0"/>
    <x v="0"/>
    <x v="2"/>
    <x v="2"/>
    <x v="151"/>
    <x v="528"/>
    <x v="519"/>
    <x v="1"/>
    <x v="13"/>
    <x v="7"/>
    <n v="0"/>
    <n v="0"/>
    <n v="0"/>
    <n v="0"/>
    <n v="0"/>
    <n v="0"/>
    <n v="0"/>
    <n v="-166.99"/>
    <n v="0"/>
    <n v="-166.99"/>
    <n v="166.99"/>
    <x v="2"/>
    <x v="1"/>
    <x v="6"/>
    <x v="6"/>
    <s v="650CNS"/>
    <x v="21"/>
    <s v="6CNSMR"/>
    <x v="55"/>
    <s v="D6BLST"/>
    <s v="CNSM BLaST Program"/>
    <s v="D6BLST"/>
    <m/>
    <m/>
    <m/>
    <s v="CNSM BLaST Program"/>
    <x v="2"/>
    <m/>
    <x v="0"/>
  </r>
  <r>
    <s v="Seymour, Matt"/>
    <x v="0"/>
    <x v="0"/>
    <x v="2"/>
    <x v="2"/>
    <x v="151"/>
    <x v="528"/>
    <x v="519"/>
    <x v="1"/>
    <x v="13"/>
    <x v="7"/>
    <n v="0"/>
    <n v="0"/>
    <n v="0"/>
    <n v="0"/>
    <n v="0"/>
    <n v="0"/>
    <n v="0"/>
    <n v="-76.08"/>
    <n v="0"/>
    <n v="-76.08"/>
    <n v="76.08"/>
    <x v="2"/>
    <x v="1"/>
    <x v="6"/>
    <x v="6"/>
    <s v="650CNS"/>
    <x v="21"/>
    <s v="6CNSMR"/>
    <x v="55"/>
    <s v="D6BLST"/>
    <s v="CNSM BLaST Program"/>
    <s v="D6BLST"/>
    <m/>
    <m/>
    <m/>
    <s v="CNSM BLaST Program"/>
    <x v="2"/>
    <m/>
    <x v="0"/>
  </r>
  <r>
    <s v="Seymour, Matt"/>
    <x v="0"/>
    <x v="0"/>
    <x v="2"/>
    <x v="2"/>
    <x v="151"/>
    <x v="528"/>
    <x v="519"/>
    <x v="0"/>
    <x v="5"/>
    <x v="5"/>
    <n v="0"/>
    <n v="0"/>
    <n v="0"/>
    <n v="-96.63"/>
    <n v="0"/>
    <n v="0"/>
    <n v="0"/>
    <n v="0"/>
    <n v="0"/>
    <n v="0"/>
    <n v="96.63"/>
    <x v="2"/>
    <x v="1"/>
    <x v="6"/>
    <x v="6"/>
    <s v="650CNS"/>
    <x v="21"/>
    <s v="6CNSMR"/>
    <x v="55"/>
    <s v="D6BLST"/>
    <s v="CNSM BLaST Program"/>
    <s v="D6BLST"/>
    <m/>
    <m/>
    <m/>
    <s v="CNSM BLaST Program"/>
    <x v="2"/>
    <m/>
    <x v="0"/>
  </r>
  <r>
    <s v="Seymour, Matt"/>
    <x v="0"/>
    <x v="0"/>
    <x v="2"/>
    <x v="2"/>
    <x v="151"/>
    <x v="528"/>
    <x v="519"/>
    <x v="0"/>
    <x v="5"/>
    <x v="5"/>
    <n v="0"/>
    <n v="0"/>
    <n v="0"/>
    <n v="-240"/>
    <n v="0"/>
    <n v="0"/>
    <n v="0"/>
    <n v="0"/>
    <n v="0"/>
    <n v="0"/>
    <n v="240"/>
    <x v="2"/>
    <x v="1"/>
    <x v="6"/>
    <x v="6"/>
    <s v="650CNS"/>
    <x v="21"/>
    <s v="6CNSMR"/>
    <x v="55"/>
    <s v="D6BLST"/>
    <s v="CNSM BLaST Program"/>
    <s v="D6BLST"/>
    <m/>
    <m/>
    <m/>
    <s v="CNSM BLaST Program"/>
    <x v="2"/>
    <m/>
    <x v="0"/>
  </r>
  <r>
    <s v="Seymour, Matt"/>
    <x v="0"/>
    <x v="0"/>
    <x v="2"/>
    <x v="2"/>
    <x v="151"/>
    <x v="528"/>
    <x v="519"/>
    <x v="0"/>
    <x v="5"/>
    <x v="5"/>
    <n v="0"/>
    <n v="0"/>
    <n v="0"/>
    <n v="-192.19"/>
    <n v="0"/>
    <n v="0"/>
    <n v="0"/>
    <n v="0"/>
    <n v="0"/>
    <n v="0"/>
    <n v="192.19"/>
    <x v="2"/>
    <x v="1"/>
    <x v="6"/>
    <x v="6"/>
    <s v="650CNS"/>
    <x v="21"/>
    <s v="6CNSMR"/>
    <x v="55"/>
    <s v="D6BLST"/>
    <s v="CNSM BLaST Program"/>
    <s v="D6BLST"/>
    <m/>
    <m/>
    <m/>
    <s v="CNSM BLaST Program"/>
    <x v="2"/>
    <m/>
    <x v="0"/>
  </r>
  <r>
    <s v="Seymour, Matt"/>
    <x v="0"/>
    <x v="0"/>
    <x v="2"/>
    <x v="2"/>
    <x v="151"/>
    <x v="528"/>
    <x v="519"/>
    <x v="0"/>
    <x v="5"/>
    <x v="5"/>
    <n v="0"/>
    <n v="0"/>
    <n v="0"/>
    <n v="-314.14"/>
    <n v="0"/>
    <n v="0"/>
    <n v="0"/>
    <n v="0"/>
    <n v="0"/>
    <n v="0"/>
    <n v="314.14"/>
    <x v="2"/>
    <x v="1"/>
    <x v="6"/>
    <x v="6"/>
    <s v="650CNS"/>
    <x v="21"/>
    <s v="6CNSMR"/>
    <x v="55"/>
    <s v="D6BLST"/>
    <s v="CNSM BLaST Program"/>
    <s v="D6BLST"/>
    <m/>
    <m/>
    <m/>
    <s v="CNSM BLaST Program"/>
    <x v="2"/>
    <m/>
    <x v="0"/>
  </r>
  <r>
    <s v="Seymour, Matt"/>
    <x v="0"/>
    <x v="0"/>
    <x v="2"/>
    <x v="2"/>
    <x v="151"/>
    <x v="528"/>
    <x v="519"/>
    <x v="0"/>
    <x v="5"/>
    <x v="5"/>
    <n v="0"/>
    <n v="0"/>
    <n v="0"/>
    <n v="-133.19999999999999"/>
    <n v="0"/>
    <n v="0"/>
    <n v="0"/>
    <n v="0"/>
    <n v="0"/>
    <n v="0"/>
    <n v="133.19999999999999"/>
    <x v="2"/>
    <x v="1"/>
    <x v="6"/>
    <x v="6"/>
    <s v="650CNS"/>
    <x v="21"/>
    <s v="6CNSMR"/>
    <x v="55"/>
    <s v="D6BLST"/>
    <s v="CNSM BLaST Program"/>
    <s v="D6BLST"/>
    <m/>
    <m/>
    <m/>
    <s v="CNSM BLaST Program"/>
    <x v="2"/>
    <m/>
    <x v="0"/>
  </r>
  <r>
    <s v="Seymour, Matt"/>
    <x v="0"/>
    <x v="0"/>
    <x v="2"/>
    <x v="2"/>
    <x v="151"/>
    <x v="528"/>
    <x v="519"/>
    <x v="0"/>
    <x v="5"/>
    <x v="5"/>
    <n v="0"/>
    <n v="0"/>
    <n v="0"/>
    <n v="-289.64999999999998"/>
    <n v="0"/>
    <n v="0"/>
    <n v="0"/>
    <n v="0"/>
    <n v="0"/>
    <n v="0"/>
    <n v="289.64999999999998"/>
    <x v="2"/>
    <x v="1"/>
    <x v="6"/>
    <x v="6"/>
    <s v="650CNS"/>
    <x v="21"/>
    <s v="6CNSMR"/>
    <x v="55"/>
    <s v="D6BLST"/>
    <s v="CNSM BLaST Program"/>
    <s v="D6BLST"/>
    <m/>
    <m/>
    <m/>
    <s v="CNSM BLaST Program"/>
    <x v="2"/>
    <m/>
    <x v="0"/>
  </r>
  <r>
    <s v="Seymour, Matt"/>
    <x v="0"/>
    <x v="0"/>
    <x v="2"/>
    <x v="2"/>
    <x v="151"/>
    <x v="528"/>
    <x v="519"/>
    <x v="0"/>
    <x v="5"/>
    <x v="5"/>
    <n v="0"/>
    <n v="0"/>
    <n v="0"/>
    <n v="-268.24"/>
    <n v="0"/>
    <n v="0"/>
    <n v="0"/>
    <n v="0"/>
    <n v="0"/>
    <n v="0"/>
    <n v="268.24"/>
    <x v="2"/>
    <x v="1"/>
    <x v="6"/>
    <x v="6"/>
    <s v="650CNS"/>
    <x v="21"/>
    <s v="6CNSMR"/>
    <x v="55"/>
    <s v="D6BLST"/>
    <s v="CNSM BLaST Program"/>
    <s v="D6BLST"/>
    <m/>
    <m/>
    <m/>
    <s v="CNSM BLaST Program"/>
    <x v="2"/>
    <m/>
    <x v="0"/>
  </r>
  <r>
    <s v="Seymour, Matt"/>
    <x v="0"/>
    <x v="0"/>
    <x v="2"/>
    <x v="2"/>
    <x v="151"/>
    <x v="528"/>
    <x v="519"/>
    <x v="0"/>
    <x v="5"/>
    <x v="5"/>
    <n v="0"/>
    <n v="0"/>
    <n v="0"/>
    <n v="-187.86"/>
    <n v="0"/>
    <n v="0"/>
    <n v="0"/>
    <n v="0"/>
    <n v="0"/>
    <n v="0"/>
    <n v="187.86"/>
    <x v="2"/>
    <x v="1"/>
    <x v="6"/>
    <x v="6"/>
    <s v="650CNS"/>
    <x v="21"/>
    <s v="6CNSMR"/>
    <x v="55"/>
    <s v="D6BLST"/>
    <s v="CNSM BLaST Program"/>
    <s v="D6BLST"/>
    <m/>
    <m/>
    <m/>
    <s v="CNSM BLaST Program"/>
    <x v="2"/>
    <m/>
    <x v="0"/>
  </r>
  <r>
    <s v="Seymour, Matt"/>
    <x v="0"/>
    <x v="0"/>
    <x v="2"/>
    <x v="2"/>
    <x v="151"/>
    <x v="528"/>
    <x v="519"/>
    <x v="0"/>
    <x v="5"/>
    <x v="5"/>
    <n v="0"/>
    <n v="0"/>
    <n v="0"/>
    <n v="-17.89"/>
    <n v="0"/>
    <n v="0"/>
    <n v="0"/>
    <n v="0"/>
    <n v="0"/>
    <n v="0"/>
    <n v="17.89"/>
    <x v="2"/>
    <x v="1"/>
    <x v="6"/>
    <x v="6"/>
    <s v="650CNS"/>
    <x v="21"/>
    <s v="6CNSMR"/>
    <x v="55"/>
    <s v="D6BLST"/>
    <s v="CNSM BLaST Program"/>
    <s v="D6BLST"/>
    <m/>
    <m/>
    <m/>
    <s v="CNSM BLaST Program"/>
    <x v="2"/>
    <m/>
    <x v="0"/>
  </r>
  <r>
    <s v="Seymour, Matt"/>
    <x v="0"/>
    <x v="0"/>
    <x v="2"/>
    <x v="2"/>
    <x v="151"/>
    <x v="528"/>
    <x v="519"/>
    <x v="0"/>
    <x v="5"/>
    <x v="5"/>
    <n v="0"/>
    <n v="0"/>
    <n v="0"/>
    <n v="-18.79"/>
    <n v="0"/>
    <n v="0"/>
    <n v="0"/>
    <n v="0"/>
    <n v="0"/>
    <n v="0"/>
    <n v="18.79"/>
    <x v="2"/>
    <x v="1"/>
    <x v="6"/>
    <x v="6"/>
    <s v="650CNS"/>
    <x v="21"/>
    <s v="6CNSMR"/>
    <x v="55"/>
    <s v="D6BLST"/>
    <s v="CNSM BLaST Program"/>
    <s v="D6BLST"/>
    <m/>
    <m/>
    <m/>
    <s v="CNSM BLaST Program"/>
    <x v="2"/>
    <m/>
    <x v="0"/>
  </r>
  <r>
    <s v="Seymour, Matt"/>
    <x v="0"/>
    <x v="0"/>
    <x v="2"/>
    <x v="2"/>
    <x v="151"/>
    <x v="528"/>
    <x v="519"/>
    <x v="0"/>
    <x v="5"/>
    <x v="5"/>
    <n v="0"/>
    <n v="0"/>
    <n v="0"/>
    <n v="-51.26"/>
    <n v="0"/>
    <n v="0"/>
    <n v="0"/>
    <n v="0"/>
    <n v="0"/>
    <n v="0"/>
    <n v="51.26"/>
    <x v="2"/>
    <x v="1"/>
    <x v="6"/>
    <x v="6"/>
    <s v="650CNS"/>
    <x v="21"/>
    <s v="6CNSMR"/>
    <x v="55"/>
    <s v="D6BLST"/>
    <s v="CNSM BLaST Program"/>
    <s v="D6BLST"/>
    <m/>
    <m/>
    <m/>
    <s v="CNSM BLaST Program"/>
    <x v="2"/>
    <m/>
    <x v="0"/>
  </r>
  <r>
    <s v="Seymour, Matt"/>
    <x v="0"/>
    <x v="0"/>
    <x v="2"/>
    <x v="2"/>
    <x v="151"/>
    <x v="528"/>
    <x v="519"/>
    <x v="0"/>
    <x v="5"/>
    <x v="5"/>
    <n v="0"/>
    <n v="0"/>
    <n v="0"/>
    <n v="-76.08"/>
    <n v="0"/>
    <n v="0"/>
    <n v="0"/>
    <n v="0"/>
    <n v="0"/>
    <n v="0"/>
    <n v="76.08"/>
    <x v="2"/>
    <x v="1"/>
    <x v="6"/>
    <x v="6"/>
    <s v="650CNS"/>
    <x v="21"/>
    <s v="6CNSMR"/>
    <x v="55"/>
    <s v="D6BLST"/>
    <s v="CNSM BLaST Program"/>
    <s v="D6BLST"/>
    <m/>
    <m/>
    <m/>
    <s v="CNSM BLaST Program"/>
    <x v="2"/>
    <m/>
    <x v="0"/>
  </r>
  <r>
    <s v="Seymour, Matt"/>
    <x v="0"/>
    <x v="0"/>
    <x v="2"/>
    <x v="2"/>
    <x v="151"/>
    <x v="529"/>
    <x v="520"/>
    <x v="1"/>
    <x v="13"/>
    <x v="7"/>
    <n v="0"/>
    <n v="0"/>
    <n v="0"/>
    <n v="0"/>
    <n v="0"/>
    <n v="0"/>
    <n v="0"/>
    <n v="-7.57"/>
    <n v="0"/>
    <n v="-7.57"/>
    <n v="7.57"/>
    <x v="2"/>
    <x v="1"/>
    <x v="6"/>
    <x v="6"/>
    <s v="650CNS"/>
    <x v="21"/>
    <s v="6CNSMR"/>
    <x v="55"/>
    <s v="D6BLST"/>
    <s v="CNSM BLaST Program"/>
    <s v="D6BLST"/>
    <m/>
    <m/>
    <m/>
    <s v="CNSM BLaST Program"/>
    <x v="2"/>
    <m/>
    <x v="0"/>
  </r>
  <r>
    <s v="Seymour, Matt"/>
    <x v="0"/>
    <x v="0"/>
    <x v="2"/>
    <x v="2"/>
    <x v="151"/>
    <x v="529"/>
    <x v="520"/>
    <x v="1"/>
    <x v="13"/>
    <x v="7"/>
    <n v="0"/>
    <n v="0"/>
    <n v="0"/>
    <n v="0"/>
    <n v="0"/>
    <n v="0"/>
    <n v="0"/>
    <n v="-17.57"/>
    <n v="0"/>
    <n v="-17.57"/>
    <n v="17.57"/>
    <x v="2"/>
    <x v="1"/>
    <x v="6"/>
    <x v="6"/>
    <s v="650CNS"/>
    <x v="21"/>
    <s v="6CNSMR"/>
    <x v="55"/>
    <s v="D6BLST"/>
    <s v="CNSM BLaST Program"/>
    <s v="D6BLST"/>
    <m/>
    <m/>
    <m/>
    <s v="CNSM BLaST Program"/>
    <x v="2"/>
    <m/>
    <x v="0"/>
  </r>
  <r>
    <s v="Seymour, Matt"/>
    <x v="0"/>
    <x v="0"/>
    <x v="2"/>
    <x v="2"/>
    <x v="151"/>
    <x v="529"/>
    <x v="520"/>
    <x v="1"/>
    <x v="13"/>
    <x v="7"/>
    <n v="0"/>
    <n v="0"/>
    <n v="0"/>
    <n v="0"/>
    <n v="0"/>
    <n v="0"/>
    <n v="0"/>
    <n v="-79643.740000000005"/>
    <n v="0"/>
    <n v="-79643.740000000005"/>
    <n v="79643.740000000005"/>
    <x v="2"/>
    <x v="1"/>
    <x v="6"/>
    <x v="6"/>
    <s v="650CNS"/>
    <x v="21"/>
    <s v="6CNSMR"/>
    <x v="55"/>
    <s v="D6BLST"/>
    <s v="CNSM BLaST Program"/>
    <s v="D6BLST"/>
    <m/>
    <m/>
    <m/>
    <s v="CNSM BLaST Program"/>
    <x v="2"/>
    <m/>
    <x v="0"/>
  </r>
  <r>
    <s v="Seymour, Matt"/>
    <x v="0"/>
    <x v="0"/>
    <x v="2"/>
    <x v="2"/>
    <x v="151"/>
    <x v="529"/>
    <x v="520"/>
    <x v="0"/>
    <x v="5"/>
    <x v="5"/>
    <n v="0"/>
    <n v="0"/>
    <n v="0"/>
    <n v="-544.15"/>
    <n v="0"/>
    <n v="0"/>
    <n v="0"/>
    <n v="0"/>
    <n v="0"/>
    <n v="0"/>
    <n v="544.15"/>
    <x v="2"/>
    <x v="1"/>
    <x v="6"/>
    <x v="6"/>
    <s v="650CNS"/>
    <x v="21"/>
    <s v="6CNSMR"/>
    <x v="55"/>
    <s v="D6BLST"/>
    <s v="CNSM BLaST Program"/>
    <s v="D6BLST"/>
    <m/>
    <m/>
    <m/>
    <s v="CNSM BLaST Program"/>
    <x v="2"/>
    <m/>
    <x v="0"/>
  </r>
  <r>
    <s v="Seymour, Matt"/>
    <x v="0"/>
    <x v="0"/>
    <x v="2"/>
    <x v="2"/>
    <x v="151"/>
    <x v="530"/>
    <x v="521"/>
    <x v="1"/>
    <x v="13"/>
    <x v="7"/>
    <n v="0"/>
    <n v="0"/>
    <n v="0"/>
    <n v="0"/>
    <n v="0"/>
    <n v="0"/>
    <n v="0"/>
    <n v="-780.33"/>
    <n v="0"/>
    <n v="-780.33"/>
    <n v="780.33"/>
    <x v="2"/>
    <x v="1"/>
    <x v="6"/>
    <x v="6"/>
    <s v="650CNS"/>
    <x v="21"/>
    <s v="6CNSMR"/>
    <x v="55"/>
    <s v="D6BLST"/>
    <s v="CNSM BLaST Program"/>
    <s v="D6BLST"/>
    <m/>
    <m/>
    <m/>
    <s v="CNSM BLaST Program"/>
    <x v="2"/>
    <m/>
    <x v="0"/>
  </r>
  <r>
    <s v="Seymour, Matt"/>
    <x v="0"/>
    <x v="0"/>
    <x v="2"/>
    <x v="2"/>
    <x v="151"/>
    <x v="530"/>
    <x v="521"/>
    <x v="1"/>
    <x v="13"/>
    <x v="7"/>
    <n v="0"/>
    <n v="0"/>
    <n v="0"/>
    <n v="0"/>
    <n v="0"/>
    <n v="0"/>
    <n v="0"/>
    <n v="-3404.54"/>
    <n v="0"/>
    <n v="-3404.54"/>
    <n v="3404.54"/>
    <x v="2"/>
    <x v="1"/>
    <x v="6"/>
    <x v="6"/>
    <s v="650CNS"/>
    <x v="21"/>
    <s v="6CNSMR"/>
    <x v="55"/>
    <s v="D6BLST"/>
    <s v="CNSM BLaST Program"/>
    <s v="D6BLST"/>
    <m/>
    <m/>
    <m/>
    <s v="CNSM BLaST Program"/>
    <x v="2"/>
    <m/>
    <x v="0"/>
  </r>
  <r>
    <s v="Seymour, Matt"/>
    <x v="0"/>
    <x v="0"/>
    <x v="2"/>
    <x v="2"/>
    <x v="151"/>
    <x v="530"/>
    <x v="521"/>
    <x v="0"/>
    <x v="5"/>
    <x v="5"/>
    <n v="0"/>
    <n v="0"/>
    <n v="0"/>
    <n v="-2036"/>
    <n v="0"/>
    <n v="0"/>
    <n v="0"/>
    <n v="0"/>
    <n v="0"/>
    <n v="0"/>
    <n v="2036"/>
    <x v="2"/>
    <x v="1"/>
    <x v="6"/>
    <x v="6"/>
    <s v="650CNS"/>
    <x v="21"/>
    <s v="6CNSMR"/>
    <x v="55"/>
    <s v="D6BLST"/>
    <s v="CNSM BLaST Program"/>
    <s v="D6BLST"/>
    <m/>
    <m/>
    <m/>
    <s v="CNSM BLaST Program"/>
    <x v="2"/>
    <m/>
    <x v="0"/>
  </r>
  <r>
    <s v="Seymour, Matt"/>
    <x v="0"/>
    <x v="0"/>
    <x v="2"/>
    <x v="2"/>
    <x v="151"/>
    <x v="530"/>
    <x v="521"/>
    <x v="0"/>
    <x v="5"/>
    <x v="5"/>
    <n v="0"/>
    <n v="0"/>
    <n v="0"/>
    <n v="-3404.54"/>
    <n v="0"/>
    <n v="0"/>
    <n v="0"/>
    <n v="0"/>
    <n v="0"/>
    <n v="0"/>
    <n v="3404.54"/>
    <x v="2"/>
    <x v="1"/>
    <x v="6"/>
    <x v="6"/>
    <s v="650CNS"/>
    <x v="21"/>
    <s v="6CNSMR"/>
    <x v="55"/>
    <s v="D6BLST"/>
    <s v="CNSM BLaST Program"/>
    <s v="D6BLST"/>
    <m/>
    <m/>
    <m/>
    <s v="CNSM BLaST Program"/>
    <x v="2"/>
    <m/>
    <x v="0"/>
  </r>
  <r>
    <s v="Seymour, Matt"/>
    <x v="0"/>
    <x v="0"/>
    <x v="2"/>
    <x v="2"/>
    <x v="151"/>
    <x v="531"/>
    <x v="522"/>
    <x v="1"/>
    <x v="13"/>
    <x v="7"/>
    <n v="0"/>
    <n v="0"/>
    <n v="0"/>
    <n v="0"/>
    <n v="0"/>
    <n v="0"/>
    <n v="0"/>
    <n v="-160"/>
    <n v="0"/>
    <n v="-160"/>
    <n v="160"/>
    <x v="2"/>
    <x v="1"/>
    <x v="6"/>
    <x v="6"/>
    <s v="650CNS"/>
    <x v="21"/>
    <s v="6CNSMR"/>
    <x v="55"/>
    <s v="D6BLST"/>
    <s v="CNSM BLaST Program"/>
    <s v="D6BLST"/>
    <m/>
    <m/>
    <m/>
    <s v="CNSM BLaST Program"/>
    <x v="2"/>
    <m/>
    <x v="0"/>
  </r>
  <r>
    <s v="Seymour, Matt"/>
    <x v="0"/>
    <x v="0"/>
    <x v="2"/>
    <x v="2"/>
    <x v="151"/>
    <x v="531"/>
    <x v="522"/>
    <x v="0"/>
    <x v="5"/>
    <x v="5"/>
    <n v="0"/>
    <n v="0"/>
    <n v="0"/>
    <n v="-190.44"/>
    <n v="0"/>
    <n v="0"/>
    <n v="0"/>
    <n v="0"/>
    <n v="0"/>
    <n v="0"/>
    <n v="190.44"/>
    <x v="2"/>
    <x v="1"/>
    <x v="6"/>
    <x v="6"/>
    <s v="650CNS"/>
    <x v="21"/>
    <s v="6CNSMR"/>
    <x v="55"/>
    <s v="D6BLST"/>
    <s v="CNSM BLaST Program"/>
    <s v="D6BLST"/>
    <m/>
    <m/>
    <m/>
    <s v="CNSM BLaST Program"/>
    <x v="2"/>
    <m/>
    <x v="0"/>
  </r>
  <r>
    <s v="Seymour, Matt"/>
    <x v="0"/>
    <x v="0"/>
    <x v="2"/>
    <x v="2"/>
    <x v="151"/>
    <x v="531"/>
    <x v="522"/>
    <x v="0"/>
    <x v="5"/>
    <x v="5"/>
    <n v="0"/>
    <n v="0"/>
    <n v="0"/>
    <n v="-110.29"/>
    <n v="0"/>
    <n v="0"/>
    <n v="0"/>
    <n v="0"/>
    <n v="0"/>
    <n v="0"/>
    <n v="110.29"/>
    <x v="2"/>
    <x v="1"/>
    <x v="6"/>
    <x v="6"/>
    <s v="650CNS"/>
    <x v="21"/>
    <s v="6CNSMR"/>
    <x v="55"/>
    <s v="D6BLST"/>
    <s v="CNSM BLaST Program"/>
    <s v="D6BLST"/>
    <m/>
    <m/>
    <m/>
    <s v="CNSM BLaST Program"/>
    <x v="2"/>
    <m/>
    <x v="0"/>
  </r>
  <r>
    <s v="Seymour, Matt"/>
    <x v="0"/>
    <x v="0"/>
    <x v="2"/>
    <x v="2"/>
    <x v="151"/>
    <x v="531"/>
    <x v="522"/>
    <x v="0"/>
    <x v="5"/>
    <x v="5"/>
    <n v="0"/>
    <n v="0"/>
    <n v="0"/>
    <n v="-345.83"/>
    <n v="0"/>
    <n v="0"/>
    <n v="0"/>
    <n v="0"/>
    <n v="0"/>
    <n v="0"/>
    <n v="345.83"/>
    <x v="2"/>
    <x v="1"/>
    <x v="6"/>
    <x v="6"/>
    <s v="650CNS"/>
    <x v="21"/>
    <s v="6CNSMR"/>
    <x v="55"/>
    <s v="D6BLST"/>
    <s v="CNSM BLaST Program"/>
    <s v="D6BLST"/>
    <m/>
    <m/>
    <m/>
    <s v="CNSM BLaST Program"/>
    <x v="2"/>
    <m/>
    <x v="0"/>
  </r>
  <r>
    <s v="Seymour, Matt"/>
    <x v="0"/>
    <x v="0"/>
    <x v="2"/>
    <x v="2"/>
    <x v="151"/>
    <x v="531"/>
    <x v="522"/>
    <x v="0"/>
    <x v="5"/>
    <x v="5"/>
    <n v="0"/>
    <n v="0"/>
    <n v="0"/>
    <n v="-55.5"/>
    <n v="0"/>
    <n v="0"/>
    <n v="0"/>
    <n v="0"/>
    <n v="0"/>
    <n v="0"/>
    <n v="55.5"/>
    <x v="2"/>
    <x v="1"/>
    <x v="6"/>
    <x v="6"/>
    <s v="650CNS"/>
    <x v="21"/>
    <s v="6CNSMR"/>
    <x v="55"/>
    <s v="D6BLST"/>
    <s v="CNSM BLaST Program"/>
    <s v="D6BLST"/>
    <m/>
    <m/>
    <m/>
    <s v="CNSM BLaST Program"/>
    <x v="2"/>
    <m/>
    <x v="0"/>
  </r>
  <r>
    <s v="Seymour, Matt"/>
    <x v="0"/>
    <x v="0"/>
    <x v="2"/>
    <x v="2"/>
    <x v="151"/>
    <x v="531"/>
    <x v="522"/>
    <x v="0"/>
    <x v="5"/>
    <x v="5"/>
    <n v="0"/>
    <n v="0"/>
    <n v="0"/>
    <n v="-159.12"/>
    <n v="0"/>
    <n v="0"/>
    <n v="0"/>
    <n v="0"/>
    <n v="0"/>
    <n v="0"/>
    <n v="159.12"/>
    <x v="2"/>
    <x v="1"/>
    <x v="6"/>
    <x v="6"/>
    <s v="650CNS"/>
    <x v="21"/>
    <s v="6CNSMR"/>
    <x v="55"/>
    <s v="D6BLST"/>
    <s v="CNSM BLaST Program"/>
    <s v="D6BLST"/>
    <m/>
    <m/>
    <m/>
    <s v="CNSM BLaST Program"/>
    <x v="2"/>
    <m/>
    <x v="0"/>
  </r>
  <r>
    <s v="Huesties, Wendy"/>
    <x v="0"/>
    <x v="0"/>
    <x v="2"/>
    <x v="2"/>
    <x v="141"/>
    <x v="385"/>
    <x v="377"/>
    <x v="1"/>
    <x v="13"/>
    <x v="7"/>
    <n v="0"/>
    <n v="0"/>
    <n v="0"/>
    <n v="0"/>
    <n v="0"/>
    <n v="0"/>
    <n v="0"/>
    <n v="-7305.01"/>
    <n v="0"/>
    <n v="-7305.01"/>
    <n v="7305.01"/>
    <x v="2"/>
    <x v="1"/>
    <x v="6"/>
    <x v="6"/>
    <s v="62CFOS"/>
    <x v="20"/>
    <s v="6ASG"/>
    <x v="54"/>
    <s v="D6MAP"/>
    <s v="CFOS MAP"/>
    <s v="D6MAP"/>
    <m/>
    <m/>
    <m/>
    <s v="CFOS MAP"/>
    <x v="2"/>
    <m/>
    <x v="0"/>
  </r>
  <r>
    <s v="Huesties, Wendy"/>
    <x v="0"/>
    <x v="0"/>
    <x v="3"/>
    <x v="3"/>
    <x v="134"/>
    <x v="1048"/>
    <x v="1038"/>
    <x v="0"/>
    <x v="5"/>
    <x v="5"/>
    <n v="0"/>
    <n v="0"/>
    <n v="0"/>
    <n v="-24780.29"/>
    <n v="0"/>
    <n v="0"/>
    <n v="0"/>
    <n v="0"/>
    <n v="0"/>
    <n v="0"/>
    <n v="24780.29"/>
    <x v="2"/>
    <x v="1"/>
    <x v="6"/>
    <x v="6"/>
    <s v="62CFOS"/>
    <x v="20"/>
    <s v="6CFOSR"/>
    <x v="53"/>
    <s v="D6FISH"/>
    <s v="CFOS Fisheries"/>
    <s v="D6FISH"/>
    <m/>
    <m/>
    <m/>
    <s v="CFOS Fisheries"/>
    <x v="2"/>
    <m/>
    <x v="0"/>
  </r>
  <r>
    <s v="Huesties, Wendy"/>
    <x v="0"/>
    <x v="0"/>
    <x v="3"/>
    <x v="3"/>
    <x v="223"/>
    <x v="1271"/>
    <x v="1258"/>
    <x v="1"/>
    <x v="13"/>
    <x v="7"/>
    <n v="0"/>
    <n v="0"/>
    <n v="0"/>
    <n v="0"/>
    <n v="0"/>
    <n v="0"/>
    <n v="0"/>
    <n v="-5171.54"/>
    <n v="0"/>
    <n v="-5171.54"/>
    <n v="5171.54"/>
    <x v="2"/>
    <x v="1"/>
    <x v="6"/>
    <x v="6"/>
    <s v="62CFOS"/>
    <x v="20"/>
    <s v="6CFOSR"/>
    <x v="53"/>
    <s v="D6RA"/>
    <s v="CFOS Research Administration"/>
    <s v="D6RA"/>
    <m/>
    <m/>
    <m/>
    <s v="CFOS Research Administration"/>
    <x v="2"/>
    <m/>
    <x v="0"/>
  </r>
  <r>
    <s v="Huesties, Wendy"/>
    <x v="0"/>
    <x v="0"/>
    <x v="3"/>
    <x v="3"/>
    <x v="225"/>
    <x v="1318"/>
    <x v="1302"/>
    <x v="0"/>
    <x v="5"/>
    <x v="5"/>
    <n v="0"/>
    <n v="0"/>
    <n v="0"/>
    <n v="-12852"/>
    <n v="0"/>
    <n v="0"/>
    <n v="0"/>
    <n v="0"/>
    <n v="0"/>
    <n v="0"/>
    <n v="12852"/>
    <x v="2"/>
    <x v="1"/>
    <x v="6"/>
    <x v="6"/>
    <s v="62CFOS"/>
    <x v="20"/>
    <s v="6CFOSR"/>
    <x v="53"/>
    <s v="D6SHIP"/>
    <s v="CFOS R/V Sikuliaq"/>
    <s v="D6SHIP"/>
    <m/>
    <m/>
    <m/>
    <s v="CFOS R/V Sikuliaq"/>
    <x v="2"/>
    <m/>
    <x v="0"/>
  </r>
  <r>
    <s v="Seymour, Matt"/>
    <x v="0"/>
    <x v="0"/>
    <x v="2"/>
    <x v="2"/>
    <x v="151"/>
    <x v="541"/>
    <x v="532"/>
    <x v="1"/>
    <x v="13"/>
    <x v="7"/>
    <n v="0"/>
    <n v="0"/>
    <n v="0"/>
    <n v="0"/>
    <n v="0"/>
    <n v="0"/>
    <n v="0"/>
    <n v="-684.38"/>
    <n v="0"/>
    <n v="-684.38"/>
    <n v="684.38"/>
    <x v="2"/>
    <x v="1"/>
    <x v="6"/>
    <x v="6"/>
    <s v="650CNS"/>
    <x v="21"/>
    <s v="6CNSMR"/>
    <x v="55"/>
    <s v="D6BLST"/>
    <s v="CNSM BLaST Program"/>
    <s v="D6BLST"/>
    <m/>
    <m/>
    <m/>
    <s v="CNSM BLaST Program"/>
    <x v="2"/>
    <m/>
    <x v="0"/>
  </r>
  <r>
    <s v="Conley, Nickole"/>
    <x v="0"/>
    <x v="0"/>
    <x v="3"/>
    <x v="3"/>
    <x v="229"/>
    <x v="1526"/>
    <x v="1507"/>
    <x v="0"/>
    <x v="5"/>
    <x v="5"/>
    <n v="0"/>
    <n v="0"/>
    <n v="0"/>
    <n v="-2036.92"/>
    <n v="0"/>
    <n v="0"/>
    <n v="0"/>
    <n v="0"/>
    <n v="0"/>
    <n v="0"/>
    <n v="2036.92"/>
    <x v="2"/>
    <x v="1"/>
    <x v="6"/>
    <x v="6"/>
    <s v="6CEM"/>
    <x v="23"/>
    <s v="6INE"/>
    <x v="64"/>
    <s v="D6PDL"/>
    <s v="CEM Petroleum Development Lab"/>
    <s v="D6PDL"/>
    <m/>
    <m/>
    <m/>
    <s v="CEM Petroleum Development Lab"/>
    <x v="2"/>
    <m/>
    <x v="0"/>
  </r>
  <r>
    <s v="Ice, Debbie"/>
    <x v="0"/>
    <x v="0"/>
    <x v="3"/>
    <x v="3"/>
    <x v="274"/>
    <x v="2326"/>
    <x v="2304"/>
    <x v="1"/>
    <x v="13"/>
    <x v="7"/>
    <n v="0"/>
    <n v="0"/>
    <n v="0"/>
    <n v="0"/>
    <n v="0"/>
    <n v="0"/>
    <n v="0"/>
    <n v="-11733.4"/>
    <n v="0"/>
    <n v="-11733.4"/>
    <n v="11733.4"/>
    <x v="2"/>
    <x v="1"/>
    <x v="7"/>
    <x v="7"/>
    <s v="665GI"/>
    <x v="31"/>
    <s v="66GIR"/>
    <x v="85"/>
    <s v="D6SPHY"/>
    <s v="GI Space Physics"/>
    <s v="D6SPHY"/>
    <m/>
    <m/>
    <m/>
    <s v="GI Space Physics"/>
    <x v="2"/>
    <m/>
    <x v="0"/>
  </r>
  <r>
    <s v="Kelly, Anna-Mariah"/>
    <x v="0"/>
    <x v="0"/>
    <x v="2"/>
    <x v="2"/>
    <x v="218"/>
    <x v="890"/>
    <x v="880"/>
    <x v="1"/>
    <x v="13"/>
    <x v="7"/>
    <n v="0"/>
    <n v="0"/>
    <n v="0"/>
    <n v="0"/>
    <n v="0"/>
    <n v="0"/>
    <n v="0"/>
    <n v="-6018.33"/>
    <n v="0"/>
    <n v="-6018.33"/>
    <n v="6018.33"/>
    <x v="2"/>
    <x v="1"/>
    <x v="6"/>
    <x v="6"/>
    <s v="6SNRE"/>
    <x v="28"/>
    <s v="64CES"/>
    <x v="75"/>
    <s v="D6CESP"/>
    <s v="CES Extension Programs"/>
    <s v="D6CESP"/>
    <m/>
    <m/>
    <m/>
    <s v="CES Extension Programs"/>
    <x v="2"/>
    <m/>
    <x v="0"/>
  </r>
  <r>
    <s v="Ice, Debbie"/>
    <x v="0"/>
    <x v="0"/>
    <x v="3"/>
    <x v="3"/>
    <x v="274"/>
    <x v="2371"/>
    <x v="2349"/>
    <x v="1"/>
    <x v="13"/>
    <x v="7"/>
    <n v="0"/>
    <n v="0"/>
    <n v="0"/>
    <n v="0"/>
    <n v="0"/>
    <n v="0"/>
    <n v="0"/>
    <n v="-14891.7"/>
    <n v="0"/>
    <n v="-14891.7"/>
    <n v="14891.7"/>
    <x v="2"/>
    <x v="1"/>
    <x v="7"/>
    <x v="7"/>
    <s v="665GI"/>
    <x v="31"/>
    <s v="66GIR"/>
    <x v="85"/>
    <s v="D6SPHY"/>
    <s v="GI Space Physics"/>
    <s v="D6SPHY"/>
    <m/>
    <m/>
    <m/>
    <s v="GI Space Physics"/>
    <x v="2"/>
    <m/>
    <x v="0"/>
  </r>
  <r>
    <s v="Foltz, Heather"/>
    <x v="0"/>
    <x v="0"/>
    <x v="2"/>
    <x v="2"/>
    <x v="113"/>
    <x v="265"/>
    <x v="260"/>
    <x v="1"/>
    <x v="13"/>
    <x v="7"/>
    <n v="0"/>
    <n v="0"/>
    <n v="0"/>
    <n v="0"/>
    <n v="0"/>
    <n v="0"/>
    <n v="0"/>
    <n v="-2925.28"/>
    <n v="0"/>
    <n v="-2925.28"/>
    <n v="2925.28"/>
    <x v="2"/>
    <x v="1"/>
    <x v="6"/>
    <x v="6"/>
    <s v="61CLA"/>
    <x v="19"/>
    <s v="6LCD"/>
    <x v="46"/>
    <s v="D6CXCS"/>
    <s v="CLA CXCS Ctr Cross-Cultural Studies"/>
    <s v="D6CXCS"/>
    <m/>
    <m/>
    <m/>
    <s v="CLA CXCS Ctr Cross-Cultural Studies"/>
    <x v="2"/>
    <m/>
    <x v="0"/>
  </r>
  <r>
    <s v="Foltz, Heather"/>
    <x v="0"/>
    <x v="0"/>
    <x v="2"/>
    <x v="2"/>
    <x v="113"/>
    <x v="265"/>
    <x v="260"/>
    <x v="0"/>
    <x v="5"/>
    <x v="5"/>
    <n v="0"/>
    <n v="0"/>
    <n v="0"/>
    <n v="-2925.28"/>
    <n v="0"/>
    <n v="0"/>
    <n v="0"/>
    <n v="0"/>
    <n v="0"/>
    <n v="0"/>
    <n v="2925.28"/>
    <x v="2"/>
    <x v="1"/>
    <x v="6"/>
    <x v="6"/>
    <s v="61CLA"/>
    <x v="19"/>
    <s v="6LCD"/>
    <x v="46"/>
    <s v="D6CXCS"/>
    <s v="CLA CXCS Ctr Cross-Cultural Studies"/>
    <s v="D6CXCS"/>
    <m/>
    <m/>
    <m/>
    <s v="CLA CXCS Ctr Cross-Cultural Studies"/>
    <x v="2"/>
    <m/>
    <x v="0"/>
  </r>
  <r>
    <s v="Huesties, Wendy"/>
    <x v="0"/>
    <x v="0"/>
    <x v="3"/>
    <x v="3"/>
    <x v="138"/>
    <x v="1147"/>
    <x v="1136"/>
    <x v="1"/>
    <x v="13"/>
    <x v="7"/>
    <n v="0"/>
    <n v="0"/>
    <n v="0"/>
    <n v="0"/>
    <n v="0"/>
    <n v="0"/>
    <n v="0"/>
    <n v="-5198.8599999999997"/>
    <n v="0"/>
    <n v="-5198.8599999999997"/>
    <n v="5198.8599999999997"/>
    <x v="2"/>
    <x v="1"/>
    <x v="6"/>
    <x v="6"/>
    <s v="62CFOS"/>
    <x v="20"/>
    <s v="6CFOSR"/>
    <x v="53"/>
    <s v="D6IMS"/>
    <s v="CFOS Institute of Marine Science"/>
    <s v="D6IMS"/>
    <m/>
    <m/>
    <m/>
    <s v="CFOS Institute of Marine Science"/>
    <x v="2"/>
    <m/>
    <x v="0"/>
  </r>
  <r>
    <s v="Ice, Debbie"/>
    <x v="0"/>
    <x v="0"/>
    <x v="3"/>
    <x v="3"/>
    <x v="266"/>
    <x v="2071"/>
    <x v="2049"/>
    <x v="0"/>
    <x v="2"/>
    <x v="2"/>
    <n v="0"/>
    <n v="0"/>
    <n v="0"/>
    <n v="-240.27"/>
    <n v="0"/>
    <n v="0"/>
    <n v="0"/>
    <n v="0"/>
    <n v="0"/>
    <n v="0"/>
    <n v="240.27"/>
    <x v="2"/>
    <x v="1"/>
    <x v="7"/>
    <x v="7"/>
    <s v="665GI"/>
    <x v="31"/>
    <s v="66GIF"/>
    <x v="84"/>
    <s v="D6PFRR"/>
    <s v="GI Poker Flat Research Range"/>
    <s v="D6PFRR"/>
    <m/>
    <m/>
    <m/>
    <s v="GI Poker Flat Research Range"/>
    <x v="2"/>
    <m/>
    <x v="0"/>
  </r>
  <r>
    <s v="Ice, Debbie"/>
    <x v="0"/>
    <x v="0"/>
    <x v="3"/>
    <x v="3"/>
    <x v="276"/>
    <x v="2417"/>
    <x v="2395"/>
    <x v="1"/>
    <x v="13"/>
    <x v="7"/>
    <n v="0"/>
    <n v="0"/>
    <n v="0"/>
    <n v="0"/>
    <n v="0"/>
    <n v="0"/>
    <n v="0"/>
    <n v="-2804.37"/>
    <n v="0"/>
    <n v="-2804.37"/>
    <n v="2804.37"/>
    <x v="2"/>
    <x v="1"/>
    <x v="7"/>
    <x v="7"/>
    <s v="665GI"/>
    <x v="31"/>
    <s v="66GIF"/>
    <x v="84"/>
    <s v="D6UAS"/>
    <s v="GI Unmanned Aerial Systems"/>
    <s v="D6UAS"/>
    <m/>
    <m/>
    <m/>
    <s v="GI Unmanned Aerial Systems"/>
    <x v="2"/>
    <m/>
    <x v="0"/>
  </r>
  <r>
    <s v="Ice, Debbie"/>
    <x v="0"/>
    <x v="0"/>
    <x v="3"/>
    <x v="3"/>
    <x v="271"/>
    <x v="2163"/>
    <x v="2141"/>
    <x v="1"/>
    <x v="13"/>
    <x v="7"/>
    <n v="0"/>
    <n v="0"/>
    <n v="0"/>
    <n v="0"/>
    <n v="0"/>
    <n v="0"/>
    <n v="0"/>
    <n v="-403.87"/>
    <n v="0"/>
    <n v="-403.87"/>
    <n v="403.87"/>
    <x v="2"/>
    <x v="1"/>
    <x v="7"/>
    <x v="7"/>
    <s v="665GI"/>
    <x v="31"/>
    <s v="66GIR"/>
    <x v="85"/>
    <s v="D6REST"/>
    <s v="GI Research"/>
    <s v="D6REST"/>
    <m/>
    <m/>
    <m/>
    <s v="GI Research"/>
    <x v="2"/>
    <m/>
    <x v="0"/>
  </r>
  <r>
    <s v="Cox, Kim"/>
    <x v="0"/>
    <x v="0"/>
    <x v="3"/>
    <x v="3"/>
    <x v="286"/>
    <x v="2523"/>
    <x v="2501"/>
    <x v="0"/>
    <x v="5"/>
    <x v="5"/>
    <n v="0"/>
    <n v="0"/>
    <n v="0"/>
    <n v="-7583.88"/>
    <n v="0"/>
    <n v="0"/>
    <n v="0"/>
    <n v="0"/>
    <n v="0"/>
    <n v="0"/>
    <n v="7583.88"/>
    <x v="2"/>
    <x v="1"/>
    <x v="7"/>
    <x v="7"/>
    <s v="IARC"/>
    <x v="33"/>
    <s v="6IARCA"/>
    <x v="90"/>
    <s v="D6IARC"/>
    <s v="IARC Admin and Operations"/>
    <s v="D6IARC"/>
    <m/>
    <m/>
    <m/>
    <s v="IARC Admin and Operations"/>
    <x v="2"/>
    <m/>
    <x v="0"/>
  </r>
  <r>
    <s v="Davis, Francine"/>
    <x v="0"/>
    <x v="0"/>
    <x v="2"/>
    <x v="2"/>
    <x v="177"/>
    <x v="616"/>
    <x v="607"/>
    <x v="1"/>
    <x v="13"/>
    <x v="7"/>
    <n v="0"/>
    <n v="0"/>
    <n v="0"/>
    <n v="0"/>
    <n v="0"/>
    <n v="0"/>
    <n v="0"/>
    <n v="-6927.16"/>
    <n v="0"/>
    <n v="-6927.16"/>
    <n v="6927.16"/>
    <x v="2"/>
    <x v="1"/>
    <x v="6"/>
    <x v="6"/>
    <s v="675SOM"/>
    <x v="22"/>
    <s v="5SOMD"/>
    <x v="61"/>
    <s v="D6SHRP"/>
    <s v="SOM Center for Study of SHRP"/>
    <s v="D6SHRP"/>
    <m/>
    <m/>
    <m/>
    <s v="SOM Center for Study of SHRP"/>
    <x v="2"/>
    <m/>
    <x v="0"/>
  </r>
  <r>
    <s v="Conley, Nickole"/>
    <x v="0"/>
    <x v="0"/>
    <x v="3"/>
    <x v="3"/>
    <x v="226"/>
    <x v="1340"/>
    <x v="1324"/>
    <x v="0"/>
    <x v="5"/>
    <x v="5"/>
    <n v="0"/>
    <n v="0"/>
    <n v="0"/>
    <n v="-626.41999999999996"/>
    <n v="0"/>
    <n v="0"/>
    <n v="0"/>
    <n v="0"/>
    <n v="0"/>
    <n v="0"/>
    <n v="626.41999999999996"/>
    <x v="2"/>
    <x v="1"/>
    <x v="6"/>
    <x v="6"/>
    <s v="6CEM"/>
    <x v="23"/>
    <s v="6INE"/>
    <x v="64"/>
    <s v="D6ACEP"/>
    <s v="CEM INE Alaska Ctr of Energy Power"/>
    <s v="D6ACEP"/>
    <m/>
    <m/>
    <m/>
    <s v="CEM INE Alaska Ctr of Energy Power"/>
    <x v="2"/>
    <m/>
    <x v="0"/>
  </r>
  <r>
    <s v="Davis, Francine"/>
    <x v="0"/>
    <x v="0"/>
    <x v="2"/>
    <x v="2"/>
    <x v="174"/>
    <x v="611"/>
    <x v="602"/>
    <x v="1"/>
    <x v="13"/>
    <x v="7"/>
    <n v="0"/>
    <n v="0"/>
    <n v="0"/>
    <n v="0"/>
    <n v="0"/>
    <n v="0"/>
    <n v="0"/>
    <n v="-2939.67"/>
    <n v="0"/>
    <n v="-2939.67"/>
    <n v="2939.67"/>
    <x v="2"/>
    <x v="1"/>
    <x v="6"/>
    <x v="6"/>
    <s v="675SOM"/>
    <x v="22"/>
    <s v="5SOMI"/>
    <x v="60"/>
    <s v="D6ECON"/>
    <s v="SOM Economics"/>
    <s v="D6ECON"/>
    <m/>
    <m/>
    <m/>
    <s v="SOM Economics"/>
    <x v="2"/>
    <m/>
    <x v="0"/>
  </r>
  <r>
    <s v="Ice, Debbie"/>
    <x v="0"/>
    <x v="0"/>
    <x v="3"/>
    <x v="3"/>
    <x v="274"/>
    <x v="2374"/>
    <x v="2352"/>
    <x v="1"/>
    <x v="13"/>
    <x v="7"/>
    <n v="0"/>
    <n v="0"/>
    <n v="0"/>
    <n v="0"/>
    <n v="0"/>
    <n v="0"/>
    <n v="0"/>
    <n v="-25269.02"/>
    <n v="0"/>
    <n v="-25269.02"/>
    <n v="25269.02"/>
    <x v="2"/>
    <x v="1"/>
    <x v="7"/>
    <x v="7"/>
    <s v="665GI"/>
    <x v="31"/>
    <s v="66GIR"/>
    <x v="85"/>
    <s v="D6SPHY"/>
    <s v="GI Space Physics"/>
    <s v="D6SPHY"/>
    <m/>
    <m/>
    <m/>
    <s v="GI Space Physics"/>
    <x v="2"/>
    <m/>
    <x v="0"/>
  </r>
  <r>
    <s v="Seymour, Matt"/>
    <x v="0"/>
    <x v="0"/>
    <x v="2"/>
    <x v="2"/>
    <x v="144"/>
    <x v="427"/>
    <x v="419"/>
    <x v="0"/>
    <x v="5"/>
    <x v="5"/>
    <n v="0"/>
    <n v="0"/>
    <n v="0"/>
    <n v="-10859.08"/>
    <n v="0"/>
    <n v="0"/>
    <n v="0"/>
    <n v="0"/>
    <n v="0"/>
    <n v="0"/>
    <n v="10859.08"/>
    <x v="2"/>
    <x v="1"/>
    <x v="6"/>
    <x v="6"/>
    <s v="650CNS"/>
    <x v="21"/>
    <s v="6CNSMR"/>
    <x v="55"/>
    <s v="D65CDR"/>
    <s v="CNSM Research Admin &amp; Central Spt"/>
    <s v="D65CDR"/>
    <m/>
    <m/>
    <m/>
    <s v="CNSM Research Admin &amp; Central Spt"/>
    <x v="2"/>
    <m/>
    <x v="0"/>
  </r>
  <r>
    <s v="Conley, Nickole"/>
    <x v="0"/>
    <x v="0"/>
    <x v="3"/>
    <x v="3"/>
    <x v="230"/>
    <x v="1555"/>
    <x v="1536"/>
    <x v="0"/>
    <x v="5"/>
    <x v="5"/>
    <n v="0"/>
    <n v="0"/>
    <n v="0"/>
    <n v="-6028.86"/>
    <n v="0"/>
    <n v="0"/>
    <n v="0"/>
    <n v="0"/>
    <n v="0"/>
    <n v="0"/>
    <n v="6028.86"/>
    <x v="2"/>
    <x v="1"/>
    <x v="6"/>
    <x v="6"/>
    <s v="6CEM"/>
    <x v="23"/>
    <s v="6INE"/>
    <x v="64"/>
    <s v="D6WRC"/>
    <s v="CEM INE Water Research Center"/>
    <s v="D6WRC"/>
    <m/>
    <m/>
    <m/>
    <s v="CEM INE Water Research Center"/>
    <x v="2"/>
    <m/>
    <x v="0"/>
  </r>
  <r>
    <s v="Kelly, Anna-Mariah"/>
    <x v="0"/>
    <x v="0"/>
    <x v="3"/>
    <x v="3"/>
    <x v="215"/>
    <x v="1691"/>
    <x v="1672"/>
    <x v="1"/>
    <x v="13"/>
    <x v="7"/>
    <n v="0"/>
    <n v="0"/>
    <n v="0"/>
    <n v="0"/>
    <n v="0"/>
    <n v="0"/>
    <n v="0"/>
    <n v="-4961.7700000000004"/>
    <n v="0"/>
    <n v="-4961.7700000000004"/>
    <n v="4961.7700000000004"/>
    <x v="2"/>
    <x v="1"/>
    <x v="6"/>
    <x v="6"/>
    <s v="6SNRE"/>
    <x v="28"/>
    <s v="6AFES"/>
    <x v="74"/>
    <s v="D6AFSR"/>
    <s v="AFES Research Programs"/>
    <s v="D6AFSR"/>
    <m/>
    <m/>
    <m/>
    <s v="AFES Research Programs"/>
    <x v="2"/>
    <m/>
    <x v="0"/>
  </r>
  <r>
    <s v="Huesties, Wendy"/>
    <x v="0"/>
    <x v="0"/>
    <x v="3"/>
    <x v="3"/>
    <x v="134"/>
    <x v="1049"/>
    <x v="1039"/>
    <x v="1"/>
    <x v="13"/>
    <x v="7"/>
    <n v="0"/>
    <n v="0"/>
    <n v="0"/>
    <n v="0"/>
    <n v="0"/>
    <n v="0"/>
    <n v="0"/>
    <n v="-5304.79"/>
    <n v="0"/>
    <n v="-5304.79"/>
    <n v="5304.79"/>
    <x v="2"/>
    <x v="1"/>
    <x v="6"/>
    <x v="6"/>
    <s v="62CFOS"/>
    <x v="20"/>
    <s v="6CFOSR"/>
    <x v="53"/>
    <s v="D6FISH"/>
    <s v="CFOS Fisheries"/>
    <s v="D6FISH"/>
    <m/>
    <m/>
    <m/>
    <s v="CFOS Fisheries"/>
    <x v="2"/>
    <m/>
    <x v="0"/>
  </r>
  <r>
    <s v="Huesties, Wendy"/>
    <x v="0"/>
    <x v="0"/>
    <x v="3"/>
    <x v="3"/>
    <x v="134"/>
    <x v="1049"/>
    <x v="1039"/>
    <x v="0"/>
    <x v="2"/>
    <x v="2"/>
    <n v="0"/>
    <n v="0"/>
    <n v="0"/>
    <n v="-5304.79"/>
    <n v="0"/>
    <n v="0"/>
    <n v="0"/>
    <n v="0"/>
    <n v="0"/>
    <n v="0"/>
    <n v="5304.79"/>
    <x v="2"/>
    <x v="1"/>
    <x v="6"/>
    <x v="6"/>
    <s v="62CFOS"/>
    <x v="20"/>
    <s v="6CFOSR"/>
    <x v="53"/>
    <s v="D6FISH"/>
    <s v="CFOS Fisheries"/>
    <s v="D6FISH"/>
    <m/>
    <m/>
    <m/>
    <s v="CFOS Fisheries"/>
    <x v="2"/>
    <m/>
    <x v="0"/>
  </r>
  <r>
    <s v="Phillips, Susan"/>
    <x v="0"/>
    <x v="0"/>
    <x v="2"/>
    <x v="2"/>
    <x v="208"/>
    <x v="757"/>
    <x v="748"/>
    <x v="0"/>
    <x v="5"/>
    <x v="5"/>
    <n v="0"/>
    <n v="0"/>
    <n v="0"/>
    <n v="-12501.25"/>
    <n v="0"/>
    <n v="0"/>
    <n v="0"/>
    <n v="0"/>
    <n v="0"/>
    <n v="0"/>
    <n v="12501.25"/>
    <x v="2"/>
    <x v="1"/>
    <x v="6"/>
    <x v="6"/>
    <s v="6PROV"/>
    <x v="26"/>
    <s v="6GENST"/>
    <x v="70"/>
    <s v="D6SSS"/>
    <s v="Student Support Services"/>
    <s v="D6SSS"/>
    <m/>
    <m/>
    <m/>
    <s v="Student Support Services"/>
    <x v="2"/>
    <m/>
    <x v="0"/>
  </r>
  <r>
    <s v="Wood, Sasha"/>
    <x v="0"/>
    <x v="0"/>
    <x v="3"/>
    <x v="3"/>
    <x v="221"/>
    <x v="2493"/>
    <x v="2471"/>
    <x v="1"/>
    <x v="13"/>
    <x v="7"/>
    <n v="0"/>
    <n v="0"/>
    <n v="0"/>
    <n v="0"/>
    <n v="0"/>
    <n v="0"/>
    <n v="0"/>
    <n v="-1392.4"/>
    <n v="0"/>
    <n v="-1392.4"/>
    <n v="1392.4"/>
    <x v="2"/>
    <x v="1"/>
    <x v="7"/>
    <x v="7"/>
    <s v="6RESCH"/>
    <x v="29"/>
    <s v="6VCRA"/>
    <x v="78"/>
    <s v="D6OIPC"/>
    <s v="Ofc of Intellectual Property &amp; Com"/>
    <s v="D6OIPC"/>
    <m/>
    <m/>
    <m/>
    <s v="Ofc of Intellectual Property &amp; Com"/>
    <x v="2"/>
    <m/>
    <x v="0"/>
  </r>
  <r>
    <s v="Huesties, Wendy"/>
    <x v="0"/>
    <x v="0"/>
    <x v="3"/>
    <x v="3"/>
    <x v="134"/>
    <x v="1001"/>
    <x v="991"/>
    <x v="1"/>
    <x v="13"/>
    <x v="7"/>
    <n v="0"/>
    <n v="0"/>
    <n v="0"/>
    <n v="0"/>
    <n v="0"/>
    <n v="0"/>
    <n v="0"/>
    <n v="-6365.11"/>
    <n v="0"/>
    <n v="-6365.11"/>
    <n v="6365.11"/>
    <x v="2"/>
    <x v="1"/>
    <x v="6"/>
    <x v="6"/>
    <s v="62CFOS"/>
    <x v="20"/>
    <s v="6CFOSR"/>
    <x v="53"/>
    <s v="D6FISH"/>
    <s v="CFOS Fisheries"/>
    <s v="D6FISH"/>
    <m/>
    <m/>
    <m/>
    <s v="CFOS Fisheries"/>
    <x v="2"/>
    <m/>
    <x v="0"/>
  </r>
  <r>
    <s v="Ice, Debbie"/>
    <x v="0"/>
    <x v="0"/>
    <x v="3"/>
    <x v="3"/>
    <x v="272"/>
    <x v="2232"/>
    <x v="2210"/>
    <x v="1"/>
    <x v="13"/>
    <x v="7"/>
    <n v="0"/>
    <n v="0"/>
    <n v="0"/>
    <n v="0"/>
    <n v="0"/>
    <n v="0"/>
    <n v="0"/>
    <n v="-1557.52"/>
    <n v="0"/>
    <n v="-1557.52"/>
    <n v="1557.52"/>
    <x v="2"/>
    <x v="1"/>
    <x v="7"/>
    <x v="7"/>
    <s v="665GI"/>
    <x v="31"/>
    <s v="66GIR"/>
    <x v="85"/>
    <s v="D6SEIS"/>
    <s v="GI Seismology"/>
    <s v="D6SEIS"/>
    <m/>
    <m/>
    <m/>
    <s v="GI Seismology"/>
    <x v="2"/>
    <m/>
    <x v="0"/>
  </r>
  <r>
    <s v="Ice, Debbie"/>
    <x v="0"/>
    <x v="0"/>
    <x v="3"/>
    <x v="3"/>
    <x v="272"/>
    <x v="2232"/>
    <x v="2210"/>
    <x v="0"/>
    <x v="5"/>
    <x v="5"/>
    <n v="0"/>
    <n v="0"/>
    <n v="0"/>
    <n v="-1557.52"/>
    <n v="0"/>
    <n v="0"/>
    <n v="0"/>
    <n v="0"/>
    <n v="0"/>
    <n v="0"/>
    <n v="1557.52"/>
    <x v="2"/>
    <x v="1"/>
    <x v="7"/>
    <x v="7"/>
    <s v="665GI"/>
    <x v="31"/>
    <s v="66GIR"/>
    <x v="85"/>
    <s v="D6SEIS"/>
    <s v="GI Seismology"/>
    <s v="D6SEIS"/>
    <m/>
    <m/>
    <m/>
    <s v="GI Seismology"/>
    <x v="2"/>
    <m/>
    <x v="0"/>
  </r>
  <r>
    <s v="Ice, Debbie"/>
    <x v="0"/>
    <x v="0"/>
    <x v="3"/>
    <x v="3"/>
    <x v="271"/>
    <x v="2128"/>
    <x v="2106"/>
    <x v="1"/>
    <x v="13"/>
    <x v="7"/>
    <n v="0"/>
    <n v="0"/>
    <n v="0"/>
    <n v="0"/>
    <n v="0"/>
    <n v="0"/>
    <n v="0"/>
    <n v="-40388"/>
    <n v="0"/>
    <n v="-40388"/>
    <n v="40388"/>
    <x v="2"/>
    <x v="1"/>
    <x v="7"/>
    <x v="7"/>
    <s v="665GI"/>
    <x v="31"/>
    <s v="66GIR"/>
    <x v="85"/>
    <s v="D6REST"/>
    <s v="GI Research"/>
    <s v="D6REST"/>
    <m/>
    <m/>
    <m/>
    <s v="GI Research"/>
    <x v="2"/>
    <m/>
    <x v="0"/>
  </r>
  <r>
    <s v="Conley, Nickole"/>
    <x v="0"/>
    <x v="0"/>
    <x v="3"/>
    <x v="3"/>
    <x v="227"/>
    <x v="1421"/>
    <x v="1402"/>
    <x v="1"/>
    <x v="13"/>
    <x v="7"/>
    <n v="0"/>
    <n v="0"/>
    <n v="0"/>
    <n v="0"/>
    <n v="0"/>
    <n v="0"/>
    <n v="0"/>
    <n v="-7498.05"/>
    <n v="0"/>
    <n v="-7498.05"/>
    <n v="7498.05"/>
    <x v="2"/>
    <x v="1"/>
    <x v="6"/>
    <x v="6"/>
    <s v="6CEM"/>
    <x v="23"/>
    <s v="6INE"/>
    <x v="64"/>
    <s v="D6AUTC"/>
    <s v="CEM INE Alaska Univ Transp Center"/>
    <s v="D6AUTC"/>
    <m/>
    <m/>
    <m/>
    <s v="CEM INE Alaska Univ Transp Center"/>
    <x v="2"/>
    <m/>
    <x v="0"/>
  </r>
  <r>
    <s v="Carpenter, Julie"/>
    <x v="0"/>
    <x v="0"/>
    <x v="5"/>
    <x v="5"/>
    <x v="300"/>
    <x v="2704"/>
    <x v="2680"/>
    <x v="0"/>
    <x v="5"/>
    <x v="5"/>
    <n v="0"/>
    <n v="0"/>
    <n v="0"/>
    <n v="33"/>
    <n v="0"/>
    <n v="0"/>
    <n v="0"/>
    <n v="0"/>
    <n v="0"/>
    <n v="0"/>
    <n v="-33"/>
    <x v="2"/>
    <x v="1"/>
    <x v="1"/>
    <x v="1"/>
    <s v="4UAKU"/>
    <x v="35"/>
    <s v="45KU"/>
    <x v="93"/>
    <s v="D45ARD"/>
    <s v="KU AK Native Studies &amp; Rural Dvlpmt"/>
    <s v="D45ARD"/>
    <m/>
    <m/>
    <m/>
    <s v="KU AK Native Studies &amp; Rural Dvlpmt"/>
    <x v="2"/>
    <m/>
    <x v="0"/>
  </r>
  <r>
    <s v="Conley, Nickole"/>
    <x v="0"/>
    <x v="0"/>
    <x v="3"/>
    <x v="3"/>
    <x v="227"/>
    <x v="1417"/>
    <x v="1398"/>
    <x v="0"/>
    <x v="5"/>
    <x v="5"/>
    <n v="0"/>
    <n v="0"/>
    <n v="0"/>
    <n v="-2208.6999999999998"/>
    <n v="0"/>
    <n v="0"/>
    <n v="0"/>
    <n v="0"/>
    <n v="0"/>
    <n v="0"/>
    <n v="2208.6999999999998"/>
    <x v="2"/>
    <x v="1"/>
    <x v="6"/>
    <x v="6"/>
    <s v="6CEM"/>
    <x v="23"/>
    <s v="6INE"/>
    <x v="64"/>
    <s v="D6AUTC"/>
    <s v="CEM INE Alaska Univ Transp Center"/>
    <s v="D6AUTC"/>
    <m/>
    <m/>
    <m/>
    <s v="CEM INE Alaska Univ Transp Center"/>
    <x v="2"/>
    <m/>
    <x v="0"/>
  </r>
  <r>
    <s v="Cox, Kim"/>
    <x v="0"/>
    <x v="0"/>
    <x v="3"/>
    <x v="3"/>
    <x v="285"/>
    <x v="2515"/>
    <x v="2493"/>
    <x v="0"/>
    <x v="5"/>
    <x v="5"/>
    <n v="0"/>
    <n v="0"/>
    <n v="0"/>
    <n v="-53651.91"/>
    <n v="0"/>
    <n v="0"/>
    <n v="0"/>
    <n v="0"/>
    <n v="0"/>
    <n v="0"/>
    <n v="53651.91"/>
    <x v="2"/>
    <x v="1"/>
    <x v="7"/>
    <x v="7"/>
    <s v="IARC"/>
    <x v="33"/>
    <s v="6IARCC"/>
    <x v="89"/>
    <s v="D6CSC"/>
    <s v="IARC Alaska Climate Science Center"/>
    <s v="D6CSC"/>
    <m/>
    <m/>
    <m/>
    <s v="IARC Alaska Climate Science Center"/>
    <x v="2"/>
    <m/>
    <x v="0"/>
  </r>
  <r>
    <s v="Ice, Debbie"/>
    <x v="0"/>
    <x v="0"/>
    <x v="3"/>
    <x v="3"/>
    <x v="270"/>
    <x v="2105"/>
    <x v="2083"/>
    <x v="1"/>
    <x v="13"/>
    <x v="7"/>
    <n v="0"/>
    <n v="0"/>
    <n v="0"/>
    <n v="0"/>
    <n v="0"/>
    <n v="0"/>
    <n v="0"/>
    <n v="-18982.37"/>
    <n v="0"/>
    <n v="-18982.37"/>
    <n v="18982.37"/>
    <x v="2"/>
    <x v="1"/>
    <x v="7"/>
    <x v="7"/>
    <s v="665GI"/>
    <x v="31"/>
    <s v="66GIR"/>
    <x v="85"/>
    <s v="D6REMS"/>
    <s v="GI Remote Sensing"/>
    <s v="D6REMS"/>
    <m/>
    <m/>
    <m/>
    <s v="GI Remote Sensing"/>
    <x v="2"/>
    <m/>
    <x v="0"/>
  </r>
  <r>
    <s v="Seymour, Matt"/>
    <x v="0"/>
    <x v="0"/>
    <x v="2"/>
    <x v="2"/>
    <x v="144"/>
    <x v="453"/>
    <x v="444"/>
    <x v="1"/>
    <x v="13"/>
    <x v="7"/>
    <n v="0"/>
    <n v="0"/>
    <n v="0"/>
    <n v="0"/>
    <n v="0"/>
    <n v="0"/>
    <n v="0"/>
    <n v="-2775.01"/>
    <n v="0"/>
    <n v="-2775.01"/>
    <n v="2775.01"/>
    <x v="2"/>
    <x v="1"/>
    <x v="6"/>
    <x v="6"/>
    <s v="650CNS"/>
    <x v="21"/>
    <s v="6CNSMR"/>
    <x v="55"/>
    <s v="D65CDR"/>
    <s v="CNSM Research Admin &amp; Central Spt"/>
    <s v="D65CDR"/>
    <m/>
    <m/>
    <m/>
    <s v="CNSM Research Admin &amp; Central Spt"/>
    <x v="2"/>
    <m/>
    <x v="0"/>
  </r>
  <r>
    <s v="Conley, Nickole"/>
    <x v="0"/>
    <x v="0"/>
    <x v="3"/>
    <x v="3"/>
    <x v="230"/>
    <x v="1594"/>
    <x v="1575"/>
    <x v="0"/>
    <x v="5"/>
    <x v="5"/>
    <n v="0"/>
    <n v="0"/>
    <n v="0"/>
    <n v="-13866.74"/>
    <n v="0"/>
    <n v="0"/>
    <n v="0"/>
    <n v="0"/>
    <n v="0"/>
    <n v="0"/>
    <n v="13866.74"/>
    <x v="2"/>
    <x v="1"/>
    <x v="6"/>
    <x v="6"/>
    <s v="6CEM"/>
    <x v="23"/>
    <s v="6INE"/>
    <x v="64"/>
    <s v="D6WRC"/>
    <s v="CEM INE Water Research Center"/>
    <s v="D6WRC"/>
    <m/>
    <m/>
    <m/>
    <s v="CEM INE Water Research Center"/>
    <x v="2"/>
    <m/>
    <x v="0"/>
  </r>
  <r>
    <s v="Harrington, Phill"/>
    <x v="0"/>
    <x v="0"/>
    <x v="3"/>
    <x v="3"/>
    <x v="244"/>
    <x v="1912"/>
    <x v="1890"/>
    <x v="1"/>
    <x v="13"/>
    <x v="7"/>
    <n v="0"/>
    <n v="0"/>
    <n v="0"/>
    <n v="0"/>
    <n v="0"/>
    <n v="0"/>
    <n v="0"/>
    <n v="-550.25"/>
    <n v="0"/>
    <n v="-550.25"/>
    <n v="550.25"/>
    <x v="2"/>
    <x v="1"/>
    <x v="7"/>
    <x v="7"/>
    <s v="655IAB"/>
    <x v="30"/>
    <s v="6IABHS"/>
    <x v="81"/>
    <s v="D6INBR"/>
    <s v="IAB INBRE Program"/>
    <s v="D6INBR"/>
    <m/>
    <m/>
    <m/>
    <s v="IAB INBRE Program"/>
    <x v="2"/>
    <m/>
    <x v="0"/>
  </r>
  <r>
    <s v="Ice, Debbie"/>
    <x v="0"/>
    <x v="0"/>
    <x v="3"/>
    <x v="3"/>
    <x v="252"/>
    <x v="2016"/>
    <x v="1994"/>
    <x v="1"/>
    <x v="13"/>
    <x v="7"/>
    <n v="0"/>
    <n v="0"/>
    <n v="0"/>
    <n v="0"/>
    <n v="0"/>
    <n v="0"/>
    <n v="0"/>
    <n v="-23627.06"/>
    <n v="0"/>
    <n v="-23627.06"/>
    <n v="23627.06"/>
    <x v="2"/>
    <x v="1"/>
    <x v="7"/>
    <x v="7"/>
    <s v="665GI"/>
    <x v="31"/>
    <s v="66GIR"/>
    <x v="85"/>
    <s v="D6ATMO"/>
    <s v="GI Atmospheric Science"/>
    <s v="D6ATMO"/>
    <m/>
    <m/>
    <m/>
    <s v="GI Atmospheric Science"/>
    <x v="2"/>
    <m/>
    <x v="0"/>
  </r>
  <r>
    <s v="Seymour, Matt"/>
    <x v="0"/>
    <x v="0"/>
    <x v="2"/>
    <x v="2"/>
    <x v="144"/>
    <x v="471"/>
    <x v="462"/>
    <x v="0"/>
    <x v="5"/>
    <x v="5"/>
    <n v="0"/>
    <n v="0"/>
    <n v="0"/>
    <n v="-6933.39"/>
    <n v="0"/>
    <n v="0"/>
    <n v="0"/>
    <n v="0"/>
    <n v="0"/>
    <n v="0"/>
    <n v="6933.39"/>
    <x v="2"/>
    <x v="1"/>
    <x v="6"/>
    <x v="6"/>
    <s v="650CNS"/>
    <x v="21"/>
    <s v="6CNSMR"/>
    <x v="55"/>
    <s v="D65CDR"/>
    <s v="CNSM Research Admin &amp; Central Spt"/>
    <s v="D65CDR"/>
    <m/>
    <m/>
    <m/>
    <s v="CNSM Research Admin &amp; Central Spt"/>
    <x v="2"/>
    <m/>
    <x v="0"/>
  </r>
  <r>
    <s v="Harrington, Phill"/>
    <x v="0"/>
    <x v="0"/>
    <x v="3"/>
    <x v="3"/>
    <x v="244"/>
    <x v="1915"/>
    <x v="1893"/>
    <x v="1"/>
    <x v="13"/>
    <x v="7"/>
    <n v="0"/>
    <n v="0"/>
    <n v="0"/>
    <n v="0"/>
    <n v="0"/>
    <n v="0"/>
    <n v="0"/>
    <n v="-43090.66"/>
    <n v="0"/>
    <n v="-43090.66"/>
    <n v="43090.66"/>
    <x v="2"/>
    <x v="1"/>
    <x v="7"/>
    <x v="7"/>
    <s v="655IAB"/>
    <x v="30"/>
    <s v="6IABHS"/>
    <x v="81"/>
    <s v="D6INBR"/>
    <s v="IAB INBRE Program"/>
    <s v="D6INBR"/>
    <m/>
    <m/>
    <m/>
    <s v="IAB INBRE Program"/>
    <x v="2"/>
    <m/>
    <x v="0"/>
  </r>
  <r>
    <s v="Harrington, Phill"/>
    <x v="0"/>
    <x v="0"/>
    <x v="3"/>
    <x v="3"/>
    <x v="244"/>
    <x v="1915"/>
    <x v="1893"/>
    <x v="0"/>
    <x v="5"/>
    <x v="5"/>
    <n v="0"/>
    <n v="0"/>
    <n v="0"/>
    <n v="-43090.66"/>
    <n v="0"/>
    <n v="0"/>
    <n v="0"/>
    <n v="0"/>
    <n v="0"/>
    <n v="0"/>
    <n v="43090.66"/>
    <x v="2"/>
    <x v="1"/>
    <x v="7"/>
    <x v="7"/>
    <s v="655IAB"/>
    <x v="30"/>
    <s v="6IABHS"/>
    <x v="81"/>
    <s v="D6INBR"/>
    <s v="IAB INBRE Program"/>
    <s v="D6INBR"/>
    <m/>
    <m/>
    <m/>
    <s v="IAB INBRE Program"/>
    <x v="2"/>
    <m/>
    <x v="0"/>
  </r>
  <r>
    <s v="Cox, Kim"/>
    <x v="0"/>
    <x v="0"/>
    <x v="3"/>
    <x v="3"/>
    <x v="287"/>
    <x v="2588"/>
    <x v="2566"/>
    <x v="1"/>
    <x v="13"/>
    <x v="7"/>
    <n v="0"/>
    <n v="0"/>
    <n v="0"/>
    <n v="0"/>
    <n v="0"/>
    <n v="0"/>
    <n v="0"/>
    <n v="0.01"/>
    <n v="0"/>
    <n v="0.01"/>
    <n v="-0.01"/>
    <x v="2"/>
    <x v="1"/>
    <x v="7"/>
    <x v="7"/>
    <s v="IARC"/>
    <x v="33"/>
    <s v="6IARCP"/>
    <x v="91"/>
    <s v="D6IARR"/>
    <s v="IARC Central Research"/>
    <s v="D6IARR"/>
    <m/>
    <m/>
    <m/>
    <s v="IARC Central Research"/>
    <x v="2"/>
    <m/>
    <x v="0"/>
  </r>
  <r>
    <s v="Ice, Debbie"/>
    <x v="0"/>
    <x v="0"/>
    <x v="3"/>
    <x v="3"/>
    <x v="273"/>
    <x v="2241"/>
    <x v="2219"/>
    <x v="1"/>
    <x v="13"/>
    <x v="7"/>
    <n v="0"/>
    <n v="0"/>
    <n v="0"/>
    <n v="0"/>
    <n v="0"/>
    <n v="0"/>
    <n v="0"/>
    <n v="-303.26"/>
    <n v="0"/>
    <n v="-303.26"/>
    <n v="303.26"/>
    <x v="2"/>
    <x v="1"/>
    <x v="7"/>
    <x v="7"/>
    <s v="665GI"/>
    <x v="31"/>
    <s v="66GIR"/>
    <x v="85"/>
    <s v="D6SNOW"/>
    <s v="GI Snow &amp; Ice &amp; Permafrost"/>
    <s v="D6SNOW"/>
    <m/>
    <m/>
    <m/>
    <s v="GI Snow &amp; Ice &amp; Permafrost"/>
    <x v="2"/>
    <m/>
    <x v="0"/>
  </r>
  <r>
    <s v="Cox, Kim"/>
    <x v="0"/>
    <x v="0"/>
    <x v="3"/>
    <x v="3"/>
    <x v="287"/>
    <x v="2577"/>
    <x v="2555"/>
    <x v="0"/>
    <x v="5"/>
    <x v="5"/>
    <n v="0"/>
    <n v="0"/>
    <n v="0"/>
    <n v="-535.70000000000005"/>
    <n v="0"/>
    <n v="0"/>
    <n v="0"/>
    <n v="0"/>
    <n v="0"/>
    <n v="0"/>
    <n v="535.70000000000005"/>
    <x v="2"/>
    <x v="1"/>
    <x v="7"/>
    <x v="7"/>
    <s v="IARC"/>
    <x v="33"/>
    <s v="6IARCP"/>
    <x v="91"/>
    <s v="D6IARR"/>
    <s v="IARC Central Research"/>
    <s v="D6IARR"/>
    <m/>
    <m/>
    <m/>
    <s v="IARC Central Research"/>
    <x v="2"/>
    <m/>
    <x v="0"/>
  </r>
  <r>
    <s v="Conley, Nickole"/>
    <x v="0"/>
    <x v="0"/>
    <x v="3"/>
    <x v="3"/>
    <x v="227"/>
    <x v="1398"/>
    <x v="1379"/>
    <x v="0"/>
    <x v="5"/>
    <x v="5"/>
    <n v="0"/>
    <n v="0"/>
    <n v="0"/>
    <n v="-31317.97"/>
    <n v="0"/>
    <n v="0"/>
    <n v="0"/>
    <n v="0"/>
    <n v="0"/>
    <n v="0"/>
    <n v="31317.97"/>
    <x v="2"/>
    <x v="1"/>
    <x v="6"/>
    <x v="6"/>
    <s v="6CEM"/>
    <x v="23"/>
    <s v="6INE"/>
    <x v="64"/>
    <s v="D6AUTC"/>
    <s v="CEM INE Alaska Univ Transp Center"/>
    <s v="D6AUTC"/>
    <m/>
    <m/>
    <m/>
    <s v="CEM INE Alaska Univ Transp Center"/>
    <x v="2"/>
    <m/>
    <x v="0"/>
  </r>
  <r>
    <s v="Cox, Kim"/>
    <x v="0"/>
    <x v="0"/>
    <x v="3"/>
    <x v="3"/>
    <x v="285"/>
    <x v="2511"/>
    <x v="2489"/>
    <x v="1"/>
    <x v="13"/>
    <x v="7"/>
    <n v="0"/>
    <n v="0"/>
    <n v="0"/>
    <n v="0"/>
    <n v="0"/>
    <n v="0"/>
    <n v="0"/>
    <n v="-3017.6"/>
    <n v="0"/>
    <n v="-3017.6"/>
    <n v="3017.6"/>
    <x v="2"/>
    <x v="1"/>
    <x v="7"/>
    <x v="7"/>
    <s v="IARC"/>
    <x v="33"/>
    <s v="6IARCC"/>
    <x v="89"/>
    <s v="D6CSC"/>
    <s v="IARC Alaska Climate Science Center"/>
    <s v="D6CSC"/>
    <m/>
    <m/>
    <m/>
    <s v="IARC Alaska Climate Science Center"/>
    <x v="2"/>
    <m/>
    <x v="0"/>
  </r>
  <r>
    <s v="Cox, Kim"/>
    <x v="0"/>
    <x v="0"/>
    <x v="3"/>
    <x v="3"/>
    <x v="287"/>
    <x v="2631"/>
    <x v="2608"/>
    <x v="0"/>
    <x v="2"/>
    <x v="2"/>
    <n v="0"/>
    <n v="0"/>
    <n v="0"/>
    <n v="-12440.62"/>
    <n v="0"/>
    <n v="0"/>
    <n v="0"/>
    <n v="0"/>
    <n v="0"/>
    <n v="0"/>
    <n v="12440.62"/>
    <x v="2"/>
    <x v="1"/>
    <x v="7"/>
    <x v="7"/>
    <s v="IARC"/>
    <x v="33"/>
    <s v="6IARCP"/>
    <x v="91"/>
    <s v="D6IARR"/>
    <s v="IARC Central Research"/>
    <s v="D6IARR"/>
    <m/>
    <m/>
    <m/>
    <s v="IARC Central Research"/>
    <x v="2"/>
    <m/>
    <x v="0"/>
  </r>
  <r>
    <s v="Seymour, Matt"/>
    <x v="0"/>
    <x v="0"/>
    <x v="2"/>
    <x v="2"/>
    <x v="144"/>
    <x v="454"/>
    <x v="445"/>
    <x v="0"/>
    <x v="2"/>
    <x v="2"/>
    <n v="0"/>
    <n v="0"/>
    <n v="0"/>
    <n v="-15217.24"/>
    <n v="0"/>
    <n v="0"/>
    <n v="0"/>
    <n v="0"/>
    <n v="0"/>
    <n v="0"/>
    <n v="15217.24"/>
    <x v="2"/>
    <x v="1"/>
    <x v="6"/>
    <x v="6"/>
    <s v="650CNS"/>
    <x v="21"/>
    <s v="6CNSMR"/>
    <x v="55"/>
    <s v="D65CDR"/>
    <s v="CNSM Research Admin &amp; Central Spt"/>
    <s v="D65CDR"/>
    <m/>
    <m/>
    <m/>
    <s v="CNSM Research Admin &amp; Central Spt"/>
    <x v="2"/>
    <m/>
    <x v="0"/>
  </r>
  <r>
    <s v="Huesties, Wendy"/>
    <x v="0"/>
    <x v="0"/>
    <x v="3"/>
    <x v="3"/>
    <x v="138"/>
    <x v="1242"/>
    <x v="1229"/>
    <x v="0"/>
    <x v="5"/>
    <x v="5"/>
    <n v="0"/>
    <n v="0"/>
    <n v="0"/>
    <n v="-1378.33"/>
    <n v="0"/>
    <n v="0"/>
    <n v="0"/>
    <n v="0"/>
    <n v="0"/>
    <n v="0"/>
    <n v="1378.33"/>
    <x v="2"/>
    <x v="1"/>
    <x v="6"/>
    <x v="6"/>
    <s v="62CFOS"/>
    <x v="20"/>
    <s v="6CFOSR"/>
    <x v="53"/>
    <s v="D6IMS"/>
    <s v="CFOS Institute of Marine Science"/>
    <s v="D6IMS"/>
    <m/>
    <m/>
    <m/>
    <s v="CFOS Institute of Marine Science"/>
    <x v="2"/>
    <m/>
    <x v="0"/>
  </r>
  <r>
    <s v="Kelly, Anna-Mariah"/>
    <x v="0"/>
    <x v="0"/>
    <x v="2"/>
    <x v="2"/>
    <x v="218"/>
    <x v="903"/>
    <x v="893"/>
    <x v="1"/>
    <x v="13"/>
    <x v="7"/>
    <n v="0"/>
    <n v="0"/>
    <n v="0"/>
    <n v="0"/>
    <n v="0"/>
    <n v="0"/>
    <n v="0"/>
    <n v="-58.8"/>
    <n v="0"/>
    <n v="-58.8"/>
    <n v="58.8"/>
    <x v="2"/>
    <x v="1"/>
    <x v="6"/>
    <x v="6"/>
    <s v="6SNRE"/>
    <x v="28"/>
    <s v="64CES"/>
    <x v="75"/>
    <s v="D6CESP"/>
    <s v="CES Extension Programs"/>
    <s v="D6CESP"/>
    <m/>
    <m/>
    <m/>
    <s v="CES Extension Programs"/>
    <x v="2"/>
    <m/>
    <x v="0"/>
  </r>
  <r>
    <s v="Cox, Kim"/>
    <x v="0"/>
    <x v="0"/>
    <x v="3"/>
    <x v="3"/>
    <x v="287"/>
    <x v="2594"/>
    <x v="2572"/>
    <x v="1"/>
    <x v="13"/>
    <x v="7"/>
    <n v="0"/>
    <n v="0"/>
    <n v="0"/>
    <n v="0"/>
    <n v="0"/>
    <n v="0"/>
    <n v="0"/>
    <n v="-857.25"/>
    <n v="0"/>
    <n v="-857.25"/>
    <n v="857.25"/>
    <x v="2"/>
    <x v="1"/>
    <x v="7"/>
    <x v="7"/>
    <s v="IARC"/>
    <x v="33"/>
    <s v="6IARCP"/>
    <x v="91"/>
    <s v="D6IARR"/>
    <s v="IARC Central Research"/>
    <s v="D6IARR"/>
    <m/>
    <m/>
    <m/>
    <s v="IARC Central Research"/>
    <x v="2"/>
    <m/>
    <x v="0"/>
  </r>
  <r>
    <s v="Cox, Kim"/>
    <x v="0"/>
    <x v="0"/>
    <x v="3"/>
    <x v="3"/>
    <x v="287"/>
    <x v="2594"/>
    <x v="2572"/>
    <x v="0"/>
    <x v="2"/>
    <x v="2"/>
    <n v="0"/>
    <n v="0"/>
    <n v="0"/>
    <n v="-857.25"/>
    <n v="0"/>
    <n v="0"/>
    <n v="0"/>
    <n v="0"/>
    <n v="0"/>
    <n v="0"/>
    <n v="857.25"/>
    <x v="2"/>
    <x v="1"/>
    <x v="7"/>
    <x v="7"/>
    <s v="IARC"/>
    <x v="33"/>
    <s v="6IARCP"/>
    <x v="91"/>
    <s v="D6IARR"/>
    <s v="IARC Central Research"/>
    <s v="D6IARR"/>
    <m/>
    <m/>
    <m/>
    <s v="IARC Central Research"/>
    <x v="2"/>
    <m/>
    <x v="0"/>
  </r>
  <r>
    <s v="Huesties, Wendy"/>
    <x v="0"/>
    <x v="0"/>
    <x v="3"/>
    <x v="3"/>
    <x v="138"/>
    <x v="1141"/>
    <x v="1130"/>
    <x v="0"/>
    <x v="2"/>
    <x v="2"/>
    <n v="0"/>
    <n v="0"/>
    <n v="0"/>
    <n v="-9954.4599999999991"/>
    <n v="0"/>
    <n v="0"/>
    <n v="0"/>
    <n v="0"/>
    <n v="0"/>
    <n v="0"/>
    <n v="9954.4599999999991"/>
    <x v="2"/>
    <x v="1"/>
    <x v="6"/>
    <x v="6"/>
    <s v="62CFOS"/>
    <x v="20"/>
    <s v="6CFOSR"/>
    <x v="53"/>
    <s v="D6IMS"/>
    <s v="CFOS Institute of Marine Science"/>
    <s v="D6IMS"/>
    <m/>
    <m/>
    <m/>
    <s v="CFOS Institute of Marine Science"/>
    <x v="2"/>
    <m/>
    <x v="0"/>
  </r>
  <r>
    <s v="Santoro, Carrie"/>
    <x v="0"/>
    <x v="0"/>
    <x v="4"/>
    <x v="4"/>
    <x v="297"/>
    <x v="2690"/>
    <x v="2666"/>
    <x v="0"/>
    <x v="6"/>
    <x v="6"/>
    <n v="0"/>
    <n v="0"/>
    <n v="0"/>
    <n v="-11065.79"/>
    <n v="0"/>
    <n v="0"/>
    <n v="0"/>
    <n v="0"/>
    <n v="0"/>
    <n v="0"/>
    <n v="11065.79"/>
    <x v="2"/>
    <x v="1"/>
    <x v="1"/>
    <x v="1"/>
    <s v="4UIAC"/>
    <x v="34"/>
    <s v="44IC"/>
    <x v="92"/>
    <s v="D44SHD"/>
    <s v="IC Social &amp; Human Development"/>
    <s v="D44SHD"/>
    <m/>
    <m/>
    <m/>
    <s v="IC Social &amp; Human Development"/>
    <x v="2"/>
    <m/>
    <x v="0"/>
  </r>
  <r>
    <s v="Seymour, Matt"/>
    <x v="0"/>
    <x v="0"/>
    <x v="2"/>
    <x v="2"/>
    <x v="151"/>
    <x v="547"/>
    <x v="538"/>
    <x v="1"/>
    <x v="13"/>
    <x v="7"/>
    <n v="0"/>
    <n v="0"/>
    <n v="0"/>
    <n v="0"/>
    <n v="0"/>
    <n v="0"/>
    <n v="0"/>
    <n v="-530.77"/>
    <n v="0"/>
    <n v="-530.77"/>
    <n v="530.77"/>
    <x v="2"/>
    <x v="1"/>
    <x v="6"/>
    <x v="6"/>
    <s v="650CNS"/>
    <x v="21"/>
    <s v="6CNSMR"/>
    <x v="55"/>
    <s v="D6BLST"/>
    <s v="CNSM BLaST Program"/>
    <s v="D6BLST"/>
    <m/>
    <m/>
    <m/>
    <s v="CNSM BLaST Program"/>
    <x v="2"/>
    <m/>
    <x v="0"/>
  </r>
  <r>
    <s v="Seymour, Matt"/>
    <x v="0"/>
    <x v="0"/>
    <x v="2"/>
    <x v="2"/>
    <x v="151"/>
    <x v="550"/>
    <x v="541"/>
    <x v="0"/>
    <x v="5"/>
    <x v="5"/>
    <n v="0"/>
    <n v="0"/>
    <n v="0"/>
    <n v="-263.56"/>
    <n v="0"/>
    <n v="0"/>
    <n v="0"/>
    <n v="0"/>
    <n v="0"/>
    <n v="0"/>
    <n v="263.56"/>
    <x v="2"/>
    <x v="1"/>
    <x v="6"/>
    <x v="6"/>
    <s v="650CNS"/>
    <x v="21"/>
    <s v="6CNSMR"/>
    <x v="55"/>
    <s v="D6BLST"/>
    <s v="CNSM BLaST Program"/>
    <s v="D6BLST"/>
    <m/>
    <m/>
    <m/>
    <s v="CNSM BLaST Program"/>
    <x v="2"/>
    <m/>
    <x v="0"/>
  </r>
  <r>
    <s v="Seymour, Matt"/>
    <x v="0"/>
    <x v="0"/>
    <x v="2"/>
    <x v="2"/>
    <x v="151"/>
    <x v="548"/>
    <x v="539"/>
    <x v="1"/>
    <x v="13"/>
    <x v="7"/>
    <n v="0"/>
    <n v="0"/>
    <n v="0"/>
    <n v="0"/>
    <n v="0"/>
    <n v="0"/>
    <n v="0"/>
    <n v="-449.72"/>
    <n v="0"/>
    <n v="-449.72"/>
    <n v="449.72"/>
    <x v="2"/>
    <x v="1"/>
    <x v="6"/>
    <x v="6"/>
    <s v="650CNS"/>
    <x v="21"/>
    <s v="6CNSMR"/>
    <x v="55"/>
    <s v="D6BLST"/>
    <s v="CNSM BLaST Program"/>
    <s v="D6BLST"/>
    <m/>
    <m/>
    <m/>
    <s v="CNSM BLaST Program"/>
    <x v="2"/>
    <m/>
    <x v="0"/>
  </r>
  <r>
    <s v="Seymour, Matt"/>
    <x v="0"/>
    <x v="0"/>
    <x v="2"/>
    <x v="2"/>
    <x v="151"/>
    <x v="544"/>
    <x v="535"/>
    <x v="0"/>
    <x v="5"/>
    <x v="5"/>
    <n v="0"/>
    <n v="0"/>
    <n v="0"/>
    <n v="-794.94"/>
    <n v="0"/>
    <n v="0"/>
    <n v="0"/>
    <n v="0"/>
    <n v="0"/>
    <n v="0"/>
    <n v="794.94"/>
    <x v="2"/>
    <x v="1"/>
    <x v="6"/>
    <x v="6"/>
    <s v="650CNS"/>
    <x v="21"/>
    <s v="6CNSMR"/>
    <x v="55"/>
    <s v="D6BLST"/>
    <s v="CNSM BLaST Program"/>
    <s v="D6BLST"/>
    <m/>
    <m/>
    <m/>
    <s v="CNSM BLaST Program"/>
    <x v="2"/>
    <m/>
    <x v="0"/>
  </r>
  <r>
    <s v="Cox, Kim"/>
    <x v="0"/>
    <x v="0"/>
    <x v="3"/>
    <x v="3"/>
    <x v="287"/>
    <x v="2639"/>
    <x v="2616"/>
    <x v="0"/>
    <x v="2"/>
    <x v="2"/>
    <n v="0"/>
    <n v="0"/>
    <n v="0"/>
    <n v="-2006.97"/>
    <n v="0"/>
    <n v="0"/>
    <n v="0"/>
    <n v="0"/>
    <n v="0"/>
    <n v="0"/>
    <n v="2006.97"/>
    <x v="2"/>
    <x v="1"/>
    <x v="7"/>
    <x v="7"/>
    <s v="IARC"/>
    <x v="33"/>
    <s v="6IARCP"/>
    <x v="91"/>
    <s v="D6IARR"/>
    <s v="IARC Central Research"/>
    <s v="D6IARR"/>
    <m/>
    <m/>
    <m/>
    <s v="IARC Central Research"/>
    <x v="2"/>
    <m/>
    <x v="0"/>
  </r>
  <r>
    <s v="Harrington, Phill"/>
    <x v="0"/>
    <x v="0"/>
    <x v="3"/>
    <x v="3"/>
    <x v="239"/>
    <x v="1811"/>
    <x v="1791"/>
    <x v="1"/>
    <x v="13"/>
    <x v="7"/>
    <n v="0"/>
    <n v="0"/>
    <n v="0"/>
    <n v="0"/>
    <n v="0"/>
    <n v="0"/>
    <n v="0"/>
    <n v="-309.19"/>
    <n v="0"/>
    <n v="-309.19"/>
    <n v="309.19"/>
    <x v="2"/>
    <x v="1"/>
    <x v="7"/>
    <x v="7"/>
    <s v="655IAB"/>
    <x v="30"/>
    <s v="6IABHS"/>
    <x v="81"/>
    <s v="D6CANR"/>
    <s v="IAB Ctr AK Native Health Research"/>
    <s v="D6CANR"/>
    <m/>
    <m/>
    <m/>
    <s v="IAB Ctr AK Native Health Research"/>
    <x v="2"/>
    <m/>
    <x v="0"/>
  </r>
  <r>
    <s v="Ice, Debbie"/>
    <x v="0"/>
    <x v="0"/>
    <x v="3"/>
    <x v="3"/>
    <x v="273"/>
    <x v="2301"/>
    <x v="2279"/>
    <x v="0"/>
    <x v="5"/>
    <x v="5"/>
    <n v="0"/>
    <n v="0"/>
    <n v="0"/>
    <n v="-597.22"/>
    <n v="0"/>
    <n v="0"/>
    <n v="0"/>
    <n v="0"/>
    <n v="0"/>
    <n v="0"/>
    <n v="597.22"/>
    <x v="2"/>
    <x v="1"/>
    <x v="7"/>
    <x v="7"/>
    <s v="665GI"/>
    <x v="31"/>
    <s v="66GIR"/>
    <x v="85"/>
    <s v="D6SNOW"/>
    <s v="GI Snow &amp; Ice &amp; Permafrost"/>
    <s v="D6SNOW"/>
    <m/>
    <m/>
    <m/>
    <s v="GI Snow &amp; Ice &amp; Permafrost"/>
    <x v="2"/>
    <m/>
    <x v="0"/>
  </r>
  <r>
    <s v="Huesties, Wendy"/>
    <x v="0"/>
    <x v="0"/>
    <x v="3"/>
    <x v="3"/>
    <x v="138"/>
    <x v="1218"/>
    <x v="1205"/>
    <x v="0"/>
    <x v="2"/>
    <x v="2"/>
    <n v="0"/>
    <n v="0"/>
    <n v="0"/>
    <n v="-26493.63"/>
    <n v="0"/>
    <n v="0"/>
    <n v="0"/>
    <n v="0"/>
    <n v="0"/>
    <n v="0"/>
    <n v="26493.63"/>
    <x v="2"/>
    <x v="1"/>
    <x v="6"/>
    <x v="6"/>
    <s v="62CFOS"/>
    <x v="20"/>
    <s v="6CFOSR"/>
    <x v="53"/>
    <s v="D6IMS"/>
    <s v="CFOS Institute of Marine Science"/>
    <s v="D6IMS"/>
    <m/>
    <m/>
    <m/>
    <s v="CFOS Institute of Marine Science"/>
    <x v="2"/>
    <m/>
    <x v="0"/>
  </r>
  <r>
    <s v="Harrington, Phill"/>
    <x v="0"/>
    <x v="0"/>
    <x v="3"/>
    <x v="3"/>
    <x v="239"/>
    <x v="1805"/>
    <x v="1785"/>
    <x v="1"/>
    <x v="13"/>
    <x v="7"/>
    <n v="0"/>
    <n v="0"/>
    <n v="0"/>
    <n v="0"/>
    <n v="0"/>
    <n v="0"/>
    <n v="0"/>
    <n v="-566.9"/>
    <n v="0"/>
    <n v="-566.9"/>
    <n v="566.9"/>
    <x v="2"/>
    <x v="1"/>
    <x v="7"/>
    <x v="7"/>
    <s v="655IAB"/>
    <x v="30"/>
    <s v="6IABHS"/>
    <x v="81"/>
    <s v="D6CANR"/>
    <s v="IAB Ctr AK Native Health Research"/>
    <s v="D6CANR"/>
    <m/>
    <m/>
    <m/>
    <s v="IAB Ctr AK Native Health Research"/>
    <x v="2"/>
    <m/>
    <x v="0"/>
  </r>
  <r>
    <s v="Harrington, Phill"/>
    <x v="0"/>
    <x v="0"/>
    <x v="3"/>
    <x v="3"/>
    <x v="241"/>
    <x v="1903"/>
    <x v="1881"/>
    <x v="0"/>
    <x v="5"/>
    <x v="5"/>
    <n v="0"/>
    <n v="0"/>
    <n v="0"/>
    <n v="-309.55"/>
    <n v="0"/>
    <n v="0"/>
    <n v="0"/>
    <n v="0"/>
    <n v="0"/>
    <n v="0"/>
    <n v="309.55"/>
    <x v="2"/>
    <x v="1"/>
    <x v="7"/>
    <x v="7"/>
    <s v="655IAB"/>
    <x v="30"/>
    <s v="6IABEE"/>
    <x v="83"/>
    <s v="D6ECOL"/>
    <s v="IAB Ecol, Evol &amp; Organismal Biology"/>
    <s v="D6ECOL"/>
    <m/>
    <m/>
    <m/>
    <s v="IAB Ecol, Evol &amp; Organismal Biology"/>
    <x v="2"/>
    <m/>
    <x v="0"/>
  </r>
  <r>
    <s v="Foltz, Heather"/>
    <x v="0"/>
    <x v="0"/>
    <x v="2"/>
    <x v="2"/>
    <x v="124"/>
    <x v="303"/>
    <x v="297"/>
    <x v="1"/>
    <x v="13"/>
    <x v="7"/>
    <n v="0"/>
    <n v="0"/>
    <n v="0"/>
    <n v="0"/>
    <n v="0"/>
    <n v="0"/>
    <n v="0"/>
    <n v="-2043.38"/>
    <n v="0"/>
    <n v="-2043.38"/>
    <n v="2043.38"/>
    <x v="2"/>
    <x v="1"/>
    <x v="6"/>
    <x v="6"/>
    <s v="61CLA"/>
    <x v="19"/>
    <s v="6SSD"/>
    <x v="50"/>
    <s v="D6NORS"/>
    <s v="CLA Arctic &amp; Northern Studies"/>
    <s v="D6NORS"/>
    <m/>
    <m/>
    <m/>
    <s v="CLA Arctic &amp; Northern Studies"/>
    <x v="2"/>
    <m/>
    <x v="0"/>
  </r>
  <r>
    <s v="Frandsen, Wendy"/>
    <x v="0"/>
    <x v="0"/>
    <x v="2"/>
    <x v="2"/>
    <x v="101"/>
    <x v="228"/>
    <x v="223"/>
    <x v="1"/>
    <x v="13"/>
    <x v="7"/>
    <n v="0"/>
    <n v="0"/>
    <n v="0"/>
    <n v="0"/>
    <n v="0"/>
    <n v="0"/>
    <n v="0"/>
    <n v="-24690.41"/>
    <n v="0"/>
    <n v="-24690.41"/>
    <n v="24690.41"/>
    <x v="2"/>
    <x v="1"/>
    <x v="6"/>
    <x v="6"/>
    <s v="60LIBR"/>
    <x v="18"/>
    <s v="6LIBRO"/>
    <x v="44"/>
    <s v="D6LIBA"/>
    <s v="Library Administration"/>
    <s v="D6LIBA"/>
    <m/>
    <m/>
    <m/>
    <s v="Library Administration"/>
    <x v="2"/>
    <m/>
    <x v="0"/>
  </r>
  <r>
    <s v="Harrington, Phill"/>
    <x v="0"/>
    <x v="0"/>
    <x v="3"/>
    <x v="3"/>
    <x v="237"/>
    <x v="1738"/>
    <x v="1719"/>
    <x v="0"/>
    <x v="5"/>
    <x v="5"/>
    <n v="0"/>
    <n v="0"/>
    <n v="0"/>
    <n v="-3419.29"/>
    <n v="0"/>
    <n v="0"/>
    <n v="0"/>
    <n v="0"/>
    <n v="0"/>
    <n v="0"/>
    <n v="3419.29"/>
    <x v="2"/>
    <x v="1"/>
    <x v="7"/>
    <x v="7"/>
    <s v="655IAB"/>
    <x v="30"/>
    <s v="65WFCB"/>
    <x v="80"/>
    <s v="D6ACWR"/>
    <s v="IAB AK Coop Fish/Wildlife Rsch Unit"/>
    <s v="D6ACWR"/>
    <m/>
    <m/>
    <m/>
    <s v="IAB AK Coop Fish/Wildlife Rsch Unit"/>
    <x v="2"/>
    <m/>
    <x v="0"/>
  </r>
  <r>
    <s v="Ellanna, Barbara"/>
    <x v="0"/>
    <x v="0"/>
    <x v="2"/>
    <x v="2"/>
    <x v="194"/>
    <x v="709"/>
    <x v="700"/>
    <x v="1"/>
    <x v="13"/>
    <x v="7"/>
    <n v="0"/>
    <n v="0"/>
    <n v="0"/>
    <n v="0"/>
    <n v="0"/>
    <n v="0"/>
    <n v="0"/>
    <n v="-483.25"/>
    <n v="0"/>
    <n v="-483.25"/>
    <n v="483.25"/>
    <x v="2"/>
    <x v="1"/>
    <x v="6"/>
    <x v="6"/>
    <s v="6MUSM"/>
    <x v="25"/>
    <s v="6MUSRC"/>
    <x v="67"/>
    <s v="D6MUSC"/>
    <s v="Museum Collections"/>
    <s v="D6MUSC"/>
    <m/>
    <m/>
    <m/>
    <s v="Museum Collections"/>
    <x v="2"/>
    <m/>
    <x v="0"/>
  </r>
  <r>
    <s v="Ice, Debbie"/>
    <x v="0"/>
    <x v="0"/>
    <x v="3"/>
    <x v="3"/>
    <x v="276"/>
    <x v="2407"/>
    <x v="2385"/>
    <x v="1"/>
    <x v="13"/>
    <x v="7"/>
    <n v="0"/>
    <n v="0"/>
    <n v="0"/>
    <n v="0"/>
    <n v="0"/>
    <n v="0"/>
    <n v="0"/>
    <n v="-9159.67"/>
    <n v="0"/>
    <n v="-9159.67"/>
    <n v="9159.67"/>
    <x v="2"/>
    <x v="1"/>
    <x v="7"/>
    <x v="7"/>
    <s v="665GI"/>
    <x v="31"/>
    <s v="66GIF"/>
    <x v="84"/>
    <s v="D6UAS"/>
    <s v="GI Unmanned Aerial Systems"/>
    <s v="D6UAS"/>
    <m/>
    <m/>
    <m/>
    <s v="GI Unmanned Aerial Systems"/>
    <x v="2"/>
    <m/>
    <x v="0"/>
  </r>
  <r>
    <s v="Huesties, Wendy"/>
    <x v="0"/>
    <x v="0"/>
    <x v="3"/>
    <x v="3"/>
    <x v="134"/>
    <x v="983"/>
    <x v="973"/>
    <x v="0"/>
    <x v="2"/>
    <x v="2"/>
    <n v="0"/>
    <n v="0"/>
    <n v="0"/>
    <n v="-2482.52"/>
    <n v="0"/>
    <n v="0"/>
    <n v="0"/>
    <n v="0"/>
    <n v="0"/>
    <n v="0"/>
    <n v="2482.52"/>
    <x v="2"/>
    <x v="1"/>
    <x v="6"/>
    <x v="6"/>
    <s v="62CFOS"/>
    <x v="20"/>
    <s v="6CFOSR"/>
    <x v="53"/>
    <s v="D6FISH"/>
    <s v="CFOS Fisheries"/>
    <s v="D6FISH"/>
    <m/>
    <m/>
    <m/>
    <s v="CFOS Fisheries"/>
    <x v="2"/>
    <m/>
    <x v="0"/>
  </r>
  <r>
    <s v="Seymour, Matt"/>
    <x v="0"/>
    <x v="0"/>
    <x v="2"/>
    <x v="2"/>
    <x v="162"/>
    <x v="592"/>
    <x v="583"/>
    <x v="1"/>
    <x v="13"/>
    <x v="7"/>
    <n v="0"/>
    <n v="0"/>
    <n v="0"/>
    <n v="0"/>
    <n v="0"/>
    <n v="0"/>
    <n v="0"/>
    <n v="-3345.92"/>
    <n v="0"/>
    <n v="-3345.92"/>
    <n v="3345.92"/>
    <x v="2"/>
    <x v="1"/>
    <x v="6"/>
    <x v="6"/>
    <s v="650CNS"/>
    <x v="21"/>
    <s v="6CNSPS"/>
    <x v="57"/>
    <s v="D6K12"/>
    <s v="SOE K-12 Outreach"/>
    <s v="D6K12"/>
    <m/>
    <m/>
    <m/>
    <s v="SOE K-12 Outreach"/>
    <x v="2"/>
    <m/>
    <x v="0"/>
  </r>
  <r>
    <s v="Seymour, Matt"/>
    <x v="0"/>
    <x v="0"/>
    <x v="2"/>
    <x v="2"/>
    <x v="156"/>
    <x v="287"/>
    <x v="282"/>
    <x v="1"/>
    <x v="13"/>
    <x v="7"/>
    <n v="0"/>
    <n v="0"/>
    <n v="0"/>
    <n v="0"/>
    <n v="0"/>
    <n v="0"/>
    <n v="0"/>
    <n v="-3010.92"/>
    <n v="0"/>
    <n v="-3010.92"/>
    <n v="3010.92"/>
    <x v="2"/>
    <x v="1"/>
    <x v="6"/>
    <x v="6"/>
    <s v="650CNS"/>
    <x v="21"/>
    <s v="6COE"/>
    <x v="58"/>
    <s v="D6EDGR"/>
    <s v="SOE Graduate Instruction"/>
    <s v="D6EDGR"/>
    <m/>
    <m/>
    <m/>
    <s v="SOE Graduate Instruction"/>
    <x v="2"/>
    <m/>
    <x v="0"/>
  </r>
  <r>
    <s v="Seymour, Matt"/>
    <x v="0"/>
    <x v="0"/>
    <x v="2"/>
    <x v="2"/>
    <x v="162"/>
    <x v="588"/>
    <x v="579"/>
    <x v="1"/>
    <x v="13"/>
    <x v="7"/>
    <n v="0"/>
    <n v="0"/>
    <n v="0"/>
    <n v="0"/>
    <n v="0"/>
    <n v="0"/>
    <n v="0"/>
    <n v="-146.9"/>
    <n v="0"/>
    <n v="-146.9"/>
    <n v="146.9"/>
    <x v="2"/>
    <x v="1"/>
    <x v="6"/>
    <x v="6"/>
    <s v="650CNS"/>
    <x v="21"/>
    <s v="6CNSPS"/>
    <x v="57"/>
    <s v="D6K12"/>
    <s v="SOE K-12 Outreach"/>
    <s v="D6K12"/>
    <m/>
    <m/>
    <m/>
    <s v="SOE K-12 Outreach"/>
    <x v="2"/>
    <m/>
    <x v="0"/>
  </r>
  <r>
    <s v="Seymour, Matt"/>
    <x v="0"/>
    <x v="0"/>
    <x v="2"/>
    <x v="2"/>
    <x v="162"/>
    <x v="588"/>
    <x v="579"/>
    <x v="0"/>
    <x v="5"/>
    <x v="5"/>
    <n v="0"/>
    <n v="0"/>
    <n v="0"/>
    <n v="-11031.69"/>
    <n v="0"/>
    <n v="0"/>
    <n v="0"/>
    <n v="0"/>
    <n v="0"/>
    <n v="0"/>
    <n v="11031.69"/>
    <x v="2"/>
    <x v="1"/>
    <x v="6"/>
    <x v="6"/>
    <s v="650CNS"/>
    <x v="21"/>
    <s v="6CNSPS"/>
    <x v="57"/>
    <s v="D6K12"/>
    <s v="SOE K-12 Outreach"/>
    <s v="D6K12"/>
    <m/>
    <m/>
    <m/>
    <s v="SOE K-12 Outreach"/>
    <x v="2"/>
    <m/>
    <x v="0"/>
  </r>
  <r>
    <s v="Seymour, Matt"/>
    <x v="0"/>
    <x v="0"/>
    <x v="2"/>
    <x v="2"/>
    <x v="162"/>
    <x v="586"/>
    <x v="577"/>
    <x v="1"/>
    <x v="13"/>
    <x v="7"/>
    <n v="0"/>
    <n v="0"/>
    <n v="0"/>
    <n v="0"/>
    <n v="0"/>
    <n v="0"/>
    <n v="0"/>
    <n v="-3.39"/>
    <n v="0"/>
    <n v="-3.39"/>
    <n v="3.39"/>
    <x v="2"/>
    <x v="1"/>
    <x v="6"/>
    <x v="6"/>
    <s v="650CNS"/>
    <x v="21"/>
    <s v="6CNSPS"/>
    <x v="57"/>
    <s v="D6K12"/>
    <s v="SOE K-12 Outreach"/>
    <s v="D6K12"/>
    <m/>
    <m/>
    <m/>
    <s v="SOE K-12 Outreach"/>
    <x v="2"/>
    <m/>
    <x v="0"/>
  </r>
  <r>
    <s v="Kelly, Anna-Mariah"/>
    <x v="0"/>
    <x v="0"/>
    <x v="2"/>
    <x v="2"/>
    <x v="218"/>
    <x v="915"/>
    <x v="905"/>
    <x v="1"/>
    <x v="13"/>
    <x v="7"/>
    <n v="0"/>
    <n v="0"/>
    <n v="0"/>
    <n v="0"/>
    <n v="0"/>
    <n v="0"/>
    <n v="0"/>
    <n v="-562.39"/>
    <n v="0"/>
    <n v="-562.39"/>
    <n v="562.39"/>
    <x v="2"/>
    <x v="1"/>
    <x v="6"/>
    <x v="6"/>
    <s v="6SNRE"/>
    <x v="28"/>
    <s v="64CES"/>
    <x v="75"/>
    <s v="D6CESP"/>
    <s v="CES Extension Programs"/>
    <s v="D6CESP"/>
    <m/>
    <m/>
    <m/>
    <s v="CES Extension Programs"/>
    <x v="2"/>
    <m/>
    <x v="0"/>
  </r>
  <r>
    <s v="Kelly, Anna-Mariah"/>
    <x v="0"/>
    <x v="0"/>
    <x v="2"/>
    <x v="2"/>
    <x v="219"/>
    <x v="961"/>
    <x v="951"/>
    <x v="1"/>
    <x v="13"/>
    <x v="7"/>
    <n v="0"/>
    <n v="0"/>
    <n v="0"/>
    <n v="0"/>
    <n v="0"/>
    <n v="0"/>
    <n v="0"/>
    <n v="-12497.93"/>
    <n v="0"/>
    <n v="-12497.93"/>
    <n v="12497.93"/>
    <x v="2"/>
    <x v="1"/>
    <x v="6"/>
    <x v="6"/>
    <s v="6SNRE"/>
    <x v="28"/>
    <s v="6MAPTS"/>
    <x v="76"/>
    <s v="D6MPTS"/>
    <s v="Mining &amp; Petroleum Training Svc"/>
    <s v="D6MPTS"/>
    <m/>
    <m/>
    <m/>
    <s v="Mining &amp; Petroleum Training Svc"/>
    <x v="2"/>
    <m/>
    <x v="0"/>
  </r>
  <r>
    <s v="Cox, Kim"/>
    <x v="0"/>
    <x v="0"/>
    <x v="3"/>
    <x v="3"/>
    <x v="288"/>
    <x v="2670"/>
    <x v="2647"/>
    <x v="0"/>
    <x v="2"/>
    <x v="2"/>
    <n v="0"/>
    <n v="0"/>
    <n v="0"/>
    <n v="-8253.9500000000007"/>
    <n v="0"/>
    <n v="0"/>
    <n v="0"/>
    <n v="0"/>
    <n v="0"/>
    <n v="0"/>
    <n v="8253.9500000000007"/>
    <x v="2"/>
    <x v="1"/>
    <x v="7"/>
    <x v="7"/>
    <s v="IARC"/>
    <x v="33"/>
    <s v="6IARCC"/>
    <x v="89"/>
    <s v="D6SNAP"/>
    <s v="IARC Scenarios Ntwk for AK Planning"/>
    <s v="D6SNAP"/>
    <m/>
    <m/>
    <m/>
    <s v="IARC Scenarios Ntwk for AK Planning"/>
    <x v="2"/>
    <m/>
    <x v="0"/>
  </r>
  <r>
    <s v="Ice, Debbie"/>
    <x v="0"/>
    <x v="0"/>
    <x v="3"/>
    <x v="3"/>
    <x v="252"/>
    <x v="1996"/>
    <x v="1974"/>
    <x v="1"/>
    <x v="13"/>
    <x v="7"/>
    <n v="0"/>
    <n v="0"/>
    <n v="0"/>
    <n v="0"/>
    <n v="0"/>
    <n v="0"/>
    <n v="0"/>
    <n v="-9385.48"/>
    <n v="0"/>
    <n v="-9385.48"/>
    <n v="9385.48"/>
    <x v="2"/>
    <x v="1"/>
    <x v="7"/>
    <x v="7"/>
    <s v="665GI"/>
    <x v="31"/>
    <s v="66GIR"/>
    <x v="85"/>
    <s v="D6ATMO"/>
    <s v="GI Atmospheric Science"/>
    <s v="D6ATMO"/>
    <m/>
    <m/>
    <m/>
    <s v="GI Atmospheric Science"/>
    <x v="2"/>
    <m/>
    <x v="0"/>
  </r>
  <r>
    <s v="Cox, Kim"/>
    <x v="0"/>
    <x v="0"/>
    <x v="3"/>
    <x v="3"/>
    <x v="287"/>
    <x v="2608"/>
    <x v="2586"/>
    <x v="0"/>
    <x v="5"/>
    <x v="5"/>
    <n v="0"/>
    <n v="0"/>
    <n v="0"/>
    <n v="-6284.61"/>
    <n v="0"/>
    <n v="0"/>
    <n v="0"/>
    <n v="0"/>
    <n v="0"/>
    <n v="0"/>
    <n v="6284.61"/>
    <x v="2"/>
    <x v="1"/>
    <x v="7"/>
    <x v="7"/>
    <s v="IARC"/>
    <x v="33"/>
    <s v="6IARCP"/>
    <x v="91"/>
    <s v="D6IARR"/>
    <s v="IARC Central Research"/>
    <s v="D6IARR"/>
    <m/>
    <m/>
    <m/>
    <s v="IARC Central Research"/>
    <x v="2"/>
    <m/>
    <x v="0"/>
  </r>
  <r>
    <s v="Seymour, Matt"/>
    <x v="0"/>
    <x v="0"/>
    <x v="2"/>
    <x v="2"/>
    <x v="162"/>
    <x v="593"/>
    <x v="584"/>
    <x v="0"/>
    <x v="5"/>
    <x v="5"/>
    <n v="0"/>
    <n v="0"/>
    <n v="0"/>
    <n v="-6779.67"/>
    <n v="0"/>
    <n v="0"/>
    <n v="0"/>
    <n v="0"/>
    <n v="0"/>
    <n v="0"/>
    <n v="6779.67"/>
    <x v="2"/>
    <x v="1"/>
    <x v="6"/>
    <x v="6"/>
    <s v="650CNS"/>
    <x v="21"/>
    <s v="6CNSPS"/>
    <x v="57"/>
    <s v="D6K12"/>
    <s v="SOE K-12 Outreach"/>
    <s v="D6K12"/>
    <m/>
    <m/>
    <m/>
    <s v="SOE K-12 Outreach"/>
    <x v="2"/>
    <m/>
    <x v="0"/>
  </r>
  <r>
    <s v="Ice, Debbie"/>
    <x v="0"/>
    <x v="0"/>
    <x v="3"/>
    <x v="3"/>
    <x v="274"/>
    <x v="2379"/>
    <x v="2357"/>
    <x v="1"/>
    <x v="13"/>
    <x v="7"/>
    <n v="0"/>
    <n v="0"/>
    <n v="0"/>
    <n v="0"/>
    <n v="0"/>
    <n v="0"/>
    <n v="0"/>
    <n v="-390.53"/>
    <n v="0"/>
    <n v="-390.53"/>
    <n v="390.53"/>
    <x v="2"/>
    <x v="1"/>
    <x v="7"/>
    <x v="7"/>
    <s v="665GI"/>
    <x v="31"/>
    <s v="66GIR"/>
    <x v="85"/>
    <s v="D6SPHY"/>
    <s v="GI Space Physics"/>
    <s v="D6SPHY"/>
    <m/>
    <m/>
    <m/>
    <s v="GI Space Physics"/>
    <x v="2"/>
    <m/>
    <x v="0"/>
  </r>
  <r>
    <s v="Ice, Debbie"/>
    <x v="0"/>
    <x v="0"/>
    <x v="3"/>
    <x v="3"/>
    <x v="278"/>
    <x v="2380"/>
    <x v="2358"/>
    <x v="0"/>
    <x v="5"/>
    <x v="5"/>
    <n v="0"/>
    <n v="0"/>
    <n v="0"/>
    <n v="-596.26"/>
    <n v="0"/>
    <n v="0"/>
    <n v="0"/>
    <n v="0"/>
    <n v="0"/>
    <n v="0"/>
    <n v="596.26"/>
    <x v="2"/>
    <x v="1"/>
    <x v="7"/>
    <x v="7"/>
    <s v="665GI"/>
    <x v="31"/>
    <s v="66GIF"/>
    <x v="84"/>
    <s v="D6WATC"/>
    <s v="FC GI Wilson AK Tech Center"/>
    <s v="D6WATC"/>
    <m/>
    <m/>
    <m/>
    <s v="FC GI Wilson AK Tech Center"/>
    <x v="2"/>
    <m/>
    <x v="0"/>
  </r>
  <r>
    <s v="Harrington, Phill"/>
    <x v="0"/>
    <x v="0"/>
    <x v="3"/>
    <x v="3"/>
    <x v="239"/>
    <x v="1802"/>
    <x v="1782"/>
    <x v="0"/>
    <x v="2"/>
    <x v="2"/>
    <n v="0"/>
    <n v="0"/>
    <n v="0"/>
    <n v="-56.66"/>
    <n v="0"/>
    <n v="0"/>
    <n v="0"/>
    <n v="0"/>
    <n v="0"/>
    <n v="0"/>
    <n v="56.66"/>
    <x v="2"/>
    <x v="1"/>
    <x v="7"/>
    <x v="7"/>
    <s v="655IAB"/>
    <x v="30"/>
    <s v="6IABHS"/>
    <x v="81"/>
    <s v="D6CANR"/>
    <s v="IAB Ctr AK Native Health Research"/>
    <s v="D6CANR"/>
    <m/>
    <m/>
    <m/>
    <s v="IAB Ctr AK Native Health Research"/>
    <x v="2"/>
    <m/>
    <x v="0"/>
  </r>
  <r>
    <s v="Tanner, Sheena"/>
    <x v="0"/>
    <x v="0"/>
    <x v="0"/>
    <x v="0"/>
    <x v="14"/>
    <x v="30"/>
    <x v="28"/>
    <x v="0"/>
    <x v="5"/>
    <x v="5"/>
    <n v="0"/>
    <n v="0"/>
    <n v="0"/>
    <n v="-28136.27"/>
    <n v="0"/>
    <n v="0"/>
    <n v="0"/>
    <n v="0"/>
    <n v="0"/>
    <n v="0"/>
    <n v="28136.27"/>
    <x v="2"/>
    <x v="1"/>
    <x v="1"/>
    <x v="1"/>
    <s v="4UABB"/>
    <x v="2"/>
    <s v="42BB"/>
    <x v="3"/>
    <s v="D42SCI"/>
    <s v="BB Science"/>
    <s v="D42SCI"/>
    <m/>
    <m/>
    <m/>
    <s v="BB Science"/>
    <x v="2"/>
    <m/>
    <x v="0"/>
  </r>
  <r>
    <s v="Tanner, Sheena"/>
    <x v="0"/>
    <x v="0"/>
    <x v="0"/>
    <x v="0"/>
    <x v="14"/>
    <x v="30"/>
    <x v="28"/>
    <x v="0"/>
    <x v="5"/>
    <x v="5"/>
    <n v="0"/>
    <n v="0"/>
    <n v="0"/>
    <n v="-515.99"/>
    <n v="0"/>
    <n v="0"/>
    <n v="0"/>
    <n v="0"/>
    <n v="0"/>
    <n v="0"/>
    <n v="515.99"/>
    <x v="2"/>
    <x v="1"/>
    <x v="1"/>
    <x v="1"/>
    <s v="4UABB"/>
    <x v="2"/>
    <s v="42BB"/>
    <x v="3"/>
    <s v="D42SCI"/>
    <s v="BB Science"/>
    <s v="D42SCI"/>
    <m/>
    <m/>
    <m/>
    <s v="BB Science"/>
    <x v="2"/>
    <m/>
    <x v="0"/>
  </r>
  <r>
    <s v="Ice, Debbie"/>
    <x v="0"/>
    <x v="0"/>
    <x v="3"/>
    <x v="3"/>
    <x v="278"/>
    <x v="2438"/>
    <x v="2416"/>
    <x v="0"/>
    <x v="5"/>
    <x v="5"/>
    <n v="0"/>
    <n v="0"/>
    <n v="0"/>
    <n v="-4825.3599999999997"/>
    <n v="0"/>
    <n v="0"/>
    <n v="0"/>
    <n v="0"/>
    <n v="0"/>
    <n v="0"/>
    <n v="4825.3599999999997"/>
    <x v="2"/>
    <x v="1"/>
    <x v="7"/>
    <x v="7"/>
    <s v="665GI"/>
    <x v="31"/>
    <s v="66GIF"/>
    <x v="84"/>
    <s v="D6WATC"/>
    <s v="FC GI Wilson AK Tech Center"/>
    <s v="D6WATC"/>
    <m/>
    <m/>
    <m/>
    <s v="FC GI Wilson AK Tech Center"/>
    <x v="2"/>
    <m/>
    <x v="0"/>
  </r>
  <r>
    <s v="Harrington, Phill"/>
    <x v="0"/>
    <x v="0"/>
    <x v="3"/>
    <x v="3"/>
    <x v="238"/>
    <x v="1759"/>
    <x v="1740"/>
    <x v="1"/>
    <x v="13"/>
    <x v="7"/>
    <n v="0"/>
    <n v="0"/>
    <n v="0"/>
    <n v="0"/>
    <n v="0"/>
    <n v="0"/>
    <n v="0"/>
    <n v="-6433.67"/>
    <n v="0"/>
    <n v="-6433.67"/>
    <n v="6433.67"/>
    <x v="2"/>
    <x v="1"/>
    <x v="7"/>
    <x v="7"/>
    <s v="655IAB"/>
    <x v="30"/>
    <s v="6IABHS"/>
    <x v="81"/>
    <s v="D6BIOM"/>
    <s v="IAB Biomedical &amp; Health Sciences"/>
    <s v="D6BIOM"/>
    <m/>
    <m/>
    <m/>
    <s v="IAB Biomedical &amp; Health Sciences"/>
    <x v="2"/>
    <m/>
    <x v="0"/>
  </r>
  <r>
    <s v="Harrington, Phill"/>
    <x v="0"/>
    <x v="0"/>
    <x v="3"/>
    <x v="3"/>
    <x v="238"/>
    <x v="1759"/>
    <x v="1740"/>
    <x v="0"/>
    <x v="5"/>
    <x v="5"/>
    <n v="0"/>
    <n v="0"/>
    <n v="0"/>
    <n v="-6433.67"/>
    <n v="0"/>
    <n v="0"/>
    <n v="0"/>
    <n v="0"/>
    <n v="0"/>
    <n v="0"/>
    <n v="6433.67"/>
    <x v="2"/>
    <x v="1"/>
    <x v="7"/>
    <x v="7"/>
    <s v="655IAB"/>
    <x v="30"/>
    <s v="6IABHS"/>
    <x v="81"/>
    <s v="D6BIOM"/>
    <s v="IAB Biomedical &amp; Health Sciences"/>
    <s v="D6BIOM"/>
    <m/>
    <m/>
    <m/>
    <s v="IAB Biomedical &amp; Health Sciences"/>
    <x v="2"/>
    <m/>
    <x v="0"/>
  </r>
  <r>
    <s v="Wood, Sasha"/>
    <x v="0"/>
    <x v="0"/>
    <x v="3"/>
    <x v="3"/>
    <x v="221"/>
    <x v="2496"/>
    <x v="2474"/>
    <x v="0"/>
    <x v="5"/>
    <x v="5"/>
    <n v="0"/>
    <n v="0"/>
    <n v="0"/>
    <n v="-5101.42"/>
    <n v="0"/>
    <n v="0"/>
    <n v="0"/>
    <n v="0"/>
    <n v="0"/>
    <n v="0"/>
    <n v="5101.42"/>
    <x v="2"/>
    <x v="1"/>
    <x v="7"/>
    <x v="7"/>
    <s v="6RESCH"/>
    <x v="29"/>
    <s v="6VCRA"/>
    <x v="78"/>
    <s v="D6OIPC"/>
    <s v="Ofc of Intellectual Property &amp; Com"/>
    <s v="D6OIPC"/>
    <m/>
    <m/>
    <m/>
    <s v="Ofc of Intellectual Property &amp; Com"/>
    <x v="2"/>
    <m/>
    <x v="0"/>
  </r>
  <r>
    <s v="Conley, Nickole"/>
    <x v="0"/>
    <x v="0"/>
    <x v="3"/>
    <x v="3"/>
    <x v="230"/>
    <x v="1590"/>
    <x v="1571"/>
    <x v="1"/>
    <x v="13"/>
    <x v="7"/>
    <n v="0"/>
    <n v="0"/>
    <n v="0"/>
    <n v="0"/>
    <n v="0"/>
    <n v="0"/>
    <n v="0"/>
    <n v="-1744.2"/>
    <n v="0"/>
    <n v="-1744.2"/>
    <n v="1744.2"/>
    <x v="2"/>
    <x v="1"/>
    <x v="6"/>
    <x v="6"/>
    <s v="6CEM"/>
    <x v="23"/>
    <s v="6INE"/>
    <x v="64"/>
    <s v="D6WRC"/>
    <s v="CEM INE Water Research Center"/>
    <s v="D6WRC"/>
    <m/>
    <m/>
    <m/>
    <s v="CEM INE Water Research Center"/>
    <x v="2"/>
    <m/>
    <x v="0"/>
  </r>
  <r>
    <s v="Ice, Debbie"/>
    <x v="0"/>
    <x v="0"/>
    <x v="3"/>
    <x v="3"/>
    <x v="274"/>
    <x v="2323"/>
    <x v="2301"/>
    <x v="1"/>
    <x v="13"/>
    <x v="7"/>
    <n v="0"/>
    <n v="0"/>
    <n v="0"/>
    <n v="0"/>
    <n v="0"/>
    <n v="0"/>
    <n v="0"/>
    <n v="-4166.04"/>
    <n v="0"/>
    <n v="-4166.04"/>
    <n v="4166.04"/>
    <x v="2"/>
    <x v="1"/>
    <x v="7"/>
    <x v="7"/>
    <s v="665GI"/>
    <x v="31"/>
    <s v="66GIR"/>
    <x v="85"/>
    <s v="D6SPHY"/>
    <s v="GI Space Physics"/>
    <s v="D6SPHY"/>
    <m/>
    <m/>
    <m/>
    <s v="GI Space Physics"/>
    <x v="2"/>
    <m/>
    <x v="0"/>
  </r>
  <r>
    <s v="Conley, Nickole"/>
    <x v="0"/>
    <x v="0"/>
    <x v="3"/>
    <x v="3"/>
    <x v="227"/>
    <x v="1408"/>
    <x v="1389"/>
    <x v="1"/>
    <x v="13"/>
    <x v="7"/>
    <n v="0"/>
    <n v="0"/>
    <n v="0"/>
    <n v="0"/>
    <n v="0"/>
    <n v="0"/>
    <n v="0"/>
    <n v="-297.51"/>
    <n v="0"/>
    <n v="-297.51"/>
    <n v="297.51"/>
    <x v="2"/>
    <x v="1"/>
    <x v="6"/>
    <x v="6"/>
    <s v="6CEM"/>
    <x v="23"/>
    <s v="6INE"/>
    <x v="64"/>
    <s v="D6AUTC"/>
    <s v="CEM INE Alaska Univ Transp Center"/>
    <s v="D6AUTC"/>
    <m/>
    <m/>
    <m/>
    <s v="CEM INE Alaska Univ Transp Center"/>
    <x v="2"/>
    <m/>
    <x v="0"/>
  </r>
  <r>
    <s v="Conley, Nickole"/>
    <x v="0"/>
    <x v="0"/>
    <x v="3"/>
    <x v="3"/>
    <x v="186"/>
    <x v="1454"/>
    <x v="1435"/>
    <x v="1"/>
    <x v="13"/>
    <x v="7"/>
    <n v="0"/>
    <n v="0"/>
    <n v="0"/>
    <n v="0"/>
    <n v="0"/>
    <n v="0"/>
    <n v="0"/>
    <n v="3.07"/>
    <n v="0"/>
    <n v="3.07"/>
    <n v="-3.07"/>
    <x v="2"/>
    <x v="1"/>
    <x v="6"/>
    <x v="6"/>
    <s v="6CEM"/>
    <x v="23"/>
    <s v="6INE"/>
    <x v="64"/>
    <s v="D6INE"/>
    <s v="CEM INE General Research"/>
    <s v="D6INE"/>
    <m/>
    <m/>
    <m/>
    <s v="CEM INE General Research"/>
    <x v="2"/>
    <m/>
    <x v="0"/>
  </r>
  <r>
    <s v="Cox, Kim"/>
    <x v="0"/>
    <x v="0"/>
    <x v="3"/>
    <x v="3"/>
    <x v="287"/>
    <x v="2547"/>
    <x v="2525"/>
    <x v="1"/>
    <x v="13"/>
    <x v="7"/>
    <n v="0"/>
    <n v="0"/>
    <n v="0"/>
    <n v="0"/>
    <n v="0"/>
    <n v="0"/>
    <n v="0"/>
    <n v="28.47"/>
    <n v="0"/>
    <n v="28.47"/>
    <n v="-28.47"/>
    <x v="2"/>
    <x v="1"/>
    <x v="7"/>
    <x v="7"/>
    <s v="IARC"/>
    <x v="33"/>
    <s v="6IARCP"/>
    <x v="91"/>
    <s v="D6IARR"/>
    <s v="IARC Central Research"/>
    <s v="D6IARR"/>
    <m/>
    <m/>
    <m/>
    <s v="IARC Central Research"/>
    <x v="2"/>
    <m/>
    <x v="0"/>
  </r>
  <r>
    <s v="Conley, Nickole"/>
    <x v="0"/>
    <x v="0"/>
    <x v="3"/>
    <x v="3"/>
    <x v="226"/>
    <x v="1350"/>
    <x v="1333"/>
    <x v="0"/>
    <x v="2"/>
    <x v="2"/>
    <n v="0"/>
    <n v="0"/>
    <n v="0"/>
    <n v="-423.68"/>
    <n v="0"/>
    <n v="0"/>
    <n v="0"/>
    <n v="0"/>
    <n v="0"/>
    <n v="0"/>
    <n v="423.68"/>
    <x v="2"/>
    <x v="1"/>
    <x v="6"/>
    <x v="6"/>
    <s v="6CEM"/>
    <x v="23"/>
    <s v="6INE"/>
    <x v="64"/>
    <s v="D6ACEP"/>
    <s v="CEM INE Alaska Ctr of Energy Power"/>
    <s v="D6ACEP"/>
    <m/>
    <m/>
    <m/>
    <s v="CEM INE Alaska Ctr of Energy Power"/>
    <x v="2"/>
    <m/>
    <x v="0"/>
  </r>
  <r>
    <s v="Tanner, Sheena"/>
    <x v="0"/>
    <x v="0"/>
    <x v="0"/>
    <x v="0"/>
    <x v="5"/>
    <x v="3"/>
    <x v="3"/>
    <x v="1"/>
    <x v="13"/>
    <x v="7"/>
    <n v="0"/>
    <n v="0"/>
    <n v="0"/>
    <n v="0"/>
    <n v="0"/>
    <n v="0"/>
    <n v="0"/>
    <n v="-27.61"/>
    <n v="0"/>
    <n v="-27.61"/>
    <n v="27.61"/>
    <x v="2"/>
    <x v="1"/>
    <x v="1"/>
    <x v="1"/>
    <s v="4UABB"/>
    <x v="2"/>
    <s v="42BB"/>
    <x v="3"/>
    <s v="D42ABE"/>
    <s v="BB Adult Basic Education"/>
    <s v="D42ABE"/>
    <m/>
    <m/>
    <m/>
    <s v="BB Adult Basic Education"/>
    <x v="2"/>
    <m/>
    <x v="0"/>
  </r>
  <r>
    <s v="Tanner, Sheena"/>
    <x v="0"/>
    <x v="0"/>
    <x v="0"/>
    <x v="0"/>
    <x v="5"/>
    <x v="2"/>
    <x v="2"/>
    <x v="0"/>
    <x v="6"/>
    <x v="6"/>
    <n v="0"/>
    <n v="0"/>
    <n v="0"/>
    <n v="-40.020000000000003"/>
    <n v="0"/>
    <n v="0"/>
    <n v="0"/>
    <n v="0"/>
    <n v="0"/>
    <n v="0"/>
    <n v="40.020000000000003"/>
    <x v="2"/>
    <x v="1"/>
    <x v="1"/>
    <x v="1"/>
    <s v="4UABB"/>
    <x v="2"/>
    <s v="42BB"/>
    <x v="3"/>
    <s v="D42ABE"/>
    <s v="BB Adult Basic Education"/>
    <s v="D42ABE"/>
    <m/>
    <m/>
    <m/>
    <s v="BB Adult Basic Education"/>
    <x v="2"/>
    <m/>
    <x v="0"/>
  </r>
  <r>
    <s v="Tanner, Sheena"/>
    <x v="0"/>
    <x v="0"/>
    <x v="0"/>
    <x v="0"/>
    <x v="10"/>
    <x v="11"/>
    <x v="11"/>
    <x v="0"/>
    <x v="5"/>
    <x v="5"/>
    <n v="0"/>
    <n v="0"/>
    <n v="0"/>
    <n v="9.1"/>
    <n v="0"/>
    <n v="0"/>
    <n v="0"/>
    <n v="0"/>
    <n v="0"/>
    <n v="0"/>
    <n v="-9.1"/>
    <x v="2"/>
    <x v="1"/>
    <x v="1"/>
    <x v="1"/>
    <s v="4UABB"/>
    <x v="2"/>
    <s v="42BB"/>
    <x v="3"/>
    <s v="D42GRT"/>
    <s v="BB Grant"/>
    <s v="D42GRT"/>
    <m/>
    <m/>
    <m/>
    <s v="BB Grant"/>
    <x v="2"/>
    <m/>
    <x v="0"/>
  </r>
  <r>
    <s v="Ice, Debbie"/>
    <x v="0"/>
    <x v="0"/>
    <x v="3"/>
    <x v="3"/>
    <x v="264"/>
    <x v="2059"/>
    <x v="2037"/>
    <x v="0"/>
    <x v="5"/>
    <x v="5"/>
    <n v="0"/>
    <n v="0"/>
    <n v="0"/>
    <n v="-570.76"/>
    <n v="0"/>
    <n v="0"/>
    <n v="0"/>
    <n v="0"/>
    <n v="0"/>
    <n v="0"/>
    <n v="570.76"/>
    <x v="2"/>
    <x v="1"/>
    <x v="7"/>
    <x v="7"/>
    <s v="665GI"/>
    <x v="31"/>
    <s v="66GIA"/>
    <x v="86"/>
    <s v="D6MAIN"/>
    <s v="GI Maintenance"/>
    <s v="D6MAIN"/>
    <m/>
    <m/>
    <m/>
    <s v="GI Maintenance"/>
    <x v="2"/>
    <m/>
    <x v="0"/>
  </r>
  <r>
    <s v="Ice, Debbie"/>
    <x v="0"/>
    <x v="0"/>
    <x v="3"/>
    <x v="3"/>
    <x v="274"/>
    <x v="2358"/>
    <x v="2336"/>
    <x v="1"/>
    <x v="13"/>
    <x v="7"/>
    <n v="0"/>
    <n v="0"/>
    <n v="0"/>
    <n v="0"/>
    <n v="0"/>
    <n v="0"/>
    <n v="0"/>
    <n v="-3411.71"/>
    <n v="0"/>
    <n v="-3411.71"/>
    <n v="3411.71"/>
    <x v="2"/>
    <x v="1"/>
    <x v="7"/>
    <x v="7"/>
    <s v="665GI"/>
    <x v="31"/>
    <s v="66GIR"/>
    <x v="85"/>
    <s v="D6SPHY"/>
    <s v="GI Space Physics"/>
    <s v="D6SPHY"/>
    <m/>
    <m/>
    <m/>
    <s v="GI Space Physics"/>
    <x v="2"/>
    <m/>
    <x v="0"/>
  </r>
  <r>
    <s v="Huesties, Wendy"/>
    <x v="0"/>
    <x v="0"/>
    <x v="2"/>
    <x v="2"/>
    <x v="141"/>
    <x v="374"/>
    <x v="367"/>
    <x v="1"/>
    <x v="13"/>
    <x v="7"/>
    <n v="0"/>
    <n v="0"/>
    <n v="0"/>
    <n v="0"/>
    <n v="0"/>
    <n v="0"/>
    <n v="0"/>
    <n v="-2411.44"/>
    <n v="0"/>
    <n v="-2411.44"/>
    <n v="2411.44"/>
    <x v="2"/>
    <x v="1"/>
    <x v="6"/>
    <x v="6"/>
    <s v="62CFOS"/>
    <x v="20"/>
    <s v="6ASG"/>
    <x v="54"/>
    <s v="D6MAP"/>
    <s v="CFOS MAP"/>
    <s v="D6MAP"/>
    <m/>
    <m/>
    <m/>
    <s v="CFOS MAP"/>
    <x v="2"/>
    <m/>
    <x v="0"/>
  </r>
  <r>
    <s v="Huesties, Wendy"/>
    <x v="0"/>
    <x v="0"/>
    <x v="2"/>
    <x v="2"/>
    <x v="141"/>
    <x v="360"/>
    <x v="354"/>
    <x v="1"/>
    <x v="13"/>
    <x v="7"/>
    <n v="0"/>
    <n v="0"/>
    <n v="0"/>
    <n v="0"/>
    <n v="0"/>
    <n v="0"/>
    <n v="0"/>
    <n v="-3050.16"/>
    <n v="0"/>
    <n v="-3050.16"/>
    <n v="3050.16"/>
    <x v="2"/>
    <x v="1"/>
    <x v="6"/>
    <x v="6"/>
    <s v="62CFOS"/>
    <x v="20"/>
    <s v="6ASG"/>
    <x v="54"/>
    <s v="D6MAP"/>
    <s v="CFOS MAP"/>
    <s v="D6MAP"/>
    <m/>
    <m/>
    <m/>
    <s v="CFOS MAP"/>
    <x v="2"/>
    <m/>
    <x v="0"/>
  </r>
  <r>
    <s v="Cox, Kim"/>
    <x v="0"/>
    <x v="0"/>
    <x v="3"/>
    <x v="3"/>
    <x v="287"/>
    <x v="2591"/>
    <x v="2569"/>
    <x v="1"/>
    <x v="13"/>
    <x v="7"/>
    <n v="0"/>
    <n v="0"/>
    <n v="0"/>
    <n v="0"/>
    <n v="0"/>
    <n v="0"/>
    <n v="0"/>
    <n v="2.37"/>
    <n v="0"/>
    <n v="2.37"/>
    <n v="-2.37"/>
    <x v="2"/>
    <x v="1"/>
    <x v="7"/>
    <x v="7"/>
    <s v="IARC"/>
    <x v="33"/>
    <s v="6IARCP"/>
    <x v="91"/>
    <s v="D6IARR"/>
    <s v="IARC Central Research"/>
    <s v="D6IARR"/>
    <m/>
    <m/>
    <m/>
    <s v="IARC Central Research"/>
    <x v="2"/>
    <m/>
    <x v="0"/>
  </r>
  <r>
    <s v="Huesties, Wendy"/>
    <x v="0"/>
    <x v="0"/>
    <x v="3"/>
    <x v="3"/>
    <x v="142"/>
    <x v="1297"/>
    <x v="1282"/>
    <x v="1"/>
    <x v="13"/>
    <x v="7"/>
    <n v="0"/>
    <n v="0"/>
    <n v="0"/>
    <n v="0"/>
    <n v="0"/>
    <n v="0"/>
    <n v="0"/>
    <n v="-562.66"/>
    <n v="0"/>
    <n v="-562.66"/>
    <n v="562.66"/>
    <x v="2"/>
    <x v="1"/>
    <x v="6"/>
    <x v="6"/>
    <s v="62CFOS"/>
    <x v="20"/>
    <s v="6ASG"/>
    <x v="54"/>
    <s v="D6SG"/>
    <s v="CFOS Sea Grant"/>
    <s v="D6SG"/>
    <m/>
    <m/>
    <m/>
    <s v="CFOS Sea Grant"/>
    <x v="2"/>
    <m/>
    <x v="0"/>
  </r>
  <r>
    <s v="Harrington, Phill"/>
    <x v="0"/>
    <x v="0"/>
    <x v="3"/>
    <x v="3"/>
    <x v="238"/>
    <x v="1752"/>
    <x v="1733"/>
    <x v="1"/>
    <x v="13"/>
    <x v="7"/>
    <n v="0"/>
    <n v="0"/>
    <n v="0"/>
    <n v="0"/>
    <n v="0"/>
    <n v="0"/>
    <n v="0"/>
    <n v="-8033.21"/>
    <n v="0"/>
    <n v="-8033.21"/>
    <n v="8033.21"/>
    <x v="2"/>
    <x v="1"/>
    <x v="7"/>
    <x v="7"/>
    <s v="655IAB"/>
    <x v="30"/>
    <s v="6IABHS"/>
    <x v="81"/>
    <s v="D6BIOM"/>
    <s v="IAB Biomedical &amp; Health Sciences"/>
    <s v="D6BIOM"/>
    <m/>
    <m/>
    <m/>
    <s v="IAB Biomedical &amp; Health Sciences"/>
    <x v="2"/>
    <m/>
    <x v="0"/>
  </r>
  <r>
    <s v="Seymour, Matt"/>
    <x v="0"/>
    <x v="0"/>
    <x v="2"/>
    <x v="2"/>
    <x v="144"/>
    <x v="470"/>
    <x v="461"/>
    <x v="1"/>
    <x v="13"/>
    <x v="7"/>
    <n v="0"/>
    <n v="0"/>
    <n v="0"/>
    <n v="0"/>
    <n v="0"/>
    <n v="0"/>
    <n v="0"/>
    <n v="-2331.69"/>
    <n v="0"/>
    <n v="-2331.69"/>
    <n v="2331.69"/>
    <x v="2"/>
    <x v="1"/>
    <x v="6"/>
    <x v="6"/>
    <s v="650CNS"/>
    <x v="21"/>
    <s v="6CNSMR"/>
    <x v="55"/>
    <s v="D65CDR"/>
    <s v="CNSM Research Admin &amp; Central Spt"/>
    <s v="D65CDR"/>
    <m/>
    <m/>
    <m/>
    <s v="CNSM Research Admin &amp; Central Spt"/>
    <x v="2"/>
    <m/>
    <x v="0"/>
  </r>
  <r>
    <s v="Conley, Nickole"/>
    <x v="0"/>
    <x v="0"/>
    <x v="3"/>
    <x v="3"/>
    <x v="230"/>
    <x v="1592"/>
    <x v="1573"/>
    <x v="0"/>
    <x v="2"/>
    <x v="2"/>
    <n v="0"/>
    <n v="0"/>
    <n v="0"/>
    <n v="-2589.73"/>
    <n v="0"/>
    <n v="0"/>
    <n v="0"/>
    <n v="0"/>
    <n v="0"/>
    <n v="0"/>
    <n v="2589.73"/>
    <x v="2"/>
    <x v="1"/>
    <x v="6"/>
    <x v="6"/>
    <s v="6CEM"/>
    <x v="23"/>
    <s v="6INE"/>
    <x v="64"/>
    <s v="D6WRC"/>
    <s v="CEM INE Water Research Center"/>
    <s v="D6WRC"/>
    <m/>
    <m/>
    <m/>
    <s v="CEM INE Water Research Center"/>
    <x v="2"/>
    <m/>
    <x v="0"/>
  </r>
  <r>
    <s v="Conley, Nickole"/>
    <x v="0"/>
    <x v="0"/>
    <x v="3"/>
    <x v="3"/>
    <x v="226"/>
    <x v="1380"/>
    <x v="1361"/>
    <x v="0"/>
    <x v="2"/>
    <x v="2"/>
    <n v="0"/>
    <n v="0"/>
    <n v="0"/>
    <n v="-4424.51"/>
    <n v="0"/>
    <n v="0"/>
    <n v="0"/>
    <n v="0"/>
    <n v="0"/>
    <n v="0"/>
    <n v="4424.51"/>
    <x v="2"/>
    <x v="1"/>
    <x v="6"/>
    <x v="6"/>
    <s v="6CEM"/>
    <x v="23"/>
    <s v="6INE"/>
    <x v="64"/>
    <s v="D6ACEP"/>
    <s v="CEM INE Alaska Ctr of Energy Power"/>
    <s v="D6ACEP"/>
    <m/>
    <m/>
    <m/>
    <s v="CEM INE Alaska Ctr of Energy Power"/>
    <x v="2"/>
    <m/>
    <x v="0"/>
  </r>
  <r>
    <s v="Cox, Kim"/>
    <x v="0"/>
    <x v="0"/>
    <x v="3"/>
    <x v="3"/>
    <x v="288"/>
    <x v="867"/>
    <x v="857"/>
    <x v="0"/>
    <x v="2"/>
    <x v="2"/>
    <n v="0"/>
    <n v="0"/>
    <n v="0"/>
    <n v="-14909.91"/>
    <n v="0"/>
    <n v="0"/>
    <n v="0"/>
    <n v="0"/>
    <n v="0"/>
    <n v="0"/>
    <n v="14909.91"/>
    <x v="2"/>
    <x v="1"/>
    <x v="7"/>
    <x v="7"/>
    <s v="IARC"/>
    <x v="33"/>
    <s v="6IARCC"/>
    <x v="89"/>
    <s v="D6SNAP"/>
    <s v="IARC Scenarios Ntwk for AK Planning"/>
    <s v="D6SNAP"/>
    <m/>
    <m/>
    <m/>
    <s v="IARC Scenarios Ntwk for AK Planning"/>
    <x v="2"/>
    <m/>
    <x v="0"/>
  </r>
  <r>
    <s v="Conley, Nickole"/>
    <x v="0"/>
    <x v="0"/>
    <x v="3"/>
    <x v="3"/>
    <x v="230"/>
    <x v="1562"/>
    <x v="1543"/>
    <x v="0"/>
    <x v="2"/>
    <x v="2"/>
    <n v="0"/>
    <n v="0"/>
    <n v="0"/>
    <n v="-27.95"/>
    <n v="0"/>
    <n v="0"/>
    <n v="0"/>
    <n v="0"/>
    <n v="0"/>
    <n v="0"/>
    <n v="27.95"/>
    <x v="2"/>
    <x v="1"/>
    <x v="6"/>
    <x v="6"/>
    <s v="6CEM"/>
    <x v="23"/>
    <s v="6INE"/>
    <x v="64"/>
    <s v="D6WRC"/>
    <s v="CEM INE Water Research Center"/>
    <s v="D6WRC"/>
    <m/>
    <m/>
    <m/>
    <s v="CEM INE Water Research Center"/>
    <x v="2"/>
    <m/>
    <x v="0"/>
  </r>
  <r>
    <s v="Huesties, Wendy"/>
    <x v="0"/>
    <x v="0"/>
    <x v="3"/>
    <x v="3"/>
    <x v="138"/>
    <x v="1251"/>
    <x v="1238"/>
    <x v="1"/>
    <x v="13"/>
    <x v="7"/>
    <n v="0"/>
    <n v="0"/>
    <n v="0"/>
    <n v="0"/>
    <n v="0"/>
    <n v="0"/>
    <n v="0"/>
    <n v="-951.69"/>
    <n v="0"/>
    <n v="-951.69"/>
    <n v="951.69"/>
    <x v="2"/>
    <x v="1"/>
    <x v="6"/>
    <x v="6"/>
    <s v="62CFOS"/>
    <x v="20"/>
    <s v="6CFOSR"/>
    <x v="53"/>
    <s v="D6IMS"/>
    <s v="CFOS Institute of Marine Science"/>
    <s v="D6IMS"/>
    <m/>
    <m/>
    <m/>
    <s v="CFOS Institute of Marine Science"/>
    <x v="2"/>
    <m/>
    <x v="0"/>
  </r>
  <r>
    <s v="Huesties, Wendy"/>
    <x v="0"/>
    <x v="0"/>
    <x v="3"/>
    <x v="3"/>
    <x v="134"/>
    <x v="1031"/>
    <x v="1021"/>
    <x v="1"/>
    <x v="13"/>
    <x v="7"/>
    <n v="0"/>
    <n v="0"/>
    <n v="0"/>
    <n v="0"/>
    <n v="0"/>
    <n v="0"/>
    <n v="0"/>
    <n v="-9917.5400000000009"/>
    <n v="0"/>
    <n v="-9917.5400000000009"/>
    <n v="9917.5400000000009"/>
    <x v="2"/>
    <x v="1"/>
    <x v="6"/>
    <x v="6"/>
    <s v="62CFOS"/>
    <x v="20"/>
    <s v="6CFOSR"/>
    <x v="53"/>
    <s v="D6FISH"/>
    <s v="CFOS Fisheries"/>
    <s v="D6FISH"/>
    <m/>
    <m/>
    <m/>
    <s v="CFOS Fisheries"/>
    <x v="2"/>
    <m/>
    <x v="0"/>
  </r>
  <r>
    <s v="Harrington, Phill"/>
    <x v="0"/>
    <x v="0"/>
    <x v="3"/>
    <x v="3"/>
    <x v="248"/>
    <x v="1954"/>
    <x v="1932"/>
    <x v="0"/>
    <x v="5"/>
    <x v="5"/>
    <n v="0"/>
    <n v="0"/>
    <n v="0"/>
    <n v="-29436.83"/>
    <n v="0"/>
    <n v="0"/>
    <n v="0"/>
    <n v="0"/>
    <n v="0"/>
    <n v="0"/>
    <n v="29436.83"/>
    <x v="2"/>
    <x v="1"/>
    <x v="7"/>
    <x v="7"/>
    <s v="655IAB"/>
    <x v="30"/>
    <s v="65WFCB"/>
    <x v="80"/>
    <s v="D6WILD"/>
    <s v="IAB Wildlife/Fish/Consv Biology"/>
    <s v="D6WILD"/>
    <m/>
    <m/>
    <m/>
    <s v="IAB Wildlife/Fish/Consv Biology"/>
    <x v="2"/>
    <m/>
    <x v="0"/>
  </r>
  <r>
    <s v="Harrington, Phill"/>
    <x v="0"/>
    <x v="0"/>
    <x v="3"/>
    <x v="3"/>
    <x v="239"/>
    <x v="1808"/>
    <x v="1788"/>
    <x v="1"/>
    <x v="13"/>
    <x v="7"/>
    <n v="0"/>
    <n v="0"/>
    <n v="0"/>
    <n v="0"/>
    <n v="0"/>
    <n v="0"/>
    <n v="0"/>
    <n v="-18454.3"/>
    <n v="0"/>
    <n v="-18454.3"/>
    <n v="18454.3"/>
    <x v="2"/>
    <x v="1"/>
    <x v="7"/>
    <x v="7"/>
    <s v="655IAB"/>
    <x v="30"/>
    <s v="6IABHS"/>
    <x v="81"/>
    <s v="D6CANR"/>
    <s v="IAB Ctr AK Native Health Research"/>
    <s v="D6CANR"/>
    <m/>
    <m/>
    <m/>
    <s v="IAB Ctr AK Native Health Research"/>
    <x v="2"/>
    <m/>
    <x v="0"/>
  </r>
  <r>
    <s v="Harrington, Phill"/>
    <x v="0"/>
    <x v="0"/>
    <x v="3"/>
    <x v="3"/>
    <x v="241"/>
    <x v="1824"/>
    <x v="1804"/>
    <x v="1"/>
    <x v="13"/>
    <x v="7"/>
    <n v="0"/>
    <n v="0"/>
    <n v="0"/>
    <n v="0"/>
    <n v="0"/>
    <n v="0"/>
    <n v="0"/>
    <n v="-22215.03"/>
    <n v="0"/>
    <n v="-22215.03"/>
    <n v="22215.03"/>
    <x v="2"/>
    <x v="1"/>
    <x v="7"/>
    <x v="7"/>
    <s v="655IAB"/>
    <x v="30"/>
    <s v="6IABEE"/>
    <x v="83"/>
    <s v="D6ECOL"/>
    <s v="IAB Ecol, Evol &amp; Organismal Biology"/>
    <s v="D6ECOL"/>
    <m/>
    <m/>
    <m/>
    <s v="IAB Ecol, Evol &amp; Organismal Biology"/>
    <x v="2"/>
    <m/>
    <x v="0"/>
  </r>
  <r>
    <s v="Harrington, Phill"/>
    <x v="0"/>
    <x v="0"/>
    <x v="3"/>
    <x v="3"/>
    <x v="241"/>
    <x v="1824"/>
    <x v="1804"/>
    <x v="0"/>
    <x v="5"/>
    <x v="5"/>
    <n v="0"/>
    <n v="0"/>
    <n v="0"/>
    <n v="-22215.03"/>
    <n v="0"/>
    <n v="0"/>
    <n v="0"/>
    <n v="0"/>
    <n v="0"/>
    <n v="0"/>
    <n v="22215.03"/>
    <x v="2"/>
    <x v="1"/>
    <x v="7"/>
    <x v="7"/>
    <s v="655IAB"/>
    <x v="30"/>
    <s v="6IABEE"/>
    <x v="83"/>
    <s v="D6ECOL"/>
    <s v="IAB Ecol, Evol &amp; Organismal Biology"/>
    <s v="D6ECOL"/>
    <m/>
    <m/>
    <m/>
    <s v="IAB Ecol, Evol &amp; Organismal Biology"/>
    <x v="2"/>
    <m/>
    <x v="0"/>
  </r>
  <r>
    <s v="Harrington, Phill"/>
    <x v="0"/>
    <x v="0"/>
    <x v="3"/>
    <x v="3"/>
    <x v="248"/>
    <x v="1952"/>
    <x v="1930"/>
    <x v="0"/>
    <x v="5"/>
    <x v="5"/>
    <n v="0"/>
    <n v="0"/>
    <n v="0"/>
    <n v="-1835.04"/>
    <n v="0"/>
    <n v="0"/>
    <n v="0"/>
    <n v="0"/>
    <n v="0"/>
    <n v="0"/>
    <n v="1835.04"/>
    <x v="2"/>
    <x v="1"/>
    <x v="7"/>
    <x v="7"/>
    <s v="655IAB"/>
    <x v="30"/>
    <s v="65WFCB"/>
    <x v="80"/>
    <s v="D6WILD"/>
    <s v="IAB Wildlife/Fish/Consv Biology"/>
    <s v="D6WILD"/>
    <m/>
    <m/>
    <m/>
    <s v="IAB Wildlife/Fish/Consv Biology"/>
    <x v="2"/>
    <m/>
    <x v="0"/>
  </r>
  <r>
    <s v="Conley, Nickole"/>
    <x v="0"/>
    <x v="0"/>
    <x v="3"/>
    <x v="3"/>
    <x v="226"/>
    <x v="1331"/>
    <x v="1315"/>
    <x v="0"/>
    <x v="5"/>
    <x v="5"/>
    <n v="0"/>
    <n v="0"/>
    <n v="0"/>
    <n v="-143.91"/>
    <n v="0"/>
    <n v="0"/>
    <n v="0"/>
    <n v="0"/>
    <n v="0"/>
    <n v="0"/>
    <n v="143.91"/>
    <x v="2"/>
    <x v="1"/>
    <x v="6"/>
    <x v="6"/>
    <s v="6CEM"/>
    <x v="23"/>
    <s v="6INE"/>
    <x v="64"/>
    <s v="D6ACEP"/>
    <s v="CEM INE Alaska Ctr of Energy Power"/>
    <s v="D6ACEP"/>
    <m/>
    <m/>
    <m/>
    <s v="CEM INE Alaska Ctr of Energy Power"/>
    <x v="2"/>
    <m/>
    <x v="0"/>
  </r>
  <r>
    <s v="Harrington, Phill"/>
    <x v="0"/>
    <x v="0"/>
    <x v="3"/>
    <x v="3"/>
    <x v="239"/>
    <x v="1780"/>
    <x v="1760"/>
    <x v="1"/>
    <x v="13"/>
    <x v="7"/>
    <n v="0"/>
    <n v="0"/>
    <n v="0"/>
    <n v="0"/>
    <n v="0"/>
    <n v="0"/>
    <n v="0"/>
    <n v="-25430.54"/>
    <n v="0"/>
    <n v="-25430.54"/>
    <n v="25430.54"/>
    <x v="2"/>
    <x v="1"/>
    <x v="7"/>
    <x v="7"/>
    <s v="655IAB"/>
    <x v="30"/>
    <s v="6IABHS"/>
    <x v="81"/>
    <s v="D6CANR"/>
    <s v="IAB Ctr AK Native Health Research"/>
    <s v="D6CANR"/>
    <m/>
    <m/>
    <m/>
    <s v="IAB Ctr AK Native Health Research"/>
    <x v="2"/>
    <m/>
    <x v="0"/>
  </r>
  <r>
    <s v="Harrington, Phill"/>
    <x v="0"/>
    <x v="0"/>
    <x v="3"/>
    <x v="3"/>
    <x v="238"/>
    <x v="1745"/>
    <x v="1726"/>
    <x v="0"/>
    <x v="5"/>
    <x v="5"/>
    <n v="0"/>
    <n v="0"/>
    <n v="0"/>
    <n v="-62644.160000000003"/>
    <n v="0"/>
    <n v="0"/>
    <n v="0"/>
    <n v="0"/>
    <n v="0"/>
    <n v="0"/>
    <n v="62644.160000000003"/>
    <x v="2"/>
    <x v="1"/>
    <x v="7"/>
    <x v="7"/>
    <s v="655IAB"/>
    <x v="30"/>
    <s v="6IABHS"/>
    <x v="81"/>
    <s v="D6BIOM"/>
    <s v="IAB Biomedical &amp; Health Sciences"/>
    <s v="D6BIOM"/>
    <m/>
    <m/>
    <m/>
    <s v="IAB Biomedical &amp; Health Sciences"/>
    <x v="2"/>
    <m/>
    <x v="0"/>
  </r>
  <r>
    <s v="Ice, Debbie"/>
    <x v="0"/>
    <x v="0"/>
    <x v="3"/>
    <x v="3"/>
    <x v="272"/>
    <x v="2227"/>
    <x v="2205"/>
    <x v="1"/>
    <x v="13"/>
    <x v="7"/>
    <n v="0"/>
    <n v="0"/>
    <n v="0"/>
    <n v="0"/>
    <n v="0"/>
    <n v="0"/>
    <n v="0"/>
    <n v="-4466.91"/>
    <n v="0"/>
    <n v="-4466.91"/>
    <n v="4466.91"/>
    <x v="2"/>
    <x v="1"/>
    <x v="7"/>
    <x v="7"/>
    <s v="665GI"/>
    <x v="31"/>
    <s v="66GIR"/>
    <x v="85"/>
    <s v="D6SEIS"/>
    <s v="GI Seismology"/>
    <s v="D6SEIS"/>
    <m/>
    <m/>
    <m/>
    <s v="GI Seismology"/>
    <x v="2"/>
    <m/>
    <x v="0"/>
  </r>
  <r>
    <s v="Tanner, Sheena - Rural College"/>
    <x v="0"/>
    <x v="0"/>
    <x v="7"/>
    <x v="7"/>
    <x v="315"/>
    <x v="2737"/>
    <x v="2710"/>
    <x v="0"/>
    <x v="2"/>
    <x v="2"/>
    <n v="0"/>
    <n v="0"/>
    <n v="0"/>
    <n v="-8382.18"/>
    <n v="0"/>
    <n v="0"/>
    <n v="0"/>
    <n v="0"/>
    <n v="0"/>
    <n v="0"/>
    <n v="8382.18"/>
    <x v="2"/>
    <x v="1"/>
    <x v="1"/>
    <x v="1"/>
    <s v="4UARC"/>
    <x v="37"/>
    <s v="47RC"/>
    <x v="95"/>
    <s v="D47ADS"/>
    <s v="RC Administrative Support"/>
    <s v="D47ADS"/>
    <m/>
    <m/>
    <m/>
    <s v="RC Administrative Support"/>
    <x v="2"/>
    <m/>
    <x v="0"/>
  </r>
  <r>
    <s v="Huesties, Wendy"/>
    <x v="0"/>
    <x v="0"/>
    <x v="3"/>
    <x v="3"/>
    <x v="138"/>
    <x v="1137"/>
    <x v="1126"/>
    <x v="0"/>
    <x v="2"/>
    <x v="2"/>
    <n v="0"/>
    <n v="0"/>
    <n v="0"/>
    <n v="-1225.4100000000001"/>
    <n v="0"/>
    <n v="0"/>
    <n v="0"/>
    <n v="0"/>
    <n v="0"/>
    <n v="0"/>
    <n v="1225.4100000000001"/>
    <x v="2"/>
    <x v="1"/>
    <x v="6"/>
    <x v="6"/>
    <s v="62CFOS"/>
    <x v="20"/>
    <s v="6CFOSR"/>
    <x v="53"/>
    <s v="D6IMS"/>
    <s v="CFOS Institute of Marine Science"/>
    <s v="D6IMS"/>
    <m/>
    <m/>
    <m/>
    <s v="CFOS Institute of Marine Science"/>
    <x v="2"/>
    <m/>
    <x v="0"/>
  </r>
  <r>
    <s v="Ice, Debbie"/>
    <x v="0"/>
    <x v="0"/>
    <x v="3"/>
    <x v="3"/>
    <x v="276"/>
    <x v="2418"/>
    <x v="2396"/>
    <x v="0"/>
    <x v="2"/>
    <x v="2"/>
    <n v="0"/>
    <n v="0"/>
    <n v="0"/>
    <n v="-38032.730000000003"/>
    <n v="0"/>
    <n v="0"/>
    <n v="0"/>
    <n v="0"/>
    <n v="0"/>
    <n v="0"/>
    <n v="38032.730000000003"/>
    <x v="2"/>
    <x v="1"/>
    <x v="7"/>
    <x v="7"/>
    <s v="665GI"/>
    <x v="31"/>
    <s v="66GIF"/>
    <x v="84"/>
    <s v="D6UAS"/>
    <s v="GI Unmanned Aerial Systems"/>
    <s v="D6UAS"/>
    <m/>
    <m/>
    <m/>
    <s v="GI Unmanned Aerial Systems"/>
    <x v="2"/>
    <m/>
    <x v="0"/>
  </r>
  <r>
    <s v="Huesties, Wendy"/>
    <x v="0"/>
    <x v="0"/>
    <x v="3"/>
    <x v="3"/>
    <x v="134"/>
    <x v="1070"/>
    <x v="1060"/>
    <x v="1"/>
    <x v="13"/>
    <x v="7"/>
    <n v="0"/>
    <n v="0"/>
    <n v="0"/>
    <n v="0"/>
    <n v="0"/>
    <n v="0"/>
    <n v="0"/>
    <n v="-1148.96"/>
    <n v="0"/>
    <n v="-1148.96"/>
    <n v="1148.96"/>
    <x v="2"/>
    <x v="1"/>
    <x v="6"/>
    <x v="6"/>
    <s v="62CFOS"/>
    <x v="20"/>
    <s v="6CFOSR"/>
    <x v="53"/>
    <s v="D6FISH"/>
    <s v="CFOS Fisheries"/>
    <s v="D6FISH"/>
    <m/>
    <m/>
    <m/>
    <s v="CFOS Fisheries"/>
    <x v="2"/>
    <m/>
    <x v="0"/>
  </r>
  <r>
    <s v="Huesties, Wendy"/>
    <x v="0"/>
    <x v="0"/>
    <x v="3"/>
    <x v="3"/>
    <x v="134"/>
    <x v="1070"/>
    <x v="1060"/>
    <x v="0"/>
    <x v="2"/>
    <x v="2"/>
    <n v="0"/>
    <n v="0"/>
    <n v="0"/>
    <n v="-1148.96"/>
    <n v="0"/>
    <n v="0"/>
    <n v="0"/>
    <n v="0"/>
    <n v="0"/>
    <n v="0"/>
    <n v="1148.96"/>
    <x v="2"/>
    <x v="1"/>
    <x v="6"/>
    <x v="6"/>
    <s v="62CFOS"/>
    <x v="20"/>
    <s v="6CFOSR"/>
    <x v="53"/>
    <s v="D6FISH"/>
    <s v="CFOS Fisheries"/>
    <s v="D6FISH"/>
    <m/>
    <m/>
    <m/>
    <s v="CFOS Fisheries"/>
    <x v="2"/>
    <m/>
    <x v="0"/>
  </r>
  <r>
    <s v="Conley, Nickole"/>
    <x v="0"/>
    <x v="0"/>
    <x v="3"/>
    <x v="3"/>
    <x v="230"/>
    <x v="1579"/>
    <x v="1560"/>
    <x v="0"/>
    <x v="5"/>
    <x v="5"/>
    <n v="0"/>
    <n v="0"/>
    <n v="0"/>
    <n v="-6908.93"/>
    <n v="0"/>
    <n v="0"/>
    <n v="0"/>
    <n v="0"/>
    <n v="0"/>
    <n v="0"/>
    <n v="6908.93"/>
    <x v="2"/>
    <x v="1"/>
    <x v="6"/>
    <x v="6"/>
    <s v="6CEM"/>
    <x v="23"/>
    <s v="6INE"/>
    <x v="64"/>
    <s v="D6WRC"/>
    <s v="CEM INE Water Research Center"/>
    <s v="D6WRC"/>
    <m/>
    <m/>
    <m/>
    <s v="CEM INE Water Research Center"/>
    <x v="2"/>
    <m/>
    <x v="0"/>
  </r>
  <r>
    <s v="Meckel, Steve"/>
    <x v="0"/>
    <x v="0"/>
    <x v="2"/>
    <x v="2"/>
    <x v="43"/>
    <x v="60"/>
    <x v="57"/>
    <x v="0"/>
    <x v="6"/>
    <x v="6"/>
    <n v="0"/>
    <n v="0"/>
    <n v="0"/>
    <n v="-8.76"/>
    <n v="0"/>
    <n v="0"/>
    <n v="0"/>
    <n v="0"/>
    <n v="0"/>
    <n v="0"/>
    <n v="8.76"/>
    <x v="2"/>
    <x v="1"/>
    <x v="2"/>
    <x v="2"/>
    <s v="4UAFIT"/>
    <x v="5"/>
    <s v="4OITUS"/>
    <x v="10"/>
    <s v="D4USER"/>
    <s v="OIT User Services Director"/>
    <s v="D4USER"/>
    <m/>
    <m/>
    <m/>
    <s v="OIT User Services Director"/>
    <x v="2"/>
    <m/>
    <x v="0"/>
  </r>
  <r>
    <s v="Ice, Debbie"/>
    <x v="0"/>
    <x v="0"/>
    <x v="3"/>
    <x v="3"/>
    <x v="276"/>
    <x v="2421"/>
    <x v="2399"/>
    <x v="0"/>
    <x v="2"/>
    <x v="2"/>
    <n v="0"/>
    <n v="0"/>
    <n v="0"/>
    <n v="27.6"/>
    <n v="0"/>
    <n v="0"/>
    <n v="0"/>
    <n v="0"/>
    <n v="0"/>
    <n v="0"/>
    <n v="-27.6"/>
    <x v="2"/>
    <x v="1"/>
    <x v="7"/>
    <x v="7"/>
    <s v="665GI"/>
    <x v="31"/>
    <s v="66GIF"/>
    <x v="84"/>
    <s v="D6UAS"/>
    <s v="GI Unmanned Aerial Systems"/>
    <s v="D6UAS"/>
    <m/>
    <m/>
    <m/>
    <s v="GI Unmanned Aerial Systems"/>
    <x v="2"/>
    <m/>
    <x v="0"/>
  </r>
  <r>
    <s v="Ice, Debbie"/>
    <x v="0"/>
    <x v="0"/>
    <x v="3"/>
    <x v="3"/>
    <x v="273"/>
    <x v="2249"/>
    <x v="2227"/>
    <x v="1"/>
    <x v="13"/>
    <x v="7"/>
    <n v="0"/>
    <n v="0"/>
    <n v="0"/>
    <n v="0"/>
    <n v="0"/>
    <n v="0"/>
    <n v="0"/>
    <n v="-10680.17"/>
    <n v="0"/>
    <n v="-10680.17"/>
    <n v="10680.17"/>
    <x v="2"/>
    <x v="1"/>
    <x v="7"/>
    <x v="7"/>
    <s v="665GI"/>
    <x v="31"/>
    <s v="66GIR"/>
    <x v="85"/>
    <s v="D6SNOW"/>
    <s v="GI Snow &amp; Ice &amp; Permafrost"/>
    <s v="D6SNOW"/>
    <m/>
    <m/>
    <m/>
    <s v="GI Snow &amp; Ice &amp; Permafrost"/>
    <x v="2"/>
    <m/>
    <x v="0"/>
  </r>
  <r>
    <s v="Huesties, Wendy"/>
    <x v="0"/>
    <x v="0"/>
    <x v="3"/>
    <x v="3"/>
    <x v="134"/>
    <x v="1015"/>
    <x v="1005"/>
    <x v="0"/>
    <x v="2"/>
    <x v="2"/>
    <n v="0"/>
    <n v="0"/>
    <n v="0"/>
    <n v="-1137.1199999999999"/>
    <n v="0"/>
    <n v="0"/>
    <n v="0"/>
    <n v="0"/>
    <n v="0"/>
    <n v="0"/>
    <n v="1137.1199999999999"/>
    <x v="2"/>
    <x v="1"/>
    <x v="6"/>
    <x v="6"/>
    <s v="62CFOS"/>
    <x v="20"/>
    <s v="6CFOSR"/>
    <x v="53"/>
    <s v="D6FISH"/>
    <s v="CFOS Fisheries"/>
    <s v="D6FISH"/>
    <m/>
    <m/>
    <m/>
    <s v="CFOS Fisheries"/>
    <x v="2"/>
    <m/>
    <x v="0"/>
  </r>
  <r>
    <s v="Ice, Debbie"/>
    <x v="0"/>
    <x v="0"/>
    <x v="3"/>
    <x v="3"/>
    <x v="250"/>
    <x v="1981"/>
    <x v="1959"/>
    <x v="1"/>
    <x v="13"/>
    <x v="7"/>
    <n v="0"/>
    <n v="0"/>
    <n v="0"/>
    <n v="0"/>
    <n v="0"/>
    <n v="0"/>
    <n v="0"/>
    <n v="-30874.400000000001"/>
    <n v="0"/>
    <n v="-30874.400000000001"/>
    <n v="30874.400000000001"/>
    <x v="2"/>
    <x v="1"/>
    <x v="7"/>
    <x v="7"/>
    <s v="665GI"/>
    <x v="31"/>
    <s v="66GIF"/>
    <x v="84"/>
    <s v="D6ASF"/>
    <s v="GI Alaska Satellite Facility"/>
    <s v="D6ASF"/>
    <m/>
    <m/>
    <m/>
    <s v="GI Alaska Satellite Facility"/>
    <x v="2"/>
    <m/>
    <x v="0"/>
  </r>
  <r>
    <s v="Ice, Debbie"/>
    <x v="0"/>
    <x v="0"/>
    <x v="3"/>
    <x v="3"/>
    <x v="250"/>
    <x v="1981"/>
    <x v="1959"/>
    <x v="0"/>
    <x v="5"/>
    <x v="5"/>
    <n v="0"/>
    <n v="0"/>
    <n v="0"/>
    <n v="36.340000000000003"/>
    <n v="0"/>
    <n v="0"/>
    <n v="0"/>
    <n v="0"/>
    <n v="0"/>
    <n v="0"/>
    <n v="-36.340000000000003"/>
    <x v="2"/>
    <x v="1"/>
    <x v="7"/>
    <x v="7"/>
    <s v="665GI"/>
    <x v="31"/>
    <s v="66GIF"/>
    <x v="84"/>
    <s v="D6ASF"/>
    <s v="GI Alaska Satellite Facility"/>
    <s v="D6ASF"/>
    <m/>
    <m/>
    <m/>
    <s v="GI Alaska Satellite Facility"/>
    <x v="2"/>
    <m/>
    <x v="0"/>
  </r>
  <r>
    <s v="Ice, Debbie"/>
    <x v="0"/>
    <x v="0"/>
    <x v="3"/>
    <x v="3"/>
    <x v="250"/>
    <x v="1981"/>
    <x v="1959"/>
    <x v="0"/>
    <x v="5"/>
    <x v="5"/>
    <n v="0"/>
    <n v="0"/>
    <n v="0"/>
    <n v="-30874.400000000001"/>
    <n v="0"/>
    <n v="0"/>
    <n v="0"/>
    <n v="0"/>
    <n v="0"/>
    <n v="0"/>
    <n v="30874.400000000001"/>
    <x v="2"/>
    <x v="1"/>
    <x v="7"/>
    <x v="7"/>
    <s v="665GI"/>
    <x v="31"/>
    <s v="66GIF"/>
    <x v="84"/>
    <s v="D6ASF"/>
    <s v="GI Alaska Satellite Facility"/>
    <s v="D6ASF"/>
    <m/>
    <m/>
    <m/>
    <s v="GI Alaska Satellite Facility"/>
    <x v="2"/>
    <m/>
    <x v="0"/>
  </r>
  <r>
    <s v="Ice, Debbie"/>
    <x v="0"/>
    <x v="0"/>
    <x v="3"/>
    <x v="3"/>
    <x v="257"/>
    <x v="1980"/>
    <x v="1958"/>
    <x v="0"/>
    <x v="5"/>
    <x v="5"/>
    <n v="0"/>
    <n v="0"/>
    <n v="0"/>
    <n v="126.24"/>
    <n v="0"/>
    <n v="0"/>
    <n v="0"/>
    <n v="0"/>
    <n v="0"/>
    <n v="0"/>
    <n v="-126.24"/>
    <x v="2"/>
    <x v="1"/>
    <x v="7"/>
    <x v="7"/>
    <s v="665GI"/>
    <x v="31"/>
    <s v="66GIA"/>
    <x v="86"/>
    <s v="D6GENA"/>
    <s v="GI General Admin"/>
    <s v="D6GENA"/>
    <m/>
    <m/>
    <m/>
    <s v="GI General Admin"/>
    <x v="2"/>
    <m/>
    <x v="0"/>
  </r>
  <r>
    <s v="Conley, Nickole"/>
    <x v="0"/>
    <x v="0"/>
    <x v="3"/>
    <x v="3"/>
    <x v="186"/>
    <x v="1486"/>
    <x v="1467"/>
    <x v="0"/>
    <x v="2"/>
    <x v="2"/>
    <n v="0"/>
    <n v="0"/>
    <n v="0"/>
    <n v="-4251.7700000000004"/>
    <n v="0"/>
    <n v="0"/>
    <n v="0"/>
    <n v="0"/>
    <n v="0"/>
    <n v="0"/>
    <n v="4251.7700000000004"/>
    <x v="2"/>
    <x v="1"/>
    <x v="6"/>
    <x v="6"/>
    <s v="6CEM"/>
    <x v="23"/>
    <s v="6INE"/>
    <x v="64"/>
    <s v="D6INE"/>
    <s v="CEM INE General Research"/>
    <s v="D6INE"/>
    <m/>
    <m/>
    <m/>
    <s v="CEM INE General Research"/>
    <x v="2"/>
    <m/>
    <x v="0"/>
  </r>
  <r>
    <s v="Ice, Debbie"/>
    <x v="0"/>
    <x v="0"/>
    <x v="3"/>
    <x v="3"/>
    <x v="269"/>
    <x v="2085"/>
    <x v="2063"/>
    <x v="0"/>
    <x v="2"/>
    <x v="2"/>
    <n v="0"/>
    <n v="0"/>
    <n v="0"/>
    <n v="-106.72"/>
    <n v="0"/>
    <n v="0"/>
    <n v="0"/>
    <n v="0"/>
    <n v="0"/>
    <n v="0"/>
    <n v="106.72"/>
    <x v="2"/>
    <x v="1"/>
    <x v="7"/>
    <x v="7"/>
    <s v="665GI"/>
    <x v="31"/>
    <s v="66GIF"/>
    <x v="84"/>
    <s v="D6RCS"/>
    <s v="GI Res Computing Systems"/>
    <s v="D6RCS"/>
    <m/>
    <m/>
    <m/>
    <s v="GI Res Computing Systems"/>
    <x v="2"/>
    <m/>
    <x v="0"/>
  </r>
  <r>
    <s v="Seymour, Matt"/>
    <x v="0"/>
    <x v="0"/>
    <x v="2"/>
    <x v="2"/>
    <x v="147"/>
    <x v="488"/>
    <x v="479"/>
    <x v="0"/>
    <x v="5"/>
    <x v="5"/>
    <n v="0"/>
    <n v="0"/>
    <n v="0"/>
    <n v="-23475.1"/>
    <n v="0"/>
    <n v="0"/>
    <n v="0"/>
    <n v="0"/>
    <n v="0"/>
    <n v="0"/>
    <n v="23475.1"/>
    <x v="2"/>
    <x v="1"/>
    <x v="6"/>
    <x v="6"/>
    <s v="650CNS"/>
    <x v="21"/>
    <s v="6CNSMR"/>
    <x v="55"/>
    <s v="D6AQC"/>
    <s v="CNSM Alaska Quaternary Center"/>
    <s v="D6AQC"/>
    <m/>
    <m/>
    <m/>
    <s v="CNSM Alaska Quaternary Center"/>
    <x v="2"/>
    <m/>
    <x v="0"/>
  </r>
  <r>
    <s v="Seymour, Matt"/>
    <x v="0"/>
    <x v="0"/>
    <x v="2"/>
    <x v="2"/>
    <x v="144"/>
    <x v="481"/>
    <x v="472"/>
    <x v="1"/>
    <x v="13"/>
    <x v="7"/>
    <n v="0"/>
    <n v="0"/>
    <n v="0"/>
    <n v="0"/>
    <n v="0"/>
    <n v="0"/>
    <n v="0"/>
    <n v="-4628.78"/>
    <n v="0"/>
    <n v="-4628.78"/>
    <n v="4628.78"/>
    <x v="2"/>
    <x v="1"/>
    <x v="6"/>
    <x v="6"/>
    <s v="650CNS"/>
    <x v="21"/>
    <s v="6CNSMR"/>
    <x v="55"/>
    <s v="D65CDR"/>
    <s v="CNSM Research Admin &amp; Central Spt"/>
    <s v="D65CDR"/>
    <m/>
    <m/>
    <m/>
    <s v="CNSM Research Admin &amp; Central Spt"/>
    <x v="2"/>
    <m/>
    <x v="0"/>
  </r>
  <r>
    <s v="Harrington, Phill"/>
    <x v="0"/>
    <x v="0"/>
    <x v="3"/>
    <x v="3"/>
    <x v="241"/>
    <x v="1838"/>
    <x v="1818"/>
    <x v="1"/>
    <x v="13"/>
    <x v="7"/>
    <n v="0"/>
    <n v="0"/>
    <n v="0"/>
    <n v="0"/>
    <n v="0"/>
    <n v="0"/>
    <n v="0"/>
    <n v="-8939.58"/>
    <n v="0"/>
    <n v="-8939.58"/>
    <n v="8939.58"/>
    <x v="2"/>
    <x v="1"/>
    <x v="7"/>
    <x v="7"/>
    <s v="655IAB"/>
    <x v="30"/>
    <s v="6IABEE"/>
    <x v="83"/>
    <s v="D6ECOL"/>
    <s v="IAB Ecol, Evol &amp; Organismal Biology"/>
    <s v="D6ECOL"/>
    <m/>
    <m/>
    <m/>
    <s v="IAB Ecol, Evol &amp; Organismal Biology"/>
    <x v="2"/>
    <m/>
    <x v="0"/>
  </r>
  <r>
    <s v="Ice, Debbie"/>
    <x v="0"/>
    <x v="0"/>
    <x v="3"/>
    <x v="3"/>
    <x v="272"/>
    <x v="2198"/>
    <x v="2176"/>
    <x v="1"/>
    <x v="13"/>
    <x v="7"/>
    <n v="0"/>
    <n v="0"/>
    <n v="0"/>
    <n v="0"/>
    <n v="0"/>
    <n v="0"/>
    <n v="0"/>
    <n v="-3759.65"/>
    <n v="0"/>
    <n v="-3759.65"/>
    <n v="3759.65"/>
    <x v="2"/>
    <x v="1"/>
    <x v="7"/>
    <x v="7"/>
    <s v="665GI"/>
    <x v="31"/>
    <s v="66GIR"/>
    <x v="85"/>
    <s v="D6SEIS"/>
    <s v="GI Seismology"/>
    <s v="D6SEIS"/>
    <m/>
    <m/>
    <m/>
    <s v="GI Seismology"/>
    <x v="2"/>
    <m/>
    <x v="0"/>
  </r>
  <r>
    <s v="Conley, Nickole"/>
    <x v="0"/>
    <x v="0"/>
    <x v="3"/>
    <x v="3"/>
    <x v="227"/>
    <x v="1410"/>
    <x v="1391"/>
    <x v="0"/>
    <x v="2"/>
    <x v="2"/>
    <n v="0"/>
    <n v="0"/>
    <n v="0"/>
    <n v="-25"/>
    <n v="0"/>
    <n v="0"/>
    <n v="0"/>
    <n v="0"/>
    <n v="0"/>
    <n v="0"/>
    <n v="25"/>
    <x v="2"/>
    <x v="1"/>
    <x v="6"/>
    <x v="6"/>
    <s v="6CEM"/>
    <x v="23"/>
    <s v="6INE"/>
    <x v="64"/>
    <s v="D6AUTC"/>
    <s v="CEM INE Alaska Univ Transp Center"/>
    <s v="D6AUTC"/>
    <m/>
    <m/>
    <m/>
    <s v="CEM INE Alaska Univ Transp Center"/>
    <x v="2"/>
    <m/>
    <x v="0"/>
  </r>
  <r>
    <s v="Harrington, Phill"/>
    <x v="0"/>
    <x v="0"/>
    <x v="3"/>
    <x v="3"/>
    <x v="241"/>
    <x v="1850"/>
    <x v="1830"/>
    <x v="0"/>
    <x v="5"/>
    <x v="5"/>
    <n v="0"/>
    <n v="0"/>
    <n v="0"/>
    <n v="-13642.79"/>
    <n v="0"/>
    <n v="0"/>
    <n v="0"/>
    <n v="0"/>
    <n v="0"/>
    <n v="0"/>
    <n v="13642.79"/>
    <x v="2"/>
    <x v="1"/>
    <x v="7"/>
    <x v="7"/>
    <s v="655IAB"/>
    <x v="30"/>
    <s v="6IABEE"/>
    <x v="83"/>
    <s v="D6ECOL"/>
    <s v="IAB Ecol, Evol &amp; Organismal Biology"/>
    <s v="D6ECOL"/>
    <m/>
    <m/>
    <m/>
    <s v="IAB Ecol, Evol &amp; Organismal Biology"/>
    <x v="2"/>
    <m/>
    <x v="0"/>
  </r>
  <r>
    <s v="Harrington, Phill"/>
    <x v="0"/>
    <x v="0"/>
    <x v="3"/>
    <x v="3"/>
    <x v="241"/>
    <x v="1827"/>
    <x v="1807"/>
    <x v="0"/>
    <x v="5"/>
    <x v="5"/>
    <n v="0"/>
    <n v="0"/>
    <n v="0"/>
    <n v="-4680.5600000000004"/>
    <n v="0"/>
    <n v="0"/>
    <n v="0"/>
    <n v="0"/>
    <n v="0"/>
    <n v="0"/>
    <n v="4680.5600000000004"/>
    <x v="2"/>
    <x v="1"/>
    <x v="7"/>
    <x v="7"/>
    <s v="655IAB"/>
    <x v="30"/>
    <s v="6IABEE"/>
    <x v="83"/>
    <s v="D6ECOL"/>
    <s v="IAB Ecol, Evol &amp; Organismal Biology"/>
    <s v="D6ECOL"/>
    <m/>
    <m/>
    <m/>
    <s v="IAB Ecol, Evol &amp; Organismal Biology"/>
    <x v="2"/>
    <m/>
    <x v="0"/>
  </r>
  <r>
    <s v="Ice, Debbie"/>
    <x v="0"/>
    <x v="0"/>
    <x v="3"/>
    <x v="3"/>
    <x v="266"/>
    <x v="2068"/>
    <x v="2046"/>
    <x v="1"/>
    <x v="13"/>
    <x v="7"/>
    <n v="0"/>
    <n v="0"/>
    <n v="0"/>
    <n v="0"/>
    <n v="0"/>
    <n v="0"/>
    <n v="0"/>
    <n v="-6540.77"/>
    <n v="0"/>
    <n v="-6540.77"/>
    <n v="6540.77"/>
    <x v="2"/>
    <x v="1"/>
    <x v="7"/>
    <x v="7"/>
    <s v="665GI"/>
    <x v="31"/>
    <s v="66GIF"/>
    <x v="84"/>
    <s v="D6PFRR"/>
    <s v="GI Poker Flat Research Range"/>
    <s v="D6PFRR"/>
    <m/>
    <m/>
    <m/>
    <s v="GI Poker Flat Research Range"/>
    <x v="2"/>
    <m/>
    <x v="0"/>
  </r>
  <r>
    <s v="Harrington, Phill"/>
    <x v="0"/>
    <x v="0"/>
    <x v="3"/>
    <x v="3"/>
    <x v="248"/>
    <x v="1947"/>
    <x v="1925"/>
    <x v="0"/>
    <x v="2"/>
    <x v="2"/>
    <n v="0"/>
    <n v="0"/>
    <n v="0"/>
    <n v="-84.13"/>
    <n v="0"/>
    <n v="0"/>
    <n v="0"/>
    <n v="0"/>
    <n v="0"/>
    <n v="0"/>
    <n v="84.13"/>
    <x v="2"/>
    <x v="1"/>
    <x v="7"/>
    <x v="7"/>
    <s v="655IAB"/>
    <x v="30"/>
    <s v="65WFCB"/>
    <x v="80"/>
    <s v="D6WILD"/>
    <s v="IAB Wildlife/Fish/Consv Biology"/>
    <s v="D6WILD"/>
    <m/>
    <m/>
    <m/>
    <s v="IAB Wildlife/Fish/Consv Biology"/>
    <x v="2"/>
    <m/>
    <x v="0"/>
  </r>
  <r>
    <s v="Conley, Nickole"/>
    <x v="0"/>
    <x v="0"/>
    <x v="3"/>
    <x v="3"/>
    <x v="226"/>
    <x v="1367"/>
    <x v="1348"/>
    <x v="0"/>
    <x v="2"/>
    <x v="2"/>
    <n v="0"/>
    <n v="0"/>
    <n v="0"/>
    <n v="-7419.95"/>
    <n v="0"/>
    <n v="0"/>
    <n v="0"/>
    <n v="0"/>
    <n v="0"/>
    <n v="0"/>
    <n v="7419.95"/>
    <x v="2"/>
    <x v="1"/>
    <x v="6"/>
    <x v="6"/>
    <s v="6CEM"/>
    <x v="23"/>
    <s v="6INE"/>
    <x v="64"/>
    <s v="D6ACEP"/>
    <s v="CEM INE Alaska Ctr of Energy Power"/>
    <s v="D6ACEP"/>
    <m/>
    <m/>
    <m/>
    <s v="CEM INE Alaska Ctr of Energy Power"/>
    <x v="2"/>
    <m/>
    <x v="0"/>
  </r>
  <r>
    <s v="Ice, Debbie"/>
    <x v="0"/>
    <x v="0"/>
    <x v="3"/>
    <x v="3"/>
    <x v="250"/>
    <x v="1973"/>
    <x v="1951"/>
    <x v="1"/>
    <x v="13"/>
    <x v="7"/>
    <n v="0"/>
    <n v="0"/>
    <n v="0"/>
    <n v="0"/>
    <n v="0"/>
    <n v="0"/>
    <n v="0"/>
    <n v="-542.12"/>
    <n v="0"/>
    <n v="-542.12"/>
    <n v="542.12"/>
    <x v="2"/>
    <x v="1"/>
    <x v="7"/>
    <x v="7"/>
    <s v="665GI"/>
    <x v="31"/>
    <s v="66GIF"/>
    <x v="84"/>
    <s v="D6ASF"/>
    <s v="GI Alaska Satellite Facility"/>
    <s v="D6ASF"/>
    <m/>
    <m/>
    <m/>
    <s v="GI Alaska Satellite Facility"/>
    <x v="2"/>
    <m/>
    <x v="0"/>
  </r>
  <r>
    <s v="Ice, Debbie"/>
    <x v="0"/>
    <x v="0"/>
    <x v="3"/>
    <x v="3"/>
    <x v="266"/>
    <x v="1973"/>
    <x v="1951"/>
    <x v="1"/>
    <x v="13"/>
    <x v="7"/>
    <n v="0"/>
    <n v="0"/>
    <n v="0"/>
    <n v="0"/>
    <n v="0"/>
    <n v="0"/>
    <n v="0"/>
    <n v="-4754.78"/>
    <n v="0"/>
    <n v="-4754.78"/>
    <n v="4754.78"/>
    <x v="2"/>
    <x v="1"/>
    <x v="7"/>
    <x v="7"/>
    <s v="665GI"/>
    <x v="31"/>
    <s v="66GIF"/>
    <x v="84"/>
    <s v="D6PFRR"/>
    <s v="GI Poker Flat Research Range"/>
    <s v="D6PFRR"/>
    <m/>
    <m/>
    <m/>
    <s v="GI Poker Flat Research Range"/>
    <x v="2"/>
    <m/>
    <x v="0"/>
  </r>
  <r>
    <s v="Ice, Debbie"/>
    <x v="0"/>
    <x v="0"/>
    <x v="3"/>
    <x v="3"/>
    <x v="266"/>
    <x v="1973"/>
    <x v="1951"/>
    <x v="0"/>
    <x v="5"/>
    <x v="5"/>
    <n v="0"/>
    <n v="0"/>
    <n v="0"/>
    <n v="-9096.1299999999992"/>
    <n v="0"/>
    <n v="0"/>
    <n v="0"/>
    <n v="0"/>
    <n v="0"/>
    <n v="0"/>
    <n v="9096.1299999999992"/>
    <x v="2"/>
    <x v="1"/>
    <x v="7"/>
    <x v="7"/>
    <s v="665GI"/>
    <x v="31"/>
    <s v="66GIF"/>
    <x v="84"/>
    <s v="D6PFRR"/>
    <s v="GI Poker Flat Research Range"/>
    <s v="D6PFRR"/>
    <m/>
    <m/>
    <m/>
    <s v="GI Poker Flat Research Range"/>
    <x v="2"/>
    <m/>
    <x v="0"/>
  </r>
  <r>
    <s v="Ice, Debbie"/>
    <x v="0"/>
    <x v="0"/>
    <x v="3"/>
    <x v="3"/>
    <x v="266"/>
    <x v="1973"/>
    <x v="1951"/>
    <x v="0"/>
    <x v="5"/>
    <x v="5"/>
    <n v="0"/>
    <n v="0"/>
    <n v="0"/>
    <n v="-4754.78"/>
    <n v="0"/>
    <n v="0"/>
    <n v="0"/>
    <n v="0"/>
    <n v="0"/>
    <n v="0"/>
    <n v="4754.78"/>
    <x v="2"/>
    <x v="1"/>
    <x v="7"/>
    <x v="7"/>
    <s v="665GI"/>
    <x v="31"/>
    <s v="66GIF"/>
    <x v="84"/>
    <s v="D6PFRR"/>
    <s v="GI Poker Flat Research Range"/>
    <s v="D6PFRR"/>
    <m/>
    <m/>
    <m/>
    <s v="GI Poker Flat Research Range"/>
    <x v="2"/>
    <m/>
    <x v="0"/>
  </r>
  <r>
    <s v="Ice, Debbie"/>
    <x v="0"/>
    <x v="0"/>
    <x v="3"/>
    <x v="3"/>
    <x v="266"/>
    <x v="1973"/>
    <x v="1951"/>
    <x v="0"/>
    <x v="5"/>
    <x v="5"/>
    <n v="0"/>
    <n v="0"/>
    <n v="0"/>
    <n v="-46374.23"/>
    <n v="0"/>
    <n v="0"/>
    <n v="0"/>
    <n v="0"/>
    <n v="0"/>
    <n v="0"/>
    <n v="46374.23"/>
    <x v="2"/>
    <x v="1"/>
    <x v="7"/>
    <x v="7"/>
    <s v="665GI"/>
    <x v="31"/>
    <s v="66GIF"/>
    <x v="84"/>
    <s v="D6PFRR"/>
    <s v="GI Poker Flat Research Range"/>
    <s v="D6PFRR"/>
    <m/>
    <m/>
    <m/>
    <s v="GI Poker Flat Research Range"/>
    <x v="2"/>
    <m/>
    <x v="0"/>
  </r>
  <r>
    <s v="Ice, Debbie"/>
    <x v="0"/>
    <x v="0"/>
    <x v="3"/>
    <x v="3"/>
    <x v="266"/>
    <x v="1973"/>
    <x v="1951"/>
    <x v="0"/>
    <x v="5"/>
    <x v="5"/>
    <n v="0"/>
    <n v="0"/>
    <n v="0"/>
    <n v="-19485.47"/>
    <n v="0"/>
    <n v="0"/>
    <n v="0"/>
    <n v="0"/>
    <n v="0"/>
    <n v="0"/>
    <n v="19485.47"/>
    <x v="2"/>
    <x v="1"/>
    <x v="7"/>
    <x v="7"/>
    <s v="665GI"/>
    <x v="31"/>
    <s v="66GIF"/>
    <x v="84"/>
    <s v="D6PFRR"/>
    <s v="GI Poker Flat Research Range"/>
    <s v="D6PFRR"/>
    <m/>
    <m/>
    <m/>
    <s v="GI Poker Flat Research Range"/>
    <x v="2"/>
    <m/>
    <x v="0"/>
  </r>
  <r>
    <s v="Ice, Debbie"/>
    <x v="0"/>
    <x v="0"/>
    <x v="3"/>
    <x v="3"/>
    <x v="276"/>
    <x v="2423"/>
    <x v="2401"/>
    <x v="0"/>
    <x v="2"/>
    <x v="2"/>
    <n v="0"/>
    <n v="0"/>
    <n v="0"/>
    <n v="-195.04"/>
    <n v="0"/>
    <n v="0"/>
    <n v="0"/>
    <n v="0"/>
    <n v="0"/>
    <n v="0"/>
    <n v="195.04"/>
    <x v="2"/>
    <x v="1"/>
    <x v="7"/>
    <x v="7"/>
    <s v="665GI"/>
    <x v="31"/>
    <s v="66GIF"/>
    <x v="84"/>
    <s v="D6UAS"/>
    <s v="GI Unmanned Aerial Systems"/>
    <s v="D6UAS"/>
    <m/>
    <m/>
    <m/>
    <s v="GI Unmanned Aerial Systems"/>
    <x v="2"/>
    <m/>
    <x v="0"/>
  </r>
  <r>
    <s v="Ice, Debbie"/>
    <x v="0"/>
    <x v="0"/>
    <x v="3"/>
    <x v="3"/>
    <x v="272"/>
    <x v="2173"/>
    <x v="2151"/>
    <x v="0"/>
    <x v="5"/>
    <x v="5"/>
    <n v="0"/>
    <n v="0"/>
    <n v="0"/>
    <n v="-1988.93"/>
    <n v="0"/>
    <n v="0"/>
    <n v="0"/>
    <n v="0"/>
    <n v="0"/>
    <n v="0"/>
    <n v="1988.93"/>
    <x v="2"/>
    <x v="1"/>
    <x v="7"/>
    <x v="7"/>
    <s v="665GI"/>
    <x v="31"/>
    <s v="66GIR"/>
    <x v="85"/>
    <s v="D6SEIS"/>
    <s v="GI Seismology"/>
    <s v="D6SEIS"/>
    <m/>
    <m/>
    <m/>
    <s v="GI Seismology"/>
    <x v="2"/>
    <m/>
    <x v="0"/>
  </r>
  <r>
    <s v="Huesties, Wendy"/>
    <x v="0"/>
    <x v="0"/>
    <x v="3"/>
    <x v="3"/>
    <x v="138"/>
    <x v="1152"/>
    <x v="1141"/>
    <x v="1"/>
    <x v="13"/>
    <x v="7"/>
    <n v="0"/>
    <n v="0"/>
    <n v="0"/>
    <n v="0"/>
    <n v="0"/>
    <n v="0"/>
    <n v="0"/>
    <n v="-17370.330000000002"/>
    <n v="0"/>
    <n v="-17370.330000000002"/>
    <n v="17370.330000000002"/>
    <x v="2"/>
    <x v="1"/>
    <x v="6"/>
    <x v="6"/>
    <s v="62CFOS"/>
    <x v="20"/>
    <s v="6CFOSR"/>
    <x v="53"/>
    <s v="D6IMS"/>
    <s v="CFOS Institute of Marine Science"/>
    <s v="D6IMS"/>
    <m/>
    <m/>
    <m/>
    <s v="CFOS Institute of Marine Science"/>
    <x v="2"/>
    <m/>
    <x v="0"/>
  </r>
  <r>
    <s v="Ice, Debbie"/>
    <x v="0"/>
    <x v="0"/>
    <x v="3"/>
    <x v="3"/>
    <x v="252"/>
    <x v="1999"/>
    <x v="1977"/>
    <x v="0"/>
    <x v="5"/>
    <x v="5"/>
    <n v="0"/>
    <n v="0"/>
    <n v="0"/>
    <n v="-1319.16"/>
    <n v="0"/>
    <n v="0"/>
    <n v="0"/>
    <n v="0"/>
    <n v="0"/>
    <n v="0"/>
    <n v="1319.16"/>
    <x v="2"/>
    <x v="1"/>
    <x v="7"/>
    <x v="7"/>
    <s v="665GI"/>
    <x v="31"/>
    <s v="66GIR"/>
    <x v="85"/>
    <s v="D6ATMO"/>
    <s v="GI Atmospheric Science"/>
    <s v="D6ATMO"/>
    <m/>
    <m/>
    <m/>
    <s v="GI Atmospheric Science"/>
    <x v="2"/>
    <m/>
    <x v="0"/>
  </r>
  <r>
    <s v="Harrington, Phill"/>
    <x v="0"/>
    <x v="0"/>
    <x v="3"/>
    <x v="3"/>
    <x v="239"/>
    <x v="1796"/>
    <x v="1776"/>
    <x v="0"/>
    <x v="2"/>
    <x v="2"/>
    <n v="0"/>
    <n v="0"/>
    <n v="0"/>
    <n v="-1164.79"/>
    <n v="0"/>
    <n v="0"/>
    <n v="0"/>
    <n v="0"/>
    <n v="0"/>
    <n v="0"/>
    <n v="1164.79"/>
    <x v="2"/>
    <x v="1"/>
    <x v="7"/>
    <x v="7"/>
    <s v="655IAB"/>
    <x v="30"/>
    <s v="6IABHS"/>
    <x v="81"/>
    <s v="D6CANR"/>
    <s v="IAB Ctr AK Native Health Research"/>
    <s v="D6CANR"/>
    <m/>
    <m/>
    <m/>
    <s v="IAB Ctr AK Native Health Research"/>
    <x v="2"/>
    <m/>
    <x v="0"/>
  </r>
  <r>
    <s v="Huesties, Wendy"/>
    <x v="0"/>
    <x v="0"/>
    <x v="3"/>
    <x v="3"/>
    <x v="138"/>
    <x v="1175"/>
    <x v="1164"/>
    <x v="1"/>
    <x v="13"/>
    <x v="7"/>
    <n v="0"/>
    <n v="0"/>
    <n v="0"/>
    <n v="0"/>
    <n v="0"/>
    <n v="0"/>
    <n v="0"/>
    <n v="-20505.53"/>
    <n v="0"/>
    <n v="-20505.53"/>
    <n v="20505.53"/>
    <x v="2"/>
    <x v="1"/>
    <x v="6"/>
    <x v="6"/>
    <s v="62CFOS"/>
    <x v="20"/>
    <s v="6CFOSR"/>
    <x v="53"/>
    <s v="D6IMS"/>
    <s v="CFOS Institute of Marine Science"/>
    <s v="D6IMS"/>
    <m/>
    <m/>
    <m/>
    <s v="CFOS Institute of Marine Science"/>
    <x v="2"/>
    <m/>
    <x v="0"/>
  </r>
  <r>
    <s v="Huesties, Wendy"/>
    <x v="0"/>
    <x v="0"/>
    <x v="3"/>
    <x v="3"/>
    <x v="141"/>
    <x v="1269"/>
    <x v="1256"/>
    <x v="0"/>
    <x v="5"/>
    <x v="5"/>
    <n v="0"/>
    <n v="0"/>
    <n v="0"/>
    <n v="-975.68"/>
    <n v="0"/>
    <n v="0"/>
    <n v="0"/>
    <n v="0"/>
    <n v="0"/>
    <n v="0"/>
    <n v="975.68"/>
    <x v="2"/>
    <x v="1"/>
    <x v="6"/>
    <x v="6"/>
    <s v="62CFOS"/>
    <x v="20"/>
    <s v="6ASG"/>
    <x v="54"/>
    <s v="D6MAP"/>
    <s v="CFOS MAP"/>
    <s v="D6MAP"/>
    <m/>
    <m/>
    <m/>
    <s v="CFOS MAP"/>
    <x v="2"/>
    <m/>
    <x v="0"/>
  </r>
  <r>
    <s v="Conley, Nickole"/>
    <x v="0"/>
    <x v="0"/>
    <x v="3"/>
    <x v="3"/>
    <x v="186"/>
    <x v="1506"/>
    <x v="1487"/>
    <x v="0"/>
    <x v="5"/>
    <x v="5"/>
    <n v="0"/>
    <n v="0"/>
    <n v="0"/>
    <n v="-247.89"/>
    <n v="0"/>
    <n v="0"/>
    <n v="0"/>
    <n v="0"/>
    <n v="0"/>
    <n v="0"/>
    <n v="247.89"/>
    <x v="2"/>
    <x v="1"/>
    <x v="6"/>
    <x v="6"/>
    <s v="6CEM"/>
    <x v="23"/>
    <s v="6INE"/>
    <x v="64"/>
    <s v="D6INE"/>
    <s v="CEM INE General Research"/>
    <s v="D6INE"/>
    <m/>
    <m/>
    <m/>
    <s v="CEM INE General Research"/>
    <x v="2"/>
    <m/>
    <x v="0"/>
  </r>
  <r>
    <s v="Conley, Nickole"/>
    <x v="0"/>
    <x v="0"/>
    <x v="3"/>
    <x v="3"/>
    <x v="226"/>
    <x v="1383"/>
    <x v="1364"/>
    <x v="1"/>
    <x v="13"/>
    <x v="7"/>
    <n v="0"/>
    <n v="0"/>
    <n v="0"/>
    <n v="0"/>
    <n v="0"/>
    <n v="0"/>
    <n v="0"/>
    <n v="-7191.39"/>
    <n v="0"/>
    <n v="-7191.39"/>
    <n v="7191.39"/>
    <x v="2"/>
    <x v="1"/>
    <x v="6"/>
    <x v="6"/>
    <s v="6CEM"/>
    <x v="23"/>
    <s v="6INE"/>
    <x v="64"/>
    <s v="D6ACEP"/>
    <s v="CEM INE Alaska Ctr of Energy Power"/>
    <s v="D6ACEP"/>
    <m/>
    <m/>
    <m/>
    <s v="CEM INE Alaska Ctr of Energy Power"/>
    <x v="2"/>
    <m/>
    <x v="0"/>
  </r>
  <r>
    <s v="Conley, Nickole"/>
    <x v="0"/>
    <x v="0"/>
    <x v="3"/>
    <x v="3"/>
    <x v="226"/>
    <x v="1383"/>
    <x v="1364"/>
    <x v="0"/>
    <x v="2"/>
    <x v="2"/>
    <n v="0"/>
    <n v="0"/>
    <n v="0"/>
    <n v="-7191.39"/>
    <n v="0"/>
    <n v="0"/>
    <n v="0"/>
    <n v="0"/>
    <n v="0"/>
    <n v="0"/>
    <n v="7191.39"/>
    <x v="2"/>
    <x v="1"/>
    <x v="6"/>
    <x v="6"/>
    <s v="6CEM"/>
    <x v="23"/>
    <s v="6INE"/>
    <x v="64"/>
    <s v="D6ACEP"/>
    <s v="CEM INE Alaska Ctr of Energy Power"/>
    <s v="D6ACEP"/>
    <m/>
    <m/>
    <m/>
    <s v="CEM INE Alaska Ctr of Energy Power"/>
    <x v="2"/>
    <m/>
    <x v="0"/>
  </r>
  <r>
    <s v="Ice, Debbie"/>
    <x v="0"/>
    <x v="0"/>
    <x v="3"/>
    <x v="3"/>
    <x v="272"/>
    <x v="2169"/>
    <x v="2147"/>
    <x v="1"/>
    <x v="13"/>
    <x v="7"/>
    <n v="0"/>
    <n v="0"/>
    <n v="0"/>
    <n v="0"/>
    <n v="0"/>
    <n v="0"/>
    <n v="0"/>
    <n v="-21116.55"/>
    <n v="0"/>
    <n v="-21116.55"/>
    <n v="21116.55"/>
    <x v="2"/>
    <x v="1"/>
    <x v="7"/>
    <x v="7"/>
    <s v="665GI"/>
    <x v="31"/>
    <s v="66GIR"/>
    <x v="85"/>
    <s v="D6SEIS"/>
    <s v="GI Seismology"/>
    <s v="D6SEIS"/>
    <m/>
    <m/>
    <m/>
    <s v="GI Seismology"/>
    <x v="2"/>
    <m/>
    <x v="0"/>
  </r>
  <r>
    <s v="Cox, Kim"/>
    <x v="0"/>
    <x v="0"/>
    <x v="3"/>
    <x v="3"/>
    <x v="287"/>
    <x v="2542"/>
    <x v="2520"/>
    <x v="0"/>
    <x v="5"/>
    <x v="5"/>
    <n v="0"/>
    <n v="0"/>
    <n v="0"/>
    <n v="-4096.76"/>
    <n v="0"/>
    <n v="0"/>
    <n v="0"/>
    <n v="0"/>
    <n v="0"/>
    <n v="0"/>
    <n v="4096.76"/>
    <x v="2"/>
    <x v="1"/>
    <x v="7"/>
    <x v="7"/>
    <s v="IARC"/>
    <x v="33"/>
    <s v="6IARCP"/>
    <x v="91"/>
    <s v="D6IARR"/>
    <s v="IARC Central Research"/>
    <s v="D6IARR"/>
    <m/>
    <m/>
    <m/>
    <s v="IARC Central Research"/>
    <x v="2"/>
    <m/>
    <x v="0"/>
  </r>
  <r>
    <s v="Ice, Debbie"/>
    <x v="0"/>
    <x v="0"/>
    <x v="3"/>
    <x v="3"/>
    <x v="278"/>
    <x v="2440"/>
    <x v="2418"/>
    <x v="0"/>
    <x v="2"/>
    <x v="2"/>
    <n v="0"/>
    <n v="0"/>
    <n v="0"/>
    <n v="-5244"/>
    <n v="0"/>
    <n v="0"/>
    <n v="0"/>
    <n v="0"/>
    <n v="0"/>
    <n v="0"/>
    <n v="5244"/>
    <x v="2"/>
    <x v="1"/>
    <x v="7"/>
    <x v="7"/>
    <s v="665GI"/>
    <x v="31"/>
    <s v="66GIF"/>
    <x v="84"/>
    <s v="D6WATC"/>
    <s v="FC GI Wilson AK Tech Center"/>
    <s v="D6WATC"/>
    <m/>
    <m/>
    <m/>
    <s v="FC GI Wilson AK Tech Center"/>
    <x v="2"/>
    <m/>
    <x v="0"/>
  </r>
  <r>
    <s v="Conley, Nickole"/>
    <x v="0"/>
    <x v="0"/>
    <x v="3"/>
    <x v="3"/>
    <x v="230"/>
    <x v="1542"/>
    <x v="1523"/>
    <x v="1"/>
    <x v="13"/>
    <x v="7"/>
    <n v="0"/>
    <n v="0"/>
    <n v="0"/>
    <n v="0"/>
    <n v="0"/>
    <n v="0"/>
    <n v="0"/>
    <n v="-7301.51"/>
    <n v="0"/>
    <n v="-7301.51"/>
    <n v="7301.51"/>
    <x v="2"/>
    <x v="1"/>
    <x v="6"/>
    <x v="6"/>
    <s v="6CEM"/>
    <x v="23"/>
    <s v="6INE"/>
    <x v="64"/>
    <s v="D6WRC"/>
    <s v="CEM INE Water Research Center"/>
    <s v="D6WRC"/>
    <m/>
    <m/>
    <m/>
    <s v="CEM INE Water Research Center"/>
    <x v="2"/>
    <m/>
    <x v="0"/>
  </r>
  <r>
    <s v="Harrington, Phill"/>
    <x v="0"/>
    <x v="0"/>
    <x v="3"/>
    <x v="3"/>
    <x v="244"/>
    <x v="571"/>
    <x v="562"/>
    <x v="1"/>
    <x v="13"/>
    <x v="7"/>
    <n v="0"/>
    <n v="0"/>
    <n v="0"/>
    <n v="0"/>
    <n v="0"/>
    <n v="0"/>
    <n v="0"/>
    <n v="-40136.370000000003"/>
    <n v="0"/>
    <n v="-40136.370000000003"/>
    <n v="40136.370000000003"/>
    <x v="2"/>
    <x v="1"/>
    <x v="7"/>
    <x v="7"/>
    <s v="655IAB"/>
    <x v="30"/>
    <s v="6IABHS"/>
    <x v="81"/>
    <s v="D6INBR"/>
    <s v="IAB INBRE Program"/>
    <s v="D6INBR"/>
    <m/>
    <m/>
    <m/>
    <s v="IAB INBRE Program"/>
    <x v="2"/>
    <m/>
    <x v="0"/>
  </r>
  <r>
    <s v="Harrington, Phill"/>
    <x v="0"/>
    <x v="0"/>
    <x v="3"/>
    <x v="3"/>
    <x v="244"/>
    <x v="571"/>
    <x v="562"/>
    <x v="0"/>
    <x v="5"/>
    <x v="5"/>
    <n v="0"/>
    <n v="0"/>
    <n v="0"/>
    <n v="-253.02"/>
    <n v="0"/>
    <n v="0"/>
    <n v="0"/>
    <n v="0"/>
    <n v="0"/>
    <n v="0"/>
    <n v="253.02"/>
    <x v="2"/>
    <x v="1"/>
    <x v="7"/>
    <x v="7"/>
    <s v="655IAB"/>
    <x v="30"/>
    <s v="6IABHS"/>
    <x v="81"/>
    <s v="D6INBR"/>
    <s v="IAB INBRE Program"/>
    <s v="D6INBR"/>
    <m/>
    <m/>
    <m/>
    <s v="IAB INBRE Program"/>
    <x v="2"/>
    <m/>
    <x v="0"/>
  </r>
  <r>
    <s v="Harrington, Phill"/>
    <x v="0"/>
    <x v="0"/>
    <x v="3"/>
    <x v="3"/>
    <x v="241"/>
    <x v="1889"/>
    <x v="1867"/>
    <x v="1"/>
    <x v="13"/>
    <x v="7"/>
    <n v="0"/>
    <n v="0"/>
    <n v="0"/>
    <n v="0"/>
    <n v="0"/>
    <n v="0"/>
    <n v="0"/>
    <n v="3258.35"/>
    <n v="0"/>
    <n v="3258.35"/>
    <n v="-3258.35"/>
    <x v="2"/>
    <x v="1"/>
    <x v="7"/>
    <x v="7"/>
    <s v="655IAB"/>
    <x v="30"/>
    <s v="6IABEE"/>
    <x v="83"/>
    <s v="D6ECOL"/>
    <s v="IAB Ecol, Evol &amp; Organismal Biology"/>
    <s v="D6ECOL"/>
    <m/>
    <m/>
    <m/>
    <s v="IAB Ecol, Evol &amp; Organismal Biology"/>
    <x v="2"/>
    <m/>
    <x v="0"/>
  </r>
  <r>
    <s v="Cox, Kim"/>
    <x v="0"/>
    <x v="0"/>
    <x v="3"/>
    <x v="3"/>
    <x v="287"/>
    <x v="1670"/>
    <x v="1651"/>
    <x v="1"/>
    <x v="13"/>
    <x v="7"/>
    <n v="0"/>
    <n v="0"/>
    <n v="0"/>
    <n v="0"/>
    <n v="0"/>
    <n v="0"/>
    <n v="0"/>
    <n v="-11709.25"/>
    <n v="0"/>
    <n v="-11709.25"/>
    <n v="11709.25"/>
    <x v="2"/>
    <x v="1"/>
    <x v="7"/>
    <x v="7"/>
    <s v="IARC"/>
    <x v="33"/>
    <s v="6IARCP"/>
    <x v="91"/>
    <s v="D6IARR"/>
    <s v="IARC Central Research"/>
    <s v="D6IARR"/>
    <m/>
    <m/>
    <m/>
    <s v="IARC Central Research"/>
    <x v="2"/>
    <m/>
    <x v="0"/>
  </r>
  <r>
    <s v="Frandsen, Wendy"/>
    <x v="0"/>
    <x v="0"/>
    <x v="2"/>
    <x v="2"/>
    <x v="101"/>
    <x v="229"/>
    <x v="224"/>
    <x v="0"/>
    <x v="5"/>
    <x v="5"/>
    <n v="0"/>
    <n v="0"/>
    <n v="0"/>
    <n v="-482.45"/>
    <n v="0"/>
    <n v="0"/>
    <n v="0"/>
    <n v="0"/>
    <n v="0"/>
    <n v="0"/>
    <n v="482.45"/>
    <x v="2"/>
    <x v="1"/>
    <x v="6"/>
    <x v="6"/>
    <s v="60LIBR"/>
    <x v="18"/>
    <s v="6LIBRO"/>
    <x v="44"/>
    <s v="D6LIBA"/>
    <s v="Library Administration"/>
    <s v="D6LIBA"/>
    <m/>
    <m/>
    <m/>
    <s v="Library Administration"/>
    <x v="2"/>
    <m/>
    <x v="0"/>
  </r>
  <r>
    <s v="Seymour, Matt"/>
    <x v="0"/>
    <x v="0"/>
    <x v="2"/>
    <x v="2"/>
    <x v="144"/>
    <x v="442"/>
    <x v="434"/>
    <x v="1"/>
    <x v="13"/>
    <x v="7"/>
    <n v="0"/>
    <n v="0"/>
    <n v="0"/>
    <n v="0"/>
    <n v="0"/>
    <n v="0"/>
    <n v="0"/>
    <n v="-13719.49"/>
    <n v="0"/>
    <n v="-13719.49"/>
    <n v="13719.49"/>
    <x v="2"/>
    <x v="1"/>
    <x v="6"/>
    <x v="6"/>
    <s v="650CNS"/>
    <x v="21"/>
    <s v="6CNSMR"/>
    <x v="55"/>
    <s v="D65CDR"/>
    <s v="CNSM Research Admin &amp; Central Spt"/>
    <s v="D65CDR"/>
    <m/>
    <m/>
    <m/>
    <s v="CNSM Research Admin &amp; Central Spt"/>
    <x v="2"/>
    <m/>
    <x v="0"/>
  </r>
  <r>
    <s v="Huesties, Wendy"/>
    <x v="0"/>
    <x v="0"/>
    <x v="3"/>
    <x v="3"/>
    <x v="138"/>
    <x v="1259"/>
    <x v="1246"/>
    <x v="1"/>
    <x v="13"/>
    <x v="7"/>
    <n v="0"/>
    <n v="0"/>
    <n v="0"/>
    <n v="0"/>
    <n v="0"/>
    <n v="0"/>
    <n v="0"/>
    <n v="-5867.97"/>
    <n v="0"/>
    <n v="-5867.97"/>
    <n v="5867.97"/>
    <x v="2"/>
    <x v="1"/>
    <x v="6"/>
    <x v="6"/>
    <s v="62CFOS"/>
    <x v="20"/>
    <s v="6CFOSR"/>
    <x v="53"/>
    <s v="D6IMS"/>
    <s v="CFOS Institute of Marine Science"/>
    <s v="D6IMS"/>
    <m/>
    <m/>
    <m/>
    <s v="CFOS Institute of Marine Science"/>
    <x v="2"/>
    <m/>
    <x v="0"/>
  </r>
  <r>
    <s v="Ice, Debbie"/>
    <x v="0"/>
    <x v="0"/>
    <x v="3"/>
    <x v="3"/>
    <x v="272"/>
    <x v="2180"/>
    <x v="2158"/>
    <x v="0"/>
    <x v="5"/>
    <x v="5"/>
    <n v="0"/>
    <n v="0"/>
    <n v="0"/>
    <n v="-179.53"/>
    <n v="0"/>
    <n v="0"/>
    <n v="0"/>
    <n v="0"/>
    <n v="0"/>
    <n v="0"/>
    <n v="179.53"/>
    <x v="2"/>
    <x v="1"/>
    <x v="7"/>
    <x v="7"/>
    <s v="665GI"/>
    <x v="31"/>
    <s v="66GIR"/>
    <x v="85"/>
    <s v="D6SEIS"/>
    <s v="GI Seismology"/>
    <s v="D6SEIS"/>
    <m/>
    <m/>
    <m/>
    <s v="GI Seismology"/>
    <x v="2"/>
    <m/>
    <x v="0"/>
  </r>
  <r>
    <s v="Ice, Debbie"/>
    <x v="0"/>
    <x v="0"/>
    <x v="3"/>
    <x v="3"/>
    <x v="272"/>
    <x v="2180"/>
    <x v="2158"/>
    <x v="0"/>
    <x v="5"/>
    <x v="5"/>
    <n v="0"/>
    <n v="0"/>
    <n v="0"/>
    <n v="-1030.25"/>
    <n v="0"/>
    <n v="0"/>
    <n v="0"/>
    <n v="0"/>
    <n v="0"/>
    <n v="0"/>
    <n v="1030.25"/>
    <x v="2"/>
    <x v="1"/>
    <x v="7"/>
    <x v="7"/>
    <s v="665GI"/>
    <x v="31"/>
    <s v="66GIR"/>
    <x v="85"/>
    <s v="D6SEIS"/>
    <s v="GI Seismology"/>
    <s v="D6SEIS"/>
    <m/>
    <m/>
    <m/>
    <s v="GI Seismology"/>
    <x v="2"/>
    <m/>
    <x v="0"/>
  </r>
  <r>
    <s v="Ice, Debbie"/>
    <x v="0"/>
    <x v="0"/>
    <x v="3"/>
    <x v="3"/>
    <x v="269"/>
    <x v="2089"/>
    <x v="2067"/>
    <x v="1"/>
    <x v="13"/>
    <x v="7"/>
    <n v="0"/>
    <n v="0"/>
    <n v="0"/>
    <n v="0"/>
    <n v="0"/>
    <n v="0"/>
    <n v="0"/>
    <n v="-536.91"/>
    <n v="0"/>
    <n v="-536.91"/>
    <n v="536.91"/>
    <x v="2"/>
    <x v="1"/>
    <x v="7"/>
    <x v="7"/>
    <s v="665GI"/>
    <x v="31"/>
    <s v="66GIF"/>
    <x v="84"/>
    <s v="D6RCS"/>
    <s v="GI Res Computing Systems"/>
    <s v="D6RCS"/>
    <m/>
    <m/>
    <m/>
    <s v="GI Res Computing Systems"/>
    <x v="2"/>
    <m/>
    <x v="0"/>
  </r>
  <r>
    <s v="Watson, Shannon"/>
    <x v="0"/>
    <x v="0"/>
    <x v="3"/>
    <x v="3"/>
    <x v="280"/>
    <x v="2473"/>
    <x v="2451"/>
    <x v="0"/>
    <x v="5"/>
    <x v="5"/>
    <n v="0"/>
    <n v="0"/>
    <n v="0"/>
    <n v="-5838.39"/>
    <n v="0"/>
    <n v="0"/>
    <n v="0"/>
    <n v="0"/>
    <n v="0"/>
    <n v="0"/>
    <n v="5838.39"/>
    <x v="2"/>
    <x v="1"/>
    <x v="7"/>
    <x v="7"/>
    <s v="6DPP"/>
    <x v="32"/>
    <s v="6DCDP"/>
    <x v="88"/>
    <s v="D6ESCR"/>
    <s v="EPSCoR Program"/>
    <s v="D6ESCR"/>
    <m/>
    <m/>
    <m/>
    <s v="EPSCoR Program"/>
    <x v="2"/>
    <m/>
    <x v="0"/>
  </r>
  <r>
    <s v="Huesties, Wendy"/>
    <x v="0"/>
    <x v="0"/>
    <x v="3"/>
    <x v="3"/>
    <x v="134"/>
    <x v="1020"/>
    <x v="1010"/>
    <x v="1"/>
    <x v="13"/>
    <x v="7"/>
    <n v="0"/>
    <n v="0"/>
    <n v="0"/>
    <n v="0"/>
    <n v="0"/>
    <n v="0"/>
    <n v="0"/>
    <n v="-59.62"/>
    <n v="0"/>
    <n v="-59.62"/>
    <n v="59.62"/>
    <x v="2"/>
    <x v="1"/>
    <x v="6"/>
    <x v="6"/>
    <s v="62CFOS"/>
    <x v="20"/>
    <s v="6CFOSR"/>
    <x v="53"/>
    <s v="D6FISH"/>
    <s v="CFOS Fisheries"/>
    <s v="D6FISH"/>
    <m/>
    <m/>
    <m/>
    <s v="CFOS Fisheries"/>
    <x v="2"/>
    <m/>
    <x v="0"/>
  </r>
  <r>
    <s v="Kelly, Anna-Mariah"/>
    <x v="0"/>
    <x v="0"/>
    <x v="2"/>
    <x v="2"/>
    <x v="219"/>
    <x v="959"/>
    <x v="949"/>
    <x v="0"/>
    <x v="5"/>
    <x v="5"/>
    <n v="0"/>
    <n v="0"/>
    <n v="0"/>
    <n v="-19038.86"/>
    <n v="0"/>
    <n v="0"/>
    <n v="0"/>
    <n v="0"/>
    <n v="0"/>
    <n v="0"/>
    <n v="19038.86"/>
    <x v="2"/>
    <x v="1"/>
    <x v="6"/>
    <x v="6"/>
    <s v="6SNRE"/>
    <x v="28"/>
    <s v="6MAPTS"/>
    <x v="76"/>
    <s v="D6MPTS"/>
    <s v="Mining &amp; Petroleum Training Svc"/>
    <s v="D6MPTS"/>
    <m/>
    <m/>
    <m/>
    <s v="Mining &amp; Petroleum Training Svc"/>
    <x v="2"/>
    <m/>
    <x v="0"/>
  </r>
  <r>
    <s v="Foltz, Heather"/>
    <x v="0"/>
    <x v="0"/>
    <x v="2"/>
    <x v="2"/>
    <x v="129"/>
    <x v="310"/>
    <x v="304"/>
    <x v="0"/>
    <x v="2"/>
    <x v="2"/>
    <n v="0"/>
    <n v="0"/>
    <n v="0"/>
    <n v="-541.71"/>
    <n v="0"/>
    <n v="0"/>
    <n v="0"/>
    <n v="0"/>
    <n v="0"/>
    <n v="0"/>
    <n v="541.71"/>
    <x v="2"/>
    <x v="1"/>
    <x v="6"/>
    <x v="6"/>
    <s v="61CLA"/>
    <x v="19"/>
    <s v="6SSD"/>
    <x v="50"/>
    <s v="D6SWK"/>
    <s v="CLA Social Work"/>
    <s v="D6SWK"/>
    <m/>
    <m/>
    <m/>
    <s v="CLA Social Work"/>
    <x v="2"/>
    <m/>
    <x v="0"/>
  </r>
  <r>
    <s v="Seymour, Matt"/>
    <x v="0"/>
    <x v="0"/>
    <x v="2"/>
    <x v="2"/>
    <x v="151"/>
    <x v="516"/>
    <x v="507"/>
    <x v="0"/>
    <x v="5"/>
    <x v="5"/>
    <n v="0"/>
    <n v="0"/>
    <n v="0"/>
    <n v="-145.32"/>
    <n v="0"/>
    <n v="0"/>
    <n v="0"/>
    <n v="0"/>
    <n v="0"/>
    <n v="0"/>
    <n v="145.32"/>
    <x v="2"/>
    <x v="1"/>
    <x v="6"/>
    <x v="6"/>
    <s v="650CNS"/>
    <x v="21"/>
    <s v="6CNSMR"/>
    <x v="55"/>
    <s v="D6BLST"/>
    <s v="CNSM BLaST Program"/>
    <s v="D6BLST"/>
    <m/>
    <m/>
    <m/>
    <s v="CNSM BLaST Program"/>
    <x v="2"/>
    <m/>
    <x v="0"/>
  </r>
  <r>
    <s v="Seymour, Matt"/>
    <x v="0"/>
    <x v="0"/>
    <x v="2"/>
    <x v="2"/>
    <x v="151"/>
    <x v="516"/>
    <x v="507"/>
    <x v="0"/>
    <x v="5"/>
    <x v="5"/>
    <n v="0"/>
    <n v="0"/>
    <n v="0"/>
    <n v="-26.41"/>
    <n v="0"/>
    <n v="0"/>
    <n v="0"/>
    <n v="0"/>
    <n v="0"/>
    <n v="0"/>
    <n v="26.41"/>
    <x v="2"/>
    <x v="1"/>
    <x v="6"/>
    <x v="6"/>
    <s v="650CNS"/>
    <x v="21"/>
    <s v="6CNSMR"/>
    <x v="55"/>
    <s v="D6BLST"/>
    <s v="CNSM BLaST Program"/>
    <s v="D6BLST"/>
    <m/>
    <m/>
    <m/>
    <s v="CNSM BLaST Program"/>
    <x v="2"/>
    <m/>
    <x v="0"/>
  </r>
  <r>
    <s v="Ice, Debbie"/>
    <x v="0"/>
    <x v="0"/>
    <x v="3"/>
    <x v="3"/>
    <x v="271"/>
    <x v="2159"/>
    <x v="2137"/>
    <x v="0"/>
    <x v="5"/>
    <x v="5"/>
    <n v="0"/>
    <n v="0"/>
    <n v="0"/>
    <n v="-389.86"/>
    <n v="0"/>
    <n v="0"/>
    <n v="0"/>
    <n v="0"/>
    <n v="0"/>
    <n v="0"/>
    <n v="389.86"/>
    <x v="2"/>
    <x v="1"/>
    <x v="7"/>
    <x v="7"/>
    <s v="665GI"/>
    <x v="31"/>
    <s v="66GIR"/>
    <x v="85"/>
    <s v="D6REST"/>
    <s v="GI Research"/>
    <s v="D6REST"/>
    <m/>
    <m/>
    <m/>
    <s v="GI Research"/>
    <x v="2"/>
    <m/>
    <x v="0"/>
  </r>
  <r>
    <s v="Watson, Shannon"/>
    <x v="0"/>
    <x v="0"/>
    <x v="3"/>
    <x v="3"/>
    <x v="280"/>
    <x v="2458"/>
    <x v="2436"/>
    <x v="1"/>
    <x v="13"/>
    <x v="7"/>
    <n v="0"/>
    <n v="0"/>
    <n v="0"/>
    <n v="0"/>
    <n v="0"/>
    <n v="0"/>
    <n v="0"/>
    <n v="-499.76"/>
    <n v="0"/>
    <n v="-499.76"/>
    <n v="499.76"/>
    <x v="2"/>
    <x v="1"/>
    <x v="7"/>
    <x v="7"/>
    <s v="6DPP"/>
    <x v="32"/>
    <s v="6DCDP"/>
    <x v="88"/>
    <s v="D6ESCR"/>
    <s v="EPSCoR Program"/>
    <s v="D6ESCR"/>
    <m/>
    <m/>
    <m/>
    <s v="EPSCoR Program"/>
    <x v="2"/>
    <m/>
    <x v="0"/>
  </r>
  <r>
    <s v="Harrington, Phill"/>
    <x v="0"/>
    <x v="0"/>
    <x v="3"/>
    <x v="3"/>
    <x v="241"/>
    <x v="1865"/>
    <x v="1844"/>
    <x v="0"/>
    <x v="5"/>
    <x v="5"/>
    <n v="0"/>
    <n v="0"/>
    <n v="0"/>
    <n v="-2.72"/>
    <n v="0"/>
    <n v="0"/>
    <n v="0"/>
    <n v="0"/>
    <n v="0"/>
    <n v="0"/>
    <n v="2.72"/>
    <x v="2"/>
    <x v="1"/>
    <x v="7"/>
    <x v="7"/>
    <s v="655IAB"/>
    <x v="30"/>
    <s v="6IABEE"/>
    <x v="83"/>
    <s v="D6ECOL"/>
    <s v="IAB Ecol, Evol &amp; Organismal Biology"/>
    <s v="D6ECOL"/>
    <m/>
    <m/>
    <m/>
    <s v="IAB Ecol, Evol &amp; Organismal Biology"/>
    <x v="2"/>
    <m/>
    <x v="0"/>
  </r>
  <r>
    <s v="Kelly, Anna-Mariah"/>
    <x v="0"/>
    <x v="0"/>
    <x v="2"/>
    <x v="2"/>
    <x v="218"/>
    <x v="937"/>
    <x v="927"/>
    <x v="0"/>
    <x v="5"/>
    <x v="5"/>
    <n v="0"/>
    <n v="0"/>
    <n v="0"/>
    <n v="-505.65"/>
    <n v="0"/>
    <n v="0"/>
    <n v="0"/>
    <n v="0"/>
    <n v="0"/>
    <n v="0"/>
    <n v="505.65"/>
    <x v="2"/>
    <x v="1"/>
    <x v="6"/>
    <x v="6"/>
    <s v="6SNRE"/>
    <x v="28"/>
    <s v="64CES"/>
    <x v="75"/>
    <s v="D6CESP"/>
    <s v="CES Extension Programs"/>
    <s v="D6CESP"/>
    <m/>
    <m/>
    <m/>
    <s v="CES Extension Programs"/>
    <x v="2"/>
    <m/>
    <x v="0"/>
  </r>
  <r>
    <s v="Ice, Debbie"/>
    <x v="0"/>
    <x v="0"/>
    <x v="3"/>
    <x v="3"/>
    <x v="252"/>
    <x v="2011"/>
    <x v="1989"/>
    <x v="1"/>
    <x v="13"/>
    <x v="7"/>
    <n v="0"/>
    <n v="0"/>
    <n v="0"/>
    <n v="0"/>
    <n v="0"/>
    <n v="0"/>
    <n v="0"/>
    <n v="-177.68"/>
    <n v="0"/>
    <n v="-177.68"/>
    <n v="177.68"/>
    <x v="2"/>
    <x v="1"/>
    <x v="7"/>
    <x v="7"/>
    <s v="665GI"/>
    <x v="31"/>
    <s v="66GIR"/>
    <x v="85"/>
    <s v="D6ATMO"/>
    <s v="GI Atmospheric Science"/>
    <s v="D6ATMO"/>
    <m/>
    <m/>
    <m/>
    <s v="GI Atmospheric Science"/>
    <x v="2"/>
    <m/>
    <x v="0"/>
  </r>
  <r>
    <s v="Ellanna, Barbara"/>
    <x v="0"/>
    <x v="0"/>
    <x v="2"/>
    <x v="2"/>
    <x v="194"/>
    <x v="698"/>
    <x v="689"/>
    <x v="0"/>
    <x v="2"/>
    <x v="2"/>
    <n v="0"/>
    <n v="0"/>
    <n v="0"/>
    <n v="-1987.54"/>
    <n v="0"/>
    <n v="0"/>
    <n v="0"/>
    <n v="0"/>
    <n v="0"/>
    <n v="0"/>
    <n v="1987.54"/>
    <x v="2"/>
    <x v="1"/>
    <x v="6"/>
    <x v="6"/>
    <s v="6MUSM"/>
    <x v="25"/>
    <s v="6MUSRC"/>
    <x v="67"/>
    <s v="D6MUSC"/>
    <s v="Museum Collections"/>
    <s v="D6MUSC"/>
    <m/>
    <m/>
    <m/>
    <s v="Museum Collections"/>
    <x v="2"/>
    <m/>
    <x v="0"/>
  </r>
  <r>
    <s v="Harrington, Phill"/>
    <x v="0"/>
    <x v="0"/>
    <x v="3"/>
    <x v="3"/>
    <x v="244"/>
    <x v="1911"/>
    <x v="1889"/>
    <x v="0"/>
    <x v="5"/>
    <x v="5"/>
    <n v="0"/>
    <n v="0"/>
    <n v="0"/>
    <n v="-5341.87"/>
    <n v="0"/>
    <n v="0"/>
    <n v="0"/>
    <n v="0"/>
    <n v="0"/>
    <n v="0"/>
    <n v="5341.87"/>
    <x v="2"/>
    <x v="1"/>
    <x v="7"/>
    <x v="7"/>
    <s v="655IAB"/>
    <x v="30"/>
    <s v="6IABHS"/>
    <x v="81"/>
    <s v="D6INBR"/>
    <s v="IAB INBRE Program"/>
    <s v="D6INBR"/>
    <m/>
    <m/>
    <m/>
    <s v="IAB INBRE Program"/>
    <x v="2"/>
    <m/>
    <x v="0"/>
  </r>
  <r>
    <s v="Conley, Nickole"/>
    <x v="0"/>
    <x v="0"/>
    <x v="3"/>
    <x v="3"/>
    <x v="230"/>
    <x v="1599"/>
    <x v="1580"/>
    <x v="0"/>
    <x v="5"/>
    <x v="5"/>
    <n v="0"/>
    <n v="0"/>
    <n v="0"/>
    <n v="-462.08"/>
    <n v="0"/>
    <n v="0"/>
    <n v="0"/>
    <n v="0"/>
    <n v="0"/>
    <n v="0"/>
    <n v="462.08"/>
    <x v="2"/>
    <x v="1"/>
    <x v="6"/>
    <x v="6"/>
    <s v="6CEM"/>
    <x v="23"/>
    <s v="6INE"/>
    <x v="64"/>
    <s v="D6WRC"/>
    <s v="CEM INE Water Research Center"/>
    <s v="D6WRC"/>
    <m/>
    <m/>
    <m/>
    <s v="CEM INE Water Research Center"/>
    <x v="2"/>
    <m/>
    <x v="0"/>
  </r>
  <r>
    <s v="Huesties, Wendy"/>
    <x v="0"/>
    <x v="0"/>
    <x v="3"/>
    <x v="3"/>
    <x v="134"/>
    <x v="1050"/>
    <x v="1040"/>
    <x v="0"/>
    <x v="5"/>
    <x v="5"/>
    <n v="0"/>
    <n v="0"/>
    <n v="0"/>
    <n v="-65947.179999999993"/>
    <n v="0"/>
    <n v="0"/>
    <n v="0"/>
    <n v="0"/>
    <n v="0"/>
    <n v="0"/>
    <n v="65947.179999999993"/>
    <x v="2"/>
    <x v="1"/>
    <x v="6"/>
    <x v="6"/>
    <s v="62CFOS"/>
    <x v="20"/>
    <s v="6CFOSR"/>
    <x v="53"/>
    <s v="D6FISH"/>
    <s v="CFOS Fisheries"/>
    <s v="D6FISH"/>
    <m/>
    <m/>
    <m/>
    <s v="CFOS Fisheries"/>
    <x v="2"/>
    <m/>
    <x v="0"/>
  </r>
  <r>
    <s v="Ice, Debbie"/>
    <x v="0"/>
    <x v="0"/>
    <x v="3"/>
    <x v="3"/>
    <x v="274"/>
    <x v="2360"/>
    <x v="2338"/>
    <x v="0"/>
    <x v="5"/>
    <x v="5"/>
    <n v="0"/>
    <n v="0"/>
    <n v="0"/>
    <n v="-8325.2199999999993"/>
    <n v="0"/>
    <n v="0"/>
    <n v="0"/>
    <n v="0"/>
    <n v="0"/>
    <n v="0"/>
    <n v="8325.2199999999993"/>
    <x v="2"/>
    <x v="1"/>
    <x v="7"/>
    <x v="7"/>
    <s v="665GI"/>
    <x v="31"/>
    <s v="66GIR"/>
    <x v="85"/>
    <s v="D6SPHY"/>
    <s v="GI Space Physics"/>
    <s v="D6SPHY"/>
    <m/>
    <m/>
    <m/>
    <s v="GI Space Physics"/>
    <x v="2"/>
    <m/>
    <x v="0"/>
  </r>
  <r>
    <s v="Cox, Kim"/>
    <x v="0"/>
    <x v="0"/>
    <x v="3"/>
    <x v="3"/>
    <x v="287"/>
    <x v="2540"/>
    <x v="2518"/>
    <x v="1"/>
    <x v="13"/>
    <x v="7"/>
    <n v="0"/>
    <n v="0"/>
    <n v="0"/>
    <n v="0"/>
    <n v="0"/>
    <n v="0"/>
    <n v="0"/>
    <n v="594.44000000000005"/>
    <n v="0"/>
    <n v="594.44000000000005"/>
    <n v="-594.44000000000005"/>
    <x v="2"/>
    <x v="1"/>
    <x v="7"/>
    <x v="7"/>
    <s v="IARC"/>
    <x v="33"/>
    <s v="6IARCP"/>
    <x v="91"/>
    <s v="D6IARR"/>
    <s v="IARC Central Research"/>
    <s v="D6IARR"/>
    <m/>
    <m/>
    <m/>
    <s v="IARC Central Research"/>
    <x v="2"/>
    <m/>
    <x v="0"/>
  </r>
  <r>
    <s v="Harrington, Phill"/>
    <x v="0"/>
    <x v="0"/>
    <x v="3"/>
    <x v="3"/>
    <x v="239"/>
    <x v="1809"/>
    <x v="1789"/>
    <x v="1"/>
    <x v="13"/>
    <x v="7"/>
    <n v="0"/>
    <n v="0"/>
    <n v="0"/>
    <n v="0"/>
    <n v="0"/>
    <n v="0"/>
    <n v="0"/>
    <n v="-6621.02"/>
    <n v="0"/>
    <n v="-6621.02"/>
    <n v="6621.02"/>
    <x v="2"/>
    <x v="1"/>
    <x v="7"/>
    <x v="7"/>
    <s v="655IAB"/>
    <x v="30"/>
    <s v="6IABHS"/>
    <x v="81"/>
    <s v="D6CANR"/>
    <s v="IAB Ctr AK Native Health Research"/>
    <s v="D6CANR"/>
    <m/>
    <m/>
    <m/>
    <s v="IAB Ctr AK Native Health Research"/>
    <x v="2"/>
    <m/>
    <x v="0"/>
  </r>
  <r>
    <s v="Harrington, Phill"/>
    <x v="0"/>
    <x v="0"/>
    <x v="3"/>
    <x v="3"/>
    <x v="239"/>
    <x v="1809"/>
    <x v="1789"/>
    <x v="0"/>
    <x v="2"/>
    <x v="2"/>
    <n v="0"/>
    <n v="0"/>
    <n v="0"/>
    <n v="-6621.02"/>
    <n v="0"/>
    <n v="0"/>
    <n v="0"/>
    <n v="0"/>
    <n v="0"/>
    <n v="0"/>
    <n v="6621.02"/>
    <x v="2"/>
    <x v="1"/>
    <x v="7"/>
    <x v="7"/>
    <s v="655IAB"/>
    <x v="30"/>
    <s v="6IABHS"/>
    <x v="81"/>
    <s v="D6CANR"/>
    <s v="IAB Ctr AK Native Health Research"/>
    <s v="D6CANR"/>
    <m/>
    <m/>
    <m/>
    <s v="IAB Ctr AK Native Health Research"/>
    <x v="2"/>
    <m/>
    <x v="0"/>
  </r>
  <r>
    <s v="Cox, Kim"/>
    <x v="0"/>
    <x v="0"/>
    <x v="3"/>
    <x v="3"/>
    <x v="287"/>
    <x v="2550"/>
    <x v="2528"/>
    <x v="0"/>
    <x v="5"/>
    <x v="5"/>
    <n v="0"/>
    <n v="0"/>
    <n v="0"/>
    <n v="-1476.98"/>
    <n v="0"/>
    <n v="0"/>
    <n v="0"/>
    <n v="0"/>
    <n v="0"/>
    <n v="0"/>
    <n v="1476.98"/>
    <x v="2"/>
    <x v="1"/>
    <x v="7"/>
    <x v="7"/>
    <s v="IARC"/>
    <x v="33"/>
    <s v="6IARCP"/>
    <x v="91"/>
    <s v="D6IARR"/>
    <s v="IARC Central Research"/>
    <s v="D6IARR"/>
    <m/>
    <m/>
    <m/>
    <s v="IARC Central Research"/>
    <x v="2"/>
    <m/>
    <x v="0"/>
  </r>
  <r>
    <s v="Ice, Debbie"/>
    <x v="0"/>
    <x v="0"/>
    <x v="3"/>
    <x v="3"/>
    <x v="272"/>
    <x v="2196"/>
    <x v="2174"/>
    <x v="0"/>
    <x v="6"/>
    <x v="6"/>
    <n v="0"/>
    <n v="0"/>
    <n v="0"/>
    <n v="10.67"/>
    <n v="0"/>
    <n v="0"/>
    <n v="0"/>
    <n v="0"/>
    <n v="0"/>
    <n v="0"/>
    <n v="-10.67"/>
    <x v="2"/>
    <x v="1"/>
    <x v="7"/>
    <x v="7"/>
    <s v="665GI"/>
    <x v="31"/>
    <s v="66GIR"/>
    <x v="85"/>
    <s v="D6SEIS"/>
    <s v="GI Seismology"/>
    <s v="D6SEIS"/>
    <m/>
    <m/>
    <m/>
    <s v="GI Seismology"/>
    <x v="2"/>
    <m/>
    <x v="0"/>
  </r>
  <r>
    <s v="Ice, Debbie"/>
    <x v="0"/>
    <x v="0"/>
    <x v="3"/>
    <x v="3"/>
    <x v="276"/>
    <x v="2414"/>
    <x v="2392"/>
    <x v="1"/>
    <x v="13"/>
    <x v="7"/>
    <n v="0"/>
    <n v="0"/>
    <n v="0"/>
    <n v="0"/>
    <n v="0"/>
    <n v="0"/>
    <n v="0"/>
    <n v="-124.21"/>
    <n v="0"/>
    <n v="-124.21"/>
    <n v="124.21"/>
    <x v="2"/>
    <x v="1"/>
    <x v="7"/>
    <x v="7"/>
    <s v="665GI"/>
    <x v="31"/>
    <s v="66GIF"/>
    <x v="84"/>
    <s v="D6UAS"/>
    <s v="GI Unmanned Aerial Systems"/>
    <s v="D6UAS"/>
    <m/>
    <m/>
    <m/>
    <s v="GI Unmanned Aerial Systems"/>
    <x v="2"/>
    <m/>
    <x v="0"/>
  </r>
  <r>
    <s v="Huesties, Wendy"/>
    <x v="0"/>
    <x v="0"/>
    <x v="3"/>
    <x v="3"/>
    <x v="138"/>
    <x v="1169"/>
    <x v="1158"/>
    <x v="0"/>
    <x v="2"/>
    <x v="2"/>
    <n v="0"/>
    <n v="0"/>
    <n v="0"/>
    <n v="-34071.26"/>
    <n v="0"/>
    <n v="0"/>
    <n v="0"/>
    <n v="0"/>
    <n v="0"/>
    <n v="0"/>
    <n v="34071.26"/>
    <x v="2"/>
    <x v="1"/>
    <x v="6"/>
    <x v="6"/>
    <s v="62CFOS"/>
    <x v="20"/>
    <s v="6CFOSR"/>
    <x v="53"/>
    <s v="D6IMS"/>
    <s v="CFOS Institute of Marine Science"/>
    <s v="D6IMS"/>
    <m/>
    <m/>
    <m/>
    <s v="CFOS Institute of Marine Science"/>
    <x v="2"/>
    <m/>
    <x v="0"/>
  </r>
  <r>
    <s v="Ice, Debbie"/>
    <x v="0"/>
    <x v="0"/>
    <x v="3"/>
    <x v="3"/>
    <x v="272"/>
    <x v="2210"/>
    <x v="2188"/>
    <x v="1"/>
    <x v="13"/>
    <x v="7"/>
    <n v="0"/>
    <n v="0"/>
    <n v="0"/>
    <n v="0"/>
    <n v="0"/>
    <n v="0"/>
    <n v="0"/>
    <n v="-2906.84"/>
    <n v="0"/>
    <n v="-2906.84"/>
    <n v="2906.84"/>
    <x v="2"/>
    <x v="1"/>
    <x v="7"/>
    <x v="7"/>
    <s v="665GI"/>
    <x v="31"/>
    <s v="66GIR"/>
    <x v="85"/>
    <s v="D6SEIS"/>
    <s v="GI Seismology"/>
    <s v="D6SEIS"/>
    <m/>
    <m/>
    <m/>
    <s v="GI Seismology"/>
    <x v="2"/>
    <m/>
    <x v="0"/>
  </r>
  <r>
    <s v="Ice, Debbie"/>
    <x v="0"/>
    <x v="0"/>
    <x v="3"/>
    <x v="3"/>
    <x v="270"/>
    <x v="2106"/>
    <x v="2084"/>
    <x v="1"/>
    <x v="13"/>
    <x v="7"/>
    <n v="0"/>
    <n v="0"/>
    <n v="0"/>
    <n v="0"/>
    <n v="0"/>
    <n v="0"/>
    <n v="0"/>
    <n v="-5882.01"/>
    <n v="0"/>
    <n v="-5882.01"/>
    <n v="5882.01"/>
    <x v="2"/>
    <x v="1"/>
    <x v="7"/>
    <x v="7"/>
    <s v="665GI"/>
    <x v="31"/>
    <s v="66GIR"/>
    <x v="85"/>
    <s v="D6REMS"/>
    <s v="GI Remote Sensing"/>
    <s v="D6REMS"/>
    <m/>
    <m/>
    <m/>
    <s v="GI Remote Sensing"/>
    <x v="2"/>
    <m/>
    <x v="0"/>
  </r>
  <r>
    <s v="Huesties, Wendy"/>
    <x v="0"/>
    <x v="0"/>
    <x v="2"/>
    <x v="2"/>
    <x v="141"/>
    <x v="373"/>
    <x v="366"/>
    <x v="1"/>
    <x v="13"/>
    <x v="7"/>
    <n v="0"/>
    <n v="0"/>
    <n v="0"/>
    <n v="0"/>
    <n v="0"/>
    <n v="0"/>
    <n v="0"/>
    <n v="-11819.52"/>
    <n v="0"/>
    <n v="-11819.52"/>
    <n v="11819.52"/>
    <x v="2"/>
    <x v="1"/>
    <x v="6"/>
    <x v="6"/>
    <s v="62CFOS"/>
    <x v="20"/>
    <s v="6ASG"/>
    <x v="54"/>
    <s v="D6MAP"/>
    <s v="CFOS MAP"/>
    <s v="D6MAP"/>
    <m/>
    <m/>
    <m/>
    <s v="CFOS MAP"/>
    <x v="2"/>
    <m/>
    <x v="0"/>
  </r>
  <r>
    <s v="Gaudin, Susan"/>
    <x v="0"/>
    <x v="0"/>
    <x v="8"/>
    <x v="8"/>
    <x v="335"/>
    <x v="861"/>
    <x v="851"/>
    <x v="1"/>
    <x v="13"/>
    <x v="7"/>
    <n v="0"/>
    <n v="0"/>
    <n v="0"/>
    <n v="0"/>
    <n v="0"/>
    <n v="0"/>
    <n v="0"/>
    <n v="-4599.7"/>
    <n v="0"/>
    <n v="-4599.7"/>
    <n v="4599.7"/>
    <x v="2"/>
    <x v="1"/>
    <x v="1"/>
    <x v="1"/>
    <s v="4UATV"/>
    <x v="38"/>
    <s v="48TV"/>
    <x v="96"/>
    <s v="D48OTI"/>
    <s v="UAF CTC Other Instruction"/>
    <s v="D48OTI"/>
    <m/>
    <m/>
    <m/>
    <s v="UAF CTC Other Instruction"/>
    <x v="2"/>
    <m/>
    <x v="0"/>
  </r>
  <r>
    <s v="Ice, Debbie"/>
    <x v="0"/>
    <x v="0"/>
    <x v="3"/>
    <x v="3"/>
    <x v="250"/>
    <x v="1978"/>
    <x v="1956"/>
    <x v="0"/>
    <x v="5"/>
    <x v="5"/>
    <n v="0"/>
    <n v="0"/>
    <n v="0"/>
    <n v="-18793.82"/>
    <n v="0"/>
    <n v="0"/>
    <n v="0"/>
    <n v="0"/>
    <n v="0"/>
    <n v="0"/>
    <n v="18793.82"/>
    <x v="2"/>
    <x v="1"/>
    <x v="7"/>
    <x v="7"/>
    <s v="665GI"/>
    <x v="31"/>
    <s v="66GIF"/>
    <x v="84"/>
    <s v="D6ASF"/>
    <s v="GI Alaska Satellite Facility"/>
    <s v="D6ASF"/>
    <m/>
    <m/>
    <m/>
    <s v="GI Alaska Satellite Facility"/>
    <x v="2"/>
    <m/>
    <x v="0"/>
  </r>
  <r>
    <s v="Ice, Debbie"/>
    <x v="0"/>
    <x v="0"/>
    <x v="3"/>
    <x v="3"/>
    <x v="250"/>
    <x v="1977"/>
    <x v="1955"/>
    <x v="0"/>
    <x v="5"/>
    <x v="5"/>
    <n v="0"/>
    <n v="0"/>
    <n v="0"/>
    <n v="-6054.91"/>
    <n v="0"/>
    <n v="0"/>
    <n v="0"/>
    <n v="0"/>
    <n v="0"/>
    <n v="0"/>
    <n v="6054.91"/>
    <x v="2"/>
    <x v="1"/>
    <x v="7"/>
    <x v="7"/>
    <s v="665GI"/>
    <x v="31"/>
    <s v="66GIF"/>
    <x v="84"/>
    <s v="D6ASF"/>
    <s v="GI Alaska Satellite Facility"/>
    <s v="D6ASF"/>
    <m/>
    <m/>
    <m/>
    <s v="GI Alaska Satellite Facility"/>
    <x v="2"/>
    <m/>
    <x v="0"/>
  </r>
  <r>
    <s v="Huesties, Wendy"/>
    <x v="0"/>
    <x v="0"/>
    <x v="3"/>
    <x v="3"/>
    <x v="138"/>
    <x v="1159"/>
    <x v="1148"/>
    <x v="1"/>
    <x v="13"/>
    <x v="7"/>
    <n v="0"/>
    <n v="0"/>
    <n v="0"/>
    <n v="0"/>
    <n v="0"/>
    <n v="0"/>
    <n v="0"/>
    <n v="-6005.53"/>
    <n v="0"/>
    <n v="-6005.53"/>
    <n v="6005.53"/>
    <x v="2"/>
    <x v="1"/>
    <x v="6"/>
    <x v="6"/>
    <s v="62CFOS"/>
    <x v="20"/>
    <s v="6CFOSR"/>
    <x v="53"/>
    <s v="D6IMS"/>
    <s v="CFOS Institute of Marine Science"/>
    <s v="D6IMS"/>
    <m/>
    <m/>
    <m/>
    <s v="CFOS Institute of Marine Science"/>
    <x v="2"/>
    <m/>
    <x v="0"/>
  </r>
  <r>
    <s v="Cox, Kim"/>
    <x v="0"/>
    <x v="0"/>
    <x v="3"/>
    <x v="3"/>
    <x v="288"/>
    <x v="2668"/>
    <x v="2645"/>
    <x v="1"/>
    <x v="13"/>
    <x v="7"/>
    <n v="0"/>
    <n v="0"/>
    <n v="0"/>
    <n v="0"/>
    <n v="0"/>
    <n v="0"/>
    <n v="0"/>
    <n v="-4326.21"/>
    <n v="0"/>
    <n v="-4326.21"/>
    <n v="4326.21"/>
    <x v="2"/>
    <x v="1"/>
    <x v="7"/>
    <x v="7"/>
    <s v="IARC"/>
    <x v="33"/>
    <s v="6IARCC"/>
    <x v="89"/>
    <s v="D6SNAP"/>
    <s v="IARC Scenarios Ntwk for AK Planning"/>
    <s v="D6SNAP"/>
    <m/>
    <m/>
    <m/>
    <s v="IARC Scenarios Ntwk for AK Planning"/>
    <x v="2"/>
    <m/>
    <x v="0"/>
  </r>
  <r>
    <s v="Cox, Kim"/>
    <x v="0"/>
    <x v="0"/>
    <x v="3"/>
    <x v="3"/>
    <x v="288"/>
    <x v="2668"/>
    <x v="2645"/>
    <x v="0"/>
    <x v="2"/>
    <x v="2"/>
    <n v="0"/>
    <n v="0"/>
    <n v="0"/>
    <n v="-4326.21"/>
    <n v="0"/>
    <n v="0"/>
    <n v="0"/>
    <n v="0"/>
    <n v="0"/>
    <n v="0"/>
    <n v="4326.21"/>
    <x v="2"/>
    <x v="1"/>
    <x v="7"/>
    <x v="7"/>
    <s v="IARC"/>
    <x v="33"/>
    <s v="6IARCC"/>
    <x v="89"/>
    <s v="D6SNAP"/>
    <s v="IARC Scenarios Ntwk for AK Planning"/>
    <s v="D6SNAP"/>
    <m/>
    <m/>
    <m/>
    <s v="IARC Scenarios Ntwk for AK Planning"/>
    <x v="2"/>
    <m/>
    <x v="0"/>
  </r>
  <r>
    <s v="Conley, Nickole"/>
    <x v="0"/>
    <x v="0"/>
    <x v="3"/>
    <x v="3"/>
    <x v="226"/>
    <x v="1381"/>
    <x v="1362"/>
    <x v="0"/>
    <x v="2"/>
    <x v="2"/>
    <n v="0"/>
    <n v="0"/>
    <n v="0"/>
    <n v="-767.92"/>
    <n v="0"/>
    <n v="0"/>
    <n v="0"/>
    <n v="0"/>
    <n v="0"/>
    <n v="0"/>
    <n v="767.92"/>
    <x v="2"/>
    <x v="1"/>
    <x v="6"/>
    <x v="6"/>
    <s v="6CEM"/>
    <x v="23"/>
    <s v="6INE"/>
    <x v="64"/>
    <s v="D6ACEP"/>
    <s v="CEM INE Alaska Ctr of Energy Power"/>
    <s v="D6ACEP"/>
    <m/>
    <m/>
    <m/>
    <s v="CEM INE Alaska Ctr of Energy Power"/>
    <x v="2"/>
    <m/>
    <x v="0"/>
  </r>
  <r>
    <s v="Ice, Debbie"/>
    <x v="0"/>
    <x v="0"/>
    <x v="3"/>
    <x v="3"/>
    <x v="274"/>
    <x v="2062"/>
    <x v="2040"/>
    <x v="1"/>
    <x v="13"/>
    <x v="7"/>
    <n v="0"/>
    <n v="0"/>
    <n v="0"/>
    <n v="0"/>
    <n v="0"/>
    <n v="0"/>
    <n v="0"/>
    <n v="-25837.05"/>
    <n v="0"/>
    <n v="-25837.05"/>
    <n v="25837.05"/>
    <x v="2"/>
    <x v="1"/>
    <x v="7"/>
    <x v="7"/>
    <s v="665GI"/>
    <x v="31"/>
    <s v="66GIR"/>
    <x v="85"/>
    <s v="D6SPHY"/>
    <s v="GI Space Physics"/>
    <s v="D6SPHY"/>
    <m/>
    <m/>
    <m/>
    <s v="GI Space Physics"/>
    <x v="2"/>
    <m/>
    <x v="0"/>
  </r>
  <r>
    <s v="Harrington, Phill"/>
    <x v="0"/>
    <x v="0"/>
    <x v="3"/>
    <x v="3"/>
    <x v="238"/>
    <x v="1747"/>
    <x v="1728"/>
    <x v="0"/>
    <x v="2"/>
    <x v="2"/>
    <n v="0"/>
    <n v="0"/>
    <n v="0"/>
    <n v="-718.78"/>
    <n v="0"/>
    <n v="0"/>
    <n v="0"/>
    <n v="0"/>
    <n v="0"/>
    <n v="0"/>
    <n v="718.78"/>
    <x v="2"/>
    <x v="1"/>
    <x v="7"/>
    <x v="7"/>
    <s v="655IAB"/>
    <x v="30"/>
    <s v="6IABHS"/>
    <x v="81"/>
    <s v="D6BIOM"/>
    <s v="IAB Biomedical &amp; Health Sciences"/>
    <s v="D6BIOM"/>
    <m/>
    <m/>
    <m/>
    <s v="IAB Biomedical &amp; Health Sciences"/>
    <x v="2"/>
    <m/>
    <x v="0"/>
  </r>
  <r>
    <s v="Huesties, Wendy"/>
    <x v="0"/>
    <x v="0"/>
    <x v="3"/>
    <x v="3"/>
    <x v="134"/>
    <x v="1014"/>
    <x v="1004"/>
    <x v="1"/>
    <x v="13"/>
    <x v="7"/>
    <n v="0"/>
    <n v="0"/>
    <n v="0"/>
    <n v="0"/>
    <n v="0"/>
    <n v="0"/>
    <n v="0"/>
    <n v="-44149.68"/>
    <n v="0"/>
    <n v="-44149.68"/>
    <n v="44149.68"/>
    <x v="2"/>
    <x v="1"/>
    <x v="6"/>
    <x v="6"/>
    <s v="62CFOS"/>
    <x v="20"/>
    <s v="6CFOSR"/>
    <x v="53"/>
    <s v="D6FISH"/>
    <s v="CFOS Fisheries"/>
    <s v="D6FISH"/>
    <m/>
    <m/>
    <m/>
    <s v="CFOS Fisheries"/>
    <x v="2"/>
    <m/>
    <x v="0"/>
  </r>
  <r>
    <s v="Kelly, Anna-Mariah"/>
    <x v="0"/>
    <x v="0"/>
    <x v="3"/>
    <x v="3"/>
    <x v="215"/>
    <x v="887"/>
    <x v="877"/>
    <x v="0"/>
    <x v="6"/>
    <x v="6"/>
    <n v="0"/>
    <n v="0"/>
    <n v="0"/>
    <n v="-2.0499999999999998"/>
    <n v="0"/>
    <n v="0"/>
    <n v="0"/>
    <n v="0"/>
    <n v="0"/>
    <n v="0"/>
    <n v="2.0499999999999998"/>
    <x v="2"/>
    <x v="1"/>
    <x v="6"/>
    <x v="6"/>
    <s v="6SNRE"/>
    <x v="28"/>
    <s v="6AFES"/>
    <x v="74"/>
    <s v="D6AFSR"/>
    <s v="AFES Research Programs"/>
    <s v="D6AFSR"/>
    <m/>
    <m/>
    <m/>
    <s v="AFES Research Programs"/>
    <x v="2"/>
    <m/>
    <x v="0"/>
  </r>
  <r>
    <s v="Ice, Debbie"/>
    <x v="0"/>
    <x v="0"/>
    <x v="3"/>
    <x v="3"/>
    <x v="250"/>
    <x v="1979"/>
    <x v="1957"/>
    <x v="1"/>
    <x v="13"/>
    <x v="7"/>
    <n v="0"/>
    <n v="0"/>
    <n v="0"/>
    <n v="0"/>
    <n v="0"/>
    <n v="0"/>
    <n v="0"/>
    <n v="-621.79999999999995"/>
    <n v="0"/>
    <n v="-621.79999999999995"/>
    <n v="621.79999999999995"/>
    <x v="2"/>
    <x v="1"/>
    <x v="7"/>
    <x v="7"/>
    <s v="665GI"/>
    <x v="31"/>
    <s v="66GIF"/>
    <x v="84"/>
    <s v="D6ASF"/>
    <s v="GI Alaska Satellite Facility"/>
    <s v="D6ASF"/>
    <m/>
    <m/>
    <m/>
    <s v="GI Alaska Satellite Facility"/>
    <x v="2"/>
    <m/>
    <x v="0"/>
  </r>
  <r>
    <s v="Ice, Debbie"/>
    <x v="0"/>
    <x v="0"/>
    <x v="3"/>
    <x v="3"/>
    <x v="250"/>
    <x v="1979"/>
    <x v="1957"/>
    <x v="1"/>
    <x v="13"/>
    <x v="7"/>
    <n v="0"/>
    <n v="0"/>
    <n v="0"/>
    <n v="0"/>
    <n v="0"/>
    <n v="0"/>
    <n v="0"/>
    <n v="-45773.440000000002"/>
    <n v="0"/>
    <n v="-45773.440000000002"/>
    <n v="45773.440000000002"/>
    <x v="2"/>
    <x v="1"/>
    <x v="7"/>
    <x v="7"/>
    <s v="665GI"/>
    <x v="31"/>
    <s v="66GIF"/>
    <x v="84"/>
    <s v="D6ASF"/>
    <s v="GI Alaska Satellite Facility"/>
    <s v="D6ASF"/>
    <m/>
    <m/>
    <m/>
    <s v="GI Alaska Satellite Facility"/>
    <x v="2"/>
    <m/>
    <x v="0"/>
  </r>
  <r>
    <s v="Ice, Debbie"/>
    <x v="0"/>
    <x v="0"/>
    <x v="3"/>
    <x v="3"/>
    <x v="272"/>
    <x v="2202"/>
    <x v="2180"/>
    <x v="0"/>
    <x v="6"/>
    <x v="6"/>
    <n v="0"/>
    <n v="0"/>
    <n v="0"/>
    <n v="-0.97"/>
    <n v="0"/>
    <n v="0"/>
    <n v="0"/>
    <n v="0"/>
    <n v="0"/>
    <n v="0"/>
    <n v="0.97"/>
    <x v="2"/>
    <x v="1"/>
    <x v="7"/>
    <x v="7"/>
    <s v="665GI"/>
    <x v="31"/>
    <s v="66GIR"/>
    <x v="85"/>
    <s v="D6SEIS"/>
    <s v="GI Seismology"/>
    <s v="D6SEIS"/>
    <m/>
    <m/>
    <m/>
    <s v="GI Seismology"/>
    <x v="2"/>
    <m/>
    <x v="0"/>
  </r>
  <r>
    <s v="Ice, Debbie"/>
    <x v="0"/>
    <x v="0"/>
    <x v="3"/>
    <x v="3"/>
    <x v="272"/>
    <x v="2203"/>
    <x v="2181"/>
    <x v="1"/>
    <x v="13"/>
    <x v="7"/>
    <n v="0"/>
    <n v="0"/>
    <n v="0"/>
    <n v="0"/>
    <n v="0"/>
    <n v="0"/>
    <n v="0"/>
    <n v="0.6"/>
    <n v="0"/>
    <n v="0.6"/>
    <n v="-0.6"/>
    <x v="2"/>
    <x v="1"/>
    <x v="7"/>
    <x v="7"/>
    <s v="665GI"/>
    <x v="31"/>
    <s v="66GIR"/>
    <x v="85"/>
    <s v="D6SEIS"/>
    <s v="GI Seismology"/>
    <s v="D6SEIS"/>
    <m/>
    <m/>
    <m/>
    <s v="GI Seismology"/>
    <x v="2"/>
    <m/>
    <x v="0"/>
  </r>
  <r>
    <s v="Ice, Debbie"/>
    <x v="0"/>
    <x v="0"/>
    <x v="3"/>
    <x v="3"/>
    <x v="272"/>
    <x v="2201"/>
    <x v="2179"/>
    <x v="1"/>
    <x v="13"/>
    <x v="7"/>
    <n v="0"/>
    <n v="0"/>
    <n v="0"/>
    <n v="0"/>
    <n v="0"/>
    <n v="0"/>
    <n v="0"/>
    <n v="23.4"/>
    <n v="0"/>
    <n v="23.4"/>
    <n v="-23.4"/>
    <x v="2"/>
    <x v="1"/>
    <x v="7"/>
    <x v="7"/>
    <s v="665GI"/>
    <x v="31"/>
    <s v="66GIR"/>
    <x v="85"/>
    <s v="D6SEIS"/>
    <s v="GI Seismology"/>
    <s v="D6SEIS"/>
    <m/>
    <m/>
    <m/>
    <s v="GI Seismology"/>
    <x v="2"/>
    <m/>
    <x v="0"/>
  </r>
  <r>
    <s v="Ice, Debbie"/>
    <x v="0"/>
    <x v="0"/>
    <x v="3"/>
    <x v="3"/>
    <x v="250"/>
    <x v="1982"/>
    <x v="1960"/>
    <x v="1"/>
    <x v="13"/>
    <x v="7"/>
    <n v="0"/>
    <n v="0"/>
    <n v="0"/>
    <n v="0"/>
    <n v="0"/>
    <n v="0"/>
    <n v="0"/>
    <n v="-419335.75"/>
    <n v="0"/>
    <n v="-419335.75"/>
    <n v="419335.75"/>
    <x v="2"/>
    <x v="1"/>
    <x v="7"/>
    <x v="7"/>
    <s v="665GI"/>
    <x v="31"/>
    <s v="66GIF"/>
    <x v="84"/>
    <s v="D6ASF"/>
    <s v="GI Alaska Satellite Facility"/>
    <s v="D6ASF"/>
    <m/>
    <m/>
    <m/>
    <s v="GI Alaska Satellite Facility"/>
    <x v="2"/>
    <m/>
    <x v="0"/>
  </r>
  <r>
    <s v="Ice, Debbie"/>
    <x v="0"/>
    <x v="0"/>
    <x v="3"/>
    <x v="3"/>
    <x v="250"/>
    <x v="1982"/>
    <x v="1960"/>
    <x v="0"/>
    <x v="2"/>
    <x v="2"/>
    <n v="0"/>
    <n v="0"/>
    <n v="0"/>
    <n v="-46904.3"/>
    <n v="0"/>
    <n v="0"/>
    <n v="0"/>
    <n v="0"/>
    <n v="0"/>
    <n v="0"/>
    <n v="46904.3"/>
    <x v="2"/>
    <x v="1"/>
    <x v="7"/>
    <x v="7"/>
    <s v="665GI"/>
    <x v="31"/>
    <s v="66GIF"/>
    <x v="84"/>
    <s v="D6ASF"/>
    <s v="GI Alaska Satellite Facility"/>
    <s v="D6ASF"/>
    <m/>
    <m/>
    <m/>
    <s v="GI Alaska Satellite Facility"/>
    <x v="2"/>
    <m/>
    <x v="0"/>
  </r>
  <r>
    <s v="Ice, Debbie"/>
    <x v="0"/>
    <x v="0"/>
    <x v="3"/>
    <x v="3"/>
    <x v="264"/>
    <x v="2055"/>
    <x v="2033"/>
    <x v="0"/>
    <x v="5"/>
    <x v="5"/>
    <n v="0"/>
    <n v="0"/>
    <n v="0"/>
    <n v="-762.81"/>
    <n v="0"/>
    <n v="0"/>
    <n v="0"/>
    <n v="0"/>
    <n v="0"/>
    <n v="0"/>
    <n v="762.81"/>
    <x v="2"/>
    <x v="1"/>
    <x v="7"/>
    <x v="7"/>
    <s v="665GI"/>
    <x v="31"/>
    <s v="66GIA"/>
    <x v="86"/>
    <s v="D6MAIN"/>
    <s v="GI Maintenance"/>
    <s v="D6MAIN"/>
    <m/>
    <m/>
    <m/>
    <s v="GI Maintenance"/>
    <x v="2"/>
    <m/>
    <x v="0"/>
  </r>
  <r>
    <s v="Huesties, Wendy"/>
    <x v="0"/>
    <x v="0"/>
    <x v="3"/>
    <x v="3"/>
    <x v="134"/>
    <x v="1013"/>
    <x v="1003"/>
    <x v="1"/>
    <x v="13"/>
    <x v="7"/>
    <n v="0"/>
    <n v="0"/>
    <n v="0"/>
    <n v="0"/>
    <n v="0"/>
    <n v="0"/>
    <n v="0"/>
    <n v="0.04"/>
    <n v="0"/>
    <n v="0.04"/>
    <n v="-0.04"/>
    <x v="2"/>
    <x v="1"/>
    <x v="6"/>
    <x v="6"/>
    <s v="62CFOS"/>
    <x v="20"/>
    <s v="6CFOSR"/>
    <x v="53"/>
    <s v="D6FISH"/>
    <s v="CFOS Fisheries"/>
    <s v="D6FISH"/>
    <m/>
    <m/>
    <m/>
    <s v="CFOS Fisheries"/>
    <x v="2"/>
    <m/>
    <x v="0"/>
  </r>
  <r>
    <s v="Ice, Debbie"/>
    <x v="0"/>
    <x v="0"/>
    <x v="3"/>
    <x v="3"/>
    <x v="271"/>
    <x v="2131"/>
    <x v="2109"/>
    <x v="0"/>
    <x v="5"/>
    <x v="5"/>
    <n v="0"/>
    <n v="0"/>
    <n v="0"/>
    <n v="-15652.03"/>
    <n v="0"/>
    <n v="0"/>
    <n v="0"/>
    <n v="0"/>
    <n v="0"/>
    <n v="0"/>
    <n v="15652.03"/>
    <x v="2"/>
    <x v="1"/>
    <x v="7"/>
    <x v="7"/>
    <s v="665GI"/>
    <x v="31"/>
    <s v="66GIR"/>
    <x v="85"/>
    <s v="D6REST"/>
    <s v="GI Research"/>
    <s v="D6REST"/>
    <m/>
    <m/>
    <m/>
    <s v="GI Research"/>
    <x v="2"/>
    <m/>
    <x v="0"/>
  </r>
  <r>
    <s v="Ice, Debbie"/>
    <x v="0"/>
    <x v="0"/>
    <x v="3"/>
    <x v="3"/>
    <x v="276"/>
    <x v="2424"/>
    <x v="2402"/>
    <x v="0"/>
    <x v="2"/>
    <x v="2"/>
    <n v="0"/>
    <n v="0"/>
    <n v="0"/>
    <n v="-545.4"/>
    <n v="0"/>
    <n v="0"/>
    <n v="0"/>
    <n v="0"/>
    <n v="0"/>
    <n v="0"/>
    <n v="545.4"/>
    <x v="2"/>
    <x v="1"/>
    <x v="7"/>
    <x v="7"/>
    <s v="665GI"/>
    <x v="31"/>
    <s v="66GIF"/>
    <x v="84"/>
    <s v="D6UAS"/>
    <s v="GI Unmanned Aerial Systems"/>
    <s v="D6UAS"/>
    <m/>
    <m/>
    <m/>
    <s v="GI Unmanned Aerial Systems"/>
    <x v="2"/>
    <m/>
    <x v="0"/>
  </r>
  <r>
    <s v="Ice, Debbie"/>
    <x v="0"/>
    <x v="0"/>
    <x v="3"/>
    <x v="3"/>
    <x v="252"/>
    <x v="2014"/>
    <x v="1992"/>
    <x v="1"/>
    <x v="13"/>
    <x v="7"/>
    <n v="0"/>
    <n v="0"/>
    <n v="0"/>
    <n v="0"/>
    <n v="0"/>
    <n v="0"/>
    <n v="0"/>
    <n v="-4871.97"/>
    <n v="0"/>
    <n v="-4871.97"/>
    <n v="4871.97"/>
    <x v="2"/>
    <x v="1"/>
    <x v="7"/>
    <x v="7"/>
    <s v="665GI"/>
    <x v="31"/>
    <s v="66GIR"/>
    <x v="85"/>
    <s v="D6ATMO"/>
    <s v="GI Atmospheric Science"/>
    <s v="D6ATMO"/>
    <m/>
    <m/>
    <m/>
    <s v="GI Atmospheric Science"/>
    <x v="2"/>
    <m/>
    <x v="0"/>
  </r>
  <r>
    <s v="Huesties, Wendy"/>
    <x v="0"/>
    <x v="0"/>
    <x v="3"/>
    <x v="3"/>
    <x v="138"/>
    <x v="1157"/>
    <x v="1146"/>
    <x v="1"/>
    <x v="13"/>
    <x v="7"/>
    <n v="0"/>
    <n v="0"/>
    <n v="0"/>
    <n v="0"/>
    <n v="0"/>
    <n v="0"/>
    <n v="0"/>
    <n v="9550.2999999999993"/>
    <n v="0"/>
    <n v="9550.2999999999993"/>
    <n v="-9550.2999999999993"/>
    <x v="2"/>
    <x v="1"/>
    <x v="6"/>
    <x v="6"/>
    <s v="62CFOS"/>
    <x v="20"/>
    <s v="6CFOSR"/>
    <x v="53"/>
    <s v="D6IMS"/>
    <s v="CFOS Institute of Marine Science"/>
    <s v="D6IMS"/>
    <m/>
    <m/>
    <m/>
    <s v="CFOS Institute of Marine Science"/>
    <x v="2"/>
    <m/>
    <x v="0"/>
  </r>
  <r>
    <s v="Huesties, Wendy"/>
    <x v="0"/>
    <x v="0"/>
    <x v="3"/>
    <x v="3"/>
    <x v="138"/>
    <x v="1157"/>
    <x v="1146"/>
    <x v="0"/>
    <x v="2"/>
    <x v="2"/>
    <n v="0"/>
    <n v="0"/>
    <n v="0"/>
    <n v="9550.2999999999993"/>
    <n v="0"/>
    <n v="0"/>
    <n v="0"/>
    <n v="0"/>
    <n v="0"/>
    <n v="0"/>
    <n v="-9550.2999999999993"/>
    <x v="2"/>
    <x v="1"/>
    <x v="6"/>
    <x v="6"/>
    <s v="62CFOS"/>
    <x v="20"/>
    <s v="6CFOSR"/>
    <x v="53"/>
    <s v="D6IMS"/>
    <s v="CFOS Institute of Marine Science"/>
    <s v="D6IMS"/>
    <m/>
    <m/>
    <m/>
    <s v="CFOS Institute of Marine Science"/>
    <x v="2"/>
    <m/>
    <x v="0"/>
  </r>
  <r>
    <s v="Seymour, Matt"/>
    <x v="0"/>
    <x v="0"/>
    <x v="2"/>
    <x v="2"/>
    <x v="152"/>
    <x v="557"/>
    <x v="548"/>
    <x v="0"/>
    <x v="5"/>
    <x v="5"/>
    <n v="0"/>
    <n v="0"/>
    <n v="0"/>
    <n v="-3673.98"/>
    <n v="0"/>
    <n v="0"/>
    <n v="0"/>
    <n v="0"/>
    <n v="0"/>
    <n v="0"/>
    <n v="3673.98"/>
    <x v="2"/>
    <x v="1"/>
    <x v="6"/>
    <x v="6"/>
    <s v="650CNS"/>
    <x v="21"/>
    <s v="6COE"/>
    <x v="58"/>
    <s v="D6CCS"/>
    <s v="SOE Research"/>
    <s v="D6CCS"/>
    <m/>
    <m/>
    <m/>
    <s v="SOE Research"/>
    <x v="2"/>
    <m/>
    <x v="0"/>
  </r>
  <r>
    <s v="Foltz, Heather"/>
    <x v="0"/>
    <x v="0"/>
    <x v="2"/>
    <x v="2"/>
    <x v="116"/>
    <x v="248"/>
    <x v="243"/>
    <x v="1"/>
    <x v="13"/>
    <x v="7"/>
    <n v="0"/>
    <n v="0"/>
    <n v="0"/>
    <n v="0"/>
    <n v="0"/>
    <n v="0"/>
    <n v="0"/>
    <n v="-2448.0100000000002"/>
    <n v="0"/>
    <n v="-2448.0100000000002"/>
    <n v="2448.0100000000002"/>
    <x v="2"/>
    <x v="1"/>
    <x v="6"/>
    <x v="6"/>
    <s v="61CLA"/>
    <x v="19"/>
    <s v="6LCD"/>
    <x v="46"/>
    <s v="D6FLL"/>
    <s v="CLA Foreign Languages &amp; Literatures"/>
    <s v="D6FLL"/>
    <m/>
    <m/>
    <m/>
    <s v="CLA Foreign Languages &amp; Literatures"/>
    <x v="2"/>
    <m/>
    <x v="0"/>
  </r>
  <r>
    <s v="Ice, Debbie"/>
    <x v="0"/>
    <x v="0"/>
    <x v="3"/>
    <x v="3"/>
    <x v="274"/>
    <x v="2320"/>
    <x v="2298"/>
    <x v="0"/>
    <x v="5"/>
    <x v="5"/>
    <n v="0"/>
    <n v="0"/>
    <n v="0"/>
    <n v="-11835.13"/>
    <n v="0"/>
    <n v="0"/>
    <n v="0"/>
    <n v="0"/>
    <n v="0"/>
    <n v="0"/>
    <n v="11835.13"/>
    <x v="2"/>
    <x v="1"/>
    <x v="7"/>
    <x v="7"/>
    <s v="665GI"/>
    <x v="31"/>
    <s v="66GIR"/>
    <x v="85"/>
    <s v="D6SPHY"/>
    <s v="GI Space Physics"/>
    <s v="D6SPHY"/>
    <m/>
    <m/>
    <m/>
    <s v="GI Space Physics"/>
    <x v="2"/>
    <m/>
    <x v="0"/>
  </r>
  <r>
    <s v="Huesties, Wendy"/>
    <x v="0"/>
    <x v="0"/>
    <x v="3"/>
    <x v="3"/>
    <x v="138"/>
    <x v="1150"/>
    <x v="1139"/>
    <x v="0"/>
    <x v="2"/>
    <x v="2"/>
    <n v="0"/>
    <n v="0"/>
    <n v="0"/>
    <n v="-1047.48"/>
    <n v="0"/>
    <n v="0"/>
    <n v="0"/>
    <n v="0"/>
    <n v="0"/>
    <n v="0"/>
    <n v="1047.48"/>
    <x v="2"/>
    <x v="1"/>
    <x v="6"/>
    <x v="6"/>
    <s v="62CFOS"/>
    <x v="20"/>
    <s v="6CFOSR"/>
    <x v="53"/>
    <s v="D6IMS"/>
    <s v="CFOS Institute of Marine Science"/>
    <s v="D6IMS"/>
    <m/>
    <m/>
    <m/>
    <s v="CFOS Institute of Marine Science"/>
    <x v="2"/>
    <m/>
    <x v="0"/>
  </r>
  <r>
    <s v="Kelly, Anna-Mariah"/>
    <x v="0"/>
    <x v="0"/>
    <x v="2"/>
    <x v="2"/>
    <x v="218"/>
    <x v="914"/>
    <x v="904"/>
    <x v="0"/>
    <x v="6"/>
    <x v="6"/>
    <n v="0"/>
    <n v="0"/>
    <n v="0"/>
    <n v="-324.98"/>
    <n v="0"/>
    <n v="0"/>
    <n v="0"/>
    <n v="0"/>
    <n v="0"/>
    <n v="0"/>
    <n v="324.98"/>
    <x v="2"/>
    <x v="1"/>
    <x v="6"/>
    <x v="6"/>
    <s v="6SNRE"/>
    <x v="28"/>
    <s v="64CES"/>
    <x v="75"/>
    <s v="D6CESP"/>
    <s v="CES Extension Programs"/>
    <s v="D6CESP"/>
    <m/>
    <m/>
    <m/>
    <s v="CES Extension Programs"/>
    <x v="2"/>
    <m/>
    <x v="0"/>
  </r>
  <r>
    <s v="Ice, Debbie"/>
    <x v="0"/>
    <x v="0"/>
    <x v="3"/>
    <x v="3"/>
    <x v="250"/>
    <x v="1976"/>
    <x v="1954"/>
    <x v="0"/>
    <x v="5"/>
    <x v="5"/>
    <n v="0"/>
    <n v="0"/>
    <n v="0"/>
    <n v="-92192.12"/>
    <n v="0"/>
    <n v="0"/>
    <n v="0"/>
    <n v="0"/>
    <n v="0"/>
    <n v="0"/>
    <n v="92192.12"/>
    <x v="2"/>
    <x v="1"/>
    <x v="7"/>
    <x v="7"/>
    <s v="665GI"/>
    <x v="31"/>
    <s v="66GIF"/>
    <x v="84"/>
    <s v="D6ASF"/>
    <s v="GI Alaska Satellite Facility"/>
    <s v="D6ASF"/>
    <m/>
    <m/>
    <m/>
    <s v="GI Alaska Satellite Facility"/>
    <x v="2"/>
    <m/>
    <x v="0"/>
  </r>
  <r>
    <s v="Kelly, Anna-Mariah"/>
    <x v="0"/>
    <x v="0"/>
    <x v="2"/>
    <x v="2"/>
    <x v="218"/>
    <x v="897"/>
    <x v="887"/>
    <x v="0"/>
    <x v="5"/>
    <x v="5"/>
    <n v="0"/>
    <n v="0"/>
    <n v="0"/>
    <n v="-25776.639999999999"/>
    <n v="0"/>
    <n v="0"/>
    <n v="0"/>
    <n v="0"/>
    <n v="0"/>
    <n v="0"/>
    <n v="25776.639999999999"/>
    <x v="2"/>
    <x v="1"/>
    <x v="6"/>
    <x v="6"/>
    <s v="6SNRE"/>
    <x v="28"/>
    <s v="64CES"/>
    <x v="75"/>
    <s v="D6CESP"/>
    <s v="CES Extension Programs"/>
    <s v="D6CESP"/>
    <m/>
    <m/>
    <m/>
    <s v="CES Extension Programs"/>
    <x v="2"/>
    <m/>
    <x v="0"/>
  </r>
  <r>
    <s v="Kelly, Anna-Mariah"/>
    <x v="0"/>
    <x v="0"/>
    <x v="2"/>
    <x v="2"/>
    <x v="218"/>
    <x v="898"/>
    <x v="888"/>
    <x v="1"/>
    <x v="13"/>
    <x v="7"/>
    <n v="0"/>
    <n v="0"/>
    <n v="0"/>
    <n v="0"/>
    <n v="0"/>
    <n v="0"/>
    <n v="0"/>
    <n v="-2.96"/>
    <n v="0"/>
    <n v="-2.96"/>
    <n v="2.96"/>
    <x v="2"/>
    <x v="1"/>
    <x v="6"/>
    <x v="6"/>
    <s v="6SNRE"/>
    <x v="28"/>
    <s v="64CES"/>
    <x v="75"/>
    <s v="D6CESP"/>
    <s v="CES Extension Programs"/>
    <s v="D6CESP"/>
    <m/>
    <m/>
    <m/>
    <s v="CES Extension Programs"/>
    <x v="2"/>
    <m/>
    <x v="0"/>
  </r>
  <r>
    <s v="Ice, Debbie"/>
    <x v="0"/>
    <x v="0"/>
    <x v="3"/>
    <x v="3"/>
    <x v="273"/>
    <x v="2254"/>
    <x v="2232"/>
    <x v="1"/>
    <x v="13"/>
    <x v="7"/>
    <n v="0"/>
    <n v="0"/>
    <n v="0"/>
    <n v="0"/>
    <n v="0"/>
    <n v="0"/>
    <n v="0"/>
    <n v="-5630.77"/>
    <n v="0"/>
    <n v="-5630.77"/>
    <n v="5630.77"/>
    <x v="2"/>
    <x v="1"/>
    <x v="7"/>
    <x v="7"/>
    <s v="665GI"/>
    <x v="31"/>
    <s v="66GIR"/>
    <x v="85"/>
    <s v="D6SNOW"/>
    <s v="GI Snow &amp; Ice &amp; Permafrost"/>
    <s v="D6SNOW"/>
    <m/>
    <m/>
    <m/>
    <s v="GI Snow &amp; Ice &amp; Permafrost"/>
    <x v="2"/>
    <m/>
    <x v="0"/>
  </r>
  <r>
    <s v="Ice, Debbie"/>
    <x v="0"/>
    <x v="0"/>
    <x v="3"/>
    <x v="3"/>
    <x v="271"/>
    <x v="2144"/>
    <x v="2122"/>
    <x v="0"/>
    <x v="5"/>
    <x v="5"/>
    <n v="0"/>
    <n v="0"/>
    <n v="0"/>
    <n v="-5640.24"/>
    <n v="0"/>
    <n v="0"/>
    <n v="0"/>
    <n v="0"/>
    <n v="0"/>
    <n v="0"/>
    <n v="5640.24"/>
    <x v="2"/>
    <x v="1"/>
    <x v="7"/>
    <x v="7"/>
    <s v="665GI"/>
    <x v="31"/>
    <s v="66GIR"/>
    <x v="85"/>
    <s v="D6REST"/>
    <s v="GI Research"/>
    <s v="D6REST"/>
    <m/>
    <m/>
    <m/>
    <s v="GI Research"/>
    <x v="2"/>
    <m/>
    <x v="0"/>
  </r>
  <r>
    <s v="Harrington, Phill"/>
    <x v="0"/>
    <x v="0"/>
    <x v="3"/>
    <x v="3"/>
    <x v="245"/>
    <x v="1918"/>
    <x v="1896"/>
    <x v="0"/>
    <x v="5"/>
    <x v="5"/>
    <n v="0"/>
    <n v="0"/>
    <n v="0"/>
    <n v="-9346.41"/>
    <n v="0"/>
    <n v="0"/>
    <n v="0"/>
    <n v="0"/>
    <n v="0"/>
    <n v="0"/>
    <n v="9346.41"/>
    <x v="2"/>
    <x v="1"/>
    <x v="7"/>
    <x v="7"/>
    <s v="655IAB"/>
    <x v="30"/>
    <s v="65IABR"/>
    <x v="82"/>
    <s v="D6LTER"/>
    <s v="IAB LTER Bonanza Creek"/>
    <s v="D6LTER"/>
    <m/>
    <m/>
    <m/>
    <s v="IAB LTER Bonanza Creek"/>
    <x v="2"/>
    <m/>
    <x v="0"/>
  </r>
  <r>
    <s v="Harrington, Phill"/>
    <x v="0"/>
    <x v="0"/>
    <x v="3"/>
    <x v="3"/>
    <x v="241"/>
    <x v="1875"/>
    <x v="1853"/>
    <x v="1"/>
    <x v="13"/>
    <x v="7"/>
    <n v="0"/>
    <n v="0"/>
    <n v="0"/>
    <n v="0"/>
    <n v="0"/>
    <n v="0"/>
    <n v="0"/>
    <n v="-5888.28"/>
    <n v="0"/>
    <n v="-5888.28"/>
    <n v="5888.28"/>
    <x v="2"/>
    <x v="1"/>
    <x v="7"/>
    <x v="7"/>
    <s v="655IAB"/>
    <x v="30"/>
    <s v="6IABEE"/>
    <x v="83"/>
    <s v="D6ECOL"/>
    <s v="IAB Ecol, Evol &amp; Organismal Biology"/>
    <s v="D6ECOL"/>
    <m/>
    <m/>
    <m/>
    <s v="IAB Ecol, Evol &amp; Organismal Biology"/>
    <x v="2"/>
    <m/>
    <x v="0"/>
  </r>
  <r>
    <s v="Harrington, Phill"/>
    <x v="0"/>
    <x v="0"/>
    <x v="3"/>
    <x v="3"/>
    <x v="241"/>
    <x v="1878"/>
    <x v="1856"/>
    <x v="0"/>
    <x v="5"/>
    <x v="5"/>
    <n v="0"/>
    <n v="0"/>
    <n v="0"/>
    <n v="-3040.97"/>
    <n v="0"/>
    <n v="0"/>
    <n v="0"/>
    <n v="0"/>
    <n v="0"/>
    <n v="0"/>
    <n v="3040.97"/>
    <x v="2"/>
    <x v="1"/>
    <x v="7"/>
    <x v="7"/>
    <s v="655IAB"/>
    <x v="30"/>
    <s v="6IABEE"/>
    <x v="83"/>
    <s v="D6ECOL"/>
    <s v="IAB Ecol, Evol &amp; Organismal Biology"/>
    <s v="D6ECOL"/>
    <m/>
    <m/>
    <m/>
    <s v="IAB Ecol, Evol &amp; Organismal Biology"/>
    <x v="2"/>
    <m/>
    <x v="0"/>
  </r>
  <r>
    <s v="Harrington, Phill"/>
    <x v="0"/>
    <x v="0"/>
    <x v="3"/>
    <x v="3"/>
    <x v="245"/>
    <x v="1920"/>
    <x v="1898"/>
    <x v="1"/>
    <x v="13"/>
    <x v="7"/>
    <n v="0"/>
    <n v="0"/>
    <n v="0"/>
    <n v="0"/>
    <n v="0"/>
    <n v="0"/>
    <n v="0"/>
    <n v="-12382.52"/>
    <n v="0"/>
    <n v="-12382.52"/>
    <n v="12382.52"/>
    <x v="2"/>
    <x v="1"/>
    <x v="7"/>
    <x v="7"/>
    <s v="655IAB"/>
    <x v="30"/>
    <s v="65IABR"/>
    <x v="82"/>
    <s v="D6LTER"/>
    <s v="IAB LTER Bonanza Creek"/>
    <s v="D6LTER"/>
    <m/>
    <m/>
    <m/>
    <s v="IAB LTER Bonanza Creek"/>
    <x v="2"/>
    <m/>
    <x v="0"/>
  </r>
  <r>
    <s v="Ice, Debbie"/>
    <x v="0"/>
    <x v="0"/>
    <x v="3"/>
    <x v="3"/>
    <x v="274"/>
    <x v="2349"/>
    <x v="2327"/>
    <x v="0"/>
    <x v="5"/>
    <x v="5"/>
    <n v="0"/>
    <n v="0"/>
    <n v="0"/>
    <n v="-31509.56"/>
    <n v="0"/>
    <n v="0"/>
    <n v="0"/>
    <n v="0"/>
    <n v="0"/>
    <n v="0"/>
    <n v="31509.56"/>
    <x v="2"/>
    <x v="1"/>
    <x v="7"/>
    <x v="7"/>
    <s v="665GI"/>
    <x v="31"/>
    <s v="66GIR"/>
    <x v="85"/>
    <s v="D6SPHY"/>
    <s v="GI Space Physics"/>
    <s v="D6SPHY"/>
    <m/>
    <m/>
    <m/>
    <s v="GI Space Physics"/>
    <x v="2"/>
    <m/>
    <x v="0"/>
  </r>
  <r>
    <s v="Conley, Nickole"/>
    <x v="0"/>
    <x v="0"/>
    <x v="3"/>
    <x v="3"/>
    <x v="230"/>
    <x v="1572"/>
    <x v="1553"/>
    <x v="0"/>
    <x v="5"/>
    <x v="5"/>
    <n v="0"/>
    <n v="0"/>
    <n v="0"/>
    <n v="-17373.400000000001"/>
    <n v="0"/>
    <n v="0"/>
    <n v="0"/>
    <n v="0"/>
    <n v="0"/>
    <n v="0"/>
    <n v="17373.400000000001"/>
    <x v="2"/>
    <x v="1"/>
    <x v="6"/>
    <x v="6"/>
    <s v="6CEM"/>
    <x v="23"/>
    <s v="6INE"/>
    <x v="64"/>
    <s v="D6WRC"/>
    <s v="CEM INE Water Research Center"/>
    <s v="D6WRC"/>
    <m/>
    <m/>
    <m/>
    <s v="CEM INE Water Research Center"/>
    <x v="2"/>
    <m/>
    <x v="0"/>
  </r>
  <r>
    <s v="Huesties, Wendy"/>
    <x v="0"/>
    <x v="0"/>
    <x v="3"/>
    <x v="3"/>
    <x v="138"/>
    <x v="1155"/>
    <x v="1144"/>
    <x v="1"/>
    <x v="13"/>
    <x v="7"/>
    <n v="0"/>
    <n v="0"/>
    <n v="0"/>
    <n v="0"/>
    <n v="0"/>
    <n v="0"/>
    <n v="0"/>
    <n v="-3681.13"/>
    <n v="0"/>
    <n v="-3681.13"/>
    <n v="3681.13"/>
    <x v="2"/>
    <x v="1"/>
    <x v="6"/>
    <x v="6"/>
    <s v="62CFOS"/>
    <x v="20"/>
    <s v="6CFOSR"/>
    <x v="53"/>
    <s v="D6IMS"/>
    <s v="CFOS Institute of Marine Science"/>
    <s v="D6IMS"/>
    <m/>
    <m/>
    <m/>
    <s v="CFOS Institute of Marine Science"/>
    <x v="2"/>
    <m/>
    <x v="0"/>
  </r>
  <r>
    <s v="Ice, Debbie"/>
    <x v="0"/>
    <x v="0"/>
    <x v="3"/>
    <x v="3"/>
    <x v="271"/>
    <x v="2146"/>
    <x v="2124"/>
    <x v="1"/>
    <x v="13"/>
    <x v="7"/>
    <n v="0"/>
    <n v="0"/>
    <n v="0"/>
    <n v="0"/>
    <n v="0"/>
    <n v="0"/>
    <n v="0"/>
    <n v="-1071.98"/>
    <n v="0"/>
    <n v="-1071.98"/>
    <n v="1071.98"/>
    <x v="2"/>
    <x v="1"/>
    <x v="7"/>
    <x v="7"/>
    <s v="665GI"/>
    <x v="31"/>
    <s v="66GIR"/>
    <x v="85"/>
    <s v="D6REST"/>
    <s v="GI Research"/>
    <s v="D6REST"/>
    <m/>
    <m/>
    <m/>
    <s v="GI Research"/>
    <x v="2"/>
    <m/>
    <x v="0"/>
  </r>
  <r>
    <s v="Conley, Nickole"/>
    <x v="0"/>
    <x v="0"/>
    <x v="3"/>
    <x v="3"/>
    <x v="226"/>
    <x v="1359"/>
    <x v="1342"/>
    <x v="0"/>
    <x v="5"/>
    <x v="5"/>
    <n v="0"/>
    <n v="0"/>
    <n v="0"/>
    <n v="-50.87"/>
    <n v="0"/>
    <n v="0"/>
    <n v="0"/>
    <n v="0"/>
    <n v="0"/>
    <n v="0"/>
    <n v="50.87"/>
    <x v="2"/>
    <x v="1"/>
    <x v="6"/>
    <x v="6"/>
    <s v="6CEM"/>
    <x v="23"/>
    <s v="6INE"/>
    <x v="64"/>
    <s v="D6ACEP"/>
    <s v="CEM INE Alaska Ctr of Energy Power"/>
    <s v="D6ACEP"/>
    <m/>
    <m/>
    <m/>
    <s v="CEM INE Alaska Ctr of Energy Power"/>
    <x v="2"/>
    <m/>
    <x v="0"/>
  </r>
  <r>
    <s v="Cox, Kim"/>
    <x v="0"/>
    <x v="0"/>
    <x v="3"/>
    <x v="3"/>
    <x v="287"/>
    <x v="2565"/>
    <x v="2543"/>
    <x v="0"/>
    <x v="5"/>
    <x v="5"/>
    <n v="0"/>
    <n v="0"/>
    <n v="0"/>
    <n v="-48993.37"/>
    <n v="0"/>
    <n v="0"/>
    <n v="0"/>
    <n v="0"/>
    <n v="0"/>
    <n v="0"/>
    <n v="48993.37"/>
    <x v="2"/>
    <x v="1"/>
    <x v="7"/>
    <x v="7"/>
    <s v="IARC"/>
    <x v="33"/>
    <s v="6IARCP"/>
    <x v="91"/>
    <s v="D6IARR"/>
    <s v="IARC Central Research"/>
    <s v="D6IARR"/>
    <m/>
    <m/>
    <m/>
    <s v="IARC Central Research"/>
    <x v="2"/>
    <m/>
    <x v="0"/>
  </r>
  <r>
    <s v="Huesties, Wendy"/>
    <x v="0"/>
    <x v="0"/>
    <x v="3"/>
    <x v="3"/>
    <x v="138"/>
    <x v="1161"/>
    <x v="1150"/>
    <x v="0"/>
    <x v="5"/>
    <x v="5"/>
    <n v="0"/>
    <n v="0"/>
    <n v="0"/>
    <n v="-22513.7"/>
    <n v="0"/>
    <n v="0"/>
    <n v="0"/>
    <n v="0"/>
    <n v="0"/>
    <n v="0"/>
    <n v="22513.7"/>
    <x v="2"/>
    <x v="1"/>
    <x v="6"/>
    <x v="6"/>
    <s v="62CFOS"/>
    <x v="20"/>
    <s v="6CFOSR"/>
    <x v="53"/>
    <s v="D6IMS"/>
    <s v="CFOS Institute of Marine Science"/>
    <s v="D6IMS"/>
    <m/>
    <m/>
    <m/>
    <s v="CFOS Institute of Marine Science"/>
    <x v="2"/>
    <m/>
    <x v="0"/>
  </r>
  <r>
    <s v="Davis, Francine"/>
    <x v="0"/>
    <x v="0"/>
    <x v="2"/>
    <x v="2"/>
    <x v="177"/>
    <x v="615"/>
    <x v="606"/>
    <x v="0"/>
    <x v="5"/>
    <x v="5"/>
    <n v="0"/>
    <n v="0"/>
    <n v="0"/>
    <n v="-15021.28"/>
    <n v="0"/>
    <n v="0"/>
    <n v="0"/>
    <n v="0"/>
    <n v="0"/>
    <n v="0"/>
    <n v="15021.28"/>
    <x v="2"/>
    <x v="1"/>
    <x v="6"/>
    <x v="6"/>
    <s v="675SOM"/>
    <x v="22"/>
    <s v="5SOMD"/>
    <x v="61"/>
    <s v="D6SHRP"/>
    <s v="SOM Center for Study of SHRP"/>
    <s v="D6SHRP"/>
    <m/>
    <m/>
    <m/>
    <s v="SOM Center for Study of SHRP"/>
    <x v="2"/>
    <m/>
    <x v="0"/>
  </r>
  <r>
    <s v="Ellanna, Barbara"/>
    <x v="0"/>
    <x v="0"/>
    <x v="2"/>
    <x v="2"/>
    <x v="194"/>
    <x v="682"/>
    <x v="673"/>
    <x v="0"/>
    <x v="5"/>
    <x v="5"/>
    <n v="0"/>
    <n v="0"/>
    <n v="0"/>
    <n v="-0.42"/>
    <n v="0"/>
    <n v="0"/>
    <n v="0"/>
    <n v="0"/>
    <n v="0"/>
    <n v="0"/>
    <n v="0.42"/>
    <x v="2"/>
    <x v="1"/>
    <x v="6"/>
    <x v="6"/>
    <s v="6MUSM"/>
    <x v="25"/>
    <s v="6MUSRC"/>
    <x v="67"/>
    <s v="D6MUSC"/>
    <s v="Museum Collections"/>
    <s v="D6MUSC"/>
    <m/>
    <m/>
    <m/>
    <s v="Museum Collections"/>
    <x v="2"/>
    <m/>
    <x v="0"/>
  </r>
  <r>
    <s v="Huesties, Wendy"/>
    <x v="0"/>
    <x v="0"/>
    <x v="3"/>
    <x v="3"/>
    <x v="138"/>
    <x v="862"/>
    <x v="852"/>
    <x v="1"/>
    <x v="13"/>
    <x v="7"/>
    <n v="0"/>
    <n v="0"/>
    <n v="0"/>
    <n v="0"/>
    <n v="0"/>
    <n v="0"/>
    <n v="0"/>
    <n v="-1300.6099999999999"/>
    <n v="0"/>
    <n v="-1300.6099999999999"/>
    <n v="1300.6099999999999"/>
    <x v="2"/>
    <x v="1"/>
    <x v="6"/>
    <x v="6"/>
    <s v="62CFOS"/>
    <x v="20"/>
    <s v="6CFOSR"/>
    <x v="53"/>
    <s v="D6IMS"/>
    <s v="CFOS Institute of Marine Science"/>
    <s v="D6IMS"/>
    <m/>
    <m/>
    <m/>
    <s v="CFOS Institute of Marine Science"/>
    <x v="2"/>
    <m/>
    <x v="0"/>
  </r>
  <r>
    <s v="Ice, Debbie"/>
    <x v="0"/>
    <x v="0"/>
    <x v="3"/>
    <x v="3"/>
    <x v="277"/>
    <x v="2429"/>
    <x v="2407"/>
    <x v="1"/>
    <x v="13"/>
    <x v="7"/>
    <n v="0"/>
    <n v="0"/>
    <n v="0"/>
    <n v="0"/>
    <n v="0"/>
    <n v="0"/>
    <n v="0"/>
    <n v="-16312.74"/>
    <n v="0"/>
    <n v="-16312.74"/>
    <n v="16312.74"/>
    <x v="2"/>
    <x v="1"/>
    <x v="7"/>
    <x v="7"/>
    <s v="665GI"/>
    <x v="31"/>
    <s v="66GIR"/>
    <x v="85"/>
    <s v="D6VOLC"/>
    <s v="GI Volcanology"/>
    <s v="D6VOLC"/>
    <m/>
    <m/>
    <m/>
    <s v="GI Volcanology"/>
    <x v="2"/>
    <m/>
    <x v="0"/>
  </r>
  <r>
    <s v="Cox, Kim"/>
    <x v="0"/>
    <x v="0"/>
    <x v="3"/>
    <x v="3"/>
    <x v="286"/>
    <x v="2521"/>
    <x v="2499"/>
    <x v="1"/>
    <x v="13"/>
    <x v="7"/>
    <n v="0"/>
    <n v="0"/>
    <n v="0"/>
    <n v="0"/>
    <n v="0"/>
    <n v="0"/>
    <n v="0"/>
    <n v="-52558.49"/>
    <n v="0"/>
    <n v="-52558.49"/>
    <n v="52558.49"/>
    <x v="2"/>
    <x v="1"/>
    <x v="7"/>
    <x v="7"/>
    <s v="IARC"/>
    <x v="33"/>
    <s v="6IARCA"/>
    <x v="90"/>
    <s v="D6IARC"/>
    <s v="IARC Admin and Operations"/>
    <s v="D6IARC"/>
    <m/>
    <m/>
    <m/>
    <s v="IARC Admin and Operations"/>
    <x v="2"/>
    <m/>
    <x v="0"/>
  </r>
  <r>
    <s v="Conley, Nickole"/>
    <x v="0"/>
    <x v="0"/>
    <x v="3"/>
    <x v="3"/>
    <x v="230"/>
    <x v="1559"/>
    <x v="1540"/>
    <x v="1"/>
    <x v="13"/>
    <x v="7"/>
    <n v="0"/>
    <n v="0"/>
    <n v="0"/>
    <n v="0"/>
    <n v="0"/>
    <n v="0"/>
    <n v="0"/>
    <n v="-8095.58"/>
    <n v="0"/>
    <n v="-8095.58"/>
    <n v="8095.58"/>
    <x v="2"/>
    <x v="1"/>
    <x v="6"/>
    <x v="6"/>
    <s v="6CEM"/>
    <x v="23"/>
    <s v="6INE"/>
    <x v="64"/>
    <s v="D6WRC"/>
    <s v="CEM INE Water Research Center"/>
    <s v="D6WRC"/>
    <m/>
    <m/>
    <m/>
    <s v="CEM INE Water Research Center"/>
    <x v="2"/>
    <m/>
    <x v="0"/>
  </r>
  <r>
    <s v="Harrington, Phill"/>
    <x v="0"/>
    <x v="0"/>
    <x v="3"/>
    <x v="3"/>
    <x v="237"/>
    <x v="1726"/>
    <x v="1707"/>
    <x v="1"/>
    <x v="13"/>
    <x v="7"/>
    <n v="0"/>
    <n v="0"/>
    <n v="0"/>
    <n v="0"/>
    <n v="0"/>
    <n v="0"/>
    <n v="0"/>
    <n v="-2862.31"/>
    <n v="0"/>
    <n v="-2862.31"/>
    <n v="2862.31"/>
    <x v="2"/>
    <x v="1"/>
    <x v="7"/>
    <x v="7"/>
    <s v="655IAB"/>
    <x v="30"/>
    <s v="65WFCB"/>
    <x v="80"/>
    <s v="D6ACWR"/>
    <s v="IAB AK Coop Fish/Wildlife Rsch Unit"/>
    <s v="D6ACWR"/>
    <m/>
    <m/>
    <m/>
    <s v="IAB AK Coop Fish/Wildlife Rsch Unit"/>
    <x v="2"/>
    <m/>
    <x v="0"/>
  </r>
  <r>
    <s v="Ice, Debbie"/>
    <x v="0"/>
    <x v="0"/>
    <x v="3"/>
    <x v="3"/>
    <x v="272"/>
    <x v="2179"/>
    <x v="2157"/>
    <x v="1"/>
    <x v="13"/>
    <x v="7"/>
    <n v="0"/>
    <n v="0"/>
    <n v="0"/>
    <n v="0"/>
    <n v="0"/>
    <n v="0"/>
    <n v="0"/>
    <n v="-7235.06"/>
    <n v="0"/>
    <n v="-7235.06"/>
    <n v="7235.06"/>
    <x v="2"/>
    <x v="1"/>
    <x v="7"/>
    <x v="7"/>
    <s v="665GI"/>
    <x v="31"/>
    <s v="66GIR"/>
    <x v="85"/>
    <s v="D6SEIS"/>
    <s v="GI Seismology"/>
    <s v="D6SEIS"/>
    <m/>
    <m/>
    <m/>
    <s v="GI Seismology"/>
    <x v="2"/>
    <m/>
    <x v="0"/>
  </r>
  <r>
    <s v="Ice, Debbie"/>
    <x v="0"/>
    <x v="0"/>
    <x v="3"/>
    <x v="3"/>
    <x v="272"/>
    <x v="2182"/>
    <x v="2160"/>
    <x v="0"/>
    <x v="5"/>
    <x v="5"/>
    <n v="0"/>
    <n v="0"/>
    <n v="0"/>
    <n v="-1661.94"/>
    <n v="0"/>
    <n v="0"/>
    <n v="0"/>
    <n v="0"/>
    <n v="0"/>
    <n v="0"/>
    <n v="1661.94"/>
    <x v="2"/>
    <x v="1"/>
    <x v="7"/>
    <x v="7"/>
    <s v="665GI"/>
    <x v="31"/>
    <s v="66GIR"/>
    <x v="85"/>
    <s v="D6SEIS"/>
    <s v="GI Seismology"/>
    <s v="D6SEIS"/>
    <m/>
    <m/>
    <m/>
    <s v="GI Seismology"/>
    <x v="2"/>
    <m/>
    <x v="0"/>
  </r>
  <r>
    <s v="Huesties, Wendy"/>
    <x v="0"/>
    <x v="0"/>
    <x v="3"/>
    <x v="3"/>
    <x v="134"/>
    <x v="1012"/>
    <x v="1002"/>
    <x v="1"/>
    <x v="13"/>
    <x v="7"/>
    <n v="0"/>
    <n v="0"/>
    <n v="0"/>
    <n v="0"/>
    <n v="0"/>
    <n v="0"/>
    <n v="0"/>
    <n v="-45388.959999999999"/>
    <n v="0"/>
    <n v="-45388.959999999999"/>
    <n v="45388.959999999999"/>
    <x v="2"/>
    <x v="1"/>
    <x v="6"/>
    <x v="6"/>
    <s v="62CFOS"/>
    <x v="20"/>
    <s v="6CFOSR"/>
    <x v="53"/>
    <s v="D6FISH"/>
    <s v="CFOS Fisheries"/>
    <s v="D6FISH"/>
    <m/>
    <m/>
    <m/>
    <s v="CFOS Fisheries"/>
    <x v="2"/>
    <m/>
    <x v="0"/>
  </r>
  <r>
    <s v="Huesties, Wendy"/>
    <x v="0"/>
    <x v="0"/>
    <x v="3"/>
    <x v="3"/>
    <x v="134"/>
    <x v="1012"/>
    <x v="1002"/>
    <x v="0"/>
    <x v="5"/>
    <x v="5"/>
    <n v="0"/>
    <n v="0"/>
    <n v="0"/>
    <n v="-45388.959999999999"/>
    <n v="0"/>
    <n v="0"/>
    <n v="0"/>
    <n v="0"/>
    <n v="0"/>
    <n v="0"/>
    <n v="45388.959999999999"/>
    <x v="2"/>
    <x v="1"/>
    <x v="6"/>
    <x v="6"/>
    <s v="62CFOS"/>
    <x v="20"/>
    <s v="6CFOSR"/>
    <x v="53"/>
    <s v="D6FISH"/>
    <s v="CFOS Fisheries"/>
    <s v="D6FISH"/>
    <m/>
    <m/>
    <m/>
    <s v="CFOS Fisheries"/>
    <x v="2"/>
    <m/>
    <x v="0"/>
  </r>
  <r>
    <s v="Huesties, Wendy"/>
    <x v="0"/>
    <x v="0"/>
    <x v="2"/>
    <x v="2"/>
    <x v="141"/>
    <x v="367"/>
    <x v="360"/>
    <x v="0"/>
    <x v="2"/>
    <x v="2"/>
    <n v="0"/>
    <n v="0"/>
    <n v="0"/>
    <n v="-4298.97"/>
    <n v="0"/>
    <n v="0"/>
    <n v="0"/>
    <n v="0"/>
    <n v="0"/>
    <n v="0"/>
    <n v="4298.97"/>
    <x v="2"/>
    <x v="1"/>
    <x v="6"/>
    <x v="6"/>
    <s v="62CFOS"/>
    <x v="20"/>
    <s v="6ASG"/>
    <x v="54"/>
    <s v="D6MAP"/>
    <s v="CFOS MAP"/>
    <s v="D6MAP"/>
    <m/>
    <m/>
    <m/>
    <s v="CFOS MAP"/>
    <x v="2"/>
    <m/>
    <x v="0"/>
  </r>
  <r>
    <s v="Ice, Debbie"/>
    <x v="0"/>
    <x v="0"/>
    <x v="3"/>
    <x v="3"/>
    <x v="272"/>
    <x v="2187"/>
    <x v="2165"/>
    <x v="1"/>
    <x v="13"/>
    <x v="7"/>
    <n v="0"/>
    <n v="0"/>
    <n v="0"/>
    <n v="0"/>
    <n v="0"/>
    <n v="0"/>
    <n v="0"/>
    <n v="-2365.12"/>
    <n v="0"/>
    <n v="-2365.12"/>
    <n v="2365.12"/>
    <x v="2"/>
    <x v="1"/>
    <x v="7"/>
    <x v="7"/>
    <s v="665GI"/>
    <x v="31"/>
    <s v="66GIR"/>
    <x v="85"/>
    <s v="D6SEIS"/>
    <s v="GI Seismology"/>
    <s v="D6SEIS"/>
    <m/>
    <m/>
    <m/>
    <s v="GI Seismology"/>
    <x v="2"/>
    <m/>
    <x v="0"/>
  </r>
  <r>
    <s v="Conley, Nickole"/>
    <x v="0"/>
    <x v="0"/>
    <x v="3"/>
    <x v="3"/>
    <x v="230"/>
    <x v="1565"/>
    <x v="1546"/>
    <x v="0"/>
    <x v="5"/>
    <x v="5"/>
    <n v="0"/>
    <n v="0"/>
    <n v="0"/>
    <n v="-26684.7"/>
    <n v="0"/>
    <n v="0"/>
    <n v="0"/>
    <n v="0"/>
    <n v="0"/>
    <n v="0"/>
    <n v="26684.7"/>
    <x v="2"/>
    <x v="1"/>
    <x v="6"/>
    <x v="6"/>
    <s v="6CEM"/>
    <x v="23"/>
    <s v="6INE"/>
    <x v="64"/>
    <s v="D6WRC"/>
    <s v="CEM INE Water Research Center"/>
    <s v="D6WRC"/>
    <m/>
    <m/>
    <m/>
    <s v="CEM INE Water Research Center"/>
    <x v="2"/>
    <m/>
    <x v="0"/>
  </r>
  <r>
    <s v="Seymour, Matt"/>
    <x v="0"/>
    <x v="0"/>
    <x v="2"/>
    <x v="2"/>
    <x v="144"/>
    <x v="446"/>
    <x v="437"/>
    <x v="0"/>
    <x v="5"/>
    <x v="5"/>
    <n v="0"/>
    <n v="0"/>
    <n v="0"/>
    <n v="-7803.07"/>
    <n v="0"/>
    <n v="0"/>
    <n v="0"/>
    <n v="0"/>
    <n v="0"/>
    <n v="0"/>
    <n v="7803.07"/>
    <x v="2"/>
    <x v="1"/>
    <x v="6"/>
    <x v="6"/>
    <s v="650CNS"/>
    <x v="21"/>
    <s v="6CNSMR"/>
    <x v="55"/>
    <s v="D65CDR"/>
    <s v="CNSM Research Admin &amp; Central Spt"/>
    <s v="D65CDR"/>
    <m/>
    <m/>
    <m/>
    <s v="CNSM Research Admin &amp; Central Spt"/>
    <x v="2"/>
    <m/>
    <x v="0"/>
  </r>
  <r>
    <s v="Seymour, Matt"/>
    <x v="0"/>
    <x v="0"/>
    <x v="2"/>
    <x v="2"/>
    <x v="144"/>
    <x v="447"/>
    <x v="438"/>
    <x v="0"/>
    <x v="5"/>
    <x v="5"/>
    <n v="0"/>
    <n v="0"/>
    <n v="0"/>
    <n v="-9826.65"/>
    <n v="0"/>
    <n v="0"/>
    <n v="0"/>
    <n v="0"/>
    <n v="0"/>
    <n v="0"/>
    <n v="9826.65"/>
    <x v="2"/>
    <x v="1"/>
    <x v="6"/>
    <x v="6"/>
    <s v="650CNS"/>
    <x v="21"/>
    <s v="6CNSMR"/>
    <x v="55"/>
    <s v="D65CDR"/>
    <s v="CNSM Research Admin &amp; Central Spt"/>
    <s v="D65CDR"/>
    <m/>
    <m/>
    <m/>
    <s v="CNSM Research Admin &amp; Central Spt"/>
    <x v="2"/>
    <m/>
    <x v="0"/>
  </r>
  <r>
    <s v="Ice, Debbie"/>
    <x v="0"/>
    <x v="0"/>
    <x v="3"/>
    <x v="3"/>
    <x v="271"/>
    <x v="2138"/>
    <x v="2116"/>
    <x v="0"/>
    <x v="5"/>
    <x v="5"/>
    <n v="0"/>
    <n v="0"/>
    <n v="0"/>
    <n v="-356"/>
    <n v="0"/>
    <n v="0"/>
    <n v="0"/>
    <n v="0"/>
    <n v="0"/>
    <n v="0"/>
    <n v="356"/>
    <x v="2"/>
    <x v="1"/>
    <x v="7"/>
    <x v="7"/>
    <s v="665GI"/>
    <x v="31"/>
    <s v="66GIR"/>
    <x v="85"/>
    <s v="D6REST"/>
    <s v="GI Research"/>
    <s v="D6REST"/>
    <m/>
    <m/>
    <m/>
    <s v="GI Research"/>
    <x v="2"/>
    <m/>
    <x v="0"/>
  </r>
  <r>
    <s v="Ellanna, Barbara"/>
    <x v="0"/>
    <x v="0"/>
    <x v="2"/>
    <x v="2"/>
    <x v="197"/>
    <x v="735"/>
    <x v="726"/>
    <x v="1"/>
    <x v="13"/>
    <x v="7"/>
    <n v="0"/>
    <n v="0"/>
    <n v="0"/>
    <n v="0"/>
    <n v="0"/>
    <n v="0"/>
    <n v="0"/>
    <n v="-13640.03"/>
    <n v="0"/>
    <n v="-13640.03"/>
    <n v="13640.03"/>
    <x v="2"/>
    <x v="1"/>
    <x v="6"/>
    <x v="6"/>
    <s v="6MUSM"/>
    <x v="25"/>
    <s v="6MUSAS"/>
    <x v="68"/>
    <s v="D6MUSP"/>
    <s v="Museum Education &amp; Public Programs"/>
    <s v="D6MUSP"/>
    <m/>
    <m/>
    <m/>
    <s v="Museum Education &amp; Public Programs"/>
    <x v="2"/>
    <m/>
    <x v="0"/>
  </r>
  <r>
    <s v="Huesties, Wendy"/>
    <x v="0"/>
    <x v="0"/>
    <x v="3"/>
    <x v="3"/>
    <x v="138"/>
    <x v="1208"/>
    <x v="1195"/>
    <x v="0"/>
    <x v="5"/>
    <x v="5"/>
    <n v="0"/>
    <n v="0"/>
    <n v="0"/>
    <n v="-2200.94"/>
    <n v="0"/>
    <n v="0"/>
    <n v="0"/>
    <n v="0"/>
    <n v="0"/>
    <n v="0"/>
    <n v="2200.94"/>
    <x v="2"/>
    <x v="1"/>
    <x v="6"/>
    <x v="6"/>
    <s v="62CFOS"/>
    <x v="20"/>
    <s v="6CFOSR"/>
    <x v="53"/>
    <s v="D6IMS"/>
    <s v="CFOS Institute of Marine Science"/>
    <s v="D6IMS"/>
    <m/>
    <m/>
    <m/>
    <s v="CFOS Institute of Marine Science"/>
    <x v="2"/>
    <m/>
    <x v="0"/>
  </r>
  <r>
    <s v="Huesties, Wendy"/>
    <x v="0"/>
    <x v="0"/>
    <x v="3"/>
    <x v="3"/>
    <x v="138"/>
    <x v="1209"/>
    <x v="1196"/>
    <x v="0"/>
    <x v="5"/>
    <x v="5"/>
    <n v="0"/>
    <n v="0"/>
    <n v="0"/>
    <n v="-23765.78"/>
    <n v="0"/>
    <n v="0"/>
    <n v="0"/>
    <n v="0"/>
    <n v="0"/>
    <n v="0"/>
    <n v="23765.78"/>
    <x v="2"/>
    <x v="1"/>
    <x v="6"/>
    <x v="6"/>
    <s v="62CFOS"/>
    <x v="20"/>
    <s v="6CFOSR"/>
    <x v="53"/>
    <s v="D6IMS"/>
    <s v="CFOS Institute of Marine Science"/>
    <s v="D6IMS"/>
    <m/>
    <m/>
    <m/>
    <s v="CFOS Institute of Marine Science"/>
    <x v="2"/>
    <m/>
    <x v="0"/>
  </r>
  <r>
    <s v="Cox, Kim"/>
    <x v="0"/>
    <x v="0"/>
    <x v="3"/>
    <x v="3"/>
    <x v="287"/>
    <x v="2611"/>
    <x v="2589"/>
    <x v="0"/>
    <x v="5"/>
    <x v="5"/>
    <n v="0"/>
    <n v="0"/>
    <n v="0"/>
    <n v="-3509.07"/>
    <n v="0"/>
    <n v="0"/>
    <n v="0"/>
    <n v="0"/>
    <n v="0"/>
    <n v="0"/>
    <n v="3509.07"/>
    <x v="2"/>
    <x v="1"/>
    <x v="7"/>
    <x v="7"/>
    <s v="IARC"/>
    <x v="33"/>
    <s v="6IARCP"/>
    <x v="91"/>
    <s v="D6IARR"/>
    <s v="IARC Central Research"/>
    <s v="D6IARR"/>
    <m/>
    <m/>
    <m/>
    <s v="IARC Central Research"/>
    <x v="2"/>
    <m/>
    <x v="0"/>
  </r>
  <r>
    <s v="Cox, Kim"/>
    <x v="0"/>
    <x v="0"/>
    <x v="3"/>
    <x v="3"/>
    <x v="287"/>
    <x v="2601"/>
    <x v="2579"/>
    <x v="0"/>
    <x v="5"/>
    <x v="5"/>
    <n v="0"/>
    <n v="0"/>
    <n v="0"/>
    <n v="-55.04"/>
    <n v="0"/>
    <n v="0"/>
    <n v="0"/>
    <n v="0"/>
    <n v="0"/>
    <n v="0"/>
    <n v="55.04"/>
    <x v="2"/>
    <x v="1"/>
    <x v="7"/>
    <x v="7"/>
    <s v="IARC"/>
    <x v="33"/>
    <s v="6IARCP"/>
    <x v="91"/>
    <s v="D6IARR"/>
    <s v="IARC Central Research"/>
    <s v="D6IARR"/>
    <m/>
    <m/>
    <m/>
    <s v="IARC Central Research"/>
    <x v="2"/>
    <m/>
    <x v="0"/>
  </r>
  <r>
    <s v="Cox, Kim"/>
    <x v="0"/>
    <x v="0"/>
    <x v="3"/>
    <x v="3"/>
    <x v="287"/>
    <x v="2573"/>
    <x v="2551"/>
    <x v="1"/>
    <x v="13"/>
    <x v="7"/>
    <n v="0"/>
    <n v="0"/>
    <n v="0"/>
    <n v="0"/>
    <n v="0"/>
    <n v="0"/>
    <n v="0"/>
    <n v="-20.12"/>
    <n v="0"/>
    <n v="-20.12"/>
    <n v="20.12"/>
    <x v="2"/>
    <x v="1"/>
    <x v="7"/>
    <x v="7"/>
    <s v="IARC"/>
    <x v="33"/>
    <s v="6IARCP"/>
    <x v="91"/>
    <s v="D6IARR"/>
    <s v="IARC Central Research"/>
    <s v="D6IARR"/>
    <m/>
    <m/>
    <m/>
    <s v="IARC Central Research"/>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0"/>
    <x v="5"/>
    <x v="5"/>
    <n v="0"/>
    <n v="0"/>
    <n v="0"/>
    <n v="-530.25"/>
    <n v="0"/>
    <n v="0"/>
    <n v="0"/>
    <n v="0"/>
    <n v="0"/>
    <n v="0"/>
    <n v="530.25"/>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3216.29"/>
    <n v="0"/>
    <n v="0"/>
    <n v="0"/>
    <n v="0"/>
    <n v="0"/>
    <n v="0"/>
    <n v="3216.29"/>
    <x v="2"/>
    <x v="1"/>
    <x v="6"/>
    <x v="6"/>
    <s v="6PROV"/>
    <x v="26"/>
    <s v="6GENST"/>
    <x v="70"/>
    <s v="D6UPWB"/>
    <s v="Upward Bound"/>
    <s v="D6UPWB"/>
    <m/>
    <m/>
    <m/>
    <s v="Upward Bound"/>
    <x v="2"/>
    <m/>
    <x v="0"/>
  </r>
  <r>
    <s v="Seymour, Matt"/>
    <x v="0"/>
    <x v="0"/>
    <x v="2"/>
    <x v="2"/>
    <x v="144"/>
    <x v="458"/>
    <x v="449"/>
    <x v="1"/>
    <x v="13"/>
    <x v="7"/>
    <n v="0"/>
    <n v="0"/>
    <n v="0"/>
    <n v="0"/>
    <n v="0"/>
    <n v="0"/>
    <n v="0"/>
    <n v="-17273.09"/>
    <n v="0"/>
    <n v="-17273.09"/>
    <n v="17273.09"/>
    <x v="2"/>
    <x v="1"/>
    <x v="6"/>
    <x v="6"/>
    <s v="650CNS"/>
    <x v="21"/>
    <s v="6CNSMR"/>
    <x v="55"/>
    <s v="D65CDR"/>
    <s v="CNSM Research Admin &amp; Central Spt"/>
    <s v="D65CDR"/>
    <m/>
    <m/>
    <m/>
    <s v="CNSM Research Admin &amp; Central Spt"/>
    <x v="2"/>
    <m/>
    <x v="0"/>
  </r>
  <r>
    <s v="Cox, Kim"/>
    <x v="0"/>
    <x v="0"/>
    <x v="3"/>
    <x v="3"/>
    <x v="287"/>
    <x v="2605"/>
    <x v="2583"/>
    <x v="1"/>
    <x v="13"/>
    <x v="7"/>
    <n v="0"/>
    <n v="0"/>
    <n v="0"/>
    <n v="0"/>
    <n v="0"/>
    <n v="0"/>
    <n v="0"/>
    <n v="-35940.65"/>
    <n v="0"/>
    <n v="-35940.65"/>
    <n v="35940.65"/>
    <x v="2"/>
    <x v="1"/>
    <x v="7"/>
    <x v="7"/>
    <s v="IARC"/>
    <x v="33"/>
    <s v="6IARCP"/>
    <x v="91"/>
    <s v="D6IARR"/>
    <s v="IARC Central Research"/>
    <s v="D6IARR"/>
    <m/>
    <m/>
    <m/>
    <s v="IARC Central Research"/>
    <x v="2"/>
    <m/>
    <x v="0"/>
  </r>
  <r>
    <s v="Cox, Kim"/>
    <x v="0"/>
    <x v="0"/>
    <x v="3"/>
    <x v="3"/>
    <x v="287"/>
    <x v="2605"/>
    <x v="2583"/>
    <x v="0"/>
    <x v="5"/>
    <x v="5"/>
    <n v="0"/>
    <n v="0"/>
    <n v="0"/>
    <n v="-35940.65"/>
    <n v="0"/>
    <n v="0"/>
    <n v="0"/>
    <n v="0"/>
    <n v="0"/>
    <n v="0"/>
    <n v="35940.65"/>
    <x v="2"/>
    <x v="1"/>
    <x v="7"/>
    <x v="7"/>
    <s v="IARC"/>
    <x v="33"/>
    <s v="6IARCP"/>
    <x v="91"/>
    <s v="D6IARR"/>
    <s v="IARC Central Research"/>
    <s v="D6IARR"/>
    <m/>
    <m/>
    <m/>
    <s v="IARC Central Research"/>
    <x v="2"/>
    <m/>
    <x v="0"/>
  </r>
  <r>
    <s v="Ice, Debbie"/>
    <x v="0"/>
    <x v="0"/>
    <x v="3"/>
    <x v="3"/>
    <x v="270"/>
    <x v="2111"/>
    <x v="2089"/>
    <x v="0"/>
    <x v="5"/>
    <x v="5"/>
    <n v="0"/>
    <n v="0"/>
    <n v="0"/>
    <n v="-10297.42"/>
    <n v="0"/>
    <n v="0"/>
    <n v="0"/>
    <n v="0"/>
    <n v="0"/>
    <n v="0"/>
    <n v="10297.42"/>
    <x v="2"/>
    <x v="1"/>
    <x v="7"/>
    <x v="7"/>
    <s v="665GI"/>
    <x v="31"/>
    <s v="66GIR"/>
    <x v="85"/>
    <s v="D6REMS"/>
    <s v="GI Remote Sensing"/>
    <s v="D6REMS"/>
    <m/>
    <m/>
    <m/>
    <s v="GI Remote Sensing"/>
    <x v="2"/>
    <m/>
    <x v="0"/>
  </r>
  <r>
    <s v="Ellanna, Barbara"/>
    <x v="0"/>
    <x v="0"/>
    <x v="2"/>
    <x v="2"/>
    <x v="194"/>
    <x v="699"/>
    <x v="690"/>
    <x v="1"/>
    <x v="13"/>
    <x v="7"/>
    <n v="0"/>
    <n v="0"/>
    <n v="0"/>
    <n v="0"/>
    <n v="0"/>
    <n v="0"/>
    <n v="0"/>
    <n v="-6042.43"/>
    <n v="0"/>
    <n v="-6042.43"/>
    <n v="6042.43"/>
    <x v="2"/>
    <x v="1"/>
    <x v="6"/>
    <x v="6"/>
    <s v="6MUSM"/>
    <x v="25"/>
    <s v="6MUSRC"/>
    <x v="67"/>
    <s v="D6MUSC"/>
    <s v="Museum Collections"/>
    <s v="D6MUSC"/>
    <m/>
    <m/>
    <m/>
    <s v="Museum Collections"/>
    <x v="2"/>
    <m/>
    <x v="0"/>
  </r>
  <r>
    <s v="Ellanna, Barbara"/>
    <x v="0"/>
    <x v="0"/>
    <x v="2"/>
    <x v="2"/>
    <x v="194"/>
    <x v="699"/>
    <x v="690"/>
    <x v="0"/>
    <x v="5"/>
    <x v="5"/>
    <n v="0"/>
    <n v="0"/>
    <n v="0"/>
    <n v="-6042.43"/>
    <n v="0"/>
    <n v="0"/>
    <n v="0"/>
    <n v="0"/>
    <n v="0"/>
    <n v="0"/>
    <n v="6042.43"/>
    <x v="2"/>
    <x v="1"/>
    <x v="6"/>
    <x v="6"/>
    <s v="6MUSM"/>
    <x v="25"/>
    <s v="6MUSRC"/>
    <x v="67"/>
    <s v="D6MUSC"/>
    <s v="Museum Collections"/>
    <s v="D6MUSC"/>
    <m/>
    <m/>
    <m/>
    <s v="Museum Collections"/>
    <x v="2"/>
    <m/>
    <x v="0"/>
  </r>
  <r>
    <s v="Huesties, Wendy"/>
    <x v="0"/>
    <x v="0"/>
    <x v="3"/>
    <x v="3"/>
    <x v="134"/>
    <x v="1041"/>
    <x v="1031"/>
    <x v="1"/>
    <x v="13"/>
    <x v="7"/>
    <n v="0"/>
    <n v="0"/>
    <n v="0"/>
    <n v="0"/>
    <n v="0"/>
    <n v="0"/>
    <n v="0"/>
    <n v="-2893.96"/>
    <n v="0"/>
    <n v="-2893.96"/>
    <n v="2893.96"/>
    <x v="2"/>
    <x v="1"/>
    <x v="6"/>
    <x v="6"/>
    <s v="62CFOS"/>
    <x v="20"/>
    <s v="6CFOSR"/>
    <x v="53"/>
    <s v="D6FISH"/>
    <s v="CFOS Fisheries"/>
    <s v="D6FISH"/>
    <m/>
    <m/>
    <m/>
    <s v="CFOS Fisheries"/>
    <x v="2"/>
    <m/>
    <x v="0"/>
  </r>
  <r>
    <s v="Harrington, Phill"/>
    <x v="0"/>
    <x v="0"/>
    <x v="3"/>
    <x v="3"/>
    <x v="241"/>
    <x v="1894"/>
    <x v="1872"/>
    <x v="1"/>
    <x v="13"/>
    <x v="7"/>
    <n v="0"/>
    <n v="0"/>
    <n v="0"/>
    <n v="0"/>
    <n v="0"/>
    <n v="0"/>
    <n v="0"/>
    <n v="-1666"/>
    <n v="0"/>
    <n v="-1666"/>
    <n v="1666"/>
    <x v="2"/>
    <x v="1"/>
    <x v="7"/>
    <x v="7"/>
    <s v="655IAB"/>
    <x v="30"/>
    <s v="6IABEE"/>
    <x v="83"/>
    <s v="D6ECOL"/>
    <s v="IAB Ecol, Evol &amp; Organismal Biology"/>
    <s v="D6ECOL"/>
    <m/>
    <m/>
    <m/>
    <s v="IAB Ecol, Evol &amp; Organismal Biology"/>
    <x v="2"/>
    <m/>
    <x v="0"/>
  </r>
  <r>
    <s v="Ellanna, Barbara"/>
    <x v="0"/>
    <x v="0"/>
    <x v="3"/>
    <x v="3"/>
    <x v="231"/>
    <x v="1618"/>
    <x v="1599"/>
    <x v="0"/>
    <x v="6"/>
    <x v="6"/>
    <n v="0"/>
    <n v="0"/>
    <n v="0"/>
    <n v="37.65"/>
    <n v="0"/>
    <n v="0"/>
    <n v="0"/>
    <n v="0"/>
    <n v="0"/>
    <n v="0"/>
    <n v="-37.65"/>
    <x v="2"/>
    <x v="1"/>
    <x v="6"/>
    <x v="6"/>
    <s v="6MUSM"/>
    <x v="25"/>
    <s v="6MUSRC"/>
    <x v="67"/>
    <s v="D6MUSR"/>
    <s v="Museum Research"/>
    <s v="D6MUSR"/>
    <m/>
    <m/>
    <m/>
    <s v="Museum Research"/>
    <x v="2"/>
    <m/>
    <x v="0"/>
  </r>
  <r>
    <s v="Santoro, Carrie"/>
    <x v="0"/>
    <x v="0"/>
    <x v="4"/>
    <x v="4"/>
    <x v="297"/>
    <x v="2689"/>
    <x v="2665"/>
    <x v="1"/>
    <x v="13"/>
    <x v="7"/>
    <n v="0"/>
    <n v="0"/>
    <n v="0"/>
    <n v="0"/>
    <n v="0"/>
    <n v="0"/>
    <n v="0"/>
    <n v="-602.63"/>
    <n v="0"/>
    <n v="-602.63"/>
    <n v="602.63"/>
    <x v="2"/>
    <x v="1"/>
    <x v="1"/>
    <x v="1"/>
    <s v="4UIAC"/>
    <x v="34"/>
    <s v="44IC"/>
    <x v="92"/>
    <s v="D44SHD"/>
    <s v="IC Social &amp; Human Development"/>
    <s v="D44SHD"/>
    <m/>
    <m/>
    <m/>
    <s v="IC Social &amp; Human Development"/>
    <x v="2"/>
    <m/>
    <x v="0"/>
  </r>
  <r>
    <s v="Cox, Kim"/>
    <x v="0"/>
    <x v="0"/>
    <x v="3"/>
    <x v="3"/>
    <x v="287"/>
    <x v="2574"/>
    <x v="2552"/>
    <x v="0"/>
    <x v="2"/>
    <x v="2"/>
    <n v="0"/>
    <n v="0"/>
    <n v="0"/>
    <n v="-2164.41"/>
    <n v="0"/>
    <n v="0"/>
    <n v="0"/>
    <n v="0"/>
    <n v="0"/>
    <n v="0"/>
    <n v="2164.41"/>
    <x v="2"/>
    <x v="1"/>
    <x v="7"/>
    <x v="7"/>
    <s v="IARC"/>
    <x v="33"/>
    <s v="6IARCP"/>
    <x v="91"/>
    <s v="D6IARR"/>
    <s v="IARC Central Research"/>
    <s v="D6IARR"/>
    <m/>
    <m/>
    <m/>
    <s v="IARC Central Research"/>
    <x v="2"/>
    <m/>
    <x v="0"/>
  </r>
  <r>
    <s v="Ice, Debbie"/>
    <x v="0"/>
    <x v="0"/>
    <x v="3"/>
    <x v="3"/>
    <x v="252"/>
    <x v="2004"/>
    <x v="1982"/>
    <x v="1"/>
    <x v="13"/>
    <x v="7"/>
    <n v="0"/>
    <n v="0"/>
    <n v="0"/>
    <n v="0"/>
    <n v="0"/>
    <n v="0"/>
    <n v="0"/>
    <n v="-7350.44"/>
    <n v="0"/>
    <n v="-7350.44"/>
    <n v="7350.44"/>
    <x v="2"/>
    <x v="1"/>
    <x v="7"/>
    <x v="7"/>
    <s v="665GI"/>
    <x v="31"/>
    <s v="66GIR"/>
    <x v="85"/>
    <s v="D6ATMO"/>
    <s v="GI Atmospheric Science"/>
    <s v="D6ATMO"/>
    <m/>
    <m/>
    <m/>
    <s v="GI Atmospheric Science"/>
    <x v="2"/>
    <m/>
    <x v="0"/>
  </r>
  <r>
    <s v="Cox, Kim"/>
    <x v="0"/>
    <x v="0"/>
    <x v="3"/>
    <x v="3"/>
    <x v="287"/>
    <x v="2587"/>
    <x v="2565"/>
    <x v="0"/>
    <x v="2"/>
    <x v="2"/>
    <n v="0"/>
    <n v="0"/>
    <n v="0"/>
    <n v="-2538.09"/>
    <n v="0"/>
    <n v="0"/>
    <n v="0"/>
    <n v="0"/>
    <n v="0"/>
    <n v="0"/>
    <n v="2538.09"/>
    <x v="2"/>
    <x v="1"/>
    <x v="7"/>
    <x v="7"/>
    <s v="IARC"/>
    <x v="33"/>
    <s v="6IARCP"/>
    <x v="91"/>
    <s v="D6IARR"/>
    <s v="IARC Central Research"/>
    <s v="D6IARR"/>
    <m/>
    <m/>
    <m/>
    <s v="IARC Central Research"/>
    <x v="2"/>
    <m/>
    <x v="0"/>
  </r>
  <r>
    <s v="Huesties, Wendy"/>
    <x v="0"/>
    <x v="0"/>
    <x v="3"/>
    <x v="3"/>
    <x v="138"/>
    <x v="1211"/>
    <x v="1198"/>
    <x v="1"/>
    <x v="13"/>
    <x v="7"/>
    <n v="0"/>
    <n v="0"/>
    <n v="0"/>
    <n v="0"/>
    <n v="0"/>
    <n v="0"/>
    <n v="0"/>
    <n v="-31335.45"/>
    <n v="0"/>
    <n v="-31335.45"/>
    <n v="31335.45"/>
    <x v="2"/>
    <x v="1"/>
    <x v="6"/>
    <x v="6"/>
    <s v="62CFOS"/>
    <x v="20"/>
    <s v="6CFOSR"/>
    <x v="53"/>
    <s v="D6IMS"/>
    <s v="CFOS Institute of Marine Science"/>
    <s v="D6IMS"/>
    <m/>
    <m/>
    <m/>
    <s v="CFOS Institute of Marine Science"/>
    <x v="2"/>
    <m/>
    <x v="0"/>
  </r>
  <r>
    <s v="Ice, Debbie"/>
    <x v="0"/>
    <x v="0"/>
    <x v="3"/>
    <x v="3"/>
    <x v="273"/>
    <x v="2280"/>
    <x v="2258"/>
    <x v="1"/>
    <x v="13"/>
    <x v="7"/>
    <n v="0"/>
    <n v="0"/>
    <n v="0"/>
    <n v="0"/>
    <n v="0"/>
    <n v="0"/>
    <n v="0"/>
    <n v="-2494.08"/>
    <n v="0"/>
    <n v="-2494.08"/>
    <n v="2494.08"/>
    <x v="2"/>
    <x v="1"/>
    <x v="7"/>
    <x v="7"/>
    <s v="665GI"/>
    <x v="31"/>
    <s v="66GIR"/>
    <x v="85"/>
    <s v="D6SNOW"/>
    <s v="GI Snow &amp; Ice &amp; Permafrost"/>
    <s v="D6SNOW"/>
    <m/>
    <m/>
    <m/>
    <s v="GI Snow &amp; Ice &amp; Permafrost"/>
    <x v="2"/>
    <m/>
    <x v="0"/>
  </r>
  <r>
    <s v="Ice, Debbie"/>
    <x v="0"/>
    <x v="0"/>
    <x v="3"/>
    <x v="3"/>
    <x v="274"/>
    <x v="2321"/>
    <x v="2299"/>
    <x v="0"/>
    <x v="2"/>
    <x v="2"/>
    <n v="0"/>
    <n v="0"/>
    <n v="0"/>
    <n v="-493.93"/>
    <n v="0"/>
    <n v="0"/>
    <n v="0"/>
    <n v="0"/>
    <n v="0"/>
    <n v="0"/>
    <n v="493.93"/>
    <x v="2"/>
    <x v="1"/>
    <x v="7"/>
    <x v="7"/>
    <s v="665GI"/>
    <x v="31"/>
    <s v="66GIR"/>
    <x v="85"/>
    <s v="D6SPHY"/>
    <s v="GI Space Physics"/>
    <s v="D6SPHY"/>
    <m/>
    <m/>
    <m/>
    <s v="GI Space Physics"/>
    <x v="2"/>
    <m/>
    <x v="0"/>
  </r>
  <r>
    <s v="Ice, Debbie"/>
    <x v="0"/>
    <x v="0"/>
    <x v="3"/>
    <x v="3"/>
    <x v="273"/>
    <x v="2288"/>
    <x v="2266"/>
    <x v="1"/>
    <x v="13"/>
    <x v="7"/>
    <n v="0"/>
    <n v="0"/>
    <n v="0"/>
    <n v="0"/>
    <n v="0"/>
    <n v="0"/>
    <n v="0"/>
    <n v="-8475.77"/>
    <n v="0"/>
    <n v="-8475.77"/>
    <n v="8475.77"/>
    <x v="2"/>
    <x v="1"/>
    <x v="7"/>
    <x v="7"/>
    <s v="665GI"/>
    <x v="31"/>
    <s v="66GIR"/>
    <x v="85"/>
    <s v="D6SNOW"/>
    <s v="GI Snow &amp; Ice &amp; Permafrost"/>
    <s v="D6SNOW"/>
    <m/>
    <m/>
    <m/>
    <s v="GI Snow &amp; Ice &amp; Permafrost"/>
    <x v="2"/>
    <m/>
    <x v="0"/>
  </r>
  <r>
    <s v="Harrington, Phill"/>
    <x v="0"/>
    <x v="0"/>
    <x v="3"/>
    <x v="3"/>
    <x v="241"/>
    <x v="1883"/>
    <x v="1861"/>
    <x v="1"/>
    <x v="13"/>
    <x v="7"/>
    <n v="0"/>
    <n v="0"/>
    <n v="0"/>
    <n v="0"/>
    <n v="0"/>
    <n v="0"/>
    <n v="0"/>
    <n v="-12571.56"/>
    <n v="0"/>
    <n v="-12571.56"/>
    <n v="12571.56"/>
    <x v="2"/>
    <x v="1"/>
    <x v="7"/>
    <x v="7"/>
    <s v="655IAB"/>
    <x v="30"/>
    <s v="6IABEE"/>
    <x v="83"/>
    <s v="D6ECOL"/>
    <s v="IAB Ecol, Evol &amp; Organismal Biology"/>
    <s v="D6ECOL"/>
    <m/>
    <m/>
    <m/>
    <s v="IAB Ecol, Evol &amp; Organismal Biology"/>
    <x v="2"/>
    <m/>
    <x v="0"/>
  </r>
  <r>
    <s v="Huesties, Wendy"/>
    <x v="0"/>
    <x v="0"/>
    <x v="3"/>
    <x v="3"/>
    <x v="138"/>
    <x v="1145"/>
    <x v="1134"/>
    <x v="0"/>
    <x v="5"/>
    <x v="5"/>
    <n v="0"/>
    <n v="0"/>
    <n v="0"/>
    <n v="-9184.15"/>
    <n v="0"/>
    <n v="0"/>
    <n v="0"/>
    <n v="0"/>
    <n v="0"/>
    <n v="0"/>
    <n v="9184.15"/>
    <x v="2"/>
    <x v="1"/>
    <x v="6"/>
    <x v="6"/>
    <s v="62CFOS"/>
    <x v="20"/>
    <s v="6CFOSR"/>
    <x v="53"/>
    <s v="D6IMS"/>
    <s v="CFOS Institute of Marine Science"/>
    <s v="D6IMS"/>
    <m/>
    <m/>
    <m/>
    <s v="CFOS Institute of Marine Science"/>
    <x v="2"/>
    <m/>
    <x v="0"/>
  </r>
  <r>
    <s v="Cox, Kim"/>
    <x v="0"/>
    <x v="0"/>
    <x v="3"/>
    <x v="3"/>
    <x v="287"/>
    <x v="2532"/>
    <x v="2510"/>
    <x v="0"/>
    <x v="5"/>
    <x v="5"/>
    <n v="0"/>
    <n v="0"/>
    <n v="0"/>
    <n v="-55.6"/>
    <n v="0"/>
    <n v="0"/>
    <n v="0"/>
    <n v="0"/>
    <n v="0"/>
    <n v="0"/>
    <n v="55.6"/>
    <x v="2"/>
    <x v="1"/>
    <x v="7"/>
    <x v="7"/>
    <s v="IARC"/>
    <x v="33"/>
    <s v="6IARCP"/>
    <x v="91"/>
    <s v="D6IARR"/>
    <s v="IARC Central Research"/>
    <s v="D6IARR"/>
    <m/>
    <m/>
    <m/>
    <s v="IARC Central Research"/>
    <x v="2"/>
    <m/>
    <x v="0"/>
  </r>
  <r>
    <s v="Harrington, Phill"/>
    <x v="0"/>
    <x v="0"/>
    <x v="3"/>
    <x v="3"/>
    <x v="241"/>
    <x v="1897"/>
    <x v="1875"/>
    <x v="1"/>
    <x v="13"/>
    <x v="7"/>
    <n v="0"/>
    <n v="0"/>
    <n v="0"/>
    <n v="0"/>
    <n v="0"/>
    <n v="0"/>
    <n v="0"/>
    <n v="-8413.2999999999993"/>
    <n v="0"/>
    <n v="-8413.2999999999993"/>
    <n v="8413.2999999999993"/>
    <x v="2"/>
    <x v="1"/>
    <x v="7"/>
    <x v="7"/>
    <s v="655IAB"/>
    <x v="30"/>
    <s v="6IABEE"/>
    <x v="83"/>
    <s v="D6ECOL"/>
    <s v="IAB Ecol, Evol &amp; Organismal Biology"/>
    <s v="D6ECOL"/>
    <m/>
    <m/>
    <m/>
    <s v="IAB Ecol, Evol &amp; Organismal Biology"/>
    <x v="2"/>
    <m/>
    <x v="0"/>
  </r>
  <r>
    <s v="Harrington, Phill"/>
    <x v="0"/>
    <x v="0"/>
    <x v="3"/>
    <x v="3"/>
    <x v="237"/>
    <x v="1730"/>
    <x v="1711"/>
    <x v="1"/>
    <x v="13"/>
    <x v="7"/>
    <n v="0"/>
    <n v="0"/>
    <n v="0"/>
    <n v="0"/>
    <n v="0"/>
    <n v="0"/>
    <n v="0"/>
    <n v="-3639.29"/>
    <n v="0"/>
    <n v="-3639.29"/>
    <n v="3639.29"/>
    <x v="2"/>
    <x v="1"/>
    <x v="7"/>
    <x v="7"/>
    <s v="655IAB"/>
    <x v="30"/>
    <s v="65WFCB"/>
    <x v="80"/>
    <s v="D6ACWR"/>
    <s v="IAB AK Coop Fish/Wildlife Rsch Unit"/>
    <s v="D6ACWR"/>
    <m/>
    <m/>
    <m/>
    <s v="IAB AK Coop Fish/Wildlife Rsch Unit"/>
    <x v="2"/>
    <m/>
    <x v="0"/>
  </r>
  <r>
    <s v="Huesties, Wendy"/>
    <x v="0"/>
    <x v="0"/>
    <x v="3"/>
    <x v="3"/>
    <x v="138"/>
    <x v="1128"/>
    <x v="1117"/>
    <x v="0"/>
    <x v="5"/>
    <x v="5"/>
    <n v="0"/>
    <n v="0"/>
    <n v="0"/>
    <n v="-23947.29"/>
    <n v="0"/>
    <n v="0"/>
    <n v="0"/>
    <n v="0"/>
    <n v="0"/>
    <n v="0"/>
    <n v="23947.29"/>
    <x v="2"/>
    <x v="1"/>
    <x v="6"/>
    <x v="6"/>
    <s v="62CFOS"/>
    <x v="20"/>
    <s v="6CFOSR"/>
    <x v="53"/>
    <s v="D6IMS"/>
    <s v="CFOS Institute of Marine Science"/>
    <s v="D6IMS"/>
    <m/>
    <m/>
    <m/>
    <s v="CFOS Institute of Marine Science"/>
    <x v="2"/>
    <m/>
    <x v="0"/>
  </r>
  <r>
    <s v="Conley, Nickole"/>
    <x v="0"/>
    <x v="0"/>
    <x v="3"/>
    <x v="3"/>
    <x v="226"/>
    <x v="1370"/>
    <x v="1351"/>
    <x v="0"/>
    <x v="5"/>
    <x v="5"/>
    <n v="0"/>
    <n v="0"/>
    <n v="0"/>
    <n v="-14495.41"/>
    <n v="0"/>
    <n v="0"/>
    <n v="0"/>
    <n v="0"/>
    <n v="0"/>
    <n v="0"/>
    <n v="14495.41"/>
    <x v="2"/>
    <x v="1"/>
    <x v="6"/>
    <x v="6"/>
    <s v="6CEM"/>
    <x v="23"/>
    <s v="6INE"/>
    <x v="64"/>
    <s v="D6ACEP"/>
    <s v="CEM INE Alaska Ctr of Energy Power"/>
    <s v="D6ACEP"/>
    <m/>
    <m/>
    <m/>
    <s v="CEM INE Alaska Ctr of Energy Power"/>
    <x v="2"/>
    <m/>
    <x v="0"/>
  </r>
  <r>
    <s v="Harrington, Phill"/>
    <x v="0"/>
    <x v="0"/>
    <x v="3"/>
    <x v="3"/>
    <x v="248"/>
    <x v="1957"/>
    <x v="1935"/>
    <x v="0"/>
    <x v="2"/>
    <x v="2"/>
    <n v="0"/>
    <n v="0"/>
    <n v="0"/>
    <n v="-1738.78"/>
    <n v="0"/>
    <n v="0"/>
    <n v="0"/>
    <n v="0"/>
    <n v="0"/>
    <n v="0"/>
    <n v="1738.78"/>
    <x v="2"/>
    <x v="1"/>
    <x v="7"/>
    <x v="7"/>
    <s v="655IAB"/>
    <x v="30"/>
    <s v="65WFCB"/>
    <x v="80"/>
    <s v="D6WILD"/>
    <s v="IAB Wildlife/Fish/Consv Biology"/>
    <s v="D6WILD"/>
    <m/>
    <m/>
    <m/>
    <s v="IAB Wildlife/Fish/Consv Biology"/>
    <x v="2"/>
    <m/>
    <x v="0"/>
  </r>
  <r>
    <s v="Cox, Kim"/>
    <x v="0"/>
    <x v="0"/>
    <x v="3"/>
    <x v="3"/>
    <x v="287"/>
    <x v="2622"/>
    <x v="2600"/>
    <x v="1"/>
    <x v="13"/>
    <x v="7"/>
    <n v="0"/>
    <n v="0"/>
    <n v="0"/>
    <n v="0"/>
    <n v="0"/>
    <n v="0"/>
    <n v="0"/>
    <n v="-3091.52"/>
    <n v="0"/>
    <n v="-3091.52"/>
    <n v="3091.52"/>
    <x v="2"/>
    <x v="1"/>
    <x v="7"/>
    <x v="7"/>
    <s v="IARC"/>
    <x v="33"/>
    <s v="6IARCP"/>
    <x v="91"/>
    <s v="D6IARR"/>
    <s v="IARC Central Research"/>
    <s v="D6IARR"/>
    <m/>
    <m/>
    <m/>
    <s v="IARC Central Research"/>
    <x v="2"/>
    <m/>
    <x v="0"/>
  </r>
  <r>
    <s v="Huesties, Wendy"/>
    <x v="0"/>
    <x v="0"/>
    <x v="3"/>
    <x v="3"/>
    <x v="134"/>
    <x v="1028"/>
    <x v="1018"/>
    <x v="1"/>
    <x v="13"/>
    <x v="7"/>
    <n v="0"/>
    <n v="0"/>
    <n v="0"/>
    <n v="0"/>
    <n v="0"/>
    <n v="0"/>
    <n v="0"/>
    <n v="329.55"/>
    <n v="0"/>
    <n v="329.55"/>
    <n v="-329.55"/>
    <x v="2"/>
    <x v="1"/>
    <x v="6"/>
    <x v="6"/>
    <s v="62CFOS"/>
    <x v="20"/>
    <s v="6CFOSR"/>
    <x v="53"/>
    <s v="D6FISH"/>
    <s v="CFOS Fisheries"/>
    <s v="D6FISH"/>
    <m/>
    <m/>
    <m/>
    <s v="CFOS Fisheries"/>
    <x v="2"/>
    <m/>
    <x v="0"/>
  </r>
  <r>
    <s v="Kelly, Anna-Mariah"/>
    <x v="0"/>
    <x v="0"/>
    <x v="2"/>
    <x v="2"/>
    <x v="218"/>
    <x v="880"/>
    <x v="870"/>
    <x v="1"/>
    <x v="13"/>
    <x v="7"/>
    <n v="0"/>
    <n v="0"/>
    <n v="0"/>
    <n v="0"/>
    <n v="0"/>
    <n v="0"/>
    <n v="0"/>
    <n v="-44619.45"/>
    <n v="0"/>
    <n v="-44619.45"/>
    <n v="44619.45"/>
    <x v="2"/>
    <x v="1"/>
    <x v="6"/>
    <x v="6"/>
    <s v="6SNRE"/>
    <x v="28"/>
    <s v="64CES"/>
    <x v="75"/>
    <s v="D6CESP"/>
    <s v="CES Extension Programs"/>
    <s v="D6CESP"/>
    <m/>
    <m/>
    <m/>
    <s v="CES Extension Programs"/>
    <x v="2"/>
    <m/>
    <x v="0"/>
  </r>
  <r>
    <s v="Cox, Kim"/>
    <x v="0"/>
    <x v="0"/>
    <x v="3"/>
    <x v="3"/>
    <x v="287"/>
    <x v="2624"/>
    <x v="2602"/>
    <x v="0"/>
    <x v="2"/>
    <x v="2"/>
    <n v="0"/>
    <n v="0"/>
    <n v="0"/>
    <n v="-19111.7"/>
    <n v="0"/>
    <n v="0"/>
    <n v="0"/>
    <n v="0"/>
    <n v="0"/>
    <n v="0"/>
    <n v="19111.7"/>
    <x v="2"/>
    <x v="1"/>
    <x v="7"/>
    <x v="7"/>
    <s v="IARC"/>
    <x v="33"/>
    <s v="6IARCP"/>
    <x v="91"/>
    <s v="D6IARR"/>
    <s v="IARC Central Research"/>
    <s v="D6IARR"/>
    <m/>
    <m/>
    <m/>
    <s v="IARC Central Research"/>
    <x v="2"/>
    <m/>
    <x v="0"/>
  </r>
  <r>
    <s v="Huesties, Wendy"/>
    <x v="0"/>
    <x v="0"/>
    <x v="2"/>
    <x v="2"/>
    <x v="141"/>
    <x v="380"/>
    <x v="373"/>
    <x v="0"/>
    <x v="2"/>
    <x v="2"/>
    <n v="0"/>
    <n v="0"/>
    <n v="0"/>
    <n v="-4081.48"/>
    <n v="0"/>
    <n v="0"/>
    <n v="0"/>
    <n v="0"/>
    <n v="0"/>
    <n v="0"/>
    <n v="4081.48"/>
    <x v="2"/>
    <x v="1"/>
    <x v="6"/>
    <x v="6"/>
    <s v="62CFOS"/>
    <x v="20"/>
    <s v="6ASG"/>
    <x v="54"/>
    <s v="D6MAP"/>
    <s v="CFOS MAP"/>
    <s v="D6MAP"/>
    <m/>
    <m/>
    <m/>
    <s v="CFOS MAP"/>
    <x v="2"/>
    <m/>
    <x v="0"/>
  </r>
  <r>
    <s v="Huesties, Wendy"/>
    <x v="0"/>
    <x v="0"/>
    <x v="2"/>
    <x v="2"/>
    <x v="132"/>
    <x v="325"/>
    <x v="319"/>
    <x v="0"/>
    <x v="2"/>
    <x v="2"/>
    <n v="0"/>
    <n v="0"/>
    <n v="0"/>
    <n v="-4364.29"/>
    <n v="0"/>
    <n v="0"/>
    <n v="0"/>
    <n v="0"/>
    <n v="0"/>
    <n v="0"/>
    <n v="4364.29"/>
    <x v="2"/>
    <x v="1"/>
    <x v="6"/>
    <x v="6"/>
    <s v="62CFOS"/>
    <x v="20"/>
    <s v="6CFOSD"/>
    <x v="51"/>
    <s v="D6CFD"/>
    <s v="CFOS Dean"/>
    <s v="D6CFD"/>
    <m/>
    <m/>
    <m/>
    <s v="CFOS Dean"/>
    <x v="2"/>
    <m/>
    <x v="0"/>
  </r>
  <r>
    <s v="Ice, Debbie"/>
    <x v="0"/>
    <x v="0"/>
    <x v="3"/>
    <x v="3"/>
    <x v="273"/>
    <x v="2308"/>
    <x v="2286"/>
    <x v="1"/>
    <x v="13"/>
    <x v="7"/>
    <n v="0"/>
    <n v="0"/>
    <n v="0"/>
    <n v="0"/>
    <n v="0"/>
    <n v="0"/>
    <n v="0"/>
    <n v="-3887.74"/>
    <n v="0"/>
    <n v="-3887.74"/>
    <n v="3887.74"/>
    <x v="2"/>
    <x v="1"/>
    <x v="7"/>
    <x v="7"/>
    <s v="665GI"/>
    <x v="31"/>
    <s v="66GIR"/>
    <x v="85"/>
    <s v="D6SNOW"/>
    <s v="GI Snow &amp; Ice &amp; Permafrost"/>
    <s v="D6SNOW"/>
    <m/>
    <m/>
    <m/>
    <s v="GI Snow &amp; Ice &amp; Permafrost"/>
    <x v="2"/>
    <m/>
    <x v="0"/>
  </r>
  <r>
    <s v="Ice, Debbie"/>
    <x v="0"/>
    <x v="0"/>
    <x v="3"/>
    <x v="3"/>
    <x v="273"/>
    <x v="2308"/>
    <x v="2286"/>
    <x v="0"/>
    <x v="5"/>
    <x v="5"/>
    <n v="0"/>
    <n v="0"/>
    <n v="0"/>
    <n v="-727.2"/>
    <n v="0"/>
    <n v="0"/>
    <n v="0"/>
    <n v="0"/>
    <n v="0"/>
    <n v="0"/>
    <n v="727.2"/>
    <x v="2"/>
    <x v="1"/>
    <x v="7"/>
    <x v="7"/>
    <s v="665GI"/>
    <x v="31"/>
    <s v="66GIR"/>
    <x v="85"/>
    <s v="D6SNOW"/>
    <s v="GI Snow &amp; Ice &amp; Permafrost"/>
    <s v="D6SNOW"/>
    <m/>
    <m/>
    <m/>
    <s v="GI Snow &amp; Ice &amp; Permafrost"/>
    <x v="2"/>
    <m/>
    <x v="0"/>
  </r>
  <r>
    <s v="Frandsen, Wendy"/>
    <x v="0"/>
    <x v="0"/>
    <x v="2"/>
    <x v="2"/>
    <x v="101"/>
    <x v="221"/>
    <x v="216"/>
    <x v="1"/>
    <x v="13"/>
    <x v="7"/>
    <n v="0"/>
    <n v="0"/>
    <n v="0"/>
    <n v="0"/>
    <n v="0"/>
    <n v="0"/>
    <n v="0"/>
    <n v="-1910.59"/>
    <n v="0"/>
    <n v="-1910.59"/>
    <n v="1910.59"/>
    <x v="2"/>
    <x v="1"/>
    <x v="6"/>
    <x v="6"/>
    <s v="60LIBR"/>
    <x v="18"/>
    <s v="6LIBRO"/>
    <x v="44"/>
    <s v="D6LIBA"/>
    <s v="Library Administration"/>
    <s v="D6LIBA"/>
    <m/>
    <m/>
    <m/>
    <s v="Library Administration"/>
    <x v="2"/>
    <m/>
    <x v="0"/>
  </r>
  <r>
    <s v="Ice, Debbie"/>
    <x v="0"/>
    <x v="0"/>
    <x v="3"/>
    <x v="3"/>
    <x v="270"/>
    <x v="2100"/>
    <x v="2078"/>
    <x v="1"/>
    <x v="13"/>
    <x v="7"/>
    <n v="0"/>
    <n v="0"/>
    <n v="0"/>
    <n v="0"/>
    <n v="0"/>
    <n v="0"/>
    <n v="0"/>
    <n v="-2251.39"/>
    <n v="0"/>
    <n v="-2251.39"/>
    <n v="2251.39"/>
    <x v="2"/>
    <x v="1"/>
    <x v="7"/>
    <x v="7"/>
    <s v="665GI"/>
    <x v="31"/>
    <s v="66GIR"/>
    <x v="85"/>
    <s v="D6REMS"/>
    <s v="GI Remote Sensing"/>
    <s v="D6REMS"/>
    <m/>
    <m/>
    <m/>
    <s v="GI Remote Sensing"/>
    <x v="2"/>
    <m/>
    <x v="0"/>
  </r>
  <r>
    <s v="Ice, Debbie"/>
    <x v="0"/>
    <x v="0"/>
    <x v="3"/>
    <x v="3"/>
    <x v="271"/>
    <x v="2134"/>
    <x v="2112"/>
    <x v="1"/>
    <x v="13"/>
    <x v="7"/>
    <n v="0"/>
    <n v="0"/>
    <n v="0"/>
    <n v="0"/>
    <n v="0"/>
    <n v="0"/>
    <n v="0"/>
    <n v="-227.36"/>
    <n v="0"/>
    <n v="-227.36"/>
    <n v="227.36"/>
    <x v="2"/>
    <x v="1"/>
    <x v="7"/>
    <x v="7"/>
    <s v="665GI"/>
    <x v="31"/>
    <s v="66GIR"/>
    <x v="85"/>
    <s v="D6REST"/>
    <s v="GI Research"/>
    <s v="D6REST"/>
    <m/>
    <m/>
    <m/>
    <s v="GI Research"/>
    <x v="2"/>
    <m/>
    <x v="0"/>
  </r>
  <r>
    <s v="Ice, Debbie"/>
    <x v="0"/>
    <x v="0"/>
    <x v="3"/>
    <x v="3"/>
    <x v="274"/>
    <x v="2359"/>
    <x v="2337"/>
    <x v="1"/>
    <x v="13"/>
    <x v="7"/>
    <n v="0"/>
    <n v="0"/>
    <n v="0"/>
    <n v="0"/>
    <n v="0"/>
    <n v="0"/>
    <n v="0"/>
    <n v="-3689.38"/>
    <n v="0"/>
    <n v="-3689.38"/>
    <n v="3689.38"/>
    <x v="2"/>
    <x v="1"/>
    <x v="7"/>
    <x v="7"/>
    <s v="665GI"/>
    <x v="31"/>
    <s v="66GIR"/>
    <x v="85"/>
    <s v="D6SPHY"/>
    <s v="GI Space Physics"/>
    <s v="D6SPHY"/>
    <m/>
    <m/>
    <m/>
    <s v="GI Space Physics"/>
    <x v="2"/>
    <m/>
    <x v="0"/>
  </r>
  <r>
    <s v="Ice, Debbie"/>
    <x v="0"/>
    <x v="0"/>
    <x v="3"/>
    <x v="3"/>
    <x v="270"/>
    <x v="2115"/>
    <x v="2093"/>
    <x v="1"/>
    <x v="13"/>
    <x v="7"/>
    <n v="0"/>
    <n v="0"/>
    <n v="0"/>
    <n v="0"/>
    <n v="0"/>
    <n v="0"/>
    <n v="0"/>
    <n v="-4341.49"/>
    <n v="0"/>
    <n v="-4341.49"/>
    <n v="4341.49"/>
    <x v="2"/>
    <x v="1"/>
    <x v="7"/>
    <x v="7"/>
    <s v="665GI"/>
    <x v="31"/>
    <s v="66GIR"/>
    <x v="85"/>
    <s v="D6REMS"/>
    <s v="GI Remote Sensing"/>
    <s v="D6REMS"/>
    <m/>
    <m/>
    <m/>
    <s v="GI Remote Sensing"/>
    <x v="2"/>
    <m/>
    <x v="0"/>
  </r>
  <r>
    <s v="Ice, Debbie"/>
    <x v="0"/>
    <x v="0"/>
    <x v="3"/>
    <x v="3"/>
    <x v="274"/>
    <x v="2327"/>
    <x v="2305"/>
    <x v="0"/>
    <x v="2"/>
    <x v="2"/>
    <n v="0"/>
    <n v="0"/>
    <n v="0"/>
    <n v="-20602.64"/>
    <n v="0"/>
    <n v="0"/>
    <n v="0"/>
    <n v="0"/>
    <n v="0"/>
    <n v="0"/>
    <n v="20602.64"/>
    <x v="2"/>
    <x v="1"/>
    <x v="7"/>
    <x v="7"/>
    <s v="665GI"/>
    <x v="31"/>
    <s v="66GIR"/>
    <x v="85"/>
    <s v="D6SPHY"/>
    <s v="GI Space Physics"/>
    <s v="D6SPHY"/>
    <m/>
    <m/>
    <m/>
    <s v="GI Space Physics"/>
    <x v="2"/>
    <m/>
    <x v="0"/>
  </r>
  <r>
    <s v="Seymour, Matt"/>
    <x v="0"/>
    <x v="0"/>
    <x v="2"/>
    <x v="2"/>
    <x v="151"/>
    <x v="528"/>
    <x v="519"/>
    <x v="1"/>
    <x v="13"/>
    <x v="7"/>
    <n v="0"/>
    <n v="0"/>
    <n v="0"/>
    <n v="0"/>
    <n v="0"/>
    <n v="0"/>
    <n v="0"/>
    <n v="-651.14"/>
    <n v="0"/>
    <n v="-651.14"/>
    <n v="651.14"/>
    <x v="2"/>
    <x v="1"/>
    <x v="6"/>
    <x v="6"/>
    <s v="650CNS"/>
    <x v="21"/>
    <s v="6CNSMR"/>
    <x v="55"/>
    <s v="D6BLST"/>
    <s v="CNSM BLaST Program"/>
    <s v="D6BLST"/>
    <m/>
    <m/>
    <m/>
    <s v="CNSM BLaST Program"/>
    <x v="2"/>
    <m/>
    <x v="0"/>
  </r>
  <r>
    <s v="Seymour, Matt"/>
    <x v="0"/>
    <x v="0"/>
    <x v="2"/>
    <x v="2"/>
    <x v="151"/>
    <x v="528"/>
    <x v="519"/>
    <x v="1"/>
    <x v="13"/>
    <x v="7"/>
    <n v="0"/>
    <n v="0"/>
    <n v="0"/>
    <n v="0"/>
    <n v="0"/>
    <n v="0"/>
    <n v="0"/>
    <n v="-38.770000000000003"/>
    <n v="0"/>
    <n v="-38.770000000000003"/>
    <n v="38.770000000000003"/>
    <x v="2"/>
    <x v="1"/>
    <x v="6"/>
    <x v="6"/>
    <s v="650CNS"/>
    <x v="21"/>
    <s v="6CNSMR"/>
    <x v="55"/>
    <s v="D6BLST"/>
    <s v="CNSM BLaST Program"/>
    <s v="D6BLST"/>
    <m/>
    <m/>
    <m/>
    <s v="CNSM BLaST Program"/>
    <x v="2"/>
    <m/>
    <x v="0"/>
  </r>
  <r>
    <s v="Seymour, Matt"/>
    <x v="0"/>
    <x v="0"/>
    <x v="2"/>
    <x v="2"/>
    <x v="151"/>
    <x v="528"/>
    <x v="519"/>
    <x v="1"/>
    <x v="13"/>
    <x v="7"/>
    <n v="0"/>
    <n v="0"/>
    <n v="0"/>
    <n v="0"/>
    <n v="0"/>
    <n v="0"/>
    <n v="0"/>
    <n v="-34.9"/>
    <n v="0"/>
    <n v="-34.9"/>
    <n v="34.9"/>
    <x v="2"/>
    <x v="1"/>
    <x v="6"/>
    <x v="6"/>
    <s v="650CNS"/>
    <x v="21"/>
    <s v="6CNSMR"/>
    <x v="55"/>
    <s v="D6BLST"/>
    <s v="CNSM BLaST Program"/>
    <s v="D6BLST"/>
    <m/>
    <m/>
    <m/>
    <s v="CNSM BLaST Program"/>
    <x v="2"/>
    <m/>
    <x v="0"/>
  </r>
  <r>
    <s v="Seymour, Matt"/>
    <x v="0"/>
    <x v="0"/>
    <x v="2"/>
    <x v="2"/>
    <x v="151"/>
    <x v="528"/>
    <x v="519"/>
    <x v="1"/>
    <x v="13"/>
    <x v="7"/>
    <n v="0"/>
    <n v="0"/>
    <n v="0"/>
    <n v="0"/>
    <n v="0"/>
    <n v="0"/>
    <n v="0"/>
    <n v="-192.19"/>
    <n v="0"/>
    <n v="-192.19"/>
    <n v="192.19"/>
    <x v="2"/>
    <x v="1"/>
    <x v="6"/>
    <x v="6"/>
    <s v="650CNS"/>
    <x v="21"/>
    <s v="6CNSMR"/>
    <x v="55"/>
    <s v="D6BLST"/>
    <s v="CNSM BLaST Program"/>
    <s v="D6BLST"/>
    <m/>
    <m/>
    <m/>
    <s v="CNSM BLaST Program"/>
    <x v="2"/>
    <m/>
    <x v="0"/>
  </r>
  <r>
    <s v="Seymour, Matt"/>
    <x v="0"/>
    <x v="0"/>
    <x v="2"/>
    <x v="2"/>
    <x v="151"/>
    <x v="528"/>
    <x v="519"/>
    <x v="1"/>
    <x v="13"/>
    <x v="7"/>
    <n v="0"/>
    <n v="0"/>
    <n v="0"/>
    <n v="0"/>
    <n v="0"/>
    <n v="0"/>
    <n v="0"/>
    <n v="-314.14"/>
    <n v="0"/>
    <n v="-314.14"/>
    <n v="314.14"/>
    <x v="2"/>
    <x v="1"/>
    <x v="6"/>
    <x v="6"/>
    <s v="650CNS"/>
    <x v="21"/>
    <s v="6CNSMR"/>
    <x v="55"/>
    <s v="D6BLST"/>
    <s v="CNSM BLaST Program"/>
    <s v="D6BLST"/>
    <m/>
    <m/>
    <m/>
    <s v="CNSM BLaST Program"/>
    <x v="2"/>
    <m/>
    <x v="0"/>
  </r>
  <r>
    <s v="Seymour, Matt"/>
    <x v="0"/>
    <x v="0"/>
    <x v="2"/>
    <x v="2"/>
    <x v="151"/>
    <x v="528"/>
    <x v="519"/>
    <x v="1"/>
    <x v="13"/>
    <x v="7"/>
    <n v="0"/>
    <n v="0"/>
    <n v="0"/>
    <n v="0"/>
    <n v="0"/>
    <n v="0"/>
    <n v="0"/>
    <n v="-6.8"/>
    <n v="0"/>
    <n v="-6.8"/>
    <n v="6.8"/>
    <x v="2"/>
    <x v="1"/>
    <x v="6"/>
    <x v="6"/>
    <s v="650CNS"/>
    <x v="21"/>
    <s v="6CNSMR"/>
    <x v="55"/>
    <s v="D6BLST"/>
    <s v="CNSM BLaST Program"/>
    <s v="D6BLST"/>
    <m/>
    <m/>
    <m/>
    <s v="CNSM BLaST Program"/>
    <x v="2"/>
    <m/>
    <x v="0"/>
  </r>
  <r>
    <s v="Seymour, Matt"/>
    <x v="0"/>
    <x v="0"/>
    <x v="2"/>
    <x v="2"/>
    <x v="151"/>
    <x v="528"/>
    <x v="519"/>
    <x v="1"/>
    <x v="13"/>
    <x v="7"/>
    <n v="0"/>
    <n v="0"/>
    <n v="0"/>
    <n v="0"/>
    <n v="0"/>
    <n v="0"/>
    <n v="0"/>
    <n v="-18.79"/>
    <n v="0"/>
    <n v="-18.79"/>
    <n v="18.79"/>
    <x v="2"/>
    <x v="1"/>
    <x v="6"/>
    <x v="6"/>
    <s v="650CNS"/>
    <x v="21"/>
    <s v="6CNSMR"/>
    <x v="55"/>
    <s v="D6BLST"/>
    <s v="CNSM BLaST Program"/>
    <s v="D6BLST"/>
    <m/>
    <m/>
    <m/>
    <s v="CNSM BLaST Program"/>
    <x v="2"/>
    <m/>
    <x v="0"/>
  </r>
  <r>
    <s v="Seymour, Matt"/>
    <x v="0"/>
    <x v="0"/>
    <x v="2"/>
    <x v="2"/>
    <x v="151"/>
    <x v="528"/>
    <x v="519"/>
    <x v="1"/>
    <x v="13"/>
    <x v="7"/>
    <n v="0"/>
    <n v="0"/>
    <n v="0"/>
    <n v="0"/>
    <n v="0"/>
    <n v="0"/>
    <n v="0"/>
    <n v="-122.56"/>
    <n v="0"/>
    <n v="-122.56"/>
    <n v="122.56"/>
    <x v="2"/>
    <x v="1"/>
    <x v="6"/>
    <x v="6"/>
    <s v="650CNS"/>
    <x v="21"/>
    <s v="6CNSMR"/>
    <x v="55"/>
    <s v="D6BLST"/>
    <s v="CNSM BLaST Program"/>
    <s v="D6BLST"/>
    <m/>
    <m/>
    <m/>
    <s v="CNSM BLaST Program"/>
    <x v="2"/>
    <m/>
    <x v="0"/>
  </r>
  <r>
    <s v="Seymour, Matt"/>
    <x v="0"/>
    <x v="0"/>
    <x v="2"/>
    <x v="2"/>
    <x v="151"/>
    <x v="528"/>
    <x v="519"/>
    <x v="0"/>
    <x v="5"/>
    <x v="5"/>
    <n v="0"/>
    <n v="0"/>
    <n v="0"/>
    <n v="-220.76"/>
    <n v="0"/>
    <n v="0"/>
    <n v="0"/>
    <n v="0"/>
    <n v="0"/>
    <n v="0"/>
    <n v="220.76"/>
    <x v="2"/>
    <x v="1"/>
    <x v="6"/>
    <x v="6"/>
    <s v="650CNS"/>
    <x v="21"/>
    <s v="6CNSMR"/>
    <x v="55"/>
    <s v="D6BLST"/>
    <s v="CNSM BLaST Program"/>
    <s v="D6BLST"/>
    <m/>
    <m/>
    <m/>
    <s v="CNSM BLaST Program"/>
    <x v="2"/>
    <m/>
    <x v="0"/>
  </r>
  <r>
    <s v="Seymour, Matt"/>
    <x v="0"/>
    <x v="0"/>
    <x v="2"/>
    <x v="2"/>
    <x v="151"/>
    <x v="528"/>
    <x v="519"/>
    <x v="0"/>
    <x v="5"/>
    <x v="5"/>
    <n v="0"/>
    <n v="0"/>
    <n v="0"/>
    <n v="-84.89"/>
    <n v="0"/>
    <n v="0"/>
    <n v="0"/>
    <n v="0"/>
    <n v="0"/>
    <n v="0"/>
    <n v="84.89"/>
    <x v="2"/>
    <x v="1"/>
    <x v="6"/>
    <x v="6"/>
    <s v="650CNS"/>
    <x v="21"/>
    <s v="6CNSMR"/>
    <x v="55"/>
    <s v="D6BLST"/>
    <s v="CNSM BLaST Program"/>
    <s v="D6BLST"/>
    <m/>
    <m/>
    <m/>
    <s v="CNSM BLaST Program"/>
    <x v="2"/>
    <m/>
    <x v="0"/>
  </r>
  <r>
    <s v="Seymour, Matt"/>
    <x v="0"/>
    <x v="0"/>
    <x v="2"/>
    <x v="2"/>
    <x v="151"/>
    <x v="528"/>
    <x v="519"/>
    <x v="0"/>
    <x v="5"/>
    <x v="5"/>
    <n v="0"/>
    <n v="0"/>
    <n v="0"/>
    <n v="-47.34"/>
    <n v="0"/>
    <n v="0"/>
    <n v="0"/>
    <n v="0"/>
    <n v="0"/>
    <n v="0"/>
    <n v="47.34"/>
    <x v="2"/>
    <x v="1"/>
    <x v="6"/>
    <x v="6"/>
    <s v="650CNS"/>
    <x v="21"/>
    <s v="6CNSMR"/>
    <x v="55"/>
    <s v="D6BLST"/>
    <s v="CNSM BLaST Program"/>
    <s v="D6BLST"/>
    <m/>
    <m/>
    <m/>
    <s v="CNSM BLaST Program"/>
    <x v="2"/>
    <m/>
    <x v="0"/>
  </r>
  <r>
    <s v="Seymour, Matt"/>
    <x v="0"/>
    <x v="0"/>
    <x v="2"/>
    <x v="2"/>
    <x v="151"/>
    <x v="528"/>
    <x v="519"/>
    <x v="0"/>
    <x v="5"/>
    <x v="5"/>
    <n v="0"/>
    <n v="0"/>
    <n v="0"/>
    <n v="-103.92"/>
    <n v="0"/>
    <n v="0"/>
    <n v="0"/>
    <n v="0"/>
    <n v="0"/>
    <n v="0"/>
    <n v="103.92"/>
    <x v="2"/>
    <x v="1"/>
    <x v="6"/>
    <x v="6"/>
    <s v="650CNS"/>
    <x v="21"/>
    <s v="6CNSMR"/>
    <x v="55"/>
    <s v="D6BLST"/>
    <s v="CNSM BLaST Program"/>
    <s v="D6BLST"/>
    <m/>
    <m/>
    <m/>
    <s v="CNSM BLaST Program"/>
    <x v="2"/>
    <m/>
    <x v="0"/>
  </r>
  <r>
    <s v="Seymour, Matt"/>
    <x v="0"/>
    <x v="0"/>
    <x v="2"/>
    <x v="2"/>
    <x v="151"/>
    <x v="528"/>
    <x v="519"/>
    <x v="0"/>
    <x v="5"/>
    <x v="5"/>
    <n v="0"/>
    <n v="0"/>
    <n v="0"/>
    <n v="-163.55000000000001"/>
    <n v="0"/>
    <n v="0"/>
    <n v="0"/>
    <n v="0"/>
    <n v="0"/>
    <n v="0"/>
    <n v="163.55000000000001"/>
    <x v="2"/>
    <x v="1"/>
    <x v="6"/>
    <x v="6"/>
    <s v="650CNS"/>
    <x v="21"/>
    <s v="6CNSMR"/>
    <x v="55"/>
    <s v="D6BLST"/>
    <s v="CNSM BLaST Program"/>
    <s v="D6BLST"/>
    <m/>
    <m/>
    <m/>
    <s v="CNSM BLaST Program"/>
    <x v="2"/>
    <m/>
    <x v="0"/>
  </r>
  <r>
    <s v="Seymour, Matt"/>
    <x v="0"/>
    <x v="0"/>
    <x v="2"/>
    <x v="2"/>
    <x v="151"/>
    <x v="528"/>
    <x v="519"/>
    <x v="0"/>
    <x v="5"/>
    <x v="5"/>
    <n v="0"/>
    <n v="0"/>
    <n v="0"/>
    <n v="-142.93"/>
    <n v="0"/>
    <n v="0"/>
    <n v="0"/>
    <n v="0"/>
    <n v="0"/>
    <n v="0"/>
    <n v="142.93"/>
    <x v="2"/>
    <x v="1"/>
    <x v="6"/>
    <x v="6"/>
    <s v="650CNS"/>
    <x v="21"/>
    <s v="6CNSMR"/>
    <x v="55"/>
    <s v="D6BLST"/>
    <s v="CNSM BLaST Program"/>
    <s v="D6BLST"/>
    <m/>
    <m/>
    <m/>
    <s v="CNSM BLaST Program"/>
    <x v="2"/>
    <m/>
    <x v="0"/>
  </r>
  <r>
    <s v="Seymour, Matt"/>
    <x v="0"/>
    <x v="0"/>
    <x v="2"/>
    <x v="2"/>
    <x v="151"/>
    <x v="528"/>
    <x v="519"/>
    <x v="0"/>
    <x v="5"/>
    <x v="5"/>
    <n v="0"/>
    <n v="0"/>
    <n v="0"/>
    <n v="-654.22"/>
    <n v="0"/>
    <n v="0"/>
    <n v="0"/>
    <n v="0"/>
    <n v="0"/>
    <n v="0"/>
    <n v="654.22"/>
    <x v="2"/>
    <x v="1"/>
    <x v="6"/>
    <x v="6"/>
    <s v="650CNS"/>
    <x v="21"/>
    <s v="6CNSMR"/>
    <x v="55"/>
    <s v="D6BLST"/>
    <s v="CNSM BLaST Program"/>
    <s v="D6BLST"/>
    <m/>
    <m/>
    <m/>
    <s v="CNSM BLaST Program"/>
    <x v="2"/>
    <m/>
    <x v="0"/>
  </r>
  <r>
    <s v="Seymour, Matt"/>
    <x v="0"/>
    <x v="0"/>
    <x v="2"/>
    <x v="2"/>
    <x v="151"/>
    <x v="528"/>
    <x v="519"/>
    <x v="0"/>
    <x v="5"/>
    <x v="5"/>
    <n v="0"/>
    <n v="0"/>
    <n v="0"/>
    <n v="-64.81"/>
    <n v="0"/>
    <n v="0"/>
    <n v="0"/>
    <n v="0"/>
    <n v="0"/>
    <n v="0"/>
    <n v="64.81"/>
    <x v="2"/>
    <x v="1"/>
    <x v="6"/>
    <x v="6"/>
    <s v="650CNS"/>
    <x v="21"/>
    <s v="6CNSMR"/>
    <x v="55"/>
    <s v="D6BLST"/>
    <s v="CNSM BLaST Program"/>
    <s v="D6BLST"/>
    <m/>
    <m/>
    <m/>
    <s v="CNSM BLaST Program"/>
    <x v="2"/>
    <m/>
    <x v="0"/>
  </r>
  <r>
    <s v="Seymour, Matt"/>
    <x v="0"/>
    <x v="0"/>
    <x v="2"/>
    <x v="2"/>
    <x v="151"/>
    <x v="528"/>
    <x v="519"/>
    <x v="0"/>
    <x v="5"/>
    <x v="5"/>
    <n v="0"/>
    <n v="0"/>
    <n v="0"/>
    <n v="-215.1"/>
    <n v="0"/>
    <n v="0"/>
    <n v="0"/>
    <n v="0"/>
    <n v="0"/>
    <n v="0"/>
    <n v="215.1"/>
    <x v="2"/>
    <x v="1"/>
    <x v="6"/>
    <x v="6"/>
    <s v="650CNS"/>
    <x v="21"/>
    <s v="6CNSMR"/>
    <x v="55"/>
    <s v="D6BLST"/>
    <s v="CNSM BLaST Program"/>
    <s v="D6BLST"/>
    <m/>
    <m/>
    <m/>
    <s v="CNSM BLaST Program"/>
    <x v="2"/>
    <m/>
    <x v="0"/>
  </r>
  <r>
    <s v="Seymour, Matt"/>
    <x v="0"/>
    <x v="0"/>
    <x v="2"/>
    <x v="2"/>
    <x v="151"/>
    <x v="528"/>
    <x v="519"/>
    <x v="0"/>
    <x v="5"/>
    <x v="5"/>
    <n v="0"/>
    <n v="0"/>
    <n v="0"/>
    <n v="-29.22"/>
    <n v="0"/>
    <n v="0"/>
    <n v="0"/>
    <n v="0"/>
    <n v="0"/>
    <n v="0"/>
    <n v="29.22"/>
    <x v="2"/>
    <x v="1"/>
    <x v="6"/>
    <x v="6"/>
    <s v="650CNS"/>
    <x v="21"/>
    <s v="6CNSMR"/>
    <x v="55"/>
    <s v="D6BLST"/>
    <s v="CNSM BLaST Program"/>
    <s v="D6BLST"/>
    <m/>
    <m/>
    <m/>
    <s v="CNSM BLaST Program"/>
    <x v="2"/>
    <m/>
    <x v="0"/>
  </r>
  <r>
    <s v="Seymour, Matt"/>
    <x v="0"/>
    <x v="0"/>
    <x v="2"/>
    <x v="2"/>
    <x v="151"/>
    <x v="528"/>
    <x v="519"/>
    <x v="0"/>
    <x v="5"/>
    <x v="5"/>
    <n v="0"/>
    <n v="0"/>
    <n v="0"/>
    <n v="-6.8"/>
    <n v="0"/>
    <n v="0"/>
    <n v="0"/>
    <n v="0"/>
    <n v="0"/>
    <n v="0"/>
    <n v="6.8"/>
    <x v="2"/>
    <x v="1"/>
    <x v="6"/>
    <x v="6"/>
    <s v="650CNS"/>
    <x v="21"/>
    <s v="6CNSMR"/>
    <x v="55"/>
    <s v="D6BLST"/>
    <s v="CNSM BLaST Program"/>
    <s v="D6BLST"/>
    <m/>
    <m/>
    <m/>
    <s v="CNSM BLaST Program"/>
    <x v="2"/>
    <m/>
    <x v="0"/>
  </r>
  <r>
    <s v="Seymour, Matt"/>
    <x v="0"/>
    <x v="0"/>
    <x v="2"/>
    <x v="2"/>
    <x v="151"/>
    <x v="528"/>
    <x v="519"/>
    <x v="0"/>
    <x v="5"/>
    <x v="5"/>
    <n v="0"/>
    <n v="0"/>
    <n v="0"/>
    <n v="-38.47"/>
    <n v="0"/>
    <n v="0"/>
    <n v="0"/>
    <n v="0"/>
    <n v="0"/>
    <n v="0"/>
    <n v="38.47"/>
    <x v="2"/>
    <x v="1"/>
    <x v="6"/>
    <x v="6"/>
    <s v="650CNS"/>
    <x v="21"/>
    <s v="6CNSMR"/>
    <x v="55"/>
    <s v="D6BLST"/>
    <s v="CNSM BLaST Program"/>
    <s v="D6BLST"/>
    <m/>
    <m/>
    <m/>
    <s v="CNSM BLaST Program"/>
    <x v="2"/>
    <m/>
    <x v="0"/>
  </r>
  <r>
    <s v="Seymour, Matt"/>
    <x v="0"/>
    <x v="0"/>
    <x v="2"/>
    <x v="2"/>
    <x v="151"/>
    <x v="528"/>
    <x v="519"/>
    <x v="0"/>
    <x v="5"/>
    <x v="5"/>
    <n v="0"/>
    <n v="0"/>
    <n v="0"/>
    <n v="-163.63"/>
    <n v="0"/>
    <n v="0"/>
    <n v="0"/>
    <n v="0"/>
    <n v="0"/>
    <n v="0"/>
    <n v="163.63"/>
    <x v="2"/>
    <x v="1"/>
    <x v="6"/>
    <x v="6"/>
    <s v="650CNS"/>
    <x v="21"/>
    <s v="6CNSMR"/>
    <x v="55"/>
    <s v="D6BLST"/>
    <s v="CNSM BLaST Program"/>
    <s v="D6BLST"/>
    <m/>
    <m/>
    <m/>
    <s v="CNSM BLaST Program"/>
    <x v="2"/>
    <m/>
    <x v="0"/>
  </r>
  <r>
    <s v="Seymour, Matt"/>
    <x v="0"/>
    <x v="0"/>
    <x v="2"/>
    <x v="2"/>
    <x v="151"/>
    <x v="528"/>
    <x v="519"/>
    <x v="0"/>
    <x v="5"/>
    <x v="5"/>
    <n v="0"/>
    <n v="0"/>
    <n v="0"/>
    <n v="-24.27"/>
    <n v="0"/>
    <n v="0"/>
    <n v="0"/>
    <n v="0"/>
    <n v="0"/>
    <n v="0"/>
    <n v="24.27"/>
    <x v="2"/>
    <x v="1"/>
    <x v="6"/>
    <x v="6"/>
    <s v="650CNS"/>
    <x v="21"/>
    <s v="6CNSMR"/>
    <x v="55"/>
    <s v="D6BLST"/>
    <s v="CNSM BLaST Program"/>
    <s v="D6BLST"/>
    <m/>
    <m/>
    <m/>
    <s v="CNSM BLaST Program"/>
    <x v="2"/>
    <m/>
    <x v="0"/>
  </r>
  <r>
    <s v="Seymour, Matt"/>
    <x v="0"/>
    <x v="0"/>
    <x v="2"/>
    <x v="2"/>
    <x v="151"/>
    <x v="528"/>
    <x v="519"/>
    <x v="0"/>
    <x v="5"/>
    <x v="5"/>
    <n v="0"/>
    <n v="0"/>
    <n v="0"/>
    <n v="-147.19999999999999"/>
    <n v="0"/>
    <n v="0"/>
    <n v="0"/>
    <n v="0"/>
    <n v="0"/>
    <n v="0"/>
    <n v="147.19999999999999"/>
    <x v="2"/>
    <x v="1"/>
    <x v="6"/>
    <x v="6"/>
    <s v="650CNS"/>
    <x v="21"/>
    <s v="6CNSMR"/>
    <x v="55"/>
    <s v="D6BLST"/>
    <s v="CNSM BLaST Program"/>
    <s v="D6BLST"/>
    <m/>
    <m/>
    <m/>
    <s v="CNSM BLaST Program"/>
    <x v="2"/>
    <m/>
    <x v="0"/>
  </r>
  <r>
    <s v="Seymour, Matt"/>
    <x v="0"/>
    <x v="0"/>
    <x v="2"/>
    <x v="2"/>
    <x v="151"/>
    <x v="529"/>
    <x v="520"/>
    <x v="1"/>
    <x v="13"/>
    <x v="7"/>
    <n v="0"/>
    <n v="0"/>
    <n v="0"/>
    <n v="0"/>
    <n v="0"/>
    <n v="0"/>
    <n v="0"/>
    <n v="-2672.15"/>
    <n v="0"/>
    <n v="-2672.15"/>
    <n v="2672.15"/>
    <x v="2"/>
    <x v="1"/>
    <x v="6"/>
    <x v="6"/>
    <s v="650CNS"/>
    <x v="21"/>
    <s v="6CNSMR"/>
    <x v="55"/>
    <s v="D6BLST"/>
    <s v="CNSM BLaST Program"/>
    <s v="D6BLST"/>
    <m/>
    <m/>
    <m/>
    <s v="CNSM BLaST Program"/>
    <x v="2"/>
    <m/>
    <x v="0"/>
  </r>
  <r>
    <s v="Seymour, Matt"/>
    <x v="0"/>
    <x v="0"/>
    <x v="2"/>
    <x v="2"/>
    <x v="151"/>
    <x v="530"/>
    <x v="521"/>
    <x v="1"/>
    <x v="13"/>
    <x v="7"/>
    <n v="0"/>
    <n v="0"/>
    <n v="0"/>
    <n v="0"/>
    <n v="0"/>
    <n v="0"/>
    <n v="0"/>
    <n v="-4.96"/>
    <n v="0"/>
    <n v="-4.96"/>
    <n v="4.96"/>
    <x v="2"/>
    <x v="1"/>
    <x v="6"/>
    <x v="6"/>
    <s v="650CNS"/>
    <x v="21"/>
    <s v="6CNSMR"/>
    <x v="55"/>
    <s v="D6BLST"/>
    <s v="CNSM BLaST Program"/>
    <s v="D6BLST"/>
    <m/>
    <m/>
    <m/>
    <s v="CNSM BLaST Program"/>
    <x v="2"/>
    <m/>
    <x v="0"/>
  </r>
  <r>
    <s v="Seymour, Matt"/>
    <x v="0"/>
    <x v="0"/>
    <x v="2"/>
    <x v="2"/>
    <x v="151"/>
    <x v="530"/>
    <x v="521"/>
    <x v="1"/>
    <x v="13"/>
    <x v="7"/>
    <n v="0"/>
    <n v="0"/>
    <n v="0"/>
    <n v="0"/>
    <n v="0"/>
    <n v="0"/>
    <n v="0"/>
    <n v="-1575.6"/>
    <n v="0"/>
    <n v="-1575.6"/>
    <n v="1575.6"/>
    <x v="2"/>
    <x v="1"/>
    <x v="6"/>
    <x v="6"/>
    <s v="650CNS"/>
    <x v="21"/>
    <s v="6CNSMR"/>
    <x v="55"/>
    <s v="D6BLST"/>
    <s v="CNSM BLaST Program"/>
    <s v="D6BLST"/>
    <m/>
    <m/>
    <m/>
    <s v="CNSM BLaST Program"/>
    <x v="2"/>
    <m/>
    <x v="0"/>
  </r>
  <r>
    <s v="Seymour, Matt"/>
    <x v="0"/>
    <x v="0"/>
    <x v="2"/>
    <x v="2"/>
    <x v="151"/>
    <x v="530"/>
    <x v="521"/>
    <x v="0"/>
    <x v="5"/>
    <x v="5"/>
    <n v="0"/>
    <n v="0"/>
    <n v="0"/>
    <n v="-780.33"/>
    <n v="0"/>
    <n v="0"/>
    <n v="0"/>
    <n v="0"/>
    <n v="0"/>
    <n v="0"/>
    <n v="780.33"/>
    <x v="2"/>
    <x v="1"/>
    <x v="6"/>
    <x v="6"/>
    <s v="650CNS"/>
    <x v="21"/>
    <s v="6CNSMR"/>
    <x v="55"/>
    <s v="D6BLST"/>
    <s v="CNSM BLaST Program"/>
    <s v="D6BLST"/>
    <m/>
    <m/>
    <m/>
    <s v="CNSM BLaST Program"/>
    <x v="2"/>
    <m/>
    <x v="0"/>
  </r>
  <r>
    <s v="Seymour, Matt"/>
    <x v="0"/>
    <x v="0"/>
    <x v="2"/>
    <x v="2"/>
    <x v="151"/>
    <x v="531"/>
    <x v="522"/>
    <x v="1"/>
    <x v="13"/>
    <x v="7"/>
    <n v="0"/>
    <n v="0"/>
    <n v="0"/>
    <n v="0"/>
    <n v="0"/>
    <n v="0"/>
    <n v="0"/>
    <n v="-109.74"/>
    <n v="0"/>
    <n v="-109.74"/>
    <n v="109.74"/>
    <x v="2"/>
    <x v="1"/>
    <x v="6"/>
    <x v="6"/>
    <s v="650CNS"/>
    <x v="21"/>
    <s v="6CNSMR"/>
    <x v="55"/>
    <s v="D6BLST"/>
    <s v="CNSM BLaST Program"/>
    <s v="D6BLST"/>
    <m/>
    <m/>
    <m/>
    <s v="CNSM BLaST Program"/>
    <x v="2"/>
    <m/>
    <x v="0"/>
  </r>
  <r>
    <s v="Seymour, Matt"/>
    <x v="0"/>
    <x v="0"/>
    <x v="2"/>
    <x v="2"/>
    <x v="151"/>
    <x v="531"/>
    <x v="522"/>
    <x v="1"/>
    <x v="13"/>
    <x v="7"/>
    <n v="0"/>
    <n v="0"/>
    <n v="0"/>
    <n v="0"/>
    <n v="0"/>
    <n v="0"/>
    <n v="0"/>
    <n v="-0.56000000000000005"/>
    <n v="0"/>
    <n v="-0.56000000000000005"/>
    <n v="0.56000000000000005"/>
    <x v="2"/>
    <x v="1"/>
    <x v="6"/>
    <x v="6"/>
    <s v="650CNS"/>
    <x v="21"/>
    <s v="6CNSMR"/>
    <x v="55"/>
    <s v="D6BLST"/>
    <s v="CNSM BLaST Program"/>
    <s v="D6BLST"/>
    <m/>
    <m/>
    <m/>
    <s v="CNSM BLaST Program"/>
    <x v="2"/>
    <m/>
    <x v="0"/>
  </r>
  <r>
    <s v="Seymour, Matt"/>
    <x v="0"/>
    <x v="0"/>
    <x v="2"/>
    <x v="2"/>
    <x v="151"/>
    <x v="531"/>
    <x v="522"/>
    <x v="1"/>
    <x v="13"/>
    <x v="7"/>
    <n v="0"/>
    <n v="0"/>
    <n v="0"/>
    <n v="0"/>
    <n v="0"/>
    <n v="0"/>
    <n v="0"/>
    <n v="-1.92"/>
    <n v="0"/>
    <n v="-1.92"/>
    <n v="1.92"/>
    <x v="2"/>
    <x v="1"/>
    <x v="6"/>
    <x v="6"/>
    <s v="650CNS"/>
    <x v="21"/>
    <s v="6CNSMR"/>
    <x v="55"/>
    <s v="D6BLST"/>
    <s v="CNSM BLaST Program"/>
    <s v="D6BLST"/>
    <m/>
    <m/>
    <m/>
    <s v="CNSM BLaST Program"/>
    <x v="2"/>
    <m/>
    <x v="0"/>
  </r>
  <r>
    <s v="Seymour, Matt"/>
    <x v="0"/>
    <x v="0"/>
    <x v="2"/>
    <x v="2"/>
    <x v="151"/>
    <x v="531"/>
    <x v="522"/>
    <x v="1"/>
    <x v="13"/>
    <x v="7"/>
    <n v="0"/>
    <n v="0"/>
    <n v="0"/>
    <n v="0"/>
    <n v="0"/>
    <n v="0"/>
    <n v="0"/>
    <n v="-232.62"/>
    <n v="0"/>
    <n v="-232.62"/>
    <n v="232.62"/>
    <x v="2"/>
    <x v="1"/>
    <x v="6"/>
    <x v="6"/>
    <s v="650CNS"/>
    <x v="21"/>
    <s v="6CNSMR"/>
    <x v="55"/>
    <s v="D6BLST"/>
    <s v="CNSM BLaST Program"/>
    <s v="D6BLST"/>
    <m/>
    <m/>
    <m/>
    <s v="CNSM BLaST Program"/>
    <x v="2"/>
    <m/>
    <x v="0"/>
  </r>
  <r>
    <s v="Seymour, Matt"/>
    <x v="0"/>
    <x v="0"/>
    <x v="2"/>
    <x v="2"/>
    <x v="151"/>
    <x v="531"/>
    <x v="522"/>
    <x v="1"/>
    <x v="13"/>
    <x v="7"/>
    <n v="0"/>
    <n v="0"/>
    <n v="0"/>
    <n v="0"/>
    <n v="0"/>
    <n v="0"/>
    <n v="0"/>
    <n v="-55.5"/>
    <n v="0"/>
    <n v="-55.5"/>
    <n v="55.5"/>
    <x v="2"/>
    <x v="1"/>
    <x v="6"/>
    <x v="6"/>
    <s v="650CNS"/>
    <x v="21"/>
    <s v="6CNSMR"/>
    <x v="55"/>
    <s v="D6BLST"/>
    <s v="CNSM BLaST Program"/>
    <s v="D6BLST"/>
    <m/>
    <m/>
    <m/>
    <s v="CNSM BLaST Program"/>
    <x v="2"/>
    <m/>
    <x v="0"/>
  </r>
  <r>
    <s v="Seymour, Matt"/>
    <x v="0"/>
    <x v="0"/>
    <x v="2"/>
    <x v="2"/>
    <x v="151"/>
    <x v="531"/>
    <x v="522"/>
    <x v="1"/>
    <x v="13"/>
    <x v="7"/>
    <n v="0"/>
    <n v="0"/>
    <n v="0"/>
    <n v="0"/>
    <n v="0"/>
    <n v="0"/>
    <n v="0"/>
    <n v="-109.63"/>
    <n v="0"/>
    <n v="-109.63"/>
    <n v="109.63"/>
    <x v="2"/>
    <x v="1"/>
    <x v="6"/>
    <x v="6"/>
    <s v="650CNS"/>
    <x v="21"/>
    <s v="6CNSMR"/>
    <x v="55"/>
    <s v="D6BLST"/>
    <s v="CNSM BLaST Program"/>
    <s v="D6BLST"/>
    <m/>
    <m/>
    <m/>
    <s v="CNSM BLaST Program"/>
    <x v="2"/>
    <m/>
    <x v="0"/>
  </r>
  <r>
    <s v="Seymour, Matt"/>
    <x v="0"/>
    <x v="0"/>
    <x v="2"/>
    <x v="2"/>
    <x v="151"/>
    <x v="531"/>
    <x v="522"/>
    <x v="0"/>
    <x v="5"/>
    <x v="5"/>
    <n v="0"/>
    <n v="0"/>
    <n v="0"/>
    <n v="-88.73"/>
    <n v="0"/>
    <n v="0"/>
    <n v="0"/>
    <n v="0"/>
    <n v="0"/>
    <n v="0"/>
    <n v="88.73"/>
    <x v="2"/>
    <x v="1"/>
    <x v="6"/>
    <x v="6"/>
    <s v="650CNS"/>
    <x v="21"/>
    <s v="6CNSMR"/>
    <x v="55"/>
    <s v="D6BLST"/>
    <s v="CNSM BLaST Program"/>
    <s v="D6BLST"/>
    <m/>
    <m/>
    <m/>
    <s v="CNSM BLaST Program"/>
    <x v="2"/>
    <m/>
    <x v="0"/>
  </r>
  <r>
    <s v="Seymour, Matt"/>
    <x v="0"/>
    <x v="0"/>
    <x v="2"/>
    <x v="2"/>
    <x v="151"/>
    <x v="531"/>
    <x v="522"/>
    <x v="0"/>
    <x v="5"/>
    <x v="5"/>
    <n v="0"/>
    <n v="0"/>
    <n v="0"/>
    <n v="-232.62"/>
    <n v="0"/>
    <n v="0"/>
    <n v="0"/>
    <n v="0"/>
    <n v="0"/>
    <n v="0"/>
    <n v="232.62"/>
    <x v="2"/>
    <x v="1"/>
    <x v="6"/>
    <x v="6"/>
    <s v="650CNS"/>
    <x v="21"/>
    <s v="6CNSMR"/>
    <x v="55"/>
    <s v="D6BLST"/>
    <s v="CNSM BLaST Program"/>
    <s v="D6BLST"/>
    <m/>
    <m/>
    <m/>
    <s v="CNSM BLaST Program"/>
    <x v="2"/>
    <m/>
    <x v="0"/>
  </r>
  <r>
    <s v="Seymour, Matt"/>
    <x v="0"/>
    <x v="0"/>
    <x v="2"/>
    <x v="2"/>
    <x v="151"/>
    <x v="531"/>
    <x v="522"/>
    <x v="0"/>
    <x v="5"/>
    <x v="5"/>
    <n v="0"/>
    <n v="0"/>
    <n v="0"/>
    <n v="-3.25"/>
    <n v="0"/>
    <n v="0"/>
    <n v="0"/>
    <n v="0"/>
    <n v="0"/>
    <n v="0"/>
    <n v="3.25"/>
    <x v="2"/>
    <x v="1"/>
    <x v="6"/>
    <x v="6"/>
    <s v="650CNS"/>
    <x v="21"/>
    <s v="6CNSMR"/>
    <x v="55"/>
    <s v="D6BLST"/>
    <s v="CNSM BLaST Program"/>
    <s v="D6BLST"/>
    <m/>
    <m/>
    <m/>
    <s v="CNSM BLaST Program"/>
    <x v="2"/>
    <m/>
    <x v="0"/>
  </r>
  <r>
    <s v="Seymour, Matt"/>
    <x v="0"/>
    <x v="0"/>
    <x v="2"/>
    <x v="2"/>
    <x v="151"/>
    <x v="531"/>
    <x v="522"/>
    <x v="0"/>
    <x v="5"/>
    <x v="5"/>
    <n v="0"/>
    <n v="0"/>
    <n v="0"/>
    <n v="-43.7"/>
    <n v="0"/>
    <n v="0"/>
    <n v="0"/>
    <n v="0"/>
    <n v="0"/>
    <n v="0"/>
    <n v="43.7"/>
    <x v="2"/>
    <x v="1"/>
    <x v="6"/>
    <x v="6"/>
    <s v="650CNS"/>
    <x v="21"/>
    <s v="6CNSMR"/>
    <x v="55"/>
    <s v="D6BLST"/>
    <s v="CNSM BLaST Program"/>
    <s v="D6BLST"/>
    <m/>
    <m/>
    <m/>
    <s v="CNSM BLaST Program"/>
    <x v="2"/>
    <m/>
    <x v="0"/>
  </r>
  <r>
    <s v="Seymour, Matt"/>
    <x v="0"/>
    <x v="0"/>
    <x v="2"/>
    <x v="2"/>
    <x v="151"/>
    <x v="531"/>
    <x v="522"/>
    <x v="0"/>
    <x v="5"/>
    <x v="5"/>
    <n v="0"/>
    <n v="0"/>
    <n v="0"/>
    <n v="-60"/>
    <n v="0"/>
    <n v="0"/>
    <n v="0"/>
    <n v="0"/>
    <n v="0"/>
    <n v="0"/>
    <n v="60"/>
    <x v="2"/>
    <x v="1"/>
    <x v="6"/>
    <x v="6"/>
    <s v="650CNS"/>
    <x v="21"/>
    <s v="6CNSMR"/>
    <x v="55"/>
    <s v="D6BLST"/>
    <s v="CNSM BLaST Program"/>
    <s v="D6BLST"/>
    <m/>
    <m/>
    <m/>
    <s v="CNSM BLaST Program"/>
    <x v="2"/>
    <m/>
    <x v="0"/>
  </r>
  <r>
    <s v="Huesties, Wendy"/>
    <x v="0"/>
    <x v="0"/>
    <x v="3"/>
    <x v="3"/>
    <x v="134"/>
    <x v="1048"/>
    <x v="1038"/>
    <x v="1"/>
    <x v="13"/>
    <x v="7"/>
    <n v="0"/>
    <n v="0"/>
    <n v="0"/>
    <n v="0"/>
    <n v="0"/>
    <n v="0"/>
    <n v="0"/>
    <n v="-24780.29"/>
    <n v="0"/>
    <n v="-24780.29"/>
    <n v="24780.29"/>
    <x v="2"/>
    <x v="1"/>
    <x v="6"/>
    <x v="6"/>
    <s v="62CFOS"/>
    <x v="20"/>
    <s v="6CFOSR"/>
    <x v="53"/>
    <s v="D6FISH"/>
    <s v="CFOS Fisheries"/>
    <s v="D6FISH"/>
    <m/>
    <m/>
    <m/>
    <s v="CFOS Fisheries"/>
    <x v="2"/>
    <m/>
    <x v="0"/>
  </r>
  <r>
    <s v="Ice, Debbie"/>
    <x v="0"/>
    <x v="0"/>
    <x v="3"/>
    <x v="3"/>
    <x v="277"/>
    <x v="2428"/>
    <x v="2406"/>
    <x v="0"/>
    <x v="5"/>
    <x v="5"/>
    <n v="0"/>
    <n v="0"/>
    <n v="0"/>
    <n v="-6429.66"/>
    <n v="0"/>
    <n v="0"/>
    <n v="0"/>
    <n v="0"/>
    <n v="0"/>
    <n v="0"/>
    <n v="6429.66"/>
    <x v="2"/>
    <x v="1"/>
    <x v="7"/>
    <x v="7"/>
    <s v="665GI"/>
    <x v="31"/>
    <s v="66GIR"/>
    <x v="85"/>
    <s v="D6VOLC"/>
    <s v="GI Volcanology"/>
    <s v="D6VOLC"/>
    <m/>
    <m/>
    <m/>
    <s v="GI Volcanology"/>
    <x v="2"/>
    <m/>
    <x v="0"/>
  </r>
  <r>
    <s v="Huesties, Wendy"/>
    <x v="0"/>
    <x v="0"/>
    <x v="3"/>
    <x v="3"/>
    <x v="225"/>
    <x v="1318"/>
    <x v="1302"/>
    <x v="1"/>
    <x v="13"/>
    <x v="7"/>
    <n v="0"/>
    <n v="0"/>
    <n v="0"/>
    <n v="0"/>
    <n v="0"/>
    <n v="0"/>
    <n v="0"/>
    <n v="-225.5"/>
    <n v="0"/>
    <n v="-225.5"/>
    <n v="225.5"/>
    <x v="2"/>
    <x v="1"/>
    <x v="6"/>
    <x v="6"/>
    <s v="62CFOS"/>
    <x v="20"/>
    <s v="6CFOSR"/>
    <x v="53"/>
    <s v="D6SHIP"/>
    <s v="CFOS R/V Sikuliaq"/>
    <s v="D6SHIP"/>
    <m/>
    <m/>
    <m/>
    <s v="CFOS R/V Sikuliaq"/>
    <x v="2"/>
    <m/>
    <x v="0"/>
  </r>
  <r>
    <s v="Seymour, Matt"/>
    <x v="0"/>
    <x v="0"/>
    <x v="2"/>
    <x v="2"/>
    <x v="151"/>
    <x v="541"/>
    <x v="532"/>
    <x v="0"/>
    <x v="5"/>
    <x v="5"/>
    <n v="0"/>
    <n v="0"/>
    <n v="0"/>
    <n v="-684.38"/>
    <n v="0"/>
    <n v="0"/>
    <n v="0"/>
    <n v="0"/>
    <n v="0"/>
    <n v="0"/>
    <n v="684.38"/>
    <x v="2"/>
    <x v="1"/>
    <x v="6"/>
    <x v="6"/>
    <s v="650CNS"/>
    <x v="21"/>
    <s v="6CNSMR"/>
    <x v="55"/>
    <s v="D6BLST"/>
    <s v="CNSM BLaST Program"/>
    <s v="D6BLST"/>
    <m/>
    <m/>
    <m/>
    <s v="CNSM BLaST Program"/>
    <x v="2"/>
    <m/>
    <x v="0"/>
  </r>
  <r>
    <s v="Seymour, Matt"/>
    <x v="0"/>
    <x v="0"/>
    <x v="2"/>
    <x v="2"/>
    <x v="151"/>
    <x v="535"/>
    <x v="526"/>
    <x v="0"/>
    <x v="5"/>
    <x v="5"/>
    <n v="0"/>
    <n v="0"/>
    <n v="0"/>
    <n v="-859.27"/>
    <n v="0"/>
    <n v="0"/>
    <n v="0"/>
    <n v="0"/>
    <n v="0"/>
    <n v="0"/>
    <n v="859.27"/>
    <x v="2"/>
    <x v="1"/>
    <x v="6"/>
    <x v="6"/>
    <s v="650CNS"/>
    <x v="21"/>
    <s v="6CNSMR"/>
    <x v="55"/>
    <s v="D6BLST"/>
    <s v="CNSM BLaST Program"/>
    <s v="D6BLST"/>
    <m/>
    <m/>
    <m/>
    <s v="CNSM BLaST Program"/>
    <x v="2"/>
    <m/>
    <x v="0"/>
  </r>
  <r>
    <s v="Seymour, Matt"/>
    <x v="0"/>
    <x v="0"/>
    <x v="2"/>
    <x v="2"/>
    <x v="151"/>
    <x v="542"/>
    <x v="533"/>
    <x v="0"/>
    <x v="5"/>
    <x v="5"/>
    <n v="0"/>
    <n v="0"/>
    <n v="0"/>
    <n v="-760.96"/>
    <n v="0"/>
    <n v="0"/>
    <n v="0"/>
    <n v="0"/>
    <n v="0"/>
    <n v="0"/>
    <n v="760.96"/>
    <x v="2"/>
    <x v="1"/>
    <x v="6"/>
    <x v="6"/>
    <s v="650CNS"/>
    <x v="21"/>
    <s v="6CNSMR"/>
    <x v="55"/>
    <s v="D6BLST"/>
    <s v="CNSM BLaST Program"/>
    <s v="D6BLST"/>
    <m/>
    <m/>
    <m/>
    <s v="CNSM BLaST Program"/>
    <x v="2"/>
    <m/>
    <x v="0"/>
  </r>
  <r>
    <s v="Seymour, Matt"/>
    <x v="0"/>
    <x v="0"/>
    <x v="2"/>
    <x v="2"/>
    <x v="151"/>
    <x v="540"/>
    <x v="531"/>
    <x v="1"/>
    <x v="13"/>
    <x v="7"/>
    <n v="0"/>
    <n v="0"/>
    <n v="0"/>
    <n v="0"/>
    <n v="0"/>
    <n v="0"/>
    <n v="0"/>
    <n v="-1.42"/>
    <n v="0"/>
    <n v="-1.42"/>
    <n v="1.42"/>
    <x v="2"/>
    <x v="1"/>
    <x v="6"/>
    <x v="6"/>
    <s v="650CNS"/>
    <x v="21"/>
    <s v="6CNSMR"/>
    <x v="55"/>
    <s v="D6BLST"/>
    <s v="CNSM BLaST Program"/>
    <s v="D6BLST"/>
    <m/>
    <m/>
    <m/>
    <s v="CNSM BLaST Program"/>
    <x v="2"/>
    <m/>
    <x v="0"/>
  </r>
  <r>
    <s v="Seymour, Matt"/>
    <x v="0"/>
    <x v="0"/>
    <x v="2"/>
    <x v="2"/>
    <x v="151"/>
    <x v="540"/>
    <x v="531"/>
    <x v="0"/>
    <x v="5"/>
    <x v="5"/>
    <n v="0"/>
    <n v="0"/>
    <n v="0"/>
    <n v="-57.15"/>
    <n v="0"/>
    <n v="0"/>
    <n v="0"/>
    <n v="0"/>
    <n v="0"/>
    <n v="0"/>
    <n v="57.15"/>
    <x v="2"/>
    <x v="1"/>
    <x v="6"/>
    <x v="6"/>
    <s v="650CNS"/>
    <x v="21"/>
    <s v="6CNSMR"/>
    <x v="55"/>
    <s v="D6BLST"/>
    <s v="CNSM BLaST Program"/>
    <s v="D6BLST"/>
    <m/>
    <m/>
    <m/>
    <s v="CNSM BLaST Program"/>
    <x v="2"/>
    <m/>
    <x v="0"/>
  </r>
  <r>
    <s v="Conley, Nickole"/>
    <x v="0"/>
    <x v="0"/>
    <x v="3"/>
    <x v="3"/>
    <x v="186"/>
    <x v="1458"/>
    <x v="1439"/>
    <x v="0"/>
    <x v="5"/>
    <x v="5"/>
    <n v="0"/>
    <n v="0"/>
    <n v="0"/>
    <n v="-22896.97"/>
    <n v="0"/>
    <n v="0"/>
    <n v="0"/>
    <n v="0"/>
    <n v="0"/>
    <n v="0"/>
    <n v="22896.97"/>
    <x v="2"/>
    <x v="1"/>
    <x v="6"/>
    <x v="6"/>
    <s v="6CEM"/>
    <x v="23"/>
    <s v="6INE"/>
    <x v="64"/>
    <s v="D6INE"/>
    <s v="CEM INE General Research"/>
    <s v="D6INE"/>
    <m/>
    <m/>
    <m/>
    <s v="CEM INE General Research"/>
    <x v="2"/>
    <m/>
    <x v="0"/>
  </r>
  <r>
    <s v="Huesties, Wendy"/>
    <x v="0"/>
    <x v="0"/>
    <x v="2"/>
    <x v="2"/>
    <x v="141"/>
    <x v="384"/>
    <x v="376"/>
    <x v="1"/>
    <x v="13"/>
    <x v="7"/>
    <n v="0"/>
    <n v="0"/>
    <n v="0"/>
    <n v="0"/>
    <n v="0"/>
    <n v="0"/>
    <n v="0"/>
    <n v="-2480.36"/>
    <n v="0"/>
    <n v="-2480.36"/>
    <n v="2480.36"/>
    <x v="2"/>
    <x v="1"/>
    <x v="6"/>
    <x v="6"/>
    <s v="62CFOS"/>
    <x v="20"/>
    <s v="6ASG"/>
    <x v="54"/>
    <s v="D6MAP"/>
    <s v="CFOS MAP"/>
    <s v="D6MAP"/>
    <m/>
    <m/>
    <m/>
    <s v="CFOS MAP"/>
    <x v="2"/>
    <m/>
    <x v="0"/>
  </r>
  <r>
    <s v="Ice, Debbie"/>
    <x v="0"/>
    <x v="0"/>
    <x v="3"/>
    <x v="3"/>
    <x v="274"/>
    <x v="2326"/>
    <x v="2304"/>
    <x v="0"/>
    <x v="5"/>
    <x v="5"/>
    <n v="0"/>
    <n v="0"/>
    <n v="0"/>
    <n v="-11733.4"/>
    <n v="0"/>
    <n v="0"/>
    <n v="0"/>
    <n v="0"/>
    <n v="0"/>
    <n v="0"/>
    <n v="11733.4"/>
    <x v="2"/>
    <x v="1"/>
    <x v="7"/>
    <x v="7"/>
    <s v="665GI"/>
    <x v="31"/>
    <s v="66GIR"/>
    <x v="85"/>
    <s v="D6SPHY"/>
    <s v="GI Space Physics"/>
    <s v="D6SPHY"/>
    <m/>
    <m/>
    <m/>
    <s v="GI Space Physics"/>
    <x v="2"/>
    <m/>
    <x v="0"/>
  </r>
  <r>
    <s v="Huesties, Wendy"/>
    <x v="0"/>
    <x v="0"/>
    <x v="3"/>
    <x v="3"/>
    <x v="138"/>
    <x v="1097"/>
    <x v="1086"/>
    <x v="1"/>
    <x v="13"/>
    <x v="7"/>
    <n v="0"/>
    <n v="0"/>
    <n v="0"/>
    <n v="0"/>
    <n v="0"/>
    <n v="0"/>
    <n v="0"/>
    <n v="-31.74"/>
    <n v="0"/>
    <n v="-31.74"/>
    <n v="31.74"/>
    <x v="2"/>
    <x v="1"/>
    <x v="6"/>
    <x v="6"/>
    <s v="62CFOS"/>
    <x v="20"/>
    <s v="6CFOSR"/>
    <x v="53"/>
    <s v="D6IMS"/>
    <s v="CFOS Institute of Marine Science"/>
    <s v="D6IMS"/>
    <m/>
    <m/>
    <m/>
    <s v="CFOS Institute of Marine Science"/>
    <x v="2"/>
    <m/>
    <x v="0"/>
  </r>
  <r>
    <s v="Ice, Debbie"/>
    <x v="0"/>
    <x v="0"/>
    <x v="3"/>
    <x v="3"/>
    <x v="274"/>
    <x v="2371"/>
    <x v="2349"/>
    <x v="1"/>
    <x v="13"/>
    <x v="7"/>
    <n v="0"/>
    <n v="0"/>
    <n v="0"/>
    <n v="0"/>
    <n v="0"/>
    <n v="0"/>
    <n v="0"/>
    <n v="-2985.15"/>
    <n v="0"/>
    <n v="-2985.15"/>
    <n v="2985.15"/>
    <x v="2"/>
    <x v="1"/>
    <x v="7"/>
    <x v="7"/>
    <s v="665GI"/>
    <x v="31"/>
    <s v="66GIR"/>
    <x v="85"/>
    <s v="D6SPHY"/>
    <s v="GI Space Physics"/>
    <s v="D6SPHY"/>
    <m/>
    <m/>
    <m/>
    <s v="GI Space Physics"/>
    <x v="2"/>
    <m/>
    <x v="0"/>
  </r>
  <r>
    <s v="Ice, Debbie"/>
    <x v="0"/>
    <x v="0"/>
    <x v="3"/>
    <x v="3"/>
    <x v="274"/>
    <x v="2371"/>
    <x v="2349"/>
    <x v="0"/>
    <x v="5"/>
    <x v="5"/>
    <n v="0"/>
    <n v="0"/>
    <n v="0"/>
    <n v="-2985.15"/>
    <n v="0"/>
    <n v="0"/>
    <n v="0"/>
    <n v="0"/>
    <n v="0"/>
    <n v="0"/>
    <n v="2985.15"/>
    <x v="2"/>
    <x v="1"/>
    <x v="7"/>
    <x v="7"/>
    <s v="665GI"/>
    <x v="31"/>
    <s v="66GIR"/>
    <x v="85"/>
    <s v="D6SPHY"/>
    <s v="GI Space Physics"/>
    <s v="D6SPHY"/>
    <m/>
    <m/>
    <m/>
    <s v="GI Space Physics"/>
    <x v="2"/>
    <m/>
    <x v="0"/>
  </r>
  <r>
    <s v="Ice, Debbie"/>
    <x v="0"/>
    <x v="0"/>
    <x v="3"/>
    <x v="3"/>
    <x v="253"/>
    <x v="1230"/>
    <x v="1217"/>
    <x v="0"/>
    <x v="5"/>
    <x v="5"/>
    <n v="0"/>
    <n v="0"/>
    <n v="0"/>
    <n v="-18.11"/>
    <n v="0"/>
    <n v="0"/>
    <n v="0"/>
    <n v="0"/>
    <n v="0"/>
    <n v="0"/>
    <n v="18.11"/>
    <x v="2"/>
    <x v="1"/>
    <x v="7"/>
    <x v="7"/>
    <s v="665GI"/>
    <x v="31"/>
    <s v="66GIA"/>
    <x v="86"/>
    <s v="D6BUSO"/>
    <s v="GI Business Office"/>
    <s v="D6BUSO"/>
    <m/>
    <m/>
    <m/>
    <s v="GI Business Office"/>
    <x v="2"/>
    <m/>
    <x v="0"/>
  </r>
  <r>
    <s v="Ice, Debbie"/>
    <x v="0"/>
    <x v="0"/>
    <x v="3"/>
    <x v="3"/>
    <x v="274"/>
    <x v="2378"/>
    <x v="2356"/>
    <x v="0"/>
    <x v="2"/>
    <x v="2"/>
    <n v="0"/>
    <n v="0"/>
    <n v="0"/>
    <n v="-7180.75"/>
    <n v="0"/>
    <n v="0"/>
    <n v="0"/>
    <n v="0"/>
    <n v="0"/>
    <n v="0"/>
    <n v="7180.75"/>
    <x v="2"/>
    <x v="1"/>
    <x v="7"/>
    <x v="7"/>
    <s v="665GI"/>
    <x v="31"/>
    <s v="66GIR"/>
    <x v="85"/>
    <s v="D6SPHY"/>
    <s v="GI Space Physics"/>
    <s v="D6SPHY"/>
    <m/>
    <m/>
    <m/>
    <s v="GI Space Physics"/>
    <x v="2"/>
    <m/>
    <x v="0"/>
  </r>
  <r>
    <s v="Huesties, Wendy"/>
    <x v="0"/>
    <x v="0"/>
    <x v="3"/>
    <x v="3"/>
    <x v="134"/>
    <x v="1033"/>
    <x v="1023"/>
    <x v="0"/>
    <x v="5"/>
    <x v="5"/>
    <n v="0"/>
    <n v="0"/>
    <n v="0"/>
    <n v="-608.58000000000004"/>
    <n v="0"/>
    <n v="0"/>
    <n v="0"/>
    <n v="0"/>
    <n v="0"/>
    <n v="0"/>
    <n v="608.58000000000004"/>
    <x v="2"/>
    <x v="1"/>
    <x v="6"/>
    <x v="6"/>
    <s v="62CFOS"/>
    <x v="20"/>
    <s v="6CFOSR"/>
    <x v="53"/>
    <s v="D6FISH"/>
    <s v="CFOS Fisheries"/>
    <s v="D6FISH"/>
    <m/>
    <m/>
    <m/>
    <s v="CFOS Fisheries"/>
    <x v="2"/>
    <m/>
    <x v="0"/>
  </r>
  <r>
    <s v="Cox, Kim"/>
    <x v="0"/>
    <x v="0"/>
    <x v="3"/>
    <x v="3"/>
    <x v="288"/>
    <x v="2667"/>
    <x v="2644"/>
    <x v="1"/>
    <x v="13"/>
    <x v="7"/>
    <n v="0"/>
    <n v="0"/>
    <n v="0"/>
    <n v="0"/>
    <n v="0"/>
    <n v="0"/>
    <n v="0"/>
    <n v="-12935.82"/>
    <n v="0"/>
    <n v="-12935.82"/>
    <n v="12935.82"/>
    <x v="2"/>
    <x v="1"/>
    <x v="7"/>
    <x v="7"/>
    <s v="IARC"/>
    <x v="33"/>
    <s v="6IARCC"/>
    <x v="89"/>
    <s v="D6SNAP"/>
    <s v="IARC Scenarios Ntwk for AK Planning"/>
    <s v="D6SNAP"/>
    <m/>
    <m/>
    <m/>
    <s v="IARC Scenarios Ntwk for AK Planning"/>
    <x v="2"/>
    <m/>
    <x v="0"/>
  </r>
  <r>
    <s v="Huesties, Wendy"/>
    <x v="0"/>
    <x v="0"/>
    <x v="3"/>
    <x v="3"/>
    <x v="138"/>
    <x v="1233"/>
    <x v="1220"/>
    <x v="0"/>
    <x v="2"/>
    <x v="2"/>
    <n v="0"/>
    <n v="0"/>
    <n v="0"/>
    <n v="-5601.14"/>
    <n v="0"/>
    <n v="0"/>
    <n v="0"/>
    <n v="0"/>
    <n v="0"/>
    <n v="0"/>
    <n v="5601.14"/>
    <x v="2"/>
    <x v="1"/>
    <x v="6"/>
    <x v="6"/>
    <s v="62CFOS"/>
    <x v="20"/>
    <s v="6CFOSR"/>
    <x v="53"/>
    <s v="D6IMS"/>
    <s v="CFOS Institute of Marine Science"/>
    <s v="D6IMS"/>
    <m/>
    <m/>
    <m/>
    <s v="CFOS Institute of Marine Science"/>
    <x v="2"/>
    <m/>
    <x v="0"/>
  </r>
  <r>
    <s v="Harrington, Phill"/>
    <x v="0"/>
    <x v="0"/>
    <x v="3"/>
    <x v="3"/>
    <x v="237"/>
    <x v="1731"/>
    <x v="1712"/>
    <x v="1"/>
    <x v="13"/>
    <x v="7"/>
    <n v="0"/>
    <n v="0"/>
    <n v="0"/>
    <n v="0"/>
    <n v="0"/>
    <n v="0"/>
    <n v="0"/>
    <n v="-35642.18"/>
    <n v="0"/>
    <n v="-35642.18"/>
    <n v="35642.18"/>
    <x v="2"/>
    <x v="1"/>
    <x v="7"/>
    <x v="7"/>
    <s v="655IAB"/>
    <x v="30"/>
    <s v="65WFCB"/>
    <x v="80"/>
    <s v="D6ACWR"/>
    <s v="IAB AK Coop Fish/Wildlife Rsch Unit"/>
    <s v="D6ACWR"/>
    <m/>
    <m/>
    <m/>
    <s v="IAB AK Coop Fish/Wildlife Rsch Unit"/>
    <x v="2"/>
    <m/>
    <x v="0"/>
  </r>
  <r>
    <s v="Ice, Debbie"/>
    <x v="0"/>
    <x v="0"/>
    <x v="3"/>
    <x v="3"/>
    <x v="274"/>
    <x v="2374"/>
    <x v="2352"/>
    <x v="1"/>
    <x v="13"/>
    <x v="7"/>
    <n v="0"/>
    <n v="0"/>
    <n v="0"/>
    <n v="0"/>
    <n v="0"/>
    <n v="0"/>
    <n v="0"/>
    <n v="-1028.54"/>
    <n v="0"/>
    <n v="-1028.54"/>
    <n v="1028.54"/>
    <x v="2"/>
    <x v="1"/>
    <x v="7"/>
    <x v="7"/>
    <s v="665GI"/>
    <x v="31"/>
    <s v="66GIR"/>
    <x v="85"/>
    <s v="D6SPHY"/>
    <s v="GI Space Physics"/>
    <s v="D6SPHY"/>
    <m/>
    <m/>
    <m/>
    <s v="GI Space Physics"/>
    <x v="2"/>
    <m/>
    <x v="0"/>
  </r>
  <r>
    <s v="Ice, Debbie"/>
    <x v="0"/>
    <x v="0"/>
    <x v="3"/>
    <x v="3"/>
    <x v="274"/>
    <x v="2374"/>
    <x v="2352"/>
    <x v="1"/>
    <x v="13"/>
    <x v="7"/>
    <n v="0"/>
    <n v="0"/>
    <n v="0"/>
    <n v="0"/>
    <n v="0"/>
    <n v="0"/>
    <n v="0"/>
    <n v="-12625"/>
    <n v="0"/>
    <n v="-12625"/>
    <n v="12625"/>
    <x v="2"/>
    <x v="1"/>
    <x v="7"/>
    <x v="7"/>
    <s v="665GI"/>
    <x v="31"/>
    <s v="66GIR"/>
    <x v="85"/>
    <s v="D6SPHY"/>
    <s v="GI Space Physics"/>
    <s v="D6SPHY"/>
    <m/>
    <m/>
    <m/>
    <s v="GI Space Physics"/>
    <x v="2"/>
    <m/>
    <x v="0"/>
  </r>
  <r>
    <s v="Kelly, Anna-Mariah"/>
    <x v="0"/>
    <x v="0"/>
    <x v="3"/>
    <x v="3"/>
    <x v="215"/>
    <x v="1691"/>
    <x v="1672"/>
    <x v="1"/>
    <x v="13"/>
    <x v="7"/>
    <n v="0"/>
    <n v="0"/>
    <n v="0"/>
    <n v="0"/>
    <n v="0"/>
    <n v="0"/>
    <n v="0"/>
    <n v="-371.59"/>
    <n v="0"/>
    <n v="-371.59"/>
    <n v="371.59"/>
    <x v="2"/>
    <x v="1"/>
    <x v="6"/>
    <x v="6"/>
    <s v="6SNRE"/>
    <x v="28"/>
    <s v="6AFES"/>
    <x v="74"/>
    <s v="D6AFSR"/>
    <s v="AFES Research Programs"/>
    <s v="D6AFSR"/>
    <m/>
    <m/>
    <m/>
    <s v="AFES Research Programs"/>
    <x v="2"/>
    <m/>
    <x v="0"/>
  </r>
  <r>
    <s v="Kelly, Anna-Mariah"/>
    <x v="0"/>
    <x v="0"/>
    <x v="3"/>
    <x v="3"/>
    <x v="215"/>
    <x v="1691"/>
    <x v="1672"/>
    <x v="0"/>
    <x v="5"/>
    <x v="5"/>
    <n v="0"/>
    <n v="0"/>
    <n v="0"/>
    <n v="-4961.7700000000004"/>
    <n v="0"/>
    <n v="0"/>
    <n v="0"/>
    <n v="0"/>
    <n v="0"/>
    <n v="0"/>
    <n v="4961.7700000000004"/>
    <x v="2"/>
    <x v="1"/>
    <x v="6"/>
    <x v="6"/>
    <s v="6SNRE"/>
    <x v="28"/>
    <s v="6AFES"/>
    <x v="74"/>
    <s v="D6AFSR"/>
    <s v="AFES Research Programs"/>
    <s v="D6AFSR"/>
    <m/>
    <m/>
    <m/>
    <s v="AFES Research Programs"/>
    <x v="2"/>
    <m/>
    <x v="0"/>
  </r>
  <r>
    <s v="Kelly, Anna-Mariah"/>
    <x v="0"/>
    <x v="0"/>
    <x v="3"/>
    <x v="3"/>
    <x v="215"/>
    <x v="1691"/>
    <x v="1672"/>
    <x v="0"/>
    <x v="5"/>
    <x v="5"/>
    <n v="0"/>
    <n v="0"/>
    <n v="0"/>
    <n v="-371.59"/>
    <n v="0"/>
    <n v="0"/>
    <n v="0"/>
    <n v="0"/>
    <n v="0"/>
    <n v="0"/>
    <n v="371.59"/>
    <x v="2"/>
    <x v="1"/>
    <x v="6"/>
    <x v="6"/>
    <s v="6SNRE"/>
    <x v="28"/>
    <s v="6AFES"/>
    <x v="74"/>
    <s v="D6AFSR"/>
    <s v="AFES Research Programs"/>
    <s v="D6AFSR"/>
    <m/>
    <m/>
    <m/>
    <s v="AFES Research Programs"/>
    <x v="2"/>
    <m/>
    <x v="0"/>
  </r>
  <r>
    <s v="Harrington, Phill"/>
    <x v="0"/>
    <x v="0"/>
    <x v="3"/>
    <x v="3"/>
    <x v="237"/>
    <x v="1714"/>
    <x v="1695"/>
    <x v="0"/>
    <x v="5"/>
    <x v="5"/>
    <n v="0"/>
    <n v="0"/>
    <n v="0"/>
    <n v="-1562.44"/>
    <n v="0"/>
    <n v="0"/>
    <n v="0"/>
    <n v="0"/>
    <n v="0"/>
    <n v="0"/>
    <n v="1562.44"/>
    <x v="2"/>
    <x v="1"/>
    <x v="7"/>
    <x v="7"/>
    <s v="655IAB"/>
    <x v="30"/>
    <s v="65WFCB"/>
    <x v="80"/>
    <s v="D6ACWR"/>
    <s v="IAB AK Coop Fish/Wildlife Rsch Unit"/>
    <s v="D6ACWR"/>
    <m/>
    <m/>
    <m/>
    <s v="IAB AK Coop Fish/Wildlife Rsch Unit"/>
    <x v="2"/>
    <m/>
    <x v="0"/>
  </r>
  <r>
    <s v="Ice, Debbie"/>
    <x v="0"/>
    <x v="0"/>
    <x v="3"/>
    <x v="3"/>
    <x v="272"/>
    <x v="2209"/>
    <x v="2187"/>
    <x v="1"/>
    <x v="13"/>
    <x v="7"/>
    <n v="0"/>
    <n v="0"/>
    <n v="0"/>
    <n v="0"/>
    <n v="0"/>
    <n v="0"/>
    <n v="0"/>
    <n v="-9195.42"/>
    <n v="0"/>
    <n v="-9195.42"/>
    <n v="9195.42"/>
    <x v="2"/>
    <x v="1"/>
    <x v="7"/>
    <x v="7"/>
    <s v="665GI"/>
    <x v="31"/>
    <s v="66GIR"/>
    <x v="85"/>
    <s v="D6SEIS"/>
    <s v="GI Seismology"/>
    <s v="D6SEIS"/>
    <m/>
    <m/>
    <m/>
    <s v="GI Seismology"/>
    <x v="2"/>
    <m/>
    <x v="0"/>
  </r>
  <r>
    <s v="Ellanna, Barbara"/>
    <x v="0"/>
    <x v="0"/>
    <x v="2"/>
    <x v="2"/>
    <x v="194"/>
    <x v="708"/>
    <x v="699"/>
    <x v="1"/>
    <x v="13"/>
    <x v="7"/>
    <n v="0"/>
    <n v="0"/>
    <n v="0"/>
    <n v="0"/>
    <n v="0"/>
    <n v="0"/>
    <n v="0"/>
    <n v="-16237.04"/>
    <n v="0"/>
    <n v="-16237.04"/>
    <n v="16237.04"/>
    <x v="2"/>
    <x v="1"/>
    <x v="6"/>
    <x v="6"/>
    <s v="6MUSM"/>
    <x v="25"/>
    <s v="6MUSRC"/>
    <x v="67"/>
    <s v="D6MUSC"/>
    <s v="Museum Collections"/>
    <s v="D6MUSC"/>
    <m/>
    <m/>
    <m/>
    <s v="Museum Collections"/>
    <x v="2"/>
    <m/>
    <x v="0"/>
  </r>
  <r>
    <s v="Ice, Debbie"/>
    <x v="0"/>
    <x v="0"/>
    <x v="3"/>
    <x v="3"/>
    <x v="259"/>
    <x v="2044"/>
    <x v="2022"/>
    <x v="0"/>
    <x v="5"/>
    <x v="5"/>
    <n v="0"/>
    <n v="0"/>
    <n v="0"/>
    <n v="-1326.72"/>
    <n v="0"/>
    <n v="0"/>
    <n v="0"/>
    <n v="0"/>
    <n v="0"/>
    <n v="0"/>
    <n v="1326.72"/>
    <x v="2"/>
    <x v="1"/>
    <x v="7"/>
    <x v="7"/>
    <s v="665GI"/>
    <x v="31"/>
    <s v="66GIF"/>
    <x v="84"/>
    <s v="D6GINA"/>
    <s v="GI Geographic Info Network of AK"/>
    <s v="D6GINA"/>
    <m/>
    <m/>
    <m/>
    <s v="GI Geographic Info Network of AK"/>
    <x v="2"/>
    <m/>
    <x v="0"/>
  </r>
  <r>
    <s v="Ice, Debbie"/>
    <x v="0"/>
    <x v="0"/>
    <x v="3"/>
    <x v="3"/>
    <x v="274"/>
    <x v="2336"/>
    <x v="2314"/>
    <x v="1"/>
    <x v="13"/>
    <x v="7"/>
    <n v="0"/>
    <n v="0"/>
    <n v="0"/>
    <n v="0"/>
    <n v="0"/>
    <n v="0"/>
    <n v="0"/>
    <n v="-65335.23"/>
    <n v="0"/>
    <n v="-65335.23"/>
    <n v="65335.23"/>
    <x v="2"/>
    <x v="1"/>
    <x v="7"/>
    <x v="7"/>
    <s v="665GI"/>
    <x v="31"/>
    <s v="66GIR"/>
    <x v="85"/>
    <s v="D6SPHY"/>
    <s v="GI Space Physics"/>
    <s v="D6SPHY"/>
    <m/>
    <m/>
    <m/>
    <s v="GI Space Physics"/>
    <x v="2"/>
    <m/>
    <x v="0"/>
  </r>
  <r>
    <s v="Ice, Debbie"/>
    <x v="0"/>
    <x v="0"/>
    <x v="3"/>
    <x v="3"/>
    <x v="274"/>
    <x v="2336"/>
    <x v="2314"/>
    <x v="0"/>
    <x v="5"/>
    <x v="5"/>
    <n v="0"/>
    <n v="0"/>
    <n v="0"/>
    <n v="-1937.95"/>
    <n v="0"/>
    <n v="0"/>
    <n v="0"/>
    <n v="0"/>
    <n v="0"/>
    <n v="0"/>
    <n v="1937.95"/>
    <x v="2"/>
    <x v="1"/>
    <x v="7"/>
    <x v="7"/>
    <s v="665GI"/>
    <x v="31"/>
    <s v="66GIR"/>
    <x v="85"/>
    <s v="D6SPHY"/>
    <s v="GI Space Physics"/>
    <s v="D6SPHY"/>
    <m/>
    <m/>
    <m/>
    <s v="GI Space Physics"/>
    <x v="2"/>
    <m/>
    <x v="0"/>
  </r>
  <r>
    <s v="Conley, Nickole"/>
    <x v="0"/>
    <x v="0"/>
    <x v="3"/>
    <x v="3"/>
    <x v="186"/>
    <x v="1462"/>
    <x v="1443"/>
    <x v="1"/>
    <x v="13"/>
    <x v="7"/>
    <n v="0"/>
    <n v="0"/>
    <n v="0"/>
    <n v="0"/>
    <n v="0"/>
    <n v="0"/>
    <n v="0"/>
    <n v="-15786.42"/>
    <n v="0"/>
    <n v="-15786.42"/>
    <n v="15786.42"/>
    <x v="2"/>
    <x v="1"/>
    <x v="6"/>
    <x v="6"/>
    <s v="6CEM"/>
    <x v="23"/>
    <s v="6INE"/>
    <x v="64"/>
    <s v="D6INE"/>
    <s v="CEM INE General Research"/>
    <s v="D6INE"/>
    <m/>
    <m/>
    <m/>
    <s v="CEM INE General Research"/>
    <x v="2"/>
    <m/>
    <x v="0"/>
  </r>
  <r>
    <s v="Ice, Debbie"/>
    <x v="0"/>
    <x v="0"/>
    <x v="3"/>
    <x v="3"/>
    <x v="270"/>
    <x v="2101"/>
    <x v="2079"/>
    <x v="0"/>
    <x v="5"/>
    <x v="5"/>
    <n v="0"/>
    <n v="0"/>
    <n v="0"/>
    <n v="-5510.28"/>
    <n v="0"/>
    <n v="0"/>
    <n v="0"/>
    <n v="0"/>
    <n v="0"/>
    <n v="0"/>
    <n v="5510.28"/>
    <x v="2"/>
    <x v="1"/>
    <x v="7"/>
    <x v="7"/>
    <s v="665GI"/>
    <x v="31"/>
    <s v="66GIR"/>
    <x v="85"/>
    <s v="D6REMS"/>
    <s v="GI Remote Sensing"/>
    <s v="D6REMS"/>
    <m/>
    <m/>
    <m/>
    <s v="GI Remote Sensing"/>
    <x v="2"/>
    <m/>
    <x v="0"/>
  </r>
  <r>
    <s v="Ice, Debbie"/>
    <x v="0"/>
    <x v="0"/>
    <x v="3"/>
    <x v="3"/>
    <x v="276"/>
    <x v="2402"/>
    <x v="2380"/>
    <x v="1"/>
    <x v="13"/>
    <x v="7"/>
    <n v="0"/>
    <n v="0"/>
    <n v="0"/>
    <n v="0"/>
    <n v="0"/>
    <n v="0"/>
    <n v="0"/>
    <n v="-1292.21"/>
    <n v="0"/>
    <n v="-1292.21"/>
    <n v="1292.21"/>
    <x v="2"/>
    <x v="1"/>
    <x v="7"/>
    <x v="7"/>
    <s v="665GI"/>
    <x v="31"/>
    <s v="66GIF"/>
    <x v="84"/>
    <s v="D6UAS"/>
    <s v="GI Unmanned Aerial Systems"/>
    <s v="D6UAS"/>
    <m/>
    <m/>
    <m/>
    <s v="GI Unmanned Aerial Systems"/>
    <x v="2"/>
    <m/>
    <x v="0"/>
  </r>
  <r>
    <s v="Ice, Debbie"/>
    <x v="0"/>
    <x v="0"/>
    <x v="3"/>
    <x v="3"/>
    <x v="274"/>
    <x v="2329"/>
    <x v="2307"/>
    <x v="1"/>
    <x v="13"/>
    <x v="7"/>
    <n v="0"/>
    <n v="0"/>
    <n v="0"/>
    <n v="0"/>
    <n v="0"/>
    <n v="0"/>
    <n v="0"/>
    <n v="-17327.53"/>
    <n v="0"/>
    <n v="-17327.53"/>
    <n v="17327.53"/>
    <x v="2"/>
    <x v="1"/>
    <x v="7"/>
    <x v="7"/>
    <s v="665GI"/>
    <x v="31"/>
    <s v="66GIR"/>
    <x v="85"/>
    <s v="D6SPHY"/>
    <s v="GI Space Physics"/>
    <s v="D6SPHY"/>
    <m/>
    <m/>
    <m/>
    <s v="GI Space Physics"/>
    <x v="2"/>
    <m/>
    <x v="0"/>
  </r>
  <r>
    <s v="Tanner, Sheena - Rural College"/>
    <x v="0"/>
    <x v="0"/>
    <x v="7"/>
    <x v="7"/>
    <x v="319"/>
    <x v="2749"/>
    <x v="2722"/>
    <x v="0"/>
    <x v="5"/>
    <x v="5"/>
    <n v="0"/>
    <n v="0"/>
    <n v="0"/>
    <n v="5154.55"/>
    <n v="0"/>
    <n v="0"/>
    <n v="0"/>
    <n v="0"/>
    <n v="0"/>
    <n v="0"/>
    <n v="-5154.55"/>
    <x v="2"/>
    <x v="1"/>
    <x v="1"/>
    <x v="1"/>
    <s v="4UARC"/>
    <x v="37"/>
    <s v="47RC"/>
    <x v="95"/>
    <s v="D47GRR"/>
    <s v="RC Grant Research"/>
    <s v="D47GRR"/>
    <m/>
    <m/>
    <m/>
    <s v="RC Grant Research"/>
    <x v="2"/>
    <m/>
    <x v="0"/>
  </r>
  <r>
    <s v="Conley, Nickole"/>
    <x v="0"/>
    <x v="0"/>
    <x v="3"/>
    <x v="3"/>
    <x v="227"/>
    <x v="1417"/>
    <x v="1398"/>
    <x v="1"/>
    <x v="13"/>
    <x v="7"/>
    <n v="0"/>
    <n v="0"/>
    <n v="0"/>
    <n v="0"/>
    <n v="0"/>
    <n v="0"/>
    <n v="0"/>
    <n v="-2208.6999999999998"/>
    <n v="0"/>
    <n v="-2208.6999999999998"/>
    <n v="2208.6999999999998"/>
    <x v="2"/>
    <x v="1"/>
    <x v="6"/>
    <x v="6"/>
    <s v="6CEM"/>
    <x v="23"/>
    <s v="6INE"/>
    <x v="64"/>
    <s v="D6AUTC"/>
    <s v="CEM INE Alaska Univ Transp Center"/>
    <s v="D6AUTC"/>
    <m/>
    <m/>
    <m/>
    <s v="CEM INE Alaska Univ Transp Center"/>
    <x v="2"/>
    <m/>
    <x v="0"/>
  </r>
  <r>
    <s v="Conley, Nickole"/>
    <x v="0"/>
    <x v="0"/>
    <x v="3"/>
    <x v="3"/>
    <x v="230"/>
    <x v="1558"/>
    <x v="1539"/>
    <x v="1"/>
    <x v="13"/>
    <x v="7"/>
    <n v="0"/>
    <n v="0"/>
    <n v="0"/>
    <n v="0"/>
    <n v="0"/>
    <n v="0"/>
    <n v="0"/>
    <n v="-7694.23"/>
    <n v="0"/>
    <n v="-7694.23"/>
    <n v="7694.23"/>
    <x v="2"/>
    <x v="1"/>
    <x v="6"/>
    <x v="6"/>
    <s v="6CEM"/>
    <x v="23"/>
    <s v="6INE"/>
    <x v="64"/>
    <s v="D6WRC"/>
    <s v="CEM INE Water Research Center"/>
    <s v="D6WRC"/>
    <m/>
    <m/>
    <m/>
    <s v="CEM INE Water Research Center"/>
    <x v="2"/>
    <m/>
    <x v="0"/>
  </r>
  <r>
    <s v="Conley, Nickole"/>
    <x v="0"/>
    <x v="0"/>
    <x v="3"/>
    <x v="3"/>
    <x v="230"/>
    <x v="1558"/>
    <x v="1539"/>
    <x v="0"/>
    <x v="5"/>
    <x v="5"/>
    <n v="0"/>
    <n v="0"/>
    <n v="0"/>
    <n v="-7694.23"/>
    <n v="0"/>
    <n v="0"/>
    <n v="0"/>
    <n v="0"/>
    <n v="0"/>
    <n v="0"/>
    <n v="7694.23"/>
    <x v="2"/>
    <x v="1"/>
    <x v="6"/>
    <x v="6"/>
    <s v="6CEM"/>
    <x v="23"/>
    <s v="6INE"/>
    <x v="64"/>
    <s v="D6WRC"/>
    <s v="CEM INE Water Research Center"/>
    <s v="D6WRC"/>
    <m/>
    <m/>
    <m/>
    <s v="CEM INE Water Research Center"/>
    <x v="2"/>
    <m/>
    <x v="0"/>
  </r>
  <r>
    <s v="Ice, Debbie"/>
    <x v="0"/>
    <x v="0"/>
    <x v="3"/>
    <x v="3"/>
    <x v="259"/>
    <x v="2030"/>
    <x v="2008"/>
    <x v="1"/>
    <x v="13"/>
    <x v="7"/>
    <n v="0"/>
    <n v="0"/>
    <n v="0"/>
    <n v="0"/>
    <n v="0"/>
    <n v="0"/>
    <n v="0"/>
    <n v="-1719.02"/>
    <n v="0"/>
    <n v="-1719.02"/>
    <n v="1719.02"/>
    <x v="2"/>
    <x v="1"/>
    <x v="7"/>
    <x v="7"/>
    <s v="665GI"/>
    <x v="31"/>
    <s v="66GIF"/>
    <x v="84"/>
    <s v="D6GINA"/>
    <s v="GI Geographic Info Network of AK"/>
    <s v="D6GINA"/>
    <m/>
    <m/>
    <m/>
    <s v="GI Geographic Info Network of AK"/>
    <x v="2"/>
    <m/>
    <x v="0"/>
  </r>
  <r>
    <s v="Ice, Debbie"/>
    <x v="0"/>
    <x v="0"/>
    <x v="3"/>
    <x v="3"/>
    <x v="259"/>
    <x v="2030"/>
    <x v="2008"/>
    <x v="0"/>
    <x v="5"/>
    <x v="5"/>
    <n v="0"/>
    <n v="0"/>
    <n v="0"/>
    <n v="-1719.02"/>
    <n v="0"/>
    <n v="0"/>
    <n v="0"/>
    <n v="0"/>
    <n v="0"/>
    <n v="0"/>
    <n v="1719.02"/>
    <x v="2"/>
    <x v="1"/>
    <x v="7"/>
    <x v="7"/>
    <s v="665GI"/>
    <x v="31"/>
    <s v="66GIF"/>
    <x v="84"/>
    <s v="D6GINA"/>
    <s v="GI Geographic Info Network of AK"/>
    <s v="D6GINA"/>
    <m/>
    <m/>
    <m/>
    <s v="GI Geographic Info Network of AK"/>
    <x v="2"/>
    <m/>
    <x v="0"/>
  </r>
  <r>
    <s v="Huesties, Wendy"/>
    <x v="0"/>
    <x v="0"/>
    <x v="3"/>
    <x v="3"/>
    <x v="138"/>
    <x v="1148"/>
    <x v="1137"/>
    <x v="0"/>
    <x v="5"/>
    <x v="5"/>
    <n v="0"/>
    <n v="0"/>
    <n v="0"/>
    <n v="-9840.82"/>
    <n v="0"/>
    <n v="0"/>
    <n v="0"/>
    <n v="0"/>
    <n v="0"/>
    <n v="0"/>
    <n v="9840.82"/>
    <x v="2"/>
    <x v="1"/>
    <x v="6"/>
    <x v="6"/>
    <s v="62CFOS"/>
    <x v="20"/>
    <s v="6CFOSR"/>
    <x v="53"/>
    <s v="D6IMS"/>
    <s v="CFOS Institute of Marine Science"/>
    <s v="D6IMS"/>
    <m/>
    <m/>
    <m/>
    <s v="CFOS Institute of Marine Science"/>
    <x v="2"/>
    <m/>
    <x v="0"/>
  </r>
  <r>
    <s v="Harrington, Phill"/>
    <x v="0"/>
    <x v="0"/>
    <x v="3"/>
    <x v="3"/>
    <x v="237"/>
    <x v="1723"/>
    <x v="1704"/>
    <x v="0"/>
    <x v="5"/>
    <x v="5"/>
    <n v="0"/>
    <n v="0"/>
    <n v="0"/>
    <n v="-6163.06"/>
    <n v="0"/>
    <n v="0"/>
    <n v="0"/>
    <n v="0"/>
    <n v="0"/>
    <n v="0"/>
    <n v="6163.06"/>
    <x v="2"/>
    <x v="1"/>
    <x v="7"/>
    <x v="7"/>
    <s v="655IAB"/>
    <x v="30"/>
    <s v="65WFCB"/>
    <x v="80"/>
    <s v="D6ACWR"/>
    <s v="IAB AK Coop Fish/Wildlife Rsch Unit"/>
    <s v="D6ACWR"/>
    <m/>
    <m/>
    <m/>
    <s v="IAB AK Coop Fish/Wildlife Rsch Unit"/>
    <x v="2"/>
    <m/>
    <x v="0"/>
  </r>
  <r>
    <s v="Harrington, Phill"/>
    <x v="0"/>
    <x v="0"/>
    <x v="3"/>
    <x v="3"/>
    <x v="244"/>
    <x v="1912"/>
    <x v="1890"/>
    <x v="0"/>
    <x v="5"/>
    <x v="5"/>
    <n v="0"/>
    <n v="0"/>
    <n v="0"/>
    <n v="-550.25"/>
    <n v="0"/>
    <n v="0"/>
    <n v="0"/>
    <n v="0"/>
    <n v="0"/>
    <n v="0"/>
    <n v="550.25"/>
    <x v="2"/>
    <x v="1"/>
    <x v="7"/>
    <x v="7"/>
    <s v="655IAB"/>
    <x v="30"/>
    <s v="6IABHS"/>
    <x v="81"/>
    <s v="D6INBR"/>
    <s v="IAB INBRE Program"/>
    <s v="D6INBR"/>
    <m/>
    <m/>
    <m/>
    <s v="IAB INBRE Program"/>
    <x v="2"/>
    <m/>
    <x v="0"/>
  </r>
  <r>
    <s v="Cox, Kim"/>
    <x v="0"/>
    <x v="0"/>
    <x v="3"/>
    <x v="3"/>
    <x v="287"/>
    <x v="2602"/>
    <x v="2580"/>
    <x v="1"/>
    <x v="13"/>
    <x v="7"/>
    <n v="0"/>
    <n v="0"/>
    <n v="0"/>
    <n v="0"/>
    <n v="0"/>
    <n v="0"/>
    <n v="0"/>
    <n v="-27455.13"/>
    <n v="0"/>
    <n v="-27455.13"/>
    <n v="27455.13"/>
    <x v="2"/>
    <x v="1"/>
    <x v="7"/>
    <x v="7"/>
    <s v="IARC"/>
    <x v="33"/>
    <s v="6IARCP"/>
    <x v="91"/>
    <s v="D6IARR"/>
    <s v="IARC Central Research"/>
    <s v="D6IARR"/>
    <m/>
    <m/>
    <m/>
    <s v="IARC Central Research"/>
    <x v="2"/>
    <m/>
    <x v="0"/>
  </r>
  <r>
    <s v="Ice, Debbie"/>
    <x v="0"/>
    <x v="0"/>
    <x v="3"/>
    <x v="3"/>
    <x v="259"/>
    <x v="2037"/>
    <x v="2015"/>
    <x v="0"/>
    <x v="5"/>
    <x v="5"/>
    <n v="0"/>
    <n v="0"/>
    <n v="0"/>
    <n v="-9585.2900000000009"/>
    <n v="0"/>
    <n v="0"/>
    <n v="0"/>
    <n v="0"/>
    <n v="0"/>
    <n v="0"/>
    <n v="9585.2900000000009"/>
    <x v="2"/>
    <x v="1"/>
    <x v="7"/>
    <x v="7"/>
    <s v="665GI"/>
    <x v="31"/>
    <s v="66GIF"/>
    <x v="84"/>
    <s v="D6GINA"/>
    <s v="GI Geographic Info Network of AK"/>
    <s v="D6GINA"/>
    <m/>
    <m/>
    <m/>
    <s v="GI Geographic Info Network of AK"/>
    <x v="2"/>
    <m/>
    <x v="0"/>
  </r>
  <r>
    <s v="Conley, Nickole"/>
    <x v="0"/>
    <x v="0"/>
    <x v="3"/>
    <x v="3"/>
    <x v="186"/>
    <x v="1497"/>
    <x v="1478"/>
    <x v="0"/>
    <x v="5"/>
    <x v="5"/>
    <n v="0"/>
    <n v="0"/>
    <n v="0"/>
    <n v="-2491.73"/>
    <n v="0"/>
    <n v="0"/>
    <n v="0"/>
    <n v="0"/>
    <n v="0"/>
    <n v="0"/>
    <n v="2491.73"/>
    <x v="2"/>
    <x v="1"/>
    <x v="6"/>
    <x v="6"/>
    <s v="6CEM"/>
    <x v="23"/>
    <s v="6INE"/>
    <x v="64"/>
    <s v="D6INE"/>
    <s v="CEM INE General Research"/>
    <s v="D6INE"/>
    <m/>
    <m/>
    <m/>
    <s v="CEM INE General Research"/>
    <x v="2"/>
    <m/>
    <x v="0"/>
  </r>
  <r>
    <s v="Cox, Kim"/>
    <x v="0"/>
    <x v="0"/>
    <x v="3"/>
    <x v="3"/>
    <x v="288"/>
    <x v="2669"/>
    <x v="2646"/>
    <x v="0"/>
    <x v="5"/>
    <x v="5"/>
    <n v="0"/>
    <n v="0"/>
    <n v="0"/>
    <n v="-714.21"/>
    <n v="0"/>
    <n v="0"/>
    <n v="0"/>
    <n v="0"/>
    <n v="0"/>
    <n v="0"/>
    <n v="714.21"/>
    <x v="2"/>
    <x v="1"/>
    <x v="7"/>
    <x v="7"/>
    <s v="IARC"/>
    <x v="33"/>
    <s v="6IARCC"/>
    <x v="89"/>
    <s v="D6SNAP"/>
    <s v="IARC Scenarios Ntwk for AK Planning"/>
    <s v="D6SNAP"/>
    <m/>
    <m/>
    <m/>
    <s v="IARC Scenarios Ntwk for AK Planning"/>
    <x v="2"/>
    <m/>
    <x v="0"/>
  </r>
  <r>
    <s v="Santoro, Carrie"/>
    <x v="0"/>
    <x v="0"/>
    <x v="4"/>
    <x v="4"/>
    <x v="291"/>
    <x v="2679"/>
    <x v="2656"/>
    <x v="1"/>
    <x v="13"/>
    <x v="7"/>
    <n v="0"/>
    <n v="0"/>
    <n v="0"/>
    <n v="0"/>
    <n v="0"/>
    <n v="0"/>
    <n v="0"/>
    <n v="-2892.84"/>
    <n v="0"/>
    <n v="-2892.84"/>
    <n v="2892.84"/>
    <x v="2"/>
    <x v="1"/>
    <x v="1"/>
    <x v="1"/>
    <s v="4UIAC"/>
    <x v="34"/>
    <s v="44IC"/>
    <x v="92"/>
    <s v="D44ESP"/>
    <s v="IC Emergency Svcs &amp; Public Safety"/>
    <s v="D44ESP"/>
    <m/>
    <m/>
    <m/>
    <s v="IC Emergency Svcs &amp; Public Safety"/>
    <x v="2"/>
    <m/>
    <x v="0"/>
  </r>
  <r>
    <s v="Conley, Nickole"/>
    <x v="0"/>
    <x v="0"/>
    <x v="3"/>
    <x v="3"/>
    <x v="226"/>
    <x v="1347"/>
    <x v="1330"/>
    <x v="0"/>
    <x v="5"/>
    <x v="5"/>
    <n v="0"/>
    <n v="0"/>
    <n v="0"/>
    <n v="-22473.63"/>
    <n v="0"/>
    <n v="0"/>
    <n v="0"/>
    <n v="0"/>
    <n v="0"/>
    <n v="0"/>
    <n v="22473.63"/>
    <x v="2"/>
    <x v="1"/>
    <x v="6"/>
    <x v="6"/>
    <s v="6CEM"/>
    <x v="23"/>
    <s v="6INE"/>
    <x v="64"/>
    <s v="D6ACEP"/>
    <s v="CEM INE Alaska Ctr of Energy Power"/>
    <s v="D6ACEP"/>
    <m/>
    <m/>
    <m/>
    <s v="CEM INE Alaska Ctr of Energy Power"/>
    <x v="2"/>
    <m/>
    <x v="0"/>
  </r>
  <r>
    <s v="Ice, Debbie"/>
    <x v="0"/>
    <x v="0"/>
    <x v="3"/>
    <x v="3"/>
    <x v="275"/>
    <x v="2394"/>
    <x v="2372"/>
    <x v="1"/>
    <x v="13"/>
    <x v="7"/>
    <n v="0"/>
    <n v="0"/>
    <n v="0"/>
    <n v="0"/>
    <n v="0"/>
    <n v="0"/>
    <n v="0"/>
    <n v="-13328.66"/>
    <n v="0"/>
    <n v="-13328.66"/>
    <n v="13328.66"/>
    <x v="2"/>
    <x v="1"/>
    <x v="7"/>
    <x v="7"/>
    <s v="665GI"/>
    <x v="31"/>
    <s v="66GIR"/>
    <x v="85"/>
    <s v="D6TECT"/>
    <s v="GI Tectonics &amp; Sedimentation"/>
    <s v="D6TECT"/>
    <m/>
    <m/>
    <m/>
    <s v="GI Tectonics &amp; Sedimentation"/>
    <x v="2"/>
    <m/>
    <x v="0"/>
  </r>
  <r>
    <s v="Ellanna, Barbara"/>
    <x v="0"/>
    <x v="0"/>
    <x v="2"/>
    <x v="2"/>
    <x v="194"/>
    <x v="219"/>
    <x v="214"/>
    <x v="0"/>
    <x v="5"/>
    <x v="5"/>
    <n v="0"/>
    <n v="0"/>
    <n v="0"/>
    <n v="-6469.88"/>
    <n v="0"/>
    <n v="0"/>
    <n v="0"/>
    <n v="0"/>
    <n v="0"/>
    <n v="0"/>
    <n v="6469.88"/>
    <x v="2"/>
    <x v="1"/>
    <x v="6"/>
    <x v="6"/>
    <s v="6MUSM"/>
    <x v="25"/>
    <s v="6MUSRC"/>
    <x v="67"/>
    <s v="D6MUSC"/>
    <s v="Museum Collections"/>
    <s v="D6MUSC"/>
    <m/>
    <m/>
    <m/>
    <s v="Museum Collections"/>
    <x v="2"/>
    <m/>
    <x v="0"/>
  </r>
  <r>
    <s v="Tanner, Sheena - Rural College"/>
    <x v="0"/>
    <x v="0"/>
    <x v="7"/>
    <x v="7"/>
    <x v="320"/>
    <x v="2759"/>
    <x v="2732"/>
    <x v="0"/>
    <x v="5"/>
    <x v="5"/>
    <n v="0"/>
    <n v="0"/>
    <n v="0"/>
    <n v="-1242.1600000000001"/>
    <n v="0"/>
    <n v="0"/>
    <n v="0"/>
    <n v="0"/>
    <n v="0"/>
    <n v="0"/>
    <n v="1242.1600000000001"/>
    <x v="2"/>
    <x v="1"/>
    <x v="1"/>
    <x v="1"/>
    <s v="4UARC"/>
    <x v="37"/>
    <s v="47RC"/>
    <x v="95"/>
    <s v="D47RAH"/>
    <s v="RC Rural AK Honors Institute"/>
    <s v="D47RAH"/>
    <m/>
    <m/>
    <m/>
    <s v="RC Rural AK Honors Institute"/>
    <x v="2"/>
    <m/>
    <x v="0"/>
  </r>
  <r>
    <s v="Watson, Shannon"/>
    <x v="0"/>
    <x v="0"/>
    <x v="3"/>
    <x v="3"/>
    <x v="280"/>
    <x v="2456"/>
    <x v="2434"/>
    <x v="0"/>
    <x v="5"/>
    <x v="5"/>
    <n v="0"/>
    <n v="0"/>
    <n v="0"/>
    <n v="-28.22"/>
    <n v="0"/>
    <n v="0"/>
    <n v="0"/>
    <n v="0"/>
    <n v="0"/>
    <n v="0"/>
    <n v="28.22"/>
    <x v="2"/>
    <x v="1"/>
    <x v="7"/>
    <x v="7"/>
    <s v="6DPP"/>
    <x v="32"/>
    <s v="6DCDP"/>
    <x v="88"/>
    <s v="D6ESCR"/>
    <s v="EPSCoR Program"/>
    <s v="D6ESCR"/>
    <m/>
    <m/>
    <m/>
    <s v="EPSCoR Program"/>
    <x v="2"/>
    <m/>
    <x v="0"/>
  </r>
  <r>
    <s v="Harrington, Phill"/>
    <x v="0"/>
    <x v="0"/>
    <x v="3"/>
    <x v="3"/>
    <x v="248"/>
    <x v="1956"/>
    <x v="1934"/>
    <x v="0"/>
    <x v="6"/>
    <x v="6"/>
    <n v="0"/>
    <n v="0"/>
    <n v="0"/>
    <n v="3.4"/>
    <n v="0"/>
    <n v="0"/>
    <n v="0"/>
    <n v="0"/>
    <n v="0"/>
    <n v="0"/>
    <n v="-3.4"/>
    <x v="2"/>
    <x v="1"/>
    <x v="7"/>
    <x v="7"/>
    <s v="655IAB"/>
    <x v="30"/>
    <s v="65WFCB"/>
    <x v="80"/>
    <s v="D6WILD"/>
    <s v="IAB Wildlife/Fish/Consv Biology"/>
    <s v="D6WILD"/>
    <m/>
    <m/>
    <m/>
    <s v="IAB Wildlife/Fish/Consv Biology"/>
    <x v="2"/>
    <m/>
    <x v="0"/>
  </r>
  <r>
    <s v="Seymour, Matt"/>
    <x v="0"/>
    <x v="0"/>
    <x v="2"/>
    <x v="2"/>
    <x v="151"/>
    <x v="543"/>
    <x v="534"/>
    <x v="1"/>
    <x v="13"/>
    <x v="7"/>
    <n v="0"/>
    <n v="0"/>
    <n v="0"/>
    <n v="0"/>
    <n v="0"/>
    <n v="0"/>
    <n v="0"/>
    <n v="-642.13"/>
    <n v="0"/>
    <n v="-642.13"/>
    <n v="642.13"/>
    <x v="2"/>
    <x v="1"/>
    <x v="6"/>
    <x v="6"/>
    <s v="650CNS"/>
    <x v="21"/>
    <s v="6CNSMR"/>
    <x v="55"/>
    <s v="D6BLST"/>
    <s v="CNSM BLaST Program"/>
    <s v="D6BLST"/>
    <m/>
    <m/>
    <m/>
    <s v="CNSM BLaST Program"/>
    <x v="2"/>
    <m/>
    <x v="0"/>
  </r>
  <r>
    <s v="Seymour, Matt"/>
    <x v="0"/>
    <x v="0"/>
    <x v="2"/>
    <x v="2"/>
    <x v="151"/>
    <x v="543"/>
    <x v="534"/>
    <x v="0"/>
    <x v="5"/>
    <x v="5"/>
    <n v="0"/>
    <n v="0"/>
    <n v="0"/>
    <n v="-642.13"/>
    <n v="0"/>
    <n v="0"/>
    <n v="0"/>
    <n v="0"/>
    <n v="0"/>
    <n v="0"/>
    <n v="642.13"/>
    <x v="2"/>
    <x v="1"/>
    <x v="6"/>
    <x v="6"/>
    <s v="650CNS"/>
    <x v="21"/>
    <s v="6CNSMR"/>
    <x v="55"/>
    <s v="D6BLST"/>
    <s v="CNSM BLaST Program"/>
    <s v="D6BLST"/>
    <m/>
    <m/>
    <m/>
    <s v="CNSM BLaST Program"/>
    <x v="2"/>
    <m/>
    <x v="0"/>
  </r>
  <r>
    <s v="Seymour, Matt"/>
    <x v="0"/>
    <x v="0"/>
    <x v="2"/>
    <x v="2"/>
    <x v="151"/>
    <x v="548"/>
    <x v="539"/>
    <x v="1"/>
    <x v="13"/>
    <x v="7"/>
    <n v="0"/>
    <n v="0"/>
    <n v="0"/>
    <n v="0"/>
    <n v="0"/>
    <n v="0"/>
    <n v="0"/>
    <n v="-768.21"/>
    <n v="0"/>
    <n v="-768.21"/>
    <n v="768.21"/>
    <x v="2"/>
    <x v="1"/>
    <x v="6"/>
    <x v="6"/>
    <s v="650CNS"/>
    <x v="21"/>
    <s v="6CNSMR"/>
    <x v="55"/>
    <s v="D6BLST"/>
    <s v="CNSM BLaST Program"/>
    <s v="D6BLST"/>
    <m/>
    <m/>
    <m/>
    <s v="CNSM BLaST Program"/>
    <x v="2"/>
    <m/>
    <x v="0"/>
  </r>
  <r>
    <s v="Seymour, Matt"/>
    <x v="0"/>
    <x v="0"/>
    <x v="2"/>
    <x v="2"/>
    <x v="151"/>
    <x v="549"/>
    <x v="540"/>
    <x v="0"/>
    <x v="5"/>
    <x v="5"/>
    <n v="0"/>
    <n v="0"/>
    <n v="0"/>
    <n v="-1637.19"/>
    <n v="0"/>
    <n v="0"/>
    <n v="0"/>
    <n v="0"/>
    <n v="0"/>
    <n v="0"/>
    <n v="1637.19"/>
    <x v="2"/>
    <x v="1"/>
    <x v="6"/>
    <x v="6"/>
    <s v="650CNS"/>
    <x v="21"/>
    <s v="6CNSMR"/>
    <x v="55"/>
    <s v="D6BLST"/>
    <s v="CNSM BLaST Program"/>
    <s v="D6BLST"/>
    <m/>
    <m/>
    <m/>
    <s v="CNSM BLaST Program"/>
    <x v="2"/>
    <m/>
    <x v="0"/>
  </r>
  <r>
    <s v="Conley, Nickole"/>
    <x v="0"/>
    <x v="0"/>
    <x v="3"/>
    <x v="3"/>
    <x v="227"/>
    <x v="1427"/>
    <x v="1408"/>
    <x v="1"/>
    <x v="13"/>
    <x v="7"/>
    <n v="0"/>
    <n v="0"/>
    <n v="0"/>
    <n v="0"/>
    <n v="0"/>
    <n v="0"/>
    <n v="0"/>
    <n v="-164.25"/>
    <n v="0"/>
    <n v="-164.25"/>
    <n v="164.25"/>
    <x v="2"/>
    <x v="1"/>
    <x v="6"/>
    <x v="6"/>
    <s v="6CEM"/>
    <x v="23"/>
    <s v="6INE"/>
    <x v="64"/>
    <s v="D6AUTC"/>
    <s v="CEM INE Alaska Univ Transp Center"/>
    <s v="D6AUTC"/>
    <m/>
    <m/>
    <m/>
    <s v="CEM INE Alaska Univ Transp Center"/>
    <x v="2"/>
    <m/>
    <x v="0"/>
  </r>
  <r>
    <s v="Harrington, Phill"/>
    <x v="0"/>
    <x v="0"/>
    <x v="3"/>
    <x v="3"/>
    <x v="239"/>
    <x v="1811"/>
    <x v="1791"/>
    <x v="0"/>
    <x v="2"/>
    <x v="2"/>
    <n v="0"/>
    <n v="0"/>
    <n v="0"/>
    <n v="-35398.39"/>
    <n v="0"/>
    <n v="0"/>
    <n v="0"/>
    <n v="0"/>
    <n v="0"/>
    <n v="0"/>
    <n v="35398.39"/>
    <x v="2"/>
    <x v="1"/>
    <x v="7"/>
    <x v="7"/>
    <s v="655IAB"/>
    <x v="30"/>
    <s v="6IABHS"/>
    <x v="81"/>
    <s v="D6CANR"/>
    <s v="IAB Ctr AK Native Health Research"/>
    <s v="D6CANR"/>
    <m/>
    <m/>
    <m/>
    <s v="IAB Ctr AK Native Health Research"/>
    <x v="2"/>
    <m/>
    <x v="0"/>
  </r>
  <r>
    <s v="Conley, Nickole"/>
    <x v="0"/>
    <x v="0"/>
    <x v="3"/>
    <x v="3"/>
    <x v="227"/>
    <x v="1429"/>
    <x v="1410"/>
    <x v="1"/>
    <x v="13"/>
    <x v="7"/>
    <n v="0"/>
    <n v="0"/>
    <n v="0"/>
    <n v="0"/>
    <n v="0"/>
    <n v="0"/>
    <n v="0"/>
    <n v="-321.33999999999997"/>
    <n v="0"/>
    <n v="-321.33999999999997"/>
    <n v="321.33999999999997"/>
    <x v="2"/>
    <x v="1"/>
    <x v="6"/>
    <x v="6"/>
    <s v="6CEM"/>
    <x v="23"/>
    <s v="6INE"/>
    <x v="64"/>
    <s v="D6AUTC"/>
    <s v="CEM INE Alaska Univ Transp Center"/>
    <s v="D6AUTC"/>
    <m/>
    <m/>
    <m/>
    <s v="CEM INE Alaska Univ Transp Center"/>
    <x v="2"/>
    <m/>
    <x v="0"/>
  </r>
  <r>
    <s v="Ice, Debbie"/>
    <x v="0"/>
    <x v="0"/>
    <x v="3"/>
    <x v="3"/>
    <x v="271"/>
    <x v="2157"/>
    <x v="2135"/>
    <x v="1"/>
    <x v="13"/>
    <x v="7"/>
    <n v="0"/>
    <n v="0"/>
    <n v="0"/>
    <n v="0"/>
    <n v="0"/>
    <n v="0"/>
    <n v="0"/>
    <n v="-3327.91"/>
    <n v="0"/>
    <n v="-3327.91"/>
    <n v="3327.91"/>
    <x v="2"/>
    <x v="1"/>
    <x v="7"/>
    <x v="7"/>
    <s v="665GI"/>
    <x v="31"/>
    <s v="66GIR"/>
    <x v="85"/>
    <s v="D6REST"/>
    <s v="GI Research"/>
    <s v="D6REST"/>
    <m/>
    <m/>
    <m/>
    <s v="GI Research"/>
    <x v="2"/>
    <m/>
    <x v="0"/>
  </r>
  <r>
    <s v="Harrington, Phill"/>
    <x v="0"/>
    <x v="0"/>
    <x v="3"/>
    <x v="3"/>
    <x v="241"/>
    <x v="1903"/>
    <x v="1881"/>
    <x v="1"/>
    <x v="13"/>
    <x v="7"/>
    <n v="0"/>
    <n v="0"/>
    <n v="0"/>
    <n v="0"/>
    <n v="0"/>
    <n v="0"/>
    <n v="0"/>
    <n v="-309.55"/>
    <n v="0"/>
    <n v="-309.55"/>
    <n v="309.55"/>
    <x v="2"/>
    <x v="1"/>
    <x v="7"/>
    <x v="7"/>
    <s v="655IAB"/>
    <x v="30"/>
    <s v="6IABEE"/>
    <x v="83"/>
    <s v="D6ECOL"/>
    <s v="IAB Ecol, Evol &amp; Organismal Biology"/>
    <s v="D6ECOL"/>
    <m/>
    <m/>
    <m/>
    <s v="IAB Ecol, Evol &amp; Organismal Biology"/>
    <x v="2"/>
    <m/>
    <x v="0"/>
  </r>
  <r>
    <s v="Phillips, Susan"/>
    <x v="0"/>
    <x v="0"/>
    <x v="2"/>
    <x v="2"/>
    <x v="211"/>
    <x v="773"/>
    <x v="764"/>
    <x v="1"/>
    <x v="13"/>
    <x v="7"/>
    <n v="0"/>
    <n v="0"/>
    <n v="0"/>
    <n v="0"/>
    <n v="0"/>
    <n v="0"/>
    <n v="0"/>
    <n v="-8621.08"/>
    <n v="0"/>
    <n v="-8621.08"/>
    <n v="8621.08"/>
    <x v="2"/>
    <x v="1"/>
    <x v="6"/>
    <x v="6"/>
    <s v="6PROV"/>
    <x v="26"/>
    <s v="6GENST"/>
    <x v="70"/>
    <s v="D6UPWB"/>
    <s v="Upward Bound"/>
    <s v="D6UPWB"/>
    <m/>
    <m/>
    <m/>
    <s v="Upward Bound"/>
    <x v="2"/>
    <m/>
    <x v="0"/>
  </r>
  <r>
    <s v="Huesties, Wendy"/>
    <x v="0"/>
    <x v="0"/>
    <x v="3"/>
    <x v="3"/>
    <x v="134"/>
    <x v="1066"/>
    <x v="1056"/>
    <x v="1"/>
    <x v="13"/>
    <x v="7"/>
    <n v="0"/>
    <n v="0"/>
    <n v="0"/>
    <n v="0"/>
    <n v="0"/>
    <n v="0"/>
    <n v="0"/>
    <n v="-24248.89"/>
    <n v="0"/>
    <n v="-24248.89"/>
    <n v="24248.89"/>
    <x v="2"/>
    <x v="1"/>
    <x v="6"/>
    <x v="6"/>
    <s v="62CFOS"/>
    <x v="20"/>
    <s v="6CFOSR"/>
    <x v="53"/>
    <s v="D6FISH"/>
    <s v="CFOS Fisheries"/>
    <s v="D6FISH"/>
    <m/>
    <m/>
    <m/>
    <s v="CFOS Fisheries"/>
    <x v="2"/>
    <m/>
    <x v="0"/>
  </r>
  <r>
    <s v="Cox, Kim"/>
    <x v="0"/>
    <x v="0"/>
    <x v="3"/>
    <x v="3"/>
    <x v="287"/>
    <x v="2636"/>
    <x v="2613"/>
    <x v="1"/>
    <x v="13"/>
    <x v="7"/>
    <n v="0"/>
    <n v="0"/>
    <n v="0"/>
    <n v="0"/>
    <n v="0"/>
    <n v="0"/>
    <n v="0"/>
    <n v="-8458.2199999999993"/>
    <n v="0"/>
    <n v="-8458.2199999999993"/>
    <n v="8458.2199999999993"/>
    <x v="2"/>
    <x v="1"/>
    <x v="7"/>
    <x v="7"/>
    <s v="IARC"/>
    <x v="33"/>
    <s v="6IARCP"/>
    <x v="91"/>
    <s v="D6IARR"/>
    <s v="IARC Central Research"/>
    <s v="D6IARR"/>
    <m/>
    <m/>
    <m/>
    <s v="IARC Central Research"/>
    <x v="2"/>
    <m/>
    <x v="0"/>
  </r>
  <r>
    <s v="Seymour, Matt"/>
    <x v="0"/>
    <x v="0"/>
    <x v="2"/>
    <x v="2"/>
    <x v="162"/>
    <x v="588"/>
    <x v="579"/>
    <x v="1"/>
    <x v="13"/>
    <x v="7"/>
    <n v="0"/>
    <n v="0"/>
    <n v="0"/>
    <n v="0"/>
    <n v="0"/>
    <n v="0"/>
    <n v="0"/>
    <n v="-11031.69"/>
    <n v="0"/>
    <n v="-11031.69"/>
    <n v="11031.69"/>
    <x v="2"/>
    <x v="1"/>
    <x v="6"/>
    <x v="6"/>
    <s v="650CNS"/>
    <x v="21"/>
    <s v="6CNSPS"/>
    <x v="57"/>
    <s v="D6K12"/>
    <s v="SOE K-12 Outreach"/>
    <s v="D6K12"/>
    <m/>
    <m/>
    <m/>
    <s v="SOE K-12 Outreach"/>
    <x v="2"/>
    <m/>
    <x v="0"/>
  </r>
  <r>
    <s v="Seymour, Matt"/>
    <x v="0"/>
    <x v="0"/>
    <x v="2"/>
    <x v="2"/>
    <x v="162"/>
    <x v="586"/>
    <x v="577"/>
    <x v="0"/>
    <x v="5"/>
    <x v="5"/>
    <n v="0"/>
    <n v="0"/>
    <n v="0"/>
    <n v="-3.39"/>
    <n v="0"/>
    <n v="0"/>
    <n v="0"/>
    <n v="0"/>
    <n v="0"/>
    <n v="0"/>
    <n v="3.39"/>
    <x v="2"/>
    <x v="1"/>
    <x v="6"/>
    <x v="6"/>
    <s v="650CNS"/>
    <x v="21"/>
    <s v="6CNSPS"/>
    <x v="57"/>
    <s v="D6K12"/>
    <s v="SOE K-12 Outreach"/>
    <s v="D6K12"/>
    <m/>
    <m/>
    <m/>
    <s v="SOE K-12 Outreach"/>
    <x v="2"/>
    <m/>
    <x v="0"/>
  </r>
  <r>
    <s v="Seymour, Matt"/>
    <x v="0"/>
    <x v="0"/>
    <x v="2"/>
    <x v="2"/>
    <x v="162"/>
    <x v="586"/>
    <x v="577"/>
    <x v="0"/>
    <x v="5"/>
    <x v="5"/>
    <n v="0"/>
    <n v="0"/>
    <n v="0"/>
    <n v="-10827.3"/>
    <n v="0"/>
    <n v="0"/>
    <n v="0"/>
    <n v="0"/>
    <n v="0"/>
    <n v="0"/>
    <n v="10827.3"/>
    <x v="2"/>
    <x v="1"/>
    <x v="6"/>
    <x v="6"/>
    <s v="650CNS"/>
    <x v="21"/>
    <s v="6CNSPS"/>
    <x v="57"/>
    <s v="D6K12"/>
    <s v="SOE K-12 Outreach"/>
    <s v="D6K12"/>
    <m/>
    <m/>
    <m/>
    <s v="SOE K-12 Outreach"/>
    <x v="2"/>
    <m/>
    <x v="0"/>
  </r>
  <r>
    <s v="Ice, Debbie"/>
    <x v="0"/>
    <x v="0"/>
    <x v="3"/>
    <x v="3"/>
    <x v="274"/>
    <x v="2367"/>
    <x v="2345"/>
    <x v="0"/>
    <x v="5"/>
    <x v="5"/>
    <n v="0"/>
    <n v="0"/>
    <n v="0"/>
    <n v="-4483.08"/>
    <n v="0"/>
    <n v="0"/>
    <n v="0"/>
    <n v="0"/>
    <n v="0"/>
    <n v="0"/>
    <n v="4483.08"/>
    <x v="2"/>
    <x v="1"/>
    <x v="7"/>
    <x v="7"/>
    <s v="665GI"/>
    <x v="31"/>
    <s v="66GIR"/>
    <x v="85"/>
    <s v="D6SPHY"/>
    <s v="GI Space Physics"/>
    <s v="D6SPHY"/>
    <m/>
    <m/>
    <m/>
    <s v="GI Space Physics"/>
    <x v="2"/>
    <m/>
    <x v="0"/>
  </r>
  <r>
    <s v="Ice, Debbie"/>
    <x v="0"/>
    <x v="0"/>
    <x v="3"/>
    <x v="3"/>
    <x v="270"/>
    <x v="2112"/>
    <x v="2090"/>
    <x v="1"/>
    <x v="13"/>
    <x v="7"/>
    <n v="0"/>
    <n v="0"/>
    <n v="0"/>
    <n v="0"/>
    <n v="0"/>
    <n v="0"/>
    <n v="0"/>
    <n v="-3263.7"/>
    <n v="0"/>
    <n v="-3263.7"/>
    <n v="3263.7"/>
    <x v="2"/>
    <x v="1"/>
    <x v="7"/>
    <x v="7"/>
    <s v="665GI"/>
    <x v="31"/>
    <s v="66GIR"/>
    <x v="85"/>
    <s v="D6REMS"/>
    <s v="GI Remote Sensing"/>
    <s v="D6REMS"/>
    <m/>
    <m/>
    <m/>
    <s v="GI Remote Sensing"/>
    <x v="2"/>
    <m/>
    <x v="0"/>
  </r>
  <r>
    <s v="Ice, Debbie"/>
    <x v="0"/>
    <x v="0"/>
    <x v="3"/>
    <x v="3"/>
    <x v="274"/>
    <x v="2357"/>
    <x v="2335"/>
    <x v="1"/>
    <x v="13"/>
    <x v="7"/>
    <n v="0"/>
    <n v="0"/>
    <n v="0"/>
    <n v="0"/>
    <n v="0"/>
    <n v="0"/>
    <n v="0"/>
    <n v="-2949.51"/>
    <n v="0"/>
    <n v="-2949.51"/>
    <n v="2949.51"/>
    <x v="2"/>
    <x v="1"/>
    <x v="7"/>
    <x v="7"/>
    <s v="665GI"/>
    <x v="31"/>
    <s v="66GIR"/>
    <x v="85"/>
    <s v="D6SPHY"/>
    <s v="GI Space Physics"/>
    <s v="D6SPHY"/>
    <m/>
    <m/>
    <m/>
    <s v="GI Space Physics"/>
    <x v="2"/>
    <m/>
    <x v="0"/>
  </r>
  <r>
    <s v="Ice, Debbie"/>
    <x v="0"/>
    <x v="0"/>
    <x v="3"/>
    <x v="3"/>
    <x v="274"/>
    <x v="2379"/>
    <x v="2357"/>
    <x v="0"/>
    <x v="5"/>
    <x v="5"/>
    <n v="0"/>
    <n v="0"/>
    <n v="0"/>
    <n v="-390.53"/>
    <n v="0"/>
    <n v="0"/>
    <n v="0"/>
    <n v="0"/>
    <n v="0"/>
    <n v="0"/>
    <n v="390.53"/>
    <x v="2"/>
    <x v="1"/>
    <x v="7"/>
    <x v="7"/>
    <s v="665GI"/>
    <x v="31"/>
    <s v="66GIR"/>
    <x v="85"/>
    <s v="D6SPHY"/>
    <s v="GI Space Physics"/>
    <s v="D6SPHY"/>
    <m/>
    <m/>
    <m/>
    <s v="GI Space Physics"/>
    <x v="2"/>
    <m/>
    <x v="0"/>
  </r>
  <r>
    <s v="Ice, Debbie"/>
    <x v="0"/>
    <x v="0"/>
    <x v="3"/>
    <x v="3"/>
    <x v="274"/>
    <x v="2380"/>
    <x v="2358"/>
    <x v="1"/>
    <x v="13"/>
    <x v="7"/>
    <n v="0"/>
    <n v="0"/>
    <n v="0"/>
    <n v="0"/>
    <n v="0"/>
    <n v="0"/>
    <n v="0"/>
    <n v="-38477.279999999999"/>
    <n v="0"/>
    <n v="-38477.279999999999"/>
    <n v="38477.279999999999"/>
    <x v="2"/>
    <x v="1"/>
    <x v="7"/>
    <x v="7"/>
    <s v="665GI"/>
    <x v="31"/>
    <s v="66GIR"/>
    <x v="85"/>
    <s v="D6SPHY"/>
    <s v="GI Space Physics"/>
    <s v="D6SPHY"/>
    <m/>
    <m/>
    <m/>
    <s v="GI Space Physics"/>
    <x v="2"/>
    <m/>
    <x v="0"/>
  </r>
  <r>
    <s v="Ice, Debbie"/>
    <x v="0"/>
    <x v="0"/>
    <x v="3"/>
    <x v="3"/>
    <x v="278"/>
    <x v="2380"/>
    <x v="2358"/>
    <x v="1"/>
    <x v="13"/>
    <x v="7"/>
    <n v="0"/>
    <n v="0"/>
    <n v="0"/>
    <n v="0"/>
    <n v="0"/>
    <n v="0"/>
    <n v="0"/>
    <n v="-596.26"/>
    <n v="0"/>
    <n v="-596.26"/>
    <n v="596.26"/>
    <x v="2"/>
    <x v="1"/>
    <x v="7"/>
    <x v="7"/>
    <s v="665GI"/>
    <x v="31"/>
    <s v="66GIF"/>
    <x v="84"/>
    <s v="D6WATC"/>
    <s v="FC GI Wilson AK Tech Center"/>
    <s v="D6WATC"/>
    <m/>
    <m/>
    <m/>
    <s v="FC GI Wilson AK Tech Center"/>
    <x v="2"/>
    <m/>
    <x v="0"/>
  </r>
  <r>
    <s v="Harrington, Phill"/>
    <x v="0"/>
    <x v="0"/>
    <x v="3"/>
    <x v="3"/>
    <x v="241"/>
    <x v="1900"/>
    <x v="1878"/>
    <x v="1"/>
    <x v="13"/>
    <x v="7"/>
    <n v="0"/>
    <n v="0"/>
    <n v="0"/>
    <n v="0"/>
    <n v="0"/>
    <n v="0"/>
    <n v="0"/>
    <n v="-50274.78"/>
    <n v="0"/>
    <n v="-50274.78"/>
    <n v="50274.78"/>
    <x v="2"/>
    <x v="1"/>
    <x v="7"/>
    <x v="7"/>
    <s v="655IAB"/>
    <x v="30"/>
    <s v="6IABEE"/>
    <x v="83"/>
    <s v="D6ECOL"/>
    <s v="IAB Ecol, Evol &amp; Organismal Biology"/>
    <s v="D6ECOL"/>
    <m/>
    <m/>
    <m/>
    <s v="IAB Ecol, Evol &amp; Organismal Biology"/>
    <x v="2"/>
    <m/>
    <x v="0"/>
  </r>
  <r>
    <s v="Ice, Debbie"/>
    <x v="0"/>
    <x v="0"/>
    <x v="3"/>
    <x v="3"/>
    <x v="277"/>
    <x v="2432"/>
    <x v="2410"/>
    <x v="1"/>
    <x v="13"/>
    <x v="7"/>
    <n v="0"/>
    <n v="0"/>
    <n v="0"/>
    <n v="0"/>
    <n v="0"/>
    <n v="0"/>
    <n v="0"/>
    <n v="-315489.09999999998"/>
    <n v="0"/>
    <n v="-315489.09999999998"/>
    <n v="315489.09999999998"/>
    <x v="2"/>
    <x v="1"/>
    <x v="7"/>
    <x v="7"/>
    <s v="665GI"/>
    <x v="31"/>
    <s v="66GIR"/>
    <x v="85"/>
    <s v="D6VOLC"/>
    <s v="GI Volcanology"/>
    <s v="D6VOLC"/>
    <m/>
    <m/>
    <m/>
    <s v="GI Volcanology"/>
    <x v="2"/>
    <m/>
    <x v="0"/>
  </r>
  <r>
    <s v="Santoro, Carrie"/>
    <x v="0"/>
    <x v="0"/>
    <x v="4"/>
    <x v="4"/>
    <x v="294"/>
    <x v="2683"/>
    <x v="2660"/>
    <x v="1"/>
    <x v="13"/>
    <x v="7"/>
    <n v="0"/>
    <n v="0"/>
    <n v="0"/>
    <n v="0"/>
    <n v="0"/>
    <n v="0"/>
    <n v="0"/>
    <n v="-45425.16"/>
    <n v="0"/>
    <n v="-45425.16"/>
    <n v="45425.16"/>
    <x v="2"/>
    <x v="1"/>
    <x v="1"/>
    <x v="1"/>
    <s v="4UIAC"/>
    <x v="34"/>
    <s v="44IC"/>
    <x v="92"/>
    <s v="D44ICT"/>
    <s v="IC Indigenous, Comm &amp; Tribal Progs"/>
    <s v="D44ICT"/>
    <m/>
    <m/>
    <m/>
    <s v="IC Indigenous, Comm &amp; Tribal Progs"/>
    <x v="2"/>
    <m/>
    <x v="0"/>
  </r>
  <r>
    <s v="Santoro, Carrie"/>
    <x v="0"/>
    <x v="0"/>
    <x v="4"/>
    <x v="4"/>
    <x v="294"/>
    <x v="2683"/>
    <x v="2660"/>
    <x v="0"/>
    <x v="5"/>
    <x v="5"/>
    <n v="0"/>
    <n v="0"/>
    <n v="0"/>
    <n v="-45425.16"/>
    <n v="0"/>
    <n v="0"/>
    <n v="0"/>
    <n v="0"/>
    <n v="0"/>
    <n v="0"/>
    <n v="45425.16"/>
    <x v="2"/>
    <x v="1"/>
    <x v="1"/>
    <x v="1"/>
    <s v="4UIAC"/>
    <x v="34"/>
    <s v="44IC"/>
    <x v="92"/>
    <s v="D44ICT"/>
    <s v="IC Indigenous, Comm &amp; Tribal Progs"/>
    <s v="D44ICT"/>
    <m/>
    <m/>
    <m/>
    <s v="IC Indigenous, Comm &amp; Tribal Progs"/>
    <x v="2"/>
    <m/>
    <x v="0"/>
  </r>
  <r>
    <s v="Conley, Nickole"/>
    <x v="0"/>
    <x v="0"/>
    <x v="3"/>
    <x v="3"/>
    <x v="226"/>
    <x v="1378"/>
    <x v="1359"/>
    <x v="0"/>
    <x v="5"/>
    <x v="5"/>
    <n v="0"/>
    <n v="0"/>
    <n v="0"/>
    <n v="-7501.38"/>
    <n v="0"/>
    <n v="0"/>
    <n v="0"/>
    <n v="0"/>
    <n v="0"/>
    <n v="0"/>
    <n v="7501.38"/>
    <x v="2"/>
    <x v="1"/>
    <x v="6"/>
    <x v="6"/>
    <s v="6CEM"/>
    <x v="23"/>
    <s v="6INE"/>
    <x v="64"/>
    <s v="D6ACEP"/>
    <s v="CEM INE Alaska Ctr of Energy Power"/>
    <s v="D6ACEP"/>
    <m/>
    <m/>
    <m/>
    <s v="CEM INE Alaska Ctr of Energy Power"/>
    <x v="2"/>
    <m/>
    <x v="0"/>
  </r>
  <r>
    <s v="Conley, Nickole"/>
    <x v="0"/>
    <x v="0"/>
    <x v="3"/>
    <x v="3"/>
    <x v="226"/>
    <x v="1377"/>
    <x v="1358"/>
    <x v="1"/>
    <x v="13"/>
    <x v="7"/>
    <n v="0"/>
    <n v="0"/>
    <n v="0"/>
    <n v="0"/>
    <n v="0"/>
    <n v="0"/>
    <n v="0"/>
    <n v="-21722.93"/>
    <n v="0"/>
    <n v="-21722.93"/>
    <n v="21722.93"/>
    <x v="2"/>
    <x v="1"/>
    <x v="6"/>
    <x v="6"/>
    <s v="6CEM"/>
    <x v="23"/>
    <s v="6INE"/>
    <x v="64"/>
    <s v="D6ACEP"/>
    <s v="CEM INE Alaska Ctr of Energy Power"/>
    <s v="D6ACEP"/>
    <m/>
    <m/>
    <m/>
    <s v="CEM INE Alaska Ctr of Energy Power"/>
    <x v="2"/>
    <m/>
    <x v="0"/>
  </r>
  <r>
    <s v="Tanner, Sheena - Rural College"/>
    <x v="0"/>
    <x v="0"/>
    <x v="7"/>
    <x v="7"/>
    <x v="315"/>
    <x v="2734"/>
    <x v="2707"/>
    <x v="0"/>
    <x v="2"/>
    <x v="2"/>
    <n v="0"/>
    <n v="0"/>
    <n v="0"/>
    <n v="-460.1"/>
    <n v="0"/>
    <n v="0"/>
    <n v="0"/>
    <n v="0"/>
    <n v="0"/>
    <n v="0"/>
    <n v="460.1"/>
    <x v="2"/>
    <x v="1"/>
    <x v="1"/>
    <x v="1"/>
    <s v="4UARC"/>
    <x v="37"/>
    <s v="47RC"/>
    <x v="95"/>
    <s v="D47ADS"/>
    <s v="RC Administrative Support"/>
    <s v="D47ADS"/>
    <m/>
    <m/>
    <m/>
    <s v="RC Administrative Support"/>
    <x v="2"/>
    <m/>
    <x v="0"/>
  </r>
  <r>
    <s v="Huesties, Wendy"/>
    <x v="0"/>
    <x v="0"/>
    <x v="2"/>
    <x v="2"/>
    <x v="141"/>
    <x v="371"/>
    <x v="364"/>
    <x v="0"/>
    <x v="5"/>
    <x v="5"/>
    <n v="0"/>
    <n v="0"/>
    <n v="0"/>
    <n v="-9647.4500000000007"/>
    <n v="0"/>
    <n v="0"/>
    <n v="0"/>
    <n v="0"/>
    <n v="0"/>
    <n v="0"/>
    <n v="9647.4500000000007"/>
    <x v="2"/>
    <x v="1"/>
    <x v="6"/>
    <x v="6"/>
    <s v="62CFOS"/>
    <x v="20"/>
    <s v="6ASG"/>
    <x v="54"/>
    <s v="D6MAP"/>
    <s v="CFOS MAP"/>
    <s v="D6MAP"/>
    <m/>
    <m/>
    <m/>
    <s v="CFOS MAP"/>
    <x v="2"/>
    <m/>
    <x v="0"/>
  </r>
  <r>
    <s v="Huesties, Wendy"/>
    <x v="0"/>
    <x v="0"/>
    <x v="2"/>
    <x v="2"/>
    <x v="141"/>
    <x v="372"/>
    <x v="365"/>
    <x v="1"/>
    <x v="13"/>
    <x v="7"/>
    <n v="0"/>
    <n v="0"/>
    <n v="0"/>
    <n v="0"/>
    <n v="0"/>
    <n v="0"/>
    <n v="0"/>
    <n v="-8780.81"/>
    <n v="0"/>
    <n v="-8780.81"/>
    <n v="8780.81"/>
    <x v="2"/>
    <x v="1"/>
    <x v="6"/>
    <x v="6"/>
    <s v="62CFOS"/>
    <x v="20"/>
    <s v="6ASG"/>
    <x v="54"/>
    <s v="D6MAP"/>
    <s v="CFOS MAP"/>
    <s v="D6MAP"/>
    <m/>
    <m/>
    <m/>
    <s v="CFOS MAP"/>
    <x v="2"/>
    <m/>
    <x v="0"/>
  </r>
  <r>
    <s v="Ice, Debbie"/>
    <x v="0"/>
    <x v="0"/>
    <x v="3"/>
    <x v="3"/>
    <x v="273"/>
    <x v="2238"/>
    <x v="2216"/>
    <x v="1"/>
    <x v="13"/>
    <x v="7"/>
    <n v="0"/>
    <n v="0"/>
    <n v="0"/>
    <n v="0"/>
    <n v="0"/>
    <n v="0"/>
    <n v="0"/>
    <n v="479.68"/>
    <n v="0"/>
    <n v="479.68"/>
    <n v="-479.68"/>
    <x v="2"/>
    <x v="1"/>
    <x v="7"/>
    <x v="7"/>
    <s v="665GI"/>
    <x v="31"/>
    <s v="66GIR"/>
    <x v="85"/>
    <s v="D6SNOW"/>
    <s v="GI Snow &amp; Ice &amp; Permafrost"/>
    <s v="D6SNOW"/>
    <m/>
    <m/>
    <m/>
    <s v="GI Snow &amp; Ice &amp; Permafrost"/>
    <x v="2"/>
    <m/>
    <x v="0"/>
  </r>
  <r>
    <s v="Kelly, Anna-Mariah"/>
    <x v="0"/>
    <x v="0"/>
    <x v="2"/>
    <x v="2"/>
    <x v="218"/>
    <x v="928"/>
    <x v="918"/>
    <x v="1"/>
    <x v="13"/>
    <x v="7"/>
    <n v="0"/>
    <n v="0"/>
    <n v="0"/>
    <n v="0"/>
    <n v="0"/>
    <n v="0"/>
    <n v="0"/>
    <n v="-47.19"/>
    <n v="0"/>
    <n v="-47.19"/>
    <n v="47.19"/>
    <x v="2"/>
    <x v="1"/>
    <x v="6"/>
    <x v="6"/>
    <s v="6SNRE"/>
    <x v="28"/>
    <s v="64CES"/>
    <x v="75"/>
    <s v="D6CESP"/>
    <s v="CES Extension Programs"/>
    <s v="D6CESP"/>
    <m/>
    <m/>
    <m/>
    <s v="CES Extension Programs"/>
    <x v="2"/>
    <m/>
    <x v="0"/>
  </r>
  <r>
    <s v="Cox, Kim"/>
    <x v="0"/>
    <x v="0"/>
    <x v="3"/>
    <x v="3"/>
    <x v="287"/>
    <x v="2644"/>
    <x v="2621"/>
    <x v="1"/>
    <x v="13"/>
    <x v="7"/>
    <n v="0"/>
    <n v="0"/>
    <n v="0"/>
    <n v="0"/>
    <n v="0"/>
    <n v="0"/>
    <n v="0"/>
    <n v="-4502.32"/>
    <n v="0"/>
    <n v="-4502.32"/>
    <n v="4502.32"/>
    <x v="2"/>
    <x v="1"/>
    <x v="7"/>
    <x v="7"/>
    <s v="IARC"/>
    <x v="33"/>
    <s v="6IARCP"/>
    <x v="91"/>
    <s v="D6IARR"/>
    <s v="IARC Central Research"/>
    <s v="D6IARR"/>
    <m/>
    <m/>
    <m/>
    <s v="IARC Central Research"/>
    <x v="2"/>
    <m/>
    <x v="0"/>
  </r>
  <r>
    <s v="Ellanna, Barbara"/>
    <x v="0"/>
    <x v="0"/>
    <x v="3"/>
    <x v="3"/>
    <x v="231"/>
    <x v="705"/>
    <x v="696"/>
    <x v="0"/>
    <x v="6"/>
    <x v="6"/>
    <n v="0"/>
    <n v="0"/>
    <n v="0"/>
    <n v="16.25"/>
    <n v="0"/>
    <n v="0"/>
    <n v="0"/>
    <n v="0"/>
    <n v="0"/>
    <n v="0"/>
    <n v="-16.25"/>
    <x v="2"/>
    <x v="1"/>
    <x v="6"/>
    <x v="6"/>
    <s v="6MUSM"/>
    <x v="25"/>
    <s v="6MUSRC"/>
    <x v="67"/>
    <s v="D6MUSR"/>
    <s v="Museum Research"/>
    <s v="D6MUSR"/>
    <m/>
    <m/>
    <m/>
    <s v="Museum Research"/>
    <x v="2"/>
    <m/>
    <x v="0"/>
  </r>
  <r>
    <s v="Ice, Debbie"/>
    <x v="0"/>
    <x v="0"/>
    <x v="3"/>
    <x v="3"/>
    <x v="274"/>
    <x v="2318"/>
    <x v="2296"/>
    <x v="1"/>
    <x v="13"/>
    <x v="7"/>
    <n v="0"/>
    <n v="0"/>
    <n v="0"/>
    <n v="0"/>
    <n v="0"/>
    <n v="0"/>
    <n v="0"/>
    <n v="0.01"/>
    <n v="0"/>
    <n v="0.01"/>
    <n v="-0.01"/>
    <x v="2"/>
    <x v="1"/>
    <x v="7"/>
    <x v="7"/>
    <s v="665GI"/>
    <x v="31"/>
    <s v="66GIR"/>
    <x v="85"/>
    <s v="D6SPHY"/>
    <s v="GI Space Physics"/>
    <s v="D6SPHY"/>
    <m/>
    <m/>
    <m/>
    <s v="GI Space Physics"/>
    <x v="2"/>
    <m/>
    <x v="0"/>
  </r>
  <r>
    <s v="Cox, Kim"/>
    <x v="0"/>
    <x v="0"/>
    <x v="3"/>
    <x v="3"/>
    <x v="287"/>
    <x v="2547"/>
    <x v="2525"/>
    <x v="0"/>
    <x v="5"/>
    <x v="5"/>
    <n v="0"/>
    <n v="0"/>
    <n v="0"/>
    <n v="28.47"/>
    <n v="0"/>
    <n v="0"/>
    <n v="0"/>
    <n v="0"/>
    <n v="0"/>
    <n v="0"/>
    <n v="-28.47"/>
    <x v="2"/>
    <x v="1"/>
    <x v="7"/>
    <x v="7"/>
    <s v="IARC"/>
    <x v="33"/>
    <s v="6IARCP"/>
    <x v="91"/>
    <s v="D6IARR"/>
    <s v="IARC Central Research"/>
    <s v="D6IARR"/>
    <m/>
    <m/>
    <m/>
    <s v="IARC Central Research"/>
    <x v="2"/>
    <m/>
    <x v="0"/>
  </r>
  <r>
    <s v="Conley, Nickole"/>
    <x v="0"/>
    <x v="0"/>
    <x v="3"/>
    <x v="3"/>
    <x v="227"/>
    <x v="1413"/>
    <x v="1394"/>
    <x v="1"/>
    <x v="13"/>
    <x v="7"/>
    <n v="0"/>
    <n v="0"/>
    <n v="0"/>
    <n v="0"/>
    <n v="0"/>
    <n v="0"/>
    <n v="0"/>
    <n v="-3952.23"/>
    <n v="0"/>
    <n v="-3952.23"/>
    <n v="3952.23"/>
    <x v="2"/>
    <x v="1"/>
    <x v="6"/>
    <x v="6"/>
    <s v="6CEM"/>
    <x v="23"/>
    <s v="6INE"/>
    <x v="64"/>
    <s v="D6AUTC"/>
    <s v="CEM INE Alaska Univ Transp Center"/>
    <s v="D6AUTC"/>
    <m/>
    <m/>
    <m/>
    <s v="CEM INE Alaska Univ Transp Center"/>
    <x v="2"/>
    <m/>
    <x v="0"/>
  </r>
  <r>
    <s v="Kelly, Anna-Mariah"/>
    <x v="0"/>
    <x v="0"/>
    <x v="2"/>
    <x v="2"/>
    <x v="218"/>
    <x v="891"/>
    <x v="881"/>
    <x v="1"/>
    <x v="13"/>
    <x v="7"/>
    <n v="0"/>
    <n v="0"/>
    <n v="0"/>
    <n v="0"/>
    <n v="0"/>
    <n v="0"/>
    <n v="0"/>
    <n v="-5112.32"/>
    <n v="0"/>
    <n v="-5112.32"/>
    <n v="5112.32"/>
    <x v="2"/>
    <x v="1"/>
    <x v="6"/>
    <x v="6"/>
    <s v="6SNRE"/>
    <x v="28"/>
    <s v="64CES"/>
    <x v="75"/>
    <s v="D6CESP"/>
    <s v="CES Extension Programs"/>
    <s v="D6CESP"/>
    <m/>
    <m/>
    <m/>
    <s v="CES Extension Programs"/>
    <x v="2"/>
    <m/>
    <x v="0"/>
  </r>
  <r>
    <s v="Ice, Debbie"/>
    <x v="0"/>
    <x v="0"/>
    <x v="3"/>
    <x v="3"/>
    <x v="273"/>
    <x v="2304"/>
    <x v="2282"/>
    <x v="0"/>
    <x v="2"/>
    <x v="2"/>
    <n v="0"/>
    <n v="0"/>
    <n v="0"/>
    <n v="-9365.1"/>
    <n v="0"/>
    <n v="0"/>
    <n v="0"/>
    <n v="0"/>
    <n v="0"/>
    <n v="0"/>
    <n v="9365.1"/>
    <x v="2"/>
    <x v="1"/>
    <x v="7"/>
    <x v="7"/>
    <s v="665GI"/>
    <x v="31"/>
    <s v="66GIR"/>
    <x v="85"/>
    <s v="D6SNOW"/>
    <s v="GI Snow &amp; Ice &amp; Permafrost"/>
    <s v="D6SNOW"/>
    <m/>
    <m/>
    <m/>
    <s v="GI Snow &amp; Ice &amp; Permafrost"/>
    <x v="2"/>
    <m/>
    <x v="0"/>
  </r>
  <r>
    <s v="Huesties, Wendy"/>
    <x v="0"/>
    <x v="0"/>
    <x v="2"/>
    <x v="2"/>
    <x v="141"/>
    <x v="359"/>
    <x v="353"/>
    <x v="0"/>
    <x v="5"/>
    <x v="5"/>
    <n v="0"/>
    <n v="0"/>
    <n v="0"/>
    <n v="-3145.92"/>
    <n v="0"/>
    <n v="0"/>
    <n v="0"/>
    <n v="0"/>
    <n v="0"/>
    <n v="0"/>
    <n v="3145.92"/>
    <x v="2"/>
    <x v="1"/>
    <x v="6"/>
    <x v="6"/>
    <s v="62CFOS"/>
    <x v="20"/>
    <s v="6ASG"/>
    <x v="54"/>
    <s v="D6MAP"/>
    <s v="CFOS MAP"/>
    <s v="D6MAP"/>
    <m/>
    <m/>
    <m/>
    <s v="CFOS MAP"/>
    <x v="2"/>
    <m/>
    <x v="0"/>
  </r>
  <r>
    <s v="Huesties, Wendy"/>
    <x v="0"/>
    <x v="0"/>
    <x v="2"/>
    <x v="2"/>
    <x v="141"/>
    <x v="365"/>
    <x v="358"/>
    <x v="0"/>
    <x v="5"/>
    <x v="5"/>
    <n v="0"/>
    <n v="0"/>
    <n v="0"/>
    <n v="-7899.67"/>
    <n v="0"/>
    <n v="0"/>
    <n v="0"/>
    <n v="0"/>
    <n v="0"/>
    <n v="0"/>
    <n v="7899.67"/>
    <x v="2"/>
    <x v="1"/>
    <x v="6"/>
    <x v="6"/>
    <s v="62CFOS"/>
    <x v="20"/>
    <s v="6ASG"/>
    <x v="54"/>
    <s v="D6MAP"/>
    <s v="CFOS MAP"/>
    <s v="D6MAP"/>
    <m/>
    <m/>
    <m/>
    <s v="CFOS MAP"/>
    <x v="2"/>
    <m/>
    <x v="0"/>
  </r>
  <r>
    <s v="Ice, Debbie"/>
    <x v="0"/>
    <x v="0"/>
    <x v="3"/>
    <x v="3"/>
    <x v="274"/>
    <x v="2358"/>
    <x v="2336"/>
    <x v="1"/>
    <x v="13"/>
    <x v="7"/>
    <n v="0"/>
    <n v="0"/>
    <n v="0"/>
    <n v="0"/>
    <n v="0"/>
    <n v="0"/>
    <n v="0"/>
    <n v="-1539.25"/>
    <n v="0"/>
    <n v="-1539.25"/>
    <n v="1539.25"/>
    <x v="2"/>
    <x v="1"/>
    <x v="7"/>
    <x v="7"/>
    <s v="665GI"/>
    <x v="31"/>
    <s v="66GIR"/>
    <x v="85"/>
    <s v="D6SPHY"/>
    <s v="GI Space Physics"/>
    <s v="D6SPHY"/>
    <m/>
    <m/>
    <m/>
    <s v="GI Space Physics"/>
    <x v="2"/>
    <m/>
    <x v="0"/>
  </r>
  <r>
    <s v="Ice, Debbie"/>
    <x v="0"/>
    <x v="0"/>
    <x v="3"/>
    <x v="3"/>
    <x v="274"/>
    <x v="2358"/>
    <x v="2336"/>
    <x v="0"/>
    <x v="2"/>
    <x v="2"/>
    <n v="0"/>
    <n v="0"/>
    <n v="0"/>
    <n v="-1539.25"/>
    <n v="0"/>
    <n v="0"/>
    <n v="0"/>
    <n v="0"/>
    <n v="0"/>
    <n v="0"/>
    <n v="1539.25"/>
    <x v="2"/>
    <x v="1"/>
    <x v="7"/>
    <x v="7"/>
    <s v="665GI"/>
    <x v="31"/>
    <s v="66GIR"/>
    <x v="85"/>
    <s v="D6SPHY"/>
    <s v="GI Space Physics"/>
    <s v="D6SPHY"/>
    <m/>
    <m/>
    <m/>
    <s v="GI Space Physics"/>
    <x v="2"/>
    <m/>
    <x v="0"/>
  </r>
  <r>
    <s v="Huesties, Wendy"/>
    <x v="0"/>
    <x v="0"/>
    <x v="3"/>
    <x v="3"/>
    <x v="142"/>
    <x v="1299"/>
    <x v="1284"/>
    <x v="0"/>
    <x v="5"/>
    <x v="5"/>
    <n v="0"/>
    <n v="0"/>
    <n v="0"/>
    <n v="-396.35"/>
    <n v="0"/>
    <n v="0"/>
    <n v="0"/>
    <n v="0"/>
    <n v="0"/>
    <n v="0"/>
    <n v="396.35"/>
    <x v="2"/>
    <x v="1"/>
    <x v="6"/>
    <x v="6"/>
    <s v="62CFOS"/>
    <x v="20"/>
    <s v="6ASG"/>
    <x v="54"/>
    <s v="D6SG"/>
    <s v="CFOS Sea Grant"/>
    <s v="D6SG"/>
    <m/>
    <m/>
    <m/>
    <s v="CFOS Sea Grant"/>
    <x v="2"/>
    <m/>
    <x v="0"/>
  </r>
  <r>
    <s v="Huesties, Wendy"/>
    <x v="0"/>
    <x v="0"/>
    <x v="3"/>
    <x v="3"/>
    <x v="142"/>
    <x v="1294"/>
    <x v="1279"/>
    <x v="1"/>
    <x v="13"/>
    <x v="7"/>
    <n v="0"/>
    <n v="0"/>
    <n v="0"/>
    <n v="0"/>
    <n v="0"/>
    <n v="0"/>
    <n v="0"/>
    <n v="-461.18"/>
    <n v="0"/>
    <n v="-461.18"/>
    <n v="461.18"/>
    <x v="2"/>
    <x v="1"/>
    <x v="6"/>
    <x v="6"/>
    <s v="62CFOS"/>
    <x v="20"/>
    <s v="6ASG"/>
    <x v="54"/>
    <s v="D6SG"/>
    <s v="CFOS Sea Grant"/>
    <s v="D6SG"/>
    <m/>
    <m/>
    <m/>
    <s v="CFOS Sea Grant"/>
    <x v="2"/>
    <m/>
    <x v="0"/>
  </r>
  <r>
    <s v="Huesties, Wendy"/>
    <x v="0"/>
    <x v="0"/>
    <x v="3"/>
    <x v="3"/>
    <x v="142"/>
    <x v="1294"/>
    <x v="1279"/>
    <x v="0"/>
    <x v="5"/>
    <x v="5"/>
    <n v="0"/>
    <n v="0"/>
    <n v="0"/>
    <n v="-461.18"/>
    <n v="0"/>
    <n v="0"/>
    <n v="0"/>
    <n v="0"/>
    <n v="0"/>
    <n v="0"/>
    <n v="461.18"/>
    <x v="2"/>
    <x v="1"/>
    <x v="6"/>
    <x v="6"/>
    <s v="62CFOS"/>
    <x v="20"/>
    <s v="6ASG"/>
    <x v="54"/>
    <s v="D6SG"/>
    <s v="CFOS Sea Grant"/>
    <s v="D6SG"/>
    <m/>
    <m/>
    <m/>
    <s v="CFOS Sea Grant"/>
    <x v="2"/>
    <m/>
    <x v="0"/>
  </r>
  <r>
    <s v="Huesties, Wendy"/>
    <x v="0"/>
    <x v="0"/>
    <x v="3"/>
    <x v="3"/>
    <x v="142"/>
    <x v="1302"/>
    <x v="1287"/>
    <x v="1"/>
    <x v="13"/>
    <x v="7"/>
    <n v="0"/>
    <n v="0"/>
    <n v="0"/>
    <n v="0"/>
    <n v="0"/>
    <n v="0"/>
    <n v="0"/>
    <n v="-214.83"/>
    <n v="0"/>
    <n v="-214.83"/>
    <n v="214.83"/>
    <x v="2"/>
    <x v="1"/>
    <x v="6"/>
    <x v="6"/>
    <s v="62CFOS"/>
    <x v="20"/>
    <s v="6ASG"/>
    <x v="54"/>
    <s v="D6SG"/>
    <s v="CFOS Sea Grant"/>
    <s v="D6SG"/>
    <m/>
    <m/>
    <m/>
    <s v="CFOS Sea Grant"/>
    <x v="2"/>
    <m/>
    <x v="0"/>
  </r>
  <r>
    <s v="Huesties, Wendy"/>
    <x v="0"/>
    <x v="0"/>
    <x v="3"/>
    <x v="3"/>
    <x v="142"/>
    <x v="1302"/>
    <x v="1287"/>
    <x v="0"/>
    <x v="5"/>
    <x v="5"/>
    <n v="0"/>
    <n v="0"/>
    <n v="0"/>
    <n v="-214.83"/>
    <n v="0"/>
    <n v="0"/>
    <n v="0"/>
    <n v="0"/>
    <n v="0"/>
    <n v="0"/>
    <n v="214.83"/>
    <x v="2"/>
    <x v="1"/>
    <x v="6"/>
    <x v="6"/>
    <s v="62CFOS"/>
    <x v="20"/>
    <s v="6ASG"/>
    <x v="54"/>
    <s v="D6SG"/>
    <s v="CFOS Sea Grant"/>
    <s v="D6SG"/>
    <m/>
    <m/>
    <m/>
    <s v="CFOS Sea Grant"/>
    <x v="2"/>
    <m/>
    <x v="0"/>
  </r>
  <r>
    <s v="Huesties, Wendy"/>
    <x v="0"/>
    <x v="0"/>
    <x v="2"/>
    <x v="2"/>
    <x v="141"/>
    <x v="351"/>
    <x v="345"/>
    <x v="1"/>
    <x v="13"/>
    <x v="7"/>
    <n v="0"/>
    <n v="0"/>
    <n v="0"/>
    <n v="0"/>
    <n v="0"/>
    <n v="0"/>
    <n v="0"/>
    <n v="-36147.58"/>
    <n v="0"/>
    <n v="-36147.58"/>
    <n v="36147.58"/>
    <x v="2"/>
    <x v="1"/>
    <x v="6"/>
    <x v="6"/>
    <s v="62CFOS"/>
    <x v="20"/>
    <s v="6ASG"/>
    <x v="54"/>
    <s v="D6MAP"/>
    <s v="CFOS MAP"/>
    <s v="D6MAP"/>
    <m/>
    <m/>
    <m/>
    <s v="CFOS MAP"/>
    <x v="2"/>
    <m/>
    <x v="0"/>
  </r>
  <r>
    <s v="Harrington, Phill"/>
    <x v="0"/>
    <x v="0"/>
    <x v="3"/>
    <x v="3"/>
    <x v="239"/>
    <x v="1790"/>
    <x v="1770"/>
    <x v="0"/>
    <x v="2"/>
    <x v="2"/>
    <n v="0"/>
    <n v="0"/>
    <n v="0"/>
    <n v="-453.08"/>
    <n v="0"/>
    <n v="0"/>
    <n v="0"/>
    <n v="0"/>
    <n v="0"/>
    <n v="0"/>
    <n v="453.08"/>
    <x v="2"/>
    <x v="1"/>
    <x v="7"/>
    <x v="7"/>
    <s v="655IAB"/>
    <x v="30"/>
    <s v="6IABHS"/>
    <x v="81"/>
    <s v="D6CANR"/>
    <s v="IAB Ctr AK Native Health Research"/>
    <s v="D6CANR"/>
    <m/>
    <m/>
    <m/>
    <s v="IAB Ctr AK Native Health Research"/>
    <x v="2"/>
    <m/>
    <x v="0"/>
  </r>
  <r>
    <s v="Ice, Debbie"/>
    <x v="0"/>
    <x v="0"/>
    <x v="3"/>
    <x v="3"/>
    <x v="272"/>
    <x v="2222"/>
    <x v="2200"/>
    <x v="0"/>
    <x v="6"/>
    <x v="6"/>
    <n v="0"/>
    <n v="0"/>
    <n v="0"/>
    <n v="-2069.75"/>
    <n v="0"/>
    <n v="0"/>
    <n v="0"/>
    <n v="0"/>
    <n v="0"/>
    <n v="0"/>
    <n v="2069.75"/>
    <x v="2"/>
    <x v="1"/>
    <x v="7"/>
    <x v="7"/>
    <s v="665GI"/>
    <x v="31"/>
    <s v="66GIR"/>
    <x v="85"/>
    <s v="D6SEIS"/>
    <s v="GI Seismology"/>
    <s v="D6SEIS"/>
    <m/>
    <m/>
    <m/>
    <s v="GI Seismology"/>
    <x v="2"/>
    <m/>
    <x v="0"/>
  </r>
  <r>
    <s v="Seymour, Matt"/>
    <x v="0"/>
    <x v="0"/>
    <x v="2"/>
    <x v="2"/>
    <x v="144"/>
    <x v="478"/>
    <x v="469"/>
    <x v="1"/>
    <x v="13"/>
    <x v="7"/>
    <n v="0"/>
    <n v="0"/>
    <n v="0"/>
    <n v="0"/>
    <n v="0"/>
    <n v="0"/>
    <n v="0"/>
    <n v="-3.3"/>
    <n v="0"/>
    <n v="-3.3"/>
    <n v="3.3"/>
    <x v="2"/>
    <x v="1"/>
    <x v="6"/>
    <x v="6"/>
    <s v="650CNS"/>
    <x v="21"/>
    <s v="6CNSMR"/>
    <x v="55"/>
    <s v="D65CDR"/>
    <s v="CNSM Research Admin &amp; Central Spt"/>
    <s v="D65CDR"/>
    <m/>
    <m/>
    <m/>
    <s v="CNSM Research Admin &amp; Central Spt"/>
    <x v="2"/>
    <m/>
    <x v="0"/>
  </r>
  <r>
    <s v="Ice, Debbie"/>
    <x v="0"/>
    <x v="0"/>
    <x v="3"/>
    <x v="3"/>
    <x v="272"/>
    <x v="2218"/>
    <x v="2196"/>
    <x v="1"/>
    <x v="13"/>
    <x v="7"/>
    <n v="0"/>
    <n v="0"/>
    <n v="0"/>
    <n v="0"/>
    <n v="0"/>
    <n v="0"/>
    <n v="0"/>
    <n v="-897.63"/>
    <n v="0"/>
    <n v="-897.63"/>
    <n v="897.63"/>
    <x v="2"/>
    <x v="1"/>
    <x v="7"/>
    <x v="7"/>
    <s v="665GI"/>
    <x v="31"/>
    <s v="66GIR"/>
    <x v="85"/>
    <s v="D6SEIS"/>
    <s v="GI Seismology"/>
    <s v="D6SEIS"/>
    <m/>
    <m/>
    <m/>
    <s v="GI Seismology"/>
    <x v="2"/>
    <m/>
    <x v="0"/>
  </r>
  <r>
    <s v="Ice, Debbie"/>
    <x v="0"/>
    <x v="0"/>
    <x v="3"/>
    <x v="3"/>
    <x v="272"/>
    <x v="2223"/>
    <x v="2201"/>
    <x v="0"/>
    <x v="6"/>
    <x v="6"/>
    <n v="0"/>
    <n v="0"/>
    <n v="0"/>
    <n v="-380.93"/>
    <n v="0"/>
    <n v="0"/>
    <n v="0"/>
    <n v="0"/>
    <n v="0"/>
    <n v="0"/>
    <n v="380.93"/>
    <x v="2"/>
    <x v="1"/>
    <x v="7"/>
    <x v="7"/>
    <s v="665GI"/>
    <x v="31"/>
    <s v="66GIR"/>
    <x v="85"/>
    <s v="D6SEIS"/>
    <s v="GI Seismology"/>
    <s v="D6SEIS"/>
    <m/>
    <m/>
    <m/>
    <s v="GI Seismology"/>
    <x v="2"/>
    <m/>
    <x v="0"/>
  </r>
  <r>
    <s v="Harrington, Phill"/>
    <x v="0"/>
    <x v="0"/>
    <x v="3"/>
    <x v="3"/>
    <x v="238"/>
    <x v="1751"/>
    <x v="1732"/>
    <x v="1"/>
    <x v="13"/>
    <x v="7"/>
    <n v="0"/>
    <n v="0"/>
    <n v="0"/>
    <n v="0"/>
    <n v="0"/>
    <n v="0"/>
    <n v="0"/>
    <n v="-13785.89"/>
    <n v="0"/>
    <n v="-13785.89"/>
    <n v="13785.89"/>
    <x v="2"/>
    <x v="1"/>
    <x v="7"/>
    <x v="7"/>
    <s v="655IAB"/>
    <x v="30"/>
    <s v="6IABHS"/>
    <x v="81"/>
    <s v="D6BIOM"/>
    <s v="IAB Biomedical &amp; Health Sciences"/>
    <s v="D6BIOM"/>
    <m/>
    <m/>
    <m/>
    <s v="IAB Biomedical &amp; Health Sciences"/>
    <x v="2"/>
    <m/>
    <x v="0"/>
  </r>
  <r>
    <s v="Huesties, Wendy"/>
    <x v="0"/>
    <x v="0"/>
    <x v="3"/>
    <x v="3"/>
    <x v="142"/>
    <x v="1297"/>
    <x v="1282"/>
    <x v="0"/>
    <x v="5"/>
    <x v="5"/>
    <n v="0"/>
    <n v="0"/>
    <n v="0"/>
    <n v="-562.66"/>
    <n v="0"/>
    <n v="0"/>
    <n v="0"/>
    <n v="0"/>
    <n v="0"/>
    <n v="0"/>
    <n v="562.66"/>
    <x v="2"/>
    <x v="1"/>
    <x v="6"/>
    <x v="6"/>
    <s v="62CFOS"/>
    <x v="20"/>
    <s v="6ASG"/>
    <x v="54"/>
    <s v="D6SG"/>
    <s v="CFOS Sea Grant"/>
    <s v="D6SG"/>
    <m/>
    <m/>
    <m/>
    <s v="CFOS Sea Grant"/>
    <x v="2"/>
    <m/>
    <x v="0"/>
  </r>
  <r>
    <s v="Seymour, Matt"/>
    <x v="0"/>
    <x v="0"/>
    <x v="2"/>
    <x v="2"/>
    <x v="151"/>
    <x v="524"/>
    <x v="515"/>
    <x v="1"/>
    <x v="13"/>
    <x v="7"/>
    <n v="0"/>
    <n v="0"/>
    <n v="0"/>
    <n v="0"/>
    <n v="0"/>
    <n v="0"/>
    <n v="0"/>
    <n v="-16"/>
    <n v="0"/>
    <n v="-16"/>
    <n v="16"/>
    <x v="2"/>
    <x v="1"/>
    <x v="6"/>
    <x v="6"/>
    <s v="650CNS"/>
    <x v="21"/>
    <s v="6CNSMR"/>
    <x v="55"/>
    <s v="D6BLST"/>
    <s v="CNSM BLaST Program"/>
    <s v="D6BLST"/>
    <m/>
    <m/>
    <m/>
    <s v="CNSM BLaST Program"/>
    <x v="2"/>
    <m/>
    <x v="0"/>
  </r>
  <r>
    <s v="Kelly, Anna-Mariah"/>
    <x v="0"/>
    <x v="0"/>
    <x v="2"/>
    <x v="2"/>
    <x v="218"/>
    <x v="873"/>
    <x v="863"/>
    <x v="0"/>
    <x v="2"/>
    <x v="2"/>
    <n v="0"/>
    <n v="0"/>
    <n v="0"/>
    <n v="-189.03"/>
    <n v="0"/>
    <n v="0"/>
    <n v="0"/>
    <n v="0"/>
    <n v="0"/>
    <n v="0"/>
    <n v="189.03"/>
    <x v="2"/>
    <x v="1"/>
    <x v="6"/>
    <x v="6"/>
    <s v="6SNRE"/>
    <x v="28"/>
    <s v="64CES"/>
    <x v="75"/>
    <s v="D6CESP"/>
    <s v="CES Extension Programs"/>
    <s v="D6CESP"/>
    <m/>
    <m/>
    <m/>
    <s v="CES Extension Programs"/>
    <x v="2"/>
    <m/>
    <x v="0"/>
  </r>
  <r>
    <s v="Kelly, Anna-Mariah"/>
    <x v="0"/>
    <x v="0"/>
    <x v="2"/>
    <x v="2"/>
    <x v="218"/>
    <x v="932"/>
    <x v="922"/>
    <x v="1"/>
    <x v="13"/>
    <x v="7"/>
    <n v="0"/>
    <n v="0"/>
    <n v="0"/>
    <n v="0"/>
    <n v="0"/>
    <n v="0"/>
    <n v="0"/>
    <n v="-712.97"/>
    <n v="0"/>
    <n v="-712.97"/>
    <n v="712.97"/>
    <x v="2"/>
    <x v="1"/>
    <x v="6"/>
    <x v="6"/>
    <s v="6SNRE"/>
    <x v="28"/>
    <s v="64CES"/>
    <x v="75"/>
    <s v="D6CESP"/>
    <s v="CES Extension Programs"/>
    <s v="D6CESP"/>
    <m/>
    <m/>
    <m/>
    <s v="CES Extension Programs"/>
    <x v="2"/>
    <m/>
    <x v="0"/>
  </r>
  <r>
    <s v="Conley, Nickole"/>
    <x v="0"/>
    <x v="0"/>
    <x v="3"/>
    <x v="3"/>
    <x v="230"/>
    <x v="1587"/>
    <x v="1568"/>
    <x v="0"/>
    <x v="2"/>
    <x v="2"/>
    <n v="0"/>
    <n v="0"/>
    <n v="0"/>
    <n v="-9440.27"/>
    <n v="0"/>
    <n v="0"/>
    <n v="0"/>
    <n v="0"/>
    <n v="0"/>
    <n v="0"/>
    <n v="9440.27"/>
    <x v="2"/>
    <x v="1"/>
    <x v="6"/>
    <x v="6"/>
    <s v="6CEM"/>
    <x v="23"/>
    <s v="6INE"/>
    <x v="64"/>
    <s v="D6WRC"/>
    <s v="CEM INE Water Research Center"/>
    <s v="D6WRC"/>
    <m/>
    <m/>
    <m/>
    <s v="CEM INE Water Research Center"/>
    <x v="2"/>
    <m/>
    <x v="0"/>
  </r>
  <r>
    <s v="Conley, Nickole"/>
    <x v="0"/>
    <x v="0"/>
    <x v="3"/>
    <x v="3"/>
    <x v="230"/>
    <x v="1592"/>
    <x v="1573"/>
    <x v="1"/>
    <x v="13"/>
    <x v="7"/>
    <n v="0"/>
    <n v="0"/>
    <n v="0"/>
    <n v="0"/>
    <n v="0"/>
    <n v="0"/>
    <n v="0"/>
    <n v="-2589.73"/>
    <n v="0"/>
    <n v="-2589.73"/>
    <n v="2589.73"/>
    <x v="2"/>
    <x v="1"/>
    <x v="6"/>
    <x v="6"/>
    <s v="6CEM"/>
    <x v="23"/>
    <s v="6INE"/>
    <x v="64"/>
    <s v="D6WRC"/>
    <s v="CEM INE Water Research Center"/>
    <s v="D6WRC"/>
    <m/>
    <m/>
    <m/>
    <s v="CEM INE Water Research Center"/>
    <x v="2"/>
    <m/>
    <x v="0"/>
  </r>
  <r>
    <s v="Huesties, Wendy"/>
    <x v="0"/>
    <x v="0"/>
    <x v="3"/>
    <x v="3"/>
    <x v="138"/>
    <x v="1256"/>
    <x v="1243"/>
    <x v="1"/>
    <x v="13"/>
    <x v="7"/>
    <n v="0"/>
    <n v="0"/>
    <n v="0"/>
    <n v="0"/>
    <n v="0"/>
    <n v="0"/>
    <n v="0"/>
    <n v="-863.61"/>
    <n v="0"/>
    <n v="-863.61"/>
    <n v="863.61"/>
    <x v="2"/>
    <x v="1"/>
    <x v="6"/>
    <x v="6"/>
    <s v="62CFOS"/>
    <x v="20"/>
    <s v="6CFOSR"/>
    <x v="53"/>
    <s v="D6IMS"/>
    <s v="CFOS Institute of Marine Science"/>
    <s v="D6IMS"/>
    <m/>
    <m/>
    <m/>
    <s v="CFOS Institute of Marine Science"/>
    <x v="2"/>
    <m/>
    <x v="0"/>
  </r>
  <r>
    <s v="Cox, Kim"/>
    <x v="0"/>
    <x v="0"/>
    <x v="3"/>
    <x v="3"/>
    <x v="287"/>
    <x v="2568"/>
    <x v="2546"/>
    <x v="0"/>
    <x v="2"/>
    <x v="2"/>
    <n v="0"/>
    <n v="0"/>
    <n v="0"/>
    <n v="-5239.25"/>
    <n v="0"/>
    <n v="0"/>
    <n v="0"/>
    <n v="0"/>
    <n v="0"/>
    <n v="0"/>
    <n v="5239.25"/>
    <x v="2"/>
    <x v="1"/>
    <x v="7"/>
    <x v="7"/>
    <s v="IARC"/>
    <x v="33"/>
    <s v="6IARCP"/>
    <x v="91"/>
    <s v="D6IARR"/>
    <s v="IARC Central Research"/>
    <s v="D6IARR"/>
    <m/>
    <m/>
    <m/>
    <s v="IARC Central Research"/>
    <x v="2"/>
    <m/>
    <x v="0"/>
  </r>
  <r>
    <s v="Cox, Kim"/>
    <x v="0"/>
    <x v="0"/>
    <x v="3"/>
    <x v="3"/>
    <x v="287"/>
    <x v="2569"/>
    <x v="2547"/>
    <x v="0"/>
    <x v="2"/>
    <x v="2"/>
    <n v="0"/>
    <n v="0"/>
    <n v="0"/>
    <n v="-29435.71"/>
    <n v="0"/>
    <n v="0"/>
    <n v="0"/>
    <n v="0"/>
    <n v="0"/>
    <n v="0"/>
    <n v="29435.71"/>
    <x v="2"/>
    <x v="1"/>
    <x v="7"/>
    <x v="7"/>
    <s v="IARC"/>
    <x v="33"/>
    <s v="6IARCP"/>
    <x v="91"/>
    <s v="D6IARR"/>
    <s v="IARC Central Research"/>
    <s v="D6IARR"/>
    <m/>
    <m/>
    <m/>
    <s v="IARC Central Research"/>
    <x v="2"/>
    <m/>
    <x v="0"/>
  </r>
  <r>
    <s v="Conley, Nickole"/>
    <x v="0"/>
    <x v="0"/>
    <x v="3"/>
    <x v="3"/>
    <x v="230"/>
    <x v="1577"/>
    <x v="1558"/>
    <x v="0"/>
    <x v="5"/>
    <x v="5"/>
    <n v="0"/>
    <n v="0"/>
    <n v="0"/>
    <n v="-16139.18"/>
    <n v="0"/>
    <n v="0"/>
    <n v="0"/>
    <n v="0"/>
    <n v="0"/>
    <n v="0"/>
    <n v="16139.18"/>
    <x v="2"/>
    <x v="1"/>
    <x v="6"/>
    <x v="6"/>
    <s v="6CEM"/>
    <x v="23"/>
    <s v="6INE"/>
    <x v="64"/>
    <s v="D6WRC"/>
    <s v="CEM INE Water Research Center"/>
    <s v="D6WRC"/>
    <m/>
    <m/>
    <m/>
    <s v="CEM INE Water Research Center"/>
    <x v="2"/>
    <m/>
    <x v="0"/>
  </r>
  <r>
    <s v="Cox, Kim"/>
    <x v="0"/>
    <x v="0"/>
    <x v="3"/>
    <x v="3"/>
    <x v="287"/>
    <x v="2566"/>
    <x v="2544"/>
    <x v="0"/>
    <x v="2"/>
    <x v="2"/>
    <n v="0"/>
    <n v="0"/>
    <n v="0"/>
    <n v="-28935.66"/>
    <n v="0"/>
    <n v="0"/>
    <n v="0"/>
    <n v="0"/>
    <n v="0"/>
    <n v="0"/>
    <n v="28935.66"/>
    <x v="2"/>
    <x v="1"/>
    <x v="7"/>
    <x v="7"/>
    <s v="IARC"/>
    <x v="33"/>
    <s v="6IARCP"/>
    <x v="91"/>
    <s v="D6IARR"/>
    <s v="IARC Central Research"/>
    <s v="D6IARR"/>
    <m/>
    <m/>
    <m/>
    <s v="IARC Central Research"/>
    <x v="2"/>
    <m/>
    <x v="0"/>
  </r>
  <r>
    <s v="Harrington, Phill"/>
    <x v="0"/>
    <x v="0"/>
    <x v="3"/>
    <x v="3"/>
    <x v="238"/>
    <x v="1743"/>
    <x v="1724"/>
    <x v="1"/>
    <x v="13"/>
    <x v="7"/>
    <n v="0"/>
    <n v="0"/>
    <n v="0"/>
    <n v="0"/>
    <n v="0"/>
    <n v="0"/>
    <n v="0"/>
    <n v="-45"/>
    <n v="0"/>
    <n v="-45"/>
    <n v="45"/>
    <x v="2"/>
    <x v="1"/>
    <x v="7"/>
    <x v="7"/>
    <s v="655IAB"/>
    <x v="30"/>
    <s v="6IABHS"/>
    <x v="81"/>
    <s v="D6BIOM"/>
    <s v="IAB Biomedical &amp; Health Sciences"/>
    <s v="D6BIOM"/>
    <m/>
    <m/>
    <m/>
    <s v="IAB Biomedical &amp; Health Sciences"/>
    <x v="2"/>
    <m/>
    <x v="0"/>
  </r>
  <r>
    <s v="Harrington, Phill"/>
    <x v="0"/>
    <x v="0"/>
    <x v="3"/>
    <x v="3"/>
    <x v="241"/>
    <x v="1833"/>
    <x v="1813"/>
    <x v="0"/>
    <x v="5"/>
    <x v="5"/>
    <n v="0"/>
    <n v="0"/>
    <n v="0"/>
    <n v="-4907.74"/>
    <n v="0"/>
    <n v="0"/>
    <n v="0"/>
    <n v="0"/>
    <n v="0"/>
    <n v="0"/>
    <n v="4907.74"/>
    <x v="2"/>
    <x v="1"/>
    <x v="7"/>
    <x v="7"/>
    <s v="655IAB"/>
    <x v="30"/>
    <s v="6IABEE"/>
    <x v="83"/>
    <s v="D6ECOL"/>
    <s v="IAB Ecol, Evol &amp; Organismal Biology"/>
    <s v="D6ECOL"/>
    <m/>
    <m/>
    <m/>
    <s v="IAB Ecol, Evol &amp; Organismal Biology"/>
    <x v="2"/>
    <m/>
    <x v="0"/>
  </r>
  <r>
    <s v="Harrington, Phill"/>
    <x v="0"/>
    <x v="0"/>
    <x v="3"/>
    <x v="3"/>
    <x v="241"/>
    <x v="1856"/>
    <x v="1836"/>
    <x v="0"/>
    <x v="5"/>
    <x v="5"/>
    <n v="0"/>
    <n v="0"/>
    <n v="0"/>
    <n v="-16497.38"/>
    <n v="0"/>
    <n v="0"/>
    <n v="0"/>
    <n v="0"/>
    <n v="0"/>
    <n v="0"/>
    <n v="16497.38"/>
    <x v="2"/>
    <x v="1"/>
    <x v="7"/>
    <x v="7"/>
    <s v="655IAB"/>
    <x v="30"/>
    <s v="6IABEE"/>
    <x v="83"/>
    <s v="D6ECOL"/>
    <s v="IAB Ecol, Evol &amp; Organismal Biology"/>
    <s v="D6ECOL"/>
    <m/>
    <m/>
    <m/>
    <s v="IAB Ecol, Evol &amp; Organismal Biology"/>
    <x v="2"/>
    <m/>
    <x v="0"/>
  </r>
  <r>
    <s v="Harrington, Phill"/>
    <x v="0"/>
    <x v="0"/>
    <x v="3"/>
    <x v="3"/>
    <x v="239"/>
    <x v="1767"/>
    <x v="1747"/>
    <x v="1"/>
    <x v="13"/>
    <x v="7"/>
    <n v="0"/>
    <n v="0"/>
    <n v="0"/>
    <n v="0"/>
    <n v="0"/>
    <n v="0"/>
    <n v="0"/>
    <n v="-10966.89"/>
    <n v="0"/>
    <n v="-10966.89"/>
    <n v="10966.89"/>
    <x v="2"/>
    <x v="1"/>
    <x v="7"/>
    <x v="7"/>
    <s v="655IAB"/>
    <x v="30"/>
    <s v="6IABHS"/>
    <x v="81"/>
    <s v="D6CANR"/>
    <s v="IAB Ctr AK Native Health Research"/>
    <s v="D6CANR"/>
    <m/>
    <m/>
    <m/>
    <s v="IAB Ctr AK Native Health Research"/>
    <x v="2"/>
    <m/>
    <x v="0"/>
  </r>
  <r>
    <s v="Harrington, Phill"/>
    <x v="0"/>
    <x v="0"/>
    <x v="3"/>
    <x v="3"/>
    <x v="239"/>
    <x v="1767"/>
    <x v="1747"/>
    <x v="0"/>
    <x v="5"/>
    <x v="5"/>
    <n v="0"/>
    <n v="0"/>
    <n v="0"/>
    <n v="-10966.89"/>
    <n v="0"/>
    <n v="0"/>
    <n v="0"/>
    <n v="0"/>
    <n v="0"/>
    <n v="0"/>
    <n v="10966.89"/>
    <x v="2"/>
    <x v="1"/>
    <x v="7"/>
    <x v="7"/>
    <s v="655IAB"/>
    <x v="30"/>
    <s v="6IABHS"/>
    <x v="81"/>
    <s v="D6CANR"/>
    <s v="IAB Ctr AK Native Health Research"/>
    <s v="D6CANR"/>
    <m/>
    <m/>
    <m/>
    <s v="IAB Ctr AK Native Health Research"/>
    <x v="2"/>
    <m/>
    <x v="0"/>
  </r>
  <r>
    <s v="Watson, Shannon"/>
    <x v="0"/>
    <x v="0"/>
    <x v="3"/>
    <x v="3"/>
    <x v="280"/>
    <x v="1706"/>
    <x v="1687"/>
    <x v="1"/>
    <x v="13"/>
    <x v="7"/>
    <n v="0"/>
    <n v="0"/>
    <n v="0"/>
    <n v="0"/>
    <n v="0"/>
    <n v="0"/>
    <n v="0"/>
    <n v="28.78"/>
    <n v="0"/>
    <n v="28.78"/>
    <n v="-28.78"/>
    <x v="2"/>
    <x v="1"/>
    <x v="7"/>
    <x v="7"/>
    <s v="6DPP"/>
    <x v="32"/>
    <s v="6DCDP"/>
    <x v="88"/>
    <s v="D6ESCR"/>
    <s v="EPSCoR Program"/>
    <s v="D6ESCR"/>
    <m/>
    <m/>
    <m/>
    <s v="EPSCoR Program"/>
    <x v="2"/>
    <m/>
    <x v="0"/>
  </r>
  <r>
    <s v="Harrington, Phill"/>
    <x v="0"/>
    <x v="0"/>
    <x v="3"/>
    <x v="3"/>
    <x v="239"/>
    <x v="1799"/>
    <x v="1779"/>
    <x v="1"/>
    <x v="13"/>
    <x v="7"/>
    <n v="0"/>
    <n v="0"/>
    <n v="0"/>
    <n v="0"/>
    <n v="0"/>
    <n v="0"/>
    <n v="0"/>
    <n v="-15552.22"/>
    <n v="0"/>
    <n v="-15552.22"/>
    <n v="15552.22"/>
    <x v="2"/>
    <x v="1"/>
    <x v="7"/>
    <x v="7"/>
    <s v="655IAB"/>
    <x v="30"/>
    <s v="6IABHS"/>
    <x v="81"/>
    <s v="D6CANR"/>
    <s v="IAB Ctr AK Native Health Research"/>
    <s v="D6CANR"/>
    <m/>
    <m/>
    <m/>
    <s v="IAB Ctr AK Native Health Research"/>
    <x v="2"/>
    <m/>
    <x v="0"/>
  </r>
  <r>
    <s v="Harrington, Phill"/>
    <x v="0"/>
    <x v="0"/>
    <x v="3"/>
    <x v="3"/>
    <x v="239"/>
    <x v="1799"/>
    <x v="1779"/>
    <x v="0"/>
    <x v="5"/>
    <x v="5"/>
    <n v="0"/>
    <n v="0"/>
    <n v="0"/>
    <n v="-15552.22"/>
    <n v="0"/>
    <n v="0"/>
    <n v="0"/>
    <n v="0"/>
    <n v="0"/>
    <n v="0"/>
    <n v="15552.22"/>
    <x v="2"/>
    <x v="1"/>
    <x v="7"/>
    <x v="7"/>
    <s v="655IAB"/>
    <x v="30"/>
    <s v="6IABHS"/>
    <x v="81"/>
    <s v="D6CANR"/>
    <s v="IAB Ctr AK Native Health Research"/>
    <s v="D6CANR"/>
    <m/>
    <m/>
    <m/>
    <s v="IAB Ctr AK Native Health Research"/>
    <x v="2"/>
    <m/>
    <x v="0"/>
  </r>
  <r>
    <s v="Harrington, Phill"/>
    <x v="0"/>
    <x v="0"/>
    <x v="3"/>
    <x v="3"/>
    <x v="239"/>
    <x v="1787"/>
    <x v="1767"/>
    <x v="1"/>
    <x v="13"/>
    <x v="7"/>
    <n v="0"/>
    <n v="0"/>
    <n v="0"/>
    <n v="0"/>
    <n v="0"/>
    <n v="0"/>
    <n v="0"/>
    <n v="-2272.62"/>
    <n v="0"/>
    <n v="-2272.62"/>
    <n v="2272.62"/>
    <x v="2"/>
    <x v="1"/>
    <x v="7"/>
    <x v="7"/>
    <s v="655IAB"/>
    <x v="30"/>
    <s v="6IABHS"/>
    <x v="81"/>
    <s v="D6CANR"/>
    <s v="IAB Ctr AK Native Health Research"/>
    <s v="D6CANR"/>
    <m/>
    <m/>
    <m/>
    <s v="IAB Ctr AK Native Health Research"/>
    <x v="2"/>
    <m/>
    <x v="0"/>
  </r>
  <r>
    <s v="Harrington, Phill"/>
    <x v="0"/>
    <x v="0"/>
    <x v="3"/>
    <x v="3"/>
    <x v="241"/>
    <x v="1848"/>
    <x v="1828"/>
    <x v="1"/>
    <x v="13"/>
    <x v="7"/>
    <n v="0"/>
    <n v="0"/>
    <n v="0"/>
    <n v="0"/>
    <n v="0"/>
    <n v="0"/>
    <n v="0"/>
    <n v="-15572.95"/>
    <n v="0"/>
    <n v="-15572.95"/>
    <n v="15572.95"/>
    <x v="2"/>
    <x v="1"/>
    <x v="7"/>
    <x v="7"/>
    <s v="655IAB"/>
    <x v="30"/>
    <s v="6IABEE"/>
    <x v="83"/>
    <s v="D6ECOL"/>
    <s v="IAB Ecol, Evol &amp; Organismal Biology"/>
    <s v="D6ECOL"/>
    <m/>
    <m/>
    <m/>
    <s v="IAB Ecol, Evol &amp; Organismal Biology"/>
    <x v="2"/>
    <m/>
    <x v="0"/>
  </r>
  <r>
    <s v="Ice, Debbie"/>
    <x v="0"/>
    <x v="0"/>
    <x v="3"/>
    <x v="3"/>
    <x v="276"/>
    <x v="2418"/>
    <x v="2396"/>
    <x v="0"/>
    <x v="2"/>
    <x v="2"/>
    <n v="0"/>
    <n v="0"/>
    <n v="0"/>
    <n v="-8346.14"/>
    <n v="0"/>
    <n v="0"/>
    <n v="0"/>
    <n v="0"/>
    <n v="0"/>
    <n v="0"/>
    <n v="8346.14"/>
    <x v="2"/>
    <x v="1"/>
    <x v="7"/>
    <x v="7"/>
    <s v="665GI"/>
    <x v="31"/>
    <s v="66GIF"/>
    <x v="84"/>
    <s v="D6UAS"/>
    <s v="GI Unmanned Aerial Systems"/>
    <s v="D6UAS"/>
    <m/>
    <m/>
    <m/>
    <s v="GI Unmanned Aerial Systems"/>
    <x v="2"/>
    <m/>
    <x v="0"/>
  </r>
  <r>
    <s v="Kelly, Anna-Mariah"/>
    <x v="0"/>
    <x v="0"/>
    <x v="3"/>
    <x v="3"/>
    <x v="215"/>
    <x v="1668"/>
    <x v="1649"/>
    <x v="0"/>
    <x v="5"/>
    <x v="5"/>
    <n v="0"/>
    <n v="0"/>
    <n v="0"/>
    <n v="-207.12"/>
    <n v="0"/>
    <n v="0"/>
    <n v="0"/>
    <n v="0"/>
    <n v="0"/>
    <n v="0"/>
    <n v="207.12"/>
    <x v="2"/>
    <x v="1"/>
    <x v="6"/>
    <x v="6"/>
    <s v="6SNRE"/>
    <x v="28"/>
    <s v="6AFES"/>
    <x v="74"/>
    <s v="D6AFSR"/>
    <s v="AFES Research Programs"/>
    <s v="D6AFSR"/>
    <m/>
    <m/>
    <m/>
    <s v="AFES Research Programs"/>
    <x v="2"/>
    <m/>
    <x v="0"/>
  </r>
  <r>
    <s v="Ice, Debbie"/>
    <x v="0"/>
    <x v="0"/>
    <x v="3"/>
    <x v="3"/>
    <x v="252"/>
    <x v="2010"/>
    <x v="1988"/>
    <x v="0"/>
    <x v="6"/>
    <x v="6"/>
    <n v="0"/>
    <n v="0"/>
    <n v="0"/>
    <n v="-2212.9899999999998"/>
    <n v="0"/>
    <n v="0"/>
    <n v="0"/>
    <n v="0"/>
    <n v="0"/>
    <n v="0"/>
    <n v="2212.9899999999998"/>
    <x v="2"/>
    <x v="1"/>
    <x v="7"/>
    <x v="7"/>
    <s v="665GI"/>
    <x v="31"/>
    <s v="66GIR"/>
    <x v="85"/>
    <s v="D6ATMO"/>
    <s v="GI Atmospheric Science"/>
    <s v="D6ATMO"/>
    <m/>
    <m/>
    <m/>
    <s v="GI Atmospheric Science"/>
    <x v="2"/>
    <m/>
    <x v="0"/>
  </r>
  <r>
    <s v="Ice, Debbie"/>
    <x v="0"/>
    <x v="0"/>
    <x v="3"/>
    <x v="3"/>
    <x v="271"/>
    <x v="2154"/>
    <x v="2132"/>
    <x v="1"/>
    <x v="13"/>
    <x v="7"/>
    <n v="0"/>
    <n v="0"/>
    <n v="0"/>
    <n v="0"/>
    <n v="0"/>
    <n v="0"/>
    <n v="0"/>
    <n v="-1443.9"/>
    <n v="0"/>
    <n v="-1443.9"/>
    <n v="1443.9"/>
    <x v="2"/>
    <x v="1"/>
    <x v="7"/>
    <x v="7"/>
    <s v="665GI"/>
    <x v="31"/>
    <s v="66GIR"/>
    <x v="85"/>
    <s v="D6REST"/>
    <s v="GI Research"/>
    <s v="D6REST"/>
    <m/>
    <m/>
    <m/>
    <s v="GI Research"/>
    <x v="2"/>
    <m/>
    <x v="0"/>
  </r>
  <r>
    <s v="Conley, Nickole"/>
    <x v="0"/>
    <x v="0"/>
    <x v="3"/>
    <x v="3"/>
    <x v="230"/>
    <x v="1430"/>
    <x v="1411"/>
    <x v="1"/>
    <x v="13"/>
    <x v="7"/>
    <n v="0"/>
    <n v="0"/>
    <n v="0"/>
    <n v="0"/>
    <n v="0"/>
    <n v="0"/>
    <n v="0"/>
    <n v="-6605.28"/>
    <n v="0"/>
    <n v="-6605.28"/>
    <n v="6605.28"/>
    <x v="2"/>
    <x v="1"/>
    <x v="6"/>
    <x v="6"/>
    <s v="6CEM"/>
    <x v="23"/>
    <s v="6INE"/>
    <x v="64"/>
    <s v="D6WRC"/>
    <s v="CEM INE Water Research Center"/>
    <s v="D6WRC"/>
    <m/>
    <m/>
    <m/>
    <s v="CEM INE Water Research Center"/>
    <x v="2"/>
    <m/>
    <x v="0"/>
  </r>
  <r>
    <s v="Ice, Debbie"/>
    <x v="0"/>
    <x v="0"/>
    <x v="3"/>
    <x v="3"/>
    <x v="276"/>
    <x v="2411"/>
    <x v="2389"/>
    <x v="1"/>
    <x v="13"/>
    <x v="7"/>
    <n v="0"/>
    <n v="0"/>
    <n v="0"/>
    <n v="0"/>
    <n v="0"/>
    <n v="0"/>
    <n v="0"/>
    <n v="-347.41"/>
    <n v="0"/>
    <n v="-347.41"/>
    <n v="347.41"/>
    <x v="2"/>
    <x v="1"/>
    <x v="7"/>
    <x v="7"/>
    <s v="665GI"/>
    <x v="31"/>
    <s v="66GIF"/>
    <x v="84"/>
    <s v="D6UAS"/>
    <s v="GI Unmanned Aerial Systems"/>
    <s v="D6UAS"/>
    <m/>
    <m/>
    <m/>
    <s v="GI Unmanned Aerial Systems"/>
    <x v="2"/>
    <m/>
    <x v="0"/>
  </r>
  <r>
    <s v="Ice, Debbie"/>
    <x v="0"/>
    <x v="0"/>
    <x v="3"/>
    <x v="3"/>
    <x v="276"/>
    <x v="2400"/>
    <x v="2378"/>
    <x v="1"/>
    <x v="13"/>
    <x v="7"/>
    <n v="0"/>
    <n v="0"/>
    <n v="0"/>
    <n v="0"/>
    <n v="0"/>
    <n v="0"/>
    <n v="0"/>
    <n v="2957.76"/>
    <n v="0"/>
    <n v="2957.76"/>
    <n v="-2957.76"/>
    <x v="2"/>
    <x v="1"/>
    <x v="7"/>
    <x v="7"/>
    <s v="665GI"/>
    <x v="31"/>
    <s v="66GIF"/>
    <x v="84"/>
    <s v="D6UAS"/>
    <s v="GI Unmanned Aerial Systems"/>
    <s v="D6UAS"/>
    <m/>
    <m/>
    <m/>
    <s v="GI Unmanned Aerial Systems"/>
    <x v="2"/>
    <m/>
    <x v="0"/>
  </r>
  <r>
    <s v="Meckel, Steve"/>
    <x v="0"/>
    <x v="0"/>
    <x v="2"/>
    <x v="2"/>
    <x v="43"/>
    <x v="60"/>
    <x v="57"/>
    <x v="1"/>
    <x v="13"/>
    <x v="7"/>
    <n v="0"/>
    <n v="0"/>
    <n v="0"/>
    <n v="0"/>
    <n v="0"/>
    <n v="0"/>
    <n v="0"/>
    <n v="-8.76"/>
    <n v="0"/>
    <n v="-8.76"/>
    <n v="8.76"/>
    <x v="2"/>
    <x v="1"/>
    <x v="2"/>
    <x v="2"/>
    <s v="4UAFIT"/>
    <x v="5"/>
    <s v="4OITUS"/>
    <x v="10"/>
    <s v="D4USER"/>
    <s v="OIT User Services Director"/>
    <s v="D4USER"/>
    <m/>
    <m/>
    <m/>
    <s v="OIT User Services Director"/>
    <x v="2"/>
    <m/>
    <x v="0"/>
  </r>
  <r>
    <s v="Conley, Nickole"/>
    <x v="0"/>
    <x v="0"/>
    <x v="3"/>
    <x v="3"/>
    <x v="186"/>
    <x v="1459"/>
    <x v="1440"/>
    <x v="0"/>
    <x v="2"/>
    <x v="2"/>
    <n v="0"/>
    <n v="0"/>
    <n v="0"/>
    <n v="-24293.32"/>
    <n v="0"/>
    <n v="0"/>
    <n v="0"/>
    <n v="0"/>
    <n v="0"/>
    <n v="0"/>
    <n v="24293.32"/>
    <x v="2"/>
    <x v="1"/>
    <x v="6"/>
    <x v="6"/>
    <s v="6CEM"/>
    <x v="23"/>
    <s v="6INE"/>
    <x v="64"/>
    <s v="D6INE"/>
    <s v="CEM INE General Research"/>
    <s v="D6INE"/>
    <m/>
    <m/>
    <m/>
    <s v="CEM INE General Research"/>
    <x v="2"/>
    <m/>
    <x v="0"/>
  </r>
  <r>
    <s v="Harrington, Phill"/>
    <x v="0"/>
    <x v="0"/>
    <x v="3"/>
    <x v="3"/>
    <x v="247"/>
    <x v="1937"/>
    <x v="1915"/>
    <x v="1"/>
    <x v="13"/>
    <x v="7"/>
    <n v="0"/>
    <n v="0"/>
    <n v="0"/>
    <n v="0"/>
    <n v="0"/>
    <n v="0"/>
    <n v="0"/>
    <n v="-1055.51"/>
    <n v="0"/>
    <n v="-1055.51"/>
    <n v="1055.51"/>
    <x v="2"/>
    <x v="1"/>
    <x v="7"/>
    <x v="7"/>
    <s v="655IAB"/>
    <x v="30"/>
    <s v="65IABR"/>
    <x v="82"/>
    <s v="D6TFS"/>
    <s v="IAB Toolik Field Station"/>
    <s v="D6TFS"/>
    <m/>
    <m/>
    <m/>
    <s v="IAB Toolik Field Station"/>
    <x v="2"/>
    <m/>
    <x v="0"/>
  </r>
  <r>
    <s v="Ice, Debbie"/>
    <x v="0"/>
    <x v="0"/>
    <x v="3"/>
    <x v="3"/>
    <x v="269"/>
    <x v="2085"/>
    <x v="2063"/>
    <x v="1"/>
    <x v="13"/>
    <x v="7"/>
    <n v="0"/>
    <n v="0"/>
    <n v="0"/>
    <n v="0"/>
    <n v="0"/>
    <n v="0"/>
    <n v="0"/>
    <n v="-106.72"/>
    <n v="0"/>
    <n v="-106.72"/>
    <n v="106.72"/>
    <x v="2"/>
    <x v="1"/>
    <x v="7"/>
    <x v="7"/>
    <s v="665GI"/>
    <x v="31"/>
    <s v="66GIF"/>
    <x v="84"/>
    <s v="D6RCS"/>
    <s v="GI Res Computing Systems"/>
    <s v="D6RCS"/>
    <m/>
    <m/>
    <m/>
    <s v="GI Res Computing Systems"/>
    <x v="2"/>
    <m/>
    <x v="0"/>
  </r>
  <r>
    <s v="Cox, Kim"/>
    <x v="0"/>
    <x v="0"/>
    <x v="3"/>
    <x v="3"/>
    <x v="287"/>
    <x v="2614"/>
    <x v="2592"/>
    <x v="0"/>
    <x v="5"/>
    <x v="5"/>
    <n v="0"/>
    <n v="0"/>
    <n v="0"/>
    <n v="2052.9"/>
    <n v="0"/>
    <n v="0"/>
    <n v="0"/>
    <n v="0"/>
    <n v="0"/>
    <n v="0"/>
    <n v="-2052.9"/>
    <x v="2"/>
    <x v="1"/>
    <x v="7"/>
    <x v="7"/>
    <s v="IARC"/>
    <x v="33"/>
    <s v="6IARCP"/>
    <x v="91"/>
    <s v="D6IARR"/>
    <s v="IARC Central Research"/>
    <s v="D6IARR"/>
    <m/>
    <m/>
    <m/>
    <s v="IARC Central Research"/>
    <x v="2"/>
    <m/>
    <x v="0"/>
  </r>
  <r>
    <s v="Conley, Nickole"/>
    <x v="0"/>
    <x v="0"/>
    <x v="3"/>
    <x v="3"/>
    <x v="226"/>
    <x v="1344"/>
    <x v="1321"/>
    <x v="1"/>
    <x v="13"/>
    <x v="7"/>
    <n v="0"/>
    <n v="0"/>
    <n v="0"/>
    <n v="0"/>
    <n v="0"/>
    <n v="0"/>
    <n v="0"/>
    <n v="-4209.24"/>
    <n v="0"/>
    <n v="-4209.24"/>
    <n v="4209.24"/>
    <x v="2"/>
    <x v="1"/>
    <x v="6"/>
    <x v="6"/>
    <s v="6CEM"/>
    <x v="23"/>
    <s v="6INE"/>
    <x v="64"/>
    <s v="D6ACEP"/>
    <s v="CEM INE Alaska Ctr of Energy Power"/>
    <s v="D6ACEP"/>
    <m/>
    <m/>
    <m/>
    <s v="CEM INE Alaska Ctr of Energy Power"/>
    <x v="2"/>
    <m/>
    <x v="0"/>
  </r>
  <r>
    <s v="Ice, Debbie"/>
    <x v="0"/>
    <x v="0"/>
    <x v="3"/>
    <x v="3"/>
    <x v="270"/>
    <x v="2103"/>
    <x v="2081"/>
    <x v="0"/>
    <x v="5"/>
    <x v="5"/>
    <n v="0"/>
    <n v="0"/>
    <n v="0"/>
    <n v="-0.01"/>
    <n v="0"/>
    <n v="0"/>
    <n v="0"/>
    <n v="0"/>
    <n v="0"/>
    <n v="0"/>
    <n v="0.01"/>
    <x v="2"/>
    <x v="1"/>
    <x v="7"/>
    <x v="7"/>
    <s v="665GI"/>
    <x v="31"/>
    <s v="66GIR"/>
    <x v="85"/>
    <s v="D6REMS"/>
    <s v="GI Remote Sensing"/>
    <s v="D6REMS"/>
    <m/>
    <m/>
    <m/>
    <s v="GI Remote Sensing"/>
    <x v="2"/>
    <m/>
    <x v="0"/>
  </r>
  <r>
    <s v="Seymour, Matt"/>
    <x v="0"/>
    <x v="0"/>
    <x v="2"/>
    <x v="2"/>
    <x v="159"/>
    <x v="582"/>
    <x v="573"/>
    <x v="1"/>
    <x v="13"/>
    <x v="7"/>
    <n v="0"/>
    <n v="0"/>
    <n v="0"/>
    <n v="0"/>
    <n v="0"/>
    <n v="0"/>
    <n v="0"/>
    <n v="341.74"/>
    <n v="0"/>
    <n v="341.74"/>
    <n v="-341.74"/>
    <x v="2"/>
    <x v="1"/>
    <x v="6"/>
    <x v="6"/>
    <s v="650CNS"/>
    <x v="21"/>
    <s v="6CNSPS"/>
    <x v="57"/>
    <s v="D6GEOF"/>
    <s v="CNSM GeoFORCE Alaska"/>
    <s v="D6GEOF"/>
    <m/>
    <m/>
    <m/>
    <s v="CNSM GeoFORCE Alaska"/>
    <x v="2"/>
    <m/>
    <x v="0"/>
  </r>
  <r>
    <s v="Seymour, Matt"/>
    <x v="0"/>
    <x v="0"/>
    <x v="2"/>
    <x v="2"/>
    <x v="159"/>
    <x v="582"/>
    <x v="573"/>
    <x v="0"/>
    <x v="5"/>
    <x v="5"/>
    <n v="0"/>
    <n v="0"/>
    <n v="0"/>
    <n v="341.74"/>
    <n v="0"/>
    <n v="0"/>
    <n v="0"/>
    <n v="0"/>
    <n v="0"/>
    <n v="0"/>
    <n v="-341.74"/>
    <x v="2"/>
    <x v="1"/>
    <x v="6"/>
    <x v="6"/>
    <s v="650CNS"/>
    <x v="21"/>
    <s v="6CNSPS"/>
    <x v="57"/>
    <s v="D6GEOF"/>
    <s v="CNSM GeoFORCE Alaska"/>
    <s v="D6GEOF"/>
    <m/>
    <m/>
    <m/>
    <s v="CNSM GeoFORCE Alaska"/>
    <x v="2"/>
    <m/>
    <x v="0"/>
  </r>
  <r>
    <s v="Huesties, Wendy"/>
    <x v="0"/>
    <x v="0"/>
    <x v="2"/>
    <x v="2"/>
    <x v="141"/>
    <x v="361"/>
    <x v="335"/>
    <x v="0"/>
    <x v="2"/>
    <x v="2"/>
    <n v="0"/>
    <n v="0"/>
    <n v="0"/>
    <n v="1182.96"/>
    <n v="0"/>
    <n v="0"/>
    <n v="0"/>
    <n v="0"/>
    <n v="0"/>
    <n v="0"/>
    <n v="-1182.96"/>
    <x v="2"/>
    <x v="1"/>
    <x v="6"/>
    <x v="6"/>
    <s v="62CFOS"/>
    <x v="20"/>
    <s v="6ASG"/>
    <x v="54"/>
    <s v="D6MAP"/>
    <s v="CFOS MAP"/>
    <s v="D6MAP"/>
    <m/>
    <m/>
    <m/>
    <s v="CFOS MAP"/>
    <x v="2"/>
    <m/>
    <x v="0"/>
  </r>
  <r>
    <s v="Huesties, Wendy"/>
    <x v="0"/>
    <x v="0"/>
    <x v="3"/>
    <x v="3"/>
    <x v="142"/>
    <x v="1305"/>
    <x v="1289"/>
    <x v="0"/>
    <x v="2"/>
    <x v="2"/>
    <n v="0"/>
    <n v="0"/>
    <n v="0"/>
    <n v="-448.49"/>
    <n v="0"/>
    <n v="0"/>
    <n v="0"/>
    <n v="0"/>
    <n v="0"/>
    <n v="0"/>
    <n v="448.49"/>
    <x v="2"/>
    <x v="1"/>
    <x v="6"/>
    <x v="6"/>
    <s v="62CFOS"/>
    <x v="20"/>
    <s v="6ASG"/>
    <x v="54"/>
    <s v="D6SG"/>
    <s v="CFOS Sea Grant"/>
    <s v="D6SG"/>
    <m/>
    <m/>
    <m/>
    <s v="CFOS Sea Grant"/>
    <x v="2"/>
    <m/>
    <x v="0"/>
  </r>
  <r>
    <s v="Ice, Debbie"/>
    <x v="0"/>
    <x v="0"/>
    <x v="3"/>
    <x v="3"/>
    <x v="266"/>
    <x v="2068"/>
    <x v="2046"/>
    <x v="0"/>
    <x v="5"/>
    <x v="5"/>
    <n v="0"/>
    <n v="0"/>
    <n v="0"/>
    <n v="-1264.82"/>
    <n v="0"/>
    <n v="0"/>
    <n v="0"/>
    <n v="0"/>
    <n v="0"/>
    <n v="0"/>
    <n v="1264.82"/>
    <x v="2"/>
    <x v="1"/>
    <x v="7"/>
    <x v="7"/>
    <s v="665GI"/>
    <x v="31"/>
    <s v="66GIF"/>
    <x v="84"/>
    <s v="D6PFRR"/>
    <s v="GI Poker Flat Research Range"/>
    <s v="D6PFRR"/>
    <m/>
    <m/>
    <m/>
    <s v="GI Poker Flat Research Range"/>
    <x v="2"/>
    <m/>
    <x v="0"/>
  </r>
  <r>
    <s v="Ice, Debbie"/>
    <x v="0"/>
    <x v="0"/>
    <x v="3"/>
    <x v="3"/>
    <x v="266"/>
    <x v="1973"/>
    <x v="1951"/>
    <x v="1"/>
    <x v="13"/>
    <x v="7"/>
    <n v="0"/>
    <n v="0"/>
    <n v="0"/>
    <n v="0"/>
    <n v="0"/>
    <n v="0"/>
    <n v="0"/>
    <n v="-9096.1299999999992"/>
    <n v="0"/>
    <n v="-9096.1299999999992"/>
    <n v="9096.1299999999992"/>
    <x v="2"/>
    <x v="1"/>
    <x v="7"/>
    <x v="7"/>
    <s v="665GI"/>
    <x v="31"/>
    <s v="66GIF"/>
    <x v="84"/>
    <s v="D6PFRR"/>
    <s v="GI Poker Flat Research Range"/>
    <s v="D6PFRR"/>
    <m/>
    <m/>
    <m/>
    <s v="GI Poker Flat Research Range"/>
    <x v="2"/>
    <m/>
    <x v="0"/>
  </r>
  <r>
    <s v="Ice, Debbie"/>
    <x v="0"/>
    <x v="0"/>
    <x v="3"/>
    <x v="3"/>
    <x v="266"/>
    <x v="1973"/>
    <x v="1951"/>
    <x v="1"/>
    <x v="13"/>
    <x v="7"/>
    <n v="0"/>
    <n v="0"/>
    <n v="0"/>
    <n v="0"/>
    <n v="0"/>
    <n v="0"/>
    <n v="0"/>
    <n v="-64495.5"/>
    <n v="0"/>
    <n v="-64495.5"/>
    <n v="64495.5"/>
    <x v="2"/>
    <x v="1"/>
    <x v="7"/>
    <x v="7"/>
    <s v="665GI"/>
    <x v="31"/>
    <s v="66GIF"/>
    <x v="84"/>
    <s v="D6PFRR"/>
    <s v="GI Poker Flat Research Range"/>
    <s v="D6PFRR"/>
    <m/>
    <m/>
    <m/>
    <s v="GI Poker Flat Research Range"/>
    <x v="2"/>
    <m/>
    <x v="0"/>
  </r>
  <r>
    <s v="Ice, Debbie"/>
    <x v="0"/>
    <x v="0"/>
    <x v="3"/>
    <x v="3"/>
    <x v="266"/>
    <x v="1973"/>
    <x v="1951"/>
    <x v="0"/>
    <x v="5"/>
    <x v="5"/>
    <n v="0"/>
    <n v="0"/>
    <n v="0"/>
    <n v="-734.15"/>
    <n v="0"/>
    <n v="0"/>
    <n v="0"/>
    <n v="0"/>
    <n v="0"/>
    <n v="0"/>
    <n v="734.15"/>
    <x v="2"/>
    <x v="1"/>
    <x v="7"/>
    <x v="7"/>
    <s v="665GI"/>
    <x v="31"/>
    <s v="66GIF"/>
    <x v="84"/>
    <s v="D6PFRR"/>
    <s v="GI Poker Flat Research Range"/>
    <s v="D6PFRR"/>
    <m/>
    <m/>
    <m/>
    <s v="GI Poker Flat Research Range"/>
    <x v="2"/>
    <m/>
    <x v="0"/>
  </r>
  <r>
    <s v="Ice, Debbie"/>
    <x v="0"/>
    <x v="0"/>
    <x v="3"/>
    <x v="3"/>
    <x v="266"/>
    <x v="1973"/>
    <x v="1951"/>
    <x v="0"/>
    <x v="5"/>
    <x v="5"/>
    <n v="0"/>
    <n v="0"/>
    <n v="0"/>
    <n v="-4264.2299999999996"/>
    <n v="0"/>
    <n v="0"/>
    <n v="0"/>
    <n v="0"/>
    <n v="0"/>
    <n v="0"/>
    <n v="4264.2299999999996"/>
    <x v="2"/>
    <x v="1"/>
    <x v="7"/>
    <x v="7"/>
    <s v="665GI"/>
    <x v="31"/>
    <s v="66GIF"/>
    <x v="84"/>
    <s v="D6PFRR"/>
    <s v="GI Poker Flat Research Range"/>
    <s v="D6PFRR"/>
    <m/>
    <m/>
    <m/>
    <s v="GI Poker Flat Research Range"/>
    <x v="2"/>
    <m/>
    <x v="0"/>
  </r>
  <r>
    <s v="Foltz, Heather"/>
    <x v="0"/>
    <x v="0"/>
    <x v="2"/>
    <x v="2"/>
    <x v="107"/>
    <x v="249"/>
    <x v="244"/>
    <x v="0"/>
    <x v="2"/>
    <x v="2"/>
    <n v="0"/>
    <n v="0"/>
    <n v="0"/>
    <n v="-5490.62"/>
    <n v="0"/>
    <n v="0"/>
    <n v="0"/>
    <n v="0"/>
    <n v="0"/>
    <n v="0"/>
    <n v="5490.62"/>
    <x v="2"/>
    <x v="1"/>
    <x v="6"/>
    <x v="6"/>
    <s v="61CLA"/>
    <x v="19"/>
    <s v="6CLACR"/>
    <x v="47"/>
    <s v="D6ANLC"/>
    <s v="CLA AK Native Language Center"/>
    <s v="D6ANLC"/>
    <m/>
    <m/>
    <m/>
    <s v="CLA AK Native Language Center"/>
    <x v="2"/>
    <m/>
    <x v="0"/>
  </r>
  <r>
    <s v="Cox, Kim"/>
    <x v="0"/>
    <x v="0"/>
    <x v="3"/>
    <x v="3"/>
    <x v="287"/>
    <x v="2559"/>
    <x v="2537"/>
    <x v="0"/>
    <x v="5"/>
    <x v="5"/>
    <n v="0"/>
    <n v="0"/>
    <n v="0"/>
    <n v="-8045.57"/>
    <n v="0"/>
    <n v="0"/>
    <n v="0"/>
    <n v="0"/>
    <n v="0"/>
    <n v="0"/>
    <n v="8045.57"/>
    <x v="2"/>
    <x v="1"/>
    <x v="7"/>
    <x v="7"/>
    <s v="IARC"/>
    <x v="33"/>
    <s v="6IARCP"/>
    <x v="91"/>
    <s v="D6IARR"/>
    <s v="IARC Central Research"/>
    <s v="D6IARR"/>
    <m/>
    <m/>
    <m/>
    <s v="IARC Central Research"/>
    <x v="2"/>
    <m/>
    <x v="0"/>
  </r>
  <r>
    <s v="Foltz, Heather"/>
    <x v="0"/>
    <x v="0"/>
    <x v="2"/>
    <x v="2"/>
    <x v="108"/>
    <x v="261"/>
    <x v="256"/>
    <x v="0"/>
    <x v="2"/>
    <x v="2"/>
    <n v="0"/>
    <n v="0"/>
    <n v="0"/>
    <n v="-1109.82"/>
    <n v="0"/>
    <n v="0"/>
    <n v="0"/>
    <n v="0"/>
    <n v="0"/>
    <n v="0"/>
    <n v="1109.82"/>
    <x v="2"/>
    <x v="1"/>
    <x v="6"/>
    <x v="6"/>
    <s v="61CLA"/>
    <x v="19"/>
    <s v="6LCD"/>
    <x v="46"/>
    <s v="D6ANTH"/>
    <s v="CLA Anthropology"/>
    <s v="D6ANTH"/>
    <m/>
    <m/>
    <m/>
    <s v="CLA Anthropology"/>
    <x v="2"/>
    <m/>
    <x v="0"/>
  </r>
  <r>
    <s v="Huesties, Wendy"/>
    <x v="0"/>
    <x v="0"/>
    <x v="3"/>
    <x v="3"/>
    <x v="138"/>
    <x v="1175"/>
    <x v="1164"/>
    <x v="0"/>
    <x v="2"/>
    <x v="2"/>
    <n v="0"/>
    <n v="0"/>
    <n v="0"/>
    <n v="-20505.53"/>
    <n v="0"/>
    <n v="0"/>
    <n v="0"/>
    <n v="0"/>
    <n v="0"/>
    <n v="0"/>
    <n v="20505.53"/>
    <x v="2"/>
    <x v="1"/>
    <x v="6"/>
    <x v="6"/>
    <s v="62CFOS"/>
    <x v="20"/>
    <s v="6CFOSR"/>
    <x v="53"/>
    <s v="D6IMS"/>
    <s v="CFOS Institute of Marine Science"/>
    <s v="D6IMS"/>
    <m/>
    <m/>
    <m/>
    <s v="CFOS Institute of Marine Science"/>
    <x v="2"/>
    <m/>
    <x v="0"/>
  </r>
  <r>
    <s v="Ice, Debbie"/>
    <x v="0"/>
    <x v="0"/>
    <x v="3"/>
    <x v="3"/>
    <x v="252"/>
    <x v="2003"/>
    <x v="1981"/>
    <x v="1"/>
    <x v="13"/>
    <x v="7"/>
    <n v="0"/>
    <n v="0"/>
    <n v="0"/>
    <n v="0"/>
    <n v="0"/>
    <n v="0"/>
    <n v="0"/>
    <n v="-2132.08"/>
    <n v="0"/>
    <n v="-2132.08"/>
    <n v="2132.08"/>
    <x v="2"/>
    <x v="1"/>
    <x v="7"/>
    <x v="7"/>
    <s v="665GI"/>
    <x v="31"/>
    <s v="66GIR"/>
    <x v="85"/>
    <s v="D6ATMO"/>
    <s v="GI Atmospheric Science"/>
    <s v="D6ATMO"/>
    <m/>
    <m/>
    <m/>
    <s v="GI Atmospheric Science"/>
    <x v="2"/>
    <m/>
    <x v="0"/>
  </r>
  <r>
    <s v="Harrington, Phill"/>
    <x v="0"/>
    <x v="0"/>
    <x v="3"/>
    <x v="3"/>
    <x v="239"/>
    <x v="1791"/>
    <x v="1771"/>
    <x v="1"/>
    <x v="13"/>
    <x v="7"/>
    <n v="0"/>
    <n v="0"/>
    <n v="0"/>
    <n v="0"/>
    <n v="0"/>
    <n v="0"/>
    <n v="0"/>
    <n v="-8.43"/>
    <n v="0"/>
    <n v="-8.43"/>
    <n v="8.43"/>
    <x v="2"/>
    <x v="1"/>
    <x v="7"/>
    <x v="7"/>
    <s v="655IAB"/>
    <x v="30"/>
    <s v="6IABHS"/>
    <x v="81"/>
    <s v="D6CANR"/>
    <s v="IAB Ctr AK Native Health Research"/>
    <s v="D6CANR"/>
    <m/>
    <m/>
    <m/>
    <s v="IAB Ctr AK Native Health Research"/>
    <x v="2"/>
    <m/>
    <x v="0"/>
  </r>
  <r>
    <s v="Harrington, Phill"/>
    <x v="0"/>
    <x v="0"/>
    <x v="3"/>
    <x v="3"/>
    <x v="248"/>
    <x v="1949"/>
    <x v="1927"/>
    <x v="1"/>
    <x v="13"/>
    <x v="7"/>
    <n v="0"/>
    <n v="0"/>
    <n v="0"/>
    <n v="0"/>
    <n v="0"/>
    <n v="0"/>
    <n v="0"/>
    <n v="-1839.2"/>
    <n v="0"/>
    <n v="-1839.2"/>
    <n v="1839.2"/>
    <x v="2"/>
    <x v="1"/>
    <x v="7"/>
    <x v="7"/>
    <s v="655IAB"/>
    <x v="30"/>
    <s v="65WFCB"/>
    <x v="80"/>
    <s v="D6WILD"/>
    <s v="IAB Wildlife/Fish/Consv Biology"/>
    <s v="D6WILD"/>
    <m/>
    <m/>
    <m/>
    <s v="IAB Wildlife/Fish/Consv Biology"/>
    <x v="2"/>
    <m/>
    <x v="0"/>
  </r>
  <r>
    <s v="Cox, Kim"/>
    <x v="0"/>
    <x v="0"/>
    <x v="3"/>
    <x v="3"/>
    <x v="288"/>
    <x v="2650"/>
    <x v="2627"/>
    <x v="1"/>
    <x v="13"/>
    <x v="7"/>
    <n v="0"/>
    <n v="0"/>
    <n v="0"/>
    <n v="0"/>
    <n v="0"/>
    <n v="0"/>
    <n v="0"/>
    <n v="58.5"/>
    <n v="0"/>
    <n v="58.5"/>
    <n v="-58.5"/>
    <x v="2"/>
    <x v="1"/>
    <x v="7"/>
    <x v="7"/>
    <s v="IARC"/>
    <x v="33"/>
    <s v="6IARCC"/>
    <x v="89"/>
    <s v="D6SNAP"/>
    <s v="IARC Scenarios Ntwk for AK Planning"/>
    <s v="D6SNAP"/>
    <m/>
    <m/>
    <m/>
    <s v="IARC Scenarios Ntwk for AK Planning"/>
    <x v="2"/>
    <m/>
    <x v="0"/>
  </r>
  <r>
    <s v="Harrington, Phill"/>
    <x v="0"/>
    <x v="0"/>
    <x v="3"/>
    <x v="3"/>
    <x v="239"/>
    <x v="1793"/>
    <x v="1773"/>
    <x v="1"/>
    <x v="13"/>
    <x v="7"/>
    <n v="0"/>
    <n v="0"/>
    <n v="0"/>
    <n v="0"/>
    <n v="0"/>
    <n v="0"/>
    <n v="0"/>
    <n v="-6546.29"/>
    <n v="0"/>
    <n v="-6546.29"/>
    <n v="6546.29"/>
    <x v="2"/>
    <x v="1"/>
    <x v="7"/>
    <x v="7"/>
    <s v="655IAB"/>
    <x v="30"/>
    <s v="6IABHS"/>
    <x v="81"/>
    <s v="D6CANR"/>
    <s v="IAB Ctr AK Native Health Research"/>
    <s v="D6CANR"/>
    <m/>
    <m/>
    <m/>
    <s v="IAB Ctr AK Native Health Research"/>
    <x v="2"/>
    <m/>
    <x v="0"/>
  </r>
  <r>
    <s v="Seymour, Matt"/>
    <x v="0"/>
    <x v="0"/>
    <x v="2"/>
    <x v="2"/>
    <x v="151"/>
    <x v="521"/>
    <x v="512"/>
    <x v="0"/>
    <x v="5"/>
    <x v="5"/>
    <n v="0"/>
    <n v="0"/>
    <n v="0"/>
    <n v="-111.33"/>
    <n v="0"/>
    <n v="0"/>
    <n v="0"/>
    <n v="0"/>
    <n v="0"/>
    <n v="0"/>
    <n v="111.33"/>
    <x v="2"/>
    <x v="1"/>
    <x v="6"/>
    <x v="6"/>
    <s v="650CNS"/>
    <x v="21"/>
    <s v="6CNSMR"/>
    <x v="55"/>
    <s v="D6BLST"/>
    <s v="CNSM BLaST Program"/>
    <s v="D6BLST"/>
    <m/>
    <m/>
    <m/>
    <s v="CNSM BLaST Program"/>
    <x v="2"/>
    <m/>
    <x v="0"/>
  </r>
  <r>
    <s v="Harrington, Phill"/>
    <x v="0"/>
    <x v="0"/>
    <x v="3"/>
    <x v="3"/>
    <x v="244"/>
    <x v="1910"/>
    <x v="1888"/>
    <x v="0"/>
    <x v="5"/>
    <x v="5"/>
    <n v="0"/>
    <n v="0"/>
    <n v="0"/>
    <n v="-21954.240000000002"/>
    <n v="0"/>
    <n v="0"/>
    <n v="0"/>
    <n v="0"/>
    <n v="0"/>
    <n v="0"/>
    <n v="21954.240000000002"/>
    <x v="2"/>
    <x v="1"/>
    <x v="7"/>
    <x v="7"/>
    <s v="655IAB"/>
    <x v="30"/>
    <s v="6IABHS"/>
    <x v="81"/>
    <s v="D6INBR"/>
    <s v="IAB INBRE Program"/>
    <s v="D6INBR"/>
    <m/>
    <m/>
    <m/>
    <s v="IAB INBRE Program"/>
    <x v="2"/>
    <m/>
    <x v="0"/>
  </r>
  <r>
    <s v="Huesties, Wendy"/>
    <x v="0"/>
    <x v="0"/>
    <x v="3"/>
    <x v="3"/>
    <x v="138"/>
    <x v="1260"/>
    <x v="1247"/>
    <x v="0"/>
    <x v="6"/>
    <x v="6"/>
    <n v="0"/>
    <n v="0"/>
    <n v="0"/>
    <n v="-6517.59"/>
    <n v="0"/>
    <n v="0"/>
    <n v="0"/>
    <n v="0"/>
    <n v="0"/>
    <n v="0"/>
    <n v="6517.59"/>
    <x v="2"/>
    <x v="1"/>
    <x v="6"/>
    <x v="6"/>
    <s v="62CFOS"/>
    <x v="20"/>
    <s v="6CFOSR"/>
    <x v="53"/>
    <s v="D6IMS"/>
    <s v="CFOS Institute of Marine Science"/>
    <s v="D6IMS"/>
    <m/>
    <m/>
    <m/>
    <s v="CFOS Institute of Marine Science"/>
    <x v="2"/>
    <m/>
    <x v="0"/>
  </r>
  <r>
    <s v="Watson, Shannon"/>
    <x v="0"/>
    <x v="0"/>
    <x v="3"/>
    <x v="3"/>
    <x v="280"/>
    <x v="2470"/>
    <x v="2448"/>
    <x v="0"/>
    <x v="5"/>
    <x v="5"/>
    <n v="0"/>
    <n v="0"/>
    <n v="0"/>
    <n v="-25070.27"/>
    <n v="0"/>
    <n v="0"/>
    <n v="0"/>
    <n v="0"/>
    <n v="0"/>
    <n v="0"/>
    <n v="25070.27"/>
    <x v="2"/>
    <x v="1"/>
    <x v="7"/>
    <x v="7"/>
    <s v="6DPP"/>
    <x v="32"/>
    <s v="6DCDP"/>
    <x v="88"/>
    <s v="D6ESCR"/>
    <s v="EPSCoR Program"/>
    <s v="D6ESCR"/>
    <m/>
    <m/>
    <m/>
    <s v="EPSCoR Program"/>
    <x v="2"/>
    <m/>
    <x v="0"/>
  </r>
  <r>
    <s v="Huesties, Wendy"/>
    <x v="0"/>
    <x v="0"/>
    <x v="3"/>
    <x v="3"/>
    <x v="138"/>
    <x v="1259"/>
    <x v="1246"/>
    <x v="0"/>
    <x v="2"/>
    <x v="2"/>
    <n v="0"/>
    <n v="0"/>
    <n v="0"/>
    <n v="-5867.97"/>
    <n v="0"/>
    <n v="0"/>
    <n v="0"/>
    <n v="0"/>
    <n v="0"/>
    <n v="0"/>
    <n v="5867.97"/>
    <x v="2"/>
    <x v="1"/>
    <x v="6"/>
    <x v="6"/>
    <s v="62CFOS"/>
    <x v="20"/>
    <s v="6CFOSR"/>
    <x v="53"/>
    <s v="D6IMS"/>
    <s v="CFOS Institute of Marine Science"/>
    <s v="D6IMS"/>
    <m/>
    <m/>
    <m/>
    <s v="CFOS Institute of Marine Science"/>
    <x v="2"/>
    <m/>
    <x v="0"/>
  </r>
  <r>
    <s v="Ice, Debbie"/>
    <x v="0"/>
    <x v="0"/>
    <x v="3"/>
    <x v="3"/>
    <x v="272"/>
    <x v="2180"/>
    <x v="2158"/>
    <x v="1"/>
    <x v="13"/>
    <x v="7"/>
    <n v="0"/>
    <n v="0"/>
    <n v="0"/>
    <n v="0"/>
    <n v="0"/>
    <n v="0"/>
    <n v="0"/>
    <n v="-4178.93"/>
    <n v="0"/>
    <n v="-4178.93"/>
    <n v="4178.93"/>
    <x v="2"/>
    <x v="1"/>
    <x v="7"/>
    <x v="7"/>
    <s v="665GI"/>
    <x v="31"/>
    <s v="66GIR"/>
    <x v="85"/>
    <s v="D6SEIS"/>
    <s v="GI Seismology"/>
    <s v="D6SEIS"/>
    <m/>
    <m/>
    <m/>
    <s v="GI Seismology"/>
    <x v="2"/>
    <m/>
    <x v="0"/>
  </r>
  <r>
    <s v="Ice, Debbie"/>
    <x v="0"/>
    <x v="0"/>
    <x v="3"/>
    <x v="3"/>
    <x v="272"/>
    <x v="2180"/>
    <x v="2158"/>
    <x v="0"/>
    <x v="5"/>
    <x v="5"/>
    <n v="0"/>
    <n v="0"/>
    <n v="0"/>
    <n v="-334.51"/>
    <n v="0"/>
    <n v="0"/>
    <n v="0"/>
    <n v="0"/>
    <n v="0"/>
    <n v="0"/>
    <n v="334.51"/>
    <x v="2"/>
    <x v="1"/>
    <x v="7"/>
    <x v="7"/>
    <s v="665GI"/>
    <x v="31"/>
    <s v="66GIR"/>
    <x v="85"/>
    <s v="D6SEIS"/>
    <s v="GI Seismology"/>
    <s v="D6SEIS"/>
    <m/>
    <m/>
    <m/>
    <s v="GI Seismology"/>
    <x v="2"/>
    <m/>
    <x v="0"/>
  </r>
  <r>
    <s v="Huesties, Wendy"/>
    <x v="0"/>
    <x v="0"/>
    <x v="3"/>
    <x v="3"/>
    <x v="138"/>
    <x v="1261"/>
    <x v="1248"/>
    <x v="1"/>
    <x v="13"/>
    <x v="7"/>
    <n v="0"/>
    <n v="0"/>
    <n v="0"/>
    <n v="0"/>
    <n v="0"/>
    <n v="0"/>
    <n v="0"/>
    <n v="-1856.65"/>
    <n v="0"/>
    <n v="-1856.65"/>
    <n v="1856.65"/>
    <x v="2"/>
    <x v="1"/>
    <x v="6"/>
    <x v="6"/>
    <s v="62CFOS"/>
    <x v="20"/>
    <s v="6CFOSR"/>
    <x v="53"/>
    <s v="D6IMS"/>
    <s v="CFOS Institute of Marine Science"/>
    <s v="D6IMS"/>
    <m/>
    <m/>
    <m/>
    <s v="CFOS Institute of Marine Science"/>
    <x v="2"/>
    <m/>
    <x v="0"/>
  </r>
  <r>
    <s v="Huesties, Wendy"/>
    <x v="0"/>
    <x v="0"/>
    <x v="3"/>
    <x v="3"/>
    <x v="138"/>
    <x v="1245"/>
    <x v="1232"/>
    <x v="0"/>
    <x v="5"/>
    <x v="5"/>
    <n v="0"/>
    <n v="0"/>
    <n v="0"/>
    <n v="-31575.77"/>
    <n v="0"/>
    <n v="0"/>
    <n v="0"/>
    <n v="0"/>
    <n v="0"/>
    <n v="0"/>
    <n v="31575.77"/>
    <x v="2"/>
    <x v="1"/>
    <x v="6"/>
    <x v="6"/>
    <s v="62CFOS"/>
    <x v="20"/>
    <s v="6CFOSR"/>
    <x v="53"/>
    <s v="D6IMS"/>
    <s v="CFOS Institute of Marine Science"/>
    <s v="D6IMS"/>
    <m/>
    <m/>
    <m/>
    <s v="CFOS Institute of Marine Science"/>
    <x v="2"/>
    <m/>
    <x v="0"/>
  </r>
  <r>
    <s v="Seymour, Matt"/>
    <x v="0"/>
    <x v="0"/>
    <x v="2"/>
    <x v="2"/>
    <x v="144"/>
    <x v="439"/>
    <x v="431"/>
    <x v="0"/>
    <x v="5"/>
    <x v="5"/>
    <n v="0"/>
    <n v="0"/>
    <n v="0"/>
    <n v="-51508.76"/>
    <n v="0"/>
    <n v="0"/>
    <n v="0"/>
    <n v="0"/>
    <n v="0"/>
    <n v="0"/>
    <n v="51508.76"/>
    <x v="2"/>
    <x v="1"/>
    <x v="6"/>
    <x v="6"/>
    <s v="650CNS"/>
    <x v="21"/>
    <s v="6CNSMR"/>
    <x v="55"/>
    <s v="D65CDR"/>
    <s v="CNSM Research Admin &amp; Central Spt"/>
    <s v="D65CDR"/>
    <m/>
    <m/>
    <m/>
    <s v="CNSM Research Admin &amp; Central Spt"/>
    <x v="2"/>
    <m/>
    <x v="0"/>
  </r>
  <r>
    <s v="Foltz, Heather"/>
    <x v="0"/>
    <x v="0"/>
    <x v="2"/>
    <x v="2"/>
    <x v="129"/>
    <x v="310"/>
    <x v="304"/>
    <x v="1"/>
    <x v="13"/>
    <x v="7"/>
    <n v="0"/>
    <n v="0"/>
    <n v="0"/>
    <n v="0"/>
    <n v="0"/>
    <n v="0"/>
    <n v="0"/>
    <n v="-541.71"/>
    <n v="0"/>
    <n v="-541.71"/>
    <n v="541.71"/>
    <x v="2"/>
    <x v="1"/>
    <x v="6"/>
    <x v="6"/>
    <s v="61CLA"/>
    <x v="19"/>
    <s v="6SSD"/>
    <x v="50"/>
    <s v="D6SWK"/>
    <s v="CLA Social Work"/>
    <s v="D6SWK"/>
    <m/>
    <m/>
    <m/>
    <s v="CLA Social Work"/>
    <x v="2"/>
    <m/>
    <x v="0"/>
  </r>
  <r>
    <s v="Ice, Debbie"/>
    <x v="0"/>
    <x v="0"/>
    <x v="3"/>
    <x v="3"/>
    <x v="271"/>
    <x v="2159"/>
    <x v="2137"/>
    <x v="0"/>
    <x v="5"/>
    <x v="5"/>
    <n v="0"/>
    <n v="0"/>
    <n v="0"/>
    <n v="-1740.74"/>
    <n v="0"/>
    <n v="0"/>
    <n v="0"/>
    <n v="0"/>
    <n v="0"/>
    <n v="0"/>
    <n v="1740.74"/>
    <x v="2"/>
    <x v="1"/>
    <x v="7"/>
    <x v="7"/>
    <s v="665GI"/>
    <x v="31"/>
    <s v="66GIR"/>
    <x v="85"/>
    <s v="D6REST"/>
    <s v="GI Research"/>
    <s v="D6REST"/>
    <m/>
    <m/>
    <m/>
    <s v="GI Research"/>
    <x v="2"/>
    <m/>
    <x v="0"/>
  </r>
  <r>
    <s v="Seymour, Matt"/>
    <x v="0"/>
    <x v="0"/>
    <x v="2"/>
    <x v="2"/>
    <x v="144"/>
    <x v="422"/>
    <x v="414"/>
    <x v="0"/>
    <x v="5"/>
    <x v="5"/>
    <n v="0"/>
    <n v="0"/>
    <n v="0"/>
    <n v="-4686.25"/>
    <n v="0"/>
    <n v="0"/>
    <n v="0"/>
    <n v="0"/>
    <n v="0"/>
    <n v="0"/>
    <n v="4686.25"/>
    <x v="2"/>
    <x v="1"/>
    <x v="6"/>
    <x v="6"/>
    <s v="650CNS"/>
    <x v="21"/>
    <s v="6CNSMR"/>
    <x v="55"/>
    <s v="D65CDR"/>
    <s v="CNSM Research Admin &amp; Central Spt"/>
    <s v="D65CDR"/>
    <m/>
    <m/>
    <m/>
    <s v="CNSM Research Admin &amp; Central Spt"/>
    <x v="2"/>
    <m/>
    <x v="0"/>
  </r>
  <r>
    <s v="Ellanna, Barbara"/>
    <x v="0"/>
    <x v="0"/>
    <x v="3"/>
    <x v="3"/>
    <x v="231"/>
    <x v="1608"/>
    <x v="1589"/>
    <x v="0"/>
    <x v="5"/>
    <x v="5"/>
    <n v="0"/>
    <n v="0"/>
    <n v="0"/>
    <n v="-148.33000000000001"/>
    <n v="0"/>
    <n v="0"/>
    <n v="0"/>
    <n v="0"/>
    <n v="0"/>
    <n v="0"/>
    <n v="148.33000000000001"/>
    <x v="2"/>
    <x v="1"/>
    <x v="6"/>
    <x v="6"/>
    <s v="6MUSM"/>
    <x v="25"/>
    <s v="6MUSRC"/>
    <x v="67"/>
    <s v="D6MUSR"/>
    <s v="Museum Research"/>
    <s v="D6MUSR"/>
    <m/>
    <m/>
    <m/>
    <s v="Museum Research"/>
    <x v="2"/>
    <m/>
    <x v="0"/>
  </r>
  <r>
    <s v="Watson, Shannon"/>
    <x v="0"/>
    <x v="0"/>
    <x v="3"/>
    <x v="3"/>
    <x v="280"/>
    <x v="2457"/>
    <x v="2435"/>
    <x v="0"/>
    <x v="5"/>
    <x v="5"/>
    <n v="0"/>
    <n v="0"/>
    <n v="0"/>
    <n v="-5654.22"/>
    <n v="0"/>
    <n v="0"/>
    <n v="0"/>
    <n v="0"/>
    <n v="0"/>
    <n v="0"/>
    <n v="5654.22"/>
    <x v="2"/>
    <x v="1"/>
    <x v="7"/>
    <x v="7"/>
    <s v="6DPP"/>
    <x v="32"/>
    <s v="6DCDP"/>
    <x v="88"/>
    <s v="D6ESCR"/>
    <s v="EPSCoR Program"/>
    <s v="D6ESCR"/>
    <m/>
    <m/>
    <m/>
    <s v="EPSCoR Program"/>
    <x v="2"/>
    <m/>
    <x v="0"/>
  </r>
  <r>
    <s v="Seymour, Matt"/>
    <x v="0"/>
    <x v="0"/>
    <x v="2"/>
    <x v="2"/>
    <x v="144"/>
    <x v="414"/>
    <x v="406"/>
    <x v="1"/>
    <x v="13"/>
    <x v="7"/>
    <n v="0"/>
    <n v="0"/>
    <n v="0"/>
    <n v="0"/>
    <n v="0"/>
    <n v="0"/>
    <n v="0"/>
    <n v="1141.18"/>
    <n v="0"/>
    <n v="1141.18"/>
    <n v="-1141.18"/>
    <x v="2"/>
    <x v="1"/>
    <x v="6"/>
    <x v="6"/>
    <s v="650CNS"/>
    <x v="21"/>
    <s v="6CNSMR"/>
    <x v="55"/>
    <s v="D65CDR"/>
    <s v="CNSM Research Admin &amp; Central Spt"/>
    <s v="D65CDR"/>
    <m/>
    <m/>
    <m/>
    <s v="CNSM Research Admin &amp; Central Spt"/>
    <x v="2"/>
    <m/>
    <x v="0"/>
  </r>
  <r>
    <s v="Seymour, Matt"/>
    <x v="0"/>
    <x v="0"/>
    <x v="2"/>
    <x v="2"/>
    <x v="144"/>
    <x v="414"/>
    <x v="406"/>
    <x v="0"/>
    <x v="5"/>
    <x v="5"/>
    <n v="0"/>
    <n v="0"/>
    <n v="0"/>
    <n v="1141.18"/>
    <n v="0"/>
    <n v="0"/>
    <n v="0"/>
    <n v="0"/>
    <n v="0"/>
    <n v="0"/>
    <n v="-1141.18"/>
    <x v="2"/>
    <x v="1"/>
    <x v="6"/>
    <x v="6"/>
    <s v="650CNS"/>
    <x v="21"/>
    <s v="6CNSMR"/>
    <x v="55"/>
    <s v="D65CDR"/>
    <s v="CNSM Research Admin &amp; Central Spt"/>
    <s v="D65CDR"/>
    <m/>
    <m/>
    <m/>
    <s v="CNSM Research Admin &amp; Central Spt"/>
    <x v="2"/>
    <m/>
    <x v="0"/>
  </r>
  <r>
    <s v="Carpenter, Julie"/>
    <x v="0"/>
    <x v="0"/>
    <x v="5"/>
    <x v="5"/>
    <x v="305"/>
    <x v="2703"/>
    <x v="2679"/>
    <x v="1"/>
    <x v="13"/>
    <x v="7"/>
    <n v="0"/>
    <n v="0"/>
    <n v="0"/>
    <n v="0"/>
    <n v="0"/>
    <n v="0"/>
    <n v="0"/>
    <n v="-7551.33"/>
    <n v="0"/>
    <n v="-7551.33"/>
    <n v="7551.33"/>
    <x v="2"/>
    <x v="1"/>
    <x v="1"/>
    <x v="1"/>
    <s v="4UAKU"/>
    <x v="35"/>
    <s v="45KU"/>
    <x v="93"/>
    <s v="D45SCI"/>
    <s v="KU Science"/>
    <s v="D45SCI"/>
    <m/>
    <m/>
    <m/>
    <s v="KU Science"/>
    <x v="2"/>
    <m/>
    <x v="0"/>
  </r>
  <r>
    <s v="Kelly, Anna-Mariah"/>
    <x v="0"/>
    <x v="0"/>
    <x v="2"/>
    <x v="2"/>
    <x v="218"/>
    <x v="937"/>
    <x v="927"/>
    <x v="1"/>
    <x v="13"/>
    <x v="7"/>
    <n v="0"/>
    <n v="0"/>
    <n v="0"/>
    <n v="0"/>
    <n v="0"/>
    <n v="0"/>
    <n v="0"/>
    <n v="-505.65"/>
    <n v="0"/>
    <n v="-505.65"/>
    <n v="505.65"/>
    <x v="2"/>
    <x v="1"/>
    <x v="6"/>
    <x v="6"/>
    <s v="6SNRE"/>
    <x v="28"/>
    <s v="64CES"/>
    <x v="75"/>
    <s v="D6CESP"/>
    <s v="CES Extension Programs"/>
    <s v="D6CESP"/>
    <m/>
    <m/>
    <m/>
    <s v="CES Extension Programs"/>
    <x v="2"/>
    <m/>
    <x v="0"/>
  </r>
  <r>
    <s v="Ice, Debbie"/>
    <x v="0"/>
    <x v="0"/>
    <x v="3"/>
    <x v="3"/>
    <x v="273"/>
    <x v="2243"/>
    <x v="2221"/>
    <x v="1"/>
    <x v="13"/>
    <x v="7"/>
    <n v="0"/>
    <n v="0"/>
    <n v="0"/>
    <n v="0"/>
    <n v="0"/>
    <n v="0"/>
    <n v="0"/>
    <n v="-46186.15"/>
    <n v="0"/>
    <n v="-46186.15"/>
    <n v="46186.15"/>
    <x v="2"/>
    <x v="1"/>
    <x v="7"/>
    <x v="7"/>
    <s v="665GI"/>
    <x v="31"/>
    <s v="66GIR"/>
    <x v="85"/>
    <s v="D6SNOW"/>
    <s v="GI Snow &amp; Ice &amp; Permafrost"/>
    <s v="D6SNOW"/>
    <m/>
    <m/>
    <m/>
    <s v="GI Snow &amp; Ice &amp; Permafrost"/>
    <x v="2"/>
    <m/>
    <x v="0"/>
  </r>
  <r>
    <s v="Seymour, Matt"/>
    <x v="0"/>
    <x v="0"/>
    <x v="2"/>
    <x v="2"/>
    <x v="151"/>
    <x v="515"/>
    <x v="506"/>
    <x v="1"/>
    <x v="13"/>
    <x v="7"/>
    <n v="0"/>
    <n v="0"/>
    <n v="0"/>
    <n v="0"/>
    <n v="0"/>
    <n v="0"/>
    <n v="0"/>
    <n v="-471.63"/>
    <n v="0"/>
    <n v="-471.63"/>
    <n v="471.63"/>
    <x v="2"/>
    <x v="1"/>
    <x v="6"/>
    <x v="6"/>
    <s v="650CNS"/>
    <x v="21"/>
    <s v="6CNSMR"/>
    <x v="55"/>
    <s v="D6BLST"/>
    <s v="CNSM BLaST Program"/>
    <s v="D6BLST"/>
    <m/>
    <m/>
    <m/>
    <s v="CNSM BLaST Program"/>
    <x v="2"/>
    <m/>
    <x v="0"/>
  </r>
  <r>
    <s v="Conley, Nickole"/>
    <x v="0"/>
    <x v="0"/>
    <x v="3"/>
    <x v="3"/>
    <x v="227"/>
    <x v="1420"/>
    <x v="1401"/>
    <x v="1"/>
    <x v="13"/>
    <x v="7"/>
    <n v="0"/>
    <n v="0"/>
    <n v="0"/>
    <n v="0"/>
    <n v="0"/>
    <n v="0"/>
    <n v="0"/>
    <n v="-3604.15"/>
    <n v="0"/>
    <n v="-3604.15"/>
    <n v="3604.15"/>
    <x v="2"/>
    <x v="1"/>
    <x v="6"/>
    <x v="6"/>
    <s v="6CEM"/>
    <x v="23"/>
    <s v="6INE"/>
    <x v="64"/>
    <s v="D6AUTC"/>
    <s v="CEM INE Alaska Univ Transp Center"/>
    <s v="D6AUTC"/>
    <m/>
    <m/>
    <m/>
    <s v="CEM INE Alaska Univ Transp Center"/>
    <x v="2"/>
    <m/>
    <x v="0"/>
  </r>
  <r>
    <s v="Kelly, Anna-Mariah"/>
    <x v="0"/>
    <x v="0"/>
    <x v="2"/>
    <x v="2"/>
    <x v="218"/>
    <x v="882"/>
    <x v="872"/>
    <x v="1"/>
    <x v="13"/>
    <x v="7"/>
    <n v="0"/>
    <n v="0"/>
    <n v="0"/>
    <n v="0"/>
    <n v="0"/>
    <n v="0"/>
    <n v="0"/>
    <n v="-2895.69"/>
    <n v="0"/>
    <n v="-2895.69"/>
    <n v="2895.69"/>
    <x v="2"/>
    <x v="1"/>
    <x v="6"/>
    <x v="6"/>
    <s v="6SNRE"/>
    <x v="28"/>
    <s v="64CES"/>
    <x v="75"/>
    <s v="D6CESP"/>
    <s v="CES Extension Programs"/>
    <s v="D6CESP"/>
    <m/>
    <m/>
    <m/>
    <s v="CES Extension Programs"/>
    <x v="2"/>
    <m/>
    <x v="0"/>
  </r>
  <r>
    <s v="Cox, Kim"/>
    <x v="0"/>
    <x v="0"/>
    <x v="3"/>
    <x v="3"/>
    <x v="287"/>
    <x v="2581"/>
    <x v="2559"/>
    <x v="1"/>
    <x v="13"/>
    <x v="7"/>
    <n v="0"/>
    <n v="0"/>
    <n v="0"/>
    <n v="0"/>
    <n v="0"/>
    <n v="0"/>
    <n v="0"/>
    <n v="-1044.95"/>
    <n v="0"/>
    <n v="-1044.95"/>
    <n v="1044.95"/>
    <x v="2"/>
    <x v="1"/>
    <x v="7"/>
    <x v="7"/>
    <s v="IARC"/>
    <x v="33"/>
    <s v="6IARCP"/>
    <x v="91"/>
    <s v="D6IARR"/>
    <s v="IARC Central Research"/>
    <s v="D6IARR"/>
    <m/>
    <m/>
    <m/>
    <s v="IARC Central Research"/>
    <x v="2"/>
    <m/>
    <x v="0"/>
  </r>
  <r>
    <s v="Cox, Kim"/>
    <x v="0"/>
    <x v="0"/>
    <x v="3"/>
    <x v="3"/>
    <x v="287"/>
    <x v="2550"/>
    <x v="2528"/>
    <x v="1"/>
    <x v="13"/>
    <x v="7"/>
    <n v="0"/>
    <n v="0"/>
    <n v="0"/>
    <n v="0"/>
    <n v="0"/>
    <n v="0"/>
    <n v="0"/>
    <n v="-1476.98"/>
    <n v="0"/>
    <n v="-1476.98"/>
    <n v="1476.98"/>
    <x v="2"/>
    <x v="1"/>
    <x v="7"/>
    <x v="7"/>
    <s v="IARC"/>
    <x v="33"/>
    <s v="6IARCP"/>
    <x v="91"/>
    <s v="D6IARR"/>
    <s v="IARC Central Research"/>
    <s v="D6IARR"/>
    <m/>
    <m/>
    <m/>
    <s v="IARC Central Research"/>
    <x v="2"/>
    <m/>
    <x v="0"/>
  </r>
  <r>
    <s v="Ice, Debbie"/>
    <x v="0"/>
    <x v="0"/>
    <x v="3"/>
    <x v="3"/>
    <x v="276"/>
    <x v="2404"/>
    <x v="2382"/>
    <x v="0"/>
    <x v="2"/>
    <x v="2"/>
    <n v="0"/>
    <n v="0"/>
    <n v="0"/>
    <n v="-10230.709999999999"/>
    <n v="0"/>
    <n v="0"/>
    <n v="0"/>
    <n v="0"/>
    <n v="0"/>
    <n v="0"/>
    <n v="10230.709999999999"/>
    <x v="2"/>
    <x v="1"/>
    <x v="7"/>
    <x v="7"/>
    <s v="665GI"/>
    <x v="31"/>
    <s v="66GIF"/>
    <x v="84"/>
    <s v="D6UAS"/>
    <s v="GI Unmanned Aerial Systems"/>
    <s v="D6UAS"/>
    <m/>
    <m/>
    <m/>
    <s v="GI Unmanned Aerial Systems"/>
    <x v="2"/>
    <m/>
    <x v="0"/>
  </r>
  <r>
    <s v="Seymour, Matt"/>
    <x v="0"/>
    <x v="0"/>
    <x v="2"/>
    <x v="2"/>
    <x v="151"/>
    <x v="513"/>
    <x v="504"/>
    <x v="1"/>
    <x v="13"/>
    <x v="7"/>
    <n v="0"/>
    <n v="0"/>
    <n v="0"/>
    <n v="0"/>
    <n v="0"/>
    <n v="0"/>
    <n v="0"/>
    <n v="-11.92"/>
    <n v="0"/>
    <n v="-11.92"/>
    <n v="11.92"/>
    <x v="2"/>
    <x v="1"/>
    <x v="6"/>
    <x v="6"/>
    <s v="650CNS"/>
    <x v="21"/>
    <s v="6CNSMR"/>
    <x v="55"/>
    <s v="D6BLST"/>
    <s v="CNSM BLaST Program"/>
    <s v="D6BLST"/>
    <m/>
    <m/>
    <m/>
    <s v="CNSM BLaST Program"/>
    <x v="2"/>
    <m/>
    <x v="0"/>
  </r>
  <r>
    <s v="Seymour, Matt"/>
    <x v="0"/>
    <x v="0"/>
    <x v="2"/>
    <x v="2"/>
    <x v="151"/>
    <x v="513"/>
    <x v="504"/>
    <x v="0"/>
    <x v="5"/>
    <x v="5"/>
    <n v="0"/>
    <n v="0"/>
    <n v="0"/>
    <n v="-5.22"/>
    <n v="0"/>
    <n v="0"/>
    <n v="0"/>
    <n v="0"/>
    <n v="0"/>
    <n v="0"/>
    <n v="5.22"/>
    <x v="2"/>
    <x v="1"/>
    <x v="6"/>
    <x v="6"/>
    <s v="650CNS"/>
    <x v="21"/>
    <s v="6CNSMR"/>
    <x v="55"/>
    <s v="D6BLST"/>
    <s v="CNSM BLaST Program"/>
    <s v="D6BLST"/>
    <m/>
    <m/>
    <m/>
    <s v="CNSM BLaST Program"/>
    <x v="2"/>
    <m/>
    <x v="0"/>
  </r>
  <r>
    <s v="Seymour, Matt"/>
    <x v="0"/>
    <x v="0"/>
    <x v="2"/>
    <x v="2"/>
    <x v="151"/>
    <x v="513"/>
    <x v="504"/>
    <x v="0"/>
    <x v="5"/>
    <x v="5"/>
    <n v="0"/>
    <n v="0"/>
    <n v="0"/>
    <n v="-457.38"/>
    <n v="0"/>
    <n v="0"/>
    <n v="0"/>
    <n v="0"/>
    <n v="0"/>
    <n v="0"/>
    <n v="457.38"/>
    <x v="2"/>
    <x v="1"/>
    <x v="6"/>
    <x v="6"/>
    <s v="650CNS"/>
    <x v="21"/>
    <s v="6CNSMR"/>
    <x v="55"/>
    <s v="D6BLST"/>
    <s v="CNSM BLaST Program"/>
    <s v="D6BLST"/>
    <m/>
    <m/>
    <m/>
    <s v="CNSM BLaST Program"/>
    <x v="2"/>
    <m/>
    <x v="0"/>
  </r>
  <r>
    <s v="Ice, Debbie"/>
    <x v="0"/>
    <x v="0"/>
    <x v="3"/>
    <x v="3"/>
    <x v="276"/>
    <x v="2414"/>
    <x v="2392"/>
    <x v="0"/>
    <x v="2"/>
    <x v="2"/>
    <n v="0"/>
    <n v="0"/>
    <n v="0"/>
    <n v="-31739.18"/>
    <n v="0"/>
    <n v="0"/>
    <n v="0"/>
    <n v="0"/>
    <n v="0"/>
    <n v="0"/>
    <n v="31739.18"/>
    <x v="2"/>
    <x v="1"/>
    <x v="7"/>
    <x v="7"/>
    <s v="665GI"/>
    <x v="31"/>
    <s v="66GIF"/>
    <x v="84"/>
    <s v="D6UAS"/>
    <s v="GI Unmanned Aerial Systems"/>
    <s v="D6UAS"/>
    <m/>
    <m/>
    <m/>
    <s v="GI Unmanned Aerial Systems"/>
    <x v="2"/>
    <m/>
    <x v="0"/>
  </r>
  <r>
    <s v="Ice, Debbie"/>
    <x v="0"/>
    <x v="0"/>
    <x v="3"/>
    <x v="3"/>
    <x v="276"/>
    <x v="2414"/>
    <x v="2392"/>
    <x v="0"/>
    <x v="2"/>
    <x v="2"/>
    <n v="0"/>
    <n v="0"/>
    <n v="0"/>
    <n v="-451.5"/>
    <n v="0"/>
    <n v="0"/>
    <n v="0"/>
    <n v="0"/>
    <n v="0"/>
    <n v="0"/>
    <n v="451.5"/>
    <x v="2"/>
    <x v="1"/>
    <x v="7"/>
    <x v="7"/>
    <s v="665GI"/>
    <x v="31"/>
    <s v="66GIF"/>
    <x v="84"/>
    <s v="D6UAS"/>
    <s v="GI Unmanned Aerial Systems"/>
    <s v="D6UAS"/>
    <m/>
    <m/>
    <m/>
    <s v="GI Unmanned Aerial Systems"/>
    <x v="2"/>
    <m/>
    <x v="0"/>
  </r>
  <r>
    <s v="Ice, Debbie"/>
    <x v="0"/>
    <x v="0"/>
    <x v="3"/>
    <x v="3"/>
    <x v="270"/>
    <x v="2106"/>
    <x v="2084"/>
    <x v="0"/>
    <x v="2"/>
    <x v="2"/>
    <n v="0"/>
    <n v="0"/>
    <n v="0"/>
    <n v="-5882.01"/>
    <n v="0"/>
    <n v="0"/>
    <n v="0"/>
    <n v="0"/>
    <n v="0"/>
    <n v="0"/>
    <n v="5882.01"/>
    <x v="2"/>
    <x v="1"/>
    <x v="7"/>
    <x v="7"/>
    <s v="665GI"/>
    <x v="31"/>
    <s v="66GIR"/>
    <x v="85"/>
    <s v="D6REMS"/>
    <s v="GI Remote Sensing"/>
    <s v="D6REMS"/>
    <m/>
    <m/>
    <m/>
    <s v="GI Remote Sensing"/>
    <x v="2"/>
    <m/>
    <x v="0"/>
  </r>
  <r>
    <s v="Huesties, Wendy"/>
    <x v="0"/>
    <x v="0"/>
    <x v="3"/>
    <x v="3"/>
    <x v="138"/>
    <x v="1212"/>
    <x v="1199"/>
    <x v="1"/>
    <x v="13"/>
    <x v="7"/>
    <n v="0"/>
    <n v="0"/>
    <n v="0"/>
    <n v="0"/>
    <n v="0"/>
    <n v="0"/>
    <n v="0"/>
    <n v="-4210.0600000000004"/>
    <n v="0"/>
    <n v="-4210.0600000000004"/>
    <n v="4210.0600000000004"/>
    <x v="2"/>
    <x v="1"/>
    <x v="6"/>
    <x v="6"/>
    <s v="62CFOS"/>
    <x v="20"/>
    <s v="6CFOSR"/>
    <x v="53"/>
    <s v="D6IMS"/>
    <s v="CFOS Institute of Marine Science"/>
    <s v="D6IMS"/>
    <m/>
    <m/>
    <m/>
    <s v="CFOS Institute of Marine Science"/>
    <x v="2"/>
    <m/>
    <x v="0"/>
  </r>
  <r>
    <s v="Huesties, Wendy"/>
    <x v="0"/>
    <x v="0"/>
    <x v="2"/>
    <x v="2"/>
    <x v="141"/>
    <x v="383"/>
    <x v="375"/>
    <x v="1"/>
    <x v="13"/>
    <x v="7"/>
    <n v="0"/>
    <n v="0"/>
    <n v="0"/>
    <n v="0"/>
    <n v="0"/>
    <n v="0"/>
    <n v="0"/>
    <n v="-38653.68"/>
    <n v="0"/>
    <n v="-38653.68"/>
    <n v="38653.68"/>
    <x v="2"/>
    <x v="1"/>
    <x v="6"/>
    <x v="6"/>
    <s v="62CFOS"/>
    <x v="20"/>
    <s v="6ASG"/>
    <x v="54"/>
    <s v="D6MAP"/>
    <s v="CFOS MAP"/>
    <s v="D6MAP"/>
    <m/>
    <m/>
    <m/>
    <s v="CFOS MAP"/>
    <x v="2"/>
    <m/>
    <x v="0"/>
  </r>
  <r>
    <s v="Kelly, Anna-Mariah"/>
    <x v="0"/>
    <x v="0"/>
    <x v="2"/>
    <x v="2"/>
    <x v="218"/>
    <x v="861"/>
    <x v="851"/>
    <x v="1"/>
    <x v="13"/>
    <x v="7"/>
    <n v="0"/>
    <n v="0"/>
    <n v="0"/>
    <n v="0"/>
    <n v="0"/>
    <n v="0"/>
    <n v="0"/>
    <n v="96.66"/>
    <n v="0"/>
    <n v="96.66"/>
    <n v="-96.66"/>
    <x v="2"/>
    <x v="1"/>
    <x v="6"/>
    <x v="6"/>
    <s v="6SNRE"/>
    <x v="28"/>
    <s v="64CES"/>
    <x v="75"/>
    <s v="D6CESP"/>
    <s v="CES Extension Programs"/>
    <s v="D6CESP"/>
    <m/>
    <m/>
    <m/>
    <s v="CES Extension Programs"/>
    <x v="2"/>
    <m/>
    <x v="0"/>
  </r>
  <r>
    <s v="Ice, Debbie"/>
    <x v="0"/>
    <x v="0"/>
    <x v="3"/>
    <x v="3"/>
    <x v="274"/>
    <x v="2345"/>
    <x v="2323"/>
    <x v="1"/>
    <x v="13"/>
    <x v="7"/>
    <n v="0"/>
    <n v="0"/>
    <n v="0"/>
    <n v="0"/>
    <n v="0"/>
    <n v="0"/>
    <n v="0"/>
    <n v="-27.16"/>
    <n v="0"/>
    <n v="-27.16"/>
    <n v="27.16"/>
    <x v="2"/>
    <x v="1"/>
    <x v="7"/>
    <x v="7"/>
    <s v="665GI"/>
    <x v="31"/>
    <s v="66GIR"/>
    <x v="85"/>
    <s v="D6SPHY"/>
    <s v="GI Space Physics"/>
    <s v="D6SPHY"/>
    <m/>
    <m/>
    <m/>
    <s v="GI Space Physics"/>
    <x v="2"/>
    <m/>
    <x v="0"/>
  </r>
  <r>
    <s v="Ice, Debbie"/>
    <x v="0"/>
    <x v="0"/>
    <x v="3"/>
    <x v="3"/>
    <x v="250"/>
    <x v="1978"/>
    <x v="1956"/>
    <x v="1"/>
    <x v="13"/>
    <x v="7"/>
    <n v="0"/>
    <n v="0"/>
    <n v="0"/>
    <n v="0"/>
    <n v="0"/>
    <n v="0"/>
    <n v="0"/>
    <n v="-18793.82"/>
    <n v="0"/>
    <n v="-18793.82"/>
    <n v="18793.82"/>
    <x v="2"/>
    <x v="1"/>
    <x v="7"/>
    <x v="7"/>
    <s v="665GI"/>
    <x v="31"/>
    <s v="66GIF"/>
    <x v="84"/>
    <s v="D6ASF"/>
    <s v="GI Alaska Satellite Facility"/>
    <s v="D6ASF"/>
    <m/>
    <m/>
    <m/>
    <s v="GI Alaska Satellite Facility"/>
    <x v="2"/>
    <m/>
    <x v="0"/>
  </r>
  <r>
    <s v="Ice, Debbie"/>
    <x v="0"/>
    <x v="0"/>
    <x v="3"/>
    <x v="3"/>
    <x v="250"/>
    <x v="1977"/>
    <x v="1955"/>
    <x v="1"/>
    <x v="13"/>
    <x v="7"/>
    <n v="0"/>
    <n v="0"/>
    <n v="0"/>
    <n v="0"/>
    <n v="0"/>
    <n v="0"/>
    <n v="0"/>
    <n v="-6054.91"/>
    <n v="0"/>
    <n v="-6054.91"/>
    <n v="6054.91"/>
    <x v="2"/>
    <x v="1"/>
    <x v="7"/>
    <x v="7"/>
    <s v="665GI"/>
    <x v="31"/>
    <s v="66GIF"/>
    <x v="84"/>
    <s v="D6ASF"/>
    <s v="GI Alaska Satellite Facility"/>
    <s v="D6ASF"/>
    <m/>
    <m/>
    <m/>
    <s v="GI Alaska Satellite Facility"/>
    <x v="2"/>
    <m/>
    <x v="0"/>
  </r>
  <r>
    <s v="Cox, Kim"/>
    <x v="0"/>
    <x v="0"/>
    <x v="3"/>
    <x v="3"/>
    <x v="287"/>
    <x v="2576"/>
    <x v="2554"/>
    <x v="0"/>
    <x v="5"/>
    <x v="5"/>
    <n v="0"/>
    <n v="0"/>
    <n v="0"/>
    <n v="-11074.23"/>
    <n v="0"/>
    <n v="0"/>
    <n v="0"/>
    <n v="0"/>
    <n v="0"/>
    <n v="0"/>
    <n v="11074.23"/>
    <x v="2"/>
    <x v="1"/>
    <x v="7"/>
    <x v="7"/>
    <s v="IARC"/>
    <x v="33"/>
    <s v="6IARCP"/>
    <x v="91"/>
    <s v="D6IARR"/>
    <s v="IARC Central Research"/>
    <s v="D6IARR"/>
    <m/>
    <m/>
    <m/>
    <s v="IARC Central Research"/>
    <x v="2"/>
    <m/>
    <x v="0"/>
  </r>
  <r>
    <s v="Carpenter, Julie"/>
    <x v="0"/>
    <x v="0"/>
    <x v="5"/>
    <x v="5"/>
    <x v="306"/>
    <x v="2711"/>
    <x v="2686"/>
    <x v="1"/>
    <x v="13"/>
    <x v="7"/>
    <n v="0"/>
    <n v="0"/>
    <n v="0"/>
    <n v="0"/>
    <n v="0"/>
    <n v="0"/>
    <n v="0"/>
    <n v="-120.15"/>
    <n v="0"/>
    <n v="-120.15"/>
    <n v="120.15"/>
    <x v="2"/>
    <x v="1"/>
    <x v="1"/>
    <x v="1"/>
    <s v="4UAKU"/>
    <x v="35"/>
    <s v="45KU"/>
    <x v="93"/>
    <s v="D45SHD"/>
    <s v="KU Social &amp; Human Development"/>
    <s v="D45SHD"/>
    <m/>
    <m/>
    <m/>
    <s v="KU Social &amp; Human Development"/>
    <x v="2"/>
    <m/>
    <x v="0"/>
  </r>
  <r>
    <s v="Conley, Nickole"/>
    <x v="0"/>
    <x v="0"/>
    <x v="3"/>
    <x v="3"/>
    <x v="226"/>
    <x v="1381"/>
    <x v="1362"/>
    <x v="1"/>
    <x v="13"/>
    <x v="7"/>
    <n v="0"/>
    <n v="0"/>
    <n v="0"/>
    <n v="0"/>
    <n v="0"/>
    <n v="0"/>
    <n v="0"/>
    <n v="-767.92"/>
    <n v="0"/>
    <n v="-767.92"/>
    <n v="767.92"/>
    <x v="2"/>
    <x v="1"/>
    <x v="6"/>
    <x v="6"/>
    <s v="6CEM"/>
    <x v="23"/>
    <s v="6INE"/>
    <x v="64"/>
    <s v="D6ACEP"/>
    <s v="CEM INE Alaska Ctr of Energy Power"/>
    <s v="D6ACEP"/>
    <m/>
    <m/>
    <m/>
    <s v="CEM INE Alaska Ctr of Energy Power"/>
    <x v="2"/>
    <m/>
    <x v="0"/>
  </r>
  <r>
    <s v="Ice, Debbie"/>
    <x v="0"/>
    <x v="0"/>
    <x v="3"/>
    <x v="3"/>
    <x v="266"/>
    <x v="2063"/>
    <x v="2041"/>
    <x v="0"/>
    <x v="2"/>
    <x v="2"/>
    <n v="0"/>
    <n v="0"/>
    <n v="0"/>
    <n v="-1381.38"/>
    <n v="0"/>
    <n v="0"/>
    <n v="0"/>
    <n v="0"/>
    <n v="0"/>
    <n v="0"/>
    <n v="1381.38"/>
    <x v="2"/>
    <x v="1"/>
    <x v="7"/>
    <x v="7"/>
    <s v="665GI"/>
    <x v="31"/>
    <s v="66GIF"/>
    <x v="84"/>
    <s v="D6PFRR"/>
    <s v="GI Poker Flat Research Range"/>
    <s v="D6PFRR"/>
    <m/>
    <m/>
    <m/>
    <s v="GI Poker Flat Research Range"/>
    <x v="2"/>
    <m/>
    <x v="0"/>
  </r>
  <r>
    <s v="Ice, Debbie"/>
    <x v="0"/>
    <x v="0"/>
    <x v="3"/>
    <x v="3"/>
    <x v="273"/>
    <x v="2290"/>
    <x v="2268"/>
    <x v="1"/>
    <x v="13"/>
    <x v="7"/>
    <n v="0"/>
    <n v="0"/>
    <n v="0"/>
    <n v="0"/>
    <n v="0"/>
    <n v="0"/>
    <n v="0"/>
    <n v="-5752.81"/>
    <n v="0"/>
    <n v="-5752.81"/>
    <n v="5752.81"/>
    <x v="2"/>
    <x v="1"/>
    <x v="7"/>
    <x v="7"/>
    <s v="665GI"/>
    <x v="31"/>
    <s v="66GIR"/>
    <x v="85"/>
    <s v="D6SNOW"/>
    <s v="GI Snow &amp; Ice &amp; Permafrost"/>
    <s v="D6SNOW"/>
    <m/>
    <m/>
    <m/>
    <s v="GI Snow &amp; Ice &amp; Permafrost"/>
    <x v="2"/>
    <m/>
    <x v="0"/>
  </r>
  <r>
    <s v="Huesties, Wendy"/>
    <x v="0"/>
    <x v="0"/>
    <x v="3"/>
    <x v="3"/>
    <x v="134"/>
    <x v="329"/>
    <x v="323"/>
    <x v="0"/>
    <x v="5"/>
    <x v="5"/>
    <n v="0"/>
    <n v="0"/>
    <n v="0"/>
    <n v="-678"/>
    <n v="0"/>
    <n v="0"/>
    <n v="0"/>
    <n v="0"/>
    <n v="0"/>
    <n v="0"/>
    <n v="678"/>
    <x v="2"/>
    <x v="1"/>
    <x v="6"/>
    <x v="6"/>
    <s v="62CFOS"/>
    <x v="20"/>
    <s v="6CFOSR"/>
    <x v="53"/>
    <s v="D6FISH"/>
    <s v="CFOS Fisheries"/>
    <s v="D6FISH"/>
    <m/>
    <m/>
    <m/>
    <s v="CFOS Fisheries"/>
    <x v="2"/>
    <m/>
    <x v="0"/>
  </r>
  <r>
    <s v="Cox, Kim"/>
    <x v="0"/>
    <x v="0"/>
    <x v="3"/>
    <x v="3"/>
    <x v="287"/>
    <x v="2575"/>
    <x v="2553"/>
    <x v="0"/>
    <x v="5"/>
    <x v="5"/>
    <n v="0"/>
    <n v="0"/>
    <n v="0"/>
    <n v="-11251.87"/>
    <n v="0"/>
    <n v="0"/>
    <n v="0"/>
    <n v="0"/>
    <n v="0"/>
    <n v="0"/>
    <n v="11251.87"/>
    <x v="2"/>
    <x v="1"/>
    <x v="7"/>
    <x v="7"/>
    <s v="IARC"/>
    <x v="33"/>
    <s v="6IARCP"/>
    <x v="91"/>
    <s v="D6IARR"/>
    <s v="IARC Central Research"/>
    <s v="D6IARR"/>
    <m/>
    <m/>
    <m/>
    <s v="IARC Central Research"/>
    <x v="2"/>
    <m/>
    <x v="0"/>
  </r>
  <r>
    <s v="Kelly, Anna-Mariah"/>
    <x v="0"/>
    <x v="0"/>
    <x v="2"/>
    <x v="2"/>
    <x v="218"/>
    <x v="887"/>
    <x v="877"/>
    <x v="1"/>
    <x v="13"/>
    <x v="7"/>
    <n v="0"/>
    <n v="0"/>
    <n v="0"/>
    <n v="0"/>
    <n v="0"/>
    <n v="0"/>
    <n v="0"/>
    <n v="0.01"/>
    <n v="0"/>
    <n v="0.01"/>
    <n v="-0.01"/>
    <x v="2"/>
    <x v="1"/>
    <x v="6"/>
    <x v="6"/>
    <s v="6SNRE"/>
    <x v="28"/>
    <s v="64CES"/>
    <x v="75"/>
    <s v="D6CESP"/>
    <s v="CES Extension Programs"/>
    <s v="D6CESP"/>
    <m/>
    <m/>
    <m/>
    <s v="CES Extension Programs"/>
    <x v="2"/>
    <m/>
    <x v="0"/>
  </r>
  <r>
    <s v="Ice, Debbie"/>
    <x v="0"/>
    <x v="0"/>
    <x v="3"/>
    <x v="3"/>
    <x v="272"/>
    <x v="2201"/>
    <x v="2179"/>
    <x v="0"/>
    <x v="6"/>
    <x v="6"/>
    <n v="0"/>
    <n v="0"/>
    <n v="0"/>
    <n v="23.4"/>
    <n v="0"/>
    <n v="0"/>
    <n v="0"/>
    <n v="0"/>
    <n v="0"/>
    <n v="0"/>
    <n v="-23.4"/>
    <x v="2"/>
    <x v="1"/>
    <x v="7"/>
    <x v="7"/>
    <s v="665GI"/>
    <x v="31"/>
    <s v="66GIR"/>
    <x v="85"/>
    <s v="D6SEIS"/>
    <s v="GI Seismology"/>
    <s v="D6SEIS"/>
    <m/>
    <m/>
    <m/>
    <s v="GI Seismology"/>
    <x v="2"/>
    <m/>
    <x v="0"/>
  </r>
  <r>
    <s v="Ice, Debbie"/>
    <x v="0"/>
    <x v="0"/>
    <x v="3"/>
    <x v="3"/>
    <x v="250"/>
    <x v="1982"/>
    <x v="1960"/>
    <x v="1"/>
    <x v="13"/>
    <x v="7"/>
    <n v="0"/>
    <n v="0"/>
    <n v="0"/>
    <n v="0"/>
    <n v="0"/>
    <n v="0"/>
    <n v="0"/>
    <n v="-181.48"/>
    <n v="0"/>
    <n v="-181.48"/>
    <n v="181.48"/>
    <x v="2"/>
    <x v="1"/>
    <x v="7"/>
    <x v="7"/>
    <s v="665GI"/>
    <x v="31"/>
    <s v="66GIF"/>
    <x v="84"/>
    <s v="D6ASF"/>
    <s v="GI Alaska Satellite Facility"/>
    <s v="D6ASF"/>
    <m/>
    <m/>
    <m/>
    <s v="GI Alaska Satellite Facility"/>
    <x v="2"/>
    <m/>
    <x v="0"/>
  </r>
  <r>
    <s v="Ice, Debbie"/>
    <x v="0"/>
    <x v="0"/>
    <x v="3"/>
    <x v="3"/>
    <x v="250"/>
    <x v="1982"/>
    <x v="1960"/>
    <x v="0"/>
    <x v="2"/>
    <x v="2"/>
    <n v="0"/>
    <n v="0"/>
    <n v="0"/>
    <n v="-419335.75"/>
    <n v="0"/>
    <n v="0"/>
    <n v="0"/>
    <n v="0"/>
    <n v="0"/>
    <n v="0"/>
    <n v="419335.75"/>
    <x v="2"/>
    <x v="1"/>
    <x v="7"/>
    <x v="7"/>
    <s v="665GI"/>
    <x v="31"/>
    <s v="66GIF"/>
    <x v="84"/>
    <s v="D6ASF"/>
    <s v="GI Alaska Satellite Facility"/>
    <s v="D6ASF"/>
    <m/>
    <m/>
    <m/>
    <s v="GI Alaska Satellite Facility"/>
    <x v="2"/>
    <m/>
    <x v="0"/>
  </r>
  <r>
    <s v="Kelly, Anna-Mariah"/>
    <x v="0"/>
    <x v="0"/>
    <x v="2"/>
    <x v="2"/>
    <x v="218"/>
    <x v="879"/>
    <x v="869"/>
    <x v="1"/>
    <x v="13"/>
    <x v="7"/>
    <n v="0"/>
    <n v="0"/>
    <n v="0"/>
    <n v="0"/>
    <n v="0"/>
    <n v="0"/>
    <n v="0"/>
    <n v="-584.74"/>
    <n v="0"/>
    <n v="-584.74"/>
    <n v="584.74"/>
    <x v="2"/>
    <x v="1"/>
    <x v="6"/>
    <x v="6"/>
    <s v="6SNRE"/>
    <x v="28"/>
    <s v="64CES"/>
    <x v="75"/>
    <s v="D6CESP"/>
    <s v="CES Extension Programs"/>
    <s v="D6CESP"/>
    <m/>
    <m/>
    <m/>
    <s v="CES Extension Programs"/>
    <x v="2"/>
    <m/>
    <x v="0"/>
  </r>
  <r>
    <s v="Ice, Debbie"/>
    <x v="0"/>
    <x v="0"/>
    <x v="3"/>
    <x v="3"/>
    <x v="273"/>
    <x v="2289"/>
    <x v="2267"/>
    <x v="0"/>
    <x v="2"/>
    <x v="2"/>
    <n v="0"/>
    <n v="0"/>
    <n v="0"/>
    <n v="-811.38"/>
    <n v="0"/>
    <n v="0"/>
    <n v="0"/>
    <n v="0"/>
    <n v="0"/>
    <n v="0"/>
    <n v="811.38"/>
    <x v="2"/>
    <x v="1"/>
    <x v="7"/>
    <x v="7"/>
    <s v="665GI"/>
    <x v="31"/>
    <s v="66GIR"/>
    <x v="85"/>
    <s v="D6SNOW"/>
    <s v="GI Snow &amp; Ice &amp; Permafrost"/>
    <s v="D6SNOW"/>
    <m/>
    <m/>
    <m/>
    <s v="GI Snow &amp; Ice &amp; Permafrost"/>
    <x v="2"/>
    <m/>
    <x v="0"/>
  </r>
  <r>
    <s v="Huesties, Wendy"/>
    <x v="0"/>
    <x v="0"/>
    <x v="3"/>
    <x v="3"/>
    <x v="138"/>
    <x v="1149"/>
    <x v="1138"/>
    <x v="0"/>
    <x v="2"/>
    <x v="2"/>
    <n v="0"/>
    <n v="0"/>
    <n v="0"/>
    <n v="-26603.54"/>
    <n v="0"/>
    <n v="0"/>
    <n v="0"/>
    <n v="0"/>
    <n v="0"/>
    <n v="0"/>
    <n v="26603.54"/>
    <x v="2"/>
    <x v="1"/>
    <x v="6"/>
    <x v="6"/>
    <s v="62CFOS"/>
    <x v="20"/>
    <s v="6CFOSR"/>
    <x v="53"/>
    <s v="D6IMS"/>
    <s v="CFOS Institute of Marine Science"/>
    <s v="D6IMS"/>
    <m/>
    <m/>
    <m/>
    <s v="CFOS Institute of Marine Science"/>
    <x v="2"/>
    <m/>
    <x v="0"/>
  </r>
  <r>
    <s v="Ice, Debbie"/>
    <x v="0"/>
    <x v="0"/>
    <x v="3"/>
    <x v="3"/>
    <x v="274"/>
    <x v="2346"/>
    <x v="2324"/>
    <x v="1"/>
    <x v="13"/>
    <x v="7"/>
    <n v="0"/>
    <n v="0"/>
    <n v="0"/>
    <n v="0"/>
    <n v="0"/>
    <n v="0"/>
    <n v="0"/>
    <n v="-2294.17"/>
    <n v="0"/>
    <n v="-2294.17"/>
    <n v="2294.17"/>
    <x v="2"/>
    <x v="1"/>
    <x v="7"/>
    <x v="7"/>
    <s v="665GI"/>
    <x v="31"/>
    <s v="66GIR"/>
    <x v="85"/>
    <s v="D6SPHY"/>
    <s v="GI Space Physics"/>
    <s v="D6SPHY"/>
    <m/>
    <m/>
    <m/>
    <s v="GI Space Physics"/>
    <x v="2"/>
    <m/>
    <x v="0"/>
  </r>
  <r>
    <s v="Ice, Debbie"/>
    <x v="0"/>
    <x v="0"/>
    <x v="3"/>
    <x v="3"/>
    <x v="271"/>
    <x v="2131"/>
    <x v="2109"/>
    <x v="1"/>
    <x v="13"/>
    <x v="7"/>
    <n v="0"/>
    <n v="0"/>
    <n v="0"/>
    <n v="0"/>
    <n v="0"/>
    <n v="0"/>
    <n v="0"/>
    <n v="-15652.03"/>
    <n v="0"/>
    <n v="-15652.03"/>
    <n v="15652.03"/>
    <x v="2"/>
    <x v="1"/>
    <x v="7"/>
    <x v="7"/>
    <s v="665GI"/>
    <x v="31"/>
    <s v="66GIR"/>
    <x v="85"/>
    <s v="D6REST"/>
    <s v="GI Research"/>
    <s v="D6REST"/>
    <m/>
    <m/>
    <m/>
    <s v="GI Research"/>
    <x v="2"/>
    <m/>
    <x v="0"/>
  </r>
  <r>
    <s v="Ice, Debbie"/>
    <x v="0"/>
    <x v="0"/>
    <x v="3"/>
    <x v="3"/>
    <x v="271"/>
    <x v="2152"/>
    <x v="2130"/>
    <x v="0"/>
    <x v="5"/>
    <x v="5"/>
    <n v="0"/>
    <n v="0"/>
    <n v="0"/>
    <n v="-3937.3"/>
    <n v="0"/>
    <n v="0"/>
    <n v="0"/>
    <n v="0"/>
    <n v="0"/>
    <n v="0"/>
    <n v="3937.3"/>
    <x v="2"/>
    <x v="1"/>
    <x v="7"/>
    <x v="7"/>
    <s v="665GI"/>
    <x v="31"/>
    <s v="66GIR"/>
    <x v="85"/>
    <s v="D6REST"/>
    <s v="GI Research"/>
    <s v="D6REST"/>
    <m/>
    <m/>
    <m/>
    <s v="GI Research"/>
    <x v="2"/>
    <m/>
    <x v="0"/>
  </r>
  <r>
    <s v="Ice, Debbie"/>
    <x v="0"/>
    <x v="0"/>
    <x v="3"/>
    <x v="3"/>
    <x v="271"/>
    <x v="2129"/>
    <x v="2107"/>
    <x v="1"/>
    <x v="13"/>
    <x v="7"/>
    <n v="0"/>
    <n v="0"/>
    <n v="0"/>
    <n v="0"/>
    <n v="0"/>
    <n v="0"/>
    <n v="0"/>
    <n v="-12034.02"/>
    <n v="0"/>
    <n v="-12034.02"/>
    <n v="12034.02"/>
    <x v="2"/>
    <x v="1"/>
    <x v="7"/>
    <x v="7"/>
    <s v="665GI"/>
    <x v="31"/>
    <s v="66GIR"/>
    <x v="85"/>
    <s v="D6REST"/>
    <s v="GI Research"/>
    <s v="D6REST"/>
    <m/>
    <m/>
    <m/>
    <s v="GI Research"/>
    <x v="2"/>
    <m/>
    <x v="0"/>
  </r>
  <r>
    <s v="Ice, Debbie"/>
    <x v="0"/>
    <x v="0"/>
    <x v="3"/>
    <x v="3"/>
    <x v="271"/>
    <x v="2129"/>
    <x v="2107"/>
    <x v="0"/>
    <x v="5"/>
    <x v="5"/>
    <n v="0"/>
    <n v="0"/>
    <n v="0"/>
    <n v="-307.82"/>
    <n v="0"/>
    <n v="0"/>
    <n v="0"/>
    <n v="0"/>
    <n v="0"/>
    <n v="0"/>
    <n v="307.82"/>
    <x v="2"/>
    <x v="1"/>
    <x v="7"/>
    <x v="7"/>
    <s v="665GI"/>
    <x v="31"/>
    <s v="66GIR"/>
    <x v="85"/>
    <s v="D6REST"/>
    <s v="GI Research"/>
    <s v="D6REST"/>
    <m/>
    <m/>
    <m/>
    <s v="GI Research"/>
    <x v="2"/>
    <m/>
    <x v="0"/>
  </r>
  <r>
    <s v="Ice, Debbie"/>
    <x v="0"/>
    <x v="0"/>
    <x v="3"/>
    <x v="3"/>
    <x v="276"/>
    <x v="2424"/>
    <x v="2402"/>
    <x v="1"/>
    <x v="13"/>
    <x v="7"/>
    <n v="0"/>
    <n v="0"/>
    <n v="0"/>
    <n v="0"/>
    <n v="0"/>
    <n v="0"/>
    <n v="0"/>
    <n v="-15790.59"/>
    <n v="0"/>
    <n v="-15790.59"/>
    <n v="15790.59"/>
    <x v="2"/>
    <x v="1"/>
    <x v="7"/>
    <x v="7"/>
    <s v="665GI"/>
    <x v="31"/>
    <s v="66GIF"/>
    <x v="84"/>
    <s v="D6UAS"/>
    <s v="GI Unmanned Aerial Systems"/>
    <s v="D6UAS"/>
    <m/>
    <m/>
    <m/>
    <s v="GI Unmanned Aerial Systems"/>
    <x v="2"/>
    <m/>
    <x v="0"/>
  </r>
  <r>
    <s v="Huesties, Wendy"/>
    <x v="0"/>
    <x v="0"/>
    <x v="3"/>
    <x v="3"/>
    <x v="138"/>
    <x v="1153"/>
    <x v="1142"/>
    <x v="0"/>
    <x v="2"/>
    <x v="2"/>
    <n v="0"/>
    <n v="0"/>
    <n v="0"/>
    <n v="-11934.36"/>
    <n v="0"/>
    <n v="0"/>
    <n v="0"/>
    <n v="0"/>
    <n v="0"/>
    <n v="0"/>
    <n v="11934.36"/>
    <x v="2"/>
    <x v="1"/>
    <x v="6"/>
    <x v="6"/>
    <s v="62CFOS"/>
    <x v="20"/>
    <s v="6CFOSR"/>
    <x v="53"/>
    <s v="D6IMS"/>
    <s v="CFOS Institute of Marine Science"/>
    <s v="D6IMS"/>
    <m/>
    <m/>
    <m/>
    <s v="CFOS Institute of Marine Science"/>
    <x v="2"/>
    <m/>
    <x v="0"/>
  </r>
  <r>
    <s v="Ice, Debbie"/>
    <x v="0"/>
    <x v="0"/>
    <x v="3"/>
    <x v="3"/>
    <x v="273"/>
    <x v="2266"/>
    <x v="2244"/>
    <x v="1"/>
    <x v="13"/>
    <x v="7"/>
    <n v="0"/>
    <n v="0"/>
    <n v="0"/>
    <n v="0"/>
    <n v="0"/>
    <n v="0"/>
    <n v="0"/>
    <n v="-33366.01"/>
    <n v="0"/>
    <n v="-33366.01"/>
    <n v="33366.01"/>
    <x v="2"/>
    <x v="1"/>
    <x v="7"/>
    <x v="7"/>
    <s v="665GI"/>
    <x v="31"/>
    <s v="66GIR"/>
    <x v="85"/>
    <s v="D6SNOW"/>
    <s v="GI Snow &amp; Ice &amp; Permafrost"/>
    <s v="D6SNOW"/>
    <m/>
    <m/>
    <m/>
    <s v="GI Snow &amp; Ice &amp; Permafrost"/>
    <x v="2"/>
    <m/>
    <x v="0"/>
  </r>
  <r>
    <s v="Seymour, Matt"/>
    <x v="0"/>
    <x v="0"/>
    <x v="2"/>
    <x v="2"/>
    <x v="151"/>
    <x v="525"/>
    <x v="516"/>
    <x v="0"/>
    <x v="5"/>
    <x v="5"/>
    <n v="0"/>
    <n v="0"/>
    <n v="0"/>
    <n v="-1000.53"/>
    <n v="0"/>
    <n v="0"/>
    <n v="0"/>
    <n v="0"/>
    <n v="0"/>
    <n v="0"/>
    <n v="1000.53"/>
    <x v="2"/>
    <x v="1"/>
    <x v="6"/>
    <x v="6"/>
    <s v="650CNS"/>
    <x v="21"/>
    <s v="6CNSMR"/>
    <x v="55"/>
    <s v="D6BLST"/>
    <s v="CNSM BLaST Program"/>
    <s v="D6BLST"/>
    <m/>
    <m/>
    <m/>
    <s v="CNSM BLaST Program"/>
    <x v="2"/>
    <m/>
    <x v="0"/>
  </r>
  <r>
    <s v="Cox, Kim"/>
    <x v="0"/>
    <x v="0"/>
    <x v="3"/>
    <x v="3"/>
    <x v="287"/>
    <x v="2607"/>
    <x v="2585"/>
    <x v="1"/>
    <x v="13"/>
    <x v="7"/>
    <n v="0"/>
    <n v="0"/>
    <n v="0"/>
    <n v="0"/>
    <n v="0"/>
    <n v="0"/>
    <n v="0"/>
    <n v="-7320.84"/>
    <n v="0"/>
    <n v="-7320.84"/>
    <n v="7320.84"/>
    <x v="2"/>
    <x v="1"/>
    <x v="7"/>
    <x v="7"/>
    <s v="IARC"/>
    <x v="33"/>
    <s v="6IARCP"/>
    <x v="91"/>
    <s v="D6IARR"/>
    <s v="IARC Central Research"/>
    <s v="D6IARR"/>
    <m/>
    <m/>
    <m/>
    <s v="IARC Central Research"/>
    <x v="2"/>
    <m/>
    <x v="0"/>
  </r>
  <r>
    <s v="Watson, Shannon"/>
    <x v="0"/>
    <x v="0"/>
    <x v="3"/>
    <x v="3"/>
    <x v="280"/>
    <x v="2471"/>
    <x v="2449"/>
    <x v="0"/>
    <x v="5"/>
    <x v="5"/>
    <n v="0"/>
    <n v="0"/>
    <n v="0"/>
    <n v="-17029.88"/>
    <n v="0"/>
    <n v="0"/>
    <n v="0"/>
    <n v="0"/>
    <n v="0"/>
    <n v="0"/>
    <n v="17029.88"/>
    <x v="2"/>
    <x v="1"/>
    <x v="7"/>
    <x v="7"/>
    <s v="6DPP"/>
    <x v="32"/>
    <s v="6DCDP"/>
    <x v="88"/>
    <s v="D6ESCR"/>
    <s v="EPSCoR Program"/>
    <s v="D6ESCR"/>
    <m/>
    <m/>
    <m/>
    <s v="EPSCoR Program"/>
    <x v="2"/>
    <m/>
    <x v="0"/>
  </r>
  <r>
    <s v="Kelly, Anna-Mariah"/>
    <x v="0"/>
    <x v="0"/>
    <x v="2"/>
    <x v="2"/>
    <x v="218"/>
    <x v="914"/>
    <x v="904"/>
    <x v="1"/>
    <x v="13"/>
    <x v="7"/>
    <n v="0"/>
    <n v="0"/>
    <n v="0"/>
    <n v="0"/>
    <n v="0"/>
    <n v="0"/>
    <n v="0"/>
    <n v="-1967.73"/>
    <n v="0"/>
    <n v="-1967.73"/>
    <n v="1967.73"/>
    <x v="2"/>
    <x v="1"/>
    <x v="6"/>
    <x v="6"/>
    <s v="6SNRE"/>
    <x v="28"/>
    <s v="64CES"/>
    <x v="75"/>
    <s v="D6CESP"/>
    <s v="CES Extension Programs"/>
    <s v="D6CESP"/>
    <m/>
    <m/>
    <m/>
    <s v="CES Extension Programs"/>
    <x v="2"/>
    <m/>
    <x v="0"/>
  </r>
  <r>
    <s v="Ice, Debbie"/>
    <x v="0"/>
    <x v="0"/>
    <x v="3"/>
    <x v="3"/>
    <x v="250"/>
    <x v="1976"/>
    <x v="1954"/>
    <x v="1"/>
    <x v="13"/>
    <x v="7"/>
    <n v="0"/>
    <n v="0"/>
    <n v="0"/>
    <n v="0"/>
    <n v="0"/>
    <n v="0"/>
    <n v="0"/>
    <n v="-678.7"/>
    <n v="0"/>
    <n v="-678.7"/>
    <n v="678.7"/>
    <x v="2"/>
    <x v="1"/>
    <x v="7"/>
    <x v="7"/>
    <s v="665GI"/>
    <x v="31"/>
    <s v="66GIF"/>
    <x v="84"/>
    <s v="D6ASF"/>
    <s v="GI Alaska Satellite Facility"/>
    <s v="D6ASF"/>
    <m/>
    <m/>
    <m/>
    <s v="GI Alaska Satellite Facility"/>
    <x v="2"/>
    <m/>
    <x v="0"/>
  </r>
  <r>
    <s v="Ice, Debbie"/>
    <x v="0"/>
    <x v="0"/>
    <x v="3"/>
    <x v="3"/>
    <x v="250"/>
    <x v="1976"/>
    <x v="1954"/>
    <x v="1"/>
    <x v="13"/>
    <x v="7"/>
    <n v="0"/>
    <n v="0"/>
    <n v="0"/>
    <n v="0"/>
    <n v="0"/>
    <n v="0"/>
    <n v="0"/>
    <n v="-43177.48"/>
    <n v="0"/>
    <n v="-43177.48"/>
    <n v="43177.48"/>
    <x v="2"/>
    <x v="1"/>
    <x v="7"/>
    <x v="7"/>
    <s v="665GI"/>
    <x v="31"/>
    <s v="66GIF"/>
    <x v="84"/>
    <s v="D6ASF"/>
    <s v="GI Alaska Satellite Facility"/>
    <s v="D6ASF"/>
    <m/>
    <m/>
    <m/>
    <s v="GI Alaska Satellite Facility"/>
    <x v="2"/>
    <m/>
    <x v="0"/>
  </r>
  <r>
    <s v="Ice, Debbie"/>
    <x v="0"/>
    <x v="0"/>
    <x v="3"/>
    <x v="3"/>
    <x v="250"/>
    <x v="1976"/>
    <x v="1954"/>
    <x v="0"/>
    <x v="5"/>
    <x v="5"/>
    <n v="0"/>
    <n v="0"/>
    <n v="0"/>
    <n v="-219823.17"/>
    <n v="0"/>
    <n v="0"/>
    <n v="0"/>
    <n v="0"/>
    <n v="0"/>
    <n v="0"/>
    <n v="219823.17"/>
    <x v="2"/>
    <x v="1"/>
    <x v="7"/>
    <x v="7"/>
    <s v="665GI"/>
    <x v="31"/>
    <s v="66GIF"/>
    <x v="84"/>
    <s v="D6ASF"/>
    <s v="GI Alaska Satellite Facility"/>
    <s v="D6ASF"/>
    <m/>
    <m/>
    <m/>
    <s v="GI Alaska Satellite Facility"/>
    <x v="2"/>
    <m/>
    <x v="0"/>
  </r>
  <r>
    <s v="Huesties, Wendy"/>
    <x v="0"/>
    <x v="0"/>
    <x v="3"/>
    <x v="3"/>
    <x v="138"/>
    <x v="1181"/>
    <x v="1170"/>
    <x v="1"/>
    <x v="13"/>
    <x v="7"/>
    <n v="0"/>
    <n v="0"/>
    <n v="0"/>
    <n v="0"/>
    <n v="0"/>
    <n v="0"/>
    <n v="0"/>
    <n v="-24323.29"/>
    <n v="0"/>
    <n v="-24323.29"/>
    <n v="24323.29"/>
    <x v="2"/>
    <x v="1"/>
    <x v="6"/>
    <x v="6"/>
    <s v="62CFOS"/>
    <x v="20"/>
    <s v="6CFOSR"/>
    <x v="53"/>
    <s v="D6IMS"/>
    <s v="CFOS Institute of Marine Science"/>
    <s v="D6IMS"/>
    <m/>
    <m/>
    <m/>
    <s v="CFOS Institute of Marine Science"/>
    <x v="2"/>
    <m/>
    <x v="0"/>
  </r>
  <r>
    <s v="Wood, Sasha"/>
    <x v="0"/>
    <x v="0"/>
    <x v="3"/>
    <x v="3"/>
    <x v="281"/>
    <x v="1773"/>
    <x v="1753"/>
    <x v="0"/>
    <x v="5"/>
    <x v="5"/>
    <n v="0"/>
    <n v="0"/>
    <n v="0"/>
    <n v="-10731.6"/>
    <n v="0"/>
    <n v="0"/>
    <n v="0"/>
    <n v="0"/>
    <n v="0"/>
    <n v="0"/>
    <n v="10731.6"/>
    <x v="2"/>
    <x v="1"/>
    <x v="7"/>
    <x v="7"/>
    <s v="6DPP"/>
    <x v="32"/>
    <s v="6DPD"/>
    <x v="87"/>
    <s v="D6VCRR"/>
    <s v="VCR Projects"/>
    <s v="D6VCRR"/>
    <m/>
    <m/>
    <m/>
    <s v="VCR Projects"/>
    <x v="2"/>
    <m/>
    <x v="0"/>
  </r>
  <r>
    <s v="Cox, Kim"/>
    <x v="0"/>
    <x v="0"/>
    <x v="3"/>
    <x v="3"/>
    <x v="288"/>
    <x v="2656"/>
    <x v="2633"/>
    <x v="1"/>
    <x v="13"/>
    <x v="7"/>
    <n v="0"/>
    <n v="0"/>
    <n v="0"/>
    <n v="0"/>
    <n v="0"/>
    <n v="0"/>
    <n v="0"/>
    <n v="-17870.59"/>
    <n v="0"/>
    <n v="-17870.59"/>
    <n v="17870.59"/>
    <x v="2"/>
    <x v="1"/>
    <x v="7"/>
    <x v="7"/>
    <s v="IARC"/>
    <x v="33"/>
    <s v="6IARCC"/>
    <x v="89"/>
    <s v="D6SNAP"/>
    <s v="IARC Scenarios Ntwk for AK Planning"/>
    <s v="D6SNAP"/>
    <m/>
    <m/>
    <m/>
    <s v="IARC Scenarios Ntwk for AK Planning"/>
    <x v="2"/>
    <m/>
    <x v="0"/>
  </r>
  <r>
    <s v="Conley, Nickole"/>
    <x v="0"/>
    <x v="0"/>
    <x v="3"/>
    <x v="3"/>
    <x v="226"/>
    <x v="1343"/>
    <x v="1327"/>
    <x v="0"/>
    <x v="5"/>
    <x v="5"/>
    <n v="0"/>
    <n v="0"/>
    <n v="0"/>
    <n v="-2506.17"/>
    <n v="0"/>
    <n v="0"/>
    <n v="0"/>
    <n v="0"/>
    <n v="0"/>
    <n v="0"/>
    <n v="2506.17"/>
    <x v="2"/>
    <x v="1"/>
    <x v="6"/>
    <x v="6"/>
    <s v="6CEM"/>
    <x v="23"/>
    <s v="6INE"/>
    <x v="64"/>
    <s v="D6ACEP"/>
    <s v="CEM INE Alaska Ctr of Energy Power"/>
    <s v="D6ACEP"/>
    <m/>
    <m/>
    <m/>
    <s v="CEM INE Alaska Ctr of Energy Power"/>
    <x v="2"/>
    <m/>
    <x v="0"/>
  </r>
  <r>
    <s v="Kelly, Anna-Mariah"/>
    <x v="0"/>
    <x v="0"/>
    <x v="3"/>
    <x v="3"/>
    <x v="215"/>
    <x v="1687"/>
    <x v="1668"/>
    <x v="0"/>
    <x v="5"/>
    <x v="5"/>
    <n v="0"/>
    <n v="0"/>
    <n v="0"/>
    <n v="-5223.21"/>
    <n v="0"/>
    <n v="0"/>
    <n v="0"/>
    <n v="0"/>
    <n v="0"/>
    <n v="0"/>
    <n v="5223.21"/>
    <x v="2"/>
    <x v="1"/>
    <x v="6"/>
    <x v="6"/>
    <s v="6SNRE"/>
    <x v="28"/>
    <s v="6AFES"/>
    <x v="74"/>
    <s v="D6AFSR"/>
    <s v="AFES Research Programs"/>
    <s v="D6AFSR"/>
    <m/>
    <m/>
    <m/>
    <s v="AFES Research Programs"/>
    <x v="2"/>
    <m/>
    <x v="0"/>
  </r>
  <r>
    <s v="Huesties, Wendy"/>
    <x v="0"/>
    <x v="0"/>
    <x v="3"/>
    <x v="3"/>
    <x v="138"/>
    <x v="1188"/>
    <x v="1175"/>
    <x v="1"/>
    <x v="13"/>
    <x v="7"/>
    <n v="0"/>
    <n v="0"/>
    <n v="0"/>
    <n v="0"/>
    <n v="0"/>
    <n v="0"/>
    <n v="0"/>
    <n v="-8902.8799999999992"/>
    <n v="0"/>
    <n v="-8902.8799999999992"/>
    <n v="8902.8799999999992"/>
    <x v="2"/>
    <x v="1"/>
    <x v="6"/>
    <x v="6"/>
    <s v="62CFOS"/>
    <x v="20"/>
    <s v="6CFOSR"/>
    <x v="53"/>
    <s v="D6IMS"/>
    <s v="CFOS Institute of Marine Science"/>
    <s v="D6IMS"/>
    <m/>
    <m/>
    <m/>
    <s v="CFOS Institute of Marine Science"/>
    <x v="2"/>
    <m/>
    <x v="0"/>
  </r>
  <r>
    <s v="Ice, Debbie"/>
    <x v="0"/>
    <x v="0"/>
    <x v="3"/>
    <x v="3"/>
    <x v="269"/>
    <x v="2088"/>
    <x v="2066"/>
    <x v="0"/>
    <x v="5"/>
    <x v="5"/>
    <n v="0"/>
    <n v="0"/>
    <n v="0"/>
    <n v="-3324.25"/>
    <n v="0"/>
    <n v="0"/>
    <n v="0"/>
    <n v="0"/>
    <n v="0"/>
    <n v="0"/>
    <n v="3324.25"/>
    <x v="2"/>
    <x v="1"/>
    <x v="7"/>
    <x v="7"/>
    <s v="665GI"/>
    <x v="31"/>
    <s v="66GIF"/>
    <x v="84"/>
    <s v="D6RCS"/>
    <s v="GI Res Computing Systems"/>
    <s v="D6RCS"/>
    <m/>
    <m/>
    <m/>
    <s v="GI Res Computing Systems"/>
    <x v="2"/>
    <m/>
    <x v="0"/>
  </r>
  <r>
    <s v="Huesties, Wendy"/>
    <x v="0"/>
    <x v="0"/>
    <x v="3"/>
    <x v="3"/>
    <x v="138"/>
    <x v="1155"/>
    <x v="1144"/>
    <x v="0"/>
    <x v="5"/>
    <x v="5"/>
    <n v="0"/>
    <n v="0"/>
    <n v="0"/>
    <n v="-3681.13"/>
    <n v="0"/>
    <n v="0"/>
    <n v="0"/>
    <n v="0"/>
    <n v="0"/>
    <n v="0"/>
    <n v="3681.13"/>
    <x v="2"/>
    <x v="1"/>
    <x v="6"/>
    <x v="6"/>
    <s v="62CFOS"/>
    <x v="20"/>
    <s v="6CFOSR"/>
    <x v="53"/>
    <s v="D6IMS"/>
    <s v="CFOS Institute of Marine Science"/>
    <s v="D6IMS"/>
    <m/>
    <m/>
    <m/>
    <s v="CFOS Institute of Marine Science"/>
    <x v="2"/>
    <m/>
    <x v="0"/>
  </r>
  <r>
    <s v="Ice, Debbie"/>
    <x v="0"/>
    <x v="0"/>
    <x v="3"/>
    <x v="3"/>
    <x v="262"/>
    <x v="2054"/>
    <x v="2032"/>
    <x v="0"/>
    <x v="5"/>
    <x v="5"/>
    <n v="0"/>
    <n v="0"/>
    <n v="0"/>
    <n v="-2353.2600000000002"/>
    <n v="0"/>
    <n v="0"/>
    <n v="0"/>
    <n v="0"/>
    <n v="0"/>
    <n v="0"/>
    <n v="2353.2600000000002"/>
    <x v="2"/>
    <x v="1"/>
    <x v="7"/>
    <x v="7"/>
    <s v="665GI"/>
    <x v="31"/>
    <s v="66GIA"/>
    <x v="86"/>
    <s v="D6INFO"/>
    <s v="GI Information Office"/>
    <s v="D6INFO"/>
    <m/>
    <m/>
    <m/>
    <s v="GI Information Office"/>
    <x v="2"/>
    <m/>
    <x v="0"/>
  </r>
  <r>
    <s v="Tanner, Sheena - Rural College"/>
    <x v="0"/>
    <x v="0"/>
    <x v="7"/>
    <x v="7"/>
    <x v="316"/>
    <x v="2744"/>
    <x v="2717"/>
    <x v="0"/>
    <x v="2"/>
    <x v="2"/>
    <n v="0"/>
    <n v="0"/>
    <n v="0"/>
    <n v="-82.55"/>
    <n v="0"/>
    <n v="0"/>
    <n v="0"/>
    <n v="0"/>
    <n v="0"/>
    <n v="0"/>
    <n v="82.55"/>
    <x v="2"/>
    <x v="1"/>
    <x v="1"/>
    <x v="1"/>
    <s v="4UARC"/>
    <x v="37"/>
    <s v="47RC"/>
    <x v="95"/>
    <s v="D47ARD"/>
    <s v="RC AK Native Studies &amp; Rural Dvlpmt"/>
    <s v="D47ARD"/>
    <m/>
    <m/>
    <m/>
    <s v="RC AK Native Studies &amp; Rural Dvlpmt"/>
    <x v="2"/>
    <m/>
    <x v="0"/>
  </r>
  <r>
    <s v="Tanner, Sheena - Rural College"/>
    <x v="0"/>
    <x v="0"/>
    <x v="7"/>
    <x v="7"/>
    <x v="316"/>
    <x v="2744"/>
    <x v="2717"/>
    <x v="0"/>
    <x v="2"/>
    <x v="2"/>
    <n v="0"/>
    <n v="0"/>
    <n v="0"/>
    <n v="-1253.94"/>
    <n v="0"/>
    <n v="0"/>
    <n v="0"/>
    <n v="0"/>
    <n v="0"/>
    <n v="0"/>
    <n v="1253.94"/>
    <x v="2"/>
    <x v="1"/>
    <x v="1"/>
    <x v="1"/>
    <s v="4UARC"/>
    <x v="37"/>
    <s v="47RC"/>
    <x v="95"/>
    <s v="D47ARD"/>
    <s v="RC AK Native Studies &amp; Rural Dvlpmt"/>
    <s v="D47ARD"/>
    <m/>
    <m/>
    <m/>
    <s v="RC AK Native Studies &amp; Rural Dvlpmt"/>
    <x v="2"/>
    <m/>
    <x v="0"/>
  </r>
  <r>
    <s v="Conley, Nickole"/>
    <x v="0"/>
    <x v="0"/>
    <x v="3"/>
    <x v="3"/>
    <x v="226"/>
    <x v="1356"/>
    <x v="1339"/>
    <x v="0"/>
    <x v="5"/>
    <x v="5"/>
    <n v="0"/>
    <n v="0"/>
    <n v="0"/>
    <n v="-24727.3"/>
    <n v="0"/>
    <n v="0"/>
    <n v="0"/>
    <n v="0"/>
    <n v="0"/>
    <n v="0"/>
    <n v="24727.3"/>
    <x v="2"/>
    <x v="1"/>
    <x v="6"/>
    <x v="6"/>
    <s v="6CEM"/>
    <x v="23"/>
    <s v="6INE"/>
    <x v="64"/>
    <s v="D6ACEP"/>
    <s v="CEM INE Alaska Ctr of Energy Power"/>
    <s v="D6ACEP"/>
    <m/>
    <m/>
    <m/>
    <s v="CEM INE Alaska Ctr of Energy Power"/>
    <x v="2"/>
    <m/>
    <x v="0"/>
  </r>
  <r>
    <s v="Conley, Nickole"/>
    <x v="0"/>
    <x v="0"/>
    <x v="3"/>
    <x v="3"/>
    <x v="226"/>
    <x v="1357"/>
    <x v="1340"/>
    <x v="1"/>
    <x v="13"/>
    <x v="7"/>
    <n v="0"/>
    <n v="0"/>
    <n v="0"/>
    <n v="0"/>
    <n v="0"/>
    <n v="0"/>
    <n v="0"/>
    <n v="-58600.7"/>
    <n v="0"/>
    <n v="-58600.7"/>
    <n v="58600.7"/>
    <x v="2"/>
    <x v="1"/>
    <x v="6"/>
    <x v="6"/>
    <s v="6CEM"/>
    <x v="23"/>
    <s v="6INE"/>
    <x v="64"/>
    <s v="D6ACEP"/>
    <s v="CEM INE Alaska Ctr of Energy Power"/>
    <s v="D6ACEP"/>
    <m/>
    <m/>
    <m/>
    <s v="CEM INE Alaska Ctr of Energy Power"/>
    <x v="2"/>
    <m/>
    <x v="0"/>
  </r>
  <r>
    <s v="Conley, Nickole"/>
    <x v="0"/>
    <x v="0"/>
    <x v="3"/>
    <x v="3"/>
    <x v="226"/>
    <x v="1359"/>
    <x v="1342"/>
    <x v="1"/>
    <x v="13"/>
    <x v="7"/>
    <n v="0"/>
    <n v="0"/>
    <n v="0"/>
    <n v="0"/>
    <n v="0"/>
    <n v="0"/>
    <n v="0"/>
    <n v="-16982.71"/>
    <n v="0"/>
    <n v="-16982.71"/>
    <n v="16982.71"/>
    <x v="2"/>
    <x v="1"/>
    <x v="6"/>
    <x v="6"/>
    <s v="6CEM"/>
    <x v="23"/>
    <s v="6INE"/>
    <x v="64"/>
    <s v="D6ACEP"/>
    <s v="CEM INE Alaska Ctr of Energy Power"/>
    <s v="D6ACEP"/>
    <m/>
    <m/>
    <m/>
    <s v="CEM INE Alaska Ctr of Energy Power"/>
    <x v="2"/>
    <m/>
    <x v="0"/>
  </r>
  <r>
    <s v="Ellanna, Barbara"/>
    <x v="0"/>
    <x v="0"/>
    <x v="3"/>
    <x v="3"/>
    <x v="231"/>
    <x v="1607"/>
    <x v="1588"/>
    <x v="1"/>
    <x v="13"/>
    <x v="7"/>
    <n v="0"/>
    <n v="0"/>
    <n v="0"/>
    <n v="0"/>
    <n v="0"/>
    <n v="0"/>
    <n v="0"/>
    <n v="-825.85"/>
    <n v="0"/>
    <n v="-825.85"/>
    <n v="825.85"/>
    <x v="2"/>
    <x v="1"/>
    <x v="6"/>
    <x v="6"/>
    <s v="6MUSM"/>
    <x v="25"/>
    <s v="6MUSRC"/>
    <x v="67"/>
    <s v="D6MUSR"/>
    <s v="Museum Research"/>
    <s v="D6MUSR"/>
    <m/>
    <m/>
    <m/>
    <s v="Museum Research"/>
    <x v="2"/>
    <m/>
    <x v="0"/>
  </r>
  <r>
    <s v="Ellanna, Barbara"/>
    <x v="0"/>
    <x v="0"/>
    <x v="3"/>
    <x v="3"/>
    <x v="231"/>
    <x v="1607"/>
    <x v="1588"/>
    <x v="0"/>
    <x v="5"/>
    <x v="5"/>
    <n v="0"/>
    <n v="0"/>
    <n v="0"/>
    <n v="-53.87"/>
    <n v="0"/>
    <n v="0"/>
    <n v="0"/>
    <n v="0"/>
    <n v="0"/>
    <n v="0"/>
    <n v="53.87"/>
    <x v="2"/>
    <x v="1"/>
    <x v="6"/>
    <x v="6"/>
    <s v="6MUSM"/>
    <x v="25"/>
    <s v="6MUSRC"/>
    <x v="67"/>
    <s v="D6MUSR"/>
    <s v="Museum Research"/>
    <s v="D6MUSR"/>
    <m/>
    <m/>
    <m/>
    <s v="Museum Research"/>
    <x v="2"/>
    <m/>
    <x v="0"/>
  </r>
  <r>
    <s v="Conley, Nickole"/>
    <x v="0"/>
    <x v="0"/>
    <x v="3"/>
    <x v="3"/>
    <x v="230"/>
    <x v="1571"/>
    <x v="1552"/>
    <x v="1"/>
    <x v="13"/>
    <x v="7"/>
    <n v="0"/>
    <n v="0"/>
    <n v="0"/>
    <n v="0"/>
    <n v="0"/>
    <n v="0"/>
    <n v="0"/>
    <n v="-562.39"/>
    <n v="0"/>
    <n v="-562.39"/>
    <n v="562.39"/>
    <x v="2"/>
    <x v="1"/>
    <x v="6"/>
    <x v="6"/>
    <s v="6CEM"/>
    <x v="23"/>
    <s v="6INE"/>
    <x v="64"/>
    <s v="D6WRC"/>
    <s v="CEM INE Water Research Center"/>
    <s v="D6WRC"/>
    <m/>
    <m/>
    <m/>
    <s v="CEM INE Water Research Center"/>
    <x v="2"/>
    <m/>
    <x v="0"/>
  </r>
  <r>
    <s v="Ellanna, Barbara"/>
    <x v="0"/>
    <x v="0"/>
    <x v="2"/>
    <x v="2"/>
    <x v="194"/>
    <x v="682"/>
    <x v="673"/>
    <x v="1"/>
    <x v="13"/>
    <x v="7"/>
    <n v="0"/>
    <n v="0"/>
    <n v="0"/>
    <n v="0"/>
    <n v="0"/>
    <n v="0"/>
    <n v="0"/>
    <n v="-0.42"/>
    <n v="0"/>
    <n v="-0.42"/>
    <n v="0.42"/>
    <x v="2"/>
    <x v="1"/>
    <x v="6"/>
    <x v="6"/>
    <s v="6MUSM"/>
    <x v="25"/>
    <s v="6MUSRC"/>
    <x v="67"/>
    <s v="D6MUSC"/>
    <s v="Museum Collections"/>
    <s v="D6MUSC"/>
    <m/>
    <m/>
    <m/>
    <s v="Museum Collections"/>
    <x v="2"/>
    <m/>
    <x v="0"/>
  </r>
  <r>
    <s v="Huesties, Wendy"/>
    <x v="0"/>
    <x v="0"/>
    <x v="3"/>
    <x v="3"/>
    <x v="134"/>
    <x v="1018"/>
    <x v="1008"/>
    <x v="0"/>
    <x v="2"/>
    <x v="2"/>
    <n v="0"/>
    <n v="0"/>
    <n v="0"/>
    <n v="-1959.9"/>
    <n v="0"/>
    <n v="0"/>
    <n v="0"/>
    <n v="0"/>
    <n v="0"/>
    <n v="0"/>
    <n v="1959.9"/>
    <x v="2"/>
    <x v="1"/>
    <x v="6"/>
    <x v="6"/>
    <s v="62CFOS"/>
    <x v="20"/>
    <s v="6CFOSR"/>
    <x v="53"/>
    <s v="D6FISH"/>
    <s v="CFOS Fisheries"/>
    <s v="D6FISH"/>
    <m/>
    <m/>
    <m/>
    <s v="CFOS Fisheries"/>
    <x v="2"/>
    <m/>
    <x v="0"/>
  </r>
  <r>
    <s v="Ice, Debbie"/>
    <x v="0"/>
    <x v="0"/>
    <x v="3"/>
    <x v="3"/>
    <x v="252"/>
    <x v="1991"/>
    <x v="1969"/>
    <x v="1"/>
    <x v="13"/>
    <x v="7"/>
    <n v="0"/>
    <n v="0"/>
    <n v="0"/>
    <n v="0"/>
    <n v="0"/>
    <n v="0"/>
    <n v="0"/>
    <n v="-944.64"/>
    <n v="0"/>
    <n v="-944.64"/>
    <n v="944.64"/>
    <x v="2"/>
    <x v="1"/>
    <x v="7"/>
    <x v="7"/>
    <s v="665GI"/>
    <x v="31"/>
    <s v="66GIR"/>
    <x v="85"/>
    <s v="D6ATMO"/>
    <s v="GI Atmospheric Science"/>
    <s v="D6ATMO"/>
    <m/>
    <m/>
    <m/>
    <s v="GI Atmospheric Science"/>
    <x v="2"/>
    <m/>
    <x v="0"/>
  </r>
  <r>
    <s v="Cox, Kim"/>
    <x v="0"/>
    <x v="0"/>
    <x v="3"/>
    <x v="3"/>
    <x v="287"/>
    <x v="2585"/>
    <x v="2563"/>
    <x v="0"/>
    <x v="5"/>
    <x v="5"/>
    <n v="0"/>
    <n v="0"/>
    <n v="0"/>
    <n v="-4155.3599999999997"/>
    <n v="0"/>
    <n v="0"/>
    <n v="0"/>
    <n v="0"/>
    <n v="0"/>
    <n v="0"/>
    <n v="4155.3599999999997"/>
    <x v="2"/>
    <x v="1"/>
    <x v="7"/>
    <x v="7"/>
    <s v="IARC"/>
    <x v="33"/>
    <s v="6IARCP"/>
    <x v="91"/>
    <s v="D6IARR"/>
    <s v="IARC Central Research"/>
    <s v="D6IARR"/>
    <m/>
    <m/>
    <m/>
    <s v="IARC Central Research"/>
    <x v="2"/>
    <m/>
    <x v="0"/>
  </r>
  <r>
    <s v="Huesties, Wendy"/>
    <x v="0"/>
    <x v="0"/>
    <x v="3"/>
    <x v="3"/>
    <x v="138"/>
    <x v="1125"/>
    <x v="1114"/>
    <x v="0"/>
    <x v="5"/>
    <x v="5"/>
    <n v="0"/>
    <n v="0"/>
    <n v="0"/>
    <n v="-3080.84"/>
    <n v="0"/>
    <n v="0"/>
    <n v="0"/>
    <n v="0"/>
    <n v="0"/>
    <n v="0"/>
    <n v="3080.84"/>
    <x v="2"/>
    <x v="1"/>
    <x v="6"/>
    <x v="6"/>
    <s v="62CFOS"/>
    <x v="20"/>
    <s v="6CFOSR"/>
    <x v="53"/>
    <s v="D6IMS"/>
    <s v="CFOS Institute of Marine Science"/>
    <s v="D6IMS"/>
    <m/>
    <m/>
    <m/>
    <s v="CFOS Institute of Marine Science"/>
    <x v="2"/>
    <m/>
    <x v="0"/>
  </r>
  <r>
    <s v="Ice, Debbie"/>
    <x v="0"/>
    <x v="0"/>
    <x v="3"/>
    <x v="3"/>
    <x v="273"/>
    <x v="2272"/>
    <x v="2250"/>
    <x v="0"/>
    <x v="5"/>
    <x v="5"/>
    <n v="0"/>
    <n v="0"/>
    <n v="0"/>
    <n v="-5099.28"/>
    <n v="0"/>
    <n v="0"/>
    <n v="0"/>
    <n v="0"/>
    <n v="0"/>
    <n v="0"/>
    <n v="5099.28"/>
    <x v="2"/>
    <x v="1"/>
    <x v="7"/>
    <x v="7"/>
    <s v="665GI"/>
    <x v="31"/>
    <s v="66GIR"/>
    <x v="85"/>
    <s v="D6SNOW"/>
    <s v="GI Snow &amp; Ice &amp; Permafrost"/>
    <s v="D6SNOW"/>
    <m/>
    <m/>
    <m/>
    <s v="GI Snow &amp; Ice &amp; Permafrost"/>
    <x v="2"/>
    <m/>
    <x v="0"/>
  </r>
  <r>
    <s v="Ice, Debbie"/>
    <x v="0"/>
    <x v="0"/>
    <x v="3"/>
    <x v="3"/>
    <x v="264"/>
    <x v="1968"/>
    <x v="1946"/>
    <x v="1"/>
    <x v="13"/>
    <x v="7"/>
    <n v="0"/>
    <n v="0"/>
    <n v="0"/>
    <n v="0"/>
    <n v="0"/>
    <n v="0"/>
    <n v="0"/>
    <n v="-122698.32"/>
    <n v="0"/>
    <n v="-122698.32"/>
    <n v="122698.32"/>
    <x v="2"/>
    <x v="1"/>
    <x v="7"/>
    <x v="7"/>
    <s v="665GI"/>
    <x v="31"/>
    <s v="66GIA"/>
    <x v="86"/>
    <s v="D6MAIN"/>
    <s v="GI Maintenance"/>
    <s v="D6MAIN"/>
    <m/>
    <m/>
    <m/>
    <s v="GI Maintenance"/>
    <x v="2"/>
    <m/>
    <x v="0"/>
  </r>
  <r>
    <s v="Ice, Debbie"/>
    <x v="0"/>
    <x v="0"/>
    <x v="3"/>
    <x v="3"/>
    <x v="272"/>
    <x v="2171"/>
    <x v="2149"/>
    <x v="1"/>
    <x v="13"/>
    <x v="7"/>
    <n v="0"/>
    <n v="0"/>
    <n v="0"/>
    <n v="0"/>
    <n v="0"/>
    <n v="0"/>
    <n v="0"/>
    <n v="-21554.58"/>
    <n v="0"/>
    <n v="-21554.58"/>
    <n v="21554.58"/>
    <x v="2"/>
    <x v="1"/>
    <x v="7"/>
    <x v="7"/>
    <s v="665GI"/>
    <x v="31"/>
    <s v="66GIR"/>
    <x v="85"/>
    <s v="D6SEIS"/>
    <s v="GI Seismology"/>
    <s v="D6SEIS"/>
    <m/>
    <m/>
    <m/>
    <s v="GI Seismology"/>
    <x v="2"/>
    <m/>
    <x v="0"/>
  </r>
  <r>
    <s v="Conley, Nickole"/>
    <x v="0"/>
    <x v="0"/>
    <x v="3"/>
    <x v="3"/>
    <x v="230"/>
    <x v="1548"/>
    <x v="1529"/>
    <x v="0"/>
    <x v="5"/>
    <x v="5"/>
    <n v="0"/>
    <n v="0"/>
    <n v="0"/>
    <n v="-5018.8500000000004"/>
    <n v="0"/>
    <n v="0"/>
    <n v="0"/>
    <n v="0"/>
    <n v="0"/>
    <n v="0"/>
    <n v="5018.8500000000004"/>
    <x v="2"/>
    <x v="1"/>
    <x v="6"/>
    <x v="6"/>
    <s v="6CEM"/>
    <x v="23"/>
    <s v="6INE"/>
    <x v="64"/>
    <s v="D6WRC"/>
    <s v="CEM INE Water Research Center"/>
    <s v="D6WRC"/>
    <m/>
    <m/>
    <m/>
    <s v="CEM INE Water Research Center"/>
    <x v="2"/>
    <m/>
    <x v="0"/>
  </r>
  <r>
    <s v="Cox, Kim"/>
    <x v="0"/>
    <x v="0"/>
    <x v="3"/>
    <x v="3"/>
    <x v="287"/>
    <x v="2583"/>
    <x v="2561"/>
    <x v="0"/>
    <x v="5"/>
    <x v="5"/>
    <n v="0"/>
    <n v="0"/>
    <n v="0"/>
    <n v="-8781.76"/>
    <n v="0"/>
    <n v="0"/>
    <n v="0"/>
    <n v="0"/>
    <n v="0"/>
    <n v="0"/>
    <n v="8781.76"/>
    <x v="2"/>
    <x v="1"/>
    <x v="7"/>
    <x v="7"/>
    <s v="IARC"/>
    <x v="33"/>
    <s v="6IARCP"/>
    <x v="91"/>
    <s v="D6IARR"/>
    <s v="IARC Central Research"/>
    <s v="D6IARR"/>
    <m/>
    <m/>
    <m/>
    <s v="IARC Central Research"/>
    <x v="2"/>
    <m/>
    <x v="0"/>
  </r>
  <r>
    <s v="Cox, Kim"/>
    <x v="0"/>
    <x v="0"/>
    <x v="3"/>
    <x v="3"/>
    <x v="288"/>
    <x v="2657"/>
    <x v="2634"/>
    <x v="0"/>
    <x v="5"/>
    <x v="5"/>
    <n v="0"/>
    <n v="0"/>
    <n v="0"/>
    <n v="-302.14"/>
    <n v="0"/>
    <n v="0"/>
    <n v="0"/>
    <n v="0"/>
    <n v="0"/>
    <n v="0"/>
    <n v="302.14"/>
    <x v="2"/>
    <x v="1"/>
    <x v="7"/>
    <x v="7"/>
    <s v="IARC"/>
    <x v="33"/>
    <s v="6IARCC"/>
    <x v="89"/>
    <s v="D6SNAP"/>
    <s v="IARC Scenarios Ntwk for AK Planning"/>
    <s v="D6SNAP"/>
    <m/>
    <m/>
    <m/>
    <s v="IARC Scenarios Ntwk for AK Planning"/>
    <x v="2"/>
    <m/>
    <x v="0"/>
  </r>
  <r>
    <s v="Ice, Debbie"/>
    <x v="0"/>
    <x v="0"/>
    <x v="3"/>
    <x v="3"/>
    <x v="273"/>
    <x v="2263"/>
    <x v="2241"/>
    <x v="1"/>
    <x v="13"/>
    <x v="7"/>
    <n v="0"/>
    <n v="0"/>
    <n v="0"/>
    <n v="0"/>
    <n v="0"/>
    <n v="0"/>
    <n v="0"/>
    <n v="-17514.91"/>
    <n v="0"/>
    <n v="-17514.91"/>
    <n v="17514.91"/>
    <x v="2"/>
    <x v="1"/>
    <x v="7"/>
    <x v="7"/>
    <s v="665GI"/>
    <x v="31"/>
    <s v="66GIR"/>
    <x v="85"/>
    <s v="D6SNOW"/>
    <s v="GI Snow &amp; Ice &amp; Permafrost"/>
    <s v="D6SNOW"/>
    <m/>
    <m/>
    <m/>
    <s v="GI Snow &amp; Ice &amp; Permafrost"/>
    <x v="2"/>
    <m/>
    <x v="0"/>
  </r>
  <r>
    <s v="Conley, Nickole"/>
    <x v="0"/>
    <x v="0"/>
    <x v="3"/>
    <x v="3"/>
    <x v="230"/>
    <x v="1568"/>
    <x v="1549"/>
    <x v="1"/>
    <x v="13"/>
    <x v="7"/>
    <n v="0"/>
    <n v="0"/>
    <n v="0"/>
    <n v="0"/>
    <n v="0"/>
    <n v="0"/>
    <n v="0"/>
    <n v="-5371.79"/>
    <n v="0"/>
    <n v="-5371.79"/>
    <n v="5371.79"/>
    <x v="2"/>
    <x v="1"/>
    <x v="6"/>
    <x v="6"/>
    <s v="6CEM"/>
    <x v="23"/>
    <s v="6INE"/>
    <x v="64"/>
    <s v="D6WRC"/>
    <s v="CEM INE Water Research Center"/>
    <s v="D6WRC"/>
    <m/>
    <m/>
    <m/>
    <s v="CEM INE Water Research Center"/>
    <x v="2"/>
    <m/>
    <x v="0"/>
  </r>
  <r>
    <s v="Ice, Debbie"/>
    <x v="0"/>
    <x v="0"/>
    <x v="3"/>
    <x v="3"/>
    <x v="273"/>
    <x v="2265"/>
    <x v="2243"/>
    <x v="0"/>
    <x v="5"/>
    <x v="5"/>
    <n v="0"/>
    <n v="0"/>
    <n v="0"/>
    <n v="-7425.58"/>
    <n v="0"/>
    <n v="0"/>
    <n v="0"/>
    <n v="0"/>
    <n v="0"/>
    <n v="0"/>
    <n v="7425.58"/>
    <x v="2"/>
    <x v="1"/>
    <x v="7"/>
    <x v="7"/>
    <s v="665GI"/>
    <x v="31"/>
    <s v="66GIR"/>
    <x v="85"/>
    <s v="D6SNOW"/>
    <s v="GI Snow &amp; Ice &amp; Permafrost"/>
    <s v="D6SNOW"/>
    <m/>
    <m/>
    <m/>
    <s v="GI Snow &amp; Ice &amp; Permafrost"/>
    <x v="2"/>
    <m/>
    <x v="0"/>
  </r>
  <r>
    <s v="Foltz, Heather"/>
    <x v="0"/>
    <x v="0"/>
    <x v="2"/>
    <x v="2"/>
    <x v="108"/>
    <x v="258"/>
    <x v="253"/>
    <x v="0"/>
    <x v="5"/>
    <x v="5"/>
    <n v="0"/>
    <n v="0"/>
    <n v="0"/>
    <n v="-2523.1999999999998"/>
    <n v="0"/>
    <n v="0"/>
    <n v="0"/>
    <n v="0"/>
    <n v="0"/>
    <n v="0"/>
    <n v="2523.1999999999998"/>
    <x v="2"/>
    <x v="1"/>
    <x v="6"/>
    <x v="6"/>
    <s v="61CLA"/>
    <x v="19"/>
    <s v="6LCD"/>
    <x v="46"/>
    <s v="D6ANTH"/>
    <s v="CLA Anthropology"/>
    <s v="D6ANTH"/>
    <m/>
    <m/>
    <m/>
    <s v="CLA Anthropology"/>
    <x v="2"/>
    <m/>
    <x v="0"/>
  </r>
  <r>
    <s v="Ice, Debbie"/>
    <x v="0"/>
    <x v="0"/>
    <x v="3"/>
    <x v="3"/>
    <x v="252"/>
    <x v="1993"/>
    <x v="1971"/>
    <x v="0"/>
    <x v="5"/>
    <x v="5"/>
    <n v="0"/>
    <n v="0"/>
    <n v="0"/>
    <n v="-13457.29"/>
    <n v="0"/>
    <n v="0"/>
    <n v="0"/>
    <n v="0"/>
    <n v="0"/>
    <n v="0"/>
    <n v="13457.29"/>
    <x v="2"/>
    <x v="1"/>
    <x v="7"/>
    <x v="7"/>
    <s v="665GI"/>
    <x v="31"/>
    <s v="66GIR"/>
    <x v="85"/>
    <s v="D6ATMO"/>
    <s v="GI Atmospheric Science"/>
    <s v="D6ATMO"/>
    <m/>
    <m/>
    <m/>
    <s v="GI Atmospheric Science"/>
    <x v="2"/>
    <m/>
    <x v="0"/>
  </r>
  <r>
    <s v="Ice, Debbie"/>
    <x v="0"/>
    <x v="0"/>
    <x v="3"/>
    <x v="3"/>
    <x v="271"/>
    <x v="2138"/>
    <x v="2116"/>
    <x v="1"/>
    <x v="13"/>
    <x v="7"/>
    <n v="0"/>
    <n v="0"/>
    <n v="0"/>
    <n v="0"/>
    <n v="0"/>
    <n v="0"/>
    <n v="0"/>
    <n v="-11487.27"/>
    <n v="0"/>
    <n v="-11487.27"/>
    <n v="11487.27"/>
    <x v="2"/>
    <x v="1"/>
    <x v="7"/>
    <x v="7"/>
    <s v="665GI"/>
    <x v="31"/>
    <s v="66GIR"/>
    <x v="85"/>
    <s v="D6REST"/>
    <s v="GI Research"/>
    <s v="D6REST"/>
    <m/>
    <m/>
    <m/>
    <s v="GI Research"/>
    <x v="2"/>
    <m/>
    <x v="0"/>
  </r>
  <r>
    <s v="Ice, Debbie"/>
    <x v="0"/>
    <x v="0"/>
    <x v="3"/>
    <x v="3"/>
    <x v="274"/>
    <x v="2353"/>
    <x v="2331"/>
    <x v="0"/>
    <x v="5"/>
    <x v="5"/>
    <n v="0"/>
    <n v="0"/>
    <n v="0"/>
    <n v="-24968.03"/>
    <n v="0"/>
    <n v="0"/>
    <n v="0"/>
    <n v="0"/>
    <n v="0"/>
    <n v="0"/>
    <n v="24968.03"/>
    <x v="2"/>
    <x v="1"/>
    <x v="7"/>
    <x v="7"/>
    <s v="665GI"/>
    <x v="31"/>
    <s v="66GIR"/>
    <x v="85"/>
    <s v="D6SPHY"/>
    <s v="GI Space Physics"/>
    <s v="D6SPHY"/>
    <m/>
    <m/>
    <m/>
    <s v="GI Space Physics"/>
    <x v="2"/>
    <m/>
    <x v="0"/>
  </r>
  <r>
    <s v="Huesties, Wendy"/>
    <x v="0"/>
    <x v="0"/>
    <x v="3"/>
    <x v="3"/>
    <x v="138"/>
    <x v="1205"/>
    <x v="1192"/>
    <x v="1"/>
    <x v="13"/>
    <x v="7"/>
    <n v="0"/>
    <n v="0"/>
    <n v="0"/>
    <n v="0"/>
    <n v="0"/>
    <n v="0"/>
    <n v="0"/>
    <n v="-73115.19"/>
    <n v="0"/>
    <n v="-73115.19"/>
    <n v="73115.19"/>
    <x v="2"/>
    <x v="1"/>
    <x v="6"/>
    <x v="6"/>
    <s v="62CFOS"/>
    <x v="20"/>
    <s v="6CFOSR"/>
    <x v="53"/>
    <s v="D6IMS"/>
    <s v="CFOS Institute of Marine Science"/>
    <s v="D6IMS"/>
    <m/>
    <m/>
    <m/>
    <s v="CFOS Institute of Marine Science"/>
    <x v="2"/>
    <m/>
    <x v="0"/>
  </r>
  <r>
    <s v="Huesties, Wendy"/>
    <x v="0"/>
    <x v="0"/>
    <x v="3"/>
    <x v="3"/>
    <x v="138"/>
    <x v="1205"/>
    <x v="1192"/>
    <x v="0"/>
    <x v="5"/>
    <x v="5"/>
    <n v="0"/>
    <n v="0"/>
    <n v="0"/>
    <n v="-73115.19"/>
    <n v="0"/>
    <n v="0"/>
    <n v="0"/>
    <n v="0"/>
    <n v="0"/>
    <n v="0"/>
    <n v="73115.19"/>
    <x v="2"/>
    <x v="1"/>
    <x v="6"/>
    <x v="6"/>
    <s v="62CFOS"/>
    <x v="20"/>
    <s v="6CFOSR"/>
    <x v="53"/>
    <s v="D6IMS"/>
    <s v="CFOS Institute of Marine Science"/>
    <s v="D6IMS"/>
    <m/>
    <m/>
    <m/>
    <s v="CFOS Institute of Marine Science"/>
    <x v="2"/>
    <m/>
    <x v="0"/>
  </r>
  <r>
    <s v="Huesties, Wendy"/>
    <x v="0"/>
    <x v="0"/>
    <x v="3"/>
    <x v="3"/>
    <x v="138"/>
    <x v="1206"/>
    <x v="1193"/>
    <x v="1"/>
    <x v="13"/>
    <x v="7"/>
    <n v="0"/>
    <n v="0"/>
    <n v="0"/>
    <n v="0"/>
    <n v="0"/>
    <n v="0"/>
    <n v="0"/>
    <n v="-17655.02"/>
    <n v="0"/>
    <n v="-17655.02"/>
    <n v="17655.02"/>
    <x v="2"/>
    <x v="1"/>
    <x v="6"/>
    <x v="6"/>
    <s v="62CFOS"/>
    <x v="20"/>
    <s v="6CFOSR"/>
    <x v="53"/>
    <s v="D6IMS"/>
    <s v="CFOS Institute of Marine Science"/>
    <s v="D6IMS"/>
    <m/>
    <m/>
    <m/>
    <s v="CFOS Institute of Marine Science"/>
    <x v="2"/>
    <m/>
    <x v="0"/>
  </r>
  <r>
    <s v="Cox, Kim"/>
    <x v="0"/>
    <x v="0"/>
    <x v="3"/>
    <x v="3"/>
    <x v="287"/>
    <x v="2589"/>
    <x v="2567"/>
    <x v="0"/>
    <x v="5"/>
    <x v="5"/>
    <n v="0"/>
    <n v="0"/>
    <n v="0"/>
    <n v="-27908.49"/>
    <n v="0"/>
    <n v="0"/>
    <n v="0"/>
    <n v="0"/>
    <n v="0"/>
    <n v="0"/>
    <n v="27908.49"/>
    <x v="2"/>
    <x v="1"/>
    <x v="7"/>
    <x v="7"/>
    <s v="IARC"/>
    <x v="33"/>
    <s v="6IARCP"/>
    <x v="91"/>
    <s v="D6IARR"/>
    <s v="IARC Central Research"/>
    <s v="D6IARR"/>
    <m/>
    <m/>
    <m/>
    <s v="IARC Central Research"/>
    <x v="2"/>
    <m/>
    <x v="0"/>
  </r>
  <r>
    <s v="Cox, Kim"/>
    <x v="0"/>
    <x v="0"/>
    <x v="3"/>
    <x v="3"/>
    <x v="287"/>
    <x v="2601"/>
    <x v="2579"/>
    <x v="1"/>
    <x v="13"/>
    <x v="7"/>
    <n v="0"/>
    <n v="0"/>
    <n v="0"/>
    <n v="0"/>
    <n v="0"/>
    <n v="0"/>
    <n v="0"/>
    <n v="-55.04"/>
    <n v="0"/>
    <n v="-55.04"/>
    <n v="55.04"/>
    <x v="2"/>
    <x v="1"/>
    <x v="7"/>
    <x v="7"/>
    <s v="IARC"/>
    <x v="33"/>
    <s v="6IARCP"/>
    <x v="91"/>
    <s v="D6IARR"/>
    <s v="IARC Central Research"/>
    <s v="D6IARR"/>
    <m/>
    <m/>
    <m/>
    <s v="IARC Central Research"/>
    <x v="2"/>
    <m/>
    <x v="0"/>
  </r>
  <r>
    <s v="Huesties, Wendy"/>
    <x v="0"/>
    <x v="0"/>
    <x v="3"/>
    <x v="3"/>
    <x v="134"/>
    <x v="330"/>
    <x v="324"/>
    <x v="0"/>
    <x v="2"/>
    <x v="2"/>
    <n v="0"/>
    <n v="0"/>
    <n v="0"/>
    <n v="-15156.64"/>
    <n v="0"/>
    <n v="0"/>
    <n v="0"/>
    <n v="0"/>
    <n v="0"/>
    <n v="0"/>
    <n v="15156.64"/>
    <x v="2"/>
    <x v="1"/>
    <x v="6"/>
    <x v="6"/>
    <s v="62CFOS"/>
    <x v="20"/>
    <s v="6CFOSR"/>
    <x v="53"/>
    <s v="D6FISH"/>
    <s v="CFOS Fisheries"/>
    <s v="D6FISH"/>
    <m/>
    <m/>
    <m/>
    <s v="CFOS Fisheries"/>
    <x v="2"/>
    <m/>
    <x v="0"/>
  </r>
  <r>
    <s v="Ice, Debbie"/>
    <x v="0"/>
    <x v="0"/>
    <x v="3"/>
    <x v="3"/>
    <x v="275"/>
    <x v="2389"/>
    <x v="2367"/>
    <x v="1"/>
    <x v="13"/>
    <x v="7"/>
    <n v="0"/>
    <n v="0"/>
    <n v="0"/>
    <n v="0"/>
    <n v="0"/>
    <n v="0"/>
    <n v="0"/>
    <n v="-1586.51"/>
    <n v="0"/>
    <n v="-1586.51"/>
    <n v="1586.51"/>
    <x v="2"/>
    <x v="1"/>
    <x v="7"/>
    <x v="7"/>
    <s v="665GI"/>
    <x v="31"/>
    <s v="66GIR"/>
    <x v="85"/>
    <s v="D6TECT"/>
    <s v="GI Tectonics &amp; Sedimentation"/>
    <s v="D6TECT"/>
    <m/>
    <m/>
    <m/>
    <s v="GI Tectonics &amp; Sedimentation"/>
    <x v="2"/>
    <m/>
    <x v="0"/>
  </r>
  <r>
    <s v="Ice, Debbie"/>
    <x v="0"/>
    <x v="0"/>
    <x v="3"/>
    <x v="3"/>
    <x v="275"/>
    <x v="2389"/>
    <x v="2367"/>
    <x v="0"/>
    <x v="5"/>
    <x v="5"/>
    <n v="0"/>
    <n v="0"/>
    <n v="0"/>
    <n v="-1586.51"/>
    <n v="0"/>
    <n v="0"/>
    <n v="0"/>
    <n v="0"/>
    <n v="0"/>
    <n v="0"/>
    <n v="1586.51"/>
    <x v="2"/>
    <x v="1"/>
    <x v="7"/>
    <x v="7"/>
    <s v="665GI"/>
    <x v="31"/>
    <s v="66GIR"/>
    <x v="85"/>
    <s v="D6TECT"/>
    <s v="GI Tectonics &amp; Sedimentation"/>
    <s v="D6TECT"/>
    <m/>
    <m/>
    <m/>
    <s v="GI Tectonics &amp; Sedimentation"/>
    <x v="2"/>
    <m/>
    <x v="0"/>
  </r>
  <r>
    <s v="Cox, Kim"/>
    <x v="0"/>
    <x v="0"/>
    <x v="3"/>
    <x v="3"/>
    <x v="287"/>
    <x v="2573"/>
    <x v="2551"/>
    <x v="0"/>
    <x v="5"/>
    <x v="5"/>
    <n v="0"/>
    <n v="0"/>
    <n v="0"/>
    <n v="-20.12"/>
    <n v="0"/>
    <n v="0"/>
    <n v="0"/>
    <n v="0"/>
    <n v="0"/>
    <n v="0"/>
    <n v="20.12"/>
    <x v="2"/>
    <x v="1"/>
    <x v="7"/>
    <x v="7"/>
    <s v="IARC"/>
    <x v="33"/>
    <s v="6IARCP"/>
    <x v="91"/>
    <s v="D6IARR"/>
    <s v="IARC Central Research"/>
    <s v="D6IARR"/>
    <m/>
    <m/>
    <m/>
    <s v="IARC Central Research"/>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3216.29"/>
    <n v="0"/>
    <n v="-3216.29"/>
    <n v="3216.29"/>
    <x v="2"/>
    <x v="1"/>
    <x v="6"/>
    <x v="6"/>
    <s v="6PROV"/>
    <x v="26"/>
    <s v="6GENST"/>
    <x v="70"/>
    <s v="D6UPWB"/>
    <s v="Upward Bound"/>
    <s v="D6UPWB"/>
    <m/>
    <m/>
    <m/>
    <s v="Upward Bound"/>
    <x v="2"/>
    <m/>
    <x v="0"/>
  </r>
  <r>
    <s v="Phillips, Susan"/>
    <x v="0"/>
    <x v="0"/>
    <x v="2"/>
    <x v="2"/>
    <x v="211"/>
    <x v="770"/>
    <x v="761"/>
    <x v="1"/>
    <x v="13"/>
    <x v="7"/>
    <n v="0"/>
    <n v="0"/>
    <n v="0"/>
    <n v="0"/>
    <n v="0"/>
    <n v="0"/>
    <n v="0"/>
    <n v="-297.95"/>
    <n v="0"/>
    <n v="-297.95"/>
    <n v="297.95"/>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Ellanna, Barbara"/>
    <x v="0"/>
    <x v="0"/>
    <x v="2"/>
    <x v="2"/>
    <x v="194"/>
    <x v="702"/>
    <x v="693"/>
    <x v="0"/>
    <x v="5"/>
    <x v="5"/>
    <n v="0"/>
    <n v="0"/>
    <n v="0"/>
    <n v="-475.6"/>
    <n v="0"/>
    <n v="0"/>
    <n v="0"/>
    <n v="0"/>
    <n v="0"/>
    <n v="0"/>
    <n v="475.6"/>
    <x v="2"/>
    <x v="1"/>
    <x v="6"/>
    <x v="6"/>
    <s v="6MUSM"/>
    <x v="25"/>
    <s v="6MUSRC"/>
    <x v="67"/>
    <s v="D6MUSC"/>
    <s v="Museum Collections"/>
    <s v="D6MUSC"/>
    <m/>
    <m/>
    <m/>
    <s v="Museum Collections"/>
    <x v="2"/>
    <m/>
    <x v="0"/>
  </r>
  <r>
    <s v="Cox, Kim"/>
    <x v="0"/>
    <x v="0"/>
    <x v="3"/>
    <x v="3"/>
    <x v="287"/>
    <x v="2616"/>
    <x v="2594"/>
    <x v="0"/>
    <x v="5"/>
    <x v="5"/>
    <n v="0"/>
    <n v="0"/>
    <n v="0"/>
    <n v="-17250.759999999998"/>
    <n v="0"/>
    <n v="0"/>
    <n v="0"/>
    <n v="0"/>
    <n v="0"/>
    <n v="0"/>
    <n v="17250.759999999998"/>
    <x v="2"/>
    <x v="1"/>
    <x v="7"/>
    <x v="7"/>
    <s v="IARC"/>
    <x v="33"/>
    <s v="6IARCP"/>
    <x v="91"/>
    <s v="D6IARR"/>
    <s v="IARC Central Research"/>
    <s v="D6IARR"/>
    <m/>
    <m/>
    <m/>
    <s v="IARC Central Research"/>
    <x v="2"/>
    <m/>
    <x v="0"/>
  </r>
  <r>
    <s v="Ellanna, Barbara"/>
    <x v="0"/>
    <x v="0"/>
    <x v="3"/>
    <x v="3"/>
    <x v="231"/>
    <x v="1620"/>
    <x v="1601"/>
    <x v="1"/>
    <x v="13"/>
    <x v="7"/>
    <n v="0"/>
    <n v="0"/>
    <n v="0"/>
    <n v="0"/>
    <n v="0"/>
    <n v="0"/>
    <n v="0"/>
    <n v="-6512.16"/>
    <n v="0"/>
    <n v="-6512.16"/>
    <n v="6512.16"/>
    <x v="2"/>
    <x v="1"/>
    <x v="6"/>
    <x v="6"/>
    <s v="6MUSM"/>
    <x v="25"/>
    <s v="6MUSRC"/>
    <x v="67"/>
    <s v="D6MUSR"/>
    <s v="Museum Research"/>
    <s v="D6MUSR"/>
    <m/>
    <m/>
    <m/>
    <s v="Museum Research"/>
    <x v="2"/>
    <m/>
    <x v="0"/>
  </r>
  <r>
    <s v="Ice, Debbie"/>
    <x v="0"/>
    <x v="0"/>
    <x v="3"/>
    <x v="3"/>
    <x v="270"/>
    <x v="2111"/>
    <x v="2089"/>
    <x v="1"/>
    <x v="13"/>
    <x v="7"/>
    <n v="0"/>
    <n v="0"/>
    <n v="0"/>
    <n v="0"/>
    <n v="0"/>
    <n v="0"/>
    <n v="0"/>
    <n v="-1293.02"/>
    <n v="0"/>
    <n v="-1293.02"/>
    <n v="1293.02"/>
    <x v="2"/>
    <x v="1"/>
    <x v="7"/>
    <x v="7"/>
    <s v="665GI"/>
    <x v="31"/>
    <s v="66GIR"/>
    <x v="85"/>
    <s v="D6REMS"/>
    <s v="GI Remote Sensing"/>
    <s v="D6REMS"/>
    <m/>
    <m/>
    <m/>
    <s v="GI Remote Sensing"/>
    <x v="2"/>
    <m/>
    <x v="0"/>
  </r>
  <r>
    <s v="Ice, Debbie"/>
    <x v="0"/>
    <x v="0"/>
    <x v="3"/>
    <x v="3"/>
    <x v="270"/>
    <x v="2111"/>
    <x v="2089"/>
    <x v="0"/>
    <x v="5"/>
    <x v="5"/>
    <n v="0"/>
    <n v="0"/>
    <n v="0"/>
    <n v="-8690.06"/>
    <n v="0"/>
    <n v="0"/>
    <n v="0"/>
    <n v="0"/>
    <n v="0"/>
    <n v="0"/>
    <n v="8690.06"/>
    <x v="2"/>
    <x v="1"/>
    <x v="7"/>
    <x v="7"/>
    <s v="665GI"/>
    <x v="31"/>
    <s v="66GIR"/>
    <x v="85"/>
    <s v="D6REMS"/>
    <s v="GI Remote Sensing"/>
    <s v="D6REMS"/>
    <m/>
    <m/>
    <m/>
    <s v="GI Remote Sensing"/>
    <x v="2"/>
    <m/>
    <x v="0"/>
  </r>
  <r>
    <s v="Frandsen, Wendy"/>
    <x v="0"/>
    <x v="0"/>
    <x v="2"/>
    <x v="2"/>
    <x v="101"/>
    <x v="227"/>
    <x v="222"/>
    <x v="0"/>
    <x v="5"/>
    <x v="5"/>
    <n v="0"/>
    <n v="0"/>
    <n v="0"/>
    <n v="-1522.78"/>
    <n v="0"/>
    <n v="0"/>
    <n v="0"/>
    <n v="0"/>
    <n v="0"/>
    <n v="0"/>
    <n v="1522.78"/>
    <x v="2"/>
    <x v="1"/>
    <x v="6"/>
    <x v="6"/>
    <s v="60LIBR"/>
    <x v="18"/>
    <s v="6LIBRO"/>
    <x v="44"/>
    <s v="D6LIBA"/>
    <s v="Library Administration"/>
    <s v="D6LIBA"/>
    <m/>
    <m/>
    <m/>
    <s v="Library Administration"/>
    <x v="2"/>
    <m/>
    <x v="0"/>
  </r>
  <r>
    <s v="Ice, Debbie"/>
    <x v="0"/>
    <x v="0"/>
    <x v="3"/>
    <x v="3"/>
    <x v="273"/>
    <x v="2277"/>
    <x v="2255"/>
    <x v="1"/>
    <x v="13"/>
    <x v="7"/>
    <n v="0"/>
    <n v="0"/>
    <n v="0"/>
    <n v="0"/>
    <n v="0"/>
    <n v="0"/>
    <n v="0"/>
    <n v="-5233.59"/>
    <n v="0"/>
    <n v="-5233.59"/>
    <n v="5233.59"/>
    <x v="2"/>
    <x v="1"/>
    <x v="7"/>
    <x v="7"/>
    <s v="665GI"/>
    <x v="31"/>
    <s v="66GIR"/>
    <x v="85"/>
    <s v="D6SNOW"/>
    <s v="GI Snow &amp; Ice &amp; Permafrost"/>
    <s v="D6SNOW"/>
    <m/>
    <m/>
    <m/>
    <s v="GI Snow &amp; Ice &amp; Permafrost"/>
    <x v="2"/>
    <m/>
    <x v="0"/>
  </r>
  <r>
    <s v="Seymour, Matt"/>
    <x v="0"/>
    <x v="0"/>
    <x v="2"/>
    <x v="2"/>
    <x v="146"/>
    <x v="486"/>
    <x v="477"/>
    <x v="1"/>
    <x v="13"/>
    <x v="7"/>
    <n v="0"/>
    <n v="0"/>
    <n v="0"/>
    <n v="0"/>
    <n v="0"/>
    <n v="0"/>
    <n v="0"/>
    <n v="-9409.18"/>
    <n v="0"/>
    <n v="-9409.18"/>
    <n v="9409.18"/>
    <x v="2"/>
    <x v="1"/>
    <x v="6"/>
    <x v="6"/>
    <s v="650CNS"/>
    <x v="21"/>
    <s v="6CNSAC"/>
    <x v="56"/>
    <s v="D6ANSP"/>
    <s v="CNSM AK Native Science &amp; Eng Prog"/>
    <s v="D6ANSP"/>
    <m/>
    <m/>
    <m/>
    <s v="CNSM AK Native Science &amp; Eng Prog"/>
    <x v="2"/>
    <m/>
    <x v="0"/>
  </r>
  <r>
    <s v="Seymour, Matt"/>
    <x v="0"/>
    <x v="0"/>
    <x v="2"/>
    <x v="2"/>
    <x v="146"/>
    <x v="486"/>
    <x v="477"/>
    <x v="0"/>
    <x v="5"/>
    <x v="5"/>
    <n v="0"/>
    <n v="0"/>
    <n v="0"/>
    <n v="-9409.18"/>
    <n v="0"/>
    <n v="0"/>
    <n v="0"/>
    <n v="0"/>
    <n v="0"/>
    <n v="0"/>
    <n v="9409.18"/>
    <x v="2"/>
    <x v="1"/>
    <x v="6"/>
    <x v="6"/>
    <s v="650CNS"/>
    <x v="21"/>
    <s v="6CNSAC"/>
    <x v="56"/>
    <s v="D6ANSP"/>
    <s v="CNSM AK Native Science &amp; Eng Prog"/>
    <s v="D6ANSP"/>
    <m/>
    <m/>
    <m/>
    <s v="CNSM AK Native Science &amp; Eng Prog"/>
    <x v="2"/>
    <m/>
    <x v="0"/>
  </r>
  <r>
    <s v="Huesties, Wendy"/>
    <x v="0"/>
    <x v="0"/>
    <x v="3"/>
    <x v="3"/>
    <x v="134"/>
    <x v="1041"/>
    <x v="1031"/>
    <x v="0"/>
    <x v="5"/>
    <x v="5"/>
    <n v="0"/>
    <n v="0"/>
    <n v="0"/>
    <n v="-2893.96"/>
    <n v="0"/>
    <n v="0"/>
    <n v="0"/>
    <n v="0"/>
    <n v="0"/>
    <n v="0"/>
    <n v="2893.96"/>
    <x v="2"/>
    <x v="1"/>
    <x v="6"/>
    <x v="6"/>
    <s v="62CFOS"/>
    <x v="20"/>
    <s v="6CFOSR"/>
    <x v="53"/>
    <s v="D6FISH"/>
    <s v="CFOS Fisheries"/>
    <s v="D6FISH"/>
    <m/>
    <m/>
    <m/>
    <s v="CFOS Fisheries"/>
    <x v="2"/>
    <m/>
    <x v="0"/>
  </r>
  <r>
    <s v="Ice, Debbie"/>
    <x v="0"/>
    <x v="0"/>
    <x v="3"/>
    <x v="3"/>
    <x v="273"/>
    <x v="2250"/>
    <x v="2228"/>
    <x v="0"/>
    <x v="5"/>
    <x v="5"/>
    <n v="0"/>
    <n v="0"/>
    <n v="0"/>
    <n v="-20689.18"/>
    <n v="0"/>
    <n v="0"/>
    <n v="0"/>
    <n v="0"/>
    <n v="0"/>
    <n v="0"/>
    <n v="20689.18"/>
    <x v="2"/>
    <x v="1"/>
    <x v="7"/>
    <x v="7"/>
    <s v="665GI"/>
    <x v="31"/>
    <s v="66GIR"/>
    <x v="85"/>
    <s v="D6SNOW"/>
    <s v="GI Snow &amp; Ice &amp; Permafrost"/>
    <s v="D6SNOW"/>
    <m/>
    <m/>
    <m/>
    <s v="GI Snow &amp; Ice &amp; Permafrost"/>
    <x v="2"/>
    <m/>
    <x v="0"/>
  </r>
  <r>
    <s v="Cox, Kim"/>
    <x v="0"/>
    <x v="0"/>
    <x v="3"/>
    <x v="3"/>
    <x v="287"/>
    <x v="2587"/>
    <x v="2565"/>
    <x v="1"/>
    <x v="13"/>
    <x v="7"/>
    <n v="0"/>
    <n v="0"/>
    <n v="0"/>
    <n v="0"/>
    <n v="0"/>
    <n v="0"/>
    <n v="0"/>
    <n v="-2538.09"/>
    <n v="0"/>
    <n v="-2538.09"/>
    <n v="2538.09"/>
    <x v="2"/>
    <x v="1"/>
    <x v="7"/>
    <x v="7"/>
    <s v="IARC"/>
    <x v="33"/>
    <s v="6IARCP"/>
    <x v="91"/>
    <s v="D6IARR"/>
    <s v="IARC Central Research"/>
    <s v="D6IARR"/>
    <m/>
    <m/>
    <m/>
    <s v="IARC Central Research"/>
    <x v="2"/>
    <m/>
    <x v="0"/>
  </r>
  <r>
    <s v="Harrington, Phill"/>
    <x v="0"/>
    <x v="0"/>
    <x v="3"/>
    <x v="3"/>
    <x v="241"/>
    <x v="1881"/>
    <x v="1859"/>
    <x v="1"/>
    <x v="13"/>
    <x v="7"/>
    <n v="0"/>
    <n v="0"/>
    <n v="0"/>
    <n v="0"/>
    <n v="0"/>
    <n v="0"/>
    <n v="0"/>
    <n v="-414.49"/>
    <n v="0"/>
    <n v="-414.49"/>
    <n v="414.49"/>
    <x v="2"/>
    <x v="1"/>
    <x v="7"/>
    <x v="7"/>
    <s v="655IAB"/>
    <x v="30"/>
    <s v="6IABEE"/>
    <x v="83"/>
    <s v="D6ECOL"/>
    <s v="IAB Ecol, Evol &amp; Organismal Biology"/>
    <s v="D6ECOL"/>
    <m/>
    <m/>
    <m/>
    <s v="IAB Ecol, Evol &amp; Organismal Biology"/>
    <x v="2"/>
    <m/>
    <x v="0"/>
  </r>
  <r>
    <s v="Harrington, Phill"/>
    <x v="0"/>
    <x v="0"/>
    <x v="3"/>
    <x v="3"/>
    <x v="241"/>
    <x v="1882"/>
    <x v="1860"/>
    <x v="1"/>
    <x v="13"/>
    <x v="7"/>
    <n v="0"/>
    <n v="0"/>
    <n v="0"/>
    <n v="0"/>
    <n v="0"/>
    <n v="0"/>
    <n v="0"/>
    <n v="-17366.38"/>
    <n v="0"/>
    <n v="-17366.38"/>
    <n v="17366.38"/>
    <x v="2"/>
    <x v="1"/>
    <x v="7"/>
    <x v="7"/>
    <s v="655IAB"/>
    <x v="30"/>
    <s v="6IABEE"/>
    <x v="83"/>
    <s v="D6ECOL"/>
    <s v="IAB Ecol, Evol &amp; Organismal Biology"/>
    <s v="D6ECOL"/>
    <m/>
    <m/>
    <m/>
    <s v="IAB Ecol, Evol &amp; Organismal Biology"/>
    <x v="2"/>
    <m/>
    <x v="0"/>
  </r>
  <r>
    <s v="Ice, Debbie"/>
    <x v="0"/>
    <x v="0"/>
    <x v="3"/>
    <x v="3"/>
    <x v="275"/>
    <x v="2388"/>
    <x v="2366"/>
    <x v="1"/>
    <x v="13"/>
    <x v="7"/>
    <n v="0"/>
    <n v="0"/>
    <n v="0"/>
    <n v="0"/>
    <n v="0"/>
    <n v="0"/>
    <n v="0"/>
    <n v="-3355.42"/>
    <n v="0"/>
    <n v="-3355.42"/>
    <n v="3355.42"/>
    <x v="2"/>
    <x v="1"/>
    <x v="7"/>
    <x v="7"/>
    <s v="665GI"/>
    <x v="31"/>
    <s v="66GIR"/>
    <x v="85"/>
    <s v="D6TECT"/>
    <s v="GI Tectonics &amp; Sedimentation"/>
    <s v="D6TECT"/>
    <m/>
    <m/>
    <m/>
    <s v="GI Tectonics &amp; Sedimentation"/>
    <x v="2"/>
    <m/>
    <x v="0"/>
  </r>
  <r>
    <s v="Cox, Kim"/>
    <x v="0"/>
    <x v="0"/>
    <x v="3"/>
    <x v="3"/>
    <x v="287"/>
    <x v="2553"/>
    <x v="2531"/>
    <x v="0"/>
    <x v="5"/>
    <x v="5"/>
    <n v="0"/>
    <n v="0"/>
    <n v="0"/>
    <n v="-3821.97"/>
    <n v="0"/>
    <n v="0"/>
    <n v="0"/>
    <n v="0"/>
    <n v="0"/>
    <n v="0"/>
    <n v="3821.97"/>
    <x v="2"/>
    <x v="1"/>
    <x v="7"/>
    <x v="7"/>
    <s v="IARC"/>
    <x v="33"/>
    <s v="6IARCP"/>
    <x v="91"/>
    <s v="D6IARR"/>
    <s v="IARC Central Research"/>
    <s v="D6IARR"/>
    <m/>
    <m/>
    <m/>
    <s v="IARC Central Research"/>
    <x v="2"/>
    <m/>
    <x v="0"/>
  </r>
  <r>
    <s v="Cox, Kim"/>
    <x v="0"/>
    <x v="0"/>
    <x v="3"/>
    <x v="3"/>
    <x v="287"/>
    <x v="2532"/>
    <x v="2510"/>
    <x v="0"/>
    <x v="5"/>
    <x v="5"/>
    <n v="0"/>
    <n v="0"/>
    <n v="0"/>
    <n v="-93847.13"/>
    <n v="0"/>
    <n v="0"/>
    <n v="0"/>
    <n v="0"/>
    <n v="0"/>
    <n v="0"/>
    <n v="93847.13"/>
    <x v="2"/>
    <x v="1"/>
    <x v="7"/>
    <x v="7"/>
    <s v="IARC"/>
    <x v="33"/>
    <s v="6IARCP"/>
    <x v="91"/>
    <s v="D6IARR"/>
    <s v="IARC Central Research"/>
    <s v="D6IARR"/>
    <m/>
    <m/>
    <m/>
    <s v="IARC Central Research"/>
    <x v="2"/>
    <m/>
    <x v="0"/>
  </r>
  <r>
    <s v="Conley, Nickole"/>
    <x v="0"/>
    <x v="0"/>
    <x v="3"/>
    <x v="3"/>
    <x v="227"/>
    <x v="1425"/>
    <x v="1406"/>
    <x v="1"/>
    <x v="13"/>
    <x v="7"/>
    <n v="0"/>
    <n v="0"/>
    <n v="0"/>
    <n v="0"/>
    <n v="0"/>
    <n v="0"/>
    <n v="0"/>
    <n v="-11736.28"/>
    <n v="0"/>
    <n v="-11736.28"/>
    <n v="11736.28"/>
    <x v="2"/>
    <x v="1"/>
    <x v="6"/>
    <x v="6"/>
    <s v="6CEM"/>
    <x v="23"/>
    <s v="6INE"/>
    <x v="64"/>
    <s v="D6AUTC"/>
    <s v="CEM INE Alaska Univ Transp Center"/>
    <s v="D6AUTC"/>
    <m/>
    <m/>
    <m/>
    <s v="CEM INE Alaska Univ Transp Center"/>
    <x v="2"/>
    <m/>
    <x v="0"/>
  </r>
  <r>
    <s v="Conley, Nickole"/>
    <x v="0"/>
    <x v="0"/>
    <x v="3"/>
    <x v="3"/>
    <x v="227"/>
    <x v="1425"/>
    <x v="1406"/>
    <x v="0"/>
    <x v="2"/>
    <x v="2"/>
    <n v="0"/>
    <n v="0"/>
    <n v="0"/>
    <n v="-11736.28"/>
    <n v="0"/>
    <n v="0"/>
    <n v="0"/>
    <n v="0"/>
    <n v="0"/>
    <n v="0"/>
    <n v="11736.28"/>
    <x v="2"/>
    <x v="1"/>
    <x v="6"/>
    <x v="6"/>
    <s v="6CEM"/>
    <x v="23"/>
    <s v="6INE"/>
    <x v="64"/>
    <s v="D6AUTC"/>
    <s v="CEM INE Alaska Univ Transp Center"/>
    <s v="D6AUTC"/>
    <m/>
    <m/>
    <m/>
    <s v="CEM INE Alaska Univ Transp Center"/>
    <x v="2"/>
    <m/>
    <x v="0"/>
  </r>
  <r>
    <s v="Harrington, Phill"/>
    <x v="0"/>
    <x v="0"/>
    <x v="3"/>
    <x v="3"/>
    <x v="237"/>
    <x v="1730"/>
    <x v="1711"/>
    <x v="0"/>
    <x v="5"/>
    <x v="5"/>
    <n v="0"/>
    <n v="0"/>
    <n v="0"/>
    <n v="-3639.29"/>
    <n v="0"/>
    <n v="0"/>
    <n v="0"/>
    <n v="0"/>
    <n v="0"/>
    <n v="0"/>
    <n v="3639.29"/>
    <x v="2"/>
    <x v="1"/>
    <x v="7"/>
    <x v="7"/>
    <s v="655IAB"/>
    <x v="30"/>
    <s v="65WFCB"/>
    <x v="80"/>
    <s v="D6ACWR"/>
    <s v="IAB AK Coop Fish/Wildlife Rsch Unit"/>
    <s v="D6ACWR"/>
    <m/>
    <m/>
    <m/>
    <s v="IAB AK Coop Fish/Wildlife Rsch Unit"/>
    <x v="2"/>
    <m/>
    <x v="0"/>
  </r>
  <r>
    <s v="Huesties, Wendy"/>
    <x v="0"/>
    <x v="0"/>
    <x v="2"/>
    <x v="2"/>
    <x v="141"/>
    <x v="377"/>
    <x v="370"/>
    <x v="1"/>
    <x v="13"/>
    <x v="7"/>
    <n v="0"/>
    <n v="0"/>
    <n v="0"/>
    <n v="0"/>
    <n v="0"/>
    <n v="0"/>
    <n v="0"/>
    <n v="-322.27"/>
    <n v="0"/>
    <n v="-322.27"/>
    <n v="322.27"/>
    <x v="2"/>
    <x v="1"/>
    <x v="6"/>
    <x v="6"/>
    <s v="62CFOS"/>
    <x v="20"/>
    <s v="6ASG"/>
    <x v="54"/>
    <s v="D6MAP"/>
    <s v="CFOS MAP"/>
    <s v="D6MAP"/>
    <m/>
    <m/>
    <m/>
    <s v="CFOS MAP"/>
    <x v="2"/>
    <m/>
    <x v="0"/>
  </r>
  <r>
    <s v="Ice, Debbie"/>
    <x v="0"/>
    <x v="0"/>
    <x v="3"/>
    <x v="3"/>
    <x v="273"/>
    <x v="2253"/>
    <x v="2231"/>
    <x v="1"/>
    <x v="13"/>
    <x v="7"/>
    <n v="0"/>
    <n v="0"/>
    <n v="0"/>
    <n v="0"/>
    <n v="0"/>
    <n v="0"/>
    <n v="0"/>
    <n v="-4196.29"/>
    <n v="0"/>
    <n v="-4196.29"/>
    <n v="4196.29"/>
    <x v="2"/>
    <x v="1"/>
    <x v="7"/>
    <x v="7"/>
    <s v="665GI"/>
    <x v="31"/>
    <s v="66GIR"/>
    <x v="85"/>
    <s v="D6SNOW"/>
    <s v="GI Snow &amp; Ice &amp; Permafrost"/>
    <s v="D6SNOW"/>
    <m/>
    <m/>
    <m/>
    <s v="GI Snow &amp; Ice &amp; Permafrost"/>
    <x v="2"/>
    <m/>
    <x v="0"/>
  </r>
  <r>
    <s v="Cox, Kim"/>
    <x v="0"/>
    <x v="0"/>
    <x v="3"/>
    <x v="3"/>
    <x v="287"/>
    <x v="2584"/>
    <x v="2562"/>
    <x v="1"/>
    <x v="13"/>
    <x v="7"/>
    <n v="0"/>
    <n v="0"/>
    <n v="0"/>
    <n v="0"/>
    <n v="0"/>
    <n v="0"/>
    <n v="0"/>
    <n v="64.56"/>
    <n v="0"/>
    <n v="64.56"/>
    <n v="-64.56"/>
    <x v="2"/>
    <x v="1"/>
    <x v="7"/>
    <x v="7"/>
    <s v="IARC"/>
    <x v="33"/>
    <s v="6IARCP"/>
    <x v="91"/>
    <s v="D6IARR"/>
    <s v="IARC Central Research"/>
    <s v="D6IARR"/>
    <m/>
    <m/>
    <m/>
    <s v="IARC Central Research"/>
    <x v="2"/>
    <m/>
    <x v="0"/>
  </r>
  <r>
    <s v="Conley, Nickole"/>
    <x v="0"/>
    <x v="0"/>
    <x v="3"/>
    <x v="3"/>
    <x v="226"/>
    <x v="1355"/>
    <x v="1338"/>
    <x v="1"/>
    <x v="13"/>
    <x v="7"/>
    <n v="0"/>
    <n v="0"/>
    <n v="0"/>
    <n v="0"/>
    <n v="0"/>
    <n v="0"/>
    <n v="0"/>
    <n v="-11528.16"/>
    <n v="0"/>
    <n v="-11528.16"/>
    <n v="11528.16"/>
    <x v="2"/>
    <x v="1"/>
    <x v="6"/>
    <x v="6"/>
    <s v="6CEM"/>
    <x v="23"/>
    <s v="6INE"/>
    <x v="64"/>
    <s v="D6ACEP"/>
    <s v="CEM INE Alaska Ctr of Energy Power"/>
    <s v="D6ACEP"/>
    <m/>
    <m/>
    <m/>
    <s v="CEM INE Alaska Ctr of Energy Power"/>
    <x v="2"/>
    <m/>
    <x v="0"/>
  </r>
  <r>
    <s v="Ice, Debbie"/>
    <x v="0"/>
    <x v="0"/>
    <x v="3"/>
    <x v="3"/>
    <x v="270"/>
    <x v="2113"/>
    <x v="2091"/>
    <x v="1"/>
    <x v="13"/>
    <x v="7"/>
    <n v="0"/>
    <n v="0"/>
    <n v="0"/>
    <n v="0"/>
    <n v="0"/>
    <n v="0"/>
    <n v="0"/>
    <n v="-6568.58"/>
    <n v="0"/>
    <n v="-6568.58"/>
    <n v="6568.58"/>
    <x v="2"/>
    <x v="1"/>
    <x v="7"/>
    <x v="7"/>
    <s v="665GI"/>
    <x v="31"/>
    <s v="66GIR"/>
    <x v="85"/>
    <s v="D6REMS"/>
    <s v="GI Remote Sensing"/>
    <s v="D6REMS"/>
    <m/>
    <m/>
    <m/>
    <s v="GI Remote Sensing"/>
    <x v="2"/>
    <m/>
    <x v="0"/>
  </r>
  <r>
    <s v="Huesties, Wendy"/>
    <x v="0"/>
    <x v="0"/>
    <x v="3"/>
    <x v="3"/>
    <x v="138"/>
    <x v="1225"/>
    <x v="1212"/>
    <x v="0"/>
    <x v="5"/>
    <x v="5"/>
    <n v="0"/>
    <n v="0"/>
    <n v="0"/>
    <n v="-3281.37"/>
    <n v="0"/>
    <n v="0"/>
    <n v="0"/>
    <n v="0"/>
    <n v="0"/>
    <n v="0"/>
    <n v="3281.37"/>
    <x v="2"/>
    <x v="1"/>
    <x v="6"/>
    <x v="6"/>
    <s v="62CFOS"/>
    <x v="20"/>
    <s v="6CFOSR"/>
    <x v="53"/>
    <s v="D6IMS"/>
    <s v="CFOS Institute of Marine Science"/>
    <s v="D6IMS"/>
    <m/>
    <m/>
    <m/>
    <s v="CFOS Institute of Marine Science"/>
    <x v="2"/>
    <m/>
    <x v="0"/>
  </r>
  <r>
    <s v="Cox, Kim"/>
    <x v="0"/>
    <x v="0"/>
    <x v="3"/>
    <x v="3"/>
    <x v="287"/>
    <x v="2625"/>
    <x v="2603"/>
    <x v="1"/>
    <x v="13"/>
    <x v="7"/>
    <n v="0"/>
    <n v="0"/>
    <n v="0"/>
    <n v="0"/>
    <n v="0"/>
    <n v="0"/>
    <n v="0"/>
    <n v="-3547.13"/>
    <n v="0"/>
    <n v="-3547.13"/>
    <n v="3547.13"/>
    <x v="2"/>
    <x v="1"/>
    <x v="7"/>
    <x v="7"/>
    <s v="IARC"/>
    <x v="33"/>
    <s v="6IARCP"/>
    <x v="91"/>
    <s v="D6IARR"/>
    <s v="IARC Central Research"/>
    <s v="D6IARR"/>
    <m/>
    <m/>
    <m/>
    <s v="IARC Central Research"/>
    <x v="2"/>
    <m/>
    <x v="0"/>
  </r>
  <r>
    <s v="Seymour, Matt"/>
    <x v="0"/>
    <x v="0"/>
    <x v="2"/>
    <x v="2"/>
    <x v="152"/>
    <x v="554"/>
    <x v="545"/>
    <x v="0"/>
    <x v="5"/>
    <x v="5"/>
    <n v="0"/>
    <n v="0"/>
    <n v="0"/>
    <n v="-4287.6899999999996"/>
    <n v="0"/>
    <n v="0"/>
    <n v="0"/>
    <n v="0"/>
    <n v="0"/>
    <n v="0"/>
    <n v="4287.6899999999996"/>
    <x v="2"/>
    <x v="1"/>
    <x v="6"/>
    <x v="6"/>
    <s v="650CNS"/>
    <x v="21"/>
    <s v="6COE"/>
    <x v="58"/>
    <s v="D6CCS"/>
    <s v="SOE Research"/>
    <s v="D6CCS"/>
    <m/>
    <m/>
    <m/>
    <s v="SOE Research"/>
    <x v="2"/>
    <m/>
    <x v="0"/>
  </r>
  <r>
    <s v="Kelly, Anna-Mariah"/>
    <x v="0"/>
    <x v="0"/>
    <x v="2"/>
    <x v="2"/>
    <x v="218"/>
    <x v="878"/>
    <x v="868"/>
    <x v="0"/>
    <x v="2"/>
    <x v="2"/>
    <n v="0"/>
    <n v="0"/>
    <n v="0"/>
    <n v="-881.23"/>
    <n v="0"/>
    <n v="0"/>
    <n v="0"/>
    <n v="0"/>
    <n v="0"/>
    <n v="0"/>
    <n v="881.23"/>
    <x v="2"/>
    <x v="1"/>
    <x v="6"/>
    <x v="6"/>
    <s v="6SNRE"/>
    <x v="28"/>
    <s v="64CES"/>
    <x v="75"/>
    <s v="D6CESP"/>
    <s v="CES Extension Programs"/>
    <s v="D6CESP"/>
    <m/>
    <m/>
    <m/>
    <s v="CES Extension Programs"/>
    <x v="2"/>
    <m/>
    <x v="0"/>
  </r>
  <r>
    <s v="Ice, Debbie"/>
    <x v="0"/>
    <x v="0"/>
    <x v="3"/>
    <x v="3"/>
    <x v="270"/>
    <x v="2116"/>
    <x v="2094"/>
    <x v="1"/>
    <x v="13"/>
    <x v="7"/>
    <n v="0"/>
    <n v="0"/>
    <n v="0"/>
    <n v="0"/>
    <n v="0"/>
    <n v="0"/>
    <n v="0"/>
    <n v="-10385.65"/>
    <n v="0"/>
    <n v="-10385.65"/>
    <n v="10385.65"/>
    <x v="2"/>
    <x v="1"/>
    <x v="7"/>
    <x v="7"/>
    <s v="665GI"/>
    <x v="31"/>
    <s v="66GIR"/>
    <x v="85"/>
    <s v="D6REMS"/>
    <s v="GI Remote Sensing"/>
    <s v="D6REMS"/>
    <m/>
    <m/>
    <m/>
    <s v="GI Remote Sensing"/>
    <x v="2"/>
    <m/>
    <x v="0"/>
  </r>
  <r>
    <s v="Ice, Debbie"/>
    <x v="0"/>
    <x v="0"/>
    <x v="3"/>
    <x v="3"/>
    <x v="274"/>
    <x v="2325"/>
    <x v="2303"/>
    <x v="1"/>
    <x v="13"/>
    <x v="7"/>
    <n v="0"/>
    <n v="0"/>
    <n v="0"/>
    <n v="0"/>
    <n v="0"/>
    <n v="0"/>
    <n v="0"/>
    <n v="-9300.85"/>
    <n v="0"/>
    <n v="-9300.85"/>
    <n v="9300.85"/>
    <x v="2"/>
    <x v="1"/>
    <x v="7"/>
    <x v="7"/>
    <s v="665GI"/>
    <x v="31"/>
    <s v="66GIR"/>
    <x v="85"/>
    <s v="D6SPHY"/>
    <s v="GI Space Physics"/>
    <s v="D6SPHY"/>
    <m/>
    <m/>
    <m/>
    <s v="GI Space Physics"/>
    <x v="2"/>
    <m/>
    <x v="0"/>
  </r>
  <r>
    <s v="Ice, Debbie"/>
    <x v="0"/>
    <x v="0"/>
    <x v="3"/>
    <x v="3"/>
    <x v="273"/>
    <x v="2308"/>
    <x v="2286"/>
    <x v="1"/>
    <x v="13"/>
    <x v="7"/>
    <n v="0"/>
    <n v="0"/>
    <n v="0"/>
    <n v="0"/>
    <n v="0"/>
    <n v="0"/>
    <n v="0"/>
    <n v="-727.2"/>
    <n v="0"/>
    <n v="-727.2"/>
    <n v="727.2"/>
    <x v="2"/>
    <x v="1"/>
    <x v="7"/>
    <x v="7"/>
    <s v="665GI"/>
    <x v="31"/>
    <s v="66GIR"/>
    <x v="85"/>
    <s v="D6SNOW"/>
    <s v="GI Snow &amp; Ice &amp; Permafrost"/>
    <s v="D6SNOW"/>
    <m/>
    <m/>
    <m/>
    <s v="GI Snow &amp; Ice &amp; Permafrost"/>
    <x v="2"/>
    <m/>
    <x v="0"/>
  </r>
  <r>
    <s v="Frandsen, Wendy"/>
    <x v="0"/>
    <x v="0"/>
    <x v="2"/>
    <x v="2"/>
    <x v="101"/>
    <x v="221"/>
    <x v="216"/>
    <x v="0"/>
    <x v="5"/>
    <x v="5"/>
    <n v="0"/>
    <n v="0"/>
    <n v="0"/>
    <n v="-1910.59"/>
    <n v="0"/>
    <n v="0"/>
    <n v="0"/>
    <n v="0"/>
    <n v="0"/>
    <n v="0"/>
    <n v="1910.59"/>
    <x v="2"/>
    <x v="1"/>
    <x v="6"/>
    <x v="6"/>
    <s v="60LIBR"/>
    <x v="18"/>
    <s v="6LIBRO"/>
    <x v="44"/>
    <s v="D6LIBA"/>
    <s v="Library Administration"/>
    <s v="D6LIBA"/>
    <m/>
    <m/>
    <m/>
    <s v="Library Administration"/>
    <x v="2"/>
    <m/>
    <x v="0"/>
  </r>
  <r>
    <s v="Ice, Debbie"/>
    <x v="0"/>
    <x v="0"/>
    <x v="3"/>
    <x v="3"/>
    <x v="274"/>
    <x v="2332"/>
    <x v="2310"/>
    <x v="0"/>
    <x v="2"/>
    <x v="2"/>
    <n v="0"/>
    <n v="0"/>
    <n v="0"/>
    <n v="-9563.34"/>
    <n v="0"/>
    <n v="0"/>
    <n v="0"/>
    <n v="0"/>
    <n v="0"/>
    <n v="0"/>
    <n v="9563.34"/>
    <x v="2"/>
    <x v="1"/>
    <x v="7"/>
    <x v="7"/>
    <s v="665GI"/>
    <x v="31"/>
    <s v="66GIR"/>
    <x v="85"/>
    <s v="D6SPHY"/>
    <s v="GI Space Physics"/>
    <s v="D6SPHY"/>
    <m/>
    <m/>
    <m/>
    <s v="GI Space Physics"/>
    <x v="2"/>
    <m/>
    <x v="0"/>
  </r>
  <r>
    <s v="Ice, Debbie"/>
    <x v="0"/>
    <x v="0"/>
    <x v="3"/>
    <x v="3"/>
    <x v="270"/>
    <x v="2114"/>
    <x v="2092"/>
    <x v="0"/>
    <x v="5"/>
    <x v="5"/>
    <n v="0"/>
    <n v="0"/>
    <n v="0"/>
    <n v="-2985.35"/>
    <n v="0"/>
    <n v="0"/>
    <n v="0"/>
    <n v="0"/>
    <n v="0"/>
    <n v="0"/>
    <n v="2985.35"/>
    <x v="2"/>
    <x v="1"/>
    <x v="7"/>
    <x v="7"/>
    <s v="665GI"/>
    <x v="31"/>
    <s v="66GIR"/>
    <x v="85"/>
    <s v="D6REMS"/>
    <s v="GI Remote Sensing"/>
    <s v="D6REMS"/>
    <m/>
    <m/>
    <m/>
    <s v="GI Remote Sensing"/>
    <x v="2"/>
    <m/>
    <x v="0"/>
  </r>
  <r>
    <s v="Ice, Debbie"/>
    <x v="0"/>
    <x v="0"/>
    <x v="3"/>
    <x v="3"/>
    <x v="252"/>
    <x v="2007"/>
    <x v="1985"/>
    <x v="1"/>
    <x v="13"/>
    <x v="7"/>
    <n v="0"/>
    <n v="0"/>
    <n v="0"/>
    <n v="0"/>
    <n v="0"/>
    <n v="0"/>
    <n v="0"/>
    <n v="-5735.51"/>
    <n v="0"/>
    <n v="-5735.51"/>
    <n v="5735.51"/>
    <x v="2"/>
    <x v="1"/>
    <x v="7"/>
    <x v="7"/>
    <s v="665GI"/>
    <x v="31"/>
    <s v="66GIR"/>
    <x v="85"/>
    <s v="D6ATMO"/>
    <s v="GI Atmospheric Science"/>
    <s v="D6ATMO"/>
    <m/>
    <m/>
    <m/>
    <s v="GI Atmospheric Science"/>
    <x v="2"/>
    <m/>
    <x v="0"/>
  </r>
  <r>
    <s v="Huesties, Wendy"/>
    <x v="0"/>
    <x v="0"/>
    <x v="3"/>
    <x v="3"/>
    <x v="223"/>
    <x v="1100"/>
    <x v="1089"/>
    <x v="1"/>
    <x v="13"/>
    <x v="7"/>
    <n v="0"/>
    <n v="0"/>
    <n v="0"/>
    <n v="0"/>
    <n v="0"/>
    <n v="0"/>
    <n v="0"/>
    <n v="-21719.360000000001"/>
    <n v="0"/>
    <n v="-21719.360000000001"/>
    <n v="21719.360000000001"/>
    <x v="2"/>
    <x v="1"/>
    <x v="6"/>
    <x v="6"/>
    <s v="62CFOS"/>
    <x v="20"/>
    <s v="6CFOSR"/>
    <x v="53"/>
    <s v="D6RA"/>
    <s v="CFOS Research Administration"/>
    <s v="D6RA"/>
    <m/>
    <m/>
    <m/>
    <s v="CFOS Research Administration"/>
    <x v="2"/>
    <m/>
    <x v="0"/>
  </r>
  <r>
    <s v="Seymour, Matt"/>
    <x v="0"/>
    <x v="0"/>
    <x v="2"/>
    <x v="2"/>
    <x v="151"/>
    <x v="528"/>
    <x v="519"/>
    <x v="1"/>
    <x v="13"/>
    <x v="7"/>
    <n v="0"/>
    <n v="0"/>
    <n v="0"/>
    <n v="0"/>
    <n v="0"/>
    <n v="0"/>
    <n v="0"/>
    <n v="-104.49"/>
    <n v="0"/>
    <n v="-104.49"/>
    <n v="104.49"/>
    <x v="2"/>
    <x v="1"/>
    <x v="6"/>
    <x v="6"/>
    <s v="650CNS"/>
    <x v="21"/>
    <s v="6CNSMR"/>
    <x v="55"/>
    <s v="D6BLST"/>
    <s v="CNSM BLaST Program"/>
    <s v="D6BLST"/>
    <m/>
    <m/>
    <m/>
    <s v="CNSM BLaST Program"/>
    <x v="2"/>
    <m/>
    <x v="0"/>
  </r>
  <r>
    <s v="Seymour, Matt"/>
    <x v="0"/>
    <x v="0"/>
    <x v="2"/>
    <x v="2"/>
    <x v="151"/>
    <x v="528"/>
    <x v="519"/>
    <x v="1"/>
    <x v="13"/>
    <x v="7"/>
    <n v="0"/>
    <n v="0"/>
    <n v="0"/>
    <n v="0"/>
    <n v="0"/>
    <n v="0"/>
    <n v="0"/>
    <n v="-96.01"/>
    <n v="0"/>
    <n v="-96.01"/>
    <n v="96.01"/>
    <x v="2"/>
    <x v="1"/>
    <x v="6"/>
    <x v="6"/>
    <s v="650CNS"/>
    <x v="21"/>
    <s v="6CNSMR"/>
    <x v="55"/>
    <s v="D6BLST"/>
    <s v="CNSM BLaST Program"/>
    <s v="D6BLST"/>
    <m/>
    <m/>
    <m/>
    <s v="CNSM BLaST Program"/>
    <x v="2"/>
    <m/>
    <x v="0"/>
  </r>
  <r>
    <s v="Seymour, Matt"/>
    <x v="0"/>
    <x v="0"/>
    <x v="2"/>
    <x v="2"/>
    <x v="151"/>
    <x v="528"/>
    <x v="519"/>
    <x v="1"/>
    <x v="13"/>
    <x v="7"/>
    <n v="0"/>
    <n v="0"/>
    <n v="0"/>
    <n v="0"/>
    <n v="0"/>
    <n v="0"/>
    <n v="0"/>
    <n v="-320.88"/>
    <n v="0"/>
    <n v="-320.88"/>
    <n v="320.88"/>
    <x v="2"/>
    <x v="1"/>
    <x v="6"/>
    <x v="6"/>
    <s v="650CNS"/>
    <x v="21"/>
    <s v="6CNSMR"/>
    <x v="55"/>
    <s v="D6BLST"/>
    <s v="CNSM BLaST Program"/>
    <s v="D6BLST"/>
    <m/>
    <m/>
    <m/>
    <s v="CNSM BLaST Program"/>
    <x v="2"/>
    <m/>
    <x v="0"/>
  </r>
  <r>
    <s v="Seymour, Matt"/>
    <x v="0"/>
    <x v="0"/>
    <x v="2"/>
    <x v="2"/>
    <x v="151"/>
    <x v="528"/>
    <x v="519"/>
    <x v="1"/>
    <x v="13"/>
    <x v="7"/>
    <n v="0"/>
    <n v="0"/>
    <n v="0"/>
    <n v="0"/>
    <n v="0"/>
    <n v="0"/>
    <n v="0"/>
    <n v="-187.86"/>
    <n v="0"/>
    <n v="-187.86"/>
    <n v="187.86"/>
    <x v="2"/>
    <x v="1"/>
    <x v="6"/>
    <x v="6"/>
    <s v="650CNS"/>
    <x v="21"/>
    <s v="6CNSMR"/>
    <x v="55"/>
    <s v="D6BLST"/>
    <s v="CNSM BLaST Program"/>
    <s v="D6BLST"/>
    <m/>
    <m/>
    <m/>
    <s v="CNSM BLaST Program"/>
    <x v="2"/>
    <m/>
    <x v="0"/>
  </r>
  <r>
    <s v="Seymour, Matt"/>
    <x v="0"/>
    <x v="0"/>
    <x v="2"/>
    <x v="2"/>
    <x v="151"/>
    <x v="528"/>
    <x v="519"/>
    <x v="1"/>
    <x v="13"/>
    <x v="7"/>
    <n v="0"/>
    <n v="0"/>
    <n v="0"/>
    <n v="0"/>
    <n v="0"/>
    <n v="0"/>
    <n v="0"/>
    <n v="-6.61"/>
    <n v="0"/>
    <n v="-6.61"/>
    <n v="6.61"/>
    <x v="2"/>
    <x v="1"/>
    <x v="6"/>
    <x v="6"/>
    <s v="650CNS"/>
    <x v="21"/>
    <s v="6CNSMR"/>
    <x v="55"/>
    <s v="D6BLST"/>
    <s v="CNSM BLaST Program"/>
    <s v="D6BLST"/>
    <m/>
    <m/>
    <m/>
    <s v="CNSM BLaST Program"/>
    <x v="2"/>
    <m/>
    <x v="0"/>
  </r>
  <r>
    <s v="Seymour, Matt"/>
    <x v="0"/>
    <x v="0"/>
    <x v="2"/>
    <x v="2"/>
    <x v="151"/>
    <x v="528"/>
    <x v="519"/>
    <x v="0"/>
    <x v="5"/>
    <x v="5"/>
    <n v="0"/>
    <n v="0"/>
    <n v="0"/>
    <n v="-96.01"/>
    <n v="0"/>
    <n v="0"/>
    <n v="0"/>
    <n v="0"/>
    <n v="0"/>
    <n v="0"/>
    <n v="96.01"/>
    <x v="2"/>
    <x v="1"/>
    <x v="6"/>
    <x v="6"/>
    <s v="650CNS"/>
    <x v="21"/>
    <s v="6CNSMR"/>
    <x v="55"/>
    <s v="D6BLST"/>
    <s v="CNSM BLaST Program"/>
    <s v="D6BLST"/>
    <m/>
    <m/>
    <m/>
    <s v="CNSM BLaST Program"/>
    <x v="2"/>
    <m/>
    <x v="0"/>
  </r>
  <r>
    <s v="Seymour, Matt"/>
    <x v="0"/>
    <x v="0"/>
    <x v="2"/>
    <x v="2"/>
    <x v="151"/>
    <x v="528"/>
    <x v="519"/>
    <x v="0"/>
    <x v="5"/>
    <x v="5"/>
    <n v="0"/>
    <n v="0"/>
    <n v="0"/>
    <n v="-280.70999999999998"/>
    <n v="0"/>
    <n v="0"/>
    <n v="0"/>
    <n v="0"/>
    <n v="0"/>
    <n v="0"/>
    <n v="280.70999999999998"/>
    <x v="2"/>
    <x v="1"/>
    <x v="6"/>
    <x v="6"/>
    <s v="650CNS"/>
    <x v="21"/>
    <s v="6CNSMR"/>
    <x v="55"/>
    <s v="D6BLST"/>
    <s v="CNSM BLaST Program"/>
    <s v="D6BLST"/>
    <m/>
    <m/>
    <m/>
    <s v="CNSM BLaST Program"/>
    <x v="2"/>
    <m/>
    <x v="0"/>
  </r>
  <r>
    <s v="Seymour, Matt"/>
    <x v="0"/>
    <x v="0"/>
    <x v="2"/>
    <x v="2"/>
    <x v="151"/>
    <x v="528"/>
    <x v="519"/>
    <x v="0"/>
    <x v="5"/>
    <x v="5"/>
    <n v="0"/>
    <n v="0"/>
    <n v="0"/>
    <n v="-70.33"/>
    <n v="0"/>
    <n v="0"/>
    <n v="0"/>
    <n v="0"/>
    <n v="0"/>
    <n v="0"/>
    <n v="70.33"/>
    <x v="2"/>
    <x v="1"/>
    <x v="6"/>
    <x v="6"/>
    <s v="650CNS"/>
    <x v="21"/>
    <s v="6CNSMR"/>
    <x v="55"/>
    <s v="D6BLST"/>
    <s v="CNSM BLaST Program"/>
    <s v="D6BLST"/>
    <m/>
    <m/>
    <m/>
    <s v="CNSM BLaST Program"/>
    <x v="2"/>
    <m/>
    <x v="0"/>
  </r>
  <r>
    <s v="Seymour, Matt"/>
    <x v="0"/>
    <x v="0"/>
    <x v="2"/>
    <x v="2"/>
    <x v="151"/>
    <x v="528"/>
    <x v="519"/>
    <x v="0"/>
    <x v="5"/>
    <x v="5"/>
    <n v="0"/>
    <n v="0"/>
    <n v="0"/>
    <n v="-74.239999999999995"/>
    <n v="0"/>
    <n v="0"/>
    <n v="0"/>
    <n v="0"/>
    <n v="0"/>
    <n v="0"/>
    <n v="74.239999999999995"/>
    <x v="2"/>
    <x v="1"/>
    <x v="6"/>
    <x v="6"/>
    <s v="650CNS"/>
    <x v="21"/>
    <s v="6CNSMR"/>
    <x v="55"/>
    <s v="D6BLST"/>
    <s v="CNSM BLaST Program"/>
    <s v="D6BLST"/>
    <m/>
    <m/>
    <m/>
    <s v="CNSM BLaST Program"/>
    <x v="2"/>
    <m/>
    <x v="0"/>
  </r>
  <r>
    <s v="Seymour, Matt"/>
    <x v="0"/>
    <x v="0"/>
    <x v="2"/>
    <x v="2"/>
    <x v="151"/>
    <x v="528"/>
    <x v="519"/>
    <x v="0"/>
    <x v="5"/>
    <x v="5"/>
    <n v="0"/>
    <n v="0"/>
    <n v="0"/>
    <n v="-226.73"/>
    <n v="0"/>
    <n v="0"/>
    <n v="0"/>
    <n v="0"/>
    <n v="0"/>
    <n v="0"/>
    <n v="226.73"/>
    <x v="2"/>
    <x v="1"/>
    <x v="6"/>
    <x v="6"/>
    <s v="650CNS"/>
    <x v="21"/>
    <s v="6CNSMR"/>
    <x v="55"/>
    <s v="D6BLST"/>
    <s v="CNSM BLaST Program"/>
    <s v="D6BLST"/>
    <m/>
    <m/>
    <m/>
    <s v="CNSM BLaST Program"/>
    <x v="2"/>
    <m/>
    <x v="0"/>
  </r>
  <r>
    <s v="Seymour, Matt"/>
    <x v="0"/>
    <x v="0"/>
    <x v="2"/>
    <x v="2"/>
    <x v="151"/>
    <x v="528"/>
    <x v="519"/>
    <x v="0"/>
    <x v="5"/>
    <x v="5"/>
    <n v="0"/>
    <n v="0"/>
    <n v="0"/>
    <n v="-188.47"/>
    <n v="0"/>
    <n v="0"/>
    <n v="0"/>
    <n v="0"/>
    <n v="0"/>
    <n v="0"/>
    <n v="188.47"/>
    <x v="2"/>
    <x v="1"/>
    <x v="6"/>
    <x v="6"/>
    <s v="650CNS"/>
    <x v="21"/>
    <s v="6CNSMR"/>
    <x v="55"/>
    <s v="D6BLST"/>
    <s v="CNSM BLaST Program"/>
    <s v="D6BLST"/>
    <m/>
    <m/>
    <m/>
    <s v="CNSM BLaST Program"/>
    <x v="2"/>
    <m/>
    <x v="0"/>
  </r>
  <r>
    <s v="Seymour, Matt"/>
    <x v="0"/>
    <x v="0"/>
    <x v="2"/>
    <x v="2"/>
    <x v="151"/>
    <x v="528"/>
    <x v="519"/>
    <x v="0"/>
    <x v="5"/>
    <x v="5"/>
    <n v="0"/>
    <n v="0"/>
    <n v="0"/>
    <n v="-394.58"/>
    <n v="0"/>
    <n v="0"/>
    <n v="0"/>
    <n v="0"/>
    <n v="0"/>
    <n v="0"/>
    <n v="394.58"/>
    <x v="2"/>
    <x v="1"/>
    <x v="6"/>
    <x v="6"/>
    <s v="650CNS"/>
    <x v="21"/>
    <s v="6CNSMR"/>
    <x v="55"/>
    <s v="D6BLST"/>
    <s v="CNSM BLaST Program"/>
    <s v="D6BLST"/>
    <m/>
    <m/>
    <m/>
    <s v="CNSM BLaST Program"/>
    <x v="2"/>
    <m/>
    <x v="0"/>
  </r>
  <r>
    <s v="Seymour, Matt"/>
    <x v="0"/>
    <x v="0"/>
    <x v="2"/>
    <x v="2"/>
    <x v="151"/>
    <x v="528"/>
    <x v="519"/>
    <x v="0"/>
    <x v="5"/>
    <x v="5"/>
    <n v="0"/>
    <n v="0"/>
    <n v="0"/>
    <n v="-60.44"/>
    <n v="0"/>
    <n v="0"/>
    <n v="0"/>
    <n v="0"/>
    <n v="0"/>
    <n v="0"/>
    <n v="60.44"/>
    <x v="2"/>
    <x v="1"/>
    <x v="6"/>
    <x v="6"/>
    <s v="650CNS"/>
    <x v="21"/>
    <s v="6CNSMR"/>
    <x v="55"/>
    <s v="D6BLST"/>
    <s v="CNSM BLaST Program"/>
    <s v="D6BLST"/>
    <m/>
    <m/>
    <m/>
    <s v="CNSM BLaST Program"/>
    <x v="2"/>
    <m/>
    <x v="0"/>
  </r>
  <r>
    <s v="Seymour, Matt"/>
    <x v="0"/>
    <x v="0"/>
    <x v="2"/>
    <x v="2"/>
    <x v="151"/>
    <x v="528"/>
    <x v="519"/>
    <x v="0"/>
    <x v="5"/>
    <x v="5"/>
    <n v="0"/>
    <n v="0"/>
    <n v="0"/>
    <n v="-60.44"/>
    <n v="0"/>
    <n v="0"/>
    <n v="0"/>
    <n v="0"/>
    <n v="0"/>
    <n v="0"/>
    <n v="60.44"/>
    <x v="2"/>
    <x v="1"/>
    <x v="6"/>
    <x v="6"/>
    <s v="650CNS"/>
    <x v="21"/>
    <s v="6CNSMR"/>
    <x v="55"/>
    <s v="D6BLST"/>
    <s v="CNSM BLaST Program"/>
    <s v="D6BLST"/>
    <m/>
    <m/>
    <m/>
    <s v="CNSM BLaST Program"/>
    <x v="2"/>
    <m/>
    <x v="0"/>
  </r>
  <r>
    <s v="Seymour, Matt"/>
    <x v="0"/>
    <x v="0"/>
    <x v="2"/>
    <x v="2"/>
    <x v="151"/>
    <x v="528"/>
    <x v="519"/>
    <x v="0"/>
    <x v="5"/>
    <x v="5"/>
    <n v="0"/>
    <n v="0"/>
    <n v="0"/>
    <n v="-50.54"/>
    <n v="0"/>
    <n v="0"/>
    <n v="0"/>
    <n v="0"/>
    <n v="0"/>
    <n v="0"/>
    <n v="50.54"/>
    <x v="2"/>
    <x v="1"/>
    <x v="6"/>
    <x v="6"/>
    <s v="650CNS"/>
    <x v="21"/>
    <s v="6CNSMR"/>
    <x v="55"/>
    <s v="D6BLST"/>
    <s v="CNSM BLaST Program"/>
    <s v="D6BLST"/>
    <m/>
    <m/>
    <m/>
    <s v="CNSM BLaST Program"/>
    <x v="2"/>
    <m/>
    <x v="0"/>
  </r>
  <r>
    <s v="Seymour, Matt"/>
    <x v="0"/>
    <x v="0"/>
    <x v="2"/>
    <x v="2"/>
    <x v="151"/>
    <x v="528"/>
    <x v="519"/>
    <x v="0"/>
    <x v="5"/>
    <x v="5"/>
    <n v="0"/>
    <n v="0"/>
    <n v="0"/>
    <n v="-33.880000000000003"/>
    <n v="0"/>
    <n v="0"/>
    <n v="0"/>
    <n v="0"/>
    <n v="0"/>
    <n v="0"/>
    <n v="33.880000000000003"/>
    <x v="2"/>
    <x v="1"/>
    <x v="6"/>
    <x v="6"/>
    <s v="650CNS"/>
    <x v="21"/>
    <s v="6CNSMR"/>
    <x v="55"/>
    <s v="D6BLST"/>
    <s v="CNSM BLaST Program"/>
    <s v="D6BLST"/>
    <m/>
    <m/>
    <m/>
    <s v="CNSM BLaST Program"/>
    <x v="2"/>
    <m/>
    <x v="0"/>
  </r>
  <r>
    <s v="Seymour, Matt"/>
    <x v="0"/>
    <x v="0"/>
    <x v="2"/>
    <x v="2"/>
    <x v="151"/>
    <x v="528"/>
    <x v="519"/>
    <x v="0"/>
    <x v="5"/>
    <x v="5"/>
    <n v="0"/>
    <n v="0"/>
    <n v="0"/>
    <n v="-122.56"/>
    <n v="0"/>
    <n v="0"/>
    <n v="0"/>
    <n v="0"/>
    <n v="0"/>
    <n v="0"/>
    <n v="122.56"/>
    <x v="2"/>
    <x v="1"/>
    <x v="6"/>
    <x v="6"/>
    <s v="650CNS"/>
    <x v="21"/>
    <s v="6CNSMR"/>
    <x v="55"/>
    <s v="D6BLST"/>
    <s v="CNSM BLaST Program"/>
    <s v="D6BLST"/>
    <m/>
    <m/>
    <m/>
    <s v="CNSM BLaST Program"/>
    <x v="2"/>
    <m/>
    <x v="0"/>
  </r>
  <r>
    <s v="Seymour, Matt"/>
    <x v="0"/>
    <x v="0"/>
    <x v="2"/>
    <x v="2"/>
    <x v="151"/>
    <x v="528"/>
    <x v="519"/>
    <x v="0"/>
    <x v="5"/>
    <x v="5"/>
    <n v="0"/>
    <n v="0"/>
    <n v="0"/>
    <n v="-40.299999999999997"/>
    <n v="0"/>
    <n v="0"/>
    <n v="0"/>
    <n v="0"/>
    <n v="0"/>
    <n v="0"/>
    <n v="40.299999999999997"/>
    <x v="2"/>
    <x v="1"/>
    <x v="6"/>
    <x v="6"/>
    <s v="650CNS"/>
    <x v="21"/>
    <s v="6CNSMR"/>
    <x v="55"/>
    <s v="D6BLST"/>
    <s v="CNSM BLaST Program"/>
    <s v="D6BLST"/>
    <m/>
    <m/>
    <m/>
    <s v="CNSM BLaST Program"/>
    <x v="2"/>
    <m/>
    <x v="0"/>
  </r>
  <r>
    <s v="Seymour, Matt"/>
    <x v="0"/>
    <x v="0"/>
    <x v="2"/>
    <x v="2"/>
    <x v="151"/>
    <x v="530"/>
    <x v="521"/>
    <x v="1"/>
    <x v="13"/>
    <x v="7"/>
    <n v="0"/>
    <n v="0"/>
    <n v="0"/>
    <n v="0"/>
    <n v="0"/>
    <n v="0"/>
    <n v="0"/>
    <n v="-2036"/>
    <n v="0"/>
    <n v="-2036"/>
    <n v="2036"/>
    <x v="2"/>
    <x v="1"/>
    <x v="6"/>
    <x v="6"/>
    <s v="650CNS"/>
    <x v="21"/>
    <s v="6CNSMR"/>
    <x v="55"/>
    <s v="D6BLST"/>
    <s v="CNSM BLaST Program"/>
    <s v="D6BLST"/>
    <m/>
    <m/>
    <m/>
    <s v="CNSM BLaST Program"/>
    <x v="2"/>
    <m/>
    <x v="0"/>
  </r>
  <r>
    <s v="Seymour, Matt"/>
    <x v="0"/>
    <x v="0"/>
    <x v="2"/>
    <x v="2"/>
    <x v="151"/>
    <x v="530"/>
    <x v="521"/>
    <x v="1"/>
    <x v="13"/>
    <x v="7"/>
    <n v="0"/>
    <n v="0"/>
    <n v="0"/>
    <n v="0"/>
    <n v="0"/>
    <n v="0"/>
    <n v="0"/>
    <n v="-987.78"/>
    <n v="0"/>
    <n v="-987.78"/>
    <n v="987.78"/>
    <x v="2"/>
    <x v="1"/>
    <x v="6"/>
    <x v="6"/>
    <s v="650CNS"/>
    <x v="21"/>
    <s v="6CNSMR"/>
    <x v="55"/>
    <s v="D6BLST"/>
    <s v="CNSM BLaST Program"/>
    <s v="D6BLST"/>
    <m/>
    <m/>
    <m/>
    <s v="CNSM BLaST Program"/>
    <x v="2"/>
    <m/>
    <x v="0"/>
  </r>
  <r>
    <s v="Seymour, Matt"/>
    <x v="0"/>
    <x v="0"/>
    <x v="2"/>
    <x v="2"/>
    <x v="151"/>
    <x v="530"/>
    <x v="521"/>
    <x v="1"/>
    <x v="13"/>
    <x v="7"/>
    <n v="0"/>
    <n v="0"/>
    <n v="0"/>
    <n v="0"/>
    <n v="0"/>
    <n v="0"/>
    <n v="0"/>
    <n v="-2399.17"/>
    <n v="0"/>
    <n v="-2399.17"/>
    <n v="2399.17"/>
    <x v="2"/>
    <x v="1"/>
    <x v="6"/>
    <x v="6"/>
    <s v="650CNS"/>
    <x v="21"/>
    <s v="6CNSMR"/>
    <x v="55"/>
    <s v="D6BLST"/>
    <s v="CNSM BLaST Program"/>
    <s v="D6BLST"/>
    <m/>
    <m/>
    <m/>
    <s v="CNSM BLaST Program"/>
    <x v="2"/>
    <m/>
    <x v="0"/>
  </r>
  <r>
    <s v="Seymour, Matt"/>
    <x v="0"/>
    <x v="0"/>
    <x v="2"/>
    <x v="2"/>
    <x v="151"/>
    <x v="530"/>
    <x v="521"/>
    <x v="1"/>
    <x v="13"/>
    <x v="7"/>
    <n v="0"/>
    <n v="0"/>
    <n v="0"/>
    <n v="0"/>
    <n v="0"/>
    <n v="0"/>
    <n v="0"/>
    <n v="-966.37"/>
    <n v="0"/>
    <n v="-966.37"/>
    <n v="966.37"/>
    <x v="2"/>
    <x v="1"/>
    <x v="6"/>
    <x v="6"/>
    <s v="650CNS"/>
    <x v="21"/>
    <s v="6CNSMR"/>
    <x v="55"/>
    <s v="D6BLST"/>
    <s v="CNSM BLaST Program"/>
    <s v="D6BLST"/>
    <m/>
    <m/>
    <m/>
    <s v="CNSM BLaST Program"/>
    <x v="2"/>
    <m/>
    <x v="0"/>
  </r>
  <r>
    <s v="Seymour, Matt"/>
    <x v="0"/>
    <x v="0"/>
    <x v="2"/>
    <x v="2"/>
    <x v="151"/>
    <x v="530"/>
    <x v="521"/>
    <x v="1"/>
    <x v="13"/>
    <x v="7"/>
    <n v="0"/>
    <n v="0"/>
    <n v="0"/>
    <n v="0"/>
    <n v="0"/>
    <n v="0"/>
    <n v="0"/>
    <n v="-3939"/>
    <n v="0"/>
    <n v="-3939"/>
    <n v="3939"/>
    <x v="2"/>
    <x v="1"/>
    <x v="6"/>
    <x v="6"/>
    <s v="650CNS"/>
    <x v="21"/>
    <s v="6CNSMR"/>
    <x v="55"/>
    <s v="D6BLST"/>
    <s v="CNSM BLaST Program"/>
    <s v="D6BLST"/>
    <m/>
    <m/>
    <m/>
    <s v="CNSM BLaST Program"/>
    <x v="2"/>
    <m/>
    <x v="0"/>
  </r>
  <r>
    <s v="Seymour, Matt"/>
    <x v="0"/>
    <x v="0"/>
    <x v="2"/>
    <x v="2"/>
    <x v="151"/>
    <x v="530"/>
    <x v="521"/>
    <x v="0"/>
    <x v="5"/>
    <x v="5"/>
    <n v="0"/>
    <n v="0"/>
    <n v="0"/>
    <n v="-11511.21"/>
    <n v="0"/>
    <n v="0"/>
    <n v="0"/>
    <n v="0"/>
    <n v="0"/>
    <n v="0"/>
    <n v="11511.21"/>
    <x v="2"/>
    <x v="1"/>
    <x v="6"/>
    <x v="6"/>
    <s v="650CNS"/>
    <x v="21"/>
    <s v="6CNSMR"/>
    <x v="55"/>
    <s v="D6BLST"/>
    <s v="CNSM BLaST Program"/>
    <s v="D6BLST"/>
    <m/>
    <m/>
    <m/>
    <s v="CNSM BLaST Program"/>
    <x v="2"/>
    <m/>
    <x v="0"/>
  </r>
  <r>
    <s v="Cox, Kim"/>
    <x v="0"/>
    <x v="0"/>
    <x v="3"/>
    <x v="3"/>
    <x v="287"/>
    <x v="2627"/>
    <x v="2605"/>
    <x v="1"/>
    <x v="13"/>
    <x v="7"/>
    <n v="0"/>
    <n v="0"/>
    <n v="0"/>
    <n v="0"/>
    <n v="0"/>
    <n v="0"/>
    <n v="0"/>
    <n v="-3786.12"/>
    <n v="0"/>
    <n v="-3786.12"/>
    <n v="3786.12"/>
    <x v="2"/>
    <x v="1"/>
    <x v="7"/>
    <x v="7"/>
    <s v="IARC"/>
    <x v="33"/>
    <s v="6IARCP"/>
    <x v="91"/>
    <s v="D6IARR"/>
    <s v="IARC Central Research"/>
    <s v="D6IARR"/>
    <m/>
    <m/>
    <m/>
    <s v="IARC Central Research"/>
    <x v="2"/>
    <m/>
    <x v="0"/>
  </r>
  <r>
    <s v="Seymour, Matt"/>
    <x v="0"/>
    <x v="0"/>
    <x v="2"/>
    <x v="2"/>
    <x v="151"/>
    <x v="531"/>
    <x v="522"/>
    <x v="1"/>
    <x v="13"/>
    <x v="7"/>
    <n v="0"/>
    <n v="0"/>
    <n v="0"/>
    <n v="0"/>
    <n v="0"/>
    <n v="0"/>
    <n v="0"/>
    <n v="-90.02"/>
    <n v="0"/>
    <n v="-90.02"/>
    <n v="90.02"/>
    <x v="2"/>
    <x v="1"/>
    <x v="6"/>
    <x v="6"/>
    <s v="650CNS"/>
    <x v="21"/>
    <s v="6CNSMR"/>
    <x v="55"/>
    <s v="D6BLST"/>
    <s v="CNSM BLaST Program"/>
    <s v="D6BLST"/>
    <m/>
    <m/>
    <m/>
    <s v="CNSM BLaST Program"/>
    <x v="2"/>
    <m/>
    <x v="0"/>
  </r>
  <r>
    <s v="Seymour, Matt"/>
    <x v="0"/>
    <x v="0"/>
    <x v="2"/>
    <x v="2"/>
    <x v="151"/>
    <x v="531"/>
    <x v="522"/>
    <x v="1"/>
    <x v="13"/>
    <x v="7"/>
    <n v="0"/>
    <n v="0"/>
    <n v="0"/>
    <n v="0"/>
    <n v="0"/>
    <n v="0"/>
    <n v="0"/>
    <n v="-41.93"/>
    <n v="0"/>
    <n v="-41.93"/>
    <n v="41.93"/>
    <x v="2"/>
    <x v="1"/>
    <x v="6"/>
    <x v="6"/>
    <s v="650CNS"/>
    <x v="21"/>
    <s v="6CNSMR"/>
    <x v="55"/>
    <s v="D6BLST"/>
    <s v="CNSM BLaST Program"/>
    <s v="D6BLST"/>
    <m/>
    <m/>
    <m/>
    <s v="CNSM BLaST Program"/>
    <x v="2"/>
    <m/>
    <x v="0"/>
  </r>
  <r>
    <s v="Seymour, Matt"/>
    <x v="0"/>
    <x v="0"/>
    <x v="2"/>
    <x v="2"/>
    <x v="151"/>
    <x v="531"/>
    <x v="522"/>
    <x v="1"/>
    <x v="13"/>
    <x v="7"/>
    <n v="0"/>
    <n v="0"/>
    <n v="0"/>
    <n v="0"/>
    <n v="0"/>
    <n v="0"/>
    <n v="0"/>
    <n v="-110.29"/>
    <n v="0"/>
    <n v="-110.29"/>
    <n v="110.29"/>
    <x v="2"/>
    <x v="1"/>
    <x v="6"/>
    <x v="6"/>
    <s v="650CNS"/>
    <x v="21"/>
    <s v="6CNSMR"/>
    <x v="55"/>
    <s v="D6BLST"/>
    <s v="CNSM BLaST Program"/>
    <s v="D6BLST"/>
    <m/>
    <m/>
    <m/>
    <s v="CNSM BLaST Program"/>
    <x v="2"/>
    <m/>
    <x v="0"/>
  </r>
  <r>
    <s v="Seymour, Matt"/>
    <x v="0"/>
    <x v="0"/>
    <x v="2"/>
    <x v="2"/>
    <x v="151"/>
    <x v="531"/>
    <x v="522"/>
    <x v="1"/>
    <x v="13"/>
    <x v="7"/>
    <n v="0"/>
    <n v="0"/>
    <n v="0"/>
    <n v="0"/>
    <n v="0"/>
    <n v="0"/>
    <n v="0"/>
    <n v="-3.25"/>
    <n v="0"/>
    <n v="-3.25"/>
    <n v="3.25"/>
    <x v="2"/>
    <x v="1"/>
    <x v="6"/>
    <x v="6"/>
    <s v="650CNS"/>
    <x v="21"/>
    <s v="6CNSMR"/>
    <x v="55"/>
    <s v="D6BLST"/>
    <s v="CNSM BLaST Program"/>
    <s v="D6BLST"/>
    <m/>
    <m/>
    <m/>
    <s v="CNSM BLaST Program"/>
    <x v="2"/>
    <m/>
    <x v="0"/>
  </r>
  <r>
    <s v="Seymour, Matt"/>
    <x v="0"/>
    <x v="0"/>
    <x v="2"/>
    <x v="2"/>
    <x v="151"/>
    <x v="531"/>
    <x v="522"/>
    <x v="1"/>
    <x v="13"/>
    <x v="7"/>
    <n v="0"/>
    <n v="0"/>
    <n v="0"/>
    <n v="0"/>
    <n v="0"/>
    <n v="0"/>
    <n v="0"/>
    <n v="-42.74"/>
    <n v="0"/>
    <n v="-42.74"/>
    <n v="42.74"/>
    <x v="2"/>
    <x v="1"/>
    <x v="6"/>
    <x v="6"/>
    <s v="650CNS"/>
    <x v="21"/>
    <s v="6CNSMR"/>
    <x v="55"/>
    <s v="D6BLST"/>
    <s v="CNSM BLaST Program"/>
    <s v="D6BLST"/>
    <m/>
    <m/>
    <m/>
    <s v="CNSM BLaST Program"/>
    <x v="2"/>
    <m/>
    <x v="0"/>
  </r>
  <r>
    <s v="Seymour, Matt"/>
    <x v="0"/>
    <x v="0"/>
    <x v="2"/>
    <x v="2"/>
    <x v="151"/>
    <x v="531"/>
    <x v="522"/>
    <x v="0"/>
    <x v="5"/>
    <x v="5"/>
    <n v="0"/>
    <n v="0"/>
    <n v="0"/>
    <n v="-143.18"/>
    <n v="0"/>
    <n v="0"/>
    <n v="0"/>
    <n v="0"/>
    <n v="0"/>
    <n v="0"/>
    <n v="143.18"/>
    <x v="2"/>
    <x v="1"/>
    <x v="6"/>
    <x v="6"/>
    <s v="650CNS"/>
    <x v="21"/>
    <s v="6CNSMR"/>
    <x v="55"/>
    <s v="D6BLST"/>
    <s v="CNSM BLaST Program"/>
    <s v="D6BLST"/>
    <m/>
    <m/>
    <m/>
    <s v="CNSM BLaST Program"/>
    <x v="2"/>
    <m/>
    <x v="0"/>
  </r>
  <r>
    <s v="Seymour, Matt"/>
    <x v="0"/>
    <x v="0"/>
    <x v="2"/>
    <x v="2"/>
    <x v="151"/>
    <x v="531"/>
    <x v="522"/>
    <x v="0"/>
    <x v="5"/>
    <x v="5"/>
    <n v="0"/>
    <n v="0"/>
    <n v="0"/>
    <n v="-109.63"/>
    <n v="0"/>
    <n v="0"/>
    <n v="0"/>
    <n v="0"/>
    <n v="0"/>
    <n v="0"/>
    <n v="109.63"/>
    <x v="2"/>
    <x v="1"/>
    <x v="6"/>
    <x v="6"/>
    <s v="650CNS"/>
    <x v="21"/>
    <s v="6CNSMR"/>
    <x v="55"/>
    <s v="D6BLST"/>
    <s v="CNSM BLaST Program"/>
    <s v="D6BLST"/>
    <m/>
    <m/>
    <m/>
    <s v="CNSM BLaST Program"/>
    <x v="2"/>
    <m/>
    <x v="0"/>
  </r>
  <r>
    <s v="Ice, Debbie"/>
    <x v="0"/>
    <x v="0"/>
    <x v="3"/>
    <x v="3"/>
    <x v="277"/>
    <x v="2428"/>
    <x v="2406"/>
    <x v="1"/>
    <x v="13"/>
    <x v="7"/>
    <n v="0"/>
    <n v="0"/>
    <n v="0"/>
    <n v="0"/>
    <n v="0"/>
    <n v="0"/>
    <n v="0"/>
    <n v="-6429.66"/>
    <n v="0"/>
    <n v="-6429.66"/>
    <n v="6429.66"/>
    <x v="2"/>
    <x v="1"/>
    <x v="7"/>
    <x v="7"/>
    <s v="665GI"/>
    <x v="31"/>
    <s v="66GIR"/>
    <x v="85"/>
    <s v="D6VOLC"/>
    <s v="GI Volcanology"/>
    <s v="D6VOLC"/>
    <m/>
    <m/>
    <m/>
    <s v="GI Volcanology"/>
    <x v="2"/>
    <m/>
    <x v="0"/>
  </r>
  <r>
    <s v="Ellanna, Barbara"/>
    <x v="0"/>
    <x v="0"/>
    <x v="3"/>
    <x v="3"/>
    <x v="231"/>
    <x v="1613"/>
    <x v="1594"/>
    <x v="1"/>
    <x v="13"/>
    <x v="7"/>
    <n v="0"/>
    <n v="0"/>
    <n v="0"/>
    <n v="0"/>
    <n v="0"/>
    <n v="0"/>
    <n v="0"/>
    <n v="-9085.9"/>
    <n v="0"/>
    <n v="-9085.9"/>
    <n v="9085.9"/>
    <x v="2"/>
    <x v="1"/>
    <x v="6"/>
    <x v="6"/>
    <s v="6MUSM"/>
    <x v="25"/>
    <s v="6MUSRC"/>
    <x v="67"/>
    <s v="D6MUSR"/>
    <s v="Museum Research"/>
    <s v="D6MUSR"/>
    <m/>
    <m/>
    <m/>
    <s v="Museum Research"/>
    <x v="2"/>
    <m/>
    <x v="0"/>
  </r>
  <r>
    <s v="Seymour, Matt"/>
    <x v="0"/>
    <x v="0"/>
    <x v="2"/>
    <x v="2"/>
    <x v="151"/>
    <x v="538"/>
    <x v="529"/>
    <x v="1"/>
    <x v="13"/>
    <x v="7"/>
    <n v="0"/>
    <n v="0"/>
    <n v="0"/>
    <n v="0"/>
    <n v="0"/>
    <n v="0"/>
    <n v="0"/>
    <n v="-340"/>
    <n v="0"/>
    <n v="-340"/>
    <n v="340"/>
    <x v="2"/>
    <x v="1"/>
    <x v="6"/>
    <x v="6"/>
    <s v="650CNS"/>
    <x v="21"/>
    <s v="6CNSMR"/>
    <x v="55"/>
    <s v="D6BLST"/>
    <s v="CNSM BLaST Program"/>
    <s v="D6BLST"/>
    <m/>
    <m/>
    <m/>
    <s v="CNSM BLaST Program"/>
    <x v="2"/>
    <m/>
    <x v="0"/>
  </r>
  <r>
    <s v="Seymour, Matt"/>
    <x v="0"/>
    <x v="0"/>
    <x v="2"/>
    <x v="2"/>
    <x v="151"/>
    <x v="538"/>
    <x v="529"/>
    <x v="0"/>
    <x v="5"/>
    <x v="5"/>
    <n v="0"/>
    <n v="0"/>
    <n v="0"/>
    <n v="-340"/>
    <n v="0"/>
    <n v="0"/>
    <n v="0"/>
    <n v="0"/>
    <n v="0"/>
    <n v="0"/>
    <n v="340"/>
    <x v="2"/>
    <x v="1"/>
    <x v="6"/>
    <x v="6"/>
    <s v="650CNS"/>
    <x v="21"/>
    <s v="6CNSMR"/>
    <x v="55"/>
    <s v="D6BLST"/>
    <s v="CNSM BLaST Program"/>
    <s v="D6BLST"/>
    <m/>
    <m/>
    <m/>
    <s v="CNSM BLaST Program"/>
    <x v="2"/>
    <m/>
    <x v="0"/>
  </r>
  <r>
    <s v="Seymour, Matt"/>
    <x v="0"/>
    <x v="0"/>
    <x v="2"/>
    <x v="2"/>
    <x v="151"/>
    <x v="534"/>
    <x v="525"/>
    <x v="0"/>
    <x v="5"/>
    <x v="5"/>
    <n v="0"/>
    <n v="0"/>
    <n v="0"/>
    <n v="-866.26"/>
    <n v="0"/>
    <n v="0"/>
    <n v="0"/>
    <n v="0"/>
    <n v="0"/>
    <n v="0"/>
    <n v="866.26"/>
    <x v="2"/>
    <x v="1"/>
    <x v="6"/>
    <x v="6"/>
    <s v="650CNS"/>
    <x v="21"/>
    <s v="6CNSMR"/>
    <x v="55"/>
    <s v="D6BLST"/>
    <s v="CNSM BLaST Program"/>
    <s v="D6BLST"/>
    <m/>
    <m/>
    <m/>
    <s v="CNSM BLaST Program"/>
    <x v="2"/>
    <m/>
    <x v="0"/>
  </r>
  <r>
    <s v="Cox, Kim"/>
    <x v="0"/>
    <x v="0"/>
    <x v="3"/>
    <x v="3"/>
    <x v="287"/>
    <x v="2630"/>
    <x v="2577"/>
    <x v="1"/>
    <x v="13"/>
    <x v="7"/>
    <n v="0"/>
    <n v="0"/>
    <n v="0"/>
    <n v="0"/>
    <n v="0"/>
    <n v="0"/>
    <n v="0"/>
    <n v="-364.61"/>
    <n v="0"/>
    <n v="-364.61"/>
    <n v="364.61"/>
    <x v="2"/>
    <x v="1"/>
    <x v="7"/>
    <x v="7"/>
    <s v="IARC"/>
    <x v="33"/>
    <s v="6IARCP"/>
    <x v="91"/>
    <s v="D6IARR"/>
    <s v="IARC Central Research"/>
    <s v="D6IARR"/>
    <m/>
    <m/>
    <m/>
    <s v="IARC Central Research"/>
    <x v="2"/>
    <m/>
    <x v="0"/>
  </r>
  <r>
    <s v="Cox, Kim"/>
    <x v="0"/>
    <x v="0"/>
    <x v="3"/>
    <x v="3"/>
    <x v="287"/>
    <x v="2630"/>
    <x v="2577"/>
    <x v="0"/>
    <x v="2"/>
    <x v="2"/>
    <n v="0"/>
    <n v="0"/>
    <n v="0"/>
    <n v="-364.61"/>
    <n v="0"/>
    <n v="0"/>
    <n v="0"/>
    <n v="0"/>
    <n v="0"/>
    <n v="0"/>
    <n v="364.61"/>
    <x v="2"/>
    <x v="1"/>
    <x v="7"/>
    <x v="7"/>
    <s v="IARC"/>
    <x v="33"/>
    <s v="6IARCP"/>
    <x v="91"/>
    <s v="D6IARR"/>
    <s v="IARC Central Research"/>
    <s v="D6IARR"/>
    <m/>
    <m/>
    <m/>
    <s v="IARC Central Research"/>
    <x v="2"/>
    <m/>
    <x v="0"/>
  </r>
  <r>
    <s v="Ice, Debbie"/>
    <x v="0"/>
    <x v="0"/>
    <x v="3"/>
    <x v="3"/>
    <x v="252"/>
    <x v="2015"/>
    <x v="1993"/>
    <x v="1"/>
    <x v="13"/>
    <x v="7"/>
    <n v="0"/>
    <n v="0"/>
    <n v="0"/>
    <n v="0"/>
    <n v="0"/>
    <n v="0"/>
    <n v="0"/>
    <n v="-15692.8"/>
    <n v="0"/>
    <n v="-15692.8"/>
    <n v="15692.8"/>
    <x v="2"/>
    <x v="1"/>
    <x v="7"/>
    <x v="7"/>
    <s v="665GI"/>
    <x v="31"/>
    <s v="66GIR"/>
    <x v="85"/>
    <s v="D6ATMO"/>
    <s v="GI Atmospheric Science"/>
    <s v="D6ATMO"/>
    <m/>
    <m/>
    <m/>
    <s v="GI Atmospheric Science"/>
    <x v="2"/>
    <m/>
    <x v="0"/>
  </r>
  <r>
    <s v="Ice, Debbie"/>
    <x v="0"/>
    <x v="0"/>
    <x v="3"/>
    <x v="3"/>
    <x v="259"/>
    <x v="2029"/>
    <x v="2007"/>
    <x v="1"/>
    <x v="13"/>
    <x v="7"/>
    <n v="0"/>
    <n v="0"/>
    <n v="0"/>
    <n v="0"/>
    <n v="0"/>
    <n v="0"/>
    <n v="0"/>
    <n v="-4951.2299999999996"/>
    <n v="0"/>
    <n v="-4951.2299999999996"/>
    <n v="4951.2299999999996"/>
    <x v="2"/>
    <x v="1"/>
    <x v="7"/>
    <x v="7"/>
    <s v="665GI"/>
    <x v="31"/>
    <s v="66GIF"/>
    <x v="84"/>
    <s v="D6GINA"/>
    <s v="GI Geographic Info Network of AK"/>
    <s v="D6GINA"/>
    <m/>
    <m/>
    <m/>
    <s v="GI Geographic Info Network of AK"/>
    <x v="2"/>
    <m/>
    <x v="0"/>
  </r>
  <r>
    <s v="Foltz, Heather"/>
    <x v="0"/>
    <x v="0"/>
    <x v="2"/>
    <x v="2"/>
    <x v="107"/>
    <x v="251"/>
    <x v="246"/>
    <x v="1"/>
    <x v="13"/>
    <x v="7"/>
    <n v="0"/>
    <n v="0"/>
    <n v="0"/>
    <n v="0"/>
    <n v="0"/>
    <n v="0"/>
    <n v="0"/>
    <n v="-7107.45"/>
    <n v="0"/>
    <n v="-7107.45"/>
    <n v="7107.45"/>
    <x v="2"/>
    <x v="1"/>
    <x v="6"/>
    <x v="6"/>
    <s v="61CLA"/>
    <x v="19"/>
    <s v="6CLACR"/>
    <x v="47"/>
    <s v="D6ANLC"/>
    <s v="CLA AK Native Language Center"/>
    <s v="D6ANLC"/>
    <m/>
    <m/>
    <m/>
    <s v="CLA AK Native Language Center"/>
    <x v="2"/>
    <m/>
    <x v="0"/>
  </r>
  <r>
    <s v="Ice, Debbie"/>
    <x v="0"/>
    <x v="0"/>
    <x v="3"/>
    <x v="3"/>
    <x v="277"/>
    <x v="2425"/>
    <x v="2403"/>
    <x v="0"/>
    <x v="5"/>
    <x v="5"/>
    <n v="0"/>
    <n v="0"/>
    <n v="0"/>
    <n v="-124.74"/>
    <n v="0"/>
    <n v="0"/>
    <n v="0"/>
    <n v="0"/>
    <n v="0"/>
    <n v="0"/>
    <n v="124.74"/>
    <x v="2"/>
    <x v="1"/>
    <x v="7"/>
    <x v="7"/>
    <s v="665GI"/>
    <x v="31"/>
    <s v="66GIR"/>
    <x v="85"/>
    <s v="D6VOLC"/>
    <s v="GI Volcanology"/>
    <s v="D6VOLC"/>
    <m/>
    <m/>
    <m/>
    <s v="GI Volcanology"/>
    <x v="2"/>
    <m/>
    <x v="0"/>
  </r>
  <r>
    <s v="Huesties, Wendy"/>
    <x v="0"/>
    <x v="0"/>
    <x v="3"/>
    <x v="3"/>
    <x v="134"/>
    <x v="1054"/>
    <x v="1044"/>
    <x v="0"/>
    <x v="5"/>
    <x v="5"/>
    <n v="0"/>
    <n v="0"/>
    <n v="0"/>
    <n v="-14044.83"/>
    <n v="0"/>
    <n v="0"/>
    <n v="0"/>
    <n v="0"/>
    <n v="0"/>
    <n v="0"/>
    <n v="14044.83"/>
    <x v="2"/>
    <x v="1"/>
    <x v="6"/>
    <x v="6"/>
    <s v="62CFOS"/>
    <x v="20"/>
    <s v="6CFOSR"/>
    <x v="53"/>
    <s v="D6FISH"/>
    <s v="CFOS Fisheries"/>
    <s v="D6FISH"/>
    <m/>
    <m/>
    <m/>
    <s v="CFOS Fisheries"/>
    <x v="2"/>
    <m/>
    <x v="0"/>
  </r>
  <r>
    <s v="Kelly, Anna-Mariah"/>
    <x v="0"/>
    <x v="0"/>
    <x v="3"/>
    <x v="3"/>
    <x v="215"/>
    <x v="1695"/>
    <x v="1676"/>
    <x v="0"/>
    <x v="2"/>
    <x v="2"/>
    <n v="0"/>
    <n v="0"/>
    <n v="0"/>
    <n v="-2475.56"/>
    <n v="0"/>
    <n v="0"/>
    <n v="0"/>
    <n v="0"/>
    <n v="0"/>
    <n v="0"/>
    <n v="2475.56"/>
    <x v="2"/>
    <x v="1"/>
    <x v="6"/>
    <x v="6"/>
    <s v="6SNRE"/>
    <x v="28"/>
    <s v="6AFES"/>
    <x v="74"/>
    <s v="D6AFSR"/>
    <s v="AFES Research Programs"/>
    <s v="D6AFSR"/>
    <m/>
    <m/>
    <m/>
    <s v="AFES Research Programs"/>
    <x v="2"/>
    <m/>
    <x v="0"/>
  </r>
  <r>
    <s v="Ice, Debbie"/>
    <x v="0"/>
    <x v="0"/>
    <x v="3"/>
    <x v="3"/>
    <x v="271"/>
    <x v="2147"/>
    <x v="2125"/>
    <x v="0"/>
    <x v="5"/>
    <x v="5"/>
    <n v="0"/>
    <n v="0"/>
    <n v="0"/>
    <n v="-2610.2399999999998"/>
    <n v="0"/>
    <n v="0"/>
    <n v="0"/>
    <n v="0"/>
    <n v="0"/>
    <n v="0"/>
    <n v="2610.2399999999998"/>
    <x v="2"/>
    <x v="1"/>
    <x v="7"/>
    <x v="7"/>
    <s v="665GI"/>
    <x v="31"/>
    <s v="66GIR"/>
    <x v="85"/>
    <s v="D6REST"/>
    <s v="GI Research"/>
    <s v="D6REST"/>
    <m/>
    <m/>
    <m/>
    <s v="GI Research"/>
    <x v="2"/>
    <m/>
    <x v="0"/>
  </r>
  <r>
    <s v="Ice, Debbie"/>
    <x v="0"/>
    <x v="0"/>
    <x v="3"/>
    <x v="3"/>
    <x v="276"/>
    <x v="2416"/>
    <x v="2394"/>
    <x v="1"/>
    <x v="13"/>
    <x v="7"/>
    <n v="0"/>
    <n v="0"/>
    <n v="0"/>
    <n v="0"/>
    <n v="0"/>
    <n v="0"/>
    <n v="0"/>
    <n v="-37972.79"/>
    <n v="0"/>
    <n v="-37972.79"/>
    <n v="37972.79"/>
    <x v="2"/>
    <x v="1"/>
    <x v="7"/>
    <x v="7"/>
    <s v="665GI"/>
    <x v="31"/>
    <s v="66GIF"/>
    <x v="84"/>
    <s v="D6UAS"/>
    <s v="GI Unmanned Aerial Systems"/>
    <s v="D6UAS"/>
    <m/>
    <m/>
    <m/>
    <s v="GI Unmanned Aerial Systems"/>
    <x v="2"/>
    <m/>
    <x v="0"/>
  </r>
  <r>
    <s v="Ice, Debbie"/>
    <x v="0"/>
    <x v="0"/>
    <x v="3"/>
    <x v="3"/>
    <x v="276"/>
    <x v="2416"/>
    <x v="2394"/>
    <x v="1"/>
    <x v="13"/>
    <x v="7"/>
    <n v="0"/>
    <n v="0"/>
    <n v="0"/>
    <n v="0"/>
    <n v="0"/>
    <n v="0"/>
    <n v="0"/>
    <n v="-21759.29"/>
    <n v="0"/>
    <n v="-21759.29"/>
    <n v="21759.29"/>
    <x v="2"/>
    <x v="1"/>
    <x v="7"/>
    <x v="7"/>
    <s v="665GI"/>
    <x v="31"/>
    <s v="66GIF"/>
    <x v="84"/>
    <s v="D6UAS"/>
    <s v="GI Unmanned Aerial Systems"/>
    <s v="D6UAS"/>
    <m/>
    <m/>
    <m/>
    <s v="GI Unmanned Aerial Systems"/>
    <x v="2"/>
    <m/>
    <x v="0"/>
  </r>
  <r>
    <s v="Ice, Debbie"/>
    <x v="0"/>
    <x v="0"/>
    <x v="3"/>
    <x v="3"/>
    <x v="276"/>
    <x v="2417"/>
    <x v="2395"/>
    <x v="0"/>
    <x v="5"/>
    <x v="5"/>
    <n v="0"/>
    <n v="0"/>
    <n v="0"/>
    <n v="-2804.37"/>
    <n v="0"/>
    <n v="0"/>
    <n v="0"/>
    <n v="0"/>
    <n v="0"/>
    <n v="0"/>
    <n v="2804.37"/>
    <x v="2"/>
    <x v="1"/>
    <x v="7"/>
    <x v="7"/>
    <s v="665GI"/>
    <x v="31"/>
    <s v="66GIF"/>
    <x v="84"/>
    <s v="D6UAS"/>
    <s v="GI Unmanned Aerial Systems"/>
    <s v="D6UAS"/>
    <m/>
    <m/>
    <m/>
    <s v="GI Unmanned Aerial Systems"/>
    <x v="2"/>
    <m/>
    <x v="0"/>
  </r>
  <r>
    <s v="Conley, Nickole"/>
    <x v="0"/>
    <x v="0"/>
    <x v="3"/>
    <x v="3"/>
    <x v="186"/>
    <x v="1483"/>
    <x v="1464"/>
    <x v="1"/>
    <x v="13"/>
    <x v="7"/>
    <n v="0"/>
    <n v="0"/>
    <n v="0"/>
    <n v="0"/>
    <n v="0"/>
    <n v="0"/>
    <n v="0"/>
    <n v="-23161.61"/>
    <n v="0"/>
    <n v="-23161.61"/>
    <n v="23161.61"/>
    <x v="2"/>
    <x v="1"/>
    <x v="6"/>
    <x v="6"/>
    <s v="6CEM"/>
    <x v="23"/>
    <s v="6INE"/>
    <x v="64"/>
    <s v="D6INE"/>
    <s v="CEM INE General Research"/>
    <s v="D6INE"/>
    <m/>
    <m/>
    <m/>
    <s v="CEM INE General Research"/>
    <x v="2"/>
    <m/>
    <x v="0"/>
  </r>
  <r>
    <s v="Conley, Nickole"/>
    <x v="0"/>
    <x v="0"/>
    <x v="3"/>
    <x v="3"/>
    <x v="230"/>
    <x v="1589"/>
    <x v="1570"/>
    <x v="0"/>
    <x v="5"/>
    <x v="5"/>
    <n v="0"/>
    <n v="0"/>
    <n v="0"/>
    <n v="-6062.02"/>
    <n v="0"/>
    <n v="0"/>
    <n v="0"/>
    <n v="0"/>
    <n v="0"/>
    <n v="0"/>
    <n v="6062.02"/>
    <x v="2"/>
    <x v="1"/>
    <x v="6"/>
    <x v="6"/>
    <s v="6CEM"/>
    <x v="23"/>
    <s v="6INE"/>
    <x v="64"/>
    <s v="D6WRC"/>
    <s v="CEM INE Water Research Center"/>
    <s v="D6WRC"/>
    <m/>
    <m/>
    <m/>
    <s v="CEM INE Water Research Center"/>
    <x v="2"/>
    <m/>
    <x v="0"/>
  </r>
  <r>
    <s v="Tanner, Sheena - Rural College"/>
    <x v="0"/>
    <x v="0"/>
    <x v="7"/>
    <x v="7"/>
    <x v="319"/>
    <x v="2751"/>
    <x v="2724"/>
    <x v="1"/>
    <x v="13"/>
    <x v="7"/>
    <n v="0"/>
    <n v="0"/>
    <n v="0"/>
    <n v="0"/>
    <n v="0"/>
    <n v="0"/>
    <n v="0"/>
    <n v="-57460.66"/>
    <n v="0"/>
    <n v="-57460.66"/>
    <n v="57460.66"/>
    <x v="2"/>
    <x v="1"/>
    <x v="1"/>
    <x v="1"/>
    <s v="4UARC"/>
    <x v="37"/>
    <s v="47RC"/>
    <x v="95"/>
    <s v="D47GRR"/>
    <s v="RC Grant Research"/>
    <s v="D47GRR"/>
    <m/>
    <m/>
    <m/>
    <s v="RC Grant Research"/>
    <x v="2"/>
    <m/>
    <x v="0"/>
  </r>
  <r>
    <s v="Cox, Kim"/>
    <x v="0"/>
    <x v="0"/>
    <x v="3"/>
    <x v="3"/>
    <x v="287"/>
    <x v="2634"/>
    <x v="2611"/>
    <x v="0"/>
    <x v="5"/>
    <x v="5"/>
    <n v="0"/>
    <n v="0"/>
    <n v="0"/>
    <n v="-3288.66"/>
    <n v="0"/>
    <n v="0"/>
    <n v="0"/>
    <n v="0"/>
    <n v="0"/>
    <n v="0"/>
    <n v="3288.66"/>
    <x v="2"/>
    <x v="1"/>
    <x v="7"/>
    <x v="7"/>
    <s v="IARC"/>
    <x v="33"/>
    <s v="6IARCP"/>
    <x v="91"/>
    <s v="D6IARR"/>
    <s v="IARC Central Research"/>
    <s v="D6IARR"/>
    <m/>
    <m/>
    <m/>
    <s v="IARC Central Research"/>
    <x v="2"/>
    <m/>
    <x v="0"/>
  </r>
  <r>
    <s v="Ice, Debbie"/>
    <x v="0"/>
    <x v="0"/>
    <x v="3"/>
    <x v="3"/>
    <x v="274"/>
    <x v="2374"/>
    <x v="2352"/>
    <x v="1"/>
    <x v="13"/>
    <x v="7"/>
    <n v="0"/>
    <n v="0"/>
    <n v="0"/>
    <n v="0"/>
    <n v="0"/>
    <n v="0"/>
    <n v="0"/>
    <n v="-12338.37"/>
    <n v="0"/>
    <n v="-12338.37"/>
    <n v="12338.37"/>
    <x v="2"/>
    <x v="1"/>
    <x v="7"/>
    <x v="7"/>
    <s v="665GI"/>
    <x v="31"/>
    <s v="66GIR"/>
    <x v="85"/>
    <s v="D6SPHY"/>
    <s v="GI Space Physics"/>
    <s v="D6SPHY"/>
    <m/>
    <m/>
    <m/>
    <s v="GI Space Physics"/>
    <x v="2"/>
    <m/>
    <x v="0"/>
  </r>
  <r>
    <s v="Cox, Kim"/>
    <x v="0"/>
    <x v="0"/>
    <x v="3"/>
    <x v="3"/>
    <x v="287"/>
    <x v="2635"/>
    <x v="2612"/>
    <x v="1"/>
    <x v="13"/>
    <x v="7"/>
    <n v="0"/>
    <n v="0"/>
    <n v="0"/>
    <n v="0"/>
    <n v="0"/>
    <n v="0"/>
    <n v="0"/>
    <n v="-1506.74"/>
    <n v="0"/>
    <n v="-1506.74"/>
    <n v="1506.74"/>
    <x v="2"/>
    <x v="1"/>
    <x v="7"/>
    <x v="7"/>
    <s v="IARC"/>
    <x v="33"/>
    <s v="6IARCP"/>
    <x v="91"/>
    <s v="D6IARR"/>
    <s v="IARC Central Research"/>
    <s v="D6IARR"/>
    <m/>
    <m/>
    <m/>
    <s v="IARC Central Research"/>
    <x v="2"/>
    <m/>
    <x v="0"/>
  </r>
  <r>
    <s v="Kelly, Anna-Mariah"/>
    <x v="0"/>
    <x v="0"/>
    <x v="2"/>
    <x v="2"/>
    <x v="218"/>
    <x v="912"/>
    <x v="902"/>
    <x v="1"/>
    <x v="13"/>
    <x v="7"/>
    <n v="0"/>
    <n v="0"/>
    <n v="0"/>
    <n v="0"/>
    <n v="0"/>
    <n v="0"/>
    <n v="0"/>
    <n v="-53339.14"/>
    <n v="0"/>
    <n v="-53339.14"/>
    <n v="53339.14"/>
    <x v="2"/>
    <x v="1"/>
    <x v="6"/>
    <x v="6"/>
    <s v="6SNRE"/>
    <x v="28"/>
    <s v="64CES"/>
    <x v="75"/>
    <s v="D6CESP"/>
    <s v="CES Extension Programs"/>
    <s v="D6CESP"/>
    <m/>
    <m/>
    <m/>
    <s v="CES Extension Programs"/>
    <x v="2"/>
    <m/>
    <x v="0"/>
  </r>
  <r>
    <s v="Conley, Nickole"/>
    <x v="0"/>
    <x v="0"/>
    <x v="3"/>
    <x v="3"/>
    <x v="226"/>
    <x v="1346"/>
    <x v="1329"/>
    <x v="0"/>
    <x v="5"/>
    <x v="5"/>
    <n v="0"/>
    <n v="0"/>
    <n v="0"/>
    <n v="-7900.96"/>
    <n v="0"/>
    <n v="0"/>
    <n v="0"/>
    <n v="0"/>
    <n v="0"/>
    <n v="0"/>
    <n v="7900.96"/>
    <x v="2"/>
    <x v="1"/>
    <x v="6"/>
    <x v="6"/>
    <s v="6CEM"/>
    <x v="23"/>
    <s v="6INE"/>
    <x v="64"/>
    <s v="D6ACEP"/>
    <s v="CEM INE Alaska Ctr of Energy Power"/>
    <s v="D6ACEP"/>
    <m/>
    <m/>
    <m/>
    <s v="CEM INE Alaska Ctr of Energy Power"/>
    <x v="2"/>
    <m/>
    <x v="0"/>
  </r>
  <r>
    <s v="Kelly, Anna-Mariah"/>
    <x v="0"/>
    <x v="0"/>
    <x v="3"/>
    <x v="3"/>
    <x v="215"/>
    <x v="1692"/>
    <x v="1673"/>
    <x v="0"/>
    <x v="5"/>
    <x v="5"/>
    <n v="0"/>
    <n v="0"/>
    <n v="0"/>
    <n v="-3344.48"/>
    <n v="0"/>
    <n v="0"/>
    <n v="0"/>
    <n v="0"/>
    <n v="0"/>
    <n v="0"/>
    <n v="3344.48"/>
    <x v="2"/>
    <x v="1"/>
    <x v="6"/>
    <x v="6"/>
    <s v="6SNRE"/>
    <x v="28"/>
    <s v="6AFES"/>
    <x v="74"/>
    <s v="D6AFSR"/>
    <s v="AFES Research Programs"/>
    <s v="D6AFSR"/>
    <m/>
    <m/>
    <m/>
    <s v="AFES Research Programs"/>
    <x v="2"/>
    <m/>
    <x v="0"/>
  </r>
  <r>
    <s v="Conley, Nickole"/>
    <x v="0"/>
    <x v="0"/>
    <x v="3"/>
    <x v="3"/>
    <x v="230"/>
    <x v="1556"/>
    <x v="1537"/>
    <x v="0"/>
    <x v="5"/>
    <x v="5"/>
    <n v="0"/>
    <n v="0"/>
    <n v="0"/>
    <n v="-3697.87"/>
    <n v="0"/>
    <n v="0"/>
    <n v="0"/>
    <n v="0"/>
    <n v="0"/>
    <n v="0"/>
    <n v="3697.87"/>
    <x v="2"/>
    <x v="1"/>
    <x v="6"/>
    <x v="6"/>
    <s v="6CEM"/>
    <x v="23"/>
    <s v="6INE"/>
    <x v="64"/>
    <s v="D6WRC"/>
    <s v="CEM INE Water Research Center"/>
    <s v="D6WRC"/>
    <m/>
    <m/>
    <m/>
    <s v="CEM INE Water Research Center"/>
    <x v="2"/>
    <m/>
    <x v="0"/>
  </r>
  <r>
    <s v="Conley, Nickole"/>
    <x v="0"/>
    <x v="0"/>
    <x v="3"/>
    <x v="3"/>
    <x v="186"/>
    <x v="1495"/>
    <x v="1476"/>
    <x v="1"/>
    <x v="13"/>
    <x v="7"/>
    <n v="0"/>
    <n v="0"/>
    <n v="0"/>
    <n v="0"/>
    <n v="0"/>
    <n v="0"/>
    <n v="0"/>
    <n v="-12177.03"/>
    <n v="0"/>
    <n v="-12177.03"/>
    <n v="12177.03"/>
    <x v="2"/>
    <x v="1"/>
    <x v="6"/>
    <x v="6"/>
    <s v="6CEM"/>
    <x v="23"/>
    <s v="6INE"/>
    <x v="64"/>
    <s v="D6INE"/>
    <s v="CEM INE General Research"/>
    <s v="D6INE"/>
    <m/>
    <m/>
    <m/>
    <s v="CEM INE General Research"/>
    <x v="2"/>
    <m/>
    <x v="0"/>
  </r>
  <r>
    <s v="Harrington, Phill"/>
    <x v="0"/>
    <x v="0"/>
    <x v="3"/>
    <x v="3"/>
    <x v="241"/>
    <x v="1836"/>
    <x v="1816"/>
    <x v="1"/>
    <x v="13"/>
    <x v="7"/>
    <n v="0"/>
    <n v="0"/>
    <n v="0"/>
    <n v="0"/>
    <n v="0"/>
    <n v="0"/>
    <n v="0"/>
    <n v="-3.74"/>
    <n v="0"/>
    <n v="-3.74"/>
    <n v="3.74"/>
    <x v="2"/>
    <x v="1"/>
    <x v="7"/>
    <x v="7"/>
    <s v="655IAB"/>
    <x v="30"/>
    <s v="6IABEE"/>
    <x v="83"/>
    <s v="D6ECOL"/>
    <s v="IAB Ecol, Evol &amp; Organismal Biology"/>
    <s v="D6ECOL"/>
    <m/>
    <m/>
    <m/>
    <s v="IAB Ecol, Evol &amp; Organismal Biology"/>
    <x v="2"/>
    <m/>
    <x v="0"/>
  </r>
  <r>
    <s v="Ice, Debbie"/>
    <x v="0"/>
    <x v="0"/>
    <x v="3"/>
    <x v="3"/>
    <x v="259"/>
    <x v="2044"/>
    <x v="2022"/>
    <x v="1"/>
    <x v="13"/>
    <x v="7"/>
    <n v="0"/>
    <n v="0"/>
    <n v="0"/>
    <n v="0"/>
    <n v="0"/>
    <n v="0"/>
    <n v="0"/>
    <n v="-1326.72"/>
    <n v="0"/>
    <n v="-1326.72"/>
    <n v="1326.72"/>
    <x v="2"/>
    <x v="1"/>
    <x v="7"/>
    <x v="7"/>
    <s v="665GI"/>
    <x v="31"/>
    <s v="66GIF"/>
    <x v="84"/>
    <s v="D6GINA"/>
    <s v="GI Geographic Info Network of AK"/>
    <s v="D6GINA"/>
    <m/>
    <m/>
    <m/>
    <s v="GI Geographic Info Network of AK"/>
    <x v="2"/>
    <m/>
    <x v="0"/>
  </r>
  <r>
    <s v="Huesties, Wendy"/>
    <x v="0"/>
    <x v="0"/>
    <x v="3"/>
    <x v="3"/>
    <x v="138"/>
    <x v="1235"/>
    <x v="1222"/>
    <x v="1"/>
    <x v="13"/>
    <x v="7"/>
    <n v="0"/>
    <n v="0"/>
    <n v="0"/>
    <n v="0"/>
    <n v="0"/>
    <n v="0"/>
    <n v="0"/>
    <n v="-2962.52"/>
    <n v="0"/>
    <n v="-2962.52"/>
    <n v="2962.52"/>
    <x v="2"/>
    <x v="1"/>
    <x v="6"/>
    <x v="6"/>
    <s v="62CFOS"/>
    <x v="20"/>
    <s v="6CFOSR"/>
    <x v="53"/>
    <s v="D6IMS"/>
    <s v="CFOS Institute of Marine Science"/>
    <s v="D6IMS"/>
    <m/>
    <m/>
    <m/>
    <s v="CFOS Institute of Marine Science"/>
    <x v="2"/>
    <m/>
    <x v="0"/>
  </r>
  <r>
    <s v="Ice, Debbie"/>
    <x v="0"/>
    <x v="0"/>
    <x v="3"/>
    <x v="3"/>
    <x v="259"/>
    <x v="2033"/>
    <x v="2011"/>
    <x v="0"/>
    <x v="5"/>
    <x v="5"/>
    <n v="0"/>
    <n v="0"/>
    <n v="0"/>
    <n v="-5791.35"/>
    <n v="0"/>
    <n v="0"/>
    <n v="0"/>
    <n v="0"/>
    <n v="0"/>
    <n v="0"/>
    <n v="5791.35"/>
    <x v="2"/>
    <x v="1"/>
    <x v="7"/>
    <x v="7"/>
    <s v="665GI"/>
    <x v="31"/>
    <s v="66GIF"/>
    <x v="84"/>
    <s v="D6GINA"/>
    <s v="GI Geographic Info Network of AK"/>
    <s v="D6GINA"/>
    <m/>
    <m/>
    <m/>
    <s v="GI Geographic Info Network of AK"/>
    <x v="2"/>
    <m/>
    <x v="0"/>
  </r>
  <r>
    <s v="Wood, Sasha"/>
    <x v="0"/>
    <x v="0"/>
    <x v="3"/>
    <x v="3"/>
    <x v="221"/>
    <x v="2493"/>
    <x v="2471"/>
    <x v="1"/>
    <x v="13"/>
    <x v="7"/>
    <n v="0"/>
    <n v="0"/>
    <n v="0"/>
    <n v="0"/>
    <n v="0"/>
    <n v="0"/>
    <n v="0"/>
    <n v="-1145.54"/>
    <n v="0"/>
    <n v="-1145.54"/>
    <n v="1145.54"/>
    <x v="2"/>
    <x v="1"/>
    <x v="7"/>
    <x v="7"/>
    <s v="6RESCH"/>
    <x v="29"/>
    <s v="6VCRA"/>
    <x v="78"/>
    <s v="D6OIPC"/>
    <s v="Ofc of Intellectual Property &amp; Com"/>
    <s v="D6OIPC"/>
    <m/>
    <m/>
    <m/>
    <s v="Ofc of Intellectual Property &amp; Com"/>
    <x v="2"/>
    <m/>
    <x v="0"/>
  </r>
  <r>
    <s v="Ice, Debbie"/>
    <x v="0"/>
    <x v="0"/>
    <x v="3"/>
    <x v="3"/>
    <x v="274"/>
    <x v="2336"/>
    <x v="2314"/>
    <x v="0"/>
    <x v="5"/>
    <x v="5"/>
    <n v="0"/>
    <n v="0"/>
    <n v="0"/>
    <n v="-2589.8000000000002"/>
    <n v="0"/>
    <n v="0"/>
    <n v="0"/>
    <n v="0"/>
    <n v="0"/>
    <n v="0"/>
    <n v="2589.8000000000002"/>
    <x v="2"/>
    <x v="1"/>
    <x v="7"/>
    <x v="7"/>
    <s v="665GI"/>
    <x v="31"/>
    <s v="66GIR"/>
    <x v="85"/>
    <s v="D6SPHY"/>
    <s v="GI Space Physics"/>
    <s v="D6SPHY"/>
    <m/>
    <m/>
    <m/>
    <s v="GI Space Physics"/>
    <x v="2"/>
    <m/>
    <x v="0"/>
  </r>
  <r>
    <s v="Harrington, Phill"/>
    <x v="0"/>
    <x v="0"/>
    <x v="3"/>
    <x v="3"/>
    <x v="241"/>
    <x v="1901"/>
    <x v="1879"/>
    <x v="1"/>
    <x v="13"/>
    <x v="7"/>
    <n v="0"/>
    <n v="0"/>
    <n v="0"/>
    <n v="0"/>
    <n v="0"/>
    <n v="0"/>
    <n v="0"/>
    <n v="-2186.08"/>
    <n v="0"/>
    <n v="-2186.08"/>
    <n v="2186.08"/>
    <x v="2"/>
    <x v="1"/>
    <x v="7"/>
    <x v="7"/>
    <s v="655IAB"/>
    <x v="30"/>
    <s v="6IABEE"/>
    <x v="83"/>
    <s v="D6ECOL"/>
    <s v="IAB Ecol, Evol &amp; Organismal Biology"/>
    <s v="D6ECOL"/>
    <m/>
    <m/>
    <m/>
    <s v="IAB Ecol, Evol &amp; Organismal Biology"/>
    <x v="2"/>
    <m/>
    <x v="0"/>
  </r>
  <r>
    <s v="Harrington, Phill"/>
    <x v="0"/>
    <x v="0"/>
    <x v="3"/>
    <x v="3"/>
    <x v="241"/>
    <x v="1867"/>
    <x v="1846"/>
    <x v="0"/>
    <x v="2"/>
    <x v="2"/>
    <n v="0"/>
    <n v="0"/>
    <n v="0"/>
    <n v="-1010.01"/>
    <n v="0"/>
    <n v="0"/>
    <n v="0"/>
    <n v="0"/>
    <n v="0"/>
    <n v="0"/>
    <n v="1010.01"/>
    <x v="2"/>
    <x v="1"/>
    <x v="7"/>
    <x v="7"/>
    <s v="655IAB"/>
    <x v="30"/>
    <s v="6IABEE"/>
    <x v="83"/>
    <s v="D6ECOL"/>
    <s v="IAB Ecol, Evol &amp; Organismal Biology"/>
    <s v="D6ECOL"/>
    <m/>
    <m/>
    <m/>
    <s v="IAB Ecol, Evol &amp; Organismal Biology"/>
    <x v="2"/>
    <m/>
    <x v="0"/>
  </r>
  <r>
    <s v="Harrington, Phill"/>
    <x v="0"/>
    <x v="0"/>
    <x v="3"/>
    <x v="3"/>
    <x v="241"/>
    <x v="1854"/>
    <x v="1834"/>
    <x v="1"/>
    <x v="13"/>
    <x v="7"/>
    <n v="0"/>
    <n v="0"/>
    <n v="0"/>
    <n v="0"/>
    <n v="0"/>
    <n v="0"/>
    <n v="0"/>
    <n v="-27648.2"/>
    <n v="0"/>
    <n v="-27648.2"/>
    <n v="27648.2"/>
    <x v="2"/>
    <x v="1"/>
    <x v="7"/>
    <x v="7"/>
    <s v="655IAB"/>
    <x v="30"/>
    <s v="6IABEE"/>
    <x v="83"/>
    <s v="D6ECOL"/>
    <s v="IAB Ecol, Evol &amp; Organismal Biology"/>
    <s v="D6ECOL"/>
    <m/>
    <m/>
    <m/>
    <s v="IAB Ecol, Evol &amp; Organismal Biology"/>
    <x v="2"/>
    <m/>
    <x v="0"/>
  </r>
  <r>
    <s v="Cox, Kim"/>
    <x v="0"/>
    <x v="0"/>
    <x v="3"/>
    <x v="3"/>
    <x v="285"/>
    <x v="2509"/>
    <x v="2487"/>
    <x v="1"/>
    <x v="13"/>
    <x v="7"/>
    <n v="0"/>
    <n v="0"/>
    <n v="0"/>
    <n v="0"/>
    <n v="0"/>
    <n v="0"/>
    <n v="0"/>
    <n v="-1937.65"/>
    <n v="0"/>
    <n v="-1937.65"/>
    <n v="1937.65"/>
    <x v="2"/>
    <x v="1"/>
    <x v="7"/>
    <x v="7"/>
    <s v="IARC"/>
    <x v="33"/>
    <s v="6IARCC"/>
    <x v="89"/>
    <s v="D6CSC"/>
    <s v="IARC Alaska Climate Science Center"/>
    <s v="D6CSC"/>
    <m/>
    <m/>
    <m/>
    <s v="IARC Alaska Climate Science Center"/>
    <x v="2"/>
    <m/>
    <x v="0"/>
  </r>
  <r>
    <s v="Ice, Debbie"/>
    <x v="0"/>
    <x v="0"/>
    <x v="3"/>
    <x v="3"/>
    <x v="274"/>
    <x v="2369"/>
    <x v="2347"/>
    <x v="1"/>
    <x v="13"/>
    <x v="7"/>
    <n v="0"/>
    <n v="0"/>
    <n v="0"/>
    <n v="0"/>
    <n v="0"/>
    <n v="0"/>
    <n v="0"/>
    <n v="-22925.759999999998"/>
    <n v="0"/>
    <n v="-22925.759999999998"/>
    <n v="22925.759999999998"/>
    <x v="2"/>
    <x v="1"/>
    <x v="7"/>
    <x v="7"/>
    <s v="665GI"/>
    <x v="31"/>
    <s v="66GIR"/>
    <x v="85"/>
    <s v="D6SPHY"/>
    <s v="GI Space Physics"/>
    <s v="D6SPHY"/>
    <m/>
    <m/>
    <m/>
    <s v="GI Space Physics"/>
    <x v="2"/>
    <m/>
    <x v="0"/>
  </r>
  <r>
    <s v="Cox, Kim"/>
    <x v="0"/>
    <x v="0"/>
    <x v="3"/>
    <x v="3"/>
    <x v="285"/>
    <x v="2513"/>
    <x v="2491"/>
    <x v="0"/>
    <x v="5"/>
    <x v="5"/>
    <n v="0"/>
    <n v="0"/>
    <n v="0"/>
    <n v="-27350.34"/>
    <n v="0"/>
    <n v="0"/>
    <n v="0"/>
    <n v="0"/>
    <n v="0"/>
    <n v="0"/>
    <n v="27350.34"/>
    <x v="2"/>
    <x v="1"/>
    <x v="7"/>
    <x v="7"/>
    <s v="IARC"/>
    <x v="33"/>
    <s v="6IARCC"/>
    <x v="89"/>
    <s v="D6CSC"/>
    <s v="IARC Alaska Climate Science Center"/>
    <s v="D6CSC"/>
    <m/>
    <m/>
    <m/>
    <s v="IARC Alaska Climate Science Center"/>
    <x v="2"/>
    <m/>
    <x v="0"/>
  </r>
  <r>
    <s v="Ice, Debbie"/>
    <x v="0"/>
    <x v="0"/>
    <x v="3"/>
    <x v="3"/>
    <x v="273"/>
    <x v="2278"/>
    <x v="2256"/>
    <x v="0"/>
    <x v="5"/>
    <x v="5"/>
    <n v="0"/>
    <n v="0"/>
    <n v="0"/>
    <n v="-1636.13"/>
    <n v="0"/>
    <n v="0"/>
    <n v="0"/>
    <n v="0"/>
    <n v="0"/>
    <n v="0"/>
    <n v="1636.13"/>
    <x v="2"/>
    <x v="1"/>
    <x v="7"/>
    <x v="7"/>
    <s v="665GI"/>
    <x v="31"/>
    <s v="66GIR"/>
    <x v="85"/>
    <s v="D6SNOW"/>
    <s v="GI Snow &amp; Ice &amp; Permafrost"/>
    <s v="D6SNOW"/>
    <m/>
    <m/>
    <m/>
    <s v="GI Snow &amp; Ice &amp; Permafrost"/>
    <x v="2"/>
    <m/>
    <x v="0"/>
  </r>
  <r>
    <s v="Harrington, Phill"/>
    <x v="0"/>
    <x v="0"/>
    <x v="3"/>
    <x v="3"/>
    <x v="237"/>
    <x v="1736"/>
    <x v="1717"/>
    <x v="0"/>
    <x v="5"/>
    <x v="5"/>
    <n v="0"/>
    <n v="0"/>
    <n v="0"/>
    <n v="-834.68"/>
    <n v="0"/>
    <n v="0"/>
    <n v="0"/>
    <n v="0"/>
    <n v="0"/>
    <n v="0"/>
    <n v="834.68"/>
    <x v="2"/>
    <x v="1"/>
    <x v="7"/>
    <x v="7"/>
    <s v="655IAB"/>
    <x v="30"/>
    <s v="65WFCB"/>
    <x v="80"/>
    <s v="D6ACWR"/>
    <s v="IAB AK Coop Fish/Wildlife Rsch Unit"/>
    <s v="D6ACWR"/>
    <m/>
    <m/>
    <m/>
    <s v="IAB AK Coop Fish/Wildlife Rsch Unit"/>
    <x v="2"/>
    <m/>
    <x v="0"/>
  </r>
  <r>
    <s v="Ice, Debbie"/>
    <x v="0"/>
    <x v="0"/>
    <x v="3"/>
    <x v="3"/>
    <x v="252"/>
    <x v="1992"/>
    <x v="1970"/>
    <x v="1"/>
    <x v="13"/>
    <x v="7"/>
    <n v="0"/>
    <n v="0"/>
    <n v="0"/>
    <n v="0"/>
    <n v="0"/>
    <n v="0"/>
    <n v="0"/>
    <n v="-685.95"/>
    <n v="0"/>
    <n v="-685.95"/>
    <n v="685.95"/>
    <x v="2"/>
    <x v="1"/>
    <x v="7"/>
    <x v="7"/>
    <s v="665GI"/>
    <x v="31"/>
    <s v="66GIR"/>
    <x v="85"/>
    <s v="D6ATMO"/>
    <s v="GI Atmospheric Science"/>
    <s v="D6ATMO"/>
    <m/>
    <m/>
    <m/>
    <s v="GI Atmospheric Science"/>
    <x v="2"/>
    <m/>
    <x v="0"/>
  </r>
  <r>
    <s v="Ice, Debbie"/>
    <x v="0"/>
    <x v="0"/>
    <x v="3"/>
    <x v="3"/>
    <x v="252"/>
    <x v="1992"/>
    <x v="1970"/>
    <x v="0"/>
    <x v="5"/>
    <x v="5"/>
    <n v="0"/>
    <n v="0"/>
    <n v="0"/>
    <n v="-685.95"/>
    <n v="0"/>
    <n v="0"/>
    <n v="0"/>
    <n v="0"/>
    <n v="0"/>
    <n v="0"/>
    <n v="685.95"/>
    <x v="2"/>
    <x v="1"/>
    <x v="7"/>
    <x v="7"/>
    <s v="665GI"/>
    <x v="31"/>
    <s v="66GIR"/>
    <x v="85"/>
    <s v="D6ATMO"/>
    <s v="GI Atmospheric Science"/>
    <s v="D6ATMO"/>
    <m/>
    <m/>
    <m/>
    <s v="GI Atmospheric Science"/>
    <x v="2"/>
    <m/>
    <x v="0"/>
  </r>
  <r>
    <s v="Harrington, Phill"/>
    <x v="0"/>
    <x v="0"/>
    <x v="3"/>
    <x v="3"/>
    <x v="244"/>
    <x v="1912"/>
    <x v="1890"/>
    <x v="1"/>
    <x v="13"/>
    <x v="7"/>
    <n v="0"/>
    <n v="0"/>
    <n v="0"/>
    <n v="0"/>
    <n v="0"/>
    <n v="0"/>
    <n v="0"/>
    <n v="-172304.25"/>
    <n v="0"/>
    <n v="-172304.25"/>
    <n v="172304.25"/>
    <x v="2"/>
    <x v="1"/>
    <x v="7"/>
    <x v="7"/>
    <s v="655IAB"/>
    <x v="30"/>
    <s v="6IABHS"/>
    <x v="81"/>
    <s v="D6INBR"/>
    <s v="IAB INBRE Program"/>
    <s v="D6INBR"/>
    <m/>
    <m/>
    <m/>
    <s v="IAB INBRE Program"/>
    <x v="2"/>
    <m/>
    <x v="0"/>
  </r>
  <r>
    <s v="Ice, Debbie"/>
    <x v="0"/>
    <x v="0"/>
    <x v="3"/>
    <x v="3"/>
    <x v="273"/>
    <x v="2268"/>
    <x v="2246"/>
    <x v="1"/>
    <x v="13"/>
    <x v="7"/>
    <n v="0"/>
    <n v="0"/>
    <n v="0"/>
    <n v="0"/>
    <n v="0"/>
    <n v="0"/>
    <n v="0"/>
    <n v="-27844.799999999999"/>
    <n v="0"/>
    <n v="-27844.799999999999"/>
    <n v="27844.799999999999"/>
    <x v="2"/>
    <x v="1"/>
    <x v="7"/>
    <x v="7"/>
    <s v="665GI"/>
    <x v="31"/>
    <s v="66GIR"/>
    <x v="85"/>
    <s v="D6SNOW"/>
    <s v="GI Snow &amp; Ice &amp; Permafrost"/>
    <s v="D6SNOW"/>
    <m/>
    <m/>
    <m/>
    <s v="GI Snow &amp; Ice &amp; Permafrost"/>
    <x v="2"/>
    <m/>
    <x v="0"/>
  </r>
  <r>
    <s v="Ice, Debbie"/>
    <x v="0"/>
    <x v="0"/>
    <x v="3"/>
    <x v="3"/>
    <x v="252"/>
    <x v="2016"/>
    <x v="1994"/>
    <x v="0"/>
    <x v="5"/>
    <x v="5"/>
    <n v="0"/>
    <n v="0"/>
    <n v="0"/>
    <n v="-23627.06"/>
    <n v="0"/>
    <n v="0"/>
    <n v="0"/>
    <n v="0"/>
    <n v="0"/>
    <n v="0"/>
    <n v="23627.06"/>
    <x v="2"/>
    <x v="1"/>
    <x v="7"/>
    <x v="7"/>
    <s v="665GI"/>
    <x v="31"/>
    <s v="66GIR"/>
    <x v="85"/>
    <s v="D6ATMO"/>
    <s v="GI Atmospheric Science"/>
    <s v="D6ATMO"/>
    <m/>
    <m/>
    <m/>
    <s v="GI Atmospheric Science"/>
    <x v="2"/>
    <m/>
    <x v="0"/>
  </r>
  <r>
    <s v="Harrington, Phill"/>
    <x v="0"/>
    <x v="0"/>
    <x v="3"/>
    <x v="3"/>
    <x v="244"/>
    <x v="1913"/>
    <x v="1891"/>
    <x v="0"/>
    <x v="5"/>
    <x v="5"/>
    <n v="0"/>
    <n v="0"/>
    <n v="0"/>
    <n v="-28190.959999999999"/>
    <n v="0"/>
    <n v="0"/>
    <n v="0"/>
    <n v="0"/>
    <n v="0"/>
    <n v="0"/>
    <n v="28190.959999999999"/>
    <x v="2"/>
    <x v="1"/>
    <x v="7"/>
    <x v="7"/>
    <s v="655IAB"/>
    <x v="30"/>
    <s v="6IABHS"/>
    <x v="81"/>
    <s v="D6INBR"/>
    <s v="IAB INBRE Program"/>
    <s v="D6INBR"/>
    <m/>
    <m/>
    <m/>
    <s v="IAB INBRE Program"/>
    <x v="2"/>
    <m/>
    <x v="0"/>
  </r>
  <r>
    <s v="Seymour, Matt"/>
    <x v="0"/>
    <x v="0"/>
    <x v="2"/>
    <x v="2"/>
    <x v="144"/>
    <x v="471"/>
    <x v="462"/>
    <x v="1"/>
    <x v="13"/>
    <x v="7"/>
    <n v="0"/>
    <n v="0"/>
    <n v="0"/>
    <n v="0"/>
    <n v="0"/>
    <n v="0"/>
    <n v="0"/>
    <n v="-6933.39"/>
    <n v="0"/>
    <n v="-6933.39"/>
    <n v="6933.39"/>
    <x v="2"/>
    <x v="1"/>
    <x v="6"/>
    <x v="6"/>
    <s v="650CNS"/>
    <x v="21"/>
    <s v="6CNSMR"/>
    <x v="55"/>
    <s v="D65CDR"/>
    <s v="CNSM Research Admin &amp; Central Spt"/>
    <s v="D65CDR"/>
    <m/>
    <m/>
    <m/>
    <s v="CNSM Research Admin &amp; Central Spt"/>
    <x v="2"/>
    <m/>
    <x v="0"/>
  </r>
  <r>
    <s v="Meckel, Steve"/>
    <x v="0"/>
    <x v="0"/>
    <x v="2"/>
    <x v="2"/>
    <x v="43"/>
    <x v="61"/>
    <x v="58"/>
    <x v="1"/>
    <x v="13"/>
    <x v="7"/>
    <n v="0"/>
    <n v="0"/>
    <n v="0"/>
    <n v="0"/>
    <n v="0"/>
    <n v="0"/>
    <n v="0"/>
    <n v="-21689.38"/>
    <n v="0"/>
    <n v="-21689.38"/>
    <n v="21689.38"/>
    <x v="2"/>
    <x v="1"/>
    <x v="2"/>
    <x v="2"/>
    <s v="4UAFIT"/>
    <x v="5"/>
    <s v="4OITUS"/>
    <x v="10"/>
    <s v="D4USER"/>
    <s v="OIT User Services Director"/>
    <s v="D4USER"/>
    <m/>
    <m/>
    <m/>
    <s v="OIT User Services Director"/>
    <x v="2"/>
    <m/>
    <x v="0"/>
  </r>
  <r>
    <s v="Meckel, Steve"/>
    <x v="0"/>
    <x v="0"/>
    <x v="2"/>
    <x v="2"/>
    <x v="43"/>
    <x v="61"/>
    <x v="58"/>
    <x v="0"/>
    <x v="6"/>
    <x v="6"/>
    <n v="0"/>
    <n v="0"/>
    <n v="0"/>
    <n v="-21689.38"/>
    <n v="0"/>
    <n v="0"/>
    <n v="0"/>
    <n v="0"/>
    <n v="0"/>
    <n v="0"/>
    <n v="21689.38"/>
    <x v="2"/>
    <x v="1"/>
    <x v="2"/>
    <x v="2"/>
    <s v="4UAFIT"/>
    <x v="5"/>
    <s v="4OITUS"/>
    <x v="10"/>
    <s v="D4USER"/>
    <s v="OIT User Services Director"/>
    <s v="D4USER"/>
    <m/>
    <m/>
    <m/>
    <s v="OIT User Services Director"/>
    <x v="2"/>
    <m/>
    <x v="0"/>
  </r>
  <r>
    <s v="Harrington, Phill"/>
    <x v="0"/>
    <x v="0"/>
    <x v="3"/>
    <x v="3"/>
    <x v="238"/>
    <x v="1756"/>
    <x v="1737"/>
    <x v="1"/>
    <x v="13"/>
    <x v="7"/>
    <n v="0"/>
    <n v="0"/>
    <n v="0"/>
    <n v="0"/>
    <n v="0"/>
    <n v="0"/>
    <n v="0"/>
    <n v="-4094.83"/>
    <n v="0"/>
    <n v="-4094.83"/>
    <n v="4094.83"/>
    <x v="2"/>
    <x v="1"/>
    <x v="7"/>
    <x v="7"/>
    <s v="655IAB"/>
    <x v="30"/>
    <s v="6IABHS"/>
    <x v="81"/>
    <s v="D6BIOM"/>
    <s v="IAB Biomedical &amp; Health Sciences"/>
    <s v="D6BIOM"/>
    <m/>
    <m/>
    <m/>
    <s v="IAB Biomedical &amp; Health Sciences"/>
    <x v="2"/>
    <m/>
    <x v="0"/>
  </r>
  <r>
    <s v="Huesties, Wendy"/>
    <x v="0"/>
    <x v="0"/>
    <x v="3"/>
    <x v="3"/>
    <x v="138"/>
    <x v="1236"/>
    <x v="1223"/>
    <x v="1"/>
    <x v="13"/>
    <x v="7"/>
    <n v="0"/>
    <n v="0"/>
    <n v="0"/>
    <n v="0"/>
    <n v="0"/>
    <n v="0"/>
    <n v="0"/>
    <n v="-21338.240000000002"/>
    <n v="0"/>
    <n v="-21338.240000000002"/>
    <n v="21338.240000000002"/>
    <x v="2"/>
    <x v="1"/>
    <x v="6"/>
    <x v="6"/>
    <s v="62CFOS"/>
    <x v="20"/>
    <s v="6CFOSR"/>
    <x v="53"/>
    <s v="D6IMS"/>
    <s v="CFOS Institute of Marine Science"/>
    <s v="D6IMS"/>
    <m/>
    <m/>
    <m/>
    <s v="CFOS Institute of Marine Science"/>
    <x v="2"/>
    <m/>
    <x v="0"/>
  </r>
  <r>
    <s v="Harrington, Phill"/>
    <x v="0"/>
    <x v="0"/>
    <x v="3"/>
    <x v="3"/>
    <x v="244"/>
    <x v="1915"/>
    <x v="1893"/>
    <x v="1"/>
    <x v="13"/>
    <x v="7"/>
    <n v="0"/>
    <n v="0"/>
    <n v="0"/>
    <n v="0"/>
    <n v="0"/>
    <n v="0"/>
    <n v="0"/>
    <n v="-22235.61"/>
    <n v="0"/>
    <n v="-22235.61"/>
    <n v="22235.61"/>
    <x v="2"/>
    <x v="1"/>
    <x v="7"/>
    <x v="7"/>
    <s v="655IAB"/>
    <x v="30"/>
    <s v="6IABHS"/>
    <x v="81"/>
    <s v="D6INBR"/>
    <s v="IAB INBRE Program"/>
    <s v="D6INBR"/>
    <m/>
    <m/>
    <m/>
    <s v="IAB INBRE Program"/>
    <x v="2"/>
    <m/>
    <x v="0"/>
  </r>
  <r>
    <s v="Harrington, Phill"/>
    <x v="0"/>
    <x v="0"/>
    <x v="3"/>
    <x v="3"/>
    <x v="248"/>
    <x v="1963"/>
    <x v="1941"/>
    <x v="0"/>
    <x v="5"/>
    <x v="5"/>
    <n v="0"/>
    <n v="0"/>
    <n v="0"/>
    <n v="-6500.42"/>
    <n v="0"/>
    <n v="0"/>
    <n v="0"/>
    <n v="0"/>
    <n v="0"/>
    <n v="0"/>
    <n v="6500.42"/>
    <x v="2"/>
    <x v="1"/>
    <x v="7"/>
    <x v="7"/>
    <s v="655IAB"/>
    <x v="30"/>
    <s v="65WFCB"/>
    <x v="80"/>
    <s v="D6WILD"/>
    <s v="IAB Wildlife/Fish/Consv Biology"/>
    <s v="D6WILD"/>
    <m/>
    <m/>
    <m/>
    <s v="IAB Wildlife/Fish/Consv Biology"/>
    <x v="2"/>
    <m/>
    <x v="0"/>
  </r>
  <r>
    <s v="Ice, Debbie"/>
    <x v="0"/>
    <x v="0"/>
    <x v="3"/>
    <x v="3"/>
    <x v="277"/>
    <x v="2433"/>
    <x v="2411"/>
    <x v="0"/>
    <x v="2"/>
    <x v="2"/>
    <n v="0"/>
    <n v="0"/>
    <n v="0"/>
    <n v="-223.59"/>
    <n v="0"/>
    <n v="0"/>
    <n v="0"/>
    <n v="0"/>
    <n v="0"/>
    <n v="0"/>
    <n v="223.59"/>
    <x v="2"/>
    <x v="1"/>
    <x v="7"/>
    <x v="7"/>
    <s v="665GI"/>
    <x v="31"/>
    <s v="66GIR"/>
    <x v="85"/>
    <s v="D6VOLC"/>
    <s v="GI Volcanology"/>
    <s v="D6VOLC"/>
    <m/>
    <m/>
    <m/>
    <s v="GI Volcanology"/>
    <x v="2"/>
    <m/>
    <x v="0"/>
  </r>
  <r>
    <s v="Cox, Kim"/>
    <x v="0"/>
    <x v="0"/>
    <x v="3"/>
    <x v="3"/>
    <x v="287"/>
    <x v="2588"/>
    <x v="2566"/>
    <x v="0"/>
    <x v="2"/>
    <x v="2"/>
    <n v="0"/>
    <n v="0"/>
    <n v="0"/>
    <n v="0.01"/>
    <n v="0"/>
    <n v="0"/>
    <n v="0"/>
    <n v="0"/>
    <n v="0"/>
    <n v="0"/>
    <n v="-0.01"/>
    <x v="2"/>
    <x v="1"/>
    <x v="7"/>
    <x v="7"/>
    <s v="IARC"/>
    <x v="33"/>
    <s v="6IARCP"/>
    <x v="91"/>
    <s v="D6IARR"/>
    <s v="IARC Central Research"/>
    <s v="D6IARR"/>
    <m/>
    <m/>
    <m/>
    <s v="IARC Central Research"/>
    <x v="2"/>
    <m/>
    <x v="0"/>
  </r>
  <r>
    <s v="Cox, Kim"/>
    <x v="0"/>
    <x v="0"/>
    <x v="3"/>
    <x v="3"/>
    <x v="287"/>
    <x v="2577"/>
    <x v="2555"/>
    <x v="1"/>
    <x v="13"/>
    <x v="7"/>
    <n v="0"/>
    <n v="0"/>
    <n v="0"/>
    <n v="0"/>
    <n v="0"/>
    <n v="0"/>
    <n v="0"/>
    <n v="-535.70000000000005"/>
    <n v="0"/>
    <n v="-535.70000000000005"/>
    <n v="535.70000000000005"/>
    <x v="2"/>
    <x v="1"/>
    <x v="7"/>
    <x v="7"/>
    <s v="IARC"/>
    <x v="33"/>
    <s v="6IARCP"/>
    <x v="91"/>
    <s v="D6IARR"/>
    <s v="IARC Central Research"/>
    <s v="D6IARR"/>
    <m/>
    <m/>
    <m/>
    <s v="IARC Central Research"/>
    <x v="2"/>
    <m/>
    <x v="0"/>
  </r>
  <r>
    <s v="Conley, Nickole"/>
    <x v="0"/>
    <x v="0"/>
    <x v="3"/>
    <x v="3"/>
    <x v="226"/>
    <x v="1347"/>
    <x v="1330"/>
    <x v="1"/>
    <x v="13"/>
    <x v="7"/>
    <n v="0"/>
    <n v="0"/>
    <n v="0"/>
    <n v="0"/>
    <n v="0"/>
    <n v="0"/>
    <n v="0"/>
    <n v="-22473.63"/>
    <n v="0"/>
    <n v="-22473.63"/>
    <n v="22473.63"/>
    <x v="2"/>
    <x v="1"/>
    <x v="6"/>
    <x v="6"/>
    <s v="6CEM"/>
    <x v="23"/>
    <s v="6INE"/>
    <x v="64"/>
    <s v="D6ACEP"/>
    <s v="CEM INE Alaska Ctr of Energy Power"/>
    <s v="D6ACEP"/>
    <m/>
    <m/>
    <m/>
    <s v="CEM INE Alaska Ctr of Energy Power"/>
    <x v="2"/>
    <m/>
    <x v="0"/>
  </r>
  <r>
    <s v="Cox, Kim"/>
    <x v="0"/>
    <x v="0"/>
    <x v="3"/>
    <x v="3"/>
    <x v="287"/>
    <x v="2631"/>
    <x v="2608"/>
    <x v="1"/>
    <x v="13"/>
    <x v="7"/>
    <n v="0"/>
    <n v="0"/>
    <n v="0"/>
    <n v="0"/>
    <n v="0"/>
    <n v="0"/>
    <n v="0"/>
    <n v="-12440.62"/>
    <n v="0"/>
    <n v="-12440.62"/>
    <n v="12440.62"/>
    <x v="2"/>
    <x v="1"/>
    <x v="7"/>
    <x v="7"/>
    <s v="IARC"/>
    <x v="33"/>
    <s v="6IARCP"/>
    <x v="91"/>
    <s v="D6IARR"/>
    <s v="IARC Central Research"/>
    <s v="D6IARR"/>
    <m/>
    <m/>
    <m/>
    <s v="IARC Central Research"/>
    <x v="2"/>
    <m/>
    <x v="0"/>
  </r>
  <r>
    <s v="Ice, Debbie"/>
    <x v="0"/>
    <x v="0"/>
    <x v="3"/>
    <x v="3"/>
    <x v="273"/>
    <x v="2298"/>
    <x v="2276"/>
    <x v="0"/>
    <x v="5"/>
    <x v="5"/>
    <n v="0"/>
    <n v="0"/>
    <n v="0"/>
    <n v="-593.6"/>
    <n v="0"/>
    <n v="0"/>
    <n v="0"/>
    <n v="0"/>
    <n v="0"/>
    <n v="0"/>
    <n v="593.6"/>
    <x v="2"/>
    <x v="1"/>
    <x v="7"/>
    <x v="7"/>
    <s v="665GI"/>
    <x v="31"/>
    <s v="66GIR"/>
    <x v="85"/>
    <s v="D6SNOW"/>
    <s v="GI Snow &amp; Ice &amp; Permafrost"/>
    <s v="D6SNOW"/>
    <m/>
    <m/>
    <m/>
    <s v="GI Snow &amp; Ice &amp; Permafrost"/>
    <x v="2"/>
    <m/>
    <x v="0"/>
  </r>
  <r>
    <s v="Kelly, Anna-Mariah"/>
    <x v="0"/>
    <x v="0"/>
    <x v="2"/>
    <x v="2"/>
    <x v="218"/>
    <x v="903"/>
    <x v="893"/>
    <x v="0"/>
    <x v="6"/>
    <x v="6"/>
    <n v="0"/>
    <n v="0"/>
    <n v="0"/>
    <n v="-58.8"/>
    <n v="0"/>
    <n v="0"/>
    <n v="0"/>
    <n v="0"/>
    <n v="0"/>
    <n v="0"/>
    <n v="58.8"/>
    <x v="2"/>
    <x v="1"/>
    <x v="6"/>
    <x v="6"/>
    <s v="6SNRE"/>
    <x v="28"/>
    <s v="64CES"/>
    <x v="75"/>
    <s v="D6CESP"/>
    <s v="CES Extension Programs"/>
    <s v="D6CESP"/>
    <m/>
    <m/>
    <m/>
    <s v="CES Extension Programs"/>
    <x v="2"/>
    <m/>
    <x v="0"/>
  </r>
  <r>
    <s v="Ellanna, Barbara"/>
    <x v="0"/>
    <x v="0"/>
    <x v="2"/>
    <x v="2"/>
    <x v="194"/>
    <x v="219"/>
    <x v="214"/>
    <x v="1"/>
    <x v="13"/>
    <x v="7"/>
    <n v="0"/>
    <n v="0"/>
    <n v="0"/>
    <n v="0"/>
    <n v="0"/>
    <n v="0"/>
    <n v="0"/>
    <n v="-6469.88"/>
    <n v="0"/>
    <n v="-6469.88"/>
    <n v="6469.88"/>
    <x v="2"/>
    <x v="1"/>
    <x v="6"/>
    <x v="6"/>
    <s v="6MUSM"/>
    <x v="25"/>
    <s v="6MUSRC"/>
    <x v="67"/>
    <s v="D6MUSC"/>
    <s v="Museum Collections"/>
    <s v="D6MUSC"/>
    <m/>
    <m/>
    <m/>
    <s v="Museum Collections"/>
    <x v="2"/>
    <m/>
    <x v="0"/>
  </r>
  <r>
    <s v="Huesties, Wendy"/>
    <x v="0"/>
    <x v="0"/>
    <x v="3"/>
    <x v="3"/>
    <x v="138"/>
    <x v="1141"/>
    <x v="1130"/>
    <x v="1"/>
    <x v="13"/>
    <x v="7"/>
    <n v="0"/>
    <n v="0"/>
    <n v="0"/>
    <n v="0"/>
    <n v="0"/>
    <n v="0"/>
    <n v="0"/>
    <n v="-9954.4599999999991"/>
    <n v="0"/>
    <n v="-9954.4599999999991"/>
    <n v="9954.4599999999991"/>
    <x v="2"/>
    <x v="1"/>
    <x v="6"/>
    <x v="6"/>
    <s v="62CFOS"/>
    <x v="20"/>
    <s v="6CFOSR"/>
    <x v="53"/>
    <s v="D6IMS"/>
    <s v="CFOS Institute of Marine Science"/>
    <s v="D6IMS"/>
    <m/>
    <m/>
    <m/>
    <s v="CFOS Institute of Marine Science"/>
    <x v="2"/>
    <m/>
    <x v="0"/>
  </r>
  <r>
    <s v="Kelly, Anna-Mariah"/>
    <x v="0"/>
    <x v="0"/>
    <x v="2"/>
    <x v="2"/>
    <x v="218"/>
    <x v="918"/>
    <x v="908"/>
    <x v="1"/>
    <x v="13"/>
    <x v="7"/>
    <n v="0"/>
    <n v="0"/>
    <n v="0"/>
    <n v="0"/>
    <n v="0"/>
    <n v="0"/>
    <n v="0"/>
    <n v="-1074.1400000000001"/>
    <n v="0"/>
    <n v="-1074.1400000000001"/>
    <n v="1074.1400000000001"/>
    <x v="2"/>
    <x v="1"/>
    <x v="6"/>
    <x v="6"/>
    <s v="6SNRE"/>
    <x v="28"/>
    <s v="64CES"/>
    <x v="75"/>
    <s v="D6CESP"/>
    <s v="CES Extension Programs"/>
    <s v="D6CESP"/>
    <m/>
    <m/>
    <m/>
    <s v="CES Extension Programs"/>
    <x v="2"/>
    <m/>
    <x v="0"/>
  </r>
  <r>
    <s v="Seymour, Matt"/>
    <x v="0"/>
    <x v="0"/>
    <x v="2"/>
    <x v="2"/>
    <x v="151"/>
    <x v="550"/>
    <x v="541"/>
    <x v="1"/>
    <x v="13"/>
    <x v="7"/>
    <n v="0"/>
    <n v="0"/>
    <n v="0"/>
    <n v="0"/>
    <n v="0"/>
    <n v="0"/>
    <n v="0"/>
    <n v="-601.51"/>
    <n v="0"/>
    <n v="-601.51"/>
    <n v="601.51"/>
    <x v="2"/>
    <x v="1"/>
    <x v="6"/>
    <x v="6"/>
    <s v="650CNS"/>
    <x v="21"/>
    <s v="6CNSMR"/>
    <x v="55"/>
    <s v="D6BLST"/>
    <s v="CNSM BLaST Program"/>
    <s v="D6BLST"/>
    <m/>
    <m/>
    <m/>
    <s v="CNSM BLaST Program"/>
    <x v="2"/>
    <m/>
    <x v="0"/>
  </r>
  <r>
    <s v="Seymour, Matt"/>
    <x v="0"/>
    <x v="0"/>
    <x v="2"/>
    <x v="2"/>
    <x v="151"/>
    <x v="550"/>
    <x v="541"/>
    <x v="0"/>
    <x v="5"/>
    <x v="5"/>
    <n v="0"/>
    <n v="0"/>
    <n v="0"/>
    <n v="-601.51"/>
    <n v="0"/>
    <n v="0"/>
    <n v="0"/>
    <n v="0"/>
    <n v="0"/>
    <n v="0"/>
    <n v="601.51"/>
    <x v="2"/>
    <x v="1"/>
    <x v="6"/>
    <x v="6"/>
    <s v="650CNS"/>
    <x v="21"/>
    <s v="6CNSMR"/>
    <x v="55"/>
    <s v="D6BLST"/>
    <s v="CNSM BLaST Program"/>
    <s v="D6BLST"/>
    <m/>
    <m/>
    <m/>
    <s v="CNSM BLaST Program"/>
    <x v="2"/>
    <m/>
    <x v="0"/>
  </r>
  <r>
    <s v="Seymour, Matt"/>
    <x v="0"/>
    <x v="0"/>
    <x v="2"/>
    <x v="2"/>
    <x v="151"/>
    <x v="549"/>
    <x v="540"/>
    <x v="0"/>
    <x v="5"/>
    <x v="5"/>
    <n v="0"/>
    <n v="0"/>
    <n v="0"/>
    <n v="-405.21"/>
    <n v="0"/>
    <n v="0"/>
    <n v="0"/>
    <n v="0"/>
    <n v="0"/>
    <n v="0"/>
    <n v="405.21"/>
    <x v="2"/>
    <x v="1"/>
    <x v="6"/>
    <x v="6"/>
    <s v="650CNS"/>
    <x v="21"/>
    <s v="6CNSMR"/>
    <x v="55"/>
    <s v="D6BLST"/>
    <s v="CNSM BLaST Program"/>
    <s v="D6BLST"/>
    <m/>
    <m/>
    <m/>
    <s v="CNSM BLaST Program"/>
    <x v="2"/>
    <m/>
    <x v="0"/>
  </r>
  <r>
    <s v="Cox, Kim"/>
    <x v="0"/>
    <x v="0"/>
    <x v="3"/>
    <x v="3"/>
    <x v="287"/>
    <x v="2640"/>
    <x v="2617"/>
    <x v="1"/>
    <x v="13"/>
    <x v="7"/>
    <n v="0"/>
    <n v="0"/>
    <n v="0"/>
    <n v="0"/>
    <n v="0"/>
    <n v="0"/>
    <n v="0"/>
    <n v="-7803.57"/>
    <n v="0"/>
    <n v="-7803.57"/>
    <n v="7803.57"/>
    <x v="2"/>
    <x v="1"/>
    <x v="7"/>
    <x v="7"/>
    <s v="IARC"/>
    <x v="33"/>
    <s v="6IARCP"/>
    <x v="91"/>
    <s v="D6IARR"/>
    <s v="IARC Central Research"/>
    <s v="D6IARR"/>
    <m/>
    <m/>
    <m/>
    <s v="IARC Central Research"/>
    <x v="2"/>
    <m/>
    <x v="0"/>
  </r>
  <r>
    <s v="Ice, Debbie"/>
    <x v="0"/>
    <x v="0"/>
    <x v="3"/>
    <x v="3"/>
    <x v="271"/>
    <x v="2158"/>
    <x v="2136"/>
    <x v="1"/>
    <x v="13"/>
    <x v="7"/>
    <n v="0"/>
    <n v="0"/>
    <n v="0"/>
    <n v="0"/>
    <n v="0"/>
    <n v="0"/>
    <n v="0"/>
    <n v="-1575.57"/>
    <n v="0"/>
    <n v="-1575.57"/>
    <n v="1575.57"/>
    <x v="2"/>
    <x v="1"/>
    <x v="7"/>
    <x v="7"/>
    <s v="665GI"/>
    <x v="31"/>
    <s v="66GIR"/>
    <x v="85"/>
    <s v="D6REST"/>
    <s v="GI Research"/>
    <s v="D6REST"/>
    <m/>
    <m/>
    <m/>
    <s v="GI Research"/>
    <x v="2"/>
    <m/>
    <x v="0"/>
  </r>
  <r>
    <s v="Huesties, Wendy"/>
    <x v="0"/>
    <x v="0"/>
    <x v="3"/>
    <x v="3"/>
    <x v="138"/>
    <x v="1217"/>
    <x v="1204"/>
    <x v="1"/>
    <x v="13"/>
    <x v="7"/>
    <n v="0"/>
    <n v="0"/>
    <n v="0"/>
    <n v="0"/>
    <n v="0"/>
    <n v="0"/>
    <n v="0"/>
    <n v="-17897.47"/>
    <n v="0"/>
    <n v="-17897.47"/>
    <n v="17897.47"/>
    <x v="2"/>
    <x v="1"/>
    <x v="6"/>
    <x v="6"/>
    <s v="62CFOS"/>
    <x v="20"/>
    <s v="6CFOSR"/>
    <x v="53"/>
    <s v="D6IMS"/>
    <s v="CFOS Institute of Marine Science"/>
    <s v="D6IMS"/>
    <m/>
    <m/>
    <m/>
    <s v="CFOS Institute of Marine Science"/>
    <x v="2"/>
    <m/>
    <x v="0"/>
  </r>
  <r>
    <s v="Ice, Debbie"/>
    <x v="0"/>
    <x v="0"/>
    <x v="3"/>
    <x v="3"/>
    <x v="273"/>
    <x v="2258"/>
    <x v="2236"/>
    <x v="1"/>
    <x v="13"/>
    <x v="7"/>
    <n v="0"/>
    <n v="0"/>
    <n v="0"/>
    <n v="0"/>
    <n v="0"/>
    <n v="0"/>
    <n v="0"/>
    <n v="-92309.07"/>
    <n v="0"/>
    <n v="-92309.07"/>
    <n v="92309.07"/>
    <x v="2"/>
    <x v="1"/>
    <x v="7"/>
    <x v="7"/>
    <s v="665GI"/>
    <x v="31"/>
    <s v="66GIR"/>
    <x v="85"/>
    <s v="D6SNOW"/>
    <s v="GI Snow &amp; Ice &amp; Permafrost"/>
    <s v="D6SNOW"/>
    <m/>
    <m/>
    <m/>
    <s v="GI Snow &amp; Ice &amp; Permafrost"/>
    <x v="2"/>
    <m/>
    <x v="0"/>
  </r>
  <r>
    <s v="Ice, Debbie"/>
    <x v="0"/>
    <x v="0"/>
    <x v="3"/>
    <x v="3"/>
    <x v="271"/>
    <x v="2157"/>
    <x v="2135"/>
    <x v="0"/>
    <x v="5"/>
    <x v="5"/>
    <n v="0"/>
    <n v="0"/>
    <n v="0"/>
    <n v="-3327.91"/>
    <n v="0"/>
    <n v="0"/>
    <n v="0"/>
    <n v="0"/>
    <n v="0"/>
    <n v="0"/>
    <n v="3327.91"/>
    <x v="2"/>
    <x v="1"/>
    <x v="7"/>
    <x v="7"/>
    <s v="665GI"/>
    <x v="31"/>
    <s v="66GIR"/>
    <x v="85"/>
    <s v="D6REST"/>
    <s v="GI Research"/>
    <s v="D6REST"/>
    <m/>
    <m/>
    <m/>
    <s v="GI Research"/>
    <x v="2"/>
    <m/>
    <x v="0"/>
  </r>
  <r>
    <s v="Harrington, Phill"/>
    <x v="0"/>
    <x v="0"/>
    <x v="3"/>
    <x v="3"/>
    <x v="239"/>
    <x v="1805"/>
    <x v="1785"/>
    <x v="0"/>
    <x v="2"/>
    <x v="2"/>
    <n v="0"/>
    <n v="0"/>
    <n v="0"/>
    <n v="-566.9"/>
    <n v="0"/>
    <n v="0"/>
    <n v="0"/>
    <n v="0"/>
    <n v="0"/>
    <n v="0"/>
    <n v="566.9"/>
    <x v="2"/>
    <x v="1"/>
    <x v="7"/>
    <x v="7"/>
    <s v="655IAB"/>
    <x v="30"/>
    <s v="6IABHS"/>
    <x v="81"/>
    <s v="D6CANR"/>
    <s v="IAB Ctr AK Native Health Research"/>
    <s v="D6CANR"/>
    <m/>
    <m/>
    <m/>
    <s v="IAB Ctr AK Native Health Research"/>
    <x v="2"/>
    <m/>
    <x v="0"/>
  </r>
  <r>
    <s v="Ice, Debbie"/>
    <x v="0"/>
    <x v="0"/>
    <x v="3"/>
    <x v="3"/>
    <x v="259"/>
    <x v="2025"/>
    <x v="2003"/>
    <x v="0"/>
    <x v="5"/>
    <x v="5"/>
    <n v="0"/>
    <n v="0"/>
    <n v="0"/>
    <n v="-32775.519999999997"/>
    <n v="0"/>
    <n v="0"/>
    <n v="0"/>
    <n v="0"/>
    <n v="0"/>
    <n v="0"/>
    <n v="32775.519999999997"/>
    <x v="2"/>
    <x v="1"/>
    <x v="7"/>
    <x v="7"/>
    <s v="665GI"/>
    <x v="31"/>
    <s v="66GIF"/>
    <x v="84"/>
    <s v="D6GINA"/>
    <s v="GI Geographic Info Network of AK"/>
    <s v="D6GINA"/>
    <m/>
    <m/>
    <m/>
    <s v="GI Geographic Info Network of AK"/>
    <x v="2"/>
    <m/>
    <x v="0"/>
  </r>
  <r>
    <s v="Ice, Debbie"/>
    <x v="0"/>
    <x v="0"/>
    <x v="3"/>
    <x v="3"/>
    <x v="259"/>
    <x v="2026"/>
    <x v="2004"/>
    <x v="0"/>
    <x v="5"/>
    <x v="5"/>
    <n v="0"/>
    <n v="0"/>
    <n v="0"/>
    <n v="-19009.88"/>
    <n v="0"/>
    <n v="0"/>
    <n v="0"/>
    <n v="0"/>
    <n v="0"/>
    <n v="0"/>
    <n v="19009.88"/>
    <x v="2"/>
    <x v="1"/>
    <x v="7"/>
    <x v="7"/>
    <s v="665GI"/>
    <x v="31"/>
    <s v="66GIF"/>
    <x v="84"/>
    <s v="D6GINA"/>
    <s v="GI Geographic Info Network of AK"/>
    <s v="D6GINA"/>
    <m/>
    <m/>
    <m/>
    <s v="GI Geographic Info Network of AK"/>
    <x v="2"/>
    <m/>
    <x v="0"/>
  </r>
  <r>
    <s v="Ice, Debbie"/>
    <x v="0"/>
    <x v="0"/>
    <x v="3"/>
    <x v="3"/>
    <x v="275"/>
    <x v="2393"/>
    <x v="2371"/>
    <x v="1"/>
    <x v="13"/>
    <x v="7"/>
    <n v="0"/>
    <n v="0"/>
    <n v="0"/>
    <n v="0"/>
    <n v="0"/>
    <n v="0"/>
    <n v="0"/>
    <n v="-12925.66"/>
    <n v="0"/>
    <n v="-12925.66"/>
    <n v="12925.66"/>
    <x v="2"/>
    <x v="1"/>
    <x v="7"/>
    <x v="7"/>
    <s v="665GI"/>
    <x v="31"/>
    <s v="66GIR"/>
    <x v="85"/>
    <s v="D6TECT"/>
    <s v="GI Tectonics &amp; Sedimentation"/>
    <s v="D6TECT"/>
    <m/>
    <m/>
    <m/>
    <s v="GI Tectonics &amp; Sedimentation"/>
    <x v="2"/>
    <m/>
    <x v="0"/>
  </r>
  <r>
    <s v="Tanner, Sheena"/>
    <x v="0"/>
    <x v="0"/>
    <x v="0"/>
    <x v="0"/>
    <x v="5"/>
    <x v="6"/>
    <x v="6"/>
    <x v="0"/>
    <x v="6"/>
    <x v="6"/>
    <n v="0"/>
    <n v="0"/>
    <n v="0"/>
    <n v="-4950.75"/>
    <n v="0"/>
    <n v="0"/>
    <n v="0"/>
    <n v="0"/>
    <n v="0"/>
    <n v="0"/>
    <n v="4950.75"/>
    <x v="2"/>
    <x v="1"/>
    <x v="1"/>
    <x v="1"/>
    <s v="4UABB"/>
    <x v="2"/>
    <s v="42BB"/>
    <x v="3"/>
    <s v="D42ABE"/>
    <s v="BB Adult Basic Education"/>
    <s v="D42ABE"/>
    <m/>
    <m/>
    <m/>
    <s v="BB Adult Basic Education"/>
    <x v="2"/>
    <m/>
    <x v="0"/>
  </r>
  <r>
    <s v="Seymour, Matt"/>
    <x v="0"/>
    <x v="0"/>
    <x v="2"/>
    <x v="2"/>
    <x v="152"/>
    <x v="556"/>
    <x v="547"/>
    <x v="1"/>
    <x v="13"/>
    <x v="7"/>
    <n v="0"/>
    <n v="0"/>
    <n v="0"/>
    <n v="0"/>
    <n v="0"/>
    <n v="0"/>
    <n v="0"/>
    <n v="-946.95"/>
    <n v="0"/>
    <n v="-946.95"/>
    <n v="946.95"/>
    <x v="2"/>
    <x v="1"/>
    <x v="6"/>
    <x v="6"/>
    <s v="650CNS"/>
    <x v="21"/>
    <s v="6COE"/>
    <x v="58"/>
    <s v="D6CCS"/>
    <s v="SOE Research"/>
    <s v="D6CCS"/>
    <m/>
    <m/>
    <m/>
    <s v="SOE Research"/>
    <x v="2"/>
    <m/>
    <x v="0"/>
  </r>
  <r>
    <s v="Ice, Debbie"/>
    <x v="0"/>
    <x v="0"/>
    <x v="3"/>
    <x v="3"/>
    <x v="271"/>
    <x v="2143"/>
    <x v="2121"/>
    <x v="1"/>
    <x v="13"/>
    <x v="7"/>
    <n v="0"/>
    <n v="0"/>
    <n v="0"/>
    <n v="0"/>
    <n v="0"/>
    <n v="0"/>
    <n v="0"/>
    <n v="36.08"/>
    <n v="0"/>
    <n v="36.08"/>
    <n v="-36.08"/>
    <x v="2"/>
    <x v="1"/>
    <x v="7"/>
    <x v="7"/>
    <s v="665GI"/>
    <x v="31"/>
    <s v="66GIR"/>
    <x v="85"/>
    <s v="D6REST"/>
    <s v="GI Research"/>
    <s v="D6REST"/>
    <m/>
    <m/>
    <m/>
    <s v="GI Research"/>
    <x v="2"/>
    <m/>
    <x v="0"/>
  </r>
  <r>
    <s v="Ice, Debbie"/>
    <x v="0"/>
    <x v="0"/>
    <x v="3"/>
    <x v="3"/>
    <x v="259"/>
    <x v="2048"/>
    <x v="2026"/>
    <x v="0"/>
    <x v="5"/>
    <x v="5"/>
    <n v="0"/>
    <n v="0"/>
    <n v="0"/>
    <n v="-27.05"/>
    <n v="0"/>
    <n v="0"/>
    <n v="0"/>
    <n v="0"/>
    <n v="0"/>
    <n v="0"/>
    <n v="27.05"/>
    <x v="2"/>
    <x v="1"/>
    <x v="7"/>
    <x v="7"/>
    <s v="665GI"/>
    <x v="31"/>
    <s v="66GIF"/>
    <x v="84"/>
    <s v="D6GINA"/>
    <s v="GI Geographic Info Network of AK"/>
    <s v="D6GINA"/>
    <m/>
    <m/>
    <m/>
    <s v="GI Geographic Info Network of AK"/>
    <x v="2"/>
    <m/>
    <x v="0"/>
  </r>
  <r>
    <s v="Huesties, Wendy"/>
    <x v="0"/>
    <x v="0"/>
    <x v="3"/>
    <x v="3"/>
    <x v="138"/>
    <x v="1246"/>
    <x v="1233"/>
    <x v="0"/>
    <x v="2"/>
    <x v="2"/>
    <n v="0"/>
    <n v="0"/>
    <n v="0"/>
    <n v="-22143.34"/>
    <n v="0"/>
    <n v="0"/>
    <n v="0"/>
    <n v="0"/>
    <n v="0"/>
    <n v="0"/>
    <n v="22143.34"/>
    <x v="2"/>
    <x v="1"/>
    <x v="6"/>
    <x v="6"/>
    <s v="62CFOS"/>
    <x v="20"/>
    <s v="6CFOSR"/>
    <x v="53"/>
    <s v="D6IMS"/>
    <s v="CFOS Institute of Marine Science"/>
    <s v="D6IMS"/>
    <m/>
    <m/>
    <m/>
    <s v="CFOS Institute of Marine Science"/>
    <x v="2"/>
    <m/>
    <x v="0"/>
  </r>
  <r>
    <s v="Ice, Debbie"/>
    <x v="0"/>
    <x v="0"/>
    <x v="3"/>
    <x v="3"/>
    <x v="252"/>
    <x v="1996"/>
    <x v="1974"/>
    <x v="0"/>
    <x v="5"/>
    <x v="5"/>
    <n v="0"/>
    <n v="0"/>
    <n v="0"/>
    <n v="-9385.48"/>
    <n v="0"/>
    <n v="0"/>
    <n v="0"/>
    <n v="0"/>
    <n v="0"/>
    <n v="0"/>
    <n v="9385.48"/>
    <x v="2"/>
    <x v="1"/>
    <x v="7"/>
    <x v="7"/>
    <s v="665GI"/>
    <x v="31"/>
    <s v="66GIR"/>
    <x v="85"/>
    <s v="D6ATMO"/>
    <s v="GI Atmospheric Science"/>
    <s v="D6ATMO"/>
    <m/>
    <m/>
    <m/>
    <s v="GI Atmospheric Science"/>
    <x v="2"/>
    <m/>
    <x v="0"/>
  </r>
  <r>
    <s v="Ice, Debbie"/>
    <x v="0"/>
    <x v="0"/>
    <x v="3"/>
    <x v="3"/>
    <x v="274"/>
    <x v="2379"/>
    <x v="2357"/>
    <x v="0"/>
    <x v="5"/>
    <x v="5"/>
    <n v="0"/>
    <n v="0"/>
    <n v="0"/>
    <n v="-518.24"/>
    <n v="0"/>
    <n v="0"/>
    <n v="0"/>
    <n v="0"/>
    <n v="0"/>
    <n v="0"/>
    <n v="518.24"/>
    <x v="2"/>
    <x v="1"/>
    <x v="7"/>
    <x v="7"/>
    <s v="665GI"/>
    <x v="31"/>
    <s v="66GIR"/>
    <x v="85"/>
    <s v="D6SPHY"/>
    <s v="GI Space Physics"/>
    <s v="D6SPHY"/>
    <m/>
    <m/>
    <m/>
    <s v="GI Space Physics"/>
    <x v="2"/>
    <m/>
    <x v="0"/>
  </r>
  <r>
    <s v="Harrington, Phill"/>
    <x v="0"/>
    <x v="0"/>
    <x v="3"/>
    <x v="3"/>
    <x v="248"/>
    <x v="1962"/>
    <x v="1940"/>
    <x v="0"/>
    <x v="6"/>
    <x v="6"/>
    <n v="0"/>
    <n v="0"/>
    <n v="0"/>
    <n v="-12493.08"/>
    <n v="0"/>
    <n v="0"/>
    <n v="0"/>
    <n v="0"/>
    <n v="0"/>
    <n v="0"/>
    <n v="12493.08"/>
    <x v="2"/>
    <x v="1"/>
    <x v="7"/>
    <x v="7"/>
    <s v="655IAB"/>
    <x v="30"/>
    <s v="65WFCB"/>
    <x v="80"/>
    <s v="D6WILD"/>
    <s v="IAB Wildlife/Fish/Consv Biology"/>
    <s v="D6WILD"/>
    <m/>
    <m/>
    <m/>
    <s v="IAB Wildlife/Fish/Consv Biology"/>
    <x v="2"/>
    <m/>
    <x v="0"/>
  </r>
  <r>
    <s v="Luke, Sue"/>
    <x v="0"/>
    <x v="0"/>
    <x v="6"/>
    <x v="6"/>
    <x v="307"/>
    <x v="2715"/>
    <x v="2690"/>
    <x v="1"/>
    <x v="13"/>
    <x v="7"/>
    <n v="0"/>
    <n v="0"/>
    <n v="0"/>
    <n v="0"/>
    <n v="0"/>
    <n v="0"/>
    <n v="0"/>
    <n v="-12315.77"/>
    <n v="0"/>
    <n v="-12315.77"/>
    <n v="12315.77"/>
    <x v="2"/>
    <x v="1"/>
    <x v="1"/>
    <x v="1"/>
    <s v="4UANW"/>
    <x v="36"/>
    <s v="46NW"/>
    <x v="94"/>
    <s v="D46SCI"/>
    <s v="NW Science"/>
    <s v="D46SCI"/>
    <m/>
    <m/>
    <m/>
    <s v="NW Science"/>
    <x v="2"/>
    <m/>
    <x v="0"/>
  </r>
  <r>
    <s v="Luke, Sue"/>
    <x v="0"/>
    <x v="0"/>
    <x v="6"/>
    <x v="6"/>
    <x v="307"/>
    <x v="2715"/>
    <x v="2690"/>
    <x v="0"/>
    <x v="5"/>
    <x v="5"/>
    <n v="0"/>
    <n v="0"/>
    <n v="0"/>
    <n v="-14757.96"/>
    <n v="0"/>
    <n v="0"/>
    <n v="0"/>
    <n v="0"/>
    <n v="0"/>
    <n v="0"/>
    <n v="14757.96"/>
    <x v="2"/>
    <x v="1"/>
    <x v="1"/>
    <x v="1"/>
    <s v="4UANW"/>
    <x v="36"/>
    <s v="46NW"/>
    <x v="94"/>
    <s v="D46SCI"/>
    <s v="NW Science"/>
    <s v="D46SCI"/>
    <m/>
    <m/>
    <m/>
    <s v="NW Science"/>
    <x v="2"/>
    <m/>
    <x v="0"/>
  </r>
  <r>
    <s v="Ice, Debbie"/>
    <x v="0"/>
    <x v="0"/>
    <x v="3"/>
    <x v="3"/>
    <x v="272"/>
    <x v="2199"/>
    <x v="2177"/>
    <x v="0"/>
    <x v="2"/>
    <x v="2"/>
    <n v="0"/>
    <n v="0"/>
    <n v="0"/>
    <n v="-24686.59"/>
    <n v="0"/>
    <n v="0"/>
    <n v="0"/>
    <n v="0"/>
    <n v="0"/>
    <n v="0"/>
    <n v="24686.59"/>
    <x v="2"/>
    <x v="1"/>
    <x v="7"/>
    <x v="7"/>
    <s v="665GI"/>
    <x v="31"/>
    <s v="66GIR"/>
    <x v="85"/>
    <s v="D6SEIS"/>
    <s v="GI Seismology"/>
    <s v="D6SEIS"/>
    <m/>
    <m/>
    <m/>
    <s v="GI Seismology"/>
    <x v="2"/>
    <m/>
    <x v="0"/>
  </r>
  <r>
    <s v="Tanner, Sheena"/>
    <x v="0"/>
    <x v="0"/>
    <x v="0"/>
    <x v="0"/>
    <x v="14"/>
    <x v="30"/>
    <x v="28"/>
    <x v="1"/>
    <x v="13"/>
    <x v="7"/>
    <n v="0"/>
    <n v="0"/>
    <n v="0"/>
    <n v="0"/>
    <n v="0"/>
    <n v="0"/>
    <n v="0"/>
    <n v="-28136.27"/>
    <n v="0"/>
    <n v="-28136.27"/>
    <n v="28136.27"/>
    <x v="2"/>
    <x v="1"/>
    <x v="1"/>
    <x v="1"/>
    <s v="4UABB"/>
    <x v="2"/>
    <s v="42BB"/>
    <x v="3"/>
    <s v="D42SCI"/>
    <s v="BB Science"/>
    <s v="D42SCI"/>
    <m/>
    <m/>
    <m/>
    <s v="BB Science"/>
    <x v="2"/>
    <m/>
    <x v="0"/>
  </r>
  <r>
    <s v="Ice, Debbie"/>
    <x v="0"/>
    <x v="0"/>
    <x v="3"/>
    <x v="3"/>
    <x v="278"/>
    <x v="2439"/>
    <x v="2417"/>
    <x v="1"/>
    <x v="13"/>
    <x v="7"/>
    <n v="0"/>
    <n v="0"/>
    <n v="0"/>
    <n v="0"/>
    <n v="0"/>
    <n v="0"/>
    <n v="0"/>
    <n v="-1380.4"/>
    <n v="0"/>
    <n v="-1380.4"/>
    <n v="1380.4"/>
    <x v="2"/>
    <x v="1"/>
    <x v="7"/>
    <x v="7"/>
    <s v="665GI"/>
    <x v="31"/>
    <s v="66GIF"/>
    <x v="84"/>
    <s v="D6WATC"/>
    <s v="FC GI Wilson AK Tech Center"/>
    <s v="D6WATC"/>
    <m/>
    <m/>
    <m/>
    <s v="FC GI Wilson AK Tech Center"/>
    <x v="2"/>
    <m/>
    <x v="0"/>
  </r>
  <r>
    <s v="Ice, Debbie"/>
    <x v="0"/>
    <x v="0"/>
    <x v="3"/>
    <x v="3"/>
    <x v="278"/>
    <x v="2437"/>
    <x v="2415"/>
    <x v="0"/>
    <x v="5"/>
    <x v="5"/>
    <n v="0"/>
    <n v="0"/>
    <n v="0"/>
    <n v="-17500.599999999999"/>
    <n v="0"/>
    <n v="0"/>
    <n v="0"/>
    <n v="0"/>
    <n v="0"/>
    <n v="0"/>
    <n v="17500.599999999999"/>
    <x v="2"/>
    <x v="1"/>
    <x v="7"/>
    <x v="7"/>
    <s v="665GI"/>
    <x v="31"/>
    <s v="66GIF"/>
    <x v="84"/>
    <s v="D6WATC"/>
    <s v="FC GI Wilson AK Tech Center"/>
    <s v="D6WATC"/>
    <m/>
    <m/>
    <m/>
    <s v="FC GI Wilson AK Tech Center"/>
    <x v="2"/>
    <m/>
    <x v="0"/>
  </r>
  <r>
    <s v="Kelly, Anna-Mariah"/>
    <x v="0"/>
    <x v="0"/>
    <x v="2"/>
    <x v="2"/>
    <x v="218"/>
    <x v="926"/>
    <x v="916"/>
    <x v="0"/>
    <x v="5"/>
    <x v="5"/>
    <n v="0"/>
    <n v="0"/>
    <n v="0"/>
    <n v="-300.98"/>
    <n v="0"/>
    <n v="0"/>
    <n v="0"/>
    <n v="0"/>
    <n v="0"/>
    <n v="0"/>
    <n v="300.98"/>
    <x v="2"/>
    <x v="1"/>
    <x v="6"/>
    <x v="6"/>
    <s v="6SNRE"/>
    <x v="28"/>
    <s v="64CES"/>
    <x v="75"/>
    <s v="D6CESP"/>
    <s v="CES Extension Programs"/>
    <s v="D6CESP"/>
    <m/>
    <m/>
    <m/>
    <s v="CES Extension Programs"/>
    <x v="2"/>
    <m/>
    <x v="0"/>
  </r>
  <r>
    <s v="Ice, Debbie"/>
    <x v="0"/>
    <x v="0"/>
    <x v="3"/>
    <x v="3"/>
    <x v="259"/>
    <x v="2031"/>
    <x v="2009"/>
    <x v="1"/>
    <x v="13"/>
    <x v="7"/>
    <n v="0"/>
    <n v="0"/>
    <n v="0"/>
    <n v="0"/>
    <n v="0"/>
    <n v="0"/>
    <n v="0"/>
    <n v="-12769.77"/>
    <n v="0"/>
    <n v="-12769.77"/>
    <n v="12769.77"/>
    <x v="2"/>
    <x v="1"/>
    <x v="7"/>
    <x v="7"/>
    <s v="665GI"/>
    <x v="31"/>
    <s v="66GIF"/>
    <x v="84"/>
    <s v="D6GINA"/>
    <s v="GI Geographic Info Network of AK"/>
    <s v="D6GINA"/>
    <m/>
    <m/>
    <m/>
    <s v="GI Geographic Info Network of AK"/>
    <x v="2"/>
    <m/>
    <x v="0"/>
  </r>
  <r>
    <s v="Ice, Debbie"/>
    <x v="0"/>
    <x v="0"/>
    <x v="3"/>
    <x v="3"/>
    <x v="259"/>
    <x v="2031"/>
    <x v="2009"/>
    <x v="0"/>
    <x v="5"/>
    <x v="5"/>
    <n v="0"/>
    <n v="0"/>
    <n v="0"/>
    <n v="-12769.77"/>
    <n v="0"/>
    <n v="0"/>
    <n v="0"/>
    <n v="0"/>
    <n v="0"/>
    <n v="0"/>
    <n v="12769.77"/>
    <x v="2"/>
    <x v="1"/>
    <x v="7"/>
    <x v="7"/>
    <s v="665GI"/>
    <x v="31"/>
    <s v="66GIF"/>
    <x v="84"/>
    <s v="D6GINA"/>
    <s v="GI Geographic Info Network of AK"/>
    <s v="D6GINA"/>
    <m/>
    <m/>
    <m/>
    <s v="GI Geographic Info Network of AK"/>
    <x v="2"/>
    <m/>
    <x v="0"/>
  </r>
  <r>
    <s v="Frandsen, Wendy"/>
    <x v="0"/>
    <x v="0"/>
    <x v="2"/>
    <x v="2"/>
    <x v="101"/>
    <x v="233"/>
    <x v="228"/>
    <x v="0"/>
    <x v="5"/>
    <x v="5"/>
    <n v="0"/>
    <n v="0"/>
    <n v="0"/>
    <n v="-192.46"/>
    <n v="0"/>
    <n v="0"/>
    <n v="0"/>
    <n v="0"/>
    <n v="0"/>
    <n v="0"/>
    <n v="192.46"/>
    <x v="2"/>
    <x v="1"/>
    <x v="6"/>
    <x v="6"/>
    <s v="60LIBR"/>
    <x v="18"/>
    <s v="6LIBRO"/>
    <x v="44"/>
    <s v="D6LIBA"/>
    <s v="Library Administration"/>
    <s v="D6LIBA"/>
    <m/>
    <m/>
    <m/>
    <s v="Library Administration"/>
    <x v="2"/>
    <m/>
    <x v="0"/>
  </r>
  <r>
    <s v="Ice, Debbie"/>
    <x v="0"/>
    <x v="0"/>
    <x v="3"/>
    <x v="3"/>
    <x v="273"/>
    <x v="2297"/>
    <x v="2275"/>
    <x v="0"/>
    <x v="5"/>
    <x v="5"/>
    <n v="0"/>
    <n v="0"/>
    <n v="0"/>
    <n v="-5709.75"/>
    <n v="0"/>
    <n v="0"/>
    <n v="0"/>
    <n v="0"/>
    <n v="0"/>
    <n v="0"/>
    <n v="5709.75"/>
    <x v="2"/>
    <x v="1"/>
    <x v="7"/>
    <x v="7"/>
    <s v="665GI"/>
    <x v="31"/>
    <s v="66GIR"/>
    <x v="85"/>
    <s v="D6SNOW"/>
    <s v="GI Snow &amp; Ice &amp; Permafrost"/>
    <s v="D6SNOW"/>
    <m/>
    <m/>
    <m/>
    <s v="GI Snow &amp; Ice &amp; Permafrost"/>
    <x v="2"/>
    <m/>
    <x v="0"/>
  </r>
  <r>
    <s v="Conley, Nickole"/>
    <x v="0"/>
    <x v="0"/>
    <x v="3"/>
    <x v="3"/>
    <x v="227"/>
    <x v="1403"/>
    <x v="1384"/>
    <x v="0"/>
    <x v="2"/>
    <x v="2"/>
    <n v="0"/>
    <n v="0"/>
    <n v="0"/>
    <n v="-3283.25"/>
    <n v="0"/>
    <n v="0"/>
    <n v="0"/>
    <n v="0"/>
    <n v="0"/>
    <n v="0"/>
    <n v="3283.25"/>
    <x v="2"/>
    <x v="1"/>
    <x v="6"/>
    <x v="6"/>
    <s v="6CEM"/>
    <x v="23"/>
    <s v="6INE"/>
    <x v="64"/>
    <s v="D6AUTC"/>
    <s v="CEM INE Alaska Univ Transp Center"/>
    <s v="D6AUTC"/>
    <m/>
    <m/>
    <m/>
    <s v="CEM INE Alaska Univ Transp Center"/>
    <x v="2"/>
    <m/>
    <x v="0"/>
  </r>
  <r>
    <s v="Ice, Debbie"/>
    <x v="0"/>
    <x v="0"/>
    <x v="3"/>
    <x v="3"/>
    <x v="270"/>
    <x v="2109"/>
    <x v="2087"/>
    <x v="1"/>
    <x v="13"/>
    <x v="7"/>
    <n v="0"/>
    <n v="0"/>
    <n v="0"/>
    <n v="0"/>
    <n v="0"/>
    <n v="0"/>
    <n v="0"/>
    <n v="-2496.27"/>
    <n v="0"/>
    <n v="-2496.27"/>
    <n v="2496.27"/>
    <x v="2"/>
    <x v="1"/>
    <x v="7"/>
    <x v="7"/>
    <s v="665GI"/>
    <x v="31"/>
    <s v="66GIR"/>
    <x v="85"/>
    <s v="D6REMS"/>
    <s v="GI Remote Sensing"/>
    <s v="D6REMS"/>
    <m/>
    <m/>
    <m/>
    <s v="GI Remote Sensing"/>
    <x v="2"/>
    <m/>
    <x v="0"/>
  </r>
  <r>
    <s v="Tanner, Sheena"/>
    <x v="0"/>
    <x v="0"/>
    <x v="0"/>
    <x v="0"/>
    <x v="5"/>
    <x v="2"/>
    <x v="2"/>
    <x v="1"/>
    <x v="13"/>
    <x v="7"/>
    <n v="0"/>
    <n v="0"/>
    <n v="0"/>
    <n v="0"/>
    <n v="0"/>
    <n v="0"/>
    <n v="0"/>
    <n v="-40.020000000000003"/>
    <n v="0"/>
    <n v="-40.020000000000003"/>
    <n v="40.020000000000003"/>
    <x v="2"/>
    <x v="1"/>
    <x v="1"/>
    <x v="1"/>
    <s v="4UABB"/>
    <x v="2"/>
    <s v="42BB"/>
    <x v="3"/>
    <s v="D42ABE"/>
    <s v="BB Adult Basic Education"/>
    <s v="D42ABE"/>
    <m/>
    <m/>
    <m/>
    <s v="BB Adult Basic Education"/>
    <x v="2"/>
    <m/>
    <x v="0"/>
  </r>
  <r>
    <s v="Tanner, Sheena"/>
    <x v="0"/>
    <x v="0"/>
    <x v="0"/>
    <x v="0"/>
    <x v="10"/>
    <x v="11"/>
    <x v="11"/>
    <x v="1"/>
    <x v="13"/>
    <x v="7"/>
    <n v="0"/>
    <n v="0"/>
    <n v="0"/>
    <n v="0"/>
    <n v="0"/>
    <n v="0"/>
    <n v="0"/>
    <n v="9.1"/>
    <n v="0"/>
    <n v="9.1"/>
    <n v="-9.1"/>
    <x v="2"/>
    <x v="1"/>
    <x v="1"/>
    <x v="1"/>
    <s v="4UABB"/>
    <x v="2"/>
    <s v="42BB"/>
    <x v="3"/>
    <s v="D42GRT"/>
    <s v="BB Grant"/>
    <s v="D42GRT"/>
    <m/>
    <m/>
    <m/>
    <s v="BB Grant"/>
    <x v="2"/>
    <m/>
    <x v="0"/>
  </r>
  <r>
    <s v="Ice, Debbie"/>
    <x v="0"/>
    <x v="0"/>
    <x v="3"/>
    <x v="3"/>
    <x v="272"/>
    <x v="2226"/>
    <x v="2204"/>
    <x v="0"/>
    <x v="2"/>
    <x v="2"/>
    <n v="0"/>
    <n v="0"/>
    <n v="0"/>
    <n v="-43569.99"/>
    <n v="0"/>
    <n v="0"/>
    <n v="0"/>
    <n v="0"/>
    <n v="0"/>
    <n v="0"/>
    <n v="43569.99"/>
    <x v="2"/>
    <x v="1"/>
    <x v="7"/>
    <x v="7"/>
    <s v="665GI"/>
    <x v="31"/>
    <s v="66GIR"/>
    <x v="85"/>
    <s v="D6SEIS"/>
    <s v="GI Seismology"/>
    <s v="D6SEIS"/>
    <m/>
    <m/>
    <m/>
    <s v="GI Seismology"/>
    <x v="2"/>
    <m/>
    <x v="0"/>
  </r>
  <r>
    <s v="Ice, Debbie"/>
    <x v="0"/>
    <x v="0"/>
    <x v="3"/>
    <x v="3"/>
    <x v="252"/>
    <x v="1997"/>
    <x v="1975"/>
    <x v="1"/>
    <x v="13"/>
    <x v="7"/>
    <n v="0"/>
    <n v="0"/>
    <n v="0"/>
    <n v="0"/>
    <n v="0"/>
    <n v="0"/>
    <n v="0"/>
    <n v="-0.01"/>
    <n v="0"/>
    <n v="-0.01"/>
    <n v="0.01"/>
    <x v="2"/>
    <x v="1"/>
    <x v="7"/>
    <x v="7"/>
    <s v="665GI"/>
    <x v="31"/>
    <s v="66GIR"/>
    <x v="85"/>
    <s v="D6ATMO"/>
    <s v="GI Atmospheric Science"/>
    <s v="D6ATMO"/>
    <m/>
    <m/>
    <m/>
    <s v="GI Atmospheric Science"/>
    <x v="2"/>
    <m/>
    <x v="0"/>
  </r>
  <r>
    <s v="Huesties, Wendy"/>
    <x v="0"/>
    <x v="0"/>
    <x v="3"/>
    <x v="3"/>
    <x v="142"/>
    <x v="1303"/>
    <x v="1282"/>
    <x v="0"/>
    <x v="5"/>
    <x v="5"/>
    <n v="0"/>
    <n v="0"/>
    <n v="0"/>
    <n v="-245.04"/>
    <n v="0"/>
    <n v="0"/>
    <n v="0"/>
    <n v="0"/>
    <n v="0"/>
    <n v="0"/>
    <n v="245.04"/>
    <x v="2"/>
    <x v="1"/>
    <x v="6"/>
    <x v="6"/>
    <s v="62CFOS"/>
    <x v="20"/>
    <s v="6ASG"/>
    <x v="54"/>
    <s v="D6SG"/>
    <s v="CFOS Sea Grant"/>
    <s v="D6SG"/>
    <m/>
    <m/>
    <m/>
    <s v="CFOS Sea Grant"/>
    <x v="2"/>
    <m/>
    <x v="0"/>
  </r>
  <r>
    <s v="Carpenter, Julie"/>
    <x v="0"/>
    <x v="0"/>
    <x v="5"/>
    <x v="5"/>
    <x v="306"/>
    <x v="2713"/>
    <x v="2688"/>
    <x v="0"/>
    <x v="6"/>
    <x v="6"/>
    <n v="0"/>
    <n v="0"/>
    <n v="0"/>
    <n v="-11321.58"/>
    <n v="0"/>
    <n v="0"/>
    <n v="0"/>
    <n v="0"/>
    <n v="0"/>
    <n v="0"/>
    <n v="11321.58"/>
    <x v="2"/>
    <x v="1"/>
    <x v="1"/>
    <x v="1"/>
    <s v="4UAKU"/>
    <x v="35"/>
    <s v="45KU"/>
    <x v="93"/>
    <s v="D45SHD"/>
    <s v="KU Social &amp; Human Development"/>
    <s v="D45SHD"/>
    <m/>
    <m/>
    <m/>
    <s v="KU Social &amp; Human Development"/>
    <x v="2"/>
    <m/>
    <x v="0"/>
  </r>
  <r>
    <s v="Huesties, Wendy"/>
    <x v="0"/>
    <x v="0"/>
    <x v="3"/>
    <x v="3"/>
    <x v="142"/>
    <x v="1298"/>
    <x v="1283"/>
    <x v="0"/>
    <x v="5"/>
    <x v="5"/>
    <n v="0"/>
    <n v="0"/>
    <n v="0"/>
    <n v="-457.89"/>
    <n v="0"/>
    <n v="0"/>
    <n v="0"/>
    <n v="0"/>
    <n v="0"/>
    <n v="0"/>
    <n v="457.89"/>
    <x v="2"/>
    <x v="1"/>
    <x v="6"/>
    <x v="6"/>
    <s v="62CFOS"/>
    <x v="20"/>
    <s v="6ASG"/>
    <x v="54"/>
    <s v="D6SG"/>
    <s v="CFOS Sea Grant"/>
    <s v="D6SG"/>
    <m/>
    <m/>
    <m/>
    <s v="CFOS Sea Grant"/>
    <x v="2"/>
    <m/>
    <x v="0"/>
  </r>
  <r>
    <s v="Ice, Debbie"/>
    <x v="0"/>
    <x v="0"/>
    <x v="3"/>
    <x v="3"/>
    <x v="272"/>
    <x v="2223"/>
    <x v="2201"/>
    <x v="1"/>
    <x v="13"/>
    <x v="7"/>
    <n v="0"/>
    <n v="0"/>
    <n v="0"/>
    <n v="0"/>
    <n v="0"/>
    <n v="0"/>
    <n v="0"/>
    <n v="-380.93"/>
    <n v="0"/>
    <n v="-380.93"/>
    <n v="380.93"/>
    <x v="2"/>
    <x v="1"/>
    <x v="7"/>
    <x v="7"/>
    <s v="665GI"/>
    <x v="31"/>
    <s v="66GIR"/>
    <x v="85"/>
    <s v="D6SEIS"/>
    <s v="GI Seismology"/>
    <s v="D6SEIS"/>
    <m/>
    <m/>
    <m/>
    <s v="GI Seismology"/>
    <x v="2"/>
    <m/>
    <x v="0"/>
  </r>
  <r>
    <s v="Ice, Debbie"/>
    <x v="0"/>
    <x v="0"/>
    <x v="3"/>
    <x v="3"/>
    <x v="272"/>
    <x v="2219"/>
    <x v="2197"/>
    <x v="1"/>
    <x v="13"/>
    <x v="7"/>
    <n v="0"/>
    <n v="0"/>
    <n v="0"/>
    <n v="0"/>
    <n v="0"/>
    <n v="0"/>
    <n v="0"/>
    <n v="-4080.22"/>
    <n v="0"/>
    <n v="-4080.22"/>
    <n v="4080.22"/>
    <x v="2"/>
    <x v="1"/>
    <x v="7"/>
    <x v="7"/>
    <s v="665GI"/>
    <x v="31"/>
    <s v="66GIR"/>
    <x v="85"/>
    <s v="D6SEIS"/>
    <s v="GI Seismology"/>
    <s v="D6SEIS"/>
    <m/>
    <m/>
    <m/>
    <s v="GI Seismology"/>
    <x v="2"/>
    <m/>
    <x v="0"/>
  </r>
  <r>
    <s v="Ice, Debbie"/>
    <x v="0"/>
    <x v="0"/>
    <x v="3"/>
    <x v="3"/>
    <x v="272"/>
    <x v="2216"/>
    <x v="2194"/>
    <x v="0"/>
    <x v="6"/>
    <x v="6"/>
    <n v="0"/>
    <n v="0"/>
    <n v="0"/>
    <n v="-5218.1400000000003"/>
    <n v="0"/>
    <n v="0"/>
    <n v="0"/>
    <n v="0"/>
    <n v="0"/>
    <n v="0"/>
    <n v="5218.1400000000003"/>
    <x v="2"/>
    <x v="1"/>
    <x v="7"/>
    <x v="7"/>
    <s v="665GI"/>
    <x v="31"/>
    <s v="66GIR"/>
    <x v="85"/>
    <s v="D6SEIS"/>
    <s v="GI Seismology"/>
    <s v="D6SEIS"/>
    <m/>
    <m/>
    <m/>
    <s v="GI Seismology"/>
    <x v="2"/>
    <m/>
    <x v="0"/>
  </r>
  <r>
    <s v="Ice, Debbie"/>
    <x v="0"/>
    <x v="0"/>
    <x v="3"/>
    <x v="3"/>
    <x v="272"/>
    <x v="2214"/>
    <x v="2192"/>
    <x v="1"/>
    <x v="13"/>
    <x v="7"/>
    <n v="0"/>
    <n v="0"/>
    <n v="0"/>
    <n v="0"/>
    <n v="0"/>
    <n v="0"/>
    <n v="0"/>
    <n v="-8272.84"/>
    <n v="0"/>
    <n v="-8272.84"/>
    <n v="8272.84"/>
    <x v="2"/>
    <x v="1"/>
    <x v="7"/>
    <x v="7"/>
    <s v="665GI"/>
    <x v="31"/>
    <s v="66GIR"/>
    <x v="85"/>
    <s v="D6SEIS"/>
    <s v="GI Seismology"/>
    <s v="D6SEIS"/>
    <m/>
    <m/>
    <m/>
    <s v="GI Seismology"/>
    <x v="2"/>
    <m/>
    <x v="0"/>
  </r>
  <r>
    <s v="Ice, Debbie"/>
    <x v="0"/>
    <x v="0"/>
    <x v="3"/>
    <x v="3"/>
    <x v="272"/>
    <x v="2214"/>
    <x v="2192"/>
    <x v="0"/>
    <x v="6"/>
    <x v="6"/>
    <n v="0"/>
    <n v="0"/>
    <n v="0"/>
    <n v="-8272.84"/>
    <n v="0"/>
    <n v="0"/>
    <n v="0"/>
    <n v="0"/>
    <n v="0"/>
    <n v="0"/>
    <n v="8272.84"/>
    <x v="2"/>
    <x v="1"/>
    <x v="7"/>
    <x v="7"/>
    <s v="665GI"/>
    <x v="31"/>
    <s v="66GIR"/>
    <x v="85"/>
    <s v="D6SEIS"/>
    <s v="GI Seismology"/>
    <s v="D6SEIS"/>
    <m/>
    <m/>
    <m/>
    <s v="GI Seismology"/>
    <x v="2"/>
    <m/>
    <x v="0"/>
  </r>
  <r>
    <s v="Ice, Debbie"/>
    <x v="0"/>
    <x v="0"/>
    <x v="3"/>
    <x v="3"/>
    <x v="272"/>
    <x v="2178"/>
    <x v="2156"/>
    <x v="0"/>
    <x v="5"/>
    <x v="5"/>
    <n v="0"/>
    <n v="0"/>
    <n v="0"/>
    <n v="-933.2"/>
    <n v="0"/>
    <n v="0"/>
    <n v="0"/>
    <n v="0"/>
    <n v="0"/>
    <n v="0"/>
    <n v="933.2"/>
    <x v="2"/>
    <x v="1"/>
    <x v="7"/>
    <x v="7"/>
    <s v="665GI"/>
    <x v="31"/>
    <s v="66GIR"/>
    <x v="85"/>
    <s v="D6SEIS"/>
    <s v="GI Seismology"/>
    <s v="D6SEIS"/>
    <m/>
    <m/>
    <m/>
    <s v="GI Seismology"/>
    <x v="2"/>
    <m/>
    <x v="0"/>
  </r>
  <r>
    <s v="Ice, Debbie"/>
    <x v="0"/>
    <x v="0"/>
    <x v="3"/>
    <x v="3"/>
    <x v="272"/>
    <x v="2178"/>
    <x v="2156"/>
    <x v="0"/>
    <x v="5"/>
    <x v="5"/>
    <n v="0"/>
    <n v="0"/>
    <n v="0"/>
    <n v="-15097.79"/>
    <n v="0"/>
    <n v="0"/>
    <n v="0"/>
    <n v="0"/>
    <n v="0"/>
    <n v="0"/>
    <n v="15097.79"/>
    <x v="2"/>
    <x v="1"/>
    <x v="7"/>
    <x v="7"/>
    <s v="665GI"/>
    <x v="31"/>
    <s v="66GIR"/>
    <x v="85"/>
    <s v="D6SEIS"/>
    <s v="GI Seismology"/>
    <s v="D6SEIS"/>
    <m/>
    <m/>
    <m/>
    <s v="GI Seismology"/>
    <x v="2"/>
    <m/>
    <x v="0"/>
  </r>
  <r>
    <s v="Conley, Nickole"/>
    <x v="0"/>
    <x v="0"/>
    <x v="3"/>
    <x v="3"/>
    <x v="230"/>
    <x v="1587"/>
    <x v="1568"/>
    <x v="1"/>
    <x v="13"/>
    <x v="7"/>
    <n v="0"/>
    <n v="0"/>
    <n v="0"/>
    <n v="0"/>
    <n v="0"/>
    <n v="0"/>
    <n v="0"/>
    <n v="-9440.27"/>
    <n v="0"/>
    <n v="-9440.27"/>
    <n v="9440.27"/>
    <x v="2"/>
    <x v="1"/>
    <x v="6"/>
    <x v="6"/>
    <s v="6CEM"/>
    <x v="23"/>
    <s v="6INE"/>
    <x v="64"/>
    <s v="D6WRC"/>
    <s v="CEM INE Water Research Center"/>
    <s v="D6WRC"/>
    <m/>
    <m/>
    <m/>
    <s v="CEM INE Water Research Center"/>
    <x v="2"/>
    <m/>
    <x v="0"/>
  </r>
  <r>
    <s v="Seymour, Matt"/>
    <x v="0"/>
    <x v="0"/>
    <x v="2"/>
    <x v="2"/>
    <x v="144"/>
    <x v="470"/>
    <x v="461"/>
    <x v="0"/>
    <x v="2"/>
    <x v="2"/>
    <n v="0"/>
    <n v="0"/>
    <n v="0"/>
    <n v="-2331.69"/>
    <n v="0"/>
    <n v="0"/>
    <n v="0"/>
    <n v="0"/>
    <n v="0"/>
    <n v="0"/>
    <n v="2331.69"/>
    <x v="2"/>
    <x v="1"/>
    <x v="6"/>
    <x v="6"/>
    <s v="650CNS"/>
    <x v="21"/>
    <s v="6CNSMR"/>
    <x v="55"/>
    <s v="D65CDR"/>
    <s v="CNSM Research Admin &amp; Central Spt"/>
    <s v="D65CDR"/>
    <m/>
    <m/>
    <m/>
    <s v="CNSM Research Admin &amp; Central Spt"/>
    <x v="2"/>
    <m/>
    <x v="0"/>
  </r>
  <r>
    <s v="Harrington, Phill"/>
    <x v="0"/>
    <x v="0"/>
    <x v="3"/>
    <x v="3"/>
    <x v="239"/>
    <x v="1810"/>
    <x v="1790"/>
    <x v="0"/>
    <x v="2"/>
    <x v="2"/>
    <n v="0"/>
    <n v="0"/>
    <n v="0"/>
    <n v="-12922.02"/>
    <n v="0"/>
    <n v="0"/>
    <n v="0"/>
    <n v="0"/>
    <n v="0"/>
    <n v="0"/>
    <n v="12922.02"/>
    <x v="2"/>
    <x v="1"/>
    <x v="7"/>
    <x v="7"/>
    <s v="655IAB"/>
    <x v="30"/>
    <s v="6IABHS"/>
    <x v="81"/>
    <s v="D6CANR"/>
    <s v="IAB Ctr AK Native Health Research"/>
    <s v="D6CANR"/>
    <m/>
    <m/>
    <m/>
    <s v="IAB Ctr AK Native Health Research"/>
    <x v="2"/>
    <m/>
    <x v="0"/>
  </r>
  <r>
    <s v="Ellanna, Barbara"/>
    <x v="0"/>
    <x v="0"/>
    <x v="3"/>
    <x v="3"/>
    <x v="231"/>
    <x v="1616"/>
    <x v="1597"/>
    <x v="0"/>
    <x v="5"/>
    <x v="5"/>
    <n v="0"/>
    <n v="0"/>
    <n v="0"/>
    <n v="-301.61"/>
    <n v="0"/>
    <n v="0"/>
    <n v="0"/>
    <n v="0"/>
    <n v="0"/>
    <n v="0"/>
    <n v="301.61"/>
    <x v="2"/>
    <x v="1"/>
    <x v="6"/>
    <x v="6"/>
    <s v="6MUSM"/>
    <x v="25"/>
    <s v="6MUSRC"/>
    <x v="67"/>
    <s v="D6MUSR"/>
    <s v="Museum Research"/>
    <s v="D6MUSR"/>
    <m/>
    <m/>
    <m/>
    <s v="Museum Research"/>
    <x v="2"/>
    <m/>
    <x v="0"/>
  </r>
  <r>
    <s v="Harrington, Phill"/>
    <x v="0"/>
    <x v="0"/>
    <x v="3"/>
    <x v="3"/>
    <x v="241"/>
    <x v="1847"/>
    <x v="1827"/>
    <x v="1"/>
    <x v="13"/>
    <x v="7"/>
    <n v="0"/>
    <n v="0"/>
    <n v="0"/>
    <n v="0"/>
    <n v="0"/>
    <n v="0"/>
    <n v="0"/>
    <n v="-6519.4"/>
    <n v="0"/>
    <n v="-6519.4"/>
    <n v="6519.4"/>
    <x v="2"/>
    <x v="1"/>
    <x v="7"/>
    <x v="7"/>
    <s v="655IAB"/>
    <x v="30"/>
    <s v="6IABEE"/>
    <x v="83"/>
    <s v="D6ECOL"/>
    <s v="IAB Ecol, Evol &amp; Organismal Biology"/>
    <s v="D6ECOL"/>
    <m/>
    <m/>
    <m/>
    <s v="IAB Ecol, Evol &amp; Organismal Biology"/>
    <x v="2"/>
    <m/>
    <x v="0"/>
  </r>
  <r>
    <s v="Conley, Nickole"/>
    <x v="0"/>
    <x v="0"/>
    <x v="3"/>
    <x v="3"/>
    <x v="230"/>
    <x v="1577"/>
    <x v="1558"/>
    <x v="1"/>
    <x v="13"/>
    <x v="7"/>
    <n v="0"/>
    <n v="0"/>
    <n v="0"/>
    <n v="0"/>
    <n v="0"/>
    <n v="0"/>
    <n v="0"/>
    <n v="-16139.18"/>
    <n v="0"/>
    <n v="-16139.18"/>
    <n v="16139.18"/>
    <x v="2"/>
    <x v="1"/>
    <x v="6"/>
    <x v="6"/>
    <s v="6CEM"/>
    <x v="23"/>
    <s v="6INE"/>
    <x v="64"/>
    <s v="D6WRC"/>
    <s v="CEM INE Water Research Center"/>
    <s v="D6WRC"/>
    <m/>
    <m/>
    <m/>
    <s v="CEM INE Water Research Center"/>
    <x v="2"/>
    <m/>
    <x v="0"/>
  </r>
  <r>
    <s v="Harrington, Phill"/>
    <x v="0"/>
    <x v="0"/>
    <x v="3"/>
    <x v="3"/>
    <x v="238"/>
    <x v="1743"/>
    <x v="1724"/>
    <x v="0"/>
    <x v="5"/>
    <x v="5"/>
    <n v="0"/>
    <n v="0"/>
    <n v="0"/>
    <n v="-45"/>
    <n v="0"/>
    <n v="0"/>
    <n v="0"/>
    <n v="0"/>
    <n v="0"/>
    <n v="0"/>
    <n v="45"/>
    <x v="2"/>
    <x v="1"/>
    <x v="7"/>
    <x v="7"/>
    <s v="655IAB"/>
    <x v="30"/>
    <s v="6IABHS"/>
    <x v="81"/>
    <s v="D6BIOM"/>
    <s v="IAB Biomedical &amp; Health Sciences"/>
    <s v="D6BIOM"/>
    <m/>
    <m/>
    <m/>
    <s v="IAB Biomedical &amp; Health Sciences"/>
    <x v="2"/>
    <m/>
    <x v="0"/>
  </r>
  <r>
    <s v="Harrington, Phill"/>
    <x v="0"/>
    <x v="0"/>
    <x v="3"/>
    <x v="3"/>
    <x v="238"/>
    <x v="1757"/>
    <x v="1738"/>
    <x v="0"/>
    <x v="2"/>
    <x v="2"/>
    <n v="0"/>
    <n v="0"/>
    <n v="0"/>
    <n v="-3933.81"/>
    <n v="0"/>
    <n v="0"/>
    <n v="0"/>
    <n v="0"/>
    <n v="0"/>
    <n v="0"/>
    <n v="3933.81"/>
    <x v="2"/>
    <x v="1"/>
    <x v="7"/>
    <x v="7"/>
    <s v="655IAB"/>
    <x v="30"/>
    <s v="6IABHS"/>
    <x v="81"/>
    <s v="D6BIOM"/>
    <s v="IAB Biomedical &amp; Health Sciences"/>
    <s v="D6BIOM"/>
    <m/>
    <m/>
    <m/>
    <s v="IAB Biomedical &amp; Health Sciences"/>
    <x v="2"/>
    <m/>
    <x v="0"/>
  </r>
  <r>
    <s v="Harrington, Phill"/>
    <x v="0"/>
    <x v="0"/>
    <x v="3"/>
    <x v="3"/>
    <x v="238"/>
    <x v="1746"/>
    <x v="1727"/>
    <x v="0"/>
    <x v="5"/>
    <x v="5"/>
    <n v="0"/>
    <n v="0"/>
    <n v="0"/>
    <n v="-568.12"/>
    <n v="0"/>
    <n v="0"/>
    <n v="0"/>
    <n v="0"/>
    <n v="0"/>
    <n v="0"/>
    <n v="568.12"/>
    <x v="2"/>
    <x v="1"/>
    <x v="7"/>
    <x v="7"/>
    <s v="655IAB"/>
    <x v="30"/>
    <s v="6IABHS"/>
    <x v="81"/>
    <s v="D6BIOM"/>
    <s v="IAB Biomedical &amp; Health Sciences"/>
    <s v="D6BIOM"/>
    <m/>
    <m/>
    <m/>
    <s v="IAB Biomedical &amp; Health Sciences"/>
    <x v="2"/>
    <m/>
    <x v="0"/>
  </r>
  <r>
    <s v="Harrington, Phill"/>
    <x v="0"/>
    <x v="0"/>
    <x v="3"/>
    <x v="3"/>
    <x v="239"/>
    <x v="1781"/>
    <x v="1761"/>
    <x v="1"/>
    <x v="13"/>
    <x v="7"/>
    <n v="0"/>
    <n v="0"/>
    <n v="0"/>
    <n v="0"/>
    <n v="0"/>
    <n v="0"/>
    <n v="0"/>
    <n v="-29602.880000000001"/>
    <n v="0"/>
    <n v="-29602.880000000001"/>
    <n v="29602.880000000001"/>
    <x v="2"/>
    <x v="1"/>
    <x v="7"/>
    <x v="7"/>
    <s v="655IAB"/>
    <x v="30"/>
    <s v="6IABHS"/>
    <x v="81"/>
    <s v="D6CANR"/>
    <s v="IAB Ctr AK Native Health Research"/>
    <s v="D6CANR"/>
    <m/>
    <m/>
    <m/>
    <s v="IAB Ctr AK Native Health Research"/>
    <x v="2"/>
    <m/>
    <x v="0"/>
  </r>
  <r>
    <s v="Harrington, Phill"/>
    <x v="0"/>
    <x v="0"/>
    <x v="3"/>
    <x v="3"/>
    <x v="238"/>
    <x v="1745"/>
    <x v="1726"/>
    <x v="1"/>
    <x v="13"/>
    <x v="7"/>
    <n v="0"/>
    <n v="0"/>
    <n v="0"/>
    <n v="0"/>
    <n v="0"/>
    <n v="0"/>
    <n v="0"/>
    <n v="-62644.160000000003"/>
    <n v="0"/>
    <n v="-62644.160000000003"/>
    <n v="62644.160000000003"/>
    <x v="2"/>
    <x v="1"/>
    <x v="7"/>
    <x v="7"/>
    <s v="655IAB"/>
    <x v="30"/>
    <s v="6IABHS"/>
    <x v="81"/>
    <s v="D6BIOM"/>
    <s v="IAB Biomedical &amp; Health Sciences"/>
    <s v="D6BIOM"/>
    <m/>
    <m/>
    <m/>
    <s v="IAB Biomedical &amp; Health Sciences"/>
    <x v="2"/>
    <m/>
    <x v="0"/>
  </r>
  <r>
    <s v="Ice, Debbie"/>
    <x v="0"/>
    <x v="0"/>
    <x v="3"/>
    <x v="3"/>
    <x v="270"/>
    <x v="2102"/>
    <x v="2080"/>
    <x v="1"/>
    <x v="13"/>
    <x v="7"/>
    <n v="0"/>
    <n v="0"/>
    <n v="0"/>
    <n v="0"/>
    <n v="0"/>
    <n v="0"/>
    <n v="0"/>
    <n v="-3292.82"/>
    <n v="0"/>
    <n v="-3292.82"/>
    <n v="3292.82"/>
    <x v="2"/>
    <x v="1"/>
    <x v="7"/>
    <x v="7"/>
    <s v="665GI"/>
    <x v="31"/>
    <s v="66GIR"/>
    <x v="85"/>
    <s v="D6REMS"/>
    <s v="GI Remote Sensing"/>
    <s v="D6REMS"/>
    <m/>
    <m/>
    <m/>
    <s v="GI Remote Sensing"/>
    <x v="2"/>
    <m/>
    <x v="0"/>
  </r>
  <r>
    <s v="Ice, Debbie"/>
    <x v="0"/>
    <x v="0"/>
    <x v="3"/>
    <x v="3"/>
    <x v="264"/>
    <x v="2058"/>
    <x v="2036"/>
    <x v="0"/>
    <x v="5"/>
    <x v="5"/>
    <n v="0"/>
    <n v="0"/>
    <n v="0"/>
    <n v="-6021.09"/>
    <n v="0"/>
    <n v="0"/>
    <n v="0"/>
    <n v="0"/>
    <n v="0"/>
    <n v="0"/>
    <n v="6021.09"/>
    <x v="2"/>
    <x v="1"/>
    <x v="7"/>
    <x v="7"/>
    <s v="665GI"/>
    <x v="31"/>
    <s v="66GIA"/>
    <x v="86"/>
    <s v="D6MAIN"/>
    <s v="GI Maintenance"/>
    <s v="D6MAIN"/>
    <m/>
    <m/>
    <m/>
    <s v="GI Maintenance"/>
    <x v="2"/>
    <m/>
    <x v="0"/>
  </r>
  <r>
    <s v="Cox, Kim"/>
    <x v="0"/>
    <x v="0"/>
    <x v="3"/>
    <x v="3"/>
    <x v="288"/>
    <x v="2662"/>
    <x v="2639"/>
    <x v="1"/>
    <x v="13"/>
    <x v="7"/>
    <n v="0"/>
    <n v="0"/>
    <n v="0"/>
    <n v="0"/>
    <n v="0"/>
    <n v="0"/>
    <n v="0"/>
    <n v="-6601.36"/>
    <n v="0"/>
    <n v="-6601.36"/>
    <n v="6601.36"/>
    <x v="2"/>
    <x v="1"/>
    <x v="7"/>
    <x v="7"/>
    <s v="IARC"/>
    <x v="33"/>
    <s v="6IARCC"/>
    <x v="89"/>
    <s v="D6SNAP"/>
    <s v="IARC Scenarios Ntwk for AK Planning"/>
    <s v="D6SNAP"/>
    <m/>
    <m/>
    <m/>
    <s v="IARC Scenarios Ntwk for AK Planning"/>
    <x v="2"/>
    <m/>
    <x v="0"/>
  </r>
  <r>
    <s v="Ice, Debbie"/>
    <x v="0"/>
    <x v="0"/>
    <x v="3"/>
    <x v="3"/>
    <x v="276"/>
    <x v="2418"/>
    <x v="2396"/>
    <x v="1"/>
    <x v="13"/>
    <x v="7"/>
    <n v="0"/>
    <n v="0"/>
    <n v="0"/>
    <n v="0"/>
    <n v="0"/>
    <n v="0"/>
    <n v="0"/>
    <n v="-8346.14"/>
    <n v="0"/>
    <n v="-8346.14"/>
    <n v="8346.14"/>
    <x v="2"/>
    <x v="1"/>
    <x v="7"/>
    <x v="7"/>
    <s v="665GI"/>
    <x v="31"/>
    <s v="66GIF"/>
    <x v="84"/>
    <s v="D6UAS"/>
    <s v="GI Unmanned Aerial Systems"/>
    <s v="D6UAS"/>
    <m/>
    <m/>
    <m/>
    <s v="GI Unmanned Aerial Systems"/>
    <x v="2"/>
    <m/>
    <x v="0"/>
  </r>
  <r>
    <s v="Ice, Debbie"/>
    <x v="0"/>
    <x v="0"/>
    <x v="3"/>
    <x v="3"/>
    <x v="276"/>
    <x v="2418"/>
    <x v="2396"/>
    <x v="1"/>
    <x v="13"/>
    <x v="7"/>
    <n v="0"/>
    <n v="0"/>
    <n v="0"/>
    <n v="0"/>
    <n v="0"/>
    <n v="0"/>
    <n v="0"/>
    <n v="-149.05000000000001"/>
    <n v="0"/>
    <n v="-149.05000000000001"/>
    <n v="149.05000000000001"/>
    <x v="2"/>
    <x v="1"/>
    <x v="7"/>
    <x v="7"/>
    <s v="665GI"/>
    <x v="31"/>
    <s v="66GIF"/>
    <x v="84"/>
    <s v="D6UAS"/>
    <s v="GI Unmanned Aerial Systems"/>
    <s v="D6UAS"/>
    <m/>
    <m/>
    <m/>
    <s v="GI Unmanned Aerial Systems"/>
    <x v="2"/>
    <m/>
    <x v="0"/>
  </r>
  <r>
    <s v="Kelly, Anna-Mariah"/>
    <x v="0"/>
    <x v="0"/>
    <x v="3"/>
    <x v="3"/>
    <x v="215"/>
    <x v="1668"/>
    <x v="1649"/>
    <x v="1"/>
    <x v="13"/>
    <x v="7"/>
    <n v="0"/>
    <n v="0"/>
    <n v="0"/>
    <n v="0"/>
    <n v="0"/>
    <n v="0"/>
    <n v="0"/>
    <n v="-207.12"/>
    <n v="0"/>
    <n v="-207.12"/>
    <n v="207.12"/>
    <x v="2"/>
    <x v="1"/>
    <x v="6"/>
    <x v="6"/>
    <s v="6SNRE"/>
    <x v="28"/>
    <s v="6AFES"/>
    <x v="74"/>
    <s v="D6AFSR"/>
    <s v="AFES Research Programs"/>
    <s v="D6AFSR"/>
    <m/>
    <m/>
    <m/>
    <s v="AFES Research Programs"/>
    <x v="2"/>
    <m/>
    <x v="0"/>
  </r>
  <r>
    <s v="Ice, Debbie"/>
    <x v="0"/>
    <x v="0"/>
    <x v="3"/>
    <x v="3"/>
    <x v="259"/>
    <x v="2024"/>
    <x v="2002"/>
    <x v="1"/>
    <x v="13"/>
    <x v="7"/>
    <n v="0"/>
    <n v="0"/>
    <n v="0"/>
    <n v="0"/>
    <n v="0"/>
    <n v="0"/>
    <n v="0"/>
    <n v="-5744.33"/>
    <n v="0"/>
    <n v="-5744.33"/>
    <n v="5744.33"/>
    <x v="2"/>
    <x v="1"/>
    <x v="7"/>
    <x v="7"/>
    <s v="665GI"/>
    <x v="31"/>
    <s v="66GIF"/>
    <x v="84"/>
    <s v="D6GINA"/>
    <s v="GI Geographic Info Network of AK"/>
    <s v="D6GINA"/>
    <m/>
    <m/>
    <m/>
    <s v="GI Geographic Info Network of AK"/>
    <x v="2"/>
    <m/>
    <x v="0"/>
  </r>
  <r>
    <s v="Ice, Debbie"/>
    <x v="0"/>
    <x v="0"/>
    <x v="3"/>
    <x v="3"/>
    <x v="276"/>
    <x v="2421"/>
    <x v="2399"/>
    <x v="1"/>
    <x v="13"/>
    <x v="7"/>
    <n v="0"/>
    <n v="0"/>
    <n v="0"/>
    <n v="0"/>
    <n v="0"/>
    <n v="0"/>
    <n v="0"/>
    <n v="-202.94"/>
    <n v="0"/>
    <n v="-202.94"/>
    <n v="202.94"/>
    <x v="2"/>
    <x v="1"/>
    <x v="7"/>
    <x v="7"/>
    <s v="665GI"/>
    <x v="31"/>
    <s v="66GIF"/>
    <x v="84"/>
    <s v="D6UAS"/>
    <s v="GI Unmanned Aerial Systems"/>
    <s v="D6UAS"/>
    <m/>
    <m/>
    <m/>
    <s v="GI Unmanned Aerial Systems"/>
    <x v="2"/>
    <m/>
    <x v="0"/>
  </r>
  <r>
    <s v="Ice, Debbie"/>
    <x v="0"/>
    <x v="0"/>
    <x v="3"/>
    <x v="3"/>
    <x v="276"/>
    <x v="2421"/>
    <x v="2399"/>
    <x v="1"/>
    <x v="13"/>
    <x v="7"/>
    <n v="0"/>
    <n v="0"/>
    <n v="0"/>
    <n v="0"/>
    <n v="0"/>
    <n v="0"/>
    <n v="0"/>
    <n v="27.6"/>
    <n v="0"/>
    <n v="27.6"/>
    <n v="-27.6"/>
    <x v="2"/>
    <x v="1"/>
    <x v="7"/>
    <x v="7"/>
    <s v="665GI"/>
    <x v="31"/>
    <s v="66GIF"/>
    <x v="84"/>
    <s v="D6UAS"/>
    <s v="GI Unmanned Aerial Systems"/>
    <s v="D6UAS"/>
    <m/>
    <m/>
    <m/>
    <s v="GI Unmanned Aerial Systems"/>
    <x v="2"/>
    <m/>
    <x v="0"/>
  </r>
  <r>
    <s v="Huesties, Wendy"/>
    <x v="0"/>
    <x v="0"/>
    <x v="3"/>
    <x v="3"/>
    <x v="134"/>
    <x v="1015"/>
    <x v="1005"/>
    <x v="1"/>
    <x v="13"/>
    <x v="7"/>
    <n v="0"/>
    <n v="0"/>
    <n v="0"/>
    <n v="0"/>
    <n v="0"/>
    <n v="0"/>
    <n v="0"/>
    <n v="-1137.1199999999999"/>
    <n v="0"/>
    <n v="-1137.1199999999999"/>
    <n v="1137.1199999999999"/>
    <x v="2"/>
    <x v="1"/>
    <x v="6"/>
    <x v="6"/>
    <s v="62CFOS"/>
    <x v="20"/>
    <s v="6CFOSR"/>
    <x v="53"/>
    <s v="D6FISH"/>
    <s v="CFOS Fisheries"/>
    <s v="D6FISH"/>
    <m/>
    <m/>
    <m/>
    <s v="CFOS Fisheries"/>
    <x v="2"/>
    <m/>
    <x v="0"/>
  </r>
  <r>
    <s v="Ice, Debbie"/>
    <x v="0"/>
    <x v="0"/>
    <x v="3"/>
    <x v="3"/>
    <x v="250"/>
    <x v="1981"/>
    <x v="1959"/>
    <x v="1"/>
    <x v="13"/>
    <x v="7"/>
    <n v="0"/>
    <n v="0"/>
    <n v="0"/>
    <n v="0"/>
    <n v="0"/>
    <n v="0"/>
    <n v="0"/>
    <n v="36.340000000000003"/>
    <n v="0"/>
    <n v="36.340000000000003"/>
    <n v="-36.340000000000003"/>
    <x v="2"/>
    <x v="1"/>
    <x v="7"/>
    <x v="7"/>
    <s v="665GI"/>
    <x v="31"/>
    <s v="66GIF"/>
    <x v="84"/>
    <s v="D6ASF"/>
    <s v="GI Alaska Satellite Facility"/>
    <s v="D6ASF"/>
    <m/>
    <m/>
    <m/>
    <s v="GI Alaska Satellite Facility"/>
    <x v="2"/>
    <m/>
    <x v="0"/>
  </r>
  <r>
    <s v="Ice, Debbie"/>
    <x v="0"/>
    <x v="0"/>
    <x v="3"/>
    <x v="3"/>
    <x v="250"/>
    <x v="1980"/>
    <x v="1958"/>
    <x v="1"/>
    <x v="13"/>
    <x v="7"/>
    <n v="0"/>
    <n v="0"/>
    <n v="0"/>
    <n v="0"/>
    <n v="0"/>
    <n v="0"/>
    <n v="0"/>
    <n v="-499429.59"/>
    <n v="0"/>
    <n v="-499429.59"/>
    <n v="499429.59"/>
    <x v="2"/>
    <x v="1"/>
    <x v="7"/>
    <x v="7"/>
    <s v="665GI"/>
    <x v="31"/>
    <s v="66GIF"/>
    <x v="84"/>
    <s v="D6ASF"/>
    <s v="GI Alaska Satellite Facility"/>
    <s v="D6ASF"/>
    <m/>
    <m/>
    <m/>
    <s v="GI Alaska Satellite Facility"/>
    <x v="2"/>
    <m/>
    <x v="0"/>
  </r>
  <r>
    <s v="Ice, Debbie"/>
    <x v="0"/>
    <x v="0"/>
    <x v="3"/>
    <x v="3"/>
    <x v="250"/>
    <x v="1980"/>
    <x v="1958"/>
    <x v="0"/>
    <x v="5"/>
    <x v="5"/>
    <n v="0"/>
    <n v="0"/>
    <n v="0"/>
    <n v="-142356.09"/>
    <n v="0"/>
    <n v="0"/>
    <n v="0"/>
    <n v="0"/>
    <n v="0"/>
    <n v="0"/>
    <n v="142356.09"/>
    <x v="2"/>
    <x v="1"/>
    <x v="7"/>
    <x v="7"/>
    <s v="665GI"/>
    <x v="31"/>
    <s v="66GIF"/>
    <x v="84"/>
    <s v="D6ASF"/>
    <s v="GI Alaska Satellite Facility"/>
    <s v="D6ASF"/>
    <m/>
    <m/>
    <m/>
    <s v="GI Alaska Satellite Facility"/>
    <x v="2"/>
    <m/>
    <x v="0"/>
  </r>
  <r>
    <s v="Frandsen, Wendy"/>
    <x v="0"/>
    <x v="0"/>
    <x v="2"/>
    <x v="2"/>
    <x v="101"/>
    <x v="217"/>
    <x v="212"/>
    <x v="1"/>
    <x v="13"/>
    <x v="7"/>
    <n v="0"/>
    <n v="0"/>
    <n v="0"/>
    <n v="0"/>
    <n v="0"/>
    <n v="0"/>
    <n v="0"/>
    <n v="-12500.75"/>
    <n v="0"/>
    <n v="-12500.75"/>
    <n v="12500.75"/>
    <x v="2"/>
    <x v="1"/>
    <x v="6"/>
    <x v="6"/>
    <s v="60LIBR"/>
    <x v="18"/>
    <s v="6LIBRO"/>
    <x v="44"/>
    <s v="D6LIBA"/>
    <s v="Library Administration"/>
    <s v="D6LIBA"/>
    <m/>
    <m/>
    <m/>
    <s v="Library Administration"/>
    <x v="2"/>
    <m/>
    <x v="0"/>
  </r>
  <r>
    <s v="Huesties, Wendy"/>
    <x v="0"/>
    <x v="0"/>
    <x v="3"/>
    <x v="3"/>
    <x v="138"/>
    <x v="1172"/>
    <x v="1161"/>
    <x v="1"/>
    <x v="13"/>
    <x v="7"/>
    <n v="0"/>
    <n v="0"/>
    <n v="0"/>
    <n v="0"/>
    <n v="0"/>
    <n v="0"/>
    <n v="0"/>
    <n v="3439.74"/>
    <n v="0"/>
    <n v="3439.74"/>
    <n v="-3439.74"/>
    <x v="2"/>
    <x v="1"/>
    <x v="6"/>
    <x v="6"/>
    <s v="62CFOS"/>
    <x v="20"/>
    <s v="6CFOSR"/>
    <x v="53"/>
    <s v="D6IMS"/>
    <s v="CFOS Institute of Marine Science"/>
    <s v="D6IMS"/>
    <m/>
    <m/>
    <m/>
    <s v="CFOS Institute of Marine Science"/>
    <x v="2"/>
    <m/>
    <x v="0"/>
  </r>
  <r>
    <s v="Seymour, Matt"/>
    <x v="0"/>
    <x v="0"/>
    <x v="2"/>
    <x v="2"/>
    <x v="144"/>
    <x v="437"/>
    <x v="429"/>
    <x v="0"/>
    <x v="5"/>
    <x v="5"/>
    <n v="0"/>
    <n v="0"/>
    <n v="0"/>
    <n v="-26230.74"/>
    <n v="0"/>
    <n v="0"/>
    <n v="0"/>
    <n v="0"/>
    <n v="0"/>
    <n v="0"/>
    <n v="26230.74"/>
    <x v="2"/>
    <x v="1"/>
    <x v="6"/>
    <x v="6"/>
    <s v="650CNS"/>
    <x v="21"/>
    <s v="6CNSMR"/>
    <x v="55"/>
    <s v="D65CDR"/>
    <s v="CNSM Research Admin &amp; Central Spt"/>
    <s v="D65CDR"/>
    <m/>
    <m/>
    <m/>
    <s v="CNSM Research Admin &amp; Central Spt"/>
    <x v="2"/>
    <m/>
    <x v="0"/>
  </r>
  <r>
    <s v="Huesties, Wendy"/>
    <x v="0"/>
    <x v="0"/>
    <x v="3"/>
    <x v="3"/>
    <x v="142"/>
    <x v="1305"/>
    <x v="1289"/>
    <x v="1"/>
    <x v="13"/>
    <x v="7"/>
    <n v="0"/>
    <n v="0"/>
    <n v="0"/>
    <n v="0"/>
    <n v="0"/>
    <n v="0"/>
    <n v="0"/>
    <n v="-448.49"/>
    <n v="0"/>
    <n v="-448.49"/>
    <n v="448.49"/>
    <x v="2"/>
    <x v="1"/>
    <x v="6"/>
    <x v="6"/>
    <s v="62CFOS"/>
    <x v="20"/>
    <s v="6ASG"/>
    <x v="54"/>
    <s v="D6SG"/>
    <s v="CFOS Sea Grant"/>
    <s v="D6SG"/>
    <m/>
    <m/>
    <m/>
    <s v="CFOS Sea Grant"/>
    <x v="2"/>
    <m/>
    <x v="0"/>
  </r>
  <r>
    <s v="Ice, Debbie"/>
    <x v="0"/>
    <x v="0"/>
    <x v="3"/>
    <x v="3"/>
    <x v="273"/>
    <x v="2302"/>
    <x v="2280"/>
    <x v="1"/>
    <x v="13"/>
    <x v="7"/>
    <n v="0"/>
    <n v="0"/>
    <n v="0"/>
    <n v="0"/>
    <n v="0"/>
    <n v="0"/>
    <n v="0"/>
    <n v="-9431.2099999999991"/>
    <n v="0"/>
    <n v="-9431.2099999999991"/>
    <n v="9431.2099999999991"/>
    <x v="2"/>
    <x v="1"/>
    <x v="7"/>
    <x v="7"/>
    <s v="665GI"/>
    <x v="31"/>
    <s v="66GIR"/>
    <x v="85"/>
    <s v="D6SNOW"/>
    <s v="GI Snow &amp; Ice &amp; Permafrost"/>
    <s v="D6SNOW"/>
    <m/>
    <m/>
    <m/>
    <s v="GI Snow &amp; Ice &amp; Permafrost"/>
    <x v="2"/>
    <m/>
    <x v="0"/>
  </r>
  <r>
    <s v="Ice, Debbie"/>
    <x v="0"/>
    <x v="0"/>
    <x v="3"/>
    <x v="3"/>
    <x v="273"/>
    <x v="2282"/>
    <x v="2260"/>
    <x v="0"/>
    <x v="5"/>
    <x v="5"/>
    <n v="0"/>
    <n v="0"/>
    <n v="0"/>
    <n v="-12612.61"/>
    <n v="0"/>
    <n v="0"/>
    <n v="0"/>
    <n v="0"/>
    <n v="0"/>
    <n v="0"/>
    <n v="12612.61"/>
    <x v="2"/>
    <x v="1"/>
    <x v="7"/>
    <x v="7"/>
    <s v="665GI"/>
    <x v="31"/>
    <s v="66GIR"/>
    <x v="85"/>
    <s v="D6SNOW"/>
    <s v="GI Snow &amp; Ice &amp; Permafrost"/>
    <s v="D6SNOW"/>
    <m/>
    <m/>
    <m/>
    <s v="GI Snow &amp; Ice &amp; Permafrost"/>
    <x v="2"/>
    <m/>
    <x v="0"/>
  </r>
  <r>
    <s v="Ice, Debbie"/>
    <x v="0"/>
    <x v="0"/>
    <x v="3"/>
    <x v="3"/>
    <x v="266"/>
    <x v="2068"/>
    <x v="2046"/>
    <x v="0"/>
    <x v="5"/>
    <x v="5"/>
    <n v="0"/>
    <n v="0"/>
    <n v="0"/>
    <n v="-6540.77"/>
    <n v="0"/>
    <n v="0"/>
    <n v="0"/>
    <n v="0"/>
    <n v="0"/>
    <n v="0"/>
    <n v="6540.77"/>
    <x v="2"/>
    <x v="1"/>
    <x v="7"/>
    <x v="7"/>
    <s v="665GI"/>
    <x v="31"/>
    <s v="66GIF"/>
    <x v="84"/>
    <s v="D6PFRR"/>
    <s v="GI Poker Flat Research Range"/>
    <s v="D6PFRR"/>
    <m/>
    <m/>
    <m/>
    <s v="GI Poker Flat Research Range"/>
    <x v="2"/>
    <m/>
    <x v="0"/>
  </r>
  <r>
    <s v="Ice, Debbie"/>
    <x v="0"/>
    <x v="0"/>
    <x v="3"/>
    <x v="3"/>
    <x v="266"/>
    <x v="2068"/>
    <x v="2046"/>
    <x v="0"/>
    <x v="5"/>
    <x v="5"/>
    <n v="0"/>
    <n v="0"/>
    <n v="0"/>
    <n v="-1117.53"/>
    <n v="0"/>
    <n v="0"/>
    <n v="0"/>
    <n v="0"/>
    <n v="0"/>
    <n v="0"/>
    <n v="1117.53"/>
    <x v="2"/>
    <x v="1"/>
    <x v="7"/>
    <x v="7"/>
    <s v="665GI"/>
    <x v="31"/>
    <s v="66GIF"/>
    <x v="84"/>
    <s v="D6PFRR"/>
    <s v="GI Poker Flat Research Range"/>
    <s v="D6PFRR"/>
    <m/>
    <m/>
    <m/>
    <s v="GI Poker Flat Research Range"/>
    <x v="2"/>
    <m/>
    <x v="0"/>
  </r>
  <r>
    <s v="Ice, Debbie"/>
    <x v="0"/>
    <x v="0"/>
    <x v="3"/>
    <x v="3"/>
    <x v="266"/>
    <x v="1973"/>
    <x v="1951"/>
    <x v="0"/>
    <x v="5"/>
    <x v="5"/>
    <n v="0"/>
    <n v="0"/>
    <n v="0"/>
    <n v="-7936"/>
    <n v="0"/>
    <n v="0"/>
    <n v="0"/>
    <n v="0"/>
    <n v="0"/>
    <n v="0"/>
    <n v="7936"/>
    <x v="2"/>
    <x v="1"/>
    <x v="7"/>
    <x v="7"/>
    <s v="665GI"/>
    <x v="31"/>
    <s v="66GIF"/>
    <x v="84"/>
    <s v="D6PFRR"/>
    <s v="GI Poker Flat Research Range"/>
    <s v="D6PFRR"/>
    <m/>
    <m/>
    <m/>
    <s v="GI Poker Flat Research Range"/>
    <x v="2"/>
    <m/>
    <x v="0"/>
  </r>
  <r>
    <s v="Ice, Debbie"/>
    <x v="0"/>
    <x v="0"/>
    <x v="3"/>
    <x v="3"/>
    <x v="266"/>
    <x v="1973"/>
    <x v="1951"/>
    <x v="0"/>
    <x v="5"/>
    <x v="5"/>
    <n v="0"/>
    <n v="0"/>
    <n v="0"/>
    <n v="-17528.88"/>
    <n v="0"/>
    <n v="0"/>
    <n v="0"/>
    <n v="0"/>
    <n v="0"/>
    <n v="0"/>
    <n v="17528.88"/>
    <x v="2"/>
    <x v="1"/>
    <x v="7"/>
    <x v="7"/>
    <s v="665GI"/>
    <x v="31"/>
    <s v="66GIF"/>
    <x v="84"/>
    <s v="D6PFRR"/>
    <s v="GI Poker Flat Research Range"/>
    <s v="D6PFRR"/>
    <m/>
    <m/>
    <m/>
    <s v="GI Poker Flat Research Range"/>
    <x v="2"/>
    <m/>
    <x v="0"/>
  </r>
  <r>
    <s v="Conley, Nickole"/>
    <x v="0"/>
    <x v="0"/>
    <x v="3"/>
    <x v="3"/>
    <x v="186"/>
    <x v="1460"/>
    <x v="1441"/>
    <x v="1"/>
    <x v="13"/>
    <x v="7"/>
    <n v="0"/>
    <n v="0"/>
    <n v="0"/>
    <n v="0"/>
    <n v="0"/>
    <n v="0"/>
    <n v="0"/>
    <n v="-2441.85"/>
    <n v="0"/>
    <n v="-2441.85"/>
    <n v="2441.85"/>
    <x v="2"/>
    <x v="1"/>
    <x v="6"/>
    <x v="6"/>
    <s v="6CEM"/>
    <x v="23"/>
    <s v="6INE"/>
    <x v="64"/>
    <s v="D6INE"/>
    <s v="CEM INE General Research"/>
    <s v="D6INE"/>
    <m/>
    <m/>
    <m/>
    <s v="CEM INE General Research"/>
    <x v="2"/>
    <m/>
    <x v="0"/>
  </r>
  <r>
    <s v="Harrington, Phill"/>
    <x v="0"/>
    <x v="0"/>
    <x v="3"/>
    <x v="3"/>
    <x v="241"/>
    <x v="1863"/>
    <x v="1842"/>
    <x v="1"/>
    <x v="13"/>
    <x v="7"/>
    <n v="0"/>
    <n v="0"/>
    <n v="0"/>
    <n v="0"/>
    <n v="0"/>
    <n v="0"/>
    <n v="0"/>
    <n v="-2158.75"/>
    <n v="0"/>
    <n v="-2158.75"/>
    <n v="2158.75"/>
    <x v="2"/>
    <x v="1"/>
    <x v="7"/>
    <x v="7"/>
    <s v="655IAB"/>
    <x v="30"/>
    <s v="6IABEE"/>
    <x v="83"/>
    <s v="D6ECOL"/>
    <s v="IAB Ecol, Evol &amp; Organismal Biology"/>
    <s v="D6ECOL"/>
    <m/>
    <m/>
    <m/>
    <s v="IAB Ecol, Evol &amp; Organismal Biology"/>
    <x v="2"/>
    <m/>
    <x v="0"/>
  </r>
  <r>
    <s v="Huesties, Wendy"/>
    <x v="0"/>
    <x v="0"/>
    <x v="3"/>
    <x v="3"/>
    <x v="138"/>
    <x v="1152"/>
    <x v="1141"/>
    <x v="0"/>
    <x v="5"/>
    <x v="5"/>
    <n v="0"/>
    <n v="0"/>
    <n v="0"/>
    <n v="-17370.330000000002"/>
    <n v="0"/>
    <n v="0"/>
    <n v="0"/>
    <n v="0"/>
    <n v="0"/>
    <n v="0"/>
    <n v="17370.330000000002"/>
    <x v="2"/>
    <x v="1"/>
    <x v="6"/>
    <x v="6"/>
    <s v="62CFOS"/>
    <x v="20"/>
    <s v="6CFOSR"/>
    <x v="53"/>
    <s v="D6IMS"/>
    <s v="CFOS Institute of Marine Science"/>
    <s v="D6IMS"/>
    <m/>
    <m/>
    <m/>
    <s v="CFOS Institute of Marine Science"/>
    <x v="2"/>
    <m/>
    <x v="0"/>
  </r>
  <r>
    <s v="Huesties, Wendy"/>
    <x v="0"/>
    <x v="0"/>
    <x v="3"/>
    <x v="3"/>
    <x v="141"/>
    <x v="1269"/>
    <x v="1256"/>
    <x v="0"/>
    <x v="5"/>
    <x v="5"/>
    <n v="0"/>
    <n v="0"/>
    <n v="0"/>
    <n v="-873.96"/>
    <n v="0"/>
    <n v="0"/>
    <n v="0"/>
    <n v="0"/>
    <n v="0"/>
    <n v="0"/>
    <n v="873.96"/>
    <x v="2"/>
    <x v="1"/>
    <x v="6"/>
    <x v="6"/>
    <s v="62CFOS"/>
    <x v="20"/>
    <s v="6ASG"/>
    <x v="54"/>
    <s v="D6MAP"/>
    <s v="CFOS MAP"/>
    <s v="D6MAP"/>
    <m/>
    <m/>
    <m/>
    <s v="CFOS MAP"/>
    <x v="2"/>
    <m/>
    <x v="0"/>
  </r>
  <r>
    <s v="Conley, Nickole"/>
    <x v="0"/>
    <x v="0"/>
    <x v="3"/>
    <x v="3"/>
    <x v="230"/>
    <x v="1536"/>
    <x v="1517"/>
    <x v="0"/>
    <x v="5"/>
    <x v="5"/>
    <n v="0"/>
    <n v="0"/>
    <n v="0"/>
    <n v="0.01"/>
    <n v="0"/>
    <n v="0"/>
    <n v="0"/>
    <n v="0"/>
    <n v="0"/>
    <n v="0"/>
    <n v="-0.01"/>
    <x v="2"/>
    <x v="1"/>
    <x v="6"/>
    <x v="6"/>
    <s v="6CEM"/>
    <x v="23"/>
    <s v="6INE"/>
    <x v="64"/>
    <s v="D6WRC"/>
    <s v="CEM INE Water Research Center"/>
    <s v="D6WRC"/>
    <m/>
    <m/>
    <m/>
    <s v="CEM INE Water Research Center"/>
    <x v="2"/>
    <m/>
    <x v="0"/>
  </r>
  <r>
    <s v="Conley, Nickole"/>
    <x v="0"/>
    <x v="0"/>
    <x v="3"/>
    <x v="3"/>
    <x v="186"/>
    <x v="1451"/>
    <x v="1432"/>
    <x v="1"/>
    <x v="13"/>
    <x v="7"/>
    <n v="0"/>
    <n v="0"/>
    <n v="0"/>
    <n v="0"/>
    <n v="0"/>
    <n v="0"/>
    <n v="0"/>
    <n v="-2868.57"/>
    <n v="0"/>
    <n v="-2868.57"/>
    <n v="2868.57"/>
    <x v="2"/>
    <x v="1"/>
    <x v="6"/>
    <x v="6"/>
    <s v="6CEM"/>
    <x v="23"/>
    <s v="6INE"/>
    <x v="64"/>
    <s v="D6INE"/>
    <s v="CEM INE General Research"/>
    <s v="D6INE"/>
    <m/>
    <m/>
    <m/>
    <s v="CEM INE General Research"/>
    <x v="2"/>
    <m/>
    <x v="0"/>
  </r>
  <r>
    <s v="Seymour, Matt"/>
    <x v="0"/>
    <x v="0"/>
    <x v="2"/>
    <x v="2"/>
    <x v="144"/>
    <x v="433"/>
    <x v="425"/>
    <x v="0"/>
    <x v="5"/>
    <x v="5"/>
    <n v="0"/>
    <n v="0"/>
    <n v="0"/>
    <n v="-1783.41"/>
    <n v="0"/>
    <n v="0"/>
    <n v="0"/>
    <n v="0"/>
    <n v="0"/>
    <n v="0"/>
    <n v="1783.41"/>
    <x v="2"/>
    <x v="1"/>
    <x v="6"/>
    <x v="6"/>
    <s v="650CNS"/>
    <x v="21"/>
    <s v="6CNSMR"/>
    <x v="55"/>
    <s v="D65CDR"/>
    <s v="CNSM Research Admin &amp; Central Spt"/>
    <s v="D65CDR"/>
    <m/>
    <m/>
    <m/>
    <s v="CNSM Research Admin &amp; Central Spt"/>
    <x v="2"/>
    <m/>
    <x v="0"/>
  </r>
  <r>
    <s v="Ellanna, Barbara"/>
    <x v="0"/>
    <x v="0"/>
    <x v="2"/>
    <x v="2"/>
    <x v="194"/>
    <x v="679"/>
    <x v="670"/>
    <x v="0"/>
    <x v="5"/>
    <x v="5"/>
    <n v="0"/>
    <n v="0"/>
    <n v="0"/>
    <n v="-1958.7"/>
    <n v="0"/>
    <n v="0"/>
    <n v="0"/>
    <n v="0"/>
    <n v="0"/>
    <n v="0"/>
    <n v="1958.7"/>
    <x v="2"/>
    <x v="1"/>
    <x v="6"/>
    <x v="6"/>
    <s v="6MUSM"/>
    <x v="25"/>
    <s v="6MUSRC"/>
    <x v="67"/>
    <s v="D6MUSC"/>
    <s v="Museum Collections"/>
    <s v="D6MUSC"/>
    <m/>
    <m/>
    <m/>
    <s v="Museum Collections"/>
    <x v="2"/>
    <m/>
    <x v="0"/>
  </r>
  <r>
    <s v="Ellanna, Barbara"/>
    <x v="0"/>
    <x v="0"/>
    <x v="3"/>
    <x v="3"/>
    <x v="231"/>
    <x v="1625"/>
    <x v="1606"/>
    <x v="1"/>
    <x v="13"/>
    <x v="7"/>
    <n v="0"/>
    <n v="0"/>
    <n v="0"/>
    <n v="0"/>
    <n v="0"/>
    <n v="0"/>
    <n v="0"/>
    <n v="-1064.51"/>
    <n v="0"/>
    <n v="-1064.51"/>
    <n v="1064.51"/>
    <x v="2"/>
    <x v="1"/>
    <x v="6"/>
    <x v="6"/>
    <s v="6MUSM"/>
    <x v="25"/>
    <s v="6MUSRC"/>
    <x v="67"/>
    <s v="D6MUSR"/>
    <s v="Museum Research"/>
    <s v="D6MUSR"/>
    <m/>
    <m/>
    <m/>
    <s v="Museum Research"/>
    <x v="2"/>
    <m/>
    <x v="0"/>
  </r>
  <r>
    <s v="Huesties, Wendy"/>
    <x v="0"/>
    <x v="0"/>
    <x v="2"/>
    <x v="2"/>
    <x v="132"/>
    <x v="322"/>
    <x v="316"/>
    <x v="1"/>
    <x v="13"/>
    <x v="7"/>
    <n v="0"/>
    <n v="0"/>
    <n v="0"/>
    <n v="0"/>
    <n v="0"/>
    <n v="0"/>
    <n v="0"/>
    <n v="830.72"/>
    <n v="0"/>
    <n v="830.72"/>
    <n v="-830.72"/>
    <x v="2"/>
    <x v="1"/>
    <x v="6"/>
    <x v="6"/>
    <s v="62CFOS"/>
    <x v="20"/>
    <s v="6CFOSD"/>
    <x v="51"/>
    <s v="D6CFD"/>
    <s v="CFOS Dean"/>
    <s v="D6CFD"/>
    <m/>
    <m/>
    <m/>
    <s v="CFOS Dean"/>
    <x v="2"/>
    <m/>
    <x v="0"/>
  </r>
  <r>
    <s v="Huesties, Wendy"/>
    <x v="0"/>
    <x v="0"/>
    <x v="2"/>
    <x v="2"/>
    <x v="132"/>
    <x v="322"/>
    <x v="316"/>
    <x v="0"/>
    <x v="5"/>
    <x v="5"/>
    <n v="0"/>
    <n v="0"/>
    <n v="0"/>
    <n v="830.72"/>
    <n v="0"/>
    <n v="0"/>
    <n v="0"/>
    <n v="0"/>
    <n v="0"/>
    <n v="0"/>
    <n v="-830.72"/>
    <x v="2"/>
    <x v="1"/>
    <x v="6"/>
    <x v="6"/>
    <s v="62CFOS"/>
    <x v="20"/>
    <s v="6CFOSD"/>
    <x v="51"/>
    <s v="D6CFD"/>
    <s v="CFOS Dean"/>
    <s v="D6CFD"/>
    <m/>
    <m/>
    <m/>
    <s v="CFOS Dean"/>
    <x v="2"/>
    <m/>
    <x v="0"/>
  </r>
  <r>
    <s v="Ice, Debbie"/>
    <x v="0"/>
    <x v="0"/>
    <x v="3"/>
    <x v="3"/>
    <x v="273"/>
    <x v="2240"/>
    <x v="2218"/>
    <x v="1"/>
    <x v="13"/>
    <x v="7"/>
    <n v="0"/>
    <n v="0"/>
    <n v="0"/>
    <n v="0"/>
    <n v="0"/>
    <n v="0"/>
    <n v="0"/>
    <n v="-557.66"/>
    <n v="0"/>
    <n v="-557.66"/>
    <n v="557.66"/>
    <x v="2"/>
    <x v="1"/>
    <x v="7"/>
    <x v="7"/>
    <s v="665GI"/>
    <x v="31"/>
    <s v="66GIR"/>
    <x v="85"/>
    <s v="D6SNOW"/>
    <s v="GI Snow &amp; Ice &amp; Permafrost"/>
    <s v="D6SNOW"/>
    <m/>
    <m/>
    <m/>
    <s v="GI Snow &amp; Ice &amp; Permafrost"/>
    <x v="2"/>
    <m/>
    <x v="0"/>
  </r>
  <r>
    <s v="Huesties, Wendy"/>
    <x v="0"/>
    <x v="0"/>
    <x v="3"/>
    <x v="3"/>
    <x v="138"/>
    <x v="1130"/>
    <x v="1119"/>
    <x v="0"/>
    <x v="2"/>
    <x v="2"/>
    <n v="0"/>
    <n v="0"/>
    <n v="0"/>
    <n v="-12463.33"/>
    <n v="0"/>
    <n v="0"/>
    <n v="0"/>
    <n v="0"/>
    <n v="0"/>
    <n v="0"/>
    <n v="12463.33"/>
    <x v="2"/>
    <x v="1"/>
    <x v="6"/>
    <x v="6"/>
    <s v="62CFOS"/>
    <x v="20"/>
    <s v="6CFOSR"/>
    <x v="53"/>
    <s v="D6IMS"/>
    <s v="CFOS Institute of Marine Science"/>
    <s v="D6IMS"/>
    <m/>
    <m/>
    <m/>
    <s v="CFOS Institute of Marine Science"/>
    <x v="2"/>
    <m/>
    <x v="0"/>
  </r>
  <r>
    <s v="Harrington, Phill"/>
    <x v="0"/>
    <x v="0"/>
    <x v="3"/>
    <x v="3"/>
    <x v="244"/>
    <x v="571"/>
    <x v="562"/>
    <x v="1"/>
    <x v="13"/>
    <x v="7"/>
    <n v="0"/>
    <n v="0"/>
    <n v="0"/>
    <n v="0"/>
    <n v="0"/>
    <n v="0"/>
    <n v="0"/>
    <n v="-254.04"/>
    <n v="0"/>
    <n v="-254.04"/>
    <n v="254.04"/>
    <x v="2"/>
    <x v="1"/>
    <x v="7"/>
    <x v="7"/>
    <s v="655IAB"/>
    <x v="30"/>
    <s v="6IABHS"/>
    <x v="81"/>
    <s v="D6INBR"/>
    <s v="IAB INBRE Program"/>
    <s v="D6INBR"/>
    <m/>
    <m/>
    <m/>
    <s v="IAB INBRE Program"/>
    <x v="2"/>
    <m/>
    <x v="0"/>
  </r>
  <r>
    <s v="Harrington, Phill"/>
    <x v="0"/>
    <x v="0"/>
    <x v="3"/>
    <x v="3"/>
    <x v="239"/>
    <x v="1778"/>
    <x v="1758"/>
    <x v="1"/>
    <x v="13"/>
    <x v="7"/>
    <n v="0"/>
    <n v="0"/>
    <n v="0"/>
    <n v="0"/>
    <n v="0"/>
    <n v="0"/>
    <n v="0"/>
    <n v="-19141.47"/>
    <n v="0"/>
    <n v="-19141.47"/>
    <n v="19141.47"/>
    <x v="2"/>
    <x v="1"/>
    <x v="7"/>
    <x v="7"/>
    <s v="655IAB"/>
    <x v="30"/>
    <s v="6IABHS"/>
    <x v="81"/>
    <s v="D6CANR"/>
    <s v="IAB Ctr AK Native Health Research"/>
    <s v="D6CANR"/>
    <m/>
    <m/>
    <m/>
    <s v="IAB Ctr AK Native Health Research"/>
    <x v="2"/>
    <m/>
    <x v="0"/>
  </r>
  <r>
    <s v="Harrington, Phill"/>
    <x v="0"/>
    <x v="0"/>
    <x v="3"/>
    <x v="3"/>
    <x v="247"/>
    <x v="1936"/>
    <x v="1914"/>
    <x v="1"/>
    <x v="13"/>
    <x v="7"/>
    <n v="0"/>
    <n v="0"/>
    <n v="0"/>
    <n v="0"/>
    <n v="0"/>
    <n v="0"/>
    <n v="0"/>
    <n v="-675.2"/>
    <n v="0"/>
    <n v="-675.2"/>
    <n v="675.2"/>
    <x v="2"/>
    <x v="1"/>
    <x v="7"/>
    <x v="7"/>
    <s v="655IAB"/>
    <x v="30"/>
    <s v="65IABR"/>
    <x v="82"/>
    <s v="D6TFS"/>
    <s v="IAB Toolik Field Station"/>
    <s v="D6TFS"/>
    <m/>
    <m/>
    <m/>
    <s v="IAB Toolik Field Station"/>
    <x v="2"/>
    <m/>
    <x v="0"/>
  </r>
  <r>
    <s v="Kelly, Anna-Mariah"/>
    <x v="0"/>
    <x v="0"/>
    <x v="2"/>
    <x v="2"/>
    <x v="218"/>
    <x v="942"/>
    <x v="932"/>
    <x v="0"/>
    <x v="2"/>
    <x v="2"/>
    <n v="0"/>
    <n v="0"/>
    <n v="0"/>
    <n v="-23.35"/>
    <n v="0"/>
    <n v="0"/>
    <n v="0"/>
    <n v="0"/>
    <n v="0"/>
    <n v="0"/>
    <n v="23.35"/>
    <x v="2"/>
    <x v="1"/>
    <x v="6"/>
    <x v="6"/>
    <s v="6SNRE"/>
    <x v="28"/>
    <s v="64CES"/>
    <x v="75"/>
    <s v="D6CESP"/>
    <s v="CES Extension Programs"/>
    <s v="D6CESP"/>
    <m/>
    <m/>
    <m/>
    <s v="CES Extension Programs"/>
    <x v="2"/>
    <m/>
    <x v="0"/>
  </r>
  <r>
    <s v="Kelly, Anna-Mariah"/>
    <x v="0"/>
    <x v="0"/>
    <x v="3"/>
    <x v="3"/>
    <x v="215"/>
    <x v="1674"/>
    <x v="1655"/>
    <x v="0"/>
    <x v="5"/>
    <x v="5"/>
    <n v="0"/>
    <n v="0"/>
    <n v="0"/>
    <n v="-121.48"/>
    <n v="0"/>
    <n v="0"/>
    <n v="0"/>
    <n v="0"/>
    <n v="0"/>
    <n v="0"/>
    <n v="121.48"/>
    <x v="2"/>
    <x v="1"/>
    <x v="6"/>
    <x v="6"/>
    <s v="6SNRE"/>
    <x v="28"/>
    <s v="6AFES"/>
    <x v="74"/>
    <s v="D6AFSR"/>
    <s v="AFES Research Programs"/>
    <s v="D6AFSR"/>
    <m/>
    <m/>
    <m/>
    <s v="AFES Research Programs"/>
    <x v="2"/>
    <m/>
    <x v="0"/>
  </r>
  <r>
    <s v="Huesties, Wendy"/>
    <x v="0"/>
    <x v="0"/>
    <x v="3"/>
    <x v="3"/>
    <x v="138"/>
    <x v="1263"/>
    <x v="1250"/>
    <x v="0"/>
    <x v="2"/>
    <x v="2"/>
    <n v="0"/>
    <n v="0"/>
    <n v="0"/>
    <n v="-855.15"/>
    <n v="0"/>
    <n v="0"/>
    <n v="0"/>
    <n v="0"/>
    <n v="0"/>
    <n v="0"/>
    <n v="855.15"/>
    <x v="2"/>
    <x v="1"/>
    <x v="6"/>
    <x v="6"/>
    <s v="62CFOS"/>
    <x v="20"/>
    <s v="6CFOSR"/>
    <x v="53"/>
    <s v="D6IMS"/>
    <s v="CFOS Institute of Marine Science"/>
    <s v="D6IMS"/>
    <m/>
    <m/>
    <m/>
    <s v="CFOS Institute of Marine Science"/>
    <x v="2"/>
    <m/>
    <x v="0"/>
  </r>
  <r>
    <s v="Harrington, Phill"/>
    <x v="0"/>
    <x v="0"/>
    <x v="3"/>
    <x v="3"/>
    <x v="239"/>
    <x v="1797"/>
    <x v="1777"/>
    <x v="1"/>
    <x v="13"/>
    <x v="7"/>
    <n v="0"/>
    <n v="0"/>
    <n v="0"/>
    <n v="0"/>
    <n v="0"/>
    <n v="0"/>
    <n v="0"/>
    <n v="-3506.54"/>
    <n v="0"/>
    <n v="-3506.54"/>
    <n v="3506.54"/>
    <x v="2"/>
    <x v="1"/>
    <x v="7"/>
    <x v="7"/>
    <s v="655IAB"/>
    <x v="30"/>
    <s v="6IABHS"/>
    <x v="81"/>
    <s v="D6CANR"/>
    <s v="IAB Ctr AK Native Health Research"/>
    <s v="D6CANR"/>
    <m/>
    <m/>
    <m/>
    <s v="IAB Ctr AK Native Health Research"/>
    <x v="2"/>
    <m/>
    <x v="0"/>
  </r>
  <r>
    <s v="Tanner, Sheena"/>
    <x v="0"/>
    <x v="0"/>
    <x v="0"/>
    <x v="0"/>
    <x v="14"/>
    <x v="28"/>
    <x v="26"/>
    <x v="0"/>
    <x v="5"/>
    <x v="5"/>
    <n v="0"/>
    <n v="0"/>
    <n v="0"/>
    <n v="0.01"/>
    <n v="0"/>
    <n v="0"/>
    <n v="0"/>
    <n v="0"/>
    <n v="0"/>
    <n v="0"/>
    <n v="-0.01"/>
    <x v="2"/>
    <x v="1"/>
    <x v="1"/>
    <x v="1"/>
    <s v="4UABB"/>
    <x v="2"/>
    <s v="42BB"/>
    <x v="3"/>
    <s v="D42SCI"/>
    <s v="BB Science"/>
    <s v="D42SCI"/>
    <m/>
    <m/>
    <m/>
    <s v="BB Science"/>
    <x v="2"/>
    <m/>
    <x v="0"/>
  </r>
  <r>
    <s v="Kelly, Anna-Mariah"/>
    <x v="0"/>
    <x v="0"/>
    <x v="3"/>
    <x v="3"/>
    <x v="215"/>
    <x v="1696"/>
    <x v="1677"/>
    <x v="1"/>
    <x v="13"/>
    <x v="7"/>
    <n v="0"/>
    <n v="0"/>
    <n v="0"/>
    <n v="0"/>
    <n v="0"/>
    <n v="0"/>
    <n v="0"/>
    <n v="-1333.33"/>
    <n v="0"/>
    <n v="-1333.33"/>
    <n v="1333.33"/>
    <x v="2"/>
    <x v="1"/>
    <x v="6"/>
    <x v="6"/>
    <s v="6SNRE"/>
    <x v="28"/>
    <s v="6AFES"/>
    <x v="74"/>
    <s v="D6AFSR"/>
    <s v="AFES Research Programs"/>
    <s v="D6AFSR"/>
    <m/>
    <m/>
    <m/>
    <s v="AFES Research Programs"/>
    <x v="2"/>
    <m/>
    <x v="0"/>
  </r>
  <r>
    <s v="Davis, Francine"/>
    <x v="0"/>
    <x v="0"/>
    <x v="2"/>
    <x v="2"/>
    <x v="172"/>
    <x v="602"/>
    <x v="593"/>
    <x v="0"/>
    <x v="6"/>
    <x v="6"/>
    <n v="0"/>
    <n v="0"/>
    <n v="0"/>
    <n v="-8633.7999999999993"/>
    <n v="0"/>
    <n v="0"/>
    <n v="0"/>
    <n v="0"/>
    <n v="0"/>
    <n v="0"/>
    <n v="8633.7999999999993"/>
    <x v="2"/>
    <x v="1"/>
    <x v="6"/>
    <x v="6"/>
    <s v="675SOM"/>
    <x v="22"/>
    <s v="5SOMI"/>
    <x v="60"/>
    <s v="D6BADM"/>
    <s v="SOM Business Administration"/>
    <s v="D6BADM"/>
    <m/>
    <m/>
    <m/>
    <s v="SOM Business Administration"/>
    <x v="2"/>
    <m/>
    <x v="0"/>
  </r>
  <r>
    <s v="Watson, Shannon"/>
    <x v="0"/>
    <x v="0"/>
    <x v="3"/>
    <x v="3"/>
    <x v="280"/>
    <x v="2455"/>
    <x v="2433"/>
    <x v="1"/>
    <x v="13"/>
    <x v="7"/>
    <n v="0"/>
    <n v="0"/>
    <n v="0"/>
    <n v="0"/>
    <n v="0"/>
    <n v="0"/>
    <n v="0"/>
    <n v="-973.01"/>
    <n v="0"/>
    <n v="-973.01"/>
    <n v="973.01"/>
    <x v="2"/>
    <x v="1"/>
    <x v="7"/>
    <x v="7"/>
    <s v="6DPP"/>
    <x v="32"/>
    <s v="6DCDP"/>
    <x v="88"/>
    <s v="D6ESCR"/>
    <s v="EPSCoR Program"/>
    <s v="D6ESCR"/>
    <m/>
    <m/>
    <m/>
    <s v="EPSCoR Program"/>
    <x v="2"/>
    <m/>
    <x v="0"/>
  </r>
  <r>
    <s v="Watson, Shannon"/>
    <x v="0"/>
    <x v="0"/>
    <x v="3"/>
    <x v="3"/>
    <x v="280"/>
    <x v="2467"/>
    <x v="2445"/>
    <x v="0"/>
    <x v="5"/>
    <x v="5"/>
    <n v="0"/>
    <n v="0"/>
    <n v="0"/>
    <n v="-2203.25"/>
    <n v="0"/>
    <n v="0"/>
    <n v="0"/>
    <n v="0"/>
    <n v="0"/>
    <n v="0"/>
    <n v="2203.25"/>
    <x v="2"/>
    <x v="1"/>
    <x v="7"/>
    <x v="7"/>
    <s v="6DPP"/>
    <x v="32"/>
    <s v="6DCDP"/>
    <x v="88"/>
    <s v="D6ESCR"/>
    <s v="EPSCoR Program"/>
    <s v="D6ESCR"/>
    <m/>
    <m/>
    <m/>
    <s v="EPSCoR Program"/>
    <x v="2"/>
    <m/>
    <x v="0"/>
  </r>
  <r>
    <s v="Harrington, Phill"/>
    <x v="0"/>
    <x v="0"/>
    <x v="3"/>
    <x v="3"/>
    <x v="239"/>
    <x v="1774"/>
    <x v="1754"/>
    <x v="0"/>
    <x v="5"/>
    <x v="5"/>
    <n v="0"/>
    <n v="0"/>
    <n v="0"/>
    <n v="-30716.65"/>
    <n v="0"/>
    <n v="0"/>
    <n v="0"/>
    <n v="0"/>
    <n v="0"/>
    <n v="0"/>
    <n v="30716.65"/>
    <x v="2"/>
    <x v="1"/>
    <x v="7"/>
    <x v="7"/>
    <s v="655IAB"/>
    <x v="30"/>
    <s v="6IABHS"/>
    <x v="81"/>
    <s v="D6CANR"/>
    <s v="IAB Ctr AK Native Health Research"/>
    <s v="D6CANR"/>
    <m/>
    <m/>
    <m/>
    <s v="IAB Ctr AK Native Health Research"/>
    <x v="2"/>
    <m/>
    <x v="0"/>
  </r>
  <r>
    <s v="Seymour, Matt"/>
    <x v="0"/>
    <x v="0"/>
    <x v="2"/>
    <x v="2"/>
    <x v="144"/>
    <x v="477"/>
    <x v="468"/>
    <x v="1"/>
    <x v="13"/>
    <x v="7"/>
    <n v="0"/>
    <n v="0"/>
    <n v="0"/>
    <n v="0"/>
    <n v="0"/>
    <n v="0"/>
    <n v="0"/>
    <n v="-2774.48"/>
    <n v="0"/>
    <n v="-2774.48"/>
    <n v="2774.48"/>
    <x v="2"/>
    <x v="1"/>
    <x v="6"/>
    <x v="6"/>
    <s v="650CNS"/>
    <x v="21"/>
    <s v="6CNSMR"/>
    <x v="55"/>
    <s v="D65CDR"/>
    <s v="CNSM Research Admin &amp; Central Spt"/>
    <s v="D65CDR"/>
    <m/>
    <m/>
    <m/>
    <s v="CNSM Research Admin &amp; Central Spt"/>
    <x v="2"/>
    <m/>
    <x v="0"/>
  </r>
  <r>
    <s v="Harrington, Phill"/>
    <x v="0"/>
    <x v="0"/>
    <x v="3"/>
    <x v="3"/>
    <x v="238"/>
    <x v="1760"/>
    <x v="1741"/>
    <x v="0"/>
    <x v="5"/>
    <x v="5"/>
    <n v="0"/>
    <n v="0"/>
    <n v="0"/>
    <n v="-2057.23"/>
    <n v="0"/>
    <n v="0"/>
    <n v="0"/>
    <n v="0"/>
    <n v="0"/>
    <n v="0"/>
    <n v="2057.23"/>
    <x v="2"/>
    <x v="1"/>
    <x v="7"/>
    <x v="7"/>
    <s v="655IAB"/>
    <x v="30"/>
    <s v="6IABHS"/>
    <x v="81"/>
    <s v="D6BIOM"/>
    <s v="IAB Biomedical &amp; Health Sciences"/>
    <s v="D6BIOM"/>
    <m/>
    <m/>
    <m/>
    <s v="IAB Biomedical &amp; Health Sciences"/>
    <x v="2"/>
    <m/>
    <x v="0"/>
  </r>
  <r>
    <s v="Harrington, Phill"/>
    <x v="0"/>
    <x v="0"/>
    <x v="3"/>
    <x v="3"/>
    <x v="244"/>
    <x v="1911"/>
    <x v="1889"/>
    <x v="1"/>
    <x v="13"/>
    <x v="7"/>
    <n v="0"/>
    <n v="0"/>
    <n v="0"/>
    <n v="0"/>
    <n v="0"/>
    <n v="0"/>
    <n v="0"/>
    <n v="-5341.87"/>
    <n v="0"/>
    <n v="-5341.87"/>
    <n v="5341.87"/>
    <x v="2"/>
    <x v="1"/>
    <x v="7"/>
    <x v="7"/>
    <s v="655IAB"/>
    <x v="30"/>
    <s v="6IABHS"/>
    <x v="81"/>
    <s v="D6INBR"/>
    <s v="IAB INBRE Program"/>
    <s v="D6INBR"/>
    <m/>
    <m/>
    <m/>
    <s v="IAB INBRE Program"/>
    <x v="2"/>
    <m/>
    <x v="0"/>
  </r>
  <r>
    <s v="Steele, Mark"/>
    <x v="0"/>
    <x v="0"/>
    <x v="2"/>
    <x v="2"/>
    <x v="214"/>
    <x v="786"/>
    <x v="777"/>
    <x v="1"/>
    <x v="13"/>
    <x v="7"/>
    <n v="0"/>
    <n v="0"/>
    <n v="0"/>
    <n v="0"/>
    <n v="0"/>
    <n v="0"/>
    <n v="0"/>
    <n v="227.55"/>
    <n v="0"/>
    <n v="227.55"/>
    <n v="-227.55"/>
    <x v="2"/>
    <x v="1"/>
    <x v="6"/>
    <x v="6"/>
    <s v="6SMRSS"/>
    <x v="27"/>
    <s v="60SMSS"/>
    <x v="73"/>
    <s v="D6SUMS"/>
    <s v="Summer Sessions"/>
    <s v="D6SUMS"/>
    <m/>
    <m/>
    <m/>
    <s v="Summer Sessions"/>
    <x v="2"/>
    <m/>
    <x v="0"/>
  </r>
  <r>
    <s v="Harrington, Phill"/>
    <x v="0"/>
    <x v="0"/>
    <x v="3"/>
    <x v="3"/>
    <x v="244"/>
    <x v="786"/>
    <x v="777"/>
    <x v="1"/>
    <x v="13"/>
    <x v="7"/>
    <n v="0"/>
    <n v="0"/>
    <n v="0"/>
    <n v="0"/>
    <n v="0"/>
    <n v="0"/>
    <n v="0"/>
    <n v="-6417.95"/>
    <n v="0"/>
    <n v="-6417.95"/>
    <n v="6417.95"/>
    <x v="2"/>
    <x v="1"/>
    <x v="7"/>
    <x v="7"/>
    <s v="655IAB"/>
    <x v="30"/>
    <s v="6IABHS"/>
    <x v="81"/>
    <s v="D6INBR"/>
    <s v="IAB INBRE Program"/>
    <s v="D6INBR"/>
    <m/>
    <m/>
    <m/>
    <s v="IAB INBRE Program"/>
    <x v="2"/>
    <m/>
    <x v="0"/>
  </r>
  <r>
    <s v="Conley, Nickole"/>
    <x v="0"/>
    <x v="0"/>
    <x v="3"/>
    <x v="3"/>
    <x v="227"/>
    <x v="1420"/>
    <x v="1401"/>
    <x v="0"/>
    <x v="2"/>
    <x v="2"/>
    <n v="0"/>
    <n v="0"/>
    <n v="0"/>
    <n v="-3604.15"/>
    <n v="0"/>
    <n v="0"/>
    <n v="0"/>
    <n v="0"/>
    <n v="0"/>
    <n v="0"/>
    <n v="3604.15"/>
    <x v="2"/>
    <x v="1"/>
    <x v="6"/>
    <x v="6"/>
    <s v="6CEM"/>
    <x v="23"/>
    <s v="6INE"/>
    <x v="64"/>
    <s v="D6AUTC"/>
    <s v="CEM INE Alaska Univ Transp Center"/>
    <s v="D6AUTC"/>
    <m/>
    <m/>
    <m/>
    <s v="CEM INE Alaska Univ Transp Center"/>
    <x v="2"/>
    <m/>
    <x v="0"/>
  </r>
  <r>
    <s v="Ice, Debbie"/>
    <x v="0"/>
    <x v="0"/>
    <x v="3"/>
    <x v="3"/>
    <x v="274"/>
    <x v="2360"/>
    <x v="2338"/>
    <x v="1"/>
    <x v="13"/>
    <x v="7"/>
    <n v="0"/>
    <n v="0"/>
    <n v="0"/>
    <n v="0"/>
    <n v="0"/>
    <n v="0"/>
    <n v="0"/>
    <n v="-8325.2199999999993"/>
    <n v="0"/>
    <n v="-8325.2199999999993"/>
    <n v="8325.2199999999993"/>
    <x v="2"/>
    <x v="1"/>
    <x v="7"/>
    <x v="7"/>
    <s v="665GI"/>
    <x v="31"/>
    <s v="66GIR"/>
    <x v="85"/>
    <s v="D6SPHY"/>
    <s v="GI Space Physics"/>
    <s v="D6SPHY"/>
    <m/>
    <m/>
    <m/>
    <s v="GI Space Physics"/>
    <x v="2"/>
    <m/>
    <x v="0"/>
  </r>
  <r>
    <s v="Ice, Debbie"/>
    <x v="0"/>
    <x v="0"/>
    <x v="3"/>
    <x v="3"/>
    <x v="271"/>
    <x v="2160"/>
    <x v="2138"/>
    <x v="1"/>
    <x v="13"/>
    <x v="7"/>
    <n v="0"/>
    <n v="0"/>
    <n v="0"/>
    <n v="0"/>
    <n v="0"/>
    <n v="0"/>
    <n v="0"/>
    <n v="-1315.1"/>
    <n v="0"/>
    <n v="-1315.1"/>
    <n v="1315.1"/>
    <x v="2"/>
    <x v="1"/>
    <x v="7"/>
    <x v="7"/>
    <s v="665GI"/>
    <x v="31"/>
    <s v="66GIR"/>
    <x v="85"/>
    <s v="D6REST"/>
    <s v="GI Research"/>
    <s v="D6REST"/>
    <m/>
    <m/>
    <m/>
    <s v="GI Research"/>
    <x v="2"/>
    <m/>
    <x v="0"/>
  </r>
  <r>
    <s v="Huesties, Wendy"/>
    <x v="0"/>
    <x v="0"/>
    <x v="3"/>
    <x v="3"/>
    <x v="134"/>
    <x v="1003"/>
    <x v="993"/>
    <x v="1"/>
    <x v="13"/>
    <x v="7"/>
    <n v="0"/>
    <n v="0"/>
    <n v="0"/>
    <n v="0"/>
    <n v="0"/>
    <n v="0"/>
    <n v="0"/>
    <n v="-2591.4"/>
    <n v="0"/>
    <n v="-2591.4"/>
    <n v="2591.4"/>
    <x v="2"/>
    <x v="1"/>
    <x v="6"/>
    <x v="6"/>
    <s v="62CFOS"/>
    <x v="20"/>
    <s v="6CFOSR"/>
    <x v="53"/>
    <s v="D6FISH"/>
    <s v="CFOS Fisheries"/>
    <s v="D6FISH"/>
    <m/>
    <m/>
    <m/>
    <s v="CFOS Fisheries"/>
    <x v="2"/>
    <m/>
    <x v="0"/>
  </r>
  <r>
    <s v="Ice, Debbie"/>
    <x v="0"/>
    <x v="0"/>
    <x v="3"/>
    <x v="3"/>
    <x v="273"/>
    <x v="2261"/>
    <x v="2239"/>
    <x v="0"/>
    <x v="5"/>
    <x v="5"/>
    <n v="0"/>
    <n v="0"/>
    <n v="0"/>
    <n v="-5957.21"/>
    <n v="0"/>
    <n v="0"/>
    <n v="0"/>
    <n v="0"/>
    <n v="0"/>
    <n v="0"/>
    <n v="5957.21"/>
    <x v="2"/>
    <x v="1"/>
    <x v="7"/>
    <x v="7"/>
    <s v="665GI"/>
    <x v="31"/>
    <s v="66GIR"/>
    <x v="85"/>
    <s v="D6SNOW"/>
    <s v="GI Snow &amp; Ice &amp; Permafrost"/>
    <s v="D6SNOW"/>
    <m/>
    <m/>
    <m/>
    <s v="GI Snow &amp; Ice &amp; Permafrost"/>
    <x v="2"/>
    <m/>
    <x v="0"/>
  </r>
  <r>
    <s v="Kelly, Anna-Mariah"/>
    <x v="0"/>
    <x v="0"/>
    <x v="2"/>
    <x v="2"/>
    <x v="218"/>
    <x v="893"/>
    <x v="883"/>
    <x v="1"/>
    <x v="13"/>
    <x v="7"/>
    <n v="0"/>
    <n v="0"/>
    <n v="0"/>
    <n v="0"/>
    <n v="0"/>
    <n v="0"/>
    <n v="0"/>
    <n v="-211.11"/>
    <n v="0"/>
    <n v="-211.11"/>
    <n v="211.11"/>
    <x v="2"/>
    <x v="1"/>
    <x v="6"/>
    <x v="6"/>
    <s v="6SNRE"/>
    <x v="28"/>
    <s v="64CES"/>
    <x v="75"/>
    <s v="D6CESP"/>
    <s v="CES Extension Programs"/>
    <s v="D6CESP"/>
    <m/>
    <m/>
    <m/>
    <s v="CES Extension Programs"/>
    <x v="2"/>
    <m/>
    <x v="0"/>
  </r>
  <r>
    <s v="Huesties, Wendy"/>
    <x v="0"/>
    <x v="0"/>
    <x v="2"/>
    <x v="2"/>
    <x v="141"/>
    <x v="376"/>
    <x v="369"/>
    <x v="0"/>
    <x v="5"/>
    <x v="5"/>
    <n v="0"/>
    <n v="0"/>
    <n v="0"/>
    <n v="-6821.81"/>
    <n v="0"/>
    <n v="0"/>
    <n v="0"/>
    <n v="0"/>
    <n v="0"/>
    <n v="0"/>
    <n v="6821.81"/>
    <x v="2"/>
    <x v="1"/>
    <x v="6"/>
    <x v="6"/>
    <s v="62CFOS"/>
    <x v="20"/>
    <s v="6ASG"/>
    <x v="54"/>
    <s v="D6MAP"/>
    <s v="CFOS MAP"/>
    <s v="D6MAP"/>
    <m/>
    <m/>
    <m/>
    <s v="CFOS MAP"/>
    <x v="2"/>
    <m/>
    <x v="0"/>
  </r>
  <r>
    <s v="Huesties, Wendy"/>
    <x v="0"/>
    <x v="0"/>
    <x v="3"/>
    <x v="3"/>
    <x v="138"/>
    <x v="1173"/>
    <x v="1162"/>
    <x v="0"/>
    <x v="2"/>
    <x v="2"/>
    <n v="0"/>
    <n v="0"/>
    <n v="0"/>
    <n v="-318.45"/>
    <n v="0"/>
    <n v="0"/>
    <n v="0"/>
    <n v="0"/>
    <n v="0"/>
    <n v="0"/>
    <n v="318.45"/>
    <x v="2"/>
    <x v="1"/>
    <x v="6"/>
    <x v="6"/>
    <s v="62CFOS"/>
    <x v="20"/>
    <s v="6CFOSR"/>
    <x v="53"/>
    <s v="D6IMS"/>
    <s v="CFOS Institute of Marine Science"/>
    <s v="D6IMS"/>
    <m/>
    <m/>
    <m/>
    <s v="CFOS Institute of Marine Science"/>
    <x v="2"/>
    <m/>
    <x v="0"/>
  </r>
  <r>
    <s v="Seymour, Matt"/>
    <x v="0"/>
    <x v="0"/>
    <x v="2"/>
    <x v="2"/>
    <x v="151"/>
    <x v="513"/>
    <x v="504"/>
    <x v="1"/>
    <x v="13"/>
    <x v="7"/>
    <n v="0"/>
    <n v="0"/>
    <n v="0"/>
    <n v="0"/>
    <n v="0"/>
    <n v="0"/>
    <n v="0"/>
    <n v="-15.42"/>
    <n v="0"/>
    <n v="-15.42"/>
    <n v="15.42"/>
    <x v="2"/>
    <x v="1"/>
    <x v="6"/>
    <x v="6"/>
    <s v="650CNS"/>
    <x v="21"/>
    <s v="6CNSMR"/>
    <x v="55"/>
    <s v="D6BLST"/>
    <s v="CNSM BLaST Program"/>
    <s v="D6BLST"/>
    <m/>
    <m/>
    <m/>
    <s v="CNSM BLaST Program"/>
    <x v="2"/>
    <m/>
    <x v="0"/>
  </r>
  <r>
    <s v="Seymour, Matt"/>
    <x v="0"/>
    <x v="0"/>
    <x v="2"/>
    <x v="2"/>
    <x v="151"/>
    <x v="513"/>
    <x v="504"/>
    <x v="0"/>
    <x v="5"/>
    <x v="5"/>
    <n v="0"/>
    <n v="0"/>
    <n v="0"/>
    <n v="-11.92"/>
    <n v="0"/>
    <n v="0"/>
    <n v="0"/>
    <n v="0"/>
    <n v="0"/>
    <n v="0"/>
    <n v="11.92"/>
    <x v="2"/>
    <x v="1"/>
    <x v="6"/>
    <x v="6"/>
    <s v="650CNS"/>
    <x v="21"/>
    <s v="6CNSMR"/>
    <x v="55"/>
    <s v="D6BLST"/>
    <s v="CNSM BLaST Program"/>
    <s v="D6BLST"/>
    <m/>
    <m/>
    <m/>
    <s v="CNSM BLaST Program"/>
    <x v="2"/>
    <m/>
    <x v="0"/>
  </r>
  <r>
    <s v="Seymour, Matt"/>
    <x v="0"/>
    <x v="0"/>
    <x v="2"/>
    <x v="2"/>
    <x v="151"/>
    <x v="513"/>
    <x v="504"/>
    <x v="0"/>
    <x v="5"/>
    <x v="5"/>
    <n v="0"/>
    <n v="0"/>
    <n v="0"/>
    <n v="-8.4"/>
    <n v="0"/>
    <n v="0"/>
    <n v="0"/>
    <n v="0"/>
    <n v="0"/>
    <n v="0"/>
    <n v="8.4"/>
    <x v="2"/>
    <x v="1"/>
    <x v="6"/>
    <x v="6"/>
    <s v="650CNS"/>
    <x v="21"/>
    <s v="6CNSMR"/>
    <x v="55"/>
    <s v="D6BLST"/>
    <s v="CNSM BLaST Program"/>
    <s v="D6BLST"/>
    <m/>
    <m/>
    <m/>
    <s v="CNSM BLaST Program"/>
    <x v="2"/>
    <m/>
    <x v="0"/>
  </r>
  <r>
    <s v="Ice, Debbie"/>
    <x v="0"/>
    <x v="0"/>
    <x v="3"/>
    <x v="3"/>
    <x v="276"/>
    <x v="2403"/>
    <x v="2381"/>
    <x v="1"/>
    <x v="13"/>
    <x v="7"/>
    <n v="0"/>
    <n v="0"/>
    <n v="0"/>
    <n v="0"/>
    <n v="0"/>
    <n v="0"/>
    <n v="0"/>
    <n v="-3327.7"/>
    <n v="0"/>
    <n v="-3327.7"/>
    <n v="3327.7"/>
    <x v="2"/>
    <x v="1"/>
    <x v="7"/>
    <x v="7"/>
    <s v="665GI"/>
    <x v="31"/>
    <s v="66GIF"/>
    <x v="84"/>
    <s v="D6UAS"/>
    <s v="GI Unmanned Aerial Systems"/>
    <s v="D6UAS"/>
    <m/>
    <m/>
    <m/>
    <s v="GI Unmanned Aerial Systems"/>
    <x v="2"/>
    <m/>
    <x v="0"/>
  </r>
  <r>
    <s v="Ice, Debbie"/>
    <x v="0"/>
    <x v="0"/>
    <x v="3"/>
    <x v="3"/>
    <x v="276"/>
    <x v="2414"/>
    <x v="2392"/>
    <x v="1"/>
    <x v="13"/>
    <x v="7"/>
    <n v="0"/>
    <n v="0"/>
    <n v="0"/>
    <n v="0"/>
    <n v="0"/>
    <n v="0"/>
    <n v="0"/>
    <n v="-9413.3700000000008"/>
    <n v="0"/>
    <n v="-9413.3700000000008"/>
    <n v="9413.3700000000008"/>
    <x v="2"/>
    <x v="1"/>
    <x v="7"/>
    <x v="7"/>
    <s v="665GI"/>
    <x v="31"/>
    <s v="66GIF"/>
    <x v="84"/>
    <s v="D6UAS"/>
    <s v="GI Unmanned Aerial Systems"/>
    <s v="D6UAS"/>
    <m/>
    <m/>
    <m/>
    <s v="GI Unmanned Aerial Systems"/>
    <x v="2"/>
    <m/>
    <x v="0"/>
  </r>
  <r>
    <s v="Ice, Debbie"/>
    <x v="0"/>
    <x v="0"/>
    <x v="3"/>
    <x v="3"/>
    <x v="276"/>
    <x v="2414"/>
    <x v="2392"/>
    <x v="0"/>
    <x v="2"/>
    <x v="2"/>
    <n v="0"/>
    <n v="0"/>
    <n v="0"/>
    <n v="-2031.61"/>
    <n v="0"/>
    <n v="0"/>
    <n v="0"/>
    <n v="0"/>
    <n v="0"/>
    <n v="0"/>
    <n v="2031.61"/>
    <x v="2"/>
    <x v="1"/>
    <x v="7"/>
    <x v="7"/>
    <s v="665GI"/>
    <x v="31"/>
    <s v="66GIF"/>
    <x v="84"/>
    <s v="D6UAS"/>
    <s v="GI Unmanned Aerial Systems"/>
    <s v="D6UAS"/>
    <m/>
    <m/>
    <m/>
    <s v="GI Unmanned Aerial Systems"/>
    <x v="2"/>
    <m/>
    <x v="0"/>
  </r>
  <r>
    <s v="Ice, Debbie"/>
    <x v="0"/>
    <x v="0"/>
    <x v="3"/>
    <x v="3"/>
    <x v="272"/>
    <x v="2231"/>
    <x v="2209"/>
    <x v="0"/>
    <x v="2"/>
    <x v="2"/>
    <n v="0"/>
    <n v="0"/>
    <n v="0"/>
    <n v="-3638.67"/>
    <n v="0"/>
    <n v="0"/>
    <n v="0"/>
    <n v="0"/>
    <n v="0"/>
    <n v="0"/>
    <n v="3638.67"/>
    <x v="2"/>
    <x v="1"/>
    <x v="7"/>
    <x v="7"/>
    <s v="665GI"/>
    <x v="31"/>
    <s v="66GIR"/>
    <x v="85"/>
    <s v="D6SEIS"/>
    <s v="GI Seismology"/>
    <s v="D6SEIS"/>
    <m/>
    <m/>
    <m/>
    <s v="GI Seismology"/>
    <x v="2"/>
    <m/>
    <x v="0"/>
  </r>
  <r>
    <s v="Ice, Debbie"/>
    <x v="0"/>
    <x v="0"/>
    <x v="3"/>
    <x v="3"/>
    <x v="272"/>
    <x v="2210"/>
    <x v="2188"/>
    <x v="0"/>
    <x v="6"/>
    <x v="6"/>
    <n v="0"/>
    <n v="0"/>
    <n v="0"/>
    <n v="-2906.84"/>
    <n v="0"/>
    <n v="0"/>
    <n v="0"/>
    <n v="0"/>
    <n v="0"/>
    <n v="0"/>
    <n v="2906.84"/>
    <x v="2"/>
    <x v="1"/>
    <x v="7"/>
    <x v="7"/>
    <s v="665GI"/>
    <x v="31"/>
    <s v="66GIR"/>
    <x v="85"/>
    <s v="D6SEIS"/>
    <s v="GI Seismology"/>
    <s v="D6SEIS"/>
    <m/>
    <m/>
    <m/>
    <s v="GI Seismology"/>
    <x v="2"/>
    <m/>
    <x v="0"/>
  </r>
  <r>
    <s v="Cox, Kim"/>
    <x v="0"/>
    <x v="0"/>
    <x v="3"/>
    <x v="3"/>
    <x v="288"/>
    <x v="2673"/>
    <x v="2650"/>
    <x v="1"/>
    <x v="13"/>
    <x v="7"/>
    <n v="0"/>
    <n v="0"/>
    <n v="0"/>
    <n v="0"/>
    <n v="0"/>
    <n v="0"/>
    <n v="0"/>
    <n v="-4866.26"/>
    <n v="0"/>
    <n v="-4866.26"/>
    <n v="4866.26"/>
    <x v="2"/>
    <x v="1"/>
    <x v="7"/>
    <x v="7"/>
    <s v="IARC"/>
    <x v="33"/>
    <s v="6IARCC"/>
    <x v="89"/>
    <s v="D6SNAP"/>
    <s v="IARC Scenarios Ntwk for AK Planning"/>
    <s v="D6SNAP"/>
    <m/>
    <m/>
    <m/>
    <s v="IARC Scenarios Ntwk for AK Planning"/>
    <x v="2"/>
    <m/>
    <x v="0"/>
  </r>
  <r>
    <s v="Cox, Kim"/>
    <x v="0"/>
    <x v="0"/>
    <x v="3"/>
    <x v="3"/>
    <x v="288"/>
    <x v="2673"/>
    <x v="2650"/>
    <x v="0"/>
    <x v="2"/>
    <x v="2"/>
    <n v="0"/>
    <n v="0"/>
    <n v="0"/>
    <n v="-4866.26"/>
    <n v="0"/>
    <n v="0"/>
    <n v="0"/>
    <n v="0"/>
    <n v="0"/>
    <n v="0"/>
    <n v="4866.26"/>
    <x v="2"/>
    <x v="1"/>
    <x v="7"/>
    <x v="7"/>
    <s v="IARC"/>
    <x v="33"/>
    <s v="6IARCC"/>
    <x v="89"/>
    <s v="D6SNAP"/>
    <s v="IARC Scenarios Ntwk for AK Planning"/>
    <s v="D6SNAP"/>
    <m/>
    <m/>
    <m/>
    <s v="IARC Scenarios Ntwk for AK Planning"/>
    <x v="2"/>
    <m/>
    <x v="0"/>
  </r>
  <r>
    <s v="Davis, Francine"/>
    <x v="0"/>
    <x v="0"/>
    <x v="2"/>
    <x v="2"/>
    <x v="174"/>
    <x v="606"/>
    <x v="597"/>
    <x v="1"/>
    <x v="13"/>
    <x v="7"/>
    <n v="0"/>
    <n v="0"/>
    <n v="0"/>
    <n v="0"/>
    <n v="0"/>
    <n v="0"/>
    <n v="0"/>
    <n v="-671.45"/>
    <n v="0"/>
    <n v="-671.45"/>
    <n v="671.45"/>
    <x v="2"/>
    <x v="1"/>
    <x v="6"/>
    <x v="6"/>
    <s v="675SOM"/>
    <x v="22"/>
    <s v="5SOMI"/>
    <x v="60"/>
    <s v="D6ECON"/>
    <s v="SOM Economics"/>
    <s v="D6ECON"/>
    <m/>
    <m/>
    <m/>
    <s v="SOM Economics"/>
    <x v="2"/>
    <m/>
    <x v="0"/>
  </r>
  <r>
    <s v="Foltz, Heather"/>
    <x v="0"/>
    <x v="0"/>
    <x v="2"/>
    <x v="2"/>
    <x v="120"/>
    <x v="282"/>
    <x v="277"/>
    <x v="1"/>
    <x v="13"/>
    <x v="7"/>
    <n v="0"/>
    <n v="0"/>
    <n v="0"/>
    <n v="0"/>
    <n v="0"/>
    <n v="0"/>
    <n v="0"/>
    <n v="-3246.08"/>
    <n v="0"/>
    <n v="-3246.08"/>
    <n v="3246.08"/>
    <x v="2"/>
    <x v="1"/>
    <x v="6"/>
    <x v="6"/>
    <s v="61CLA"/>
    <x v="19"/>
    <s v="6CLAC"/>
    <x v="48"/>
    <s v="D6LAD"/>
    <s v="CLA Central Support"/>
    <s v="D6LAD"/>
    <m/>
    <m/>
    <m/>
    <s v="CLA Central Support"/>
    <x v="2"/>
    <m/>
    <x v="0"/>
  </r>
  <r>
    <s v="Foltz, Heather"/>
    <x v="0"/>
    <x v="0"/>
    <x v="2"/>
    <x v="2"/>
    <x v="120"/>
    <x v="282"/>
    <x v="277"/>
    <x v="0"/>
    <x v="2"/>
    <x v="2"/>
    <n v="0"/>
    <n v="0"/>
    <n v="0"/>
    <n v="-3246.08"/>
    <n v="0"/>
    <n v="0"/>
    <n v="0"/>
    <n v="0"/>
    <n v="0"/>
    <n v="0"/>
    <n v="3246.08"/>
    <x v="2"/>
    <x v="1"/>
    <x v="6"/>
    <x v="6"/>
    <s v="61CLA"/>
    <x v="19"/>
    <s v="6CLAC"/>
    <x v="48"/>
    <s v="D6LAD"/>
    <s v="CLA Central Support"/>
    <s v="D6LAD"/>
    <m/>
    <m/>
    <m/>
    <s v="CLA Central Support"/>
    <x v="2"/>
    <m/>
    <x v="0"/>
  </r>
  <r>
    <s v="Ellanna, Barbara"/>
    <x v="0"/>
    <x v="0"/>
    <x v="2"/>
    <x v="2"/>
    <x v="194"/>
    <x v="671"/>
    <x v="662"/>
    <x v="1"/>
    <x v="13"/>
    <x v="7"/>
    <n v="0"/>
    <n v="0"/>
    <n v="0"/>
    <n v="0"/>
    <n v="0"/>
    <n v="0"/>
    <n v="0"/>
    <n v="1172.78"/>
    <n v="0"/>
    <n v="1172.78"/>
    <n v="-1172.78"/>
    <x v="2"/>
    <x v="1"/>
    <x v="6"/>
    <x v="6"/>
    <s v="6MUSM"/>
    <x v="25"/>
    <s v="6MUSRC"/>
    <x v="67"/>
    <s v="D6MUSC"/>
    <s v="Museum Collections"/>
    <s v="D6MUSC"/>
    <m/>
    <m/>
    <m/>
    <s v="Museum Collections"/>
    <x v="2"/>
    <m/>
    <x v="0"/>
  </r>
  <r>
    <s v="Gaudin, Susan"/>
    <x v="0"/>
    <x v="0"/>
    <x v="8"/>
    <x v="8"/>
    <x v="335"/>
    <x v="861"/>
    <x v="851"/>
    <x v="0"/>
    <x v="5"/>
    <x v="5"/>
    <n v="0"/>
    <n v="0"/>
    <n v="0"/>
    <n v="-4599.7"/>
    <n v="0"/>
    <n v="0"/>
    <n v="0"/>
    <n v="0"/>
    <n v="0"/>
    <n v="0"/>
    <n v="4599.7"/>
    <x v="2"/>
    <x v="1"/>
    <x v="1"/>
    <x v="1"/>
    <s v="4UATV"/>
    <x v="38"/>
    <s v="48TV"/>
    <x v="96"/>
    <s v="D48OTI"/>
    <s v="UAF CTC Other Instruction"/>
    <s v="D48OTI"/>
    <m/>
    <m/>
    <m/>
    <s v="UAF CTC Other Instruction"/>
    <x v="2"/>
    <m/>
    <x v="0"/>
  </r>
  <r>
    <s v="Conley, Nickole"/>
    <x v="0"/>
    <x v="0"/>
    <x v="3"/>
    <x v="3"/>
    <x v="228"/>
    <x v="1513"/>
    <x v="1494"/>
    <x v="1"/>
    <x v="13"/>
    <x v="7"/>
    <n v="0"/>
    <n v="0"/>
    <n v="0"/>
    <n v="0"/>
    <n v="0"/>
    <n v="0"/>
    <n v="0"/>
    <n v="335.47"/>
    <n v="0"/>
    <n v="335.47"/>
    <n v="-335.47"/>
    <x v="2"/>
    <x v="1"/>
    <x v="6"/>
    <x v="6"/>
    <s v="6CEM"/>
    <x v="23"/>
    <s v="6INE"/>
    <x v="64"/>
    <s v="D6MIRL"/>
    <s v="CEM Mineral Industry Resch Lab"/>
    <s v="D6MIRL"/>
    <m/>
    <m/>
    <m/>
    <s v="CEM Mineral Industry Resch Lab"/>
    <x v="2"/>
    <m/>
    <x v="0"/>
  </r>
  <r>
    <s v="Ice, Debbie"/>
    <x v="0"/>
    <x v="0"/>
    <x v="3"/>
    <x v="3"/>
    <x v="250"/>
    <x v="1978"/>
    <x v="1956"/>
    <x v="0"/>
    <x v="5"/>
    <x v="5"/>
    <n v="0"/>
    <n v="0"/>
    <n v="0"/>
    <n v="-45172.18"/>
    <n v="0"/>
    <n v="0"/>
    <n v="0"/>
    <n v="0"/>
    <n v="0"/>
    <n v="0"/>
    <n v="45172.18"/>
    <x v="2"/>
    <x v="1"/>
    <x v="7"/>
    <x v="7"/>
    <s v="665GI"/>
    <x v="31"/>
    <s v="66GIF"/>
    <x v="84"/>
    <s v="D6ASF"/>
    <s v="GI Alaska Satellite Facility"/>
    <s v="D6ASF"/>
    <m/>
    <m/>
    <m/>
    <s v="GI Alaska Satellite Facility"/>
    <x v="2"/>
    <m/>
    <x v="0"/>
  </r>
  <r>
    <s v="Ice, Debbie"/>
    <x v="0"/>
    <x v="0"/>
    <x v="3"/>
    <x v="3"/>
    <x v="250"/>
    <x v="1977"/>
    <x v="1955"/>
    <x v="1"/>
    <x v="13"/>
    <x v="7"/>
    <n v="0"/>
    <n v="0"/>
    <n v="0"/>
    <n v="0"/>
    <n v="0"/>
    <n v="0"/>
    <n v="0"/>
    <n v="-9792.59"/>
    <n v="0"/>
    <n v="-9792.59"/>
    <n v="9792.59"/>
    <x v="2"/>
    <x v="1"/>
    <x v="7"/>
    <x v="7"/>
    <s v="665GI"/>
    <x v="31"/>
    <s v="66GIF"/>
    <x v="84"/>
    <s v="D6ASF"/>
    <s v="GI Alaska Satellite Facility"/>
    <s v="D6ASF"/>
    <m/>
    <m/>
    <m/>
    <s v="GI Alaska Satellite Facility"/>
    <x v="2"/>
    <m/>
    <x v="0"/>
  </r>
  <r>
    <s v="Ice, Debbie"/>
    <x v="0"/>
    <x v="0"/>
    <x v="3"/>
    <x v="3"/>
    <x v="250"/>
    <x v="1977"/>
    <x v="1955"/>
    <x v="1"/>
    <x v="13"/>
    <x v="7"/>
    <n v="0"/>
    <n v="0"/>
    <n v="0"/>
    <n v="0"/>
    <n v="0"/>
    <n v="0"/>
    <n v="0"/>
    <n v="-4040.33"/>
    <n v="0"/>
    <n v="-4040.33"/>
    <n v="4040.33"/>
    <x v="2"/>
    <x v="1"/>
    <x v="7"/>
    <x v="7"/>
    <s v="665GI"/>
    <x v="31"/>
    <s v="66GIF"/>
    <x v="84"/>
    <s v="D6ASF"/>
    <s v="GI Alaska Satellite Facility"/>
    <s v="D6ASF"/>
    <m/>
    <m/>
    <m/>
    <s v="GI Alaska Satellite Facility"/>
    <x v="2"/>
    <m/>
    <x v="0"/>
  </r>
  <r>
    <s v="Kelly, Anna-Mariah"/>
    <x v="0"/>
    <x v="0"/>
    <x v="2"/>
    <x v="2"/>
    <x v="218"/>
    <x v="906"/>
    <x v="896"/>
    <x v="0"/>
    <x v="2"/>
    <x v="2"/>
    <n v="0"/>
    <n v="0"/>
    <n v="0"/>
    <n v="-205.26"/>
    <n v="0"/>
    <n v="0"/>
    <n v="0"/>
    <n v="0"/>
    <n v="0"/>
    <n v="0"/>
    <n v="205.26"/>
    <x v="2"/>
    <x v="1"/>
    <x v="6"/>
    <x v="6"/>
    <s v="6SNRE"/>
    <x v="28"/>
    <s v="64CES"/>
    <x v="75"/>
    <s v="D6CESP"/>
    <s v="CES Extension Programs"/>
    <s v="D6CESP"/>
    <m/>
    <m/>
    <m/>
    <s v="CES Extension Programs"/>
    <x v="2"/>
    <m/>
    <x v="0"/>
  </r>
  <r>
    <s v="Conley, Nickole"/>
    <x v="0"/>
    <x v="0"/>
    <x v="3"/>
    <x v="3"/>
    <x v="230"/>
    <x v="1586"/>
    <x v="1567"/>
    <x v="1"/>
    <x v="13"/>
    <x v="7"/>
    <n v="0"/>
    <n v="0"/>
    <n v="0"/>
    <n v="0"/>
    <n v="0"/>
    <n v="0"/>
    <n v="0"/>
    <n v="-17827.509999999998"/>
    <n v="0"/>
    <n v="-17827.509999999998"/>
    <n v="17827.509999999998"/>
    <x v="2"/>
    <x v="1"/>
    <x v="6"/>
    <x v="6"/>
    <s v="6CEM"/>
    <x v="23"/>
    <s v="6INE"/>
    <x v="64"/>
    <s v="D6WRC"/>
    <s v="CEM INE Water Research Center"/>
    <s v="D6WRC"/>
    <m/>
    <m/>
    <m/>
    <s v="CEM INE Water Research Center"/>
    <x v="2"/>
    <m/>
    <x v="0"/>
  </r>
  <r>
    <s v="Conley, Nickole"/>
    <x v="0"/>
    <x v="0"/>
    <x v="3"/>
    <x v="3"/>
    <x v="230"/>
    <x v="1586"/>
    <x v="1567"/>
    <x v="0"/>
    <x v="2"/>
    <x v="2"/>
    <n v="0"/>
    <n v="0"/>
    <n v="0"/>
    <n v="-17827.509999999998"/>
    <n v="0"/>
    <n v="0"/>
    <n v="0"/>
    <n v="0"/>
    <n v="0"/>
    <n v="0"/>
    <n v="17827.509999999998"/>
    <x v="2"/>
    <x v="1"/>
    <x v="6"/>
    <x v="6"/>
    <s v="6CEM"/>
    <x v="23"/>
    <s v="6INE"/>
    <x v="64"/>
    <s v="D6WRC"/>
    <s v="CEM INE Water Research Center"/>
    <s v="D6WRC"/>
    <m/>
    <m/>
    <m/>
    <s v="CEM INE Water Research Center"/>
    <x v="2"/>
    <m/>
    <x v="0"/>
  </r>
  <r>
    <s v="Harrington, Phill"/>
    <x v="0"/>
    <x v="0"/>
    <x v="3"/>
    <x v="3"/>
    <x v="241"/>
    <x v="1832"/>
    <x v="1812"/>
    <x v="0"/>
    <x v="5"/>
    <x v="5"/>
    <n v="0"/>
    <n v="0"/>
    <n v="0"/>
    <n v="-3327.34"/>
    <n v="0"/>
    <n v="0"/>
    <n v="0"/>
    <n v="0"/>
    <n v="0"/>
    <n v="0"/>
    <n v="3327.34"/>
    <x v="2"/>
    <x v="1"/>
    <x v="7"/>
    <x v="7"/>
    <s v="655IAB"/>
    <x v="30"/>
    <s v="6IABEE"/>
    <x v="83"/>
    <s v="D6ECOL"/>
    <s v="IAB Ecol, Evol &amp; Organismal Biology"/>
    <s v="D6ECOL"/>
    <m/>
    <m/>
    <m/>
    <s v="IAB Ecol, Evol &amp; Organismal Biology"/>
    <x v="2"/>
    <m/>
    <x v="0"/>
  </r>
  <r>
    <s v="Foltz, Heather"/>
    <x v="0"/>
    <x v="0"/>
    <x v="2"/>
    <x v="2"/>
    <x v="126"/>
    <x v="305"/>
    <x v="299"/>
    <x v="0"/>
    <x v="5"/>
    <x v="5"/>
    <n v="0"/>
    <n v="0"/>
    <n v="0"/>
    <n v="0.01"/>
    <n v="0"/>
    <n v="0"/>
    <n v="0"/>
    <n v="0"/>
    <n v="0"/>
    <n v="0"/>
    <n v="-0.01"/>
    <x v="2"/>
    <x v="1"/>
    <x v="6"/>
    <x v="6"/>
    <s v="61CLA"/>
    <x v="19"/>
    <s v="6SSD"/>
    <x v="50"/>
    <s v="D6PS"/>
    <s v="CLA Political Science"/>
    <s v="D6PS"/>
    <m/>
    <m/>
    <m/>
    <s v="CLA Political Science"/>
    <x v="2"/>
    <m/>
    <x v="0"/>
  </r>
  <r>
    <s v="Cox, Kim"/>
    <x v="0"/>
    <x v="0"/>
    <x v="3"/>
    <x v="3"/>
    <x v="287"/>
    <x v="2564"/>
    <x v="2542"/>
    <x v="1"/>
    <x v="13"/>
    <x v="7"/>
    <n v="0"/>
    <n v="0"/>
    <n v="0"/>
    <n v="0"/>
    <n v="0"/>
    <n v="0"/>
    <n v="0"/>
    <n v="1122.52"/>
    <n v="0"/>
    <n v="1122.52"/>
    <n v="-1122.52"/>
    <x v="2"/>
    <x v="1"/>
    <x v="7"/>
    <x v="7"/>
    <s v="IARC"/>
    <x v="33"/>
    <s v="6IARCP"/>
    <x v="91"/>
    <s v="D6IARR"/>
    <s v="IARC Central Research"/>
    <s v="D6IARR"/>
    <m/>
    <m/>
    <m/>
    <s v="IARC Central Research"/>
    <x v="2"/>
    <m/>
    <x v="0"/>
  </r>
  <r>
    <s v="Watson, Shannon"/>
    <x v="0"/>
    <x v="0"/>
    <x v="3"/>
    <x v="3"/>
    <x v="280"/>
    <x v="2466"/>
    <x v="2444"/>
    <x v="1"/>
    <x v="13"/>
    <x v="7"/>
    <n v="0"/>
    <n v="0"/>
    <n v="0"/>
    <n v="0"/>
    <n v="0"/>
    <n v="0"/>
    <n v="0"/>
    <n v="-44174.42"/>
    <n v="0"/>
    <n v="-44174.42"/>
    <n v="44174.42"/>
    <x v="2"/>
    <x v="1"/>
    <x v="7"/>
    <x v="7"/>
    <s v="6DPP"/>
    <x v="32"/>
    <s v="6DCDP"/>
    <x v="88"/>
    <s v="D6ESCR"/>
    <s v="EPSCoR Program"/>
    <s v="D6ESCR"/>
    <m/>
    <m/>
    <m/>
    <s v="EPSCoR Program"/>
    <x v="2"/>
    <m/>
    <x v="0"/>
  </r>
  <r>
    <s v="Cox, Kim"/>
    <x v="0"/>
    <x v="0"/>
    <x v="3"/>
    <x v="3"/>
    <x v="287"/>
    <x v="2575"/>
    <x v="2553"/>
    <x v="1"/>
    <x v="13"/>
    <x v="7"/>
    <n v="0"/>
    <n v="0"/>
    <n v="0"/>
    <n v="0"/>
    <n v="0"/>
    <n v="0"/>
    <n v="0"/>
    <n v="-11251.87"/>
    <n v="0"/>
    <n v="-11251.87"/>
    <n v="11251.87"/>
    <x v="2"/>
    <x v="1"/>
    <x v="7"/>
    <x v="7"/>
    <s v="IARC"/>
    <x v="33"/>
    <s v="6IARCP"/>
    <x v="91"/>
    <s v="D6IARR"/>
    <s v="IARC Central Research"/>
    <s v="D6IARR"/>
    <m/>
    <m/>
    <m/>
    <s v="IARC Central Research"/>
    <x v="2"/>
    <m/>
    <x v="0"/>
  </r>
  <r>
    <s v="Huesties, Wendy"/>
    <x v="0"/>
    <x v="0"/>
    <x v="3"/>
    <x v="3"/>
    <x v="134"/>
    <x v="1014"/>
    <x v="1004"/>
    <x v="1"/>
    <x v="13"/>
    <x v="7"/>
    <n v="0"/>
    <n v="0"/>
    <n v="0"/>
    <n v="0"/>
    <n v="0"/>
    <n v="0"/>
    <n v="0"/>
    <n v="-925.06"/>
    <n v="0"/>
    <n v="-925.06"/>
    <n v="925.06"/>
    <x v="2"/>
    <x v="1"/>
    <x v="6"/>
    <x v="6"/>
    <s v="62CFOS"/>
    <x v="20"/>
    <s v="6CFOSR"/>
    <x v="53"/>
    <s v="D6FISH"/>
    <s v="CFOS Fisheries"/>
    <s v="D6FISH"/>
    <m/>
    <m/>
    <m/>
    <s v="CFOS Fisheries"/>
    <x v="2"/>
    <m/>
    <x v="0"/>
  </r>
  <r>
    <s v="Conley, Nickole"/>
    <x v="0"/>
    <x v="0"/>
    <x v="3"/>
    <x v="3"/>
    <x v="230"/>
    <x v="1576"/>
    <x v="1557"/>
    <x v="1"/>
    <x v="13"/>
    <x v="7"/>
    <n v="0"/>
    <n v="0"/>
    <n v="0"/>
    <n v="0"/>
    <n v="0"/>
    <n v="0"/>
    <n v="0"/>
    <n v="-10894.37"/>
    <n v="0"/>
    <n v="-10894.37"/>
    <n v="10894.37"/>
    <x v="2"/>
    <x v="1"/>
    <x v="6"/>
    <x v="6"/>
    <s v="6CEM"/>
    <x v="23"/>
    <s v="6INE"/>
    <x v="64"/>
    <s v="D6WRC"/>
    <s v="CEM INE Water Research Center"/>
    <s v="D6WRC"/>
    <m/>
    <m/>
    <m/>
    <s v="CEM INE Water Research Center"/>
    <x v="2"/>
    <m/>
    <x v="0"/>
  </r>
  <r>
    <s v="Ice, Debbie"/>
    <x v="0"/>
    <x v="0"/>
    <x v="3"/>
    <x v="3"/>
    <x v="250"/>
    <x v="1979"/>
    <x v="1957"/>
    <x v="0"/>
    <x v="2"/>
    <x v="2"/>
    <n v="0"/>
    <n v="0"/>
    <n v="0"/>
    <n v="-45773.440000000002"/>
    <n v="0"/>
    <n v="0"/>
    <n v="0"/>
    <n v="0"/>
    <n v="0"/>
    <n v="0"/>
    <n v="45773.440000000002"/>
    <x v="2"/>
    <x v="1"/>
    <x v="7"/>
    <x v="7"/>
    <s v="665GI"/>
    <x v="31"/>
    <s v="66GIF"/>
    <x v="84"/>
    <s v="D6ASF"/>
    <s v="GI Alaska Satellite Facility"/>
    <s v="D6ASF"/>
    <m/>
    <m/>
    <m/>
    <s v="GI Alaska Satellite Facility"/>
    <x v="2"/>
    <m/>
    <x v="0"/>
  </r>
  <r>
    <s v="Ice, Debbie"/>
    <x v="0"/>
    <x v="0"/>
    <x v="3"/>
    <x v="3"/>
    <x v="272"/>
    <x v="2203"/>
    <x v="2181"/>
    <x v="0"/>
    <x v="6"/>
    <x v="6"/>
    <n v="0"/>
    <n v="0"/>
    <n v="0"/>
    <n v="0.6"/>
    <n v="0"/>
    <n v="0"/>
    <n v="0"/>
    <n v="0"/>
    <n v="0"/>
    <n v="0"/>
    <n v="-0.6"/>
    <x v="2"/>
    <x v="1"/>
    <x v="7"/>
    <x v="7"/>
    <s v="665GI"/>
    <x v="31"/>
    <s v="66GIR"/>
    <x v="85"/>
    <s v="D6SEIS"/>
    <s v="GI Seismology"/>
    <s v="D6SEIS"/>
    <m/>
    <m/>
    <m/>
    <s v="GI Seismology"/>
    <x v="2"/>
    <m/>
    <x v="0"/>
  </r>
  <r>
    <s v="Ice, Debbie"/>
    <x v="0"/>
    <x v="0"/>
    <x v="3"/>
    <x v="3"/>
    <x v="250"/>
    <x v="1982"/>
    <x v="1960"/>
    <x v="1"/>
    <x v="13"/>
    <x v="7"/>
    <n v="0"/>
    <n v="0"/>
    <n v="0"/>
    <n v="0"/>
    <n v="0"/>
    <n v="0"/>
    <n v="0"/>
    <n v="-20191.2"/>
    <n v="0"/>
    <n v="-20191.2"/>
    <n v="20191.2"/>
    <x v="2"/>
    <x v="1"/>
    <x v="7"/>
    <x v="7"/>
    <s v="665GI"/>
    <x v="31"/>
    <s v="66GIF"/>
    <x v="84"/>
    <s v="D6ASF"/>
    <s v="GI Alaska Satellite Facility"/>
    <s v="D6ASF"/>
    <m/>
    <m/>
    <m/>
    <s v="GI Alaska Satellite Facility"/>
    <x v="2"/>
    <m/>
    <x v="0"/>
  </r>
  <r>
    <s v="Kelly, Anna-Mariah"/>
    <x v="0"/>
    <x v="0"/>
    <x v="2"/>
    <x v="2"/>
    <x v="218"/>
    <x v="879"/>
    <x v="869"/>
    <x v="0"/>
    <x v="2"/>
    <x v="2"/>
    <n v="0"/>
    <n v="0"/>
    <n v="0"/>
    <n v="-584.74"/>
    <n v="0"/>
    <n v="0"/>
    <n v="0"/>
    <n v="0"/>
    <n v="0"/>
    <n v="0"/>
    <n v="584.74"/>
    <x v="2"/>
    <x v="1"/>
    <x v="6"/>
    <x v="6"/>
    <s v="6SNRE"/>
    <x v="28"/>
    <s v="64CES"/>
    <x v="75"/>
    <s v="D6CESP"/>
    <s v="CES Extension Programs"/>
    <s v="D6CESP"/>
    <m/>
    <m/>
    <m/>
    <s v="CES Extension Programs"/>
    <x v="2"/>
    <m/>
    <x v="0"/>
  </r>
  <r>
    <s v="Seymour, Matt"/>
    <x v="0"/>
    <x v="0"/>
    <x v="2"/>
    <x v="2"/>
    <x v="151"/>
    <x v="452"/>
    <x v="443"/>
    <x v="1"/>
    <x v="13"/>
    <x v="7"/>
    <n v="0"/>
    <n v="0"/>
    <n v="0"/>
    <n v="0"/>
    <n v="0"/>
    <n v="0"/>
    <n v="0"/>
    <n v="-74.77"/>
    <n v="0"/>
    <n v="-74.77"/>
    <n v="74.77"/>
    <x v="2"/>
    <x v="1"/>
    <x v="6"/>
    <x v="6"/>
    <s v="650CNS"/>
    <x v="21"/>
    <s v="6CNSMR"/>
    <x v="55"/>
    <s v="D6BLST"/>
    <s v="CNSM BLaST Program"/>
    <s v="D6BLST"/>
    <m/>
    <m/>
    <m/>
    <s v="CNSM BLaST Program"/>
    <x v="2"/>
    <m/>
    <x v="0"/>
  </r>
  <r>
    <s v="Seymour, Matt"/>
    <x v="0"/>
    <x v="0"/>
    <x v="2"/>
    <x v="2"/>
    <x v="144"/>
    <x v="452"/>
    <x v="443"/>
    <x v="1"/>
    <x v="13"/>
    <x v="7"/>
    <n v="0"/>
    <n v="0"/>
    <n v="0"/>
    <n v="0"/>
    <n v="0"/>
    <n v="0"/>
    <n v="0"/>
    <n v="73.36"/>
    <n v="0"/>
    <n v="73.36"/>
    <n v="-73.36"/>
    <x v="2"/>
    <x v="1"/>
    <x v="6"/>
    <x v="6"/>
    <s v="650CNS"/>
    <x v="21"/>
    <s v="6CNSMR"/>
    <x v="55"/>
    <s v="D65CDR"/>
    <s v="CNSM Research Admin &amp; Central Spt"/>
    <s v="D65CDR"/>
    <m/>
    <m/>
    <m/>
    <s v="CNSM Research Admin &amp; Central Spt"/>
    <x v="2"/>
    <m/>
    <x v="0"/>
  </r>
  <r>
    <s v="Ice, Debbie"/>
    <x v="0"/>
    <x v="0"/>
    <x v="3"/>
    <x v="3"/>
    <x v="273"/>
    <x v="2289"/>
    <x v="2267"/>
    <x v="1"/>
    <x v="13"/>
    <x v="7"/>
    <n v="0"/>
    <n v="0"/>
    <n v="0"/>
    <n v="0"/>
    <n v="0"/>
    <n v="0"/>
    <n v="0"/>
    <n v="-811.38"/>
    <n v="0"/>
    <n v="-811.38"/>
    <n v="811.38"/>
    <x v="2"/>
    <x v="1"/>
    <x v="7"/>
    <x v="7"/>
    <s v="665GI"/>
    <x v="31"/>
    <s v="66GIR"/>
    <x v="85"/>
    <s v="D6SNOW"/>
    <s v="GI Snow &amp; Ice &amp; Permafrost"/>
    <s v="D6SNOW"/>
    <m/>
    <m/>
    <m/>
    <s v="GI Snow &amp; Ice &amp; Permafrost"/>
    <x v="2"/>
    <m/>
    <x v="0"/>
  </r>
  <r>
    <s v="Ice, Debbie"/>
    <x v="0"/>
    <x v="0"/>
    <x v="3"/>
    <x v="3"/>
    <x v="271"/>
    <x v="2129"/>
    <x v="2107"/>
    <x v="1"/>
    <x v="13"/>
    <x v="7"/>
    <n v="0"/>
    <n v="0"/>
    <n v="0"/>
    <n v="0"/>
    <n v="0"/>
    <n v="0"/>
    <n v="0"/>
    <n v="-307.82"/>
    <n v="0"/>
    <n v="-307.82"/>
    <n v="307.82"/>
    <x v="2"/>
    <x v="1"/>
    <x v="7"/>
    <x v="7"/>
    <s v="665GI"/>
    <x v="31"/>
    <s v="66GIR"/>
    <x v="85"/>
    <s v="D6REST"/>
    <s v="GI Research"/>
    <s v="D6REST"/>
    <m/>
    <m/>
    <m/>
    <s v="GI Research"/>
    <x v="2"/>
    <m/>
    <x v="0"/>
  </r>
  <r>
    <s v="Ice, Debbie"/>
    <x v="0"/>
    <x v="0"/>
    <x v="3"/>
    <x v="3"/>
    <x v="271"/>
    <x v="2129"/>
    <x v="2107"/>
    <x v="0"/>
    <x v="5"/>
    <x v="5"/>
    <n v="0"/>
    <n v="0"/>
    <n v="0"/>
    <n v="-4574.4399999999996"/>
    <n v="0"/>
    <n v="0"/>
    <n v="0"/>
    <n v="0"/>
    <n v="0"/>
    <n v="0"/>
    <n v="4574.4399999999996"/>
    <x v="2"/>
    <x v="1"/>
    <x v="7"/>
    <x v="7"/>
    <s v="665GI"/>
    <x v="31"/>
    <s v="66GIR"/>
    <x v="85"/>
    <s v="D6REST"/>
    <s v="GI Research"/>
    <s v="D6REST"/>
    <m/>
    <m/>
    <m/>
    <s v="GI Research"/>
    <x v="2"/>
    <m/>
    <x v="0"/>
  </r>
  <r>
    <s v="Ice, Debbie"/>
    <x v="0"/>
    <x v="0"/>
    <x v="3"/>
    <x v="3"/>
    <x v="271"/>
    <x v="2129"/>
    <x v="2107"/>
    <x v="0"/>
    <x v="5"/>
    <x v="5"/>
    <n v="0"/>
    <n v="0"/>
    <n v="0"/>
    <n v="-2247.73"/>
    <n v="0"/>
    <n v="0"/>
    <n v="0"/>
    <n v="0"/>
    <n v="0"/>
    <n v="0"/>
    <n v="2247.73"/>
    <x v="2"/>
    <x v="1"/>
    <x v="7"/>
    <x v="7"/>
    <s v="665GI"/>
    <x v="31"/>
    <s v="66GIR"/>
    <x v="85"/>
    <s v="D6REST"/>
    <s v="GI Research"/>
    <s v="D6REST"/>
    <m/>
    <m/>
    <m/>
    <s v="GI Research"/>
    <x v="2"/>
    <m/>
    <x v="0"/>
  </r>
  <r>
    <s v="Ice, Debbie"/>
    <x v="0"/>
    <x v="0"/>
    <x v="3"/>
    <x v="3"/>
    <x v="276"/>
    <x v="2424"/>
    <x v="2402"/>
    <x v="1"/>
    <x v="13"/>
    <x v="7"/>
    <n v="0"/>
    <n v="0"/>
    <n v="0"/>
    <n v="0"/>
    <n v="0"/>
    <n v="0"/>
    <n v="0"/>
    <n v="-545.4"/>
    <n v="0"/>
    <n v="-545.4"/>
    <n v="545.4"/>
    <x v="2"/>
    <x v="1"/>
    <x v="7"/>
    <x v="7"/>
    <s v="665GI"/>
    <x v="31"/>
    <s v="66GIF"/>
    <x v="84"/>
    <s v="D6UAS"/>
    <s v="GI Unmanned Aerial Systems"/>
    <s v="D6UAS"/>
    <m/>
    <m/>
    <m/>
    <s v="GI Unmanned Aerial Systems"/>
    <x v="2"/>
    <m/>
    <x v="0"/>
  </r>
  <r>
    <s v="Carpenter, Julie"/>
    <x v="0"/>
    <x v="0"/>
    <x v="5"/>
    <x v="5"/>
    <x v="300"/>
    <x v="2706"/>
    <x v="2682"/>
    <x v="1"/>
    <x v="13"/>
    <x v="7"/>
    <n v="0"/>
    <n v="0"/>
    <n v="0"/>
    <n v="0"/>
    <n v="0"/>
    <n v="0"/>
    <n v="0"/>
    <n v="-1109.77"/>
    <n v="0"/>
    <n v="-1109.77"/>
    <n v="1109.77"/>
    <x v="2"/>
    <x v="1"/>
    <x v="1"/>
    <x v="1"/>
    <s v="4UAKU"/>
    <x v="35"/>
    <s v="45KU"/>
    <x v="93"/>
    <s v="D45ARD"/>
    <s v="KU AK Native Studies &amp; Rural Dvlpmt"/>
    <s v="D45ARD"/>
    <m/>
    <m/>
    <m/>
    <s v="KU AK Native Studies &amp; Rural Dvlpmt"/>
    <x v="2"/>
    <m/>
    <x v="0"/>
  </r>
  <r>
    <s v="Conley, Nickole"/>
    <x v="0"/>
    <x v="0"/>
    <x v="3"/>
    <x v="3"/>
    <x v="186"/>
    <x v="1491"/>
    <x v="1472"/>
    <x v="1"/>
    <x v="13"/>
    <x v="7"/>
    <n v="0"/>
    <n v="0"/>
    <n v="0"/>
    <n v="0"/>
    <n v="0"/>
    <n v="0"/>
    <n v="0"/>
    <n v="-11351.75"/>
    <n v="0"/>
    <n v="-11351.75"/>
    <n v="11351.75"/>
    <x v="2"/>
    <x v="1"/>
    <x v="6"/>
    <x v="6"/>
    <s v="6CEM"/>
    <x v="23"/>
    <s v="6INE"/>
    <x v="64"/>
    <s v="D6INE"/>
    <s v="CEM INE General Research"/>
    <s v="D6INE"/>
    <m/>
    <m/>
    <m/>
    <s v="CEM INE General Research"/>
    <x v="2"/>
    <m/>
    <x v="0"/>
  </r>
  <r>
    <s v="Harrington, Phill"/>
    <x v="0"/>
    <x v="0"/>
    <x v="3"/>
    <x v="3"/>
    <x v="239"/>
    <x v="1806"/>
    <x v="1786"/>
    <x v="0"/>
    <x v="2"/>
    <x v="2"/>
    <n v="0"/>
    <n v="0"/>
    <n v="0"/>
    <n v="344.41"/>
    <n v="0"/>
    <n v="0"/>
    <n v="0"/>
    <n v="0"/>
    <n v="0"/>
    <n v="0"/>
    <n v="-344.41"/>
    <x v="2"/>
    <x v="1"/>
    <x v="7"/>
    <x v="7"/>
    <s v="655IAB"/>
    <x v="30"/>
    <s v="6IABHS"/>
    <x v="81"/>
    <s v="D6CANR"/>
    <s v="IAB Ctr AK Native Health Research"/>
    <s v="D6CANR"/>
    <m/>
    <m/>
    <m/>
    <s v="IAB Ctr AK Native Health Research"/>
    <x v="2"/>
    <m/>
    <x v="0"/>
  </r>
  <r>
    <s v="Harrington, Phill"/>
    <x v="0"/>
    <x v="0"/>
    <x v="3"/>
    <x v="3"/>
    <x v="239"/>
    <x v="1816"/>
    <x v="1796"/>
    <x v="1"/>
    <x v="13"/>
    <x v="7"/>
    <n v="0"/>
    <n v="0"/>
    <n v="0"/>
    <n v="0"/>
    <n v="0"/>
    <n v="0"/>
    <n v="0"/>
    <n v="-266.56"/>
    <n v="0"/>
    <n v="-266.56"/>
    <n v="266.56"/>
    <x v="2"/>
    <x v="1"/>
    <x v="7"/>
    <x v="7"/>
    <s v="655IAB"/>
    <x v="30"/>
    <s v="6IABHS"/>
    <x v="81"/>
    <s v="D6CANR"/>
    <s v="IAB Ctr AK Native Health Research"/>
    <s v="D6CANR"/>
    <m/>
    <m/>
    <m/>
    <s v="IAB Ctr AK Native Health Research"/>
    <x v="2"/>
    <m/>
    <x v="0"/>
  </r>
  <r>
    <s v="Harrington, Phill"/>
    <x v="0"/>
    <x v="0"/>
    <x v="3"/>
    <x v="3"/>
    <x v="248"/>
    <x v="1966"/>
    <x v="1944"/>
    <x v="0"/>
    <x v="2"/>
    <x v="2"/>
    <n v="0"/>
    <n v="0"/>
    <n v="0"/>
    <n v="-858.43"/>
    <n v="0"/>
    <n v="0"/>
    <n v="0"/>
    <n v="0"/>
    <n v="0"/>
    <n v="0"/>
    <n v="858.43"/>
    <x v="2"/>
    <x v="1"/>
    <x v="7"/>
    <x v="7"/>
    <s v="655IAB"/>
    <x v="30"/>
    <s v="65WFCB"/>
    <x v="80"/>
    <s v="D6WILD"/>
    <s v="IAB Wildlife/Fish/Consv Biology"/>
    <s v="D6WILD"/>
    <m/>
    <m/>
    <m/>
    <s v="IAB Wildlife/Fish/Consv Biology"/>
    <x v="2"/>
    <m/>
    <x v="0"/>
  </r>
  <r>
    <s v="Ice, Debbie"/>
    <x v="0"/>
    <x v="0"/>
    <x v="3"/>
    <x v="3"/>
    <x v="259"/>
    <x v="2045"/>
    <x v="2023"/>
    <x v="0"/>
    <x v="5"/>
    <x v="5"/>
    <n v="0"/>
    <n v="0"/>
    <n v="0"/>
    <n v="-30.46"/>
    <n v="0"/>
    <n v="0"/>
    <n v="0"/>
    <n v="0"/>
    <n v="0"/>
    <n v="0"/>
    <n v="30.46"/>
    <x v="2"/>
    <x v="1"/>
    <x v="7"/>
    <x v="7"/>
    <s v="665GI"/>
    <x v="31"/>
    <s v="66GIF"/>
    <x v="84"/>
    <s v="D6GINA"/>
    <s v="GI Geographic Info Network of AK"/>
    <s v="D6GINA"/>
    <m/>
    <m/>
    <m/>
    <s v="GI Geographic Info Network of AK"/>
    <x v="2"/>
    <m/>
    <x v="0"/>
  </r>
  <r>
    <s v="Ice, Debbie"/>
    <x v="0"/>
    <x v="0"/>
    <x v="3"/>
    <x v="3"/>
    <x v="259"/>
    <x v="2045"/>
    <x v="2023"/>
    <x v="0"/>
    <x v="5"/>
    <x v="5"/>
    <n v="0"/>
    <n v="0"/>
    <n v="0"/>
    <n v="-1011.36"/>
    <n v="0"/>
    <n v="0"/>
    <n v="0"/>
    <n v="0"/>
    <n v="0"/>
    <n v="0"/>
    <n v="1011.36"/>
    <x v="2"/>
    <x v="1"/>
    <x v="7"/>
    <x v="7"/>
    <s v="665GI"/>
    <x v="31"/>
    <s v="66GIF"/>
    <x v="84"/>
    <s v="D6GINA"/>
    <s v="GI Geographic Info Network of AK"/>
    <s v="D6GINA"/>
    <m/>
    <m/>
    <m/>
    <s v="GI Geographic Info Network of AK"/>
    <x v="2"/>
    <m/>
    <x v="0"/>
  </r>
  <r>
    <s v="Kelly, Anna-Mariah"/>
    <x v="0"/>
    <x v="0"/>
    <x v="2"/>
    <x v="2"/>
    <x v="218"/>
    <x v="869"/>
    <x v="859"/>
    <x v="1"/>
    <x v="13"/>
    <x v="7"/>
    <n v="0"/>
    <n v="0"/>
    <n v="0"/>
    <n v="0"/>
    <n v="0"/>
    <n v="0"/>
    <n v="0"/>
    <n v="-15.26"/>
    <n v="0"/>
    <n v="-15.26"/>
    <n v="15.26"/>
    <x v="2"/>
    <x v="1"/>
    <x v="6"/>
    <x v="6"/>
    <s v="6SNRE"/>
    <x v="28"/>
    <s v="64CES"/>
    <x v="75"/>
    <s v="D6CESP"/>
    <s v="CES Extension Programs"/>
    <s v="D6CESP"/>
    <m/>
    <m/>
    <m/>
    <s v="CES Extension Programs"/>
    <x v="2"/>
    <m/>
    <x v="0"/>
  </r>
  <r>
    <s v="Harrington, Phill"/>
    <x v="0"/>
    <x v="0"/>
    <x v="3"/>
    <x v="3"/>
    <x v="241"/>
    <x v="1846"/>
    <x v="1826"/>
    <x v="0"/>
    <x v="2"/>
    <x v="2"/>
    <n v="0"/>
    <n v="0"/>
    <n v="0"/>
    <n v="-508.39"/>
    <n v="0"/>
    <n v="0"/>
    <n v="0"/>
    <n v="0"/>
    <n v="0"/>
    <n v="0"/>
    <n v="508.39"/>
    <x v="2"/>
    <x v="1"/>
    <x v="7"/>
    <x v="7"/>
    <s v="655IAB"/>
    <x v="30"/>
    <s v="6IABEE"/>
    <x v="83"/>
    <s v="D6ECOL"/>
    <s v="IAB Ecol, Evol &amp; Organismal Biology"/>
    <s v="D6ECOL"/>
    <m/>
    <m/>
    <m/>
    <s v="IAB Ecol, Evol &amp; Organismal Biology"/>
    <x v="2"/>
    <m/>
    <x v="0"/>
  </r>
  <r>
    <s v="Ellanna, Barbara"/>
    <x v="0"/>
    <x v="0"/>
    <x v="2"/>
    <x v="2"/>
    <x v="194"/>
    <x v="697"/>
    <x v="688"/>
    <x v="1"/>
    <x v="13"/>
    <x v="7"/>
    <n v="0"/>
    <n v="0"/>
    <n v="0"/>
    <n v="0"/>
    <n v="0"/>
    <n v="0"/>
    <n v="0"/>
    <n v="-2971.56"/>
    <n v="0"/>
    <n v="-2971.56"/>
    <n v="2971.56"/>
    <x v="2"/>
    <x v="1"/>
    <x v="6"/>
    <x v="6"/>
    <s v="6MUSM"/>
    <x v="25"/>
    <s v="6MUSRC"/>
    <x v="67"/>
    <s v="D6MUSC"/>
    <s v="Museum Collections"/>
    <s v="D6MUSC"/>
    <m/>
    <m/>
    <m/>
    <s v="Museum Collections"/>
    <x v="2"/>
    <m/>
    <x v="0"/>
  </r>
  <r>
    <s v="Ice, Debbie"/>
    <x v="0"/>
    <x v="0"/>
    <x v="3"/>
    <x v="3"/>
    <x v="250"/>
    <x v="1976"/>
    <x v="1954"/>
    <x v="1"/>
    <x v="13"/>
    <x v="7"/>
    <n v="0"/>
    <n v="0"/>
    <n v="0"/>
    <n v="0"/>
    <n v="0"/>
    <n v="0"/>
    <n v="0"/>
    <n v="-78326.720000000001"/>
    <n v="0"/>
    <n v="-78326.720000000001"/>
    <n v="78326.720000000001"/>
    <x v="2"/>
    <x v="1"/>
    <x v="7"/>
    <x v="7"/>
    <s v="665GI"/>
    <x v="31"/>
    <s v="66GIF"/>
    <x v="84"/>
    <s v="D6ASF"/>
    <s v="GI Alaska Satellite Facility"/>
    <s v="D6ASF"/>
    <m/>
    <m/>
    <m/>
    <s v="GI Alaska Satellite Facility"/>
    <x v="2"/>
    <m/>
    <x v="0"/>
  </r>
  <r>
    <s v="Ice, Debbie"/>
    <x v="0"/>
    <x v="0"/>
    <x v="3"/>
    <x v="3"/>
    <x v="250"/>
    <x v="1976"/>
    <x v="1954"/>
    <x v="1"/>
    <x v="13"/>
    <x v="7"/>
    <n v="0"/>
    <n v="0"/>
    <n v="0"/>
    <n v="0"/>
    <n v="0"/>
    <n v="0"/>
    <n v="0"/>
    <n v="-219823.17"/>
    <n v="0"/>
    <n v="-219823.17"/>
    <n v="219823.17"/>
    <x v="2"/>
    <x v="1"/>
    <x v="7"/>
    <x v="7"/>
    <s v="665GI"/>
    <x v="31"/>
    <s v="66GIF"/>
    <x v="84"/>
    <s v="D6ASF"/>
    <s v="GI Alaska Satellite Facility"/>
    <s v="D6ASF"/>
    <m/>
    <m/>
    <m/>
    <s v="GI Alaska Satellite Facility"/>
    <x v="2"/>
    <m/>
    <x v="0"/>
  </r>
  <r>
    <s v="Kelly, Anna-Mariah"/>
    <x v="0"/>
    <x v="0"/>
    <x v="2"/>
    <x v="2"/>
    <x v="218"/>
    <x v="897"/>
    <x v="887"/>
    <x v="1"/>
    <x v="13"/>
    <x v="7"/>
    <n v="0"/>
    <n v="0"/>
    <n v="0"/>
    <n v="0"/>
    <n v="0"/>
    <n v="0"/>
    <n v="0"/>
    <n v="-25776.639999999999"/>
    <n v="0"/>
    <n v="-25776.639999999999"/>
    <n v="25776.639999999999"/>
    <x v="2"/>
    <x v="1"/>
    <x v="6"/>
    <x v="6"/>
    <s v="6SNRE"/>
    <x v="28"/>
    <s v="64CES"/>
    <x v="75"/>
    <s v="D6CESP"/>
    <s v="CES Extension Programs"/>
    <s v="D6CESP"/>
    <m/>
    <m/>
    <m/>
    <s v="CES Extension Programs"/>
    <x v="2"/>
    <m/>
    <x v="0"/>
  </r>
  <r>
    <s v="Kelly, Anna-Mariah"/>
    <x v="0"/>
    <x v="0"/>
    <x v="2"/>
    <x v="2"/>
    <x v="218"/>
    <x v="898"/>
    <x v="888"/>
    <x v="0"/>
    <x v="5"/>
    <x v="5"/>
    <n v="0"/>
    <n v="0"/>
    <n v="0"/>
    <n v="-11486.89"/>
    <n v="0"/>
    <n v="0"/>
    <n v="0"/>
    <n v="0"/>
    <n v="0"/>
    <n v="0"/>
    <n v="11486.89"/>
    <x v="2"/>
    <x v="1"/>
    <x v="6"/>
    <x v="6"/>
    <s v="6SNRE"/>
    <x v="28"/>
    <s v="64CES"/>
    <x v="75"/>
    <s v="D6CESP"/>
    <s v="CES Extension Programs"/>
    <s v="D6CESP"/>
    <m/>
    <m/>
    <m/>
    <s v="CES Extension Programs"/>
    <x v="2"/>
    <m/>
    <x v="0"/>
  </r>
  <r>
    <s v="Huesties, Wendy"/>
    <x v="0"/>
    <x v="0"/>
    <x v="3"/>
    <x v="3"/>
    <x v="138"/>
    <x v="1181"/>
    <x v="1170"/>
    <x v="0"/>
    <x v="2"/>
    <x v="2"/>
    <n v="0"/>
    <n v="0"/>
    <n v="0"/>
    <n v="-24323.29"/>
    <n v="0"/>
    <n v="0"/>
    <n v="0"/>
    <n v="0"/>
    <n v="0"/>
    <n v="0"/>
    <n v="24323.29"/>
    <x v="2"/>
    <x v="1"/>
    <x v="6"/>
    <x v="6"/>
    <s v="62CFOS"/>
    <x v="20"/>
    <s v="6CFOSR"/>
    <x v="53"/>
    <s v="D6IMS"/>
    <s v="CFOS Institute of Marine Science"/>
    <s v="D6IMS"/>
    <m/>
    <m/>
    <m/>
    <s v="CFOS Institute of Marine Science"/>
    <x v="2"/>
    <m/>
    <x v="0"/>
  </r>
  <r>
    <s v="Wood, Sasha"/>
    <x v="0"/>
    <x v="0"/>
    <x v="3"/>
    <x v="3"/>
    <x v="281"/>
    <x v="1773"/>
    <x v="1753"/>
    <x v="1"/>
    <x v="13"/>
    <x v="7"/>
    <n v="0"/>
    <n v="0"/>
    <n v="0"/>
    <n v="0"/>
    <n v="0"/>
    <n v="0"/>
    <n v="0"/>
    <n v="-10731.6"/>
    <n v="0"/>
    <n v="-10731.6"/>
    <n v="10731.6"/>
    <x v="2"/>
    <x v="1"/>
    <x v="7"/>
    <x v="7"/>
    <s v="6DPP"/>
    <x v="32"/>
    <s v="6DPD"/>
    <x v="87"/>
    <s v="D6VCRR"/>
    <s v="VCR Projects"/>
    <s v="D6VCRR"/>
    <m/>
    <m/>
    <m/>
    <s v="VCR Projects"/>
    <x v="2"/>
    <m/>
    <x v="0"/>
  </r>
  <r>
    <s v="Cox, Kim"/>
    <x v="0"/>
    <x v="0"/>
    <x v="3"/>
    <x v="3"/>
    <x v="288"/>
    <x v="2656"/>
    <x v="2633"/>
    <x v="0"/>
    <x v="5"/>
    <x v="5"/>
    <n v="0"/>
    <n v="0"/>
    <n v="0"/>
    <n v="-17870.59"/>
    <n v="0"/>
    <n v="0"/>
    <n v="0"/>
    <n v="0"/>
    <n v="0"/>
    <n v="0"/>
    <n v="17870.59"/>
    <x v="2"/>
    <x v="1"/>
    <x v="7"/>
    <x v="7"/>
    <s v="IARC"/>
    <x v="33"/>
    <s v="6IARCC"/>
    <x v="89"/>
    <s v="D6SNAP"/>
    <s v="IARC Scenarios Ntwk for AK Planning"/>
    <s v="D6SNAP"/>
    <m/>
    <m/>
    <m/>
    <s v="IARC Scenarios Ntwk for AK Planning"/>
    <x v="2"/>
    <m/>
    <x v="0"/>
  </r>
  <r>
    <s v="Ice, Debbie"/>
    <x v="0"/>
    <x v="0"/>
    <x v="3"/>
    <x v="3"/>
    <x v="274"/>
    <x v="2333"/>
    <x v="2311"/>
    <x v="0"/>
    <x v="5"/>
    <x v="5"/>
    <n v="0"/>
    <n v="0"/>
    <n v="0"/>
    <n v="-78.67"/>
    <n v="0"/>
    <n v="0"/>
    <n v="0"/>
    <n v="0"/>
    <n v="0"/>
    <n v="0"/>
    <n v="78.67"/>
    <x v="2"/>
    <x v="1"/>
    <x v="7"/>
    <x v="7"/>
    <s v="665GI"/>
    <x v="31"/>
    <s v="66GIR"/>
    <x v="85"/>
    <s v="D6SPHY"/>
    <s v="GI Space Physics"/>
    <s v="D6SPHY"/>
    <m/>
    <m/>
    <m/>
    <s v="GI Space Physics"/>
    <x v="2"/>
    <m/>
    <x v="0"/>
  </r>
  <r>
    <s v="Ice, Debbie"/>
    <x v="0"/>
    <x v="0"/>
    <x v="3"/>
    <x v="3"/>
    <x v="274"/>
    <x v="2333"/>
    <x v="2311"/>
    <x v="0"/>
    <x v="5"/>
    <x v="5"/>
    <n v="0"/>
    <n v="0"/>
    <n v="0"/>
    <n v="-65404.99"/>
    <n v="0"/>
    <n v="0"/>
    <n v="0"/>
    <n v="0"/>
    <n v="0"/>
    <n v="0"/>
    <n v="65404.99"/>
    <x v="2"/>
    <x v="1"/>
    <x v="7"/>
    <x v="7"/>
    <s v="665GI"/>
    <x v="31"/>
    <s v="66GIR"/>
    <x v="85"/>
    <s v="D6SPHY"/>
    <s v="GI Space Physics"/>
    <s v="D6SPHY"/>
    <m/>
    <m/>
    <m/>
    <s v="GI Space Physics"/>
    <x v="2"/>
    <m/>
    <x v="0"/>
  </r>
  <r>
    <s v="Harrington, Phill"/>
    <x v="0"/>
    <x v="0"/>
    <x v="3"/>
    <x v="3"/>
    <x v="247"/>
    <x v="1926"/>
    <x v="1904"/>
    <x v="0"/>
    <x v="5"/>
    <x v="5"/>
    <n v="0"/>
    <n v="0"/>
    <n v="0"/>
    <n v="-829.28"/>
    <n v="0"/>
    <n v="0"/>
    <n v="0"/>
    <n v="0"/>
    <n v="0"/>
    <n v="0"/>
    <n v="829.28"/>
    <x v="2"/>
    <x v="1"/>
    <x v="7"/>
    <x v="7"/>
    <s v="655IAB"/>
    <x v="30"/>
    <s v="65IABR"/>
    <x v="82"/>
    <s v="D6TFS"/>
    <s v="IAB Toolik Field Station"/>
    <s v="D6TFS"/>
    <m/>
    <m/>
    <m/>
    <s v="IAB Toolik Field Station"/>
    <x v="2"/>
    <m/>
    <x v="0"/>
  </r>
  <r>
    <s v="Harrington, Phill"/>
    <x v="0"/>
    <x v="0"/>
    <x v="3"/>
    <x v="3"/>
    <x v="247"/>
    <x v="1928"/>
    <x v="1906"/>
    <x v="1"/>
    <x v="13"/>
    <x v="7"/>
    <n v="0"/>
    <n v="0"/>
    <n v="0"/>
    <n v="0"/>
    <n v="0"/>
    <n v="0"/>
    <n v="0"/>
    <n v="-2891.53"/>
    <n v="0"/>
    <n v="-2891.53"/>
    <n v="2891.53"/>
    <x v="2"/>
    <x v="1"/>
    <x v="7"/>
    <x v="7"/>
    <s v="655IAB"/>
    <x v="30"/>
    <s v="65IABR"/>
    <x v="82"/>
    <s v="D6TFS"/>
    <s v="IAB Toolik Field Station"/>
    <s v="D6TFS"/>
    <m/>
    <m/>
    <m/>
    <s v="IAB Toolik Field Station"/>
    <x v="2"/>
    <m/>
    <x v="0"/>
  </r>
  <r>
    <s v="Harrington, Phill"/>
    <x v="0"/>
    <x v="0"/>
    <x v="3"/>
    <x v="3"/>
    <x v="247"/>
    <x v="1929"/>
    <x v="1907"/>
    <x v="0"/>
    <x v="5"/>
    <x v="5"/>
    <n v="0"/>
    <n v="0"/>
    <n v="0"/>
    <n v="-7287.31"/>
    <n v="0"/>
    <n v="0"/>
    <n v="0"/>
    <n v="0"/>
    <n v="0"/>
    <n v="0"/>
    <n v="7287.31"/>
    <x v="2"/>
    <x v="1"/>
    <x v="7"/>
    <x v="7"/>
    <s v="655IAB"/>
    <x v="30"/>
    <s v="65IABR"/>
    <x v="82"/>
    <s v="D6TFS"/>
    <s v="IAB Toolik Field Station"/>
    <s v="D6TFS"/>
    <m/>
    <m/>
    <m/>
    <s v="IAB Toolik Field Station"/>
    <x v="2"/>
    <m/>
    <x v="0"/>
  </r>
  <r>
    <s v="Kelly, Anna-Mariah"/>
    <x v="0"/>
    <x v="0"/>
    <x v="3"/>
    <x v="3"/>
    <x v="215"/>
    <x v="1683"/>
    <x v="1664"/>
    <x v="0"/>
    <x v="5"/>
    <x v="5"/>
    <n v="0"/>
    <n v="0"/>
    <n v="0"/>
    <n v="-258.72000000000003"/>
    <n v="0"/>
    <n v="0"/>
    <n v="0"/>
    <n v="0"/>
    <n v="0"/>
    <n v="0"/>
    <n v="258.72000000000003"/>
    <x v="2"/>
    <x v="1"/>
    <x v="6"/>
    <x v="6"/>
    <s v="6SNRE"/>
    <x v="28"/>
    <s v="6AFES"/>
    <x v="74"/>
    <s v="D6AFSR"/>
    <s v="AFES Research Programs"/>
    <s v="D6AFSR"/>
    <m/>
    <m/>
    <m/>
    <s v="AFES Research Programs"/>
    <x v="2"/>
    <m/>
    <x v="0"/>
  </r>
  <r>
    <s v="Ice, Debbie"/>
    <x v="0"/>
    <x v="0"/>
    <x v="3"/>
    <x v="3"/>
    <x v="273"/>
    <x v="2254"/>
    <x v="2232"/>
    <x v="0"/>
    <x v="5"/>
    <x v="5"/>
    <n v="0"/>
    <n v="0"/>
    <n v="0"/>
    <n v="-5630.77"/>
    <n v="0"/>
    <n v="0"/>
    <n v="0"/>
    <n v="0"/>
    <n v="0"/>
    <n v="0"/>
    <n v="5630.77"/>
    <x v="2"/>
    <x v="1"/>
    <x v="7"/>
    <x v="7"/>
    <s v="665GI"/>
    <x v="31"/>
    <s v="66GIR"/>
    <x v="85"/>
    <s v="D6SNOW"/>
    <s v="GI Snow &amp; Ice &amp; Permafrost"/>
    <s v="D6SNOW"/>
    <m/>
    <m/>
    <m/>
    <s v="GI Snow &amp; Ice &amp; Permafrost"/>
    <x v="2"/>
    <m/>
    <x v="0"/>
  </r>
  <r>
    <s v="Huesties, Wendy"/>
    <x v="0"/>
    <x v="0"/>
    <x v="3"/>
    <x v="3"/>
    <x v="134"/>
    <x v="1009"/>
    <x v="999"/>
    <x v="1"/>
    <x v="13"/>
    <x v="7"/>
    <n v="0"/>
    <n v="0"/>
    <n v="0"/>
    <n v="0"/>
    <n v="0"/>
    <n v="0"/>
    <n v="0"/>
    <n v="-7056.49"/>
    <n v="0"/>
    <n v="-7056.49"/>
    <n v="7056.49"/>
    <x v="2"/>
    <x v="1"/>
    <x v="6"/>
    <x v="6"/>
    <s v="62CFOS"/>
    <x v="20"/>
    <s v="6CFOSR"/>
    <x v="53"/>
    <s v="D6FISH"/>
    <s v="CFOS Fisheries"/>
    <s v="D6FISH"/>
    <m/>
    <m/>
    <m/>
    <s v="CFOS Fisheries"/>
    <x v="2"/>
    <m/>
    <x v="0"/>
  </r>
  <r>
    <s v="Ice, Debbie"/>
    <x v="0"/>
    <x v="0"/>
    <x v="3"/>
    <x v="3"/>
    <x v="271"/>
    <x v="2144"/>
    <x v="2122"/>
    <x v="1"/>
    <x v="13"/>
    <x v="7"/>
    <n v="0"/>
    <n v="0"/>
    <n v="0"/>
    <n v="0"/>
    <n v="0"/>
    <n v="0"/>
    <n v="0"/>
    <n v="-10512.55"/>
    <n v="0"/>
    <n v="-10512.55"/>
    <n v="10512.55"/>
    <x v="2"/>
    <x v="1"/>
    <x v="7"/>
    <x v="7"/>
    <s v="665GI"/>
    <x v="31"/>
    <s v="66GIR"/>
    <x v="85"/>
    <s v="D6REST"/>
    <s v="GI Research"/>
    <s v="D6REST"/>
    <m/>
    <m/>
    <m/>
    <s v="GI Research"/>
    <x v="2"/>
    <m/>
    <x v="0"/>
  </r>
  <r>
    <s v="Cox, Kim"/>
    <x v="0"/>
    <x v="0"/>
    <x v="3"/>
    <x v="3"/>
    <x v="285"/>
    <x v="1875"/>
    <x v="1853"/>
    <x v="1"/>
    <x v="13"/>
    <x v="7"/>
    <n v="0"/>
    <n v="0"/>
    <n v="0"/>
    <n v="0"/>
    <n v="0"/>
    <n v="0"/>
    <n v="0"/>
    <n v="283.88"/>
    <n v="0"/>
    <n v="283.88"/>
    <n v="-283.88"/>
    <x v="2"/>
    <x v="1"/>
    <x v="7"/>
    <x v="7"/>
    <s v="IARC"/>
    <x v="33"/>
    <s v="6IARCC"/>
    <x v="89"/>
    <s v="D6CSC"/>
    <s v="IARC Alaska Climate Science Center"/>
    <s v="D6CSC"/>
    <m/>
    <m/>
    <m/>
    <s v="IARC Alaska Climate Science Center"/>
    <x v="2"/>
    <m/>
    <x v="0"/>
  </r>
  <r>
    <s v="Ice, Debbie"/>
    <x v="0"/>
    <x v="0"/>
    <x v="3"/>
    <x v="3"/>
    <x v="274"/>
    <x v="2349"/>
    <x v="2327"/>
    <x v="1"/>
    <x v="13"/>
    <x v="7"/>
    <n v="0"/>
    <n v="0"/>
    <n v="0"/>
    <n v="0"/>
    <n v="0"/>
    <n v="0"/>
    <n v="0"/>
    <n v="-31509.56"/>
    <n v="0"/>
    <n v="-31509.56"/>
    <n v="31509.56"/>
    <x v="2"/>
    <x v="1"/>
    <x v="7"/>
    <x v="7"/>
    <s v="665GI"/>
    <x v="31"/>
    <s v="66GIR"/>
    <x v="85"/>
    <s v="D6SPHY"/>
    <s v="GI Space Physics"/>
    <s v="D6SPHY"/>
    <m/>
    <m/>
    <m/>
    <s v="GI Space Physics"/>
    <x v="2"/>
    <m/>
    <x v="0"/>
  </r>
  <r>
    <s v="Ice, Debbie"/>
    <x v="0"/>
    <x v="0"/>
    <x v="3"/>
    <x v="3"/>
    <x v="274"/>
    <x v="2340"/>
    <x v="2318"/>
    <x v="1"/>
    <x v="13"/>
    <x v="7"/>
    <n v="0"/>
    <n v="0"/>
    <n v="0"/>
    <n v="0"/>
    <n v="0"/>
    <n v="0"/>
    <n v="0"/>
    <n v="-2318.9499999999998"/>
    <n v="0"/>
    <n v="-2318.9499999999998"/>
    <n v="2318.9499999999998"/>
    <x v="2"/>
    <x v="1"/>
    <x v="7"/>
    <x v="7"/>
    <s v="665GI"/>
    <x v="31"/>
    <s v="66GIR"/>
    <x v="85"/>
    <s v="D6SPHY"/>
    <s v="GI Space Physics"/>
    <s v="D6SPHY"/>
    <m/>
    <m/>
    <m/>
    <s v="GI Space Physics"/>
    <x v="2"/>
    <m/>
    <x v="0"/>
  </r>
  <r>
    <s v="Huesties, Wendy"/>
    <x v="0"/>
    <x v="0"/>
    <x v="3"/>
    <x v="3"/>
    <x v="138"/>
    <x v="1189"/>
    <x v="1176"/>
    <x v="0"/>
    <x v="2"/>
    <x v="2"/>
    <n v="0"/>
    <n v="0"/>
    <n v="0"/>
    <n v="-13450.21"/>
    <n v="0"/>
    <n v="0"/>
    <n v="0"/>
    <n v="0"/>
    <n v="0"/>
    <n v="0"/>
    <n v="13450.21"/>
    <x v="2"/>
    <x v="1"/>
    <x v="6"/>
    <x v="6"/>
    <s v="62CFOS"/>
    <x v="20"/>
    <s v="6CFOSR"/>
    <x v="53"/>
    <s v="D6IMS"/>
    <s v="CFOS Institute of Marine Science"/>
    <s v="D6IMS"/>
    <m/>
    <m/>
    <m/>
    <s v="CFOS Institute of Marine Science"/>
    <x v="2"/>
    <m/>
    <x v="0"/>
  </r>
  <r>
    <s v="Ice, Debbie"/>
    <x v="0"/>
    <x v="0"/>
    <x v="3"/>
    <x v="3"/>
    <x v="274"/>
    <x v="2351"/>
    <x v="2329"/>
    <x v="1"/>
    <x v="13"/>
    <x v="7"/>
    <n v="0"/>
    <n v="0"/>
    <n v="0"/>
    <n v="0"/>
    <n v="0"/>
    <n v="0"/>
    <n v="0"/>
    <n v="-12022.9"/>
    <n v="0"/>
    <n v="-12022.9"/>
    <n v="12022.9"/>
    <x v="2"/>
    <x v="1"/>
    <x v="7"/>
    <x v="7"/>
    <s v="665GI"/>
    <x v="31"/>
    <s v="66GIR"/>
    <x v="85"/>
    <s v="D6SPHY"/>
    <s v="GI Space Physics"/>
    <s v="D6SPHY"/>
    <m/>
    <m/>
    <m/>
    <s v="GI Space Physics"/>
    <x v="2"/>
    <m/>
    <x v="0"/>
  </r>
  <r>
    <s v="Harrington, Phill"/>
    <x v="0"/>
    <x v="0"/>
    <x v="3"/>
    <x v="3"/>
    <x v="241"/>
    <x v="1888"/>
    <x v="1866"/>
    <x v="0"/>
    <x v="5"/>
    <x v="5"/>
    <n v="0"/>
    <n v="0"/>
    <n v="0"/>
    <n v="-847.39"/>
    <n v="0"/>
    <n v="0"/>
    <n v="0"/>
    <n v="0"/>
    <n v="0"/>
    <n v="0"/>
    <n v="847.39"/>
    <x v="2"/>
    <x v="1"/>
    <x v="7"/>
    <x v="7"/>
    <s v="655IAB"/>
    <x v="30"/>
    <s v="6IABEE"/>
    <x v="83"/>
    <s v="D6ECOL"/>
    <s v="IAB Ecol, Evol &amp; Organismal Biology"/>
    <s v="D6ECOL"/>
    <m/>
    <m/>
    <m/>
    <s v="IAB Ecol, Evol &amp; Organismal Biology"/>
    <x v="2"/>
    <m/>
    <x v="0"/>
  </r>
  <r>
    <s v="Cox, Kim"/>
    <x v="0"/>
    <x v="0"/>
    <x v="3"/>
    <x v="3"/>
    <x v="287"/>
    <x v="2596"/>
    <x v="2574"/>
    <x v="1"/>
    <x v="13"/>
    <x v="7"/>
    <n v="0"/>
    <n v="0"/>
    <n v="0"/>
    <n v="0"/>
    <n v="0"/>
    <n v="0"/>
    <n v="0"/>
    <n v="-594.72"/>
    <n v="0"/>
    <n v="-594.72"/>
    <n v="594.72"/>
    <x v="2"/>
    <x v="1"/>
    <x v="7"/>
    <x v="7"/>
    <s v="IARC"/>
    <x v="33"/>
    <s v="6IARCP"/>
    <x v="91"/>
    <s v="D6IARR"/>
    <s v="IARC Central Research"/>
    <s v="D6IARR"/>
    <m/>
    <m/>
    <m/>
    <s v="IARC Central Research"/>
    <x v="2"/>
    <m/>
    <x v="0"/>
  </r>
  <r>
    <s v="Conley, Nickole"/>
    <x v="0"/>
    <x v="0"/>
    <x v="3"/>
    <x v="3"/>
    <x v="226"/>
    <x v="1358"/>
    <x v="1341"/>
    <x v="0"/>
    <x v="5"/>
    <x v="5"/>
    <n v="0"/>
    <n v="0"/>
    <n v="0"/>
    <n v="-5983.53"/>
    <n v="0"/>
    <n v="0"/>
    <n v="0"/>
    <n v="0"/>
    <n v="0"/>
    <n v="0"/>
    <n v="5983.53"/>
    <x v="2"/>
    <x v="1"/>
    <x v="6"/>
    <x v="6"/>
    <s v="6CEM"/>
    <x v="23"/>
    <s v="6INE"/>
    <x v="64"/>
    <s v="D6ACEP"/>
    <s v="CEM INE Alaska Ctr of Energy Power"/>
    <s v="D6ACEP"/>
    <m/>
    <m/>
    <m/>
    <s v="CEM INE Alaska Ctr of Energy Power"/>
    <x v="2"/>
    <m/>
    <x v="0"/>
  </r>
  <r>
    <s v="Cox, Kim"/>
    <x v="0"/>
    <x v="0"/>
    <x v="3"/>
    <x v="3"/>
    <x v="288"/>
    <x v="2660"/>
    <x v="2637"/>
    <x v="1"/>
    <x v="13"/>
    <x v="7"/>
    <n v="0"/>
    <n v="0"/>
    <n v="0"/>
    <n v="0"/>
    <n v="0"/>
    <n v="0"/>
    <n v="0"/>
    <n v="-189.09"/>
    <n v="0"/>
    <n v="-189.09"/>
    <n v="189.09"/>
    <x v="2"/>
    <x v="1"/>
    <x v="7"/>
    <x v="7"/>
    <s v="IARC"/>
    <x v="33"/>
    <s v="6IARCC"/>
    <x v="89"/>
    <s v="D6SNAP"/>
    <s v="IARC Scenarios Ntwk for AK Planning"/>
    <s v="D6SNAP"/>
    <m/>
    <m/>
    <m/>
    <s v="IARC Scenarios Ntwk for AK Planning"/>
    <x v="2"/>
    <m/>
    <x v="0"/>
  </r>
  <r>
    <s v="Harrington, Phill"/>
    <x v="0"/>
    <x v="0"/>
    <x v="3"/>
    <x v="3"/>
    <x v="241"/>
    <x v="1868"/>
    <x v="1847"/>
    <x v="1"/>
    <x v="13"/>
    <x v="7"/>
    <n v="0"/>
    <n v="0"/>
    <n v="0"/>
    <n v="0"/>
    <n v="0"/>
    <n v="0"/>
    <n v="0"/>
    <n v="-25297.32"/>
    <n v="0"/>
    <n v="-25297.32"/>
    <n v="25297.32"/>
    <x v="2"/>
    <x v="1"/>
    <x v="7"/>
    <x v="7"/>
    <s v="655IAB"/>
    <x v="30"/>
    <s v="6IABEE"/>
    <x v="83"/>
    <s v="D6ECOL"/>
    <s v="IAB Ecol, Evol &amp; Organismal Biology"/>
    <s v="D6ECOL"/>
    <m/>
    <m/>
    <m/>
    <s v="IAB Ecol, Evol &amp; Organismal Biology"/>
    <x v="2"/>
    <m/>
    <x v="0"/>
  </r>
  <r>
    <s v="Ice, Debbie"/>
    <x v="0"/>
    <x v="0"/>
    <x v="3"/>
    <x v="3"/>
    <x v="277"/>
    <x v="2429"/>
    <x v="2407"/>
    <x v="0"/>
    <x v="5"/>
    <x v="5"/>
    <n v="0"/>
    <n v="0"/>
    <n v="0"/>
    <n v="-16312.74"/>
    <n v="0"/>
    <n v="0"/>
    <n v="0"/>
    <n v="0"/>
    <n v="0"/>
    <n v="0"/>
    <n v="16312.74"/>
    <x v="2"/>
    <x v="1"/>
    <x v="7"/>
    <x v="7"/>
    <s v="665GI"/>
    <x v="31"/>
    <s v="66GIR"/>
    <x v="85"/>
    <s v="D6VOLC"/>
    <s v="GI Volcanology"/>
    <s v="D6VOLC"/>
    <m/>
    <m/>
    <m/>
    <s v="GI Volcanology"/>
    <x v="2"/>
    <m/>
    <x v="0"/>
  </r>
  <r>
    <s v="Huesties, Wendy"/>
    <x v="0"/>
    <x v="0"/>
    <x v="3"/>
    <x v="3"/>
    <x v="138"/>
    <x v="1125"/>
    <x v="1114"/>
    <x v="1"/>
    <x v="13"/>
    <x v="7"/>
    <n v="0"/>
    <n v="0"/>
    <n v="0"/>
    <n v="0"/>
    <n v="0"/>
    <n v="0"/>
    <n v="0"/>
    <n v="-3080.84"/>
    <n v="0"/>
    <n v="-3080.84"/>
    <n v="3080.84"/>
    <x v="2"/>
    <x v="1"/>
    <x v="6"/>
    <x v="6"/>
    <s v="62CFOS"/>
    <x v="20"/>
    <s v="6CFOSR"/>
    <x v="53"/>
    <s v="D6IMS"/>
    <s v="CFOS Institute of Marine Science"/>
    <s v="D6IMS"/>
    <m/>
    <m/>
    <m/>
    <s v="CFOS Institute of Marine Science"/>
    <x v="2"/>
    <m/>
    <x v="0"/>
  </r>
  <r>
    <s v="Ice, Debbie"/>
    <x v="0"/>
    <x v="0"/>
    <x v="3"/>
    <x v="3"/>
    <x v="273"/>
    <x v="2270"/>
    <x v="2248"/>
    <x v="0"/>
    <x v="5"/>
    <x v="5"/>
    <n v="0"/>
    <n v="0"/>
    <n v="0"/>
    <n v="-16073.07"/>
    <n v="0"/>
    <n v="0"/>
    <n v="0"/>
    <n v="0"/>
    <n v="0"/>
    <n v="0"/>
    <n v="16073.07"/>
    <x v="2"/>
    <x v="1"/>
    <x v="7"/>
    <x v="7"/>
    <s v="665GI"/>
    <x v="31"/>
    <s v="66GIR"/>
    <x v="85"/>
    <s v="D6SNOW"/>
    <s v="GI Snow &amp; Ice &amp; Permafrost"/>
    <s v="D6SNOW"/>
    <m/>
    <m/>
    <m/>
    <s v="GI Snow &amp; Ice &amp; Permafrost"/>
    <x v="2"/>
    <m/>
    <x v="0"/>
  </r>
  <r>
    <s v="Conley, Nickole"/>
    <x v="0"/>
    <x v="0"/>
    <x v="3"/>
    <x v="3"/>
    <x v="230"/>
    <x v="1573"/>
    <x v="1554"/>
    <x v="1"/>
    <x v="13"/>
    <x v="7"/>
    <n v="0"/>
    <n v="0"/>
    <n v="0"/>
    <n v="0"/>
    <n v="0"/>
    <n v="0"/>
    <n v="0"/>
    <n v="-64283.06"/>
    <n v="0"/>
    <n v="-64283.06"/>
    <n v="64283.06"/>
    <x v="2"/>
    <x v="1"/>
    <x v="6"/>
    <x v="6"/>
    <s v="6CEM"/>
    <x v="23"/>
    <s v="6INE"/>
    <x v="64"/>
    <s v="D6WRC"/>
    <s v="CEM INE Water Research Center"/>
    <s v="D6WRC"/>
    <m/>
    <m/>
    <m/>
    <s v="CEM INE Water Research Center"/>
    <x v="2"/>
    <m/>
    <x v="0"/>
  </r>
  <r>
    <s v="Conley, Nickole"/>
    <x v="0"/>
    <x v="0"/>
    <x v="3"/>
    <x v="3"/>
    <x v="230"/>
    <x v="1537"/>
    <x v="1518"/>
    <x v="1"/>
    <x v="13"/>
    <x v="7"/>
    <n v="0"/>
    <n v="0"/>
    <n v="0"/>
    <n v="0"/>
    <n v="0"/>
    <n v="0"/>
    <n v="0"/>
    <n v="-18175.36"/>
    <n v="0"/>
    <n v="-18175.36"/>
    <n v="18175.36"/>
    <x v="2"/>
    <x v="1"/>
    <x v="6"/>
    <x v="6"/>
    <s v="6CEM"/>
    <x v="23"/>
    <s v="6INE"/>
    <x v="64"/>
    <s v="D6WRC"/>
    <s v="CEM INE Water Research Center"/>
    <s v="D6WRC"/>
    <m/>
    <m/>
    <m/>
    <s v="CEM INE Water Research Center"/>
    <x v="2"/>
    <m/>
    <x v="0"/>
  </r>
  <r>
    <s v="Huesties, Wendy"/>
    <x v="0"/>
    <x v="0"/>
    <x v="3"/>
    <x v="3"/>
    <x v="138"/>
    <x v="1132"/>
    <x v="1121"/>
    <x v="0"/>
    <x v="5"/>
    <x v="5"/>
    <n v="0"/>
    <n v="0"/>
    <n v="0"/>
    <n v="-4058.6"/>
    <n v="0"/>
    <n v="0"/>
    <n v="0"/>
    <n v="0"/>
    <n v="0"/>
    <n v="0"/>
    <n v="4058.6"/>
    <x v="2"/>
    <x v="1"/>
    <x v="6"/>
    <x v="6"/>
    <s v="62CFOS"/>
    <x v="20"/>
    <s v="6CFOSR"/>
    <x v="53"/>
    <s v="D6IMS"/>
    <s v="CFOS Institute of Marine Science"/>
    <s v="D6IMS"/>
    <m/>
    <m/>
    <m/>
    <s v="CFOS Institute of Marine Science"/>
    <x v="2"/>
    <m/>
    <x v="0"/>
  </r>
  <r>
    <s v="Ice, Debbie"/>
    <x v="0"/>
    <x v="0"/>
    <x v="3"/>
    <x v="3"/>
    <x v="272"/>
    <x v="1968"/>
    <x v="1946"/>
    <x v="1"/>
    <x v="13"/>
    <x v="7"/>
    <n v="0"/>
    <n v="0"/>
    <n v="0"/>
    <n v="0"/>
    <n v="0"/>
    <n v="0"/>
    <n v="0"/>
    <n v="-647.97"/>
    <n v="0"/>
    <n v="-647.97"/>
    <n v="647.97"/>
    <x v="2"/>
    <x v="1"/>
    <x v="7"/>
    <x v="7"/>
    <s v="665GI"/>
    <x v="31"/>
    <s v="66GIR"/>
    <x v="85"/>
    <s v="D6SEIS"/>
    <s v="GI Seismology"/>
    <s v="D6SEIS"/>
    <m/>
    <m/>
    <m/>
    <s v="GI Seismology"/>
    <x v="2"/>
    <m/>
    <x v="0"/>
  </r>
  <r>
    <s v="Ellanna, Barbara"/>
    <x v="0"/>
    <x v="0"/>
    <x v="2"/>
    <x v="2"/>
    <x v="194"/>
    <x v="689"/>
    <x v="680"/>
    <x v="1"/>
    <x v="13"/>
    <x v="7"/>
    <n v="0"/>
    <n v="0"/>
    <n v="0"/>
    <n v="0"/>
    <n v="0"/>
    <n v="0"/>
    <n v="0"/>
    <n v="-4508.05"/>
    <n v="0"/>
    <n v="-4508.05"/>
    <n v="4508.05"/>
    <x v="2"/>
    <x v="1"/>
    <x v="6"/>
    <x v="6"/>
    <s v="6MUSM"/>
    <x v="25"/>
    <s v="6MUSRC"/>
    <x v="67"/>
    <s v="D6MUSC"/>
    <s v="Museum Collections"/>
    <s v="D6MUSC"/>
    <m/>
    <m/>
    <m/>
    <s v="Museum Collections"/>
    <x v="2"/>
    <m/>
    <x v="0"/>
  </r>
  <r>
    <s v="Seymour, Matt"/>
    <x v="0"/>
    <x v="0"/>
    <x v="2"/>
    <x v="2"/>
    <x v="144"/>
    <x v="444"/>
    <x v="436"/>
    <x v="1"/>
    <x v="13"/>
    <x v="7"/>
    <n v="0"/>
    <n v="0"/>
    <n v="0"/>
    <n v="0"/>
    <n v="0"/>
    <n v="0"/>
    <n v="0"/>
    <n v="-12464.16"/>
    <n v="0"/>
    <n v="-12464.16"/>
    <n v="12464.16"/>
    <x v="2"/>
    <x v="1"/>
    <x v="6"/>
    <x v="6"/>
    <s v="650CNS"/>
    <x v="21"/>
    <s v="6CNSMR"/>
    <x v="55"/>
    <s v="D65CDR"/>
    <s v="CNSM Research Admin &amp; Central Spt"/>
    <s v="D65CDR"/>
    <m/>
    <m/>
    <m/>
    <s v="CNSM Research Admin &amp; Central Spt"/>
    <x v="2"/>
    <m/>
    <x v="0"/>
  </r>
  <r>
    <s v="Harrington, Phill"/>
    <x v="0"/>
    <x v="0"/>
    <x v="3"/>
    <x v="3"/>
    <x v="237"/>
    <x v="1712"/>
    <x v="1693"/>
    <x v="1"/>
    <x v="13"/>
    <x v="7"/>
    <n v="0"/>
    <n v="0"/>
    <n v="0"/>
    <n v="0"/>
    <n v="0"/>
    <n v="0"/>
    <n v="0"/>
    <n v="-11486.75"/>
    <n v="0"/>
    <n v="-11486.75"/>
    <n v="11486.75"/>
    <x v="2"/>
    <x v="1"/>
    <x v="7"/>
    <x v="7"/>
    <s v="655IAB"/>
    <x v="30"/>
    <s v="65WFCB"/>
    <x v="80"/>
    <s v="D6ACWR"/>
    <s v="IAB AK Coop Fish/Wildlife Rsch Unit"/>
    <s v="D6ACWR"/>
    <m/>
    <m/>
    <m/>
    <s v="IAB AK Coop Fish/Wildlife Rsch Unit"/>
    <x v="2"/>
    <m/>
    <x v="0"/>
  </r>
  <r>
    <s v="Conley, Nickole"/>
    <x v="0"/>
    <x v="0"/>
    <x v="3"/>
    <x v="3"/>
    <x v="230"/>
    <x v="1566"/>
    <x v="1547"/>
    <x v="0"/>
    <x v="5"/>
    <x v="5"/>
    <n v="0"/>
    <n v="0"/>
    <n v="0"/>
    <n v="-50116.07"/>
    <n v="0"/>
    <n v="0"/>
    <n v="0"/>
    <n v="0"/>
    <n v="0"/>
    <n v="0"/>
    <n v="50116.07"/>
    <x v="2"/>
    <x v="1"/>
    <x v="6"/>
    <x v="6"/>
    <s v="6CEM"/>
    <x v="23"/>
    <s v="6INE"/>
    <x v="64"/>
    <s v="D6WRC"/>
    <s v="CEM INE Water Research Center"/>
    <s v="D6WRC"/>
    <m/>
    <m/>
    <m/>
    <s v="CEM INE Water Research Center"/>
    <x v="2"/>
    <m/>
    <x v="0"/>
  </r>
  <r>
    <s v="Seymour, Matt"/>
    <x v="0"/>
    <x v="0"/>
    <x v="2"/>
    <x v="2"/>
    <x v="144"/>
    <x v="446"/>
    <x v="437"/>
    <x v="1"/>
    <x v="13"/>
    <x v="7"/>
    <n v="0"/>
    <n v="0"/>
    <n v="0"/>
    <n v="0"/>
    <n v="0"/>
    <n v="0"/>
    <n v="0"/>
    <n v="-7803.07"/>
    <n v="0"/>
    <n v="-7803.07"/>
    <n v="7803.07"/>
    <x v="2"/>
    <x v="1"/>
    <x v="6"/>
    <x v="6"/>
    <s v="650CNS"/>
    <x v="21"/>
    <s v="6CNSMR"/>
    <x v="55"/>
    <s v="D65CDR"/>
    <s v="CNSM Research Admin &amp; Central Spt"/>
    <s v="D65CDR"/>
    <m/>
    <m/>
    <m/>
    <s v="CNSM Research Admin &amp; Central Spt"/>
    <x v="2"/>
    <m/>
    <x v="0"/>
  </r>
  <r>
    <s v="Cox, Kim"/>
    <x v="0"/>
    <x v="0"/>
    <x v="3"/>
    <x v="3"/>
    <x v="287"/>
    <x v="2578"/>
    <x v="2556"/>
    <x v="1"/>
    <x v="13"/>
    <x v="7"/>
    <n v="0"/>
    <n v="0"/>
    <n v="0"/>
    <n v="0"/>
    <n v="0"/>
    <n v="0"/>
    <n v="0"/>
    <n v="-8401.0499999999993"/>
    <n v="0"/>
    <n v="-8401.0499999999993"/>
    <n v="8401.0499999999993"/>
    <x v="2"/>
    <x v="1"/>
    <x v="7"/>
    <x v="7"/>
    <s v="IARC"/>
    <x v="33"/>
    <s v="6IARCP"/>
    <x v="91"/>
    <s v="D6IARR"/>
    <s v="IARC Central Research"/>
    <s v="D6IARR"/>
    <m/>
    <m/>
    <m/>
    <s v="IARC Central Research"/>
    <x v="2"/>
    <m/>
    <x v="0"/>
  </r>
  <r>
    <s v="Conley, Nickole"/>
    <x v="0"/>
    <x v="0"/>
    <x v="3"/>
    <x v="3"/>
    <x v="230"/>
    <x v="1569"/>
    <x v="1550"/>
    <x v="0"/>
    <x v="5"/>
    <x v="5"/>
    <n v="0"/>
    <n v="0"/>
    <n v="0"/>
    <n v="-1243.98"/>
    <n v="0"/>
    <n v="0"/>
    <n v="0"/>
    <n v="0"/>
    <n v="0"/>
    <n v="0"/>
    <n v="1243.98"/>
    <x v="2"/>
    <x v="1"/>
    <x v="6"/>
    <x v="6"/>
    <s v="6CEM"/>
    <x v="23"/>
    <s v="6INE"/>
    <x v="64"/>
    <s v="D6WRC"/>
    <s v="CEM INE Water Research Center"/>
    <s v="D6WRC"/>
    <m/>
    <m/>
    <m/>
    <s v="CEM INE Water Research Center"/>
    <x v="2"/>
    <m/>
    <x v="0"/>
  </r>
  <r>
    <s v="Ice, Debbie"/>
    <x v="0"/>
    <x v="0"/>
    <x v="3"/>
    <x v="3"/>
    <x v="252"/>
    <x v="1993"/>
    <x v="1971"/>
    <x v="1"/>
    <x v="13"/>
    <x v="7"/>
    <n v="0"/>
    <n v="0"/>
    <n v="0"/>
    <n v="0"/>
    <n v="0"/>
    <n v="0"/>
    <n v="0"/>
    <n v="-13457.29"/>
    <n v="0"/>
    <n v="-13457.29"/>
    <n v="13457.29"/>
    <x v="2"/>
    <x v="1"/>
    <x v="7"/>
    <x v="7"/>
    <s v="665GI"/>
    <x v="31"/>
    <s v="66GIR"/>
    <x v="85"/>
    <s v="D6ATMO"/>
    <s v="GI Atmospheric Science"/>
    <s v="D6ATMO"/>
    <m/>
    <m/>
    <m/>
    <s v="GI Atmospheric Science"/>
    <x v="2"/>
    <m/>
    <x v="0"/>
  </r>
  <r>
    <s v="Ice, Debbie"/>
    <x v="0"/>
    <x v="0"/>
    <x v="3"/>
    <x v="3"/>
    <x v="273"/>
    <x v="2262"/>
    <x v="2240"/>
    <x v="1"/>
    <x v="13"/>
    <x v="7"/>
    <n v="0"/>
    <n v="0"/>
    <n v="0"/>
    <n v="0"/>
    <n v="0"/>
    <n v="0"/>
    <n v="0"/>
    <n v="-2409.58"/>
    <n v="0"/>
    <n v="-2409.58"/>
    <n v="2409.58"/>
    <x v="2"/>
    <x v="1"/>
    <x v="7"/>
    <x v="7"/>
    <s v="665GI"/>
    <x v="31"/>
    <s v="66GIR"/>
    <x v="85"/>
    <s v="D6SNOW"/>
    <s v="GI Snow &amp; Ice &amp; Permafrost"/>
    <s v="D6SNOW"/>
    <m/>
    <m/>
    <m/>
    <s v="GI Snow &amp; Ice &amp; Permafrost"/>
    <x v="2"/>
    <m/>
    <x v="0"/>
  </r>
  <r>
    <s v="Harrington, Phill"/>
    <x v="0"/>
    <x v="0"/>
    <x v="3"/>
    <x v="3"/>
    <x v="237"/>
    <x v="1719"/>
    <x v="1700"/>
    <x v="0"/>
    <x v="5"/>
    <x v="5"/>
    <n v="0"/>
    <n v="0"/>
    <n v="0"/>
    <n v="-7054.38"/>
    <n v="0"/>
    <n v="0"/>
    <n v="0"/>
    <n v="0"/>
    <n v="0"/>
    <n v="0"/>
    <n v="7054.38"/>
    <x v="2"/>
    <x v="1"/>
    <x v="7"/>
    <x v="7"/>
    <s v="655IAB"/>
    <x v="30"/>
    <s v="65WFCB"/>
    <x v="80"/>
    <s v="D6ACWR"/>
    <s v="IAB AK Coop Fish/Wildlife Rsch Unit"/>
    <s v="D6ACWR"/>
    <m/>
    <m/>
    <m/>
    <s v="IAB AK Coop Fish/Wildlife Rsch Unit"/>
    <x v="2"/>
    <m/>
    <x v="0"/>
  </r>
  <r>
    <s v="Ice, Debbie"/>
    <x v="0"/>
    <x v="0"/>
    <x v="3"/>
    <x v="3"/>
    <x v="271"/>
    <x v="2138"/>
    <x v="2116"/>
    <x v="0"/>
    <x v="5"/>
    <x v="5"/>
    <n v="0"/>
    <n v="0"/>
    <n v="0"/>
    <n v="-11487.27"/>
    <n v="0"/>
    <n v="0"/>
    <n v="0"/>
    <n v="0"/>
    <n v="0"/>
    <n v="0"/>
    <n v="11487.27"/>
    <x v="2"/>
    <x v="1"/>
    <x v="7"/>
    <x v="7"/>
    <s v="665GI"/>
    <x v="31"/>
    <s v="66GIR"/>
    <x v="85"/>
    <s v="D6REST"/>
    <s v="GI Research"/>
    <s v="D6REST"/>
    <m/>
    <m/>
    <m/>
    <s v="GI Research"/>
    <x v="2"/>
    <m/>
    <x v="0"/>
  </r>
  <r>
    <s v="Ellanna, Barbara"/>
    <x v="0"/>
    <x v="0"/>
    <x v="2"/>
    <x v="2"/>
    <x v="197"/>
    <x v="735"/>
    <x v="726"/>
    <x v="0"/>
    <x v="5"/>
    <x v="5"/>
    <n v="0"/>
    <n v="0"/>
    <n v="0"/>
    <n v="-13640.03"/>
    <n v="0"/>
    <n v="0"/>
    <n v="0"/>
    <n v="0"/>
    <n v="0"/>
    <n v="0"/>
    <n v="13640.03"/>
    <x v="2"/>
    <x v="1"/>
    <x v="6"/>
    <x v="6"/>
    <s v="6MUSM"/>
    <x v="25"/>
    <s v="6MUSAS"/>
    <x v="68"/>
    <s v="D6MUSP"/>
    <s v="Museum Education &amp; Public Programs"/>
    <s v="D6MUSP"/>
    <m/>
    <m/>
    <m/>
    <s v="Museum Education &amp; Public Programs"/>
    <x v="2"/>
    <m/>
    <x v="0"/>
  </r>
  <r>
    <s v="Ice, Debbie"/>
    <x v="0"/>
    <x v="0"/>
    <x v="3"/>
    <x v="3"/>
    <x v="274"/>
    <x v="2353"/>
    <x v="2331"/>
    <x v="0"/>
    <x v="5"/>
    <x v="5"/>
    <n v="0"/>
    <n v="0"/>
    <n v="0"/>
    <n v="-85.95"/>
    <n v="0"/>
    <n v="0"/>
    <n v="0"/>
    <n v="0"/>
    <n v="0"/>
    <n v="0"/>
    <n v="85.95"/>
    <x v="2"/>
    <x v="1"/>
    <x v="7"/>
    <x v="7"/>
    <s v="665GI"/>
    <x v="31"/>
    <s v="66GIR"/>
    <x v="85"/>
    <s v="D6SPHY"/>
    <s v="GI Space Physics"/>
    <s v="D6SPHY"/>
    <m/>
    <m/>
    <m/>
    <s v="GI Space Physics"/>
    <x v="2"/>
    <m/>
    <x v="0"/>
  </r>
  <r>
    <s v="Ellanna, Barbara"/>
    <x v="0"/>
    <x v="0"/>
    <x v="2"/>
    <x v="2"/>
    <x v="194"/>
    <x v="690"/>
    <x v="681"/>
    <x v="1"/>
    <x v="13"/>
    <x v="7"/>
    <n v="0"/>
    <n v="0"/>
    <n v="0"/>
    <n v="0"/>
    <n v="0"/>
    <n v="0"/>
    <n v="0"/>
    <n v="-295.11"/>
    <n v="0"/>
    <n v="-295.11"/>
    <n v="295.11"/>
    <x v="2"/>
    <x v="1"/>
    <x v="6"/>
    <x v="6"/>
    <s v="6MUSM"/>
    <x v="25"/>
    <s v="6MUSRC"/>
    <x v="67"/>
    <s v="D6MUSC"/>
    <s v="Museum Collections"/>
    <s v="D6MUSC"/>
    <m/>
    <m/>
    <m/>
    <s v="Museum Collections"/>
    <x v="2"/>
    <m/>
    <x v="0"/>
  </r>
  <r>
    <s v="Cox, Kim"/>
    <x v="0"/>
    <x v="0"/>
    <x v="3"/>
    <x v="3"/>
    <x v="287"/>
    <x v="2589"/>
    <x v="2567"/>
    <x v="1"/>
    <x v="13"/>
    <x v="7"/>
    <n v="0"/>
    <n v="0"/>
    <n v="0"/>
    <n v="0"/>
    <n v="0"/>
    <n v="0"/>
    <n v="0"/>
    <n v="-27908.49"/>
    <n v="0"/>
    <n v="-27908.49"/>
    <n v="27908.49"/>
    <x v="2"/>
    <x v="1"/>
    <x v="7"/>
    <x v="7"/>
    <s v="IARC"/>
    <x v="33"/>
    <s v="6IARCP"/>
    <x v="91"/>
    <s v="D6IARR"/>
    <s v="IARC Central Research"/>
    <s v="D6IARR"/>
    <m/>
    <m/>
    <m/>
    <s v="IARC Central Research"/>
    <x v="2"/>
    <m/>
    <x v="0"/>
  </r>
  <r>
    <s v="Conley, Nickole"/>
    <x v="0"/>
    <x v="0"/>
    <x v="3"/>
    <x v="3"/>
    <x v="230"/>
    <x v="1581"/>
    <x v="1562"/>
    <x v="1"/>
    <x v="13"/>
    <x v="7"/>
    <n v="0"/>
    <n v="0"/>
    <n v="0"/>
    <n v="0"/>
    <n v="0"/>
    <n v="0"/>
    <n v="0"/>
    <n v="-4977.28"/>
    <n v="0"/>
    <n v="-4977.28"/>
    <n v="4977.28"/>
    <x v="2"/>
    <x v="1"/>
    <x v="6"/>
    <x v="6"/>
    <s v="6CEM"/>
    <x v="23"/>
    <s v="6INE"/>
    <x v="64"/>
    <s v="D6WRC"/>
    <s v="CEM INE Water Research Center"/>
    <s v="D6WRC"/>
    <m/>
    <m/>
    <m/>
    <s v="CEM INE Water Research Center"/>
    <x v="2"/>
    <m/>
    <x v="0"/>
  </r>
  <r>
    <s v="Harrington, Phill"/>
    <x v="0"/>
    <x v="0"/>
    <x v="3"/>
    <x v="3"/>
    <x v="237"/>
    <x v="1717"/>
    <x v="1698"/>
    <x v="1"/>
    <x v="13"/>
    <x v="7"/>
    <n v="0"/>
    <n v="0"/>
    <n v="0"/>
    <n v="0"/>
    <n v="0"/>
    <n v="0"/>
    <n v="0"/>
    <n v="-8147.14"/>
    <n v="0"/>
    <n v="-8147.14"/>
    <n v="8147.14"/>
    <x v="2"/>
    <x v="1"/>
    <x v="7"/>
    <x v="7"/>
    <s v="655IAB"/>
    <x v="30"/>
    <s v="65WFCB"/>
    <x v="80"/>
    <s v="D6ACWR"/>
    <s v="IAB AK Coop Fish/Wildlife Rsch Unit"/>
    <s v="D6ACWR"/>
    <m/>
    <m/>
    <m/>
    <s v="IAB AK Coop Fish/Wildlife Rsch Unit"/>
    <x v="2"/>
    <m/>
    <x v="0"/>
  </r>
  <r>
    <s v="Harrington, Phill"/>
    <x v="0"/>
    <x v="0"/>
    <x v="3"/>
    <x v="3"/>
    <x v="247"/>
    <x v="1933"/>
    <x v="1911"/>
    <x v="1"/>
    <x v="13"/>
    <x v="7"/>
    <n v="0"/>
    <n v="0"/>
    <n v="0"/>
    <n v="0"/>
    <n v="0"/>
    <n v="0"/>
    <n v="0"/>
    <n v="-2553.0700000000002"/>
    <n v="0"/>
    <n v="-2553.0700000000002"/>
    <n v="2553.0700000000002"/>
    <x v="2"/>
    <x v="1"/>
    <x v="7"/>
    <x v="7"/>
    <s v="655IAB"/>
    <x v="30"/>
    <s v="65IABR"/>
    <x v="82"/>
    <s v="D6TFS"/>
    <s v="IAB Toolik Field Station"/>
    <s v="D6TFS"/>
    <m/>
    <m/>
    <m/>
    <s v="IAB Toolik Field Station"/>
    <x v="2"/>
    <m/>
    <x v="0"/>
  </r>
  <r>
    <s v="Phillips, Susan"/>
    <x v="0"/>
    <x v="0"/>
    <x v="2"/>
    <x v="2"/>
    <x v="211"/>
    <x v="770"/>
    <x v="761"/>
    <x v="1"/>
    <x v="13"/>
    <x v="7"/>
    <n v="0"/>
    <n v="0"/>
    <n v="0"/>
    <n v="0"/>
    <n v="0"/>
    <n v="0"/>
    <n v="0"/>
    <n v="-742.35"/>
    <n v="0"/>
    <n v="-742.35"/>
    <n v="742.35"/>
    <x v="2"/>
    <x v="1"/>
    <x v="6"/>
    <x v="6"/>
    <s v="6PROV"/>
    <x v="26"/>
    <s v="6GENST"/>
    <x v="70"/>
    <s v="D6UPWB"/>
    <s v="Upward Bound"/>
    <s v="D6UPWB"/>
    <m/>
    <m/>
    <m/>
    <s v="Upward Bound"/>
    <x v="2"/>
    <m/>
    <x v="0"/>
  </r>
  <r>
    <s v="Phillips, Susan"/>
    <x v="0"/>
    <x v="0"/>
    <x v="2"/>
    <x v="2"/>
    <x v="211"/>
    <x v="770"/>
    <x v="761"/>
    <x v="1"/>
    <x v="13"/>
    <x v="7"/>
    <n v="0"/>
    <n v="0"/>
    <n v="0"/>
    <n v="0"/>
    <n v="0"/>
    <n v="0"/>
    <n v="0"/>
    <n v="-636.29999999999995"/>
    <n v="0"/>
    <n v="-636.29999999999995"/>
    <n v="636.29999999999995"/>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0"/>
    <x v="5"/>
    <x v="5"/>
    <n v="0"/>
    <n v="0"/>
    <n v="0"/>
    <n v="-695.5"/>
    <n v="0"/>
    <n v="0"/>
    <n v="0"/>
    <n v="0"/>
    <n v="0"/>
    <n v="0"/>
    <n v="695.5"/>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297.95"/>
    <n v="0"/>
    <n v="0"/>
    <n v="0"/>
    <n v="0"/>
    <n v="0"/>
    <n v="0"/>
    <n v="297.95"/>
    <x v="2"/>
    <x v="1"/>
    <x v="6"/>
    <x v="6"/>
    <s v="6PROV"/>
    <x v="26"/>
    <s v="6GENST"/>
    <x v="70"/>
    <s v="D6UPWB"/>
    <s v="Upward Bound"/>
    <s v="D6UPWB"/>
    <m/>
    <m/>
    <m/>
    <s v="Upward Bound"/>
    <x v="2"/>
    <m/>
    <x v="0"/>
  </r>
  <r>
    <s v="Huesties, Wendy"/>
    <x v="0"/>
    <x v="0"/>
    <x v="3"/>
    <x v="3"/>
    <x v="138"/>
    <x v="1171"/>
    <x v="1160"/>
    <x v="1"/>
    <x v="13"/>
    <x v="7"/>
    <n v="0"/>
    <n v="0"/>
    <n v="0"/>
    <n v="0"/>
    <n v="0"/>
    <n v="0"/>
    <n v="0"/>
    <n v="-1131.5899999999999"/>
    <n v="0"/>
    <n v="-1131.5899999999999"/>
    <n v="1131.5899999999999"/>
    <x v="2"/>
    <x v="1"/>
    <x v="6"/>
    <x v="6"/>
    <s v="62CFOS"/>
    <x v="20"/>
    <s v="6CFOSR"/>
    <x v="53"/>
    <s v="D6IMS"/>
    <s v="CFOS Institute of Marine Science"/>
    <s v="D6IMS"/>
    <m/>
    <m/>
    <m/>
    <s v="CFOS Institute of Marine Science"/>
    <x v="2"/>
    <m/>
    <x v="0"/>
  </r>
  <r>
    <s v="Foltz, Heather"/>
    <x v="0"/>
    <x v="0"/>
    <x v="2"/>
    <x v="2"/>
    <x v="128"/>
    <x v="307"/>
    <x v="301"/>
    <x v="0"/>
    <x v="5"/>
    <x v="5"/>
    <n v="0"/>
    <n v="0"/>
    <n v="0"/>
    <n v="-13891.28"/>
    <n v="0"/>
    <n v="0"/>
    <n v="0"/>
    <n v="0"/>
    <n v="0"/>
    <n v="0"/>
    <n v="13891.28"/>
    <x v="2"/>
    <x v="1"/>
    <x v="6"/>
    <x v="6"/>
    <s v="61CLA"/>
    <x v="19"/>
    <s v="6SSD"/>
    <x v="50"/>
    <s v="D6SOC"/>
    <s v="CLA Sociology"/>
    <s v="D6SOC"/>
    <m/>
    <m/>
    <m/>
    <s v="CLA Sociology"/>
    <x v="2"/>
    <m/>
    <x v="0"/>
  </r>
  <r>
    <s v="Ice, Debbie"/>
    <x v="0"/>
    <x v="0"/>
    <x v="3"/>
    <x v="3"/>
    <x v="270"/>
    <x v="2111"/>
    <x v="2089"/>
    <x v="1"/>
    <x v="13"/>
    <x v="7"/>
    <n v="0"/>
    <n v="0"/>
    <n v="0"/>
    <n v="0"/>
    <n v="0"/>
    <n v="0"/>
    <n v="0"/>
    <n v="-10297.42"/>
    <n v="0"/>
    <n v="-10297.42"/>
    <n v="10297.42"/>
    <x v="2"/>
    <x v="1"/>
    <x v="7"/>
    <x v="7"/>
    <s v="665GI"/>
    <x v="31"/>
    <s v="66GIR"/>
    <x v="85"/>
    <s v="D6REMS"/>
    <s v="GI Remote Sensing"/>
    <s v="D6REMS"/>
    <m/>
    <m/>
    <m/>
    <s v="GI Remote Sensing"/>
    <x v="2"/>
    <m/>
    <x v="0"/>
  </r>
  <r>
    <s v="Ice, Debbie"/>
    <x v="0"/>
    <x v="0"/>
    <x v="3"/>
    <x v="3"/>
    <x v="270"/>
    <x v="2111"/>
    <x v="2089"/>
    <x v="1"/>
    <x v="13"/>
    <x v="7"/>
    <n v="0"/>
    <n v="0"/>
    <n v="0"/>
    <n v="0"/>
    <n v="0"/>
    <n v="0"/>
    <n v="0"/>
    <n v="-8690.06"/>
    <n v="0"/>
    <n v="-8690.06"/>
    <n v="8690.06"/>
    <x v="2"/>
    <x v="1"/>
    <x v="7"/>
    <x v="7"/>
    <s v="665GI"/>
    <x v="31"/>
    <s v="66GIR"/>
    <x v="85"/>
    <s v="D6REMS"/>
    <s v="GI Remote Sensing"/>
    <s v="D6REMS"/>
    <m/>
    <m/>
    <m/>
    <s v="GI Remote Sensing"/>
    <x v="2"/>
    <m/>
    <x v="0"/>
  </r>
  <r>
    <s v="Ellanna, Barbara"/>
    <x v="0"/>
    <x v="0"/>
    <x v="3"/>
    <x v="3"/>
    <x v="231"/>
    <x v="1617"/>
    <x v="1598"/>
    <x v="0"/>
    <x v="5"/>
    <x v="5"/>
    <n v="0"/>
    <n v="0"/>
    <n v="0"/>
    <n v="-63.77"/>
    <n v="0"/>
    <n v="0"/>
    <n v="0"/>
    <n v="0"/>
    <n v="0"/>
    <n v="0"/>
    <n v="63.77"/>
    <x v="2"/>
    <x v="1"/>
    <x v="6"/>
    <x v="6"/>
    <s v="6MUSM"/>
    <x v="25"/>
    <s v="6MUSRC"/>
    <x v="67"/>
    <s v="D6MUSR"/>
    <s v="Museum Research"/>
    <s v="D6MUSR"/>
    <m/>
    <m/>
    <m/>
    <s v="Museum Research"/>
    <x v="2"/>
    <m/>
    <x v="0"/>
  </r>
  <r>
    <s v="Frandsen, Wendy"/>
    <x v="0"/>
    <x v="0"/>
    <x v="2"/>
    <x v="2"/>
    <x v="101"/>
    <x v="227"/>
    <x v="222"/>
    <x v="1"/>
    <x v="13"/>
    <x v="7"/>
    <n v="0"/>
    <n v="0"/>
    <n v="0"/>
    <n v="0"/>
    <n v="0"/>
    <n v="0"/>
    <n v="0"/>
    <n v="-1522.78"/>
    <n v="0"/>
    <n v="-1522.78"/>
    <n v="1522.78"/>
    <x v="2"/>
    <x v="1"/>
    <x v="6"/>
    <x v="6"/>
    <s v="60LIBR"/>
    <x v="18"/>
    <s v="6LIBRO"/>
    <x v="44"/>
    <s v="D6LIBA"/>
    <s v="Library Administration"/>
    <s v="D6LIBA"/>
    <m/>
    <m/>
    <m/>
    <s v="Library Administration"/>
    <x v="2"/>
    <m/>
    <x v="0"/>
  </r>
  <r>
    <s v="Conley, Nickole"/>
    <x v="0"/>
    <x v="0"/>
    <x v="3"/>
    <x v="3"/>
    <x v="226"/>
    <x v="1363"/>
    <x v="1344"/>
    <x v="1"/>
    <x v="13"/>
    <x v="7"/>
    <n v="0"/>
    <n v="0"/>
    <n v="0"/>
    <n v="0"/>
    <n v="0"/>
    <n v="0"/>
    <n v="0"/>
    <n v="-11479.38"/>
    <n v="0"/>
    <n v="-11479.38"/>
    <n v="11479.38"/>
    <x v="2"/>
    <x v="1"/>
    <x v="6"/>
    <x v="6"/>
    <s v="6CEM"/>
    <x v="23"/>
    <s v="6INE"/>
    <x v="64"/>
    <s v="D6ACEP"/>
    <s v="CEM INE Alaska Ctr of Energy Power"/>
    <s v="D6ACEP"/>
    <m/>
    <m/>
    <m/>
    <s v="CEM INE Alaska Ctr of Energy Power"/>
    <x v="2"/>
    <m/>
    <x v="0"/>
  </r>
  <r>
    <s v="Huesties, Wendy"/>
    <x v="0"/>
    <x v="0"/>
    <x v="3"/>
    <x v="3"/>
    <x v="134"/>
    <x v="1027"/>
    <x v="1017"/>
    <x v="1"/>
    <x v="13"/>
    <x v="7"/>
    <n v="0"/>
    <n v="0"/>
    <n v="0"/>
    <n v="0"/>
    <n v="0"/>
    <n v="0"/>
    <n v="0"/>
    <n v="-2541.42"/>
    <n v="0"/>
    <n v="-2541.42"/>
    <n v="2541.42"/>
    <x v="2"/>
    <x v="1"/>
    <x v="6"/>
    <x v="6"/>
    <s v="62CFOS"/>
    <x v="20"/>
    <s v="6CFOSR"/>
    <x v="53"/>
    <s v="D6FISH"/>
    <s v="CFOS Fisheries"/>
    <s v="D6FISH"/>
    <m/>
    <m/>
    <m/>
    <s v="CFOS Fisheries"/>
    <x v="2"/>
    <m/>
    <x v="0"/>
  </r>
  <r>
    <s v="Huesties, Wendy"/>
    <x v="0"/>
    <x v="0"/>
    <x v="3"/>
    <x v="3"/>
    <x v="134"/>
    <x v="885"/>
    <x v="875"/>
    <x v="0"/>
    <x v="2"/>
    <x v="2"/>
    <n v="0"/>
    <n v="0"/>
    <n v="0"/>
    <n v="-10621.18"/>
    <n v="0"/>
    <n v="0"/>
    <n v="0"/>
    <n v="0"/>
    <n v="0"/>
    <n v="0"/>
    <n v="10621.18"/>
    <x v="2"/>
    <x v="1"/>
    <x v="6"/>
    <x v="6"/>
    <s v="62CFOS"/>
    <x v="20"/>
    <s v="6CFOSR"/>
    <x v="53"/>
    <s v="D6FISH"/>
    <s v="CFOS Fisheries"/>
    <s v="D6FISH"/>
    <m/>
    <m/>
    <m/>
    <s v="CFOS Fisheries"/>
    <x v="2"/>
    <m/>
    <x v="0"/>
  </r>
  <r>
    <s v="Conley, Nickole"/>
    <x v="0"/>
    <x v="0"/>
    <x v="3"/>
    <x v="3"/>
    <x v="230"/>
    <x v="1578"/>
    <x v="1559"/>
    <x v="1"/>
    <x v="13"/>
    <x v="7"/>
    <n v="0"/>
    <n v="0"/>
    <n v="0"/>
    <n v="0"/>
    <n v="0"/>
    <n v="0"/>
    <n v="0"/>
    <n v="-7259.05"/>
    <n v="0"/>
    <n v="-7259.05"/>
    <n v="7259.05"/>
    <x v="2"/>
    <x v="1"/>
    <x v="6"/>
    <x v="6"/>
    <s v="6CEM"/>
    <x v="23"/>
    <s v="6INE"/>
    <x v="64"/>
    <s v="D6WRC"/>
    <s v="CEM INE Water Research Center"/>
    <s v="D6WRC"/>
    <m/>
    <m/>
    <m/>
    <s v="CEM INE Water Research Center"/>
    <x v="2"/>
    <m/>
    <x v="0"/>
  </r>
  <r>
    <s v="Ice, Debbie"/>
    <x v="0"/>
    <x v="0"/>
    <x v="3"/>
    <x v="3"/>
    <x v="259"/>
    <x v="2034"/>
    <x v="2012"/>
    <x v="0"/>
    <x v="5"/>
    <x v="5"/>
    <n v="0"/>
    <n v="0"/>
    <n v="0"/>
    <n v="-4631.8100000000004"/>
    <n v="0"/>
    <n v="0"/>
    <n v="0"/>
    <n v="0"/>
    <n v="0"/>
    <n v="0"/>
    <n v="4631.8100000000004"/>
    <x v="2"/>
    <x v="1"/>
    <x v="7"/>
    <x v="7"/>
    <s v="665GI"/>
    <x v="31"/>
    <s v="66GIF"/>
    <x v="84"/>
    <s v="D6GINA"/>
    <s v="GI Geographic Info Network of AK"/>
    <s v="D6GINA"/>
    <m/>
    <m/>
    <m/>
    <s v="GI Geographic Info Network of AK"/>
    <x v="2"/>
    <m/>
    <x v="0"/>
  </r>
  <r>
    <s v="Ice, Debbie"/>
    <x v="0"/>
    <x v="0"/>
    <x v="3"/>
    <x v="3"/>
    <x v="273"/>
    <x v="2250"/>
    <x v="2228"/>
    <x v="1"/>
    <x v="13"/>
    <x v="7"/>
    <n v="0"/>
    <n v="0"/>
    <n v="0"/>
    <n v="0"/>
    <n v="0"/>
    <n v="0"/>
    <n v="0"/>
    <n v="-20689.18"/>
    <n v="0"/>
    <n v="-20689.18"/>
    <n v="20689.18"/>
    <x v="2"/>
    <x v="1"/>
    <x v="7"/>
    <x v="7"/>
    <s v="665GI"/>
    <x v="31"/>
    <s v="66GIR"/>
    <x v="85"/>
    <s v="D6SNOW"/>
    <s v="GI Snow &amp; Ice &amp; Permafrost"/>
    <s v="D6SNOW"/>
    <m/>
    <m/>
    <m/>
    <s v="GI Snow &amp; Ice &amp; Permafrost"/>
    <x v="2"/>
    <m/>
    <x v="0"/>
  </r>
  <r>
    <s v="Harrington, Phill"/>
    <x v="0"/>
    <x v="0"/>
    <x v="3"/>
    <x v="3"/>
    <x v="237"/>
    <x v="1713"/>
    <x v="1694"/>
    <x v="1"/>
    <x v="13"/>
    <x v="7"/>
    <n v="0"/>
    <n v="0"/>
    <n v="0"/>
    <n v="0"/>
    <n v="0"/>
    <n v="0"/>
    <n v="0"/>
    <n v="-5135.04"/>
    <n v="0"/>
    <n v="-5135.04"/>
    <n v="5135.04"/>
    <x v="2"/>
    <x v="1"/>
    <x v="7"/>
    <x v="7"/>
    <s v="655IAB"/>
    <x v="30"/>
    <s v="65WFCB"/>
    <x v="80"/>
    <s v="D6ACWR"/>
    <s v="IAB AK Coop Fish/Wildlife Rsch Unit"/>
    <s v="D6ACWR"/>
    <m/>
    <m/>
    <m/>
    <s v="IAB AK Coop Fish/Wildlife Rsch Unit"/>
    <x v="2"/>
    <m/>
    <x v="0"/>
  </r>
  <r>
    <s v="Cox, Kim"/>
    <x v="0"/>
    <x v="0"/>
    <x v="3"/>
    <x v="3"/>
    <x v="287"/>
    <x v="2582"/>
    <x v="2560"/>
    <x v="1"/>
    <x v="13"/>
    <x v="7"/>
    <n v="0"/>
    <n v="0"/>
    <n v="0"/>
    <n v="0"/>
    <n v="0"/>
    <n v="0"/>
    <n v="0"/>
    <n v="-95411.3"/>
    <n v="0"/>
    <n v="-95411.3"/>
    <n v="95411.3"/>
    <x v="2"/>
    <x v="1"/>
    <x v="7"/>
    <x v="7"/>
    <s v="IARC"/>
    <x v="33"/>
    <s v="6IARCP"/>
    <x v="91"/>
    <s v="D6IARR"/>
    <s v="IARC Central Research"/>
    <s v="D6IARR"/>
    <m/>
    <m/>
    <m/>
    <s v="IARC Central Research"/>
    <x v="2"/>
    <m/>
    <x v="0"/>
  </r>
  <r>
    <s v="Ice, Debbie"/>
    <x v="0"/>
    <x v="0"/>
    <x v="3"/>
    <x v="3"/>
    <x v="252"/>
    <x v="2004"/>
    <x v="1982"/>
    <x v="0"/>
    <x v="5"/>
    <x v="5"/>
    <n v="0"/>
    <n v="0"/>
    <n v="0"/>
    <n v="-7350.44"/>
    <n v="0"/>
    <n v="0"/>
    <n v="0"/>
    <n v="0"/>
    <n v="0"/>
    <n v="0"/>
    <n v="7350.44"/>
    <x v="2"/>
    <x v="1"/>
    <x v="7"/>
    <x v="7"/>
    <s v="665GI"/>
    <x v="31"/>
    <s v="66GIR"/>
    <x v="85"/>
    <s v="D6ATMO"/>
    <s v="GI Atmospheric Science"/>
    <s v="D6ATMO"/>
    <m/>
    <m/>
    <m/>
    <s v="GI Atmospheric Science"/>
    <x v="2"/>
    <m/>
    <x v="0"/>
  </r>
  <r>
    <s v="Huesties, Wendy"/>
    <x v="0"/>
    <x v="0"/>
    <x v="3"/>
    <x v="3"/>
    <x v="134"/>
    <x v="1034"/>
    <x v="1024"/>
    <x v="0"/>
    <x v="5"/>
    <x v="5"/>
    <n v="0"/>
    <n v="0"/>
    <n v="0"/>
    <n v="-12675.08"/>
    <n v="0"/>
    <n v="0"/>
    <n v="0"/>
    <n v="0"/>
    <n v="0"/>
    <n v="0"/>
    <n v="12675.08"/>
    <x v="2"/>
    <x v="1"/>
    <x v="6"/>
    <x v="6"/>
    <s v="62CFOS"/>
    <x v="20"/>
    <s v="6CFOSR"/>
    <x v="53"/>
    <s v="D6FISH"/>
    <s v="CFOS Fisheries"/>
    <s v="D6FISH"/>
    <m/>
    <m/>
    <m/>
    <s v="CFOS Fisheries"/>
    <x v="2"/>
    <m/>
    <x v="0"/>
  </r>
  <r>
    <s v="Huesties, Wendy"/>
    <x v="0"/>
    <x v="0"/>
    <x v="3"/>
    <x v="3"/>
    <x v="138"/>
    <x v="1211"/>
    <x v="1198"/>
    <x v="0"/>
    <x v="2"/>
    <x v="2"/>
    <n v="0"/>
    <n v="0"/>
    <n v="0"/>
    <n v="-31335.45"/>
    <n v="0"/>
    <n v="0"/>
    <n v="0"/>
    <n v="0"/>
    <n v="0"/>
    <n v="0"/>
    <n v="31335.45"/>
    <x v="2"/>
    <x v="1"/>
    <x v="6"/>
    <x v="6"/>
    <s v="62CFOS"/>
    <x v="20"/>
    <s v="6CFOSR"/>
    <x v="53"/>
    <s v="D6IMS"/>
    <s v="CFOS Institute of Marine Science"/>
    <s v="D6IMS"/>
    <m/>
    <m/>
    <m/>
    <s v="CFOS Institute of Marine Science"/>
    <x v="2"/>
    <m/>
    <x v="0"/>
  </r>
  <r>
    <s v="Cox, Kim"/>
    <x v="0"/>
    <x v="0"/>
    <x v="3"/>
    <x v="3"/>
    <x v="287"/>
    <x v="2617"/>
    <x v="2595"/>
    <x v="1"/>
    <x v="13"/>
    <x v="7"/>
    <n v="0"/>
    <n v="0"/>
    <n v="0"/>
    <n v="0"/>
    <n v="0"/>
    <n v="0"/>
    <n v="0"/>
    <n v="-14862.28"/>
    <n v="0"/>
    <n v="-14862.28"/>
    <n v="14862.28"/>
    <x v="2"/>
    <x v="1"/>
    <x v="7"/>
    <x v="7"/>
    <s v="IARC"/>
    <x v="33"/>
    <s v="6IARCP"/>
    <x v="91"/>
    <s v="D6IARR"/>
    <s v="IARC Central Research"/>
    <s v="D6IARR"/>
    <m/>
    <m/>
    <m/>
    <s v="IARC Central Research"/>
    <x v="2"/>
    <m/>
    <x v="0"/>
  </r>
  <r>
    <s v="Harrington, Phill"/>
    <x v="0"/>
    <x v="0"/>
    <x v="3"/>
    <x v="3"/>
    <x v="241"/>
    <x v="1874"/>
    <x v="1852"/>
    <x v="1"/>
    <x v="13"/>
    <x v="7"/>
    <n v="0"/>
    <n v="0"/>
    <n v="0"/>
    <n v="0"/>
    <n v="0"/>
    <n v="0"/>
    <n v="0"/>
    <n v="-4068.65"/>
    <n v="0"/>
    <n v="-4068.65"/>
    <n v="4068.65"/>
    <x v="2"/>
    <x v="1"/>
    <x v="7"/>
    <x v="7"/>
    <s v="655IAB"/>
    <x v="30"/>
    <s v="6IABEE"/>
    <x v="83"/>
    <s v="D6ECOL"/>
    <s v="IAB Ecol, Evol &amp; Organismal Biology"/>
    <s v="D6ECOL"/>
    <m/>
    <m/>
    <m/>
    <s v="IAB Ecol, Evol &amp; Organismal Biology"/>
    <x v="2"/>
    <m/>
    <x v="0"/>
  </r>
  <r>
    <s v="Kelly, Anna-Mariah"/>
    <x v="0"/>
    <x v="0"/>
    <x v="2"/>
    <x v="2"/>
    <x v="218"/>
    <x v="902"/>
    <x v="892"/>
    <x v="1"/>
    <x v="13"/>
    <x v="7"/>
    <n v="0"/>
    <n v="0"/>
    <n v="0"/>
    <n v="0"/>
    <n v="0"/>
    <n v="0"/>
    <n v="0"/>
    <n v="-14473.15"/>
    <n v="0"/>
    <n v="-14473.15"/>
    <n v="14473.15"/>
    <x v="2"/>
    <x v="1"/>
    <x v="6"/>
    <x v="6"/>
    <s v="6SNRE"/>
    <x v="28"/>
    <s v="64CES"/>
    <x v="75"/>
    <s v="D6CESP"/>
    <s v="CES Extension Programs"/>
    <s v="D6CESP"/>
    <m/>
    <m/>
    <m/>
    <s v="CES Extension Programs"/>
    <x v="2"/>
    <m/>
    <x v="0"/>
  </r>
  <r>
    <s v="Cox, Kim"/>
    <x v="0"/>
    <x v="0"/>
    <x v="3"/>
    <x v="3"/>
    <x v="287"/>
    <x v="2619"/>
    <x v="2597"/>
    <x v="0"/>
    <x v="5"/>
    <x v="5"/>
    <n v="0"/>
    <n v="0"/>
    <n v="0"/>
    <n v="-45897.66"/>
    <n v="0"/>
    <n v="0"/>
    <n v="0"/>
    <n v="0"/>
    <n v="0"/>
    <n v="0"/>
    <n v="45897.66"/>
    <x v="2"/>
    <x v="1"/>
    <x v="7"/>
    <x v="7"/>
    <s v="IARC"/>
    <x v="33"/>
    <s v="6IARCP"/>
    <x v="91"/>
    <s v="D6IARR"/>
    <s v="IARC Central Research"/>
    <s v="D6IARR"/>
    <m/>
    <m/>
    <m/>
    <s v="IARC Central Research"/>
    <x v="2"/>
    <m/>
    <x v="0"/>
  </r>
  <r>
    <s v="Foltz, Heather"/>
    <x v="0"/>
    <x v="0"/>
    <x v="2"/>
    <x v="2"/>
    <x v="108"/>
    <x v="257"/>
    <x v="252"/>
    <x v="1"/>
    <x v="13"/>
    <x v="7"/>
    <n v="0"/>
    <n v="0"/>
    <n v="0"/>
    <n v="0"/>
    <n v="0"/>
    <n v="0"/>
    <n v="0"/>
    <n v="-195.94"/>
    <n v="0"/>
    <n v="-195.94"/>
    <n v="195.94"/>
    <x v="2"/>
    <x v="1"/>
    <x v="6"/>
    <x v="6"/>
    <s v="61CLA"/>
    <x v="19"/>
    <s v="6LCD"/>
    <x v="46"/>
    <s v="D6ANTH"/>
    <s v="CLA Anthropology"/>
    <s v="D6ANTH"/>
    <m/>
    <m/>
    <m/>
    <s v="CLA Anthropology"/>
    <x v="2"/>
    <m/>
    <x v="0"/>
  </r>
  <r>
    <s v="Cox, Kim"/>
    <x v="0"/>
    <x v="0"/>
    <x v="3"/>
    <x v="3"/>
    <x v="287"/>
    <x v="2532"/>
    <x v="2510"/>
    <x v="1"/>
    <x v="13"/>
    <x v="7"/>
    <n v="0"/>
    <n v="0"/>
    <n v="0"/>
    <n v="0"/>
    <n v="0"/>
    <n v="0"/>
    <n v="0"/>
    <n v="-93847.13"/>
    <n v="0"/>
    <n v="-93847.13"/>
    <n v="93847.13"/>
    <x v="2"/>
    <x v="1"/>
    <x v="7"/>
    <x v="7"/>
    <s v="IARC"/>
    <x v="33"/>
    <s v="6IARCP"/>
    <x v="91"/>
    <s v="D6IARR"/>
    <s v="IARC Central Research"/>
    <s v="D6IARR"/>
    <m/>
    <m/>
    <m/>
    <s v="IARC Central Research"/>
    <x v="2"/>
    <m/>
    <x v="0"/>
  </r>
  <r>
    <s v="Ice, Debbie"/>
    <x v="0"/>
    <x v="0"/>
    <x v="3"/>
    <x v="3"/>
    <x v="273"/>
    <x v="2253"/>
    <x v="2231"/>
    <x v="0"/>
    <x v="5"/>
    <x v="5"/>
    <n v="0"/>
    <n v="0"/>
    <n v="0"/>
    <n v="-4196.29"/>
    <n v="0"/>
    <n v="0"/>
    <n v="0"/>
    <n v="0"/>
    <n v="0"/>
    <n v="0"/>
    <n v="4196.29"/>
    <x v="2"/>
    <x v="1"/>
    <x v="7"/>
    <x v="7"/>
    <s v="665GI"/>
    <x v="31"/>
    <s v="66GIR"/>
    <x v="85"/>
    <s v="D6SNOW"/>
    <s v="GI Snow &amp; Ice &amp; Permafrost"/>
    <s v="D6SNOW"/>
    <m/>
    <m/>
    <m/>
    <s v="GI Snow &amp; Ice &amp; Permafrost"/>
    <x v="2"/>
    <m/>
    <x v="0"/>
  </r>
  <r>
    <s v="Huesties, Wendy"/>
    <x v="0"/>
    <x v="0"/>
    <x v="3"/>
    <x v="3"/>
    <x v="138"/>
    <x v="1128"/>
    <x v="1117"/>
    <x v="1"/>
    <x v="13"/>
    <x v="7"/>
    <n v="0"/>
    <n v="0"/>
    <n v="0"/>
    <n v="0"/>
    <n v="0"/>
    <n v="0"/>
    <n v="0"/>
    <n v="-23947.29"/>
    <n v="0"/>
    <n v="-23947.29"/>
    <n v="23947.29"/>
    <x v="2"/>
    <x v="1"/>
    <x v="6"/>
    <x v="6"/>
    <s v="62CFOS"/>
    <x v="20"/>
    <s v="6CFOSR"/>
    <x v="53"/>
    <s v="D6IMS"/>
    <s v="CFOS Institute of Marine Science"/>
    <s v="D6IMS"/>
    <m/>
    <m/>
    <m/>
    <s v="CFOS Institute of Marine Science"/>
    <x v="2"/>
    <m/>
    <x v="0"/>
  </r>
  <r>
    <s v="Conley, Nickole"/>
    <x v="0"/>
    <x v="0"/>
    <x v="3"/>
    <x v="3"/>
    <x v="226"/>
    <x v="1370"/>
    <x v="1351"/>
    <x v="1"/>
    <x v="13"/>
    <x v="7"/>
    <n v="0"/>
    <n v="0"/>
    <n v="0"/>
    <n v="0"/>
    <n v="0"/>
    <n v="0"/>
    <n v="0"/>
    <n v="-14495.41"/>
    <n v="0"/>
    <n v="-14495.41"/>
    <n v="14495.41"/>
    <x v="2"/>
    <x v="1"/>
    <x v="6"/>
    <x v="6"/>
    <s v="6CEM"/>
    <x v="23"/>
    <s v="6INE"/>
    <x v="64"/>
    <s v="D6ACEP"/>
    <s v="CEM INE Alaska Ctr of Energy Power"/>
    <s v="D6ACEP"/>
    <m/>
    <m/>
    <m/>
    <s v="CEM INE Alaska Ctr of Energy Power"/>
    <x v="2"/>
    <m/>
    <x v="0"/>
  </r>
  <r>
    <s v="Conley, Nickole"/>
    <x v="0"/>
    <x v="0"/>
    <x v="3"/>
    <x v="3"/>
    <x v="186"/>
    <x v="1488"/>
    <x v="1469"/>
    <x v="1"/>
    <x v="13"/>
    <x v="7"/>
    <n v="0"/>
    <n v="0"/>
    <n v="0"/>
    <n v="0"/>
    <n v="0"/>
    <n v="0"/>
    <n v="0"/>
    <n v="-8735.19"/>
    <n v="0"/>
    <n v="-8735.19"/>
    <n v="8735.19"/>
    <x v="2"/>
    <x v="1"/>
    <x v="6"/>
    <x v="6"/>
    <s v="6CEM"/>
    <x v="23"/>
    <s v="6INE"/>
    <x v="64"/>
    <s v="D6INE"/>
    <s v="CEM INE General Research"/>
    <s v="D6INE"/>
    <m/>
    <m/>
    <m/>
    <s v="CEM INE General Research"/>
    <x v="2"/>
    <m/>
    <x v="0"/>
  </r>
  <r>
    <s v="Huesties, Wendy"/>
    <x v="0"/>
    <x v="0"/>
    <x v="3"/>
    <x v="3"/>
    <x v="134"/>
    <x v="1028"/>
    <x v="1018"/>
    <x v="0"/>
    <x v="2"/>
    <x v="2"/>
    <n v="0"/>
    <n v="0"/>
    <n v="0"/>
    <n v="329.55"/>
    <n v="0"/>
    <n v="0"/>
    <n v="0"/>
    <n v="0"/>
    <n v="0"/>
    <n v="0"/>
    <n v="-329.55"/>
    <x v="2"/>
    <x v="1"/>
    <x v="6"/>
    <x v="6"/>
    <s v="62CFOS"/>
    <x v="20"/>
    <s v="6CFOSR"/>
    <x v="53"/>
    <s v="D6FISH"/>
    <s v="CFOS Fisheries"/>
    <s v="D6FISH"/>
    <m/>
    <m/>
    <m/>
    <s v="CFOS Fisheries"/>
    <x v="2"/>
    <m/>
    <x v="0"/>
  </r>
  <r>
    <s v="Huesties, Wendy"/>
    <x v="0"/>
    <x v="0"/>
    <x v="3"/>
    <x v="3"/>
    <x v="138"/>
    <x v="1126"/>
    <x v="1115"/>
    <x v="0"/>
    <x v="5"/>
    <x v="5"/>
    <n v="0"/>
    <n v="0"/>
    <n v="0"/>
    <n v="-10451.64"/>
    <n v="0"/>
    <n v="0"/>
    <n v="0"/>
    <n v="0"/>
    <n v="0"/>
    <n v="0"/>
    <n v="10451.64"/>
    <x v="2"/>
    <x v="1"/>
    <x v="6"/>
    <x v="6"/>
    <s v="62CFOS"/>
    <x v="20"/>
    <s v="6CFOSR"/>
    <x v="53"/>
    <s v="D6IMS"/>
    <s v="CFOS Institute of Marine Science"/>
    <s v="D6IMS"/>
    <m/>
    <m/>
    <m/>
    <s v="CFOS Institute of Marine Science"/>
    <x v="2"/>
    <m/>
    <x v="0"/>
  </r>
  <r>
    <s v="Huesties, Wendy"/>
    <x v="0"/>
    <x v="0"/>
    <x v="3"/>
    <x v="3"/>
    <x v="138"/>
    <x v="1103"/>
    <x v="1092"/>
    <x v="0"/>
    <x v="5"/>
    <x v="5"/>
    <n v="0"/>
    <n v="0"/>
    <n v="0"/>
    <n v="-1121.6500000000001"/>
    <n v="0"/>
    <n v="0"/>
    <n v="0"/>
    <n v="0"/>
    <n v="0"/>
    <n v="0"/>
    <n v="1121.6500000000001"/>
    <x v="2"/>
    <x v="1"/>
    <x v="6"/>
    <x v="6"/>
    <s v="62CFOS"/>
    <x v="20"/>
    <s v="6CFOSR"/>
    <x v="53"/>
    <s v="D6IMS"/>
    <s v="CFOS Institute of Marine Science"/>
    <s v="D6IMS"/>
    <m/>
    <m/>
    <m/>
    <s v="CFOS Institute of Marine Science"/>
    <x v="2"/>
    <m/>
    <x v="0"/>
  </r>
  <r>
    <s v="Kelly, Anna-Mariah"/>
    <x v="0"/>
    <x v="0"/>
    <x v="2"/>
    <x v="2"/>
    <x v="218"/>
    <x v="899"/>
    <x v="889"/>
    <x v="1"/>
    <x v="13"/>
    <x v="7"/>
    <n v="0"/>
    <n v="0"/>
    <n v="0"/>
    <n v="0"/>
    <n v="0"/>
    <n v="0"/>
    <n v="0"/>
    <n v="-94.6"/>
    <n v="0"/>
    <n v="-94.6"/>
    <n v="94.6"/>
    <x v="2"/>
    <x v="1"/>
    <x v="6"/>
    <x v="6"/>
    <s v="6SNRE"/>
    <x v="28"/>
    <s v="64CES"/>
    <x v="75"/>
    <s v="D6CESP"/>
    <s v="CES Extension Programs"/>
    <s v="D6CESP"/>
    <m/>
    <m/>
    <m/>
    <s v="CES Extension Programs"/>
    <x v="2"/>
    <m/>
    <x v="0"/>
  </r>
  <r>
    <s v="Seymour, Matt"/>
    <x v="0"/>
    <x v="0"/>
    <x v="2"/>
    <x v="2"/>
    <x v="152"/>
    <x v="554"/>
    <x v="545"/>
    <x v="1"/>
    <x v="13"/>
    <x v="7"/>
    <n v="0"/>
    <n v="0"/>
    <n v="0"/>
    <n v="0"/>
    <n v="0"/>
    <n v="0"/>
    <n v="0"/>
    <n v="-4287.6899999999996"/>
    <n v="0"/>
    <n v="-4287.6899999999996"/>
    <n v="4287.6899999999996"/>
    <x v="2"/>
    <x v="1"/>
    <x v="6"/>
    <x v="6"/>
    <s v="650CNS"/>
    <x v="21"/>
    <s v="6COE"/>
    <x v="58"/>
    <s v="D6CCS"/>
    <s v="SOE Research"/>
    <s v="D6CCS"/>
    <m/>
    <m/>
    <m/>
    <s v="SOE Research"/>
    <x v="2"/>
    <m/>
    <x v="0"/>
  </r>
  <r>
    <s v="Ice, Debbie"/>
    <x v="0"/>
    <x v="0"/>
    <x v="3"/>
    <x v="3"/>
    <x v="270"/>
    <x v="2116"/>
    <x v="2094"/>
    <x v="0"/>
    <x v="5"/>
    <x v="5"/>
    <n v="0"/>
    <n v="0"/>
    <n v="0"/>
    <n v="-12261.41"/>
    <n v="0"/>
    <n v="0"/>
    <n v="0"/>
    <n v="0"/>
    <n v="0"/>
    <n v="0"/>
    <n v="12261.41"/>
    <x v="2"/>
    <x v="1"/>
    <x v="7"/>
    <x v="7"/>
    <s v="665GI"/>
    <x v="31"/>
    <s v="66GIR"/>
    <x v="85"/>
    <s v="D6REMS"/>
    <s v="GI Remote Sensing"/>
    <s v="D6REMS"/>
    <m/>
    <m/>
    <m/>
    <s v="GI Remote Sensing"/>
    <x v="2"/>
    <m/>
    <x v="0"/>
  </r>
  <r>
    <s v="Ice, Debbie"/>
    <x v="0"/>
    <x v="0"/>
    <x v="3"/>
    <x v="3"/>
    <x v="273"/>
    <x v="2308"/>
    <x v="2286"/>
    <x v="1"/>
    <x v="13"/>
    <x v="7"/>
    <n v="0"/>
    <n v="0"/>
    <n v="0"/>
    <n v="0"/>
    <n v="0"/>
    <n v="0"/>
    <n v="0"/>
    <n v="-12961.09"/>
    <n v="0"/>
    <n v="-12961.09"/>
    <n v="12961.09"/>
    <x v="2"/>
    <x v="1"/>
    <x v="7"/>
    <x v="7"/>
    <s v="665GI"/>
    <x v="31"/>
    <s v="66GIR"/>
    <x v="85"/>
    <s v="D6SNOW"/>
    <s v="GI Snow &amp; Ice &amp; Permafrost"/>
    <s v="D6SNOW"/>
    <m/>
    <m/>
    <m/>
    <s v="GI Snow &amp; Ice &amp; Permafrost"/>
    <x v="2"/>
    <m/>
    <x v="0"/>
  </r>
  <r>
    <s v="Ice, Debbie"/>
    <x v="0"/>
    <x v="0"/>
    <x v="3"/>
    <x v="3"/>
    <x v="273"/>
    <x v="2308"/>
    <x v="2286"/>
    <x v="0"/>
    <x v="5"/>
    <x v="5"/>
    <n v="0"/>
    <n v="0"/>
    <n v="0"/>
    <n v="-12961.09"/>
    <n v="0"/>
    <n v="0"/>
    <n v="0"/>
    <n v="0"/>
    <n v="0"/>
    <n v="0"/>
    <n v="12961.09"/>
    <x v="2"/>
    <x v="1"/>
    <x v="7"/>
    <x v="7"/>
    <s v="665GI"/>
    <x v="31"/>
    <s v="66GIR"/>
    <x v="85"/>
    <s v="D6SNOW"/>
    <s v="GI Snow &amp; Ice &amp; Permafrost"/>
    <s v="D6SNOW"/>
    <m/>
    <m/>
    <m/>
    <s v="GI Snow &amp; Ice &amp; Permafrost"/>
    <x v="2"/>
    <m/>
    <x v="0"/>
  </r>
  <r>
    <s v="Huesties, Wendy"/>
    <x v="0"/>
    <x v="0"/>
    <x v="3"/>
    <x v="3"/>
    <x v="134"/>
    <x v="1047"/>
    <x v="1037"/>
    <x v="1"/>
    <x v="13"/>
    <x v="7"/>
    <n v="0"/>
    <n v="0"/>
    <n v="0"/>
    <n v="0"/>
    <n v="0"/>
    <n v="0"/>
    <n v="0"/>
    <n v="-490.46"/>
    <n v="0"/>
    <n v="-490.46"/>
    <n v="490.46"/>
    <x v="2"/>
    <x v="1"/>
    <x v="6"/>
    <x v="6"/>
    <s v="62CFOS"/>
    <x v="20"/>
    <s v="6CFOSR"/>
    <x v="53"/>
    <s v="D6FISH"/>
    <s v="CFOS Fisheries"/>
    <s v="D6FISH"/>
    <m/>
    <m/>
    <m/>
    <s v="CFOS Fisheries"/>
    <x v="2"/>
    <m/>
    <x v="0"/>
  </r>
  <r>
    <s v="Cox, Kim"/>
    <x v="0"/>
    <x v="0"/>
    <x v="3"/>
    <x v="3"/>
    <x v="287"/>
    <x v="2629"/>
    <x v="2607"/>
    <x v="1"/>
    <x v="13"/>
    <x v="7"/>
    <n v="0"/>
    <n v="0"/>
    <n v="0"/>
    <n v="0"/>
    <n v="0"/>
    <n v="0"/>
    <n v="0"/>
    <n v="-9555.0400000000009"/>
    <n v="0"/>
    <n v="-9555.0400000000009"/>
    <n v="9555.0400000000009"/>
    <x v="2"/>
    <x v="1"/>
    <x v="7"/>
    <x v="7"/>
    <s v="IARC"/>
    <x v="33"/>
    <s v="6IARCP"/>
    <x v="91"/>
    <s v="D6IARR"/>
    <s v="IARC Central Research"/>
    <s v="D6IARR"/>
    <m/>
    <m/>
    <m/>
    <s v="IARC Central Research"/>
    <x v="2"/>
    <m/>
    <x v="0"/>
  </r>
  <r>
    <s v="Huesties, Wendy"/>
    <x v="0"/>
    <x v="0"/>
    <x v="3"/>
    <x v="3"/>
    <x v="138"/>
    <x v="1136"/>
    <x v="1125"/>
    <x v="0"/>
    <x v="5"/>
    <x v="5"/>
    <n v="0"/>
    <n v="0"/>
    <n v="0"/>
    <n v="-1045"/>
    <n v="0"/>
    <n v="0"/>
    <n v="0"/>
    <n v="0"/>
    <n v="0"/>
    <n v="0"/>
    <n v="1045"/>
    <x v="2"/>
    <x v="1"/>
    <x v="6"/>
    <x v="6"/>
    <s v="62CFOS"/>
    <x v="20"/>
    <s v="6CFOSR"/>
    <x v="53"/>
    <s v="D6IMS"/>
    <s v="CFOS Institute of Marine Science"/>
    <s v="D6IMS"/>
    <m/>
    <m/>
    <m/>
    <s v="CFOS Institute of Marine Science"/>
    <x v="2"/>
    <m/>
    <x v="0"/>
  </r>
  <r>
    <s v="Ice, Debbie"/>
    <x v="0"/>
    <x v="0"/>
    <x v="3"/>
    <x v="3"/>
    <x v="270"/>
    <x v="2100"/>
    <x v="2078"/>
    <x v="0"/>
    <x v="5"/>
    <x v="5"/>
    <n v="0"/>
    <n v="0"/>
    <n v="0"/>
    <n v="-2251.39"/>
    <n v="0"/>
    <n v="0"/>
    <n v="0"/>
    <n v="0"/>
    <n v="0"/>
    <n v="0"/>
    <n v="2251.39"/>
    <x v="2"/>
    <x v="1"/>
    <x v="7"/>
    <x v="7"/>
    <s v="665GI"/>
    <x v="31"/>
    <s v="66GIR"/>
    <x v="85"/>
    <s v="D6REMS"/>
    <s v="GI Remote Sensing"/>
    <s v="D6REMS"/>
    <m/>
    <m/>
    <m/>
    <s v="GI Remote Sensing"/>
    <x v="2"/>
    <m/>
    <x v="0"/>
  </r>
  <r>
    <s v="Seymour, Matt"/>
    <x v="0"/>
    <x v="0"/>
    <x v="2"/>
    <x v="2"/>
    <x v="151"/>
    <x v="528"/>
    <x v="519"/>
    <x v="1"/>
    <x v="13"/>
    <x v="7"/>
    <n v="0"/>
    <n v="0"/>
    <n v="0"/>
    <n v="0"/>
    <n v="0"/>
    <n v="0"/>
    <n v="0"/>
    <n v="-220.76"/>
    <n v="0"/>
    <n v="-220.76"/>
    <n v="220.76"/>
    <x v="2"/>
    <x v="1"/>
    <x v="6"/>
    <x v="6"/>
    <s v="650CNS"/>
    <x v="21"/>
    <s v="6CNSMR"/>
    <x v="55"/>
    <s v="D6BLST"/>
    <s v="CNSM BLaST Program"/>
    <s v="D6BLST"/>
    <m/>
    <m/>
    <m/>
    <s v="CNSM BLaST Program"/>
    <x v="2"/>
    <m/>
    <x v="0"/>
  </r>
  <r>
    <s v="Seymour, Matt"/>
    <x v="0"/>
    <x v="0"/>
    <x v="2"/>
    <x v="2"/>
    <x v="151"/>
    <x v="528"/>
    <x v="519"/>
    <x v="1"/>
    <x v="13"/>
    <x v="7"/>
    <n v="0"/>
    <n v="0"/>
    <n v="0"/>
    <n v="0"/>
    <n v="0"/>
    <n v="0"/>
    <n v="0"/>
    <n v="-51.53"/>
    <n v="0"/>
    <n v="-51.53"/>
    <n v="51.53"/>
    <x v="2"/>
    <x v="1"/>
    <x v="6"/>
    <x v="6"/>
    <s v="650CNS"/>
    <x v="21"/>
    <s v="6CNSMR"/>
    <x v="55"/>
    <s v="D6BLST"/>
    <s v="CNSM BLaST Program"/>
    <s v="D6BLST"/>
    <m/>
    <m/>
    <m/>
    <s v="CNSM BLaST Program"/>
    <x v="2"/>
    <m/>
    <x v="0"/>
  </r>
  <r>
    <s v="Seymour, Matt"/>
    <x v="0"/>
    <x v="0"/>
    <x v="2"/>
    <x v="2"/>
    <x v="151"/>
    <x v="528"/>
    <x v="519"/>
    <x v="1"/>
    <x v="13"/>
    <x v="7"/>
    <n v="0"/>
    <n v="0"/>
    <n v="0"/>
    <n v="0"/>
    <n v="0"/>
    <n v="0"/>
    <n v="0"/>
    <n v="-2357.85"/>
    <n v="0"/>
    <n v="-2357.85"/>
    <n v="2357.85"/>
    <x v="2"/>
    <x v="1"/>
    <x v="6"/>
    <x v="6"/>
    <s v="650CNS"/>
    <x v="21"/>
    <s v="6CNSMR"/>
    <x v="55"/>
    <s v="D6BLST"/>
    <s v="CNSM BLaST Program"/>
    <s v="D6BLST"/>
    <m/>
    <m/>
    <m/>
    <s v="CNSM BLaST Program"/>
    <x v="2"/>
    <m/>
    <x v="0"/>
  </r>
  <r>
    <s v="Seymour, Matt"/>
    <x v="0"/>
    <x v="0"/>
    <x v="2"/>
    <x v="2"/>
    <x v="151"/>
    <x v="528"/>
    <x v="519"/>
    <x v="1"/>
    <x v="13"/>
    <x v="7"/>
    <n v="0"/>
    <n v="0"/>
    <n v="0"/>
    <n v="0"/>
    <n v="0"/>
    <n v="0"/>
    <n v="0"/>
    <n v="-79.06"/>
    <n v="0"/>
    <n v="-79.06"/>
    <n v="79.06"/>
    <x v="2"/>
    <x v="1"/>
    <x v="6"/>
    <x v="6"/>
    <s v="650CNS"/>
    <x v="21"/>
    <s v="6CNSMR"/>
    <x v="55"/>
    <s v="D6BLST"/>
    <s v="CNSM BLaST Program"/>
    <s v="D6BLST"/>
    <m/>
    <m/>
    <m/>
    <s v="CNSM BLaST Program"/>
    <x v="2"/>
    <m/>
    <x v="0"/>
  </r>
  <r>
    <s v="Seymour, Matt"/>
    <x v="0"/>
    <x v="0"/>
    <x v="2"/>
    <x v="2"/>
    <x v="151"/>
    <x v="528"/>
    <x v="519"/>
    <x v="1"/>
    <x v="13"/>
    <x v="7"/>
    <n v="0"/>
    <n v="0"/>
    <n v="0"/>
    <n v="0"/>
    <n v="0"/>
    <n v="0"/>
    <n v="0"/>
    <n v="-287.7"/>
    <n v="0"/>
    <n v="-287.7"/>
    <n v="287.7"/>
    <x v="2"/>
    <x v="1"/>
    <x v="6"/>
    <x v="6"/>
    <s v="650CNS"/>
    <x v="21"/>
    <s v="6CNSMR"/>
    <x v="55"/>
    <s v="D6BLST"/>
    <s v="CNSM BLaST Program"/>
    <s v="D6BLST"/>
    <m/>
    <m/>
    <m/>
    <s v="CNSM BLaST Program"/>
    <x v="2"/>
    <m/>
    <x v="0"/>
  </r>
  <r>
    <s v="Seymour, Matt"/>
    <x v="0"/>
    <x v="0"/>
    <x v="2"/>
    <x v="2"/>
    <x v="151"/>
    <x v="528"/>
    <x v="519"/>
    <x v="1"/>
    <x v="13"/>
    <x v="7"/>
    <n v="0"/>
    <n v="0"/>
    <n v="0"/>
    <n v="0"/>
    <n v="0"/>
    <n v="0"/>
    <n v="0"/>
    <n v="-327.22000000000003"/>
    <n v="0"/>
    <n v="-327.22000000000003"/>
    <n v="327.22000000000003"/>
    <x v="2"/>
    <x v="1"/>
    <x v="6"/>
    <x v="6"/>
    <s v="650CNS"/>
    <x v="21"/>
    <s v="6CNSMR"/>
    <x v="55"/>
    <s v="D6BLST"/>
    <s v="CNSM BLaST Program"/>
    <s v="D6BLST"/>
    <m/>
    <m/>
    <m/>
    <s v="CNSM BLaST Program"/>
    <x v="2"/>
    <m/>
    <x v="0"/>
  </r>
  <r>
    <s v="Seymour, Matt"/>
    <x v="0"/>
    <x v="0"/>
    <x v="2"/>
    <x v="2"/>
    <x v="151"/>
    <x v="528"/>
    <x v="519"/>
    <x v="1"/>
    <x v="13"/>
    <x v="7"/>
    <n v="0"/>
    <n v="0"/>
    <n v="0"/>
    <n v="0"/>
    <n v="0"/>
    <n v="0"/>
    <n v="0"/>
    <n v="-394.58"/>
    <n v="0"/>
    <n v="-394.58"/>
    <n v="394.58"/>
    <x v="2"/>
    <x v="1"/>
    <x v="6"/>
    <x v="6"/>
    <s v="650CNS"/>
    <x v="21"/>
    <s v="6CNSMR"/>
    <x v="55"/>
    <s v="D6BLST"/>
    <s v="CNSM BLaST Program"/>
    <s v="D6BLST"/>
    <m/>
    <m/>
    <m/>
    <s v="CNSM BLaST Program"/>
    <x v="2"/>
    <m/>
    <x v="0"/>
  </r>
  <r>
    <s v="Seymour, Matt"/>
    <x v="0"/>
    <x v="0"/>
    <x v="2"/>
    <x v="2"/>
    <x v="151"/>
    <x v="528"/>
    <x v="519"/>
    <x v="1"/>
    <x v="13"/>
    <x v="7"/>
    <n v="0"/>
    <n v="0"/>
    <n v="0"/>
    <n v="0"/>
    <n v="0"/>
    <n v="0"/>
    <n v="0"/>
    <n v="-60.44"/>
    <n v="0"/>
    <n v="-60.44"/>
    <n v="60.44"/>
    <x v="2"/>
    <x v="1"/>
    <x v="6"/>
    <x v="6"/>
    <s v="650CNS"/>
    <x v="21"/>
    <s v="6CNSMR"/>
    <x v="55"/>
    <s v="D6BLST"/>
    <s v="CNSM BLaST Program"/>
    <s v="D6BLST"/>
    <m/>
    <m/>
    <m/>
    <s v="CNSM BLaST Program"/>
    <x v="2"/>
    <m/>
    <x v="0"/>
  </r>
  <r>
    <s v="Seymour, Matt"/>
    <x v="0"/>
    <x v="0"/>
    <x v="2"/>
    <x v="2"/>
    <x v="151"/>
    <x v="528"/>
    <x v="519"/>
    <x v="1"/>
    <x v="13"/>
    <x v="7"/>
    <n v="0"/>
    <n v="0"/>
    <n v="0"/>
    <n v="0"/>
    <n v="0"/>
    <n v="0"/>
    <n v="0"/>
    <n v="-134.63"/>
    <n v="0"/>
    <n v="-134.63"/>
    <n v="134.63"/>
    <x v="2"/>
    <x v="1"/>
    <x v="6"/>
    <x v="6"/>
    <s v="650CNS"/>
    <x v="21"/>
    <s v="6CNSMR"/>
    <x v="55"/>
    <s v="D6BLST"/>
    <s v="CNSM BLaST Program"/>
    <s v="D6BLST"/>
    <m/>
    <m/>
    <m/>
    <s v="CNSM BLaST Program"/>
    <x v="2"/>
    <m/>
    <x v="0"/>
  </r>
  <r>
    <s v="Seymour, Matt"/>
    <x v="0"/>
    <x v="0"/>
    <x v="2"/>
    <x v="2"/>
    <x v="151"/>
    <x v="528"/>
    <x v="519"/>
    <x v="1"/>
    <x v="13"/>
    <x v="7"/>
    <n v="0"/>
    <n v="0"/>
    <n v="0"/>
    <n v="0"/>
    <n v="0"/>
    <n v="0"/>
    <n v="0"/>
    <n v="-56.24"/>
    <n v="0"/>
    <n v="-56.24"/>
    <n v="56.24"/>
    <x v="2"/>
    <x v="1"/>
    <x v="6"/>
    <x v="6"/>
    <s v="650CNS"/>
    <x v="21"/>
    <s v="6CNSMR"/>
    <x v="55"/>
    <s v="D6BLST"/>
    <s v="CNSM BLaST Program"/>
    <s v="D6BLST"/>
    <m/>
    <m/>
    <m/>
    <s v="CNSM BLaST Program"/>
    <x v="2"/>
    <m/>
    <x v="0"/>
  </r>
  <r>
    <s v="Seymour, Matt"/>
    <x v="0"/>
    <x v="0"/>
    <x v="2"/>
    <x v="2"/>
    <x v="151"/>
    <x v="528"/>
    <x v="519"/>
    <x v="1"/>
    <x v="13"/>
    <x v="7"/>
    <n v="0"/>
    <n v="0"/>
    <n v="0"/>
    <n v="0"/>
    <n v="0"/>
    <n v="0"/>
    <n v="0"/>
    <n v="-37643.93"/>
    <n v="0"/>
    <n v="-37643.93"/>
    <n v="37643.93"/>
    <x v="2"/>
    <x v="1"/>
    <x v="6"/>
    <x v="6"/>
    <s v="650CNS"/>
    <x v="21"/>
    <s v="6CNSMR"/>
    <x v="55"/>
    <s v="D6BLST"/>
    <s v="CNSM BLaST Program"/>
    <s v="D6BLST"/>
    <m/>
    <m/>
    <m/>
    <s v="CNSM BLaST Program"/>
    <x v="2"/>
    <m/>
    <x v="0"/>
  </r>
  <r>
    <s v="Seymour, Matt"/>
    <x v="0"/>
    <x v="0"/>
    <x v="2"/>
    <x v="2"/>
    <x v="151"/>
    <x v="528"/>
    <x v="519"/>
    <x v="0"/>
    <x v="5"/>
    <x v="5"/>
    <n v="0"/>
    <n v="0"/>
    <n v="0"/>
    <n v="-802.34"/>
    <n v="0"/>
    <n v="0"/>
    <n v="0"/>
    <n v="0"/>
    <n v="0"/>
    <n v="0"/>
    <n v="802.34"/>
    <x v="2"/>
    <x v="1"/>
    <x v="6"/>
    <x v="6"/>
    <s v="650CNS"/>
    <x v="21"/>
    <s v="6CNSMR"/>
    <x v="55"/>
    <s v="D6BLST"/>
    <s v="CNSM BLaST Program"/>
    <s v="D6BLST"/>
    <m/>
    <m/>
    <m/>
    <s v="CNSM BLaST Program"/>
    <x v="2"/>
    <m/>
    <x v="0"/>
  </r>
  <r>
    <s v="Seymour, Matt"/>
    <x v="0"/>
    <x v="0"/>
    <x v="2"/>
    <x v="2"/>
    <x v="151"/>
    <x v="528"/>
    <x v="519"/>
    <x v="0"/>
    <x v="5"/>
    <x v="5"/>
    <n v="0"/>
    <n v="0"/>
    <n v="0"/>
    <n v="-51.53"/>
    <n v="0"/>
    <n v="0"/>
    <n v="0"/>
    <n v="0"/>
    <n v="0"/>
    <n v="0"/>
    <n v="51.53"/>
    <x v="2"/>
    <x v="1"/>
    <x v="6"/>
    <x v="6"/>
    <s v="650CNS"/>
    <x v="21"/>
    <s v="6CNSMR"/>
    <x v="55"/>
    <s v="D6BLST"/>
    <s v="CNSM BLaST Program"/>
    <s v="D6BLST"/>
    <m/>
    <m/>
    <m/>
    <s v="CNSM BLaST Program"/>
    <x v="2"/>
    <m/>
    <x v="0"/>
  </r>
  <r>
    <s v="Seymour, Matt"/>
    <x v="0"/>
    <x v="0"/>
    <x v="2"/>
    <x v="2"/>
    <x v="151"/>
    <x v="528"/>
    <x v="519"/>
    <x v="0"/>
    <x v="5"/>
    <x v="5"/>
    <n v="0"/>
    <n v="0"/>
    <n v="0"/>
    <n v="-236.88"/>
    <n v="0"/>
    <n v="0"/>
    <n v="0"/>
    <n v="0"/>
    <n v="0"/>
    <n v="0"/>
    <n v="236.88"/>
    <x v="2"/>
    <x v="1"/>
    <x v="6"/>
    <x v="6"/>
    <s v="650CNS"/>
    <x v="21"/>
    <s v="6CNSMR"/>
    <x v="55"/>
    <s v="D6BLST"/>
    <s v="CNSM BLaST Program"/>
    <s v="D6BLST"/>
    <m/>
    <m/>
    <m/>
    <s v="CNSM BLaST Program"/>
    <x v="2"/>
    <m/>
    <x v="0"/>
  </r>
  <r>
    <s v="Seymour, Matt"/>
    <x v="0"/>
    <x v="0"/>
    <x v="2"/>
    <x v="2"/>
    <x v="151"/>
    <x v="528"/>
    <x v="519"/>
    <x v="0"/>
    <x v="5"/>
    <x v="5"/>
    <n v="0"/>
    <n v="0"/>
    <n v="0"/>
    <n v="-340.41"/>
    <n v="0"/>
    <n v="0"/>
    <n v="0"/>
    <n v="0"/>
    <n v="0"/>
    <n v="0"/>
    <n v="340.41"/>
    <x v="2"/>
    <x v="1"/>
    <x v="6"/>
    <x v="6"/>
    <s v="650CNS"/>
    <x v="21"/>
    <s v="6CNSMR"/>
    <x v="55"/>
    <s v="D6BLST"/>
    <s v="CNSM BLaST Program"/>
    <s v="D6BLST"/>
    <m/>
    <m/>
    <m/>
    <s v="CNSM BLaST Program"/>
    <x v="2"/>
    <m/>
    <x v="0"/>
  </r>
  <r>
    <s v="Seymour, Matt"/>
    <x v="0"/>
    <x v="0"/>
    <x v="2"/>
    <x v="2"/>
    <x v="151"/>
    <x v="528"/>
    <x v="519"/>
    <x v="0"/>
    <x v="5"/>
    <x v="5"/>
    <n v="0"/>
    <n v="0"/>
    <n v="0"/>
    <n v="-287.7"/>
    <n v="0"/>
    <n v="0"/>
    <n v="0"/>
    <n v="0"/>
    <n v="0"/>
    <n v="0"/>
    <n v="287.7"/>
    <x v="2"/>
    <x v="1"/>
    <x v="6"/>
    <x v="6"/>
    <s v="650CNS"/>
    <x v="21"/>
    <s v="6CNSMR"/>
    <x v="55"/>
    <s v="D6BLST"/>
    <s v="CNSM BLaST Program"/>
    <s v="D6BLST"/>
    <m/>
    <m/>
    <m/>
    <s v="CNSM BLaST Program"/>
    <x v="2"/>
    <m/>
    <x v="0"/>
  </r>
  <r>
    <s v="Seymour, Matt"/>
    <x v="0"/>
    <x v="0"/>
    <x v="2"/>
    <x v="2"/>
    <x v="151"/>
    <x v="528"/>
    <x v="519"/>
    <x v="0"/>
    <x v="5"/>
    <x v="5"/>
    <n v="0"/>
    <n v="0"/>
    <n v="0"/>
    <n v="-98.4"/>
    <n v="0"/>
    <n v="0"/>
    <n v="0"/>
    <n v="0"/>
    <n v="0"/>
    <n v="0"/>
    <n v="98.4"/>
    <x v="2"/>
    <x v="1"/>
    <x v="6"/>
    <x v="6"/>
    <s v="650CNS"/>
    <x v="21"/>
    <s v="6CNSMR"/>
    <x v="55"/>
    <s v="D6BLST"/>
    <s v="CNSM BLaST Program"/>
    <s v="D6BLST"/>
    <m/>
    <m/>
    <m/>
    <s v="CNSM BLaST Program"/>
    <x v="2"/>
    <m/>
    <x v="0"/>
  </r>
  <r>
    <s v="Seymour, Matt"/>
    <x v="0"/>
    <x v="0"/>
    <x v="2"/>
    <x v="2"/>
    <x v="151"/>
    <x v="529"/>
    <x v="520"/>
    <x v="0"/>
    <x v="5"/>
    <x v="5"/>
    <n v="0"/>
    <n v="0"/>
    <n v="0"/>
    <n v="-17.57"/>
    <n v="0"/>
    <n v="0"/>
    <n v="0"/>
    <n v="0"/>
    <n v="0"/>
    <n v="0"/>
    <n v="17.57"/>
    <x v="2"/>
    <x v="1"/>
    <x v="6"/>
    <x v="6"/>
    <s v="650CNS"/>
    <x v="21"/>
    <s v="6CNSMR"/>
    <x v="55"/>
    <s v="D6BLST"/>
    <s v="CNSM BLaST Program"/>
    <s v="D6BLST"/>
    <m/>
    <m/>
    <m/>
    <s v="CNSM BLaST Program"/>
    <x v="2"/>
    <m/>
    <x v="0"/>
  </r>
  <r>
    <s v="Conley, Nickole"/>
    <x v="0"/>
    <x v="0"/>
    <x v="3"/>
    <x v="3"/>
    <x v="186"/>
    <x v="1490"/>
    <x v="1471"/>
    <x v="0"/>
    <x v="5"/>
    <x v="5"/>
    <n v="0"/>
    <n v="0"/>
    <n v="0"/>
    <n v="-7561.28"/>
    <n v="0"/>
    <n v="0"/>
    <n v="0"/>
    <n v="0"/>
    <n v="0"/>
    <n v="0"/>
    <n v="7561.28"/>
    <x v="2"/>
    <x v="1"/>
    <x v="6"/>
    <x v="6"/>
    <s v="6CEM"/>
    <x v="23"/>
    <s v="6INE"/>
    <x v="64"/>
    <s v="D6INE"/>
    <s v="CEM INE General Research"/>
    <s v="D6INE"/>
    <m/>
    <m/>
    <m/>
    <s v="CEM INE General Research"/>
    <x v="2"/>
    <m/>
    <x v="0"/>
  </r>
  <r>
    <s v="Seymour, Matt"/>
    <x v="0"/>
    <x v="0"/>
    <x v="2"/>
    <x v="2"/>
    <x v="151"/>
    <x v="530"/>
    <x v="521"/>
    <x v="0"/>
    <x v="5"/>
    <x v="5"/>
    <n v="0"/>
    <n v="0"/>
    <n v="0"/>
    <n v="-2399.17"/>
    <n v="0"/>
    <n v="0"/>
    <n v="0"/>
    <n v="0"/>
    <n v="0"/>
    <n v="0"/>
    <n v="2399.17"/>
    <x v="2"/>
    <x v="1"/>
    <x v="6"/>
    <x v="6"/>
    <s v="650CNS"/>
    <x v="21"/>
    <s v="6CNSMR"/>
    <x v="55"/>
    <s v="D6BLST"/>
    <s v="CNSM BLaST Program"/>
    <s v="D6BLST"/>
    <m/>
    <m/>
    <m/>
    <s v="CNSM BLaST Program"/>
    <x v="2"/>
    <m/>
    <x v="0"/>
  </r>
  <r>
    <s v="Seymour, Matt"/>
    <x v="0"/>
    <x v="0"/>
    <x v="2"/>
    <x v="2"/>
    <x v="151"/>
    <x v="530"/>
    <x v="521"/>
    <x v="0"/>
    <x v="5"/>
    <x v="5"/>
    <n v="0"/>
    <n v="0"/>
    <n v="0"/>
    <n v="-966.37"/>
    <n v="0"/>
    <n v="0"/>
    <n v="0"/>
    <n v="0"/>
    <n v="0"/>
    <n v="0"/>
    <n v="966.37"/>
    <x v="2"/>
    <x v="1"/>
    <x v="6"/>
    <x v="6"/>
    <s v="650CNS"/>
    <x v="21"/>
    <s v="6CNSMR"/>
    <x v="55"/>
    <s v="D6BLST"/>
    <s v="CNSM BLaST Program"/>
    <s v="D6BLST"/>
    <m/>
    <m/>
    <m/>
    <s v="CNSM BLaST Program"/>
    <x v="2"/>
    <m/>
    <x v="0"/>
  </r>
  <r>
    <s v="Seymour, Matt"/>
    <x v="0"/>
    <x v="0"/>
    <x v="2"/>
    <x v="2"/>
    <x v="151"/>
    <x v="530"/>
    <x v="521"/>
    <x v="0"/>
    <x v="5"/>
    <x v="5"/>
    <n v="0"/>
    <n v="0"/>
    <n v="0"/>
    <n v="-536.09"/>
    <n v="0"/>
    <n v="0"/>
    <n v="0"/>
    <n v="0"/>
    <n v="0"/>
    <n v="0"/>
    <n v="536.09"/>
    <x v="2"/>
    <x v="1"/>
    <x v="6"/>
    <x v="6"/>
    <s v="650CNS"/>
    <x v="21"/>
    <s v="6CNSMR"/>
    <x v="55"/>
    <s v="D6BLST"/>
    <s v="CNSM BLaST Program"/>
    <s v="D6BLST"/>
    <m/>
    <m/>
    <m/>
    <s v="CNSM BLaST Program"/>
    <x v="2"/>
    <m/>
    <x v="0"/>
  </r>
  <r>
    <s v="Seymour, Matt"/>
    <x v="0"/>
    <x v="0"/>
    <x v="2"/>
    <x v="2"/>
    <x v="151"/>
    <x v="530"/>
    <x v="521"/>
    <x v="0"/>
    <x v="5"/>
    <x v="5"/>
    <n v="0"/>
    <n v="0"/>
    <n v="0"/>
    <n v="-270932.63"/>
    <n v="0"/>
    <n v="0"/>
    <n v="0"/>
    <n v="0"/>
    <n v="0"/>
    <n v="0"/>
    <n v="270932.63"/>
    <x v="2"/>
    <x v="1"/>
    <x v="6"/>
    <x v="6"/>
    <s v="650CNS"/>
    <x v="21"/>
    <s v="6CNSMR"/>
    <x v="55"/>
    <s v="D6BLST"/>
    <s v="CNSM BLaST Program"/>
    <s v="D6BLST"/>
    <m/>
    <m/>
    <m/>
    <s v="CNSM BLaST Program"/>
    <x v="2"/>
    <m/>
    <x v="0"/>
  </r>
  <r>
    <s v="Seymour, Matt"/>
    <x v="0"/>
    <x v="0"/>
    <x v="2"/>
    <x v="2"/>
    <x v="151"/>
    <x v="531"/>
    <x v="522"/>
    <x v="1"/>
    <x v="13"/>
    <x v="7"/>
    <n v="0"/>
    <n v="0"/>
    <n v="0"/>
    <n v="0"/>
    <n v="0"/>
    <n v="0"/>
    <n v="0"/>
    <n v="-177.79"/>
    <n v="0"/>
    <n v="-177.79"/>
    <n v="177.79"/>
    <x v="2"/>
    <x v="1"/>
    <x v="6"/>
    <x v="6"/>
    <s v="650CNS"/>
    <x v="21"/>
    <s v="6CNSMR"/>
    <x v="55"/>
    <s v="D6BLST"/>
    <s v="CNSM BLaST Program"/>
    <s v="D6BLST"/>
    <m/>
    <m/>
    <m/>
    <s v="CNSM BLaST Program"/>
    <x v="2"/>
    <m/>
    <x v="0"/>
  </r>
  <r>
    <s v="Seymour, Matt"/>
    <x v="0"/>
    <x v="0"/>
    <x v="2"/>
    <x v="2"/>
    <x v="151"/>
    <x v="531"/>
    <x v="522"/>
    <x v="1"/>
    <x v="13"/>
    <x v="7"/>
    <n v="0"/>
    <n v="0"/>
    <n v="0"/>
    <n v="0"/>
    <n v="0"/>
    <n v="0"/>
    <n v="0"/>
    <n v="-7.26"/>
    <n v="0"/>
    <n v="-7.26"/>
    <n v="7.26"/>
    <x v="2"/>
    <x v="1"/>
    <x v="6"/>
    <x v="6"/>
    <s v="650CNS"/>
    <x v="21"/>
    <s v="6CNSMR"/>
    <x v="55"/>
    <s v="D6BLST"/>
    <s v="CNSM BLaST Program"/>
    <s v="D6BLST"/>
    <m/>
    <m/>
    <m/>
    <s v="CNSM BLaST Program"/>
    <x v="2"/>
    <m/>
    <x v="0"/>
  </r>
  <r>
    <s v="Seymour, Matt"/>
    <x v="0"/>
    <x v="0"/>
    <x v="2"/>
    <x v="2"/>
    <x v="151"/>
    <x v="531"/>
    <x v="522"/>
    <x v="1"/>
    <x v="13"/>
    <x v="7"/>
    <n v="0"/>
    <n v="0"/>
    <n v="0"/>
    <n v="0"/>
    <n v="0"/>
    <n v="0"/>
    <n v="0"/>
    <n v="-43.7"/>
    <n v="0"/>
    <n v="-43.7"/>
    <n v="43.7"/>
    <x v="2"/>
    <x v="1"/>
    <x v="6"/>
    <x v="6"/>
    <s v="650CNS"/>
    <x v="21"/>
    <s v="6CNSMR"/>
    <x v="55"/>
    <s v="D6BLST"/>
    <s v="CNSM BLaST Program"/>
    <s v="D6BLST"/>
    <m/>
    <m/>
    <m/>
    <s v="CNSM BLaST Program"/>
    <x v="2"/>
    <m/>
    <x v="0"/>
  </r>
  <r>
    <s v="Seymour, Matt"/>
    <x v="0"/>
    <x v="0"/>
    <x v="2"/>
    <x v="2"/>
    <x v="151"/>
    <x v="531"/>
    <x v="522"/>
    <x v="0"/>
    <x v="5"/>
    <x v="5"/>
    <n v="0"/>
    <n v="0"/>
    <n v="0"/>
    <n v="-177.79"/>
    <n v="0"/>
    <n v="0"/>
    <n v="0"/>
    <n v="0"/>
    <n v="0"/>
    <n v="0"/>
    <n v="177.79"/>
    <x v="2"/>
    <x v="1"/>
    <x v="6"/>
    <x v="6"/>
    <s v="650CNS"/>
    <x v="21"/>
    <s v="6CNSMR"/>
    <x v="55"/>
    <s v="D6BLST"/>
    <s v="CNSM BLaST Program"/>
    <s v="D6BLST"/>
    <m/>
    <m/>
    <m/>
    <s v="CNSM BLaST Program"/>
    <x v="2"/>
    <m/>
    <x v="0"/>
  </r>
  <r>
    <s v="Seymour, Matt"/>
    <x v="0"/>
    <x v="0"/>
    <x v="2"/>
    <x v="2"/>
    <x v="151"/>
    <x v="531"/>
    <x v="522"/>
    <x v="0"/>
    <x v="5"/>
    <x v="5"/>
    <n v="0"/>
    <n v="0"/>
    <n v="0"/>
    <n v="-1.92"/>
    <n v="0"/>
    <n v="0"/>
    <n v="0"/>
    <n v="0"/>
    <n v="0"/>
    <n v="0"/>
    <n v="1.92"/>
    <x v="2"/>
    <x v="1"/>
    <x v="6"/>
    <x v="6"/>
    <s v="650CNS"/>
    <x v="21"/>
    <s v="6CNSMR"/>
    <x v="55"/>
    <s v="D6BLST"/>
    <s v="CNSM BLaST Program"/>
    <s v="D6BLST"/>
    <m/>
    <m/>
    <m/>
    <s v="CNSM BLaST Program"/>
    <x v="2"/>
    <m/>
    <x v="0"/>
  </r>
  <r>
    <s v="Seymour, Matt"/>
    <x v="0"/>
    <x v="0"/>
    <x v="2"/>
    <x v="2"/>
    <x v="151"/>
    <x v="531"/>
    <x v="522"/>
    <x v="0"/>
    <x v="5"/>
    <x v="5"/>
    <n v="0"/>
    <n v="0"/>
    <n v="0"/>
    <n v="-41.93"/>
    <n v="0"/>
    <n v="0"/>
    <n v="0"/>
    <n v="0"/>
    <n v="0"/>
    <n v="0"/>
    <n v="41.93"/>
    <x v="2"/>
    <x v="1"/>
    <x v="6"/>
    <x v="6"/>
    <s v="650CNS"/>
    <x v="21"/>
    <s v="6CNSMR"/>
    <x v="55"/>
    <s v="D6BLST"/>
    <s v="CNSM BLaST Program"/>
    <s v="D6BLST"/>
    <m/>
    <m/>
    <m/>
    <s v="CNSM BLaST Program"/>
    <x v="2"/>
    <m/>
    <x v="0"/>
  </r>
  <r>
    <s v="Seymour, Matt"/>
    <x v="0"/>
    <x v="0"/>
    <x v="2"/>
    <x v="2"/>
    <x v="151"/>
    <x v="531"/>
    <x v="522"/>
    <x v="0"/>
    <x v="5"/>
    <x v="5"/>
    <n v="0"/>
    <n v="0"/>
    <n v="0"/>
    <n v="-69.510000000000005"/>
    <n v="0"/>
    <n v="0"/>
    <n v="0"/>
    <n v="0"/>
    <n v="0"/>
    <n v="0"/>
    <n v="69.510000000000005"/>
    <x v="2"/>
    <x v="1"/>
    <x v="6"/>
    <x v="6"/>
    <s v="650CNS"/>
    <x v="21"/>
    <s v="6CNSMR"/>
    <x v="55"/>
    <s v="D6BLST"/>
    <s v="CNSM BLaST Program"/>
    <s v="D6BLST"/>
    <m/>
    <m/>
    <m/>
    <s v="CNSM BLaST Program"/>
    <x v="2"/>
    <m/>
    <x v="0"/>
  </r>
  <r>
    <s v="Huesties, Wendy"/>
    <x v="0"/>
    <x v="0"/>
    <x v="3"/>
    <x v="3"/>
    <x v="138"/>
    <x v="1229"/>
    <x v="1216"/>
    <x v="1"/>
    <x v="13"/>
    <x v="7"/>
    <n v="0"/>
    <n v="0"/>
    <n v="0"/>
    <n v="0"/>
    <n v="0"/>
    <n v="0"/>
    <n v="0"/>
    <n v="-2156.19"/>
    <n v="0"/>
    <n v="-2156.19"/>
    <n v="2156.19"/>
    <x v="2"/>
    <x v="1"/>
    <x v="6"/>
    <x v="6"/>
    <s v="62CFOS"/>
    <x v="20"/>
    <s v="6CFOSR"/>
    <x v="53"/>
    <s v="D6IMS"/>
    <s v="CFOS Institute of Marine Science"/>
    <s v="D6IMS"/>
    <m/>
    <m/>
    <m/>
    <s v="CFOS Institute of Marine Science"/>
    <x v="2"/>
    <m/>
    <x v="0"/>
  </r>
  <r>
    <s v="Huesties, Wendy"/>
    <x v="0"/>
    <x v="0"/>
    <x v="3"/>
    <x v="3"/>
    <x v="138"/>
    <x v="1229"/>
    <x v="1216"/>
    <x v="0"/>
    <x v="2"/>
    <x v="2"/>
    <n v="0"/>
    <n v="0"/>
    <n v="0"/>
    <n v="-2156.19"/>
    <n v="0"/>
    <n v="0"/>
    <n v="0"/>
    <n v="0"/>
    <n v="0"/>
    <n v="0"/>
    <n v="2156.19"/>
    <x v="2"/>
    <x v="1"/>
    <x v="6"/>
    <x v="6"/>
    <s v="62CFOS"/>
    <x v="20"/>
    <s v="6CFOSR"/>
    <x v="53"/>
    <s v="D6IMS"/>
    <s v="CFOS Institute of Marine Science"/>
    <s v="D6IMS"/>
    <m/>
    <m/>
    <m/>
    <s v="CFOS Institute of Marine Science"/>
    <x v="2"/>
    <m/>
    <x v="0"/>
  </r>
  <r>
    <s v="Huesties, Wendy"/>
    <x v="0"/>
    <x v="0"/>
    <x v="3"/>
    <x v="3"/>
    <x v="223"/>
    <x v="1272"/>
    <x v="1259"/>
    <x v="0"/>
    <x v="5"/>
    <x v="5"/>
    <n v="0"/>
    <n v="0"/>
    <n v="0"/>
    <n v="-1395.02"/>
    <n v="0"/>
    <n v="0"/>
    <n v="0"/>
    <n v="0"/>
    <n v="0"/>
    <n v="0"/>
    <n v="1395.02"/>
    <x v="2"/>
    <x v="1"/>
    <x v="6"/>
    <x v="6"/>
    <s v="62CFOS"/>
    <x v="20"/>
    <s v="6CFOSR"/>
    <x v="53"/>
    <s v="D6RA"/>
    <s v="CFOS Research Administration"/>
    <s v="D6RA"/>
    <m/>
    <m/>
    <m/>
    <s v="CFOS Research Administration"/>
    <x v="2"/>
    <m/>
    <x v="0"/>
  </r>
  <r>
    <s v="Huesties, Wendy"/>
    <x v="0"/>
    <x v="0"/>
    <x v="3"/>
    <x v="3"/>
    <x v="225"/>
    <x v="1318"/>
    <x v="1302"/>
    <x v="1"/>
    <x v="13"/>
    <x v="7"/>
    <n v="0"/>
    <n v="0"/>
    <n v="0"/>
    <n v="0"/>
    <n v="0"/>
    <n v="0"/>
    <n v="0"/>
    <n v="-12852"/>
    <n v="0"/>
    <n v="-12852"/>
    <n v="12852"/>
    <x v="2"/>
    <x v="1"/>
    <x v="6"/>
    <x v="6"/>
    <s v="62CFOS"/>
    <x v="20"/>
    <s v="6CFOSR"/>
    <x v="53"/>
    <s v="D6SHIP"/>
    <s v="CFOS R/V Sikuliaq"/>
    <s v="D6SHIP"/>
    <m/>
    <m/>
    <m/>
    <s v="CFOS R/V Sikuliaq"/>
    <x v="2"/>
    <m/>
    <x v="0"/>
  </r>
  <r>
    <s v="Seymour, Matt"/>
    <x v="0"/>
    <x v="0"/>
    <x v="2"/>
    <x v="2"/>
    <x v="151"/>
    <x v="541"/>
    <x v="532"/>
    <x v="0"/>
    <x v="5"/>
    <x v="5"/>
    <n v="0"/>
    <n v="0"/>
    <n v="0"/>
    <n v="-725.77"/>
    <n v="0"/>
    <n v="0"/>
    <n v="0"/>
    <n v="0"/>
    <n v="0"/>
    <n v="0"/>
    <n v="725.77"/>
    <x v="2"/>
    <x v="1"/>
    <x v="6"/>
    <x v="6"/>
    <s v="650CNS"/>
    <x v="21"/>
    <s v="6CNSMR"/>
    <x v="55"/>
    <s v="D6BLST"/>
    <s v="CNSM BLaST Program"/>
    <s v="D6BLST"/>
    <m/>
    <m/>
    <m/>
    <s v="CNSM BLaST Program"/>
    <x v="2"/>
    <m/>
    <x v="0"/>
  </r>
  <r>
    <s v="Seymour, Matt"/>
    <x v="0"/>
    <x v="0"/>
    <x v="2"/>
    <x v="2"/>
    <x v="151"/>
    <x v="536"/>
    <x v="527"/>
    <x v="1"/>
    <x v="13"/>
    <x v="7"/>
    <n v="0"/>
    <n v="0"/>
    <n v="0"/>
    <n v="0"/>
    <n v="0"/>
    <n v="0"/>
    <n v="0"/>
    <n v="-245.2"/>
    <n v="0"/>
    <n v="-245.2"/>
    <n v="245.2"/>
    <x v="2"/>
    <x v="1"/>
    <x v="6"/>
    <x v="6"/>
    <s v="650CNS"/>
    <x v="21"/>
    <s v="6CNSMR"/>
    <x v="55"/>
    <s v="D6BLST"/>
    <s v="CNSM BLaST Program"/>
    <s v="D6BLST"/>
    <m/>
    <m/>
    <m/>
    <s v="CNSM BLaST Program"/>
    <x v="2"/>
    <m/>
    <x v="0"/>
  </r>
  <r>
    <s v="Huesties, Wendy"/>
    <x v="0"/>
    <x v="0"/>
    <x v="3"/>
    <x v="3"/>
    <x v="134"/>
    <x v="1008"/>
    <x v="998"/>
    <x v="0"/>
    <x v="5"/>
    <x v="5"/>
    <n v="0"/>
    <n v="0"/>
    <n v="0"/>
    <n v="-1755.75"/>
    <n v="0"/>
    <n v="0"/>
    <n v="0"/>
    <n v="0"/>
    <n v="0"/>
    <n v="0"/>
    <n v="1755.75"/>
    <x v="2"/>
    <x v="1"/>
    <x v="6"/>
    <x v="6"/>
    <s v="62CFOS"/>
    <x v="20"/>
    <s v="6CFOSR"/>
    <x v="53"/>
    <s v="D6FISH"/>
    <s v="CFOS Fisheries"/>
    <s v="D6FISH"/>
    <m/>
    <m/>
    <m/>
    <s v="CFOS Fisheries"/>
    <x v="2"/>
    <m/>
    <x v="0"/>
  </r>
  <r>
    <s v="Seymour, Matt"/>
    <x v="0"/>
    <x v="0"/>
    <x v="2"/>
    <x v="2"/>
    <x v="151"/>
    <x v="542"/>
    <x v="533"/>
    <x v="1"/>
    <x v="13"/>
    <x v="7"/>
    <n v="0"/>
    <n v="0"/>
    <n v="0"/>
    <n v="0"/>
    <n v="0"/>
    <n v="0"/>
    <n v="0"/>
    <n v="-760.96"/>
    <n v="0"/>
    <n v="-760.96"/>
    <n v="760.96"/>
    <x v="2"/>
    <x v="1"/>
    <x v="6"/>
    <x v="6"/>
    <s v="650CNS"/>
    <x v="21"/>
    <s v="6CNSMR"/>
    <x v="55"/>
    <s v="D6BLST"/>
    <s v="CNSM BLaST Program"/>
    <s v="D6BLST"/>
    <m/>
    <m/>
    <m/>
    <s v="CNSM BLaST Program"/>
    <x v="2"/>
    <m/>
    <x v="0"/>
  </r>
  <r>
    <s v="Seymour, Matt"/>
    <x v="0"/>
    <x v="0"/>
    <x v="2"/>
    <x v="2"/>
    <x v="151"/>
    <x v="537"/>
    <x v="528"/>
    <x v="1"/>
    <x v="13"/>
    <x v="7"/>
    <n v="0"/>
    <n v="0"/>
    <n v="0"/>
    <n v="0"/>
    <n v="0"/>
    <n v="0"/>
    <n v="0"/>
    <n v="-525.91"/>
    <n v="0"/>
    <n v="-525.91"/>
    <n v="525.91"/>
    <x v="2"/>
    <x v="1"/>
    <x v="6"/>
    <x v="6"/>
    <s v="650CNS"/>
    <x v="21"/>
    <s v="6CNSMR"/>
    <x v="55"/>
    <s v="D6BLST"/>
    <s v="CNSM BLaST Program"/>
    <s v="D6BLST"/>
    <m/>
    <m/>
    <m/>
    <s v="CNSM BLaST Program"/>
    <x v="2"/>
    <m/>
    <x v="0"/>
  </r>
  <r>
    <s v="Seymour, Matt"/>
    <x v="0"/>
    <x v="0"/>
    <x v="2"/>
    <x v="2"/>
    <x v="151"/>
    <x v="540"/>
    <x v="531"/>
    <x v="0"/>
    <x v="5"/>
    <x v="5"/>
    <n v="0"/>
    <n v="0"/>
    <n v="0"/>
    <n v="-1096.33"/>
    <n v="0"/>
    <n v="0"/>
    <n v="0"/>
    <n v="0"/>
    <n v="0"/>
    <n v="0"/>
    <n v="1096.33"/>
    <x v="2"/>
    <x v="1"/>
    <x v="6"/>
    <x v="6"/>
    <s v="650CNS"/>
    <x v="21"/>
    <s v="6CNSMR"/>
    <x v="55"/>
    <s v="D6BLST"/>
    <s v="CNSM BLaST Program"/>
    <s v="D6BLST"/>
    <m/>
    <m/>
    <m/>
    <s v="CNSM BLaST Program"/>
    <x v="2"/>
    <m/>
    <x v="0"/>
  </r>
  <r>
    <s v="Seymour, Matt"/>
    <x v="0"/>
    <x v="0"/>
    <x v="2"/>
    <x v="2"/>
    <x v="151"/>
    <x v="539"/>
    <x v="530"/>
    <x v="1"/>
    <x v="13"/>
    <x v="7"/>
    <n v="0"/>
    <n v="0"/>
    <n v="0"/>
    <n v="0"/>
    <n v="0"/>
    <n v="0"/>
    <n v="0"/>
    <n v="-1533.48"/>
    <n v="0"/>
    <n v="-1533.48"/>
    <n v="1533.48"/>
    <x v="2"/>
    <x v="1"/>
    <x v="6"/>
    <x v="6"/>
    <s v="650CNS"/>
    <x v="21"/>
    <s v="6CNSMR"/>
    <x v="55"/>
    <s v="D6BLST"/>
    <s v="CNSM BLaST Program"/>
    <s v="D6BLST"/>
    <m/>
    <m/>
    <m/>
    <s v="CNSM BLaST Program"/>
    <x v="2"/>
    <m/>
    <x v="0"/>
  </r>
  <r>
    <s v="Conley, Nickole"/>
    <x v="0"/>
    <x v="0"/>
    <x v="3"/>
    <x v="3"/>
    <x v="229"/>
    <x v="1526"/>
    <x v="1507"/>
    <x v="1"/>
    <x v="13"/>
    <x v="7"/>
    <n v="0"/>
    <n v="0"/>
    <n v="0"/>
    <n v="0"/>
    <n v="0"/>
    <n v="0"/>
    <n v="0"/>
    <n v="-2036.92"/>
    <n v="0"/>
    <n v="-2036.92"/>
    <n v="2036.92"/>
    <x v="2"/>
    <x v="1"/>
    <x v="6"/>
    <x v="6"/>
    <s v="6CEM"/>
    <x v="23"/>
    <s v="6INE"/>
    <x v="64"/>
    <s v="D6PDL"/>
    <s v="CEM Petroleum Development Lab"/>
    <s v="D6PDL"/>
    <m/>
    <m/>
    <m/>
    <s v="CEM Petroleum Development Lab"/>
    <x v="2"/>
    <m/>
    <x v="0"/>
  </r>
  <r>
    <s v="Ice, Debbie"/>
    <x v="0"/>
    <x v="0"/>
    <x v="3"/>
    <x v="3"/>
    <x v="274"/>
    <x v="2331"/>
    <x v="2309"/>
    <x v="1"/>
    <x v="13"/>
    <x v="7"/>
    <n v="0"/>
    <n v="0"/>
    <n v="0"/>
    <n v="0"/>
    <n v="0"/>
    <n v="0"/>
    <n v="0"/>
    <n v="-4976.3900000000003"/>
    <n v="0"/>
    <n v="-4976.3900000000003"/>
    <n v="4976.3900000000003"/>
    <x v="2"/>
    <x v="1"/>
    <x v="7"/>
    <x v="7"/>
    <s v="665GI"/>
    <x v="31"/>
    <s v="66GIR"/>
    <x v="85"/>
    <s v="D6SPHY"/>
    <s v="GI Space Physics"/>
    <s v="D6SPHY"/>
    <m/>
    <m/>
    <m/>
    <s v="GI Space Physics"/>
    <x v="2"/>
    <m/>
    <x v="0"/>
  </r>
  <r>
    <s v="Cox, Kim"/>
    <x v="0"/>
    <x v="0"/>
    <x v="3"/>
    <x v="3"/>
    <x v="287"/>
    <x v="2580"/>
    <x v="2558"/>
    <x v="0"/>
    <x v="5"/>
    <x v="5"/>
    <n v="0"/>
    <n v="0"/>
    <n v="0"/>
    <n v="-2281.4699999999998"/>
    <n v="0"/>
    <n v="0"/>
    <n v="0"/>
    <n v="0"/>
    <n v="0"/>
    <n v="0"/>
    <n v="2281.4699999999998"/>
    <x v="2"/>
    <x v="1"/>
    <x v="7"/>
    <x v="7"/>
    <s v="IARC"/>
    <x v="33"/>
    <s v="6IARCP"/>
    <x v="91"/>
    <s v="D6IARR"/>
    <s v="IARC Central Research"/>
    <s v="D6IARR"/>
    <m/>
    <m/>
    <m/>
    <s v="IARC Central Research"/>
    <x v="2"/>
    <m/>
    <x v="0"/>
  </r>
  <r>
    <s v="Conley, Nickole"/>
    <x v="0"/>
    <x v="0"/>
    <x v="3"/>
    <x v="3"/>
    <x v="229"/>
    <x v="1527"/>
    <x v="1508"/>
    <x v="0"/>
    <x v="5"/>
    <x v="5"/>
    <n v="0"/>
    <n v="0"/>
    <n v="0"/>
    <n v="-79981.279999999999"/>
    <n v="0"/>
    <n v="0"/>
    <n v="0"/>
    <n v="0"/>
    <n v="0"/>
    <n v="0"/>
    <n v="79981.279999999999"/>
    <x v="2"/>
    <x v="1"/>
    <x v="6"/>
    <x v="6"/>
    <s v="6CEM"/>
    <x v="23"/>
    <s v="6INE"/>
    <x v="64"/>
    <s v="D6PDL"/>
    <s v="CEM Petroleum Development Lab"/>
    <s v="D6PDL"/>
    <m/>
    <m/>
    <m/>
    <s v="CEM Petroleum Development Lab"/>
    <x v="2"/>
    <m/>
    <x v="0"/>
  </r>
  <r>
    <s v="Seymour, Matt"/>
    <x v="0"/>
    <x v="0"/>
    <x v="2"/>
    <x v="2"/>
    <x v="144"/>
    <x v="468"/>
    <x v="459"/>
    <x v="1"/>
    <x v="13"/>
    <x v="7"/>
    <n v="0"/>
    <n v="0"/>
    <n v="0"/>
    <n v="0"/>
    <n v="0"/>
    <n v="0"/>
    <n v="0"/>
    <n v="-19.98"/>
    <n v="0"/>
    <n v="-19.98"/>
    <n v="19.98"/>
    <x v="2"/>
    <x v="1"/>
    <x v="6"/>
    <x v="6"/>
    <s v="650CNS"/>
    <x v="21"/>
    <s v="6CNSMR"/>
    <x v="55"/>
    <s v="D65CDR"/>
    <s v="CNSM Research Admin &amp; Central Spt"/>
    <s v="D65CDR"/>
    <m/>
    <m/>
    <m/>
    <s v="CNSM Research Admin &amp; Central Spt"/>
    <x v="2"/>
    <m/>
    <x v="0"/>
  </r>
  <r>
    <s v="Seymour, Matt"/>
    <x v="0"/>
    <x v="0"/>
    <x v="2"/>
    <x v="2"/>
    <x v="144"/>
    <x v="468"/>
    <x v="459"/>
    <x v="1"/>
    <x v="13"/>
    <x v="7"/>
    <n v="0"/>
    <n v="0"/>
    <n v="0"/>
    <n v="0"/>
    <n v="0"/>
    <n v="0"/>
    <n v="0"/>
    <n v="-3606.47"/>
    <n v="0"/>
    <n v="-3606.47"/>
    <n v="3606.47"/>
    <x v="2"/>
    <x v="1"/>
    <x v="6"/>
    <x v="6"/>
    <s v="650CNS"/>
    <x v="21"/>
    <s v="6CNSMR"/>
    <x v="55"/>
    <s v="D65CDR"/>
    <s v="CNSM Research Admin &amp; Central Spt"/>
    <s v="D65CDR"/>
    <m/>
    <m/>
    <m/>
    <s v="CNSM Research Admin &amp; Central Spt"/>
    <x v="2"/>
    <m/>
    <x v="0"/>
  </r>
  <r>
    <s v="Seymour, Matt"/>
    <x v="0"/>
    <x v="0"/>
    <x v="2"/>
    <x v="2"/>
    <x v="144"/>
    <x v="468"/>
    <x v="459"/>
    <x v="0"/>
    <x v="5"/>
    <x v="5"/>
    <n v="0"/>
    <n v="0"/>
    <n v="0"/>
    <n v="-19.98"/>
    <n v="0"/>
    <n v="0"/>
    <n v="0"/>
    <n v="0"/>
    <n v="0"/>
    <n v="0"/>
    <n v="19.98"/>
    <x v="2"/>
    <x v="1"/>
    <x v="6"/>
    <x v="6"/>
    <s v="650CNS"/>
    <x v="21"/>
    <s v="6CNSMR"/>
    <x v="55"/>
    <s v="D65CDR"/>
    <s v="CNSM Research Admin &amp; Central Spt"/>
    <s v="D65CDR"/>
    <m/>
    <m/>
    <m/>
    <s v="CNSM Research Admin &amp; Central Spt"/>
    <x v="2"/>
    <m/>
    <x v="0"/>
  </r>
  <r>
    <s v="Ice, Debbie"/>
    <x v="0"/>
    <x v="0"/>
    <x v="3"/>
    <x v="3"/>
    <x v="252"/>
    <x v="1998"/>
    <x v="1976"/>
    <x v="0"/>
    <x v="5"/>
    <x v="5"/>
    <n v="0"/>
    <n v="0"/>
    <n v="0"/>
    <n v="-5552.8"/>
    <n v="0"/>
    <n v="0"/>
    <n v="0"/>
    <n v="0"/>
    <n v="0"/>
    <n v="0"/>
    <n v="5552.8"/>
    <x v="2"/>
    <x v="1"/>
    <x v="7"/>
    <x v="7"/>
    <s v="665GI"/>
    <x v="31"/>
    <s v="66GIR"/>
    <x v="85"/>
    <s v="D6ATMO"/>
    <s v="GI Atmospheric Science"/>
    <s v="D6ATMO"/>
    <m/>
    <m/>
    <m/>
    <s v="GI Atmospheric Science"/>
    <x v="2"/>
    <m/>
    <x v="0"/>
  </r>
  <r>
    <s v="Ice, Debbie"/>
    <x v="0"/>
    <x v="0"/>
    <x v="3"/>
    <x v="3"/>
    <x v="253"/>
    <x v="1230"/>
    <x v="1217"/>
    <x v="1"/>
    <x v="13"/>
    <x v="7"/>
    <n v="0"/>
    <n v="0"/>
    <n v="0"/>
    <n v="0"/>
    <n v="0"/>
    <n v="0"/>
    <n v="0"/>
    <n v="-18.11"/>
    <n v="0"/>
    <n v="-18.11"/>
    <n v="18.11"/>
    <x v="2"/>
    <x v="1"/>
    <x v="7"/>
    <x v="7"/>
    <s v="665GI"/>
    <x v="31"/>
    <s v="66GIA"/>
    <x v="86"/>
    <s v="D6BUSO"/>
    <s v="GI Business Office"/>
    <s v="D6BUSO"/>
    <m/>
    <m/>
    <m/>
    <s v="GI Business Office"/>
    <x v="2"/>
    <m/>
    <x v="0"/>
  </r>
  <r>
    <s v="Huesties, Wendy"/>
    <x v="0"/>
    <x v="0"/>
    <x v="3"/>
    <x v="3"/>
    <x v="138"/>
    <x v="1230"/>
    <x v="1217"/>
    <x v="0"/>
    <x v="5"/>
    <x v="5"/>
    <n v="0"/>
    <n v="0"/>
    <n v="0"/>
    <n v="-227.85"/>
    <n v="0"/>
    <n v="0"/>
    <n v="0"/>
    <n v="0"/>
    <n v="0"/>
    <n v="0"/>
    <n v="227.85"/>
    <x v="2"/>
    <x v="1"/>
    <x v="6"/>
    <x v="6"/>
    <s v="62CFOS"/>
    <x v="20"/>
    <s v="6CFOSR"/>
    <x v="53"/>
    <s v="D6IMS"/>
    <s v="CFOS Institute of Marine Science"/>
    <s v="D6IMS"/>
    <m/>
    <m/>
    <m/>
    <s v="CFOS Institute of Marine Science"/>
    <x v="2"/>
    <m/>
    <x v="0"/>
  </r>
  <r>
    <s v="Ice, Debbie"/>
    <x v="0"/>
    <x v="0"/>
    <x v="3"/>
    <x v="3"/>
    <x v="274"/>
    <x v="2378"/>
    <x v="2356"/>
    <x v="1"/>
    <x v="13"/>
    <x v="7"/>
    <n v="0"/>
    <n v="0"/>
    <n v="0"/>
    <n v="0"/>
    <n v="0"/>
    <n v="0"/>
    <n v="0"/>
    <n v="-7180.75"/>
    <n v="0"/>
    <n v="-7180.75"/>
    <n v="7180.75"/>
    <x v="2"/>
    <x v="1"/>
    <x v="7"/>
    <x v="7"/>
    <s v="665GI"/>
    <x v="31"/>
    <s v="66GIR"/>
    <x v="85"/>
    <s v="D6SPHY"/>
    <s v="GI Space Physics"/>
    <s v="D6SPHY"/>
    <m/>
    <m/>
    <m/>
    <s v="GI Space Physics"/>
    <x v="2"/>
    <m/>
    <x v="0"/>
  </r>
  <r>
    <s v="Ice, Debbie"/>
    <x v="0"/>
    <x v="0"/>
    <x v="3"/>
    <x v="3"/>
    <x v="276"/>
    <x v="2416"/>
    <x v="2394"/>
    <x v="0"/>
    <x v="5"/>
    <x v="5"/>
    <n v="0"/>
    <n v="0"/>
    <n v="0"/>
    <n v="-37972.79"/>
    <n v="0"/>
    <n v="0"/>
    <n v="0"/>
    <n v="0"/>
    <n v="0"/>
    <n v="0"/>
    <n v="37972.79"/>
    <x v="2"/>
    <x v="1"/>
    <x v="7"/>
    <x v="7"/>
    <s v="665GI"/>
    <x v="31"/>
    <s v="66GIF"/>
    <x v="84"/>
    <s v="D6UAS"/>
    <s v="GI Unmanned Aerial Systems"/>
    <s v="D6UAS"/>
    <m/>
    <m/>
    <m/>
    <s v="GI Unmanned Aerial Systems"/>
    <x v="2"/>
    <m/>
    <x v="0"/>
  </r>
  <r>
    <s v="Ice, Debbie"/>
    <x v="0"/>
    <x v="0"/>
    <x v="3"/>
    <x v="3"/>
    <x v="276"/>
    <x v="2417"/>
    <x v="2395"/>
    <x v="0"/>
    <x v="5"/>
    <x v="5"/>
    <n v="0"/>
    <n v="0"/>
    <n v="0"/>
    <n v="-3658.86"/>
    <n v="0"/>
    <n v="0"/>
    <n v="0"/>
    <n v="0"/>
    <n v="0"/>
    <n v="0"/>
    <n v="3658.86"/>
    <x v="2"/>
    <x v="1"/>
    <x v="7"/>
    <x v="7"/>
    <s v="665GI"/>
    <x v="31"/>
    <s v="66GIF"/>
    <x v="84"/>
    <s v="D6UAS"/>
    <s v="GI Unmanned Aerial Systems"/>
    <s v="D6UAS"/>
    <m/>
    <m/>
    <m/>
    <s v="GI Unmanned Aerial Systems"/>
    <x v="2"/>
    <m/>
    <x v="0"/>
  </r>
  <r>
    <s v="Cox, Kim"/>
    <x v="0"/>
    <x v="0"/>
    <x v="3"/>
    <x v="3"/>
    <x v="286"/>
    <x v="2523"/>
    <x v="2501"/>
    <x v="1"/>
    <x v="13"/>
    <x v="7"/>
    <n v="0"/>
    <n v="0"/>
    <n v="0"/>
    <n v="0"/>
    <n v="0"/>
    <n v="0"/>
    <n v="0"/>
    <n v="-7583.88"/>
    <n v="0"/>
    <n v="-7583.88"/>
    <n v="7583.88"/>
    <x v="2"/>
    <x v="1"/>
    <x v="7"/>
    <x v="7"/>
    <s v="IARC"/>
    <x v="33"/>
    <s v="6IARCA"/>
    <x v="90"/>
    <s v="D6IARC"/>
    <s v="IARC Admin and Operations"/>
    <s v="D6IARC"/>
    <m/>
    <m/>
    <m/>
    <s v="IARC Admin and Operations"/>
    <x v="2"/>
    <m/>
    <x v="0"/>
  </r>
  <r>
    <s v="Huesties, Wendy"/>
    <x v="0"/>
    <x v="0"/>
    <x v="3"/>
    <x v="3"/>
    <x v="142"/>
    <x v="1286"/>
    <x v="1273"/>
    <x v="0"/>
    <x v="5"/>
    <x v="5"/>
    <n v="0"/>
    <n v="0"/>
    <n v="0"/>
    <n v="-2752.05"/>
    <n v="0"/>
    <n v="0"/>
    <n v="0"/>
    <n v="0"/>
    <n v="0"/>
    <n v="0"/>
    <n v="2752.05"/>
    <x v="2"/>
    <x v="1"/>
    <x v="6"/>
    <x v="6"/>
    <s v="62CFOS"/>
    <x v="20"/>
    <s v="6ASG"/>
    <x v="54"/>
    <s v="D6SG"/>
    <s v="CFOS Sea Grant"/>
    <s v="D6SG"/>
    <m/>
    <m/>
    <m/>
    <s v="CFOS Sea Grant"/>
    <x v="2"/>
    <m/>
    <x v="0"/>
  </r>
  <r>
    <s v="Davis, Francine"/>
    <x v="0"/>
    <x v="0"/>
    <x v="2"/>
    <x v="2"/>
    <x v="174"/>
    <x v="611"/>
    <x v="602"/>
    <x v="0"/>
    <x v="6"/>
    <x v="6"/>
    <n v="0"/>
    <n v="0"/>
    <n v="0"/>
    <n v="-2939.67"/>
    <n v="0"/>
    <n v="0"/>
    <n v="0"/>
    <n v="0"/>
    <n v="0"/>
    <n v="0"/>
    <n v="2939.67"/>
    <x v="2"/>
    <x v="1"/>
    <x v="6"/>
    <x v="6"/>
    <s v="675SOM"/>
    <x v="22"/>
    <s v="5SOMI"/>
    <x v="60"/>
    <s v="D6ECON"/>
    <s v="SOM Economics"/>
    <s v="D6ECON"/>
    <m/>
    <m/>
    <m/>
    <s v="SOM Economics"/>
    <x v="2"/>
    <m/>
    <x v="0"/>
  </r>
  <r>
    <s v="Tanner, Sheena - Rural College"/>
    <x v="0"/>
    <x v="0"/>
    <x v="7"/>
    <x v="7"/>
    <x v="319"/>
    <x v="2752"/>
    <x v="2725"/>
    <x v="1"/>
    <x v="13"/>
    <x v="7"/>
    <n v="0"/>
    <n v="0"/>
    <n v="0"/>
    <n v="0"/>
    <n v="0"/>
    <n v="0"/>
    <n v="0"/>
    <n v="-18097.93"/>
    <n v="0"/>
    <n v="-18097.93"/>
    <n v="18097.93"/>
    <x v="2"/>
    <x v="1"/>
    <x v="1"/>
    <x v="1"/>
    <s v="4UARC"/>
    <x v="37"/>
    <s v="47RC"/>
    <x v="95"/>
    <s v="D47GRR"/>
    <s v="RC Grant Research"/>
    <s v="D47GRR"/>
    <m/>
    <m/>
    <m/>
    <s v="RC Grant Research"/>
    <x v="2"/>
    <m/>
    <x v="0"/>
  </r>
  <r>
    <s v="Tanner, Sheena - Rural College"/>
    <x v="0"/>
    <x v="0"/>
    <x v="7"/>
    <x v="7"/>
    <x v="319"/>
    <x v="2752"/>
    <x v="2725"/>
    <x v="0"/>
    <x v="5"/>
    <x v="5"/>
    <n v="0"/>
    <n v="0"/>
    <n v="0"/>
    <n v="-18097.93"/>
    <n v="0"/>
    <n v="0"/>
    <n v="0"/>
    <n v="0"/>
    <n v="0"/>
    <n v="0"/>
    <n v="18097.93"/>
    <x v="2"/>
    <x v="1"/>
    <x v="1"/>
    <x v="1"/>
    <s v="4UARC"/>
    <x v="37"/>
    <s v="47RC"/>
    <x v="95"/>
    <s v="D47GRR"/>
    <s v="RC Grant Research"/>
    <s v="D47GRR"/>
    <m/>
    <m/>
    <m/>
    <s v="RC Grant Research"/>
    <x v="2"/>
    <m/>
    <x v="0"/>
  </r>
  <r>
    <s v="Conley, Nickole"/>
    <x v="0"/>
    <x v="0"/>
    <x v="3"/>
    <x v="3"/>
    <x v="230"/>
    <x v="1555"/>
    <x v="1536"/>
    <x v="1"/>
    <x v="13"/>
    <x v="7"/>
    <n v="0"/>
    <n v="0"/>
    <n v="0"/>
    <n v="0"/>
    <n v="0"/>
    <n v="0"/>
    <n v="0"/>
    <n v="-6028.86"/>
    <n v="0"/>
    <n v="-6028.86"/>
    <n v="6028.86"/>
    <x v="2"/>
    <x v="1"/>
    <x v="6"/>
    <x v="6"/>
    <s v="6CEM"/>
    <x v="23"/>
    <s v="6INE"/>
    <x v="64"/>
    <s v="D6WRC"/>
    <s v="CEM INE Water Research Center"/>
    <s v="D6WRC"/>
    <m/>
    <m/>
    <m/>
    <s v="CEM INE Water Research Center"/>
    <x v="2"/>
    <m/>
    <x v="0"/>
  </r>
  <r>
    <s v="Kelly, Anna-Mariah"/>
    <x v="0"/>
    <x v="0"/>
    <x v="2"/>
    <x v="2"/>
    <x v="218"/>
    <x v="912"/>
    <x v="902"/>
    <x v="0"/>
    <x v="6"/>
    <x v="6"/>
    <n v="0"/>
    <n v="0"/>
    <n v="0"/>
    <n v="-53339.14"/>
    <n v="0"/>
    <n v="0"/>
    <n v="0"/>
    <n v="0"/>
    <n v="0"/>
    <n v="0"/>
    <n v="53339.14"/>
    <x v="2"/>
    <x v="1"/>
    <x v="6"/>
    <x v="6"/>
    <s v="6SNRE"/>
    <x v="28"/>
    <s v="64CES"/>
    <x v="75"/>
    <s v="D6CESP"/>
    <s v="CES Extension Programs"/>
    <s v="D6CESP"/>
    <m/>
    <m/>
    <m/>
    <s v="CES Extension Programs"/>
    <x v="2"/>
    <m/>
    <x v="0"/>
  </r>
  <r>
    <s v="Conley, Nickole"/>
    <x v="0"/>
    <x v="0"/>
    <x v="3"/>
    <x v="3"/>
    <x v="186"/>
    <x v="1495"/>
    <x v="1476"/>
    <x v="0"/>
    <x v="2"/>
    <x v="2"/>
    <n v="0"/>
    <n v="0"/>
    <n v="0"/>
    <n v="-12177.03"/>
    <n v="0"/>
    <n v="0"/>
    <n v="0"/>
    <n v="0"/>
    <n v="0"/>
    <n v="0"/>
    <n v="12177.03"/>
    <x v="2"/>
    <x v="1"/>
    <x v="6"/>
    <x v="6"/>
    <s v="6CEM"/>
    <x v="23"/>
    <s v="6INE"/>
    <x v="64"/>
    <s v="D6INE"/>
    <s v="CEM INE General Research"/>
    <s v="D6INE"/>
    <m/>
    <m/>
    <m/>
    <s v="CEM INE General Research"/>
    <x v="2"/>
    <m/>
    <x v="0"/>
  </r>
  <r>
    <s v="Conley, Nickole"/>
    <x v="0"/>
    <x v="0"/>
    <x v="3"/>
    <x v="3"/>
    <x v="230"/>
    <x v="1574"/>
    <x v="1555"/>
    <x v="1"/>
    <x v="13"/>
    <x v="7"/>
    <n v="0"/>
    <n v="0"/>
    <n v="0"/>
    <n v="0"/>
    <n v="0"/>
    <n v="0"/>
    <n v="0"/>
    <n v="-6566.77"/>
    <n v="0"/>
    <n v="-6566.77"/>
    <n v="6566.77"/>
    <x v="2"/>
    <x v="1"/>
    <x v="6"/>
    <x v="6"/>
    <s v="6CEM"/>
    <x v="23"/>
    <s v="6INE"/>
    <x v="64"/>
    <s v="D6WRC"/>
    <s v="CEM INE Water Research Center"/>
    <s v="D6WRC"/>
    <m/>
    <m/>
    <m/>
    <s v="CEM INE Water Research Center"/>
    <x v="2"/>
    <m/>
    <x v="0"/>
  </r>
  <r>
    <s v="Foltz, Heather"/>
    <x v="0"/>
    <x v="0"/>
    <x v="2"/>
    <x v="2"/>
    <x v="113"/>
    <x v="264"/>
    <x v="259"/>
    <x v="1"/>
    <x v="13"/>
    <x v="7"/>
    <n v="0"/>
    <n v="0"/>
    <n v="0"/>
    <n v="0"/>
    <n v="0"/>
    <n v="0"/>
    <n v="0"/>
    <n v="-1512.18"/>
    <n v="0"/>
    <n v="-1512.18"/>
    <n v="1512.18"/>
    <x v="2"/>
    <x v="1"/>
    <x v="6"/>
    <x v="6"/>
    <s v="61CLA"/>
    <x v="19"/>
    <s v="6LCD"/>
    <x v="46"/>
    <s v="D6CXCS"/>
    <s v="CLA CXCS Ctr Cross-Cultural Studies"/>
    <s v="D6CXCS"/>
    <m/>
    <m/>
    <m/>
    <s v="CLA CXCS Ctr Cross-Cultural Studies"/>
    <x v="2"/>
    <m/>
    <x v="0"/>
  </r>
  <r>
    <s v="Foltz, Heather"/>
    <x v="0"/>
    <x v="0"/>
    <x v="2"/>
    <x v="2"/>
    <x v="113"/>
    <x v="264"/>
    <x v="259"/>
    <x v="0"/>
    <x v="5"/>
    <x v="5"/>
    <n v="0"/>
    <n v="0"/>
    <n v="0"/>
    <n v="-1512.18"/>
    <n v="0"/>
    <n v="0"/>
    <n v="0"/>
    <n v="0"/>
    <n v="0"/>
    <n v="0"/>
    <n v="1512.18"/>
    <x v="2"/>
    <x v="1"/>
    <x v="6"/>
    <x v="6"/>
    <s v="61CLA"/>
    <x v="19"/>
    <s v="6LCD"/>
    <x v="46"/>
    <s v="D6CXCS"/>
    <s v="CLA CXCS Ctr Cross-Cultural Studies"/>
    <s v="D6CXCS"/>
    <m/>
    <m/>
    <m/>
    <s v="CLA CXCS Ctr Cross-Cultural Studies"/>
    <x v="2"/>
    <m/>
    <x v="0"/>
  </r>
  <r>
    <s v="Ice, Debbie"/>
    <x v="0"/>
    <x v="0"/>
    <x v="3"/>
    <x v="3"/>
    <x v="259"/>
    <x v="2033"/>
    <x v="2011"/>
    <x v="1"/>
    <x v="13"/>
    <x v="7"/>
    <n v="0"/>
    <n v="0"/>
    <n v="0"/>
    <n v="0"/>
    <n v="0"/>
    <n v="0"/>
    <n v="0"/>
    <n v="-5791.35"/>
    <n v="0"/>
    <n v="-5791.35"/>
    <n v="5791.35"/>
    <x v="2"/>
    <x v="1"/>
    <x v="7"/>
    <x v="7"/>
    <s v="665GI"/>
    <x v="31"/>
    <s v="66GIF"/>
    <x v="84"/>
    <s v="D6GINA"/>
    <s v="GI Geographic Info Network of AK"/>
    <s v="D6GINA"/>
    <m/>
    <m/>
    <m/>
    <s v="GI Geographic Info Network of AK"/>
    <x v="2"/>
    <m/>
    <x v="0"/>
  </r>
  <r>
    <s v="Phillips, Susan"/>
    <x v="0"/>
    <x v="0"/>
    <x v="2"/>
    <x v="2"/>
    <x v="208"/>
    <x v="757"/>
    <x v="748"/>
    <x v="1"/>
    <x v="13"/>
    <x v="7"/>
    <n v="0"/>
    <n v="0"/>
    <n v="0"/>
    <n v="0"/>
    <n v="0"/>
    <n v="0"/>
    <n v="0"/>
    <n v="-12501.25"/>
    <n v="0"/>
    <n v="-12501.25"/>
    <n v="12501.25"/>
    <x v="2"/>
    <x v="1"/>
    <x v="6"/>
    <x v="6"/>
    <s v="6PROV"/>
    <x v="26"/>
    <s v="6GENST"/>
    <x v="70"/>
    <s v="D6SSS"/>
    <s v="Student Support Services"/>
    <s v="D6SSS"/>
    <m/>
    <m/>
    <m/>
    <s v="Student Support Services"/>
    <x v="2"/>
    <m/>
    <x v="0"/>
  </r>
  <r>
    <s v="Wood, Sasha"/>
    <x v="0"/>
    <x v="0"/>
    <x v="3"/>
    <x v="3"/>
    <x v="221"/>
    <x v="2493"/>
    <x v="2471"/>
    <x v="1"/>
    <x v="13"/>
    <x v="7"/>
    <n v="0"/>
    <n v="0"/>
    <n v="0"/>
    <n v="0"/>
    <n v="0"/>
    <n v="0"/>
    <n v="0"/>
    <n v="-9875.9699999999993"/>
    <n v="0"/>
    <n v="-9875.9699999999993"/>
    <n v="9875.9699999999993"/>
    <x v="2"/>
    <x v="1"/>
    <x v="7"/>
    <x v="7"/>
    <s v="6RESCH"/>
    <x v="29"/>
    <s v="6VCRA"/>
    <x v="78"/>
    <s v="D6OIPC"/>
    <s v="Ofc of Intellectual Property &amp; Com"/>
    <s v="D6OIPC"/>
    <m/>
    <m/>
    <m/>
    <s v="Ofc of Intellectual Property &amp; Com"/>
    <x v="2"/>
    <m/>
    <x v="0"/>
  </r>
  <r>
    <s v="Wood, Sasha"/>
    <x v="0"/>
    <x v="0"/>
    <x v="3"/>
    <x v="3"/>
    <x v="221"/>
    <x v="2493"/>
    <x v="2471"/>
    <x v="0"/>
    <x v="5"/>
    <x v="5"/>
    <n v="0"/>
    <n v="0"/>
    <n v="0"/>
    <n v="-1145.54"/>
    <n v="0"/>
    <n v="0"/>
    <n v="0"/>
    <n v="0"/>
    <n v="0"/>
    <n v="0"/>
    <n v="1145.54"/>
    <x v="2"/>
    <x v="1"/>
    <x v="7"/>
    <x v="7"/>
    <s v="6RESCH"/>
    <x v="29"/>
    <s v="6VCRA"/>
    <x v="78"/>
    <s v="D6OIPC"/>
    <s v="Ofc of Intellectual Property &amp; Com"/>
    <s v="D6OIPC"/>
    <m/>
    <m/>
    <m/>
    <s v="Ofc of Intellectual Property &amp; Com"/>
    <x v="2"/>
    <m/>
    <x v="0"/>
  </r>
  <r>
    <s v="Foltz, Heather"/>
    <x v="0"/>
    <x v="0"/>
    <x v="2"/>
    <x v="2"/>
    <x v="120"/>
    <x v="284"/>
    <x v="279"/>
    <x v="1"/>
    <x v="13"/>
    <x v="7"/>
    <n v="0"/>
    <n v="0"/>
    <n v="0"/>
    <n v="0"/>
    <n v="0"/>
    <n v="0"/>
    <n v="0"/>
    <n v="-23.44"/>
    <n v="0"/>
    <n v="-23.44"/>
    <n v="23.44"/>
    <x v="2"/>
    <x v="1"/>
    <x v="6"/>
    <x v="6"/>
    <s v="61CLA"/>
    <x v="19"/>
    <s v="6CLAC"/>
    <x v="48"/>
    <s v="D6LAD"/>
    <s v="CLA Central Support"/>
    <s v="D6LAD"/>
    <m/>
    <m/>
    <m/>
    <s v="CLA Central Support"/>
    <x v="2"/>
    <m/>
    <x v="0"/>
  </r>
  <r>
    <s v="Foltz, Heather"/>
    <x v="0"/>
    <x v="0"/>
    <x v="2"/>
    <x v="2"/>
    <x v="120"/>
    <x v="284"/>
    <x v="279"/>
    <x v="0"/>
    <x v="5"/>
    <x v="5"/>
    <n v="0"/>
    <n v="0"/>
    <n v="0"/>
    <n v="-23.44"/>
    <n v="0"/>
    <n v="0"/>
    <n v="0"/>
    <n v="0"/>
    <n v="0"/>
    <n v="0"/>
    <n v="23.44"/>
    <x v="2"/>
    <x v="1"/>
    <x v="6"/>
    <x v="6"/>
    <s v="61CLA"/>
    <x v="19"/>
    <s v="6CLAC"/>
    <x v="48"/>
    <s v="D6LAD"/>
    <s v="CLA Central Support"/>
    <s v="D6LAD"/>
    <m/>
    <m/>
    <m/>
    <s v="CLA Central Support"/>
    <x v="2"/>
    <m/>
    <x v="0"/>
  </r>
  <r>
    <s v="Seymour, Matt"/>
    <x v="0"/>
    <x v="0"/>
    <x v="2"/>
    <x v="2"/>
    <x v="144"/>
    <x v="435"/>
    <x v="427"/>
    <x v="1"/>
    <x v="13"/>
    <x v="7"/>
    <n v="0"/>
    <n v="0"/>
    <n v="0"/>
    <n v="0"/>
    <n v="0"/>
    <n v="0"/>
    <n v="0"/>
    <n v="-31322.65"/>
    <n v="0"/>
    <n v="-31322.65"/>
    <n v="31322.65"/>
    <x v="2"/>
    <x v="1"/>
    <x v="6"/>
    <x v="6"/>
    <s v="650CNS"/>
    <x v="21"/>
    <s v="6CNSMR"/>
    <x v="55"/>
    <s v="D65CDR"/>
    <s v="CNSM Research Admin &amp; Central Spt"/>
    <s v="D65CDR"/>
    <m/>
    <m/>
    <m/>
    <s v="CNSM Research Admin &amp; Central Spt"/>
    <x v="2"/>
    <m/>
    <x v="0"/>
  </r>
  <r>
    <s v="Ice, Debbie"/>
    <x v="0"/>
    <x v="0"/>
    <x v="3"/>
    <x v="3"/>
    <x v="271"/>
    <x v="2128"/>
    <x v="2106"/>
    <x v="1"/>
    <x v="13"/>
    <x v="7"/>
    <n v="0"/>
    <n v="0"/>
    <n v="0"/>
    <n v="0"/>
    <n v="0"/>
    <n v="0"/>
    <n v="0"/>
    <n v="-2790"/>
    <n v="0"/>
    <n v="-2790"/>
    <n v="2790"/>
    <x v="2"/>
    <x v="1"/>
    <x v="7"/>
    <x v="7"/>
    <s v="665GI"/>
    <x v="31"/>
    <s v="66GIR"/>
    <x v="85"/>
    <s v="D6REST"/>
    <s v="GI Research"/>
    <s v="D6REST"/>
    <m/>
    <m/>
    <m/>
    <s v="GI Research"/>
    <x v="2"/>
    <m/>
    <x v="0"/>
  </r>
  <r>
    <s v="Ice, Debbie"/>
    <x v="0"/>
    <x v="0"/>
    <x v="3"/>
    <x v="3"/>
    <x v="271"/>
    <x v="2149"/>
    <x v="2127"/>
    <x v="0"/>
    <x v="5"/>
    <x v="5"/>
    <n v="0"/>
    <n v="0"/>
    <n v="0"/>
    <n v="-20334.04"/>
    <n v="0"/>
    <n v="0"/>
    <n v="0"/>
    <n v="0"/>
    <n v="0"/>
    <n v="0"/>
    <n v="20334.04"/>
    <x v="2"/>
    <x v="1"/>
    <x v="7"/>
    <x v="7"/>
    <s v="665GI"/>
    <x v="31"/>
    <s v="66GIR"/>
    <x v="85"/>
    <s v="D6REST"/>
    <s v="GI Research"/>
    <s v="D6REST"/>
    <m/>
    <m/>
    <m/>
    <s v="GI Research"/>
    <x v="2"/>
    <m/>
    <x v="0"/>
  </r>
  <r>
    <s v="Ice, Debbie"/>
    <x v="0"/>
    <x v="0"/>
    <x v="3"/>
    <x v="3"/>
    <x v="270"/>
    <x v="2101"/>
    <x v="2079"/>
    <x v="1"/>
    <x v="13"/>
    <x v="7"/>
    <n v="0"/>
    <n v="0"/>
    <n v="0"/>
    <n v="0"/>
    <n v="0"/>
    <n v="0"/>
    <n v="0"/>
    <n v="-5510.28"/>
    <n v="0"/>
    <n v="-5510.28"/>
    <n v="5510.28"/>
    <x v="2"/>
    <x v="1"/>
    <x v="7"/>
    <x v="7"/>
    <s v="665GI"/>
    <x v="31"/>
    <s v="66GIR"/>
    <x v="85"/>
    <s v="D6REMS"/>
    <s v="GI Remote Sensing"/>
    <s v="D6REMS"/>
    <m/>
    <m/>
    <m/>
    <s v="GI Remote Sensing"/>
    <x v="2"/>
    <m/>
    <x v="0"/>
  </r>
  <r>
    <s v="Ice, Debbie"/>
    <x v="0"/>
    <x v="0"/>
    <x v="3"/>
    <x v="3"/>
    <x v="275"/>
    <x v="2391"/>
    <x v="2369"/>
    <x v="1"/>
    <x v="13"/>
    <x v="7"/>
    <n v="0"/>
    <n v="0"/>
    <n v="0"/>
    <n v="0"/>
    <n v="0"/>
    <n v="0"/>
    <n v="0"/>
    <n v="-16688.919999999998"/>
    <n v="0"/>
    <n v="-16688.919999999998"/>
    <n v="16688.919999999998"/>
    <x v="2"/>
    <x v="1"/>
    <x v="7"/>
    <x v="7"/>
    <s v="665GI"/>
    <x v="31"/>
    <s v="66GIR"/>
    <x v="85"/>
    <s v="D6TECT"/>
    <s v="GI Tectonics &amp; Sedimentation"/>
    <s v="D6TECT"/>
    <m/>
    <m/>
    <m/>
    <s v="GI Tectonics &amp; Sedimentation"/>
    <x v="2"/>
    <m/>
    <x v="0"/>
  </r>
  <r>
    <s v="Tanner, Sheena - Rural College"/>
    <x v="0"/>
    <x v="0"/>
    <x v="7"/>
    <x v="7"/>
    <x v="319"/>
    <x v="2750"/>
    <x v="2723"/>
    <x v="0"/>
    <x v="5"/>
    <x v="5"/>
    <n v="0"/>
    <n v="0"/>
    <n v="0"/>
    <n v="1803.66"/>
    <n v="0"/>
    <n v="0"/>
    <n v="0"/>
    <n v="0"/>
    <n v="0"/>
    <n v="0"/>
    <n v="-1803.66"/>
    <x v="2"/>
    <x v="1"/>
    <x v="1"/>
    <x v="1"/>
    <s v="4UARC"/>
    <x v="37"/>
    <s v="47RC"/>
    <x v="95"/>
    <s v="D47GRR"/>
    <s v="RC Grant Research"/>
    <s v="D47GRR"/>
    <m/>
    <m/>
    <m/>
    <s v="RC Grant Research"/>
    <x v="2"/>
    <m/>
    <x v="0"/>
  </r>
  <r>
    <s v="Conley, Nickole"/>
    <x v="0"/>
    <x v="0"/>
    <x v="3"/>
    <x v="3"/>
    <x v="227"/>
    <x v="1421"/>
    <x v="1402"/>
    <x v="0"/>
    <x v="5"/>
    <x v="5"/>
    <n v="0"/>
    <n v="0"/>
    <n v="0"/>
    <n v="-7498.05"/>
    <n v="0"/>
    <n v="0"/>
    <n v="0"/>
    <n v="0"/>
    <n v="0"/>
    <n v="0"/>
    <n v="7498.05"/>
    <x v="2"/>
    <x v="1"/>
    <x v="6"/>
    <x v="6"/>
    <s v="6CEM"/>
    <x v="23"/>
    <s v="6INE"/>
    <x v="64"/>
    <s v="D6AUTC"/>
    <s v="CEM INE Alaska Univ Transp Center"/>
    <s v="D6AUTC"/>
    <m/>
    <m/>
    <m/>
    <s v="CEM INE Alaska Univ Transp Center"/>
    <x v="2"/>
    <m/>
    <x v="0"/>
  </r>
  <r>
    <s v="Santoro, Carrie"/>
    <x v="0"/>
    <x v="0"/>
    <x v="4"/>
    <x v="4"/>
    <x v="291"/>
    <x v="2680"/>
    <x v="2657"/>
    <x v="1"/>
    <x v="13"/>
    <x v="7"/>
    <n v="0"/>
    <n v="0"/>
    <n v="0"/>
    <n v="0"/>
    <n v="0"/>
    <n v="0"/>
    <n v="0"/>
    <n v="-9864.81"/>
    <n v="0"/>
    <n v="-9864.81"/>
    <n v="9864.81"/>
    <x v="2"/>
    <x v="1"/>
    <x v="1"/>
    <x v="1"/>
    <s v="4UIAC"/>
    <x v="34"/>
    <s v="44IC"/>
    <x v="92"/>
    <s v="D44ESP"/>
    <s v="IC Emergency Svcs &amp; Public Safety"/>
    <s v="D44ESP"/>
    <m/>
    <m/>
    <m/>
    <s v="IC Emergency Svcs &amp; Public Safety"/>
    <x v="2"/>
    <m/>
    <x v="0"/>
  </r>
  <r>
    <s v="Santoro, Carrie"/>
    <x v="0"/>
    <x v="0"/>
    <x v="4"/>
    <x v="4"/>
    <x v="291"/>
    <x v="2680"/>
    <x v="2657"/>
    <x v="0"/>
    <x v="6"/>
    <x v="6"/>
    <n v="0"/>
    <n v="0"/>
    <n v="0"/>
    <n v="-9864.81"/>
    <n v="0"/>
    <n v="0"/>
    <n v="0"/>
    <n v="0"/>
    <n v="0"/>
    <n v="0"/>
    <n v="9864.81"/>
    <x v="2"/>
    <x v="1"/>
    <x v="1"/>
    <x v="1"/>
    <s v="4UIAC"/>
    <x v="34"/>
    <s v="44IC"/>
    <x v="92"/>
    <s v="D44ESP"/>
    <s v="IC Emergency Svcs &amp; Public Safety"/>
    <s v="D44ESP"/>
    <m/>
    <m/>
    <m/>
    <s v="IC Emergency Svcs &amp; Public Safety"/>
    <x v="2"/>
    <m/>
    <x v="0"/>
  </r>
  <r>
    <s v="Huesties, Wendy"/>
    <x v="0"/>
    <x v="0"/>
    <x v="3"/>
    <x v="3"/>
    <x v="138"/>
    <x v="1148"/>
    <x v="1137"/>
    <x v="1"/>
    <x v="13"/>
    <x v="7"/>
    <n v="0"/>
    <n v="0"/>
    <n v="0"/>
    <n v="0"/>
    <n v="0"/>
    <n v="0"/>
    <n v="0"/>
    <n v="-9840.82"/>
    <n v="0"/>
    <n v="-9840.82"/>
    <n v="9840.82"/>
    <x v="2"/>
    <x v="1"/>
    <x v="6"/>
    <x v="6"/>
    <s v="62CFOS"/>
    <x v="20"/>
    <s v="6CFOSR"/>
    <x v="53"/>
    <s v="D6IMS"/>
    <s v="CFOS Institute of Marine Science"/>
    <s v="D6IMS"/>
    <m/>
    <m/>
    <m/>
    <s v="CFOS Institute of Marine Science"/>
    <x v="2"/>
    <m/>
    <x v="0"/>
  </r>
  <r>
    <s v="Harrington, Phill"/>
    <x v="0"/>
    <x v="0"/>
    <x v="3"/>
    <x v="3"/>
    <x v="237"/>
    <x v="1736"/>
    <x v="1717"/>
    <x v="1"/>
    <x v="13"/>
    <x v="7"/>
    <n v="0"/>
    <n v="0"/>
    <n v="0"/>
    <n v="0"/>
    <n v="0"/>
    <n v="0"/>
    <n v="0"/>
    <n v="-834.68"/>
    <n v="0"/>
    <n v="-834.68"/>
    <n v="834.68"/>
    <x v="2"/>
    <x v="1"/>
    <x v="7"/>
    <x v="7"/>
    <s v="655IAB"/>
    <x v="30"/>
    <s v="65WFCB"/>
    <x v="80"/>
    <s v="D6ACWR"/>
    <s v="IAB AK Coop Fish/Wildlife Rsch Unit"/>
    <s v="D6ACWR"/>
    <m/>
    <m/>
    <m/>
    <s v="IAB AK Coop Fish/Wildlife Rsch Unit"/>
    <x v="2"/>
    <m/>
    <x v="0"/>
  </r>
  <r>
    <s v="Conley, Nickole"/>
    <x v="0"/>
    <x v="0"/>
    <x v="3"/>
    <x v="3"/>
    <x v="230"/>
    <x v="1593"/>
    <x v="1574"/>
    <x v="0"/>
    <x v="5"/>
    <x v="5"/>
    <n v="0"/>
    <n v="0"/>
    <n v="0"/>
    <n v="-40709.06"/>
    <n v="0"/>
    <n v="0"/>
    <n v="0"/>
    <n v="0"/>
    <n v="0"/>
    <n v="0"/>
    <n v="40709.06"/>
    <x v="2"/>
    <x v="1"/>
    <x v="6"/>
    <x v="6"/>
    <s v="6CEM"/>
    <x v="23"/>
    <s v="6INE"/>
    <x v="64"/>
    <s v="D6WRC"/>
    <s v="CEM INE Water Research Center"/>
    <s v="D6WRC"/>
    <m/>
    <m/>
    <m/>
    <s v="CEM INE Water Research Center"/>
    <x v="2"/>
    <m/>
    <x v="0"/>
  </r>
  <r>
    <s v="Harrington, Phill"/>
    <x v="0"/>
    <x v="0"/>
    <x v="3"/>
    <x v="3"/>
    <x v="244"/>
    <x v="1912"/>
    <x v="1890"/>
    <x v="0"/>
    <x v="5"/>
    <x v="5"/>
    <n v="0"/>
    <n v="0"/>
    <n v="0"/>
    <n v="-172304.25"/>
    <n v="0"/>
    <n v="0"/>
    <n v="0"/>
    <n v="0"/>
    <n v="0"/>
    <n v="0"/>
    <n v="172304.25"/>
    <x v="2"/>
    <x v="1"/>
    <x v="7"/>
    <x v="7"/>
    <s v="655IAB"/>
    <x v="30"/>
    <s v="6IABHS"/>
    <x v="81"/>
    <s v="D6INBR"/>
    <s v="IAB INBRE Program"/>
    <s v="D6INBR"/>
    <m/>
    <m/>
    <m/>
    <s v="IAB INBRE Program"/>
    <x v="2"/>
    <m/>
    <x v="0"/>
  </r>
  <r>
    <s v="Harrington, Phill"/>
    <x v="0"/>
    <x v="0"/>
    <x v="3"/>
    <x v="3"/>
    <x v="244"/>
    <x v="1913"/>
    <x v="1891"/>
    <x v="1"/>
    <x v="13"/>
    <x v="7"/>
    <n v="0"/>
    <n v="0"/>
    <n v="0"/>
    <n v="0"/>
    <n v="0"/>
    <n v="0"/>
    <n v="0"/>
    <n v="-28190.959999999999"/>
    <n v="0"/>
    <n v="-28190.959999999999"/>
    <n v="28190.959999999999"/>
    <x v="2"/>
    <x v="1"/>
    <x v="7"/>
    <x v="7"/>
    <s v="655IAB"/>
    <x v="30"/>
    <s v="6IABHS"/>
    <x v="81"/>
    <s v="D6INBR"/>
    <s v="IAB INBRE Program"/>
    <s v="D6INBR"/>
    <m/>
    <m/>
    <m/>
    <s v="IAB INBRE Program"/>
    <x v="2"/>
    <m/>
    <x v="0"/>
  </r>
  <r>
    <s v="Conley, Nickole"/>
    <x v="0"/>
    <x v="0"/>
    <x v="3"/>
    <x v="3"/>
    <x v="230"/>
    <x v="1553"/>
    <x v="1534"/>
    <x v="1"/>
    <x v="13"/>
    <x v="7"/>
    <n v="0"/>
    <n v="0"/>
    <n v="0"/>
    <n v="0"/>
    <n v="0"/>
    <n v="0"/>
    <n v="0"/>
    <n v="-5211.2700000000004"/>
    <n v="0"/>
    <n v="-5211.2700000000004"/>
    <n v="5211.2700000000004"/>
    <x v="2"/>
    <x v="1"/>
    <x v="6"/>
    <x v="6"/>
    <s v="6CEM"/>
    <x v="23"/>
    <s v="6INE"/>
    <x v="64"/>
    <s v="D6WRC"/>
    <s v="CEM INE Water Research Center"/>
    <s v="D6WRC"/>
    <m/>
    <m/>
    <m/>
    <s v="CEM INE Water Research Center"/>
    <x v="2"/>
    <m/>
    <x v="0"/>
  </r>
  <r>
    <s v="Huesties, Wendy"/>
    <x v="0"/>
    <x v="0"/>
    <x v="2"/>
    <x v="2"/>
    <x v="141"/>
    <x v="358"/>
    <x v="352"/>
    <x v="1"/>
    <x v="13"/>
    <x v="7"/>
    <n v="0"/>
    <n v="0"/>
    <n v="0"/>
    <n v="0"/>
    <n v="0"/>
    <n v="0"/>
    <n v="0"/>
    <n v="-2968.07"/>
    <n v="0"/>
    <n v="-2968.07"/>
    <n v="2968.07"/>
    <x v="2"/>
    <x v="1"/>
    <x v="6"/>
    <x v="6"/>
    <s v="62CFOS"/>
    <x v="20"/>
    <s v="6ASG"/>
    <x v="54"/>
    <s v="D6MAP"/>
    <s v="CFOS MAP"/>
    <s v="D6MAP"/>
    <m/>
    <m/>
    <m/>
    <s v="CFOS MAP"/>
    <x v="2"/>
    <m/>
    <x v="0"/>
  </r>
  <r>
    <s v="Cox, Kim"/>
    <x v="0"/>
    <x v="0"/>
    <x v="3"/>
    <x v="3"/>
    <x v="287"/>
    <x v="2552"/>
    <x v="2530"/>
    <x v="0"/>
    <x v="5"/>
    <x v="5"/>
    <n v="0"/>
    <n v="0"/>
    <n v="0"/>
    <n v="-30460.16"/>
    <n v="0"/>
    <n v="0"/>
    <n v="0"/>
    <n v="0"/>
    <n v="0"/>
    <n v="0"/>
    <n v="30460.16"/>
    <x v="2"/>
    <x v="1"/>
    <x v="7"/>
    <x v="7"/>
    <s v="IARC"/>
    <x v="33"/>
    <s v="6IARCP"/>
    <x v="91"/>
    <s v="D6IARR"/>
    <s v="IARC Central Research"/>
    <s v="D6IARR"/>
    <m/>
    <m/>
    <m/>
    <s v="IARC Central Research"/>
    <x v="2"/>
    <m/>
    <x v="0"/>
  </r>
  <r>
    <s v="Conley, Nickole"/>
    <x v="0"/>
    <x v="0"/>
    <x v="3"/>
    <x v="3"/>
    <x v="226"/>
    <x v="1375"/>
    <x v="1356"/>
    <x v="0"/>
    <x v="2"/>
    <x v="2"/>
    <n v="0"/>
    <n v="0"/>
    <n v="0"/>
    <n v="-3743.38"/>
    <n v="0"/>
    <n v="0"/>
    <n v="0"/>
    <n v="0"/>
    <n v="0"/>
    <n v="0"/>
    <n v="3743.38"/>
    <x v="2"/>
    <x v="1"/>
    <x v="6"/>
    <x v="6"/>
    <s v="6CEM"/>
    <x v="23"/>
    <s v="6INE"/>
    <x v="64"/>
    <s v="D6ACEP"/>
    <s v="CEM INE Alaska Ctr of Energy Power"/>
    <s v="D6ACEP"/>
    <m/>
    <m/>
    <m/>
    <s v="CEM INE Alaska Ctr of Energy Power"/>
    <x v="2"/>
    <m/>
    <x v="0"/>
  </r>
  <r>
    <s v="Ice, Debbie"/>
    <x v="0"/>
    <x v="0"/>
    <x v="3"/>
    <x v="3"/>
    <x v="275"/>
    <x v="2394"/>
    <x v="2372"/>
    <x v="0"/>
    <x v="5"/>
    <x v="5"/>
    <n v="0"/>
    <n v="0"/>
    <n v="0"/>
    <n v="-13328.66"/>
    <n v="0"/>
    <n v="0"/>
    <n v="0"/>
    <n v="0"/>
    <n v="0"/>
    <n v="0"/>
    <n v="13328.66"/>
    <x v="2"/>
    <x v="1"/>
    <x v="7"/>
    <x v="7"/>
    <s v="665GI"/>
    <x v="31"/>
    <s v="66GIR"/>
    <x v="85"/>
    <s v="D6TECT"/>
    <s v="GI Tectonics &amp; Sedimentation"/>
    <s v="D6TECT"/>
    <m/>
    <m/>
    <m/>
    <s v="GI Tectonics &amp; Sedimentation"/>
    <x v="2"/>
    <m/>
    <x v="0"/>
  </r>
  <r>
    <s v="Harrington, Phill"/>
    <x v="0"/>
    <x v="0"/>
    <x v="3"/>
    <x v="3"/>
    <x v="241"/>
    <x v="1853"/>
    <x v="1833"/>
    <x v="0"/>
    <x v="2"/>
    <x v="2"/>
    <n v="0"/>
    <n v="0"/>
    <n v="0"/>
    <n v="-13613.89"/>
    <n v="0"/>
    <n v="0"/>
    <n v="0"/>
    <n v="0"/>
    <n v="0"/>
    <n v="0"/>
    <n v="13613.89"/>
    <x v="2"/>
    <x v="1"/>
    <x v="7"/>
    <x v="7"/>
    <s v="655IAB"/>
    <x v="30"/>
    <s v="6IABEE"/>
    <x v="83"/>
    <s v="D6ECOL"/>
    <s v="IAB Ecol, Evol &amp; Organismal Biology"/>
    <s v="D6ECOL"/>
    <m/>
    <m/>
    <m/>
    <s v="IAB Ecol, Evol &amp; Organismal Biology"/>
    <x v="2"/>
    <m/>
    <x v="0"/>
  </r>
  <r>
    <s v="Kelly, Anna-Mariah"/>
    <x v="0"/>
    <x v="0"/>
    <x v="3"/>
    <x v="3"/>
    <x v="215"/>
    <x v="1693"/>
    <x v="1674"/>
    <x v="1"/>
    <x v="13"/>
    <x v="7"/>
    <n v="0"/>
    <n v="0"/>
    <n v="0"/>
    <n v="0"/>
    <n v="0"/>
    <n v="0"/>
    <n v="0"/>
    <n v="-244.49"/>
    <n v="0"/>
    <n v="-244.49"/>
    <n v="244.49"/>
    <x v="2"/>
    <x v="1"/>
    <x v="6"/>
    <x v="6"/>
    <s v="6SNRE"/>
    <x v="28"/>
    <s v="6AFES"/>
    <x v="74"/>
    <s v="D6AFSR"/>
    <s v="AFES Research Programs"/>
    <s v="D6AFSR"/>
    <m/>
    <m/>
    <m/>
    <s v="AFES Research Programs"/>
    <x v="2"/>
    <m/>
    <x v="0"/>
  </r>
  <r>
    <s v="Tanner, Sheena - Rural College"/>
    <x v="0"/>
    <x v="0"/>
    <x v="7"/>
    <x v="7"/>
    <x v="320"/>
    <x v="2759"/>
    <x v="2732"/>
    <x v="0"/>
    <x v="5"/>
    <x v="5"/>
    <n v="0"/>
    <n v="0"/>
    <n v="0"/>
    <n v="-253.65"/>
    <n v="0"/>
    <n v="0"/>
    <n v="0"/>
    <n v="0"/>
    <n v="0"/>
    <n v="0"/>
    <n v="253.65"/>
    <x v="2"/>
    <x v="1"/>
    <x v="1"/>
    <x v="1"/>
    <s v="4UARC"/>
    <x v="37"/>
    <s v="47RC"/>
    <x v="95"/>
    <s v="D47RAH"/>
    <s v="RC Rural AK Honors Institute"/>
    <s v="D47RAH"/>
    <m/>
    <m/>
    <m/>
    <s v="RC Rural AK Honors Institute"/>
    <x v="2"/>
    <m/>
    <x v="0"/>
  </r>
  <r>
    <s v="Seymour, Matt"/>
    <x v="0"/>
    <x v="0"/>
    <x v="2"/>
    <x v="2"/>
    <x v="151"/>
    <x v="547"/>
    <x v="538"/>
    <x v="1"/>
    <x v="13"/>
    <x v="7"/>
    <n v="0"/>
    <n v="0"/>
    <n v="0"/>
    <n v="0"/>
    <n v="0"/>
    <n v="0"/>
    <n v="0"/>
    <n v="-425.81"/>
    <n v="0"/>
    <n v="-425.81"/>
    <n v="425.81"/>
    <x v="2"/>
    <x v="1"/>
    <x v="6"/>
    <x v="6"/>
    <s v="650CNS"/>
    <x v="21"/>
    <s v="6CNSMR"/>
    <x v="55"/>
    <s v="D6BLST"/>
    <s v="CNSM BLaST Program"/>
    <s v="D6BLST"/>
    <m/>
    <m/>
    <m/>
    <s v="CNSM BLaST Program"/>
    <x v="2"/>
    <m/>
    <x v="0"/>
  </r>
  <r>
    <s v="Seymour, Matt"/>
    <x v="0"/>
    <x v="0"/>
    <x v="2"/>
    <x v="2"/>
    <x v="151"/>
    <x v="543"/>
    <x v="534"/>
    <x v="1"/>
    <x v="13"/>
    <x v="7"/>
    <n v="0"/>
    <n v="0"/>
    <n v="0"/>
    <n v="0"/>
    <n v="0"/>
    <n v="0"/>
    <n v="0"/>
    <n v="-903.16"/>
    <n v="0"/>
    <n v="-903.16"/>
    <n v="903.16"/>
    <x v="2"/>
    <x v="1"/>
    <x v="6"/>
    <x v="6"/>
    <s v="650CNS"/>
    <x v="21"/>
    <s v="6CNSMR"/>
    <x v="55"/>
    <s v="D6BLST"/>
    <s v="CNSM BLaST Program"/>
    <s v="D6BLST"/>
    <m/>
    <m/>
    <m/>
    <s v="CNSM BLaST Program"/>
    <x v="2"/>
    <m/>
    <x v="0"/>
  </r>
  <r>
    <s v="Seymour, Matt"/>
    <x v="0"/>
    <x v="0"/>
    <x v="2"/>
    <x v="2"/>
    <x v="151"/>
    <x v="549"/>
    <x v="540"/>
    <x v="1"/>
    <x v="13"/>
    <x v="7"/>
    <n v="0"/>
    <n v="0"/>
    <n v="0"/>
    <n v="0"/>
    <n v="0"/>
    <n v="0"/>
    <n v="0"/>
    <n v="-1637.19"/>
    <n v="0"/>
    <n v="-1637.19"/>
    <n v="1637.19"/>
    <x v="2"/>
    <x v="1"/>
    <x v="6"/>
    <x v="6"/>
    <s v="650CNS"/>
    <x v="21"/>
    <s v="6CNSMR"/>
    <x v="55"/>
    <s v="D6BLST"/>
    <s v="CNSM BLaST Program"/>
    <s v="D6BLST"/>
    <m/>
    <m/>
    <m/>
    <s v="CNSM BLaST Program"/>
    <x v="2"/>
    <m/>
    <x v="0"/>
  </r>
  <r>
    <s v="Seymour, Matt"/>
    <x v="0"/>
    <x v="0"/>
    <x v="2"/>
    <x v="2"/>
    <x v="151"/>
    <x v="544"/>
    <x v="535"/>
    <x v="1"/>
    <x v="13"/>
    <x v="7"/>
    <n v="0"/>
    <n v="0"/>
    <n v="0"/>
    <n v="0"/>
    <n v="0"/>
    <n v="0"/>
    <n v="0"/>
    <n v="-794.94"/>
    <n v="0"/>
    <n v="-794.94"/>
    <n v="794.94"/>
    <x v="2"/>
    <x v="1"/>
    <x v="6"/>
    <x v="6"/>
    <s v="650CNS"/>
    <x v="21"/>
    <s v="6CNSMR"/>
    <x v="55"/>
    <s v="D6BLST"/>
    <s v="CNSM BLaST Program"/>
    <s v="D6BLST"/>
    <m/>
    <m/>
    <m/>
    <s v="CNSM BLaST Program"/>
    <x v="2"/>
    <m/>
    <x v="0"/>
  </r>
  <r>
    <s v="Ice, Debbie"/>
    <x v="0"/>
    <x v="0"/>
    <x v="3"/>
    <x v="3"/>
    <x v="273"/>
    <x v="2301"/>
    <x v="2279"/>
    <x v="0"/>
    <x v="5"/>
    <x v="5"/>
    <n v="0"/>
    <n v="0"/>
    <n v="0"/>
    <n v="-3093.45"/>
    <n v="0"/>
    <n v="0"/>
    <n v="0"/>
    <n v="0"/>
    <n v="0"/>
    <n v="0"/>
    <n v="3093.45"/>
    <x v="2"/>
    <x v="1"/>
    <x v="7"/>
    <x v="7"/>
    <s v="665GI"/>
    <x v="31"/>
    <s v="66GIR"/>
    <x v="85"/>
    <s v="D6SNOW"/>
    <s v="GI Snow &amp; Ice &amp; Permafrost"/>
    <s v="D6SNOW"/>
    <m/>
    <m/>
    <m/>
    <s v="GI Snow &amp; Ice &amp; Permafrost"/>
    <x v="2"/>
    <m/>
    <x v="0"/>
  </r>
  <r>
    <s v="Conley, Nickole"/>
    <x v="0"/>
    <x v="0"/>
    <x v="3"/>
    <x v="3"/>
    <x v="226"/>
    <x v="1376"/>
    <x v="1357"/>
    <x v="1"/>
    <x v="13"/>
    <x v="7"/>
    <n v="0"/>
    <n v="0"/>
    <n v="0"/>
    <n v="0"/>
    <n v="0"/>
    <n v="0"/>
    <n v="0"/>
    <n v="-7090.96"/>
    <n v="0"/>
    <n v="-7090.96"/>
    <n v="7090.96"/>
    <x v="2"/>
    <x v="1"/>
    <x v="6"/>
    <x v="6"/>
    <s v="6CEM"/>
    <x v="23"/>
    <s v="6INE"/>
    <x v="64"/>
    <s v="D6ACEP"/>
    <s v="CEM INE Alaska Ctr of Energy Power"/>
    <s v="D6ACEP"/>
    <m/>
    <m/>
    <m/>
    <s v="CEM INE Alaska Ctr of Energy Power"/>
    <x v="2"/>
    <m/>
    <x v="0"/>
  </r>
  <r>
    <s v="Ice, Debbie"/>
    <x v="0"/>
    <x v="0"/>
    <x v="3"/>
    <x v="3"/>
    <x v="271"/>
    <x v="2157"/>
    <x v="2135"/>
    <x v="0"/>
    <x v="5"/>
    <x v="5"/>
    <n v="0"/>
    <n v="0"/>
    <n v="0"/>
    <n v="-1038.29"/>
    <n v="0"/>
    <n v="0"/>
    <n v="0"/>
    <n v="0"/>
    <n v="0"/>
    <n v="0"/>
    <n v="1038.29"/>
    <x v="2"/>
    <x v="1"/>
    <x v="7"/>
    <x v="7"/>
    <s v="665GI"/>
    <x v="31"/>
    <s v="66GIR"/>
    <x v="85"/>
    <s v="D6REST"/>
    <s v="GI Research"/>
    <s v="D6REST"/>
    <m/>
    <m/>
    <m/>
    <s v="GI Research"/>
    <x v="2"/>
    <m/>
    <x v="0"/>
  </r>
  <r>
    <s v="Ice, Debbie"/>
    <x v="0"/>
    <x v="0"/>
    <x v="3"/>
    <x v="3"/>
    <x v="275"/>
    <x v="2393"/>
    <x v="2371"/>
    <x v="0"/>
    <x v="5"/>
    <x v="5"/>
    <n v="0"/>
    <n v="0"/>
    <n v="0"/>
    <n v="-12925.66"/>
    <n v="0"/>
    <n v="0"/>
    <n v="0"/>
    <n v="0"/>
    <n v="0"/>
    <n v="0"/>
    <n v="12925.66"/>
    <x v="2"/>
    <x v="1"/>
    <x v="7"/>
    <x v="7"/>
    <s v="665GI"/>
    <x v="31"/>
    <s v="66GIR"/>
    <x v="85"/>
    <s v="D6TECT"/>
    <s v="GI Tectonics &amp; Sedimentation"/>
    <s v="D6TECT"/>
    <m/>
    <m/>
    <m/>
    <s v="GI Tectonics &amp; Sedimentation"/>
    <x v="2"/>
    <m/>
    <x v="0"/>
  </r>
  <r>
    <s v="Ice, Debbie"/>
    <x v="0"/>
    <x v="0"/>
    <x v="3"/>
    <x v="3"/>
    <x v="276"/>
    <x v="2407"/>
    <x v="2385"/>
    <x v="0"/>
    <x v="5"/>
    <x v="5"/>
    <n v="0"/>
    <n v="0"/>
    <n v="0"/>
    <n v="-9159.67"/>
    <n v="0"/>
    <n v="0"/>
    <n v="0"/>
    <n v="0"/>
    <n v="0"/>
    <n v="0"/>
    <n v="9159.67"/>
    <x v="2"/>
    <x v="1"/>
    <x v="7"/>
    <x v="7"/>
    <s v="665GI"/>
    <x v="31"/>
    <s v="66GIF"/>
    <x v="84"/>
    <s v="D6UAS"/>
    <s v="GI Unmanned Aerial Systems"/>
    <s v="D6UAS"/>
    <m/>
    <m/>
    <m/>
    <s v="GI Unmanned Aerial Systems"/>
    <x v="2"/>
    <m/>
    <x v="0"/>
  </r>
  <r>
    <s v="Seymour, Matt"/>
    <x v="0"/>
    <x v="0"/>
    <x v="2"/>
    <x v="2"/>
    <x v="156"/>
    <x v="287"/>
    <x v="282"/>
    <x v="0"/>
    <x v="5"/>
    <x v="5"/>
    <n v="0"/>
    <n v="0"/>
    <n v="0"/>
    <n v="-3010.92"/>
    <n v="0"/>
    <n v="0"/>
    <n v="0"/>
    <n v="0"/>
    <n v="0"/>
    <n v="0"/>
    <n v="3010.92"/>
    <x v="2"/>
    <x v="1"/>
    <x v="6"/>
    <x v="6"/>
    <s v="650CNS"/>
    <x v="21"/>
    <s v="6COE"/>
    <x v="58"/>
    <s v="D6EDGR"/>
    <s v="SOE Graduate Instruction"/>
    <s v="D6EDGR"/>
    <m/>
    <m/>
    <m/>
    <s v="SOE Graduate Instruction"/>
    <x v="2"/>
    <m/>
    <x v="0"/>
  </r>
  <r>
    <s v="Ice, Debbie"/>
    <x v="0"/>
    <x v="0"/>
    <x v="3"/>
    <x v="3"/>
    <x v="274"/>
    <x v="2367"/>
    <x v="2345"/>
    <x v="1"/>
    <x v="13"/>
    <x v="7"/>
    <n v="0"/>
    <n v="0"/>
    <n v="0"/>
    <n v="0"/>
    <n v="0"/>
    <n v="0"/>
    <n v="0"/>
    <n v="-4483.08"/>
    <n v="0"/>
    <n v="-4483.08"/>
    <n v="4483.08"/>
    <x v="2"/>
    <x v="1"/>
    <x v="7"/>
    <x v="7"/>
    <s v="665GI"/>
    <x v="31"/>
    <s v="66GIR"/>
    <x v="85"/>
    <s v="D6SPHY"/>
    <s v="GI Space Physics"/>
    <s v="D6SPHY"/>
    <m/>
    <m/>
    <m/>
    <s v="GI Space Physics"/>
    <x v="2"/>
    <m/>
    <x v="0"/>
  </r>
  <r>
    <s v="Kelly, Anna-Mariah"/>
    <x v="0"/>
    <x v="0"/>
    <x v="2"/>
    <x v="2"/>
    <x v="219"/>
    <x v="961"/>
    <x v="951"/>
    <x v="0"/>
    <x v="6"/>
    <x v="6"/>
    <n v="0"/>
    <n v="0"/>
    <n v="0"/>
    <n v="-12497.93"/>
    <n v="0"/>
    <n v="0"/>
    <n v="0"/>
    <n v="0"/>
    <n v="0"/>
    <n v="0"/>
    <n v="12497.93"/>
    <x v="2"/>
    <x v="1"/>
    <x v="6"/>
    <x v="6"/>
    <s v="6SNRE"/>
    <x v="28"/>
    <s v="6MAPTS"/>
    <x v="76"/>
    <s v="D6MPTS"/>
    <s v="Mining &amp; Petroleum Training Svc"/>
    <s v="D6MPTS"/>
    <m/>
    <m/>
    <m/>
    <s v="Mining &amp; Petroleum Training Svc"/>
    <x v="2"/>
    <m/>
    <x v="0"/>
  </r>
  <r>
    <s v="Seymour, Matt"/>
    <x v="0"/>
    <x v="0"/>
    <x v="2"/>
    <x v="2"/>
    <x v="144"/>
    <x v="476"/>
    <x v="467"/>
    <x v="0"/>
    <x v="6"/>
    <x v="6"/>
    <n v="0"/>
    <n v="0"/>
    <n v="0"/>
    <n v="-638.19000000000005"/>
    <n v="0"/>
    <n v="0"/>
    <n v="0"/>
    <n v="0"/>
    <n v="0"/>
    <n v="0"/>
    <n v="638.19000000000005"/>
    <x v="2"/>
    <x v="1"/>
    <x v="6"/>
    <x v="6"/>
    <s v="650CNS"/>
    <x v="21"/>
    <s v="6CNSMR"/>
    <x v="55"/>
    <s v="D65CDR"/>
    <s v="CNSM Research Admin &amp; Central Spt"/>
    <s v="D65CDR"/>
    <m/>
    <m/>
    <m/>
    <s v="CNSM Research Admin &amp; Central Spt"/>
    <x v="2"/>
    <m/>
    <x v="0"/>
  </r>
  <r>
    <s v="Cox, Kim"/>
    <x v="0"/>
    <x v="0"/>
    <x v="3"/>
    <x v="3"/>
    <x v="287"/>
    <x v="2643"/>
    <x v="2620"/>
    <x v="1"/>
    <x v="13"/>
    <x v="7"/>
    <n v="0"/>
    <n v="0"/>
    <n v="0"/>
    <n v="0"/>
    <n v="0"/>
    <n v="0"/>
    <n v="0"/>
    <n v="-23207.72"/>
    <n v="0"/>
    <n v="-23207.72"/>
    <n v="23207.72"/>
    <x v="2"/>
    <x v="1"/>
    <x v="7"/>
    <x v="7"/>
    <s v="IARC"/>
    <x v="33"/>
    <s v="6IARCP"/>
    <x v="91"/>
    <s v="D6IARR"/>
    <s v="IARC Central Research"/>
    <s v="D6IARR"/>
    <m/>
    <m/>
    <m/>
    <s v="IARC Central Research"/>
    <x v="2"/>
    <m/>
    <x v="0"/>
  </r>
  <r>
    <s v="Ice, Debbie"/>
    <x v="0"/>
    <x v="0"/>
    <x v="3"/>
    <x v="3"/>
    <x v="274"/>
    <x v="2366"/>
    <x v="2344"/>
    <x v="0"/>
    <x v="2"/>
    <x v="2"/>
    <n v="0"/>
    <n v="0"/>
    <n v="0"/>
    <n v="-2283.5100000000002"/>
    <n v="0"/>
    <n v="0"/>
    <n v="0"/>
    <n v="0"/>
    <n v="0"/>
    <n v="0"/>
    <n v="2283.5100000000002"/>
    <x v="2"/>
    <x v="1"/>
    <x v="7"/>
    <x v="7"/>
    <s v="665GI"/>
    <x v="31"/>
    <s v="66GIR"/>
    <x v="85"/>
    <s v="D6SPHY"/>
    <s v="GI Space Physics"/>
    <s v="D6SPHY"/>
    <m/>
    <m/>
    <m/>
    <s v="GI Space Physics"/>
    <x v="2"/>
    <m/>
    <x v="0"/>
  </r>
  <r>
    <s v="Ice, Debbie"/>
    <x v="0"/>
    <x v="0"/>
    <x v="3"/>
    <x v="3"/>
    <x v="274"/>
    <x v="2379"/>
    <x v="2357"/>
    <x v="1"/>
    <x v="13"/>
    <x v="7"/>
    <n v="0"/>
    <n v="0"/>
    <n v="0"/>
    <n v="0"/>
    <n v="0"/>
    <n v="0"/>
    <n v="0"/>
    <n v="-25250"/>
    <n v="0"/>
    <n v="-25250"/>
    <n v="25250"/>
    <x v="2"/>
    <x v="1"/>
    <x v="7"/>
    <x v="7"/>
    <s v="665GI"/>
    <x v="31"/>
    <s v="66GIR"/>
    <x v="85"/>
    <s v="D6SPHY"/>
    <s v="GI Space Physics"/>
    <s v="D6SPHY"/>
    <m/>
    <m/>
    <m/>
    <s v="GI Space Physics"/>
    <x v="2"/>
    <m/>
    <x v="0"/>
  </r>
  <r>
    <s v="Huesties, Wendy"/>
    <x v="0"/>
    <x v="0"/>
    <x v="3"/>
    <x v="3"/>
    <x v="138"/>
    <x v="1192"/>
    <x v="1179"/>
    <x v="1"/>
    <x v="13"/>
    <x v="7"/>
    <n v="0"/>
    <n v="0"/>
    <n v="0"/>
    <n v="0"/>
    <n v="0"/>
    <n v="0"/>
    <n v="0"/>
    <n v="-12564.7"/>
    <n v="0"/>
    <n v="-12564.7"/>
    <n v="12564.7"/>
    <x v="2"/>
    <x v="1"/>
    <x v="6"/>
    <x v="6"/>
    <s v="62CFOS"/>
    <x v="20"/>
    <s v="6CFOSR"/>
    <x v="53"/>
    <s v="D6IMS"/>
    <s v="CFOS Institute of Marine Science"/>
    <s v="D6IMS"/>
    <m/>
    <m/>
    <m/>
    <s v="CFOS Institute of Marine Science"/>
    <x v="2"/>
    <m/>
    <x v="0"/>
  </r>
  <r>
    <s v="Ice, Debbie"/>
    <x v="0"/>
    <x v="0"/>
    <x v="3"/>
    <x v="3"/>
    <x v="277"/>
    <x v="2432"/>
    <x v="2410"/>
    <x v="0"/>
    <x v="5"/>
    <x v="5"/>
    <n v="0"/>
    <n v="0"/>
    <n v="0"/>
    <n v="-315489.09999999998"/>
    <n v="0"/>
    <n v="0"/>
    <n v="0"/>
    <n v="0"/>
    <n v="0"/>
    <n v="0"/>
    <n v="315489.09999999998"/>
    <x v="2"/>
    <x v="1"/>
    <x v="7"/>
    <x v="7"/>
    <s v="665GI"/>
    <x v="31"/>
    <s v="66GIR"/>
    <x v="85"/>
    <s v="D6VOLC"/>
    <s v="GI Volcanology"/>
    <s v="D6VOLC"/>
    <m/>
    <m/>
    <m/>
    <s v="GI Volcanology"/>
    <x v="2"/>
    <m/>
    <x v="0"/>
  </r>
  <r>
    <s v="Harrington, Phill"/>
    <x v="0"/>
    <x v="0"/>
    <x v="3"/>
    <x v="3"/>
    <x v="239"/>
    <x v="1802"/>
    <x v="1782"/>
    <x v="1"/>
    <x v="13"/>
    <x v="7"/>
    <n v="0"/>
    <n v="0"/>
    <n v="0"/>
    <n v="0"/>
    <n v="0"/>
    <n v="0"/>
    <n v="0"/>
    <n v="-56.66"/>
    <n v="0"/>
    <n v="-56.66"/>
    <n v="56.66"/>
    <x v="2"/>
    <x v="1"/>
    <x v="7"/>
    <x v="7"/>
    <s v="655IAB"/>
    <x v="30"/>
    <s v="6IABHS"/>
    <x v="81"/>
    <s v="D6CANR"/>
    <s v="IAB Ctr AK Native Health Research"/>
    <s v="D6CANR"/>
    <m/>
    <m/>
    <m/>
    <s v="IAB Ctr AK Native Health Research"/>
    <x v="2"/>
    <m/>
    <x v="0"/>
  </r>
  <r>
    <s v="Ellanna, Barbara"/>
    <x v="0"/>
    <x v="0"/>
    <x v="3"/>
    <x v="3"/>
    <x v="231"/>
    <x v="1624"/>
    <x v="1605"/>
    <x v="1"/>
    <x v="13"/>
    <x v="7"/>
    <n v="0"/>
    <n v="0"/>
    <n v="0"/>
    <n v="0"/>
    <n v="0"/>
    <n v="0"/>
    <n v="0"/>
    <n v="-850.98"/>
    <n v="0"/>
    <n v="-850.98"/>
    <n v="850.98"/>
    <x v="2"/>
    <x v="1"/>
    <x v="6"/>
    <x v="6"/>
    <s v="6MUSM"/>
    <x v="25"/>
    <s v="6MUSRC"/>
    <x v="67"/>
    <s v="D6MUSR"/>
    <s v="Museum Research"/>
    <s v="D6MUSR"/>
    <m/>
    <m/>
    <m/>
    <s v="Museum Research"/>
    <x v="2"/>
    <m/>
    <x v="0"/>
  </r>
  <r>
    <s v="Kelly, Anna-Mariah"/>
    <x v="0"/>
    <x v="0"/>
    <x v="2"/>
    <x v="2"/>
    <x v="218"/>
    <x v="925"/>
    <x v="915"/>
    <x v="1"/>
    <x v="13"/>
    <x v="7"/>
    <n v="0"/>
    <n v="0"/>
    <n v="0"/>
    <n v="0"/>
    <n v="0"/>
    <n v="0"/>
    <n v="0"/>
    <n v="-2244.27"/>
    <n v="0"/>
    <n v="-2244.27"/>
    <n v="2244.27"/>
    <x v="2"/>
    <x v="1"/>
    <x v="6"/>
    <x v="6"/>
    <s v="6SNRE"/>
    <x v="28"/>
    <s v="64CES"/>
    <x v="75"/>
    <s v="D6CESP"/>
    <s v="CES Extension Programs"/>
    <s v="D6CESP"/>
    <m/>
    <m/>
    <m/>
    <s v="CES Extension Programs"/>
    <x v="2"/>
    <m/>
    <x v="0"/>
  </r>
  <r>
    <s v="Tanner, Sheena - Chukchi"/>
    <x v="0"/>
    <x v="0"/>
    <x v="1"/>
    <x v="1"/>
    <x v="18"/>
    <x v="40"/>
    <x v="38"/>
    <x v="1"/>
    <x v="13"/>
    <x v="7"/>
    <n v="0"/>
    <n v="0"/>
    <n v="0"/>
    <n v="0"/>
    <n v="0"/>
    <n v="0"/>
    <n v="0"/>
    <n v="-11594.61"/>
    <n v="0"/>
    <n v="-11594.61"/>
    <n v="11594.61"/>
    <x v="2"/>
    <x v="1"/>
    <x v="1"/>
    <x v="1"/>
    <s v="4UACC"/>
    <x v="3"/>
    <s v="43CC"/>
    <x v="4"/>
    <s v="D43ARD"/>
    <s v="CC AK Native Studies &amp; Rural Dvlpmt"/>
    <s v="D43ARD"/>
    <m/>
    <m/>
    <m/>
    <s v="CC AK Native Studies &amp; Rural Dvlpmt"/>
    <x v="2"/>
    <m/>
    <x v="0"/>
  </r>
  <r>
    <s v="Ice, Debbie"/>
    <x v="0"/>
    <x v="0"/>
    <x v="3"/>
    <x v="3"/>
    <x v="278"/>
    <x v="2435"/>
    <x v="2413"/>
    <x v="1"/>
    <x v="13"/>
    <x v="7"/>
    <n v="0"/>
    <n v="0"/>
    <n v="0"/>
    <n v="0"/>
    <n v="0"/>
    <n v="0"/>
    <n v="0"/>
    <n v="-32312.21"/>
    <n v="0"/>
    <n v="-32312.21"/>
    <n v="32312.21"/>
    <x v="2"/>
    <x v="1"/>
    <x v="7"/>
    <x v="7"/>
    <s v="665GI"/>
    <x v="31"/>
    <s v="66GIF"/>
    <x v="84"/>
    <s v="D6WATC"/>
    <s v="FC GI Wilson AK Tech Center"/>
    <s v="D6WATC"/>
    <m/>
    <m/>
    <m/>
    <s v="FC GI Wilson AK Tech Center"/>
    <x v="2"/>
    <m/>
    <x v="0"/>
  </r>
  <r>
    <s v="Huesties, Wendy"/>
    <x v="0"/>
    <x v="0"/>
    <x v="3"/>
    <x v="3"/>
    <x v="138"/>
    <x v="1247"/>
    <x v="1234"/>
    <x v="1"/>
    <x v="13"/>
    <x v="7"/>
    <n v="0"/>
    <n v="0"/>
    <n v="0"/>
    <n v="0"/>
    <n v="0"/>
    <n v="0"/>
    <n v="0"/>
    <n v="-554.85"/>
    <n v="0"/>
    <n v="-554.85"/>
    <n v="554.85"/>
    <x v="2"/>
    <x v="1"/>
    <x v="6"/>
    <x v="6"/>
    <s v="62CFOS"/>
    <x v="20"/>
    <s v="6CFOSR"/>
    <x v="53"/>
    <s v="D6IMS"/>
    <s v="CFOS Institute of Marine Science"/>
    <s v="D6IMS"/>
    <m/>
    <m/>
    <m/>
    <s v="CFOS Institute of Marine Science"/>
    <x v="2"/>
    <m/>
    <x v="0"/>
  </r>
  <r>
    <s v="Tanner, Sheena - Rural College"/>
    <x v="0"/>
    <x v="0"/>
    <x v="7"/>
    <x v="7"/>
    <x v="315"/>
    <x v="2734"/>
    <x v="2707"/>
    <x v="1"/>
    <x v="13"/>
    <x v="7"/>
    <n v="0"/>
    <n v="0"/>
    <n v="0"/>
    <n v="0"/>
    <n v="0"/>
    <n v="0"/>
    <n v="0"/>
    <n v="-460.1"/>
    <n v="0"/>
    <n v="-460.1"/>
    <n v="460.1"/>
    <x v="2"/>
    <x v="1"/>
    <x v="1"/>
    <x v="1"/>
    <s v="4UARC"/>
    <x v="37"/>
    <s v="47RC"/>
    <x v="95"/>
    <s v="D47ADS"/>
    <s v="RC Administrative Support"/>
    <s v="D47ADS"/>
    <m/>
    <m/>
    <m/>
    <s v="RC Administrative Support"/>
    <x v="2"/>
    <m/>
    <x v="0"/>
  </r>
  <r>
    <s v="Huesties, Wendy"/>
    <x v="0"/>
    <x v="0"/>
    <x v="2"/>
    <x v="2"/>
    <x v="141"/>
    <x v="371"/>
    <x v="364"/>
    <x v="1"/>
    <x v="13"/>
    <x v="7"/>
    <n v="0"/>
    <n v="0"/>
    <n v="0"/>
    <n v="0"/>
    <n v="0"/>
    <n v="0"/>
    <n v="0"/>
    <n v="-9647.4500000000007"/>
    <n v="0"/>
    <n v="-9647.4500000000007"/>
    <n v="9647.4500000000007"/>
    <x v="2"/>
    <x v="1"/>
    <x v="6"/>
    <x v="6"/>
    <s v="62CFOS"/>
    <x v="20"/>
    <s v="6ASG"/>
    <x v="54"/>
    <s v="D6MAP"/>
    <s v="CFOS MAP"/>
    <s v="D6MAP"/>
    <m/>
    <m/>
    <m/>
    <s v="CFOS MAP"/>
    <x v="2"/>
    <m/>
    <x v="0"/>
  </r>
  <r>
    <s v="Huesties, Wendy"/>
    <x v="0"/>
    <x v="0"/>
    <x v="3"/>
    <x v="3"/>
    <x v="142"/>
    <x v="1304"/>
    <x v="1288"/>
    <x v="0"/>
    <x v="2"/>
    <x v="2"/>
    <n v="0"/>
    <n v="0"/>
    <n v="0"/>
    <n v="-128.44"/>
    <n v="0"/>
    <n v="0"/>
    <n v="0"/>
    <n v="0"/>
    <n v="0"/>
    <n v="0"/>
    <n v="128.44"/>
    <x v="2"/>
    <x v="1"/>
    <x v="6"/>
    <x v="6"/>
    <s v="62CFOS"/>
    <x v="20"/>
    <s v="6ASG"/>
    <x v="54"/>
    <s v="D6SG"/>
    <s v="CFOS Sea Grant"/>
    <s v="D6SG"/>
    <m/>
    <m/>
    <m/>
    <s v="CFOS Sea Grant"/>
    <x v="2"/>
    <m/>
    <x v="0"/>
  </r>
  <r>
    <s v="Ice, Debbie"/>
    <x v="0"/>
    <x v="0"/>
    <x v="3"/>
    <x v="3"/>
    <x v="273"/>
    <x v="2297"/>
    <x v="2275"/>
    <x v="1"/>
    <x v="13"/>
    <x v="7"/>
    <n v="0"/>
    <n v="0"/>
    <n v="0"/>
    <n v="0"/>
    <n v="0"/>
    <n v="0"/>
    <n v="0"/>
    <n v="-5709.75"/>
    <n v="0"/>
    <n v="-5709.75"/>
    <n v="5709.75"/>
    <x v="2"/>
    <x v="1"/>
    <x v="7"/>
    <x v="7"/>
    <s v="665GI"/>
    <x v="31"/>
    <s v="66GIR"/>
    <x v="85"/>
    <s v="D6SNOW"/>
    <s v="GI Snow &amp; Ice &amp; Permafrost"/>
    <s v="D6SNOW"/>
    <m/>
    <m/>
    <m/>
    <s v="GI Snow &amp; Ice &amp; Permafrost"/>
    <x v="2"/>
    <m/>
    <x v="0"/>
  </r>
  <r>
    <s v="Wood, Sasha"/>
    <x v="0"/>
    <x v="0"/>
    <x v="3"/>
    <x v="3"/>
    <x v="221"/>
    <x v="2496"/>
    <x v="2474"/>
    <x v="1"/>
    <x v="13"/>
    <x v="7"/>
    <n v="0"/>
    <n v="0"/>
    <n v="0"/>
    <n v="0"/>
    <n v="0"/>
    <n v="0"/>
    <n v="0"/>
    <n v="-5101.42"/>
    <n v="0"/>
    <n v="-5101.42"/>
    <n v="5101.42"/>
    <x v="2"/>
    <x v="1"/>
    <x v="7"/>
    <x v="7"/>
    <s v="6RESCH"/>
    <x v="29"/>
    <s v="6VCRA"/>
    <x v="78"/>
    <s v="D6OIPC"/>
    <s v="Ofc of Intellectual Property &amp; Com"/>
    <s v="D6OIPC"/>
    <m/>
    <m/>
    <m/>
    <s v="Ofc of Intellectual Property &amp; Com"/>
    <x v="2"/>
    <m/>
    <x v="0"/>
  </r>
  <r>
    <s v="Ice, Debbie"/>
    <x v="0"/>
    <x v="0"/>
    <x v="3"/>
    <x v="3"/>
    <x v="274"/>
    <x v="2323"/>
    <x v="2301"/>
    <x v="1"/>
    <x v="13"/>
    <x v="7"/>
    <n v="0"/>
    <n v="0"/>
    <n v="0"/>
    <n v="0"/>
    <n v="0"/>
    <n v="0"/>
    <n v="0"/>
    <n v="-21068.22"/>
    <n v="0"/>
    <n v="-21068.22"/>
    <n v="21068.22"/>
    <x v="2"/>
    <x v="1"/>
    <x v="7"/>
    <x v="7"/>
    <s v="665GI"/>
    <x v="31"/>
    <s v="66GIR"/>
    <x v="85"/>
    <s v="D6SPHY"/>
    <s v="GI Space Physics"/>
    <s v="D6SPHY"/>
    <m/>
    <m/>
    <m/>
    <s v="GI Space Physics"/>
    <x v="2"/>
    <m/>
    <x v="0"/>
  </r>
  <r>
    <s v="Huesties, Wendy"/>
    <x v="0"/>
    <x v="0"/>
    <x v="3"/>
    <x v="3"/>
    <x v="138"/>
    <x v="222"/>
    <x v="217"/>
    <x v="0"/>
    <x v="5"/>
    <x v="5"/>
    <n v="0"/>
    <n v="0"/>
    <n v="0"/>
    <n v="-13.82"/>
    <n v="0"/>
    <n v="0"/>
    <n v="0"/>
    <n v="0"/>
    <n v="0"/>
    <n v="0"/>
    <n v="13.82"/>
    <x v="2"/>
    <x v="1"/>
    <x v="6"/>
    <x v="6"/>
    <s v="62CFOS"/>
    <x v="20"/>
    <s v="6CFOSR"/>
    <x v="53"/>
    <s v="D6IMS"/>
    <s v="CFOS Institute of Marine Science"/>
    <s v="D6IMS"/>
    <m/>
    <m/>
    <m/>
    <s v="CFOS Institute of Marine Science"/>
    <x v="2"/>
    <m/>
    <x v="0"/>
  </r>
  <r>
    <s v="Kelly, Anna-Mariah"/>
    <x v="0"/>
    <x v="0"/>
    <x v="3"/>
    <x v="3"/>
    <x v="215"/>
    <x v="1660"/>
    <x v="1641"/>
    <x v="0"/>
    <x v="5"/>
    <x v="5"/>
    <n v="0"/>
    <n v="0"/>
    <n v="0"/>
    <n v="-3250.98"/>
    <n v="0"/>
    <n v="0"/>
    <n v="0"/>
    <n v="0"/>
    <n v="0"/>
    <n v="0"/>
    <n v="3250.98"/>
    <x v="2"/>
    <x v="1"/>
    <x v="6"/>
    <x v="6"/>
    <s v="6SNRE"/>
    <x v="28"/>
    <s v="6AFES"/>
    <x v="74"/>
    <s v="D6AFSR"/>
    <s v="AFES Research Programs"/>
    <s v="D6AFSR"/>
    <m/>
    <m/>
    <m/>
    <s v="AFES Research Programs"/>
    <x v="2"/>
    <m/>
    <x v="0"/>
  </r>
  <r>
    <s v="Conley, Nickole"/>
    <x v="0"/>
    <x v="0"/>
    <x v="3"/>
    <x v="3"/>
    <x v="227"/>
    <x v="1408"/>
    <x v="1389"/>
    <x v="0"/>
    <x v="2"/>
    <x v="2"/>
    <n v="0"/>
    <n v="0"/>
    <n v="0"/>
    <n v="-297.51"/>
    <n v="0"/>
    <n v="0"/>
    <n v="0"/>
    <n v="0"/>
    <n v="0"/>
    <n v="0"/>
    <n v="297.51"/>
    <x v="2"/>
    <x v="1"/>
    <x v="6"/>
    <x v="6"/>
    <s v="6CEM"/>
    <x v="23"/>
    <s v="6INE"/>
    <x v="64"/>
    <s v="D6AUTC"/>
    <s v="CEM INE Alaska Univ Transp Center"/>
    <s v="D6AUTC"/>
    <m/>
    <m/>
    <m/>
    <s v="CEM INE Alaska Univ Transp Center"/>
    <x v="2"/>
    <m/>
    <x v="0"/>
  </r>
  <r>
    <s v="Harrington, Phill"/>
    <x v="0"/>
    <x v="0"/>
    <x v="3"/>
    <x v="3"/>
    <x v="247"/>
    <x v="1925"/>
    <x v="1903"/>
    <x v="0"/>
    <x v="5"/>
    <x v="5"/>
    <n v="0"/>
    <n v="0"/>
    <n v="0"/>
    <n v="-432133.41"/>
    <n v="0"/>
    <n v="0"/>
    <n v="0"/>
    <n v="0"/>
    <n v="0"/>
    <n v="0"/>
    <n v="432133.41"/>
    <x v="2"/>
    <x v="1"/>
    <x v="7"/>
    <x v="7"/>
    <s v="655IAB"/>
    <x v="30"/>
    <s v="65IABR"/>
    <x v="82"/>
    <s v="D6TFS"/>
    <s v="IAB Toolik Field Station"/>
    <s v="D6TFS"/>
    <m/>
    <m/>
    <m/>
    <s v="IAB Toolik Field Station"/>
    <x v="2"/>
    <m/>
    <x v="0"/>
  </r>
  <r>
    <s v="Cox, Kim"/>
    <x v="0"/>
    <x v="0"/>
    <x v="3"/>
    <x v="3"/>
    <x v="287"/>
    <x v="2236"/>
    <x v="2214"/>
    <x v="1"/>
    <x v="13"/>
    <x v="7"/>
    <n v="0"/>
    <n v="0"/>
    <n v="0"/>
    <n v="0"/>
    <n v="0"/>
    <n v="0"/>
    <n v="0"/>
    <n v="-35509.49"/>
    <n v="0"/>
    <n v="-35509.49"/>
    <n v="35509.49"/>
    <x v="2"/>
    <x v="1"/>
    <x v="7"/>
    <x v="7"/>
    <s v="IARC"/>
    <x v="33"/>
    <s v="6IARCP"/>
    <x v="91"/>
    <s v="D6IARR"/>
    <s v="IARC Central Research"/>
    <s v="D6IARR"/>
    <m/>
    <m/>
    <m/>
    <s v="IARC Central Research"/>
    <x v="2"/>
    <m/>
    <x v="0"/>
  </r>
  <r>
    <s v="Ice, Debbie"/>
    <x v="0"/>
    <x v="0"/>
    <x v="3"/>
    <x v="3"/>
    <x v="272"/>
    <x v="2226"/>
    <x v="2204"/>
    <x v="1"/>
    <x v="13"/>
    <x v="7"/>
    <n v="0"/>
    <n v="0"/>
    <n v="0"/>
    <n v="0"/>
    <n v="0"/>
    <n v="0"/>
    <n v="0"/>
    <n v="-43569.99"/>
    <n v="0"/>
    <n v="-43569.99"/>
    <n v="43569.99"/>
    <x v="2"/>
    <x v="1"/>
    <x v="7"/>
    <x v="7"/>
    <s v="665GI"/>
    <x v="31"/>
    <s v="66GIR"/>
    <x v="85"/>
    <s v="D6SEIS"/>
    <s v="GI Seismology"/>
    <s v="D6SEIS"/>
    <m/>
    <m/>
    <m/>
    <s v="GI Seismology"/>
    <x v="2"/>
    <m/>
    <x v="0"/>
  </r>
  <r>
    <s v="Kelly, Anna-Mariah"/>
    <x v="0"/>
    <x v="0"/>
    <x v="2"/>
    <x v="2"/>
    <x v="218"/>
    <x v="929"/>
    <x v="919"/>
    <x v="0"/>
    <x v="2"/>
    <x v="2"/>
    <n v="0"/>
    <n v="0"/>
    <n v="0"/>
    <n v="-153.01"/>
    <n v="0"/>
    <n v="0"/>
    <n v="0"/>
    <n v="0"/>
    <n v="0"/>
    <n v="0"/>
    <n v="153.01"/>
    <x v="2"/>
    <x v="1"/>
    <x v="6"/>
    <x v="6"/>
    <s v="6SNRE"/>
    <x v="28"/>
    <s v="64CES"/>
    <x v="75"/>
    <s v="D6CESP"/>
    <s v="CES Extension Programs"/>
    <s v="D6CESP"/>
    <m/>
    <m/>
    <m/>
    <s v="CES Extension Programs"/>
    <x v="2"/>
    <m/>
    <x v="0"/>
  </r>
  <r>
    <s v="Ice, Debbie"/>
    <x v="0"/>
    <x v="0"/>
    <x v="3"/>
    <x v="3"/>
    <x v="252"/>
    <x v="1997"/>
    <x v="1975"/>
    <x v="0"/>
    <x v="5"/>
    <x v="5"/>
    <n v="0"/>
    <n v="0"/>
    <n v="0"/>
    <n v="-0.01"/>
    <n v="0"/>
    <n v="0"/>
    <n v="0"/>
    <n v="0"/>
    <n v="0"/>
    <n v="0"/>
    <n v="0.01"/>
    <x v="2"/>
    <x v="1"/>
    <x v="7"/>
    <x v="7"/>
    <s v="665GI"/>
    <x v="31"/>
    <s v="66GIR"/>
    <x v="85"/>
    <s v="D6ATMO"/>
    <s v="GI Atmospheric Science"/>
    <s v="D6ATMO"/>
    <m/>
    <m/>
    <m/>
    <s v="GI Atmospheric Science"/>
    <x v="2"/>
    <m/>
    <x v="0"/>
  </r>
  <r>
    <s v="Huesties, Wendy"/>
    <x v="0"/>
    <x v="0"/>
    <x v="3"/>
    <x v="3"/>
    <x v="142"/>
    <x v="1279"/>
    <x v="1266"/>
    <x v="1"/>
    <x v="13"/>
    <x v="7"/>
    <n v="0"/>
    <n v="0"/>
    <n v="0"/>
    <n v="0"/>
    <n v="0"/>
    <n v="0"/>
    <n v="0"/>
    <n v="-4035.96"/>
    <n v="0"/>
    <n v="-4035.96"/>
    <n v="4035.96"/>
    <x v="2"/>
    <x v="1"/>
    <x v="6"/>
    <x v="6"/>
    <s v="62CFOS"/>
    <x v="20"/>
    <s v="6ASG"/>
    <x v="54"/>
    <s v="D6SG"/>
    <s v="CFOS Sea Grant"/>
    <s v="D6SG"/>
    <m/>
    <m/>
    <m/>
    <s v="CFOS Sea Grant"/>
    <x v="2"/>
    <m/>
    <x v="0"/>
  </r>
  <r>
    <s v="Ice, Debbie"/>
    <x v="0"/>
    <x v="0"/>
    <x v="3"/>
    <x v="3"/>
    <x v="271"/>
    <x v="2156"/>
    <x v="2134"/>
    <x v="0"/>
    <x v="2"/>
    <x v="2"/>
    <n v="0"/>
    <n v="0"/>
    <n v="0"/>
    <n v="-944.51"/>
    <n v="0"/>
    <n v="0"/>
    <n v="0"/>
    <n v="0"/>
    <n v="0"/>
    <n v="0"/>
    <n v="944.51"/>
    <x v="2"/>
    <x v="1"/>
    <x v="7"/>
    <x v="7"/>
    <s v="665GI"/>
    <x v="31"/>
    <s v="66GIR"/>
    <x v="85"/>
    <s v="D6REST"/>
    <s v="GI Research"/>
    <s v="D6REST"/>
    <m/>
    <m/>
    <m/>
    <s v="GI Research"/>
    <x v="2"/>
    <m/>
    <x v="0"/>
  </r>
  <r>
    <s v="Huesties, Wendy"/>
    <x v="0"/>
    <x v="0"/>
    <x v="3"/>
    <x v="3"/>
    <x v="142"/>
    <x v="1280"/>
    <x v="1267"/>
    <x v="1"/>
    <x v="13"/>
    <x v="7"/>
    <n v="0"/>
    <n v="0"/>
    <n v="0"/>
    <n v="0"/>
    <n v="0"/>
    <n v="0"/>
    <n v="0"/>
    <n v="-30203.22"/>
    <n v="0"/>
    <n v="-30203.22"/>
    <n v="30203.22"/>
    <x v="2"/>
    <x v="1"/>
    <x v="6"/>
    <x v="6"/>
    <s v="62CFOS"/>
    <x v="20"/>
    <s v="6ASG"/>
    <x v="54"/>
    <s v="D6SG"/>
    <s v="CFOS Sea Grant"/>
    <s v="D6SG"/>
    <m/>
    <m/>
    <m/>
    <s v="CFOS Sea Grant"/>
    <x v="2"/>
    <m/>
    <x v="0"/>
  </r>
  <r>
    <s v="Ice, Debbie"/>
    <x v="0"/>
    <x v="0"/>
    <x v="3"/>
    <x v="3"/>
    <x v="272"/>
    <x v="2212"/>
    <x v="2190"/>
    <x v="1"/>
    <x v="13"/>
    <x v="7"/>
    <n v="0"/>
    <n v="0"/>
    <n v="0"/>
    <n v="0"/>
    <n v="0"/>
    <n v="0"/>
    <n v="0"/>
    <n v="-7420.7"/>
    <n v="0"/>
    <n v="-7420.7"/>
    <n v="7420.7"/>
    <x v="2"/>
    <x v="1"/>
    <x v="7"/>
    <x v="7"/>
    <s v="665GI"/>
    <x v="31"/>
    <s v="66GIR"/>
    <x v="85"/>
    <s v="D6SEIS"/>
    <s v="GI Seismology"/>
    <s v="D6SEIS"/>
    <m/>
    <m/>
    <m/>
    <s v="GI Seismology"/>
    <x v="2"/>
    <m/>
    <x v="0"/>
  </r>
  <r>
    <s v="Ice, Debbie"/>
    <x v="0"/>
    <x v="0"/>
    <x v="3"/>
    <x v="3"/>
    <x v="272"/>
    <x v="2216"/>
    <x v="2194"/>
    <x v="1"/>
    <x v="13"/>
    <x v="7"/>
    <n v="0"/>
    <n v="0"/>
    <n v="0"/>
    <n v="0"/>
    <n v="0"/>
    <n v="0"/>
    <n v="0"/>
    <n v="-5218.1400000000003"/>
    <n v="0"/>
    <n v="-5218.1400000000003"/>
    <n v="5218.1400000000003"/>
    <x v="2"/>
    <x v="1"/>
    <x v="7"/>
    <x v="7"/>
    <s v="665GI"/>
    <x v="31"/>
    <s v="66GIR"/>
    <x v="85"/>
    <s v="D6SEIS"/>
    <s v="GI Seismology"/>
    <s v="D6SEIS"/>
    <m/>
    <m/>
    <m/>
    <s v="GI Seismology"/>
    <x v="2"/>
    <m/>
    <x v="0"/>
  </r>
  <r>
    <s v="Harrington, Phill"/>
    <x v="0"/>
    <x v="0"/>
    <x v="3"/>
    <x v="3"/>
    <x v="241"/>
    <x v="1890"/>
    <x v="1868"/>
    <x v="0"/>
    <x v="5"/>
    <x v="5"/>
    <n v="0"/>
    <n v="0"/>
    <n v="0"/>
    <n v="-3829.08"/>
    <n v="0"/>
    <n v="0"/>
    <n v="0"/>
    <n v="0"/>
    <n v="0"/>
    <n v="0"/>
    <n v="3829.08"/>
    <x v="2"/>
    <x v="1"/>
    <x v="7"/>
    <x v="7"/>
    <s v="655IAB"/>
    <x v="30"/>
    <s v="6IABEE"/>
    <x v="83"/>
    <s v="D6ECOL"/>
    <s v="IAB Ecol, Evol &amp; Organismal Biology"/>
    <s v="D6ECOL"/>
    <m/>
    <m/>
    <m/>
    <s v="IAB Ecol, Evol &amp; Organismal Biology"/>
    <x v="2"/>
    <m/>
    <x v="0"/>
  </r>
  <r>
    <s v="Seymour, Matt"/>
    <x v="0"/>
    <x v="0"/>
    <x v="2"/>
    <x v="2"/>
    <x v="151"/>
    <x v="520"/>
    <x v="511"/>
    <x v="1"/>
    <x v="13"/>
    <x v="7"/>
    <n v="0"/>
    <n v="0"/>
    <n v="0"/>
    <n v="0"/>
    <n v="0"/>
    <n v="0"/>
    <n v="0"/>
    <n v="-6.55"/>
    <n v="0"/>
    <n v="-6.55"/>
    <n v="6.55"/>
    <x v="2"/>
    <x v="1"/>
    <x v="6"/>
    <x v="6"/>
    <s v="650CNS"/>
    <x v="21"/>
    <s v="6CNSMR"/>
    <x v="55"/>
    <s v="D6BLST"/>
    <s v="CNSM BLaST Program"/>
    <s v="D6BLST"/>
    <m/>
    <m/>
    <m/>
    <s v="CNSM BLaST Program"/>
    <x v="2"/>
    <m/>
    <x v="0"/>
  </r>
  <r>
    <s v="Ice, Debbie"/>
    <x v="0"/>
    <x v="0"/>
    <x v="3"/>
    <x v="3"/>
    <x v="272"/>
    <x v="2178"/>
    <x v="2156"/>
    <x v="1"/>
    <x v="13"/>
    <x v="7"/>
    <n v="0"/>
    <n v="0"/>
    <n v="0"/>
    <n v="0"/>
    <n v="0"/>
    <n v="0"/>
    <n v="0"/>
    <n v="-933.2"/>
    <n v="0"/>
    <n v="-933.2"/>
    <n v="933.2"/>
    <x v="2"/>
    <x v="1"/>
    <x v="7"/>
    <x v="7"/>
    <s v="665GI"/>
    <x v="31"/>
    <s v="66GIR"/>
    <x v="85"/>
    <s v="D6SEIS"/>
    <s v="GI Seismology"/>
    <s v="D6SEIS"/>
    <m/>
    <m/>
    <m/>
    <s v="GI Seismology"/>
    <x v="2"/>
    <m/>
    <x v="0"/>
  </r>
  <r>
    <s v="Kelly, Anna-Mariah"/>
    <x v="0"/>
    <x v="0"/>
    <x v="2"/>
    <x v="2"/>
    <x v="218"/>
    <x v="873"/>
    <x v="863"/>
    <x v="1"/>
    <x v="13"/>
    <x v="7"/>
    <n v="0"/>
    <n v="0"/>
    <n v="0"/>
    <n v="0"/>
    <n v="0"/>
    <n v="0"/>
    <n v="0"/>
    <n v="-189.03"/>
    <n v="0"/>
    <n v="-189.03"/>
    <n v="189.03"/>
    <x v="2"/>
    <x v="1"/>
    <x v="6"/>
    <x v="6"/>
    <s v="6SNRE"/>
    <x v="28"/>
    <s v="64CES"/>
    <x v="75"/>
    <s v="D6CESP"/>
    <s v="CES Extension Programs"/>
    <s v="D6CESP"/>
    <m/>
    <m/>
    <m/>
    <s v="CES Extension Programs"/>
    <x v="2"/>
    <m/>
    <x v="0"/>
  </r>
  <r>
    <s v="Ice, Debbie"/>
    <x v="0"/>
    <x v="0"/>
    <x v="3"/>
    <x v="3"/>
    <x v="273"/>
    <x v="2259"/>
    <x v="2237"/>
    <x v="0"/>
    <x v="2"/>
    <x v="2"/>
    <n v="0"/>
    <n v="0"/>
    <n v="0"/>
    <n v="-53840.77"/>
    <n v="0"/>
    <n v="0"/>
    <n v="0"/>
    <n v="0"/>
    <n v="0"/>
    <n v="0"/>
    <n v="53840.77"/>
    <x v="2"/>
    <x v="1"/>
    <x v="7"/>
    <x v="7"/>
    <s v="665GI"/>
    <x v="31"/>
    <s v="66GIR"/>
    <x v="85"/>
    <s v="D6SNOW"/>
    <s v="GI Snow &amp; Ice &amp; Permafrost"/>
    <s v="D6SNOW"/>
    <m/>
    <m/>
    <m/>
    <s v="GI Snow &amp; Ice &amp; Permafrost"/>
    <x v="2"/>
    <m/>
    <x v="0"/>
  </r>
  <r>
    <s v="Ice, Debbie"/>
    <x v="0"/>
    <x v="0"/>
    <x v="3"/>
    <x v="3"/>
    <x v="273"/>
    <x v="2260"/>
    <x v="2238"/>
    <x v="1"/>
    <x v="13"/>
    <x v="7"/>
    <n v="0"/>
    <n v="0"/>
    <n v="0"/>
    <n v="0"/>
    <n v="0"/>
    <n v="0"/>
    <n v="0"/>
    <n v="-22720.67"/>
    <n v="0"/>
    <n v="-22720.67"/>
    <n v="22720.67"/>
    <x v="2"/>
    <x v="1"/>
    <x v="7"/>
    <x v="7"/>
    <s v="665GI"/>
    <x v="31"/>
    <s v="66GIR"/>
    <x v="85"/>
    <s v="D6SNOW"/>
    <s v="GI Snow &amp; Ice &amp; Permafrost"/>
    <s v="D6SNOW"/>
    <m/>
    <m/>
    <m/>
    <s v="GI Snow &amp; Ice &amp; Permafrost"/>
    <x v="2"/>
    <m/>
    <x v="0"/>
  </r>
  <r>
    <s v="Cox, Kim"/>
    <x v="0"/>
    <x v="0"/>
    <x v="3"/>
    <x v="3"/>
    <x v="288"/>
    <x v="867"/>
    <x v="857"/>
    <x v="1"/>
    <x v="13"/>
    <x v="7"/>
    <n v="0"/>
    <n v="0"/>
    <n v="0"/>
    <n v="0"/>
    <n v="0"/>
    <n v="0"/>
    <n v="0"/>
    <n v="-14909.91"/>
    <n v="0"/>
    <n v="-14909.91"/>
    <n v="14909.91"/>
    <x v="2"/>
    <x v="1"/>
    <x v="7"/>
    <x v="7"/>
    <s v="IARC"/>
    <x v="33"/>
    <s v="6IARCC"/>
    <x v="89"/>
    <s v="D6SNAP"/>
    <s v="IARC Scenarios Ntwk for AK Planning"/>
    <s v="D6SNAP"/>
    <m/>
    <m/>
    <m/>
    <s v="IARC Scenarios Ntwk for AK Planning"/>
    <x v="2"/>
    <m/>
    <x v="0"/>
  </r>
  <r>
    <s v="Harrington, Phill"/>
    <x v="0"/>
    <x v="0"/>
    <x v="3"/>
    <x v="3"/>
    <x v="241"/>
    <x v="1847"/>
    <x v="1827"/>
    <x v="0"/>
    <x v="2"/>
    <x v="2"/>
    <n v="0"/>
    <n v="0"/>
    <n v="0"/>
    <n v="-6519.4"/>
    <n v="0"/>
    <n v="0"/>
    <n v="0"/>
    <n v="0"/>
    <n v="0"/>
    <n v="0"/>
    <n v="6519.4"/>
    <x v="2"/>
    <x v="1"/>
    <x v="7"/>
    <x v="7"/>
    <s v="655IAB"/>
    <x v="30"/>
    <s v="6IABEE"/>
    <x v="83"/>
    <s v="D6ECOL"/>
    <s v="IAB Ecol, Evol &amp; Organismal Biology"/>
    <s v="D6ECOL"/>
    <m/>
    <m/>
    <m/>
    <s v="IAB Ecol, Evol &amp; Organismal Biology"/>
    <x v="2"/>
    <m/>
    <x v="0"/>
  </r>
  <r>
    <s v="Cox, Kim"/>
    <x v="0"/>
    <x v="0"/>
    <x v="3"/>
    <x v="3"/>
    <x v="287"/>
    <x v="2566"/>
    <x v="2544"/>
    <x v="1"/>
    <x v="13"/>
    <x v="7"/>
    <n v="0"/>
    <n v="0"/>
    <n v="0"/>
    <n v="0"/>
    <n v="0"/>
    <n v="0"/>
    <n v="0"/>
    <n v="-28935.66"/>
    <n v="0"/>
    <n v="-28935.66"/>
    <n v="28935.66"/>
    <x v="2"/>
    <x v="1"/>
    <x v="7"/>
    <x v="7"/>
    <s v="IARC"/>
    <x v="33"/>
    <s v="6IARCP"/>
    <x v="91"/>
    <s v="D6IARR"/>
    <s v="IARC Central Research"/>
    <s v="D6IARR"/>
    <m/>
    <m/>
    <m/>
    <s v="IARC Central Research"/>
    <x v="2"/>
    <m/>
    <x v="0"/>
  </r>
  <r>
    <s v="Huesties, Wendy"/>
    <x v="0"/>
    <x v="0"/>
    <x v="3"/>
    <x v="3"/>
    <x v="138"/>
    <x v="1254"/>
    <x v="1241"/>
    <x v="0"/>
    <x v="2"/>
    <x v="2"/>
    <n v="0"/>
    <n v="0"/>
    <n v="0"/>
    <n v="-4476.53"/>
    <n v="0"/>
    <n v="0"/>
    <n v="0"/>
    <n v="0"/>
    <n v="0"/>
    <n v="0"/>
    <n v="4476.53"/>
    <x v="2"/>
    <x v="1"/>
    <x v="6"/>
    <x v="6"/>
    <s v="62CFOS"/>
    <x v="20"/>
    <s v="6CFOSR"/>
    <x v="53"/>
    <s v="D6IMS"/>
    <s v="CFOS Institute of Marine Science"/>
    <s v="D6IMS"/>
    <m/>
    <m/>
    <m/>
    <s v="CFOS Institute of Marine Science"/>
    <x v="2"/>
    <m/>
    <x v="0"/>
  </r>
  <r>
    <s v="Huesties, Wendy"/>
    <x v="0"/>
    <x v="0"/>
    <x v="3"/>
    <x v="3"/>
    <x v="138"/>
    <x v="1255"/>
    <x v="1242"/>
    <x v="1"/>
    <x v="13"/>
    <x v="7"/>
    <n v="0"/>
    <n v="0"/>
    <n v="0"/>
    <n v="0"/>
    <n v="0"/>
    <n v="0"/>
    <n v="0"/>
    <n v="-4623.62"/>
    <n v="0"/>
    <n v="-4623.62"/>
    <n v="4623.62"/>
    <x v="2"/>
    <x v="1"/>
    <x v="6"/>
    <x v="6"/>
    <s v="62CFOS"/>
    <x v="20"/>
    <s v="6CFOSR"/>
    <x v="53"/>
    <s v="D6IMS"/>
    <s v="CFOS Institute of Marine Science"/>
    <s v="D6IMS"/>
    <m/>
    <m/>
    <m/>
    <s v="CFOS Institute of Marine Science"/>
    <x v="2"/>
    <m/>
    <x v="0"/>
  </r>
  <r>
    <s v="Ice, Debbie"/>
    <x v="0"/>
    <x v="0"/>
    <x v="3"/>
    <x v="3"/>
    <x v="272"/>
    <x v="2177"/>
    <x v="2155"/>
    <x v="0"/>
    <x v="5"/>
    <x v="5"/>
    <n v="0"/>
    <n v="0"/>
    <n v="0"/>
    <n v="-3573.03"/>
    <n v="0"/>
    <n v="0"/>
    <n v="0"/>
    <n v="0"/>
    <n v="0"/>
    <n v="0"/>
    <n v="3573.03"/>
    <x v="2"/>
    <x v="1"/>
    <x v="7"/>
    <x v="7"/>
    <s v="665GI"/>
    <x v="31"/>
    <s v="66GIR"/>
    <x v="85"/>
    <s v="D6SEIS"/>
    <s v="GI Seismology"/>
    <s v="D6SEIS"/>
    <m/>
    <m/>
    <m/>
    <s v="GI Seismology"/>
    <x v="2"/>
    <m/>
    <x v="0"/>
  </r>
  <r>
    <s v="Huesties, Wendy"/>
    <x v="0"/>
    <x v="0"/>
    <x v="3"/>
    <x v="3"/>
    <x v="138"/>
    <x v="1252"/>
    <x v="1239"/>
    <x v="1"/>
    <x v="13"/>
    <x v="7"/>
    <n v="0"/>
    <n v="0"/>
    <n v="0"/>
    <n v="0"/>
    <n v="0"/>
    <n v="0"/>
    <n v="0"/>
    <n v="-2858.71"/>
    <n v="0"/>
    <n v="-2858.71"/>
    <n v="2858.71"/>
    <x v="2"/>
    <x v="1"/>
    <x v="6"/>
    <x v="6"/>
    <s v="62CFOS"/>
    <x v="20"/>
    <s v="6CFOSR"/>
    <x v="53"/>
    <s v="D6IMS"/>
    <s v="CFOS Institute of Marine Science"/>
    <s v="D6IMS"/>
    <m/>
    <m/>
    <m/>
    <s v="CFOS Institute of Marine Science"/>
    <x v="2"/>
    <m/>
    <x v="0"/>
  </r>
  <r>
    <s v="Huesties, Wendy"/>
    <x v="0"/>
    <x v="0"/>
    <x v="3"/>
    <x v="3"/>
    <x v="138"/>
    <x v="1253"/>
    <x v="1240"/>
    <x v="0"/>
    <x v="2"/>
    <x v="2"/>
    <n v="0"/>
    <n v="0"/>
    <n v="0"/>
    <n v="-5684.03"/>
    <n v="0"/>
    <n v="0"/>
    <n v="0"/>
    <n v="0"/>
    <n v="0"/>
    <n v="0"/>
    <n v="5684.03"/>
    <x v="2"/>
    <x v="1"/>
    <x v="6"/>
    <x v="6"/>
    <s v="62CFOS"/>
    <x v="20"/>
    <s v="6CFOSR"/>
    <x v="53"/>
    <s v="D6IMS"/>
    <s v="CFOS Institute of Marine Science"/>
    <s v="D6IMS"/>
    <m/>
    <m/>
    <m/>
    <s v="CFOS Institute of Marine Science"/>
    <x v="2"/>
    <m/>
    <x v="0"/>
  </r>
  <r>
    <s v="Seymour, Matt"/>
    <x v="0"/>
    <x v="0"/>
    <x v="2"/>
    <x v="2"/>
    <x v="144"/>
    <x v="420"/>
    <x v="412"/>
    <x v="1"/>
    <x v="13"/>
    <x v="7"/>
    <n v="0"/>
    <n v="0"/>
    <n v="0"/>
    <n v="0"/>
    <n v="0"/>
    <n v="0"/>
    <n v="0"/>
    <n v="-17186.09"/>
    <n v="0"/>
    <n v="-17186.09"/>
    <n v="17186.09"/>
    <x v="2"/>
    <x v="1"/>
    <x v="6"/>
    <x v="6"/>
    <s v="650CNS"/>
    <x v="21"/>
    <s v="6CNSMR"/>
    <x v="55"/>
    <s v="D65CDR"/>
    <s v="CNSM Research Admin &amp; Central Spt"/>
    <s v="D65CDR"/>
    <m/>
    <m/>
    <m/>
    <s v="CNSM Research Admin &amp; Central Spt"/>
    <x v="2"/>
    <m/>
    <x v="0"/>
  </r>
  <r>
    <s v="Ice, Debbie"/>
    <x v="0"/>
    <x v="0"/>
    <x v="3"/>
    <x v="3"/>
    <x v="276"/>
    <x v="2419"/>
    <x v="2397"/>
    <x v="0"/>
    <x v="2"/>
    <x v="2"/>
    <n v="0"/>
    <n v="0"/>
    <n v="0"/>
    <n v="-557.37"/>
    <n v="0"/>
    <n v="0"/>
    <n v="0"/>
    <n v="0"/>
    <n v="0"/>
    <n v="0"/>
    <n v="557.37"/>
    <x v="2"/>
    <x v="1"/>
    <x v="7"/>
    <x v="7"/>
    <s v="665GI"/>
    <x v="31"/>
    <s v="66GIF"/>
    <x v="84"/>
    <s v="D6UAS"/>
    <s v="GI Unmanned Aerial Systems"/>
    <s v="D6UAS"/>
    <m/>
    <m/>
    <m/>
    <s v="GI Unmanned Aerial Systems"/>
    <x v="2"/>
    <m/>
    <x v="0"/>
  </r>
  <r>
    <s v="Harrington, Phill"/>
    <x v="0"/>
    <x v="0"/>
    <x v="3"/>
    <x v="3"/>
    <x v="248"/>
    <x v="1954"/>
    <x v="1932"/>
    <x v="1"/>
    <x v="13"/>
    <x v="7"/>
    <n v="0"/>
    <n v="0"/>
    <n v="0"/>
    <n v="0"/>
    <n v="0"/>
    <n v="0"/>
    <n v="0"/>
    <n v="-29436.83"/>
    <n v="0"/>
    <n v="-29436.83"/>
    <n v="29436.83"/>
    <x v="2"/>
    <x v="1"/>
    <x v="7"/>
    <x v="7"/>
    <s v="655IAB"/>
    <x v="30"/>
    <s v="65WFCB"/>
    <x v="80"/>
    <s v="D6WILD"/>
    <s v="IAB Wildlife/Fish/Consv Biology"/>
    <s v="D6WILD"/>
    <m/>
    <m/>
    <m/>
    <s v="IAB Wildlife/Fish/Consv Biology"/>
    <x v="2"/>
    <m/>
    <x v="0"/>
  </r>
  <r>
    <s v="Harrington, Phill"/>
    <x v="0"/>
    <x v="0"/>
    <x v="3"/>
    <x v="3"/>
    <x v="238"/>
    <x v="1743"/>
    <x v="1724"/>
    <x v="1"/>
    <x v="13"/>
    <x v="7"/>
    <n v="0"/>
    <n v="0"/>
    <n v="0"/>
    <n v="0"/>
    <n v="0"/>
    <n v="0"/>
    <n v="0"/>
    <n v="-48199.6"/>
    <n v="0"/>
    <n v="-48199.6"/>
    <n v="48199.6"/>
    <x v="2"/>
    <x v="1"/>
    <x v="7"/>
    <x v="7"/>
    <s v="655IAB"/>
    <x v="30"/>
    <s v="6IABHS"/>
    <x v="81"/>
    <s v="D6BIOM"/>
    <s v="IAB Biomedical &amp; Health Sciences"/>
    <s v="D6BIOM"/>
    <m/>
    <m/>
    <m/>
    <s v="IAB Biomedical &amp; Health Sciences"/>
    <x v="2"/>
    <m/>
    <x v="0"/>
  </r>
  <r>
    <s v="Harrington, Phill"/>
    <x v="0"/>
    <x v="0"/>
    <x v="3"/>
    <x v="3"/>
    <x v="241"/>
    <x v="1856"/>
    <x v="1836"/>
    <x v="1"/>
    <x v="13"/>
    <x v="7"/>
    <n v="0"/>
    <n v="0"/>
    <n v="0"/>
    <n v="0"/>
    <n v="0"/>
    <n v="0"/>
    <n v="0"/>
    <n v="-16497.38"/>
    <n v="0"/>
    <n v="-16497.38"/>
    <n v="16497.38"/>
    <x v="2"/>
    <x v="1"/>
    <x v="7"/>
    <x v="7"/>
    <s v="655IAB"/>
    <x v="30"/>
    <s v="6IABEE"/>
    <x v="83"/>
    <s v="D6ECOL"/>
    <s v="IAB Ecol, Evol &amp; Organismal Biology"/>
    <s v="D6ECOL"/>
    <m/>
    <m/>
    <m/>
    <s v="IAB Ecol, Evol &amp; Organismal Biology"/>
    <x v="2"/>
    <m/>
    <x v="0"/>
  </r>
  <r>
    <s v="Harrington, Phill"/>
    <x v="0"/>
    <x v="0"/>
    <x v="3"/>
    <x v="3"/>
    <x v="239"/>
    <x v="1779"/>
    <x v="1759"/>
    <x v="1"/>
    <x v="13"/>
    <x v="7"/>
    <n v="0"/>
    <n v="0"/>
    <n v="0"/>
    <n v="0"/>
    <n v="0"/>
    <n v="0"/>
    <n v="0"/>
    <n v="-33029.14"/>
    <n v="0"/>
    <n v="-33029.14"/>
    <n v="33029.14"/>
    <x v="2"/>
    <x v="1"/>
    <x v="7"/>
    <x v="7"/>
    <s v="655IAB"/>
    <x v="30"/>
    <s v="6IABHS"/>
    <x v="81"/>
    <s v="D6CANR"/>
    <s v="IAB Ctr AK Native Health Research"/>
    <s v="D6CANR"/>
    <m/>
    <m/>
    <m/>
    <s v="IAB Ctr AK Native Health Research"/>
    <x v="2"/>
    <m/>
    <x v="0"/>
  </r>
  <r>
    <s v="Harrington, Phill"/>
    <x v="0"/>
    <x v="0"/>
    <x v="3"/>
    <x v="3"/>
    <x v="239"/>
    <x v="1807"/>
    <x v="1787"/>
    <x v="1"/>
    <x v="13"/>
    <x v="7"/>
    <n v="0"/>
    <n v="0"/>
    <n v="0"/>
    <n v="0"/>
    <n v="0"/>
    <n v="0"/>
    <n v="0"/>
    <n v="-36287.58"/>
    <n v="0"/>
    <n v="-36287.58"/>
    <n v="36287.58"/>
    <x v="2"/>
    <x v="1"/>
    <x v="7"/>
    <x v="7"/>
    <s v="655IAB"/>
    <x v="30"/>
    <s v="6IABHS"/>
    <x v="81"/>
    <s v="D6CANR"/>
    <s v="IAB Ctr AK Native Health Research"/>
    <s v="D6CANR"/>
    <m/>
    <m/>
    <m/>
    <s v="IAB Ctr AK Native Health Research"/>
    <x v="2"/>
    <m/>
    <x v="0"/>
  </r>
  <r>
    <s v="Watson, Shannon"/>
    <x v="0"/>
    <x v="0"/>
    <x v="3"/>
    <x v="3"/>
    <x v="280"/>
    <x v="1706"/>
    <x v="1687"/>
    <x v="0"/>
    <x v="5"/>
    <x v="5"/>
    <n v="0"/>
    <n v="0"/>
    <n v="0"/>
    <n v="28.78"/>
    <n v="0"/>
    <n v="0"/>
    <n v="0"/>
    <n v="0"/>
    <n v="0"/>
    <n v="0"/>
    <n v="-28.78"/>
    <x v="2"/>
    <x v="1"/>
    <x v="7"/>
    <x v="7"/>
    <s v="6DPP"/>
    <x v="32"/>
    <s v="6DCDP"/>
    <x v="88"/>
    <s v="D6ESCR"/>
    <s v="EPSCoR Program"/>
    <s v="D6ESCR"/>
    <m/>
    <m/>
    <m/>
    <s v="EPSCoR Program"/>
    <x v="2"/>
    <m/>
    <x v="0"/>
  </r>
  <r>
    <s v="Harrington, Phill"/>
    <x v="0"/>
    <x v="0"/>
    <x v="3"/>
    <x v="3"/>
    <x v="241"/>
    <x v="1861"/>
    <x v="1841"/>
    <x v="0"/>
    <x v="5"/>
    <x v="5"/>
    <n v="0"/>
    <n v="0"/>
    <n v="0"/>
    <n v="-38261.660000000003"/>
    <n v="0"/>
    <n v="0"/>
    <n v="0"/>
    <n v="0"/>
    <n v="0"/>
    <n v="0"/>
    <n v="38261.660000000003"/>
    <x v="2"/>
    <x v="1"/>
    <x v="7"/>
    <x v="7"/>
    <s v="655IAB"/>
    <x v="30"/>
    <s v="6IABEE"/>
    <x v="83"/>
    <s v="D6ECOL"/>
    <s v="IAB Ecol, Evol &amp; Organismal Biology"/>
    <s v="D6ECOL"/>
    <m/>
    <m/>
    <m/>
    <s v="IAB Ecol, Evol &amp; Organismal Biology"/>
    <x v="2"/>
    <m/>
    <x v="0"/>
  </r>
  <r>
    <s v="Conley, Nickole"/>
    <x v="0"/>
    <x v="0"/>
    <x v="3"/>
    <x v="3"/>
    <x v="226"/>
    <x v="1331"/>
    <x v="1315"/>
    <x v="0"/>
    <x v="5"/>
    <x v="5"/>
    <n v="0"/>
    <n v="0"/>
    <n v="0"/>
    <n v="-1220.28"/>
    <n v="0"/>
    <n v="0"/>
    <n v="0"/>
    <n v="0"/>
    <n v="0"/>
    <n v="0"/>
    <n v="1220.28"/>
    <x v="2"/>
    <x v="1"/>
    <x v="6"/>
    <x v="6"/>
    <s v="6CEM"/>
    <x v="23"/>
    <s v="6INE"/>
    <x v="64"/>
    <s v="D6ACEP"/>
    <s v="CEM INE Alaska Ctr of Energy Power"/>
    <s v="D6ACEP"/>
    <m/>
    <m/>
    <m/>
    <s v="CEM INE Alaska Ctr of Energy Power"/>
    <x v="2"/>
    <m/>
    <x v="0"/>
  </r>
  <r>
    <s v="Harrington, Phill"/>
    <x v="0"/>
    <x v="0"/>
    <x v="3"/>
    <x v="3"/>
    <x v="238"/>
    <x v="1746"/>
    <x v="1727"/>
    <x v="1"/>
    <x v="13"/>
    <x v="7"/>
    <n v="0"/>
    <n v="0"/>
    <n v="0"/>
    <n v="0"/>
    <n v="0"/>
    <n v="0"/>
    <n v="0"/>
    <n v="-568.12"/>
    <n v="0"/>
    <n v="-568.12"/>
    <n v="568.12"/>
    <x v="2"/>
    <x v="1"/>
    <x v="7"/>
    <x v="7"/>
    <s v="655IAB"/>
    <x v="30"/>
    <s v="6IABHS"/>
    <x v="81"/>
    <s v="D6BIOM"/>
    <s v="IAB Biomedical &amp; Health Sciences"/>
    <s v="D6BIOM"/>
    <m/>
    <m/>
    <m/>
    <s v="IAB Biomedical &amp; Health Sciences"/>
    <x v="2"/>
    <m/>
    <x v="0"/>
  </r>
  <r>
    <s v="Harrington, Phill"/>
    <x v="0"/>
    <x v="0"/>
    <x v="3"/>
    <x v="3"/>
    <x v="248"/>
    <x v="1946"/>
    <x v="1924"/>
    <x v="1"/>
    <x v="13"/>
    <x v="7"/>
    <n v="0"/>
    <n v="0"/>
    <n v="0"/>
    <n v="0"/>
    <n v="0"/>
    <n v="0"/>
    <n v="0"/>
    <n v="-3290.08"/>
    <n v="0"/>
    <n v="-3290.08"/>
    <n v="3290.08"/>
    <x v="2"/>
    <x v="1"/>
    <x v="7"/>
    <x v="7"/>
    <s v="655IAB"/>
    <x v="30"/>
    <s v="65WFCB"/>
    <x v="80"/>
    <s v="D6WILD"/>
    <s v="IAB Wildlife/Fish/Consv Biology"/>
    <s v="D6WILD"/>
    <m/>
    <m/>
    <m/>
    <s v="IAB Wildlife/Fish/Consv Biology"/>
    <x v="2"/>
    <m/>
    <x v="0"/>
  </r>
  <r>
    <s v="Harrington, Phill"/>
    <x v="0"/>
    <x v="0"/>
    <x v="3"/>
    <x v="3"/>
    <x v="239"/>
    <x v="1780"/>
    <x v="1760"/>
    <x v="0"/>
    <x v="5"/>
    <x v="5"/>
    <n v="0"/>
    <n v="0"/>
    <n v="0"/>
    <n v="-25430.54"/>
    <n v="0"/>
    <n v="0"/>
    <n v="0"/>
    <n v="0"/>
    <n v="0"/>
    <n v="0"/>
    <n v="25430.54"/>
    <x v="2"/>
    <x v="1"/>
    <x v="7"/>
    <x v="7"/>
    <s v="655IAB"/>
    <x v="30"/>
    <s v="6IABHS"/>
    <x v="81"/>
    <s v="D6CANR"/>
    <s v="IAB Ctr AK Native Health Research"/>
    <s v="D6CANR"/>
    <m/>
    <m/>
    <m/>
    <s v="IAB Ctr AK Native Health Research"/>
    <x v="2"/>
    <m/>
    <x v="0"/>
  </r>
  <r>
    <s v="Harrington, Phill"/>
    <x v="0"/>
    <x v="0"/>
    <x v="3"/>
    <x v="3"/>
    <x v="239"/>
    <x v="1787"/>
    <x v="1767"/>
    <x v="0"/>
    <x v="5"/>
    <x v="5"/>
    <n v="0"/>
    <n v="0"/>
    <n v="0"/>
    <n v="-2272.62"/>
    <n v="0"/>
    <n v="0"/>
    <n v="0"/>
    <n v="0"/>
    <n v="0"/>
    <n v="0"/>
    <n v="2272.62"/>
    <x v="2"/>
    <x v="1"/>
    <x v="7"/>
    <x v="7"/>
    <s v="655IAB"/>
    <x v="30"/>
    <s v="6IABHS"/>
    <x v="81"/>
    <s v="D6CANR"/>
    <s v="IAB Ctr AK Native Health Research"/>
    <s v="D6CANR"/>
    <m/>
    <m/>
    <m/>
    <s v="IAB Ctr AK Native Health Research"/>
    <x v="2"/>
    <m/>
    <x v="0"/>
  </r>
  <r>
    <s v="Conley, Nickole"/>
    <x v="0"/>
    <x v="0"/>
    <x v="3"/>
    <x v="3"/>
    <x v="226"/>
    <x v="1374"/>
    <x v="1355"/>
    <x v="1"/>
    <x v="13"/>
    <x v="7"/>
    <n v="0"/>
    <n v="0"/>
    <n v="0"/>
    <n v="0"/>
    <n v="0"/>
    <n v="0"/>
    <n v="0"/>
    <n v="-22166.84"/>
    <n v="0"/>
    <n v="-22166.84"/>
    <n v="22166.84"/>
    <x v="2"/>
    <x v="1"/>
    <x v="6"/>
    <x v="6"/>
    <s v="6CEM"/>
    <x v="23"/>
    <s v="6INE"/>
    <x v="64"/>
    <s v="D6ACEP"/>
    <s v="CEM INE Alaska Ctr of Energy Power"/>
    <s v="D6ACEP"/>
    <m/>
    <m/>
    <m/>
    <s v="CEM INE Alaska Ctr of Energy Power"/>
    <x v="2"/>
    <m/>
    <x v="0"/>
  </r>
  <r>
    <s v="Kelly, Anna-Mariah"/>
    <x v="0"/>
    <x v="0"/>
    <x v="2"/>
    <x v="2"/>
    <x v="218"/>
    <x v="904"/>
    <x v="894"/>
    <x v="0"/>
    <x v="2"/>
    <x v="2"/>
    <n v="0"/>
    <n v="0"/>
    <n v="0"/>
    <n v="-3193.93"/>
    <n v="0"/>
    <n v="0"/>
    <n v="0"/>
    <n v="0"/>
    <n v="0"/>
    <n v="0"/>
    <n v="3193.93"/>
    <x v="2"/>
    <x v="1"/>
    <x v="6"/>
    <x v="6"/>
    <s v="6SNRE"/>
    <x v="28"/>
    <s v="64CES"/>
    <x v="75"/>
    <s v="D6CESP"/>
    <s v="CES Extension Programs"/>
    <s v="D6CESP"/>
    <m/>
    <m/>
    <m/>
    <s v="CES Extension Programs"/>
    <x v="2"/>
    <m/>
    <x v="0"/>
  </r>
  <r>
    <s v="Ice, Debbie"/>
    <x v="0"/>
    <x v="0"/>
    <x v="3"/>
    <x v="3"/>
    <x v="252"/>
    <x v="2010"/>
    <x v="1988"/>
    <x v="1"/>
    <x v="13"/>
    <x v="7"/>
    <n v="0"/>
    <n v="0"/>
    <n v="0"/>
    <n v="0"/>
    <n v="0"/>
    <n v="0"/>
    <n v="0"/>
    <n v="-2212.9899999999998"/>
    <n v="0"/>
    <n v="-2212.9899999999998"/>
    <n v="2212.9899999999998"/>
    <x v="2"/>
    <x v="1"/>
    <x v="7"/>
    <x v="7"/>
    <s v="665GI"/>
    <x v="31"/>
    <s v="66GIR"/>
    <x v="85"/>
    <s v="D6ATMO"/>
    <s v="GI Atmospheric Science"/>
    <s v="D6ATMO"/>
    <m/>
    <m/>
    <m/>
    <s v="GI Atmospheric Science"/>
    <x v="2"/>
    <m/>
    <x v="0"/>
  </r>
  <r>
    <s v="Ice, Debbie"/>
    <x v="0"/>
    <x v="0"/>
    <x v="3"/>
    <x v="3"/>
    <x v="259"/>
    <x v="2024"/>
    <x v="2002"/>
    <x v="0"/>
    <x v="5"/>
    <x v="5"/>
    <n v="0"/>
    <n v="0"/>
    <n v="0"/>
    <n v="-5744.33"/>
    <n v="0"/>
    <n v="0"/>
    <n v="0"/>
    <n v="0"/>
    <n v="0"/>
    <n v="0"/>
    <n v="5744.33"/>
    <x v="2"/>
    <x v="1"/>
    <x v="7"/>
    <x v="7"/>
    <s v="665GI"/>
    <x v="31"/>
    <s v="66GIF"/>
    <x v="84"/>
    <s v="D6GINA"/>
    <s v="GI Geographic Info Network of AK"/>
    <s v="D6GINA"/>
    <m/>
    <m/>
    <m/>
    <s v="GI Geographic Info Network of AK"/>
    <x v="2"/>
    <m/>
    <x v="0"/>
  </r>
  <r>
    <s v="Cox, Kim"/>
    <x v="0"/>
    <x v="0"/>
    <x v="3"/>
    <x v="3"/>
    <x v="287"/>
    <x v="2592"/>
    <x v="2570"/>
    <x v="1"/>
    <x v="13"/>
    <x v="7"/>
    <n v="0"/>
    <n v="0"/>
    <n v="0"/>
    <n v="0"/>
    <n v="0"/>
    <n v="0"/>
    <n v="0"/>
    <n v="-2145.71"/>
    <n v="0"/>
    <n v="-2145.71"/>
    <n v="2145.71"/>
    <x v="2"/>
    <x v="1"/>
    <x v="7"/>
    <x v="7"/>
    <s v="IARC"/>
    <x v="33"/>
    <s v="6IARCP"/>
    <x v="91"/>
    <s v="D6IARR"/>
    <s v="IARC Central Research"/>
    <s v="D6IARR"/>
    <m/>
    <m/>
    <m/>
    <s v="IARC Central Research"/>
    <x v="2"/>
    <m/>
    <x v="0"/>
  </r>
  <r>
    <s v="Conley, Nickole"/>
    <x v="0"/>
    <x v="0"/>
    <x v="3"/>
    <x v="3"/>
    <x v="230"/>
    <x v="1430"/>
    <x v="1411"/>
    <x v="0"/>
    <x v="5"/>
    <x v="5"/>
    <n v="0"/>
    <n v="0"/>
    <n v="0"/>
    <n v="-6605.28"/>
    <n v="0"/>
    <n v="0"/>
    <n v="0"/>
    <n v="0"/>
    <n v="0"/>
    <n v="0"/>
    <n v="6605.28"/>
    <x v="2"/>
    <x v="1"/>
    <x v="6"/>
    <x v="6"/>
    <s v="6CEM"/>
    <x v="23"/>
    <s v="6INE"/>
    <x v="64"/>
    <s v="D6WRC"/>
    <s v="CEM INE Water Research Center"/>
    <s v="D6WRC"/>
    <m/>
    <m/>
    <m/>
    <s v="CEM INE Water Research Center"/>
    <x v="2"/>
    <m/>
    <x v="0"/>
  </r>
  <r>
    <s v="Huesties, Wendy"/>
    <x v="0"/>
    <x v="0"/>
    <x v="3"/>
    <x v="3"/>
    <x v="138"/>
    <x v="1108"/>
    <x v="1097"/>
    <x v="0"/>
    <x v="5"/>
    <x v="5"/>
    <n v="0"/>
    <n v="0"/>
    <n v="0"/>
    <n v="-10923.29"/>
    <n v="0"/>
    <n v="0"/>
    <n v="0"/>
    <n v="0"/>
    <n v="0"/>
    <n v="0"/>
    <n v="10923.29"/>
    <x v="2"/>
    <x v="1"/>
    <x v="6"/>
    <x v="6"/>
    <s v="62CFOS"/>
    <x v="20"/>
    <s v="6CFOSR"/>
    <x v="53"/>
    <s v="D6IMS"/>
    <s v="CFOS Institute of Marine Science"/>
    <s v="D6IMS"/>
    <m/>
    <m/>
    <m/>
    <s v="CFOS Institute of Marine Science"/>
    <x v="2"/>
    <m/>
    <x v="0"/>
  </r>
  <r>
    <s v="Ice, Debbie"/>
    <x v="0"/>
    <x v="0"/>
    <x v="3"/>
    <x v="3"/>
    <x v="276"/>
    <x v="2400"/>
    <x v="2378"/>
    <x v="1"/>
    <x v="13"/>
    <x v="7"/>
    <n v="0"/>
    <n v="0"/>
    <n v="0"/>
    <n v="0"/>
    <n v="0"/>
    <n v="0"/>
    <n v="0"/>
    <n v="-1648.91"/>
    <n v="0"/>
    <n v="-1648.91"/>
    <n v="1648.91"/>
    <x v="2"/>
    <x v="1"/>
    <x v="7"/>
    <x v="7"/>
    <s v="665GI"/>
    <x v="31"/>
    <s v="66GIF"/>
    <x v="84"/>
    <s v="D6UAS"/>
    <s v="GI Unmanned Aerial Systems"/>
    <s v="D6UAS"/>
    <m/>
    <m/>
    <m/>
    <s v="GI Unmanned Aerial Systems"/>
    <x v="2"/>
    <m/>
    <x v="0"/>
  </r>
  <r>
    <s v="Ice, Debbie"/>
    <x v="0"/>
    <x v="0"/>
    <x v="3"/>
    <x v="3"/>
    <x v="276"/>
    <x v="2400"/>
    <x v="2378"/>
    <x v="0"/>
    <x v="2"/>
    <x v="2"/>
    <n v="0"/>
    <n v="0"/>
    <n v="0"/>
    <n v="2957.76"/>
    <n v="0"/>
    <n v="0"/>
    <n v="0"/>
    <n v="0"/>
    <n v="0"/>
    <n v="0"/>
    <n v="-2957.76"/>
    <x v="2"/>
    <x v="1"/>
    <x v="7"/>
    <x v="7"/>
    <s v="665GI"/>
    <x v="31"/>
    <s v="66GIF"/>
    <x v="84"/>
    <s v="D6UAS"/>
    <s v="GI Unmanned Aerial Systems"/>
    <s v="D6UAS"/>
    <m/>
    <m/>
    <m/>
    <s v="GI Unmanned Aerial Systems"/>
    <x v="2"/>
    <m/>
    <x v="0"/>
  </r>
  <r>
    <s v="Ice, Debbie"/>
    <x v="0"/>
    <x v="0"/>
    <x v="3"/>
    <x v="3"/>
    <x v="276"/>
    <x v="2421"/>
    <x v="2399"/>
    <x v="0"/>
    <x v="2"/>
    <x v="2"/>
    <n v="0"/>
    <n v="0"/>
    <n v="0"/>
    <n v="-202.94"/>
    <n v="0"/>
    <n v="0"/>
    <n v="0"/>
    <n v="0"/>
    <n v="0"/>
    <n v="0"/>
    <n v="202.94"/>
    <x v="2"/>
    <x v="1"/>
    <x v="7"/>
    <x v="7"/>
    <s v="665GI"/>
    <x v="31"/>
    <s v="66GIF"/>
    <x v="84"/>
    <s v="D6UAS"/>
    <s v="GI Unmanned Aerial Systems"/>
    <s v="D6UAS"/>
    <m/>
    <m/>
    <m/>
    <s v="GI Unmanned Aerial Systems"/>
    <x v="2"/>
    <m/>
    <x v="0"/>
  </r>
  <r>
    <s v="Ice, Debbie"/>
    <x v="0"/>
    <x v="0"/>
    <x v="3"/>
    <x v="3"/>
    <x v="273"/>
    <x v="2249"/>
    <x v="2227"/>
    <x v="0"/>
    <x v="5"/>
    <x v="5"/>
    <n v="0"/>
    <n v="0"/>
    <n v="0"/>
    <n v="-10680.17"/>
    <n v="0"/>
    <n v="0"/>
    <n v="0"/>
    <n v="0"/>
    <n v="0"/>
    <n v="0"/>
    <n v="10680.17"/>
    <x v="2"/>
    <x v="1"/>
    <x v="7"/>
    <x v="7"/>
    <s v="665GI"/>
    <x v="31"/>
    <s v="66GIR"/>
    <x v="85"/>
    <s v="D6SNOW"/>
    <s v="GI Snow &amp; Ice &amp; Permafrost"/>
    <s v="D6SNOW"/>
    <m/>
    <m/>
    <m/>
    <s v="GI Snow &amp; Ice &amp; Permafrost"/>
    <x v="2"/>
    <m/>
    <x v="0"/>
  </r>
  <r>
    <s v="Ice, Debbie"/>
    <x v="0"/>
    <x v="0"/>
    <x v="3"/>
    <x v="3"/>
    <x v="250"/>
    <x v="1980"/>
    <x v="1958"/>
    <x v="1"/>
    <x v="13"/>
    <x v="7"/>
    <n v="0"/>
    <n v="0"/>
    <n v="0"/>
    <n v="0"/>
    <n v="0"/>
    <n v="0"/>
    <n v="0"/>
    <n v="-142356.09"/>
    <n v="0"/>
    <n v="-142356.09"/>
    <n v="142356.09"/>
    <x v="2"/>
    <x v="1"/>
    <x v="7"/>
    <x v="7"/>
    <s v="665GI"/>
    <x v="31"/>
    <s v="66GIF"/>
    <x v="84"/>
    <s v="D6ASF"/>
    <s v="GI Alaska Satellite Facility"/>
    <s v="D6ASF"/>
    <m/>
    <m/>
    <m/>
    <s v="GI Alaska Satellite Facility"/>
    <x v="2"/>
    <m/>
    <x v="0"/>
  </r>
  <r>
    <s v="Ice, Debbie"/>
    <x v="0"/>
    <x v="0"/>
    <x v="3"/>
    <x v="3"/>
    <x v="250"/>
    <x v="1980"/>
    <x v="1958"/>
    <x v="1"/>
    <x v="13"/>
    <x v="7"/>
    <n v="0"/>
    <n v="0"/>
    <n v="0"/>
    <n v="0"/>
    <n v="0"/>
    <n v="0"/>
    <n v="0"/>
    <n v="-91094.84"/>
    <n v="0"/>
    <n v="-91094.84"/>
    <n v="91094.84"/>
    <x v="2"/>
    <x v="1"/>
    <x v="7"/>
    <x v="7"/>
    <s v="665GI"/>
    <x v="31"/>
    <s v="66GIF"/>
    <x v="84"/>
    <s v="D6ASF"/>
    <s v="GI Alaska Satellite Facility"/>
    <s v="D6ASF"/>
    <m/>
    <m/>
    <m/>
    <s v="GI Alaska Satellite Facility"/>
    <x v="2"/>
    <m/>
    <x v="0"/>
  </r>
  <r>
    <s v="Ice, Debbie"/>
    <x v="0"/>
    <x v="0"/>
    <x v="3"/>
    <x v="3"/>
    <x v="250"/>
    <x v="1980"/>
    <x v="1958"/>
    <x v="0"/>
    <x v="5"/>
    <x v="5"/>
    <n v="0"/>
    <n v="0"/>
    <n v="0"/>
    <n v="-128.77000000000001"/>
    <n v="0"/>
    <n v="0"/>
    <n v="0"/>
    <n v="0"/>
    <n v="0"/>
    <n v="0"/>
    <n v="128.77000000000001"/>
    <x v="2"/>
    <x v="1"/>
    <x v="7"/>
    <x v="7"/>
    <s v="665GI"/>
    <x v="31"/>
    <s v="66GIF"/>
    <x v="84"/>
    <s v="D6ASF"/>
    <s v="GI Alaska Satellite Facility"/>
    <s v="D6ASF"/>
    <m/>
    <m/>
    <m/>
    <s v="GI Alaska Satellite Facility"/>
    <x v="2"/>
    <m/>
    <x v="0"/>
  </r>
  <r>
    <s v="Ice, Debbie"/>
    <x v="0"/>
    <x v="0"/>
    <x v="3"/>
    <x v="3"/>
    <x v="250"/>
    <x v="1980"/>
    <x v="1958"/>
    <x v="0"/>
    <x v="5"/>
    <x v="5"/>
    <n v="0"/>
    <n v="0"/>
    <n v="0"/>
    <n v="-91094.84"/>
    <n v="0"/>
    <n v="0"/>
    <n v="0"/>
    <n v="0"/>
    <n v="0"/>
    <n v="0"/>
    <n v="91094.84"/>
    <x v="2"/>
    <x v="1"/>
    <x v="7"/>
    <x v="7"/>
    <s v="665GI"/>
    <x v="31"/>
    <s v="66GIF"/>
    <x v="84"/>
    <s v="D6ASF"/>
    <s v="GI Alaska Satellite Facility"/>
    <s v="D6ASF"/>
    <m/>
    <m/>
    <m/>
    <s v="GI Alaska Satellite Facility"/>
    <x v="2"/>
    <m/>
    <x v="0"/>
  </r>
  <r>
    <s v="Ice, Debbie"/>
    <x v="0"/>
    <x v="0"/>
    <x v="3"/>
    <x v="3"/>
    <x v="250"/>
    <x v="1980"/>
    <x v="1958"/>
    <x v="0"/>
    <x v="5"/>
    <x v="5"/>
    <n v="0"/>
    <n v="0"/>
    <n v="0"/>
    <n v="-499429.59"/>
    <n v="0"/>
    <n v="0"/>
    <n v="0"/>
    <n v="0"/>
    <n v="0"/>
    <n v="0"/>
    <n v="499429.59"/>
    <x v="2"/>
    <x v="1"/>
    <x v="7"/>
    <x v="7"/>
    <s v="665GI"/>
    <x v="31"/>
    <s v="66GIF"/>
    <x v="84"/>
    <s v="D6ASF"/>
    <s v="GI Alaska Satellite Facility"/>
    <s v="D6ASF"/>
    <m/>
    <m/>
    <m/>
    <s v="GI Alaska Satellite Facility"/>
    <x v="2"/>
    <m/>
    <x v="0"/>
  </r>
  <r>
    <s v="Cox, Kim"/>
    <x v="0"/>
    <x v="0"/>
    <x v="3"/>
    <x v="3"/>
    <x v="287"/>
    <x v="2621"/>
    <x v="2599"/>
    <x v="0"/>
    <x v="2"/>
    <x v="2"/>
    <n v="0"/>
    <n v="0"/>
    <n v="0"/>
    <n v="-17509.98"/>
    <n v="0"/>
    <n v="0"/>
    <n v="0"/>
    <n v="0"/>
    <n v="0"/>
    <n v="0"/>
    <n v="17509.98"/>
    <x v="2"/>
    <x v="1"/>
    <x v="7"/>
    <x v="7"/>
    <s v="IARC"/>
    <x v="33"/>
    <s v="6IARCP"/>
    <x v="91"/>
    <s v="D6IARR"/>
    <s v="IARC Central Research"/>
    <s v="D6IARR"/>
    <m/>
    <m/>
    <m/>
    <s v="IARC Central Research"/>
    <x v="2"/>
    <m/>
    <x v="0"/>
  </r>
  <r>
    <s v="Cox, Kim"/>
    <x v="0"/>
    <x v="0"/>
    <x v="3"/>
    <x v="3"/>
    <x v="287"/>
    <x v="2614"/>
    <x v="2592"/>
    <x v="1"/>
    <x v="13"/>
    <x v="7"/>
    <n v="0"/>
    <n v="0"/>
    <n v="0"/>
    <n v="0"/>
    <n v="0"/>
    <n v="0"/>
    <n v="0"/>
    <n v="2052.9"/>
    <n v="0"/>
    <n v="2052.9"/>
    <n v="-2052.9"/>
    <x v="2"/>
    <x v="1"/>
    <x v="7"/>
    <x v="7"/>
    <s v="IARC"/>
    <x v="33"/>
    <s v="6IARCP"/>
    <x v="91"/>
    <s v="D6IARR"/>
    <s v="IARC Central Research"/>
    <s v="D6IARR"/>
    <m/>
    <m/>
    <m/>
    <s v="IARC Central Research"/>
    <x v="2"/>
    <m/>
    <x v="0"/>
  </r>
  <r>
    <s v="Seymour, Matt"/>
    <x v="0"/>
    <x v="0"/>
    <x v="2"/>
    <x v="2"/>
    <x v="144"/>
    <x v="481"/>
    <x v="472"/>
    <x v="0"/>
    <x v="5"/>
    <x v="5"/>
    <n v="0"/>
    <n v="0"/>
    <n v="0"/>
    <n v="-4628.78"/>
    <n v="0"/>
    <n v="0"/>
    <n v="0"/>
    <n v="0"/>
    <n v="0"/>
    <n v="0"/>
    <n v="4628.78"/>
    <x v="2"/>
    <x v="1"/>
    <x v="6"/>
    <x v="6"/>
    <s v="650CNS"/>
    <x v="21"/>
    <s v="6CNSMR"/>
    <x v="55"/>
    <s v="D65CDR"/>
    <s v="CNSM Research Admin &amp; Central Spt"/>
    <s v="D65CDR"/>
    <m/>
    <m/>
    <m/>
    <s v="CNSM Research Admin &amp; Central Spt"/>
    <x v="2"/>
    <m/>
    <x v="0"/>
  </r>
  <r>
    <s v="Ice, Debbie"/>
    <x v="0"/>
    <x v="0"/>
    <x v="3"/>
    <x v="3"/>
    <x v="270"/>
    <x v="2103"/>
    <x v="2081"/>
    <x v="1"/>
    <x v="13"/>
    <x v="7"/>
    <n v="0"/>
    <n v="0"/>
    <n v="0"/>
    <n v="0"/>
    <n v="0"/>
    <n v="0"/>
    <n v="0"/>
    <n v="-0.01"/>
    <n v="0"/>
    <n v="-0.01"/>
    <n v="0.01"/>
    <x v="2"/>
    <x v="1"/>
    <x v="7"/>
    <x v="7"/>
    <s v="665GI"/>
    <x v="31"/>
    <s v="66GIR"/>
    <x v="85"/>
    <s v="D6REMS"/>
    <s v="GI Remote Sensing"/>
    <s v="D6REMS"/>
    <m/>
    <m/>
    <m/>
    <s v="GI Remote Sensing"/>
    <x v="2"/>
    <m/>
    <x v="0"/>
  </r>
  <r>
    <s v="Seymour, Matt"/>
    <x v="0"/>
    <x v="0"/>
    <x v="2"/>
    <x v="2"/>
    <x v="159"/>
    <x v="582"/>
    <x v="573"/>
    <x v="1"/>
    <x v="13"/>
    <x v="7"/>
    <n v="0"/>
    <n v="0"/>
    <n v="0"/>
    <n v="0"/>
    <n v="0"/>
    <n v="0"/>
    <n v="0"/>
    <n v="-628.53"/>
    <n v="0"/>
    <n v="-628.53"/>
    <n v="628.53"/>
    <x v="2"/>
    <x v="1"/>
    <x v="6"/>
    <x v="6"/>
    <s v="650CNS"/>
    <x v="21"/>
    <s v="6CNSPS"/>
    <x v="57"/>
    <s v="D6GEOF"/>
    <s v="CNSM GeoFORCE Alaska"/>
    <s v="D6GEOF"/>
    <m/>
    <m/>
    <m/>
    <s v="CNSM GeoFORCE Alaska"/>
    <x v="2"/>
    <m/>
    <x v="0"/>
  </r>
  <r>
    <s v="Seymour, Matt"/>
    <x v="0"/>
    <x v="0"/>
    <x v="2"/>
    <x v="2"/>
    <x v="159"/>
    <x v="582"/>
    <x v="573"/>
    <x v="0"/>
    <x v="5"/>
    <x v="5"/>
    <n v="0"/>
    <n v="0"/>
    <n v="0"/>
    <n v="-628.53"/>
    <n v="0"/>
    <n v="0"/>
    <n v="0"/>
    <n v="0"/>
    <n v="0"/>
    <n v="0"/>
    <n v="628.53"/>
    <x v="2"/>
    <x v="1"/>
    <x v="6"/>
    <x v="6"/>
    <s v="650CNS"/>
    <x v="21"/>
    <s v="6CNSPS"/>
    <x v="57"/>
    <s v="D6GEOF"/>
    <s v="CNSM GeoFORCE Alaska"/>
    <s v="D6GEOF"/>
    <m/>
    <m/>
    <m/>
    <s v="CNSM GeoFORCE Alaska"/>
    <x v="2"/>
    <m/>
    <x v="0"/>
  </r>
  <r>
    <s v="Huesties, Wendy"/>
    <x v="0"/>
    <x v="0"/>
    <x v="2"/>
    <x v="2"/>
    <x v="141"/>
    <x v="361"/>
    <x v="335"/>
    <x v="1"/>
    <x v="13"/>
    <x v="7"/>
    <n v="0"/>
    <n v="0"/>
    <n v="0"/>
    <n v="0"/>
    <n v="0"/>
    <n v="0"/>
    <n v="0"/>
    <n v="1182.96"/>
    <n v="0"/>
    <n v="1182.96"/>
    <n v="-1182.96"/>
    <x v="2"/>
    <x v="1"/>
    <x v="6"/>
    <x v="6"/>
    <s v="62CFOS"/>
    <x v="20"/>
    <s v="6ASG"/>
    <x v="54"/>
    <s v="D6MAP"/>
    <s v="CFOS MAP"/>
    <s v="D6MAP"/>
    <m/>
    <m/>
    <m/>
    <s v="CFOS MAP"/>
    <x v="2"/>
    <m/>
    <x v="0"/>
  </r>
  <r>
    <s v="Conley, Nickole"/>
    <x v="0"/>
    <x v="0"/>
    <x v="3"/>
    <x v="3"/>
    <x v="227"/>
    <x v="1410"/>
    <x v="1391"/>
    <x v="1"/>
    <x v="13"/>
    <x v="7"/>
    <n v="0"/>
    <n v="0"/>
    <n v="0"/>
    <n v="0"/>
    <n v="0"/>
    <n v="0"/>
    <n v="0"/>
    <n v="-25"/>
    <n v="0"/>
    <n v="-25"/>
    <n v="25"/>
    <x v="2"/>
    <x v="1"/>
    <x v="6"/>
    <x v="6"/>
    <s v="6CEM"/>
    <x v="23"/>
    <s v="6INE"/>
    <x v="64"/>
    <s v="D6AUTC"/>
    <s v="CEM INE Alaska Univ Transp Center"/>
    <s v="D6AUTC"/>
    <m/>
    <m/>
    <m/>
    <s v="CEM INE Alaska Univ Transp Center"/>
    <x v="2"/>
    <m/>
    <x v="0"/>
  </r>
  <r>
    <s v="Conley, Nickole"/>
    <x v="0"/>
    <x v="0"/>
    <x v="3"/>
    <x v="3"/>
    <x v="186"/>
    <x v="1505"/>
    <x v="1486"/>
    <x v="1"/>
    <x v="13"/>
    <x v="7"/>
    <n v="0"/>
    <n v="0"/>
    <n v="0"/>
    <n v="0"/>
    <n v="0"/>
    <n v="0"/>
    <n v="0"/>
    <n v="-537.74"/>
    <n v="0"/>
    <n v="-537.74"/>
    <n v="537.74"/>
    <x v="2"/>
    <x v="1"/>
    <x v="6"/>
    <x v="6"/>
    <s v="6CEM"/>
    <x v="23"/>
    <s v="6INE"/>
    <x v="64"/>
    <s v="D6INE"/>
    <s v="CEM INE General Research"/>
    <s v="D6INE"/>
    <m/>
    <m/>
    <m/>
    <s v="CEM INE General Research"/>
    <x v="2"/>
    <m/>
    <x v="0"/>
  </r>
  <r>
    <s v="Ice, Debbie"/>
    <x v="0"/>
    <x v="0"/>
    <x v="3"/>
    <x v="3"/>
    <x v="266"/>
    <x v="1973"/>
    <x v="1951"/>
    <x v="1"/>
    <x v="13"/>
    <x v="7"/>
    <n v="0"/>
    <n v="0"/>
    <n v="0"/>
    <n v="0"/>
    <n v="0"/>
    <n v="0"/>
    <n v="0"/>
    <n v="-734.15"/>
    <n v="0"/>
    <n v="-734.15"/>
    <n v="734.15"/>
    <x v="2"/>
    <x v="1"/>
    <x v="7"/>
    <x v="7"/>
    <s v="665GI"/>
    <x v="31"/>
    <s v="66GIF"/>
    <x v="84"/>
    <s v="D6PFRR"/>
    <s v="GI Poker Flat Research Range"/>
    <s v="D6PFRR"/>
    <m/>
    <m/>
    <m/>
    <s v="GI Poker Flat Research Range"/>
    <x v="2"/>
    <m/>
    <x v="0"/>
  </r>
  <r>
    <s v="Ice, Debbie"/>
    <x v="0"/>
    <x v="0"/>
    <x v="3"/>
    <x v="3"/>
    <x v="266"/>
    <x v="1973"/>
    <x v="1951"/>
    <x v="1"/>
    <x v="13"/>
    <x v="7"/>
    <n v="0"/>
    <n v="0"/>
    <n v="0"/>
    <n v="0"/>
    <n v="0"/>
    <n v="0"/>
    <n v="0"/>
    <n v="-11586.88"/>
    <n v="0"/>
    <n v="-11586.88"/>
    <n v="11586.88"/>
    <x v="2"/>
    <x v="1"/>
    <x v="7"/>
    <x v="7"/>
    <s v="665GI"/>
    <x v="31"/>
    <s v="66GIF"/>
    <x v="84"/>
    <s v="D6PFRR"/>
    <s v="GI Poker Flat Research Range"/>
    <s v="D6PFRR"/>
    <m/>
    <m/>
    <m/>
    <s v="GI Poker Flat Research Range"/>
    <x v="2"/>
    <m/>
    <x v="0"/>
  </r>
  <r>
    <s v="Ice, Debbie"/>
    <x v="0"/>
    <x v="0"/>
    <x v="3"/>
    <x v="3"/>
    <x v="250"/>
    <x v="1973"/>
    <x v="1951"/>
    <x v="0"/>
    <x v="5"/>
    <x v="5"/>
    <n v="0"/>
    <n v="0"/>
    <n v="0"/>
    <n v="-542.12"/>
    <n v="0"/>
    <n v="0"/>
    <n v="0"/>
    <n v="0"/>
    <n v="0"/>
    <n v="0"/>
    <n v="542.12"/>
    <x v="2"/>
    <x v="1"/>
    <x v="7"/>
    <x v="7"/>
    <s v="665GI"/>
    <x v="31"/>
    <s v="66GIF"/>
    <x v="84"/>
    <s v="D6ASF"/>
    <s v="GI Alaska Satellite Facility"/>
    <s v="D6ASF"/>
    <m/>
    <m/>
    <m/>
    <s v="GI Alaska Satellite Facility"/>
    <x v="2"/>
    <m/>
    <x v="0"/>
  </r>
  <r>
    <s v="Ice, Debbie"/>
    <x v="0"/>
    <x v="0"/>
    <x v="3"/>
    <x v="3"/>
    <x v="266"/>
    <x v="1973"/>
    <x v="1951"/>
    <x v="0"/>
    <x v="5"/>
    <x v="5"/>
    <n v="0"/>
    <n v="0"/>
    <n v="0"/>
    <n v="-1463.16"/>
    <n v="0"/>
    <n v="0"/>
    <n v="0"/>
    <n v="0"/>
    <n v="0"/>
    <n v="0"/>
    <n v="1463.16"/>
    <x v="2"/>
    <x v="1"/>
    <x v="7"/>
    <x v="7"/>
    <s v="665GI"/>
    <x v="31"/>
    <s v="66GIF"/>
    <x v="84"/>
    <s v="D6PFRR"/>
    <s v="GI Poker Flat Research Range"/>
    <s v="D6PFRR"/>
    <m/>
    <m/>
    <m/>
    <s v="GI Poker Flat Research Range"/>
    <x v="2"/>
    <m/>
    <x v="0"/>
  </r>
  <r>
    <s v="Conley, Nickole"/>
    <x v="0"/>
    <x v="0"/>
    <x v="3"/>
    <x v="3"/>
    <x v="229"/>
    <x v="1525"/>
    <x v="1506"/>
    <x v="1"/>
    <x v="13"/>
    <x v="7"/>
    <n v="0"/>
    <n v="0"/>
    <n v="0"/>
    <n v="0"/>
    <n v="0"/>
    <n v="0"/>
    <n v="0"/>
    <n v="-3668.11"/>
    <n v="0"/>
    <n v="-3668.11"/>
    <n v="3668.11"/>
    <x v="2"/>
    <x v="1"/>
    <x v="6"/>
    <x v="6"/>
    <s v="6CEM"/>
    <x v="23"/>
    <s v="6INE"/>
    <x v="64"/>
    <s v="D6PDL"/>
    <s v="CEM Petroleum Development Lab"/>
    <s v="D6PDL"/>
    <m/>
    <m/>
    <m/>
    <s v="CEM Petroleum Development Lab"/>
    <x v="2"/>
    <m/>
    <x v="0"/>
  </r>
  <r>
    <s v="Conley, Nickole"/>
    <x v="0"/>
    <x v="0"/>
    <x v="3"/>
    <x v="3"/>
    <x v="229"/>
    <x v="1525"/>
    <x v="1506"/>
    <x v="0"/>
    <x v="5"/>
    <x v="5"/>
    <n v="0"/>
    <n v="0"/>
    <n v="0"/>
    <n v="-3668.11"/>
    <n v="0"/>
    <n v="0"/>
    <n v="0"/>
    <n v="0"/>
    <n v="0"/>
    <n v="0"/>
    <n v="3668.11"/>
    <x v="2"/>
    <x v="1"/>
    <x v="6"/>
    <x v="6"/>
    <s v="6CEM"/>
    <x v="23"/>
    <s v="6INE"/>
    <x v="64"/>
    <s v="D6PDL"/>
    <s v="CEM Petroleum Development Lab"/>
    <s v="D6PDL"/>
    <m/>
    <m/>
    <m/>
    <s v="CEM Petroleum Development Lab"/>
    <x v="2"/>
    <m/>
    <x v="0"/>
  </r>
  <r>
    <s v="Cox, Kim"/>
    <x v="0"/>
    <x v="0"/>
    <x v="3"/>
    <x v="3"/>
    <x v="287"/>
    <x v="2559"/>
    <x v="2537"/>
    <x v="1"/>
    <x v="13"/>
    <x v="7"/>
    <n v="0"/>
    <n v="0"/>
    <n v="0"/>
    <n v="0"/>
    <n v="0"/>
    <n v="0"/>
    <n v="0"/>
    <n v="-8045.57"/>
    <n v="0"/>
    <n v="-8045.57"/>
    <n v="8045.57"/>
    <x v="2"/>
    <x v="1"/>
    <x v="7"/>
    <x v="7"/>
    <s v="IARC"/>
    <x v="33"/>
    <s v="6IARCP"/>
    <x v="91"/>
    <s v="D6IARR"/>
    <s v="IARC Central Research"/>
    <s v="D6IARR"/>
    <m/>
    <m/>
    <m/>
    <s v="IARC Central Research"/>
    <x v="2"/>
    <m/>
    <x v="0"/>
  </r>
  <r>
    <s v="Cox, Kim"/>
    <x v="0"/>
    <x v="0"/>
    <x v="3"/>
    <x v="3"/>
    <x v="288"/>
    <x v="2671"/>
    <x v="2648"/>
    <x v="1"/>
    <x v="13"/>
    <x v="7"/>
    <n v="0"/>
    <n v="0"/>
    <n v="0"/>
    <n v="0"/>
    <n v="0"/>
    <n v="0"/>
    <n v="0"/>
    <n v="-8631.74"/>
    <n v="0"/>
    <n v="-8631.74"/>
    <n v="8631.74"/>
    <x v="2"/>
    <x v="1"/>
    <x v="7"/>
    <x v="7"/>
    <s v="IARC"/>
    <x v="33"/>
    <s v="6IARCC"/>
    <x v="89"/>
    <s v="D6SNAP"/>
    <s v="IARC Scenarios Ntwk for AK Planning"/>
    <s v="D6SNAP"/>
    <m/>
    <m/>
    <m/>
    <s v="IARC Scenarios Ntwk for AK Planning"/>
    <x v="2"/>
    <m/>
    <x v="0"/>
  </r>
  <r>
    <s v="Ice, Debbie"/>
    <x v="0"/>
    <x v="0"/>
    <x v="3"/>
    <x v="3"/>
    <x v="271"/>
    <x v="2139"/>
    <x v="2117"/>
    <x v="0"/>
    <x v="5"/>
    <x v="5"/>
    <n v="0"/>
    <n v="0"/>
    <n v="0"/>
    <n v="-1274.07"/>
    <n v="0"/>
    <n v="0"/>
    <n v="0"/>
    <n v="0"/>
    <n v="0"/>
    <n v="0"/>
    <n v="1274.07"/>
    <x v="2"/>
    <x v="1"/>
    <x v="7"/>
    <x v="7"/>
    <s v="665GI"/>
    <x v="31"/>
    <s v="66GIR"/>
    <x v="85"/>
    <s v="D6REST"/>
    <s v="GI Research"/>
    <s v="D6REST"/>
    <m/>
    <m/>
    <m/>
    <s v="GI Research"/>
    <x v="2"/>
    <m/>
    <x v="0"/>
  </r>
  <r>
    <s v="Conley, Nickole"/>
    <x v="0"/>
    <x v="0"/>
    <x v="3"/>
    <x v="3"/>
    <x v="186"/>
    <x v="1449"/>
    <x v="1430"/>
    <x v="0"/>
    <x v="5"/>
    <x v="5"/>
    <n v="0"/>
    <n v="0"/>
    <n v="0"/>
    <n v="-296.56"/>
    <n v="0"/>
    <n v="0"/>
    <n v="0"/>
    <n v="0"/>
    <n v="0"/>
    <n v="0"/>
    <n v="296.56"/>
    <x v="2"/>
    <x v="1"/>
    <x v="6"/>
    <x v="6"/>
    <s v="6CEM"/>
    <x v="23"/>
    <s v="6INE"/>
    <x v="64"/>
    <s v="D6INE"/>
    <s v="CEM INE General Research"/>
    <s v="D6INE"/>
    <m/>
    <m/>
    <m/>
    <s v="CEM INE General Research"/>
    <x v="2"/>
    <m/>
    <x v="0"/>
  </r>
  <r>
    <s v="Foltz, Heather"/>
    <x v="0"/>
    <x v="0"/>
    <x v="2"/>
    <x v="2"/>
    <x v="127"/>
    <x v="261"/>
    <x v="256"/>
    <x v="0"/>
    <x v="2"/>
    <x v="2"/>
    <n v="0"/>
    <n v="0"/>
    <n v="0"/>
    <n v="-946.11"/>
    <n v="0"/>
    <n v="0"/>
    <n v="0"/>
    <n v="0"/>
    <n v="0"/>
    <n v="0"/>
    <n v="946.11"/>
    <x v="2"/>
    <x v="1"/>
    <x v="6"/>
    <x v="6"/>
    <s v="61CLA"/>
    <x v="19"/>
    <s v="6SSD"/>
    <x v="50"/>
    <s v="D6PSY"/>
    <s v="CLA Psychology"/>
    <s v="D6PSY"/>
    <m/>
    <m/>
    <m/>
    <s v="CLA Psychology"/>
    <x v="2"/>
    <m/>
    <x v="0"/>
  </r>
  <r>
    <s v="Seymour, Matt"/>
    <x v="0"/>
    <x v="0"/>
    <x v="2"/>
    <x v="2"/>
    <x v="162"/>
    <x v="594"/>
    <x v="585"/>
    <x v="1"/>
    <x v="13"/>
    <x v="7"/>
    <n v="0"/>
    <n v="0"/>
    <n v="0"/>
    <n v="0"/>
    <n v="0"/>
    <n v="0"/>
    <n v="0"/>
    <n v="-7774.37"/>
    <n v="0"/>
    <n v="-7774.37"/>
    <n v="7774.37"/>
    <x v="2"/>
    <x v="1"/>
    <x v="6"/>
    <x v="6"/>
    <s v="650CNS"/>
    <x v="21"/>
    <s v="6CNSPS"/>
    <x v="57"/>
    <s v="D6K12"/>
    <s v="SOE K-12 Outreach"/>
    <s v="D6K12"/>
    <m/>
    <m/>
    <m/>
    <s v="SOE K-12 Outreach"/>
    <x v="2"/>
    <m/>
    <x v="0"/>
  </r>
  <r>
    <s v="Huesties, Wendy"/>
    <x v="0"/>
    <x v="0"/>
    <x v="3"/>
    <x v="3"/>
    <x v="141"/>
    <x v="1269"/>
    <x v="1256"/>
    <x v="1"/>
    <x v="13"/>
    <x v="7"/>
    <n v="0"/>
    <n v="0"/>
    <n v="0"/>
    <n v="0"/>
    <n v="0"/>
    <n v="0"/>
    <n v="0"/>
    <n v="-873.96"/>
    <n v="0"/>
    <n v="-873.96"/>
    <n v="873.96"/>
    <x v="2"/>
    <x v="1"/>
    <x v="6"/>
    <x v="6"/>
    <s v="62CFOS"/>
    <x v="20"/>
    <s v="6ASG"/>
    <x v="54"/>
    <s v="D6MAP"/>
    <s v="CFOS MAP"/>
    <s v="D6MAP"/>
    <m/>
    <m/>
    <m/>
    <s v="CFOS MAP"/>
    <x v="2"/>
    <m/>
    <x v="0"/>
  </r>
  <r>
    <s v="Conley, Nickole"/>
    <x v="0"/>
    <x v="0"/>
    <x v="3"/>
    <x v="3"/>
    <x v="230"/>
    <x v="1536"/>
    <x v="1517"/>
    <x v="1"/>
    <x v="13"/>
    <x v="7"/>
    <n v="0"/>
    <n v="0"/>
    <n v="0"/>
    <n v="0"/>
    <n v="0"/>
    <n v="0"/>
    <n v="0"/>
    <n v="0.01"/>
    <n v="0"/>
    <n v="0.01"/>
    <n v="-0.01"/>
    <x v="2"/>
    <x v="1"/>
    <x v="6"/>
    <x v="6"/>
    <s v="6CEM"/>
    <x v="23"/>
    <s v="6INE"/>
    <x v="64"/>
    <s v="D6WRC"/>
    <s v="CEM INE Water Research Center"/>
    <s v="D6WRC"/>
    <m/>
    <m/>
    <m/>
    <s v="CEM INE Water Research Center"/>
    <x v="2"/>
    <m/>
    <x v="0"/>
  </r>
  <r>
    <s v="Cox, Kim"/>
    <x v="0"/>
    <x v="0"/>
    <x v="3"/>
    <x v="3"/>
    <x v="288"/>
    <x v="2650"/>
    <x v="2627"/>
    <x v="0"/>
    <x v="5"/>
    <x v="5"/>
    <n v="0"/>
    <n v="0"/>
    <n v="0"/>
    <n v="58.5"/>
    <n v="0"/>
    <n v="0"/>
    <n v="0"/>
    <n v="0"/>
    <n v="0"/>
    <n v="0"/>
    <n v="-58.5"/>
    <x v="2"/>
    <x v="1"/>
    <x v="7"/>
    <x v="7"/>
    <s v="IARC"/>
    <x v="33"/>
    <s v="6IARCC"/>
    <x v="89"/>
    <s v="D6SNAP"/>
    <s v="IARC Scenarios Ntwk for AK Planning"/>
    <s v="D6SNAP"/>
    <m/>
    <m/>
    <m/>
    <s v="IARC Scenarios Ntwk for AK Planning"/>
    <x v="2"/>
    <m/>
    <x v="0"/>
  </r>
  <r>
    <s v="Kelly, Anna-Mariah"/>
    <x v="0"/>
    <x v="0"/>
    <x v="2"/>
    <x v="2"/>
    <x v="218"/>
    <x v="874"/>
    <x v="864"/>
    <x v="1"/>
    <x v="13"/>
    <x v="7"/>
    <n v="0"/>
    <n v="0"/>
    <n v="0"/>
    <n v="0"/>
    <n v="0"/>
    <n v="0"/>
    <n v="0"/>
    <n v="-664.05"/>
    <n v="0"/>
    <n v="-664.05"/>
    <n v="664.05"/>
    <x v="2"/>
    <x v="1"/>
    <x v="6"/>
    <x v="6"/>
    <s v="6SNRE"/>
    <x v="28"/>
    <s v="64CES"/>
    <x v="75"/>
    <s v="D6CESP"/>
    <s v="CES Extension Programs"/>
    <s v="D6CESP"/>
    <m/>
    <m/>
    <m/>
    <s v="CES Extension Programs"/>
    <x v="2"/>
    <m/>
    <x v="0"/>
  </r>
  <r>
    <s v="Ice, Debbie"/>
    <x v="0"/>
    <x v="0"/>
    <x v="3"/>
    <x v="3"/>
    <x v="252"/>
    <x v="2000"/>
    <x v="1978"/>
    <x v="1"/>
    <x v="13"/>
    <x v="7"/>
    <n v="0"/>
    <n v="0"/>
    <n v="0"/>
    <n v="0"/>
    <n v="0"/>
    <n v="0"/>
    <n v="0"/>
    <n v="-18952.88"/>
    <n v="0"/>
    <n v="-18952.88"/>
    <n v="18952.88"/>
    <x v="2"/>
    <x v="1"/>
    <x v="7"/>
    <x v="7"/>
    <s v="665GI"/>
    <x v="31"/>
    <s v="66GIR"/>
    <x v="85"/>
    <s v="D6ATMO"/>
    <s v="GI Atmospheric Science"/>
    <s v="D6ATMO"/>
    <m/>
    <m/>
    <m/>
    <s v="GI Atmospheric Science"/>
    <x v="2"/>
    <m/>
    <x v="0"/>
  </r>
  <r>
    <s v="Harrington, Phill"/>
    <x v="0"/>
    <x v="0"/>
    <x v="3"/>
    <x v="3"/>
    <x v="244"/>
    <x v="1910"/>
    <x v="1888"/>
    <x v="1"/>
    <x v="13"/>
    <x v="7"/>
    <n v="0"/>
    <n v="0"/>
    <n v="0"/>
    <n v="0"/>
    <n v="0"/>
    <n v="0"/>
    <n v="0"/>
    <n v="-21954.240000000002"/>
    <n v="0"/>
    <n v="-21954.240000000002"/>
    <n v="21954.240000000002"/>
    <x v="2"/>
    <x v="1"/>
    <x v="7"/>
    <x v="7"/>
    <s v="655IAB"/>
    <x v="30"/>
    <s v="6IABHS"/>
    <x v="81"/>
    <s v="D6INBR"/>
    <s v="IAB INBRE Program"/>
    <s v="D6INBR"/>
    <m/>
    <m/>
    <m/>
    <s v="IAB INBRE Program"/>
    <x v="2"/>
    <m/>
    <x v="0"/>
  </r>
  <r>
    <s v="Ice, Debbie"/>
    <x v="0"/>
    <x v="0"/>
    <x v="3"/>
    <x v="3"/>
    <x v="273"/>
    <x v="2293"/>
    <x v="2271"/>
    <x v="0"/>
    <x v="2"/>
    <x v="2"/>
    <n v="0"/>
    <n v="0"/>
    <n v="0"/>
    <n v="-636.09"/>
    <n v="0"/>
    <n v="0"/>
    <n v="0"/>
    <n v="0"/>
    <n v="0"/>
    <n v="0"/>
    <n v="636.09"/>
    <x v="2"/>
    <x v="1"/>
    <x v="7"/>
    <x v="7"/>
    <s v="665GI"/>
    <x v="31"/>
    <s v="66GIR"/>
    <x v="85"/>
    <s v="D6SNOW"/>
    <s v="GI Snow &amp; Ice &amp; Permafrost"/>
    <s v="D6SNOW"/>
    <m/>
    <m/>
    <m/>
    <s v="GI Snow &amp; Ice &amp; Permafrost"/>
    <x v="2"/>
    <m/>
    <x v="0"/>
  </r>
  <r>
    <s v="Harrington, Phill"/>
    <x v="0"/>
    <x v="0"/>
    <x v="3"/>
    <x v="3"/>
    <x v="247"/>
    <x v="1936"/>
    <x v="1914"/>
    <x v="0"/>
    <x v="2"/>
    <x v="2"/>
    <n v="0"/>
    <n v="0"/>
    <n v="0"/>
    <n v="-675.2"/>
    <n v="0"/>
    <n v="0"/>
    <n v="0"/>
    <n v="0"/>
    <n v="0"/>
    <n v="0"/>
    <n v="675.2"/>
    <x v="2"/>
    <x v="1"/>
    <x v="7"/>
    <x v="7"/>
    <s v="655IAB"/>
    <x v="30"/>
    <s v="65IABR"/>
    <x v="82"/>
    <s v="D6TFS"/>
    <s v="IAB Toolik Field Station"/>
    <s v="D6TFS"/>
    <m/>
    <m/>
    <m/>
    <s v="IAB Toolik Field Station"/>
    <x v="2"/>
    <m/>
    <x v="0"/>
  </r>
  <r>
    <s v="Cox, Kim"/>
    <x v="0"/>
    <x v="0"/>
    <x v="3"/>
    <x v="3"/>
    <x v="287"/>
    <x v="1670"/>
    <x v="1651"/>
    <x v="0"/>
    <x v="5"/>
    <x v="5"/>
    <n v="0"/>
    <n v="0"/>
    <n v="0"/>
    <n v="-11709.25"/>
    <n v="0"/>
    <n v="0"/>
    <n v="0"/>
    <n v="0"/>
    <n v="0"/>
    <n v="0"/>
    <n v="11709.25"/>
    <x v="2"/>
    <x v="1"/>
    <x v="7"/>
    <x v="7"/>
    <s v="IARC"/>
    <x v="33"/>
    <s v="6IARCP"/>
    <x v="91"/>
    <s v="D6IARR"/>
    <s v="IARC Central Research"/>
    <s v="D6IARR"/>
    <m/>
    <m/>
    <m/>
    <s v="IARC Central Research"/>
    <x v="2"/>
    <m/>
    <x v="0"/>
  </r>
  <r>
    <s v="Ice, Debbie"/>
    <x v="0"/>
    <x v="0"/>
    <x v="3"/>
    <x v="3"/>
    <x v="272"/>
    <x v="2180"/>
    <x v="2158"/>
    <x v="1"/>
    <x v="13"/>
    <x v="7"/>
    <n v="0"/>
    <n v="0"/>
    <n v="0"/>
    <n v="0"/>
    <n v="0"/>
    <n v="0"/>
    <n v="0"/>
    <n v="-179.53"/>
    <n v="0"/>
    <n v="-179.53"/>
    <n v="179.53"/>
    <x v="2"/>
    <x v="1"/>
    <x v="7"/>
    <x v="7"/>
    <s v="665GI"/>
    <x v="31"/>
    <s v="66GIR"/>
    <x v="85"/>
    <s v="D6SEIS"/>
    <s v="GI Seismology"/>
    <s v="D6SEIS"/>
    <m/>
    <m/>
    <m/>
    <s v="GI Seismology"/>
    <x v="2"/>
    <m/>
    <x v="0"/>
  </r>
  <r>
    <s v="Ice, Debbie"/>
    <x v="0"/>
    <x v="0"/>
    <x v="3"/>
    <x v="3"/>
    <x v="272"/>
    <x v="2180"/>
    <x v="2158"/>
    <x v="0"/>
    <x v="5"/>
    <x v="5"/>
    <n v="0"/>
    <n v="0"/>
    <n v="0"/>
    <n v="-488.88"/>
    <n v="0"/>
    <n v="0"/>
    <n v="0"/>
    <n v="0"/>
    <n v="0"/>
    <n v="0"/>
    <n v="488.88"/>
    <x v="2"/>
    <x v="1"/>
    <x v="7"/>
    <x v="7"/>
    <s v="665GI"/>
    <x v="31"/>
    <s v="66GIR"/>
    <x v="85"/>
    <s v="D6SEIS"/>
    <s v="GI Seismology"/>
    <s v="D6SEIS"/>
    <m/>
    <m/>
    <m/>
    <s v="GI Seismology"/>
    <x v="2"/>
    <m/>
    <x v="0"/>
  </r>
  <r>
    <s v="Watson, Shannon"/>
    <x v="0"/>
    <x v="0"/>
    <x v="3"/>
    <x v="3"/>
    <x v="280"/>
    <x v="2473"/>
    <x v="2451"/>
    <x v="1"/>
    <x v="13"/>
    <x v="7"/>
    <n v="0"/>
    <n v="0"/>
    <n v="0"/>
    <n v="0"/>
    <n v="0"/>
    <n v="0"/>
    <n v="0"/>
    <n v="-5838.39"/>
    <n v="0"/>
    <n v="-5838.39"/>
    <n v="5838.39"/>
    <x v="2"/>
    <x v="1"/>
    <x v="7"/>
    <x v="7"/>
    <s v="6DPP"/>
    <x v="32"/>
    <s v="6DCDP"/>
    <x v="88"/>
    <s v="D6ESCR"/>
    <s v="EPSCoR Program"/>
    <s v="D6ESCR"/>
    <m/>
    <m/>
    <m/>
    <s v="EPSCoR Program"/>
    <x v="2"/>
    <m/>
    <x v="0"/>
  </r>
  <r>
    <s v="Seymour, Matt"/>
    <x v="0"/>
    <x v="0"/>
    <x v="2"/>
    <x v="2"/>
    <x v="144"/>
    <x v="439"/>
    <x v="431"/>
    <x v="1"/>
    <x v="13"/>
    <x v="7"/>
    <n v="0"/>
    <n v="0"/>
    <n v="0"/>
    <n v="0"/>
    <n v="0"/>
    <n v="0"/>
    <n v="0"/>
    <n v="-51508.76"/>
    <n v="0"/>
    <n v="-51508.76"/>
    <n v="51508.76"/>
    <x v="2"/>
    <x v="1"/>
    <x v="6"/>
    <x v="6"/>
    <s v="650CNS"/>
    <x v="21"/>
    <s v="6CNSMR"/>
    <x v="55"/>
    <s v="D65CDR"/>
    <s v="CNSM Research Admin &amp; Central Spt"/>
    <s v="D65CDR"/>
    <m/>
    <m/>
    <m/>
    <s v="CNSM Research Admin &amp; Central Spt"/>
    <x v="2"/>
    <m/>
    <x v="0"/>
  </r>
  <r>
    <s v="Harrington, Phill"/>
    <x v="0"/>
    <x v="0"/>
    <x v="3"/>
    <x v="3"/>
    <x v="239"/>
    <x v="1814"/>
    <x v="1794"/>
    <x v="0"/>
    <x v="2"/>
    <x v="2"/>
    <n v="0"/>
    <n v="0"/>
    <n v="0"/>
    <n v="-9704.01"/>
    <n v="0"/>
    <n v="0"/>
    <n v="0"/>
    <n v="0"/>
    <n v="0"/>
    <n v="0"/>
    <n v="9704.01"/>
    <x v="2"/>
    <x v="1"/>
    <x v="7"/>
    <x v="7"/>
    <s v="655IAB"/>
    <x v="30"/>
    <s v="6IABHS"/>
    <x v="81"/>
    <s v="D6CANR"/>
    <s v="IAB Ctr AK Native Health Research"/>
    <s v="D6CANR"/>
    <m/>
    <m/>
    <m/>
    <s v="IAB Ctr AK Native Health Research"/>
    <x v="2"/>
    <m/>
    <x v="0"/>
  </r>
  <r>
    <s v="Harrington, Phill"/>
    <x v="0"/>
    <x v="0"/>
    <x v="3"/>
    <x v="3"/>
    <x v="239"/>
    <x v="1812"/>
    <x v="1792"/>
    <x v="1"/>
    <x v="13"/>
    <x v="7"/>
    <n v="0"/>
    <n v="0"/>
    <n v="0"/>
    <n v="0"/>
    <n v="0"/>
    <n v="0"/>
    <n v="0"/>
    <n v="-4501.59"/>
    <n v="0"/>
    <n v="-4501.59"/>
    <n v="4501.59"/>
    <x v="2"/>
    <x v="1"/>
    <x v="7"/>
    <x v="7"/>
    <s v="655IAB"/>
    <x v="30"/>
    <s v="6IABHS"/>
    <x v="81"/>
    <s v="D6CANR"/>
    <s v="IAB Ctr AK Native Health Research"/>
    <s v="D6CANR"/>
    <m/>
    <m/>
    <m/>
    <s v="IAB Ctr AK Native Health Research"/>
    <x v="2"/>
    <m/>
    <x v="0"/>
  </r>
  <r>
    <s v="Seymour, Matt"/>
    <x v="0"/>
    <x v="0"/>
    <x v="2"/>
    <x v="2"/>
    <x v="151"/>
    <x v="516"/>
    <x v="507"/>
    <x v="1"/>
    <x v="13"/>
    <x v="7"/>
    <n v="0"/>
    <n v="0"/>
    <n v="0"/>
    <n v="0"/>
    <n v="0"/>
    <n v="0"/>
    <n v="0"/>
    <n v="-63.55"/>
    <n v="0"/>
    <n v="-63.55"/>
    <n v="63.55"/>
    <x v="2"/>
    <x v="1"/>
    <x v="6"/>
    <x v="6"/>
    <s v="650CNS"/>
    <x v="21"/>
    <s v="6CNSMR"/>
    <x v="55"/>
    <s v="D6BLST"/>
    <s v="CNSM BLaST Program"/>
    <s v="D6BLST"/>
    <m/>
    <m/>
    <m/>
    <s v="CNSM BLaST Program"/>
    <x v="2"/>
    <m/>
    <x v="0"/>
  </r>
  <r>
    <s v="Seymour, Matt"/>
    <x v="0"/>
    <x v="0"/>
    <x v="2"/>
    <x v="2"/>
    <x v="144"/>
    <x v="422"/>
    <x v="414"/>
    <x v="1"/>
    <x v="13"/>
    <x v="7"/>
    <n v="0"/>
    <n v="0"/>
    <n v="0"/>
    <n v="0"/>
    <n v="0"/>
    <n v="0"/>
    <n v="0"/>
    <n v="-4686.25"/>
    <n v="0"/>
    <n v="-4686.25"/>
    <n v="4686.25"/>
    <x v="2"/>
    <x v="1"/>
    <x v="6"/>
    <x v="6"/>
    <s v="650CNS"/>
    <x v="21"/>
    <s v="6CNSMR"/>
    <x v="55"/>
    <s v="D65CDR"/>
    <s v="CNSM Research Admin &amp; Central Spt"/>
    <s v="D65CDR"/>
    <m/>
    <m/>
    <m/>
    <s v="CNSM Research Admin &amp; Central Spt"/>
    <x v="2"/>
    <m/>
    <x v="0"/>
  </r>
  <r>
    <s v="Watson, Shannon"/>
    <x v="0"/>
    <x v="0"/>
    <x v="3"/>
    <x v="3"/>
    <x v="280"/>
    <x v="2468"/>
    <x v="2446"/>
    <x v="1"/>
    <x v="13"/>
    <x v="7"/>
    <n v="0"/>
    <n v="0"/>
    <n v="0"/>
    <n v="0"/>
    <n v="0"/>
    <n v="0"/>
    <n v="0"/>
    <n v="-6267.24"/>
    <n v="0"/>
    <n v="-6267.24"/>
    <n v="6267.24"/>
    <x v="2"/>
    <x v="1"/>
    <x v="7"/>
    <x v="7"/>
    <s v="6DPP"/>
    <x v="32"/>
    <s v="6DCDP"/>
    <x v="88"/>
    <s v="D6ESCR"/>
    <s v="EPSCoR Program"/>
    <s v="D6ESCR"/>
    <m/>
    <m/>
    <m/>
    <s v="EPSCoR Program"/>
    <x v="2"/>
    <m/>
    <x v="0"/>
  </r>
  <r>
    <s v="Watson, Shannon"/>
    <x v="0"/>
    <x v="0"/>
    <x v="3"/>
    <x v="3"/>
    <x v="280"/>
    <x v="2450"/>
    <x v="2428"/>
    <x v="0"/>
    <x v="5"/>
    <x v="5"/>
    <n v="0"/>
    <n v="0"/>
    <n v="0"/>
    <n v="-761.43"/>
    <n v="0"/>
    <n v="0"/>
    <n v="0"/>
    <n v="0"/>
    <n v="0"/>
    <n v="0"/>
    <n v="761.43"/>
    <x v="2"/>
    <x v="1"/>
    <x v="7"/>
    <x v="7"/>
    <s v="6DPP"/>
    <x v="32"/>
    <s v="6DCDP"/>
    <x v="88"/>
    <s v="D6ESCR"/>
    <s v="EPSCoR Program"/>
    <s v="D6ESCR"/>
    <m/>
    <m/>
    <m/>
    <s v="EPSCoR Program"/>
    <x v="2"/>
    <m/>
    <x v="0"/>
  </r>
  <r>
    <s v="Huesties, Wendy"/>
    <x v="0"/>
    <x v="0"/>
    <x v="3"/>
    <x v="3"/>
    <x v="138"/>
    <x v="1116"/>
    <x v="1105"/>
    <x v="1"/>
    <x v="13"/>
    <x v="7"/>
    <n v="0"/>
    <n v="0"/>
    <n v="0"/>
    <n v="0"/>
    <n v="0"/>
    <n v="0"/>
    <n v="0"/>
    <n v="-4262.37"/>
    <n v="0"/>
    <n v="-4262.37"/>
    <n v="4262.37"/>
    <x v="2"/>
    <x v="1"/>
    <x v="6"/>
    <x v="6"/>
    <s v="62CFOS"/>
    <x v="20"/>
    <s v="6CFOSR"/>
    <x v="53"/>
    <s v="D6IMS"/>
    <s v="CFOS Institute of Marine Science"/>
    <s v="D6IMS"/>
    <m/>
    <m/>
    <m/>
    <s v="CFOS Institute of Marine Science"/>
    <x v="2"/>
    <m/>
    <x v="0"/>
  </r>
  <r>
    <s v="Watson, Shannon"/>
    <x v="0"/>
    <x v="0"/>
    <x v="3"/>
    <x v="3"/>
    <x v="280"/>
    <x v="2464"/>
    <x v="2442"/>
    <x v="0"/>
    <x v="5"/>
    <x v="5"/>
    <n v="0"/>
    <n v="0"/>
    <n v="0"/>
    <n v="-743.42"/>
    <n v="0"/>
    <n v="0"/>
    <n v="0"/>
    <n v="0"/>
    <n v="0"/>
    <n v="0"/>
    <n v="743.42"/>
    <x v="2"/>
    <x v="1"/>
    <x v="7"/>
    <x v="7"/>
    <s v="6DPP"/>
    <x v="32"/>
    <s v="6DCDP"/>
    <x v="88"/>
    <s v="D6ESCR"/>
    <s v="EPSCoR Program"/>
    <s v="D6ESCR"/>
    <m/>
    <m/>
    <m/>
    <s v="EPSCoR Program"/>
    <x v="2"/>
    <m/>
    <x v="0"/>
  </r>
  <r>
    <s v="Harrington, Phill"/>
    <x v="0"/>
    <x v="0"/>
    <x v="3"/>
    <x v="3"/>
    <x v="239"/>
    <x v="1774"/>
    <x v="1754"/>
    <x v="1"/>
    <x v="13"/>
    <x v="7"/>
    <n v="0"/>
    <n v="0"/>
    <n v="0"/>
    <n v="0"/>
    <n v="0"/>
    <n v="0"/>
    <n v="0"/>
    <n v="-30716.65"/>
    <n v="0"/>
    <n v="-30716.65"/>
    <n v="30716.65"/>
    <x v="2"/>
    <x v="1"/>
    <x v="7"/>
    <x v="7"/>
    <s v="655IAB"/>
    <x v="30"/>
    <s v="6IABHS"/>
    <x v="81"/>
    <s v="D6CANR"/>
    <s v="IAB Ctr AK Native Health Research"/>
    <s v="D6CANR"/>
    <m/>
    <m/>
    <m/>
    <s v="IAB Ctr AK Native Health Research"/>
    <x v="2"/>
    <m/>
    <x v="0"/>
  </r>
  <r>
    <s v="Conley, Nickole"/>
    <x v="0"/>
    <x v="0"/>
    <x v="3"/>
    <x v="3"/>
    <x v="186"/>
    <x v="1507"/>
    <x v="1488"/>
    <x v="1"/>
    <x v="13"/>
    <x v="7"/>
    <n v="0"/>
    <n v="0"/>
    <n v="0"/>
    <n v="0"/>
    <n v="0"/>
    <n v="0"/>
    <n v="0"/>
    <n v="-6235.24"/>
    <n v="0"/>
    <n v="-6235.24"/>
    <n v="6235.24"/>
    <x v="2"/>
    <x v="1"/>
    <x v="6"/>
    <x v="6"/>
    <s v="6CEM"/>
    <x v="23"/>
    <s v="6INE"/>
    <x v="64"/>
    <s v="D6INE"/>
    <s v="CEM INE General Research"/>
    <s v="D6INE"/>
    <m/>
    <m/>
    <m/>
    <s v="CEM INE General Research"/>
    <x v="2"/>
    <m/>
    <x v="0"/>
  </r>
  <r>
    <s v="Carpenter, Julie"/>
    <x v="0"/>
    <x v="0"/>
    <x v="5"/>
    <x v="5"/>
    <x v="305"/>
    <x v="2703"/>
    <x v="2679"/>
    <x v="0"/>
    <x v="5"/>
    <x v="5"/>
    <n v="0"/>
    <n v="0"/>
    <n v="0"/>
    <n v="-7551.33"/>
    <n v="0"/>
    <n v="0"/>
    <n v="0"/>
    <n v="0"/>
    <n v="0"/>
    <n v="0"/>
    <n v="7551.33"/>
    <x v="2"/>
    <x v="1"/>
    <x v="1"/>
    <x v="1"/>
    <s v="4UAKU"/>
    <x v="35"/>
    <s v="45KU"/>
    <x v="93"/>
    <s v="D45SCI"/>
    <s v="KU Science"/>
    <s v="D45SCI"/>
    <m/>
    <m/>
    <m/>
    <s v="KU Science"/>
    <x v="2"/>
    <m/>
    <x v="0"/>
  </r>
  <r>
    <s v="Ellanna, Barbara"/>
    <x v="0"/>
    <x v="0"/>
    <x v="2"/>
    <x v="2"/>
    <x v="194"/>
    <x v="698"/>
    <x v="689"/>
    <x v="1"/>
    <x v="13"/>
    <x v="7"/>
    <n v="0"/>
    <n v="0"/>
    <n v="0"/>
    <n v="0"/>
    <n v="0"/>
    <n v="0"/>
    <n v="0"/>
    <n v="-1987.54"/>
    <n v="0"/>
    <n v="-1987.54"/>
    <n v="1987.54"/>
    <x v="2"/>
    <x v="1"/>
    <x v="6"/>
    <x v="6"/>
    <s v="6MUSM"/>
    <x v="25"/>
    <s v="6MUSRC"/>
    <x v="67"/>
    <s v="D6MUSC"/>
    <s v="Museum Collections"/>
    <s v="D6MUSC"/>
    <m/>
    <m/>
    <m/>
    <s v="Museum Collections"/>
    <x v="2"/>
    <m/>
    <x v="0"/>
  </r>
  <r>
    <s v="Seymour, Matt"/>
    <x v="0"/>
    <x v="0"/>
    <x v="2"/>
    <x v="2"/>
    <x v="151"/>
    <x v="523"/>
    <x v="514"/>
    <x v="1"/>
    <x v="13"/>
    <x v="7"/>
    <n v="0"/>
    <n v="0"/>
    <n v="0"/>
    <n v="0"/>
    <n v="0"/>
    <n v="0"/>
    <n v="0"/>
    <n v="-40.21"/>
    <n v="0"/>
    <n v="-40.21"/>
    <n v="40.21"/>
    <x v="2"/>
    <x v="1"/>
    <x v="6"/>
    <x v="6"/>
    <s v="650CNS"/>
    <x v="21"/>
    <s v="6CNSMR"/>
    <x v="55"/>
    <s v="D6BLST"/>
    <s v="CNSM BLaST Program"/>
    <s v="D6BLST"/>
    <m/>
    <m/>
    <m/>
    <s v="CNSM BLaST Program"/>
    <x v="2"/>
    <m/>
    <x v="0"/>
  </r>
  <r>
    <s v="Seymour, Matt"/>
    <x v="0"/>
    <x v="0"/>
    <x v="2"/>
    <x v="2"/>
    <x v="151"/>
    <x v="515"/>
    <x v="506"/>
    <x v="0"/>
    <x v="5"/>
    <x v="5"/>
    <n v="0"/>
    <n v="0"/>
    <n v="0"/>
    <n v="-471.63"/>
    <n v="0"/>
    <n v="0"/>
    <n v="0"/>
    <n v="0"/>
    <n v="0"/>
    <n v="0"/>
    <n v="471.63"/>
    <x v="2"/>
    <x v="1"/>
    <x v="6"/>
    <x v="6"/>
    <s v="650CNS"/>
    <x v="21"/>
    <s v="6CNSMR"/>
    <x v="55"/>
    <s v="D6BLST"/>
    <s v="CNSM BLaST Program"/>
    <s v="D6BLST"/>
    <m/>
    <m/>
    <m/>
    <s v="CNSM BLaST Program"/>
    <x v="2"/>
    <m/>
    <x v="0"/>
  </r>
  <r>
    <s v="Harrington, Phill"/>
    <x v="0"/>
    <x v="0"/>
    <x v="3"/>
    <x v="3"/>
    <x v="244"/>
    <x v="786"/>
    <x v="777"/>
    <x v="1"/>
    <x v="13"/>
    <x v="7"/>
    <n v="0"/>
    <n v="0"/>
    <n v="0"/>
    <n v="0"/>
    <n v="0"/>
    <n v="0"/>
    <n v="0"/>
    <n v="-46.05"/>
    <n v="0"/>
    <n v="-46.05"/>
    <n v="46.05"/>
    <x v="2"/>
    <x v="1"/>
    <x v="7"/>
    <x v="7"/>
    <s v="655IAB"/>
    <x v="30"/>
    <s v="6IABHS"/>
    <x v="81"/>
    <s v="D6INBR"/>
    <s v="IAB INBRE Program"/>
    <s v="D6INBR"/>
    <m/>
    <m/>
    <m/>
    <s v="IAB INBRE Program"/>
    <x v="2"/>
    <m/>
    <x v="0"/>
  </r>
  <r>
    <s v="Steele, Mark"/>
    <x v="0"/>
    <x v="0"/>
    <x v="2"/>
    <x v="2"/>
    <x v="214"/>
    <x v="786"/>
    <x v="777"/>
    <x v="0"/>
    <x v="5"/>
    <x v="5"/>
    <n v="0"/>
    <n v="0"/>
    <n v="0"/>
    <n v="227.55"/>
    <n v="0"/>
    <n v="0"/>
    <n v="0"/>
    <n v="0"/>
    <n v="0"/>
    <n v="0"/>
    <n v="-227.55"/>
    <x v="2"/>
    <x v="1"/>
    <x v="6"/>
    <x v="6"/>
    <s v="6SMRSS"/>
    <x v="27"/>
    <s v="60SMSS"/>
    <x v="73"/>
    <s v="D6SUMS"/>
    <s v="Summer Sessions"/>
    <s v="D6SUMS"/>
    <m/>
    <m/>
    <m/>
    <s v="Summer Sessions"/>
    <x v="2"/>
    <m/>
    <x v="0"/>
  </r>
  <r>
    <s v="Seymour, Matt"/>
    <x v="0"/>
    <x v="0"/>
    <x v="2"/>
    <x v="2"/>
    <x v="151"/>
    <x v="518"/>
    <x v="509"/>
    <x v="1"/>
    <x v="13"/>
    <x v="7"/>
    <n v="0"/>
    <n v="0"/>
    <n v="0"/>
    <n v="0"/>
    <n v="0"/>
    <n v="0"/>
    <n v="0"/>
    <n v="-535.99"/>
    <n v="0"/>
    <n v="-535.99"/>
    <n v="535.99"/>
    <x v="2"/>
    <x v="1"/>
    <x v="6"/>
    <x v="6"/>
    <s v="650CNS"/>
    <x v="21"/>
    <s v="6CNSMR"/>
    <x v="55"/>
    <s v="D6BLST"/>
    <s v="CNSM BLaST Program"/>
    <s v="D6BLST"/>
    <m/>
    <m/>
    <m/>
    <s v="CNSM BLaST Program"/>
    <x v="2"/>
    <m/>
    <x v="0"/>
  </r>
  <r>
    <s v="Conley, Nickole"/>
    <x v="0"/>
    <x v="0"/>
    <x v="3"/>
    <x v="3"/>
    <x v="230"/>
    <x v="1599"/>
    <x v="1580"/>
    <x v="1"/>
    <x v="13"/>
    <x v="7"/>
    <n v="0"/>
    <n v="0"/>
    <n v="0"/>
    <n v="0"/>
    <n v="0"/>
    <n v="0"/>
    <n v="0"/>
    <n v="-462.08"/>
    <n v="0"/>
    <n v="-462.08"/>
    <n v="462.08"/>
    <x v="2"/>
    <x v="1"/>
    <x v="6"/>
    <x v="6"/>
    <s v="6CEM"/>
    <x v="23"/>
    <s v="6INE"/>
    <x v="64"/>
    <s v="D6WRC"/>
    <s v="CEM INE Water Research Center"/>
    <s v="D6WRC"/>
    <m/>
    <m/>
    <m/>
    <s v="CEM INE Water Research Center"/>
    <x v="2"/>
    <m/>
    <x v="0"/>
  </r>
  <r>
    <s v="Huesties, Wendy"/>
    <x v="0"/>
    <x v="0"/>
    <x v="3"/>
    <x v="3"/>
    <x v="138"/>
    <x v="1173"/>
    <x v="1162"/>
    <x v="1"/>
    <x v="13"/>
    <x v="7"/>
    <n v="0"/>
    <n v="0"/>
    <n v="0"/>
    <n v="0"/>
    <n v="0"/>
    <n v="0"/>
    <n v="0"/>
    <n v="-318.45"/>
    <n v="0"/>
    <n v="-318.45"/>
    <n v="318.45"/>
    <x v="2"/>
    <x v="1"/>
    <x v="6"/>
    <x v="6"/>
    <s v="62CFOS"/>
    <x v="20"/>
    <s v="6CFOSR"/>
    <x v="53"/>
    <s v="D6IMS"/>
    <s v="CFOS Institute of Marine Science"/>
    <s v="D6IMS"/>
    <m/>
    <m/>
    <m/>
    <s v="CFOS Institute of Marine Science"/>
    <x v="2"/>
    <m/>
    <x v="0"/>
  </r>
  <r>
    <s v="Seymour, Matt"/>
    <x v="0"/>
    <x v="0"/>
    <x v="2"/>
    <x v="2"/>
    <x v="151"/>
    <x v="513"/>
    <x v="504"/>
    <x v="1"/>
    <x v="13"/>
    <x v="7"/>
    <n v="0"/>
    <n v="0"/>
    <n v="0"/>
    <n v="0"/>
    <n v="0"/>
    <n v="0"/>
    <n v="0"/>
    <n v="-13.12"/>
    <n v="0"/>
    <n v="-13.12"/>
    <n v="13.12"/>
    <x v="2"/>
    <x v="1"/>
    <x v="6"/>
    <x v="6"/>
    <s v="650CNS"/>
    <x v="21"/>
    <s v="6CNSMR"/>
    <x v="55"/>
    <s v="D6BLST"/>
    <s v="CNSM BLaST Program"/>
    <s v="D6BLST"/>
    <m/>
    <m/>
    <m/>
    <s v="CNSM BLaST Program"/>
    <x v="2"/>
    <m/>
    <x v="0"/>
  </r>
  <r>
    <s v="Seymour, Matt"/>
    <x v="0"/>
    <x v="0"/>
    <x v="2"/>
    <x v="2"/>
    <x v="151"/>
    <x v="513"/>
    <x v="504"/>
    <x v="1"/>
    <x v="13"/>
    <x v="7"/>
    <n v="0"/>
    <n v="0"/>
    <n v="0"/>
    <n v="0"/>
    <n v="0"/>
    <n v="0"/>
    <n v="0"/>
    <n v="-8.4"/>
    <n v="0"/>
    <n v="-8.4"/>
    <n v="8.4"/>
    <x v="2"/>
    <x v="1"/>
    <x v="6"/>
    <x v="6"/>
    <s v="650CNS"/>
    <x v="21"/>
    <s v="6CNSMR"/>
    <x v="55"/>
    <s v="D6BLST"/>
    <s v="CNSM BLaST Program"/>
    <s v="D6BLST"/>
    <m/>
    <m/>
    <m/>
    <s v="CNSM BLaST Program"/>
    <x v="2"/>
    <m/>
    <x v="0"/>
  </r>
  <r>
    <s v="Seymour, Matt"/>
    <x v="0"/>
    <x v="0"/>
    <x v="2"/>
    <x v="2"/>
    <x v="151"/>
    <x v="513"/>
    <x v="504"/>
    <x v="1"/>
    <x v="13"/>
    <x v="7"/>
    <n v="0"/>
    <n v="0"/>
    <n v="0"/>
    <n v="0"/>
    <n v="0"/>
    <n v="0"/>
    <n v="0"/>
    <n v="-457.38"/>
    <n v="0"/>
    <n v="-457.38"/>
    <n v="457.38"/>
    <x v="2"/>
    <x v="1"/>
    <x v="6"/>
    <x v="6"/>
    <s v="650CNS"/>
    <x v="21"/>
    <s v="6CNSMR"/>
    <x v="55"/>
    <s v="D6BLST"/>
    <s v="CNSM BLaST Program"/>
    <s v="D6BLST"/>
    <m/>
    <m/>
    <m/>
    <s v="CNSM BLaST Program"/>
    <x v="2"/>
    <m/>
    <x v="0"/>
  </r>
  <r>
    <s v="Seymour, Matt"/>
    <x v="0"/>
    <x v="0"/>
    <x v="2"/>
    <x v="2"/>
    <x v="151"/>
    <x v="513"/>
    <x v="504"/>
    <x v="0"/>
    <x v="5"/>
    <x v="5"/>
    <n v="0"/>
    <n v="0"/>
    <n v="0"/>
    <n v="-0.47"/>
    <n v="0"/>
    <n v="0"/>
    <n v="0"/>
    <n v="0"/>
    <n v="0"/>
    <n v="0"/>
    <n v="0.47"/>
    <x v="2"/>
    <x v="1"/>
    <x v="6"/>
    <x v="6"/>
    <s v="650CNS"/>
    <x v="21"/>
    <s v="6CNSMR"/>
    <x v="55"/>
    <s v="D6BLST"/>
    <s v="CNSM BLaST Program"/>
    <s v="D6BLST"/>
    <m/>
    <m/>
    <m/>
    <s v="CNSM BLaST Program"/>
    <x v="2"/>
    <m/>
    <x v="0"/>
  </r>
  <r>
    <s v="Kelly, Anna-Mariah"/>
    <x v="0"/>
    <x v="0"/>
    <x v="2"/>
    <x v="2"/>
    <x v="218"/>
    <x v="894"/>
    <x v="884"/>
    <x v="1"/>
    <x v="13"/>
    <x v="7"/>
    <n v="0"/>
    <n v="0"/>
    <n v="0"/>
    <n v="0"/>
    <n v="0"/>
    <n v="0"/>
    <n v="0"/>
    <n v="-2374.35"/>
    <n v="0"/>
    <n v="-2374.35"/>
    <n v="2374.35"/>
    <x v="2"/>
    <x v="1"/>
    <x v="6"/>
    <x v="6"/>
    <s v="6SNRE"/>
    <x v="28"/>
    <s v="64CES"/>
    <x v="75"/>
    <s v="D6CESP"/>
    <s v="CES Extension Programs"/>
    <s v="D6CESP"/>
    <m/>
    <m/>
    <m/>
    <s v="CES Extension Programs"/>
    <x v="2"/>
    <m/>
    <x v="0"/>
  </r>
  <r>
    <s v="Ice, Debbie"/>
    <x v="0"/>
    <x v="0"/>
    <x v="3"/>
    <x v="3"/>
    <x v="276"/>
    <x v="2401"/>
    <x v="2379"/>
    <x v="1"/>
    <x v="13"/>
    <x v="7"/>
    <n v="0"/>
    <n v="0"/>
    <n v="0"/>
    <n v="0"/>
    <n v="0"/>
    <n v="0"/>
    <n v="0"/>
    <n v="-51581.21"/>
    <n v="0"/>
    <n v="-51581.21"/>
    <n v="51581.21"/>
    <x v="2"/>
    <x v="1"/>
    <x v="7"/>
    <x v="7"/>
    <s v="665GI"/>
    <x v="31"/>
    <s v="66GIF"/>
    <x v="84"/>
    <s v="D6UAS"/>
    <s v="GI Unmanned Aerial Systems"/>
    <s v="D6UAS"/>
    <m/>
    <m/>
    <m/>
    <s v="GI Unmanned Aerial Systems"/>
    <x v="2"/>
    <m/>
    <x v="0"/>
  </r>
  <r>
    <s v="Ice, Debbie"/>
    <x v="0"/>
    <x v="0"/>
    <x v="3"/>
    <x v="3"/>
    <x v="276"/>
    <x v="2414"/>
    <x v="2392"/>
    <x v="1"/>
    <x v="13"/>
    <x v="7"/>
    <n v="0"/>
    <n v="0"/>
    <n v="0"/>
    <n v="0"/>
    <n v="0"/>
    <n v="0"/>
    <n v="0"/>
    <n v="-451.5"/>
    <n v="0"/>
    <n v="-451.5"/>
    <n v="451.5"/>
    <x v="2"/>
    <x v="1"/>
    <x v="7"/>
    <x v="7"/>
    <s v="665GI"/>
    <x v="31"/>
    <s v="66GIF"/>
    <x v="84"/>
    <s v="D6UAS"/>
    <s v="GI Unmanned Aerial Systems"/>
    <s v="D6UAS"/>
    <m/>
    <m/>
    <m/>
    <s v="GI Unmanned Aerial Systems"/>
    <x v="2"/>
    <m/>
    <x v="0"/>
  </r>
  <r>
    <s v="Ice, Debbie"/>
    <x v="0"/>
    <x v="0"/>
    <x v="3"/>
    <x v="3"/>
    <x v="276"/>
    <x v="2414"/>
    <x v="2392"/>
    <x v="0"/>
    <x v="2"/>
    <x v="2"/>
    <n v="0"/>
    <n v="0"/>
    <n v="0"/>
    <n v="-9413.3700000000008"/>
    <n v="0"/>
    <n v="0"/>
    <n v="0"/>
    <n v="0"/>
    <n v="0"/>
    <n v="0"/>
    <n v="9413.3700000000008"/>
    <x v="2"/>
    <x v="1"/>
    <x v="7"/>
    <x v="7"/>
    <s v="665GI"/>
    <x v="31"/>
    <s v="66GIF"/>
    <x v="84"/>
    <s v="D6UAS"/>
    <s v="GI Unmanned Aerial Systems"/>
    <s v="D6UAS"/>
    <m/>
    <m/>
    <m/>
    <s v="GI Unmanned Aerial Systems"/>
    <x v="2"/>
    <m/>
    <x v="0"/>
  </r>
  <r>
    <s v="Ice, Debbie"/>
    <x v="0"/>
    <x v="0"/>
    <x v="3"/>
    <x v="3"/>
    <x v="277"/>
    <x v="2431"/>
    <x v="2409"/>
    <x v="0"/>
    <x v="5"/>
    <x v="5"/>
    <n v="0"/>
    <n v="0"/>
    <n v="0"/>
    <n v="514.44000000000005"/>
    <n v="0"/>
    <n v="0"/>
    <n v="0"/>
    <n v="0"/>
    <n v="0"/>
    <n v="0"/>
    <n v="-514.44000000000005"/>
    <x v="2"/>
    <x v="1"/>
    <x v="7"/>
    <x v="7"/>
    <s v="665GI"/>
    <x v="31"/>
    <s v="66GIR"/>
    <x v="85"/>
    <s v="D6VOLC"/>
    <s v="GI Volcanology"/>
    <s v="D6VOLC"/>
    <m/>
    <m/>
    <m/>
    <s v="GI Volcanology"/>
    <x v="2"/>
    <m/>
    <x v="0"/>
  </r>
  <r>
    <s v="Ice, Debbie"/>
    <x v="0"/>
    <x v="0"/>
    <x v="3"/>
    <x v="3"/>
    <x v="250"/>
    <x v="1977"/>
    <x v="1955"/>
    <x v="0"/>
    <x v="5"/>
    <x v="5"/>
    <n v="0"/>
    <n v="0"/>
    <n v="0"/>
    <n v="-4040.33"/>
    <n v="0"/>
    <n v="0"/>
    <n v="0"/>
    <n v="0"/>
    <n v="0"/>
    <n v="0"/>
    <n v="4040.33"/>
    <x v="2"/>
    <x v="1"/>
    <x v="7"/>
    <x v="7"/>
    <s v="665GI"/>
    <x v="31"/>
    <s v="66GIF"/>
    <x v="84"/>
    <s v="D6ASF"/>
    <s v="GI Alaska Satellite Facility"/>
    <s v="D6ASF"/>
    <m/>
    <m/>
    <m/>
    <s v="GI Alaska Satellite Facility"/>
    <x v="2"/>
    <m/>
    <x v="0"/>
  </r>
  <r>
    <s v="Kelly, Anna-Mariah"/>
    <x v="0"/>
    <x v="0"/>
    <x v="2"/>
    <x v="2"/>
    <x v="218"/>
    <x v="906"/>
    <x v="896"/>
    <x v="1"/>
    <x v="13"/>
    <x v="7"/>
    <n v="0"/>
    <n v="0"/>
    <n v="0"/>
    <n v="0"/>
    <n v="0"/>
    <n v="0"/>
    <n v="0"/>
    <n v="-15.61"/>
    <n v="0"/>
    <n v="-15.61"/>
    <n v="15.61"/>
    <x v="2"/>
    <x v="1"/>
    <x v="6"/>
    <x v="6"/>
    <s v="6SNRE"/>
    <x v="28"/>
    <s v="64CES"/>
    <x v="75"/>
    <s v="D6CESP"/>
    <s v="CES Extension Programs"/>
    <s v="D6CESP"/>
    <m/>
    <m/>
    <m/>
    <s v="CES Extension Programs"/>
    <x v="2"/>
    <m/>
    <x v="0"/>
  </r>
  <r>
    <s v="Ice, Debbie"/>
    <x v="0"/>
    <x v="0"/>
    <x v="3"/>
    <x v="3"/>
    <x v="269"/>
    <x v="2087"/>
    <x v="2065"/>
    <x v="1"/>
    <x v="13"/>
    <x v="7"/>
    <n v="0"/>
    <n v="0"/>
    <n v="0"/>
    <n v="0"/>
    <n v="0"/>
    <n v="0"/>
    <n v="0"/>
    <n v="-428.62"/>
    <n v="0"/>
    <n v="-428.62"/>
    <n v="428.62"/>
    <x v="2"/>
    <x v="1"/>
    <x v="7"/>
    <x v="7"/>
    <s v="665GI"/>
    <x v="31"/>
    <s v="66GIF"/>
    <x v="84"/>
    <s v="D6RCS"/>
    <s v="GI Res Computing Systems"/>
    <s v="D6RCS"/>
    <m/>
    <m/>
    <m/>
    <s v="GI Res Computing Systems"/>
    <x v="2"/>
    <m/>
    <x v="0"/>
  </r>
  <r>
    <s v="Watson, Shannon"/>
    <x v="0"/>
    <x v="0"/>
    <x v="3"/>
    <x v="3"/>
    <x v="280"/>
    <x v="2465"/>
    <x v="2443"/>
    <x v="1"/>
    <x v="13"/>
    <x v="7"/>
    <n v="0"/>
    <n v="0"/>
    <n v="0"/>
    <n v="0"/>
    <n v="0"/>
    <n v="0"/>
    <n v="0"/>
    <n v="-10776.57"/>
    <n v="0"/>
    <n v="-10776.57"/>
    <n v="10776.57"/>
    <x v="2"/>
    <x v="1"/>
    <x v="7"/>
    <x v="7"/>
    <s v="6DPP"/>
    <x v="32"/>
    <s v="6DCDP"/>
    <x v="88"/>
    <s v="D6ESCR"/>
    <s v="EPSCoR Program"/>
    <s v="D6ESCR"/>
    <m/>
    <m/>
    <m/>
    <s v="EPSCoR Program"/>
    <x v="2"/>
    <m/>
    <x v="0"/>
  </r>
  <r>
    <s v="Watson, Shannon"/>
    <x v="0"/>
    <x v="0"/>
    <x v="3"/>
    <x v="3"/>
    <x v="280"/>
    <x v="2465"/>
    <x v="2443"/>
    <x v="0"/>
    <x v="5"/>
    <x v="5"/>
    <n v="0"/>
    <n v="0"/>
    <n v="0"/>
    <n v="-10776.57"/>
    <n v="0"/>
    <n v="0"/>
    <n v="0"/>
    <n v="0"/>
    <n v="0"/>
    <n v="0"/>
    <n v="10776.57"/>
    <x v="2"/>
    <x v="1"/>
    <x v="7"/>
    <x v="7"/>
    <s v="6DPP"/>
    <x v="32"/>
    <s v="6DCDP"/>
    <x v="88"/>
    <s v="D6ESCR"/>
    <s v="EPSCoR Program"/>
    <s v="D6ESCR"/>
    <m/>
    <m/>
    <m/>
    <s v="EPSCoR Program"/>
    <x v="2"/>
    <m/>
    <x v="0"/>
  </r>
  <r>
    <s v="Ice, Debbie"/>
    <x v="0"/>
    <x v="0"/>
    <x v="3"/>
    <x v="3"/>
    <x v="259"/>
    <x v="2027"/>
    <x v="2005"/>
    <x v="0"/>
    <x v="5"/>
    <x v="5"/>
    <n v="0"/>
    <n v="0"/>
    <n v="0"/>
    <n v="-3763.87"/>
    <n v="0"/>
    <n v="0"/>
    <n v="0"/>
    <n v="0"/>
    <n v="0"/>
    <n v="0"/>
    <n v="3763.87"/>
    <x v="2"/>
    <x v="1"/>
    <x v="7"/>
    <x v="7"/>
    <s v="665GI"/>
    <x v="31"/>
    <s v="66GIF"/>
    <x v="84"/>
    <s v="D6GINA"/>
    <s v="GI Geographic Info Network of AK"/>
    <s v="D6GINA"/>
    <m/>
    <m/>
    <m/>
    <s v="GI Geographic Info Network of AK"/>
    <x v="2"/>
    <m/>
    <x v="0"/>
  </r>
  <r>
    <s v="Kelly, Anna-Mariah"/>
    <x v="0"/>
    <x v="0"/>
    <x v="3"/>
    <x v="3"/>
    <x v="215"/>
    <x v="1677"/>
    <x v="1658"/>
    <x v="1"/>
    <x v="13"/>
    <x v="7"/>
    <n v="0"/>
    <n v="0"/>
    <n v="0"/>
    <n v="0"/>
    <n v="0"/>
    <n v="0"/>
    <n v="0"/>
    <n v="-7220.62"/>
    <n v="0"/>
    <n v="-7220.62"/>
    <n v="7220.62"/>
    <x v="2"/>
    <x v="1"/>
    <x v="6"/>
    <x v="6"/>
    <s v="6SNRE"/>
    <x v="28"/>
    <s v="6AFES"/>
    <x v="74"/>
    <s v="D6AFSR"/>
    <s v="AFES Research Programs"/>
    <s v="D6AFSR"/>
    <m/>
    <m/>
    <m/>
    <s v="AFES Research Programs"/>
    <x v="2"/>
    <m/>
    <x v="0"/>
  </r>
  <r>
    <s v="Ice, Debbie"/>
    <x v="0"/>
    <x v="0"/>
    <x v="3"/>
    <x v="3"/>
    <x v="266"/>
    <x v="2063"/>
    <x v="2041"/>
    <x v="1"/>
    <x v="13"/>
    <x v="7"/>
    <n v="0"/>
    <n v="0"/>
    <n v="0"/>
    <n v="0"/>
    <n v="0"/>
    <n v="0"/>
    <n v="0"/>
    <n v="-2400.09"/>
    <n v="0"/>
    <n v="-2400.09"/>
    <n v="2400.09"/>
    <x v="2"/>
    <x v="1"/>
    <x v="7"/>
    <x v="7"/>
    <s v="665GI"/>
    <x v="31"/>
    <s v="66GIF"/>
    <x v="84"/>
    <s v="D6PFRR"/>
    <s v="GI Poker Flat Research Range"/>
    <s v="D6PFRR"/>
    <m/>
    <m/>
    <m/>
    <s v="GI Poker Flat Research Range"/>
    <x v="2"/>
    <m/>
    <x v="0"/>
  </r>
  <r>
    <s v="Harrington, Phill"/>
    <x v="0"/>
    <x v="0"/>
    <x v="3"/>
    <x v="3"/>
    <x v="238"/>
    <x v="1747"/>
    <x v="1728"/>
    <x v="1"/>
    <x v="13"/>
    <x v="7"/>
    <n v="0"/>
    <n v="0"/>
    <n v="0"/>
    <n v="0"/>
    <n v="0"/>
    <n v="0"/>
    <n v="0"/>
    <n v="-718.78"/>
    <n v="0"/>
    <n v="-718.78"/>
    <n v="718.78"/>
    <x v="2"/>
    <x v="1"/>
    <x v="7"/>
    <x v="7"/>
    <s v="655IAB"/>
    <x v="30"/>
    <s v="6IABHS"/>
    <x v="81"/>
    <s v="D6BIOM"/>
    <s v="IAB Biomedical &amp; Health Sciences"/>
    <s v="D6BIOM"/>
    <m/>
    <m/>
    <m/>
    <s v="IAB Biomedical &amp; Health Sciences"/>
    <x v="2"/>
    <m/>
    <x v="0"/>
  </r>
  <r>
    <s v="Santoro, Carrie"/>
    <x v="0"/>
    <x v="0"/>
    <x v="4"/>
    <x v="4"/>
    <x v="294"/>
    <x v="2677"/>
    <x v="2654"/>
    <x v="1"/>
    <x v="13"/>
    <x v="7"/>
    <n v="0"/>
    <n v="0"/>
    <n v="0"/>
    <n v="0"/>
    <n v="0"/>
    <n v="0"/>
    <n v="0"/>
    <n v="62.09"/>
    <n v="0"/>
    <n v="62.09"/>
    <n v="-62.09"/>
    <x v="2"/>
    <x v="1"/>
    <x v="1"/>
    <x v="1"/>
    <s v="4UIAC"/>
    <x v="34"/>
    <s v="44IC"/>
    <x v="92"/>
    <s v="D44ICT"/>
    <s v="IC Indigenous, Comm &amp; Tribal Progs"/>
    <s v="D44ICT"/>
    <m/>
    <m/>
    <m/>
    <s v="IC Indigenous, Comm &amp; Tribal Progs"/>
    <x v="2"/>
    <m/>
    <x v="0"/>
  </r>
  <r>
    <s v="Santoro, Carrie"/>
    <x v="0"/>
    <x v="0"/>
    <x v="4"/>
    <x v="4"/>
    <x v="294"/>
    <x v="2677"/>
    <x v="2654"/>
    <x v="0"/>
    <x v="6"/>
    <x v="6"/>
    <n v="0"/>
    <n v="0"/>
    <n v="0"/>
    <n v="62.09"/>
    <n v="0"/>
    <n v="0"/>
    <n v="0"/>
    <n v="0"/>
    <n v="0"/>
    <n v="0"/>
    <n v="-62.09"/>
    <x v="2"/>
    <x v="1"/>
    <x v="1"/>
    <x v="1"/>
    <s v="4UIAC"/>
    <x v="34"/>
    <s v="44IC"/>
    <x v="92"/>
    <s v="D44ICT"/>
    <s v="IC Indigenous, Comm &amp; Tribal Progs"/>
    <s v="D44ICT"/>
    <m/>
    <m/>
    <m/>
    <s v="IC Indigenous, Comm &amp; Tribal Progs"/>
    <x v="2"/>
    <m/>
    <x v="0"/>
  </r>
  <r>
    <s v="Ice, Debbie"/>
    <x v="0"/>
    <x v="0"/>
    <x v="3"/>
    <x v="3"/>
    <x v="270"/>
    <x v="2120"/>
    <x v="2098"/>
    <x v="0"/>
    <x v="2"/>
    <x v="2"/>
    <n v="0"/>
    <n v="0"/>
    <n v="0"/>
    <n v="-7790.09"/>
    <n v="0"/>
    <n v="0"/>
    <n v="0"/>
    <n v="0"/>
    <n v="0"/>
    <n v="0"/>
    <n v="7790.09"/>
    <x v="2"/>
    <x v="1"/>
    <x v="7"/>
    <x v="7"/>
    <s v="665GI"/>
    <x v="31"/>
    <s v="66GIR"/>
    <x v="85"/>
    <s v="D6REMS"/>
    <s v="GI Remote Sensing"/>
    <s v="D6REMS"/>
    <m/>
    <m/>
    <m/>
    <s v="GI Remote Sensing"/>
    <x v="2"/>
    <m/>
    <x v="0"/>
  </r>
  <r>
    <s v="Ice, Debbie"/>
    <x v="0"/>
    <x v="0"/>
    <x v="3"/>
    <x v="3"/>
    <x v="274"/>
    <x v="2338"/>
    <x v="2316"/>
    <x v="1"/>
    <x v="13"/>
    <x v="7"/>
    <n v="0"/>
    <n v="0"/>
    <n v="0"/>
    <n v="0"/>
    <n v="0"/>
    <n v="0"/>
    <n v="0"/>
    <n v="-2208.52"/>
    <n v="0"/>
    <n v="-2208.52"/>
    <n v="2208.52"/>
    <x v="2"/>
    <x v="1"/>
    <x v="7"/>
    <x v="7"/>
    <s v="665GI"/>
    <x v="31"/>
    <s v="66GIR"/>
    <x v="85"/>
    <s v="D6SPHY"/>
    <s v="GI Space Physics"/>
    <s v="D6SPHY"/>
    <m/>
    <m/>
    <m/>
    <s v="GI Space Physics"/>
    <x v="2"/>
    <m/>
    <x v="0"/>
  </r>
  <r>
    <s v="Ice, Debbie"/>
    <x v="0"/>
    <x v="0"/>
    <x v="3"/>
    <x v="3"/>
    <x v="272"/>
    <x v="2228"/>
    <x v="2206"/>
    <x v="0"/>
    <x v="2"/>
    <x v="2"/>
    <n v="0"/>
    <n v="0"/>
    <n v="0"/>
    <n v="-11120.7"/>
    <n v="0"/>
    <n v="0"/>
    <n v="0"/>
    <n v="0"/>
    <n v="0"/>
    <n v="0"/>
    <n v="11120.7"/>
    <x v="2"/>
    <x v="1"/>
    <x v="7"/>
    <x v="7"/>
    <s v="665GI"/>
    <x v="31"/>
    <s v="66GIR"/>
    <x v="85"/>
    <s v="D6SEIS"/>
    <s v="GI Seismology"/>
    <s v="D6SEIS"/>
    <m/>
    <m/>
    <m/>
    <s v="GI Seismology"/>
    <x v="2"/>
    <m/>
    <x v="0"/>
  </r>
  <r>
    <s v="Kelly, Anna-Mariah"/>
    <x v="0"/>
    <x v="0"/>
    <x v="3"/>
    <x v="3"/>
    <x v="215"/>
    <x v="887"/>
    <x v="877"/>
    <x v="1"/>
    <x v="13"/>
    <x v="7"/>
    <n v="0"/>
    <n v="0"/>
    <n v="0"/>
    <n v="0"/>
    <n v="0"/>
    <n v="0"/>
    <n v="0"/>
    <n v="-2.0499999999999998"/>
    <n v="0"/>
    <n v="-2.0499999999999998"/>
    <n v="2.0499999999999998"/>
    <x v="2"/>
    <x v="1"/>
    <x v="6"/>
    <x v="6"/>
    <s v="6SNRE"/>
    <x v="28"/>
    <s v="6AFES"/>
    <x v="74"/>
    <s v="D6AFSR"/>
    <s v="AFES Research Programs"/>
    <s v="D6AFSR"/>
    <m/>
    <m/>
    <m/>
    <s v="AFES Research Programs"/>
    <x v="2"/>
    <m/>
    <x v="0"/>
  </r>
  <r>
    <s v="Kelly, Anna-Mariah"/>
    <x v="0"/>
    <x v="0"/>
    <x v="2"/>
    <x v="2"/>
    <x v="218"/>
    <x v="887"/>
    <x v="877"/>
    <x v="0"/>
    <x v="6"/>
    <x v="6"/>
    <n v="0"/>
    <n v="0"/>
    <n v="0"/>
    <n v="0.01"/>
    <n v="0"/>
    <n v="0"/>
    <n v="0"/>
    <n v="0"/>
    <n v="0"/>
    <n v="0"/>
    <n v="-0.01"/>
    <x v="2"/>
    <x v="1"/>
    <x v="6"/>
    <x v="6"/>
    <s v="6SNRE"/>
    <x v="28"/>
    <s v="64CES"/>
    <x v="75"/>
    <s v="D6CESP"/>
    <s v="CES Extension Programs"/>
    <s v="D6CESP"/>
    <m/>
    <m/>
    <m/>
    <s v="CES Extension Programs"/>
    <x v="2"/>
    <m/>
    <x v="0"/>
  </r>
  <r>
    <s v="Ice, Debbie"/>
    <x v="0"/>
    <x v="0"/>
    <x v="3"/>
    <x v="3"/>
    <x v="250"/>
    <x v="1982"/>
    <x v="1960"/>
    <x v="1"/>
    <x v="13"/>
    <x v="7"/>
    <n v="0"/>
    <n v="0"/>
    <n v="0"/>
    <n v="0"/>
    <n v="0"/>
    <n v="0"/>
    <n v="0"/>
    <n v="-13816.82"/>
    <n v="0"/>
    <n v="-13816.82"/>
    <n v="13816.82"/>
    <x v="2"/>
    <x v="1"/>
    <x v="7"/>
    <x v="7"/>
    <s v="665GI"/>
    <x v="31"/>
    <s v="66GIF"/>
    <x v="84"/>
    <s v="D6ASF"/>
    <s v="GI Alaska Satellite Facility"/>
    <s v="D6ASF"/>
    <m/>
    <m/>
    <m/>
    <s v="GI Alaska Satellite Facility"/>
    <x v="2"/>
    <m/>
    <x v="0"/>
  </r>
  <r>
    <s v="Ice, Debbie"/>
    <x v="0"/>
    <x v="0"/>
    <x v="3"/>
    <x v="3"/>
    <x v="250"/>
    <x v="1982"/>
    <x v="1960"/>
    <x v="1"/>
    <x v="13"/>
    <x v="7"/>
    <n v="0"/>
    <n v="0"/>
    <n v="0"/>
    <n v="0"/>
    <n v="0"/>
    <n v="0"/>
    <n v="0"/>
    <n v="-5212.2700000000004"/>
    <n v="0"/>
    <n v="-5212.2700000000004"/>
    <n v="5212.2700000000004"/>
    <x v="2"/>
    <x v="1"/>
    <x v="7"/>
    <x v="7"/>
    <s v="665GI"/>
    <x v="31"/>
    <s v="66GIF"/>
    <x v="84"/>
    <s v="D6ASF"/>
    <s v="GI Alaska Satellite Facility"/>
    <s v="D6ASF"/>
    <m/>
    <m/>
    <m/>
    <s v="GI Alaska Satellite Facility"/>
    <x v="2"/>
    <m/>
    <x v="0"/>
  </r>
  <r>
    <s v="Kelly, Anna-Mariah"/>
    <x v="0"/>
    <x v="0"/>
    <x v="2"/>
    <x v="2"/>
    <x v="218"/>
    <x v="876"/>
    <x v="866"/>
    <x v="0"/>
    <x v="2"/>
    <x v="2"/>
    <n v="0"/>
    <n v="0"/>
    <n v="0"/>
    <n v="-2101.41"/>
    <n v="0"/>
    <n v="0"/>
    <n v="0"/>
    <n v="0"/>
    <n v="0"/>
    <n v="0"/>
    <n v="2101.41"/>
    <x v="2"/>
    <x v="1"/>
    <x v="6"/>
    <x v="6"/>
    <s v="6SNRE"/>
    <x v="28"/>
    <s v="64CES"/>
    <x v="75"/>
    <s v="D6CESP"/>
    <s v="CES Extension Programs"/>
    <s v="D6CESP"/>
    <m/>
    <m/>
    <m/>
    <s v="CES Extension Programs"/>
    <x v="2"/>
    <m/>
    <x v="0"/>
  </r>
  <r>
    <s v="Conley, Nickole"/>
    <x v="0"/>
    <x v="0"/>
    <x v="3"/>
    <x v="3"/>
    <x v="230"/>
    <x v="1552"/>
    <x v="1533"/>
    <x v="0"/>
    <x v="5"/>
    <x v="5"/>
    <n v="0"/>
    <n v="0"/>
    <n v="0"/>
    <n v="-4653.71"/>
    <n v="0"/>
    <n v="0"/>
    <n v="0"/>
    <n v="0"/>
    <n v="0"/>
    <n v="0"/>
    <n v="4653.71"/>
    <x v="2"/>
    <x v="1"/>
    <x v="6"/>
    <x v="6"/>
    <s v="6CEM"/>
    <x v="23"/>
    <s v="6INE"/>
    <x v="64"/>
    <s v="D6WRC"/>
    <s v="CEM INE Water Research Center"/>
    <s v="D6WRC"/>
    <m/>
    <m/>
    <m/>
    <s v="CEM INE Water Research Center"/>
    <x v="2"/>
    <m/>
    <x v="0"/>
  </r>
  <r>
    <s v="Meckel, Steve"/>
    <x v="0"/>
    <x v="0"/>
    <x v="2"/>
    <x v="2"/>
    <x v="36"/>
    <x v="57"/>
    <x v="54"/>
    <x v="1"/>
    <x v="13"/>
    <x v="7"/>
    <n v="0"/>
    <n v="0"/>
    <n v="0"/>
    <n v="0"/>
    <n v="0"/>
    <n v="0"/>
    <n v="0"/>
    <n v="-12292.22"/>
    <n v="0"/>
    <n v="-12292.22"/>
    <n v="12292.22"/>
    <x v="2"/>
    <x v="1"/>
    <x v="2"/>
    <x v="2"/>
    <s v="4UAFIT"/>
    <x v="5"/>
    <s v="4FOIT"/>
    <x v="9"/>
    <s v="D4CITO"/>
    <s v="OIT Chief Information Tech Officer"/>
    <s v="D4CITO"/>
    <m/>
    <m/>
    <m/>
    <s v="OIT Chief Information Tech Officer"/>
    <x v="2"/>
    <m/>
    <x v="0"/>
  </r>
  <r>
    <s v="Harrington, Phill"/>
    <x v="0"/>
    <x v="0"/>
    <x v="3"/>
    <x v="3"/>
    <x v="239"/>
    <x v="1800"/>
    <x v="1780"/>
    <x v="1"/>
    <x v="13"/>
    <x v="7"/>
    <n v="0"/>
    <n v="0"/>
    <n v="0"/>
    <n v="0"/>
    <n v="0"/>
    <n v="0"/>
    <n v="0"/>
    <n v="267.43"/>
    <n v="0"/>
    <n v="267.43"/>
    <n v="-267.43"/>
    <x v="2"/>
    <x v="1"/>
    <x v="7"/>
    <x v="7"/>
    <s v="655IAB"/>
    <x v="30"/>
    <s v="6IABHS"/>
    <x v="81"/>
    <s v="D6CANR"/>
    <s v="IAB Ctr AK Native Health Research"/>
    <s v="D6CANR"/>
    <m/>
    <m/>
    <m/>
    <s v="IAB Ctr AK Native Health Research"/>
    <x v="2"/>
    <m/>
    <x v="0"/>
  </r>
  <r>
    <s v="Huesties, Wendy"/>
    <x v="0"/>
    <x v="0"/>
    <x v="3"/>
    <x v="3"/>
    <x v="138"/>
    <x v="1149"/>
    <x v="1138"/>
    <x v="1"/>
    <x v="13"/>
    <x v="7"/>
    <n v="0"/>
    <n v="0"/>
    <n v="0"/>
    <n v="0"/>
    <n v="0"/>
    <n v="0"/>
    <n v="0"/>
    <n v="-26603.54"/>
    <n v="0"/>
    <n v="-26603.54"/>
    <n v="26603.54"/>
    <x v="2"/>
    <x v="1"/>
    <x v="6"/>
    <x v="6"/>
    <s v="62CFOS"/>
    <x v="20"/>
    <s v="6CFOSR"/>
    <x v="53"/>
    <s v="D6IMS"/>
    <s v="CFOS Institute of Marine Science"/>
    <s v="D6IMS"/>
    <m/>
    <m/>
    <m/>
    <s v="CFOS Institute of Marine Science"/>
    <x v="2"/>
    <m/>
    <x v="0"/>
  </r>
  <r>
    <s v="Ice, Debbie"/>
    <x v="0"/>
    <x v="0"/>
    <x v="3"/>
    <x v="3"/>
    <x v="271"/>
    <x v="2129"/>
    <x v="2107"/>
    <x v="1"/>
    <x v="13"/>
    <x v="7"/>
    <n v="0"/>
    <n v="0"/>
    <n v="0"/>
    <n v="0"/>
    <n v="0"/>
    <n v="0"/>
    <n v="0"/>
    <n v="-4574.4399999999996"/>
    <n v="0"/>
    <n v="-4574.4399999999996"/>
    <n v="4574.4399999999996"/>
    <x v="2"/>
    <x v="1"/>
    <x v="7"/>
    <x v="7"/>
    <s v="665GI"/>
    <x v="31"/>
    <s v="66GIR"/>
    <x v="85"/>
    <s v="D6REST"/>
    <s v="GI Research"/>
    <s v="D6REST"/>
    <m/>
    <m/>
    <m/>
    <s v="GI Research"/>
    <x v="2"/>
    <m/>
    <x v="0"/>
  </r>
  <r>
    <s v="Ice, Debbie"/>
    <x v="0"/>
    <x v="0"/>
    <x v="3"/>
    <x v="3"/>
    <x v="271"/>
    <x v="2129"/>
    <x v="2107"/>
    <x v="1"/>
    <x v="13"/>
    <x v="7"/>
    <n v="0"/>
    <n v="0"/>
    <n v="0"/>
    <n v="0"/>
    <n v="0"/>
    <n v="0"/>
    <n v="0"/>
    <n v="-2247.73"/>
    <n v="0"/>
    <n v="-2247.73"/>
    <n v="2247.73"/>
    <x v="2"/>
    <x v="1"/>
    <x v="7"/>
    <x v="7"/>
    <s v="665GI"/>
    <x v="31"/>
    <s v="66GIR"/>
    <x v="85"/>
    <s v="D6REST"/>
    <s v="GI Research"/>
    <s v="D6REST"/>
    <m/>
    <m/>
    <m/>
    <s v="GI Research"/>
    <x v="2"/>
    <m/>
    <x v="0"/>
  </r>
  <r>
    <s v="Ice, Debbie"/>
    <x v="0"/>
    <x v="0"/>
    <x v="3"/>
    <x v="3"/>
    <x v="276"/>
    <x v="2424"/>
    <x v="2402"/>
    <x v="0"/>
    <x v="2"/>
    <x v="2"/>
    <n v="0"/>
    <n v="0"/>
    <n v="0"/>
    <n v="-15790.59"/>
    <n v="0"/>
    <n v="0"/>
    <n v="0"/>
    <n v="0"/>
    <n v="0"/>
    <n v="0"/>
    <n v="15790.59"/>
    <x v="2"/>
    <x v="1"/>
    <x v="7"/>
    <x v="7"/>
    <s v="665GI"/>
    <x v="31"/>
    <s v="66GIF"/>
    <x v="84"/>
    <s v="D6UAS"/>
    <s v="GI Unmanned Aerial Systems"/>
    <s v="D6UAS"/>
    <m/>
    <m/>
    <m/>
    <s v="GI Unmanned Aerial Systems"/>
    <x v="2"/>
    <m/>
    <x v="0"/>
  </r>
  <r>
    <s v="Huesties, Wendy"/>
    <x v="0"/>
    <x v="0"/>
    <x v="3"/>
    <x v="3"/>
    <x v="138"/>
    <x v="1234"/>
    <x v="1221"/>
    <x v="0"/>
    <x v="2"/>
    <x v="2"/>
    <n v="0"/>
    <n v="0"/>
    <n v="0"/>
    <n v="-2031.53"/>
    <n v="0"/>
    <n v="0"/>
    <n v="0"/>
    <n v="0"/>
    <n v="0"/>
    <n v="0"/>
    <n v="2031.53"/>
    <x v="2"/>
    <x v="1"/>
    <x v="6"/>
    <x v="6"/>
    <s v="62CFOS"/>
    <x v="20"/>
    <s v="6CFOSR"/>
    <x v="53"/>
    <s v="D6IMS"/>
    <s v="CFOS Institute of Marine Science"/>
    <s v="D6IMS"/>
    <m/>
    <m/>
    <m/>
    <s v="CFOS Institute of Marine Science"/>
    <x v="2"/>
    <m/>
    <x v="0"/>
  </r>
  <r>
    <s v="Ice, Debbie"/>
    <x v="0"/>
    <x v="0"/>
    <x v="3"/>
    <x v="3"/>
    <x v="249"/>
    <x v="1967"/>
    <x v="1945"/>
    <x v="1"/>
    <x v="13"/>
    <x v="7"/>
    <n v="0"/>
    <n v="0"/>
    <n v="0"/>
    <n v="0"/>
    <n v="0"/>
    <n v="0"/>
    <n v="0"/>
    <n v="11.54"/>
    <n v="0"/>
    <n v="11.54"/>
    <n v="-11.54"/>
    <x v="2"/>
    <x v="1"/>
    <x v="7"/>
    <x v="7"/>
    <s v="665GI"/>
    <x v="31"/>
    <s v="66GIF"/>
    <x v="84"/>
    <s v="D6AKSE"/>
    <s v="GI State of Alaska Seismologist"/>
    <s v="D6AKSE"/>
    <m/>
    <m/>
    <m/>
    <s v="GI State of Alaska Seismologist"/>
    <x v="2"/>
    <m/>
    <x v="0"/>
  </r>
  <r>
    <s v="Carpenter, Julie"/>
    <x v="0"/>
    <x v="0"/>
    <x v="5"/>
    <x v="5"/>
    <x v="300"/>
    <x v="2706"/>
    <x v="2682"/>
    <x v="1"/>
    <x v="13"/>
    <x v="7"/>
    <n v="0"/>
    <n v="0"/>
    <n v="0"/>
    <n v="0"/>
    <n v="0"/>
    <n v="0"/>
    <n v="0"/>
    <n v="-39180.83"/>
    <n v="0"/>
    <n v="-39180.83"/>
    <n v="39180.83"/>
    <x v="2"/>
    <x v="1"/>
    <x v="1"/>
    <x v="1"/>
    <s v="4UAKU"/>
    <x v="35"/>
    <s v="45KU"/>
    <x v="93"/>
    <s v="D45ARD"/>
    <s v="KU AK Native Studies &amp; Rural Dvlpmt"/>
    <s v="D45ARD"/>
    <m/>
    <m/>
    <m/>
    <s v="KU AK Native Studies &amp; Rural Dvlpmt"/>
    <x v="2"/>
    <m/>
    <x v="0"/>
  </r>
  <r>
    <s v="Harrington, Phill"/>
    <x v="0"/>
    <x v="0"/>
    <x v="3"/>
    <x v="3"/>
    <x v="239"/>
    <x v="1816"/>
    <x v="1796"/>
    <x v="0"/>
    <x v="2"/>
    <x v="2"/>
    <n v="0"/>
    <n v="0"/>
    <n v="0"/>
    <n v="-266.56"/>
    <n v="0"/>
    <n v="0"/>
    <n v="0"/>
    <n v="0"/>
    <n v="0"/>
    <n v="0"/>
    <n v="266.56"/>
    <x v="2"/>
    <x v="1"/>
    <x v="7"/>
    <x v="7"/>
    <s v="655IAB"/>
    <x v="30"/>
    <s v="6IABHS"/>
    <x v="81"/>
    <s v="D6CANR"/>
    <s v="IAB Ctr AK Native Health Research"/>
    <s v="D6CANR"/>
    <m/>
    <m/>
    <m/>
    <s v="IAB Ctr AK Native Health Research"/>
    <x v="2"/>
    <m/>
    <x v="0"/>
  </r>
  <r>
    <s v="Harrington, Phill"/>
    <x v="0"/>
    <x v="0"/>
    <x v="3"/>
    <x v="3"/>
    <x v="241"/>
    <x v="1871"/>
    <x v="1850"/>
    <x v="0"/>
    <x v="2"/>
    <x v="2"/>
    <n v="0"/>
    <n v="0"/>
    <n v="0"/>
    <n v="-304.06"/>
    <n v="0"/>
    <n v="0"/>
    <n v="0"/>
    <n v="0"/>
    <n v="0"/>
    <n v="0"/>
    <n v="304.06"/>
    <x v="2"/>
    <x v="1"/>
    <x v="7"/>
    <x v="7"/>
    <s v="655IAB"/>
    <x v="30"/>
    <s v="6IABEE"/>
    <x v="83"/>
    <s v="D6ECOL"/>
    <s v="IAB Ecol, Evol &amp; Organismal Biology"/>
    <s v="D6ECOL"/>
    <m/>
    <m/>
    <m/>
    <s v="IAB Ecol, Evol &amp; Organismal Biology"/>
    <x v="2"/>
    <m/>
    <x v="0"/>
  </r>
  <r>
    <s v="Ice, Debbie"/>
    <x v="0"/>
    <x v="0"/>
    <x v="3"/>
    <x v="3"/>
    <x v="259"/>
    <x v="2042"/>
    <x v="2020"/>
    <x v="1"/>
    <x v="13"/>
    <x v="7"/>
    <n v="0"/>
    <n v="0"/>
    <n v="0"/>
    <n v="0"/>
    <n v="0"/>
    <n v="0"/>
    <n v="0"/>
    <n v="-68006.289999999994"/>
    <n v="0"/>
    <n v="-68006.289999999994"/>
    <n v="68006.289999999994"/>
    <x v="2"/>
    <x v="1"/>
    <x v="7"/>
    <x v="7"/>
    <s v="665GI"/>
    <x v="31"/>
    <s v="66GIF"/>
    <x v="84"/>
    <s v="D6GINA"/>
    <s v="GI Geographic Info Network of AK"/>
    <s v="D6GINA"/>
    <m/>
    <m/>
    <m/>
    <s v="GI Geographic Info Network of AK"/>
    <x v="2"/>
    <m/>
    <x v="0"/>
  </r>
  <r>
    <s v="Ice, Debbie"/>
    <x v="0"/>
    <x v="0"/>
    <x v="3"/>
    <x v="3"/>
    <x v="259"/>
    <x v="2042"/>
    <x v="2020"/>
    <x v="0"/>
    <x v="5"/>
    <x v="5"/>
    <n v="0"/>
    <n v="0"/>
    <n v="0"/>
    <n v="-68006.289999999994"/>
    <n v="0"/>
    <n v="0"/>
    <n v="0"/>
    <n v="0"/>
    <n v="0"/>
    <n v="0"/>
    <n v="68006.289999999994"/>
    <x v="2"/>
    <x v="1"/>
    <x v="7"/>
    <x v="7"/>
    <s v="665GI"/>
    <x v="31"/>
    <s v="66GIF"/>
    <x v="84"/>
    <s v="D6GINA"/>
    <s v="GI Geographic Info Network of AK"/>
    <s v="D6GINA"/>
    <m/>
    <m/>
    <m/>
    <s v="GI Geographic Info Network of AK"/>
    <x v="2"/>
    <m/>
    <x v="0"/>
  </r>
  <r>
    <s v="Kelly, Anna-Mariah"/>
    <x v="0"/>
    <x v="0"/>
    <x v="2"/>
    <x v="2"/>
    <x v="218"/>
    <x v="898"/>
    <x v="888"/>
    <x v="1"/>
    <x v="13"/>
    <x v="7"/>
    <n v="0"/>
    <n v="0"/>
    <n v="0"/>
    <n v="0"/>
    <n v="0"/>
    <n v="0"/>
    <n v="0"/>
    <n v="-11486.89"/>
    <n v="0"/>
    <n v="-11486.89"/>
    <n v="11486.89"/>
    <x v="2"/>
    <x v="1"/>
    <x v="6"/>
    <x v="6"/>
    <s v="6SNRE"/>
    <x v="28"/>
    <s v="64CES"/>
    <x v="75"/>
    <s v="D6CESP"/>
    <s v="CES Extension Programs"/>
    <s v="D6CESP"/>
    <m/>
    <m/>
    <m/>
    <s v="CES Extension Programs"/>
    <x v="2"/>
    <m/>
    <x v="0"/>
  </r>
  <r>
    <s v="Harrington, Phill"/>
    <x v="0"/>
    <x v="0"/>
    <x v="3"/>
    <x v="3"/>
    <x v="241"/>
    <x v="1852"/>
    <x v="1832"/>
    <x v="1"/>
    <x v="13"/>
    <x v="7"/>
    <n v="0"/>
    <n v="0"/>
    <n v="0"/>
    <n v="0"/>
    <n v="0"/>
    <n v="0"/>
    <n v="0"/>
    <n v="-11555.01"/>
    <n v="0"/>
    <n v="-11555.01"/>
    <n v="11555.01"/>
    <x v="2"/>
    <x v="1"/>
    <x v="7"/>
    <x v="7"/>
    <s v="655IAB"/>
    <x v="30"/>
    <s v="6IABEE"/>
    <x v="83"/>
    <s v="D6ECOL"/>
    <s v="IAB Ecol, Evol &amp; Organismal Biology"/>
    <s v="D6ECOL"/>
    <m/>
    <m/>
    <m/>
    <s v="IAB Ecol, Evol &amp; Organismal Biology"/>
    <x v="2"/>
    <m/>
    <x v="0"/>
  </r>
  <r>
    <s v="Harrington, Phill"/>
    <x v="0"/>
    <x v="0"/>
    <x v="3"/>
    <x v="3"/>
    <x v="241"/>
    <x v="1852"/>
    <x v="1832"/>
    <x v="0"/>
    <x v="5"/>
    <x v="5"/>
    <n v="0"/>
    <n v="0"/>
    <n v="0"/>
    <n v="-11555.01"/>
    <n v="0"/>
    <n v="0"/>
    <n v="0"/>
    <n v="0"/>
    <n v="0"/>
    <n v="0"/>
    <n v="11555.01"/>
    <x v="2"/>
    <x v="1"/>
    <x v="7"/>
    <x v="7"/>
    <s v="655IAB"/>
    <x v="30"/>
    <s v="6IABEE"/>
    <x v="83"/>
    <s v="D6ECOL"/>
    <s v="IAB Ecol, Evol &amp; Organismal Biology"/>
    <s v="D6ECOL"/>
    <m/>
    <m/>
    <m/>
    <s v="IAB Ecol, Evol &amp; Organismal Biology"/>
    <x v="2"/>
    <m/>
    <x v="0"/>
  </r>
  <r>
    <s v="Harrington, Phill"/>
    <x v="0"/>
    <x v="0"/>
    <x v="3"/>
    <x v="3"/>
    <x v="247"/>
    <x v="1926"/>
    <x v="1904"/>
    <x v="1"/>
    <x v="13"/>
    <x v="7"/>
    <n v="0"/>
    <n v="0"/>
    <n v="0"/>
    <n v="0"/>
    <n v="0"/>
    <n v="0"/>
    <n v="0"/>
    <n v="-829.28"/>
    <n v="0"/>
    <n v="-829.28"/>
    <n v="829.28"/>
    <x v="2"/>
    <x v="1"/>
    <x v="7"/>
    <x v="7"/>
    <s v="655IAB"/>
    <x v="30"/>
    <s v="65IABR"/>
    <x v="82"/>
    <s v="D6TFS"/>
    <s v="IAB Toolik Field Station"/>
    <s v="D6TFS"/>
    <m/>
    <m/>
    <m/>
    <s v="IAB Toolik Field Station"/>
    <x v="2"/>
    <m/>
    <x v="0"/>
  </r>
  <r>
    <s v="Harrington, Phill"/>
    <x v="0"/>
    <x v="0"/>
    <x v="3"/>
    <x v="3"/>
    <x v="247"/>
    <x v="1927"/>
    <x v="1905"/>
    <x v="0"/>
    <x v="5"/>
    <x v="5"/>
    <n v="0"/>
    <n v="0"/>
    <n v="0"/>
    <n v="-6103.43"/>
    <n v="0"/>
    <n v="0"/>
    <n v="0"/>
    <n v="0"/>
    <n v="0"/>
    <n v="0"/>
    <n v="6103.43"/>
    <x v="2"/>
    <x v="1"/>
    <x v="7"/>
    <x v="7"/>
    <s v="655IAB"/>
    <x v="30"/>
    <s v="65IABR"/>
    <x v="82"/>
    <s v="D6TFS"/>
    <s v="IAB Toolik Field Station"/>
    <s v="D6TFS"/>
    <m/>
    <m/>
    <m/>
    <s v="IAB Toolik Field Station"/>
    <x v="2"/>
    <m/>
    <x v="0"/>
  </r>
  <r>
    <s v="Harrington, Phill"/>
    <x v="0"/>
    <x v="0"/>
    <x v="3"/>
    <x v="3"/>
    <x v="247"/>
    <x v="1928"/>
    <x v="1906"/>
    <x v="0"/>
    <x v="5"/>
    <x v="5"/>
    <n v="0"/>
    <n v="0"/>
    <n v="0"/>
    <n v="-2891.53"/>
    <n v="0"/>
    <n v="0"/>
    <n v="0"/>
    <n v="0"/>
    <n v="0"/>
    <n v="0"/>
    <n v="2891.53"/>
    <x v="2"/>
    <x v="1"/>
    <x v="7"/>
    <x v="7"/>
    <s v="655IAB"/>
    <x v="30"/>
    <s v="65IABR"/>
    <x v="82"/>
    <s v="D6TFS"/>
    <s v="IAB Toolik Field Station"/>
    <s v="D6TFS"/>
    <m/>
    <m/>
    <m/>
    <s v="IAB Toolik Field Station"/>
    <x v="2"/>
    <m/>
    <x v="0"/>
  </r>
  <r>
    <s v="Frandsen, Wendy"/>
    <x v="0"/>
    <x v="0"/>
    <x v="2"/>
    <x v="2"/>
    <x v="101"/>
    <x v="225"/>
    <x v="220"/>
    <x v="1"/>
    <x v="13"/>
    <x v="7"/>
    <n v="0"/>
    <n v="0"/>
    <n v="0"/>
    <n v="0"/>
    <n v="0"/>
    <n v="0"/>
    <n v="0"/>
    <n v="-1373.69"/>
    <n v="0"/>
    <n v="-1373.69"/>
    <n v="1373.69"/>
    <x v="2"/>
    <x v="1"/>
    <x v="6"/>
    <x v="6"/>
    <s v="60LIBR"/>
    <x v="18"/>
    <s v="6LIBRO"/>
    <x v="44"/>
    <s v="D6LIBA"/>
    <s v="Library Administration"/>
    <s v="D6LIBA"/>
    <m/>
    <m/>
    <m/>
    <s v="Library Administration"/>
    <x v="2"/>
    <m/>
    <x v="0"/>
  </r>
  <r>
    <s v="Conley, Nickole"/>
    <x v="0"/>
    <x v="0"/>
    <x v="3"/>
    <x v="3"/>
    <x v="227"/>
    <x v="1414"/>
    <x v="1395"/>
    <x v="1"/>
    <x v="13"/>
    <x v="7"/>
    <n v="0"/>
    <n v="0"/>
    <n v="0"/>
    <n v="0"/>
    <n v="0"/>
    <n v="0"/>
    <n v="0"/>
    <n v="-48560.61"/>
    <n v="0"/>
    <n v="-48560.61"/>
    <n v="48560.61"/>
    <x v="2"/>
    <x v="1"/>
    <x v="6"/>
    <x v="6"/>
    <s v="6CEM"/>
    <x v="23"/>
    <s v="6INE"/>
    <x v="64"/>
    <s v="D6AUTC"/>
    <s v="CEM INE Alaska Univ Transp Center"/>
    <s v="D6AUTC"/>
    <m/>
    <m/>
    <m/>
    <s v="CEM INE Alaska Univ Transp Center"/>
    <x v="2"/>
    <m/>
    <x v="0"/>
  </r>
  <r>
    <s v="Conley, Nickole"/>
    <x v="0"/>
    <x v="0"/>
    <x v="3"/>
    <x v="3"/>
    <x v="227"/>
    <x v="1414"/>
    <x v="1395"/>
    <x v="0"/>
    <x v="5"/>
    <x v="5"/>
    <n v="0"/>
    <n v="0"/>
    <n v="0"/>
    <n v="-48560.61"/>
    <n v="0"/>
    <n v="0"/>
    <n v="0"/>
    <n v="0"/>
    <n v="0"/>
    <n v="0"/>
    <n v="48560.61"/>
    <x v="2"/>
    <x v="1"/>
    <x v="6"/>
    <x v="6"/>
    <s v="6CEM"/>
    <x v="23"/>
    <s v="6INE"/>
    <x v="64"/>
    <s v="D6AUTC"/>
    <s v="CEM INE Alaska Univ Transp Center"/>
    <s v="D6AUTC"/>
    <m/>
    <m/>
    <m/>
    <s v="CEM INE Alaska Univ Transp Center"/>
    <x v="2"/>
    <m/>
    <x v="0"/>
  </r>
  <r>
    <s v="Conley, Nickole"/>
    <x v="0"/>
    <x v="0"/>
    <x v="3"/>
    <x v="3"/>
    <x v="226"/>
    <x v="1343"/>
    <x v="1327"/>
    <x v="1"/>
    <x v="13"/>
    <x v="7"/>
    <n v="0"/>
    <n v="0"/>
    <n v="0"/>
    <n v="0"/>
    <n v="0"/>
    <n v="0"/>
    <n v="0"/>
    <n v="-2506.17"/>
    <n v="0"/>
    <n v="-2506.17"/>
    <n v="2506.17"/>
    <x v="2"/>
    <x v="1"/>
    <x v="6"/>
    <x v="6"/>
    <s v="6CEM"/>
    <x v="23"/>
    <s v="6INE"/>
    <x v="64"/>
    <s v="D6ACEP"/>
    <s v="CEM INE Alaska Ctr of Energy Power"/>
    <s v="D6ACEP"/>
    <m/>
    <m/>
    <m/>
    <s v="CEM INE Alaska Ctr of Energy Power"/>
    <x v="2"/>
    <m/>
    <x v="0"/>
  </r>
  <r>
    <s v="Ice, Debbie"/>
    <x v="0"/>
    <x v="0"/>
    <x v="3"/>
    <x v="3"/>
    <x v="273"/>
    <x v="2274"/>
    <x v="2252"/>
    <x v="1"/>
    <x v="13"/>
    <x v="7"/>
    <n v="0"/>
    <n v="0"/>
    <n v="0"/>
    <n v="0"/>
    <n v="0"/>
    <n v="0"/>
    <n v="0"/>
    <n v="-12625"/>
    <n v="0"/>
    <n v="-12625"/>
    <n v="12625"/>
    <x v="2"/>
    <x v="1"/>
    <x v="7"/>
    <x v="7"/>
    <s v="665GI"/>
    <x v="31"/>
    <s v="66GIR"/>
    <x v="85"/>
    <s v="D6SNOW"/>
    <s v="GI Snow &amp; Ice &amp; Permafrost"/>
    <s v="D6SNOW"/>
    <m/>
    <m/>
    <m/>
    <s v="GI Snow &amp; Ice &amp; Permafrost"/>
    <x v="2"/>
    <m/>
    <x v="0"/>
  </r>
  <r>
    <s v="Huesties, Wendy"/>
    <x v="0"/>
    <x v="0"/>
    <x v="3"/>
    <x v="3"/>
    <x v="134"/>
    <x v="1009"/>
    <x v="999"/>
    <x v="0"/>
    <x v="2"/>
    <x v="2"/>
    <n v="0"/>
    <n v="0"/>
    <n v="0"/>
    <n v="-7056.49"/>
    <n v="0"/>
    <n v="0"/>
    <n v="0"/>
    <n v="0"/>
    <n v="0"/>
    <n v="0"/>
    <n v="7056.49"/>
    <x v="2"/>
    <x v="1"/>
    <x v="6"/>
    <x v="6"/>
    <s v="62CFOS"/>
    <x v="20"/>
    <s v="6CFOSR"/>
    <x v="53"/>
    <s v="D6FISH"/>
    <s v="CFOS Fisheries"/>
    <s v="D6FISH"/>
    <m/>
    <m/>
    <m/>
    <s v="CFOS Fisheries"/>
    <x v="2"/>
    <m/>
    <x v="0"/>
  </r>
  <r>
    <s v="Huesties, Wendy"/>
    <x v="0"/>
    <x v="0"/>
    <x v="3"/>
    <x v="3"/>
    <x v="138"/>
    <x v="1178"/>
    <x v="1167"/>
    <x v="1"/>
    <x v="13"/>
    <x v="7"/>
    <n v="0"/>
    <n v="0"/>
    <n v="0"/>
    <n v="0"/>
    <n v="0"/>
    <n v="0"/>
    <n v="0"/>
    <n v="-15549.57"/>
    <n v="0"/>
    <n v="-15549.57"/>
    <n v="15549.57"/>
    <x v="2"/>
    <x v="1"/>
    <x v="6"/>
    <x v="6"/>
    <s v="62CFOS"/>
    <x v="20"/>
    <s v="6CFOSR"/>
    <x v="53"/>
    <s v="D6IMS"/>
    <s v="CFOS Institute of Marine Science"/>
    <s v="D6IMS"/>
    <m/>
    <m/>
    <m/>
    <s v="CFOS Institute of Marine Science"/>
    <x v="2"/>
    <m/>
    <x v="0"/>
  </r>
  <r>
    <s v="Kelly, Anna-Mariah"/>
    <x v="0"/>
    <x v="0"/>
    <x v="3"/>
    <x v="3"/>
    <x v="215"/>
    <x v="1688"/>
    <x v="1669"/>
    <x v="1"/>
    <x v="13"/>
    <x v="7"/>
    <n v="0"/>
    <n v="0"/>
    <n v="0"/>
    <n v="0"/>
    <n v="0"/>
    <n v="0"/>
    <n v="0"/>
    <n v="-10842.51"/>
    <n v="0"/>
    <n v="-10842.51"/>
    <n v="10842.51"/>
    <x v="2"/>
    <x v="1"/>
    <x v="6"/>
    <x v="6"/>
    <s v="6SNRE"/>
    <x v="28"/>
    <s v="6AFES"/>
    <x v="74"/>
    <s v="D6AFSR"/>
    <s v="AFES Research Programs"/>
    <s v="D6AFSR"/>
    <m/>
    <m/>
    <m/>
    <s v="AFES Research Programs"/>
    <x v="2"/>
    <m/>
    <x v="0"/>
  </r>
  <r>
    <s v="Ice, Debbie"/>
    <x v="0"/>
    <x v="0"/>
    <x v="3"/>
    <x v="3"/>
    <x v="271"/>
    <x v="2144"/>
    <x v="2122"/>
    <x v="0"/>
    <x v="5"/>
    <x v="5"/>
    <n v="0"/>
    <n v="0"/>
    <n v="0"/>
    <n v="-10512.55"/>
    <n v="0"/>
    <n v="0"/>
    <n v="0"/>
    <n v="0"/>
    <n v="0"/>
    <n v="0"/>
    <n v="10512.55"/>
    <x v="2"/>
    <x v="1"/>
    <x v="7"/>
    <x v="7"/>
    <s v="665GI"/>
    <x v="31"/>
    <s v="66GIR"/>
    <x v="85"/>
    <s v="D6REST"/>
    <s v="GI Research"/>
    <s v="D6REST"/>
    <m/>
    <m/>
    <m/>
    <s v="GI Research"/>
    <x v="2"/>
    <m/>
    <x v="0"/>
  </r>
  <r>
    <s v="Huesties, Wendy"/>
    <x v="0"/>
    <x v="0"/>
    <x v="3"/>
    <x v="3"/>
    <x v="138"/>
    <x v="1184"/>
    <x v="1173"/>
    <x v="0"/>
    <x v="5"/>
    <x v="5"/>
    <n v="0"/>
    <n v="0"/>
    <n v="0"/>
    <n v="-21423.1"/>
    <n v="0"/>
    <n v="0"/>
    <n v="0"/>
    <n v="0"/>
    <n v="0"/>
    <n v="0"/>
    <n v="21423.1"/>
    <x v="2"/>
    <x v="1"/>
    <x v="6"/>
    <x v="6"/>
    <s v="62CFOS"/>
    <x v="20"/>
    <s v="6CFOSR"/>
    <x v="53"/>
    <s v="D6IMS"/>
    <s v="CFOS Institute of Marine Science"/>
    <s v="D6IMS"/>
    <m/>
    <m/>
    <m/>
    <s v="CFOS Institute of Marine Science"/>
    <x v="2"/>
    <m/>
    <x v="0"/>
  </r>
  <r>
    <s v="Harrington, Phill"/>
    <x v="0"/>
    <x v="0"/>
    <x v="3"/>
    <x v="3"/>
    <x v="245"/>
    <x v="1917"/>
    <x v="1895"/>
    <x v="1"/>
    <x v="13"/>
    <x v="7"/>
    <n v="0"/>
    <n v="0"/>
    <n v="0"/>
    <n v="0"/>
    <n v="0"/>
    <n v="0"/>
    <n v="0"/>
    <n v="-88510.34"/>
    <n v="0"/>
    <n v="-88510.34"/>
    <n v="88510.34"/>
    <x v="2"/>
    <x v="1"/>
    <x v="7"/>
    <x v="7"/>
    <s v="655IAB"/>
    <x v="30"/>
    <s v="65IABR"/>
    <x v="82"/>
    <s v="D6LTER"/>
    <s v="IAB LTER Bonanza Creek"/>
    <s v="D6LTER"/>
    <m/>
    <m/>
    <m/>
    <s v="IAB LTER Bonanza Creek"/>
    <x v="2"/>
    <m/>
    <x v="0"/>
  </r>
  <r>
    <s v="Harrington, Phill"/>
    <x v="0"/>
    <x v="0"/>
    <x v="3"/>
    <x v="3"/>
    <x v="241"/>
    <x v="1875"/>
    <x v="1853"/>
    <x v="0"/>
    <x v="5"/>
    <x v="5"/>
    <n v="0"/>
    <n v="0"/>
    <n v="0"/>
    <n v="-5888.28"/>
    <n v="0"/>
    <n v="0"/>
    <n v="0"/>
    <n v="0"/>
    <n v="0"/>
    <n v="0"/>
    <n v="5888.28"/>
    <x v="2"/>
    <x v="1"/>
    <x v="7"/>
    <x v="7"/>
    <s v="655IAB"/>
    <x v="30"/>
    <s v="6IABEE"/>
    <x v="83"/>
    <s v="D6ECOL"/>
    <s v="IAB Ecol, Evol &amp; Organismal Biology"/>
    <s v="D6ECOL"/>
    <m/>
    <m/>
    <m/>
    <s v="IAB Ecol, Evol &amp; Organismal Biology"/>
    <x v="2"/>
    <m/>
    <x v="0"/>
  </r>
  <r>
    <s v="Harrington, Phill"/>
    <x v="0"/>
    <x v="0"/>
    <x v="3"/>
    <x v="3"/>
    <x v="241"/>
    <x v="1876"/>
    <x v="1854"/>
    <x v="1"/>
    <x v="13"/>
    <x v="7"/>
    <n v="0"/>
    <n v="0"/>
    <n v="0"/>
    <n v="0"/>
    <n v="0"/>
    <n v="0"/>
    <n v="0"/>
    <n v="-7306.52"/>
    <n v="0"/>
    <n v="-7306.52"/>
    <n v="7306.52"/>
    <x v="2"/>
    <x v="1"/>
    <x v="7"/>
    <x v="7"/>
    <s v="655IAB"/>
    <x v="30"/>
    <s v="6IABEE"/>
    <x v="83"/>
    <s v="D6ECOL"/>
    <s v="IAB Ecol, Evol &amp; Organismal Biology"/>
    <s v="D6ECOL"/>
    <m/>
    <m/>
    <m/>
    <s v="IAB Ecol, Evol &amp; Organismal Biology"/>
    <x v="2"/>
    <m/>
    <x v="0"/>
  </r>
  <r>
    <s v="Harrington, Phill"/>
    <x v="0"/>
    <x v="0"/>
    <x v="3"/>
    <x v="3"/>
    <x v="241"/>
    <x v="1876"/>
    <x v="1854"/>
    <x v="0"/>
    <x v="5"/>
    <x v="5"/>
    <n v="0"/>
    <n v="0"/>
    <n v="0"/>
    <n v="-7306.52"/>
    <n v="0"/>
    <n v="0"/>
    <n v="0"/>
    <n v="0"/>
    <n v="0"/>
    <n v="0"/>
    <n v="7306.52"/>
    <x v="2"/>
    <x v="1"/>
    <x v="7"/>
    <x v="7"/>
    <s v="655IAB"/>
    <x v="30"/>
    <s v="6IABEE"/>
    <x v="83"/>
    <s v="D6ECOL"/>
    <s v="IAB Ecol, Evol &amp; Organismal Biology"/>
    <s v="D6ECOL"/>
    <m/>
    <m/>
    <m/>
    <s v="IAB Ecol, Evol &amp; Organismal Biology"/>
    <x v="2"/>
    <m/>
    <x v="0"/>
  </r>
  <r>
    <s v="Ice, Debbie"/>
    <x v="0"/>
    <x v="0"/>
    <x v="3"/>
    <x v="3"/>
    <x v="269"/>
    <x v="2088"/>
    <x v="2066"/>
    <x v="1"/>
    <x v="13"/>
    <x v="7"/>
    <n v="0"/>
    <n v="0"/>
    <n v="0"/>
    <n v="0"/>
    <n v="0"/>
    <n v="0"/>
    <n v="0"/>
    <n v="-3324.25"/>
    <n v="0"/>
    <n v="-3324.25"/>
    <n v="3324.25"/>
    <x v="2"/>
    <x v="1"/>
    <x v="7"/>
    <x v="7"/>
    <s v="665GI"/>
    <x v="31"/>
    <s v="66GIF"/>
    <x v="84"/>
    <s v="D6RCS"/>
    <s v="GI Res Computing Systems"/>
    <s v="D6RCS"/>
    <m/>
    <m/>
    <m/>
    <s v="GI Res Computing Systems"/>
    <x v="2"/>
    <m/>
    <x v="0"/>
  </r>
  <r>
    <s v="Harrington, Phill"/>
    <x v="0"/>
    <x v="0"/>
    <x v="3"/>
    <x v="3"/>
    <x v="241"/>
    <x v="1872"/>
    <x v="1851"/>
    <x v="0"/>
    <x v="2"/>
    <x v="2"/>
    <n v="0"/>
    <n v="0"/>
    <n v="0"/>
    <n v="-4548.1400000000003"/>
    <n v="0"/>
    <n v="0"/>
    <n v="0"/>
    <n v="0"/>
    <n v="0"/>
    <n v="0"/>
    <n v="4548.1400000000003"/>
    <x v="2"/>
    <x v="1"/>
    <x v="7"/>
    <x v="7"/>
    <s v="655IAB"/>
    <x v="30"/>
    <s v="6IABEE"/>
    <x v="83"/>
    <s v="D6ECOL"/>
    <s v="IAB Ecol, Evol &amp; Organismal Biology"/>
    <s v="D6ECOL"/>
    <m/>
    <m/>
    <m/>
    <s v="IAB Ecol, Evol &amp; Organismal Biology"/>
    <x v="2"/>
    <m/>
    <x v="0"/>
  </r>
  <r>
    <s v="Harrington, Phill"/>
    <x v="0"/>
    <x v="0"/>
    <x v="3"/>
    <x v="3"/>
    <x v="241"/>
    <x v="1870"/>
    <x v="1849"/>
    <x v="1"/>
    <x v="13"/>
    <x v="7"/>
    <n v="0"/>
    <n v="0"/>
    <n v="0"/>
    <n v="0"/>
    <n v="0"/>
    <n v="0"/>
    <n v="0"/>
    <n v="-1762.29"/>
    <n v="0"/>
    <n v="-1762.29"/>
    <n v="1762.29"/>
    <x v="2"/>
    <x v="1"/>
    <x v="7"/>
    <x v="7"/>
    <s v="655IAB"/>
    <x v="30"/>
    <s v="6IABEE"/>
    <x v="83"/>
    <s v="D6ECOL"/>
    <s v="IAB Ecol, Evol &amp; Organismal Biology"/>
    <s v="D6ECOL"/>
    <m/>
    <m/>
    <m/>
    <s v="IAB Ecol, Evol &amp; Organismal Biology"/>
    <x v="2"/>
    <m/>
    <x v="0"/>
  </r>
  <r>
    <s v="Harrington, Phill"/>
    <x v="0"/>
    <x v="0"/>
    <x v="3"/>
    <x v="3"/>
    <x v="239"/>
    <x v="1782"/>
    <x v="1762"/>
    <x v="0"/>
    <x v="5"/>
    <x v="5"/>
    <n v="0"/>
    <n v="0"/>
    <n v="0"/>
    <n v="-32391.68"/>
    <n v="0"/>
    <n v="0"/>
    <n v="0"/>
    <n v="0"/>
    <n v="0"/>
    <n v="0"/>
    <n v="32391.68"/>
    <x v="2"/>
    <x v="1"/>
    <x v="7"/>
    <x v="7"/>
    <s v="655IAB"/>
    <x v="30"/>
    <s v="6IABHS"/>
    <x v="81"/>
    <s v="D6CANR"/>
    <s v="IAB Ctr AK Native Health Research"/>
    <s v="D6CANR"/>
    <m/>
    <m/>
    <m/>
    <s v="IAB Ctr AK Native Health Research"/>
    <x v="2"/>
    <m/>
    <x v="0"/>
  </r>
  <r>
    <s v="Ice, Debbie"/>
    <x v="0"/>
    <x v="0"/>
    <x v="3"/>
    <x v="3"/>
    <x v="274"/>
    <x v="2351"/>
    <x v="2329"/>
    <x v="0"/>
    <x v="5"/>
    <x v="5"/>
    <n v="0"/>
    <n v="0"/>
    <n v="0"/>
    <n v="-12022.9"/>
    <n v="0"/>
    <n v="0"/>
    <n v="0"/>
    <n v="0"/>
    <n v="0"/>
    <n v="0"/>
    <n v="12022.9"/>
    <x v="2"/>
    <x v="1"/>
    <x v="7"/>
    <x v="7"/>
    <s v="665GI"/>
    <x v="31"/>
    <s v="66GIR"/>
    <x v="85"/>
    <s v="D6SPHY"/>
    <s v="GI Space Physics"/>
    <s v="D6SPHY"/>
    <m/>
    <m/>
    <m/>
    <s v="GI Space Physics"/>
    <x v="2"/>
    <m/>
    <x v="0"/>
  </r>
  <r>
    <s v="Huesties, Wendy"/>
    <x v="0"/>
    <x v="0"/>
    <x v="3"/>
    <x v="3"/>
    <x v="138"/>
    <x v="1197"/>
    <x v="1184"/>
    <x v="0"/>
    <x v="5"/>
    <x v="5"/>
    <n v="0"/>
    <n v="0"/>
    <n v="0"/>
    <n v="-10613.43"/>
    <n v="0"/>
    <n v="0"/>
    <n v="0"/>
    <n v="0"/>
    <n v="0"/>
    <n v="0"/>
    <n v="10613.43"/>
    <x v="2"/>
    <x v="1"/>
    <x v="6"/>
    <x v="6"/>
    <s v="62CFOS"/>
    <x v="20"/>
    <s v="6CFOSR"/>
    <x v="53"/>
    <s v="D6IMS"/>
    <s v="CFOS Institute of Marine Science"/>
    <s v="D6IMS"/>
    <m/>
    <m/>
    <m/>
    <s v="CFOS Institute of Marine Science"/>
    <x v="2"/>
    <m/>
    <x v="0"/>
  </r>
  <r>
    <s v="Cox, Kim"/>
    <x v="0"/>
    <x v="0"/>
    <x v="3"/>
    <x v="3"/>
    <x v="287"/>
    <x v="2597"/>
    <x v="2575"/>
    <x v="0"/>
    <x v="5"/>
    <x v="5"/>
    <n v="0"/>
    <n v="0"/>
    <n v="0"/>
    <n v="-30478.67"/>
    <n v="0"/>
    <n v="0"/>
    <n v="0"/>
    <n v="0"/>
    <n v="0"/>
    <n v="0"/>
    <n v="30478.67"/>
    <x v="2"/>
    <x v="1"/>
    <x v="7"/>
    <x v="7"/>
    <s v="IARC"/>
    <x v="33"/>
    <s v="6IARCP"/>
    <x v="91"/>
    <s v="D6IARR"/>
    <s v="IARC Central Research"/>
    <s v="D6IARR"/>
    <m/>
    <m/>
    <m/>
    <s v="IARC Central Research"/>
    <x v="2"/>
    <m/>
    <x v="0"/>
  </r>
  <r>
    <s v="Foltz, Heather"/>
    <x v="0"/>
    <x v="0"/>
    <x v="2"/>
    <x v="2"/>
    <x v="114"/>
    <x v="271"/>
    <x v="266"/>
    <x v="1"/>
    <x v="13"/>
    <x v="7"/>
    <n v="0"/>
    <n v="0"/>
    <n v="0"/>
    <n v="0"/>
    <n v="0"/>
    <n v="0"/>
    <n v="0"/>
    <n v="-1431.36"/>
    <n v="0"/>
    <n v="-1431.36"/>
    <n v="1431.36"/>
    <x v="2"/>
    <x v="1"/>
    <x v="6"/>
    <x v="6"/>
    <s v="61CLA"/>
    <x v="19"/>
    <s v="6EHD"/>
    <x v="49"/>
    <s v="D6ENGL"/>
    <s v="CLA English"/>
    <s v="D6ENGL"/>
    <m/>
    <m/>
    <m/>
    <s v="CLA English"/>
    <x v="2"/>
    <m/>
    <x v="0"/>
  </r>
  <r>
    <s v="Ice, Debbie"/>
    <x v="0"/>
    <x v="0"/>
    <x v="3"/>
    <x v="3"/>
    <x v="272"/>
    <x v="2188"/>
    <x v="2166"/>
    <x v="1"/>
    <x v="13"/>
    <x v="7"/>
    <n v="0"/>
    <n v="0"/>
    <n v="0"/>
    <n v="0"/>
    <n v="0"/>
    <n v="0"/>
    <n v="0"/>
    <n v="-30326.41"/>
    <n v="0"/>
    <n v="-30326.41"/>
    <n v="30326.41"/>
    <x v="2"/>
    <x v="1"/>
    <x v="7"/>
    <x v="7"/>
    <s v="665GI"/>
    <x v="31"/>
    <s v="66GIR"/>
    <x v="85"/>
    <s v="D6SEIS"/>
    <s v="GI Seismology"/>
    <s v="D6SEIS"/>
    <m/>
    <m/>
    <m/>
    <s v="GI Seismology"/>
    <x v="2"/>
    <m/>
    <x v="0"/>
  </r>
  <r>
    <s v="Ice, Debbie"/>
    <x v="0"/>
    <x v="0"/>
    <x v="3"/>
    <x v="3"/>
    <x v="271"/>
    <x v="2146"/>
    <x v="2124"/>
    <x v="0"/>
    <x v="2"/>
    <x v="2"/>
    <n v="0"/>
    <n v="0"/>
    <n v="0"/>
    <n v="-1071.98"/>
    <n v="0"/>
    <n v="0"/>
    <n v="0"/>
    <n v="0"/>
    <n v="0"/>
    <n v="0"/>
    <n v="1071.98"/>
    <x v="2"/>
    <x v="1"/>
    <x v="7"/>
    <x v="7"/>
    <s v="665GI"/>
    <x v="31"/>
    <s v="66GIR"/>
    <x v="85"/>
    <s v="D6REST"/>
    <s v="GI Research"/>
    <s v="D6REST"/>
    <m/>
    <m/>
    <m/>
    <s v="GI Research"/>
    <x v="2"/>
    <m/>
    <x v="0"/>
  </r>
  <r>
    <s v="Huesties, Wendy"/>
    <x v="0"/>
    <x v="0"/>
    <x v="3"/>
    <x v="3"/>
    <x v="134"/>
    <x v="1026"/>
    <x v="1016"/>
    <x v="1"/>
    <x v="13"/>
    <x v="7"/>
    <n v="0"/>
    <n v="0"/>
    <n v="0"/>
    <n v="0"/>
    <n v="0"/>
    <n v="0"/>
    <n v="0"/>
    <n v="-12130.33"/>
    <n v="0"/>
    <n v="-12130.33"/>
    <n v="12130.33"/>
    <x v="2"/>
    <x v="1"/>
    <x v="6"/>
    <x v="6"/>
    <s v="62CFOS"/>
    <x v="20"/>
    <s v="6CFOSR"/>
    <x v="53"/>
    <s v="D6FISH"/>
    <s v="CFOS Fisheries"/>
    <s v="D6FISH"/>
    <m/>
    <m/>
    <m/>
    <s v="CFOS Fisheries"/>
    <x v="2"/>
    <m/>
    <x v="0"/>
  </r>
  <r>
    <s v="Conley, Nickole"/>
    <x v="0"/>
    <x v="0"/>
    <x v="3"/>
    <x v="3"/>
    <x v="226"/>
    <x v="1353"/>
    <x v="1336"/>
    <x v="0"/>
    <x v="5"/>
    <x v="5"/>
    <n v="0"/>
    <n v="0"/>
    <n v="0"/>
    <n v="-11332.04"/>
    <n v="0"/>
    <n v="0"/>
    <n v="0"/>
    <n v="0"/>
    <n v="0"/>
    <n v="0"/>
    <n v="11332.04"/>
    <x v="2"/>
    <x v="1"/>
    <x v="6"/>
    <x v="6"/>
    <s v="6CEM"/>
    <x v="23"/>
    <s v="6INE"/>
    <x v="64"/>
    <s v="D6ACEP"/>
    <s v="CEM INE Alaska Ctr of Energy Power"/>
    <s v="D6ACEP"/>
    <m/>
    <m/>
    <m/>
    <s v="CEM INE Alaska Ctr of Energy Power"/>
    <x v="2"/>
    <m/>
    <x v="0"/>
  </r>
  <r>
    <s v="Cox, Kim"/>
    <x v="0"/>
    <x v="0"/>
    <x v="3"/>
    <x v="3"/>
    <x v="287"/>
    <x v="2565"/>
    <x v="2543"/>
    <x v="1"/>
    <x v="13"/>
    <x v="7"/>
    <n v="0"/>
    <n v="0"/>
    <n v="0"/>
    <n v="0"/>
    <n v="0"/>
    <n v="0"/>
    <n v="0"/>
    <n v="-48993.37"/>
    <n v="0"/>
    <n v="-48993.37"/>
    <n v="48993.37"/>
    <x v="2"/>
    <x v="1"/>
    <x v="7"/>
    <x v="7"/>
    <s v="IARC"/>
    <x v="33"/>
    <s v="6IARCP"/>
    <x v="91"/>
    <s v="D6IARR"/>
    <s v="IARC Central Research"/>
    <s v="D6IARR"/>
    <m/>
    <m/>
    <m/>
    <s v="IARC Central Research"/>
    <x v="2"/>
    <m/>
    <x v="0"/>
  </r>
  <r>
    <s v="Ellanna, Barbara"/>
    <x v="0"/>
    <x v="0"/>
    <x v="3"/>
    <x v="3"/>
    <x v="231"/>
    <x v="1607"/>
    <x v="1588"/>
    <x v="0"/>
    <x v="5"/>
    <x v="5"/>
    <n v="0"/>
    <n v="0"/>
    <n v="0"/>
    <n v="-825.85"/>
    <n v="0"/>
    <n v="0"/>
    <n v="0"/>
    <n v="0"/>
    <n v="0"/>
    <n v="0"/>
    <n v="825.85"/>
    <x v="2"/>
    <x v="1"/>
    <x v="6"/>
    <x v="6"/>
    <s v="6MUSM"/>
    <x v="25"/>
    <s v="6MUSRC"/>
    <x v="67"/>
    <s v="D6MUSR"/>
    <s v="Museum Research"/>
    <s v="D6MUSR"/>
    <m/>
    <m/>
    <m/>
    <s v="Museum Research"/>
    <x v="2"/>
    <m/>
    <x v="0"/>
  </r>
  <r>
    <s v="Foltz, Heather"/>
    <x v="0"/>
    <x v="0"/>
    <x v="2"/>
    <x v="2"/>
    <x v="108"/>
    <x v="259"/>
    <x v="254"/>
    <x v="0"/>
    <x v="5"/>
    <x v="5"/>
    <n v="0"/>
    <n v="0"/>
    <n v="0"/>
    <n v="-71.180000000000007"/>
    <n v="0"/>
    <n v="0"/>
    <n v="0"/>
    <n v="0"/>
    <n v="0"/>
    <n v="0"/>
    <n v="71.180000000000007"/>
    <x v="2"/>
    <x v="1"/>
    <x v="6"/>
    <x v="6"/>
    <s v="61CLA"/>
    <x v="19"/>
    <s v="6LCD"/>
    <x v="46"/>
    <s v="D6ANTH"/>
    <s v="CLA Anthropology"/>
    <s v="D6ANTH"/>
    <m/>
    <m/>
    <m/>
    <s v="CLA Anthropology"/>
    <x v="2"/>
    <m/>
    <x v="0"/>
  </r>
  <r>
    <s v="Ellanna, Barbara"/>
    <x v="0"/>
    <x v="0"/>
    <x v="3"/>
    <x v="3"/>
    <x v="231"/>
    <x v="1614"/>
    <x v="1595"/>
    <x v="0"/>
    <x v="5"/>
    <x v="5"/>
    <n v="0"/>
    <n v="0"/>
    <n v="0"/>
    <n v="-245"/>
    <n v="0"/>
    <n v="0"/>
    <n v="0"/>
    <n v="0"/>
    <n v="0"/>
    <n v="0"/>
    <n v="245"/>
    <x v="2"/>
    <x v="1"/>
    <x v="6"/>
    <x v="6"/>
    <s v="6MUSM"/>
    <x v="25"/>
    <s v="6MUSRC"/>
    <x v="67"/>
    <s v="D6MUSR"/>
    <s v="Museum Research"/>
    <s v="D6MUSR"/>
    <m/>
    <m/>
    <m/>
    <s v="Museum Research"/>
    <x v="2"/>
    <m/>
    <x v="0"/>
  </r>
  <r>
    <s v="Ice, Debbie"/>
    <x v="0"/>
    <x v="0"/>
    <x v="3"/>
    <x v="3"/>
    <x v="273"/>
    <x v="2267"/>
    <x v="2245"/>
    <x v="1"/>
    <x v="13"/>
    <x v="7"/>
    <n v="0"/>
    <n v="0"/>
    <n v="0"/>
    <n v="0"/>
    <n v="0"/>
    <n v="0"/>
    <n v="0"/>
    <n v="-6905.7"/>
    <n v="0"/>
    <n v="-6905.7"/>
    <n v="6905.7"/>
    <x v="2"/>
    <x v="1"/>
    <x v="7"/>
    <x v="7"/>
    <s v="665GI"/>
    <x v="31"/>
    <s v="66GIR"/>
    <x v="85"/>
    <s v="D6SNOW"/>
    <s v="GI Snow &amp; Ice &amp; Permafrost"/>
    <s v="D6SNOW"/>
    <m/>
    <m/>
    <m/>
    <s v="GI Snow &amp; Ice &amp; Permafrost"/>
    <x v="2"/>
    <m/>
    <x v="0"/>
  </r>
  <r>
    <s v="Cox, Kim"/>
    <x v="0"/>
    <x v="0"/>
    <x v="3"/>
    <x v="3"/>
    <x v="287"/>
    <x v="2558"/>
    <x v="2536"/>
    <x v="1"/>
    <x v="13"/>
    <x v="7"/>
    <n v="0"/>
    <n v="0"/>
    <n v="0"/>
    <n v="0"/>
    <n v="0"/>
    <n v="0"/>
    <n v="0"/>
    <n v="-12904.88"/>
    <n v="0"/>
    <n v="-12904.88"/>
    <n v="12904.88"/>
    <x v="2"/>
    <x v="1"/>
    <x v="7"/>
    <x v="7"/>
    <s v="IARC"/>
    <x v="33"/>
    <s v="6IARCP"/>
    <x v="91"/>
    <s v="D6IARR"/>
    <s v="IARC Central Research"/>
    <s v="D6IARR"/>
    <m/>
    <m/>
    <m/>
    <s v="IARC Central Research"/>
    <x v="2"/>
    <m/>
    <x v="0"/>
  </r>
  <r>
    <s v="Huesties, Wendy"/>
    <x v="0"/>
    <x v="0"/>
    <x v="3"/>
    <x v="3"/>
    <x v="138"/>
    <x v="1129"/>
    <x v="1118"/>
    <x v="0"/>
    <x v="5"/>
    <x v="5"/>
    <n v="0"/>
    <n v="0"/>
    <n v="0"/>
    <n v="-2035.43"/>
    <n v="0"/>
    <n v="0"/>
    <n v="0"/>
    <n v="0"/>
    <n v="0"/>
    <n v="0"/>
    <n v="2035.43"/>
    <x v="2"/>
    <x v="1"/>
    <x v="6"/>
    <x v="6"/>
    <s v="62CFOS"/>
    <x v="20"/>
    <s v="6CFOSR"/>
    <x v="53"/>
    <s v="D6IMS"/>
    <s v="CFOS Institute of Marine Science"/>
    <s v="D6IMS"/>
    <m/>
    <m/>
    <m/>
    <s v="CFOS Institute of Marine Science"/>
    <x v="2"/>
    <m/>
    <x v="0"/>
  </r>
  <r>
    <s v="Huesties, Wendy"/>
    <x v="0"/>
    <x v="0"/>
    <x v="3"/>
    <x v="3"/>
    <x v="138"/>
    <x v="1167"/>
    <x v="1156"/>
    <x v="1"/>
    <x v="13"/>
    <x v="7"/>
    <n v="0"/>
    <n v="0"/>
    <n v="0"/>
    <n v="0"/>
    <n v="0"/>
    <n v="0"/>
    <n v="0"/>
    <n v="-15855.28"/>
    <n v="0"/>
    <n v="-15855.28"/>
    <n v="15855.28"/>
    <x v="2"/>
    <x v="1"/>
    <x v="6"/>
    <x v="6"/>
    <s v="62CFOS"/>
    <x v="20"/>
    <s v="6CFOSR"/>
    <x v="53"/>
    <s v="D6IMS"/>
    <s v="CFOS Institute of Marine Science"/>
    <s v="D6IMS"/>
    <m/>
    <m/>
    <m/>
    <s v="CFOS Institute of Marine Science"/>
    <x v="2"/>
    <m/>
    <x v="0"/>
  </r>
  <r>
    <s v="Ice, Debbie"/>
    <x v="0"/>
    <x v="0"/>
    <x v="3"/>
    <x v="3"/>
    <x v="277"/>
    <x v="2430"/>
    <x v="2408"/>
    <x v="1"/>
    <x v="13"/>
    <x v="7"/>
    <n v="0"/>
    <n v="0"/>
    <n v="0"/>
    <n v="0"/>
    <n v="0"/>
    <n v="0"/>
    <n v="0"/>
    <n v="-114.08"/>
    <n v="0"/>
    <n v="-114.08"/>
    <n v="114.08"/>
    <x v="2"/>
    <x v="1"/>
    <x v="7"/>
    <x v="7"/>
    <s v="665GI"/>
    <x v="31"/>
    <s v="66GIR"/>
    <x v="85"/>
    <s v="D6VOLC"/>
    <s v="GI Volcanology"/>
    <s v="D6VOLC"/>
    <m/>
    <m/>
    <m/>
    <s v="GI Volcanology"/>
    <x v="2"/>
    <m/>
    <x v="0"/>
  </r>
  <r>
    <s v="Ice, Debbie"/>
    <x v="0"/>
    <x v="0"/>
    <x v="3"/>
    <x v="3"/>
    <x v="277"/>
    <x v="2430"/>
    <x v="2408"/>
    <x v="0"/>
    <x v="2"/>
    <x v="2"/>
    <n v="0"/>
    <n v="0"/>
    <n v="0"/>
    <n v="-114.08"/>
    <n v="0"/>
    <n v="0"/>
    <n v="0"/>
    <n v="0"/>
    <n v="0"/>
    <n v="0"/>
    <n v="114.08"/>
    <x v="2"/>
    <x v="1"/>
    <x v="7"/>
    <x v="7"/>
    <s v="665GI"/>
    <x v="31"/>
    <s v="66GIR"/>
    <x v="85"/>
    <s v="D6VOLC"/>
    <s v="GI Volcanology"/>
    <s v="D6VOLC"/>
    <m/>
    <m/>
    <m/>
    <s v="GI Volcanology"/>
    <x v="2"/>
    <m/>
    <x v="0"/>
  </r>
  <r>
    <s v="Harrington, Phill"/>
    <x v="0"/>
    <x v="0"/>
    <x v="3"/>
    <x v="3"/>
    <x v="241"/>
    <x v="1868"/>
    <x v="1847"/>
    <x v="0"/>
    <x v="5"/>
    <x v="5"/>
    <n v="0"/>
    <n v="0"/>
    <n v="0"/>
    <n v="-25297.32"/>
    <n v="0"/>
    <n v="0"/>
    <n v="0"/>
    <n v="0"/>
    <n v="0"/>
    <n v="0"/>
    <n v="25297.32"/>
    <x v="2"/>
    <x v="1"/>
    <x v="7"/>
    <x v="7"/>
    <s v="655IAB"/>
    <x v="30"/>
    <s v="6IABEE"/>
    <x v="83"/>
    <s v="D6ECOL"/>
    <s v="IAB Ecol, Evol &amp; Organismal Biology"/>
    <s v="D6ECOL"/>
    <m/>
    <m/>
    <m/>
    <s v="IAB Ecol, Evol &amp; Organismal Biology"/>
    <x v="2"/>
    <m/>
    <x v="0"/>
  </r>
  <r>
    <s v="Conley, Nickole"/>
    <x v="0"/>
    <x v="0"/>
    <x v="3"/>
    <x v="3"/>
    <x v="230"/>
    <x v="1559"/>
    <x v="1540"/>
    <x v="0"/>
    <x v="5"/>
    <x v="5"/>
    <n v="0"/>
    <n v="0"/>
    <n v="0"/>
    <n v="-8095.58"/>
    <n v="0"/>
    <n v="0"/>
    <n v="0"/>
    <n v="0"/>
    <n v="0"/>
    <n v="0"/>
    <n v="8095.58"/>
    <x v="2"/>
    <x v="1"/>
    <x v="6"/>
    <x v="6"/>
    <s v="6CEM"/>
    <x v="23"/>
    <s v="6INE"/>
    <x v="64"/>
    <s v="D6WRC"/>
    <s v="CEM INE Water Research Center"/>
    <s v="D6WRC"/>
    <m/>
    <m/>
    <m/>
    <s v="CEM INE Water Research Center"/>
    <x v="2"/>
    <m/>
    <x v="0"/>
  </r>
  <r>
    <s v="Ice, Debbie"/>
    <x v="0"/>
    <x v="0"/>
    <x v="3"/>
    <x v="3"/>
    <x v="273"/>
    <x v="2270"/>
    <x v="2248"/>
    <x v="1"/>
    <x v="13"/>
    <x v="7"/>
    <n v="0"/>
    <n v="0"/>
    <n v="0"/>
    <n v="0"/>
    <n v="0"/>
    <n v="0"/>
    <n v="0"/>
    <n v="-16073.07"/>
    <n v="0"/>
    <n v="-16073.07"/>
    <n v="16073.07"/>
    <x v="2"/>
    <x v="1"/>
    <x v="7"/>
    <x v="7"/>
    <s v="665GI"/>
    <x v="31"/>
    <s v="66GIR"/>
    <x v="85"/>
    <s v="D6SNOW"/>
    <s v="GI Snow &amp; Ice &amp; Permafrost"/>
    <s v="D6SNOW"/>
    <m/>
    <m/>
    <m/>
    <s v="GI Snow &amp; Ice &amp; Permafrost"/>
    <x v="2"/>
    <m/>
    <x v="0"/>
  </r>
  <r>
    <s v="Harrington, Phill"/>
    <x v="0"/>
    <x v="0"/>
    <x v="3"/>
    <x v="3"/>
    <x v="241"/>
    <x v="1823"/>
    <x v="1803"/>
    <x v="0"/>
    <x v="5"/>
    <x v="5"/>
    <n v="0"/>
    <n v="0"/>
    <n v="0"/>
    <n v="-19666.22"/>
    <n v="0"/>
    <n v="0"/>
    <n v="0"/>
    <n v="0"/>
    <n v="0"/>
    <n v="0"/>
    <n v="19666.22"/>
    <x v="2"/>
    <x v="1"/>
    <x v="7"/>
    <x v="7"/>
    <s v="655IAB"/>
    <x v="30"/>
    <s v="6IABEE"/>
    <x v="83"/>
    <s v="D6ECOL"/>
    <s v="IAB Ecol, Evol &amp; Organismal Biology"/>
    <s v="D6ECOL"/>
    <m/>
    <m/>
    <m/>
    <s v="IAB Ecol, Evol &amp; Organismal Biology"/>
    <x v="2"/>
    <m/>
    <x v="0"/>
  </r>
  <r>
    <s v="Huesties, Wendy"/>
    <x v="0"/>
    <x v="0"/>
    <x v="3"/>
    <x v="3"/>
    <x v="138"/>
    <x v="1132"/>
    <x v="1121"/>
    <x v="1"/>
    <x v="13"/>
    <x v="7"/>
    <n v="0"/>
    <n v="0"/>
    <n v="0"/>
    <n v="0"/>
    <n v="0"/>
    <n v="0"/>
    <n v="0"/>
    <n v="-4058.6"/>
    <n v="0"/>
    <n v="-4058.6"/>
    <n v="4058.6"/>
    <x v="2"/>
    <x v="1"/>
    <x v="6"/>
    <x v="6"/>
    <s v="62CFOS"/>
    <x v="20"/>
    <s v="6CFOSR"/>
    <x v="53"/>
    <s v="D6IMS"/>
    <s v="CFOS Institute of Marine Science"/>
    <s v="D6IMS"/>
    <m/>
    <m/>
    <m/>
    <s v="CFOS Institute of Marine Science"/>
    <x v="2"/>
    <m/>
    <x v="0"/>
  </r>
  <r>
    <s v="Huesties, Wendy"/>
    <x v="0"/>
    <x v="0"/>
    <x v="3"/>
    <x v="3"/>
    <x v="138"/>
    <x v="1133"/>
    <x v="1122"/>
    <x v="0"/>
    <x v="5"/>
    <x v="5"/>
    <n v="0"/>
    <n v="0"/>
    <n v="0"/>
    <n v="-20281.490000000002"/>
    <n v="0"/>
    <n v="0"/>
    <n v="0"/>
    <n v="0"/>
    <n v="0"/>
    <n v="0"/>
    <n v="20281.490000000002"/>
    <x v="2"/>
    <x v="1"/>
    <x v="6"/>
    <x v="6"/>
    <s v="62CFOS"/>
    <x v="20"/>
    <s v="6CFOSR"/>
    <x v="53"/>
    <s v="D6IMS"/>
    <s v="CFOS Institute of Marine Science"/>
    <s v="D6IMS"/>
    <m/>
    <m/>
    <m/>
    <s v="CFOS Institute of Marine Science"/>
    <x v="2"/>
    <m/>
    <x v="0"/>
  </r>
  <r>
    <s v="Harrington, Phill"/>
    <x v="0"/>
    <x v="0"/>
    <x v="3"/>
    <x v="3"/>
    <x v="241"/>
    <x v="1844"/>
    <x v="1824"/>
    <x v="1"/>
    <x v="13"/>
    <x v="7"/>
    <n v="0"/>
    <n v="0"/>
    <n v="0"/>
    <n v="0"/>
    <n v="0"/>
    <n v="0"/>
    <n v="0"/>
    <n v="-45341.47"/>
    <n v="0"/>
    <n v="-45341.47"/>
    <n v="45341.47"/>
    <x v="2"/>
    <x v="1"/>
    <x v="7"/>
    <x v="7"/>
    <s v="655IAB"/>
    <x v="30"/>
    <s v="6IABEE"/>
    <x v="83"/>
    <s v="D6ECOL"/>
    <s v="IAB Ecol, Evol &amp; Organismal Biology"/>
    <s v="D6ECOL"/>
    <m/>
    <m/>
    <m/>
    <s v="IAB Ecol, Evol &amp; Organismal Biology"/>
    <x v="2"/>
    <m/>
    <x v="0"/>
  </r>
  <r>
    <s v="Conley, Nickole"/>
    <x v="0"/>
    <x v="0"/>
    <x v="3"/>
    <x v="3"/>
    <x v="230"/>
    <x v="1568"/>
    <x v="1549"/>
    <x v="0"/>
    <x v="5"/>
    <x v="5"/>
    <n v="0"/>
    <n v="0"/>
    <n v="0"/>
    <n v="-5371.79"/>
    <n v="0"/>
    <n v="0"/>
    <n v="0"/>
    <n v="0"/>
    <n v="0"/>
    <n v="0"/>
    <n v="5371.79"/>
    <x v="2"/>
    <x v="1"/>
    <x v="6"/>
    <x v="6"/>
    <s v="6CEM"/>
    <x v="23"/>
    <s v="6INE"/>
    <x v="64"/>
    <s v="D6WRC"/>
    <s v="CEM INE Water Research Center"/>
    <s v="D6WRC"/>
    <m/>
    <m/>
    <m/>
    <s v="CEM INE Water Research Center"/>
    <x v="2"/>
    <m/>
    <x v="0"/>
  </r>
  <r>
    <s v="Ice, Debbie"/>
    <x v="0"/>
    <x v="0"/>
    <x v="3"/>
    <x v="3"/>
    <x v="272"/>
    <x v="2187"/>
    <x v="2165"/>
    <x v="1"/>
    <x v="13"/>
    <x v="7"/>
    <n v="0"/>
    <n v="0"/>
    <n v="0"/>
    <n v="0"/>
    <n v="0"/>
    <n v="0"/>
    <n v="0"/>
    <n v="-164.98"/>
    <n v="0"/>
    <n v="-164.98"/>
    <n v="164.98"/>
    <x v="2"/>
    <x v="1"/>
    <x v="7"/>
    <x v="7"/>
    <s v="665GI"/>
    <x v="31"/>
    <s v="66GIR"/>
    <x v="85"/>
    <s v="D6SEIS"/>
    <s v="GI Seismology"/>
    <s v="D6SEIS"/>
    <m/>
    <m/>
    <m/>
    <s v="GI Seismology"/>
    <x v="2"/>
    <m/>
    <x v="0"/>
  </r>
  <r>
    <s v="Ice, Debbie"/>
    <x v="0"/>
    <x v="0"/>
    <x v="3"/>
    <x v="3"/>
    <x v="272"/>
    <x v="2187"/>
    <x v="2165"/>
    <x v="0"/>
    <x v="5"/>
    <x v="5"/>
    <n v="0"/>
    <n v="0"/>
    <n v="0"/>
    <n v="-164.98"/>
    <n v="0"/>
    <n v="0"/>
    <n v="0"/>
    <n v="0"/>
    <n v="0"/>
    <n v="0"/>
    <n v="164.98"/>
    <x v="2"/>
    <x v="1"/>
    <x v="7"/>
    <x v="7"/>
    <s v="665GI"/>
    <x v="31"/>
    <s v="66GIR"/>
    <x v="85"/>
    <s v="D6SEIS"/>
    <s v="GI Seismology"/>
    <s v="D6SEIS"/>
    <m/>
    <m/>
    <m/>
    <s v="GI Seismology"/>
    <x v="2"/>
    <m/>
    <x v="0"/>
  </r>
  <r>
    <s v="Ice, Debbie"/>
    <x v="0"/>
    <x v="0"/>
    <x v="3"/>
    <x v="3"/>
    <x v="272"/>
    <x v="2187"/>
    <x v="2165"/>
    <x v="0"/>
    <x v="5"/>
    <x v="5"/>
    <n v="0"/>
    <n v="0"/>
    <n v="0"/>
    <n v="-2365.12"/>
    <n v="0"/>
    <n v="0"/>
    <n v="0"/>
    <n v="0"/>
    <n v="0"/>
    <n v="0"/>
    <n v="2365.12"/>
    <x v="2"/>
    <x v="1"/>
    <x v="7"/>
    <x v="7"/>
    <s v="665GI"/>
    <x v="31"/>
    <s v="66GIR"/>
    <x v="85"/>
    <s v="D6SEIS"/>
    <s v="GI Seismology"/>
    <s v="D6SEIS"/>
    <m/>
    <m/>
    <m/>
    <s v="GI Seismology"/>
    <x v="2"/>
    <m/>
    <x v="0"/>
  </r>
  <r>
    <s v="Harrington, Phill"/>
    <x v="0"/>
    <x v="0"/>
    <x v="3"/>
    <x v="3"/>
    <x v="237"/>
    <x v="1720"/>
    <x v="1701"/>
    <x v="0"/>
    <x v="5"/>
    <x v="5"/>
    <n v="0"/>
    <n v="0"/>
    <n v="0"/>
    <n v="-10307.34"/>
    <n v="0"/>
    <n v="0"/>
    <n v="0"/>
    <n v="0"/>
    <n v="0"/>
    <n v="0"/>
    <n v="10307.34"/>
    <x v="2"/>
    <x v="1"/>
    <x v="7"/>
    <x v="7"/>
    <s v="655IAB"/>
    <x v="30"/>
    <s v="65WFCB"/>
    <x v="80"/>
    <s v="D6ACWR"/>
    <s v="IAB AK Coop Fish/Wildlife Rsch Unit"/>
    <s v="D6ACWR"/>
    <m/>
    <m/>
    <m/>
    <s v="IAB AK Coop Fish/Wildlife Rsch Unit"/>
    <x v="2"/>
    <m/>
    <x v="0"/>
  </r>
  <r>
    <s v="Cox, Kim"/>
    <x v="0"/>
    <x v="0"/>
    <x v="3"/>
    <x v="3"/>
    <x v="287"/>
    <x v="2578"/>
    <x v="2556"/>
    <x v="0"/>
    <x v="5"/>
    <x v="5"/>
    <n v="0"/>
    <n v="0"/>
    <n v="0"/>
    <n v="-8401.0499999999993"/>
    <n v="0"/>
    <n v="0"/>
    <n v="0"/>
    <n v="0"/>
    <n v="0"/>
    <n v="0"/>
    <n v="8401.0499999999993"/>
    <x v="2"/>
    <x v="1"/>
    <x v="7"/>
    <x v="7"/>
    <s v="IARC"/>
    <x v="33"/>
    <s v="6IARCP"/>
    <x v="91"/>
    <s v="D6IARR"/>
    <s v="IARC Central Research"/>
    <s v="D6IARR"/>
    <m/>
    <m/>
    <m/>
    <s v="IARC Central Research"/>
    <x v="2"/>
    <m/>
    <x v="0"/>
  </r>
  <r>
    <s v="Ice, Debbie"/>
    <x v="0"/>
    <x v="0"/>
    <x v="3"/>
    <x v="3"/>
    <x v="273"/>
    <x v="2265"/>
    <x v="2243"/>
    <x v="1"/>
    <x v="13"/>
    <x v="7"/>
    <n v="0"/>
    <n v="0"/>
    <n v="0"/>
    <n v="0"/>
    <n v="0"/>
    <n v="0"/>
    <n v="0"/>
    <n v="-7425.58"/>
    <n v="0"/>
    <n v="-7425.58"/>
    <n v="7425.58"/>
    <x v="2"/>
    <x v="1"/>
    <x v="7"/>
    <x v="7"/>
    <s v="665GI"/>
    <x v="31"/>
    <s v="66GIR"/>
    <x v="85"/>
    <s v="D6SNOW"/>
    <s v="GI Snow &amp; Ice &amp; Permafrost"/>
    <s v="D6SNOW"/>
    <m/>
    <m/>
    <m/>
    <s v="GI Snow &amp; Ice &amp; Permafrost"/>
    <x v="2"/>
    <m/>
    <x v="0"/>
  </r>
  <r>
    <s v="Ellanna, Barbara"/>
    <x v="0"/>
    <x v="0"/>
    <x v="2"/>
    <x v="2"/>
    <x v="194"/>
    <x v="688"/>
    <x v="679"/>
    <x v="1"/>
    <x v="13"/>
    <x v="7"/>
    <n v="0"/>
    <n v="0"/>
    <n v="0"/>
    <n v="0"/>
    <n v="0"/>
    <n v="0"/>
    <n v="0"/>
    <n v="-2305.11"/>
    <n v="0"/>
    <n v="-2305.11"/>
    <n v="2305.11"/>
    <x v="2"/>
    <x v="1"/>
    <x v="6"/>
    <x v="6"/>
    <s v="6MUSM"/>
    <x v="25"/>
    <s v="6MUSRC"/>
    <x v="67"/>
    <s v="D6MUSC"/>
    <s v="Museum Collections"/>
    <s v="D6MUSC"/>
    <m/>
    <m/>
    <m/>
    <s v="Museum Collections"/>
    <x v="2"/>
    <m/>
    <x v="0"/>
  </r>
  <r>
    <s v="Ice, Debbie"/>
    <x v="0"/>
    <x v="0"/>
    <x v="3"/>
    <x v="3"/>
    <x v="271"/>
    <x v="2138"/>
    <x v="2116"/>
    <x v="1"/>
    <x v="13"/>
    <x v="7"/>
    <n v="0"/>
    <n v="0"/>
    <n v="0"/>
    <n v="0"/>
    <n v="0"/>
    <n v="0"/>
    <n v="0"/>
    <n v="-356"/>
    <n v="0"/>
    <n v="-356"/>
    <n v="356"/>
    <x v="2"/>
    <x v="1"/>
    <x v="7"/>
    <x v="7"/>
    <s v="665GI"/>
    <x v="31"/>
    <s v="66GIR"/>
    <x v="85"/>
    <s v="D6REST"/>
    <s v="GI Research"/>
    <s v="D6REST"/>
    <m/>
    <m/>
    <m/>
    <s v="GI Research"/>
    <x v="2"/>
    <m/>
    <x v="0"/>
  </r>
  <r>
    <s v="Tanner, Sheena - Rural College"/>
    <x v="0"/>
    <x v="0"/>
    <x v="7"/>
    <x v="7"/>
    <x v="316"/>
    <x v="2745"/>
    <x v="2718"/>
    <x v="0"/>
    <x v="5"/>
    <x v="5"/>
    <n v="0"/>
    <n v="0"/>
    <n v="0"/>
    <n v="-3070.75"/>
    <n v="0"/>
    <n v="0"/>
    <n v="0"/>
    <n v="0"/>
    <n v="0"/>
    <n v="0"/>
    <n v="3070.75"/>
    <x v="2"/>
    <x v="1"/>
    <x v="1"/>
    <x v="1"/>
    <s v="4UARC"/>
    <x v="37"/>
    <s v="47RC"/>
    <x v="95"/>
    <s v="D47ARD"/>
    <s v="RC AK Native Studies &amp; Rural Dvlpmt"/>
    <s v="D47ARD"/>
    <m/>
    <m/>
    <m/>
    <s v="RC AK Native Studies &amp; Rural Dvlpmt"/>
    <x v="2"/>
    <m/>
    <x v="0"/>
  </r>
  <r>
    <s v="Foltz, Heather"/>
    <x v="0"/>
    <x v="0"/>
    <x v="2"/>
    <x v="2"/>
    <x v="107"/>
    <x v="250"/>
    <x v="245"/>
    <x v="1"/>
    <x v="13"/>
    <x v="7"/>
    <n v="0"/>
    <n v="0"/>
    <n v="0"/>
    <n v="0"/>
    <n v="0"/>
    <n v="0"/>
    <n v="0"/>
    <n v="-10661.53"/>
    <n v="0"/>
    <n v="-10661.53"/>
    <n v="10661.53"/>
    <x v="2"/>
    <x v="1"/>
    <x v="6"/>
    <x v="6"/>
    <s v="61CLA"/>
    <x v="19"/>
    <s v="6CLACR"/>
    <x v="47"/>
    <s v="D6ANLC"/>
    <s v="CLA AK Native Language Center"/>
    <s v="D6ANLC"/>
    <m/>
    <m/>
    <m/>
    <s v="CLA AK Native Language Center"/>
    <x v="2"/>
    <m/>
    <x v="0"/>
  </r>
  <r>
    <s v="Huesties, Wendy"/>
    <x v="0"/>
    <x v="0"/>
    <x v="3"/>
    <x v="3"/>
    <x v="134"/>
    <x v="1032"/>
    <x v="1022"/>
    <x v="0"/>
    <x v="5"/>
    <x v="5"/>
    <n v="0"/>
    <n v="0"/>
    <n v="0"/>
    <n v="-26290.73"/>
    <n v="0"/>
    <n v="0"/>
    <n v="0"/>
    <n v="0"/>
    <n v="0"/>
    <n v="0"/>
    <n v="26290.73"/>
    <x v="2"/>
    <x v="1"/>
    <x v="6"/>
    <x v="6"/>
    <s v="62CFOS"/>
    <x v="20"/>
    <s v="6CFOSR"/>
    <x v="53"/>
    <s v="D6FISH"/>
    <s v="CFOS Fisheries"/>
    <s v="D6FISH"/>
    <m/>
    <m/>
    <m/>
    <s v="CFOS Fisheries"/>
    <x v="2"/>
    <m/>
    <x v="0"/>
  </r>
  <r>
    <s v="Huesties, Wendy"/>
    <x v="0"/>
    <x v="0"/>
    <x v="3"/>
    <x v="3"/>
    <x v="138"/>
    <x v="1208"/>
    <x v="1195"/>
    <x v="1"/>
    <x v="13"/>
    <x v="7"/>
    <n v="0"/>
    <n v="0"/>
    <n v="0"/>
    <n v="0"/>
    <n v="0"/>
    <n v="0"/>
    <n v="0"/>
    <n v="-2200.94"/>
    <n v="0"/>
    <n v="-2200.94"/>
    <n v="2200.94"/>
    <x v="2"/>
    <x v="1"/>
    <x v="6"/>
    <x v="6"/>
    <s v="62CFOS"/>
    <x v="20"/>
    <s v="6CFOSR"/>
    <x v="53"/>
    <s v="D6IMS"/>
    <s v="CFOS Institute of Marine Science"/>
    <s v="D6IMS"/>
    <m/>
    <m/>
    <m/>
    <s v="CFOS Institute of Marine Science"/>
    <x v="2"/>
    <m/>
    <x v="0"/>
  </r>
  <r>
    <s v="Seymour, Matt"/>
    <x v="0"/>
    <x v="0"/>
    <x v="2"/>
    <x v="2"/>
    <x v="158"/>
    <x v="580"/>
    <x v="571"/>
    <x v="0"/>
    <x v="2"/>
    <x v="2"/>
    <n v="0"/>
    <n v="0"/>
    <n v="0"/>
    <n v="-11012.55"/>
    <n v="0"/>
    <n v="0"/>
    <n v="0"/>
    <n v="0"/>
    <n v="0"/>
    <n v="0"/>
    <n v="11012.55"/>
    <x v="2"/>
    <x v="1"/>
    <x v="6"/>
    <x v="6"/>
    <s v="650CNS"/>
    <x v="21"/>
    <s v="6COE"/>
    <x v="58"/>
    <s v="D6ELEM"/>
    <s v="SOE Elementary Instruction"/>
    <s v="D6ELEM"/>
    <m/>
    <m/>
    <m/>
    <s v="SOE Elementary Instruction"/>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111689.54"/>
    <n v="0"/>
    <n v="-111689.54"/>
    <n v="111689.54"/>
    <x v="2"/>
    <x v="1"/>
    <x v="6"/>
    <x v="6"/>
    <s v="6PROV"/>
    <x v="26"/>
    <s v="6GENST"/>
    <x v="70"/>
    <s v="D6UPWB"/>
    <s v="Upward Bound"/>
    <s v="D6UPWB"/>
    <m/>
    <m/>
    <m/>
    <s v="Upward Bound"/>
    <x v="2"/>
    <m/>
    <x v="0"/>
  </r>
  <r>
    <s v="Phillips, Susan"/>
    <x v="0"/>
    <x v="0"/>
    <x v="2"/>
    <x v="2"/>
    <x v="211"/>
    <x v="770"/>
    <x v="761"/>
    <x v="0"/>
    <x v="5"/>
    <x v="5"/>
    <n v="0"/>
    <n v="0"/>
    <n v="0"/>
    <n v="-742.35"/>
    <n v="0"/>
    <n v="0"/>
    <n v="0"/>
    <n v="0"/>
    <n v="0"/>
    <n v="0"/>
    <n v="742.35"/>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744.88"/>
    <n v="0"/>
    <n v="0"/>
    <n v="0"/>
    <n v="0"/>
    <n v="0"/>
    <n v="0"/>
    <n v="744.88"/>
    <x v="2"/>
    <x v="1"/>
    <x v="6"/>
    <x v="6"/>
    <s v="6PROV"/>
    <x v="26"/>
    <s v="6GENST"/>
    <x v="70"/>
    <s v="D6UPWB"/>
    <s v="Upward Bound"/>
    <s v="D6UPWB"/>
    <m/>
    <m/>
    <m/>
    <s v="Upward Bound"/>
    <x v="2"/>
    <m/>
    <x v="0"/>
  </r>
  <r>
    <s v="Ice, Debbie"/>
    <x v="0"/>
    <x v="0"/>
    <x v="3"/>
    <x v="3"/>
    <x v="250"/>
    <x v="1970"/>
    <x v="1948"/>
    <x v="1"/>
    <x v="13"/>
    <x v="7"/>
    <n v="0"/>
    <n v="0"/>
    <n v="0"/>
    <n v="0"/>
    <n v="0"/>
    <n v="0"/>
    <n v="0"/>
    <n v="-3780.97"/>
    <n v="0"/>
    <n v="-3780.97"/>
    <n v="3780.97"/>
    <x v="2"/>
    <x v="1"/>
    <x v="7"/>
    <x v="7"/>
    <s v="665GI"/>
    <x v="31"/>
    <s v="66GIF"/>
    <x v="84"/>
    <s v="D6ASF"/>
    <s v="GI Alaska Satellite Facility"/>
    <s v="D6ASF"/>
    <m/>
    <m/>
    <m/>
    <s v="GI Alaska Satellite Facility"/>
    <x v="2"/>
    <m/>
    <x v="0"/>
  </r>
  <r>
    <s v="Ice, Debbie"/>
    <x v="0"/>
    <x v="0"/>
    <x v="3"/>
    <x v="3"/>
    <x v="250"/>
    <x v="1970"/>
    <x v="1948"/>
    <x v="0"/>
    <x v="2"/>
    <x v="2"/>
    <n v="0"/>
    <n v="0"/>
    <n v="0"/>
    <n v="-3780.97"/>
    <n v="0"/>
    <n v="0"/>
    <n v="0"/>
    <n v="0"/>
    <n v="0"/>
    <n v="0"/>
    <n v="3780.97"/>
    <x v="2"/>
    <x v="1"/>
    <x v="7"/>
    <x v="7"/>
    <s v="665GI"/>
    <x v="31"/>
    <s v="66GIF"/>
    <x v="84"/>
    <s v="D6ASF"/>
    <s v="GI Alaska Satellite Facility"/>
    <s v="D6ASF"/>
    <m/>
    <m/>
    <m/>
    <s v="GI Alaska Satellite Facility"/>
    <x v="2"/>
    <m/>
    <x v="0"/>
  </r>
  <r>
    <s v="Huesties, Wendy"/>
    <x v="0"/>
    <x v="0"/>
    <x v="3"/>
    <x v="3"/>
    <x v="138"/>
    <x v="1204"/>
    <x v="1191"/>
    <x v="0"/>
    <x v="5"/>
    <x v="5"/>
    <n v="0"/>
    <n v="0"/>
    <n v="0"/>
    <n v="-929.95"/>
    <n v="0"/>
    <n v="0"/>
    <n v="0"/>
    <n v="0"/>
    <n v="0"/>
    <n v="0"/>
    <n v="929.95"/>
    <x v="2"/>
    <x v="1"/>
    <x v="6"/>
    <x v="6"/>
    <s v="62CFOS"/>
    <x v="20"/>
    <s v="6CFOSR"/>
    <x v="53"/>
    <s v="D6IMS"/>
    <s v="CFOS Institute of Marine Science"/>
    <s v="D6IMS"/>
    <m/>
    <m/>
    <m/>
    <s v="CFOS Institute of Marine Science"/>
    <x v="2"/>
    <m/>
    <x v="0"/>
  </r>
  <r>
    <s v="Cox, Kim"/>
    <x v="0"/>
    <x v="0"/>
    <x v="3"/>
    <x v="3"/>
    <x v="287"/>
    <x v="2600"/>
    <x v="2578"/>
    <x v="0"/>
    <x v="5"/>
    <x v="5"/>
    <n v="0"/>
    <n v="0"/>
    <n v="0"/>
    <n v="-13434.89"/>
    <n v="0"/>
    <n v="0"/>
    <n v="0"/>
    <n v="0"/>
    <n v="0"/>
    <n v="0"/>
    <n v="13434.89"/>
    <x v="2"/>
    <x v="1"/>
    <x v="7"/>
    <x v="7"/>
    <s v="IARC"/>
    <x v="33"/>
    <s v="6IARCP"/>
    <x v="91"/>
    <s v="D6IARR"/>
    <s v="IARC Central Research"/>
    <s v="D6IARR"/>
    <m/>
    <m/>
    <m/>
    <s v="IARC Central Research"/>
    <x v="2"/>
    <m/>
    <x v="0"/>
  </r>
  <r>
    <s v="Huesties, Wendy"/>
    <x v="0"/>
    <x v="0"/>
    <x v="3"/>
    <x v="3"/>
    <x v="134"/>
    <x v="1036"/>
    <x v="1026"/>
    <x v="1"/>
    <x v="13"/>
    <x v="7"/>
    <n v="0"/>
    <n v="0"/>
    <n v="0"/>
    <n v="0"/>
    <n v="0"/>
    <n v="0"/>
    <n v="0"/>
    <n v="-35823.94"/>
    <n v="0"/>
    <n v="-35823.94"/>
    <n v="35823.94"/>
    <x v="2"/>
    <x v="1"/>
    <x v="6"/>
    <x v="6"/>
    <s v="62CFOS"/>
    <x v="20"/>
    <s v="6CFOSR"/>
    <x v="53"/>
    <s v="D6FISH"/>
    <s v="CFOS Fisheries"/>
    <s v="D6FISH"/>
    <m/>
    <m/>
    <m/>
    <s v="CFOS Fisheries"/>
    <x v="2"/>
    <m/>
    <x v="0"/>
  </r>
  <r>
    <s v="Frandsen, Wendy"/>
    <x v="0"/>
    <x v="0"/>
    <x v="2"/>
    <x v="2"/>
    <x v="101"/>
    <x v="230"/>
    <x v="225"/>
    <x v="0"/>
    <x v="5"/>
    <x v="5"/>
    <n v="0"/>
    <n v="0"/>
    <n v="0"/>
    <n v="-223.2"/>
    <n v="0"/>
    <n v="0"/>
    <n v="0"/>
    <n v="0"/>
    <n v="0"/>
    <n v="0"/>
    <n v="223.2"/>
    <x v="2"/>
    <x v="1"/>
    <x v="6"/>
    <x v="6"/>
    <s v="60LIBR"/>
    <x v="18"/>
    <s v="6LIBRO"/>
    <x v="44"/>
    <s v="D6LIBA"/>
    <s v="Library Administration"/>
    <s v="D6LIBA"/>
    <m/>
    <m/>
    <m/>
    <s v="Library Administration"/>
    <x v="2"/>
    <m/>
    <x v="0"/>
  </r>
  <r>
    <s v="Cox, Kim"/>
    <x v="0"/>
    <x v="0"/>
    <x v="3"/>
    <x v="3"/>
    <x v="287"/>
    <x v="2574"/>
    <x v="2552"/>
    <x v="1"/>
    <x v="13"/>
    <x v="7"/>
    <n v="0"/>
    <n v="0"/>
    <n v="0"/>
    <n v="0"/>
    <n v="0"/>
    <n v="0"/>
    <n v="0"/>
    <n v="-2164.41"/>
    <n v="0"/>
    <n v="-2164.41"/>
    <n v="2164.41"/>
    <x v="2"/>
    <x v="1"/>
    <x v="7"/>
    <x v="7"/>
    <s v="IARC"/>
    <x v="33"/>
    <s v="6IARCP"/>
    <x v="91"/>
    <s v="D6IARR"/>
    <s v="IARC Central Research"/>
    <s v="D6IARR"/>
    <m/>
    <m/>
    <m/>
    <s v="IARC Central Research"/>
    <x v="2"/>
    <m/>
    <x v="0"/>
  </r>
  <r>
    <s v="Conley, Nickole"/>
    <x v="0"/>
    <x v="0"/>
    <x v="3"/>
    <x v="3"/>
    <x v="230"/>
    <x v="1584"/>
    <x v="1565"/>
    <x v="0"/>
    <x v="5"/>
    <x v="5"/>
    <n v="0"/>
    <n v="0"/>
    <n v="0"/>
    <n v="-39106.71"/>
    <n v="0"/>
    <n v="0"/>
    <n v="0"/>
    <n v="0"/>
    <n v="0"/>
    <n v="0"/>
    <n v="39106.71"/>
    <x v="2"/>
    <x v="1"/>
    <x v="6"/>
    <x v="6"/>
    <s v="6CEM"/>
    <x v="23"/>
    <s v="6INE"/>
    <x v="64"/>
    <s v="D6WRC"/>
    <s v="CEM INE Water Research Center"/>
    <s v="D6WRC"/>
    <m/>
    <m/>
    <m/>
    <s v="CEM INE Water Research Center"/>
    <x v="2"/>
    <m/>
    <x v="0"/>
  </r>
  <r>
    <s v="Conley, Nickole"/>
    <x v="0"/>
    <x v="0"/>
    <x v="3"/>
    <x v="3"/>
    <x v="230"/>
    <x v="1583"/>
    <x v="1564"/>
    <x v="0"/>
    <x v="2"/>
    <x v="2"/>
    <n v="0"/>
    <n v="0"/>
    <n v="0"/>
    <n v="-10413.81"/>
    <n v="0"/>
    <n v="0"/>
    <n v="0"/>
    <n v="0"/>
    <n v="0"/>
    <n v="0"/>
    <n v="10413.81"/>
    <x v="2"/>
    <x v="1"/>
    <x v="6"/>
    <x v="6"/>
    <s v="6CEM"/>
    <x v="23"/>
    <s v="6INE"/>
    <x v="64"/>
    <s v="D6WRC"/>
    <s v="CEM INE Water Research Center"/>
    <s v="D6WRC"/>
    <m/>
    <m/>
    <m/>
    <s v="CEM INE Water Research Center"/>
    <x v="2"/>
    <m/>
    <x v="0"/>
  </r>
  <r>
    <s v="Conley, Nickole"/>
    <x v="0"/>
    <x v="0"/>
    <x v="3"/>
    <x v="3"/>
    <x v="186"/>
    <x v="1484"/>
    <x v="1465"/>
    <x v="1"/>
    <x v="13"/>
    <x v="7"/>
    <n v="0"/>
    <n v="0"/>
    <n v="0"/>
    <n v="0"/>
    <n v="0"/>
    <n v="0"/>
    <n v="0"/>
    <n v="-17854.53"/>
    <n v="0"/>
    <n v="-17854.53"/>
    <n v="17854.53"/>
    <x v="2"/>
    <x v="1"/>
    <x v="6"/>
    <x v="6"/>
    <s v="6CEM"/>
    <x v="23"/>
    <s v="6INE"/>
    <x v="64"/>
    <s v="D6INE"/>
    <s v="CEM INE General Research"/>
    <s v="D6INE"/>
    <m/>
    <m/>
    <m/>
    <s v="CEM INE General Research"/>
    <x v="2"/>
    <m/>
    <x v="0"/>
  </r>
  <r>
    <s v="Conley, Nickole"/>
    <x v="0"/>
    <x v="0"/>
    <x v="3"/>
    <x v="3"/>
    <x v="186"/>
    <x v="1484"/>
    <x v="1465"/>
    <x v="0"/>
    <x v="5"/>
    <x v="5"/>
    <n v="0"/>
    <n v="0"/>
    <n v="0"/>
    <n v="-17854.53"/>
    <n v="0"/>
    <n v="0"/>
    <n v="0"/>
    <n v="0"/>
    <n v="0"/>
    <n v="0"/>
    <n v="17854.53"/>
    <x v="2"/>
    <x v="1"/>
    <x v="6"/>
    <x v="6"/>
    <s v="6CEM"/>
    <x v="23"/>
    <s v="6INE"/>
    <x v="64"/>
    <s v="D6INE"/>
    <s v="CEM INE General Research"/>
    <s v="D6INE"/>
    <m/>
    <m/>
    <m/>
    <s v="CEM INE General Research"/>
    <x v="2"/>
    <m/>
    <x v="0"/>
  </r>
  <r>
    <s v="Harrington, Phill"/>
    <x v="0"/>
    <x v="0"/>
    <x v="3"/>
    <x v="3"/>
    <x v="241"/>
    <x v="1874"/>
    <x v="1852"/>
    <x v="0"/>
    <x v="5"/>
    <x v="5"/>
    <n v="0"/>
    <n v="0"/>
    <n v="0"/>
    <n v="-4068.65"/>
    <n v="0"/>
    <n v="0"/>
    <n v="0"/>
    <n v="0"/>
    <n v="0"/>
    <n v="0"/>
    <n v="4068.65"/>
    <x v="2"/>
    <x v="1"/>
    <x v="7"/>
    <x v="7"/>
    <s v="655IAB"/>
    <x v="30"/>
    <s v="6IABEE"/>
    <x v="83"/>
    <s v="D6ECOL"/>
    <s v="IAB Ecol, Evol &amp; Organismal Biology"/>
    <s v="D6ECOL"/>
    <m/>
    <m/>
    <m/>
    <s v="IAB Ecol, Evol &amp; Organismal Biology"/>
    <x v="2"/>
    <m/>
    <x v="0"/>
  </r>
  <r>
    <s v="Harrington, Phill"/>
    <x v="0"/>
    <x v="0"/>
    <x v="3"/>
    <x v="3"/>
    <x v="241"/>
    <x v="1879"/>
    <x v="1857"/>
    <x v="0"/>
    <x v="5"/>
    <x v="5"/>
    <n v="0"/>
    <n v="0"/>
    <n v="0"/>
    <n v="-1047.43"/>
    <n v="0"/>
    <n v="0"/>
    <n v="0"/>
    <n v="0"/>
    <n v="0"/>
    <n v="0"/>
    <n v="1047.43"/>
    <x v="2"/>
    <x v="1"/>
    <x v="7"/>
    <x v="7"/>
    <s v="655IAB"/>
    <x v="30"/>
    <s v="6IABEE"/>
    <x v="83"/>
    <s v="D6ECOL"/>
    <s v="IAB Ecol, Evol &amp; Organismal Biology"/>
    <s v="D6ECOL"/>
    <m/>
    <m/>
    <m/>
    <s v="IAB Ecol, Evol &amp; Organismal Biology"/>
    <x v="2"/>
    <m/>
    <x v="0"/>
  </r>
  <r>
    <s v="Kelly, Anna-Mariah"/>
    <x v="0"/>
    <x v="0"/>
    <x v="2"/>
    <x v="2"/>
    <x v="218"/>
    <x v="902"/>
    <x v="892"/>
    <x v="0"/>
    <x v="2"/>
    <x v="2"/>
    <n v="0"/>
    <n v="0"/>
    <n v="0"/>
    <n v="-14473.15"/>
    <n v="0"/>
    <n v="0"/>
    <n v="0"/>
    <n v="0"/>
    <n v="0"/>
    <n v="0"/>
    <n v="14473.15"/>
    <x v="2"/>
    <x v="1"/>
    <x v="6"/>
    <x v="6"/>
    <s v="6SNRE"/>
    <x v="28"/>
    <s v="64CES"/>
    <x v="75"/>
    <s v="D6CESP"/>
    <s v="CES Extension Programs"/>
    <s v="D6CESP"/>
    <m/>
    <m/>
    <m/>
    <s v="CES Extension Programs"/>
    <x v="2"/>
    <m/>
    <x v="0"/>
  </r>
  <r>
    <s v="Huesties, Wendy"/>
    <x v="0"/>
    <x v="0"/>
    <x v="3"/>
    <x v="3"/>
    <x v="138"/>
    <x v="1098"/>
    <x v="1087"/>
    <x v="0"/>
    <x v="5"/>
    <x v="5"/>
    <n v="0"/>
    <n v="0"/>
    <n v="0"/>
    <n v="-5259.49"/>
    <n v="0"/>
    <n v="0"/>
    <n v="0"/>
    <n v="0"/>
    <n v="0"/>
    <n v="0"/>
    <n v="5259.49"/>
    <x v="2"/>
    <x v="1"/>
    <x v="6"/>
    <x v="6"/>
    <s v="62CFOS"/>
    <x v="20"/>
    <s v="6CFOSR"/>
    <x v="53"/>
    <s v="D6IMS"/>
    <s v="CFOS Institute of Marine Science"/>
    <s v="D6IMS"/>
    <m/>
    <m/>
    <m/>
    <s v="CFOS Institute of Marine Science"/>
    <x v="2"/>
    <m/>
    <x v="0"/>
  </r>
  <r>
    <s v="Cox, Kim"/>
    <x v="0"/>
    <x v="0"/>
    <x v="3"/>
    <x v="3"/>
    <x v="287"/>
    <x v="2619"/>
    <x v="2597"/>
    <x v="1"/>
    <x v="13"/>
    <x v="7"/>
    <n v="0"/>
    <n v="0"/>
    <n v="0"/>
    <n v="0"/>
    <n v="0"/>
    <n v="0"/>
    <n v="0"/>
    <n v="-45897.66"/>
    <n v="0"/>
    <n v="-45897.66"/>
    <n v="45897.66"/>
    <x v="2"/>
    <x v="1"/>
    <x v="7"/>
    <x v="7"/>
    <s v="IARC"/>
    <x v="33"/>
    <s v="6IARCP"/>
    <x v="91"/>
    <s v="D6IARR"/>
    <s v="IARC Central Research"/>
    <s v="D6IARR"/>
    <m/>
    <m/>
    <m/>
    <s v="IARC Central Research"/>
    <x v="2"/>
    <m/>
    <x v="0"/>
  </r>
  <r>
    <s v="Conley, Nickole"/>
    <x v="0"/>
    <x v="0"/>
    <x v="3"/>
    <x v="3"/>
    <x v="186"/>
    <x v="1485"/>
    <x v="1466"/>
    <x v="1"/>
    <x v="13"/>
    <x v="7"/>
    <n v="0"/>
    <n v="0"/>
    <n v="0"/>
    <n v="0"/>
    <n v="0"/>
    <n v="0"/>
    <n v="0"/>
    <n v="-6868.77"/>
    <n v="0"/>
    <n v="-6868.77"/>
    <n v="6868.77"/>
    <x v="2"/>
    <x v="1"/>
    <x v="6"/>
    <x v="6"/>
    <s v="6CEM"/>
    <x v="23"/>
    <s v="6INE"/>
    <x v="64"/>
    <s v="D6INE"/>
    <s v="CEM INE General Research"/>
    <s v="D6INE"/>
    <m/>
    <m/>
    <m/>
    <s v="CEM INE General Research"/>
    <x v="2"/>
    <m/>
    <x v="0"/>
  </r>
  <r>
    <s v="Conley, Nickole"/>
    <x v="0"/>
    <x v="0"/>
    <x v="3"/>
    <x v="3"/>
    <x v="186"/>
    <x v="1485"/>
    <x v="1466"/>
    <x v="0"/>
    <x v="2"/>
    <x v="2"/>
    <n v="0"/>
    <n v="0"/>
    <n v="0"/>
    <n v="-6868.77"/>
    <n v="0"/>
    <n v="0"/>
    <n v="0"/>
    <n v="0"/>
    <n v="0"/>
    <n v="0"/>
    <n v="6868.77"/>
    <x v="2"/>
    <x v="1"/>
    <x v="6"/>
    <x v="6"/>
    <s v="6CEM"/>
    <x v="23"/>
    <s v="6INE"/>
    <x v="64"/>
    <s v="D6INE"/>
    <s v="CEM INE General Research"/>
    <s v="D6INE"/>
    <m/>
    <m/>
    <m/>
    <s v="CEM INE General Research"/>
    <x v="2"/>
    <m/>
    <x v="0"/>
  </r>
  <r>
    <s v="Foltz, Heather"/>
    <x v="0"/>
    <x v="0"/>
    <x v="2"/>
    <x v="2"/>
    <x v="108"/>
    <x v="257"/>
    <x v="252"/>
    <x v="0"/>
    <x v="5"/>
    <x v="5"/>
    <n v="0"/>
    <n v="0"/>
    <n v="0"/>
    <n v="-195.94"/>
    <n v="0"/>
    <n v="0"/>
    <n v="0"/>
    <n v="0"/>
    <n v="0"/>
    <n v="0"/>
    <n v="195.94"/>
    <x v="2"/>
    <x v="1"/>
    <x v="6"/>
    <x v="6"/>
    <s v="61CLA"/>
    <x v="19"/>
    <s v="6LCD"/>
    <x v="46"/>
    <s v="D6ANTH"/>
    <s v="CLA Anthropology"/>
    <s v="D6ANTH"/>
    <m/>
    <m/>
    <m/>
    <s v="CLA Anthropology"/>
    <x v="2"/>
    <m/>
    <x v="0"/>
  </r>
  <r>
    <s v="Cox, Kim"/>
    <x v="0"/>
    <x v="0"/>
    <x v="3"/>
    <x v="3"/>
    <x v="287"/>
    <x v="2532"/>
    <x v="2510"/>
    <x v="1"/>
    <x v="13"/>
    <x v="7"/>
    <n v="0"/>
    <n v="0"/>
    <n v="0"/>
    <n v="0"/>
    <n v="0"/>
    <n v="0"/>
    <n v="0"/>
    <n v="-55.6"/>
    <n v="0"/>
    <n v="-55.6"/>
    <n v="55.6"/>
    <x v="2"/>
    <x v="1"/>
    <x v="7"/>
    <x v="7"/>
    <s v="IARC"/>
    <x v="33"/>
    <s v="6IARCP"/>
    <x v="91"/>
    <s v="D6IARR"/>
    <s v="IARC Central Research"/>
    <s v="D6IARR"/>
    <m/>
    <m/>
    <m/>
    <s v="IARC Central Research"/>
    <x v="2"/>
    <m/>
    <x v="0"/>
  </r>
  <r>
    <s v="Ellanna, Barbara"/>
    <x v="0"/>
    <x v="0"/>
    <x v="2"/>
    <x v="2"/>
    <x v="194"/>
    <x v="694"/>
    <x v="685"/>
    <x v="1"/>
    <x v="13"/>
    <x v="7"/>
    <n v="0"/>
    <n v="0"/>
    <n v="0"/>
    <n v="0"/>
    <n v="0"/>
    <n v="0"/>
    <n v="0"/>
    <n v="-4783.53"/>
    <n v="0"/>
    <n v="-4783.53"/>
    <n v="4783.53"/>
    <x v="2"/>
    <x v="1"/>
    <x v="6"/>
    <x v="6"/>
    <s v="6MUSM"/>
    <x v="25"/>
    <s v="6MUSRC"/>
    <x v="67"/>
    <s v="D6MUSC"/>
    <s v="Museum Collections"/>
    <s v="D6MUSC"/>
    <m/>
    <m/>
    <m/>
    <s v="Museum Collections"/>
    <x v="2"/>
    <m/>
    <x v="0"/>
  </r>
  <r>
    <s v="Harrington, Phill"/>
    <x v="0"/>
    <x v="0"/>
    <x v="3"/>
    <x v="3"/>
    <x v="241"/>
    <x v="1897"/>
    <x v="1875"/>
    <x v="0"/>
    <x v="2"/>
    <x v="2"/>
    <n v="0"/>
    <n v="0"/>
    <n v="0"/>
    <n v="-8413.2999999999993"/>
    <n v="0"/>
    <n v="0"/>
    <n v="0"/>
    <n v="0"/>
    <n v="0"/>
    <n v="0"/>
    <n v="8413.2999999999993"/>
    <x v="2"/>
    <x v="1"/>
    <x v="7"/>
    <x v="7"/>
    <s v="655IAB"/>
    <x v="30"/>
    <s v="6IABEE"/>
    <x v="83"/>
    <s v="D6ECOL"/>
    <s v="IAB Ecol, Evol &amp; Organismal Biology"/>
    <s v="D6ECOL"/>
    <m/>
    <m/>
    <m/>
    <s v="IAB Ecol, Evol &amp; Organismal Biology"/>
    <x v="2"/>
    <m/>
    <x v="0"/>
  </r>
  <r>
    <s v="Conley, Nickole"/>
    <x v="0"/>
    <x v="0"/>
    <x v="3"/>
    <x v="3"/>
    <x v="226"/>
    <x v="1352"/>
    <x v="1335"/>
    <x v="1"/>
    <x v="13"/>
    <x v="7"/>
    <n v="0"/>
    <n v="0"/>
    <n v="0"/>
    <n v="0"/>
    <n v="0"/>
    <n v="0"/>
    <n v="0"/>
    <n v="-12386.66"/>
    <n v="0"/>
    <n v="-12386.66"/>
    <n v="12386.66"/>
    <x v="2"/>
    <x v="1"/>
    <x v="6"/>
    <x v="6"/>
    <s v="6CEM"/>
    <x v="23"/>
    <s v="6INE"/>
    <x v="64"/>
    <s v="D6ACEP"/>
    <s v="CEM INE Alaska Ctr of Energy Power"/>
    <s v="D6ACEP"/>
    <m/>
    <m/>
    <m/>
    <s v="CEM INE Alaska Ctr of Energy Power"/>
    <x v="2"/>
    <m/>
    <x v="0"/>
  </r>
  <r>
    <s v="Conley, Nickole"/>
    <x v="0"/>
    <x v="0"/>
    <x v="3"/>
    <x v="3"/>
    <x v="226"/>
    <x v="1352"/>
    <x v="1335"/>
    <x v="0"/>
    <x v="5"/>
    <x v="5"/>
    <n v="0"/>
    <n v="0"/>
    <n v="0"/>
    <n v="-12386.66"/>
    <n v="0"/>
    <n v="0"/>
    <n v="0"/>
    <n v="0"/>
    <n v="0"/>
    <n v="0"/>
    <n v="12386.66"/>
    <x v="2"/>
    <x v="1"/>
    <x v="6"/>
    <x v="6"/>
    <s v="6CEM"/>
    <x v="23"/>
    <s v="6INE"/>
    <x v="64"/>
    <s v="D6ACEP"/>
    <s v="CEM INE Alaska Ctr of Energy Power"/>
    <s v="D6ACEP"/>
    <m/>
    <m/>
    <m/>
    <s v="CEM INE Alaska Ctr of Energy Power"/>
    <x v="2"/>
    <m/>
    <x v="0"/>
  </r>
  <r>
    <s v="Conley, Nickole"/>
    <x v="0"/>
    <x v="0"/>
    <x v="3"/>
    <x v="3"/>
    <x v="226"/>
    <x v="1368"/>
    <x v="1349"/>
    <x v="1"/>
    <x v="13"/>
    <x v="7"/>
    <n v="0"/>
    <n v="0"/>
    <n v="0"/>
    <n v="0"/>
    <n v="0"/>
    <n v="0"/>
    <n v="0"/>
    <n v="-35073.440000000002"/>
    <n v="0"/>
    <n v="-35073.440000000002"/>
    <n v="35073.440000000002"/>
    <x v="2"/>
    <x v="1"/>
    <x v="6"/>
    <x v="6"/>
    <s v="6CEM"/>
    <x v="23"/>
    <s v="6INE"/>
    <x v="64"/>
    <s v="D6ACEP"/>
    <s v="CEM INE Alaska Ctr of Energy Power"/>
    <s v="D6ACEP"/>
    <m/>
    <m/>
    <m/>
    <s v="CEM INE Alaska Ctr of Energy Power"/>
    <x v="2"/>
    <m/>
    <x v="0"/>
  </r>
  <r>
    <s v="Wood, Sasha"/>
    <x v="0"/>
    <x v="0"/>
    <x v="3"/>
    <x v="3"/>
    <x v="221"/>
    <x v="1489"/>
    <x v="1470"/>
    <x v="1"/>
    <x v="13"/>
    <x v="7"/>
    <n v="0"/>
    <n v="0"/>
    <n v="0"/>
    <n v="0"/>
    <n v="0"/>
    <n v="0"/>
    <n v="0"/>
    <n v="0.01"/>
    <n v="0"/>
    <n v="0.01"/>
    <n v="-0.01"/>
    <x v="2"/>
    <x v="1"/>
    <x v="7"/>
    <x v="7"/>
    <s v="6RESCH"/>
    <x v="29"/>
    <s v="6VCRA"/>
    <x v="78"/>
    <s v="D6OIPC"/>
    <s v="Ofc of Intellectual Property &amp; Com"/>
    <s v="D6OIPC"/>
    <m/>
    <m/>
    <m/>
    <s v="Ofc of Intellectual Property &amp; Com"/>
    <x v="2"/>
    <m/>
    <x v="0"/>
  </r>
  <r>
    <s v="Ice, Debbie"/>
    <x v="0"/>
    <x v="0"/>
    <x v="3"/>
    <x v="3"/>
    <x v="252"/>
    <x v="2005"/>
    <x v="1983"/>
    <x v="1"/>
    <x v="13"/>
    <x v="7"/>
    <n v="0"/>
    <n v="0"/>
    <n v="0"/>
    <n v="0"/>
    <n v="0"/>
    <n v="0"/>
    <n v="0"/>
    <n v="-10080.67"/>
    <n v="0"/>
    <n v="-10080.67"/>
    <n v="10080.67"/>
    <x v="2"/>
    <x v="1"/>
    <x v="7"/>
    <x v="7"/>
    <s v="665GI"/>
    <x v="31"/>
    <s v="66GIR"/>
    <x v="85"/>
    <s v="D6ATMO"/>
    <s v="GI Atmospheric Science"/>
    <s v="D6ATMO"/>
    <m/>
    <m/>
    <m/>
    <s v="GI Atmospheric Science"/>
    <x v="2"/>
    <m/>
    <x v="0"/>
  </r>
  <r>
    <s v="Ice, Debbie"/>
    <x v="0"/>
    <x v="0"/>
    <x v="3"/>
    <x v="3"/>
    <x v="277"/>
    <x v="2083"/>
    <x v="2061"/>
    <x v="0"/>
    <x v="5"/>
    <x v="5"/>
    <n v="0"/>
    <n v="0"/>
    <n v="0"/>
    <n v="-58.12"/>
    <n v="0"/>
    <n v="0"/>
    <n v="0"/>
    <n v="0"/>
    <n v="0"/>
    <n v="0"/>
    <n v="58.12"/>
    <x v="2"/>
    <x v="1"/>
    <x v="7"/>
    <x v="7"/>
    <s v="665GI"/>
    <x v="31"/>
    <s v="66GIR"/>
    <x v="85"/>
    <s v="D6VOLC"/>
    <s v="GI Volcanology"/>
    <s v="D6VOLC"/>
    <m/>
    <m/>
    <m/>
    <s v="GI Volcanology"/>
    <x v="2"/>
    <m/>
    <x v="0"/>
  </r>
  <r>
    <s v="Huesties, Wendy"/>
    <x v="0"/>
    <x v="0"/>
    <x v="3"/>
    <x v="3"/>
    <x v="138"/>
    <x v="1126"/>
    <x v="1115"/>
    <x v="1"/>
    <x v="13"/>
    <x v="7"/>
    <n v="0"/>
    <n v="0"/>
    <n v="0"/>
    <n v="0"/>
    <n v="0"/>
    <n v="0"/>
    <n v="0"/>
    <n v="-10451.64"/>
    <n v="0"/>
    <n v="-10451.64"/>
    <n v="10451.64"/>
    <x v="2"/>
    <x v="1"/>
    <x v="6"/>
    <x v="6"/>
    <s v="62CFOS"/>
    <x v="20"/>
    <s v="6CFOSR"/>
    <x v="53"/>
    <s v="D6IMS"/>
    <s v="CFOS Institute of Marine Science"/>
    <s v="D6IMS"/>
    <m/>
    <m/>
    <m/>
    <s v="CFOS Institute of Marine Science"/>
    <x v="2"/>
    <m/>
    <x v="0"/>
  </r>
  <r>
    <s v="Huesties, Wendy"/>
    <x v="0"/>
    <x v="0"/>
    <x v="3"/>
    <x v="3"/>
    <x v="134"/>
    <x v="995"/>
    <x v="985"/>
    <x v="1"/>
    <x v="13"/>
    <x v="7"/>
    <n v="0"/>
    <n v="0"/>
    <n v="0"/>
    <n v="0"/>
    <n v="0"/>
    <n v="0"/>
    <n v="0"/>
    <n v="-6702.88"/>
    <n v="0"/>
    <n v="-6702.88"/>
    <n v="6702.88"/>
    <x v="2"/>
    <x v="1"/>
    <x v="6"/>
    <x v="6"/>
    <s v="62CFOS"/>
    <x v="20"/>
    <s v="6CFOSR"/>
    <x v="53"/>
    <s v="D6FISH"/>
    <s v="CFOS Fisheries"/>
    <s v="D6FISH"/>
    <m/>
    <m/>
    <m/>
    <s v="CFOS Fisheries"/>
    <x v="2"/>
    <m/>
    <x v="0"/>
  </r>
  <r>
    <s v="Harrington, Phill"/>
    <x v="0"/>
    <x v="0"/>
    <x v="3"/>
    <x v="3"/>
    <x v="241"/>
    <x v="1898"/>
    <x v="1876"/>
    <x v="1"/>
    <x v="13"/>
    <x v="7"/>
    <n v="0"/>
    <n v="0"/>
    <n v="0"/>
    <n v="0"/>
    <n v="0"/>
    <n v="0"/>
    <n v="0"/>
    <n v="-145.66999999999999"/>
    <n v="0"/>
    <n v="-145.66999999999999"/>
    <n v="145.66999999999999"/>
    <x v="2"/>
    <x v="1"/>
    <x v="7"/>
    <x v="7"/>
    <s v="655IAB"/>
    <x v="30"/>
    <s v="6IABEE"/>
    <x v="83"/>
    <s v="D6ECOL"/>
    <s v="IAB Ecol, Evol &amp; Organismal Biology"/>
    <s v="D6ECOL"/>
    <m/>
    <m/>
    <m/>
    <s v="IAB Ecol, Evol &amp; Organismal Biology"/>
    <x v="2"/>
    <m/>
    <x v="0"/>
  </r>
  <r>
    <s v="Ice, Debbie"/>
    <x v="0"/>
    <x v="0"/>
    <x v="3"/>
    <x v="3"/>
    <x v="271"/>
    <x v="2134"/>
    <x v="2112"/>
    <x v="0"/>
    <x v="5"/>
    <x v="5"/>
    <n v="0"/>
    <n v="0"/>
    <n v="0"/>
    <n v="-227.36"/>
    <n v="0"/>
    <n v="0"/>
    <n v="0"/>
    <n v="0"/>
    <n v="0"/>
    <n v="0"/>
    <n v="227.36"/>
    <x v="2"/>
    <x v="1"/>
    <x v="7"/>
    <x v="7"/>
    <s v="665GI"/>
    <x v="31"/>
    <s v="66GIR"/>
    <x v="85"/>
    <s v="D6REST"/>
    <s v="GI Research"/>
    <s v="D6REST"/>
    <m/>
    <m/>
    <m/>
    <s v="GI Research"/>
    <x v="2"/>
    <m/>
    <x v="0"/>
  </r>
  <r>
    <s v="Ice, Debbie"/>
    <x v="0"/>
    <x v="0"/>
    <x v="3"/>
    <x v="3"/>
    <x v="270"/>
    <x v="2114"/>
    <x v="2092"/>
    <x v="1"/>
    <x v="13"/>
    <x v="7"/>
    <n v="0"/>
    <n v="0"/>
    <n v="0"/>
    <n v="0"/>
    <n v="0"/>
    <n v="0"/>
    <n v="0"/>
    <n v="-2985.35"/>
    <n v="0"/>
    <n v="-2985.35"/>
    <n v="2985.35"/>
    <x v="2"/>
    <x v="1"/>
    <x v="7"/>
    <x v="7"/>
    <s v="665GI"/>
    <x v="31"/>
    <s v="66GIR"/>
    <x v="85"/>
    <s v="D6REMS"/>
    <s v="GI Remote Sensing"/>
    <s v="D6REMS"/>
    <m/>
    <m/>
    <m/>
    <s v="GI Remote Sensing"/>
    <x v="2"/>
    <m/>
    <x v="0"/>
  </r>
  <r>
    <s v="Huesties, Wendy"/>
    <x v="0"/>
    <x v="0"/>
    <x v="3"/>
    <x v="3"/>
    <x v="223"/>
    <x v="1100"/>
    <x v="1089"/>
    <x v="0"/>
    <x v="5"/>
    <x v="5"/>
    <n v="0"/>
    <n v="0"/>
    <n v="0"/>
    <n v="-21719.360000000001"/>
    <n v="0"/>
    <n v="0"/>
    <n v="0"/>
    <n v="0"/>
    <n v="0"/>
    <n v="0"/>
    <n v="21719.360000000001"/>
    <x v="2"/>
    <x v="1"/>
    <x v="6"/>
    <x v="6"/>
    <s v="62CFOS"/>
    <x v="20"/>
    <s v="6CFOSR"/>
    <x v="53"/>
    <s v="D6RA"/>
    <s v="CFOS Research Administration"/>
    <s v="D6RA"/>
    <m/>
    <m/>
    <m/>
    <s v="CFOS Research Administration"/>
    <x v="2"/>
    <m/>
    <x v="0"/>
  </r>
  <r>
    <s v="Ice, Debbie"/>
    <x v="0"/>
    <x v="0"/>
    <x v="3"/>
    <x v="3"/>
    <x v="274"/>
    <x v="2327"/>
    <x v="2305"/>
    <x v="1"/>
    <x v="13"/>
    <x v="7"/>
    <n v="0"/>
    <n v="0"/>
    <n v="0"/>
    <n v="0"/>
    <n v="0"/>
    <n v="0"/>
    <n v="0"/>
    <n v="-556.66"/>
    <n v="0"/>
    <n v="-556.66"/>
    <n v="556.66"/>
    <x v="2"/>
    <x v="1"/>
    <x v="7"/>
    <x v="7"/>
    <s v="665GI"/>
    <x v="31"/>
    <s v="66GIR"/>
    <x v="85"/>
    <s v="D6SPHY"/>
    <s v="GI Space Physics"/>
    <s v="D6SPHY"/>
    <m/>
    <m/>
    <m/>
    <s v="GI Space Physics"/>
    <x v="2"/>
    <m/>
    <x v="0"/>
  </r>
  <r>
    <s v="Seymour, Matt"/>
    <x v="0"/>
    <x v="0"/>
    <x v="2"/>
    <x v="2"/>
    <x v="151"/>
    <x v="528"/>
    <x v="519"/>
    <x v="1"/>
    <x v="13"/>
    <x v="7"/>
    <n v="0"/>
    <n v="0"/>
    <n v="0"/>
    <n v="0"/>
    <n v="0"/>
    <n v="0"/>
    <n v="0"/>
    <n v="-75.849999999999994"/>
    <n v="0"/>
    <n v="-75.849999999999994"/>
    <n v="75.849999999999994"/>
    <x v="2"/>
    <x v="1"/>
    <x v="6"/>
    <x v="6"/>
    <s v="650CNS"/>
    <x v="21"/>
    <s v="6CNSMR"/>
    <x v="55"/>
    <s v="D6BLST"/>
    <s v="CNSM BLaST Program"/>
    <s v="D6BLST"/>
    <m/>
    <m/>
    <m/>
    <s v="CNSM BLaST Program"/>
    <x v="2"/>
    <m/>
    <x v="0"/>
  </r>
  <r>
    <s v="Seymour, Matt"/>
    <x v="0"/>
    <x v="0"/>
    <x v="2"/>
    <x v="2"/>
    <x v="151"/>
    <x v="528"/>
    <x v="519"/>
    <x v="1"/>
    <x v="13"/>
    <x v="7"/>
    <n v="0"/>
    <n v="0"/>
    <n v="0"/>
    <n v="0"/>
    <n v="0"/>
    <n v="0"/>
    <n v="0"/>
    <n v="-216.28"/>
    <n v="0"/>
    <n v="-216.28"/>
    <n v="216.28"/>
    <x v="2"/>
    <x v="1"/>
    <x v="6"/>
    <x v="6"/>
    <s v="650CNS"/>
    <x v="21"/>
    <s v="6CNSMR"/>
    <x v="55"/>
    <s v="D6BLST"/>
    <s v="CNSM BLaST Program"/>
    <s v="D6BLST"/>
    <m/>
    <m/>
    <m/>
    <s v="CNSM BLaST Program"/>
    <x v="2"/>
    <m/>
    <x v="0"/>
  </r>
  <r>
    <s v="Seymour, Matt"/>
    <x v="0"/>
    <x v="0"/>
    <x v="2"/>
    <x v="2"/>
    <x v="151"/>
    <x v="528"/>
    <x v="519"/>
    <x v="1"/>
    <x v="13"/>
    <x v="7"/>
    <n v="0"/>
    <n v="0"/>
    <n v="0"/>
    <n v="0"/>
    <n v="0"/>
    <n v="0"/>
    <n v="0"/>
    <n v="-215.1"/>
    <n v="0"/>
    <n v="-215.1"/>
    <n v="215.1"/>
    <x v="2"/>
    <x v="1"/>
    <x v="6"/>
    <x v="6"/>
    <s v="650CNS"/>
    <x v="21"/>
    <s v="6CNSMR"/>
    <x v="55"/>
    <s v="D6BLST"/>
    <s v="CNSM BLaST Program"/>
    <s v="D6BLST"/>
    <m/>
    <m/>
    <m/>
    <s v="CNSM BLaST Program"/>
    <x v="2"/>
    <m/>
    <x v="0"/>
  </r>
  <r>
    <s v="Seymour, Matt"/>
    <x v="0"/>
    <x v="0"/>
    <x v="2"/>
    <x v="2"/>
    <x v="151"/>
    <x v="528"/>
    <x v="519"/>
    <x v="1"/>
    <x v="13"/>
    <x v="7"/>
    <n v="0"/>
    <n v="0"/>
    <n v="0"/>
    <n v="0"/>
    <n v="0"/>
    <n v="0"/>
    <n v="0"/>
    <n v="-29.22"/>
    <n v="0"/>
    <n v="-29.22"/>
    <n v="29.22"/>
    <x v="2"/>
    <x v="1"/>
    <x v="6"/>
    <x v="6"/>
    <s v="650CNS"/>
    <x v="21"/>
    <s v="6CNSMR"/>
    <x v="55"/>
    <s v="D6BLST"/>
    <s v="CNSM BLaST Program"/>
    <s v="D6BLST"/>
    <m/>
    <m/>
    <m/>
    <s v="CNSM BLaST Program"/>
    <x v="2"/>
    <m/>
    <x v="0"/>
  </r>
  <r>
    <s v="Seymour, Matt"/>
    <x v="0"/>
    <x v="0"/>
    <x v="2"/>
    <x v="2"/>
    <x v="151"/>
    <x v="528"/>
    <x v="519"/>
    <x v="1"/>
    <x v="13"/>
    <x v="7"/>
    <n v="0"/>
    <n v="0"/>
    <n v="0"/>
    <n v="0"/>
    <n v="0"/>
    <n v="0"/>
    <n v="0"/>
    <n v="-340.41"/>
    <n v="0"/>
    <n v="-340.41"/>
    <n v="340.41"/>
    <x v="2"/>
    <x v="1"/>
    <x v="6"/>
    <x v="6"/>
    <s v="650CNS"/>
    <x v="21"/>
    <s v="6CNSMR"/>
    <x v="55"/>
    <s v="D6BLST"/>
    <s v="CNSM BLaST Program"/>
    <s v="D6BLST"/>
    <m/>
    <m/>
    <m/>
    <s v="CNSM BLaST Program"/>
    <x v="2"/>
    <m/>
    <x v="0"/>
  </r>
  <r>
    <s v="Seymour, Matt"/>
    <x v="0"/>
    <x v="0"/>
    <x v="2"/>
    <x v="2"/>
    <x v="151"/>
    <x v="528"/>
    <x v="519"/>
    <x v="1"/>
    <x v="13"/>
    <x v="7"/>
    <n v="0"/>
    <n v="0"/>
    <n v="0"/>
    <n v="0"/>
    <n v="0"/>
    <n v="0"/>
    <n v="0"/>
    <n v="-51.26"/>
    <n v="0"/>
    <n v="-51.26"/>
    <n v="51.26"/>
    <x v="2"/>
    <x v="1"/>
    <x v="6"/>
    <x v="6"/>
    <s v="650CNS"/>
    <x v="21"/>
    <s v="6CNSMR"/>
    <x v="55"/>
    <s v="D6BLST"/>
    <s v="CNSM BLaST Program"/>
    <s v="D6BLST"/>
    <m/>
    <m/>
    <m/>
    <s v="CNSM BLaST Program"/>
    <x v="2"/>
    <m/>
    <x v="0"/>
  </r>
  <r>
    <s v="Seymour, Matt"/>
    <x v="0"/>
    <x v="0"/>
    <x v="2"/>
    <x v="2"/>
    <x v="151"/>
    <x v="528"/>
    <x v="519"/>
    <x v="1"/>
    <x v="13"/>
    <x v="7"/>
    <n v="0"/>
    <n v="0"/>
    <n v="0"/>
    <n v="0"/>
    <n v="0"/>
    <n v="0"/>
    <n v="0"/>
    <n v="-25.05"/>
    <n v="0"/>
    <n v="-25.05"/>
    <n v="25.05"/>
    <x v="2"/>
    <x v="1"/>
    <x v="6"/>
    <x v="6"/>
    <s v="650CNS"/>
    <x v="21"/>
    <s v="6CNSMR"/>
    <x v="55"/>
    <s v="D6BLST"/>
    <s v="CNSM BLaST Program"/>
    <s v="D6BLST"/>
    <m/>
    <m/>
    <m/>
    <s v="CNSM BLaST Program"/>
    <x v="2"/>
    <m/>
    <x v="0"/>
  </r>
  <r>
    <s v="Seymour, Matt"/>
    <x v="0"/>
    <x v="0"/>
    <x v="2"/>
    <x v="2"/>
    <x v="151"/>
    <x v="528"/>
    <x v="519"/>
    <x v="0"/>
    <x v="5"/>
    <x v="5"/>
    <n v="0"/>
    <n v="0"/>
    <n v="0"/>
    <n v="-651.14"/>
    <n v="0"/>
    <n v="0"/>
    <n v="0"/>
    <n v="0"/>
    <n v="0"/>
    <n v="0"/>
    <n v="651.14"/>
    <x v="2"/>
    <x v="1"/>
    <x v="6"/>
    <x v="6"/>
    <s v="650CNS"/>
    <x v="21"/>
    <s v="6CNSMR"/>
    <x v="55"/>
    <s v="D6BLST"/>
    <s v="CNSM BLaST Program"/>
    <s v="D6BLST"/>
    <m/>
    <m/>
    <m/>
    <s v="CNSM BLaST Program"/>
    <x v="2"/>
    <m/>
    <x v="0"/>
  </r>
  <r>
    <s v="Seymour, Matt"/>
    <x v="0"/>
    <x v="0"/>
    <x v="2"/>
    <x v="2"/>
    <x v="151"/>
    <x v="528"/>
    <x v="519"/>
    <x v="0"/>
    <x v="5"/>
    <x v="5"/>
    <n v="0"/>
    <n v="0"/>
    <n v="0"/>
    <n v="-37.49"/>
    <n v="0"/>
    <n v="0"/>
    <n v="0"/>
    <n v="0"/>
    <n v="0"/>
    <n v="0"/>
    <n v="37.49"/>
    <x v="2"/>
    <x v="1"/>
    <x v="6"/>
    <x v="6"/>
    <s v="650CNS"/>
    <x v="21"/>
    <s v="6CNSMR"/>
    <x v="55"/>
    <s v="D6BLST"/>
    <s v="CNSM BLaST Program"/>
    <s v="D6BLST"/>
    <m/>
    <m/>
    <m/>
    <s v="CNSM BLaST Program"/>
    <x v="2"/>
    <m/>
    <x v="0"/>
  </r>
  <r>
    <s v="Seymour, Matt"/>
    <x v="0"/>
    <x v="0"/>
    <x v="2"/>
    <x v="2"/>
    <x v="151"/>
    <x v="528"/>
    <x v="519"/>
    <x v="0"/>
    <x v="5"/>
    <x v="5"/>
    <n v="0"/>
    <n v="0"/>
    <n v="0"/>
    <n v="-79.06"/>
    <n v="0"/>
    <n v="0"/>
    <n v="0"/>
    <n v="0"/>
    <n v="0"/>
    <n v="0"/>
    <n v="79.06"/>
    <x v="2"/>
    <x v="1"/>
    <x v="6"/>
    <x v="6"/>
    <s v="650CNS"/>
    <x v="21"/>
    <s v="6CNSMR"/>
    <x v="55"/>
    <s v="D6BLST"/>
    <s v="CNSM BLaST Program"/>
    <s v="D6BLST"/>
    <m/>
    <m/>
    <m/>
    <s v="CNSM BLaST Program"/>
    <x v="2"/>
    <m/>
    <x v="0"/>
  </r>
  <r>
    <s v="Seymour, Matt"/>
    <x v="0"/>
    <x v="0"/>
    <x v="2"/>
    <x v="2"/>
    <x v="151"/>
    <x v="528"/>
    <x v="519"/>
    <x v="0"/>
    <x v="5"/>
    <x v="5"/>
    <n v="0"/>
    <n v="0"/>
    <n v="0"/>
    <n v="-172.62"/>
    <n v="0"/>
    <n v="0"/>
    <n v="0"/>
    <n v="0"/>
    <n v="0"/>
    <n v="0"/>
    <n v="172.62"/>
    <x v="2"/>
    <x v="1"/>
    <x v="6"/>
    <x v="6"/>
    <s v="650CNS"/>
    <x v="21"/>
    <s v="6CNSMR"/>
    <x v="55"/>
    <s v="D6BLST"/>
    <s v="CNSM BLaST Program"/>
    <s v="D6BLST"/>
    <m/>
    <m/>
    <m/>
    <s v="CNSM BLaST Program"/>
    <x v="2"/>
    <m/>
    <x v="0"/>
  </r>
  <r>
    <s v="Seymour, Matt"/>
    <x v="0"/>
    <x v="0"/>
    <x v="2"/>
    <x v="2"/>
    <x v="151"/>
    <x v="528"/>
    <x v="519"/>
    <x v="0"/>
    <x v="5"/>
    <x v="5"/>
    <n v="0"/>
    <n v="0"/>
    <n v="0"/>
    <n v="-203.41"/>
    <n v="0"/>
    <n v="0"/>
    <n v="0"/>
    <n v="0"/>
    <n v="0"/>
    <n v="0"/>
    <n v="203.41"/>
    <x v="2"/>
    <x v="1"/>
    <x v="6"/>
    <x v="6"/>
    <s v="650CNS"/>
    <x v="21"/>
    <s v="6CNSMR"/>
    <x v="55"/>
    <s v="D6BLST"/>
    <s v="CNSM BLaST Program"/>
    <s v="D6BLST"/>
    <m/>
    <m/>
    <m/>
    <s v="CNSM BLaST Program"/>
    <x v="2"/>
    <m/>
    <x v="0"/>
  </r>
  <r>
    <s v="Seymour, Matt"/>
    <x v="0"/>
    <x v="0"/>
    <x v="2"/>
    <x v="2"/>
    <x v="151"/>
    <x v="528"/>
    <x v="519"/>
    <x v="0"/>
    <x v="5"/>
    <x v="5"/>
    <n v="0"/>
    <n v="0"/>
    <n v="0"/>
    <n v="-18.440000000000001"/>
    <n v="0"/>
    <n v="0"/>
    <n v="0"/>
    <n v="0"/>
    <n v="0"/>
    <n v="0"/>
    <n v="18.440000000000001"/>
    <x v="2"/>
    <x v="1"/>
    <x v="6"/>
    <x v="6"/>
    <s v="650CNS"/>
    <x v="21"/>
    <s v="6CNSMR"/>
    <x v="55"/>
    <s v="D6BLST"/>
    <s v="CNSM BLaST Program"/>
    <s v="D6BLST"/>
    <m/>
    <m/>
    <m/>
    <s v="CNSM BLaST Program"/>
    <x v="2"/>
    <m/>
    <x v="0"/>
  </r>
  <r>
    <s v="Seymour, Matt"/>
    <x v="0"/>
    <x v="0"/>
    <x v="2"/>
    <x v="2"/>
    <x v="151"/>
    <x v="528"/>
    <x v="519"/>
    <x v="0"/>
    <x v="5"/>
    <x v="5"/>
    <n v="0"/>
    <n v="0"/>
    <n v="0"/>
    <n v="-327.22000000000003"/>
    <n v="0"/>
    <n v="0"/>
    <n v="0"/>
    <n v="0"/>
    <n v="0"/>
    <n v="0"/>
    <n v="327.22000000000003"/>
    <x v="2"/>
    <x v="1"/>
    <x v="6"/>
    <x v="6"/>
    <s v="650CNS"/>
    <x v="21"/>
    <s v="6CNSMR"/>
    <x v="55"/>
    <s v="D6BLST"/>
    <s v="CNSM BLaST Program"/>
    <s v="D6BLST"/>
    <m/>
    <m/>
    <m/>
    <s v="CNSM BLaST Program"/>
    <x v="2"/>
    <m/>
    <x v="0"/>
  </r>
  <r>
    <s v="Seymour, Matt"/>
    <x v="0"/>
    <x v="0"/>
    <x v="2"/>
    <x v="2"/>
    <x v="151"/>
    <x v="528"/>
    <x v="519"/>
    <x v="0"/>
    <x v="5"/>
    <x v="5"/>
    <n v="0"/>
    <n v="0"/>
    <n v="0"/>
    <n v="-73.099999999999994"/>
    <n v="0"/>
    <n v="0"/>
    <n v="0"/>
    <n v="0"/>
    <n v="0"/>
    <n v="0"/>
    <n v="73.099999999999994"/>
    <x v="2"/>
    <x v="1"/>
    <x v="6"/>
    <x v="6"/>
    <s v="650CNS"/>
    <x v="21"/>
    <s v="6CNSMR"/>
    <x v="55"/>
    <s v="D6BLST"/>
    <s v="CNSM BLaST Program"/>
    <s v="D6BLST"/>
    <m/>
    <m/>
    <m/>
    <s v="CNSM BLaST Program"/>
    <x v="2"/>
    <m/>
    <x v="0"/>
  </r>
  <r>
    <s v="Seymour, Matt"/>
    <x v="0"/>
    <x v="0"/>
    <x v="2"/>
    <x v="2"/>
    <x v="151"/>
    <x v="528"/>
    <x v="519"/>
    <x v="0"/>
    <x v="5"/>
    <x v="5"/>
    <n v="0"/>
    <n v="0"/>
    <n v="0"/>
    <n v="-32.21"/>
    <n v="0"/>
    <n v="0"/>
    <n v="0"/>
    <n v="0"/>
    <n v="0"/>
    <n v="0"/>
    <n v="32.21"/>
    <x v="2"/>
    <x v="1"/>
    <x v="6"/>
    <x v="6"/>
    <s v="650CNS"/>
    <x v="21"/>
    <s v="6CNSMR"/>
    <x v="55"/>
    <s v="D6BLST"/>
    <s v="CNSM BLaST Program"/>
    <s v="D6BLST"/>
    <m/>
    <m/>
    <m/>
    <s v="CNSM BLaST Program"/>
    <x v="2"/>
    <m/>
    <x v="0"/>
  </r>
  <r>
    <s v="Seymour, Matt"/>
    <x v="0"/>
    <x v="0"/>
    <x v="2"/>
    <x v="2"/>
    <x v="151"/>
    <x v="528"/>
    <x v="519"/>
    <x v="0"/>
    <x v="5"/>
    <x v="5"/>
    <n v="0"/>
    <n v="0"/>
    <n v="0"/>
    <n v="-25.05"/>
    <n v="0"/>
    <n v="0"/>
    <n v="0"/>
    <n v="0"/>
    <n v="0"/>
    <n v="0"/>
    <n v="25.05"/>
    <x v="2"/>
    <x v="1"/>
    <x v="6"/>
    <x v="6"/>
    <s v="650CNS"/>
    <x v="21"/>
    <s v="6CNSMR"/>
    <x v="55"/>
    <s v="D6BLST"/>
    <s v="CNSM BLaST Program"/>
    <s v="D6BLST"/>
    <m/>
    <m/>
    <m/>
    <s v="CNSM BLaST Program"/>
    <x v="2"/>
    <m/>
    <x v="0"/>
  </r>
  <r>
    <s v="Seymour, Matt"/>
    <x v="0"/>
    <x v="0"/>
    <x v="2"/>
    <x v="2"/>
    <x v="151"/>
    <x v="529"/>
    <x v="520"/>
    <x v="1"/>
    <x v="13"/>
    <x v="7"/>
    <n v="0"/>
    <n v="0"/>
    <n v="0"/>
    <n v="0"/>
    <n v="0"/>
    <n v="0"/>
    <n v="0"/>
    <n v="-544.15"/>
    <n v="0"/>
    <n v="-544.15"/>
    <n v="544.15"/>
    <x v="2"/>
    <x v="1"/>
    <x v="6"/>
    <x v="6"/>
    <s v="650CNS"/>
    <x v="21"/>
    <s v="6CNSMR"/>
    <x v="55"/>
    <s v="D6BLST"/>
    <s v="CNSM BLaST Program"/>
    <s v="D6BLST"/>
    <m/>
    <m/>
    <m/>
    <s v="CNSM BLaST Program"/>
    <x v="2"/>
    <m/>
    <x v="0"/>
  </r>
  <r>
    <s v="Seymour, Matt"/>
    <x v="0"/>
    <x v="0"/>
    <x v="2"/>
    <x v="2"/>
    <x v="151"/>
    <x v="529"/>
    <x v="520"/>
    <x v="0"/>
    <x v="5"/>
    <x v="5"/>
    <n v="0"/>
    <n v="0"/>
    <n v="0"/>
    <n v="-7.57"/>
    <n v="0"/>
    <n v="0"/>
    <n v="0"/>
    <n v="0"/>
    <n v="0"/>
    <n v="0"/>
    <n v="7.57"/>
    <x v="2"/>
    <x v="1"/>
    <x v="6"/>
    <x v="6"/>
    <s v="650CNS"/>
    <x v="21"/>
    <s v="6CNSMR"/>
    <x v="55"/>
    <s v="D6BLST"/>
    <s v="CNSM BLaST Program"/>
    <s v="D6BLST"/>
    <m/>
    <m/>
    <m/>
    <s v="CNSM BLaST Program"/>
    <x v="2"/>
    <m/>
    <x v="0"/>
  </r>
  <r>
    <s v="Cox, Kim"/>
    <x v="0"/>
    <x v="0"/>
    <x v="3"/>
    <x v="3"/>
    <x v="287"/>
    <x v="2628"/>
    <x v="2606"/>
    <x v="1"/>
    <x v="13"/>
    <x v="7"/>
    <n v="0"/>
    <n v="0"/>
    <n v="0"/>
    <n v="0"/>
    <n v="0"/>
    <n v="0"/>
    <n v="0"/>
    <n v="208.42"/>
    <n v="0"/>
    <n v="208.42"/>
    <n v="-208.42"/>
    <x v="2"/>
    <x v="1"/>
    <x v="7"/>
    <x v="7"/>
    <s v="IARC"/>
    <x v="33"/>
    <s v="6IARCP"/>
    <x v="91"/>
    <s v="D6IARR"/>
    <s v="IARC Central Research"/>
    <s v="D6IARR"/>
    <m/>
    <m/>
    <m/>
    <s v="IARC Central Research"/>
    <x v="2"/>
    <m/>
    <x v="0"/>
  </r>
  <r>
    <s v="Seymour, Matt"/>
    <x v="0"/>
    <x v="0"/>
    <x v="2"/>
    <x v="2"/>
    <x v="151"/>
    <x v="530"/>
    <x v="521"/>
    <x v="0"/>
    <x v="5"/>
    <x v="5"/>
    <n v="0"/>
    <n v="0"/>
    <n v="0"/>
    <n v="-987.78"/>
    <n v="0"/>
    <n v="0"/>
    <n v="0"/>
    <n v="0"/>
    <n v="0"/>
    <n v="0"/>
    <n v="987.78"/>
    <x v="2"/>
    <x v="1"/>
    <x v="6"/>
    <x v="6"/>
    <s v="650CNS"/>
    <x v="21"/>
    <s v="6CNSMR"/>
    <x v="55"/>
    <s v="D6BLST"/>
    <s v="CNSM BLaST Program"/>
    <s v="D6BLST"/>
    <m/>
    <m/>
    <m/>
    <s v="CNSM BLaST Program"/>
    <x v="2"/>
    <m/>
    <x v="0"/>
  </r>
  <r>
    <s v="Seymour, Matt"/>
    <x v="0"/>
    <x v="0"/>
    <x v="2"/>
    <x v="2"/>
    <x v="151"/>
    <x v="530"/>
    <x v="521"/>
    <x v="0"/>
    <x v="5"/>
    <x v="5"/>
    <n v="0"/>
    <n v="0"/>
    <n v="0"/>
    <n v="-3939"/>
    <n v="0"/>
    <n v="0"/>
    <n v="0"/>
    <n v="0"/>
    <n v="0"/>
    <n v="0"/>
    <n v="3939"/>
    <x v="2"/>
    <x v="1"/>
    <x v="6"/>
    <x v="6"/>
    <s v="650CNS"/>
    <x v="21"/>
    <s v="6CNSMR"/>
    <x v="55"/>
    <s v="D6BLST"/>
    <s v="CNSM BLaST Program"/>
    <s v="D6BLST"/>
    <m/>
    <m/>
    <m/>
    <s v="CNSM BLaST Program"/>
    <x v="2"/>
    <m/>
    <x v="0"/>
  </r>
  <r>
    <s v="Seymour, Matt"/>
    <x v="0"/>
    <x v="0"/>
    <x v="2"/>
    <x v="2"/>
    <x v="151"/>
    <x v="531"/>
    <x v="522"/>
    <x v="1"/>
    <x v="13"/>
    <x v="7"/>
    <n v="0"/>
    <n v="0"/>
    <n v="0"/>
    <n v="0"/>
    <n v="0"/>
    <n v="0"/>
    <n v="0"/>
    <n v="-121.81"/>
    <n v="0"/>
    <n v="-121.81"/>
    <n v="121.81"/>
    <x v="2"/>
    <x v="1"/>
    <x v="6"/>
    <x v="6"/>
    <s v="650CNS"/>
    <x v="21"/>
    <s v="6CNSMR"/>
    <x v="55"/>
    <s v="D6BLST"/>
    <s v="CNSM BLaST Program"/>
    <s v="D6BLST"/>
    <m/>
    <m/>
    <m/>
    <s v="CNSM BLaST Program"/>
    <x v="2"/>
    <m/>
    <x v="0"/>
  </r>
  <r>
    <s v="Seymour, Matt"/>
    <x v="0"/>
    <x v="0"/>
    <x v="2"/>
    <x v="2"/>
    <x v="151"/>
    <x v="531"/>
    <x v="522"/>
    <x v="1"/>
    <x v="13"/>
    <x v="7"/>
    <n v="0"/>
    <n v="0"/>
    <n v="0"/>
    <n v="0"/>
    <n v="0"/>
    <n v="0"/>
    <n v="0"/>
    <n v="-190.44"/>
    <n v="0"/>
    <n v="-190.44"/>
    <n v="190.44"/>
    <x v="2"/>
    <x v="1"/>
    <x v="6"/>
    <x v="6"/>
    <s v="650CNS"/>
    <x v="21"/>
    <s v="6CNSMR"/>
    <x v="55"/>
    <s v="D6BLST"/>
    <s v="CNSM BLaST Program"/>
    <s v="D6BLST"/>
    <m/>
    <m/>
    <m/>
    <s v="CNSM BLaST Program"/>
    <x v="2"/>
    <m/>
    <x v="0"/>
  </r>
  <r>
    <s v="Seymour, Matt"/>
    <x v="0"/>
    <x v="0"/>
    <x v="2"/>
    <x v="2"/>
    <x v="151"/>
    <x v="531"/>
    <x v="522"/>
    <x v="1"/>
    <x v="13"/>
    <x v="7"/>
    <n v="0"/>
    <n v="0"/>
    <n v="0"/>
    <n v="0"/>
    <n v="0"/>
    <n v="0"/>
    <n v="0"/>
    <n v="-110.06"/>
    <n v="0"/>
    <n v="-110.06"/>
    <n v="110.06"/>
    <x v="2"/>
    <x v="1"/>
    <x v="6"/>
    <x v="6"/>
    <s v="650CNS"/>
    <x v="21"/>
    <s v="6CNSMR"/>
    <x v="55"/>
    <s v="D6BLST"/>
    <s v="CNSM BLaST Program"/>
    <s v="D6BLST"/>
    <m/>
    <m/>
    <m/>
    <s v="CNSM BLaST Program"/>
    <x v="2"/>
    <m/>
    <x v="0"/>
  </r>
  <r>
    <s v="Seymour, Matt"/>
    <x v="0"/>
    <x v="0"/>
    <x v="2"/>
    <x v="2"/>
    <x v="151"/>
    <x v="531"/>
    <x v="522"/>
    <x v="1"/>
    <x v="13"/>
    <x v="7"/>
    <n v="0"/>
    <n v="0"/>
    <n v="0"/>
    <n v="0"/>
    <n v="0"/>
    <n v="0"/>
    <n v="0"/>
    <n v="-345.83"/>
    <n v="0"/>
    <n v="-345.83"/>
    <n v="345.83"/>
    <x v="2"/>
    <x v="1"/>
    <x v="6"/>
    <x v="6"/>
    <s v="650CNS"/>
    <x v="21"/>
    <s v="6CNSMR"/>
    <x v="55"/>
    <s v="D6BLST"/>
    <s v="CNSM BLaST Program"/>
    <s v="D6BLST"/>
    <m/>
    <m/>
    <m/>
    <s v="CNSM BLaST Program"/>
    <x v="2"/>
    <m/>
    <x v="0"/>
  </r>
  <r>
    <s v="Seymour, Matt"/>
    <x v="0"/>
    <x v="0"/>
    <x v="2"/>
    <x v="2"/>
    <x v="151"/>
    <x v="531"/>
    <x v="522"/>
    <x v="1"/>
    <x v="13"/>
    <x v="7"/>
    <n v="0"/>
    <n v="0"/>
    <n v="0"/>
    <n v="0"/>
    <n v="0"/>
    <n v="0"/>
    <n v="0"/>
    <n v="-159.12"/>
    <n v="0"/>
    <n v="-159.12"/>
    <n v="159.12"/>
    <x v="2"/>
    <x v="1"/>
    <x v="6"/>
    <x v="6"/>
    <s v="650CNS"/>
    <x v="21"/>
    <s v="6CNSMR"/>
    <x v="55"/>
    <s v="D6BLST"/>
    <s v="CNSM BLaST Program"/>
    <s v="D6BLST"/>
    <m/>
    <m/>
    <m/>
    <s v="CNSM BLaST Program"/>
    <x v="2"/>
    <m/>
    <x v="0"/>
  </r>
  <r>
    <s v="Seymour, Matt"/>
    <x v="0"/>
    <x v="0"/>
    <x v="2"/>
    <x v="2"/>
    <x v="151"/>
    <x v="531"/>
    <x v="522"/>
    <x v="0"/>
    <x v="5"/>
    <x v="5"/>
    <n v="0"/>
    <n v="0"/>
    <n v="0"/>
    <n v="-14.06"/>
    <n v="0"/>
    <n v="0"/>
    <n v="0"/>
    <n v="0"/>
    <n v="0"/>
    <n v="0"/>
    <n v="14.06"/>
    <x v="2"/>
    <x v="1"/>
    <x v="6"/>
    <x v="6"/>
    <s v="650CNS"/>
    <x v="21"/>
    <s v="6CNSMR"/>
    <x v="55"/>
    <s v="D6BLST"/>
    <s v="CNSM BLaST Program"/>
    <s v="D6BLST"/>
    <m/>
    <m/>
    <m/>
    <s v="CNSM BLaST Program"/>
    <x v="2"/>
    <m/>
    <x v="0"/>
  </r>
  <r>
    <s v="Seymour, Matt"/>
    <x v="0"/>
    <x v="0"/>
    <x v="2"/>
    <x v="2"/>
    <x v="151"/>
    <x v="531"/>
    <x v="522"/>
    <x v="0"/>
    <x v="5"/>
    <x v="5"/>
    <n v="0"/>
    <n v="0"/>
    <n v="0"/>
    <n v="-90.02"/>
    <n v="0"/>
    <n v="0"/>
    <n v="0"/>
    <n v="0"/>
    <n v="0"/>
    <n v="0"/>
    <n v="90.02"/>
    <x v="2"/>
    <x v="1"/>
    <x v="6"/>
    <x v="6"/>
    <s v="650CNS"/>
    <x v="21"/>
    <s v="6CNSMR"/>
    <x v="55"/>
    <s v="D6BLST"/>
    <s v="CNSM BLaST Program"/>
    <s v="D6BLST"/>
    <m/>
    <m/>
    <m/>
    <s v="CNSM BLaST Program"/>
    <x v="2"/>
    <m/>
    <x v="0"/>
  </r>
  <r>
    <s v="Seymour, Matt"/>
    <x v="0"/>
    <x v="0"/>
    <x v="2"/>
    <x v="2"/>
    <x v="151"/>
    <x v="531"/>
    <x v="522"/>
    <x v="0"/>
    <x v="5"/>
    <x v="5"/>
    <n v="0"/>
    <n v="0"/>
    <n v="0"/>
    <n v="-26.84"/>
    <n v="0"/>
    <n v="0"/>
    <n v="0"/>
    <n v="0"/>
    <n v="0"/>
    <n v="0"/>
    <n v="26.84"/>
    <x v="2"/>
    <x v="1"/>
    <x v="6"/>
    <x v="6"/>
    <s v="650CNS"/>
    <x v="21"/>
    <s v="6CNSMR"/>
    <x v="55"/>
    <s v="D6BLST"/>
    <s v="CNSM BLaST Program"/>
    <s v="D6BLST"/>
    <m/>
    <m/>
    <m/>
    <s v="CNSM BLaST Program"/>
    <x v="2"/>
    <m/>
    <x v="0"/>
  </r>
  <r>
    <s v="Seymour, Matt"/>
    <x v="0"/>
    <x v="0"/>
    <x v="2"/>
    <x v="2"/>
    <x v="151"/>
    <x v="531"/>
    <x v="522"/>
    <x v="0"/>
    <x v="5"/>
    <x v="5"/>
    <n v="0"/>
    <n v="0"/>
    <n v="0"/>
    <n v="-17181.75"/>
    <n v="0"/>
    <n v="0"/>
    <n v="0"/>
    <n v="0"/>
    <n v="0"/>
    <n v="0"/>
    <n v="17181.75"/>
    <x v="2"/>
    <x v="1"/>
    <x v="6"/>
    <x v="6"/>
    <s v="650CNS"/>
    <x v="21"/>
    <s v="6CNSMR"/>
    <x v="55"/>
    <s v="D6BLST"/>
    <s v="CNSM BLaST Program"/>
    <s v="D6BLST"/>
    <m/>
    <m/>
    <m/>
    <s v="CNSM BLaST Program"/>
    <x v="2"/>
    <m/>
    <x v="0"/>
  </r>
  <r>
    <s v="Huesties, Wendy"/>
    <x v="0"/>
    <x v="0"/>
    <x v="3"/>
    <x v="3"/>
    <x v="225"/>
    <x v="1318"/>
    <x v="1302"/>
    <x v="0"/>
    <x v="5"/>
    <x v="5"/>
    <n v="0"/>
    <n v="0"/>
    <n v="0"/>
    <n v="-225.5"/>
    <n v="0"/>
    <n v="0"/>
    <n v="0"/>
    <n v="0"/>
    <n v="0"/>
    <n v="0"/>
    <n v="225.5"/>
    <x v="2"/>
    <x v="1"/>
    <x v="6"/>
    <x v="6"/>
    <s v="62CFOS"/>
    <x v="20"/>
    <s v="6CFOSR"/>
    <x v="53"/>
    <s v="D6SHIP"/>
    <s v="CFOS R/V Sikuliaq"/>
    <s v="D6SHIP"/>
    <m/>
    <m/>
    <m/>
    <s v="CFOS R/V Sikuliaq"/>
    <x v="2"/>
    <m/>
    <x v="0"/>
  </r>
  <r>
    <s v="Seymour, Matt"/>
    <x v="0"/>
    <x v="0"/>
    <x v="2"/>
    <x v="2"/>
    <x v="151"/>
    <x v="538"/>
    <x v="529"/>
    <x v="0"/>
    <x v="5"/>
    <x v="5"/>
    <n v="0"/>
    <n v="0"/>
    <n v="0"/>
    <n v="-137.19999999999999"/>
    <n v="0"/>
    <n v="0"/>
    <n v="0"/>
    <n v="0"/>
    <n v="0"/>
    <n v="0"/>
    <n v="137.19999999999999"/>
    <x v="2"/>
    <x v="1"/>
    <x v="6"/>
    <x v="6"/>
    <s v="650CNS"/>
    <x v="21"/>
    <s v="6CNSMR"/>
    <x v="55"/>
    <s v="D6BLST"/>
    <s v="CNSM BLaST Program"/>
    <s v="D6BLST"/>
    <m/>
    <m/>
    <m/>
    <s v="CNSM BLaST Program"/>
    <x v="2"/>
    <m/>
    <x v="0"/>
  </r>
  <r>
    <s v="Seymour, Matt"/>
    <x v="0"/>
    <x v="0"/>
    <x v="2"/>
    <x v="2"/>
    <x v="151"/>
    <x v="536"/>
    <x v="527"/>
    <x v="0"/>
    <x v="5"/>
    <x v="5"/>
    <n v="0"/>
    <n v="0"/>
    <n v="0"/>
    <n v="-245.2"/>
    <n v="0"/>
    <n v="0"/>
    <n v="0"/>
    <n v="0"/>
    <n v="0"/>
    <n v="0"/>
    <n v="245.2"/>
    <x v="2"/>
    <x v="1"/>
    <x v="6"/>
    <x v="6"/>
    <s v="650CNS"/>
    <x v="21"/>
    <s v="6CNSMR"/>
    <x v="55"/>
    <s v="D6BLST"/>
    <s v="CNSM BLaST Program"/>
    <s v="D6BLST"/>
    <m/>
    <m/>
    <m/>
    <s v="CNSM BLaST Program"/>
    <x v="2"/>
    <m/>
    <x v="0"/>
  </r>
  <r>
    <s v="Huesties, Wendy"/>
    <x v="0"/>
    <x v="0"/>
    <x v="3"/>
    <x v="3"/>
    <x v="134"/>
    <x v="1008"/>
    <x v="998"/>
    <x v="1"/>
    <x v="13"/>
    <x v="7"/>
    <n v="0"/>
    <n v="0"/>
    <n v="0"/>
    <n v="0"/>
    <n v="0"/>
    <n v="0"/>
    <n v="0"/>
    <n v="-1755.75"/>
    <n v="0"/>
    <n v="-1755.75"/>
    <n v="1755.75"/>
    <x v="2"/>
    <x v="1"/>
    <x v="6"/>
    <x v="6"/>
    <s v="62CFOS"/>
    <x v="20"/>
    <s v="6CFOSR"/>
    <x v="53"/>
    <s v="D6FISH"/>
    <s v="CFOS Fisheries"/>
    <s v="D6FISH"/>
    <m/>
    <m/>
    <m/>
    <s v="CFOS Fisheries"/>
    <x v="2"/>
    <m/>
    <x v="0"/>
  </r>
  <r>
    <s v="Seymour, Matt"/>
    <x v="0"/>
    <x v="0"/>
    <x v="2"/>
    <x v="2"/>
    <x v="151"/>
    <x v="535"/>
    <x v="526"/>
    <x v="1"/>
    <x v="13"/>
    <x v="7"/>
    <n v="0"/>
    <n v="0"/>
    <n v="0"/>
    <n v="0"/>
    <n v="0"/>
    <n v="0"/>
    <n v="0"/>
    <n v="-859.27"/>
    <n v="0"/>
    <n v="-859.27"/>
    <n v="859.27"/>
    <x v="2"/>
    <x v="1"/>
    <x v="6"/>
    <x v="6"/>
    <s v="650CNS"/>
    <x v="21"/>
    <s v="6CNSMR"/>
    <x v="55"/>
    <s v="D6BLST"/>
    <s v="CNSM BLaST Program"/>
    <s v="D6BLST"/>
    <m/>
    <m/>
    <m/>
    <s v="CNSM BLaST Program"/>
    <x v="2"/>
    <m/>
    <x v="0"/>
  </r>
  <r>
    <s v="Seymour, Matt"/>
    <x v="0"/>
    <x v="0"/>
    <x v="2"/>
    <x v="2"/>
    <x v="151"/>
    <x v="540"/>
    <x v="531"/>
    <x v="1"/>
    <x v="13"/>
    <x v="7"/>
    <n v="0"/>
    <n v="0"/>
    <n v="0"/>
    <n v="0"/>
    <n v="0"/>
    <n v="0"/>
    <n v="0"/>
    <n v="-1096.33"/>
    <n v="0"/>
    <n v="-1096.33"/>
    <n v="1096.33"/>
    <x v="2"/>
    <x v="1"/>
    <x v="6"/>
    <x v="6"/>
    <s v="650CNS"/>
    <x v="21"/>
    <s v="6CNSMR"/>
    <x v="55"/>
    <s v="D6BLST"/>
    <s v="CNSM BLaST Program"/>
    <s v="D6BLST"/>
    <m/>
    <m/>
    <m/>
    <s v="CNSM BLaST Program"/>
    <x v="2"/>
    <m/>
    <x v="0"/>
  </r>
  <r>
    <s v="Ice, Debbie"/>
    <x v="0"/>
    <x v="0"/>
    <x v="3"/>
    <x v="3"/>
    <x v="274"/>
    <x v="2372"/>
    <x v="2350"/>
    <x v="1"/>
    <x v="13"/>
    <x v="7"/>
    <n v="0"/>
    <n v="0"/>
    <n v="0"/>
    <n v="0"/>
    <n v="0"/>
    <n v="0"/>
    <n v="0"/>
    <n v="-10889.51"/>
    <n v="0"/>
    <n v="-10889.51"/>
    <n v="10889.51"/>
    <x v="2"/>
    <x v="1"/>
    <x v="7"/>
    <x v="7"/>
    <s v="665GI"/>
    <x v="31"/>
    <s v="66GIR"/>
    <x v="85"/>
    <s v="D6SPHY"/>
    <s v="GI Space Physics"/>
    <s v="D6SPHY"/>
    <m/>
    <m/>
    <m/>
    <s v="GI Space Physics"/>
    <x v="2"/>
    <m/>
    <x v="0"/>
  </r>
  <r>
    <s v="Ice, Debbie"/>
    <x v="0"/>
    <x v="0"/>
    <x v="3"/>
    <x v="3"/>
    <x v="274"/>
    <x v="2372"/>
    <x v="2350"/>
    <x v="0"/>
    <x v="5"/>
    <x v="5"/>
    <n v="0"/>
    <n v="0"/>
    <n v="0"/>
    <n v="-10889.51"/>
    <n v="0"/>
    <n v="0"/>
    <n v="0"/>
    <n v="0"/>
    <n v="0"/>
    <n v="0"/>
    <n v="10889.51"/>
    <x v="2"/>
    <x v="1"/>
    <x v="7"/>
    <x v="7"/>
    <s v="665GI"/>
    <x v="31"/>
    <s v="66GIR"/>
    <x v="85"/>
    <s v="D6SPHY"/>
    <s v="GI Space Physics"/>
    <s v="D6SPHY"/>
    <m/>
    <m/>
    <m/>
    <s v="GI Space Physics"/>
    <x v="2"/>
    <m/>
    <x v="0"/>
  </r>
  <r>
    <s v="Ice, Debbie"/>
    <x v="0"/>
    <x v="0"/>
    <x v="3"/>
    <x v="3"/>
    <x v="252"/>
    <x v="2015"/>
    <x v="1993"/>
    <x v="0"/>
    <x v="5"/>
    <x v="5"/>
    <n v="0"/>
    <n v="0"/>
    <n v="0"/>
    <n v="-15692.8"/>
    <n v="0"/>
    <n v="0"/>
    <n v="0"/>
    <n v="0"/>
    <n v="0"/>
    <n v="0"/>
    <n v="15692.8"/>
    <x v="2"/>
    <x v="1"/>
    <x v="7"/>
    <x v="7"/>
    <s v="665GI"/>
    <x v="31"/>
    <s v="66GIR"/>
    <x v="85"/>
    <s v="D6ATMO"/>
    <s v="GI Atmospheric Science"/>
    <s v="D6ATMO"/>
    <m/>
    <m/>
    <m/>
    <s v="GI Atmospheric Science"/>
    <x v="2"/>
    <m/>
    <x v="0"/>
  </r>
  <r>
    <s v="Huesties, Wendy"/>
    <x v="0"/>
    <x v="0"/>
    <x v="3"/>
    <x v="3"/>
    <x v="138"/>
    <x v="1143"/>
    <x v="1132"/>
    <x v="1"/>
    <x v="13"/>
    <x v="7"/>
    <n v="0"/>
    <n v="0"/>
    <n v="0"/>
    <n v="0"/>
    <n v="0"/>
    <n v="0"/>
    <n v="0"/>
    <n v="-13662.11"/>
    <n v="0"/>
    <n v="-13662.11"/>
    <n v="13662.11"/>
    <x v="2"/>
    <x v="1"/>
    <x v="6"/>
    <x v="6"/>
    <s v="62CFOS"/>
    <x v="20"/>
    <s v="6CFOSR"/>
    <x v="53"/>
    <s v="D6IMS"/>
    <s v="CFOS Institute of Marine Science"/>
    <s v="D6IMS"/>
    <m/>
    <m/>
    <m/>
    <s v="CFOS Institute of Marine Science"/>
    <x v="2"/>
    <m/>
    <x v="0"/>
  </r>
  <r>
    <s v="Seymour, Matt"/>
    <x v="0"/>
    <x v="0"/>
    <x v="2"/>
    <x v="2"/>
    <x v="144"/>
    <x v="468"/>
    <x v="459"/>
    <x v="0"/>
    <x v="5"/>
    <x v="5"/>
    <n v="0"/>
    <n v="0"/>
    <n v="0"/>
    <n v="-3606.47"/>
    <n v="0"/>
    <n v="0"/>
    <n v="0"/>
    <n v="0"/>
    <n v="0"/>
    <n v="0"/>
    <n v="3606.47"/>
    <x v="2"/>
    <x v="1"/>
    <x v="6"/>
    <x v="6"/>
    <s v="650CNS"/>
    <x v="21"/>
    <s v="6CNSMR"/>
    <x v="55"/>
    <s v="D65CDR"/>
    <s v="CNSM Research Admin &amp; Central Spt"/>
    <s v="D65CDR"/>
    <m/>
    <m/>
    <m/>
    <s v="CNSM Research Admin &amp; Central Spt"/>
    <x v="2"/>
    <m/>
    <x v="0"/>
  </r>
  <r>
    <s v="Kelly, Anna-Mariah"/>
    <x v="0"/>
    <x v="0"/>
    <x v="2"/>
    <x v="2"/>
    <x v="218"/>
    <x v="890"/>
    <x v="880"/>
    <x v="0"/>
    <x v="5"/>
    <x v="5"/>
    <n v="0"/>
    <n v="0"/>
    <n v="0"/>
    <n v="-6018.33"/>
    <n v="0"/>
    <n v="0"/>
    <n v="0"/>
    <n v="0"/>
    <n v="0"/>
    <n v="0"/>
    <n v="6018.33"/>
    <x v="2"/>
    <x v="1"/>
    <x v="6"/>
    <x v="6"/>
    <s v="6SNRE"/>
    <x v="28"/>
    <s v="64CES"/>
    <x v="75"/>
    <s v="D6CESP"/>
    <s v="CES Extension Programs"/>
    <s v="D6CESP"/>
    <m/>
    <m/>
    <m/>
    <s v="CES Extension Programs"/>
    <x v="2"/>
    <m/>
    <x v="0"/>
  </r>
  <r>
    <s v="Conley, Nickole"/>
    <x v="0"/>
    <x v="0"/>
    <x v="3"/>
    <x v="3"/>
    <x v="230"/>
    <x v="1588"/>
    <x v="1569"/>
    <x v="0"/>
    <x v="2"/>
    <x v="2"/>
    <n v="0"/>
    <n v="0"/>
    <n v="0"/>
    <n v="-4372.51"/>
    <n v="0"/>
    <n v="0"/>
    <n v="0"/>
    <n v="0"/>
    <n v="0"/>
    <n v="0"/>
    <n v="4372.51"/>
    <x v="2"/>
    <x v="1"/>
    <x v="6"/>
    <x v="6"/>
    <s v="6CEM"/>
    <x v="23"/>
    <s v="6INE"/>
    <x v="64"/>
    <s v="D6WRC"/>
    <s v="CEM INE Water Research Center"/>
    <s v="D6WRC"/>
    <m/>
    <m/>
    <m/>
    <s v="CEM INE Water Research Center"/>
    <x v="2"/>
    <m/>
    <x v="0"/>
  </r>
  <r>
    <s v="Huesties, Wendy"/>
    <x v="0"/>
    <x v="0"/>
    <x v="3"/>
    <x v="3"/>
    <x v="138"/>
    <x v="1230"/>
    <x v="1217"/>
    <x v="0"/>
    <x v="5"/>
    <x v="5"/>
    <n v="0"/>
    <n v="0"/>
    <n v="0"/>
    <n v="-23959.62"/>
    <n v="0"/>
    <n v="0"/>
    <n v="0"/>
    <n v="0"/>
    <n v="0"/>
    <n v="0"/>
    <n v="23959.62"/>
    <x v="2"/>
    <x v="1"/>
    <x v="6"/>
    <x v="6"/>
    <s v="62CFOS"/>
    <x v="20"/>
    <s v="6CFOSR"/>
    <x v="53"/>
    <s v="D6IMS"/>
    <s v="CFOS Institute of Marine Science"/>
    <s v="D6IMS"/>
    <m/>
    <m/>
    <m/>
    <s v="CFOS Institute of Marine Science"/>
    <x v="2"/>
    <m/>
    <x v="0"/>
  </r>
  <r>
    <s v="Ice, Debbie"/>
    <x v="0"/>
    <x v="0"/>
    <x v="3"/>
    <x v="3"/>
    <x v="271"/>
    <x v="2147"/>
    <x v="2125"/>
    <x v="1"/>
    <x v="13"/>
    <x v="7"/>
    <n v="0"/>
    <n v="0"/>
    <n v="0"/>
    <n v="0"/>
    <n v="0"/>
    <n v="0"/>
    <n v="0"/>
    <n v="-2610.2399999999998"/>
    <n v="0"/>
    <n v="-2610.2399999999998"/>
    <n v="2610.2399999999998"/>
    <x v="2"/>
    <x v="1"/>
    <x v="7"/>
    <x v="7"/>
    <s v="665GI"/>
    <x v="31"/>
    <s v="66GIR"/>
    <x v="85"/>
    <s v="D6REST"/>
    <s v="GI Research"/>
    <s v="D6REST"/>
    <m/>
    <m/>
    <m/>
    <s v="GI Research"/>
    <x v="2"/>
    <m/>
    <x v="0"/>
  </r>
  <r>
    <s v="Ice, Debbie"/>
    <x v="0"/>
    <x v="0"/>
    <x v="3"/>
    <x v="3"/>
    <x v="276"/>
    <x v="2416"/>
    <x v="2394"/>
    <x v="0"/>
    <x v="5"/>
    <x v="5"/>
    <n v="0"/>
    <n v="0"/>
    <n v="0"/>
    <n v="-21759.29"/>
    <n v="0"/>
    <n v="0"/>
    <n v="0"/>
    <n v="0"/>
    <n v="0"/>
    <n v="0"/>
    <n v="21759.29"/>
    <x v="2"/>
    <x v="1"/>
    <x v="7"/>
    <x v="7"/>
    <s v="665GI"/>
    <x v="31"/>
    <s v="66GIF"/>
    <x v="84"/>
    <s v="D6UAS"/>
    <s v="GI Unmanned Aerial Systems"/>
    <s v="D6UAS"/>
    <m/>
    <m/>
    <m/>
    <s v="GI Unmanned Aerial Systems"/>
    <x v="2"/>
    <m/>
    <x v="0"/>
  </r>
  <r>
    <s v="Conley, Nickole"/>
    <x v="0"/>
    <x v="0"/>
    <x v="3"/>
    <x v="3"/>
    <x v="186"/>
    <x v="1483"/>
    <x v="1464"/>
    <x v="0"/>
    <x v="2"/>
    <x v="2"/>
    <n v="0"/>
    <n v="0"/>
    <n v="0"/>
    <n v="-23161.61"/>
    <n v="0"/>
    <n v="0"/>
    <n v="0"/>
    <n v="0"/>
    <n v="0"/>
    <n v="0"/>
    <n v="23161.61"/>
    <x v="2"/>
    <x v="1"/>
    <x v="6"/>
    <x v="6"/>
    <s v="6CEM"/>
    <x v="23"/>
    <s v="6INE"/>
    <x v="64"/>
    <s v="D6INE"/>
    <s v="CEM INE General Research"/>
    <s v="D6INE"/>
    <m/>
    <m/>
    <m/>
    <s v="CEM INE General Research"/>
    <x v="2"/>
    <m/>
    <x v="0"/>
  </r>
  <r>
    <s v="Huesties, Wendy"/>
    <x v="0"/>
    <x v="0"/>
    <x v="3"/>
    <x v="3"/>
    <x v="138"/>
    <x v="999"/>
    <x v="989"/>
    <x v="0"/>
    <x v="2"/>
    <x v="2"/>
    <n v="0"/>
    <n v="0"/>
    <n v="0"/>
    <n v="29.99"/>
    <n v="0"/>
    <n v="0"/>
    <n v="0"/>
    <n v="0"/>
    <n v="0"/>
    <n v="0"/>
    <n v="-29.99"/>
    <x v="2"/>
    <x v="1"/>
    <x v="6"/>
    <x v="6"/>
    <s v="62CFOS"/>
    <x v="20"/>
    <s v="6CFOSR"/>
    <x v="53"/>
    <s v="D6IMS"/>
    <s v="CFOS Institute of Marine Science"/>
    <s v="D6IMS"/>
    <m/>
    <m/>
    <m/>
    <s v="CFOS Institute of Marine Science"/>
    <x v="2"/>
    <m/>
    <x v="0"/>
  </r>
  <r>
    <s v="Ice, Debbie"/>
    <x v="0"/>
    <x v="0"/>
    <x v="3"/>
    <x v="3"/>
    <x v="273"/>
    <x v="2255"/>
    <x v="2233"/>
    <x v="0"/>
    <x v="5"/>
    <x v="5"/>
    <n v="0"/>
    <n v="0"/>
    <n v="0"/>
    <n v="-24.56"/>
    <n v="0"/>
    <n v="0"/>
    <n v="0"/>
    <n v="0"/>
    <n v="0"/>
    <n v="0"/>
    <n v="24.56"/>
    <x v="2"/>
    <x v="1"/>
    <x v="7"/>
    <x v="7"/>
    <s v="665GI"/>
    <x v="31"/>
    <s v="66GIR"/>
    <x v="85"/>
    <s v="D6SNOW"/>
    <s v="GI Snow &amp; Ice &amp; Permafrost"/>
    <s v="D6SNOW"/>
    <m/>
    <m/>
    <m/>
    <s v="GI Snow &amp; Ice &amp; Permafrost"/>
    <x v="2"/>
    <m/>
    <x v="0"/>
  </r>
  <r>
    <s v="Tanner, Sheena - Rural College"/>
    <x v="0"/>
    <x v="0"/>
    <x v="7"/>
    <x v="7"/>
    <x v="319"/>
    <x v="2751"/>
    <x v="2724"/>
    <x v="0"/>
    <x v="5"/>
    <x v="5"/>
    <n v="0"/>
    <n v="0"/>
    <n v="0"/>
    <n v="-57460.66"/>
    <n v="0"/>
    <n v="0"/>
    <n v="0"/>
    <n v="0"/>
    <n v="0"/>
    <n v="0"/>
    <n v="57460.66"/>
    <x v="2"/>
    <x v="1"/>
    <x v="1"/>
    <x v="1"/>
    <s v="4UARC"/>
    <x v="37"/>
    <s v="47RC"/>
    <x v="95"/>
    <s v="D47GRR"/>
    <s v="RC Grant Research"/>
    <s v="D47GRR"/>
    <m/>
    <m/>
    <m/>
    <s v="RC Grant Research"/>
    <x v="2"/>
    <m/>
    <x v="0"/>
  </r>
  <r>
    <s v="Ice, Debbie"/>
    <x v="0"/>
    <x v="0"/>
    <x v="3"/>
    <x v="3"/>
    <x v="274"/>
    <x v="2374"/>
    <x v="2352"/>
    <x v="1"/>
    <x v="13"/>
    <x v="7"/>
    <n v="0"/>
    <n v="0"/>
    <n v="0"/>
    <n v="0"/>
    <n v="0"/>
    <n v="0"/>
    <n v="0"/>
    <n v="-10494.2"/>
    <n v="0"/>
    <n v="-10494.2"/>
    <n v="10494.2"/>
    <x v="2"/>
    <x v="1"/>
    <x v="7"/>
    <x v="7"/>
    <s v="665GI"/>
    <x v="31"/>
    <s v="66GIR"/>
    <x v="85"/>
    <s v="D6SPHY"/>
    <s v="GI Space Physics"/>
    <s v="D6SPHY"/>
    <m/>
    <m/>
    <m/>
    <s v="GI Space Physics"/>
    <x v="2"/>
    <m/>
    <x v="0"/>
  </r>
  <r>
    <s v="Ice, Debbie"/>
    <x v="0"/>
    <x v="0"/>
    <x v="3"/>
    <x v="3"/>
    <x v="274"/>
    <x v="2374"/>
    <x v="2352"/>
    <x v="0"/>
    <x v="5"/>
    <x v="5"/>
    <n v="0"/>
    <n v="0"/>
    <n v="0"/>
    <n v="-10494.2"/>
    <n v="0"/>
    <n v="0"/>
    <n v="0"/>
    <n v="0"/>
    <n v="0"/>
    <n v="0"/>
    <n v="10494.2"/>
    <x v="2"/>
    <x v="1"/>
    <x v="7"/>
    <x v="7"/>
    <s v="665GI"/>
    <x v="31"/>
    <s v="66GIR"/>
    <x v="85"/>
    <s v="D6SPHY"/>
    <s v="GI Space Physics"/>
    <s v="D6SPHY"/>
    <m/>
    <m/>
    <m/>
    <s v="GI Space Physics"/>
    <x v="2"/>
    <m/>
    <x v="0"/>
  </r>
  <r>
    <s v="Seymour, Matt"/>
    <x v="0"/>
    <x v="0"/>
    <x v="2"/>
    <x v="2"/>
    <x v="144"/>
    <x v="419"/>
    <x v="411"/>
    <x v="1"/>
    <x v="13"/>
    <x v="7"/>
    <n v="0"/>
    <n v="0"/>
    <n v="0"/>
    <n v="0"/>
    <n v="0"/>
    <n v="0"/>
    <n v="0"/>
    <n v="-14656.73"/>
    <n v="0"/>
    <n v="-14656.73"/>
    <n v="14656.73"/>
    <x v="2"/>
    <x v="1"/>
    <x v="6"/>
    <x v="6"/>
    <s v="650CNS"/>
    <x v="21"/>
    <s v="6CNSMR"/>
    <x v="55"/>
    <s v="D65CDR"/>
    <s v="CNSM Research Admin &amp; Central Spt"/>
    <s v="D65CDR"/>
    <m/>
    <m/>
    <m/>
    <s v="CNSM Research Admin &amp; Central Spt"/>
    <x v="2"/>
    <m/>
    <x v="0"/>
  </r>
  <r>
    <s v="Huesties, Wendy"/>
    <x v="0"/>
    <x v="0"/>
    <x v="3"/>
    <x v="3"/>
    <x v="138"/>
    <x v="1163"/>
    <x v="1152"/>
    <x v="1"/>
    <x v="13"/>
    <x v="7"/>
    <n v="0"/>
    <n v="0"/>
    <n v="0"/>
    <n v="0"/>
    <n v="0"/>
    <n v="0"/>
    <n v="0"/>
    <n v="-10332.52"/>
    <n v="0"/>
    <n v="-10332.52"/>
    <n v="10332.52"/>
    <x v="2"/>
    <x v="1"/>
    <x v="6"/>
    <x v="6"/>
    <s v="62CFOS"/>
    <x v="20"/>
    <s v="6CFOSR"/>
    <x v="53"/>
    <s v="D6IMS"/>
    <s v="CFOS Institute of Marine Science"/>
    <s v="D6IMS"/>
    <m/>
    <m/>
    <m/>
    <s v="CFOS Institute of Marine Science"/>
    <x v="2"/>
    <m/>
    <x v="0"/>
  </r>
  <r>
    <s v="Ice, Debbie"/>
    <x v="0"/>
    <x v="0"/>
    <x v="3"/>
    <x v="3"/>
    <x v="274"/>
    <x v="2339"/>
    <x v="2317"/>
    <x v="0"/>
    <x v="5"/>
    <x v="5"/>
    <n v="0"/>
    <n v="0"/>
    <n v="0"/>
    <n v="-2286.69"/>
    <n v="0"/>
    <n v="0"/>
    <n v="0"/>
    <n v="0"/>
    <n v="0"/>
    <n v="0"/>
    <n v="2286.69"/>
    <x v="2"/>
    <x v="1"/>
    <x v="7"/>
    <x v="7"/>
    <s v="665GI"/>
    <x v="31"/>
    <s v="66GIR"/>
    <x v="85"/>
    <s v="D6SPHY"/>
    <s v="GI Space Physics"/>
    <s v="D6SPHY"/>
    <m/>
    <m/>
    <m/>
    <s v="GI Space Physics"/>
    <x v="2"/>
    <m/>
    <x v="0"/>
  </r>
  <r>
    <s v="Seymour, Matt"/>
    <x v="0"/>
    <x v="0"/>
    <x v="2"/>
    <x v="2"/>
    <x v="144"/>
    <x v="427"/>
    <x v="419"/>
    <x v="1"/>
    <x v="13"/>
    <x v="7"/>
    <n v="0"/>
    <n v="0"/>
    <n v="0"/>
    <n v="0"/>
    <n v="0"/>
    <n v="0"/>
    <n v="0"/>
    <n v="-10859.08"/>
    <n v="0"/>
    <n v="-10859.08"/>
    <n v="10859.08"/>
    <x v="2"/>
    <x v="1"/>
    <x v="6"/>
    <x v="6"/>
    <s v="650CNS"/>
    <x v="21"/>
    <s v="6CNSMR"/>
    <x v="55"/>
    <s v="D65CDR"/>
    <s v="CNSM Research Admin &amp; Central Spt"/>
    <s v="D65CDR"/>
    <m/>
    <m/>
    <m/>
    <s v="CNSM Research Admin &amp; Central Spt"/>
    <x v="2"/>
    <m/>
    <x v="0"/>
  </r>
  <r>
    <s v="Cox, Kim"/>
    <x v="0"/>
    <x v="0"/>
    <x v="3"/>
    <x v="3"/>
    <x v="287"/>
    <x v="2635"/>
    <x v="2612"/>
    <x v="0"/>
    <x v="2"/>
    <x v="2"/>
    <n v="0"/>
    <n v="0"/>
    <n v="0"/>
    <n v="-1506.74"/>
    <n v="0"/>
    <n v="0"/>
    <n v="0"/>
    <n v="0"/>
    <n v="0"/>
    <n v="0"/>
    <n v="1506.74"/>
    <x v="2"/>
    <x v="1"/>
    <x v="7"/>
    <x v="7"/>
    <s v="IARC"/>
    <x v="33"/>
    <s v="6IARCP"/>
    <x v="91"/>
    <s v="D6IARR"/>
    <s v="IARC Central Research"/>
    <s v="D6IARR"/>
    <m/>
    <m/>
    <m/>
    <s v="IARC Central Research"/>
    <x v="2"/>
    <m/>
    <x v="0"/>
  </r>
  <r>
    <s v="Ice, Debbie"/>
    <x v="0"/>
    <x v="0"/>
    <x v="3"/>
    <x v="3"/>
    <x v="273"/>
    <x v="2276"/>
    <x v="2254"/>
    <x v="1"/>
    <x v="13"/>
    <x v="7"/>
    <n v="0"/>
    <n v="0"/>
    <n v="0"/>
    <n v="0"/>
    <n v="0"/>
    <n v="0"/>
    <n v="0"/>
    <n v="-34274.120000000003"/>
    <n v="0"/>
    <n v="-34274.120000000003"/>
    <n v="34274.120000000003"/>
    <x v="2"/>
    <x v="1"/>
    <x v="7"/>
    <x v="7"/>
    <s v="665GI"/>
    <x v="31"/>
    <s v="66GIR"/>
    <x v="85"/>
    <s v="D6SNOW"/>
    <s v="GI Snow &amp; Ice &amp; Permafrost"/>
    <s v="D6SNOW"/>
    <m/>
    <m/>
    <m/>
    <s v="GI Snow &amp; Ice &amp; Permafrost"/>
    <x v="2"/>
    <m/>
    <x v="0"/>
  </r>
  <r>
    <s v="Ice, Debbie"/>
    <x v="0"/>
    <x v="0"/>
    <x v="3"/>
    <x v="3"/>
    <x v="272"/>
    <x v="2209"/>
    <x v="2187"/>
    <x v="0"/>
    <x v="6"/>
    <x v="6"/>
    <n v="0"/>
    <n v="0"/>
    <n v="0"/>
    <n v="-9195.42"/>
    <n v="0"/>
    <n v="0"/>
    <n v="0"/>
    <n v="0"/>
    <n v="0"/>
    <n v="0"/>
    <n v="9195.42"/>
    <x v="2"/>
    <x v="1"/>
    <x v="7"/>
    <x v="7"/>
    <s v="665GI"/>
    <x v="31"/>
    <s v="66GIR"/>
    <x v="85"/>
    <s v="D6SEIS"/>
    <s v="GI Seismology"/>
    <s v="D6SEIS"/>
    <m/>
    <m/>
    <m/>
    <s v="GI Seismology"/>
    <x v="2"/>
    <m/>
    <x v="0"/>
  </r>
  <r>
    <s v="Ellanna, Barbara"/>
    <x v="0"/>
    <x v="0"/>
    <x v="2"/>
    <x v="2"/>
    <x v="194"/>
    <x v="708"/>
    <x v="699"/>
    <x v="0"/>
    <x v="5"/>
    <x v="5"/>
    <n v="0"/>
    <n v="0"/>
    <n v="0"/>
    <n v="-16237.04"/>
    <n v="0"/>
    <n v="0"/>
    <n v="0"/>
    <n v="0"/>
    <n v="0"/>
    <n v="0"/>
    <n v="16237.04"/>
    <x v="2"/>
    <x v="1"/>
    <x v="6"/>
    <x v="6"/>
    <s v="6MUSM"/>
    <x v="25"/>
    <s v="6MUSRC"/>
    <x v="67"/>
    <s v="D6MUSC"/>
    <s v="Museum Collections"/>
    <s v="D6MUSC"/>
    <m/>
    <m/>
    <m/>
    <s v="Museum Collections"/>
    <x v="2"/>
    <m/>
    <x v="0"/>
  </r>
  <r>
    <s v="Ice, Debbie"/>
    <x v="0"/>
    <x v="0"/>
    <x v="3"/>
    <x v="3"/>
    <x v="274"/>
    <x v="2356"/>
    <x v="2334"/>
    <x v="1"/>
    <x v="13"/>
    <x v="7"/>
    <n v="0"/>
    <n v="0"/>
    <n v="0"/>
    <n v="0"/>
    <n v="0"/>
    <n v="0"/>
    <n v="0"/>
    <n v="-300.48"/>
    <n v="0"/>
    <n v="-300.48"/>
    <n v="300.48"/>
    <x v="2"/>
    <x v="1"/>
    <x v="7"/>
    <x v="7"/>
    <s v="665GI"/>
    <x v="31"/>
    <s v="66GIR"/>
    <x v="85"/>
    <s v="D6SPHY"/>
    <s v="GI Space Physics"/>
    <s v="D6SPHY"/>
    <m/>
    <m/>
    <m/>
    <s v="GI Space Physics"/>
    <x v="2"/>
    <m/>
    <x v="0"/>
  </r>
  <r>
    <s v="Wood, Sasha"/>
    <x v="0"/>
    <x v="0"/>
    <x v="3"/>
    <x v="3"/>
    <x v="221"/>
    <x v="2493"/>
    <x v="2471"/>
    <x v="0"/>
    <x v="5"/>
    <x v="5"/>
    <n v="0"/>
    <n v="0"/>
    <n v="0"/>
    <n v="-1392.4"/>
    <n v="0"/>
    <n v="0"/>
    <n v="0"/>
    <n v="0"/>
    <n v="0"/>
    <n v="0"/>
    <n v="1392.4"/>
    <x v="2"/>
    <x v="1"/>
    <x v="7"/>
    <x v="7"/>
    <s v="6RESCH"/>
    <x v="29"/>
    <s v="6VCRA"/>
    <x v="78"/>
    <s v="D6OIPC"/>
    <s v="Ofc of Intellectual Property &amp; Com"/>
    <s v="D6OIPC"/>
    <m/>
    <m/>
    <m/>
    <s v="Ofc of Intellectual Property &amp; Com"/>
    <x v="2"/>
    <m/>
    <x v="0"/>
  </r>
  <r>
    <s v="Huesties, Wendy"/>
    <x v="0"/>
    <x v="0"/>
    <x v="3"/>
    <x v="3"/>
    <x v="134"/>
    <x v="1001"/>
    <x v="991"/>
    <x v="0"/>
    <x v="5"/>
    <x v="5"/>
    <n v="0"/>
    <n v="0"/>
    <n v="0"/>
    <n v="-6365.11"/>
    <n v="0"/>
    <n v="0"/>
    <n v="0"/>
    <n v="0"/>
    <n v="0"/>
    <n v="0"/>
    <n v="6365.11"/>
    <x v="2"/>
    <x v="1"/>
    <x v="6"/>
    <x v="6"/>
    <s v="62CFOS"/>
    <x v="20"/>
    <s v="6CFOSR"/>
    <x v="53"/>
    <s v="D6FISH"/>
    <s v="CFOS Fisheries"/>
    <s v="D6FISH"/>
    <m/>
    <m/>
    <m/>
    <s v="CFOS Fisheries"/>
    <x v="2"/>
    <m/>
    <x v="0"/>
  </r>
  <r>
    <s v="Wood, Sasha"/>
    <x v="0"/>
    <x v="0"/>
    <x v="3"/>
    <x v="3"/>
    <x v="221"/>
    <x v="284"/>
    <x v="279"/>
    <x v="1"/>
    <x v="13"/>
    <x v="7"/>
    <n v="0"/>
    <n v="0"/>
    <n v="0"/>
    <n v="0"/>
    <n v="0"/>
    <n v="0"/>
    <n v="0"/>
    <n v="-5653.61"/>
    <n v="0"/>
    <n v="-5653.61"/>
    <n v="5653.61"/>
    <x v="2"/>
    <x v="1"/>
    <x v="7"/>
    <x v="7"/>
    <s v="6RESCH"/>
    <x v="29"/>
    <s v="6VCRA"/>
    <x v="78"/>
    <s v="D6OIPC"/>
    <s v="Ofc of Intellectual Property &amp; Com"/>
    <s v="D6OIPC"/>
    <m/>
    <m/>
    <m/>
    <s v="Ofc of Intellectual Property &amp; Com"/>
    <x v="2"/>
    <m/>
    <x v="0"/>
  </r>
  <r>
    <s v="Seymour, Matt"/>
    <x v="0"/>
    <x v="0"/>
    <x v="2"/>
    <x v="2"/>
    <x v="144"/>
    <x v="435"/>
    <x v="427"/>
    <x v="0"/>
    <x v="5"/>
    <x v="5"/>
    <n v="0"/>
    <n v="0"/>
    <n v="0"/>
    <n v="-31322.65"/>
    <n v="0"/>
    <n v="0"/>
    <n v="0"/>
    <n v="0"/>
    <n v="0"/>
    <n v="0"/>
    <n v="31322.65"/>
    <x v="2"/>
    <x v="1"/>
    <x v="6"/>
    <x v="6"/>
    <s v="650CNS"/>
    <x v="21"/>
    <s v="6CNSMR"/>
    <x v="55"/>
    <s v="D65CDR"/>
    <s v="CNSM Research Admin &amp; Central Spt"/>
    <s v="D65CDR"/>
    <m/>
    <m/>
    <m/>
    <s v="CNSM Research Admin &amp; Central Spt"/>
    <x v="2"/>
    <m/>
    <x v="0"/>
  </r>
  <r>
    <s v="Harrington, Phill"/>
    <x v="0"/>
    <x v="0"/>
    <x v="3"/>
    <x v="3"/>
    <x v="239"/>
    <x v="1771"/>
    <x v="1751"/>
    <x v="0"/>
    <x v="5"/>
    <x v="5"/>
    <n v="0"/>
    <n v="0"/>
    <n v="0"/>
    <n v="-14355.07"/>
    <n v="0"/>
    <n v="0"/>
    <n v="0"/>
    <n v="0"/>
    <n v="0"/>
    <n v="0"/>
    <n v="14355.07"/>
    <x v="2"/>
    <x v="1"/>
    <x v="7"/>
    <x v="7"/>
    <s v="655IAB"/>
    <x v="30"/>
    <s v="6IABHS"/>
    <x v="81"/>
    <s v="D6CANR"/>
    <s v="IAB Ctr AK Native Health Research"/>
    <s v="D6CANR"/>
    <m/>
    <m/>
    <m/>
    <s v="IAB Ctr AK Native Health Research"/>
    <x v="2"/>
    <m/>
    <x v="0"/>
  </r>
  <r>
    <s v="Harrington, Phill"/>
    <x v="0"/>
    <x v="0"/>
    <x v="3"/>
    <x v="3"/>
    <x v="241"/>
    <x v="1854"/>
    <x v="1834"/>
    <x v="0"/>
    <x v="2"/>
    <x v="2"/>
    <n v="0"/>
    <n v="0"/>
    <n v="0"/>
    <n v="-27648.2"/>
    <n v="0"/>
    <n v="0"/>
    <n v="0"/>
    <n v="0"/>
    <n v="0"/>
    <n v="0"/>
    <n v="27648.2"/>
    <x v="2"/>
    <x v="1"/>
    <x v="7"/>
    <x v="7"/>
    <s v="655IAB"/>
    <x v="30"/>
    <s v="6IABEE"/>
    <x v="83"/>
    <s v="D6ECOL"/>
    <s v="IAB Ecol, Evol &amp; Organismal Biology"/>
    <s v="D6ECOL"/>
    <m/>
    <m/>
    <m/>
    <s v="IAB Ecol, Evol &amp; Organismal Biology"/>
    <x v="2"/>
    <m/>
    <x v="0"/>
  </r>
  <r>
    <s v="Ice, Debbie"/>
    <x v="0"/>
    <x v="0"/>
    <x v="3"/>
    <x v="3"/>
    <x v="275"/>
    <x v="2391"/>
    <x v="2369"/>
    <x v="0"/>
    <x v="5"/>
    <x v="5"/>
    <n v="0"/>
    <n v="0"/>
    <n v="0"/>
    <n v="-16688.919999999998"/>
    <n v="0"/>
    <n v="0"/>
    <n v="0"/>
    <n v="0"/>
    <n v="0"/>
    <n v="0"/>
    <n v="16688.919999999998"/>
    <x v="2"/>
    <x v="1"/>
    <x v="7"/>
    <x v="7"/>
    <s v="665GI"/>
    <x v="31"/>
    <s v="66GIR"/>
    <x v="85"/>
    <s v="D6TECT"/>
    <s v="GI Tectonics &amp; Sedimentation"/>
    <s v="D6TECT"/>
    <m/>
    <m/>
    <m/>
    <s v="GI Tectonics &amp; Sedimentation"/>
    <x v="2"/>
    <m/>
    <x v="0"/>
  </r>
  <r>
    <s v="Conley, Nickole"/>
    <x v="0"/>
    <x v="0"/>
    <x v="3"/>
    <x v="3"/>
    <x v="186"/>
    <x v="1482"/>
    <x v="1463"/>
    <x v="0"/>
    <x v="2"/>
    <x v="2"/>
    <n v="0"/>
    <n v="0"/>
    <n v="0"/>
    <n v="-13633.57"/>
    <n v="0"/>
    <n v="0"/>
    <n v="0"/>
    <n v="0"/>
    <n v="0"/>
    <n v="0"/>
    <n v="13633.57"/>
    <x v="2"/>
    <x v="1"/>
    <x v="6"/>
    <x v="6"/>
    <s v="6CEM"/>
    <x v="23"/>
    <s v="6INE"/>
    <x v="64"/>
    <s v="D6INE"/>
    <s v="CEM INE General Research"/>
    <s v="D6INE"/>
    <m/>
    <m/>
    <m/>
    <s v="CEM INE General Research"/>
    <x v="2"/>
    <m/>
    <x v="0"/>
  </r>
  <r>
    <s v="Cox, Kim"/>
    <x v="0"/>
    <x v="0"/>
    <x v="3"/>
    <x v="3"/>
    <x v="285"/>
    <x v="2509"/>
    <x v="2487"/>
    <x v="0"/>
    <x v="5"/>
    <x v="5"/>
    <n v="0"/>
    <n v="0"/>
    <n v="0"/>
    <n v="-1937.65"/>
    <n v="0"/>
    <n v="0"/>
    <n v="0"/>
    <n v="0"/>
    <n v="0"/>
    <n v="0"/>
    <n v="1937.65"/>
    <x v="2"/>
    <x v="1"/>
    <x v="7"/>
    <x v="7"/>
    <s v="IARC"/>
    <x v="33"/>
    <s v="6IARCC"/>
    <x v="89"/>
    <s v="D6CSC"/>
    <s v="IARC Alaska Climate Science Center"/>
    <s v="D6CSC"/>
    <m/>
    <m/>
    <m/>
    <s v="IARC Alaska Climate Science Center"/>
    <x v="2"/>
    <m/>
    <x v="0"/>
  </r>
  <r>
    <s v="Ice, Debbie"/>
    <x v="0"/>
    <x v="0"/>
    <x v="3"/>
    <x v="3"/>
    <x v="274"/>
    <x v="2369"/>
    <x v="2347"/>
    <x v="0"/>
    <x v="5"/>
    <x v="5"/>
    <n v="0"/>
    <n v="0"/>
    <n v="0"/>
    <n v="-791.4"/>
    <n v="0"/>
    <n v="0"/>
    <n v="0"/>
    <n v="0"/>
    <n v="0"/>
    <n v="0"/>
    <n v="791.4"/>
    <x v="2"/>
    <x v="1"/>
    <x v="7"/>
    <x v="7"/>
    <s v="665GI"/>
    <x v="31"/>
    <s v="66GIR"/>
    <x v="85"/>
    <s v="D6SPHY"/>
    <s v="GI Space Physics"/>
    <s v="D6SPHY"/>
    <m/>
    <m/>
    <m/>
    <s v="GI Space Physics"/>
    <x v="2"/>
    <m/>
    <x v="0"/>
  </r>
  <r>
    <s v="Cox, Kim"/>
    <x v="0"/>
    <x v="0"/>
    <x v="3"/>
    <x v="3"/>
    <x v="285"/>
    <x v="2516"/>
    <x v="2494"/>
    <x v="0"/>
    <x v="5"/>
    <x v="5"/>
    <n v="0"/>
    <n v="0"/>
    <n v="0"/>
    <n v="-2509.8000000000002"/>
    <n v="0"/>
    <n v="0"/>
    <n v="0"/>
    <n v="0"/>
    <n v="0"/>
    <n v="0"/>
    <n v="2509.8000000000002"/>
    <x v="2"/>
    <x v="1"/>
    <x v="7"/>
    <x v="7"/>
    <s v="IARC"/>
    <x v="33"/>
    <s v="6IARCC"/>
    <x v="89"/>
    <s v="D6CSC"/>
    <s v="IARC Alaska Climate Science Center"/>
    <s v="D6CSC"/>
    <m/>
    <m/>
    <m/>
    <s v="IARC Alaska Climate Science Center"/>
    <x v="2"/>
    <m/>
    <x v="0"/>
  </r>
  <r>
    <s v="Ice, Debbie"/>
    <x v="0"/>
    <x v="0"/>
    <x v="3"/>
    <x v="3"/>
    <x v="270"/>
    <x v="2105"/>
    <x v="2083"/>
    <x v="0"/>
    <x v="5"/>
    <x v="5"/>
    <n v="0"/>
    <n v="0"/>
    <n v="0"/>
    <n v="-18982.37"/>
    <n v="0"/>
    <n v="0"/>
    <n v="0"/>
    <n v="0"/>
    <n v="0"/>
    <n v="0"/>
    <n v="18982.37"/>
    <x v="2"/>
    <x v="1"/>
    <x v="7"/>
    <x v="7"/>
    <s v="665GI"/>
    <x v="31"/>
    <s v="66GIR"/>
    <x v="85"/>
    <s v="D6REMS"/>
    <s v="GI Remote Sensing"/>
    <s v="D6REMS"/>
    <m/>
    <m/>
    <m/>
    <s v="GI Remote Sensing"/>
    <x v="2"/>
    <m/>
    <x v="0"/>
  </r>
  <r>
    <s v="Ice, Debbie"/>
    <x v="0"/>
    <x v="0"/>
    <x v="3"/>
    <x v="3"/>
    <x v="273"/>
    <x v="2256"/>
    <x v="2234"/>
    <x v="0"/>
    <x v="5"/>
    <x v="5"/>
    <n v="0"/>
    <n v="0"/>
    <n v="0"/>
    <n v="-16162.76"/>
    <n v="0"/>
    <n v="0"/>
    <n v="0"/>
    <n v="0"/>
    <n v="0"/>
    <n v="0"/>
    <n v="16162.76"/>
    <x v="2"/>
    <x v="1"/>
    <x v="7"/>
    <x v="7"/>
    <s v="665GI"/>
    <x v="31"/>
    <s v="66GIR"/>
    <x v="85"/>
    <s v="D6SNOW"/>
    <s v="GI Snow &amp; Ice &amp; Permafrost"/>
    <s v="D6SNOW"/>
    <m/>
    <m/>
    <m/>
    <s v="GI Snow &amp; Ice &amp; Permafrost"/>
    <x v="2"/>
    <m/>
    <x v="0"/>
  </r>
  <r>
    <s v="Ice, Debbie"/>
    <x v="0"/>
    <x v="0"/>
    <x v="3"/>
    <x v="3"/>
    <x v="273"/>
    <x v="2278"/>
    <x v="2256"/>
    <x v="1"/>
    <x v="13"/>
    <x v="7"/>
    <n v="0"/>
    <n v="0"/>
    <n v="0"/>
    <n v="0"/>
    <n v="0"/>
    <n v="0"/>
    <n v="0"/>
    <n v="-1636.13"/>
    <n v="0"/>
    <n v="-1636.13"/>
    <n v="1636.13"/>
    <x v="2"/>
    <x v="1"/>
    <x v="7"/>
    <x v="7"/>
    <s v="665GI"/>
    <x v="31"/>
    <s v="66GIR"/>
    <x v="85"/>
    <s v="D6SNOW"/>
    <s v="GI Snow &amp; Ice &amp; Permafrost"/>
    <s v="D6SNOW"/>
    <m/>
    <m/>
    <m/>
    <s v="GI Snow &amp; Ice &amp; Permafrost"/>
    <x v="2"/>
    <m/>
    <x v="0"/>
  </r>
  <r>
    <s v="Ice, Debbie"/>
    <x v="0"/>
    <x v="0"/>
    <x v="3"/>
    <x v="3"/>
    <x v="273"/>
    <x v="2268"/>
    <x v="2246"/>
    <x v="0"/>
    <x v="5"/>
    <x v="5"/>
    <n v="0"/>
    <n v="0"/>
    <n v="0"/>
    <n v="-27844.799999999999"/>
    <n v="0"/>
    <n v="0"/>
    <n v="0"/>
    <n v="0"/>
    <n v="0"/>
    <n v="0"/>
    <n v="27844.799999999999"/>
    <x v="2"/>
    <x v="1"/>
    <x v="7"/>
    <x v="7"/>
    <s v="665GI"/>
    <x v="31"/>
    <s v="66GIR"/>
    <x v="85"/>
    <s v="D6SNOW"/>
    <s v="GI Snow &amp; Ice &amp; Permafrost"/>
    <s v="D6SNOW"/>
    <m/>
    <m/>
    <m/>
    <s v="GI Snow &amp; Ice &amp; Permafrost"/>
    <x v="2"/>
    <m/>
    <x v="0"/>
  </r>
  <r>
    <s v="Harrington, Phill"/>
    <x v="0"/>
    <x v="0"/>
    <x v="3"/>
    <x v="3"/>
    <x v="238"/>
    <x v="1756"/>
    <x v="1737"/>
    <x v="0"/>
    <x v="5"/>
    <x v="5"/>
    <n v="0"/>
    <n v="0"/>
    <n v="0"/>
    <n v="-4094.83"/>
    <n v="0"/>
    <n v="0"/>
    <n v="0"/>
    <n v="0"/>
    <n v="0"/>
    <n v="0"/>
    <n v="4094.83"/>
    <x v="2"/>
    <x v="1"/>
    <x v="7"/>
    <x v="7"/>
    <s v="655IAB"/>
    <x v="30"/>
    <s v="6IABHS"/>
    <x v="81"/>
    <s v="D6BIOM"/>
    <s v="IAB Biomedical &amp; Health Sciences"/>
    <s v="D6BIOM"/>
    <m/>
    <m/>
    <m/>
    <s v="IAB Biomedical &amp; Health Sciences"/>
    <x v="2"/>
    <m/>
    <x v="0"/>
  </r>
  <r>
    <s v="Huesties, Wendy"/>
    <x v="0"/>
    <x v="0"/>
    <x v="3"/>
    <x v="3"/>
    <x v="138"/>
    <x v="1236"/>
    <x v="1223"/>
    <x v="0"/>
    <x v="5"/>
    <x v="5"/>
    <n v="0"/>
    <n v="0"/>
    <n v="0"/>
    <n v="-21338.240000000002"/>
    <n v="0"/>
    <n v="0"/>
    <n v="0"/>
    <n v="0"/>
    <n v="0"/>
    <n v="0"/>
    <n v="21338.240000000002"/>
    <x v="2"/>
    <x v="1"/>
    <x v="6"/>
    <x v="6"/>
    <s v="62CFOS"/>
    <x v="20"/>
    <s v="6CFOSR"/>
    <x v="53"/>
    <s v="D6IMS"/>
    <s v="CFOS Institute of Marine Science"/>
    <s v="D6IMS"/>
    <m/>
    <m/>
    <m/>
    <s v="CFOS Institute of Marine Science"/>
    <x v="2"/>
    <m/>
    <x v="0"/>
  </r>
  <r>
    <s v="Harrington, Phill"/>
    <x v="0"/>
    <x v="0"/>
    <x v="3"/>
    <x v="3"/>
    <x v="244"/>
    <x v="1915"/>
    <x v="1893"/>
    <x v="0"/>
    <x v="5"/>
    <x v="5"/>
    <n v="0"/>
    <n v="0"/>
    <n v="0"/>
    <n v="-22235.61"/>
    <n v="0"/>
    <n v="0"/>
    <n v="0"/>
    <n v="0"/>
    <n v="0"/>
    <n v="0"/>
    <n v="22235.61"/>
    <x v="2"/>
    <x v="1"/>
    <x v="7"/>
    <x v="7"/>
    <s v="655IAB"/>
    <x v="30"/>
    <s v="6IABHS"/>
    <x v="81"/>
    <s v="D6INBR"/>
    <s v="IAB INBRE Program"/>
    <s v="D6INBR"/>
    <m/>
    <m/>
    <m/>
    <s v="IAB INBRE Program"/>
    <x v="2"/>
    <m/>
    <x v="0"/>
  </r>
  <r>
    <s v="Harrington, Phill"/>
    <x v="0"/>
    <x v="0"/>
    <x v="3"/>
    <x v="3"/>
    <x v="244"/>
    <x v="1914"/>
    <x v="1892"/>
    <x v="1"/>
    <x v="13"/>
    <x v="7"/>
    <n v="0"/>
    <n v="0"/>
    <n v="0"/>
    <n v="0"/>
    <n v="0"/>
    <n v="0"/>
    <n v="0"/>
    <n v="-62184.1"/>
    <n v="0"/>
    <n v="-62184.1"/>
    <n v="62184.1"/>
    <x v="2"/>
    <x v="1"/>
    <x v="7"/>
    <x v="7"/>
    <s v="655IAB"/>
    <x v="30"/>
    <s v="6IABHS"/>
    <x v="81"/>
    <s v="D6INBR"/>
    <s v="IAB INBRE Program"/>
    <s v="D6INBR"/>
    <m/>
    <m/>
    <m/>
    <s v="IAB INBRE Program"/>
    <x v="2"/>
    <m/>
    <x v="0"/>
  </r>
  <r>
    <s v="Harrington, Phill"/>
    <x v="0"/>
    <x v="0"/>
    <x v="3"/>
    <x v="3"/>
    <x v="248"/>
    <x v="1963"/>
    <x v="1941"/>
    <x v="1"/>
    <x v="13"/>
    <x v="7"/>
    <n v="0"/>
    <n v="0"/>
    <n v="0"/>
    <n v="0"/>
    <n v="0"/>
    <n v="0"/>
    <n v="0"/>
    <n v="-6500.42"/>
    <n v="0"/>
    <n v="-6500.42"/>
    <n v="6500.42"/>
    <x v="2"/>
    <x v="1"/>
    <x v="7"/>
    <x v="7"/>
    <s v="655IAB"/>
    <x v="30"/>
    <s v="65WFCB"/>
    <x v="80"/>
    <s v="D6WILD"/>
    <s v="IAB Wildlife/Fish/Consv Biology"/>
    <s v="D6WILD"/>
    <m/>
    <m/>
    <m/>
    <s v="IAB Wildlife/Fish/Consv Biology"/>
    <x v="2"/>
    <m/>
    <x v="0"/>
  </r>
  <r>
    <s v="Huesties, Wendy"/>
    <x v="0"/>
    <x v="0"/>
    <x v="3"/>
    <x v="3"/>
    <x v="138"/>
    <x v="1196"/>
    <x v="1183"/>
    <x v="1"/>
    <x v="13"/>
    <x v="7"/>
    <n v="0"/>
    <n v="0"/>
    <n v="0"/>
    <n v="0"/>
    <n v="0"/>
    <n v="0"/>
    <n v="0"/>
    <n v="-4486.74"/>
    <n v="0"/>
    <n v="-4486.74"/>
    <n v="4486.74"/>
    <x v="2"/>
    <x v="1"/>
    <x v="6"/>
    <x v="6"/>
    <s v="62CFOS"/>
    <x v="20"/>
    <s v="6CFOSR"/>
    <x v="53"/>
    <s v="D6IMS"/>
    <s v="CFOS Institute of Marine Science"/>
    <s v="D6IMS"/>
    <m/>
    <m/>
    <m/>
    <s v="CFOS Institute of Marine Science"/>
    <x v="2"/>
    <m/>
    <x v="0"/>
  </r>
  <r>
    <s v="Davis, Francine"/>
    <x v="0"/>
    <x v="0"/>
    <x v="2"/>
    <x v="2"/>
    <x v="172"/>
    <x v="603"/>
    <x v="594"/>
    <x v="1"/>
    <x v="13"/>
    <x v="7"/>
    <n v="0"/>
    <n v="0"/>
    <n v="0"/>
    <n v="0"/>
    <n v="0"/>
    <n v="0"/>
    <n v="0"/>
    <n v="-250"/>
    <n v="0"/>
    <n v="-250"/>
    <n v="250"/>
    <x v="2"/>
    <x v="1"/>
    <x v="6"/>
    <x v="6"/>
    <s v="675SOM"/>
    <x v="22"/>
    <s v="5SOMI"/>
    <x v="60"/>
    <s v="D6BADM"/>
    <s v="SOM Business Administration"/>
    <s v="D6BADM"/>
    <m/>
    <m/>
    <m/>
    <s v="SOM Business Administration"/>
    <x v="2"/>
    <m/>
    <x v="0"/>
  </r>
  <r>
    <s v="Ice, Debbie"/>
    <x v="0"/>
    <x v="0"/>
    <x v="3"/>
    <x v="3"/>
    <x v="259"/>
    <x v="2038"/>
    <x v="2016"/>
    <x v="0"/>
    <x v="5"/>
    <x v="5"/>
    <n v="0"/>
    <n v="0"/>
    <n v="0"/>
    <n v="-7163.95"/>
    <n v="0"/>
    <n v="0"/>
    <n v="0"/>
    <n v="0"/>
    <n v="0"/>
    <n v="0"/>
    <n v="7163.95"/>
    <x v="2"/>
    <x v="1"/>
    <x v="7"/>
    <x v="7"/>
    <s v="665GI"/>
    <x v="31"/>
    <s v="66GIF"/>
    <x v="84"/>
    <s v="D6GINA"/>
    <s v="GI Geographic Info Network of AK"/>
    <s v="D6GINA"/>
    <m/>
    <m/>
    <m/>
    <s v="GI Geographic Info Network of AK"/>
    <x v="2"/>
    <m/>
    <x v="0"/>
  </r>
  <r>
    <s v="Conley, Nickole"/>
    <x v="0"/>
    <x v="0"/>
    <x v="3"/>
    <x v="3"/>
    <x v="230"/>
    <x v="1557"/>
    <x v="1538"/>
    <x v="0"/>
    <x v="5"/>
    <x v="5"/>
    <n v="0"/>
    <n v="0"/>
    <n v="0"/>
    <n v="-34242.61"/>
    <n v="0"/>
    <n v="0"/>
    <n v="0"/>
    <n v="0"/>
    <n v="0"/>
    <n v="0"/>
    <n v="34242.61"/>
    <x v="2"/>
    <x v="1"/>
    <x v="6"/>
    <x v="6"/>
    <s v="6CEM"/>
    <x v="23"/>
    <s v="6INE"/>
    <x v="64"/>
    <s v="D6WRC"/>
    <s v="CEM INE Water Research Center"/>
    <s v="D6WRC"/>
    <m/>
    <m/>
    <m/>
    <s v="CEM INE Water Research Center"/>
    <x v="2"/>
    <m/>
    <x v="0"/>
  </r>
  <r>
    <s v="Santoro, Carrie"/>
    <x v="0"/>
    <x v="0"/>
    <x v="4"/>
    <x v="4"/>
    <x v="291"/>
    <x v="2679"/>
    <x v="2656"/>
    <x v="0"/>
    <x v="6"/>
    <x v="6"/>
    <n v="0"/>
    <n v="0"/>
    <n v="0"/>
    <n v="-2892.84"/>
    <n v="0"/>
    <n v="0"/>
    <n v="0"/>
    <n v="0"/>
    <n v="0"/>
    <n v="0"/>
    <n v="2892.84"/>
    <x v="2"/>
    <x v="1"/>
    <x v="1"/>
    <x v="1"/>
    <s v="4UIAC"/>
    <x v="34"/>
    <s v="44IC"/>
    <x v="92"/>
    <s v="D44ESP"/>
    <s v="IC Emergency Svcs &amp; Public Safety"/>
    <s v="D44ESP"/>
    <m/>
    <m/>
    <m/>
    <s v="IC Emergency Svcs &amp; Public Safety"/>
    <x v="2"/>
    <m/>
    <x v="0"/>
  </r>
  <r>
    <s v="Conley, Nickole"/>
    <x v="0"/>
    <x v="0"/>
    <x v="3"/>
    <x v="3"/>
    <x v="227"/>
    <x v="1398"/>
    <x v="1379"/>
    <x v="1"/>
    <x v="13"/>
    <x v="7"/>
    <n v="0"/>
    <n v="0"/>
    <n v="0"/>
    <n v="0"/>
    <n v="0"/>
    <n v="0"/>
    <n v="0"/>
    <n v="-31317.97"/>
    <n v="0"/>
    <n v="-31317.97"/>
    <n v="31317.97"/>
    <x v="2"/>
    <x v="1"/>
    <x v="6"/>
    <x v="6"/>
    <s v="6CEM"/>
    <x v="23"/>
    <s v="6INE"/>
    <x v="64"/>
    <s v="D6AUTC"/>
    <s v="CEM INE Alaska Univ Transp Center"/>
    <s v="D6AUTC"/>
    <m/>
    <m/>
    <m/>
    <s v="CEM INE Alaska Univ Transp Center"/>
    <x v="2"/>
    <m/>
    <x v="0"/>
  </r>
  <r>
    <s v="Seymour, Matt"/>
    <x v="0"/>
    <x v="0"/>
    <x v="2"/>
    <x v="2"/>
    <x v="144"/>
    <x v="454"/>
    <x v="445"/>
    <x v="1"/>
    <x v="13"/>
    <x v="7"/>
    <n v="0"/>
    <n v="0"/>
    <n v="0"/>
    <n v="0"/>
    <n v="0"/>
    <n v="0"/>
    <n v="0"/>
    <n v="-15217.24"/>
    <n v="0"/>
    <n v="-15217.24"/>
    <n v="15217.24"/>
    <x v="2"/>
    <x v="1"/>
    <x v="6"/>
    <x v="6"/>
    <s v="650CNS"/>
    <x v="21"/>
    <s v="6CNSMR"/>
    <x v="55"/>
    <s v="D65CDR"/>
    <s v="CNSM Research Admin &amp; Central Spt"/>
    <s v="D65CDR"/>
    <m/>
    <m/>
    <m/>
    <s v="CNSM Research Admin &amp; Central Spt"/>
    <x v="2"/>
    <m/>
    <x v="0"/>
  </r>
  <r>
    <s v="Seymour, Matt"/>
    <x v="0"/>
    <x v="0"/>
    <x v="2"/>
    <x v="2"/>
    <x v="144"/>
    <x v="474"/>
    <x v="465"/>
    <x v="0"/>
    <x v="5"/>
    <x v="5"/>
    <n v="0"/>
    <n v="0"/>
    <n v="0"/>
    <n v="-197.96"/>
    <n v="0"/>
    <n v="0"/>
    <n v="0"/>
    <n v="0"/>
    <n v="0"/>
    <n v="0"/>
    <n v="197.96"/>
    <x v="2"/>
    <x v="1"/>
    <x v="6"/>
    <x v="6"/>
    <s v="650CNS"/>
    <x v="21"/>
    <s v="6CNSMR"/>
    <x v="55"/>
    <s v="D65CDR"/>
    <s v="CNSM Research Admin &amp; Central Spt"/>
    <s v="D65CDR"/>
    <m/>
    <m/>
    <m/>
    <s v="CNSM Research Admin &amp; Central Spt"/>
    <x v="2"/>
    <m/>
    <x v="0"/>
  </r>
  <r>
    <s v="Huesties, Wendy"/>
    <x v="0"/>
    <x v="0"/>
    <x v="3"/>
    <x v="3"/>
    <x v="138"/>
    <x v="1242"/>
    <x v="1229"/>
    <x v="1"/>
    <x v="13"/>
    <x v="7"/>
    <n v="0"/>
    <n v="0"/>
    <n v="0"/>
    <n v="0"/>
    <n v="0"/>
    <n v="0"/>
    <n v="0"/>
    <n v="-1378.33"/>
    <n v="0"/>
    <n v="-1378.33"/>
    <n v="1378.33"/>
    <x v="2"/>
    <x v="1"/>
    <x v="6"/>
    <x v="6"/>
    <s v="62CFOS"/>
    <x v="20"/>
    <s v="6CFOSR"/>
    <x v="53"/>
    <s v="D6IMS"/>
    <s v="CFOS Institute of Marine Science"/>
    <s v="D6IMS"/>
    <m/>
    <m/>
    <m/>
    <s v="CFOS Institute of Marine Science"/>
    <x v="2"/>
    <m/>
    <x v="0"/>
  </r>
  <r>
    <s v="Tanner, Sheena - Rural College"/>
    <x v="0"/>
    <x v="0"/>
    <x v="7"/>
    <x v="7"/>
    <x v="315"/>
    <x v="219"/>
    <x v="214"/>
    <x v="0"/>
    <x v="5"/>
    <x v="5"/>
    <n v="0"/>
    <n v="0"/>
    <n v="0"/>
    <n v="22.26"/>
    <n v="0"/>
    <n v="0"/>
    <n v="0"/>
    <n v="0"/>
    <n v="0"/>
    <n v="0"/>
    <n v="-22.26"/>
    <x v="2"/>
    <x v="1"/>
    <x v="1"/>
    <x v="1"/>
    <s v="4UARC"/>
    <x v="37"/>
    <s v="47RC"/>
    <x v="95"/>
    <s v="D47ADS"/>
    <s v="RC Administrative Support"/>
    <s v="D47ADS"/>
    <m/>
    <m/>
    <m/>
    <s v="RC Administrative Support"/>
    <x v="2"/>
    <m/>
    <x v="0"/>
  </r>
  <r>
    <s v="Conley, Nickole"/>
    <x v="0"/>
    <x v="0"/>
    <x v="3"/>
    <x v="3"/>
    <x v="186"/>
    <x v="1501"/>
    <x v="1482"/>
    <x v="1"/>
    <x v="13"/>
    <x v="7"/>
    <n v="0"/>
    <n v="0"/>
    <n v="0"/>
    <n v="0"/>
    <n v="0"/>
    <n v="0"/>
    <n v="0"/>
    <n v="-13425.83"/>
    <n v="0"/>
    <n v="-13425.83"/>
    <n v="13425.83"/>
    <x v="2"/>
    <x v="1"/>
    <x v="6"/>
    <x v="6"/>
    <s v="6CEM"/>
    <x v="23"/>
    <s v="6INE"/>
    <x v="64"/>
    <s v="D6INE"/>
    <s v="CEM INE General Research"/>
    <s v="D6INE"/>
    <m/>
    <m/>
    <m/>
    <s v="CEM INE General Research"/>
    <x v="2"/>
    <m/>
    <x v="0"/>
  </r>
  <r>
    <s v="Santoro, Carrie"/>
    <x v="0"/>
    <x v="0"/>
    <x v="4"/>
    <x v="4"/>
    <x v="297"/>
    <x v="2690"/>
    <x v="2666"/>
    <x v="0"/>
    <x v="6"/>
    <x v="6"/>
    <n v="0"/>
    <n v="0"/>
    <n v="0"/>
    <n v="-4.1100000000000003"/>
    <n v="0"/>
    <n v="0"/>
    <n v="0"/>
    <n v="0"/>
    <n v="0"/>
    <n v="0"/>
    <n v="4.1100000000000003"/>
    <x v="2"/>
    <x v="1"/>
    <x v="1"/>
    <x v="1"/>
    <s v="4UIAC"/>
    <x v="34"/>
    <s v="44IC"/>
    <x v="92"/>
    <s v="D44SHD"/>
    <s v="IC Social &amp; Human Development"/>
    <s v="D44SHD"/>
    <m/>
    <m/>
    <m/>
    <s v="IC Social &amp; Human Development"/>
    <x v="2"/>
    <m/>
    <x v="0"/>
  </r>
  <r>
    <s v="Conley, Nickole"/>
    <x v="0"/>
    <x v="0"/>
    <x v="3"/>
    <x v="3"/>
    <x v="186"/>
    <x v="1500"/>
    <x v="1481"/>
    <x v="0"/>
    <x v="5"/>
    <x v="5"/>
    <n v="0"/>
    <n v="0"/>
    <n v="0"/>
    <n v="-12536.36"/>
    <n v="0"/>
    <n v="0"/>
    <n v="0"/>
    <n v="0"/>
    <n v="0"/>
    <n v="0"/>
    <n v="12536.36"/>
    <x v="2"/>
    <x v="1"/>
    <x v="6"/>
    <x v="6"/>
    <s v="6CEM"/>
    <x v="23"/>
    <s v="6INE"/>
    <x v="64"/>
    <s v="D6INE"/>
    <s v="CEM INE General Research"/>
    <s v="D6INE"/>
    <m/>
    <m/>
    <m/>
    <s v="CEM INE General Research"/>
    <x v="2"/>
    <m/>
    <x v="0"/>
  </r>
  <r>
    <s v="Seymour, Matt"/>
    <x v="0"/>
    <x v="0"/>
    <x v="2"/>
    <x v="2"/>
    <x v="151"/>
    <x v="546"/>
    <x v="537"/>
    <x v="1"/>
    <x v="13"/>
    <x v="7"/>
    <n v="0"/>
    <n v="0"/>
    <n v="0"/>
    <n v="0"/>
    <n v="0"/>
    <n v="0"/>
    <n v="0"/>
    <n v="-572.29"/>
    <n v="0"/>
    <n v="-572.29"/>
    <n v="572.29"/>
    <x v="2"/>
    <x v="1"/>
    <x v="6"/>
    <x v="6"/>
    <s v="650CNS"/>
    <x v="21"/>
    <s v="6CNSMR"/>
    <x v="55"/>
    <s v="D6BLST"/>
    <s v="CNSM BLaST Program"/>
    <s v="D6BLST"/>
    <m/>
    <m/>
    <m/>
    <s v="CNSM BLaST Program"/>
    <x v="2"/>
    <m/>
    <x v="0"/>
  </r>
  <r>
    <s v="Seymour, Matt"/>
    <x v="0"/>
    <x v="0"/>
    <x v="2"/>
    <x v="2"/>
    <x v="151"/>
    <x v="546"/>
    <x v="537"/>
    <x v="0"/>
    <x v="5"/>
    <x v="5"/>
    <n v="0"/>
    <n v="0"/>
    <n v="0"/>
    <n v="-572.29"/>
    <n v="0"/>
    <n v="0"/>
    <n v="0"/>
    <n v="0"/>
    <n v="0"/>
    <n v="0"/>
    <n v="572.29"/>
    <x v="2"/>
    <x v="1"/>
    <x v="6"/>
    <x v="6"/>
    <s v="650CNS"/>
    <x v="21"/>
    <s v="6CNSMR"/>
    <x v="55"/>
    <s v="D6BLST"/>
    <s v="CNSM BLaST Program"/>
    <s v="D6BLST"/>
    <m/>
    <m/>
    <m/>
    <s v="CNSM BLaST Program"/>
    <x v="2"/>
    <m/>
    <x v="0"/>
  </r>
  <r>
    <s v="Harrington, Phill"/>
    <x v="0"/>
    <x v="0"/>
    <x v="3"/>
    <x v="3"/>
    <x v="248"/>
    <x v="1956"/>
    <x v="1934"/>
    <x v="1"/>
    <x v="13"/>
    <x v="7"/>
    <n v="0"/>
    <n v="0"/>
    <n v="0"/>
    <n v="0"/>
    <n v="0"/>
    <n v="0"/>
    <n v="0"/>
    <n v="3.4"/>
    <n v="0"/>
    <n v="3.4"/>
    <n v="-3.4"/>
    <x v="2"/>
    <x v="1"/>
    <x v="7"/>
    <x v="7"/>
    <s v="655IAB"/>
    <x v="30"/>
    <s v="65WFCB"/>
    <x v="80"/>
    <s v="D6WILD"/>
    <s v="IAB Wildlife/Fish/Consv Biology"/>
    <s v="D6WILD"/>
    <m/>
    <m/>
    <m/>
    <s v="IAB Wildlife/Fish/Consv Biology"/>
    <x v="2"/>
    <m/>
    <x v="0"/>
  </r>
  <r>
    <s v="Seymour, Matt"/>
    <x v="0"/>
    <x v="0"/>
    <x v="2"/>
    <x v="2"/>
    <x v="151"/>
    <x v="548"/>
    <x v="539"/>
    <x v="0"/>
    <x v="5"/>
    <x v="5"/>
    <n v="0"/>
    <n v="0"/>
    <n v="0"/>
    <n v="-768.21"/>
    <n v="0"/>
    <n v="0"/>
    <n v="0"/>
    <n v="0"/>
    <n v="0"/>
    <n v="0"/>
    <n v="768.21"/>
    <x v="2"/>
    <x v="1"/>
    <x v="6"/>
    <x v="6"/>
    <s v="650CNS"/>
    <x v="21"/>
    <s v="6CNSMR"/>
    <x v="55"/>
    <s v="D6BLST"/>
    <s v="CNSM BLaST Program"/>
    <s v="D6BLST"/>
    <m/>
    <m/>
    <m/>
    <s v="CNSM BLaST Program"/>
    <x v="2"/>
    <m/>
    <x v="0"/>
  </r>
  <r>
    <s v="Seymour, Matt"/>
    <x v="0"/>
    <x v="0"/>
    <x v="2"/>
    <x v="2"/>
    <x v="151"/>
    <x v="549"/>
    <x v="540"/>
    <x v="1"/>
    <x v="13"/>
    <x v="7"/>
    <n v="0"/>
    <n v="0"/>
    <n v="0"/>
    <n v="0"/>
    <n v="0"/>
    <n v="0"/>
    <n v="0"/>
    <n v="-405.21"/>
    <n v="0"/>
    <n v="-405.21"/>
    <n v="405.21"/>
    <x v="2"/>
    <x v="1"/>
    <x v="6"/>
    <x v="6"/>
    <s v="650CNS"/>
    <x v="21"/>
    <s v="6CNSMR"/>
    <x v="55"/>
    <s v="D6BLST"/>
    <s v="CNSM BLaST Program"/>
    <s v="D6BLST"/>
    <m/>
    <m/>
    <m/>
    <s v="CNSM BLaST Program"/>
    <x v="2"/>
    <m/>
    <x v="0"/>
  </r>
  <r>
    <s v="Harrington, Phill"/>
    <x v="0"/>
    <x v="0"/>
    <x v="3"/>
    <x v="3"/>
    <x v="239"/>
    <x v="1811"/>
    <x v="1791"/>
    <x v="1"/>
    <x v="13"/>
    <x v="7"/>
    <n v="0"/>
    <n v="0"/>
    <n v="0"/>
    <n v="0"/>
    <n v="0"/>
    <n v="0"/>
    <n v="0"/>
    <n v="-35398.39"/>
    <n v="0"/>
    <n v="-35398.39"/>
    <n v="35398.39"/>
    <x v="2"/>
    <x v="1"/>
    <x v="7"/>
    <x v="7"/>
    <s v="655IAB"/>
    <x v="30"/>
    <s v="6IABHS"/>
    <x v="81"/>
    <s v="D6CANR"/>
    <s v="IAB Ctr AK Native Health Research"/>
    <s v="D6CANR"/>
    <m/>
    <m/>
    <m/>
    <s v="IAB Ctr AK Native Health Research"/>
    <x v="2"/>
    <m/>
    <x v="0"/>
  </r>
  <r>
    <s v="Cox, Kim"/>
    <x v="0"/>
    <x v="0"/>
    <x v="3"/>
    <x v="3"/>
    <x v="287"/>
    <x v="2640"/>
    <x v="2617"/>
    <x v="0"/>
    <x v="5"/>
    <x v="5"/>
    <n v="0"/>
    <n v="0"/>
    <n v="0"/>
    <n v="-7803.57"/>
    <n v="0"/>
    <n v="0"/>
    <n v="0"/>
    <n v="0"/>
    <n v="0"/>
    <n v="0"/>
    <n v="7803.57"/>
    <x v="2"/>
    <x v="1"/>
    <x v="7"/>
    <x v="7"/>
    <s v="IARC"/>
    <x v="33"/>
    <s v="6IARCP"/>
    <x v="91"/>
    <s v="D6IARR"/>
    <s v="IARC Central Research"/>
    <s v="D6IARR"/>
    <m/>
    <m/>
    <m/>
    <s v="IARC Central Research"/>
    <x v="2"/>
    <m/>
    <x v="0"/>
  </r>
  <r>
    <s v="Ice, Debbie"/>
    <x v="0"/>
    <x v="0"/>
    <x v="3"/>
    <x v="3"/>
    <x v="271"/>
    <x v="2158"/>
    <x v="2136"/>
    <x v="0"/>
    <x v="5"/>
    <x v="5"/>
    <n v="0"/>
    <n v="0"/>
    <n v="0"/>
    <n v="-1575.57"/>
    <n v="0"/>
    <n v="0"/>
    <n v="0"/>
    <n v="0"/>
    <n v="0"/>
    <n v="0"/>
    <n v="1575.57"/>
    <x v="2"/>
    <x v="1"/>
    <x v="7"/>
    <x v="7"/>
    <s v="665GI"/>
    <x v="31"/>
    <s v="66GIR"/>
    <x v="85"/>
    <s v="D6REST"/>
    <s v="GI Research"/>
    <s v="D6REST"/>
    <m/>
    <m/>
    <m/>
    <s v="GI Research"/>
    <x v="2"/>
    <m/>
    <x v="0"/>
  </r>
  <r>
    <s v="Huesties, Wendy"/>
    <x v="0"/>
    <x v="0"/>
    <x v="3"/>
    <x v="3"/>
    <x v="138"/>
    <x v="1216"/>
    <x v="1203"/>
    <x v="1"/>
    <x v="13"/>
    <x v="7"/>
    <n v="0"/>
    <n v="0"/>
    <n v="0"/>
    <n v="0"/>
    <n v="0"/>
    <n v="0"/>
    <n v="0"/>
    <n v="-9290.1"/>
    <n v="0"/>
    <n v="-9290.1"/>
    <n v="9290.1"/>
    <x v="2"/>
    <x v="1"/>
    <x v="6"/>
    <x v="6"/>
    <s v="62CFOS"/>
    <x v="20"/>
    <s v="6CFOSR"/>
    <x v="53"/>
    <s v="D6IMS"/>
    <s v="CFOS Institute of Marine Science"/>
    <s v="D6IMS"/>
    <m/>
    <m/>
    <m/>
    <s v="CFOS Institute of Marine Science"/>
    <x v="2"/>
    <m/>
    <x v="0"/>
  </r>
  <r>
    <s v="Ice, Debbie"/>
    <x v="0"/>
    <x v="0"/>
    <x v="3"/>
    <x v="3"/>
    <x v="259"/>
    <x v="2026"/>
    <x v="2004"/>
    <x v="1"/>
    <x v="13"/>
    <x v="7"/>
    <n v="0"/>
    <n v="0"/>
    <n v="0"/>
    <n v="0"/>
    <n v="0"/>
    <n v="0"/>
    <n v="0"/>
    <n v="-19009.88"/>
    <n v="0"/>
    <n v="-19009.88"/>
    <n v="19009.88"/>
    <x v="2"/>
    <x v="1"/>
    <x v="7"/>
    <x v="7"/>
    <s v="665GI"/>
    <x v="31"/>
    <s v="66GIF"/>
    <x v="84"/>
    <s v="D6GINA"/>
    <s v="GI Geographic Info Network of AK"/>
    <s v="D6GINA"/>
    <m/>
    <m/>
    <m/>
    <s v="GI Geographic Info Network of AK"/>
    <x v="2"/>
    <m/>
    <x v="0"/>
  </r>
  <r>
    <s v="Huesties, Wendy"/>
    <x v="0"/>
    <x v="0"/>
    <x v="3"/>
    <x v="3"/>
    <x v="138"/>
    <x v="1241"/>
    <x v="1228"/>
    <x v="0"/>
    <x v="5"/>
    <x v="5"/>
    <n v="0"/>
    <n v="0"/>
    <n v="0"/>
    <n v="-562.1"/>
    <n v="0"/>
    <n v="0"/>
    <n v="0"/>
    <n v="0"/>
    <n v="0"/>
    <n v="0"/>
    <n v="562.1"/>
    <x v="2"/>
    <x v="1"/>
    <x v="6"/>
    <x v="6"/>
    <s v="62CFOS"/>
    <x v="20"/>
    <s v="6CFOSR"/>
    <x v="53"/>
    <s v="D6IMS"/>
    <s v="CFOS Institute of Marine Science"/>
    <s v="D6IMS"/>
    <m/>
    <m/>
    <m/>
    <s v="CFOS Institute of Marine Science"/>
    <x v="2"/>
    <m/>
    <x v="0"/>
  </r>
  <r>
    <s v="Frandsen, Wendy"/>
    <x v="0"/>
    <x v="0"/>
    <x v="2"/>
    <x v="2"/>
    <x v="101"/>
    <x v="228"/>
    <x v="223"/>
    <x v="0"/>
    <x v="5"/>
    <x v="5"/>
    <n v="0"/>
    <n v="0"/>
    <n v="0"/>
    <n v="-24690.41"/>
    <n v="0"/>
    <n v="0"/>
    <n v="0"/>
    <n v="0"/>
    <n v="0"/>
    <n v="0"/>
    <n v="24690.41"/>
    <x v="2"/>
    <x v="1"/>
    <x v="6"/>
    <x v="6"/>
    <s v="60LIBR"/>
    <x v="18"/>
    <s v="6LIBRO"/>
    <x v="44"/>
    <s v="D6LIBA"/>
    <s v="Library Administration"/>
    <s v="D6LIBA"/>
    <m/>
    <m/>
    <m/>
    <s v="Library Administration"/>
    <x v="2"/>
    <m/>
    <x v="0"/>
  </r>
  <r>
    <s v="Phillips, Susan"/>
    <x v="0"/>
    <x v="0"/>
    <x v="2"/>
    <x v="2"/>
    <x v="211"/>
    <x v="773"/>
    <x v="764"/>
    <x v="0"/>
    <x v="5"/>
    <x v="5"/>
    <n v="0"/>
    <n v="0"/>
    <n v="0"/>
    <n v="-8621.08"/>
    <n v="0"/>
    <n v="0"/>
    <n v="0"/>
    <n v="0"/>
    <n v="0"/>
    <n v="0"/>
    <n v="8621.08"/>
    <x v="2"/>
    <x v="1"/>
    <x v="6"/>
    <x v="6"/>
    <s v="6PROV"/>
    <x v="26"/>
    <s v="6GENST"/>
    <x v="70"/>
    <s v="D6UPWB"/>
    <s v="Upward Bound"/>
    <s v="D6UPWB"/>
    <m/>
    <m/>
    <m/>
    <s v="Upward Bound"/>
    <x v="2"/>
    <m/>
    <x v="0"/>
  </r>
  <r>
    <s v="Tanner, Sheena"/>
    <x v="0"/>
    <x v="0"/>
    <x v="0"/>
    <x v="0"/>
    <x v="5"/>
    <x v="6"/>
    <x v="6"/>
    <x v="1"/>
    <x v="13"/>
    <x v="7"/>
    <n v="0"/>
    <n v="0"/>
    <n v="0"/>
    <n v="0"/>
    <n v="0"/>
    <n v="0"/>
    <n v="0"/>
    <n v="-4950.75"/>
    <n v="0"/>
    <n v="-4950.75"/>
    <n v="4950.75"/>
    <x v="2"/>
    <x v="1"/>
    <x v="1"/>
    <x v="1"/>
    <s v="4UABB"/>
    <x v="2"/>
    <s v="42BB"/>
    <x v="3"/>
    <s v="D42ABE"/>
    <s v="BB Adult Basic Education"/>
    <s v="D42ABE"/>
    <m/>
    <m/>
    <m/>
    <s v="BB Adult Basic Education"/>
    <x v="2"/>
    <m/>
    <x v="0"/>
  </r>
  <r>
    <s v="Kelly, Anna-Mariah"/>
    <x v="0"/>
    <x v="0"/>
    <x v="2"/>
    <x v="2"/>
    <x v="218"/>
    <x v="900"/>
    <x v="890"/>
    <x v="1"/>
    <x v="13"/>
    <x v="7"/>
    <n v="0"/>
    <n v="0"/>
    <n v="0"/>
    <n v="0"/>
    <n v="0"/>
    <n v="0"/>
    <n v="0"/>
    <n v="1.1100000000000001"/>
    <n v="0"/>
    <n v="1.1100000000000001"/>
    <n v="-1.1100000000000001"/>
    <x v="2"/>
    <x v="1"/>
    <x v="6"/>
    <x v="6"/>
    <s v="6SNRE"/>
    <x v="28"/>
    <s v="64CES"/>
    <x v="75"/>
    <s v="D6CESP"/>
    <s v="CES Extension Programs"/>
    <s v="D6CESP"/>
    <m/>
    <m/>
    <m/>
    <s v="CES Extension Programs"/>
    <x v="2"/>
    <m/>
    <x v="0"/>
  </r>
  <r>
    <s v="Seymour, Matt"/>
    <x v="0"/>
    <x v="0"/>
    <x v="2"/>
    <x v="2"/>
    <x v="152"/>
    <x v="556"/>
    <x v="547"/>
    <x v="0"/>
    <x v="5"/>
    <x v="5"/>
    <n v="0"/>
    <n v="0"/>
    <n v="0"/>
    <n v="-946.95"/>
    <n v="0"/>
    <n v="0"/>
    <n v="0"/>
    <n v="0"/>
    <n v="0"/>
    <n v="0"/>
    <n v="946.95"/>
    <x v="2"/>
    <x v="1"/>
    <x v="6"/>
    <x v="6"/>
    <s v="650CNS"/>
    <x v="21"/>
    <s v="6COE"/>
    <x v="58"/>
    <s v="D6CCS"/>
    <s v="SOE Research"/>
    <s v="D6CCS"/>
    <m/>
    <m/>
    <m/>
    <s v="SOE Research"/>
    <x v="2"/>
    <m/>
    <x v="0"/>
  </r>
  <r>
    <s v="Seymour, Matt"/>
    <x v="0"/>
    <x v="0"/>
    <x v="2"/>
    <x v="2"/>
    <x v="162"/>
    <x v="588"/>
    <x v="579"/>
    <x v="0"/>
    <x v="5"/>
    <x v="5"/>
    <n v="0"/>
    <n v="0"/>
    <n v="0"/>
    <n v="51.01"/>
    <n v="0"/>
    <n v="0"/>
    <n v="0"/>
    <n v="0"/>
    <n v="0"/>
    <n v="0"/>
    <n v="-51.01"/>
    <x v="2"/>
    <x v="1"/>
    <x v="6"/>
    <x v="6"/>
    <s v="650CNS"/>
    <x v="21"/>
    <s v="6CNSPS"/>
    <x v="57"/>
    <s v="D6K12"/>
    <s v="SOE K-12 Outreach"/>
    <s v="D6K12"/>
    <m/>
    <m/>
    <m/>
    <s v="SOE K-12 Outreach"/>
    <x v="2"/>
    <m/>
    <x v="0"/>
  </r>
  <r>
    <s v="Seymour, Matt"/>
    <x v="0"/>
    <x v="0"/>
    <x v="2"/>
    <x v="2"/>
    <x v="162"/>
    <x v="586"/>
    <x v="577"/>
    <x v="1"/>
    <x v="13"/>
    <x v="7"/>
    <n v="0"/>
    <n v="0"/>
    <n v="0"/>
    <n v="0"/>
    <n v="0"/>
    <n v="0"/>
    <n v="0"/>
    <n v="-438.62"/>
    <n v="0"/>
    <n v="-438.62"/>
    <n v="438.62"/>
    <x v="2"/>
    <x v="1"/>
    <x v="6"/>
    <x v="6"/>
    <s v="650CNS"/>
    <x v="21"/>
    <s v="6CNSPS"/>
    <x v="57"/>
    <s v="D6K12"/>
    <s v="SOE K-12 Outreach"/>
    <s v="D6K12"/>
    <m/>
    <m/>
    <m/>
    <s v="SOE K-12 Outreach"/>
    <x v="2"/>
    <m/>
    <x v="0"/>
  </r>
  <r>
    <s v="Seymour, Matt"/>
    <x v="0"/>
    <x v="0"/>
    <x v="2"/>
    <x v="2"/>
    <x v="162"/>
    <x v="586"/>
    <x v="577"/>
    <x v="1"/>
    <x v="13"/>
    <x v="7"/>
    <n v="0"/>
    <n v="0"/>
    <n v="0"/>
    <n v="0"/>
    <n v="0"/>
    <n v="0"/>
    <n v="0"/>
    <n v="-10827.3"/>
    <n v="0"/>
    <n v="-10827.3"/>
    <n v="10827.3"/>
    <x v="2"/>
    <x v="1"/>
    <x v="6"/>
    <x v="6"/>
    <s v="650CNS"/>
    <x v="21"/>
    <s v="6CNSPS"/>
    <x v="57"/>
    <s v="D6K12"/>
    <s v="SOE K-12 Outreach"/>
    <s v="D6K12"/>
    <m/>
    <m/>
    <m/>
    <s v="SOE K-12 Outreach"/>
    <x v="2"/>
    <m/>
    <x v="0"/>
  </r>
  <r>
    <s v="Huesties, Wendy"/>
    <x v="0"/>
    <x v="0"/>
    <x v="3"/>
    <x v="3"/>
    <x v="138"/>
    <x v="1244"/>
    <x v="1231"/>
    <x v="1"/>
    <x v="13"/>
    <x v="7"/>
    <n v="0"/>
    <n v="0"/>
    <n v="0"/>
    <n v="0"/>
    <n v="0"/>
    <n v="0"/>
    <n v="0"/>
    <n v="-1493.45"/>
    <n v="0"/>
    <n v="-1493.45"/>
    <n v="1493.45"/>
    <x v="2"/>
    <x v="1"/>
    <x v="6"/>
    <x v="6"/>
    <s v="62CFOS"/>
    <x v="20"/>
    <s v="6CFOSR"/>
    <x v="53"/>
    <s v="D6IMS"/>
    <s v="CFOS Institute of Marine Science"/>
    <s v="D6IMS"/>
    <m/>
    <m/>
    <m/>
    <s v="CFOS Institute of Marine Science"/>
    <x v="2"/>
    <m/>
    <x v="0"/>
  </r>
  <r>
    <s v="Huesties, Wendy"/>
    <x v="0"/>
    <x v="0"/>
    <x v="3"/>
    <x v="3"/>
    <x v="138"/>
    <x v="1244"/>
    <x v="1231"/>
    <x v="0"/>
    <x v="2"/>
    <x v="2"/>
    <n v="0"/>
    <n v="0"/>
    <n v="0"/>
    <n v="-1493.45"/>
    <n v="0"/>
    <n v="0"/>
    <n v="0"/>
    <n v="0"/>
    <n v="0"/>
    <n v="0"/>
    <n v="1493.45"/>
    <x v="2"/>
    <x v="1"/>
    <x v="6"/>
    <x v="6"/>
    <s v="62CFOS"/>
    <x v="20"/>
    <s v="6CFOSR"/>
    <x v="53"/>
    <s v="D6IMS"/>
    <s v="CFOS Institute of Marine Science"/>
    <s v="D6IMS"/>
    <m/>
    <m/>
    <m/>
    <s v="CFOS Institute of Marine Science"/>
    <x v="2"/>
    <m/>
    <x v="0"/>
  </r>
  <r>
    <s v="Cox, Kim"/>
    <x v="0"/>
    <x v="0"/>
    <x v="3"/>
    <x v="3"/>
    <x v="287"/>
    <x v="2641"/>
    <x v="2618"/>
    <x v="1"/>
    <x v="13"/>
    <x v="7"/>
    <n v="0"/>
    <n v="0"/>
    <n v="0"/>
    <n v="0"/>
    <n v="0"/>
    <n v="0"/>
    <n v="0"/>
    <n v="-34188"/>
    <n v="0"/>
    <n v="-34188"/>
    <n v="34188"/>
    <x v="2"/>
    <x v="1"/>
    <x v="7"/>
    <x v="7"/>
    <s v="IARC"/>
    <x v="33"/>
    <s v="6IARCP"/>
    <x v="91"/>
    <s v="D6IARR"/>
    <s v="IARC Central Research"/>
    <s v="D6IARR"/>
    <m/>
    <m/>
    <m/>
    <s v="IARC Central Research"/>
    <x v="2"/>
    <m/>
    <x v="0"/>
  </r>
  <r>
    <s v="Ice, Debbie"/>
    <x v="0"/>
    <x v="0"/>
    <x v="3"/>
    <x v="3"/>
    <x v="259"/>
    <x v="2048"/>
    <x v="2026"/>
    <x v="1"/>
    <x v="13"/>
    <x v="7"/>
    <n v="0"/>
    <n v="0"/>
    <n v="0"/>
    <n v="0"/>
    <n v="0"/>
    <n v="0"/>
    <n v="0"/>
    <n v="-27.05"/>
    <n v="0"/>
    <n v="-27.05"/>
    <n v="27.05"/>
    <x v="2"/>
    <x v="1"/>
    <x v="7"/>
    <x v="7"/>
    <s v="665GI"/>
    <x v="31"/>
    <s v="66GIF"/>
    <x v="84"/>
    <s v="D6GINA"/>
    <s v="GI Geographic Info Network of AK"/>
    <s v="D6GINA"/>
    <m/>
    <m/>
    <m/>
    <s v="GI Geographic Info Network of AK"/>
    <x v="2"/>
    <m/>
    <x v="0"/>
  </r>
  <r>
    <s v="Cox, Kim"/>
    <x v="0"/>
    <x v="0"/>
    <x v="3"/>
    <x v="3"/>
    <x v="287"/>
    <x v="2643"/>
    <x v="2620"/>
    <x v="0"/>
    <x v="5"/>
    <x v="5"/>
    <n v="0"/>
    <n v="0"/>
    <n v="0"/>
    <n v="-23207.72"/>
    <n v="0"/>
    <n v="0"/>
    <n v="0"/>
    <n v="0"/>
    <n v="0"/>
    <n v="0"/>
    <n v="23207.72"/>
    <x v="2"/>
    <x v="1"/>
    <x v="7"/>
    <x v="7"/>
    <s v="IARC"/>
    <x v="33"/>
    <s v="6IARCP"/>
    <x v="91"/>
    <s v="D6IARR"/>
    <s v="IARC Central Research"/>
    <s v="D6IARR"/>
    <m/>
    <m/>
    <m/>
    <s v="IARC Central Research"/>
    <x v="2"/>
    <m/>
    <x v="0"/>
  </r>
  <r>
    <s v="Seymour, Matt"/>
    <x v="0"/>
    <x v="0"/>
    <x v="2"/>
    <x v="2"/>
    <x v="144"/>
    <x v="463"/>
    <x v="454"/>
    <x v="1"/>
    <x v="13"/>
    <x v="7"/>
    <n v="0"/>
    <n v="0"/>
    <n v="0"/>
    <n v="0"/>
    <n v="0"/>
    <n v="0"/>
    <n v="0"/>
    <n v="-4213.49"/>
    <n v="0"/>
    <n v="-4213.49"/>
    <n v="4213.49"/>
    <x v="2"/>
    <x v="1"/>
    <x v="6"/>
    <x v="6"/>
    <s v="650CNS"/>
    <x v="21"/>
    <s v="6CNSMR"/>
    <x v="55"/>
    <s v="D65CDR"/>
    <s v="CNSM Research Admin &amp; Central Spt"/>
    <s v="D65CDR"/>
    <m/>
    <m/>
    <m/>
    <s v="CNSM Research Admin &amp; Central Spt"/>
    <x v="2"/>
    <m/>
    <x v="0"/>
  </r>
  <r>
    <s v="Kelly, Anna-Mariah"/>
    <x v="0"/>
    <x v="0"/>
    <x v="2"/>
    <x v="2"/>
    <x v="218"/>
    <x v="919"/>
    <x v="909"/>
    <x v="1"/>
    <x v="13"/>
    <x v="7"/>
    <n v="0"/>
    <n v="0"/>
    <n v="0"/>
    <n v="0"/>
    <n v="0"/>
    <n v="0"/>
    <n v="0"/>
    <n v="-2052.0500000000002"/>
    <n v="0"/>
    <n v="-2052.0500000000002"/>
    <n v="2052.0500000000002"/>
    <x v="2"/>
    <x v="1"/>
    <x v="6"/>
    <x v="6"/>
    <s v="6SNRE"/>
    <x v="28"/>
    <s v="64CES"/>
    <x v="75"/>
    <s v="D6CESP"/>
    <s v="CES Extension Programs"/>
    <s v="D6CESP"/>
    <m/>
    <m/>
    <m/>
    <s v="CES Extension Programs"/>
    <x v="2"/>
    <m/>
    <x v="0"/>
  </r>
  <r>
    <s v="Ice, Debbie"/>
    <x v="0"/>
    <x v="0"/>
    <x v="3"/>
    <x v="3"/>
    <x v="274"/>
    <x v="2357"/>
    <x v="2335"/>
    <x v="0"/>
    <x v="2"/>
    <x v="2"/>
    <n v="0"/>
    <n v="0"/>
    <n v="0"/>
    <n v="-2949.51"/>
    <n v="0"/>
    <n v="0"/>
    <n v="0"/>
    <n v="0"/>
    <n v="0"/>
    <n v="0"/>
    <n v="2949.51"/>
    <x v="2"/>
    <x v="1"/>
    <x v="7"/>
    <x v="7"/>
    <s v="665GI"/>
    <x v="31"/>
    <s v="66GIR"/>
    <x v="85"/>
    <s v="D6SPHY"/>
    <s v="GI Space Physics"/>
    <s v="D6SPHY"/>
    <m/>
    <m/>
    <m/>
    <s v="GI Space Physics"/>
    <x v="2"/>
    <m/>
    <x v="0"/>
  </r>
  <r>
    <s v="Ice, Debbie"/>
    <x v="0"/>
    <x v="0"/>
    <x v="3"/>
    <x v="3"/>
    <x v="274"/>
    <x v="2379"/>
    <x v="2357"/>
    <x v="1"/>
    <x v="13"/>
    <x v="7"/>
    <n v="0"/>
    <n v="0"/>
    <n v="0"/>
    <n v="0"/>
    <n v="0"/>
    <n v="0"/>
    <n v="0"/>
    <n v="-518.24"/>
    <n v="0"/>
    <n v="-518.24"/>
    <n v="518.24"/>
    <x v="2"/>
    <x v="1"/>
    <x v="7"/>
    <x v="7"/>
    <s v="665GI"/>
    <x v="31"/>
    <s v="66GIR"/>
    <x v="85"/>
    <s v="D6SPHY"/>
    <s v="GI Space Physics"/>
    <s v="D6SPHY"/>
    <m/>
    <m/>
    <m/>
    <s v="GI Space Physics"/>
    <x v="2"/>
    <m/>
    <x v="0"/>
  </r>
  <r>
    <s v="Ice, Debbie"/>
    <x v="0"/>
    <x v="0"/>
    <x v="3"/>
    <x v="3"/>
    <x v="274"/>
    <x v="2379"/>
    <x v="2357"/>
    <x v="1"/>
    <x v="13"/>
    <x v="7"/>
    <n v="0"/>
    <n v="0"/>
    <n v="0"/>
    <n v="0"/>
    <n v="0"/>
    <n v="0"/>
    <n v="0"/>
    <n v="-727.2"/>
    <n v="0"/>
    <n v="-727.2"/>
    <n v="727.2"/>
    <x v="2"/>
    <x v="1"/>
    <x v="7"/>
    <x v="7"/>
    <s v="665GI"/>
    <x v="31"/>
    <s v="66GIR"/>
    <x v="85"/>
    <s v="D6SPHY"/>
    <s v="GI Space Physics"/>
    <s v="D6SPHY"/>
    <m/>
    <m/>
    <m/>
    <s v="GI Space Physics"/>
    <x v="2"/>
    <m/>
    <x v="0"/>
  </r>
  <r>
    <s v="Ice, Debbie"/>
    <x v="0"/>
    <x v="0"/>
    <x v="3"/>
    <x v="3"/>
    <x v="274"/>
    <x v="2379"/>
    <x v="2357"/>
    <x v="0"/>
    <x v="5"/>
    <x v="5"/>
    <n v="0"/>
    <n v="0"/>
    <n v="0"/>
    <n v="-36027.79"/>
    <n v="0"/>
    <n v="0"/>
    <n v="0"/>
    <n v="0"/>
    <n v="0"/>
    <n v="0"/>
    <n v="36027.79"/>
    <x v="2"/>
    <x v="1"/>
    <x v="7"/>
    <x v="7"/>
    <s v="665GI"/>
    <x v="31"/>
    <s v="66GIR"/>
    <x v="85"/>
    <s v="D6SPHY"/>
    <s v="GI Space Physics"/>
    <s v="D6SPHY"/>
    <m/>
    <m/>
    <m/>
    <s v="GI Space Physics"/>
    <x v="2"/>
    <m/>
    <x v="0"/>
  </r>
  <r>
    <s v="Ice, Debbie"/>
    <x v="0"/>
    <x v="0"/>
    <x v="3"/>
    <x v="3"/>
    <x v="274"/>
    <x v="2379"/>
    <x v="2357"/>
    <x v="0"/>
    <x v="5"/>
    <x v="5"/>
    <n v="0"/>
    <n v="0"/>
    <n v="0"/>
    <n v="-727.2"/>
    <n v="0"/>
    <n v="0"/>
    <n v="0"/>
    <n v="0"/>
    <n v="0"/>
    <n v="0"/>
    <n v="727.2"/>
    <x v="2"/>
    <x v="1"/>
    <x v="7"/>
    <x v="7"/>
    <s v="665GI"/>
    <x v="31"/>
    <s v="66GIR"/>
    <x v="85"/>
    <s v="D6SPHY"/>
    <s v="GI Space Physics"/>
    <s v="D6SPHY"/>
    <m/>
    <m/>
    <m/>
    <s v="GI Space Physics"/>
    <x v="2"/>
    <m/>
    <x v="0"/>
  </r>
  <r>
    <s v="Harrington, Phill"/>
    <x v="0"/>
    <x v="0"/>
    <x v="3"/>
    <x v="3"/>
    <x v="241"/>
    <x v="1900"/>
    <x v="1878"/>
    <x v="0"/>
    <x v="5"/>
    <x v="5"/>
    <n v="0"/>
    <n v="0"/>
    <n v="0"/>
    <n v="-50274.78"/>
    <n v="0"/>
    <n v="0"/>
    <n v="0"/>
    <n v="0"/>
    <n v="0"/>
    <n v="0"/>
    <n v="50274.78"/>
    <x v="2"/>
    <x v="1"/>
    <x v="7"/>
    <x v="7"/>
    <s v="655IAB"/>
    <x v="30"/>
    <s v="6IABEE"/>
    <x v="83"/>
    <s v="D6ECOL"/>
    <s v="IAB Ecol, Evol &amp; Organismal Biology"/>
    <s v="D6ECOL"/>
    <m/>
    <m/>
    <m/>
    <s v="IAB Ecol, Evol &amp; Organismal Biology"/>
    <x v="2"/>
    <m/>
    <x v="0"/>
  </r>
  <r>
    <s v="Harrington, Phill"/>
    <x v="0"/>
    <x v="0"/>
    <x v="3"/>
    <x v="3"/>
    <x v="239"/>
    <x v="1789"/>
    <x v="1769"/>
    <x v="1"/>
    <x v="13"/>
    <x v="7"/>
    <n v="0"/>
    <n v="0"/>
    <n v="0"/>
    <n v="0"/>
    <n v="0"/>
    <n v="0"/>
    <n v="0"/>
    <n v="-11703.34"/>
    <n v="0"/>
    <n v="-11703.34"/>
    <n v="11703.34"/>
    <x v="2"/>
    <x v="1"/>
    <x v="7"/>
    <x v="7"/>
    <s v="655IAB"/>
    <x v="30"/>
    <s v="6IABHS"/>
    <x v="81"/>
    <s v="D6CANR"/>
    <s v="IAB Ctr AK Native Health Research"/>
    <s v="D6CANR"/>
    <m/>
    <m/>
    <m/>
    <s v="IAB Ctr AK Native Health Research"/>
    <x v="2"/>
    <m/>
    <x v="0"/>
  </r>
  <r>
    <s v="Tanner, Sheena - Chukchi"/>
    <x v="0"/>
    <x v="0"/>
    <x v="1"/>
    <x v="1"/>
    <x v="18"/>
    <x v="40"/>
    <x v="38"/>
    <x v="0"/>
    <x v="5"/>
    <x v="5"/>
    <n v="0"/>
    <n v="0"/>
    <n v="0"/>
    <n v="-978"/>
    <n v="0"/>
    <n v="0"/>
    <n v="0"/>
    <n v="0"/>
    <n v="0"/>
    <n v="0"/>
    <n v="978"/>
    <x v="2"/>
    <x v="1"/>
    <x v="1"/>
    <x v="1"/>
    <s v="4UACC"/>
    <x v="3"/>
    <s v="43CC"/>
    <x v="4"/>
    <s v="D43ARD"/>
    <s v="CC AK Native Studies &amp; Rural Dvlpmt"/>
    <s v="D43ARD"/>
    <m/>
    <m/>
    <m/>
    <s v="CC AK Native Studies &amp; Rural Dvlpmt"/>
    <x v="2"/>
    <m/>
    <x v="0"/>
  </r>
  <r>
    <s v="Ice, Debbie"/>
    <x v="0"/>
    <x v="0"/>
    <x v="3"/>
    <x v="3"/>
    <x v="272"/>
    <x v="2199"/>
    <x v="2177"/>
    <x v="1"/>
    <x v="13"/>
    <x v="7"/>
    <n v="0"/>
    <n v="0"/>
    <n v="0"/>
    <n v="0"/>
    <n v="0"/>
    <n v="0"/>
    <n v="0"/>
    <n v="-24686.59"/>
    <n v="0"/>
    <n v="-24686.59"/>
    <n v="24686.59"/>
    <x v="2"/>
    <x v="1"/>
    <x v="7"/>
    <x v="7"/>
    <s v="665GI"/>
    <x v="31"/>
    <s v="66GIR"/>
    <x v="85"/>
    <s v="D6SEIS"/>
    <s v="GI Seismology"/>
    <s v="D6SEIS"/>
    <m/>
    <m/>
    <m/>
    <s v="GI Seismology"/>
    <x v="2"/>
    <m/>
    <x v="0"/>
  </r>
  <r>
    <s v="Ice, Debbie"/>
    <x v="0"/>
    <x v="0"/>
    <x v="3"/>
    <x v="3"/>
    <x v="278"/>
    <x v="2438"/>
    <x v="2416"/>
    <x v="1"/>
    <x v="13"/>
    <x v="7"/>
    <n v="0"/>
    <n v="0"/>
    <n v="0"/>
    <n v="0"/>
    <n v="0"/>
    <n v="0"/>
    <n v="0"/>
    <n v="-4825.3599999999997"/>
    <n v="0"/>
    <n v="-4825.3599999999997"/>
    <n v="4825.3599999999997"/>
    <x v="2"/>
    <x v="1"/>
    <x v="7"/>
    <x v="7"/>
    <s v="665GI"/>
    <x v="31"/>
    <s v="66GIF"/>
    <x v="84"/>
    <s v="D6WATC"/>
    <s v="FC GI Wilson AK Tech Center"/>
    <s v="D6WATC"/>
    <m/>
    <m/>
    <m/>
    <s v="FC GI Wilson AK Tech Center"/>
    <x v="2"/>
    <m/>
    <x v="0"/>
  </r>
  <r>
    <s v="Ice, Debbie"/>
    <x v="0"/>
    <x v="0"/>
    <x v="3"/>
    <x v="3"/>
    <x v="278"/>
    <x v="2439"/>
    <x v="2417"/>
    <x v="0"/>
    <x v="5"/>
    <x v="5"/>
    <n v="0"/>
    <n v="0"/>
    <n v="0"/>
    <n v="-1380.4"/>
    <n v="0"/>
    <n v="0"/>
    <n v="0"/>
    <n v="0"/>
    <n v="0"/>
    <n v="0"/>
    <n v="1380.4"/>
    <x v="2"/>
    <x v="1"/>
    <x v="7"/>
    <x v="7"/>
    <s v="665GI"/>
    <x v="31"/>
    <s v="66GIF"/>
    <x v="84"/>
    <s v="D6WATC"/>
    <s v="FC GI Wilson AK Tech Center"/>
    <s v="D6WATC"/>
    <m/>
    <m/>
    <m/>
    <s v="FC GI Wilson AK Tech Center"/>
    <x v="2"/>
    <m/>
    <x v="0"/>
  </r>
  <r>
    <s v="Ice, Debbie"/>
    <x v="0"/>
    <x v="0"/>
    <x v="3"/>
    <x v="3"/>
    <x v="276"/>
    <x v="2422"/>
    <x v="2400"/>
    <x v="1"/>
    <x v="13"/>
    <x v="7"/>
    <n v="0"/>
    <n v="0"/>
    <n v="0"/>
    <n v="0"/>
    <n v="0"/>
    <n v="0"/>
    <n v="0"/>
    <n v="-3158.36"/>
    <n v="0"/>
    <n v="-3158.36"/>
    <n v="3158.36"/>
    <x v="2"/>
    <x v="1"/>
    <x v="7"/>
    <x v="7"/>
    <s v="665GI"/>
    <x v="31"/>
    <s v="66GIF"/>
    <x v="84"/>
    <s v="D6UAS"/>
    <s v="GI Unmanned Aerial Systems"/>
    <s v="D6UAS"/>
    <m/>
    <m/>
    <m/>
    <s v="GI Unmanned Aerial Systems"/>
    <x v="2"/>
    <m/>
    <x v="0"/>
  </r>
  <r>
    <s v="Ice, Debbie"/>
    <x v="0"/>
    <x v="0"/>
    <x v="3"/>
    <x v="3"/>
    <x v="278"/>
    <x v="2323"/>
    <x v="2301"/>
    <x v="1"/>
    <x v="13"/>
    <x v="7"/>
    <n v="0"/>
    <n v="0"/>
    <n v="0"/>
    <n v="0"/>
    <n v="0"/>
    <n v="0"/>
    <n v="0"/>
    <n v="-8802.31"/>
    <n v="0"/>
    <n v="-8802.31"/>
    <n v="8802.31"/>
    <x v="2"/>
    <x v="1"/>
    <x v="7"/>
    <x v="7"/>
    <s v="665GI"/>
    <x v="31"/>
    <s v="66GIF"/>
    <x v="84"/>
    <s v="D6WATC"/>
    <s v="FC GI Wilson AK Tech Center"/>
    <s v="D6WATC"/>
    <m/>
    <m/>
    <m/>
    <s v="FC GI Wilson AK Tech Center"/>
    <x v="2"/>
    <m/>
    <x v="0"/>
  </r>
  <r>
    <s v="Ellanna, Barbara"/>
    <x v="0"/>
    <x v="0"/>
    <x v="2"/>
    <x v="2"/>
    <x v="194"/>
    <x v="705"/>
    <x v="696"/>
    <x v="1"/>
    <x v="13"/>
    <x v="7"/>
    <n v="0"/>
    <n v="0"/>
    <n v="0"/>
    <n v="0"/>
    <n v="0"/>
    <n v="0"/>
    <n v="0"/>
    <n v="76.48"/>
    <n v="0"/>
    <n v="76.48"/>
    <n v="-76.48"/>
    <x v="2"/>
    <x v="1"/>
    <x v="6"/>
    <x v="6"/>
    <s v="6MUSM"/>
    <x v="25"/>
    <s v="6MUSRC"/>
    <x v="67"/>
    <s v="D6MUSC"/>
    <s v="Museum Collections"/>
    <s v="D6MUSC"/>
    <m/>
    <m/>
    <m/>
    <s v="Museum Collections"/>
    <x v="2"/>
    <m/>
    <x v="0"/>
  </r>
  <r>
    <s v="Huesties, Wendy"/>
    <x v="0"/>
    <x v="0"/>
    <x v="3"/>
    <x v="3"/>
    <x v="138"/>
    <x v="222"/>
    <x v="217"/>
    <x v="1"/>
    <x v="13"/>
    <x v="7"/>
    <n v="0"/>
    <n v="0"/>
    <n v="0"/>
    <n v="0"/>
    <n v="0"/>
    <n v="0"/>
    <n v="0"/>
    <n v="-13.82"/>
    <n v="0"/>
    <n v="-13.82"/>
    <n v="13.82"/>
    <x v="2"/>
    <x v="1"/>
    <x v="6"/>
    <x v="6"/>
    <s v="62CFOS"/>
    <x v="20"/>
    <s v="6CFOSR"/>
    <x v="53"/>
    <s v="D6IMS"/>
    <s v="CFOS Institute of Marine Science"/>
    <s v="D6IMS"/>
    <m/>
    <m/>
    <m/>
    <s v="CFOS Institute of Marine Science"/>
    <x v="2"/>
    <m/>
    <x v="0"/>
  </r>
  <r>
    <s v="Tanner, Sheena"/>
    <x v="0"/>
    <x v="0"/>
    <x v="0"/>
    <x v="0"/>
    <x v="14"/>
    <x v="29"/>
    <x v="27"/>
    <x v="1"/>
    <x v="13"/>
    <x v="7"/>
    <n v="0"/>
    <n v="0"/>
    <n v="0"/>
    <n v="0"/>
    <n v="0"/>
    <n v="0"/>
    <n v="0"/>
    <n v="-0.69"/>
    <n v="0"/>
    <n v="-0.69"/>
    <n v="0.69"/>
    <x v="2"/>
    <x v="1"/>
    <x v="1"/>
    <x v="1"/>
    <s v="4UABB"/>
    <x v="2"/>
    <s v="42BB"/>
    <x v="3"/>
    <s v="D42SCI"/>
    <s v="BB Science"/>
    <s v="D42SCI"/>
    <m/>
    <m/>
    <m/>
    <s v="BB Science"/>
    <x v="2"/>
    <m/>
    <x v="0"/>
  </r>
  <r>
    <s v="Tanner, Sheena"/>
    <x v="0"/>
    <x v="0"/>
    <x v="0"/>
    <x v="0"/>
    <x v="14"/>
    <x v="29"/>
    <x v="27"/>
    <x v="0"/>
    <x v="5"/>
    <x v="5"/>
    <n v="0"/>
    <n v="0"/>
    <n v="0"/>
    <n v="-0.69"/>
    <n v="0"/>
    <n v="0"/>
    <n v="0"/>
    <n v="0"/>
    <n v="0"/>
    <n v="0"/>
    <n v="0.69"/>
    <x v="2"/>
    <x v="1"/>
    <x v="1"/>
    <x v="1"/>
    <s v="4UABB"/>
    <x v="2"/>
    <s v="42BB"/>
    <x v="3"/>
    <s v="D42SCI"/>
    <s v="BB Science"/>
    <s v="D42SCI"/>
    <m/>
    <m/>
    <m/>
    <s v="BB Science"/>
    <x v="2"/>
    <m/>
    <x v="0"/>
  </r>
  <r>
    <s v="Kelly, Anna-Mariah"/>
    <x v="0"/>
    <x v="0"/>
    <x v="3"/>
    <x v="3"/>
    <x v="234"/>
    <x v="1660"/>
    <x v="1641"/>
    <x v="1"/>
    <x v="13"/>
    <x v="7"/>
    <n v="0"/>
    <n v="0"/>
    <n v="0"/>
    <n v="0"/>
    <n v="0"/>
    <n v="0"/>
    <n v="0"/>
    <n v="-675.29"/>
    <n v="0"/>
    <n v="-675.29"/>
    <n v="675.29"/>
    <x v="2"/>
    <x v="1"/>
    <x v="6"/>
    <x v="6"/>
    <s v="6SNRE"/>
    <x v="28"/>
    <s v="6AFES"/>
    <x v="74"/>
    <s v="D6AFSG"/>
    <s v="AFES Federal Land Grant Programs"/>
    <s v="D6AFSG"/>
    <m/>
    <m/>
    <m/>
    <s v="AFES Federal Land Grant Programs"/>
    <x v="2"/>
    <m/>
    <x v="0"/>
  </r>
  <r>
    <s v="Kelly, Anna-Mariah"/>
    <x v="0"/>
    <x v="0"/>
    <x v="3"/>
    <x v="3"/>
    <x v="234"/>
    <x v="1660"/>
    <x v="1641"/>
    <x v="0"/>
    <x v="5"/>
    <x v="5"/>
    <n v="0"/>
    <n v="0"/>
    <n v="0"/>
    <n v="-675.29"/>
    <n v="0"/>
    <n v="0"/>
    <n v="0"/>
    <n v="0"/>
    <n v="0"/>
    <n v="0"/>
    <n v="675.29"/>
    <x v="2"/>
    <x v="1"/>
    <x v="6"/>
    <x v="6"/>
    <s v="6SNRE"/>
    <x v="28"/>
    <s v="6AFES"/>
    <x v="74"/>
    <s v="D6AFSG"/>
    <s v="AFES Federal Land Grant Programs"/>
    <s v="D6AFSG"/>
    <m/>
    <m/>
    <m/>
    <s v="AFES Federal Land Grant Programs"/>
    <x v="2"/>
    <m/>
    <x v="0"/>
  </r>
  <r>
    <s v="Conley, Nickole"/>
    <x v="0"/>
    <x v="0"/>
    <x v="3"/>
    <x v="3"/>
    <x v="186"/>
    <x v="1487"/>
    <x v="1468"/>
    <x v="1"/>
    <x v="13"/>
    <x v="7"/>
    <n v="0"/>
    <n v="0"/>
    <n v="0"/>
    <n v="0"/>
    <n v="0"/>
    <n v="0"/>
    <n v="0"/>
    <n v="8.85"/>
    <n v="0"/>
    <n v="8.85"/>
    <n v="-8.85"/>
    <x v="2"/>
    <x v="1"/>
    <x v="6"/>
    <x v="6"/>
    <s v="6CEM"/>
    <x v="23"/>
    <s v="6INE"/>
    <x v="64"/>
    <s v="D6INE"/>
    <s v="CEM INE General Research"/>
    <s v="D6INE"/>
    <m/>
    <m/>
    <m/>
    <s v="CEM INE General Research"/>
    <x v="2"/>
    <m/>
    <x v="0"/>
  </r>
  <r>
    <s v="Conley, Nickole"/>
    <x v="0"/>
    <x v="0"/>
    <x v="3"/>
    <x v="3"/>
    <x v="226"/>
    <x v="1350"/>
    <x v="1333"/>
    <x v="1"/>
    <x v="13"/>
    <x v="7"/>
    <n v="0"/>
    <n v="0"/>
    <n v="0"/>
    <n v="0"/>
    <n v="0"/>
    <n v="0"/>
    <n v="0"/>
    <n v="-423.68"/>
    <n v="0"/>
    <n v="-423.68"/>
    <n v="423.68"/>
    <x v="2"/>
    <x v="1"/>
    <x v="6"/>
    <x v="6"/>
    <s v="6CEM"/>
    <x v="23"/>
    <s v="6INE"/>
    <x v="64"/>
    <s v="D6ACEP"/>
    <s v="CEM INE Alaska Ctr of Energy Power"/>
    <s v="D6ACEP"/>
    <m/>
    <m/>
    <m/>
    <s v="CEM INE Alaska Ctr of Energy Power"/>
    <x v="2"/>
    <m/>
    <x v="0"/>
  </r>
  <r>
    <s v="Seymour, Matt"/>
    <x v="0"/>
    <x v="0"/>
    <x v="2"/>
    <x v="2"/>
    <x v="144"/>
    <x v="464"/>
    <x v="455"/>
    <x v="1"/>
    <x v="13"/>
    <x v="7"/>
    <n v="0"/>
    <n v="0"/>
    <n v="0"/>
    <n v="0"/>
    <n v="0"/>
    <n v="0"/>
    <n v="0"/>
    <n v="-49.6"/>
    <n v="0"/>
    <n v="-49.6"/>
    <n v="49.6"/>
    <x v="2"/>
    <x v="1"/>
    <x v="6"/>
    <x v="6"/>
    <s v="650CNS"/>
    <x v="21"/>
    <s v="6CNSMR"/>
    <x v="55"/>
    <s v="D65CDR"/>
    <s v="CNSM Research Admin &amp; Central Spt"/>
    <s v="D65CDR"/>
    <m/>
    <m/>
    <m/>
    <s v="CNSM Research Admin &amp; Central Spt"/>
    <x v="2"/>
    <m/>
    <x v="0"/>
  </r>
  <r>
    <s v="Conley, Nickole"/>
    <x v="0"/>
    <x v="0"/>
    <x v="3"/>
    <x v="3"/>
    <x v="227"/>
    <x v="1413"/>
    <x v="1394"/>
    <x v="0"/>
    <x v="2"/>
    <x v="2"/>
    <n v="0"/>
    <n v="0"/>
    <n v="0"/>
    <n v="-3952.23"/>
    <n v="0"/>
    <n v="0"/>
    <n v="0"/>
    <n v="0"/>
    <n v="0"/>
    <n v="0"/>
    <n v="3952.23"/>
    <x v="2"/>
    <x v="1"/>
    <x v="6"/>
    <x v="6"/>
    <s v="6CEM"/>
    <x v="23"/>
    <s v="6INE"/>
    <x v="64"/>
    <s v="D6AUTC"/>
    <s v="CEM INE Alaska Univ Transp Center"/>
    <s v="D6AUTC"/>
    <m/>
    <m/>
    <m/>
    <s v="CEM INE Alaska Univ Transp Center"/>
    <x v="2"/>
    <m/>
    <x v="0"/>
  </r>
  <r>
    <s v="Ice, Debbie"/>
    <x v="0"/>
    <x v="0"/>
    <x v="3"/>
    <x v="3"/>
    <x v="250"/>
    <x v="1974"/>
    <x v="1952"/>
    <x v="0"/>
    <x v="5"/>
    <x v="5"/>
    <n v="0"/>
    <n v="0"/>
    <n v="0"/>
    <n v="-1853.87"/>
    <n v="0"/>
    <n v="0"/>
    <n v="0"/>
    <n v="0"/>
    <n v="0"/>
    <n v="0"/>
    <n v="1853.87"/>
    <x v="2"/>
    <x v="1"/>
    <x v="7"/>
    <x v="7"/>
    <s v="665GI"/>
    <x v="31"/>
    <s v="66GIF"/>
    <x v="84"/>
    <s v="D6ASF"/>
    <s v="GI Alaska Satellite Facility"/>
    <s v="D6ASF"/>
    <m/>
    <m/>
    <m/>
    <s v="GI Alaska Satellite Facility"/>
    <x v="2"/>
    <m/>
    <x v="0"/>
  </r>
  <r>
    <s v="Ice, Debbie"/>
    <x v="0"/>
    <x v="0"/>
    <x v="3"/>
    <x v="3"/>
    <x v="273"/>
    <x v="2304"/>
    <x v="2282"/>
    <x v="1"/>
    <x v="13"/>
    <x v="7"/>
    <n v="0"/>
    <n v="0"/>
    <n v="0"/>
    <n v="0"/>
    <n v="0"/>
    <n v="0"/>
    <n v="0"/>
    <n v="-9365.1"/>
    <n v="0"/>
    <n v="-9365.1"/>
    <n v="9365.1"/>
    <x v="2"/>
    <x v="1"/>
    <x v="7"/>
    <x v="7"/>
    <s v="665GI"/>
    <x v="31"/>
    <s v="66GIR"/>
    <x v="85"/>
    <s v="D6SNOW"/>
    <s v="GI Snow &amp; Ice &amp; Permafrost"/>
    <s v="D6SNOW"/>
    <m/>
    <m/>
    <m/>
    <s v="GI Snow &amp; Ice &amp; Permafrost"/>
    <x v="2"/>
    <m/>
    <x v="0"/>
  </r>
  <r>
    <s v="Huesties, Wendy"/>
    <x v="0"/>
    <x v="0"/>
    <x v="2"/>
    <x v="2"/>
    <x v="141"/>
    <x v="374"/>
    <x v="367"/>
    <x v="0"/>
    <x v="5"/>
    <x v="5"/>
    <n v="0"/>
    <n v="0"/>
    <n v="0"/>
    <n v="-2411.44"/>
    <n v="0"/>
    <n v="0"/>
    <n v="0"/>
    <n v="0"/>
    <n v="0"/>
    <n v="0"/>
    <n v="2411.44"/>
    <x v="2"/>
    <x v="1"/>
    <x v="6"/>
    <x v="6"/>
    <s v="62CFOS"/>
    <x v="20"/>
    <s v="6ASG"/>
    <x v="54"/>
    <s v="D6MAP"/>
    <s v="CFOS MAP"/>
    <s v="D6MAP"/>
    <m/>
    <m/>
    <m/>
    <s v="CFOS MAP"/>
    <x v="2"/>
    <m/>
    <x v="0"/>
  </r>
  <r>
    <s v="Huesties, Wendy"/>
    <x v="0"/>
    <x v="0"/>
    <x v="2"/>
    <x v="2"/>
    <x v="141"/>
    <x v="351"/>
    <x v="345"/>
    <x v="0"/>
    <x v="5"/>
    <x v="5"/>
    <n v="0"/>
    <n v="0"/>
    <n v="0"/>
    <n v="-36147.58"/>
    <n v="0"/>
    <n v="0"/>
    <n v="0"/>
    <n v="0"/>
    <n v="0"/>
    <n v="0"/>
    <n v="36147.58"/>
    <x v="2"/>
    <x v="1"/>
    <x v="6"/>
    <x v="6"/>
    <s v="62CFOS"/>
    <x v="20"/>
    <s v="6ASG"/>
    <x v="54"/>
    <s v="D6MAP"/>
    <s v="CFOS MAP"/>
    <s v="D6MAP"/>
    <m/>
    <m/>
    <m/>
    <s v="CFOS MAP"/>
    <x v="2"/>
    <m/>
    <x v="0"/>
  </r>
  <r>
    <s v="Cox, Kim"/>
    <x v="0"/>
    <x v="0"/>
    <x v="3"/>
    <x v="3"/>
    <x v="287"/>
    <x v="2591"/>
    <x v="2569"/>
    <x v="0"/>
    <x v="2"/>
    <x v="2"/>
    <n v="0"/>
    <n v="0"/>
    <n v="0"/>
    <n v="2.37"/>
    <n v="0"/>
    <n v="0"/>
    <n v="0"/>
    <n v="0"/>
    <n v="0"/>
    <n v="0"/>
    <n v="-2.37"/>
    <x v="2"/>
    <x v="1"/>
    <x v="7"/>
    <x v="7"/>
    <s v="IARC"/>
    <x v="33"/>
    <s v="6IARCP"/>
    <x v="91"/>
    <s v="D6IARR"/>
    <s v="IARC Central Research"/>
    <s v="D6IARR"/>
    <m/>
    <m/>
    <m/>
    <s v="IARC Central Research"/>
    <x v="2"/>
    <m/>
    <x v="0"/>
  </r>
  <r>
    <s v="Huesties, Wendy"/>
    <x v="0"/>
    <x v="0"/>
    <x v="2"/>
    <x v="2"/>
    <x v="141"/>
    <x v="350"/>
    <x v="344"/>
    <x v="0"/>
    <x v="5"/>
    <x v="5"/>
    <n v="0"/>
    <n v="0"/>
    <n v="0"/>
    <n v="-13628.82"/>
    <n v="0"/>
    <n v="0"/>
    <n v="0"/>
    <n v="0"/>
    <n v="0"/>
    <n v="0"/>
    <n v="13628.82"/>
    <x v="2"/>
    <x v="1"/>
    <x v="6"/>
    <x v="6"/>
    <s v="62CFOS"/>
    <x v="20"/>
    <s v="6ASG"/>
    <x v="54"/>
    <s v="D6MAP"/>
    <s v="CFOS MAP"/>
    <s v="D6MAP"/>
    <m/>
    <m/>
    <m/>
    <s v="CFOS MAP"/>
    <x v="2"/>
    <m/>
    <x v="0"/>
  </r>
  <r>
    <s v="Ice, Debbie"/>
    <x v="0"/>
    <x v="0"/>
    <x v="3"/>
    <x v="3"/>
    <x v="272"/>
    <x v="2222"/>
    <x v="2200"/>
    <x v="1"/>
    <x v="13"/>
    <x v="7"/>
    <n v="0"/>
    <n v="0"/>
    <n v="0"/>
    <n v="0"/>
    <n v="0"/>
    <n v="0"/>
    <n v="0"/>
    <n v="-2069.75"/>
    <n v="0"/>
    <n v="-2069.75"/>
    <n v="2069.75"/>
    <x v="2"/>
    <x v="1"/>
    <x v="7"/>
    <x v="7"/>
    <s v="665GI"/>
    <x v="31"/>
    <s v="66GIR"/>
    <x v="85"/>
    <s v="D6SEIS"/>
    <s v="GI Seismology"/>
    <s v="D6SEIS"/>
    <m/>
    <m/>
    <m/>
    <s v="GI Seismology"/>
    <x v="2"/>
    <m/>
    <x v="0"/>
  </r>
  <r>
    <s v="Seymour, Matt"/>
    <x v="0"/>
    <x v="0"/>
    <x v="2"/>
    <x v="2"/>
    <x v="144"/>
    <x v="478"/>
    <x v="469"/>
    <x v="0"/>
    <x v="2"/>
    <x v="2"/>
    <n v="0"/>
    <n v="0"/>
    <n v="0"/>
    <n v="-3.3"/>
    <n v="0"/>
    <n v="0"/>
    <n v="0"/>
    <n v="0"/>
    <n v="0"/>
    <n v="0"/>
    <n v="3.3"/>
    <x v="2"/>
    <x v="1"/>
    <x v="6"/>
    <x v="6"/>
    <s v="650CNS"/>
    <x v="21"/>
    <s v="6CNSMR"/>
    <x v="55"/>
    <s v="D65CDR"/>
    <s v="CNSM Research Admin &amp; Central Spt"/>
    <s v="D65CDR"/>
    <m/>
    <m/>
    <m/>
    <s v="CNSM Research Admin &amp; Central Spt"/>
    <x v="2"/>
    <m/>
    <x v="0"/>
  </r>
  <r>
    <s v="Ice, Debbie"/>
    <x v="0"/>
    <x v="0"/>
    <x v="3"/>
    <x v="3"/>
    <x v="272"/>
    <x v="2217"/>
    <x v="2195"/>
    <x v="0"/>
    <x v="6"/>
    <x v="6"/>
    <n v="0"/>
    <n v="0"/>
    <n v="0"/>
    <n v="-3310.28"/>
    <n v="0"/>
    <n v="0"/>
    <n v="0"/>
    <n v="0"/>
    <n v="0"/>
    <n v="0"/>
    <n v="3310.28"/>
    <x v="2"/>
    <x v="1"/>
    <x v="7"/>
    <x v="7"/>
    <s v="665GI"/>
    <x v="31"/>
    <s v="66GIR"/>
    <x v="85"/>
    <s v="D6SEIS"/>
    <s v="GI Seismology"/>
    <s v="D6SEIS"/>
    <m/>
    <m/>
    <m/>
    <s v="GI Seismology"/>
    <x v="2"/>
    <m/>
    <x v="0"/>
  </r>
  <r>
    <s v="Ice, Debbie"/>
    <x v="0"/>
    <x v="0"/>
    <x v="3"/>
    <x v="3"/>
    <x v="272"/>
    <x v="2211"/>
    <x v="2189"/>
    <x v="1"/>
    <x v="13"/>
    <x v="7"/>
    <n v="0"/>
    <n v="0"/>
    <n v="0"/>
    <n v="0"/>
    <n v="0"/>
    <n v="0"/>
    <n v="0"/>
    <n v="-376.43"/>
    <n v="0"/>
    <n v="-376.43"/>
    <n v="376.43"/>
    <x v="2"/>
    <x v="1"/>
    <x v="7"/>
    <x v="7"/>
    <s v="665GI"/>
    <x v="31"/>
    <s v="66GIR"/>
    <x v="85"/>
    <s v="D6SEIS"/>
    <s v="GI Seismology"/>
    <s v="D6SEIS"/>
    <m/>
    <m/>
    <m/>
    <s v="GI Seismology"/>
    <x v="2"/>
    <m/>
    <x v="0"/>
  </r>
  <r>
    <s v="Ice, Debbie"/>
    <x v="0"/>
    <x v="0"/>
    <x v="3"/>
    <x v="3"/>
    <x v="272"/>
    <x v="2211"/>
    <x v="2189"/>
    <x v="0"/>
    <x v="6"/>
    <x v="6"/>
    <n v="0"/>
    <n v="0"/>
    <n v="0"/>
    <n v="-376.43"/>
    <n v="0"/>
    <n v="0"/>
    <n v="0"/>
    <n v="0"/>
    <n v="0"/>
    <n v="0"/>
    <n v="376.43"/>
    <x v="2"/>
    <x v="1"/>
    <x v="7"/>
    <x v="7"/>
    <s v="665GI"/>
    <x v="31"/>
    <s v="66GIR"/>
    <x v="85"/>
    <s v="D6SEIS"/>
    <s v="GI Seismology"/>
    <s v="D6SEIS"/>
    <m/>
    <m/>
    <m/>
    <s v="GI Seismology"/>
    <x v="2"/>
    <m/>
    <x v="0"/>
  </r>
  <r>
    <s v="Harrington, Phill"/>
    <x v="0"/>
    <x v="0"/>
    <x v="3"/>
    <x v="3"/>
    <x v="241"/>
    <x v="1890"/>
    <x v="1868"/>
    <x v="1"/>
    <x v="13"/>
    <x v="7"/>
    <n v="0"/>
    <n v="0"/>
    <n v="0"/>
    <n v="0"/>
    <n v="0"/>
    <n v="0"/>
    <n v="0"/>
    <n v="-3829.08"/>
    <n v="0"/>
    <n v="-3829.08"/>
    <n v="3829.08"/>
    <x v="2"/>
    <x v="1"/>
    <x v="7"/>
    <x v="7"/>
    <s v="655IAB"/>
    <x v="30"/>
    <s v="6IABEE"/>
    <x v="83"/>
    <s v="D6ECOL"/>
    <s v="IAB Ecol, Evol &amp; Organismal Biology"/>
    <s v="D6ECOL"/>
    <m/>
    <m/>
    <m/>
    <s v="IAB Ecol, Evol &amp; Organismal Biology"/>
    <x v="2"/>
    <m/>
    <x v="0"/>
  </r>
  <r>
    <s v="Seymour, Matt"/>
    <x v="0"/>
    <x v="0"/>
    <x v="2"/>
    <x v="2"/>
    <x v="151"/>
    <x v="520"/>
    <x v="511"/>
    <x v="0"/>
    <x v="5"/>
    <x v="5"/>
    <n v="0"/>
    <n v="0"/>
    <n v="0"/>
    <n v="-6.55"/>
    <n v="0"/>
    <n v="0"/>
    <n v="0"/>
    <n v="0"/>
    <n v="0"/>
    <n v="0"/>
    <n v="6.55"/>
    <x v="2"/>
    <x v="1"/>
    <x v="6"/>
    <x v="6"/>
    <s v="650CNS"/>
    <x v="21"/>
    <s v="6CNSMR"/>
    <x v="55"/>
    <s v="D6BLST"/>
    <s v="CNSM BLaST Program"/>
    <s v="D6BLST"/>
    <m/>
    <m/>
    <m/>
    <s v="CNSM BLaST Program"/>
    <x v="2"/>
    <m/>
    <x v="0"/>
  </r>
  <r>
    <s v="Harrington, Phill"/>
    <x v="0"/>
    <x v="0"/>
    <x v="3"/>
    <x v="3"/>
    <x v="238"/>
    <x v="1750"/>
    <x v="1731"/>
    <x v="1"/>
    <x v="13"/>
    <x v="7"/>
    <n v="0"/>
    <n v="0"/>
    <n v="0"/>
    <n v="0"/>
    <n v="0"/>
    <n v="0"/>
    <n v="0"/>
    <n v="-13204.27"/>
    <n v="0"/>
    <n v="-13204.27"/>
    <n v="13204.27"/>
    <x v="2"/>
    <x v="1"/>
    <x v="7"/>
    <x v="7"/>
    <s v="655IAB"/>
    <x v="30"/>
    <s v="6IABHS"/>
    <x v="81"/>
    <s v="D6BIOM"/>
    <s v="IAB Biomedical &amp; Health Sciences"/>
    <s v="D6BIOM"/>
    <m/>
    <m/>
    <m/>
    <s v="IAB Biomedical &amp; Health Sciences"/>
    <x v="2"/>
    <m/>
    <x v="0"/>
  </r>
  <r>
    <s v="Harrington, Phill"/>
    <x v="0"/>
    <x v="0"/>
    <x v="3"/>
    <x v="3"/>
    <x v="238"/>
    <x v="1750"/>
    <x v="1731"/>
    <x v="0"/>
    <x v="5"/>
    <x v="5"/>
    <n v="0"/>
    <n v="0"/>
    <n v="0"/>
    <n v="-13204.27"/>
    <n v="0"/>
    <n v="0"/>
    <n v="0"/>
    <n v="0"/>
    <n v="0"/>
    <n v="0"/>
    <n v="13204.27"/>
    <x v="2"/>
    <x v="1"/>
    <x v="7"/>
    <x v="7"/>
    <s v="655IAB"/>
    <x v="30"/>
    <s v="6IABHS"/>
    <x v="81"/>
    <s v="D6BIOM"/>
    <s v="IAB Biomedical &amp; Health Sciences"/>
    <s v="D6BIOM"/>
    <m/>
    <m/>
    <m/>
    <s v="IAB Biomedical &amp; Health Sciences"/>
    <x v="2"/>
    <m/>
    <x v="0"/>
  </r>
  <r>
    <s v="Seymour, Matt"/>
    <x v="0"/>
    <x v="0"/>
    <x v="2"/>
    <x v="2"/>
    <x v="151"/>
    <x v="524"/>
    <x v="515"/>
    <x v="0"/>
    <x v="5"/>
    <x v="5"/>
    <n v="0"/>
    <n v="0"/>
    <n v="0"/>
    <n v="-16"/>
    <n v="0"/>
    <n v="0"/>
    <n v="0"/>
    <n v="0"/>
    <n v="0"/>
    <n v="0"/>
    <n v="16"/>
    <x v="2"/>
    <x v="1"/>
    <x v="6"/>
    <x v="6"/>
    <s v="650CNS"/>
    <x v="21"/>
    <s v="6CNSMR"/>
    <x v="55"/>
    <s v="D6BLST"/>
    <s v="CNSM BLaST Program"/>
    <s v="D6BLST"/>
    <m/>
    <m/>
    <m/>
    <s v="CNSM BLaST Program"/>
    <x v="2"/>
    <m/>
    <x v="0"/>
  </r>
  <r>
    <s v="Harrington, Phill"/>
    <x v="0"/>
    <x v="0"/>
    <x v="3"/>
    <x v="3"/>
    <x v="238"/>
    <x v="1752"/>
    <x v="1733"/>
    <x v="0"/>
    <x v="5"/>
    <x v="5"/>
    <n v="0"/>
    <n v="0"/>
    <n v="0"/>
    <n v="-8033.21"/>
    <n v="0"/>
    <n v="0"/>
    <n v="0"/>
    <n v="0"/>
    <n v="0"/>
    <n v="0"/>
    <n v="8033.21"/>
    <x v="2"/>
    <x v="1"/>
    <x v="7"/>
    <x v="7"/>
    <s v="655IAB"/>
    <x v="30"/>
    <s v="6IABHS"/>
    <x v="81"/>
    <s v="D6BIOM"/>
    <s v="IAB Biomedical &amp; Health Sciences"/>
    <s v="D6BIOM"/>
    <m/>
    <m/>
    <m/>
    <s v="IAB Biomedical &amp; Health Sciences"/>
    <x v="2"/>
    <m/>
    <x v="0"/>
  </r>
  <r>
    <s v="Ice, Debbie"/>
    <x v="0"/>
    <x v="0"/>
    <x v="3"/>
    <x v="3"/>
    <x v="272"/>
    <x v="2178"/>
    <x v="2156"/>
    <x v="1"/>
    <x v="13"/>
    <x v="7"/>
    <n v="0"/>
    <n v="0"/>
    <n v="0"/>
    <n v="0"/>
    <n v="0"/>
    <n v="0"/>
    <n v="0"/>
    <n v="-15097.79"/>
    <n v="0"/>
    <n v="-15097.79"/>
    <n v="15097.79"/>
    <x v="2"/>
    <x v="1"/>
    <x v="7"/>
    <x v="7"/>
    <s v="665GI"/>
    <x v="31"/>
    <s v="66GIR"/>
    <x v="85"/>
    <s v="D6SEIS"/>
    <s v="GI Seismology"/>
    <s v="D6SEIS"/>
    <m/>
    <m/>
    <m/>
    <s v="GI Seismology"/>
    <x v="2"/>
    <m/>
    <x v="0"/>
  </r>
  <r>
    <s v="Harrington, Phill"/>
    <x v="0"/>
    <x v="0"/>
    <x v="3"/>
    <x v="3"/>
    <x v="241"/>
    <x v="1866"/>
    <x v="1845"/>
    <x v="0"/>
    <x v="5"/>
    <x v="5"/>
    <n v="0"/>
    <n v="0"/>
    <n v="0"/>
    <n v="-427.23"/>
    <n v="0"/>
    <n v="0"/>
    <n v="0"/>
    <n v="0"/>
    <n v="0"/>
    <n v="0"/>
    <n v="427.23"/>
    <x v="2"/>
    <x v="1"/>
    <x v="7"/>
    <x v="7"/>
    <s v="655IAB"/>
    <x v="30"/>
    <s v="6IABEE"/>
    <x v="83"/>
    <s v="D6ECOL"/>
    <s v="IAB Ecol, Evol &amp; Organismal Biology"/>
    <s v="D6ECOL"/>
    <m/>
    <m/>
    <m/>
    <s v="IAB Ecol, Evol &amp; Organismal Biology"/>
    <x v="2"/>
    <m/>
    <x v="0"/>
  </r>
  <r>
    <s v="Huesties, Wendy"/>
    <x v="0"/>
    <x v="0"/>
    <x v="3"/>
    <x v="3"/>
    <x v="138"/>
    <x v="1256"/>
    <x v="1243"/>
    <x v="0"/>
    <x v="2"/>
    <x v="2"/>
    <n v="0"/>
    <n v="0"/>
    <n v="0"/>
    <n v="-863.61"/>
    <n v="0"/>
    <n v="0"/>
    <n v="0"/>
    <n v="0"/>
    <n v="0"/>
    <n v="0"/>
    <n v="863.61"/>
    <x v="2"/>
    <x v="1"/>
    <x v="6"/>
    <x v="6"/>
    <s v="62CFOS"/>
    <x v="20"/>
    <s v="6CFOSR"/>
    <x v="53"/>
    <s v="D6IMS"/>
    <s v="CFOS Institute of Marine Science"/>
    <s v="D6IMS"/>
    <m/>
    <m/>
    <m/>
    <s v="CFOS Institute of Marine Science"/>
    <x v="2"/>
    <m/>
    <x v="0"/>
  </r>
  <r>
    <s v="Cox, Kim"/>
    <x v="0"/>
    <x v="0"/>
    <x v="3"/>
    <x v="3"/>
    <x v="287"/>
    <x v="2569"/>
    <x v="2547"/>
    <x v="1"/>
    <x v="13"/>
    <x v="7"/>
    <n v="0"/>
    <n v="0"/>
    <n v="0"/>
    <n v="0"/>
    <n v="0"/>
    <n v="0"/>
    <n v="0"/>
    <n v="-29435.71"/>
    <n v="0"/>
    <n v="-29435.71"/>
    <n v="29435.71"/>
    <x v="2"/>
    <x v="1"/>
    <x v="7"/>
    <x v="7"/>
    <s v="IARC"/>
    <x v="33"/>
    <s v="6IARCP"/>
    <x v="91"/>
    <s v="D6IARR"/>
    <s v="IARC Central Research"/>
    <s v="D6IARR"/>
    <m/>
    <m/>
    <m/>
    <s v="IARC Central Research"/>
    <x v="2"/>
    <m/>
    <x v="0"/>
  </r>
  <r>
    <s v="Ice, Debbie"/>
    <x v="0"/>
    <x v="0"/>
    <x v="3"/>
    <x v="3"/>
    <x v="273"/>
    <x v="2259"/>
    <x v="2237"/>
    <x v="1"/>
    <x v="13"/>
    <x v="7"/>
    <n v="0"/>
    <n v="0"/>
    <n v="0"/>
    <n v="0"/>
    <n v="0"/>
    <n v="0"/>
    <n v="0"/>
    <n v="-53840.77"/>
    <n v="0"/>
    <n v="-53840.77"/>
    <n v="53840.77"/>
    <x v="2"/>
    <x v="1"/>
    <x v="7"/>
    <x v="7"/>
    <s v="665GI"/>
    <x v="31"/>
    <s v="66GIR"/>
    <x v="85"/>
    <s v="D6SNOW"/>
    <s v="GI Snow &amp; Ice &amp; Permafrost"/>
    <s v="D6SNOW"/>
    <m/>
    <m/>
    <m/>
    <s v="GI Snow &amp; Ice &amp; Permafrost"/>
    <x v="2"/>
    <m/>
    <x v="0"/>
  </r>
  <r>
    <s v="Cox, Kim"/>
    <x v="0"/>
    <x v="0"/>
    <x v="3"/>
    <x v="3"/>
    <x v="287"/>
    <x v="2567"/>
    <x v="2545"/>
    <x v="0"/>
    <x v="2"/>
    <x v="2"/>
    <n v="0"/>
    <n v="0"/>
    <n v="0"/>
    <n v="-30490.880000000001"/>
    <n v="0"/>
    <n v="0"/>
    <n v="0"/>
    <n v="0"/>
    <n v="0"/>
    <n v="0"/>
    <n v="30490.880000000001"/>
    <x v="2"/>
    <x v="1"/>
    <x v="7"/>
    <x v="7"/>
    <s v="IARC"/>
    <x v="33"/>
    <s v="6IARCP"/>
    <x v="91"/>
    <s v="D6IARR"/>
    <s v="IARC Central Research"/>
    <s v="D6IARR"/>
    <m/>
    <m/>
    <m/>
    <s v="IARC Central Research"/>
    <x v="2"/>
    <m/>
    <x v="0"/>
  </r>
  <r>
    <s v="Conley, Nickole"/>
    <x v="0"/>
    <x v="0"/>
    <x v="3"/>
    <x v="3"/>
    <x v="230"/>
    <x v="1538"/>
    <x v="1519"/>
    <x v="1"/>
    <x v="13"/>
    <x v="7"/>
    <n v="0"/>
    <n v="0"/>
    <n v="0"/>
    <n v="0"/>
    <n v="0"/>
    <n v="0"/>
    <n v="0"/>
    <n v="-411.33"/>
    <n v="0"/>
    <n v="-411.33"/>
    <n v="411.33"/>
    <x v="2"/>
    <x v="1"/>
    <x v="6"/>
    <x v="6"/>
    <s v="6CEM"/>
    <x v="23"/>
    <s v="6INE"/>
    <x v="64"/>
    <s v="D6WRC"/>
    <s v="CEM INE Water Research Center"/>
    <s v="D6WRC"/>
    <m/>
    <m/>
    <m/>
    <s v="CEM INE Water Research Center"/>
    <x v="2"/>
    <m/>
    <x v="0"/>
  </r>
  <r>
    <s v="Conley, Nickole"/>
    <x v="0"/>
    <x v="0"/>
    <x v="3"/>
    <x v="3"/>
    <x v="230"/>
    <x v="1538"/>
    <x v="1519"/>
    <x v="0"/>
    <x v="5"/>
    <x v="5"/>
    <n v="0"/>
    <n v="0"/>
    <n v="0"/>
    <n v="-411.33"/>
    <n v="0"/>
    <n v="0"/>
    <n v="0"/>
    <n v="0"/>
    <n v="0"/>
    <n v="0"/>
    <n v="411.33"/>
    <x v="2"/>
    <x v="1"/>
    <x v="6"/>
    <x v="6"/>
    <s v="6CEM"/>
    <x v="23"/>
    <s v="6INE"/>
    <x v="64"/>
    <s v="D6WRC"/>
    <s v="CEM INE Water Research Center"/>
    <s v="D6WRC"/>
    <m/>
    <m/>
    <m/>
    <s v="CEM INE Water Research Center"/>
    <x v="2"/>
    <m/>
    <x v="0"/>
  </r>
  <r>
    <s v="Huesties, Wendy"/>
    <x v="0"/>
    <x v="0"/>
    <x v="3"/>
    <x v="3"/>
    <x v="138"/>
    <x v="1251"/>
    <x v="1238"/>
    <x v="0"/>
    <x v="2"/>
    <x v="2"/>
    <n v="0"/>
    <n v="0"/>
    <n v="0"/>
    <n v="-951.69"/>
    <n v="0"/>
    <n v="0"/>
    <n v="0"/>
    <n v="0"/>
    <n v="0"/>
    <n v="0"/>
    <n v="951.69"/>
    <x v="2"/>
    <x v="1"/>
    <x v="6"/>
    <x v="6"/>
    <s v="62CFOS"/>
    <x v="20"/>
    <s v="6CFOSR"/>
    <x v="53"/>
    <s v="D6IMS"/>
    <s v="CFOS Institute of Marine Science"/>
    <s v="D6IMS"/>
    <m/>
    <m/>
    <m/>
    <s v="CFOS Institute of Marine Science"/>
    <x v="2"/>
    <m/>
    <x v="0"/>
  </r>
  <r>
    <s v="Huesties, Wendy"/>
    <x v="0"/>
    <x v="0"/>
    <x v="3"/>
    <x v="3"/>
    <x v="138"/>
    <x v="1243"/>
    <x v="1230"/>
    <x v="1"/>
    <x v="13"/>
    <x v="7"/>
    <n v="0"/>
    <n v="0"/>
    <n v="0"/>
    <n v="0"/>
    <n v="0"/>
    <n v="0"/>
    <n v="0"/>
    <n v="-20319.28"/>
    <n v="0"/>
    <n v="-20319.28"/>
    <n v="20319.28"/>
    <x v="2"/>
    <x v="1"/>
    <x v="6"/>
    <x v="6"/>
    <s v="62CFOS"/>
    <x v="20"/>
    <s v="6CFOSR"/>
    <x v="53"/>
    <s v="D6IMS"/>
    <s v="CFOS Institute of Marine Science"/>
    <s v="D6IMS"/>
    <m/>
    <m/>
    <m/>
    <s v="CFOS Institute of Marine Science"/>
    <x v="2"/>
    <m/>
    <x v="0"/>
  </r>
  <r>
    <s v="Harrington, Phill"/>
    <x v="0"/>
    <x v="0"/>
    <x v="3"/>
    <x v="3"/>
    <x v="241"/>
    <x v="1880"/>
    <x v="1858"/>
    <x v="1"/>
    <x v="13"/>
    <x v="7"/>
    <n v="0"/>
    <n v="0"/>
    <n v="0"/>
    <n v="0"/>
    <n v="0"/>
    <n v="0"/>
    <n v="0"/>
    <n v="-2166.87"/>
    <n v="0"/>
    <n v="-2166.87"/>
    <n v="2166.87"/>
    <x v="2"/>
    <x v="1"/>
    <x v="7"/>
    <x v="7"/>
    <s v="655IAB"/>
    <x v="30"/>
    <s v="6IABEE"/>
    <x v="83"/>
    <s v="D6ECOL"/>
    <s v="IAB Ecol, Evol &amp; Organismal Biology"/>
    <s v="D6ECOL"/>
    <m/>
    <m/>
    <m/>
    <s v="IAB Ecol, Evol &amp; Organismal Biology"/>
    <x v="2"/>
    <m/>
    <x v="0"/>
  </r>
  <r>
    <s v="Harrington, Phill"/>
    <x v="0"/>
    <x v="0"/>
    <x v="3"/>
    <x v="3"/>
    <x v="241"/>
    <x v="1864"/>
    <x v="1843"/>
    <x v="1"/>
    <x v="13"/>
    <x v="7"/>
    <n v="0"/>
    <n v="0"/>
    <n v="0"/>
    <n v="0"/>
    <n v="0"/>
    <n v="0"/>
    <n v="0"/>
    <n v="-3980.4"/>
    <n v="0"/>
    <n v="-3980.4"/>
    <n v="3980.4"/>
    <x v="2"/>
    <x v="1"/>
    <x v="7"/>
    <x v="7"/>
    <s v="655IAB"/>
    <x v="30"/>
    <s v="6IABEE"/>
    <x v="83"/>
    <s v="D6ECOL"/>
    <s v="IAB Ecol, Evol &amp; Organismal Biology"/>
    <s v="D6ECOL"/>
    <m/>
    <m/>
    <m/>
    <s v="IAB Ecol, Evol &amp; Organismal Biology"/>
    <x v="2"/>
    <m/>
    <x v="0"/>
  </r>
  <r>
    <s v="Harrington, Phill"/>
    <x v="0"/>
    <x v="0"/>
    <x v="3"/>
    <x v="3"/>
    <x v="241"/>
    <x v="1864"/>
    <x v="1843"/>
    <x v="0"/>
    <x v="2"/>
    <x v="2"/>
    <n v="0"/>
    <n v="0"/>
    <n v="0"/>
    <n v="-3980.4"/>
    <n v="0"/>
    <n v="0"/>
    <n v="0"/>
    <n v="0"/>
    <n v="0"/>
    <n v="0"/>
    <n v="3980.4"/>
    <x v="2"/>
    <x v="1"/>
    <x v="7"/>
    <x v="7"/>
    <s v="655IAB"/>
    <x v="30"/>
    <s v="6IABEE"/>
    <x v="83"/>
    <s v="D6ECOL"/>
    <s v="IAB Ecol, Evol &amp; Organismal Biology"/>
    <s v="D6ECOL"/>
    <m/>
    <m/>
    <m/>
    <s v="IAB Ecol, Evol &amp; Organismal Biology"/>
    <x v="2"/>
    <m/>
    <x v="0"/>
  </r>
  <r>
    <s v="Harrington, Phill"/>
    <x v="0"/>
    <x v="0"/>
    <x v="3"/>
    <x v="3"/>
    <x v="239"/>
    <x v="1779"/>
    <x v="1759"/>
    <x v="0"/>
    <x v="5"/>
    <x v="5"/>
    <n v="0"/>
    <n v="0"/>
    <n v="0"/>
    <n v="-33029.14"/>
    <n v="0"/>
    <n v="0"/>
    <n v="0"/>
    <n v="0"/>
    <n v="0"/>
    <n v="0"/>
    <n v="33029.14"/>
    <x v="2"/>
    <x v="1"/>
    <x v="7"/>
    <x v="7"/>
    <s v="655IAB"/>
    <x v="30"/>
    <s v="6IABHS"/>
    <x v="81"/>
    <s v="D6CANR"/>
    <s v="IAB Ctr AK Native Health Research"/>
    <s v="D6CANR"/>
    <m/>
    <m/>
    <m/>
    <s v="IAB Ctr AK Native Health Research"/>
    <x v="2"/>
    <m/>
    <x v="0"/>
  </r>
  <r>
    <s v="Harrington, Phill"/>
    <x v="0"/>
    <x v="0"/>
    <x v="3"/>
    <x v="3"/>
    <x v="241"/>
    <x v="1825"/>
    <x v="1805"/>
    <x v="0"/>
    <x v="5"/>
    <x v="5"/>
    <n v="0"/>
    <n v="0"/>
    <n v="0"/>
    <n v="-12058.99"/>
    <n v="0"/>
    <n v="0"/>
    <n v="0"/>
    <n v="0"/>
    <n v="0"/>
    <n v="0"/>
    <n v="12058.99"/>
    <x v="2"/>
    <x v="1"/>
    <x v="7"/>
    <x v="7"/>
    <s v="655IAB"/>
    <x v="30"/>
    <s v="6IABEE"/>
    <x v="83"/>
    <s v="D6ECOL"/>
    <s v="IAB Ecol, Evol &amp; Organismal Biology"/>
    <s v="D6ECOL"/>
    <m/>
    <m/>
    <m/>
    <s v="IAB Ecol, Evol &amp; Organismal Biology"/>
    <x v="2"/>
    <m/>
    <x v="0"/>
  </r>
  <r>
    <s v="Harrington, Phill"/>
    <x v="0"/>
    <x v="0"/>
    <x v="3"/>
    <x v="3"/>
    <x v="239"/>
    <x v="1772"/>
    <x v="1752"/>
    <x v="1"/>
    <x v="13"/>
    <x v="7"/>
    <n v="0"/>
    <n v="0"/>
    <n v="0"/>
    <n v="0"/>
    <n v="0"/>
    <n v="0"/>
    <n v="0"/>
    <n v="-2417.7600000000002"/>
    <n v="0"/>
    <n v="-2417.7600000000002"/>
    <n v="2417.7600000000002"/>
    <x v="2"/>
    <x v="1"/>
    <x v="7"/>
    <x v="7"/>
    <s v="655IAB"/>
    <x v="30"/>
    <s v="6IABHS"/>
    <x v="81"/>
    <s v="D6CANR"/>
    <s v="IAB Ctr AK Native Health Research"/>
    <s v="D6CANR"/>
    <m/>
    <m/>
    <m/>
    <s v="IAB Ctr AK Native Health Research"/>
    <x v="2"/>
    <m/>
    <x v="0"/>
  </r>
  <r>
    <s v="Harrington, Phill"/>
    <x v="0"/>
    <x v="0"/>
    <x v="3"/>
    <x v="3"/>
    <x v="239"/>
    <x v="1772"/>
    <x v="1752"/>
    <x v="1"/>
    <x v="13"/>
    <x v="7"/>
    <n v="0"/>
    <n v="0"/>
    <n v="0"/>
    <n v="0"/>
    <n v="0"/>
    <n v="0"/>
    <n v="0"/>
    <n v="-104842.73"/>
    <n v="0"/>
    <n v="-104842.73"/>
    <n v="104842.73"/>
    <x v="2"/>
    <x v="1"/>
    <x v="7"/>
    <x v="7"/>
    <s v="655IAB"/>
    <x v="30"/>
    <s v="6IABHS"/>
    <x v="81"/>
    <s v="D6CANR"/>
    <s v="IAB Ctr AK Native Health Research"/>
    <s v="D6CANR"/>
    <m/>
    <m/>
    <m/>
    <s v="IAB Ctr AK Native Health Research"/>
    <x v="2"/>
    <m/>
    <x v="0"/>
  </r>
  <r>
    <s v="Harrington, Phill"/>
    <x v="0"/>
    <x v="0"/>
    <x v="3"/>
    <x v="3"/>
    <x v="239"/>
    <x v="1772"/>
    <x v="1752"/>
    <x v="0"/>
    <x v="5"/>
    <x v="5"/>
    <n v="0"/>
    <n v="0"/>
    <n v="0"/>
    <n v="-2417.7600000000002"/>
    <n v="0"/>
    <n v="0"/>
    <n v="0"/>
    <n v="0"/>
    <n v="0"/>
    <n v="0"/>
    <n v="2417.7600000000002"/>
    <x v="2"/>
    <x v="1"/>
    <x v="7"/>
    <x v="7"/>
    <s v="655IAB"/>
    <x v="30"/>
    <s v="6IABHS"/>
    <x v="81"/>
    <s v="D6CANR"/>
    <s v="IAB Ctr AK Native Health Research"/>
    <s v="D6CANR"/>
    <m/>
    <m/>
    <m/>
    <s v="IAB Ctr AK Native Health Research"/>
    <x v="2"/>
    <m/>
    <x v="0"/>
  </r>
  <r>
    <s v="Harrington, Phill"/>
    <x v="0"/>
    <x v="0"/>
    <x v="3"/>
    <x v="3"/>
    <x v="241"/>
    <x v="1861"/>
    <x v="1841"/>
    <x v="1"/>
    <x v="13"/>
    <x v="7"/>
    <n v="0"/>
    <n v="0"/>
    <n v="0"/>
    <n v="0"/>
    <n v="0"/>
    <n v="0"/>
    <n v="0"/>
    <n v="-38261.660000000003"/>
    <n v="0"/>
    <n v="-38261.660000000003"/>
    <n v="38261.660000000003"/>
    <x v="2"/>
    <x v="1"/>
    <x v="7"/>
    <x v="7"/>
    <s v="655IAB"/>
    <x v="30"/>
    <s v="6IABEE"/>
    <x v="83"/>
    <s v="D6ECOL"/>
    <s v="IAB Ecol, Evol &amp; Organismal Biology"/>
    <s v="D6ECOL"/>
    <m/>
    <m/>
    <m/>
    <s v="IAB Ecol, Evol &amp; Organismal Biology"/>
    <x v="2"/>
    <m/>
    <x v="0"/>
  </r>
  <r>
    <s v="Harrington, Phill"/>
    <x v="0"/>
    <x v="0"/>
    <x v="3"/>
    <x v="3"/>
    <x v="239"/>
    <x v="1804"/>
    <x v="1784"/>
    <x v="1"/>
    <x v="13"/>
    <x v="7"/>
    <n v="0"/>
    <n v="0"/>
    <n v="0"/>
    <n v="0"/>
    <n v="0"/>
    <n v="0"/>
    <n v="0"/>
    <n v="2820.84"/>
    <n v="0"/>
    <n v="2820.84"/>
    <n v="-2820.84"/>
    <x v="2"/>
    <x v="1"/>
    <x v="7"/>
    <x v="7"/>
    <s v="655IAB"/>
    <x v="30"/>
    <s v="6IABHS"/>
    <x v="81"/>
    <s v="D6CANR"/>
    <s v="IAB Ctr AK Native Health Research"/>
    <s v="D6CANR"/>
    <m/>
    <m/>
    <m/>
    <s v="IAB Ctr AK Native Health Research"/>
    <x v="2"/>
    <m/>
    <x v="0"/>
  </r>
  <r>
    <s v="Harrington, Phill"/>
    <x v="0"/>
    <x v="0"/>
    <x v="3"/>
    <x v="3"/>
    <x v="248"/>
    <x v="1952"/>
    <x v="1930"/>
    <x v="1"/>
    <x v="13"/>
    <x v="7"/>
    <n v="0"/>
    <n v="0"/>
    <n v="0"/>
    <n v="0"/>
    <n v="0"/>
    <n v="0"/>
    <n v="0"/>
    <n v="-1835.04"/>
    <n v="0"/>
    <n v="-1835.04"/>
    <n v="1835.04"/>
    <x v="2"/>
    <x v="1"/>
    <x v="7"/>
    <x v="7"/>
    <s v="655IAB"/>
    <x v="30"/>
    <s v="65WFCB"/>
    <x v="80"/>
    <s v="D6WILD"/>
    <s v="IAB Wildlife/Fish/Consv Biology"/>
    <s v="D6WILD"/>
    <m/>
    <m/>
    <m/>
    <s v="IAB Wildlife/Fish/Consv Biology"/>
    <x v="2"/>
    <m/>
    <x v="0"/>
  </r>
  <r>
    <s v="Harrington, Phill"/>
    <x v="0"/>
    <x v="0"/>
    <x v="3"/>
    <x v="3"/>
    <x v="239"/>
    <x v="1794"/>
    <x v="1774"/>
    <x v="1"/>
    <x v="13"/>
    <x v="7"/>
    <n v="0"/>
    <n v="0"/>
    <n v="0"/>
    <n v="0"/>
    <n v="0"/>
    <n v="0"/>
    <n v="0"/>
    <n v="-6414.09"/>
    <n v="0"/>
    <n v="-6414.09"/>
    <n v="6414.09"/>
    <x v="2"/>
    <x v="1"/>
    <x v="7"/>
    <x v="7"/>
    <s v="655IAB"/>
    <x v="30"/>
    <s v="6IABHS"/>
    <x v="81"/>
    <s v="D6CANR"/>
    <s v="IAB Ctr AK Native Health Research"/>
    <s v="D6CANR"/>
    <m/>
    <m/>
    <m/>
    <s v="IAB Ctr AK Native Health Research"/>
    <x v="2"/>
    <m/>
    <x v="0"/>
  </r>
  <r>
    <s v="Harrington, Phill"/>
    <x v="0"/>
    <x v="0"/>
    <x v="3"/>
    <x v="3"/>
    <x v="239"/>
    <x v="1794"/>
    <x v="1774"/>
    <x v="0"/>
    <x v="5"/>
    <x v="5"/>
    <n v="0"/>
    <n v="0"/>
    <n v="0"/>
    <n v="-6414.09"/>
    <n v="0"/>
    <n v="0"/>
    <n v="0"/>
    <n v="0"/>
    <n v="0"/>
    <n v="0"/>
    <n v="6414.09"/>
    <x v="2"/>
    <x v="1"/>
    <x v="7"/>
    <x v="7"/>
    <s v="655IAB"/>
    <x v="30"/>
    <s v="6IABHS"/>
    <x v="81"/>
    <s v="D6CANR"/>
    <s v="IAB Ctr AK Native Health Research"/>
    <s v="D6CANR"/>
    <m/>
    <m/>
    <m/>
    <s v="IAB Ctr AK Native Health Research"/>
    <x v="2"/>
    <m/>
    <x v="0"/>
  </r>
  <r>
    <s v="Harrington, Phill"/>
    <x v="0"/>
    <x v="0"/>
    <x v="3"/>
    <x v="3"/>
    <x v="239"/>
    <x v="1781"/>
    <x v="1761"/>
    <x v="0"/>
    <x v="5"/>
    <x v="5"/>
    <n v="0"/>
    <n v="0"/>
    <n v="0"/>
    <n v="-29602.880000000001"/>
    <n v="0"/>
    <n v="0"/>
    <n v="0"/>
    <n v="0"/>
    <n v="0"/>
    <n v="0"/>
    <n v="29602.880000000001"/>
    <x v="2"/>
    <x v="1"/>
    <x v="7"/>
    <x v="7"/>
    <s v="655IAB"/>
    <x v="30"/>
    <s v="6IABHS"/>
    <x v="81"/>
    <s v="D6CANR"/>
    <s v="IAB Ctr AK Native Health Research"/>
    <s v="D6CANR"/>
    <m/>
    <m/>
    <m/>
    <s v="IAB Ctr AK Native Health Research"/>
    <x v="2"/>
    <m/>
    <x v="0"/>
  </r>
  <r>
    <s v="Ice, Debbie"/>
    <x v="0"/>
    <x v="0"/>
    <x v="3"/>
    <x v="3"/>
    <x v="270"/>
    <x v="2102"/>
    <x v="2080"/>
    <x v="0"/>
    <x v="5"/>
    <x v="5"/>
    <n v="0"/>
    <n v="0"/>
    <n v="0"/>
    <n v="-3292.82"/>
    <n v="0"/>
    <n v="0"/>
    <n v="0"/>
    <n v="0"/>
    <n v="0"/>
    <n v="0"/>
    <n v="3292.82"/>
    <x v="2"/>
    <x v="1"/>
    <x v="7"/>
    <x v="7"/>
    <s v="665GI"/>
    <x v="31"/>
    <s v="66GIR"/>
    <x v="85"/>
    <s v="D6REMS"/>
    <s v="GI Remote Sensing"/>
    <s v="D6REMS"/>
    <m/>
    <m/>
    <m/>
    <s v="GI Remote Sensing"/>
    <x v="2"/>
    <m/>
    <x v="0"/>
  </r>
  <r>
    <s v="Ice, Debbie"/>
    <x v="0"/>
    <x v="0"/>
    <x v="3"/>
    <x v="3"/>
    <x v="264"/>
    <x v="2058"/>
    <x v="2036"/>
    <x v="1"/>
    <x v="13"/>
    <x v="7"/>
    <n v="0"/>
    <n v="0"/>
    <n v="0"/>
    <n v="0"/>
    <n v="0"/>
    <n v="0"/>
    <n v="0"/>
    <n v="-898.81"/>
    <n v="0"/>
    <n v="-898.81"/>
    <n v="898.81"/>
    <x v="2"/>
    <x v="1"/>
    <x v="7"/>
    <x v="7"/>
    <s v="665GI"/>
    <x v="31"/>
    <s v="66GIA"/>
    <x v="86"/>
    <s v="D6MAIN"/>
    <s v="GI Maintenance"/>
    <s v="D6MAIN"/>
    <m/>
    <m/>
    <m/>
    <s v="GI Maintenance"/>
    <x v="2"/>
    <m/>
    <x v="0"/>
  </r>
  <r>
    <s v="Tanner, Sheena - Rural College"/>
    <x v="0"/>
    <x v="0"/>
    <x v="7"/>
    <x v="7"/>
    <x v="315"/>
    <x v="2737"/>
    <x v="2710"/>
    <x v="1"/>
    <x v="13"/>
    <x v="7"/>
    <n v="0"/>
    <n v="0"/>
    <n v="0"/>
    <n v="0"/>
    <n v="0"/>
    <n v="0"/>
    <n v="0"/>
    <n v="-4779.55"/>
    <n v="0"/>
    <n v="-4779.55"/>
    <n v="4779.55"/>
    <x v="2"/>
    <x v="1"/>
    <x v="1"/>
    <x v="1"/>
    <s v="4UARC"/>
    <x v="37"/>
    <s v="47RC"/>
    <x v="95"/>
    <s v="D47ADS"/>
    <s v="RC Administrative Support"/>
    <s v="D47ADS"/>
    <m/>
    <m/>
    <m/>
    <s v="RC Administrative Support"/>
    <x v="2"/>
    <m/>
    <x v="0"/>
  </r>
  <r>
    <s v="Tanner, Sheena - Rural College"/>
    <x v="0"/>
    <x v="0"/>
    <x v="7"/>
    <x v="7"/>
    <x v="315"/>
    <x v="2737"/>
    <x v="2710"/>
    <x v="0"/>
    <x v="2"/>
    <x v="2"/>
    <n v="0"/>
    <n v="0"/>
    <n v="0"/>
    <n v="-4779.55"/>
    <n v="0"/>
    <n v="0"/>
    <n v="0"/>
    <n v="0"/>
    <n v="0"/>
    <n v="0"/>
    <n v="4779.55"/>
    <x v="2"/>
    <x v="1"/>
    <x v="1"/>
    <x v="1"/>
    <s v="4UARC"/>
    <x v="37"/>
    <s v="47RC"/>
    <x v="95"/>
    <s v="D47ADS"/>
    <s v="RC Administrative Support"/>
    <s v="D47ADS"/>
    <m/>
    <m/>
    <m/>
    <s v="RC Administrative Support"/>
    <x v="2"/>
    <m/>
    <x v="0"/>
  </r>
  <r>
    <s v="Ice, Debbie"/>
    <x v="0"/>
    <x v="0"/>
    <x v="3"/>
    <x v="3"/>
    <x v="271"/>
    <x v="2154"/>
    <x v="2132"/>
    <x v="0"/>
    <x v="2"/>
    <x v="2"/>
    <n v="0"/>
    <n v="0"/>
    <n v="0"/>
    <n v="-1443.9"/>
    <n v="0"/>
    <n v="0"/>
    <n v="0"/>
    <n v="0"/>
    <n v="0"/>
    <n v="0"/>
    <n v="1443.9"/>
    <x v="2"/>
    <x v="1"/>
    <x v="7"/>
    <x v="7"/>
    <s v="665GI"/>
    <x v="31"/>
    <s v="66GIR"/>
    <x v="85"/>
    <s v="D6REST"/>
    <s v="GI Research"/>
    <s v="D6REST"/>
    <m/>
    <m/>
    <m/>
    <s v="GI Research"/>
    <x v="2"/>
    <m/>
    <x v="0"/>
  </r>
  <r>
    <s v="Huesties, Wendy"/>
    <x v="0"/>
    <x v="0"/>
    <x v="3"/>
    <x v="3"/>
    <x v="138"/>
    <x v="1142"/>
    <x v="1131"/>
    <x v="1"/>
    <x v="13"/>
    <x v="7"/>
    <n v="0"/>
    <n v="0"/>
    <n v="0"/>
    <n v="0"/>
    <n v="0"/>
    <n v="0"/>
    <n v="0"/>
    <n v="-4380.2"/>
    <n v="0"/>
    <n v="-4380.2"/>
    <n v="4380.2"/>
    <x v="2"/>
    <x v="1"/>
    <x v="6"/>
    <x v="6"/>
    <s v="62CFOS"/>
    <x v="20"/>
    <s v="6CFOSR"/>
    <x v="53"/>
    <s v="D6IMS"/>
    <s v="CFOS Institute of Marine Science"/>
    <s v="D6IMS"/>
    <m/>
    <m/>
    <m/>
    <s v="CFOS Institute of Marine Science"/>
    <x v="2"/>
    <m/>
    <x v="0"/>
  </r>
  <r>
    <s v="Cox, Kim"/>
    <x v="0"/>
    <x v="0"/>
    <x v="3"/>
    <x v="3"/>
    <x v="287"/>
    <x v="2592"/>
    <x v="2570"/>
    <x v="0"/>
    <x v="2"/>
    <x v="2"/>
    <n v="0"/>
    <n v="0"/>
    <n v="0"/>
    <n v="-2145.71"/>
    <n v="0"/>
    <n v="0"/>
    <n v="0"/>
    <n v="0"/>
    <n v="0"/>
    <n v="0"/>
    <n v="2145.71"/>
    <x v="2"/>
    <x v="1"/>
    <x v="7"/>
    <x v="7"/>
    <s v="IARC"/>
    <x v="33"/>
    <s v="6IARCP"/>
    <x v="91"/>
    <s v="D6IARR"/>
    <s v="IARC Central Research"/>
    <s v="D6IARR"/>
    <m/>
    <m/>
    <m/>
    <s v="IARC Central Research"/>
    <x v="2"/>
    <m/>
    <x v="0"/>
  </r>
  <r>
    <s v="Ice, Debbie"/>
    <x v="0"/>
    <x v="0"/>
    <x v="3"/>
    <x v="3"/>
    <x v="273"/>
    <x v="2273"/>
    <x v="2251"/>
    <x v="0"/>
    <x v="2"/>
    <x v="2"/>
    <n v="0"/>
    <n v="0"/>
    <n v="0"/>
    <n v="-3494.35"/>
    <n v="0"/>
    <n v="0"/>
    <n v="0"/>
    <n v="0"/>
    <n v="0"/>
    <n v="0"/>
    <n v="3494.35"/>
    <x v="2"/>
    <x v="1"/>
    <x v="7"/>
    <x v="7"/>
    <s v="665GI"/>
    <x v="31"/>
    <s v="66GIR"/>
    <x v="85"/>
    <s v="D6SNOW"/>
    <s v="GI Snow &amp; Ice &amp; Permafrost"/>
    <s v="D6SNOW"/>
    <m/>
    <m/>
    <m/>
    <s v="GI Snow &amp; Ice &amp; Permafrost"/>
    <x v="2"/>
    <m/>
    <x v="0"/>
  </r>
  <r>
    <s v="Ice, Debbie"/>
    <x v="0"/>
    <x v="0"/>
    <x v="3"/>
    <x v="3"/>
    <x v="276"/>
    <x v="2411"/>
    <x v="2389"/>
    <x v="0"/>
    <x v="2"/>
    <x v="2"/>
    <n v="0"/>
    <n v="0"/>
    <n v="0"/>
    <n v="-347.41"/>
    <n v="0"/>
    <n v="0"/>
    <n v="0"/>
    <n v="0"/>
    <n v="0"/>
    <n v="0"/>
    <n v="347.41"/>
    <x v="2"/>
    <x v="1"/>
    <x v="7"/>
    <x v="7"/>
    <s v="665GI"/>
    <x v="31"/>
    <s v="66GIF"/>
    <x v="84"/>
    <s v="D6UAS"/>
    <s v="GI Unmanned Aerial Systems"/>
    <s v="D6UAS"/>
    <m/>
    <m/>
    <m/>
    <s v="GI Unmanned Aerial Systems"/>
    <x v="2"/>
    <m/>
    <x v="0"/>
  </r>
  <r>
    <s v="Ice, Debbie"/>
    <x v="0"/>
    <x v="0"/>
    <x v="3"/>
    <x v="3"/>
    <x v="276"/>
    <x v="2400"/>
    <x v="2378"/>
    <x v="0"/>
    <x v="2"/>
    <x v="2"/>
    <n v="0"/>
    <n v="0"/>
    <n v="0"/>
    <n v="-1648.91"/>
    <n v="0"/>
    <n v="0"/>
    <n v="0"/>
    <n v="0"/>
    <n v="0"/>
    <n v="0"/>
    <n v="1648.91"/>
    <x v="2"/>
    <x v="1"/>
    <x v="7"/>
    <x v="7"/>
    <s v="665GI"/>
    <x v="31"/>
    <s v="66GIF"/>
    <x v="84"/>
    <s v="D6UAS"/>
    <s v="GI Unmanned Aerial Systems"/>
    <s v="D6UAS"/>
    <m/>
    <m/>
    <m/>
    <s v="GI Unmanned Aerial Systems"/>
    <x v="2"/>
    <m/>
    <x v="0"/>
  </r>
  <r>
    <s v="Conley, Nickole"/>
    <x v="0"/>
    <x v="0"/>
    <x v="3"/>
    <x v="3"/>
    <x v="186"/>
    <x v="1459"/>
    <x v="1440"/>
    <x v="1"/>
    <x v="13"/>
    <x v="7"/>
    <n v="0"/>
    <n v="0"/>
    <n v="0"/>
    <n v="0"/>
    <n v="0"/>
    <n v="0"/>
    <n v="0"/>
    <n v="-24293.32"/>
    <n v="0"/>
    <n v="-24293.32"/>
    <n v="24293.32"/>
    <x v="2"/>
    <x v="1"/>
    <x v="6"/>
    <x v="6"/>
    <s v="6CEM"/>
    <x v="23"/>
    <s v="6INE"/>
    <x v="64"/>
    <s v="D6INE"/>
    <s v="CEM INE General Research"/>
    <s v="D6INE"/>
    <m/>
    <m/>
    <m/>
    <s v="CEM INE General Research"/>
    <x v="2"/>
    <m/>
    <x v="0"/>
  </r>
  <r>
    <s v="Cox, Kim"/>
    <x v="0"/>
    <x v="0"/>
    <x v="3"/>
    <x v="3"/>
    <x v="288"/>
    <x v="2672"/>
    <x v="2649"/>
    <x v="1"/>
    <x v="13"/>
    <x v="7"/>
    <n v="0"/>
    <n v="0"/>
    <n v="0"/>
    <n v="0"/>
    <n v="0"/>
    <n v="0"/>
    <n v="0"/>
    <n v="-2840.97"/>
    <n v="0"/>
    <n v="-2840.97"/>
    <n v="2840.97"/>
    <x v="2"/>
    <x v="1"/>
    <x v="7"/>
    <x v="7"/>
    <s v="IARC"/>
    <x v="33"/>
    <s v="6IARCC"/>
    <x v="89"/>
    <s v="D6SNAP"/>
    <s v="IARC Scenarios Ntwk for AK Planning"/>
    <s v="D6SNAP"/>
    <m/>
    <m/>
    <m/>
    <s v="IARC Scenarios Ntwk for AK Planning"/>
    <x v="2"/>
    <m/>
    <x v="0"/>
  </r>
  <r>
    <s v="Conley, Nickole"/>
    <x v="0"/>
    <x v="0"/>
    <x v="3"/>
    <x v="3"/>
    <x v="226"/>
    <x v="1373"/>
    <x v="1354"/>
    <x v="1"/>
    <x v="13"/>
    <x v="7"/>
    <n v="0"/>
    <n v="0"/>
    <n v="0"/>
    <n v="0"/>
    <n v="0"/>
    <n v="0"/>
    <n v="0"/>
    <n v="-796.86"/>
    <n v="0"/>
    <n v="-796.86"/>
    <n v="796.86"/>
    <x v="2"/>
    <x v="1"/>
    <x v="6"/>
    <x v="6"/>
    <s v="6CEM"/>
    <x v="23"/>
    <s v="6INE"/>
    <x v="64"/>
    <s v="D6ACEP"/>
    <s v="CEM INE Alaska Ctr of Energy Power"/>
    <s v="D6ACEP"/>
    <m/>
    <m/>
    <m/>
    <s v="CEM INE Alaska Ctr of Energy Power"/>
    <x v="2"/>
    <m/>
    <x v="0"/>
  </r>
  <r>
    <s v="Ice, Debbie"/>
    <x v="0"/>
    <x v="0"/>
    <x v="3"/>
    <x v="3"/>
    <x v="273"/>
    <x v="2252"/>
    <x v="2230"/>
    <x v="1"/>
    <x v="13"/>
    <x v="7"/>
    <n v="0"/>
    <n v="0"/>
    <n v="0"/>
    <n v="0"/>
    <n v="0"/>
    <n v="0"/>
    <n v="0"/>
    <n v="-9138.35"/>
    <n v="0"/>
    <n v="-9138.35"/>
    <n v="9138.35"/>
    <x v="2"/>
    <x v="1"/>
    <x v="7"/>
    <x v="7"/>
    <s v="665GI"/>
    <x v="31"/>
    <s v="66GIR"/>
    <x v="85"/>
    <s v="D6SNOW"/>
    <s v="GI Snow &amp; Ice &amp; Permafrost"/>
    <s v="D6SNOW"/>
    <m/>
    <m/>
    <m/>
    <s v="GI Snow &amp; Ice &amp; Permafrost"/>
    <x v="2"/>
    <m/>
    <x v="0"/>
  </r>
  <r>
    <s v="Ice, Debbie"/>
    <x v="0"/>
    <x v="0"/>
    <x v="3"/>
    <x v="3"/>
    <x v="250"/>
    <x v="1981"/>
    <x v="1959"/>
    <x v="0"/>
    <x v="5"/>
    <x v="5"/>
    <n v="0"/>
    <n v="0"/>
    <n v="0"/>
    <n v="-92167.09"/>
    <n v="0"/>
    <n v="0"/>
    <n v="0"/>
    <n v="0"/>
    <n v="0"/>
    <n v="0"/>
    <n v="92167.09"/>
    <x v="2"/>
    <x v="1"/>
    <x v="7"/>
    <x v="7"/>
    <s v="665GI"/>
    <x v="31"/>
    <s v="66GIF"/>
    <x v="84"/>
    <s v="D6ASF"/>
    <s v="GI Alaska Satellite Facility"/>
    <s v="D6ASF"/>
    <m/>
    <m/>
    <m/>
    <s v="GI Alaska Satellite Facility"/>
    <x v="2"/>
    <m/>
    <x v="0"/>
  </r>
  <r>
    <s v="Ice, Debbie"/>
    <x v="0"/>
    <x v="0"/>
    <x v="3"/>
    <x v="3"/>
    <x v="257"/>
    <x v="1980"/>
    <x v="1958"/>
    <x v="1"/>
    <x v="13"/>
    <x v="7"/>
    <n v="0"/>
    <n v="0"/>
    <n v="0"/>
    <n v="0"/>
    <n v="0"/>
    <n v="0"/>
    <n v="0"/>
    <n v="126.24"/>
    <n v="0"/>
    <n v="126.24"/>
    <n v="-126.24"/>
    <x v="2"/>
    <x v="1"/>
    <x v="7"/>
    <x v="7"/>
    <s v="665GI"/>
    <x v="31"/>
    <s v="66GIA"/>
    <x v="86"/>
    <s v="D6GENA"/>
    <s v="GI General Admin"/>
    <s v="D6GENA"/>
    <m/>
    <m/>
    <m/>
    <s v="GI General Admin"/>
    <x v="2"/>
    <m/>
    <x v="0"/>
  </r>
  <r>
    <s v="Ice, Debbie"/>
    <x v="0"/>
    <x v="0"/>
    <x v="3"/>
    <x v="3"/>
    <x v="250"/>
    <x v="1980"/>
    <x v="1958"/>
    <x v="0"/>
    <x v="5"/>
    <x v="5"/>
    <n v="0"/>
    <n v="0"/>
    <n v="0"/>
    <n v="-392964.03"/>
    <n v="0"/>
    <n v="0"/>
    <n v="0"/>
    <n v="0"/>
    <n v="0"/>
    <n v="0"/>
    <n v="392964.03"/>
    <x v="2"/>
    <x v="1"/>
    <x v="7"/>
    <x v="7"/>
    <s v="665GI"/>
    <x v="31"/>
    <s v="66GIF"/>
    <x v="84"/>
    <s v="D6ASF"/>
    <s v="GI Alaska Satellite Facility"/>
    <s v="D6ASF"/>
    <m/>
    <m/>
    <m/>
    <s v="GI Alaska Satellite Facility"/>
    <x v="2"/>
    <m/>
    <x v="0"/>
  </r>
  <r>
    <s v="Huesties, Wendy"/>
    <x v="0"/>
    <x v="0"/>
    <x v="3"/>
    <x v="3"/>
    <x v="138"/>
    <x v="1172"/>
    <x v="1161"/>
    <x v="0"/>
    <x v="2"/>
    <x v="2"/>
    <n v="0"/>
    <n v="0"/>
    <n v="0"/>
    <n v="3439.74"/>
    <n v="0"/>
    <n v="0"/>
    <n v="0"/>
    <n v="0"/>
    <n v="0"/>
    <n v="0"/>
    <n v="-3439.74"/>
    <x v="2"/>
    <x v="1"/>
    <x v="6"/>
    <x v="6"/>
    <s v="62CFOS"/>
    <x v="20"/>
    <s v="6CFOSR"/>
    <x v="53"/>
    <s v="D6IMS"/>
    <s v="CFOS Institute of Marine Science"/>
    <s v="D6IMS"/>
    <m/>
    <m/>
    <m/>
    <s v="CFOS Institute of Marine Science"/>
    <x v="2"/>
    <m/>
    <x v="0"/>
  </r>
  <r>
    <s v="Conley, Nickole"/>
    <x v="0"/>
    <x v="0"/>
    <x v="3"/>
    <x v="3"/>
    <x v="186"/>
    <x v="1496"/>
    <x v="1477"/>
    <x v="1"/>
    <x v="13"/>
    <x v="7"/>
    <n v="0"/>
    <n v="0"/>
    <n v="0"/>
    <n v="0"/>
    <n v="0"/>
    <n v="0"/>
    <n v="0"/>
    <n v="-3341.6"/>
    <n v="0"/>
    <n v="-3341.6"/>
    <n v="3341.6"/>
    <x v="2"/>
    <x v="1"/>
    <x v="6"/>
    <x v="6"/>
    <s v="6CEM"/>
    <x v="23"/>
    <s v="6INE"/>
    <x v="64"/>
    <s v="D6INE"/>
    <s v="CEM INE General Research"/>
    <s v="D6INE"/>
    <m/>
    <m/>
    <m/>
    <s v="CEM INE General Research"/>
    <x v="2"/>
    <m/>
    <x v="0"/>
  </r>
  <r>
    <s v="Seymour, Matt"/>
    <x v="0"/>
    <x v="0"/>
    <x v="2"/>
    <x v="2"/>
    <x v="144"/>
    <x v="437"/>
    <x v="429"/>
    <x v="1"/>
    <x v="13"/>
    <x v="7"/>
    <n v="0"/>
    <n v="0"/>
    <n v="0"/>
    <n v="0"/>
    <n v="0"/>
    <n v="0"/>
    <n v="0"/>
    <n v="-26230.74"/>
    <n v="0"/>
    <n v="-26230.74"/>
    <n v="26230.74"/>
    <x v="2"/>
    <x v="1"/>
    <x v="6"/>
    <x v="6"/>
    <s v="650CNS"/>
    <x v="21"/>
    <s v="6CNSMR"/>
    <x v="55"/>
    <s v="D65CDR"/>
    <s v="CNSM Research Admin &amp; Central Spt"/>
    <s v="D65CDR"/>
    <m/>
    <m/>
    <m/>
    <s v="CNSM Research Admin &amp; Central Spt"/>
    <x v="2"/>
    <m/>
    <x v="0"/>
  </r>
  <r>
    <s v="Harrington, Phill"/>
    <x v="0"/>
    <x v="0"/>
    <x v="3"/>
    <x v="3"/>
    <x v="241"/>
    <x v="1850"/>
    <x v="1830"/>
    <x v="1"/>
    <x v="13"/>
    <x v="7"/>
    <n v="0"/>
    <n v="0"/>
    <n v="0"/>
    <n v="0"/>
    <n v="0"/>
    <n v="0"/>
    <n v="0"/>
    <n v="-13642.79"/>
    <n v="0"/>
    <n v="-13642.79"/>
    <n v="13642.79"/>
    <x v="2"/>
    <x v="1"/>
    <x v="7"/>
    <x v="7"/>
    <s v="655IAB"/>
    <x v="30"/>
    <s v="6IABEE"/>
    <x v="83"/>
    <s v="D6ECOL"/>
    <s v="IAB Ecol, Evol &amp; Organismal Biology"/>
    <s v="D6ECOL"/>
    <m/>
    <m/>
    <m/>
    <s v="IAB Ecol, Evol &amp; Organismal Biology"/>
    <x v="2"/>
    <m/>
    <x v="0"/>
  </r>
  <r>
    <s v="Harrington, Phill"/>
    <x v="0"/>
    <x v="0"/>
    <x v="3"/>
    <x v="3"/>
    <x v="241"/>
    <x v="1827"/>
    <x v="1807"/>
    <x v="1"/>
    <x v="13"/>
    <x v="7"/>
    <n v="0"/>
    <n v="0"/>
    <n v="0"/>
    <n v="0"/>
    <n v="0"/>
    <n v="0"/>
    <n v="0"/>
    <n v="-4680.5600000000004"/>
    <n v="0"/>
    <n v="-4680.5600000000004"/>
    <n v="4680.5600000000004"/>
    <x v="2"/>
    <x v="1"/>
    <x v="7"/>
    <x v="7"/>
    <s v="655IAB"/>
    <x v="30"/>
    <s v="6IABEE"/>
    <x v="83"/>
    <s v="D6ECOL"/>
    <s v="IAB Ecol, Evol &amp; Organismal Biology"/>
    <s v="D6ECOL"/>
    <m/>
    <m/>
    <m/>
    <s v="IAB Ecol, Evol &amp; Organismal Biology"/>
    <x v="2"/>
    <m/>
    <x v="0"/>
  </r>
  <r>
    <s v="Ice, Debbie"/>
    <x v="0"/>
    <x v="0"/>
    <x v="3"/>
    <x v="3"/>
    <x v="269"/>
    <x v="2082"/>
    <x v="2060"/>
    <x v="1"/>
    <x v="13"/>
    <x v="7"/>
    <n v="0"/>
    <n v="0"/>
    <n v="0"/>
    <n v="0"/>
    <n v="0"/>
    <n v="0"/>
    <n v="0"/>
    <n v="-404.46"/>
    <n v="0"/>
    <n v="-404.46"/>
    <n v="404.46"/>
    <x v="2"/>
    <x v="1"/>
    <x v="7"/>
    <x v="7"/>
    <s v="665GI"/>
    <x v="31"/>
    <s v="66GIF"/>
    <x v="84"/>
    <s v="D6RCS"/>
    <s v="GI Res Computing Systems"/>
    <s v="D6RCS"/>
    <m/>
    <m/>
    <m/>
    <s v="GI Res Computing Systems"/>
    <x v="2"/>
    <m/>
    <x v="0"/>
  </r>
  <r>
    <s v="Conley, Nickole"/>
    <x v="0"/>
    <x v="0"/>
    <x v="3"/>
    <x v="3"/>
    <x v="226"/>
    <x v="1367"/>
    <x v="1348"/>
    <x v="1"/>
    <x v="13"/>
    <x v="7"/>
    <n v="0"/>
    <n v="0"/>
    <n v="0"/>
    <n v="0"/>
    <n v="0"/>
    <n v="0"/>
    <n v="0"/>
    <n v="-7419.95"/>
    <n v="0"/>
    <n v="-7419.95"/>
    <n v="7419.95"/>
    <x v="2"/>
    <x v="1"/>
    <x v="6"/>
    <x v="6"/>
    <s v="6CEM"/>
    <x v="23"/>
    <s v="6INE"/>
    <x v="64"/>
    <s v="D6ACEP"/>
    <s v="CEM INE Alaska Ctr of Energy Power"/>
    <s v="D6ACEP"/>
    <m/>
    <m/>
    <m/>
    <s v="CEM INE Alaska Ctr of Energy Power"/>
    <x v="2"/>
    <m/>
    <x v="0"/>
  </r>
  <r>
    <s v="Ice, Debbie"/>
    <x v="0"/>
    <x v="0"/>
    <x v="3"/>
    <x v="3"/>
    <x v="266"/>
    <x v="1973"/>
    <x v="1951"/>
    <x v="1"/>
    <x v="13"/>
    <x v="7"/>
    <n v="0"/>
    <n v="0"/>
    <n v="0"/>
    <n v="0"/>
    <n v="0"/>
    <n v="0"/>
    <n v="0"/>
    <n v="-1837.88"/>
    <n v="0"/>
    <n v="-1837.88"/>
    <n v="1837.88"/>
    <x v="2"/>
    <x v="1"/>
    <x v="7"/>
    <x v="7"/>
    <s v="665GI"/>
    <x v="31"/>
    <s v="66GIF"/>
    <x v="84"/>
    <s v="D6PFRR"/>
    <s v="GI Poker Flat Research Range"/>
    <s v="D6PFRR"/>
    <m/>
    <m/>
    <m/>
    <s v="GI Poker Flat Research Range"/>
    <x v="2"/>
    <m/>
    <x v="0"/>
  </r>
  <r>
    <s v="Ice, Debbie"/>
    <x v="0"/>
    <x v="0"/>
    <x v="3"/>
    <x v="3"/>
    <x v="266"/>
    <x v="1973"/>
    <x v="1951"/>
    <x v="1"/>
    <x v="13"/>
    <x v="7"/>
    <n v="0"/>
    <n v="0"/>
    <n v="0"/>
    <n v="0"/>
    <n v="0"/>
    <n v="0"/>
    <n v="0"/>
    <n v="-4189.58"/>
    <n v="0"/>
    <n v="-4189.58"/>
    <n v="4189.58"/>
    <x v="2"/>
    <x v="1"/>
    <x v="7"/>
    <x v="7"/>
    <s v="665GI"/>
    <x v="31"/>
    <s v="66GIF"/>
    <x v="84"/>
    <s v="D6PFRR"/>
    <s v="GI Poker Flat Research Range"/>
    <s v="D6PFRR"/>
    <m/>
    <m/>
    <m/>
    <s v="GI Poker Flat Research Range"/>
    <x v="2"/>
    <m/>
    <x v="0"/>
  </r>
  <r>
    <s v="Ice, Debbie"/>
    <x v="0"/>
    <x v="0"/>
    <x v="3"/>
    <x v="3"/>
    <x v="266"/>
    <x v="1973"/>
    <x v="1951"/>
    <x v="1"/>
    <x v="13"/>
    <x v="7"/>
    <n v="0"/>
    <n v="0"/>
    <n v="0"/>
    <n v="0"/>
    <n v="0"/>
    <n v="0"/>
    <n v="0"/>
    <n v="-17528.88"/>
    <n v="0"/>
    <n v="-17528.88"/>
    <n v="17528.88"/>
    <x v="2"/>
    <x v="1"/>
    <x v="7"/>
    <x v="7"/>
    <s v="665GI"/>
    <x v="31"/>
    <s v="66GIF"/>
    <x v="84"/>
    <s v="D6PFRR"/>
    <s v="GI Poker Flat Research Range"/>
    <s v="D6PFRR"/>
    <m/>
    <m/>
    <m/>
    <s v="GI Poker Flat Research Range"/>
    <x v="2"/>
    <m/>
    <x v="0"/>
  </r>
  <r>
    <s v="Ice, Debbie"/>
    <x v="0"/>
    <x v="0"/>
    <x v="3"/>
    <x v="3"/>
    <x v="266"/>
    <x v="1973"/>
    <x v="1951"/>
    <x v="1"/>
    <x v="13"/>
    <x v="7"/>
    <n v="0"/>
    <n v="0"/>
    <n v="0"/>
    <n v="0"/>
    <n v="0"/>
    <n v="0"/>
    <n v="0"/>
    <n v="-1463.16"/>
    <n v="0"/>
    <n v="-1463.16"/>
    <n v="1463.16"/>
    <x v="2"/>
    <x v="1"/>
    <x v="7"/>
    <x v="7"/>
    <s v="665GI"/>
    <x v="31"/>
    <s v="66GIF"/>
    <x v="84"/>
    <s v="D6PFRR"/>
    <s v="GI Poker Flat Research Range"/>
    <s v="D6PFRR"/>
    <m/>
    <m/>
    <m/>
    <s v="GI Poker Flat Research Range"/>
    <x v="2"/>
    <m/>
    <x v="0"/>
  </r>
  <r>
    <s v="Ice, Debbie"/>
    <x v="0"/>
    <x v="0"/>
    <x v="3"/>
    <x v="3"/>
    <x v="266"/>
    <x v="1973"/>
    <x v="1951"/>
    <x v="0"/>
    <x v="5"/>
    <x v="5"/>
    <n v="0"/>
    <n v="0"/>
    <n v="0"/>
    <n v="-1156.6400000000001"/>
    <n v="0"/>
    <n v="0"/>
    <n v="0"/>
    <n v="0"/>
    <n v="0"/>
    <n v="0"/>
    <n v="1156.6400000000001"/>
    <x v="2"/>
    <x v="1"/>
    <x v="7"/>
    <x v="7"/>
    <s v="665GI"/>
    <x v="31"/>
    <s v="66GIF"/>
    <x v="84"/>
    <s v="D6PFRR"/>
    <s v="GI Poker Flat Research Range"/>
    <s v="D6PFRR"/>
    <m/>
    <m/>
    <m/>
    <s v="GI Poker Flat Research Range"/>
    <x v="2"/>
    <m/>
    <x v="0"/>
  </r>
  <r>
    <s v="Huesties, Wendy"/>
    <x v="0"/>
    <x v="0"/>
    <x v="3"/>
    <x v="3"/>
    <x v="138"/>
    <x v="1249"/>
    <x v="1236"/>
    <x v="1"/>
    <x v="13"/>
    <x v="7"/>
    <n v="0"/>
    <n v="0"/>
    <n v="0"/>
    <n v="0"/>
    <n v="0"/>
    <n v="0"/>
    <n v="0"/>
    <n v="-2099.83"/>
    <n v="0"/>
    <n v="-2099.83"/>
    <n v="2099.83"/>
    <x v="2"/>
    <x v="1"/>
    <x v="6"/>
    <x v="6"/>
    <s v="62CFOS"/>
    <x v="20"/>
    <s v="6CFOSR"/>
    <x v="53"/>
    <s v="D6IMS"/>
    <s v="CFOS Institute of Marine Science"/>
    <s v="D6IMS"/>
    <m/>
    <m/>
    <m/>
    <s v="CFOS Institute of Marine Science"/>
    <x v="2"/>
    <m/>
    <x v="0"/>
  </r>
  <r>
    <s v="Huesties, Wendy"/>
    <x v="0"/>
    <x v="0"/>
    <x v="3"/>
    <x v="3"/>
    <x v="138"/>
    <x v="1249"/>
    <x v="1236"/>
    <x v="0"/>
    <x v="2"/>
    <x v="2"/>
    <n v="0"/>
    <n v="0"/>
    <n v="0"/>
    <n v="-2099.83"/>
    <n v="0"/>
    <n v="0"/>
    <n v="0"/>
    <n v="0"/>
    <n v="0"/>
    <n v="0"/>
    <n v="2099.83"/>
    <x v="2"/>
    <x v="1"/>
    <x v="6"/>
    <x v="6"/>
    <s v="62CFOS"/>
    <x v="20"/>
    <s v="6CFOSR"/>
    <x v="53"/>
    <s v="D6IMS"/>
    <s v="CFOS Institute of Marine Science"/>
    <s v="D6IMS"/>
    <m/>
    <m/>
    <m/>
    <s v="CFOS Institute of Marine Science"/>
    <x v="2"/>
    <m/>
    <x v="0"/>
  </r>
  <r>
    <s v="Ice, Debbie"/>
    <x v="0"/>
    <x v="0"/>
    <x v="3"/>
    <x v="3"/>
    <x v="271"/>
    <x v="2139"/>
    <x v="2117"/>
    <x v="1"/>
    <x v="13"/>
    <x v="7"/>
    <n v="0"/>
    <n v="0"/>
    <n v="0"/>
    <n v="0"/>
    <n v="0"/>
    <n v="0"/>
    <n v="0"/>
    <n v="-1274.07"/>
    <n v="0"/>
    <n v="-1274.07"/>
    <n v="1274.07"/>
    <x v="2"/>
    <x v="1"/>
    <x v="7"/>
    <x v="7"/>
    <s v="665GI"/>
    <x v="31"/>
    <s v="66GIR"/>
    <x v="85"/>
    <s v="D6REST"/>
    <s v="GI Research"/>
    <s v="D6REST"/>
    <m/>
    <m/>
    <m/>
    <s v="GI Research"/>
    <x v="2"/>
    <m/>
    <x v="0"/>
  </r>
  <r>
    <s v="Harrington, Phill"/>
    <x v="0"/>
    <x v="0"/>
    <x v="3"/>
    <x v="3"/>
    <x v="241"/>
    <x v="1863"/>
    <x v="1842"/>
    <x v="0"/>
    <x v="5"/>
    <x v="5"/>
    <n v="0"/>
    <n v="0"/>
    <n v="0"/>
    <n v="-2158.75"/>
    <n v="0"/>
    <n v="0"/>
    <n v="0"/>
    <n v="0"/>
    <n v="0"/>
    <n v="0"/>
    <n v="2158.75"/>
    <x v="2"/>
    <x v="1"/>
    <x v="7"/>
    <x v="7"/>
    <s v="655IAB"/>
    <x v="30"/>
    <s v="6IABEE"/>
    <x v="83"/>
    <s v="D6ECOL"/>
    <s v="IAB Ecol, Evol &amp; Organismal Biology"/>
    <s v="D6ECOL"/>
    <m/>
    <m/>
    <m/>
    <s v="IAB Ecol, Evol &amp; Organismal Biology"/>
    <x v="2"/>
    <m/>
    <x v="0"/>
  </r>
  <r>
    <s v="Foltz, Heather"/>
    <x v="0"/>
    <x v="0"/>
    <x v="2"/>
    <x v="2"/>
    <x v="108"/>
    <x v="261"/>
    <x v="256"/>
    <x v="1"/>
    <x v="13"/>
    <x v="7"/>
    <n v="0"/>
    <n v="0"/>
    <n v="0"/>
    <n v="0"/>
    <n v="0"/>
    <n v="0"/>
    <n v="0"/>
    <n v="-1109.82"/>
    <n v="0"/>
    <n v="-1109.82"/>
    <n v="1109.82"/>
    <x v="2"/>
    <x v="1"/>
    <x v="6"/>
    <x v="6"/>
    <s v="61CLA"/>
    <x v="19"/>
    <s v="6LCD"/>
    <x v="46"/>
    <s v="D6ANTH"/>
    <s v="CLA Anthropology"/>
    <s v="D6ANTH"/>
    <m/>
    <m/>
    <m/>
    <s v="CLA Anthropology"/>
    <x v="2"/>
    <m/>
    <x v="0"/>
  </r>
  <r>
    <s v="Foltz, Heather"/>
    <x v="0"/>
    <x v="0"/>
    <x v="2"/>
    <x v="2"/>
    <x v="127"/>
    <x v="261"/>
    <x v="256"/>
    <x v="1"/>
    <x v="13"/>
    <x v="7"/>
    <n v="0"/>
    <n v="0"/>
    <n v="0"/>
    <n v="0"/>
    <n v="0"/>
    <n v="0"/>
    <n v="0"/>
    <n v="-946.11"/>
    <n v="0"/>
    <n v="-946.11"/>
    <n v="946.11"/>
    <x v="2"/>
    <x v="1"/>
    <x v="6"/>
    <x v="6"/>
    <s v="61CLA"/>
    <x v="19"/>
    <s v="6SSD"/>
    <x v="50"/>
    <s v="D6PSY"/>
    <s v="CLA Psychology"/>
    <s v="D6PSY"/>
    <m/>
    <m/>
    <m/>
    <s v="CLA Psychology"/>
    <x v="2"/>
    <m/>
    <x v="0"/>
  </r>
  <r>
    <s v="Harrington, Phill"/>
    <x v="0"/>
    <x v="0"/>
    <x v="3"/>
    <x v="3"/>
    <x v="239"/>
    <x v="1791"/>
    <x v="1771"/>
    <x v="0"/>
    <x v="2"/>
    <x v="2"/>
    <n v="0"/>
    <n v="0"/>
    <n v="0"/>
    <n v="-8.43"/>
    <n v="0"/>
    <n v="0"/>
    <n v="0"/>
    <n v="0"/>
    <n v="0"/>
    <n v="0"/>
    <n v="8.43"/>
    <x v="2"/>
    <x v="1"/>
    <x v="7"/>
    <x v="7"/>
    <s v="655IAB"/>
    <x v="30"/>
    <s v="6IABHS"/>
    <x v="81"/>
    <s v="D6CANR"/>
    <s v="IAB Ctr AK Native Health Research"/>
    <s v="D6CANR"/>
    <m/>
    <m/>
    <m/>
    <s v="IAB Ctr AK Native Health Research"/>
    <x v="2"/>
    <m/>
    <x v="0"/>
  </r>
  <r>
    <s v="Huesties, Wendy"/>
    <x v="0"/>
    <x v="0"/>
    <x v="3"/>
    <x v="3"/>
    <x v="138"/>
    <x v="1195"/>
    <x v="1182"/>
    <x v="1"/>
    <x v="13"/>
    <x v="7"/>
    <n v="0"/>
    <n v="0"/>
    <n v="0"/>
    <n v="0"/>
    <n v="0"/>
    <n v="0"/>
    <n v="0"/>
    <n v="-1741.29"/>
    <n v="0"/>
    <n v="-1741.29"/>
    <n v="1741.29"/>
    <x v="2"/>
    <x v="1"/>
    <x v="6"/>
    <x v="6"/>
    <s v="62CFOS"/>
    <x v="20"/>
    <s v="6CFOSR"/>
    <x v="53"/>
    <s v="D6IMS"/>
    <s v="CFOS Institute of Marine Science"/>
    <s v="D6IMS"/>
    <m/>
    <m/>
    <m/>
    <s v="CFOS Institute of Marine Science"/>
    <x v="2"/>
    <m/>
    <x v="0"/>
  </r>
  <r>
    <s v="Huesties, Wendy"/>
    <x v="0"/>
    <x v="0"/>
    <x v="3"/>
    <x v="3"/>
    <x v="138"/>
    <x v="1195"/>
    <x v="1182"/>
    <x v="0"/>
    <x v="2"/>
    <x v="2"/>
    <n v="0"/>
    <n v="0"/>
    <n v="0"/>
    <n v="-1741.29"/>
    <n v="0"/>
    <n v="0"/>
    <n v="0"/>
    <n v="0"/>
    <n v="0"/>
    <n v="0"/>
    <n v="1741.29"/>
    <x v="2"/>
    <x v="1"/>
    <x v="6"/>
    <x v="6"/>
    <s v="62CFOS"/>
    <x v="20"/>
    <s v="6CFOSR"/>
    <x v="53"/>
    <s v="D6IMS"/>
    <s v="CFOS Institute of Marine Science"/>
    <s v="D6IMS"/>
    <m/>
    <m/>
    <m/>
    <s v="CFOS Institute of Marine Science"/>
    <x v="2"/>
    <m/>
    <x v="0"/>
  </r>
  <r>
    <s v="Harrington, Phill"/>
    <x v="0"/>
    <x v="0"/>
    <x v="3"/>
    <x v="3"/>
    <x v="241"/>
    <x v="1845"/>
    <x v="1825"/>
    <x v="0"/>
    <x v="5"/>
    <x v="5"/>
    <n v="0"/>
    <n v="0"/>
    <n v="0"/>
    <n v="-18.75"/>
    <n v="0"/>
    <n v="0"/>
    <n v="0"/>
    <n v="0"/>
    <n v="0"/>
    <n v="0"/>
    <n v="18.75"/>
    <x v="2"/>
    <x v="1"/>
    <x v="7"/>
    <x v="7"/>
    <s v="655IAB"/>
    <x v="30"/>
    <s v="6IABEE"/>
    <x v="83"/>
    <s v="D6ECOL"/>
    <s v="IAB Ecol, Evol &amp; Organismal Biology"/>
    <s v="D6ECOL"/>
    <m/>
    <m/>
    <m/>
    <s v="IAB Ecol, Evol &amp; Organismal Biology"/>
    <x v="2"/>
    <m/>
    <x v="0"/>
  </r>
  <r>
    <s v="Cox, Kim"/>
    <x v="0"/>
    <x v="0"/>
    <x v="3"/>
    <x v="3"/>
    <x v="287"/>
    <x v="2542"/>
    <x v="2520"/>
    <x v="1"/>
    <x v="13"/>
    <x v="7"/>
    <n v="0"/>
    <n v="0"/>
    <n v="0"/>
    <n v="0"/>
    <n v="0"/>
    <n v="0"/>
    <n v="0"/>
    <n v="-4096.76"/>
    <n v="0"/>
    <n v="-4096.76"/>
    <n v="4096.76"/>
    <x v="2"/>
    <x v="1"/>
    <x v="7"/>
    <x v="7"/>
    <s v="IARC"/>
    <x v="33"/>
    <s v="6IARCP"/>
    <x v="91"/>
    <s v="D6IARR"/>
    <s v="IARC Central Research"/>
    <s v="D6IARR"/>
    <m/>
    <m/>
    <m/>
    <s v="IARC Central Research"/>
    <x v="2"/>
    <m/>
    <x v="0"/>
  </r>
  <r>
    <s v="Seymour, Matt"/>
    <x v="0"/>
    <x v="0"/>
    <x v="2"/>
    <x v="2"/>
    <x v="144"/>
    <x v="433"/>
    <x v="425"/>
    <x v="1"/>
    <x v="13"/>
    <x v="7"/>
    <n v="0"/>
    <n v="0"/>
    <n v="0"/>
    <n v="0"/>
    <n v="0"/>
    <n v="0"/>
    <n v="0"/>
    <n v="-1783.41"/>
    <n v="0"/>
    <n v="-1783.41"/>
    <n v="1783.41"/>
    <x v="2"/>
    <x v="1"/>
    <x v="6"/>
    <x v="6"/>
    <s v="650CNS"/>
    <x v="21"/>
    <s v="6CNSMR"/>
    <x v="55"/>
    <s v="D65CDR"/>
    <s v="CNSM Research Admin &amp; Central Spt"/>
    <s v="D65CDR"/>
    <m/>
    <m/>
    <m/>
    <s v="CNSM Research Admin &amp; Central Spt"/>
    <x v="2"/>
    <m/>
    <x v="0"/>
  </r>
  <r>
    <s v="Huesties, Wendy"/>
    <x v="0"/>
    <x v="0"/>
    <x v="3"/>
    <x v="3"/>
    <x v="134"/>
    <x v="1017"/>
    <x v="1007"/>
    <x v="1"/>
    <x v="13"/>
    <x v="7"/>
    <n v="0"/>
    <n v="0"/>
    <n v="0"/>
    <n v="0"/>
    <n v="0"/>
    <n v="0"/>
    <n v="0"/>
    <n v="-19666.78"/>
    <n v="0"/>
    <n v="-19666.78"/>
    <n v="19666.78"/>
    <x v="2"/>
    <x v="1"/>
    <x v="6"/>
    <x v="6"/>
    <s v="62CFOS"/>
    <x v="20"/>
    <s v="6CFOSR"/>
    <x v="53"/>
    <s v="D6FISH"/>
    <s v="CFOS Fisheries"/>
    <s v="D6FISH"/>
    <m/>
    <m/>
    <m/>
    <s v="CFOS Fisheries"/>
    <x v="2"/>
    <m/>
    <x v="0"/>
  </r>
  <r>
    <s v="Ice, Debbie"/>
    <x v="0"/>
    <x v="0"/>
    <x v="3"/>
    <x v="3"/>
    <x v="273"/>
    <x v="2245"/>
    <x v="2223"/>
    <x v="0"/>
    <x v="5"/>
    <x v="5"/>
    <n v="0"/>
    <n v="0"/>
    <n v="0"/>
    <n v="-93362.01"/>
    <n v="0"/>
    <n v="0"/>
    <n v="0"/>
    <n v="0"/>
    <n v="0"/>
    <n v="0"/>
    <n v="93362.01"/>
    <x v="2"/>
    <x v="1"/>
    <x v="7"/>
    <x v="7"/>
    <s v="665GI"/>
    <x v="31"/>
    <s v="66GIR"/>
    <x v="85"/>
    <s v="D6SNOW"/>
    <s v="GI Snow &amp; Ice &amp; Permafrost"/>
    <s v="D6SNOW"/>
    <m/>
    <m/>
    <m/>
    <s v="GI Snow &amp; Ice &amp; Permafrost"/>
    <x v="2"/>
    <m/>
    <x v="0"/>
  </r>
  <r>
    <s v="Cox, Kim"/>
    <x v="0"/>
    <x v="0"/>
    <x v="3"/>
    <x v="3"/>
    <x v="287"/>
    <x v="2586"/>
    <x v="2564"/>
    <x v="1"/>
    <x v="13"/>
    <x v="7"/>
    <n v="0"/>
    <n v="0"/>
    <n v="0"/>
    <n v="0"/>
    <n v="0"/>
    <n v="0"/>
    <n v="0"/>
    <n v="-2993.43"/>
    <n v="0"/>
    <n v="-2993.43"/>
    <n v="2993.43"/>
    <x v="2"/>
    <x v="1"/>
    <x v="7"/>
    <x v="7"/>
    <s v="IARC"/>
    <x v="33"/>
    <s v="6IARCP"/>
    <x v="91"/>
    <s v="D6IARR"/>
    <s v="IARC Central Research"/>
    <s v="D6IARR"/>
    <m/>
    <m/>
    <m/>
    <s v="IARC Central Research"/>
    <x v="2"/>
    <m/>
    <x v="0"/>
  </r>
  <r>
    <s v="Tanner, Sheena - Rural College"/>
    <x v="0"/>
    <x v="0"/>
    <x v="7"/>
    <x v="7"/>
    <x v="319"/>
    <x v="2741"/>
    <x v="2714"/>
    <x v="1"/>
    <x v="13"/>
    <x v="7"/>
    <n v="0"/>
    <n v="0"/>
    <n v="0"/>
    <n v="0"/>
    <n v="0"/>
    <n v="0"/>
    <n v="0"/>
    <n v="843.53"/>
    <n v="0"/>
    <n v="843.53"/>
    <n v="-843.53"/>
    <x v="2"/>
    <x v="1"/>
    <x v="1"/>
    <x v="1"/>
    <s v="4UARC"/>
    <x v="37"/>
    <s v="47RC"/>
    <x v="95"/>
    <s v="D47GRR"/>
    <s v="RC Grant Research"/>
    <s v="D47GRR"/>
    <m/>
    <m/>
    <m/>
    <s v="RC Grant Research"/>
    <x v="2"/>
    <m/>
    <x v="0"/>
  </r>
  <r>
    <s v="Ice, Debbie"/>
    <x v="0"/>
    <x v="0"/>
    <x v="3"/>
    <x v="3"/>
    <x v="272"/>
    <x v="2186"/>
    <x v="2164"/>
    <x v="0"/>
    <x v="2"/>
    <x v="2"/>
    <n v="0"/>
    <n v="0"/>
    <n v="0"/>
    <n v="-881.85"/>
    <n v="0"/>
    <n v="0"/>
    <n v="0"/>
    <n v="0"/>
    <n v="0"/>
    <n v="0"/>
    <n v="881.85"/>
    <x v="2"/>
    <x v="1"/>
    <x v="7"/>
    <x v="7"/>
    <s v="665GI"/>
    <x v="31"/>
    <s v="66GIR"/>
    <x v="85"/>
    <s v="D6SEIS"/>
    <s v="GI Seismology"/>
    <s v="D6SEIS"/>
    <m/>
    <m/>
    <m/>
    <s v="GI Seismology"/>
    <x v="2"/>
    <m/>
    <x v="0"/>
  </r>
  <r>
    <s v="Ellanna, Barbara"/>
    <x v="0"/>
    <x v="0"/>
    <x v="2"/>
    <x v="2"/>
    <x v="194"/>
    <x v="700"/>
    <x v="691"/>
    <x v="0"/>
    <x v="5"/>
    <x v="5"/>
    <n v="0"/>
    <n v="0"/>
    <n v="0"/>
    <n v="-781.34"/>
    <n v="0"/>
    <n v="0"/>
    <n v="0"/>
    <n v="0"/>
    <n v="0"/>
    <n v="0"/>
    <n v="781.34"/>
    <x v="2"/>
    <x v="1"/>
    <x v="6"/>
    <x v="6"/>
    <s v="6MUSM"/>
    <x v="25"/>
    <s v="6MUSRC"/>
    <x v="67"/>
    <s v="D6MUSC"/>
    <s v="Museum Collections"/>
    <s v="D6MUSC"/>
    <m/>
    <m/>
    <m/>
    <s v="Museum Collections"/>
    <x v="2"/>
    <m/>
    <x v="0"/>
  </r>
  <r>
    <s v="Harrington, Phill"/>
    <x v="0"/>
    <x v="0"/>
    <x v="3"/>
    <x v="3"/>
    <x v="244"/>
    <x v="571"/>
    <x v="562"/>
    <x v="1"/>
    <x v="13"/>
    <x v="7"/>
    <n v="0"/>
    <n v="0"/>
    <n v="0"/>
    <n v="0"/>
    <n v="0"/>
    <n v="0"/>
    <n v="0"/>
    <n v="-837.24"/>
    <n v="0"/>
    <n v="-837.24"/>
    <n v="837.24"/>
    <x v="2"/>
    <x v="1"/>
    <x v="7"/>
    <x v="7"/>
    <s v="655IAB"/>
    <x v="30"/>
    <s v="6IABHS"/>
    <x v="81"/>
    <s v="D6INBR"/>
    <s v="IAB INBRE Program"/>
    <s v="D6INBR"/>
    <m/>
    <m/>
    <m/>
    <s v="IAB INBRE Program"/>
    <x v="2"/>
    <m/>
    <x v="0"/>
  </r>
  <r>
    <s v="Harrington, Phill"/>
    <x v="0"/>
    <x v="0"/>
    <x v="3"/>
    <x v="3"/>
    <x v="244"/>
    <x v="571"/>
    <x v="562"/>
    <x v="0"/>
    <x v="5"/>
    <x v="5"/>
    <n v="0"/>
    <n v="0"/>
    <n v="0"/>
    <n v="-40136.370000000003"/>
    <n v="0"/>
    <n v="0"/>
    <n v="0"/>
    <n v="0"/>
    <n v="0"/>
    <n v="0"/>
    <n v="40136.370000000003"/>
    <x v="2"/>
    <x v="1"/>
    <x v="7"/>
    <x v="7"/>
    <s v="655IAB"/>
    <x v="30"/>
    <s v="6IABHS"/>
    <x v="81"/>
    <s v="D6INBR"/>
    <s v="IAB INBRE Program"/>
    <s v="D6INBR"/>
    <m/>
    <m/>
    <m/>
    <s v="IAB INBRE Program"/>
    <x v="2"/>
    <m/>
    <x v="0"/>
  </r>
  <r>
    <s v="Kelly, Anna-Mariah"/>
    <x v="0"/>
    <x v="0"/>
    <x v="2"/>
    <x v="2"/>
    <x v="218"/>
    <x v="874"/>
    <x v="864"/>
    <x v="0"/>
    <x v="5"/>
    <x v="5"/>
    <n v="0"/>
    <n v="0"/>
    <n v="0"/>
    <n v="-664.05"/>
    <n v="0"/>
    <n v="0"/>
    <n v="0"/>
    <n v="0"/>
    <n v="0"/>
    <n v="0"/>
    <n v="664.05"/>
    <x v="2"/>
    <x v="1"/>
    <x v="6"/>
    <x v="6"/>
    <s v="6SNRE"/>
    <x v="28"/>
    <s v="64CES"/>
    <x v="75"/>
    <s v="D6CESP"/>
    <s v="CES Extension Programs"/>
    <s v="D6CESP"/>
    <m/>
    <m/>
    <m/>
    <s v="CES Extension Programs"/>
    <x v="2"/>
    <m/>
    <x v="0"/>
  </r>
  <r>
    <s v="Ice, Debbie"/>
    <x v="0"/>
    <x v="0"/>
    <x v="3"/>
    <x v="3"/>
    <x v="273"/>
    <x v="2287"/>
    <x v="2265"/>
    <x v="1"/>
    <x v="13"/>
    <x v="7"/>
    <n v="0"/>
    <n v="0"/>
    <n v="0"/>
    <n v="0"/>
    <n v="0"/>
    <n v="0"/>
    <n v="0"/>
    <n v="-2567.5700000000002"/>
    <n v="0"/>
    <n v="-2567.5700000000002"/>
    <n v="2567.5700000000002"/>
    <x v="2"/>
    <x v="1"/>
    <x v="7"/>
    <x v="7"/>
    <s v="665GI"/>
    <x v="31"/>
    <s v="66GIR"/>
    <x v="85"/>
    <s v="D6SNOW"/>
    <s v="GI Snow &amp; Ice &amp; Permafrost"/>
    <s v="D6SNOW"/>
    <m/>
    <m/>
    <m/>
    <s v="GI Snow &amp; Ice &amp; Permafrost"/>
    <x v="2"/>
    <m/>
    <x v="0"/>
  </r>
  <r>
    <s v="Ice, Debbie"/>
    <x v="0"/>
    <x v="0"/>
    <x v="3"/>
    <x v="3"/>
    <x v="278"/>
    <x v="2443"/>
    <x v="2421"/>
    <x v="1"/>
    <x v="13"/>
    <x v="7"/>
    <n v="0"/>
    <n v="0"/>
    <n v="0"/>
    <n v="0"/>
    <n v="0"/>
    <n v="0"/>
    <n v="0"/>
    <n v="-663.18"/>
    <n v="0"/>
    <n v="-663.18"/>
    <n v="663.18"/>
    <x v="2"/>
    <x v="1"/>
    <x v="7"/>
    <x v="7"/>
    <s v="665GI"/>
    <x v="31"/>
    <s v="66GIF"/>
    <x v="84"/>
    <s v="D6WATC"/>
    <s v="FC GI Wilson AK Tech Center"/>
    <s v="D6WATC"/>
    <m/>
    <m/>
    <m/>
    <s v="FC GI Wilson AK Tech Center"/>
    <x v="2"/>
    <m/>
    <x v="0"/>
  </r>
  <r>
    <s v="Huesties, Wendy"/>
    <x v="0"/>
    <x v="0"/>
    <x v="3"/>
    <x v="3"/>
    <x v="138"/>
    <x v="1104"/>
    <x v="1093"/>
    <x v="1"/>
    <x v="13"/>
    <x v="7"/>
    <n v="0"/>
    <n v="0"/>
    <n v="0"/>
    <n v="0"/>
    <n v="0"/>
    <n v="0"/>
    <n v="0"/>
    <n v="-768.81"/>
    <n v="0"/>
    <n v="-768.81"/>
    <n v="768.81"/>
    <x v="2"/>
    <x v="1"/>
    <x v="6"/>
    <x v="6"/>
    <s v="62CFOS"/>
    <x v="20"/>
    <s v="6CFOSR"/>
    <x v="53"/>
    <s v="D6IMS"/>
    <s v="CFOS Institute of Marine Science"/>
    <s v="D6IMS"/>
    <m/>
    <m/>
    <m/>
    <s v="CFOS Institute of Marine Science"/>
    <x v="2"/>
    <m/>
    <x v="0"/>
  </r>
  <r>
    <s v="Frandsen, Wendy"/>
    <x v="0"/>
    <x v="0"/>
    <x v="2"/>
    <x v="2"/>
    <x v="101"/>
    <x v="229"/>
    <x v="224"/>
    <x v="1"/>
    <x v="13"/>
    <x v="7"/>
    <n v="0"/>
    <n v="0"/>
    <n v="0"/>
    <n v="0"/>
    <n v="0"/>
    <n v="0"/>
    <n v="0"/>
    <n v="-482.45"/>
    <n v="0"/>
    <n v="-482.45"/>
    <n v="482.45"/>
    <x v="2"/>
    <x v="1"/>
    <x v="6"/>
    <x v="6"/>
    <s v="60LIBR"/>
    <x v="18"/>
    <s v="6LIBRO"/>
    <x v="44"/>
    <s v="D6LIBA"/>
    <s v="Library Administration"/>
    <s v="D6LIBA"/>
    <m/>
    <m/>
    <m/>
    <s v="Library Administration"/>
    <x v="2"/>
    <m/>
    <x v="0"/>
  </r>
  <r>
    <s v="Watson, Shannon"/>
    <x v="0"/>
    <x v="0"/>
    <x v="3"/>
    <x v="3"/>
    <x v="280"/>
    <x v="2470"/>
    <x v="2448"/>
    <x v="1"/>
    <x v="13"/>
    <x v="7"/>
    <n v="0"/>
    <n v="0"/>
    <n v="0"/>
    <n v="0"/>
    <n v="0"/>
    <n v="0"/>
    <n v="0"/>
    <n v="-1264.46"/>
    <n v="0"/>
    <n v="-1264.46"/>
    <n v="1264.46"/>
    <x v="2"/>
    <x v="1"/>
    <x v="7"/>
    <x v="7"/>
    <s v="6DPP"/>
    <x v="32"/>
    <s v="6DCDP"/>
    <x v="88"/>
    <s v="D6ESCR"/>
    <s v="EPSCoR Program"/>
    <s v="D6ESCR"/>
    <m/>
    <m/>
    <m/>
    <s v="EPSCoR Program"/>
    <x v="2"/>
    <m/>
    <x v="0"/>
  </r>
  <r>
    <s v="Seymour, Matt"/>
    <x v="0"/>
    <x v="0"/>
    <x v="2"/>
    <x v="2"/>
    <x v="144"/>
    <x v="442"/>
    <x v="434"/>
    <x v="0"/>
    <x v="5"/>
    <x v="5"/>
    <n v="0"/>
    <n v="0"/>
    <n v="0"/>
    <n v="-13719.49"/>
    <n v="0"/>
    <n v="0"/>
    <n v="0"/>
    <n v="0"/>
    <n v="0"/>
    <n v="0"/>
    <n v="13719.49"/>
    <x v="2"/>
    <x v="1"/>
    <x v="6"/>
    <x v="6"/>
    <s v="650CNS"/>
    <x v="21"/>
    <s v="6CNSMR"/>
    <x v="55"/>
    <s v="D65CDR"/>
    <s v="CNSM Research Admin &amp; Central Spt"/>
    <s v="D65CDR"/>
    <m/>
    <m/>
    <m/>
    <s v="CNSM Research Admin &amp; Central Spt"/>
    <x v="2"/>
    <m/>
    <x v="0"/>
  </r>
  <r>
    <s v="Ice, Debbie"/>
    <x v="0"/>
    <x v="0"/>
    <x v="3"/>
    <x v="3"/>
    <x v="272"/>
    <x v="2180"/>
    <x v="2158"/>
    <x v="0"/>
    <x v="5"/>
    <x v="5"/>
    <n v="0"/>
    <n v="0"/>
    <n v="0"/>
    <n v="-4178.93"/>
    <n v="0"/>
    <n v="0"/>
    <n v="0"/>
    <n v="0"/>
    <n v="0"/>
    <n v="0"/>
    <n v="4178.93"/>
    <x v="2"/>
    <x v="1"/>
    <x v="7"/>
    <x v="7"/>
    <s v="665GI"/>
    <x v="31"/>
    <s v="66GIR"/>
    <x v="85"/>
    <s v="D6SEIS"/>
    <s v="GI Seismology"/>
    <s v="D6SEIS"/>
    <m/>
    <m/>
    <m/>
    <s v="GI Seismology"/>
    <x v="2"/>
    <m/>
    <x v="0"/>
  </r>
  <r>
    <s v="Foltz, Heather"/>
    <x v="0"/>
    <x v="0"/>
    <x v="2"/>
    <x v="2"/>
    <x v="129"/>
    <x v="311"/>
    <x v="305"/>
    <x v="0"/>
    <x v="2"/>
    <x v="2"/>
    <n v="0"/>
    <n v="0"/>
    <n v="0"/>
    <n v="-73.3"/>
    <n v="0"/>
    <n v="0"/>
    <n v="0"/>
    <n v="0"/>
    <n v="0"/>
    <n v="0"/>
    <n v="73.3"/>
    <x v="2"/>
    <x v="1"/>
    <x v="6"/>
    <x v="6"/>
    <s v="61CLA"/>
    <x v="19"/>
    <s v="6SSD"/>
    <x v="50"/>
    <s v="D6SWK"/>
    <s v="CLA Social Work"/>
    <s v="D6SWK"/>
    <m/>
    <m/>
    <m/>
    <s v="CLA Social Work"/>
    <x v="2"/>
    <m/>
    <x v="0"/>
  </r>
  <r>
    <s v="Watson, Shannon"/>
    <x v="0"/>
    <x v="0"/>
    <x v="3"/>
    <x v="3"/>
    <x v="280"/>
    <x v="2462"/>
    <x v="2440"/>
    <x v="1"/>
    <x v="13"/>
    <x v="7"/>
    <n v="0"/>
    <n v="0"/>
    <n v="0"/>
    <n v="0"/>
    <n v="0"/>
    <n v="0"/>
    <n v="0"/>
    <n v="-93407.85"/>
    <n v="0"/>
    <n v="-93407.85"/>
    <n v="93407.85"/>
    <x v="2"/>
    <x v="1"/>
    <x v="7"/>
    <x v="7"/>
    <s v="6DPP"/>
    <x v="32"/>
    <s v="6DCDP"/>
    <x v="88"/>
    <s v="D6ESCR"/>
    <s v="EPSCoR Program"/>
    <s v="D6ESCR"/>
    <m/>
    <m/>
    <m/>
    <s v="EPSCoR Program"/>
    <x v="2"/>
    <m/>
    <x v="0"/>
  </r>
  <r>
    <s v="Watson, Shannon"/>
    <x v="0"/>
    <x v="0"/>
    <x v="3"/>
    <x v="3"/>
    <x v="280"/>
    <x v="2462"/>
    <x v="2440"/>
    <x v="0"/>
    <x v="5"/>
    <x v="5"/>
    <n v="0"/>
    <n v="0"/>
    <n v="0"/>
    <n v="-93407.85"/>
    <n v="0"/>
    <n v="0"/>
    <n v="0"/>
    <n v="0"/>
    <n v="0"/>
    <n v="0"/>
    <n v="93407.85"/>
    <x v="2"/>
    <x v="1"/>
    <x v="7"/>
    <x v="7"/>
    <s v="6DPP"/>
    <x v="32"/>
    <s v="6DCDP"/>
    <x v="88"/>
    <s v="D6ESCR"/>
    <s v="EPSCoR Program"/>
    <s v="D6ESCR"/>
    <m/>
    <m/>
    <m/>
    <s v="EPSCoR Program"/>
    <x v="2"/>
    <m/>
    <x v="0"/>
  </r>
  <r>
    <s v="Harrington, Phill"/>
    <x v="0"/>
    <x v="0"/>
    <x v="3"/>
    <x v="3"/>
    <x v="239"/>
    <x v="1814"/>
    <x v="1794"/>
    <x v="1"/>
    <x v="13"/>
    <x v="7"/>
    <n v="0"/>
    <n v="0"/>
    <n v="0"/>
    <n v="0"/>
    <n v="0"/>
    <n v="0"/>
    <n v="0"/>
    <n v="-9704.01"/>
    <n v="0"/>
    <n v="-9704.01"/>
    <n v="9704.01"/>
    <x v="2"/>
    <x v="1"/>
    <x v="7"/>
    <x v="7"/>
    <s v="655IAB"/>
    <x v="30"/>
    <s v="6IABHS"/>
    <x v="81"/>
    <s v="D6CANR"/>
    <s v="IAB Ctr AK Native Health Research"/>
    <s v="D6CANR"/>
    <m/>
    <m/>
    <m/>
    <s v="IAB Ctr AK Native Health Research"/>
    <x v="2"/>
    <m/>
    <x v="0"/>
  </r>
  <r>
    <s v="Harrington, Phill"/>
    <x v="0"/>
    <x v="0"/>
    <x v="3"/>
    <x v="3"/>
    <x v="239"/>
    <x v="1814"/>
    <x v="1794"/>
    <x v="1"/>
    <x v="13"/>
    <x v="7"/>
    <n v="0"/>
    <n v="0"/>
    <n v="0"/>
    <n v="0"/>
    <n v="0"/>
    <n v="0"/>
    <n v="0"/>
    <n v="-890.57"/>
    <n v="0"/>
    <n v="-890.57"/>
    <n v="890.57"/>
    <x v="2"/>
    <x v="1"/>
    <x v="7"/>
    <x v="7"/>
    <s v="655IAB"/>
    <x v="30"/>
    <s v="6IABHS"/>
    <x v="81"/>
    <s v="D6CANR"/>
    <s v="IAB Ctr AK Native Health Research"/>
    <s v="D6CANR"/>
    <m/>
    <m/>
    <m/>
    <s v="IAB Ctr AK Native Health Research"/>
    <x v="2"/>
    <m/>
    <x v="0"/>
  </r>
  <r>
    <s v="Harrington, Phill"/>
    <x v="0"/>
    <x v="0"/>
    <x v="3"/>
    <x v="3"/>
    <x v="239"/>
    <x v="1812"/>
    <x v="1792"/>
    <x v="0"/>
    <x v="2"/>
    <x v="2"/>
    <n v="0"/>
    <n v="0"/>
    <n v="0"/>
    <n v="-4501.59"/>
    <n v="0"/>
    <n v="0"/>
    <n v="0"/>
    <n v="0"/>
    <n v="0"/>
    <n v="0"/>
    <n v="4501.59"/>
    <x v="2"/>
    <x v="1"/>
    <x v="7"/>
    <x v="7"/>
    <s v="655IAB"/>
    <x v="30"/>
    <s v="6IABHS"/>
    <x v="81"/>
    <s v="D6CANR"/>
    <s v="IAB Ctr AK Native Health Research"/>
    <s v="D6CANR"/>
    <m/>
    <m/>
    <m/>
    <s v="IAB Ctr AK Native Health Research"/>
    <x v="2"/>
    <m/>
    <x v="0"/>
  </r>
  <r>
    <s v="Watson, Shannon"/>
    <x v="0"/>
    <x v="0"/>
    <x v="3"/>
    <x v="3"/>
    <x v="280"/>
    <x v="2472"/>
    <x v="2450"/>
    <x v="1"/>
    <x v="13"/>
    <x v="7"/>
    <n v="0"/>
    <n v="0"/>
    <n v="0"/>
    <n v="0"/>
    <n v="0"/>
    <n v="0"/>
    <n v="0"/>
    <n v="-4219.6000000000004"/>
    <n v="0"/>
    <n v="-4219.6000000000004"/>
    <n v="4219.6000000000004"/>
    <x v="2"/>
    <x v="1"/>
    <x v="7"/>
    <x v="7"/>
    <s v="6DPP"/>
    <x v="32"/>
    <s v="6DCDP"/>
    <x v="88"/>
    <s v="D6ESCR"/>
    <s v="EPSCoR Program"/>
    <s v="D6ESCR"/>
    <m/>
    <m/>
    <m/>
    <s v="EPSCoR Program"/>
    <x v="2"/>
    <m/>
    <x v="0"/>
  </r>
  <r>
    <s v="Watson, Shannon"/>
    <x v="0"/>
    <x v="0"/>
    <x v="3"/>
    <x v="3"/>
    <x v="280"/>
    <x v="2472"/>
    <x v="2450"/>
    <x v="0"/>
    <x v="5"/>
    <x v="5"/>
    <n v="0"/>
    <n v="0"/>
    <n v="0"/>
    <n v="-4219.6000000000004"/>
    <n v="0"/>
    <n v="0"/>
    <n v="0"/>
    <n v="0"/>
    <n v="0"/>
    <n v="0"/>
    <n v="4219.6000000000004"/>
    <x v="2"/>
    <x v="1"/>
    <x v="7"/>
    <x v="7"/>
    <s v="6DPP"/>
    <x v="32"/>
    <s v="6DCDP"/>
    <x v="88"/>
    <s v="D6ESCR"/>
    <s v="EPSCoR Program"/>
    <s v="D6ESCR"/>
    <m/>
    <m/>
    <m/>
    <s v="EPSCoR Program"/>
    <x v="2"/>
    <m/>
    <x v="0"/>
  </r>
  <r>
    <s v="Seymour, Matt"/>
    <x v="0"/>
    <x v="0"/>
    <x v="2"/>
    <x v="2"/>
    <x v="151"/>
    <x v="516"/>
    <x v="507"/>
    <x v="1"/>
    <x v="13"/>
    <x v="7"/>
    <n v="0"/>
    <n v="0"/>
    <n v="0"/>
    <n v="0"/>
    <n v="0"/>
    <n v="0"/>
    <n v="0"/>
    <n v="-188.39"/>
    <n v="0"/>
    <n v="-188.39"/>
    <n v="188.39"/>
    <x v="2"/>
    <x v="1"/>
    <x v="6"/>
    <x v="6"/>
    <s v="650CNS"/>
    <x v="21"/>
    <s v="6CNSMR"/>
    <x v="55"/>
    <s v="D6BLST"/>
    <s v="CNSM BLaST Program"/>
    <s v="D6BLST"/>
    <m/>
    <m/>
    <m/>
    <s v="CNSM BLaST Program"/>
    <x v="2"/>
    <m/>
    <x v="0"/>
  </r>
  <r>
    <s v="Seymour, Matt"/>
    <x v="0"/>
    <x v="0"/>
    <x v="2"/>
    <x v="2"/>
    <x v="151"/>
    <x v="516"/>
    <x v="507"/>
    <x v="0"/>
    <x v="5"/>
    <x v="5"/>
    <n v="0"/>
    <n v="0"/>
    <n v="0"/>
    <n v="-188.39"/>
    <n v="0"/>
    <n v="0"/>
    <n v="0"/>
    <n v="0"/>
    <n v="0"/>
    <n v="0"/>
    <n v="188.39"/>
    <x v="2"/>
    <x v="1"/>
    <x v="6"/>
    <x v="6"/>
    <s v="650CNS"/>
    <x v="21"/>
    <s v="6CNSMR"/>
    <x v="55"/>
    <s v="D6BLST"/>
    <s v="CNSM BLaST Program"/>
    <s v="D6BLST"/>
    <m/>
    <m/>
    <m/>
    <s v="CNSM BLaST Program"/>
    <x v="2"/>
    <m/>
    <x v="0"/>
  </r>
  <r>
    <s v="Seymour, Matt"/>
    <x v="0"/>
    <x v="0"/>
    <x v="2"/>
    <x v="2"/>
    <x v="151"/>
    <x v="516"/>
    <x v="507"/>
    <x v="0"/>
    <x v="5"/>
    <x v="5"/>
    <n v="0"/>
    <n v="0"/>
    <n v="0"/>
    <n v="-63.55"/>
    <n v="0"/>
    <n v="0"/>
    <n v="0"/>
    <n v="0"/>
    <n v="0"/>
    <n v="0"/>
    <n v="63.55"/>
    <x v="2"/>
    <x v="1"/>
    <x v="6"/>
    <x v="6"/>
    <s v="650CNS"/>
    <x v="21"/>
    <s v="6CNSMR"/>
    <x v="55"/>
    <s v="D6BLST"/>
    <s v="CNSM BLaST Program"/>
    <s v="D6BLST"/>
    <m/>
    <m/>
    <m/>
    <s v="CNSM BLaST Program"/>
    <x v="2"/>
    <m/>
    <x v="0"/>
  </r>
  <r>
    <s v="Ice, Debbie"/>
    <x v="0"/>
    <x v="0"/>
    <x v="3"/>
    <x v="3"/>
    <x v="271"/>
    <x v="2159"/>
    <x v="2137"/>
    <x v="1"/>
    <x v="13"/>
    <x v="7"/>
    <n v="0"/>
    <n v="0"/>
    <n v="0"/>
    <n v="0"/>
    <n v="0"/>
    <n v="0"/>
    <n v="0"/>
    <n v="-1740.74"/>
    <n v="0"/>
    <n v="-1740.74"/>
    <n v="1740.74"/>
    <x v="2"/>
    <x v="1"/>
    <x v="7"/>
    <x v="7"/>
    <s v="665GI"/>
    <x v="31"/>
    <s v="66GIR"/>
    <x v="85"/>
    <s v="D6REST"/>
    <s v="GI Research"/>
    <s v="D6REST"/>
    <m/>
    <m/>
    <m/>
    <s v="GI Research"/>
    <x v="2"/>
    <m/>
    <x v="0"/>
  </r>
  <r>
    <s v="Kelly, Anna-Mariah"/>
    <x v="0"/>
    <x v="0"/>
    <x v="3"/>
    <x v="3"/>
    <x v="215"/>
    <x v="1696"/>
    <x v="1677"/>
    <x v="0"/>
    <x v="6"/>
    <x v="6"/>
    <n v="0"/>
    <n v="0"/>
    <n v="0"/>
    <n v="-1333.33"/>
    <n v="0"/>
    <n v="0"/>
    <n v="0"/>
    <n v="0"/>
    <n v="0"/>
    <n v="0"/>
    <n v="1333.33"/>
    <x v="2"/>
    <x v="1"/>
    <x v="6"/>
    <x v="6"/>
    <s v="6SNRE"/>
    <x v="28"/>
    <s v="6AFES"/>
    <x v="74"/>
    <s v="D6AFSR"/>
    <s v="AFES Research Programs"/>
    <s v="D6AFSR"/>
    <m/>
    <m/>
    <m/>
    <s v="AFES Research Programs"/>
    <x v="2"/>
    <m/>
    <x v="0"/>
  </r>
  <r>
    <s v="Watson, Shannon"/>
    <x v="0"/>
    <x v="0"/>
    <x v="3"/>
    <x v="3"/>
    <x v="280"/>
    <x v="2468"/>
    <x v="2446"/>
    <x v="0"/>
    <x v="5"/>
    <x v="5"/>
    <n v="0"/>
    <n v="0"/>
    <n v="0"/>
    <n v="-6267.24"/>
    <n v="0"/>
    <n v="0"/>
    <n v="0"/>
    <n v="0"/>
    <n v="0"/>
    <n v="0"/>
    <n v="6267.24"/>
    <x v="2"/>
    <x v="1"/>
    <x v="7"/>
    <x v="7"/>
    <s v="6DPP"/>
    <x v="32"/>
    <s v="6DCDP"/>
    <x v="88"/>
    <s v="D6ESCR"/>
    <s v="EPSCoR Program"/>
    <s v="D6ESCR"/>
    <m/>
    <m/>
    <m/>
    <s v="EPSCoR Program"/>
    <x v="2"/>
    <m/>
    <x v="0"/>
  </r>
  <r>
    <s v="Watson, Shannon"/>
    <x v="0"/>
    <x v="0"/>
    <x v="3"/>
    <x v="3"/>
    <x v="280"/>
    <x v="2450"/>
    <x v="2428"/>
    <x v="1"/>
    <x v="13"/>
    <x v="7"/>
    <n v="0"/>
    <n v="0"/>
    <n v="0"/>
    <n v="0"/>
    <n v="0"/>
    <n v="0"/>
    <n v="0"/>
    <n v="-761.43"/>
    <n v="0"/>
    <n v="-761.43"/>
    <n v="761.43"/>
    <x v="2"/>
    <x v="1"/>
    <x v="7"/>
    <x v="7"/>
    <s v="6DPP"/>
    <x v="32"/>
    <s v="6DCDP"/>
    <x v="88"/>
    <s v="D6ESCR"/>
    <s v="EPSCoR Program"/>
    <s v="D6ESCR"/>
    <m/>
    <m/>
    <m/>
    <s v="EPSCoR Program"/>
    <x v="2"/>
    <m/>
    <x v="0"/>
  </r>
  <r>
    <s v="Huesties, Wendy"/>
    <x v="0"/>
    <x v="0"/>
    <x v="3"/>
    <x v="3"/>
    <x v="138"/>
    <x v="1116"/>
    <x v="1105"/>
    <x v="0"/>
    <x v="5"/>
    <x v="5"/>
    <n v="0"/>
    <n v="0"/>
    <n v="0"/>
    <n v="-4262.37"/>
    <n v="0"/>
    <n v="0"/>
    <n v="0"/>
    <n v="0"/>
    <n v="0"/>
    <n v="0"/>
    <n v="4262.37"/>
    <x v="2"/>
    <x v="1"/>
    <x v="6"/>
    <x v="6"/>
    <s v="62CFOS"/>
    <x v="20"/>
    <s v="6CFOSR"/>
    <x v="53"/>
    <s v="D6IMS"/>
    <s v="CFOS Institute of Marine Science"/>
    <s v="D6IMS"/>
    <m/>
    <m/>
    <m/>
    <s v="CFOS Institute of Marine Science"/>
    <x v="2"/>
    <m/>
    <x v="0"/>
  </r>
  <r>
    <s v="Ice, Debbie"/>
    <x v="0"/>
    <x v="0"/>
    <x v="3"/>
    <x v="3"/>
    <x v="252"/>
    <x v="2011"/>
    <x v="1989"/>
    <x v="0"/>
    <x v="5"/>
    <x v="5"/>
    <n v="0"/>
    <n v="0"/>
    <n v="0"/>
    <n v="-177.68"/>
    <n v="0"/>
    <n v="0"/>
    <n v="0"/>
    <n v="0"/>
    <n v="0"/>
    <n v="0"/>
    <n v="177.68"/>
    <x v="2"/>
    <x v="1"/>
    <x v="7"/>
    <x v="7"/>
    <s v="665GI"/>
    <x v="31"/>
    <s v="66GIR"/>
    <x v="85"/>
    <s v="D6ATMO"/>
    <s v="GI Atmospheric Science"/>
    <s v="D6ATMO"/>
    <m/>
    <m/>
    <m/>
    <s v="GI Atmospheric Science"/>
    <x v="2"/>
    <m/>
    <x v="0"/>
  </r>
  <r>
    <s v="Seymour, Matt"/>
    <x v="0"/>
    <x v="0"/>
    <x v="2"/>
    <x v="2"/>
    <x v="151"/>
    <x v="515"/>
    <x v="506"/>
    <x v="0"/>
    <x v="5"/>
    <x v="5"/>
    <n v="0"/>
    <n v="0"/>
    <n v="0"/>
    <n v="0.01"/>
    <n v="0"/>
    <n v="0"/>
    <n v="0"/>
    <n v="0"/>
    <n v="0"/>
    <n v="0"/>
    <n v="-0.01"/>
    <x v="2"/>
    <x v="1"/>
    <x v="6"/>
    <x v="6"/>
    <s v="650CNS"/>
    <x v="21"/>
    <s v="6CNSMR"/>
    <x v="55"/>
    <s v="D6BLST"/>
    <s v="CNSM BLaST Program"/>
    <s v="D6BLST"/>
    <m/>
    <m/>
    <m/>
    <s v="CNSM BLaST Program"/>
    <x v="2"/>
    <m/>
    <x v="0"/>
  </r>
  <r>
    <s v="Huesties, Wendy"/>
    <x v="0"/>
    <x v="0"/>
    <x v="3"/>
    <x v="3"/>
    <x v="134"/>
    <x v="1050"/>
    <x v="1040"/>
    <x v="1"/>
    <x v="13"/>
    <x v="7"/>
    <n v="0"/>
    <n v="0"/>
    <n v="0"/>
    <n v="0"/>
    <n v="0"/>
    <n v="0"/>
    <n v="0"/>
    <n v="-65947.179999999993"/>
    <n v="0"/>
    <n v="-65947.179999999993"/>
    <n v="65947.179999999993"/>
    <x v="2"/>
    <x v="1"/>
    <x v="6"/>
    <x v="6"/>
    <s v="62CFOS"/>
    <x v="20"/>
    <s v="6CFOSR"/>
    <x v="53"/>
    <s v="D6FISH"/>
    <s v="CFOS Fisheries"/>
    <s v="D6FISH"/>
    <m/>
    <m/>
    <m/>
    <s v="CFOS Fisheries"/>
    <x v="2"/>
    <m/>
    <x v="0"/>
  </r>
  <r>
    <s v="Cox, Kim"/>
    <x v="0"/>
    <x v="0"/>
    <x v="3"/>
    <x v="3"/>
    <x v="287"/>
    <x v="2581"/>
    <x v="2559"/>
    <x v="0"/>
    <x v="5"/>
    <x v="5"/>
    <n v="0"/>
    <n v="0"/>
    <n v="0"/>
    <n v="-1044.95"/>
    <n v="0"/>
    <n v="0"/>
    <n v="0"/>
    <n v="0"/>
    <n v="0"/>
    <n v="0"/>
    <n v="1044.95"/>
    <x v="2"/>
    <x v="1"/>
    <x v="7"/>
    <x v="7"/>
    <s v="IARC"/>
    <x v="33"/>
    <s v="6IARCP"/>
    <x v="91"/>
    <s v="D6IARR"/>
    <s v="IARC Central Research"/>
    <s v="D6IARR"/>
    <m/>
    <m/>
    <m/>
    <s v="IARC Central Research"/>
    <x v="2"/>
    <m/>
    <x v="0"/>
  </r>
  <r>
    <s v="Seymour, Matt"/>
    <x v="0"/>
    <x v="0"/>
    <x v="2"/>
    <x v="2"/>
    <x v="151"/>
    <x v="513"/>
    <x v="504"/>
    <x v="1"/>
    <x v="13"/>
    <x v="7"/>
    <n v="0"/>
    <n v="0"/>
    <n v="0"/>
    <n v="0"/>
    <n v="0"/>
    <n v="0"/>
    <n v="0"/>
    <n v="-21.47"/>
    <n v="0"/>
    <n v="-21.47"/>
    <n v="21.47"/>
    <x v="2"/>
    <x v="1"/>
    <x v="6"/>
    <x v="6"/>
    <s v="650CNS"/>
    <x v="21"/>
    <s v="6CNSMR"/>
    <x v="55"/>
    <s v="D6BLST"/>
    <s v="CNSM BLaST Program"/>
    <s v="D6BLST"/>
    <m/>
    <m/>
    <m/>
    <s v="CNSM BLaST Program"/>
    <x v="2"/>
    <m/>
    <x v="0"/>
  </r>
  <r>
    <s v="Seymour, Matt"/>
    <x v="0"/>
    <x v="0"/>
    <x v="2"/>
    <x v="2"/>
    <x v="151"/>
    <x v="513"/>
    <x v="504"/>
    <x v="0"/>
    <x v="5"/>
    <x v="5"/>
    <n v="0"/>
    <n v="0"/>
    <n v="0"/>
    <n v="-15.42"/>
    <n v="0"/>
    <n v="0"/>
    <n v="0"/>
    <n v="0"/>
    <n v="0"/>
    <n v="0"/>
    <n v="15.42"/>
    <x v="2"/>
    <x v="1"/>
    <x v="6"/>
    <x v="6"/>
    <s v="650CNS"/>
    <x v="21"/>
    <s v="6CNSMR"/>
    <x v="55"/>
    <s v="D6BLST"/>
    <s v="CNSM BLaST Program"/>
    <s v="D6BLST"/>
    <m/>
    <m/>
    <m/>
    <s v="CNSM BLaST Program"/>
    <x v="2"/>
    <m/>
    <x v="0"/>
  </r>
  <r>
    <s v="Kelly, Anna-Mariah"/>
    <x v="0"/>
    <x v="0"/>
    <x v="2"/>
    <x v="2"/>
    <x v="218"/>
    <x v="894"/>
    <x v="884"/>
    <x v="0"/>
    <x v="5"/>
    <x v="5"/>
    <n v="0"/>
    <n v="0"/>
    <n v="0"/>
    <n v="-2374.35"/>
    <n v="0"/>
    <n v="0"/>
    <n v="0"/>
    <n v="0"/>
    <n v="0"/>
    <n v="0"/>
    <n v="2374.35"/>
    <x v="2"/>
    <x v="1"/>
    <x v="6"/>
    <x v="6"/>
    <s v="6SNRE"/>
    <x v="28"/>
    <s v="64CES"/>
    <x v="75"/>
    <s v="D6CESP"/>
    <s v="CES Extension Programs"/>
    <s v="D6CESP"/>
    <m/>
    <m/>
    <m/>
    <s v="CES Extension Programs"/>
    <x v="2"/>
    <m/>
    <x v="0"/>
  </r>
  <r>
    <s v="Ice, Debbie"/>
    <x v="0"/>
    <x v="0"/>
    <x v="3"/>
    <x v="3"/>
    <x v="276"/>
    <x v="2401"/>
    <x v="2379"/>
    <x v="0"/>
    <x v="2"/>
    <x v="2"/>
    <n v="0"/>
    <n v="0"/>
    <n v="0"/>
    <n v="-51581.21"/>
    <n v="0"/>
    <n v="0"/>
    <n v="0"/>
    <n v="0"/>
    <n v="0"/>
    <n v="0"/>
    <n v="51581.21"/>
    <x v="2"/>
    <x v="1"/>
    <x v="7"/>
    <x v="7"/>
    <s v="665GI"/>
    <x v="31"/>
    <s v="66GIF"/>
    <x v="84"/>
    <s v="D6UAS"/>
    <s v="GI Unmanned Aerial Systems"/>
    <s v="D6UAS"/>
    <m/>
    <m/>
    <m/>
    <s v="GI Unmanned Aerial Systems"/>
    <x v="2"/>
    <m/>
    <x v="0"/>
  </r>
  <r>
    <s v="Cox, Kim"/>
    <x v="0"/>
    <x v="0"/>
    <x v="3"/>
    <x v="3"/>
    <x v="287"/>
    <x v="2626"/>
    <x v="2604"/>
    <x v="1"/>
    <x v="13"/>
    <x v="7"/>
    <n v="0"/>
    <n v="0"/>
    <n v="0"/>
    <n v="0"/>
    <n v="0"/>
    <n v="0"/>
    <n v="0"/>
    <n v="-45625.39"/>
    <n v="0"/>
    <n v="-45625.39"/>
    <n v="45625.39"/>
    <x v="2"/>
    <x v="1"/>
    <x v="7"/>
    <x v="7"/>
    <s v="IARC"/>
    <x v="33"/>
    <s v="6IARCP"/>
    <x v="91"/>
    <s v="D6IARR"/>
    <s v="IARC Central Research"/>
    <s v="D6IARR"/>
    <m/>
    <m/>
    <m/>
    <s v="IARC Central Research"/>
    <x v="2"/>
    <m/>
    <x v="0"/>
  </r>
  <r>
    <s v="Seymour, Matt"/>
    <x v="0"/>
    <x v="0"/>
    <x v="2"/>
    <x v="2"/>
    <x v="151"/>
    <x v="514"/>
    <x v="505"/>
    <x v="1"/>
    <x v="13"/>
    <x v="7"/>
    <n v="0"/>
    <n v="0"/>
    <n v="0"/>
    <n v="0"/>
    <n v="0"/>
    <n v="0"/>
    <n v="0"/>
    <n v="-505"/>
    <n v="0"/>
    <n v="-505"/>
    <n v="505"/>
    <x v="2"/>
    <x v="1"/>
    <x v="6"/>
    <x v="6"/>
    <s v="650CNS"/>
    <x v="21"/>
    <s v="6CNSMR"/>
    <x v="55"/>
    <s v="D6BLST"/>
    <s v="CNSM BLaST Program"/>
    <s v="D6BLST"/>
    <m/>
    <m/>
    <m/>
    <s v="CNSM BLaST Program"/>
    <x v="2"/>
    <m/>
    <x v="0"/>
  </r>
  <r>
    <s v="Seymour, Matt"/>
    <x v="0"/>
    <x v="0"/>
    <x v="2"/>
    <x v="2"/>
    <x v="151"/>
    <x v="514"/>
    <x v="505"/>
    <x v="0"/>
    <x v="5"/>
    <x v="5"/>
    <n v="0"/>
    <n v="0"/>
    <n v="0"/>
    <n v="-756.79"/>
    <n v="0"/>
    <n v="0"/>
    <n v="0"/>
    <n v="0"/>
    <n v="0"/>
    <n v="0"/>
    <n v="756.79"/>
    <x v="2"/>
    <x v="1"/>
    <x v="6"/>
    <x v="6"/>
    <s v="650CNS"/>
    <x v="21"/>
    <s v="6CNSMR"/>
    <x v="55"/>
    <s v="D6BLST"/>
    <s v="CNSM BLaST Program"/>
    <s v="D6BLST"/>
    <m/>
    <m/>
    <m/>
    <s v="CNSM BLaST Program"/>
    <x v="2"/>
    <m/>
    <x v="0"/>
  </r>
  <r>
    <s v="Ice, Debbie"/>
    <x v="0"/>
    <x v="0"/>
    <x v="3"/>
    <x v="3"/>
    <x v="276"/>
    <x v="2414"/>
    <x v="2392"/>
    <x v="1"/>
    <x v="13"/>
    <x v="7"/>
    <n v="0"/>
    <n v="0"/>
    <n v="0"/>
    <n v="0"/>
    <n v="0"/>
    <n v="0"/>
    <n v="0"/>
    <n v="-2031.61"/>
    <n v="0"/>
    <n v="-2031.61"/>
    <n v="2031.61"/>
    <x v="2"/>
    <x v="1"/>
    <x v="7"/>
    <x v="7"/>
    <s v="665GI"/>
    <x v="31"/>
    <s v="66GIF"/>
    <x v="84"/>
    <s v="D6UAS"/>
    <s v="GI Unmanned Aerial Systems"/>
    <s v="D6UAS"/>
    <m/>
    <m/>
    <m/>
    <s v="GI Unmanned Aerial Systems"/>
    <x v="2"/>
    <m/>
    <x v="0"/>
  </r>
  <r>
    <s v="Ice, Debbie"/>
    <x v="0"/>
    <x v="0"/>
    <x v="3"/>
    <x v="3"/>
    <x v="272"/>
    <x v="2231"/>
    <x v="2209"/>
    <x v="1"/>
    <x v="13"/>
    <x v="7"/>
    <n v="0"/>
    <n v="0"/>
    <n v="0"/>
    <n v="0"/>
    <n v="0"/>
    <n v="0"/>
    <n v="0"/>
    <n v="-3638.67"/>
    <n v="0"/>
    <n v="-3638.67"/>
    <n v="3638.67"/>
    <x v="2"/>
    <x v="1"/>
    <x v="7"/>
    <x v="7"/>
    <s v="665GI"/>
    <x v="31"/>
    <s v="66GIR"/>
    <x v="85"/>
    <s v="D6SEIS"/>
    <s v="GI Seismology"/>
    <s v="D6SEIS"/>
    <m/>
    <m/>
    <m/>
    <s v="GI Seismology"/>
    <x v="2"/>
    <m/>
    <x v="0"/>
  </r>
  <r>
    <s v="Huesties, Wendy"/>
    <x v="0"/>
    <x v="0"/>
    <x v="3"/>
    <x v="3"/>
    <x v="138"/>
    <x v="1169"/>
    <x v="1158"/>
    <x v="1"/>
    <x v="13"/>
    <x v="7"/>
    <n v="0"/>
    <n v="0"/>
    <n v="0"/>
    <n v="0"/>
    <n v="0"/>
    <n v="0"/>
    <n v="0"/>
    <n v="-34071.26"/>
    <n v="0"/>
    <n v="-34071.26"/>
    <n v="34071.26"/>
    <x v="2"/>
    <x v="1"/>
    <x v="6"/>
    <x v="6"/>
    <s v="62CFOS"/>
    <x v="20"/>
    <s v="6CFOSR"/>
    <x v="53"/>
    <s v="D6IMS"/>
    <s v="CFOS Institute of Marine Science"/>
    <s v="D6IMS"/>
    <m/>
    <m/>
    <m/>
    <s v="CFOS Institute of Marine Science"/>
    <x v="2"/>
    <m/>
    <x v="0"/>
  </r>
  <r>
    <s v="Ice, Debbie"/>
    <x v="0"/>
    <x v="0"/>
    <x v="3"/>
    <x v="3"/>
    <x v="272"/>
    <x v="2213"/>
    <x v="2191"/>
    <x v="0"/>
    <x v="6"/>
    <x v="6"/>
    <n v="0"/>
    <n v="0"/>
    <n v="0"/>
    <n v="-9392.17"/>
    <n v="0"/>
    <n v="0"/>
    <n v="0"/>
    <n v="0"/>
    <n v="0"/>
    <n v="0"/>
    <n v="9392.17"/>
    <x v="2"/>
    <x v="1"/>
    <x v="7"/>
    <x v="7"/>
    <s v="665GI"/>
    <x v="31"/>
    <s v="66GIR"/>
    <x v="85"/>
    <s v="D6SEIS"/>
    <s v="GI Seismology"/>
    <s v="D6SEIS"/>
    <m/>
    <m/>
    <m/>
    <s v="GI Seismology"/>
    <x v="2"/>
    <m/>
    <x v="0"/>
  </r>
  <r>
    <s v="Ice, Debbie"/>
    <x v="0"/>
    <x v="0"/>
    <x v="3"/>
    <x v="3"/>
    <x v="273"/>
    <x v="2294"/>
    <x v="2272"/>
    <x v="1"/>
    <x v="13"/>
    <x v="7"/>
    <n v="0"/>
    <n v="0"/>
    <n v="0"/>
    <n v="0"/>
    <n v="0"/>
    <n v="0"/>
    <n v="0"/>
    <n v="-1665.52"/>
    <n v="0"/>
    <n v="-1665.52"/>
    <n v="1665.52"/>
    <x v="2"/>
    <x v="1"/>
    <x v="7"/>
    <x v="7"/>
    <s v="665GI"/>
    <x v="31"/>
    <s v="66GIR"/>
    <x v="85"/>
    <s v="D6SNOW"/>
    <s v="GI Snow &amp; Ice &amp; Permafrost"/>
    <s v="D6SNOW"/>
    <m/>
    <m/>
    <m/>
    <s v="GI Snow &amp; Ice &amp; Permafrost"/>
    <x v="2"/>
    <m/>
    <x v="0"/>
  </r>
  <r>
    <s v="Ellanna, Barbara"/>
    <x v="0"/>
    <x v="0"/>
    <x v="2"/>
    <x v="2"/>
    <x v="194"/>
    <x v="671"/>
    <x v="662"/>
    <x v="0"/>
    <x v="5"/>
    <x v="5"/>
    <n v="0"/>
    <n v="0"/>
    <n v="0"/>
    <n v="1172.78"/>
    <n v="0"/>
    <n v="0"/>
    <n v="0"/>
    <n v="0"/>
    <n v="0"/>
    <n v="0"/>
    <n v="-1172.78"/>
    <x v="2"/>
    <x v="1"/>
    <x v="6"/>
    <x v="6"/>
    <s v="6MUSM"/>
    <x v="25"/>
    <s v="6MUSRC"/>
    <x v="67"/>
    <s v="D6MUSC"/>
    <s v="Museum Collections"/>
    <s v="D6MUSC"/>
    <m/>
    <m/>
    <m/>
    <s v="Museum Collections"/>
    <x v="2"/>
    <m/>
    <x v="0"/>
  </r>
  <r>
    <s v="Ice, Debbie"/>
    <x v="0"/>
    <x v="0"/>
    <x v="3"/>
    <x v="3"/>
    <x v="250"/>
    <x v="1977"/>
    <x v="1955"/>
    <x v="1"/>
    <x v="13"/>
    <x v="7"/>
    <n v="0"/>
    <n v="0"/>
    <n v="0"/>
    <n v="0"/>
    <n v="0"/>
    <n v="0"/>
    <n v="0"/>
    <n v="-42478.31"/>
    <n v="0"/>
    <n v="-42478.31"/>
    <n v="42478.31"/>
    <x v="2"/>
    <x v="1"/>
    <x v="7"/>
    <x v="7"/>
    <s v="665GI"/>
    <x v="31"/>
    <s v="66GIF"/>
    <x v="84"/>
    <s v="D6ASF"/>
    <s v="GI Alaska Satellite Facility"/>
    <s v="D6ASF"/>
    <m/>
    <m/>
    <m/>
    <s v="GI Alaska Satellite Facility"/>
    <x v="2"/>
    <m/>
    <x v="0"/>
  </r>
  <r>
    <s v="Cox, Kim"/>
    <x v="0"/>
    <x v="0"/>
    <x v="3"/>
    <x v="3"/>
    <x v="287"/>
    <x v="2576"/>
    <x v="2554"/>
    <x v="1"/>
    <x v="13"/>
    <x v="7"/>
    <n v="0"/>
    <n v="0"/>
    <n v="0"/>
    <n v="0"/>
    <n v="0"/>
    <n v="0"/>
    <n v="0"/>
    <n v="-11074.23"/>
    <n v="0"/>
    <n v="-11074.23"/>
    <n v="11074.23"/>
    <x v="2"/>
    <x v="1"/>
    <x v="7"/>
    <x v="7"/>
    <s v="IARC"/>
    <x v="33"/>
    <s v="6IARCP"/>
    <x v="91"/>
    <s v="D6IARR"/>
    <s v="IARC Central Research"/>
    <s v="D6IARR"/>
    <m/>
    <m/>
    <m/>
    <s v="IARC Central Research"/>
    <x v="2"/>
    <m/>
    <x v="0"/>
  </r>
  <r>
    <s v="Huesties, Wendy"/>
    <x v="0"/>
    <x v="0"/>
    <x v="3"/>
    <x v="3"/>
    <x v="138"/>
    <x v="1158"/>
    <x v="1147"/>
    <x v="1"/>
    <x v="13"/>
    <x v="7"/>
    <n v="0"/>
    <n v="0"/>
    <n v="0"/>
    <n v="0"/>
    <n v="0"/>
    <n v="0"/>
    <n v="0"/>
    <n v="-5703.51"/>
    <n v="0"/>
    <n v="-5703.51"/>
    <n v="5703.51"/>
    <x v="2"/>
    <x v="1"/>
    <x v="6"/>
    <x v="6"/>
    <s v="62CFOS"/>
    <x v="20"/>
    <s v="6CFOSR"/>
    <x v="53"/>
    <s v="D6IMS"/>
    <s v="CFOS Institute of Marine Science"/>
    <s v="D6IMS"/>
    <m/>
    <m/>
    <m/>
    <s v="CFOS Institute of Marine Science"/>
    <x v="2"/>
    <m/>
    <x v="0"/>
  </r>
  <r>
    <s v="Huesties, Wendy"/>
    <x v="0"/>
    <x v="0"/>
    <x v="3"/>
    <x v="3"/>
    <x v="138"/>
    <x v="1158"/>
    <x v="1147"/>
    <x v="0"/>
    <x v="5"/>
    <x v="5"/>
    <n v="0"/>
    <n v="0"/>
    <n v="0"/>
    <n v="-5703.51"/>
    <n v="0"/>
    <n v="0"/>
    <n v="0"/>
    <n v="0"/>
    <n v="0"/>
    <n v="0"/>
    <n v="5703.51"/>
    <x v="2"/>
    <x v="1"/>
    <x v="6"/>
    <x v="6"/>
    <s v="62CFOS"/>
    <x v="20"/>
    <s v="6CFOSR"/>
    <x v="53"/>
    <s v="D6IMS"/>
    <s v="CFOS Institute of Marine Science"/>
    <s v="D6IMS"/>
    <m/>
    <m/>
    <m/>
    <s v="CFOS Institute of Marine Science"/>
    <x v="2"/>
    <m/>
    <x v="0"/>
  </r>
  <r>
    <s v="Huesties, Wendy"/>
    <x v="0"/>
    <x v="0"/>
    <x v="3"/>
    <x v="3"/>
    <x v="138"/>
    <x v="1159"/>
    <x v="1148"/>
    <x v="0"/>
    <x v="5"/>
    <x v="5"/>
    <n v="0"/>
    <n v="0"/>
    <n v="0"/>
    <n v="-6005.53"/>
    <n v="0"/>
    <n v="0"/>
    <n v="0"/>
    <n v="0"/>
    <n v="0"/>
    <n v="0"/>
    <n v="6005.53"/>
    <x v="2"/>
    <x v="1"/>
    <x v="6"/>
    <x v="6"/>
    <s v="62CFOS"/>
    <x v="20"/>
    <s v="6CFOSR"/>
    <x v="53"/>
    <s v="D6IMS"/>
    <s v="CFOS Institute of Marine Science"/>
    <s v="D6IMS"/>
    <m/>
    <m/>
    <m/>
    <s v="CFOS Institute of Marine Science"/>
    <x v="2"/>
    <m/>
    <x v="0"/>
  </r>
  <r>
    <s v="Carpenter, Julie"/>
    <x v="0"/>
    <x v="0"/>
    <x v="5"/>
    <x v="5"/>
    <x v="306"/>
    <x v="2711"/>
    <x v="2686"/>
    <x v="0"/>
    <x v="6"/>
    <x v="6"/>
    <n v="0"/>
    <n v="0"/>
    <n v="0"/>
    <n v="-120.15"/>
    <n v="0"/>
    <n v="0"/>
    <n v="0"/>
    <n v="0"/>
    <n v="0"/>
    <n v="0"/>
    <n v="120.15"/>
    <x v="2"/>
    <x v="1"/>
    <x v="1"/>
    <x v="1"/>
    <s v="4UAKU"/>
    <x v="35"/>
    <s v="45KU"/>
    <x v="93"/>
    <s v="D45SHD"/>
    <s v="KU Social &amp; Human Development"/>
    <s v="D45SHD"/>
    <m/>
    <m/>
    <m/>
    <s v="KU Social &amp; Human Development"/>
    <x v="2"/>
    <m/>
    <x v="0"/>
  </r>
  <r>
    <s v="Foltz, Heather"/>
    <x v="0"/>
    <x v="0"/>
    <x v="2"/>
    <x v="2"/>
    <x v="126"/>
    <x v="305"/>
    <x v="299"/>
    <x v="1"/>
    <x v="13"/>
    <x v="7"/>
    <n v="0"/>
    <n v="0"/>
    <n v="0"/>
    <n v="0"/>
    <n v="0"/>
    <n v="0"/>
    <n v="0"/>
    <n v="0.01"/>
    <n v="0"/>
    <n v="0.01"/>
    <n v="-0.01"/>
    <x v="2"/>
    <x v="1"/>
    <x v="6"/>
    <x v="6"/>
    <s v="61CLA"/>
    <x v="19"/>
    <s v="6SSD"/>
    <x v="50"/>
    <s v="D6PS"/>
    <s v="CLA Political Science"/>
    <s v="D6PS"/>
    <m/>
    <m/>
    <m/>
    <s v="CLA Political Science"/>
    <x v="2"/>
    <m/>
    <x v="0"/>
  </r>
  <r>
    <s v="Ice, Debbie"/>
    <x v="0"/>
    <x v="0"/>
    <x v="3"/>
    <x v="3"/>
    <x v="266"/>
    <x v="2063"/>
    <x v="2041"/>
    <x v="0"/>
    <x v="2"/>
    <x v="2"/>
    <n v="0"/>
    <n v="0"/>
    <n v="0"/>
    <n v="-2400.09"/>
    <n v="0"/>
    <n v="0"/>
    <n v="0"/>
    <n v="0"/>
    <n v="0"/>
    <n v="0"/>
    <n v="2400.09"/>
    <x v="2"/>
    <x v="1"/>
    <x v="7"/>
    <x v="7"/>
    <s v="665GI"/>
    <x v="31"/>
    <s v="66GIF"/>
    <x v="84"/>
    <s v="D6PFRR"/>
    <s v="GI Poker Flat Research Range"/>
    <s v="D6PFRR"/>
    <m/>
    <m/>
    <m/>
    <s v="GI Poker Flat Research Range"/>
    <x v="2"/>
    <m/>
    <x v="0"/>
  </r>
  <r>
    <s v="Ice, Debbie"/>
    <x v="0"/>
    <x v="0"/>
    <x v="3"/>
    <x v="3"/>
    <x v="274"/>
    <x v="2062"/>
    <x v="2040"/>
    <x v="0"/>
    <x v="2"/>
    <x v="2"/>
    <n v="0"/>
    <n v="0"/>
    <n v="0"/>
    <n v="-25837.05"/>
    <n v="0"/>
    <n v="0"/>
    <n v="0"/>
    <n v="0"/>
    <n v="0"/>
    <n v="0"/>
    <n v="25837.05"/>
    <x v="2"/>
    <x v="1"/>
    <x v="7"/>
    <x v="7"/>
    <s v="665GI"/>
    <x v="31"/>
    <s v="66GIR"/>
    <x v="85"/>
    <s v="D6SPHY"/>
    <s v="GI Space Physics"/>
    <s v="D6SPHY"/>
    <m/>
    <m/>
    <m/>
    <s v="GI Space Physics"/>
    <x v="2"/>
    <m/>
    <x v="0"/>
  </r>
  <r>
    <s v="Huesties, Wendy"/>
    <x v="0"/>
    <x v="0"/>
    <x v="3"/>
    <x v="3"/>
    <x v="138"/>
    <x v="859"/>
    <x v="849"/>
    <x v="1"/>
    <x v="13"/>
    <x v="7"/>
    <n v="0"/>
    <n v="0"/>
    <n v="0"/>
    <n v="0"/>
    <n v="0"/>
    <n v="0"/>
    <n v="0"/>
    <n v="-1762.66"/>
    <n v="0"/>
    <n v="-1762.66"/>
    <n v="1762.66"/>
    <x v="2"/>
    <x v="1"/>
    <x v="6"/>
    <x v="6"/>
    <s v="62CFOS"/>
    <x v="20"/>
    <s v="6CFOSR"/>
    <x v="53"/>
    <s v="D6IMS"/>
    <s v="CFOS Institute of Marine Science"/>
    <s v="D6IMS"/>
    <m/>
    <m/>
    <m/>
    <s v="CFOS Institute of Marine Science"/>
    <x v="2"/>
    <m/>
    <x v="0"/>
  </r>
  <r>
    <s v="Huesties, Wendy"/>
    <x v="0"/>
    <x v="0"/>
    <x v="3"/>
    <x v="3"/>
    <x v="138"/>
    <x v="859"/>
    <x v="849"/>
    <x v="0"/>
    <x v="5"/>
    <x v="5"/>
    <n v="0"/>
    <n v="0"/>
    <n v="0"/>
    <n v="-1762.66"/>
    <n v="0"/>
    <n v="0"/>
    <n v="0"/>
    <n v="0"/>
    <n v="0"/>
    <n v="0"/>
    <n v="1762.66"/>
    <x v="2"/>
    <x v="1"/>
    <x v="6"/>
    <x v="6"/>
    <s v="62CFOS"/>
    <x v="20"/>
    <s v="6CFOSR"/>
    <x v="53"/>
    <s v="D6IMS"/>
    <s v="CFOS Institute of Marine Science"/>
    <s v="D6IMS"/>
    <m/>
    <m/>
    <m/>
    <s v="CFOS Institute of Marine Science"/>
    <x v="2"/>
    <m/>
    <x v="0"/>
  </r>
  <r>
    <s v="Ice, Debbie"/>
    <x v="0"/>
    <x v="0"/>
    <x v="3"/>
    <x v="3"/>
    <x v="273"/>
    <x v="2290"/>
    <x v="2268"/>
    <x v="0"/>
    <x v="2"/>
    <x v="2"/>
    <n v="0"/>
    <n v="0"/>
    <n v="0"/>
    <n v="-5752.81"/>
    <n v="0"/>
    <n v="0"/>
    <n v="0"/>
    <n v="0"/>
    <n v="0"/>
    <n v="0"/>
    <n v="5752.81"/>
    <x v="2"/>
    <x v="1"/>
    <x v="7"/>
    <x v="7"/>
    <s v="665GI"/>
    <x v="31"/>
    <s v="66GIR"/>
    <x v="85"/>
    <s v="D6SNOW"/>
    <s v="GI Snow &amp; Ice &amp; Permafrost"/>
    <s v="D6SNOW"/>
    <m/>
    <m/>
    <m/>
    <s v="GI Snow &amp; Ice &amp; Permafrost"/>
    <x v="2"/>
    <m/>
    <x v="0"/>
  </r>
  <r>
    <s v="Conley, Nickole"/>
    <x v="0"/>
    <x v="0"/>
    <x v="3"/>
    <x v="3"/>
    <x v="186"/>
    <x v="1504"/>
    <x v="1485"/>
    <x v="1"/>
    <x v="13"/>
    <x v="7"/>
    <n v="0"/>
    <n v="0"/>
    <n v="0"/>
    <n v="0"/>
    <n v="0"/>
    <n v="0"/>
    <n v="0"/>
    <n v="-4965.1000000000004"/>
    <n v="0"/>
    <n v="-4965.1000000000004"/>
    <n v="4965.1000000000004"/>
    <x v="2"/>
    <x v="1"/>
    <x v="6"/>
    <x v="6"/>
    <s v="6CEM"/>
    <x v="23"/>
    <s v="6INE"/>
    <x v="64"/>
    <s v="D6INE"/>
    <s v="CEM INE General Research"/>
    <s v="D6INE"/>
    <m/>
    <m/>
    <m/>
    <s v="CEM INE General Research"/>
    <x v="2"/>
    <m/>
    <x v="0"/>
  </r>
  <r>
    <s v="Huesties, Wendy"/>
    <x v="0"/>
    <x v="0"/>
    <x v="3"/>
    <x v="3"/>
    <x v="134"/>
    <x v="329"/>
    <x v="323"/>
    <x v="1"/>
    <x v="13"/>
    <x v="7"/>
    <n v="0"/>
    <n v="0"/>
    <n v="0"/>
    <n v="0"/>
    <n v="0"/>
    <n v="0"/>
    <n v="0"/>
    <n v="-678"/>
    <n v="0"/>
    <n v="-678"/>
    <n v="678"/>
    <x v="2"/>
    <x v="1"/>
    <x v="6"/>
    <x v="6"/>
    <s v="62CFOS"/>
    <x v="20"/>
    <s v="6CFOSR"/>
    <x v="53"/>
    <s v="D6FISH"/>
    <s v="CFOS Fisheries"/>
    <s v="D6FISH"/>
    <m/>
    <m/>
    <m/>
    <s v="CFOS Fisheries"/>
    <x v="2"/>
    <m/>
    <x v="0"/>
  </r>
  <r>
    <s v="Santoro, Carrie"/>
    <x v="0"/>
    <x v="0"/>
    <x v="4"/>
    <x v="4"/>
    <x v="291"/>
    <x v="2677"/>
    <x v="2654"/>
    <x v="0"/>
    <x v="6"/>
    <x v="6"/>
    <n v="0"/>
    <n v="0"/>
    <n v="0"/>
    <n v="450.76"/>
    <n v="0"/>
    <n v="0"/>
    <n v="0"/>
    <n v="0"/>
    <n v="0"/>
    <n v="0"/>
    <n v="-450.76"/>
    <x v="2"/>
    <x v="1"/>
    <x v="1"/>
    <x v="1"/>
    <s v="4UIAC"/>
    <x v="34"/>
    <s v="44IC"/>
    <x v="92"/>
    <s v="D44ESP"/>
    <s v="IC Emergency Svcs &amp; Public Safety"/>
    <s v="D44ESP"/>
    <m/>
    <m/>
    <m/>
    <s v="IC Emergency Svcs &amp; Public Safety"/>
    <x v="2"/>
    <m/>
    <x v="0"/>
  </r>
  <r>
    <s v="Huesties, Wendy"/>
    <x v="0"/>
    <x v="0"/>
    <x v="3"/>
    <x v="3"/>
    <x v="138"/>
    <x v="1183"/>
    <x v="1172"/>
    <x v="1"/>
    <x v="13"/>
    <x v="7"/>
    <n v="0"/>
    <n v="0"/>
    <n v="0"/>
    <n v="0"/>
    <n v="0"/>
    <n v="0"/>
    <n v="0"/>
    <n v="-732.25"/>
    <n v="0"/>
    <n v="-732.25"/>
    <n v="732.25"/>
    <x v="2"/>
    <x v="1"/>
    <x v="6"/>
    <x v="6"/>
    <s v="62CFOS"/>
    <x v="20"/>
    <s v="6CFOSR"/>
    <x v="53"/>
    <s v="D6IMS"/>
    <s v="CFOS Institute of Marine Science"/>
    <s v="D6IMS"/>
    <m/>
    <m/>
    <m/>
    <s v="CFOS Institute of Marine Science"/>
    <x v="2"/>
    <m/>
    <x v="0"/>
  </r>
  <r>
    <s v="Huesties, Wendy"/>
    <x v="0"/>
    <x v="0"/>
    <x v="3"/>
    <x v="3"/>
    <x v="138"/>
    <x v="1183"/>
    <x v="1172"/>
    <x v="0"/>
    <x v="5"/>
    <x v="5"/>
    <n v="0"/>
    <n v="0"/>
    <n v="0"/>
    <n v="-732.25"/>
    <n v="0"/>
    <n v="0"/>
    <n v="0"/>
    <n v="0"/>
    <n v="0"/>
    <n v="0"/>
    <n v="732.25"/>
    <x v="2"/>
    <x v="1"/>
    <x v="6"/>
    <x v="6"/>
    <s v="62CFOS"/>
    <x v="20"/>
    <s v="6CFOSR"/>
    <x v="53"/>
    <s v="D6IMS"/>
    <s v="CFOS Institute of Marine Science"/>
    <s v="D6IMS"/>
    <m/>
    <m/>
    <m/>
    <s v="CFOS Institute of Marine Science"/>
    <x v="2"/>
    <m/>
    <x v="0"/>
  </r>
  <r>
    <s v="Ice, Debbie"/>
    <x v="0"/>
    <x v="0"/>
    <x v="3"/>
    <x v="3"/>
    <x v="274"/>
    <x v="2338"/>
    <x v="2316"/>
    <x v="0"/>
    <x v="5"/>
    <x v="5"/>
    <n v="0"/>
    <n v="0"/>
    <n v="0"/>
    <n v="-2208.52"/>
    <n v="0"/>
    <n v="0"/>
    <n v="0"/>
    <n v="0"/>
    <n v="0"/>
    <n v="0"/>
    <n v="2208.52"/>
    <x v="2"/>
    <x v="1"/>
    <x v="7"/>
    <x v="7"/>
    <s v="665GI"/>
    <x v="31"/>
    <s v="66GIR"/>
    <x v="85"/>
    <s v="D6SPHY"/>
    <s v="GI Space Physics"/>
    <s v="D6SPHY"/>
    <m/>
    <m/>
    <m/>
    <s v="GI Space Physics"/>
    <x v="2"/>
    <m/>
    <x v="0"/>
  </r>
  <r>
    <s v="Huesties, Wendy"/>
    <x v="0"/>
    <x v="0"/>
    <x v="3"/>
    <x v="3"/>
    <x v="138"/>
    <x v="1170"/>
    <x v="1159"/>
    <x v="0"/>
    <x v="2"/>
    <x v="2"/>
    <n v="0"/>
    <n v="0"/>
    <n v="0"/>
    <n v="-10636.26"/>
    <n v="0"/>
    <n v="0"/>
    <n v="0"/>
    <n v="0"/>
    <n v="0"/>
    <n v="0"/>
    <n v="10636.26"/>
    <x v="2"/>
    <x v="1"/>
    <x v="6"/>
    <x v="6"/>
    <s v="62CFOS"/>
    <x v="20"/>
    <s v="6CFOSR"/>
    <x v="53"/>
    <s v="D6IMS"/>
    <s v="CFOS Institute of Marine Science"/>
    <s v="D6IMS"/>
    <m/>
    <m/>
    <m/>
    <s v="CFOS Institute of Marine Science"/>
    <x v="2"/>
    <m/>
    <x v="0"/>
  </r>
  <r>
    <s v="Ice, Debbie"/>
    <x v="0"/>
    <x v="0"/>
    <x v="3"/>
    <x v="3"/>
    <x v="250"/>
    <x v="1982"/>
    <x v="1960"/>
    <x v="0"/>
    <x v="2"/>
    <x v="2"/>
    <n v="0"/>
    <n v="0"/>
    <n v="0"/>
    <n v="-181.48"/>
    <n v="0"/>
    <n v="0"/>
    <n v="0"/>
    <n v="0"/>
    <n v="0"/>
    <n v="0"/>
    <n v="181.48"/>
    <x v="2"/>
    <x v="1"/>
    <x v="7"/>
    <x v="7"/>
    <s v="665GI"/>
    <x v="31"/>
    <s v="66GIF"/>
    <x v="84"/>
    <s v="D6ASF"/>
    <s v="GI Alaska Satellite Facility"/>
    <s v="D6ASF"/>
    <m/>
    <m/>
    <m/>
    <s v="GI Alaska Satellite Facility"/>
    <x v="2"/>
    <m/>
    <x v="0"/>
  </r>
  <r>
    <s v="Ice, Debbie"/>
    <x v="0"/>
    <x v="0"/>
    <x v="3"/>
    <x v="3"/>
    <x v="250"/>
    <x v="1982"/>
    <x v="1960"/>
    <x v="0"/>
    <x v="2"/>
    <x v="2"/>
    <n v="0"/>
    <n v="0"/>
    <n v="0"/>
    <n v="-5212.2700000000004"/>
    <n v="0"/>
    <n v="0"/>
    <n v="0"/>
    <n v="0"/>
    <n v="0"/>
    <n v="0"/>
    <n v="5212.2700000000004"/>
    <x v="2"/>
    <x v="1"/>
    <x v="7"/>
    <x v="7"/>
    <s v="665GI"/>
    <x v="31"/>
    <s v="66GIF"/>
    <x v="84"/>
    <s v="D6ASF"/>
    <s v="GI Alaska Satellite Facility"/>
    <s v="D6ASF"/>
    <m/>
    <m/>
    <m/>
    <s v="GI Alaska Satellite Facility"/>
    <x v="2"/>
    <m/>
    <x v="0"/>
  </r>
  <r>
    <s v="Ice, Debbie"/>
    <x v="0"/>
    <x v="0"/>
    <x v="3"/>
    <x v="3"/>
    <x v="264"/>
    <x v="2055"/>
    <x v="2033"/>
    <x v="1"/>
    <x v="13"/>
    <x v="7"/>
    <n v="0"/>
    <n v="0"/>
    <n v="0"/>
    <n v="0"/>
    <n v="0"/>
    <n v="0"/>
    <n v="0"/>
    <n v="-133.91999999999999"/>
    <n v="0"/>
    <n v="-133.91999999999999"/>
    <n v="133.91999999999999"/>
    <x v="2"/>
    <x v="1"/>
    <x v="7"/>
    <x v="7"/>
    <s v="665GI"/>
    <x v="31"/>
    <s v="66GIA"/>
    <x v="86"/>
    <s v="D6MAIN"/>
    <s v="GI Maintenance"/>
    <s v="D6MAIN"/>
    <m/>
    <m/>
    <m/>
    <s v="GI Maintenance"/>
    <x v="2"/>
    <m/>
    <x v="0"/>
  </r>
  <r>
    <s v="Ice, Debbie"/>
    <x v="0"/>
    <x v="0"/>
    <x v="3"/>
    <x v="3"/>
    <x v="264"/>
    <x v="2055"/>
    <x v="2033"/>
    <x v="1"/>
    <x v="13"/>
    <x v="7"/>
    <n v="0"/>
    <n v="0"/>
    <n v="0"/>
    <n v="0"/>
    <n v="0"/>
    <n v="0"/>
    <n v="0"/>
    <n v="-762.81"/>
    <n v="0"/>
    <n v="-762.81"/>
    <n v="762.81"/>
    <x v="2"/>
    <x v="1"/>
    <x v="7"/>
    <x v="7"/>
    <s v="665GI"/>
    <x v="31"/>
    <s v="66GIA"/>
    <x v="86"/>
    <s v="D6MAIN"/>
    <s v="GI Maintenance"/>
    <s v="D6MAIN"/>
    <m/>
    <m/>
    <m/>
    <s v="GI Maintenance"/>
    <x v="2"/>
    <m/>
    <x v="0"/>
  </r>
  <r>
    <s v="Meckel, Steve"/>
    <x v="0"/>
    <x v="0"/>
    <x v="2"/>
    <x v="2"/>
    <x v="36"/>
    <x v="57"/>
    <x v="54"/>
    <x v="0"/>
    <x v="2"/>
    <x v="2"/>
    <n v="0"/>
    <n v="0"/>
    <n v="0"/>
    <n v="-12292.22"/>
    <n v="0"/>
    <n v="0"/>
    <n v="0"/>
    <n v="0"/>
    <n v="0"/>
    <n v="0"/>
    <n v="12292.22"/>
    <x v="2"/>
    <x v="1"/>
    <x v="2"/>
    <x v="2"/>
    <s v="4UAFIT"/>
    <x v="5"/>
    <s v="4FOIT"/>
    <x v="9"/>
    <s v="D4CITO"/>
    <s v="OIT Chief Information Tech Officer"/>
    <s v="D4CITO"/>
    <m/>
    <m/>
    <m/>
    <s v="OIT Chief Information Tech Officer"/>
    <x v="2"/>
    <m/>
    <x v="0"/>
  </r>
  <r>
    <s v="Huesties, Wendy"/>
    <x v="0"/>
    <x v="0"/>
    <x v="3"/>
    <x v="3"/>
    <x v="138"/>
    <x v="1179"/>
    <x v="1168"/>
    <x v="1"/>
    <x v="13"/>
    <x v="7"/>
    <n v="0"/>
    <n v="0"/>
    <n v="0"/>
    <n v="0"/>
    <n v="0"/>
    <n v="0"/>
    <n v="0"/>
    <n v="-8506.1299999999992"/>
    <n v="0"/>
    <n v="-8506.1299999999992"/>
    <n v="8506.1299999999992"/>
    <x v="2"/>
    <x v="1"/>
    <x v="6"/>
    <x v="6"/>
    <s v="62CFOS"/>
    <x v="20"/>
    <s v="6CFOSR"/>
    <x v="53"/>
    <s v="D6IMS"/>
    <s v="CFOS Institute of Marine Science"/>
    <s v="D6IMS"/>
    <m/>
    <m/>
    <m/>
    <s v="CFOS Institute of Marine Science"/>
    <x v="2"/>
    <m/>
    <x v="0"/>
  </r>
  <r>
    <s v="Ice, Debbie"/>
    <x v="0"/>
    <x v="0"/>
    <x v="3"/>
    <x v="3"/>
    <x v="274"/>
    <x v="2346"/>
    <x v="2324"/>
    <x v="0"/>
    <x v="2"/>
    <x v="2"/>
    <n v="0"/>
    <n v="0"/>
    <n v="0"/>
    <n v="-2294.17"/>
    <n v="0"/>
    <n v="0"/>
    <n v="0"/>
    <n v="0"/>
    <n v="0"/>
    <n v="0"/>
    <n v="2294.17"/>
    <x v="2"/>
    <x v="1"/>
    <x v="7"/>
    <x v="7"/>
    <s v="665GI"/>
    <x v="31"/>
    <s v="66GIR"/>
    <x v="85"/>
    <s v="D6SPHY"/>
    <s v="GI Space Physics"/>
    <s v="D6SPHY"/>
    <m/>
    <m/>
    <m/>
    <s v="GI Space Physics"/>
    <x v="2"/>
    <m/>
    <x v="0"/>
  </r>
  <r>
    <s v="Ice, Debbie"/>
    <x v="0"/>
    <x v="0"/>
    <x v="3"/>
    <x v="3"/>
    <x v="271"/>
    <x v="2129"/>
    <x v="2107"/>
    <x v="1"/>
    <x v="13"/>
    <x v="7"/>
    <n v="0"/>
    <n v="0"/>
    <n v="0"/>
    <n v="0"/>
    <n v="0"/>
    <n v="0"/>
    <n v="0"/>
    <n v="-1540.36"/>
    <n v="0"/>
    <n v="-1540.36"/>
    <n v="1540.36"/>
    <x v="2"/>
    <x v="1"/>
    <x v="7"/>
    <x v="7"/>
    <s v="665GI"/>
    <x v="31"/>
    <s v="66GIR"/>
    <x v="85"/>
    <s v="D6REST"/>
    <s v="GI Research"/>
    <s v="D6REST"/>
    <m/>
    <m/>
    <m/>
    <s v="GI Research"/>
    <x v="2"/>
    <m/>
    <x v="0"/>
  </r>
  <r>
    <s v="Ice, Debbie"/>
    <x v="0"/>
    <x v="0"/>
    <x v="3"/>
    <x v="3"/>
    <x v="271"/>
    <x v="2129"/>
    <x v="2107"/>
    <x v="0"/>
    <x v="5"/>
    <x v="5"/>
    <n v="0"/>
    <n v="0"/>
    <n v="0"/>
    <n v="-1540.36"/>
    <n v="0"/>
    <n v="0"/>
    <n v="0"/>
    <n v="0"/>
    <n v="0"/>
    <n v="0"/>
    <n v="1540.36"/>
    <x v="2"/>
    <x v="1"/>
    <x v="7"/>
    <x v="7"/>
    <s v="665GI"/>
    <x v="31"/>
    <s v="66GIR"/>
    <x v="85"/>
    <s v="D6REST"/>
    <s v="GI Research"/>
    <s v="D6REST"/>
    <m/>
    <m/>
    <m/>
    <s v="GI Research"/>
    <x v="2"/>
    <m/>
    <x v="0"/>
  </r>
  <r>
    <s v="Harrington, Phill"/>
    <x v="0"/>
    <x v="0"/>
    <x v="3"/>
    <x v="3"/>
    <x v="247"/>
    <x v="1935"/>
    <x v="1913"/>
    <x v="0"/>
    <x v="2"/>
    <x v="2"/>
    <n v="0"/>
    <n v="0"/>
    <n v="0"/>
    <n v="-106814.26"/>
    <n v="0"/>
    <n v="0"/>
    <n v="0"/>
    <n v="0"/>
    <n v="0"/>
    <n v="0"/>
    <n v="106814.26"/>
    <x v="2"/>
    <x v="1"/>
    <x v="7"/>
    <x v="7"/>
    <s v="655IAB"/>
    <x v="30"/>
    <s v="65IABR"/>
    <x v="82"/>
    <s v="D6TFS"/>
    <s v="IAB Toolik Field Station"/>
    <s v="D6TFS"/>
    <m/>
    <m/>
    <m/>
    <s v="IAB Toolik Field Station"/>
    <x v="2"/>
    <m/>
    <x v="0"/>
  </r>
  <r>
    <s v="Tanner, Sheena - Rural College"/>
    <x v="0"/>
    <x v="0"/>
    <x v="7"/>
    <x v="7"/>
    <x v="315"/>
    <x v="2735"/>
    <x v="2708"/>
    <x v="0"/>
    <x v="5"/>
    <x v="5"/>
    <n v="0"/>
    <n v="0"/>
    <n v="0"/>
    <n v="-35922.129999999997"/>
    <n v="0"/>
    <n v="0"/>
    <n v="0"/>
    <n v="0"/>
    <n v="0"/>
    <n v="0"/>
    <n v="35922.129999999997"/>
    <x v="2"/>
    <x v="1"/>
    <x v="1"/>
    <x v="1"/>
    <s v="4UARC"/>
    <x v="37"/>
    <s v="47RC"/>
    <x v="95"/>
    <s v="D47ADS"/>
    <s v="RC Administrative Support"/>
    <s v="D47ADS"/>
    <m/>
    <m/>
    <m/>
    <s v="RC Administrative Support"/>
    <x v="2"/>
    <m/>
    <x v="0"/>
  </r>
  <r>
    <s v="Ice, Debbie"/>
    <x v="0"/>
    <x v="0"/>
    <x v="3"/>
    <x v="3"/>
    <x v="272"/>
    <x v="1967"/>
    <x v="1945"/>
    <x v="1"/>
    <x v="13"/>
    <x v="7"/>
    <n v="0"/>
    <n v="0"/>
    <n v="0"/>
    <n v="0"/>
    <n v="0"/>
    <n v="0"/>
    <n v="0"/>
    <n v="-23062.720000000001"/>
    <n v="0"/>
    <n v="-23062.720000000001"/>
    <n v="23062.720000000001"/>
    <x v="2"/>
    <x v="1"/>
    <x v="7"/>
    <x v="7"/>
    <s v="665GI"/>
    <x v="31"/>
    <s v="66GIR"/>
    <x v="85"/>
    <s v="D6SEIS"/>
    <s v="GI Seismology"/>
    <s v="D6SEIS"/>
    <m/>
    <m/>
    <m/>
    <s v="GI Seismology"/>
    <x v="2"/>
    <m/>
    <x v="0"/>
  </r>
  <r>
    <s v="Carpenter, Julie"/>
    <x v="0"/>
    <x v="0"/>
    <x v="5"/>
    <x v="5"/>
    <x v="300"/>
    <x v="2706"/>
    <x v="2682"/>
    <x v="0"/>
    <x v="5"/>
    <x v="5"/>
    <n v="0"/>
    <n v="0"/>
    <n v="0"/>
    <n v="-1109.77"/>
    <n v="0"/>
    <n v="0"/>
    <n v="0"/>
    <n v="0"/>
    <n v="0"/>
    <n v="0"/>
    <n v="1109.77"/>
    <x v="2"/>
    <x v="1"/>
    <x v="1"/>
    <x v="1"/>
    <s v="4UAKU"/>
    <x v="35"/>
    <s v="45KU"/>
    <x v="93"/>
    <s v="D45ARD"/>
    <s v="KU AK Native Studies &amp; Rural Dvlpmt"/>
    <s v="D45ARD"/>
    <m/>
    <m/>
    <m/>
    <s v="KU AK Native Studies &amp; Rural Dvlpmt"/>
    <x v="2"/>
    <m/>
    <x v="0"/>
  </r>
  <r>
    <s v="Conley, Nickole"/>
    <x v="0"/>
    <x v="0"/>
    <x v="3"/>
    <x v="3"/>
    <x v="186"/>
    <x v="1491"/>
    <x v="1472"/>
    <x v="0"/>
    <x v="2"/>
    <x v="2"/>
    <n v="0"/>
    <n v="0"/>
    <n v="0"/>
    <n v="-11351.75"/>
    <n v="0"/>
    <n v="0"/>
    <n v="0"/>
    <n v="0"/>
    <n v="0"/>
    <n v="0"/>
    <n v="11351.75"/>
    <x v="2"/>
    <x v="1"/>
    <x v="6"/>
    <x v="6"/>
    <s v="6CEM"/>
    <x v="23"/>
    <s v="6INE"/>
    <x v="64"/>
    <s v="D6INE"/>
    <s v="CEM INE General Research"/>
    <s v="D6INE"/>
    <m/>
    <m/>
    <m/>
    <s v="CEM INE General Research"/>
    <x v="2"/>
    <m/>
    <x v="0"/>
  </r>
  <r>
    <s v="Ice, Debbie"/>
    <x v="0"/>
    <x v="0"/>
    <x v="3"/>
    <x v="3"/>
    <x v="272"/>
    <x v="2204"/>
    <x v="2182"/>
    <x v="0"/>
    <x v="6"/>
    <x v="6"/>
    <n v="0"/>
    <n v="0"/>
    <n v="0"/>
    <n v="-42.68"/>
    <n v="0"/>
    <n v="0"/>
    <n v="0"/>
    <n v="0"/>
    <n v="0"/>
    <n v="0"/>
    <n v="42.68"/>
    <x v="2"/>
    <x v="1"/>
    <x v="7"/>
    <x v="7"/>
    <s v="665GI"/>
    <x v="31"/>
    <s v="66GIR"/>
    <x v="85"/>
    <s v="D6SEIS"/>
    <s v="GI Seismology"/>
    <s v="D6SEIS"/>
    <m/>
    <m/>
    <m/>
    <s v="GI Seismology"/>
    <x v="2"/>
    <m/>
    <x v="0"/>
  </r>
  <r>
    <s v="Seymour, Matt"/>
    <x v="0"/>
    <x v="0"/>
    <x v="2"/>
    <x v="2"/>
    <x v="151"/>
    <x v="525"/>
    <x v="516"/>
    <x v="1"/>
    <x v="13"/>
    <x v="7"/>
    <n v="0"/>
    <n v="0"/>
    <n v="0"/>
    <n v="0"/>
    <n v="0"/>
    <n v="0"/>
    <n v="0"/>
    <n v="-1000.53"/>
    <n v="0"/>
    <n v="-1000.53"/>
    <n v="1000.53"/>
    <x v="2"/>
    <x v="1"/>
    <x v="6"/>
    <x v="6"/>
    <s v="650CNS"/>
    <x v="21"/>
    <s v="6CNSMR"/>
    <x v="55"/>
    <s v="D6BLST"/>
    <s v="CNSM BLaST Program"/>
    <s v="D6BLST"/>
    <m/>
    <m/>
    <m/>
    <s v="CNSM BLaST Program"/>
    <x v="2"/>
    <m/>
    <x v="0"/>
  </r>
  <r>
    <s v="Foltz, Heather"/>
    <x v="0"/>
    <x v="0"/>
    <x v="2"/>
    <x v="2"/>
    <x v="116"/>
    <x v="248"/>
    <x v="243"/>
    <x v="0"/>
    <x v="5"/>
    <x v="5"/>
    <n v="0"/>
    <n v="0"/>
    <n v="0"/>
    <n v="-2448.0100000000002"/>
    <n v="0"/>
    <n v="0"/>
    <n v="0"/>
    <n v="0"/>
    <n v="0"/>
    <n v="0"/>
    <n v="2448.0100000000002"/>
    <x v="2"/>
    <x v="1"/>
    <x v="6"/>
    <x v="6"/>
    <s v="61CLA"/>
    <x v="19"/>
    <s v="6LCD"/>
    <x v="46"/>
    <s v="D6FLL"/>
    <s v="CLA Foreign Languages &amp; Literatures"/>
    <s v="D6FLL"/>
    <m/>
    <m/>
    <m/>
    <s v="CLA Foreign Languages &amp; Literatures"/>
    <x v="2"/>
    <m/>
    <x v="0"/>
  </r>
  <r>
    <s v="Ice, Debbie"/>
    <x v="0"/>
    <x v="0"/>
    <x v="3"/>
    <x v="3"/>
    <x v="274"/>
    <x v="2352"/>
    <x v="2330"/>
    <x v="1"/>
    <x v="13"/>
    <x v="7"/>
    <n v="0"/>
    <n v="0"/>
    <n v="0"/>
    <n v="0"/>
    <n v="0"/>
    <n v="0"/>
    <n v="0"/>
    <n v="-7001.25"/>
    <n v="0"/>
    <n v="-7001.25"/>
    <n v="7001.25"/>
    <x v="2"/>
    <x v="1"/>
    <x v="7"/>
    <x v="7"/>
    <s v="665GI"/>
    <x v="31"/>
    <s v="66GIR"/>
    <x v="85"/>
    <s v="D6SPHY"/>
    <s v="GI Space Physics"/>
    <s v="D6SPHY"/>
    <m/>
    <m/>
    <m/>
    <s v="GI Space Physics"/>
    <x v="2"/>
    <m/>
    <x v="0"/>
  </r>
  <r>
    <s v="Harrington, Phill"/>
    <x v="0"/>
    <x v="0"/>
    <x v="3"/>
    <x v="3"/>
    <x v="248"/>
    <x v="1966"/>
    <x v="1944"/>
    <x v="1"/>
    <x v="13"/>
    <x v="7"/>
    <n v="0"/>
    <n v="0"/>
    <n v="0"/>
    <n v="0"/>
    <n v="0"/>
    <n v="0"/>
    <n v="0"/>
    <n v="-858.43"/>
    <n v="0"/>
    <n v="-858.43"/>
    <n v="858.43"/>
    <x v="2"/>
    <x v="1"/>
    <x v="7"/>
    <x v="7"/>
    <s v="655IAB"/>
    <x v="30"/>
    <s v="65WFCB"/>
    <x v="80"/>
    <s v="D6WILD"/>
    <s v="IAB Wildlife/Fish/Consv Biology"/>
    <s v="D6WILD"/>
    <m/>
    <m/>
    <m/>
    <s v="IAB Wildlife/Fish/Consv Biology"/>
    <x v="2"/>
    <m/>
    <x v="0"/>
  </r>
  <r>
    <s v="Huesties, Wendy"/>
    <x v="0"/>
    <x v="0"/>
    <x v="3"/>
    <x v="3"/>
    <x v="134"/>
    <x v="1010"/>
    <x v="1000"/>
    <x v="1"/>
    <x v="13"/>
    <x v="7"/>
    <n v="0"/>
    <n v="0"/>
    <n v="0"/>
    <n v="0"/>
    <n v="0"/>
    <n v="0"/>
    <n v="0"/>
    <n v="-34721.879999999997"/>
    <n v="0"/>
    <n v="-34721.879999999997"/>
    <n v="34721.879999999997"/>
    <x v="2"/>
    <x v="1"/>
    <x v="6"/>
    <x v="6"/>
    <s v="62CFOS"/>
    <x v="20"/>
    <s v="6CFOSR"/>
    <x v="53"/>
    <s v="D6FISH"/>
    <s v="CFOS Fisheries"/>
    <s v="D6FISH"/>
    <m/>
    <m/>
    <m/>
    <s v="CFOS Fisheries"/>
    <x v="2"/>
    <m/>
    <x v="0"/>
  </r>
  <r>
    <s v="Huesties, Wendy"/>
    <x v="0"/>
    <x v="0"/>
    <x v="3"/>
    <x v="3"/>
    <x v="134"/>
    <x v="1010"/>
    <x v="1000"/>
    <x v="0"/>
    <x v="5"/>
    <x v="5"/>
    <n v="0"/>
    <n v="0"/>
    <n v="0"/>
    <n v="-34721.879999999997"/>
    <n v="0"/>
    <n v="0"/>
    <n v="0"/>
    <n v="0"/>
    <n v="0"/>
    <n v="0"/>
    <n v="34721.879999999997"/>
    <x v="2"/>
    <x v="1"/>
    <x v="6"/>
    <x v="6"/>
    <s v="62CFOS"/>
    <x v="20"/>
    <s v="6CFOSR"/>
    <x v="53"/>
    <s v="D6FISH"/>
    <s v="CFOS Fisheries"/>
    <s v="D6FISH"/>
    <m/>
    <m/>
    <m/>
    <s v="CFOS Fisheries"/>
    <x v="2"/>
    <m/>
    <x v="0"/>
  </r>
  <r>
    <s v="Ellanna, Barbara"/>
    <x v="0"/>
    <x v="0"/>
    <x v="2"/>
    <x v="2"/>
    <x v="194"/>
    <x v="697"/>
    <x v="688"/>
    <x v="0"/>
    <x v="5"/>
    <x v="5"/>
    <n v="0"/>
    <n v="0"/>
    <n v="0"/>
    <n v="-2971.56"/>
    <n v="0"/>
    <n v="0"/>
    <n v="0"/>
    <n v="0"/>
    <n v="0"/>
    <n v="0"/>
    <n v="2971.56"/>
    <x v="2"/>
    <x v="1"/>
    <x v="6"/>
    <x v="6"/>
    <s v="6MUSM"/>
    <x v="25"/>
    <s v="6MUSRC"/>
    <x v="67"/>
    <s v="D6MUSC"/>
    <s v="Museum Collections"/>
    <s v="D6MUSC"/>
    <m/>
    <m/>
    <m/>
    <s v="Museum Collections"/>
    <x v="2"/>
    <m/>
    <x v="0"/>
  </r>
  <r>
    <s v="Ice, Debbie"/>
    <x v="0"/>
    <x v="0"/>
    <x v="3"/>
    <x v="3"/>
    <x v="250"/>
    <x v="1976"/>
    <x v="1954"/>
    <x v="0"/>
    <x v="5"/>
    <x v="5"/>
    <n v="0"/>
    <n v="0"/>
    <n v="0"/>
    <n v="-78326.720000000001"/>
    <n v="0"/>
    <n v="0"/>
    <n v="0"/>
    <n v="0"/>
    <n v="0"/>
    <n v="0"/>
    <n v="78326.720000000001"/>
    <x v="2"/>
    <x v="1"/>
    <x v="7"/>
    <x v="7"/>
    <s v="665GI"/>
    <x v="31"/>
    <s v="66GIF"/>
    <x v="84"/>
    <s v="D6ASF"/>
    <s v="GI Alaska Satellite Facility"/>
    <s v="D6ASF"/>
    <m/>
    <m/>
    <m/>
    <s v="GI Alaska Satellite Facility"/>
    <x v="2"/>
    <m/>
    <x v="0"/>
  </r>
  <r>
    <s v="Ice, Debbie"/>
    <x v="0"/>
    <x v="0"/>
    <x v="3"/>
    <x v="3"/>
    <x v="250"/>
    <x v="1976"/>
    <x v="1954"/>
    <x v="0"/>
    <x v="5"/>
    <x v="5"/>
    <n v="0"/>
    <n v="0"/>
    <n v="0"/>
    <n v="-219865.28"/>
    <n v="0"/>
    <n v="0"/>
    <n v="0"/>
    <n v="0"/>
    <n v="0"/>
    <n v="0"/>
    <n v="219865.28"/>
    <x v="2"/>
    <x v="1"/>
    <x v="7"/>
    <x v="7"/>
    <s v="665GI"/>
    <x v="31"/>
    <s v="66GIF"/>
    <x v="84"/>
    <s v="D6ASF"/>
    <s v="GI Alaska Satellite Facility"/>
    <s v="D6ASF"/>
    <m/>
    <m/>
    <m/>
    <s v="GI Alaska Satellite Facility"/>
    <x v="2"/>
    <m/>
    <x v="0"/>
  </r>
  <r>
    <s v="Ice, Debbie"/>
    <x v="0"/>
    <x v="0"/>
    <x v="3"/>
    <x v="3"/>
    <x v="274"/>
    <x v="2333"/>
    <x v="2311"/>
    <x v="1"/>
    <x v="13"/>
    <x v="7"/>
    <n v="0"/>
    <n v="0"/>
    <n v="0"/>
    <n v="0"/>
    <n v="0"/>
    <n v="0"/>
    <n v="0"/>
    <n v="-78.67"/>
    <n v="0"/>
    <n v="-78.67"/>
    <n v="78.67"/>
    <x v="2"/>
    <x v="1"/>
    <x v="7"/>
    <x v="7"/>
    <s v="665GI"/>
    <x v="31"/>
    <s v="66GIR"/>
    <x v="85"/>
    <s v="D6SPHY"/>
    <s v="GI Space Physics"/>
    <s v="D6SPHY"/>
    <m/>
    <m/>
    <m/>
    <s v="GI Space Physics"/>
    <x v="2"/>
    <m/>
    <x v="0"/>
  </r>
  <r>
    <s v="Ice, Debbie"/>
    <x v="0"/>
    <x v="0"/>
    <x v="3"/>
    <x v="3"/>
    <x v="271"/>
    <x v="2144"/>
    <x v="2122"/>
    <x v="1"/>
    <x v="13"/>
    <x v="7"/>
    <n v="0"/>
    <n v="0"/>
    <n v="0"/>
    <n v="0"/>
    <n v="0"/>
    <n v="0"/>
    <n v="0"/>
    <n v="-5640.24"/>
    <n v="0"/>
    <n v="-5640.24"/>
    <n v="5640.24"/>
    <x v="2"/>
    <x v="1"/>
    <x v="7"/>
    <x v="7"/>
    <s v="665GI"/>
    <x v="31"/>
    <s v="66GIR"/>
    <x v="85"/>
    <s v="D6REST"/>
    <s v="GI Research"/>
    <s v="D6REST"/>
    <m/>
    <m/>
    <m/>
    <s v="GI Research"/>
    <x v="2"/>
    <m/>
    <x v="0"/>
  </r>
  <r>
    <s v="Huesties, Wendy"/>
    <x v="0"/>
    <x v="0"/>
    <x v="3"/>
    <x v="3"/>
    <x v="138"/>
    <x v="1184"/>
    <x v="1173"/>
    <x v="1"/>
    <x v="13"/>
    <x v="7"/>
    <n v="0"/>
    <n v="0"/>
    <n v="0"/>
    <n v="0"/>
    <n v="0"/>
    <n v="0"/>
    <n v="0"/>
    <n v="-21423.1"/>
    <n v="0"/>
    <n v="-21423.1"/>
    <n v="21423.1"/>
    <x v="2"/>
    <x v="1"/>
    <x v="6"/>
    <x v="6"/>
    <s v="62CFOS"/>
    <x v="20"/>
    <s v="6CFOSR"/>
    <x v="53"/>
    <s v="D6IMS"/>
    <s v="CFOS Institute of Marine Science"/>
    <s v="D6IMS"/>
    <m/>
    <m/>
    <m/>
    <s v="CFOS Institute of Marine Science"/>
    <x v="2"/>
    <m/>
    <x v="0"/>
  </r>
  <r>
    <s v="Harrington, Phill"/>
    <x v="0"/>
    <x v="0"/>
    <x v="3"/>
    <x v="3"/>
    <x v="241"/>
    <x v="1877"/>
    <x v="1855"/>
    <x v="1"/>
    <x v="13"/>
    <x v="7"/>
    <n v="0"/>
    <n v="0"/>
    <n v="0"/>
    <n v="0"/>
    <n v="0"/>
    <n v="0"/>
    <n v="0"/>
    <n v="-528.41"/>
    <n v="0"/>
    <n v="-528.41"/>
    <n v="528.41"/>
    <x v="2"/>
    <x v="1"/>
    <x v="7"/>
    <x v="7"/>
    <s v="655IAB"/>
    <x v="30"/>
    <s v="6IABEE"/>
    <x v="83"/>
    <s v="D6ECOL"/>
    <s v="IAB Ecol, Evol &amp; Organismal Biology"/>
    <s v="D6ECOL"/>
    <m/>
    <m/>
    <m/>
    <s v="IAB Ecol, Evol &amp; Organismal Biology"/>
    <x v="2"/>
    <m/>
    <x v="0"/>
  </r>
  <r>
    <s v="Harrington, Phill"/>
    <x v="0"/>
    <x v="0"/>
    <x v="3"/>
    <x v="3"/>
    <x v="241"/>
    <x v="1878"/>
    <x v="1856"/>
    <x v="1"/>
    <x v="13"/>
    <x v="7"/>
    <n v="0"/>
    <n v="0"/>
    <n v="0"/>
    <n v="0"/>
    <n v="0"/>
    <n v="0"/>
    <n v="0"/>
    <n v="-3040.97"/>
    <n v="0"/>
    <n v="-3040.97"/>
    <n v="3040.97"/>
    <x v="2"/>
    <x v="1"/>
    <x v="7"/>
    <x v="7"/>
    <s v="655IAB"/>
    <x v="30"/>
    <s v="6IABEE"/>
    <x v="83"/>
    <s v="D6ECOL"/>
    <s v="IAB Ecol, Evol &amp; Organismal Biology"/>
    <s v="D6ECOL"/>
    <m/>
    <m/>
    <m/>
    <s v="IAB Ecol, Evol &amp; Organismal Biology"/>
    <x v="2"/>
    <m/>
    <x v="0"/>
  </r>
  <r>
    <s v="Cox, Kim"/>
    <x v="0"/>
    <x v="0"/>
    <x v="3"/>
    <x v="3"/>
    <x v="287"/>
    <x v="2546"/>
    <x v="2524"/>
    <x v="0"/>
    <x v="5"/>
    <x v="5"/>
    <n v="0"/>
    <n v="0"/>
    <n v="0"/>
    <n v="-61.79"/>
    <n v="0"/>
    <n v="0"/>
    <n v="0"/>
    <n v="0"/>
    <n v="0"/>
    <n v="0"/>
    <n v="61.79"/>
    <x v="2"/>
    <x v="1"/>
    <x v="7"/>
    <x v="7"/>
    <s v="IARC"/>
    <x v="33"/>
    <s v="6IARCP"/>
    <x v="91"/>
    <s v="D6IARR"/>
    <s v="IARC Central Research"/>
    <s v="D6IARR"/>
    <m/>
    <m/>
    <m/>
    <s v="IARC Central Research"/>
    <x v="2"/>
    <m/>
    <x v="0"/>
  </r>
  <r>
    <s v="Ice, Debbie"/>
    <x v="0"/>
    <x v="0"/>
    <x v="3"/>
    <x v="3"/>
    <x v="274"/>
    <x v="2351"/>
    <x v="2329"/>
    <x v="1"/>
    <x v="13"/>
    <x v="7"/>
    <n v="0"/>
    <n v="0"/>
    <n v="0"/>
    <n v="0"/>
    <n v="0"/>
    <n v="0"/>
    <n v="0"/>
    <n v="-50500"/>
    <n v="0"/>
    <n v="-50500"/>
    <n v="50500"/>
    <x v="2"/>
    <x v="1"/>
    <x v="7"/>
    <x v="7"/>
    <s v="665GI"/>
    <x v="31"/>
    <s v="66GIR"/>
    <x v="85"/>
    <s v="D6SPHY"/>
    <s v="GI Space Physics"/>
    <s v="D6SPHY"/>
    <m/>
    <m/>
    <m/>
    <s v="GI Space Physics"/>
    <x v="2"/>
    <m/>
    <x v="0"/>
  </r>
  <r>
    <s v="Ice, Debbie"/>
    <x v="0"/>
    <x v="0"/>
    <x v="3"/>
    <x v="3"/>
    <x v="262"/>
    <x v="2054"/>
    <x v="2032"/>
    <x v="1"/>
    <x v="13"/>
    <x v="7"/>
    <n v="0"/>
    <n v="0"/>
    <n v="0"/>
    <n v="0"/>
    <n v="0"/>
    <n v="0"/>
    <n v="0"/>
    <n v="-2353.2600000000002"/>
    <n v="0"/>
    <n v="-2353.2600000000002"/>
    <n v="2353.2600000000002"/>
    <x v="2"/>
    <x v="1"/>
    <x v="7"/>
    <x v="7"/>
    <s v="665GI"/>
    <x v="31"/>
    <s v="66GIA"/>
    <x v="86"/>
    <s v="D6INFO"/>
    <s v="GI Information Office"/>
    <s v="D6INFO"/>
    <m/>
    <m/>
    <m/>
    <s v="GI Information Office"/>
    <x v="2"/>
    <m/>
    <x v="0"/>
  </r>
  <r>
    <s v="Conley, Nickole"/>
    <x v="0"/>
    <x v="0"/>
    <x v="3"/>
    <x v="3"/>
    <x v="186"/>
    <x v="1477"/>
    <x v="1458"/>
    <x v="0"/>
    <x v="5"/>
    <x v="5"/>
    <n v="0"/>
    <n v="0"/>
    <n v="0"/>
    <n v="-2850.86"/>
    <n v="0"/>
    <n v="0"/>
    <n v="0"/>
    <n v="0"/>
    <n v="0"/>
    <n v="0"/>
    <n v="2850.86"/>
    <x v="2"/>
    <x v="1"/>
    <x v="6"/>
    <x v="6"/>
    <s v="6CEM"/>
    <x v="23"/>
    <s v="6INE"/>
    <x v="64"/>
    <s v="D6INE"/>
    <s v="CEM INE General Research"/>
    <s v="D6INE"/>
    <m/>
    <m/>
    <m/>
    <s v="CEM INE General Research"/>
    <x v="2"/>
    <m/>
    <x v="0"/>
  </r>
  <r>
    <s v="Conley, Nickole"/>
    <x v="0"/>
    <x v="0"/>
    <x v="3"/>
    <x v="3"/>
    <x v="226"/>
    <x v="1356"/>
    <x v="1339"/>
    <x v="1"/>
    <x v="13"/>
    <x v="7"/>
    <n v="0"/>
    <n v="0"/>
    <n v="0"/>
    <n v="0"/>
    <n v="0"/>
    <n v="0"/>
    <n v="0"/>
    <n v="-24727.3"/>
    <n v="0"/>
    <n v="-24727.3"/>
    <n v="24727.3"/>
    <x v="2"/>
    <x v="1"/>
    <x v="6"/>
    <x v="6"/>
    <s v="6CEM"/>
    <x v="23"/>
    <s v="6INE"/>
    <x v="64"/>
    <s v="D6ACEP"/>
    <s v="CEM INE Alaska Ctr of Energy Power"/>
    <s v="D6ACEP"/>
    <m/>
    <m/>
    <m/>
    <s v="CEM INE Alaska Ctr of Energy Power"/>
    <x v="2"/>
    <m/>
    <x v="0"/>
  </r>
  <r>
    <s v="Seymour, Matt"/>
    <x v="0"/>
    <x v="0"/>
    <x v="2"/>
    <x v="2"/>
    <x v="147"/>
    <x v="487"/>
    <x v="478"/>
    <x v="1"/>
    <x v="13"/>
    <x v="7"/>
    <n v="0"/>
    <n v="0"/>
    <n v="0"/>
    <n v="0"/>
    <n v="0"/>
    <n v="0"/>
    <n v="0"/>
    <n v="-81.3"/>
    <n v="0"/>
    <n v="-81.3"/>
    <n v="81.3"/>
    <x v="2"/>
    <x v="1"/>
    <x v="6"/>
    <x v="6"/>
    <s v="650CNS"/>
    <x v="21"/>
    <s v="6CNSMR"/>
    <x v="55"/>
    <s v="D6AQC"/>
    <s v="CNSM Alaska Quaternary Center"/>
    <s v="D6AQC"/>
    <m/>
    <m/>
    <m/>
    <s v="CNSM Alaska Quaternary Center"/>
    <x v="2"/>
    <m/>
    <x v="0"/>
  </r>
  <r>
    <s v="Ellanna, Barbara"/>
    <x v="0"/>
    <x v="0"/>
    <x v="3"/>
    <x v="3"/>
    <x v="231"/>
    <x v="1607"/>
    <x v="1588"/>
    <x v="1"/>
    <x v="13"/>
    <x v="7"/>
    <n v="0"/>
    <n v="0"/>
    <n v="0"/>
    <n v="0"/>
    <n v="0"/>
    <n v="0"/>
    <n v="0"/>
    <n v="-53.87"/>
    <n v="0"/>
    <n v="-53.87"/>
    <n v="53.87"/>
    <x v="2"/>
    <x v="1"/>
    <x v="6"/>
    <x v="6"/>
    <s v="6MUSM"/>
    <x v="25"/>
    <s v="6MUSRC"/>
    <x v="67"/>
    <s v="D6MUSR"/>
    <s v="Museum Research"/>
    <s v="D6MUSR"/>
    <m/>
    <m/>
    <m/>
    <s v="Museum Research"/>
    <x v="2"/>
    <m/>
    <x v="0"/>
  </r>
  <r>
    <s v="Foltz, Heather"/>
    <x v="0"/>
    <x v="0"/>
    <x v="2"/>
    <x v="2"/>
    <x v="108"/>
    <x v="259"/>
    <x v="254"/>
    <x v="1"/>
    <x v="13"/>
    <x v="7"/>
    <n v="0"/>
    <n v="0"/>
    <n v="0"/>
    <n v="0"/>
    <n v="0"/>
    <n v="0"/>
    <n v="0"/>
    <n v="-71.180000000000007"/>
    <n v="0"/>
    <n v="-71.180000000000007"/>
    <n v="71.180000000000007"/>
    <x v="2"/>
    <x v="1"/>
    <x v="6"/>
    <x v="6"/>
    <s v="61CLA"/>
    <x v="19"/>
    <s v="6LCD"/>
    <x v="46"/>
    <s v="D6ANTH"/>
    <s v="CLA Anthropology"/>
    <s v="D6ANTH"/>
    <m/>
    <m/>
    <m/>
    <s v="CLA Anthropology"/>
    <x v="2"/>
    <m/>
    <x v="0"/>
  </r>
  <r>
    <s v="Conley, Nickole"/>
    <x v="0"/>
    <x v="0"/>
    <x v="3"/>
    <x v="3"/>
    <x v="230"/>
    <x v="1571"/>
    <x v="1552"/>
    <x v="0"/>
    <x v="2"/>
    <x v="2"/>
    <n v="0"/>
    <n v="0"/>
    <n v="0"/>
    <n v="-562.39"/>
    <n v="0"/>
    <n v="0"/>
    <n v="0"/>
    <n v="0"/>
    <n v="0"/>
    <n v="0"/>
    <n v="562.39"/>
    <x v="2"/>
    <x v="1"/>
    <x v="6"/>
    <x v="6"/>
    <s v="6CEM"/>
    <x v="23"/>
    <s v="6INE"/>
    <x v="64"/>
    <s v="D6WRC"/>
    <s v="CEM INE Water Research Center"/>
    <s v="D6WRC"/>
    <m/>
    <m/>
    <m/>
    <s v="CEM INE Water Research Center"/>
    <x v="2"/>
    <m/>
    <x v="0"/>
  </r>
  <r>
    <s v="Davis, Francine"/>
    <x v="0"/>
    <x v="0"/>
    <x v="2"/>
    <x v="2"/>
    <x v="177"/>
    <x v="615"/>
    <x v="606"/>
    <x v="1"/>
    <x v="13"/>
    <x v="7"/>
    <n v="0"/>
    <n v="0"/>
    <n v="0"/>
    <n v="0"/>
    <n v="0"/>
    <n v="0"/>
    <n v="0"/>
    <n v="-15021.28"/>
    <n v="0"/>
    <n v="-15021.28"/>
    <n v="15021.28"/>
    <x v="2"/>
    <x v="1"/>
    <x v="6"/>
    <x v="6"/>
    <s v="675SOM"/>
    <x v="22"/>
    <s v="5SOMD"/>
    <x v="61"/>
    <s v="D6SHRP"/>
    <s v="SOM Center for Study of SHRP"/>
    <s v="D6SHRP"/>
    <m/>
    <m/>
    <m/>
    <s v="SOM Center for Study of SHRP"/>
    <x v="2"/>
    <m/>
    <x v="0"/>
  </r>
  <r>
    <s v="Ellanna, Barbara"/>
    <x v="0"/>
    <x v="0"/>
    <x v="2"/>
    <x v="2"/>
    <x v="194"/>
    <x v="692"/>
    <x v="683"/>
    <x v="0"/>
    <x v="5"/>
    <x v="5"/>
    <n v="0"/>
    <n v="0"/>
    <n v="0"/>
    <n v="2056.25"/>
    <n v="0"/>
    <n v="0"/>
    <n v="0"/>
    <n v="0"/>
    <n v="0"/>
    <n v="0"/>
    <n v="-2056.25"/>
    <x v="2"/>
    <x v="1"/>
    <x v="6"/>
    <x v="6"/>
    <s v="6MUSM"/>
    <x v="25"/>
    <s v="6MUSRC"/>
    <x v="67"/>
    <s v="D6MUSC"/>
    <s v="Museum Collections"/>
    <s v="D6MUSC"/>
    <m/>
    <m/>
    <m/>
    <s v="Museum Collections"/>
    <x v="2"/>
    <m/>
    <x v="0"/>
  </r>
  <r>
    <s v="Cox, Kim"/>
    <x v="0"/>
    <x v="0"/>
    <x v="3"/>
    <x v="3"/>
    <x v="286"/>
    <x v="2521"/>
    <x v="2499"/>
    <x v="0"/>
    <x v="5"/>
    <x v="5"/>
    <n v="0"/>
    <n v="0"/>
    <n v="0"/>
    <n v="-52558.49"/>
    <n v="0"/>
    <n v="0"/>
    <n v="0"/>
    <n v="0"/>
    <n v="0"/>
    <n v="0"/>
    <n v="52558.49"/>
    <x v="2"/>
    <x v="1"/>
    <x v="7"/>
    <x v="7"/>
    <s v="IARC"/>
    <x v="33"/>
    <s v="6IARCA"/>
    <x v="90"/>
    <s v="D6IARC"/>
    <s v="IARC Admin and Operations"/>
    <s v="D6IARC"/>
    <m/>
    <m/>
    <m/>
    <s v="IARC Admin and Operations"/>
    <x v="2"/>
    <m/>
    <x v="0"/>
  </r>
  <r>
    <s v="Kelly, Anna-Mariah"/>
    <x v="0"/>
    <x v="0"/>
    <x v="2"/>
    <x v="2"/>
    <x v="218"/>
    <x v="866"/>
    <x v="856"/>
    <x v="0"/>
    <x v="5"/>
    <x v="5"/>
    <n v="0"/>
    <n v="0"/>
    <n v="0"/>
    <n v="-54.93"/>
    <n v="0"/>
    <n v="0"/>
    <n v="0"/>
    <n v="0"/>
    <n v="0"/>
    <n v="0"/>
    <n v="54.93"/>
    <x v="2"/>
    <x v="1"/>
    <x v="6"/>
    <x v="6"/>
    <s v="6SNRE"/>
    <x v="28"/>
    <s v="64CES"/>
    <x v="75"/>
    <s v="D6CESP"/>
    <s v="CES Extension Programs"/>
    <s v="D6CESP"/>
    <m/>
    <m/>
    <m/>
    <s v="CES Extension Programs"/>
    <x v="2"/>
    <m/>
    <x v="0"/>
  </r>
  <r>
    <s v="Ice, Debbie"/>
    <x v="0"/>
    <x v="0"/>
    <x v="3"/>
    <x v="3"/>
    <x v="273"/>
    <x v="2271"/>
    <x v="2249"/>
    <x v="0"/>
    <x v="5"/>
    <x v="5"/>
    <n v="0"/>
    <n v="0"/>
    <n v="0"/>
    <n v="-8220.14"/>
    <n v="0"/>
    <n v="0"/>
    <n v="0"/>
    <n v="0"/>
    <n v="0"/>
    <n v="0"/>
    <n v="8220.14"/>
    <x v="2"/>
    <x v="1"/>
    <x v="7"/>
    <x v="7"/>
    <s v="665GI"/>
    <x v="31"/>
    <s v="66GIR"/>
    <x v="85"/>
    <s v="D6SNOW"/>
    <s v="GI Snow &amp; Ice &amp; Permafrost"/>
    <s v="D6SNOW"/>
    <m/>
    <m/>
    <m/>
    <s v="GI Snow &amp; Ice &amp; Permafrost"/>
    <x v="2"/>
    <m/>
    <x v="0"/>
  </r>
  <r>
    <s v="Ice, Debbie"/>
    <x v="0"/>
    <x v="0"/>
    <x v="3"/>
    <x v="3"/>
    <x v="273"/>
    <x v="2272"/>
    <x v="2250"/>
    <x v="1"/>
    <x v="13"/>
    <x v="7"/>
    <n v="0"/>
    <n v="0"/>
    <n v="0"/>
    <n v="0"/>
    <n v="0"/>
    <n v="0"/>
    <n v="0"/>
    <n v="-5099.28"/>
    <n v="0"/>
    <n v="-5099.28"/>
    <n v="5099.28"/>
    <x v="2"/>
    <x v="1"/>
    <x v="7"/>
    <x v="7"/>
    <s v="665GI"/>
    <x v="31"/>
    <s v="66GIR"/>
    <x v="85"/>
    <s v="D6SNOW"/>
    <s v="GI Snow &amp; Ice &amp; Permafrost"/>
    <s v="D6SNOW"/>
    <m/>
    <m/>
    <m/>
    <s v="GI Snow &amp; Ice &amp; Permafrost"/>
    <x v="2"/>
    <m/>
    <x v="0"/>
  </r>
  <r>
    <s v="Harrington, Phill"/>
    <x v="0"/>
    <x v="0"/>
    <x v="3"/>
    <x v="3"/>
    <x v="237"/>
    <x v="1726"/>
    <x v="1707"/>
    <x v="0"/>
    <x v="5"/>
    <x v="5"/>
    <n v="0"/>
    <n v="0"/>
    <n v="0"/>
    <n v="-2862.31"/>
    <n v="0"/>
    <n v="0"/>
    <n v="0"/>
    <n v="0"/>
    <n v="0"/>
    <n v="0"/>
    <n v="2862.31"/>
    <x v="2"/>
    <x v="1"/>
    <x v="7"/>
    <x v="7"/>
    <s v="655IAB"/>
    <x v="30"/>
    <s v="65WFCB"/>
    <x v="80"/>
    <s v="D6ACWR"/>
    <s v="IAB AK Coop Fish/Wildlife Rsch Unit"/>
    <s v="D6ACWR"/>
    <m/>
    <m/>
    <m/>
    <s v="IAB AK Coop Fish/Wildlife Rsch Unit"/>
    <x v="2"/>
    <m/>
    <x v="0"/>
  </r>
  <r>
    <s v="Conley, Nickole"/>
    <x v="0"/>
    <x v="0"/>
    <x v="3"/>
    <x v="3"/>
    <x v="230"/>
    <x v="1573"/>
    <x v="1554"/>
    <x v="0"/>
    <x v="2"/>
    <x v="2"/>
    <n v="0"/>
    <n v="0"/>
    <n v="0"/>
    <n v="-64283.06"/>
    <n v="0"/>
    <n v="0"/>
    <n v="0"/>
    <n v="0"/>
    <n v="0"/>
    <n v="0"/>
    <n v="64283.06"/>
    <x v="2"/>
    <x v="1"/>
    <x v="6"/>
    <x v="6"/>
    <s v="6CEM"/>
    <x v="23"/>
    <s v="6INE"/>
    <x v="64"/>
    <s v="D6WRC"/>
    <s v="CEM INE Water Research Center"/>
    <s v="D6WRC"/>
    <m/>
    <m/>
    <m/>
    <s v="CEM INE Water Research Center"/>
    <x v="2"/>
    <m/>
    <x v="0"/>
  </r>
  <r>
    <s v="Huesties, Wendy"/>
    <x v="0"/>
    <x v="0"/>
    <x v="3"/>
    <x v="3"/>
    <x v="138"/>
    <x v="1122"/>
    <x v="1111"/>
    <x v="1"/>
    <x v="13"/>
    <x v="7"/>
    <n v="0"/>
    <n v="0"/>
    <n v="0"/>
    <n v="0"/>
    <n v="0"/>
    <n v="0"/>
    <n v="0"/>
    <n v="-28349.49"/>
    <n v="0"/>
    <n v="-28349.49"/>
    <n v="28349.49"/>
    <x v="2"/>
    <x v="1"/>
    <x v="6"/>
    <x v="6"/>
    <s v="62CFOS"/>
    <x v="20"/>
    <s v="6CFOSR"/>
    <x v="53"/>
    <s v="D6IMS"/>
    <s v="CFOS Institute of Marine Science"/>
    <s v="D6IMS"/>
    <m/>
    <m/>
    <m/>
    <s v="CFOS Institute of Marine Science"/>
    <x v="2"/>
    <m/>
    <x v="0"/>
  </r>
  <r>
    <s v="Huesties, Wendy"/>
    <x v="0"/>
    <x v="0"/>
    <x v="3"/>
    <x v="3"/>
    <x v="138"/>
    <x v="1134"/>
    <x v="1123"/>
    <x v="0"/>
    <x v="5"/>
    <x v="5"/>
    <n v="0"/>
    <n v="0"/>
    <n v="0"/>
    <n v="-11957.95"/>
    <n v="0"/>
    <n v="0"/>
    <n v="0"/>
    <n v="0"/>
    <n v="0"/>
    <n v="0"/>
    <n v="11957.95"/>
    <x v="2"/>
    <x v="1"/>
    <x v="6"/>
    <x v="6"/>
    <s v="62CFOS"/>
    <x v="20"/>
    <s v="6CFOSR"/>
    <x v="53"/>
    <s v="D6IMS"/>
    <s v="CFOS Institute of Marine Science"/>
    <s v="D6IMS"/>
    <m/>
    <m/>
    <m/>
    <s v="CFOS Institute of Marine Science"/>
    <x v="2"/>
    <m/>
    <x v="0"/>
  </r>
  <r>
    <s v="Ice, Debbie"/>
    <x v="0"/>
    <x v="0"/>
    <x v="3"/>
    <x v="3"/>
    <x v="274"/>
    <x v="2328"/>
    <x v="2306"/>
    <x v="1"/>
    <x v="13"/>
    <x v="7"/>
    <n v="0"/>
    <n v="0"/>
    <n v="0"/>
    <n v="0"/>
    <n v="0"/>
    <n v="0"/>
    <n v="0"/>
    <n v="-24581.89"/>
    <n v="0"/>
    <n v="-24581.89"/>
    <n v="24581.89"/>
    <x v="2"/>
    <x v="1"/>
    <x v="7"/>
    <x v="7"/>
    <s v="665GI"/>
    <x v="31"/>
    <s v="66GIR"/>
    <x v="85"/>
    <s v="D6SPHY"/>
    <s v="GI Space Physics"/>
    <s v="D6SPHY"/>
    <m/>
    <m/>
    <m/>
    <s v="GI Space Physics"/>
    <x v="2"/>
    <m/>
    <x v="0"/>
  </r>
  <r>
    <s v="Cox, Kim"/>
    <x v="0"/>
    <x v="0"/>
    <x v="3"/>
    <x v="3"/>
    <x v="287"/>
    <x v="2583"/>
    <x v="2561"/>
    <x v="1"/>
    <x v="13"/>
    <x v="7"/>
    <n v="0"/>
    <n v="0"/>
    <n v="0"/>
    <n v="0"/>
    <n v="0"/>
    <n v="0"/>
    <n v="0"/>
    <n v="-8781.76"/>
    <n v="0"/>
    <n v="-8781.76"/>
    <n v="8781.76"/>
    <x v="2"/>
    <x v="1"/>
    <x v="7"/>
    <x v="7"/>
    <s v="IARC"/>
    <x v="33"/>
    <s v="6IARCP"/>
    <x v="91"/>
    <s v="D6IARR"/>
    <s v="IARC Central Research"/>
    <s v="D6IARR"/>
    <m/>
    <m/>
    <m/>
    <s v="IARC Central Research"/>
    <x v="2"/>
    <m/>
    <x v="0"/>
  </r>
  <r>
    <s v="Ice, Debbie"/>
    <x v="0"/>
    <x v="0"/>
    <x v="3"/>
    <x v="3"/>
    <x v="272"/>
    <x v="2187"/>
    <x v="2165"/>
    <x v="0"/>
    <x v="5"/>
    <x v="5"/>
    <n v="0"/>
    <n v="0"/>
    <n v="0"/>
    <n v="-86.75"/>
    <n v="0"/>
    <n v="0"/>
    <n v="0"/>
    <n v="0"/>
    <n v="0"/>
    <n v="0"/>
    <n v="86.75"/>
    <x v="2"/>
    <x v="1"/>
    <x v="7"/>
    <x v="7"/>
    <s v="665GI"/>
    <x v="31"/>
    <s v="66GIR"/>
    <x v="85"/>
    <s v="D6SEIS"/>
    <s v="GI Seismology"/>
    <s v="D6SEIS"/>
    <m/>
    <m/>
    <m/>
    <s v="GI Seismology"/>
    <x v="2"/>
    <m/>
    <x v="0"/>
  </r>
  <r>
    <s v="Seymour, Matt"/>
    <x v="0"/>
    <x v="0"/>
    <x v="2"/>
    <x v="2"/>
    <x v="144"/>
    <x v="444"/>
    <x v="436"/>
    <x v="0"/>
    <x v="5"/>
    <x v="5"/>
    <n v="0"/>
    <n v="0"/>
    <n v="0"/>
    <n v="-12464.16"/>
    <n v="0"/>
    <n v="0"/>
    <n v="0"/>
    <n v="0"/>
    <n v="0"/>
    <n v="0"/>
    <n v="12464.16"/>
    <x v="2"/>
    <x v="1"/>
    <x v="6"/>
    <x v="6"/>
    <s v="650CNS"/>
    <x v="21"/>
    <s v="6CNSMR"/>
    <x v="55"/>
    <s v="D65CDR"/>
    <s v="CNSM Research Admin &amp; Central Spt"/>
    <s v="D65CDR"/>
    <m/>
    <m/>
    <m/>
    <s v="CNSM Research Admin &amp; Central Spt"/>
    <x v="2"/>
    <m/>
    <x v="0"/>
  </r>
  <r>
    <s v="Cox, Kim"/>
    <x v="0"/>
    <x v="0"/>
    <x v="3"/>
    <x v="3"/>
    <x v="288"/>
    <x v="2658"/>
    <x v="2635"/>
    <x v="1"/>
    <x v="13"/>
    <x v="7"/>
    <n v="0"/>
    <n v="0"/>
    <n v="0"/>
    <n v="0"/>
    <n v="0"/>
    <n v="0"/>
    <n v="0"/>
    <n v="-10468.08"/>
    <n v="0"/>
    <n v="-10468.08"/>
    <n v="10468.08"/>
    <x v="2"/>
    <x v="1"/>
    <x v="7"/>
    <x v="7"/>
    <s v="IARC"/>
    <x v="33"/>
    <s v="6IARCC"/>
    <x v="89"/>
    <s v="D6SNAP"/>
    <s v="IARC Scenarios Ntwk for AK Planning"/>
    <s v="D6SNAP"/>
    <m/>
    <m/>
    <m/>
    <s v="IARC Scenarios Ntwk for AK Planning"/>
    <x v="2"/>
    <m/>
    <x v="0"/>
  </r>
  <r>
    <s v="Conley, Nickole"/>
    <x v="0"/>
    <x v="0"/>
    <x v="3"/>
    <x v="3"/>
    <x v="230"/>
    <x v="1565"/>
    <x v="1546"/>
    <x v="1"/>
    <x v="13"/>
    <x v="7"/>
    <n v="0"/>
    <n v="0"/>
    <n v="0"/>
    <n v="0"/>
    <n v="0"/>
    <n v="0"/>
    <n v="0"/>
    <n v="-26684.7"/>
    <n v="0"/>
    <n v="-26684.7"/>
    <n v="26684.7"/>
    <x v="2"/>
    <x v="1"/>
    <x v="6"/>
    <x v="6"/>
    <s v="6CEM"/>
    <x v="23"/>
    <s v="6INE"/>
    <x v="64"/>
    <s v="D6WRC"/>
    <s v="CEM INE Water Research Center"/>
    <s v="D6WRC"/>
    <m/>
    <m/>
    <m/>
    <s v="CEM INE Water Research Center"/>
    <x v="2"/>
    <m/>
    <x v="0"/>
  </r>
  <r>
    <s v="Kelly, Anna-Mariah"/>
    <x v="0"/>
    <x v="0"/>
    <x v="3"/>
    <x v="3"/>
    <x v="215"/>
    <x v="964"/>
    <x v="954"/>
    <x v="0"/>
    <x v="2"/>
    <x v="2"/>
    <n v="0"/>
    <n v="0"/>
    <n v="0"/>
    <n v="-5067.3999999999996"/>
    <n v="0"/>
    <n v="0"/>
    <n v="0"/>
    <n v="0"/>
    <n v="0"/>
    <n v="0"/>
    <n v="5067.3999999999996"/>
    <x v="2"/>
    <x v="1"/>
    <x v="6"/>
    <x v="6"/>
    <s v="6SNRE"/>
    <x v="28"/>
    <s v="6AFES"/>
    <x v="74"/>
    <s v="D6AFSR"/>
    <s v="AFES Research Programs"/>
    <s v="D6AFSR"/>
    <m/>
    <m/>
    <m/>
    <s v="AFES Research Programs"/>
    <x v="2"/>
    <m/>
    <x v="0"/>
  </r>
  <r>
    <s v="Ice, Debbie"/>
    <x v="0"/>
    <x v="0"/>
    <x v="3"/>
    <x v="3"/>
    <x v="275"/>
    <x v="2386"/>
    <x v="2364"/>
    <x v="1"/>
    <x v="13"/>
    <x v="7"/>
    <n v="0"/>
    <n v="0"/>
    <n v="0"/>
    <n v="0"/>
    <n v="0"/>
    <n v="0"/>
    <n v="0"/>
    <n v="-23144.84"/>
    <n v="0"/>
    <n v="-23144.84"/>
    <n v="23144.84"/>
    <x v="2"/>
    <x v="1"/>
    <x v="7"/>
    <x v="7"/>
    <s v="665GI"/>
    <x v="31"/>
    <s v="66GIR"/>
    <x v="85"/>
    <s v="D6TECT"/>
    <s v="GI Tectonics &amp; Sedimentation"/>
    <s v="D6TECT"/>
    <m/>
    <m/>
    <m/>
    <s v="GI Tectonics &amp; Sedimentation"/>
    <x v="2"/>
    <m/>
    <x v="0"/>
  </r>
  <r>
    <s v="Ice, Debbie"/>
    <x v="0"/>
    <x v="0"/>
    <x v="3"/>
    <x v="3"/>
    <x v="272"/>
    <x v="2185"/>
    <x v="2163"/>
    <x v="1"/>
    <x v="13"/>
    <x v="7"/>
    <n v="0"/>
    <n v="0"/>
    <n v="0"/>
    <n v="0"/>
    <n v="0"/>
    <n v="0"/>
    <n v="0"/>
    <n v="-9206.6299999999992"/>
    <n v="0"/>
    <n v="-9206.6299999999992"/>
    <n v="9206.6299999999992"/>
    <x v="2"/>
    <x v="1"/>
    <x v="7"/>
    <x v="7"/>
    <s v="665GI"/>
    <x v="31"/>
    <s v="66GIR"/>
    <x v="85"/>
    <s v="D6SEIS"/>
    <s v="GI Seismology"/>
    <s v="D6SEIS"/>
    <m/>
    <m/>
    <m/>
    <s v="GI Seismology"/>
    <x v="2"/>
    <m/>
    <x v="0"/>
  </r>
  <r>
    <s v="Ice, Debbie"/>
    <x v="0"/>
    <x v="0"/>
    <x v="3"/>
    <x v="3"/>
    <x v="272"/>
    <x v="2185"/>
    <x v="2163"/>
    <x v="0"/>
    <x v="5"/>
    <x v="5"/>
    <n v="0"/>
    <n v="0"/>
    <n v="0"/>
    <n v="-9206.6299999999992"/>
    <n v="0"/>
    <n v="0"/>
    <n v="0"/>
    <n v="0"/>
    <n v="0"/>
    <n v="0"/>
    <n v="9206.6299999999992"/>
    <x v="2"/>
    <x v="1"/>
    <x v="7"/>
    <x v="7"/>
    <s v="665GI"/>
    <x v="31"/>
    <s v="66GIR"/>
    <x v="85"/>
    <s v="D6SEIS"/>
    <s v="GI Seismology"/>
    <s v="D6SEIS"/>
    <m/>
    <m/>
    <m/>
    <s v="GI Seismology"/>
    <x v="2"/>
    <m/>
    <x v="0"/>
  </r>
  <r>
    <s v="Harrington, Phill"/>
    <x v="0"/>
    <x v="0"/>
    <x v="3"/>
    <x v="3"/>
    <x v="241"/>
    <x v="1834"/>
    <x v="1814"/>
    <x v="0"/>
    <x v="5"/>
    <x v="5"/>
    <n v="0"/>
    <n v="0"/>
    <n v="0"/>
    <n v="-6810.46"/>
    <n v="0"/>
    <n v="0"/>
    <n v="0"/>
    <n v="0"/>
    <n v="0"/>
    <n v="0"/>
    <n v="6810.46"/>
    <x v="2"/>
    <x v="1"/>
    <x v="7"/>
    <x v="7"/>
    <s v="655IAB"/>
    <x v="30"/>
    <s v="6IABEE"/>
    <x v="83"/>
    <s v="D6ECOL"/>
    <s v="IAB Ecol, Evol &amp; Organismal Biology"/>
    <s v="D6ECOL"/>
    <m/>
    <m/>
    <m/>
    <s v="IAB Ecol, Evol &amp; Organismal Biology"/>
    <x v="2"/>
    <m/>
    <x v="0"/>
  </r>
  <r>
    <s v="Ice, Debbie"/>
    <x v="0"/>
    <x v="0"/>
    <x v="3"/>
    <x v="3"/>
    <x v="274"/>
    <x v="2353"/>
    <x v="2331"/>
    <x v="0"/>
    <x v="5"/>
    <x v="5"/>
    <n v="0"/>
    <n v="0"/>
    <n v="0"/>
    <n v="-82.83"/>
    <n v="0"/>
    <n v="0"/>
    <n v="0"/>
    <n v="0"/>
    <n v="0"/>
    <n v="0"/>
    <n v="82.83"/>
    <x v="2"/>
    <x v="1"/>
    <x v="7"/>
    <x v="7"/>
    <s v="665GI"/>
    <x v="31"/>
    <s v="66GIR"/>
    <x v="85"/>
    <s v="D6SPHY"/>
    <s v="GI Space Physics"/>
    <s v="D6SPHY"/>
    <m/>
    <m/>
    <m/>
    <s v="GI Space Physics"/>
    <x v="2"/>
    <m/>
    <x v="0"/>
  </r>
  <r>
    <s v="Cox, Kim"/>
    <x v="0"/>
    <x v="0"/>
    <x v="3"/>
    <x v="3"/>
    <x v="287"/>
    <x v="2606"/>
    <x v="2584"/>
    <x v="0"/>
    <x v="5"/>
    <x v="5"/>
    <n v="0"/>
    <n v="0"/>
    <n v="0"/>
    <n v="-5104.3500000000004"/>
    <n v="0"/>
    <n v="0"/>
    <n v="0"/>
    <n v="0"/>
    <n v="0"/>
    <n v="0"/>
    <n v="5104.3500000000004"/>
    <x v="2"/>
    <x v="1"/>
    <x v="7"/>
    <x v="7"/>
    <s v="IARC"/>
    <x v="33"/>
    <s v="6IARCP"/>
    <x v="91"/>
    <s v="D6IARR"/>
    <s v="IARC Central Research"/>
    <s v="D6IARR"/>
    <m/>
    <m/>
    <m/>
    <s v="IARC Central Research"/>
    <x v="2"/>
    <m/>
    <x v="0"/>
  </r>
  <r>
    <s v="Ice, Debbie"/>
    <x v="0"/>
    <x v="0"/>
    <x v="3"/>
    <x v="3"/>
    <x v="273"/>
    <x v="2285"/>
    <x v="2263"/>
    <x v="0"/>
    <x v="5"/>
    <x v="5"/>
    <n v="0"/>
    <n v="0"/>
    <n v="0"/>
    <n v="-49464.160000000003"/>
    <n v="0"/>
    <n v="0"/>
    <n v="0"/>
    <n v="0"/>
    <n v="0"/>
    <n v="0"/>
    <n v="49464.160000000003"/>
    <x v="2"/>
    <x v="1"/>
    <x v="7"/>
    <x v="7"/>
    <s v="665GI"/>
    <x v="31"/>
    <s v="66GIR"/>
    <x v="85"/>
    <s v="D6SNOW"/>
    <s v="GI Snow &amp; Ice &amp; Permafrost"/>
    <s v="D6SNOW"/>
    <m/>
    <m/>
    <m/>
    <s v="GI Snow &amp; Ice &amp; Permafrost"/>
    <x v="2"/>
    <m/>
    <x v="0"/>
  </r>
  <r>
    <s v="Conley, Nickole"/>
    <x v="0"/>
    <x v="0"/>
    <x v="3"/>
    <x v="3"/>
    <x v="230"/>
    <x v="197"/>
    <x v="192"/>
    <x v="1"/>
    <x v="13"/>
    <x v="7"/>
    <n v="0"/>
    <n v="0"/>
    <n v="0"/>
    <n v="0"/>
    <n v="0"/>
    <n v="0"/>
    <n v="0"/>
    <n v="-68714.27"/>
    <n v="0"/>
    <n v="-68714.27"/>
    <n v="68714.27"/>
    <x v="2"/>
    <x v="1"/>
    <x v="6"/>
    <x v="6"/>
    <s v="6CEM"/>
    <x v="23"/>
    <s v="6INE"/>
    <x v="64"/>
    <s v="D6WRC"/>
    <s v="CEM INE Water Research Center"/>
    <s v="D6WRC"/>
    <m/>
    <m/>
    <m/>
    <s v="CEM INE Water Research Center"/>
    <x v="2"/>
    <m/>
    <x v="0"/>
  </r>
  <r>
    <s v="Phillips, Susan"/>
    <x v="0"/>
    <x v="0"/>
    <x v="2"/>
    <x v="2"/>
    <x v="211"/>
    <x v="770"/>
    <x v="761"/>
    <x v="1"/>
    <x v="13"/>
    <x v="7"/>
    <n v="0"/>
    <n v="0"/>
    <n v="0"/>
    <n v="0"/>
    <n v="0"/>
    <n v="0"/>
    <n v="0"/>
    <n v="-530.25"/>
    <n v="0"/>
    <n v="-530.25"/>
    <n v="530.25"/>
    <x v="2"/>
    <x v="1"/>
    <x v="6"/>
    <x v="6"/>
    <s v="6PROV"/>
    <x v="26"/>
    <s v="6GENST"/>
    <x v="70"/>
    <s v="D6UPWB"/>
    <s v="Upward Bound"/>
    <s v="D6UPWB"/>
    <m/>
    <m/>
    <m/>
    <s v="Upward Bound"/>
    <x v="2"/>
    <m/>
    <x v="0"/>
  </r>
  <r>
    <s v="Phillips, Susan"/>
    <x v="0"/>
    <x v="0"/>
    <x v="2"/>
    <x v="2"/>
    <x v="211"/>
    <x v="770"/>
    <x v="761"/>
    <x v="1"/>
    <x v="13"/>
    <x v="7"/>
    <n v="0"/>
    <n v="0"/>
    <n v="0"/>
    <n v="0"/>
    <n v="0"/>
    <n v="0"/>
    <n v="0"/>
    <n v="-742.35"/>
    <n v="0"/>
    <n v="-742.35"/>
    <n v="742.35"/>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1"/>
    <x v="13"/>
    <x v="7"/>
    <n v="0"/>
    <n v="0"/>
    <n v="0"/>
    <n v="0"/>
    <n v="0"/>
    <n v="0"/>
    <n v="0"/>
    <n v="-1191.8"/>
    <n v="0"/>
    <n v="-1191.8"/>
    <n v="1191.8"/>
    <x v="2"/>
    <x v="1"/>
    <x v="6"/>
    <x v="6"/>
    <s v="6PROV"/>
    <x v="26"/>
    <s v="6GENST"/>
    <x v="70"/>
    <s v="D6UPWB"/>
    <s v="Upward Bound"/>
    <s v="D6UPWB"/>
    <m/>
    <m/>
    <m/>
    <s v="Upward Bound"/>
    <x v="2"/>
    <m/>
    <x v="0"/>
  </r>
  <r>
    <s v="Phillips, Susan"/>
    <x v="0"/>
    <x v="0"/>
    <x v="2"/>
    <x v="2"/>
    <x v="211"/>
    <x v="770"/>
    <x v="761"/>
    <x v="1"/>
    <x v="13"/>
    <x v="7"/>
    <n v="0"/>
    <n v="0"/>
    <n v="0"/>
    <n v="0"/>
    <n v="0"/>
    <n v="0"/>
    <n v="0"/>
    <n v="-606"/>
    <n v="0"/>
    <n v="-606"/>
    <n v="606"/>
    <x v="2"/>
    <x v="1"/>
    <x v="6"/>
    <x v="6"/>
    <s v="6PROV"/>
    <x v="26"/>
    <s v="6GENST"/>
    <x v="70"/>
    <s v="D6UPWB"/>
    <s v="Upward Bound"/>
    <s v="D6UPWB"/>
    <m/>
    <m/>
    <m/>
    <s v="Upward Bound"/>
    <x v="2"/>
    <m/>
    <x v="0"/>
  </r>
  <r>
    <s v="Phillips, Susan"/>
    <x v="0"/>
    <x v="0"/>
    <x v="2"/>
    <x v="2"/>
    <x v="211"/>
    <x v="770"/>
    <x v="761"/>
    <x v="0"/>
    <x v="5"/>
    <x v="5"/>
    <n v="0"/>
    <n v="0"/>
    <n v="0"/>
    <n v="-1191.8"/>
    <n v="0"/>
    <n v="0"/>
    <n v="0"/>
    <n v="0"/>
    <n v="0"/>
    <n v="0"/>
    <n v="1191.8"/>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Phillips, Susan"/>
    <x v="0"/>
    <x v="0"/>
    <x v="2"/>
    <x v="2"/>
    <x v="211"/>
    <x v="770"/>
    <x v="761"/>
    <x v="0"/>
    <x v="5"/>
    <x v="5"/>
    <n v="0"/>
    <n v="0"/>
    <n v="0"/>
    <n v="-606"/>
    <n v="0"/>
    <n v="0"/>
    <n v="0"/>
    <n v="0"/>
    <n v="0"/>
    <n v="0"/>
    <n v="606"/>
    <x v="2"/>
    <x v="1"/>
    <x v="6"/>
    <x v="6"/>
    <s v="6PROV"/>
    <x v="26"/>
    <s v="6GENST"/>
    <x v="70"/>
    <s v="D6UPWB"/>
    <s v="Upward Bound"/>
    <s v="D6UPWB"/>
    <m/>
    <m/>
    <m/>
    <s v="Upward Bound"/>
    <x v="2"/>
    <m/>
    <x v="0"/>
  </r>
  <r>
    <s v="Cox, Kim"/>
    <x v="0"/>
    <x v="0"/>
    <x v="3"/>
    <x v="3"/>
    <x v="287"/>
    <x v="2616"/>
    <x v="2594"/>
    <x v="1"/>
    <x v="13"/>
    <x v="7"/>
    <n v="0"/>
    <n v="0"/>
    <n v="0"/>
    <n v="0"/>
    <n v="0"/>
    <n v="0"/>
    <n v="0"/>
    <n v="-17250.759999999998"/>
    <n v="0"/>
    <n v="-17250.759999999998"/>
    <n v="17250.759999999998"/>
    <x v="2"/>
    <x v="1"/>
    <x v="7"/>
    <x v="7"/>
    <s v="IARC"/>
    <x v="33"/>
    <s v="6IARCP"/>
    <x v="91"/>
    <s v="D6IARR"/>
    <s v="IARC Central Research"/>
    <s v="D6IARR"/>
    <m/>
    <m/>
    <m/>
    <s v="IARC Central Research"/>
    <x v="2"/>
    <m/>
    <x v="0"/>
  </r>
  <r>
    <s v="Seymour, Matt"/>
    <x v="0"/>
    <x v="0"/>
    <x v="2"/>
    <x v="2"/>
    <x v="144"/>
    <x v="457"/>
    <x v="448"/>
    <x v="0"/>
    <x v="5"/>
    <x v="5"/>
    <n v="0"/>
    <n v="0"/>
    <n v="0"/>
    <n v="-15641.47"/>
    <n v="0"/>
    <n v="0"/>
    <n v="0"/>
    <n v="0"/>
    <n v="0"/>
    <n v="0"/>
    <n v="15641.47"/>
    <x v="2"/>
    <x v="1"/>
    <x v="6"/>
    <x v="6"/>
    <s v="650CNS"/>
    <x v="21"/>
    <s v="6CNSMR"/>
    <x v="55"/>
    <s v="D65CDR"/>
    <s v="CNSM Research Admin &amp; Central Spt"/>
    <s v="D65CDR"/>
    <m/>
    <m/>
    <m/>
    <s v="CNSM Research Admin &amp; Central Spt"/>
    <x v="2"/>
    <m/>
    <x v="0"/>
  </r>
  <r>
    <s v="Ice, Debbie"/>
    <x v="0"/>
    <x v="0"/>
    <x v="3"/>
    <x v="3"/>
    <x v="273"/>
    <x v="2277"/>
    <x v="2255"/>
    <x v="0"/>
    <x v="2"/>
    <x v="2"/>
    <n v="0"/>
    <n v="0"/>
    <n v="0"/>
    <n v="-5233.59"/>
    <n v="0"/>
    <n v="0"/>
    <n v="0"/>
    <n v="0"/>
    <n v="0"/>
    <n v="0"/>
    <n v="5233.59"/>
    <x v="2"/>
    <x v="1"/>
    <x v="7"/>
    <x v="7"/>
    <s v="665GI"/>
    <x v="31"/>
    <s v="66GIR"/>
    <x v="85"/>
    <s v="D6SNOW"/>
    <s v="GI Snow &amp; Ice &amp; Permafrost"/>
    <s v="D6SNOW"/>
    <m/>
    <m/>
    <m/>
    <s v="GI Snow &amp; Ice &amp; Permafrost"/>
    <x v="2"/>
    <m/>
    <x v="0"/>
  </r>
  <r>
    <s v="Ice, Debbie"/>
    <x v="0"/>
    <x v="0"/>
    <x v="3"/>
    <x v="3"/>
    <x v="274"/>
    <x v="2354"/>
    <x v="2332"/>
    <x v="0"/>
    <x v="5"/>
    <x v="5"/>
    <n v="0"/>
    <n v="0"/>
    <n v="0"/>
    <n v="-2025.87"/>
    <n v="0"/>
    <n v="0"/>
    <n v="0"/>
    <n v="0"/>
    <n v="0"/>
    <n v="0"/>
    <n v="2025.87"/>
    <x v="2"/>
    <x v="1"/>
    <x v="7"/>
    <x v="7"/>
    <s v="665GI"/>
    <x v="31"/>
    <s v="66GIR"/>
    <x v="85"/>
    <s v="D6SPHY"/>
    <s v="GI Space Physics"/>
    <s v="D6SPHY"/>
    <m/>
    <m/>
    <m/>
    <s v="GI Space Physics"/>
    <x v="2"/>
    <m/>
    <x v="0"/>
  </r>
  <r>
    <s v="Huesties, Wendy"/>
    <x v="0"/>
    <x v="0"/>
    <x v="3"/>
    <x v="3"/>
    <x v="134"/>
    <x v="1038"/>
    <x v="1028"/>
    <x v="0"/>
    <x v="2"/>
    <x v="2"/>
    <n v="0"/>
    <n v="0"/>
    <n v="0"/>
    <n v="-3973.33"/>
    <n v="0"/>
    <n v="0"/>
    <n v="0"/>
    <n v="0"/>
    <n v="0"/>
    <n v="0"/>
    <n v="3973.33"/>
    <x v="2"/>
    <x v="1"/>
    <x v="6"/>
    <x v="6"/>
    <s v="62CFOS"/>
    <x v="20"/>
    <s v="6CFOSR"/>
    <x v="53"/>
    <s v="D6FISH"/>
    <s v="CFOS Fisheries"/>
    <s v="D6FISH"/>
    <m/>
    <m/>
    <m/>
    <s v="CFOS Fisheries"/>
    <x v="2"/>
    <m/>
    <x v="0"/>
  </r>
  <r>
    <s v="Huesties, Wendy"/>
    <x v="0"/>
    <x v="0"/>
    <x v="3"/>
    <x v="3"/>
    <x v="134"/>
    <x v="885"/>
    <x v="875"/>
    <x v="1"/>
    <x v="13"/>
    <x v="7"/>
    <n v="0"/>
    <n v="0"/>
    <n v="0"/>
    <n v="0"/>
    <n v="0"/>
    <n v="0"/>
    <n v="0"/>
    <n v="-10621.18"/>
    <n v="0"/>
    <n v="-10621.18"/>
    <n v="10621.18"/>
    <x v="2"/>
    <x v="1"/>
    <x v="6"/>
    <x v="6"/>
    <s v="62CFOS"/>
    <x v="20"/>
    <s v="6CFOSR"/>
    <x v="53"/>
    <s v="D6FISH"/>
    <s v="CFOS Fisheries"/>
    <s v="D6FISH"/>
    <m/>
    <m/>
    <m/>
    <s v="CFOS Fisheries"/>
    <x v="2"/>
    <m/>
    <x v="0"/>
  </r>
  <r>
    <s v="Conley, Nickole"/>
    <x v="0"/>
    <x v="0"/>
    <x v="3"/>
    <x v="3"/>
    <x v="226"/>
    <x v="1365"/>
    <x v="1346"/>
    <x v="1"/>
    <x v="13"/>
    <x v="7"/>
    <n v="0"/>
    <n v="0"/>
    <n v="0"/>
    <n v="0"/>
    <n v="0"/>
    <n v="0"/>
    <n v="0"/>
    <n v="-337.64"/>
    <n v="0"/>
    <n v="-337.64"/>
    <n v="337.64"/>
    <x v="2"/>
    <x v="1"/>
    <x v="6"/>
    <x v="6"/>
    <s v="6CEM"/>
    <x v="23"/>
    <s v="6INE"/>
    <x v="64"/>
    <s v="D6ACEP"/>
    <s v="CEM INE Alaska Ctr of Energy Power"/>
    <s v="D6ACEP"/>
    <m/>
    <m/>
    <m/>
    <s v="CEM INE Alaska Ctr of Energy Power"/>
    <x v="2"/>
    <m/>
    <x v="0"/>
  </r>
  <r>
    <s v="Conley, Nickole"/>
    <x v="0"/>
    <x v="0"/>
    <x v="3"/>
    <x v="3"/>
    <x v="226"/>
    <x v="1365"/>
    <x v="1346"/>
    <x v="1"/>
    <x v="13"/>
    <x v="7"/>
    <n v="0"/>
    <n v="0"/>
    <n v="0"/>
    <n v="0"/>
    <n v="0"/>
    <n v="0"/>
    <n v="0"/>
    <n v="-9492.44"/>
    <n v="0"/>
    <n v="-9492.44"/>
    <n v="9492.44"/>
    <x v="2"/>
    <x v="1"/>
    <x v="6"/>
    <x v="6"/>
    <s v="6CEM"/>
    <x v="23"/>
    <s v="6INE"/>
    <x v="64"/>
    <s v="D6ACEP"/>
    <s v="CEM INE Alaska Ctr of Energy Power"/>
    <s v="D6ACEP"/>
    <m/>
    <m/>
    <m/>
    <s v="CEM INE Alaska Ctr of Energy Power"/>
    <x v="2"/>
    <m/>
    <x v="0"/>
  </r>
  <r>
    <s v="Harrington, Phill"/>
    <x v="0"/>
    <x v="0"/>
    <x v="3"/>
    <x v="3"/>
    <x v="241"/>
    <x v="1894"/>
    <x v="1872"/>
    <x v="0"/>
    <x v="5"/>
    <x v="5"/>
    <n v="0"/>
    <n v="0"/>
    <n v="0"/>
    <n v="-1666"/>
    <n v="0"/>
    <n v="0"/>
    <n v="0"/>
    <n v="0"/>
    <n v="0"/>
    <n v="0"/>
    <n v="1666"/>
    <x v="2"/>
    <x v="1"/>
    <x v="7"/>
    <x v="7"/>
    <s v="655IAB"/>
    <x v="30"/>
    <s v="6IABEE"/>
    <x v="83"/>
    <s v="D6ECOL"/>
    <s v="IAB Ecol, Evol &amp; Organismal Biology"/>
    <s v="D6ECOL"/>
    <m/>
    <m/>
    <m/>
    <s v="IAB Ecol, Evol &amp; Organismal Biology"/>
    <x v="2"/>
    <m/>
    <x v="0"/>
  </r>
  <r>
    <s v="Ellanna, Barbara"/>
    <x v="0"/>
    <x v="0"/>
    <x v="3"/>
    <x v="3"/>
    <x v="231"/>
    <x v="1618"/>
    <x v="1599"/>
    <x v="1"/>
    <x v="13"/>
    <x v="7"/>
    <n v="0"/>
    <n v="0"/>
    <n v="0"/>
    <n v="0"/>
    <n v="0"/>
    <n v="0"/>
    <n v="0"/>
    <n v="37.65"/>
    <n v="0"/>
    <n v="37.65"/>
    <n v="-37.65"/>
    <x v="2"/>
    <x v="1"/>
    <x v="6"/>
    <x v="6"/>
    <s v="6MUSM"/>
    <x v="25"/>
    <s v="6MUSRC"/>
    <x v="67"/>
    <s v="D6MUSR"/>
    <s v="Museum Research"/>
    <s v="D6MUSR"/>
    <m/>
    <m/>
    <m/>
    <s v="Museum Research"/>
    <x v="2"/>
    <m/>
    <x v="0"/>
  </r>
  <r>
    <s v="Davis, Francine"/>
    <x v="0"/>
    <x v="0"/>
    <x v="2"/>
    <x v="2"/>
    <x v="174"/>
    <x v="609"/>
    <x v="600"/>
    <x v="1"/>
    <x v="13"/>
    <x v="7"/>
    <n v="0"/>
    <n v="0"/>
    <n v="0"/>
    <n v="0"/>
    <n v="0"/>
    <n v="0"/>
    <n v="0"/>
    <n v="33.94"/>
    <n v="0"/>
    <n v="33.94"/>
    <n v="-33.94"/>
    <x v="2"/>
    <x v="1"/>
    <x v="6"/>
    <x v="6"/>
    <s v="675SOM"/>
    <x v="22"/>
    <s v="5SOMI"/>
    <x v="60"/>
    <s v="D6ECON"/>
    <s v="SOM Economics"/>
    <s v="D6ECON"/>
    <m/>
    <m/>
    <m/>
    <s v="SOM Economics"/>
    <x v="2"/>
    <m/>
    <x v="0"/>
  </r>
  <r>
    <s v="Davis, Francine"/>
    <x v="0"/>
    <x v="0"/>
    <x v="2"/>
    <x v="2"/>
    <x v="174"/>
    <x v="609"/>
    <x v="600"/>
    <x v="0"/>
    <x v="6"/>
    <x v="6"/>
    <n v="0"/>
    <n v="0"/>
    <n v="0"/>
    <n v="33.94"/>
    <n v="0"/>
    <n v="0"/>
    <n v="0"/>
    <n v="0"/>
    <n v="0"/>
    <n v="0"/>
    <n v="-33.94"/>
    <x v="2"/>
    <x v="1"/>
    <x v="6"/>
    <x v="6"/>
    <s v="675SOM"/>
    <x v="22"/>
    <s v="5SOMI"/>
    <x v="60"/>
    <s v="D6ECON"/>
    <s v="SOM Economics"/>
    <s v="D6ECON"/>
    <m/>
    <m/>
    <m/>
    <s v="SOM Economics"/>
    <x v="2"/>
    <m/>
    <x v="0"/>
  </r>
  <r>
    <s v="Ice, Debbie"/>
    <x v="0"/>
    <x v="0"/>
    <x v="3"/>
    <x v="3"/>
    <x v="275"/>
    <x v="2385"/>
    <x v="2363"/>
    <x v="0"/>
    <x v="5"/>
    <x v="5"/>
    <n v="0"/>
    <n v="0"/>
    <n v="0"/>
    <n v="-5657.26"/>
    <n v="0"/>
    <n v="0"/>
    <n v="0"/>
    <n v="0"/>
    <n v="0"/>
    <n v="0"/>
    <n v="5657.26"/>
    <x v="2"/>
    <x v="1"/>
    <x v="7"/>
    <x v="7"/>
    <s v="665GI"/>
    <x v="31"/>
    <s v="66GIR"/>
    <x v="85"/>
    <s v="D6TECT"/>
    <s v="GI Tectonics &amp; Sedimentation"/>
    <s v="D6TECT"/>
    <m/>
    <m/>
    <m/>
    <s v="GI Tectonics &amp; Sedimentation"/>
    <x v="2"/>
    <m/>
    <x v="0"/>
  </r>
  <r>
    <s v="Conley, Nickole"/>
    <x v="0"/>
    <x v="0"/>
    <x v="3"/>
    <x v="3"/>
    <x v="227"/>
    <x v="1409"/>
    <x v="1390"/>
    <x v="1"/>
    <x v="13"/>
    <x v="7"/>
    <n v="0"/>
    <n v="0"/>
    <n v="0"/>
    <n v="0"/>
    <n v="0"/>
    <n v="0"/>
    <n v="0"/>
    <n v="2491.16"/>
    <n v="0"/>
    <n v="2491.16"/>
    <n v="-2491.16"/>
    <x v="2"/>
    <x v="1"/>
    <x v="6"/>
    <x v="6"/>
    <s v="6CEM"/>
    <x v="23"/>
    <s v="6INE"/>
    <x v="64"/>
    <s v="D6AUTC"/>
    <s v="CEM INE Alaska Univ Transp Center"/>
    <s v="D6AUTC"/>
    <m/>
    <m/>
    <m/>
    <s v="CEM INE Alaska Univ Transp Center"/>
    <x v="2"/>
    <m/>
    <x v="0"/>
  </r>
  <r>
    <s v="Conley, Nickole"/>
    <x v="0"/>
    <x v="0"/>
    <x v="3"/>
    <x v="3"/>
    <x v="230"/>
    <x v="1584"/>
    <x v="1565"/>
    <x v="1"/>
    <x v="13"/>
    <x v="7"/>
    <n v="0"/>
    <n v="0"/>
    <n v="0"/>
    <n v="0"/>
    <n v="0"/>
    <n v="0"/>
    <n v="0"/>
    <n v="-39106.71"/>
    <n v="0"/>
    <n v="-39106.71"/>
    <n v="39106.71"/>
    <x v="2"/>
    <x v="1"/>
    <x v="6"/>
    <x v="6"/>
    <s v="6CEM"/>
    <x v="23"/>
    <s v="6INE"/>
    <x v="64"/>
    <s v="D6WRC"/>
    <s v="CEM INE Water Research Center"/>
    <s v="D6WRC"/>
    <m/>
    <m/>
    <m/>
    <s v="CEM INE Water Research Center"/>
    <x v="2"/>
    <m/>
    <x v="0"/>
  </r>
  <r>
    <s v="Ice, Debbie"/>
    <x v="0"/>
    <x v="0"/>
    <x v="3"/>
    <x v="3"/>
    <x v="273"/>
    <x v="2280"/>
    <x v="2258"/>
    <x v="0"/>
    <x v="5"/>
    <x v="5"/>
    <n v="0"/>
    <n v="0"/>
    <n v="0"/>
    <n v="-2494.08"/>
    <n v="0"/>
    <n v="0"/>
    <n v="0"/>
    <n v="0"/>
    <n v="0"/>
    <n v="0"/>
    <n v="2494.08"/>
    <x v="2"/>
    <x v="1"/>
    <x v="7"/>
    <x v="7"/>
    <s v="665GI"/>
    <x v="31"/>
    <s v="66GIR"/>
    <x v="85"/>
    <s v="D6SNOW"/>
    <s v="GI Snow &amp; Ice &amp; Permafrost"/>
    <s v="D6SNOW"/>
    <m/>
    <m/>
    <m/>
    <s v="GI Snow &amp; Ice &amp; Permafrost"/>
    <x v="2"/>
    <m/>
    <x v="0"/>
  </r>
  <r>
    <s v="Ice, Debbie"/>
    <x v="0"/>
    <x v="0"/>
    <x v="3"/>
    <x v="3"/>
    <x v="273"/>
    <x v="2288"/>
    <x v="2266"/>
    <x v="0"/>
    <x v="2"/>
    <x v="2"/>
    <n v="0"/>
    <n v="0"/>
    <n v="0"/>
    <n v="-8475.77"/>
    <n v="0"/>
    <n v="0"/>
    <n v="0"/>
    <n v="0"/>
    <n v="0"/>
    <n v="0"/>
    <n v="8475.77"/>
    <x v="2"/>
    <x v="1"/>
    <x v="7"/>
    <x v="7"/>
    <s v="665GI"/>
    <x v="31"/>
    <s v="66GIR"/>
    <x v="85"/>
    <s v="D6SNOW"/>
    <s v="GI Snow &amp; Ice &amp; Permafrost"/>
    <s v="D6SNOW"/>
    <m/>
    <m/>
    <m/>
    <s v="GI Snow &amp; Ice &amp; Permafrost"/>
    <x v="2"/>
    <m/>
    <x v="0"/>
  </r>
  <r>
    <s v="Kelly, Anna-Mariah"/>
    <x v="0"/>
    <x v="0"/>
    <x v="2"/>
    <x v="2"/>
    <x v="218"/>
    <x v="872"/>
    <x v="862"/>
    <x v="1"/>
    <x v="13"/>
    <x v="7"/>
    <n v="0"/>
    <n v="0"/>
    <n v="0"/>
    <n v="0"/>
    <n v="0"/>
    <n v="0"/>
    <n v="0"/>
    <n v="-4102.3500000000004"/>
    <n v="0"/>
    <n v="-4102.3500000000004"/>
    <n v="4102.3500000000004"/>
    <x v="2"/>
    <x v="1"/>
    <x v="6"/>
    <x v="6"/>
    <s v="6SNRE"/>
    <x v="28"/>
    <s v="64CES"/>
    <x v="75"/>
    <s v="D6CESP"/>
    <s v="CES Extension Programs"/>
    <s v="D6CESP"/>
    <m/>
    <m/>
    <m/>
    <s v="CES Extension Programs"/>
    <x v="2"/>
    <m/>
    <x v="0"/>
  </r>
  <r>
    <s v="Kelly, Anna-Mariah"/>
    <x v="0"/>
    <x v="0"/>
    <x v="2"/>
    <x v="2"/>
    <x v="218"/>
    <x v="872"/>
    <x v="862"/>
    <x v="0"/>
    <x v="2"/>
    <x v="2"/>
    <n v="0"/>
    <n v="0"/>
    <n v="0"/>
    <n v="-4102.3500000000004"/>
    <n v="0"/>
    <n v="0"/>
    <n v="0"/>
    <n v="0"/>
    <n v="0"/>
    <n v="0"/>
    <n v="4102.3500000000004"/>
    <x v="2"/>
    <x v="1"/>
    <x v="6"/>
    <x v="6"/>
    <s v="6SNRE"/>
    <x v="28"/>
    <s v="64CES"/>
    <x v="75"/>
    <s v="D6CESP"/>
    <s v="CES Extension Programs"/>
    <s v="D6CESP"/>
    <m/>
    <m/>
    <m/>
    <s v="CES Extension Programs"/>
    <x v="2"/>
    <m/>
    <x v="0"/>
  </r>
  <r>
    <s v="Harrington, Phill"/>
    <x v="0"/>
    <x v="0"/>
    <x v="3"/>
    <x v="3"/>
    <x v="241"/>
    <x v="1881"/>
    <x v="1859"/>
    <x v="0"/>
    <x v="5"/>
    <x v="5"/>
    <n v="0"/>
    <n v="0"/>
    <n v="0"/>
    <n v="-414.49"/>
    <n v="0"/>
    <n v="0"/>
    <n v="0"/>
    <n v="0"/>
    <n v="0"/>
    <n v="0"/>
    <n v="414.49"/>
    <x v="2"/>
    <x v="1"/>
    <x v="7"/>
    <x v="7"/>
    <s v="655IAB"/>
    <x v="30"/>
    <s v="6IABEE"/>
    <x v="83"/>
    <s v="D6ECOL"/>
    <s v="IAB Ecol, Evol &amp; Organismal Biology"/>
    <s v="D6ECOL"/>
    <m/>
    <m/>
    <m/>
    <s v="IAB Ecol, Evol &amp; Organismal Biology"/>
    <x v="2"/>
    <m/>
    <x v="0"/>
  </r>
  <r>
    <s v="Harrington, Phill"/>
    <x v="0"/>
    <x v="0"/>
    <x v="3"/>
    <x v="3"/>
    <x v="241"/>
    <x v="1879"/>
    <x v="1857"/>
    <x v="1"/>
    <x v="13"/>
    <x v="7"/>
    <n v="0"/>
    <n v="0"/>
    <n v="0"/>
    <n v="0"/>
    <n v="0"/>
    <n v="0"/>
    <n v="0"/>
    <n v="-1047.43"/>
    <n v="0"/>
    <n v="-1047.43"/>
    <n v="1047.43"/>
    <x v="2"/>
    <x v="1"/>
    <x v="7"/>
    <x v="7"/>
    <s v="655IAB"/>
    <x v="30"/>
    <s v="6IABEE"/>
    <x v="83"/>
    <s v="D6ECOL"/>
    <s v="IAB Ecol, Evol &amp; Organismal Biology"/>
    <s v="D6ECOL"/>
    <m/>
    <m/>
    <m/>
    <s v="IAB Ecol, Evol &amp; Organismal Biology"/>
    <x v="2"/>
    <m/>
    <x v="0"/>
  </r>
  <r>
    <s v="Harrington, Phill"/>
    <x v="0"/>
    <x v="0"/>
    <x v="3"/>
    <x v="3"/>
    <x v="241"/>
    <x v="1883"/>
    <x v="1861"/>
    <x v="0"/>
    <x v="5"/>
    <x v="5"/>
    <n v="0"/>
    <n v="0"/>
    <n v="0"/>
    <n v="-12571.56"/>
    <n v="0"/>
    <n v="0"/>
    <n v="0"/>
    <n v="0"/>
    <n v="0"/>
    <n v="0"/>
    <n v="12571.56"/>
    <x v="2"/>
    <x v="1"/>
    <x v="7"/>
    <x v="7"/>
    <s v="655IAB"/>
    <x v="30"/>
    <s v="6IABEE"/>
    <x v="83"/>
    <s v="D6ECOL"/>
    <s v="IAB Ecol, Evol &amp; Organismal Biology"/>
    <s v="D6ECOL"/>
    <m/>
    <m/>
    <m/>
    <s v="IAB Ecol, Evol &amp; Organismal Biology"/>
    <x v="2"/>
    <m/>
    <x v="0"/>
  </r>
  <r>
    <s v="Conley, Nickole"/>
    <x v="0"/>
    <x v="0"/>
    <x v="3"/>
    <x v="3"/>
    <x v="230"/>
    <x v="1585"/>
    <x v="1566"/>
    <x v="1"/>
    <x v="13"/>
    <x v="7"/>
    <n v="0"/>
    <n v="0"/>
    <n v="0"/>
    <n v="0"/>
    <n v="0"/>
    <n v="0"/>
    <n v="0"/>
    <n v="-4771.66"/>
    <n v="0"/>
    <n v="-4771.66"/>
    <n v="4771.66"/>
    <x v="2"/>
    <x v="1"/>
    <x v="6"/>
    <x v="6"/>
    <s v="6CEM"/>
    <x v="23"/>
    <s v="6INE"/>
    <x v="64"/>
    <s v="D6WRC"/>
    <s v="CEM INE Water Research Center"/>
    <s v="D6WRC"/>
    <m/>
    <m/>
    <m/>
    <s v="CEM INE Water Research Center"/>
    <x v="2"/>
    <m/>
    <x v="0"/>
  </r>
  <r>
    <s v="Conley, Nickole"/>
    <x v="0"/>
    <x v="0"/>
    <x v="3"/>
    <x v="3"/>
    <x v="227"/>
    <x v="1423"/>
    <x v="1404"/>
    <x v="0"/>
    <x v="2"/>
    <x v="2"/>
    <n v="0"/>
    <n v="0"/>
    <n v="0"/>
    <n v="-191.26"/>
    <n v="0"/>
    <n v="0"/>
    <n v="0"/>
    <n v="0"/>
    <n v="0"/>
    <n v="0"/>
    <n v="191.26"/>
    <x v="2"/>
    <x v="1"/>
    <x v="6"/>
    <x v="6"/>
    <s v="6CEM"/>
    <x v="23"/>
    <s v="6INE"/>
    <x v="64"/>
    <s v="D6AUTC"/>
    <s v="CEM INE Alaska Univ Transp Center"/>
    <s v="D6AUTC"/>
    <m/>
    <m/>
    <m/>
    <s v="CEM INE Alaska Univ Transp Center"/>
    <x v="2"/>
    <m/>
    <x v="0"/>
  </r>
  <r>
    <s v="Huesties, Wendy"/>
    <x v="0"/>
    <x v="0"/>
    <x v="3"/>
    <x v="3"/>
    <x v="138"/>
    <x v="1223"/>
    <x v="1210"/>
    <x v="1"/>
    <x v="13"/>
    <x v="7"/>
    <n v="0"/>
    <n v="0"/>
    <n v="0"/>
    <n v="0"/>
    <n v="0"/>
    <n v="0"/>
    <n v="0"/>
    <n v="-21413.02"/>
    <n v="0"/>
    <n v="-21413.02"/>
    <n v="21413.02"/>
    <x v="2"/>
    <x v="1"/>
    <x v="6"/>
    <x v="6"/>
    <s v="62CFOS"/>
    <x v="20"/>
    <s v="6CFOSR"/>
    <x v="53"/>
    <s v="D6IMS"/>
    <s v="CFOS Institute of Marine Science"/>
    <s v="D6IMS"/>
    <m/>
    <m/>
    <m/>
    <s v="CFOS Institute of Marine Science"/>
    <x v="2"/>
    <m/>
    <x v="0"/>
  </r>
  <r>
    <s v="Conley, Nickole"/>
    <x v="0"/>
    <x v="0"/>
    <x v="3"/>
    <x v="3"/>
    <x v="226"/>
    <x v="1354"/>
    <x v="1337"/>
    <x v="1"/>
    <x v="13"/>
    <x v="7"/>
    <n v="0"/>
    <n v="0"/>
    <n v="0"/>
    <n v="0"/>
    <n v="0"/>
    <n v="0"/>
    <n v="0"/>
    <n v="-18927.18"/>
    <n v="0"/>
    <n v="-18927.18"/>
    <n v="18927.18"/>
    <x v="2"/>
    <x v="1"/>
    <x v="6"/>
    <x v="6"/>
    <s v="6CEM"/>
    <x v="23"/>
    <s v="6INE"/>
    <x v="64"/>
    <s v="D6ACEP"/>
    <s v="CEM INE Alaska Ctr of Energy Power"/>
    <s v="D6ACEP"/>
    <m/>
    <m/>
    <m/>
    <s v="CEM INE Alaska Ctr of Energy Power"/>
    <x v="2"/>
    <m/>
    <x v="0"/>
  </r>
  <r>
    <s v="Ice, Debbie"/>
    <x v="0"/>
    <x v="0"/>
    <x v="3"/>
    <x v="3"/>
    <x v="252"/>
    <x v="2005"/>
    <x v="1983"/>
    <x v="0"/>
    <x v="5"/>
    <x v="5"/>
    <n v="0"/>
    <n v="0"/>
    <n v="0"/>
    <n v="-10080.67"/>
    <n v="0"/>
    <n v="0"/>
    <n v="0"/>
    <n v="0"/>
    <n v="0"/>
    <n v="0"/>
    <n v="10080.67"/>
    <x v="2"/>
    <x v="1"/>
    <x v="7"/>
    <x v="7"/>
    <s v="665GI"/>
    <x v="31"/>
    <s v="66GIR"/>
    <x v="85"/>
    <s v="D6ATMO"/>
    <s v="GI Atmospheric Science"/>
    <s v="D6ATMO"/>
    <m/>
    <m/>
    <m/>
    <s v="GI Atmospheric Science"/>
    <x v="2"/>
    <m/>
    <x v="0"/>
  </r>
  <r>
    <s v="Cox, Kim"/>
    <x v="0"/>
    <x v="0"/>
    <x v="3"/>
    <x v="3"/>
    <x v="287"/>
    <x v="2624"/>
    <x v="2602"/>
    <x v="1"/>
    <x v="13"/>
    <x v="7"/>
    <n v="0"/>
    <n v="0"/>
    <n v="0"/>
    <n v="0"/>
    <n v="0"/>
    <n v="0"/>
    <n v="0"/>
    <n v="-19111.7"/>
    <n v="0"/>
    <n v="-19111.7"/>
    <n v="19111.7"/>
    <x v="2"/>
    <x v="1"/>
    <x v="7"/>
    <x v="7"/>
    <s v="IARC"/>
    <x v="33"/>
    <s v="6IARCP"/>
    <x v="91"/>
    <s v="D6IARR"/>
    <s v="IARC Central Research"/>
    <s v="D6IARR"/>
    <m/>
    <m/>
    <m/>
    <s v="IARC Central Research"/>
    <x v="2"/>
    <m/>
    <x v="0"/>
  </r>
  <r>
    <s v="Kelly, Anna-Mariah"/>
    <x v="0"/>
    <x v="0"/>
    <x v="2"/>
    <x v="2"/>
    <x v="218"/>
    <x v="907"/>
    <x v="897"/>
    <x v="0"/>
    <x v="2"/>
    <x v="2"/>
    <n v="0"/>
    <n v="0"/>
    <n v="0"/>
    <n v="-1616.55"/>
    <n v="0"/>
    <n v="0"/>
    <n v="0"/>
    <n v="0"/>
    <n v="0"/>
    <n v="0"/>
    <n v="1616.55"/>
    <x v="2"/>
    <x v="1"/>
    <x v="6"/>
    <x v="6"/>
    <s v="6SNRE"/>
    <x v="28"/>
    <s v="64CES"/>
    <x v="75"/>
    <s v="D6CESP"/>
    <s v="CES Extension Programs"/>
    <s v="D6CESP"/>
    <m/>
    <m/>
    <m/>
    <s v="CES Extension Programs"/>
    <x v="2"/>
    <m/>
    <x v="0"/>
  </r>
  <r>
    <s v="Huesties, Wendy"/>
    <x v="0"/>
    <x v="0"/>
    <x v="3"/>
    <x v="3"/>
    <x v="138"/>
    <x v="1226"/>
    <x v="1213"/>
    <x v="0"/>
    <x v="5"/>
    <x v="5"/>
    <n v="0"/>
    <n v="0"/>
    <n v="0"/>
    <n v="-1142.08"/>
    <n v="0"/>
    <n v="0"/>
    <n v="0"/>
    <n v="0"/>
    <n v="0"/>
    <n v="0"/>
    <n v="1142.08"/>
    <x v="2"/>
    <x v="1"/>
    <x v="6"/>
    <x v="6"/>
    <s v="62CFOS"/>
    <x v="20"/>
    <s v="6CFOSR"/>
    <x v="53"/>
    <s v="D6IMS"/>
    <s v="CFOS Institute of Marine Science"/>
    <s v="D6IMS"/>
    <m/>
    <m/>
    <m/>
    <s v="CFOS Institute of Marine Science"/>
    <x v="2"/>
    <m/>
    <x v="0"/>
  </r>
  <r>
    <s v="Huesties, Wendy"/>
    <x v="0"/>
    <x v="0"/>
    <x v="2"/>
    <x v="2"/>
    <x v="132"/>
    <x v="325"/>
    <x v="319"/>
    <x v="1"/>
    <x v="13"/>
    <x v="7"/>
    <n v="0"/>
    <n v="0"/>
    <n v="0"/>
    <n v="0"/>
    <n v="0"/>
    <n v="0"/>
    <n v="0"/>
    <n v="-4364.29"/>
    <n v="0"/>
    <n v="-4364.29"/>
    <n v="4364.29"/>
    <x v="2"/>
    <x v="1"/>
    <x v="6"/>
    <x v="6"/>
    <s v="62CFOS"/>
    <x v="20"/>
    <s v="6CFOSD"/>
    <x v="51"/>
    <s v="D6CFD"/>
    <s v="CFOS Dean"/>
    <s v="D6CFD"/>
    <m/>
    <m/>
    <m/>
    <s v="CFOS Dean"/>
    <x v="2"/>
    <m/>
    <x v="0"/>
  </r>
  <r>
    <s v="Ice, Debbie"/>
    <x v="0"/>
    <x v="0"/>
    <x v="3"/>
    <x v="3"/>
    <x v="270"/>
    <x v="2116"/>
    <x v="2094"/>
    <x v="1"/>
    <x v="13"/>
    <x v="7"/>
    <n v="0"/>
    <n v="0"/>
    <n v="0"/>
    <n v="0"/>
    <n v="0"/>
    <n v="0"/>
    <n v="0"/>
    <n v="-12261.41"/>
    <n v="0"/>
    <n v="-12261.41"/>
    <n v="12261.41"/>
    <x v="2"/>
    <x v="1"/>
    <x v="7"/>
    <x v="7"/>
    <s v="665GI"/>
    <x v="31"/>
    <s v="66GIR"/>
    <x v="85"/>
    <s v="D6REMS"/>
    <s v="GI Remote Sensing"/>
    <s v="D6REMS"/>
    <m/>
    <m/>
    <m/>
    <s v="GI Remote Sensing"/>
    <x v="2"/>
    <m/>
    <x v="0"/>
  </r>
  <r>
    <s v="Huesties, Wendy"/>
    <x v="0"/>
    <x v="0"/>
    <x v="3"/>
    <x v="3"/>
    <x v="138"/>
    <x v="1227"/>
    <x v="1214"/>
    <x v="1"/>
    <x v="13"/>
    <x v="7"/>
    <n v="0"/>
    <n v="0"/>
    <n v="0"/>
    <n v="0"/>
    <n v="0"/>
    <n v="0"/>
    <n v="0"/>
    <n v="-2586.56"/>
    <n v="0"/>
    <n v="-2586.56"/>
    <n v="2586.56"/>
    <x v="2"/>
    <x v="1"/>
    <x v="6"/>
    <x v="6"/>
    <s v="62CFOS"/>
    <x v="20"/>
    <s v="6CFOSR"/>
    <x v="53"/>
    <s v="D6IMS"/>
    <s v="CFOS Institute of Marine Science"/>
    <s v="D6IMS"/>
    <m/>
    <m/>
    <m/>
    <s v="CFOS Institute of Marine Science"/>
    <x v="2"/>
    <m/>
    <x v="0"/>
  </r>
  <r>
    <s v="Cox, Kim"/>
    <x v="0"/>
    <x v="0"/>
    <x v="3"/>
    <x v="3"/>
    <x v="288"/>
    <x v="2652"/>
    <x v="2629"/>
    <x v="1"/>
    <x v="13"/>
    <x v="7"/>
    <n v="0"/>
    <n v="0"/>
    <n v="0"/>
    <n v="0"/>
    <n v="0"/>
    <n v="0"/>
    <n v="0"/>
    <n v="-291.48"/>
    <n v="0"/>
    <n v="-291.48"/>
    <n v="291.48"/>
    <x v="2"/>
    <x v="1"/>
    <x v="7"/>
    <x v="7"/>
    <s v="IARC"/>
    <x v="33"/>
    <s v="6IARCC"/>
    <x v="89"/>
    <s v="D6SNAP"/>
    <s v="IARC Scenarios Ntwk for AK Planning"/>
    <s v="D6SNAP"/>
    <m/>
    <m/>
    <m/>
    <s v="IARC Scenarios Ntwk for AK Planning"/>
    <x v="2"/>
    <m/>
    <x v="0"/>
  </r>
  <r>
    <s v="Ice, Debbie"/>
    <x v="0"/>
    <x v="0"/>
    <x v="3"/>
    <x v="3"/>
    <x v="274"/>
    <x v="2327"/>
    <x v="2305"/>
    <x v="0"/>
    <x v="2"/>
    <x v="2"/>
    <n v="0"/>
    <n v="0"/>
    <n v="0"/>
    <n v="-556.66"/>
    <n v="0"/>
    <n v="0"/>
    <n v="0"/>
    <n v="0"/>
    <n v="0"/>
    <n v="0"/>
    <n v="556.66"/>
    <x v="2"/>
    <x v="1"/>
    <x v="7"/>
    <x v="7"/>
    <s v="665GI"/>
    <x v="31"/>
    <s v="66GIR"/>
    <x v="85"/>
    <s v="D6SPHY"/>
    <s v="GI Space Physics"/>
    <s v="D6SPHY"/>
    <m/>
    <m/>
    <m/>
    <s v="GI Space Physics"/>
    <x v="2"/>
    <m/>
    <x v="0"/>
  </r>
  <r>
    <s v="Seymour, Matt"/>
    <x v="0"/>
    <x v="0"/>
    <x v="2"/>
    <x v="2"/>
    <x v="151"/>
    <x v="528"/>
    <x v="519"/>
    <x v="1"/>
    <x v="13"/>
    <x v="7"/>
    <n v="0"/>
    <n v="0"/>
    <n v="0"/>
    <n v="0"/>
    <n v="0"/>
    <n v="0"/>
    <n v="0"/>
    <n v="-163.55000000000001"/>
    <n v="0"/>
    <n v="-163.55000000000001"/>
    <n v="163.55000000000001"/>
    <x v="2"/>
    <x v="1"/>
    <x v="6"/>
    <x v="6"/>
    <s v="650CNS"/>
    <x v="21"/>
    <s v="6CNSMR"/>
    <x v="55"/>
    <s v="D6BLST"/>
    <s v="CNSM BLaST Program"/>
    <s v="D6BLST"/>
    <m/>
    <m/>
    <m/>
    <s v="CNSM BLaST Program"/>
    <x v="2"/>
    <m/>
    <x v="0"/>
  </r>
  <r>
    <s v="Seymour, Matt"/>
    <x v="0"/>
    <x v="0"/>
    <x v="2"/>
    <x v="2"/>
    <x v="151"/>
    <x v="528"/>
    <x v="519"/>
    <x v="1"/>
    <x v="13"/>
    <x v="7"/>
    <n v="0"/>
    <n v="0"/>
    <n v="0"/>
    <n v="0"/>
    <n v="0"/>
    <n v="0"/>
    <n v="0"/>
    <n v="-70.33"/>
    <n v="0"/>
    <n v="-70.33"/>
    <n v="70.33"/>
    <x v="2"/>
    <x v="1"/>
    <x v="6"/>
    <x v="6"/>
    <s v="650CNS"/>
    <x v="21"/>
    <s v="6CNSMR"/>
    <x v="55"/>
    <s v="D6BLST"/>
    <s v="CNSM BLaST Program"/>
    <s v="D6BLST"/>
    <m/>
    <m/>
    <m/>
    <s v="CNSM BLaST Program"/>
    <x v="2"/>
    <m/>
    <x v="0"/>
  </r>
  <r>
    <s v="Seymour, Matt"/>
    <x v="0"/>
    <x v="0"/>
    <x v="2"/>
    <x v="2"/>
    <x v="151"/>
    <x v="528"/>
    <x v="519"/>
    <x v="1"/>
    <x v="13"/>
    <x v="7"/>
    <n v="0"/>
    <n v="0"/>
    <n v="0"/>
    <n v="0"/>
    <n v="0"/>
    <n v="0"/>
    <n v="0"/>
    <n v="-96.63"/>
    <n v="0"/>
    <n v="-96.63"/>
    <n v="96.63"/>
    <x v="2"/>
    <x v="1"/>
    <x v="6"/>
    <x v="6"/>
    <s v="650CNS"/>
    <x v="21"/>
    <s v="6CNSMR"/>
    <x v="55"/>
    <s v="D6BLST"/>
    <s v="CNSM BLaST Program"/>
    <s v="D6BLST"/>
    <m/>
    <m/>
    <m/>
    <s v="CNSM BLaST Program"/>
    <x v="2"/>
    <m/>
    <x v="0"/>
  </r>
  <r>
    <s v="Seymour, Matt"/>
    <x v="0"/>
    <x v="0"/>
    <x v="2"/>
    <x v="2"/>
    <x v="151"/>
    <x v="528"/>
    <x v="519"/>
    <x v="1"/>
    <x v="13"/>
    <x v="7"/>
    <n v="0"/>
    <n v="0"/>
    <n v="0"/>
    <n v="0"/>
    <n v="0"/>
    <n v="0"/>
    <n v="0"/>
    <n v="-240"/>
    <n v="0"/>
    <n v="-240"/>
    <n v="240"/>
    <x v="2"/>
    <x v="1"/>
    <x v="6"/>
    <x v="6"/>
    <s v="650CNS"/>
    <x v="21"/>
    <s v="6CNSMR"/>
    <x v="55"/>
    <s v="D6BLST"/>
    <s v="CNSM BLaST Program"/>
    <s v="D6BLST"/>
    <m/>
    <m/>
    <m/>
    <s v="CNSM BLaST Program"/>
    <x v="2"/>
    <m/>
    <x v="0"/>
  </r>
  <r>
    <s v="Seymour, Matt"/>
    <x v="0"/>
    <x v="0"/>
    <x v="2"/>
    <x v="2"/>
    <x v="151"/>
    <x v="528"/>
    <x v="519"/>
    <x v="1"/>
    <x v="13"/>
    <x v="7"/>
    <n v="0"/>
    <n v="0"/>
    <n v="0"/>
    <n v="0"/>
    <n v="0"/>
    <n v="0"/>
    <n v="0"/>
    <n v="-203.41"/>
    <n v="0"/>
    <n v="-203.41"/>
    <n v="203.41"/>
    <x v="2"/>
    <x v="1"/>
    <x v="6"/>
    <x v="6"/>
    <s v="650CNS"/>
    <x v="21"/>
    <s v="6CNSMR"/>
    <x v="55"/>
    <s v="D6BLST"/>
    <s v="CNSM BLaST Program"/>
    <s v="D6BLST"/>
    <m/>
    <m/>
    <m/>
    <s v="CNSM BLaST Program"/>
    <x v="2"/>
    <m/>
    <x v="0"/>
  </r>
  <r>
    <s v="Seymour, Matt"/>
    <x v="0"/>
    <x v="0"/>
    <x v="2"/>
    <x v="2"/>
    <x v="151"/>
    <x v="528"/>
    <x v="519"/>
    <x v="1"/>
    <x v="13"/>
    <x v="7"/>
    <n v="0"/>
    <n v="0"/>
    <n v="0"/>
    <n v="0"/>
    <n v="0"/>
    <n v="0"/>
    <n v="0"/>
    <n v="-150.62"/>
    <n v="0"/>
    <n v="-150.62"/>
    <n v="150.62"/>
    <x v="2"/>
    <x v="1"/>
    <x v="6"/>
    <x v="6"/>
    <s v="650CNS"/>
    <x v="21"/>
    <s v="6CNSMR"/>
    <x v="55"/>
    <s v="D6BLST"/>
    <s v="CNSM BLaST Program"/>
    <s v="D6BLST"/>
    <m/>
    <m/>
    <m/>
    <s v="CNSM BLaST Program"/>
    <x v="2"/>
    <m/>
    <x v="0"/>
  </r>
  <r>
    <s v="Seymour, Matt"/>
    <x v="0"/>
    <x v="0"/>
    <x v="2"/>
    <x v="2"/>
    <x v="151"/>
    <x v="528"/>
    <x v="519"/>
    <x v="1"/>
    <x v="13"/>
    <x v="7"/>
    <n v="0"/>
    <n v="0"/>
    <n v="0"/>
    <n v="0"/>
    <n v="0"/>
    <n v="0"/>
    <n v="0"/>
    <n v="-17.89"/>
    <n v="0"/>
    <n v="-17.89"/>
    <n v="17.89"/>
    <x v="2"/>
    <x v="1"/>
    <x v="6"/>
    <x v="6"/>
    <s v="650CNS"/>
    <x v="21"/>
    <s v="6CNSMR"/>
    <x v="55"/>
    <s v="D6BLST"/>
    <s v="CNSM BLaST Program"/>
    <s v="D6BLST"/>
    <m/>
    <m/>
    <m/>
    <s v="CNSM BLaST Program"/>
    <x v="2"/>
    <m/>
    <x v="0"/>
  </r>
  <r>
    <s v="Seymour, Matt"/>
    <x v="0"/>
    <x v="0"/>
    <x v="2"/>
    <x v="2"/>
    <x v="151"/>
    <x v="528"/>
    <x v="519"/>
    <x v="1"/>
    <x v="13"/>
    <x v="7"/>
    <n v="0"/>
    <n v="0"/>
    <n v="0"/>
    <n v="0"/>
    <n v="0"/>
    <n v="0"/>
    <n v="0"/>
    <n v="-123.44"/>
    <n v="0"/>
    <n v="-123.44"/>
    <n v="123.44"/>
    <x v="2"/>
    <x v="1"/>
    <x v="6"/>
    <x v="6"/>
    <s v="650CNS"/>
    <x v="21"/>
    <s v="6CNSMR"/>
    <x v="55"/>
    <s v="D6BLST"/>
    <s v="CNSM BLaST Program"/>
    <s v="D6BLST"/>
    <m/>
    <m/>
    <m/>
    <s v="CNSM BLaST Program"/>
    <x v="2"/>
    <m/>
    <x v="0"/>
  </r>
  <r>
    <s v="Seymour, Matt"/>
    <x v="0"/>
    <x v="0"/>
    <x v="2"/>
    <x v="2"/>
    <x v="151"/>
    <x v="528"/>
    <x v="519"/>
    <x v="1"/>
    <x v="13"/>
    <x v="7"/>
    <n v="0"/>
    <n v="0"/>
    <n v="0"/>
    <n v="0"/>
    <n v="0"/>
    <n v="0"/>
    <n v="0"/>
    <n v="-51.26"/>
    <n v="0"/>
    <n v="-51.26"/>
    <n v="51.26"/>
    <x v="2"/>
    <x v="1"/>
    <x v="6"/>
    <x v="6"/>
    <s v="650CNS"/>
    <x v="21"/>
    <s v="6CNSMR"/>
    <x v="55"/>
    <s v="D6BLST"/>
    <s v="CNSM BLaST Program"/>
    <s v="D6BLST"/>
    <m/>
    <m/>
    <m/>
    <s v="CNSM BLaST Program"/>
    <x v="2"/>
    <m/>
    <x v="0"/>
  </r>
  <r>
    <s v="Seymour, Matt"/>
    <x v="0"/>
    <x v="0"/>
    <x v="2"/>
    <x v="2"/>
    <x v="151"/>
    <x v="528"/>
    <x v="519"/>
    <x v="1"/>
    <x v="13"/>
    <x v="7"/>
    <n v="0"/>
    <n v="0"/>
    <n v="0"/>
    <n v="0"/>
    <n v="0"/>
    <n v="0"/>
    <n v="0"/>
    <n v="-43.12"/>
    <n v="0"/>
    <n v="-43.12"/>
    <n v="43.12"/>
    <x v="2"/>
    <x v="1"/>
    <x v="6"/>
    <x v="6"/>
    <s v="650CNS"/>
    <x v="21"/>
    <s v="6CNSMR"/>
    <x v="55"/>
    <s v="D6BLST"/>
    <s v="CNSM BLaST Program"/>
    <s v="D6BLST"/>
    <m/>
    <m/>
    <m/>
    <s v="CNSM BLaST Program"/>
    <x v="2"/>
    <m/>
    <x v="0"/>
  </r>
  <r>
    <s v="Seymour, Matt"/>
    <x v="0"/>
    <x v="0"/>
    <x v="2"/>
    <x v="2"/>
    <x v="151"/>
    <x v="528"/>
    <x v="519"/>
    <x v="1"/>
    <x v="13"/>
    <x v="7"/>
    <n v="0"/>
    <n v="0"/>
    <n v="0"/>
    <n v="0"/>
    <n v="0"/>
    <n v="0"/>
    <n v="0"/>
    <n v="-98.4"/>
    <n v="0"/>
    <n v="-98.4"/>
    <n v="98.4"/>
    <x v="2"/>
    <x v="1"/>
    <x v="6"/>
    <x v="6"/>
    <s v="650CNS"/>
    <x v="21"/>
    <s v="6CNSMR"/>
    <x v="55"/>
    <s v="D6BLST"/>
    <s v="CNSM BLaST Program"/>
    <s v="D6BLST"/>
    <m/>
    <m/>
    <m/>
    <s v="CNSM BLaST Program"/>
    <x v="2"/>
    <m/>
    <x v="0"/>
  </r>
  <r>
    <s v="Seymour, Matt"/>
    <x v="0"/>
    <x v="0"/>
    <x v="2"/>
    <x v="2"/>
    <x v="151"/>
    <x v="528"/>
    <x v="519"/>
    <x v="0"/>
    <x v="5"/>
    <x v="5"/>
    <n v="0"/>
    <n v="0"/>
    <n v="0"/>
    <n v="-38.770000000000003"/>
    <n v="0"/>
    <n v="0"/>
    <n v="0"/>
    <n v="0"/>
    <n v="0"/>
    <n v="0"/>
    <n v="38.770000000000003"/>
    <x v="2"/>
    <x v="1"/>
    <x v="6"/>
    <x v="6"/>
    <s v="650CNS"/>
    <x v="21"/>
    <s v="6CNSMR"/>
    <x v="55"/>
    <s v="D6BLST"/>
    <s v="CNSM BLaST Program"/>
    <s v="D6BLST"/>
    <m/>
    <m/>
    <m/>
    <s v="CNSM BLaST Program"/>
    <x v="2"/>
    <m/>
    <x v="0"/>
  </r>
  <r>
    <s v="Seymour, Matt"/>
    <x v="0"/>
    <x v="0"/>
    <x v="2"/>
    <x v="2"/>
    <x v="151"/>
    <x v="528"/>
    <x v="519"/>
    <x v="0"/>
    <x v="5"/>
    <x v="5"/>
    <n v="0"/>
    <n v="0"/>
    <n v="0"/>
    <n v="-138.47"/>
    <n v="0"/>
    <n v="0"/>
    <n v="0"/>
    <n v="0"/>
    <n v="0"/>
    <n v="0"/>
    <n v="138.47"/>
    <x v="2"/>
    <x v="1"/>
    <x v="6"/>
    <x v="6"/>
    <s v="650CNS"/>
    <x v="21"/>
    <s v="6CNSMR"/>
    <x v="55"/>
    <s v="D6BLST"/>
    <s v="CNSM BLaST Program"/>
    <s v="D6BLST"/>
    <m/>
    <m/>
    <m/>
    <s v="CNSM BLaST Program"/>
    <x v="2"/>
    <m/>
    <x v="0"/>
  </r>
  <r>
    <s v="Seymour, Matt"/>
    <x v="0"/>
    <x v="0"/>
    <x v="2"/>
    <x v="2"/>
    <x v="151"/>
    <x v="528"/>
    <x v="519"/>
    <x v="0"/>
    <x v="5"/>
    <x v="5"/>
    <n v="0"/>
    <n v="0"/>
    <n v="0"/>
    <n v="-376"/>
    <n v="0"/>
    <n v="0"/>
    <n v="0"/>
    <n v="0"/>
    <n v="0"/>
    <n v="0"/>
    <n v="376"/>
    <x v="2"/>
    <x v="1"/>
    <x v="6"/>
    <x v="6"/>
    <s v="650CNS"/>
    <x v="21"/>
    <s v="6CNSMR"/>
    <x v="55"/>
    <s v="D6BLST"/>
    <s v="CNSM BLaST Program"/>
    <s v="D6BLST"/>
    <m/>
    <m/>
    <m/>
    <s v="CNSM BLaST Program"/>
    <x v="2"/>
    <m/>
    <x v="0"/>
  </r>
  <r>
    <s v="Seymour, Matt"/>
    <x v="0"/>
    <x v="0"/>
    <x v="2"/>
    <x v="2"/>
    <x v="151"/>
    <x v="528"/>
    <x v="519"/>
    <x v="0"/>
    <x v="5"/>
    <x v="5"/>
    <n v="0"/>
    <n v="0"/>
    <n v="0"/>
    <n v="-152.87"/>
    <n v="0"/>
    <n v="0"/>
    <n v="0"/>
    <n v="0"/>
    <n v="0"/>
    <n v="0"/>
    <n v="152.87"/>
    <x v="2"/>
    <x v="1"/>
    <x v="6"/>
    <x v="6"/>
    <s v="650CNS"/>
    <x v="21"/>
    <s v="6CNSMR"/>
    <x v="55"/>
    <s v="D6BLST"/>
    <s v="CNSM BLaST Program"/>
    <s v="D6BLST"/>
    <m/>
    <m/>
    <m/>
    <s v="CNSM BLaST Program"/>
    <x v="2"/>
    <m/>
    <x v="0"/>
  </r>
  <r>
    <s v="Seymour, Matt"/>
    <x v="0"/>
    <x v="0"/>
    <x v="2"/>
    <x v="2"/>
    <x v="151"/>
    <x v="528"/>
    <x v="519"/>
    <x v="0"/>
    <x v="5"/>
    <x v="5"/>
    <n v="0"/>
    <n v="0"/>
    <n v="0"/>
    <n v="-26.84"/>
    <n v="0"/>
    <n v="0"/>
    <n v="0"/>
    <n v="0"/>
    <n v="0"/>
    <n v="0"/>
    <n v="26.84"/>
    <x v="2"/>
    <x v="1"/>
    <x v="6"/>
    <x v="6"/>
    <s v="650CNS"/>
    <x v="21"/>
    <s v="6CNSMR"/>
    <x v="55"/>
    <s v="D6BLST"/>
    <s v="CNSM BLaST Program"/>
    <s v="D6BLST"/>
    <m/>
    <m/>
    <m/>
    <s v="CNSM BLaST Program"/>
    <x v="2"/>
    <m/>
    <x v="0"/>
  </r>
  <r>
    <s v="Seymour, Matt"/>
    <x v="0"/>
    <x v="0"/>
    <x v="2"/>
    <x v="2"/>
    <x v="151"/>
    <x v="528"/>
    <x v="519"/>
    <x v="0"/>
    <x v="5"/>
    <x v="5"/>
    <n v="0"/>
    <n v="0"/>
    <n v="0"/>
    <n v="-134.63"/>
    <n v="0"/>
    <n v="0"/>
    <n v="0"/>
    <n v="0"/>
    <n v="0"/>
    <n v="0"/>
    <n v="134.63"/>
    <x v="2"/>
    <x v="1"/>
    <x v="6"/>
    <x v="6"/>
    <s v="650CNS"/>
    <x v="21"/>
    <s v="6CNSMR"/>
    <x v="55"/>
    <s v="D6BLST"/>
    <s v="CNSM BLaST Program"/>
    <s v="D6BLST"/>
    <m/>
    <m/>
    <m/>
    <s v="CNSM BLaST Program"/>
    <x v="2"/>
    <m/>
    <x v="0"/>
  </r>
  <r>
    <s v="Seymour, Matt"/>
    <x v="0"/>
    <x v="0"/>
    <x v="2"/>
    <x v="2"/>
    <x v="151"/>
    <x v="528"/>
    <x v="519"/>
    <x v="0"/>
    <x v="5"/>
    <x v="5"/>
    <n v="0"/>
    <n v="0"/>
    <n v="0"/>
    <n v="-30.94"/>
    <n v="0"/>
    <n v="0"/>
    <n v="0"/>
    <n v="0"/>
    <n v="0"/>
    <n v="0"/>
    <n v="30.94"/>
    <x v="2"/>
    <x v="1"/>
    <x v="6"/>
    <x v="6"/>
    <s v="650CNS"/>
    <x v="21"/>
    <s v="6CNSMR"/>
    <x v="55"/>
    <s v="D6BLST"/>
    <s v="CNSM BLaST Program"/>
    <s v="D6BLST"/>
    <m/>
    <m/>
    <m/>
    <s v="CNSM BLaST Program"/>
    <x v="2"/>
    <m/>
    <x v="0"/>
  </r>
  <r>
    <s v="Seymour, Matt"/>
    <x v="0"/>
    <x v="0"/>
    <x v="2"/>
    <x v="2"/>
    <x v="151"/>
    <x v="529"/>
    <x v="520"/>
    <x v="0"/>
    <x v="5"/>
    <x v="5"/>
    <n v="0"/>
    <n v="0"/>
    <n v="0"/>
    <n v="-2672.15"/>
    <n v="0"/>
    <n v="0"/>
    <n v="0"/>
    <n v="0"/>
    <n v="0"/>
    <n v="0"/>
    <n v="2672.15"/>
    <x v="2"/>
    <x v="1"/>
    <x v="6"/>
    <x v="6"/>
    <s v="650CNS"/>
    <x v="21"/>
    <s v="6CNSMR"/>
    <x v="55"/>
    <s v="D6BLST"/>
    <s v="CNSM BLaST Program"/>
    <s v="D6BLST"/>
    <m/>
    <m/>
    <m/>
    <s v="CNSM BLaST Program"/>
    <x v="2"/>
    <m/>
    <x v="0"/>
  </r>
  <r>
    <s v="Seymour, Matt"/>
    <x v="0"/>
    <x v="0"/>
    <x v="2"/>
    <x v="2"/>
    <x v="151"/>
    <x v="530"/>
    <x v="521"/>
    <x v="1"/>
    <x v="13"/>
    <x v="7"/>
    <n v="0"/>
    <n v="0"/>
    <n v="0"/>
    <n v="0"/>
    <n v="0"/>
    <n v="0"/>
    <n v="0"/>
    <n v="-11511.21"/>
    <n v="0"/>
    <n v="-11511.21"/>
    <n v="11511.21"/>
    <x v="2"/>
    <x v="1"/>
    <x v="6"/>
    <x v="6"/>
    <s v="650CNS"/>
    <x v="21"/>
    <s v="6CNSMR"/>
    <x v="55"/>
    <s v="D6BLST"/>
    <s v="CNSM BLaST Program"/>
    <s v="D6BLST"/>
    <m/>
    <m/>
    <m/>
    <s v="CNSM BLaST Program"/>
    <x v="2"/>
    <m/>
    <x v="0"/>
  </r>
  <r>
    <s v="Seymour, Matt"/>
    <x v="0"/>
    <x v="0"/>
    <x v="2"/>
    <x v="2"/>
    <x v="151"/>
    <x v="530"/>
    <x v="521"/>
    <x v="1"/>
    <x v="13"/>
    <x v="7"/>
    <n v="0"/>
    <n v="0"/>
    <n v="0"/>
    <n v="0"/>
    <n v="0"/>
    <n v="0"/>
    <n v="0"/>
    <n v="-696.57"/>
    <n v="0"/>
    <n v="-696.57"/>
    <n v="696.57"/>
    <x v="2"/>
    <x v="1"/>
    <x v="6"/>
    <x v="6"/>
    <s v="650CNS"/>
    <x v="21"/>
    <s v="6CNSMR"/>
    <x v="55"/>
    <s v="D6BLST"/>
    <s v="CNSM BLaST Program"/>
    <s v="D6BLST"/>
    <m/>
    <m/>
    <m/>
    <s v="CNSM BLaST Program"/>
    <x v="2"/>
    <m/>
    <x v="0"/>
  </r>
  <r>
    <s v="Seymour, Matt"/>
    <x v="0"/>
    <x v="0"/>
    <x v="2"/>
    <x v="2"/>
    <x v="151"/>
    <x v="530"/>
    <x v="521"/>
    <x v="1"/>
    <x v="13"/>
    <x v="7"/>
    <n v="0"/>
    <n v="0"/>
    <n v="0"/>
    <n v="0"/>
    <n v="0"/>
    <n v="0"/>
    <n v="0"/>
    <n v="-536.09"/>
    <n v="0"/>
    <n v="-536.09"/>
    <n v="536.09"/>
    <x v="2"/>
    <x v="1"/>
    <x v="6"/>
    <x v="6"/>
    <s v="650CNS"/>
    <x v="21"/>
    <s v="6CNSMR"/>
    <x v="55"/>
    <s v="D6BLST"/>
    <s v="CNSM BLaST Program"/>
    <s v="D6BLST"/>
    <m/>
    <m/>
    <m/>
    <s v="CNSM BLaST Program"/>
    <x v="2"/>
    <m/>
    <x v="0"/>
  </r>
  <r>
    <s v="Seymour, Matt"/>
    <x v="0"/>
    <x v="0"/>
    <x v="2"/>
    <x v="2"/>
    <x v="151"/>
    <x v="530"/>
    <x v="521"/>
    <x v="1"/>
    <x v="13"/>
    <x v="7"/>
    <n v="0"/>
    <n v="0"/>
    <n v="0"/>
    <n v="0"/>
    <n v="0"/>
    <n v="0"/>
    <n v="0"/>
    <n v="-270932.63"/>
    <n v="0"/>
    <n v="-270932.63"/>
    <n v="270932.63"/>
    <x v="2"/>
    <x v="1"/>
    <x v="6"/>
    <x v="6"/>
    <s v="650CNS"/>
    <x v="21"/>
    <s v="6CNSMR"/>
    <x v="55"/>
    <s v="D6BLST"/>
    <s v="CNSM BLaST Program"/>
    <s v="D6BLST"/>
    <m/>
    <m/>
    <m/>
    <s v="CNSM BLaST Program"/>
    <x v="2"/>
    <m/>
    <x v="0"/>
  </r>
  <r>
    <s v="Seymour, Matt"/>
    <x v="0"/>
    <x v="0"/>
    <x v="2"/>
    <x v="2"/>
    <x v="151"/>
    <x v="530"/>
    <x v="521"/>
    <x v="0"/>
    <x v="5"/>
    <x v="5"/>
    <n v="0"/>
    <n v="0"/>
    <n v="0"/>
    <n v="-1575.6"/>
    <n v="0"/>
    <n v="0"/>
    <n v="0"/>
    <n v="0"/>
    <n v="0"/>
    <n v="0"/>
    <n v="1575.6"/>
    <x v="2"/>
    <x v="1"/>
    <x v="6"/>
    <x v="6"/>
    <s v="650CNS"/>
    <x v="21"/>
    <s v="6CNSMR"/>
    <x v="55"/>
    <s v="D6BLST"/>
    <s v="CNSM BLaST Program"/>
    <s v="D6BLST"/>
    <m/>
    <m/>
    <m/>
    <s v="CNSM BLaST Program"/>
    <x v="2"/>
    <m/>
    <x v="0"/>
  </r>
  <r>
    <s v="Seymour, Matt"/>
    <x v="0"/>
    <x v="0"/>
    <x v="2"/>
    <x v="2"/>
    <x v="151"/>
    <x v="531"/>
    <x v="522"/>
    <x v="1"/>
    <x v="13"/>
    <x v="7"/>
    <n v="0"/>
    <n v="0"/>
    <n v="0"/>
    <n v="0"/>
    <n v="0"/>
    <n v="0"/>
    <n v="0"/>
    <n v="-132.41"/>
    <n v="0"/>
    <n v="-132.41"/>
    <n v="132.41"/>
    <x v="2"/>
    <x v="1"/>
    <x v="6"/>
    <x v="6"/>
    <s v="650CNS"/>
    <x v="21"/>
    <s v="6CNSMR"/>
    <x v="55"/>
    <s v="D6BLST"/>
    <s v="CNSM BLaST Program"/>
    <s v="D6BLST"/>
    <m/>
    <m/>
    <m/>
    <s v="CNSM BLaST Program"/>
    <x v="2"/>
    <m/>
    <x v="0"/>
  </r>
  <r>
    <s v="Seymour, Matt"/>
    <x v="0"/>
    <x v="0"/>
    <x v="2"/>
    <x v="2"/>
    <x v="151"/>
    <x v="531"/>
    <x v="522"/>
    <x v="1"/>
    <x v="13"/>
    <x v="7"/>
    <n v="0"/>
    <n v="0"/>
    <n v="0"/>
    <n v="0"/>
    <n v="0"/>
    <n v="0"/>
    <n v="0"/>
    <n v="-56"/>
    <n v="0"/>
    <n v="-56"/>
    <n v="56"/>
    <x v="2"/>
    <x v="1"/>
    <x v="6"/>
    <x v="6"/>
    <s v="650CNS"/>
    <x v="21"/>
    <s v="6CNSMR"/>
    <x v="55"/>
    <s v="D6BLST"/>
    <s v="CNSM BLaST Program"/>
    <s v="D6BLST"/>
    <m/>
    <m/>
    <m/>
    <s v="CNSM BLaST Program"/>
    <x v="2"/>
    <m/>
    <x v="0"/>
  </r>
  <r>
    <s v="Seymour, Matt"/>
    <x v="0"/>
    <x v="0"/>
    <x v="2"/>
    <x v="2"/>
    <x v="151"/>
    <x v="531"/>
    <x v="522"/>
    <x v="1"/>
    <x v="13"/>
    <x v="7"/>
    <n v="0"/>
    <n v="0"/>
    <n v="0"/>
    <n v="0"/>
    <n v="0"/>
    <n v="0"/>
    <n v="0"/>
    <n v="-17181.75"/>
    <n v="0"/>
    <n v="-17181.75"/>
    <n v="17181.75"/>
    <x v="2"/>
    <x v="1"/>
    <x v="6"/>
    <x v="6"/>
    <s v="650CNS"/>
    <x v="21"/>
    <s v="6CNSMR"/>
    <x v="55"/>
    <s v="D6BLST"/>
    <s v="CNSM BLaST Program"/>
    <s v="D6BLST"/>
    <m/>
    <m/>
    <m/>
    <s v="CNSM BLaST Program"/>
    <x v="2"/>
    <m/>
    <x v="0"/>
  </r>
  <r>
    <s v="Seymour, Matt"/>
    <x v="0"/>
    <x v="0"/>
    <x v="2"/>
    <x v="2"/>
    <x v="151"/>
    <x v="531"/>
    <x v="522"/>
    <x v="0"/>
    <x v="5"/>
    <x v="5"/>
    <n v="0"/>
    <n v="0"/>
    <n v="0"/>
    <n v="-110.06"/>
    <n v="0"/>
    <n v="0"/>
    <n v="0"/>
    <n v="0"/>
    <n v="0"/>
    <n v="0"/>
    <n v="110.06"/>
    <x v="2"/>
    <x v="1"/>
    <x v="6"/>
    <x v="6"/>
    <s v="650CNS"/>
    <x v="21"/>
    <s v="6CNSMR"/>
    <x v="55"/>
    <s v="D6BLST"/>
    <s v="CNSM BLaST Program"/>
    <s v="D6BLST"/>
    <m/>
    <m/>
    <m/>
    <s v="CNSM BLaST Program"/>
    <x v="2"/>
    <m/>
    <x v="0"/>
  </r>
  <r>
    <s v="Seymour, Matt"/>
    <x v="0"/>
    <x v="0"/>
    <x v="2"/>
    <x v="2"/>
    <x v="151"/>
    <x v="531"/>
    <x v="522"/>
    <x v="0"/>
    <x v="5"/>
    <x v="5"/>
    <n v="0"/>
    <n v="0"/>
    <n v="0"/>
    <n v="-160"/>
    <n v="0"/>
    <n v="0"/>
    <n v="0"/>
    <n v="0"/>
    <n v="0"/>
    <n v="0"/>
    <n v="160"/>
    <x v="2"/>
    <x v="1"/>
    <x v="6"/>
    <x v="6"/>
    <s v="650CNS"/>
    <x v="21"/>
    <s v="6CNSMR"/>
    <x v="55"/>
    <s v="D6BLST"/>
    <s v="CNSM BLaST Program"/>
    <s v="D6BLST"/>
    <m/>
    <m/>
    <m/>
    <s v="CNSM BLaST Program"/>
    <x v="2"/>
    <m/>
    <x v="0"/>
  </r>
  <r>
    <s v="Seymour, Matt"/>
    <x v="0"/>
    <x v="0"/>
    <x v="2"/>
    <x v="2"/>
    <x v="151"/>
    <x v="531"/>
    <x v="522"/>
    <x v="0"/>
    <x v="5"/>
    <x v="5"/>
    <n v="0"/>
    <n v="0"/>
    <n v="0"/>
    <n v="-42.74"/>
    <n v="0"/>
    <n v="0"/>
    <n v="0"/>
    <n v="0"/>
    <n v="0"/>
    <n v="0"/>
    <n v="42.74"/>
    <x v="2"/>
    <x v="1"/>
    <x v="6"/>
    <x v="6"/>
    <s v="650CNS"/>
    <x v="21"/>
    <s v="6CNSMR"/>
    <x v="55"/>
    <s v="D6BLST"/>
    <s v="CNSM BLaST Program"/>
    <s v="D6BLST"/>
    <m/>
    <m/>
    <m/>
    <s v="CNSM BLaST Program"/>
    <x v="2"/>
    <m/>
    <x v="0"/>
  </r>
  <r>
    <s v="Conley, Nickole"/>
    <x v="0"/>
    <x v="0"/>
    <x v="3"/>
    <x v="3"/>
    <x v="226"/>
    <x v="1334"/>
    <x v="1318"/>
    <x v="0"/>
    <x v="5"/>
    <x v="5"/>
    <n v="0"/>
    <n v="0"/>
    <n v="0"/>
    <n v="-913.49"/>
    <n v="0"/>
    <n v="0"/>
    <n v="0"/>
    <n v="0"/>
    <n v="0"/>
    <n v="0"/>
    <n v="913.49"/>
    <x v="2"/>
    <x v="1"/>
    <x v="6"/>
    <x v="6"/>
    <s v="6CEM"/>
    <x v="23"/>
    <s v="6INE"/>
    <x v="64"/>
    <s v="D6ACEP"/>
    <s v="CEM INE Alaska Ctr of Energy Power"/>
    <s v="D6ACEP"/>
    <m/>
    <m/>
    <m/>
    <s v="CEM INE Alaska Ctr of Energy Power"/>
    <x v="2"/>
    <m/>
    <x v="0"/>
  </r>
  <r>
    <s v="Conley, Nickole"/>
    <x v="0"/>
    <x v="0"/>
    <x v="3"/>
    <x v="3"/>
    <x v="226"/>
    <x v="538"/>
    <x v="529"/>
    <x v="0"/>
    <x v="5"/>
    <x v="5"/>
    <n v="0"/>
    <n v="0"/>
    <n v="0"/>
    <n v="-140.36000000000001"/>
    <n v="0"/>
    <n v="0"/>
    <n v="0"/>
    <n v="0"/>
    <n v="0"/>
    <n v="0"/>
    <n v="140.36000000000001"/>
    <x v="2"/>
    <x v="1"/>
    <x v="6"/>
    <x v="6"/>
    <s v="6CEM"/>
    <x v="23"/>
    <s v="6INE"/>
    <x v="64"/>
    <s v="D6ACEP"/>
    <s v="CEM INE Alaska Ctr of Energy Power"/>
    <s v="D6ACEP"/>
    <m/>
    <m/>
    <m/>
    <s v="CEM INE Alaska Ctr of Energy Power"/>
    <x v="2"/>
    <m/>
    <x v="0"/>
  </r>
  <r>
    <s v="Seymour, Matt"/>
    <x v="0"/>
    <x v="0"/>
    <x v="2"/>
    <x v="2"/>
    <x v="151"/>
    <x v="541"/>
    <x v="532"/>
    <x v="1"/>
    <x v="13"/>
    <x v="7"/>
    <n v="0"/>
    <n v="0"/>
    <n v="0"/>
    <n v="0"/>
    <n v="0"/>
    <n v="0"/>
    <n v="0"/>
    <n v="-725.77"/>
    <n v="0"/>
    <n v="-725.77"/>
    <n v="725.77"/>
    <x v="2"/>
    <x v="1"/>
    <x v="6"/>
    <x v="6"/>
    <s v="650CNS"/>
    <x v="21"/>
    <s v="6CNSMR"/>
    <x v="55"/>
    <s v="D6BLST"/>
    <s v="CNSM BLaST Program"/>
    <s v="D6BLST"/>
    <m/>
    <m/>
    <m/>
    <s v="CNSM BLaST Program"/>
    <x v="2"/>
    <m/>
    <x v="0"/>
  </r>
  <r>
    <s v="Seymour, Matt"/>
    <x v="0"/>
    <x v="0"/>
    <x v="2"/>
    <x v="2"/>
    <x v="151"/>
    <x v="542"/>
    <x v="533"/>
    <x v="0"/>
    <x v="5"/>
    <x v="5"/>
    <n v="0"/>
    <n v="0"/>
    <n v="0"/>
    <n v="-59.52"/>
    <n v="0"/>
    <n v="0"/>
    <n v="0"/>
    <n v="0"/>
    <n v="0"/>
    <n v="0"/>
    <n v="59.52"/>
    <x v="2"/>
    <x v="1"/>
    <x v="6"/>
    <x v="6"/>
    <s v="650CNS"/>
    <x v="21"/>
    <s v="6CNSMR"/>
    <x v="55"/>
    <s v="D6BLST"/>
    <s v="CNSM BLaST Program"/>
    <s v="D6BLST"/>
    <m/>
    <m/>
    <m/>
    <s v="CNSM BLaST Program"/>
    <x v="2"/>
    <m/>
    <x v="0"/>
  </r>
  <r>
    <s v="Seymour, Matt"/>
    <x v="0"/>
    <x v="0"/>
    <x v="2"/>
    <x v="2"/>
    <x v="151"/>
    <x v="540"/>
    <x v="531"/>
    <x v="1"/>
    <x v="13"/>
    <x v="7"/>
    <n v="0"/>
    <n v="0"/>
    <n v="0"/>
    <n v="0"/>
    <n v="0"/>
    <n v="0"/>
    <n v="0"/>
    <n v="-57.15"/>
    <n v="0"/>
    <n v="-57.15"/>
    <n v="57.15"/>
    <x v="2"/>
    <x v="1"/>
    <x v="6"/>
    <x v="6"/>
    <s v="650CNS"/>
    <x v="21"/>
    <s v="6CNSMR"/>
    <x v="55"/>
    <s v="D6BLST"/>
    <s v="CNSM BLaST Program"/>
    <s v="D6BLST"/>
    <m/>
    <m/>
    <m/>
    <s v="CNSM BLaST Program"/>
    <x v="2"/>
    <m/>
    <x v="0"/>
  </r>
  <r>
    <s v="Conley, Nickole"/>
    <x v="0"/>
    <x v="0"/>
    <x v="3"/>
    <x v="3"/>
    <x v="186"/>
    <x v="1458"/>
    <x v="1439"/>
    <x v="1"/>
    <x v="13"/>
    <x v="7"/>
    <n v="0"/>
    <n v="0"/>
    <n v="0"/>
    <n v="0"/>
    <n v="0"/>
    <n v="0"/>
    <n v="0"/>
    <n v="-22896.97"/>
    <n v="0"/>
    <n v="-22896.97"/>
    <n v="22896.97"/>
    <x v="2"/>
    <x v="1"/>
    <x v="6"/>
    <x v="6"/>
    <s v="6CEM"/>
    <x v="23"/>
    <s v="6INE"/>
    <x v="64"/>
    <s v="D6INE"/>
    <s v="CEM INE General Research"/>
    <s v="D6INE"/>
    <m/>
    <m/>
    <m/>
    <s v="CEM INE General Research"/>
    <x v="2"/>
    <m/>
    <x v="0"/>
  </r>
  <r>
    <s v="Seymour, Matt"/>
    <x v="0"/>
    <x v="0"/>
    <x v="2"/>
    <x v="2"/>
    <x v="151"/>
    <x v="539"/>
    <x v="530"/>
    <x v="1"/>
    <x v="13"/>
    <x v="7"/>
    <n v="0"/>
    <n v="0"/>
    <n v="0"/>
    <n v="0"/>
    <n v="0"/>
    <n v="0"/>
    <n v="0"/>
    <n v="-28.93"/>
    <n v="0"/>
    <n v="-28.93"/>
    <n v="28.93"/>
    <x v="2"/>
    <x v="1"/>
    <x v="6"/>
    <x v="6"/>
    <s v="650CNS"/>
    <x v="21"/>
    <s v="6CNSMR"/>
    <x v="55"/>
    <s v="D6BLST"/>
    <s v="CNSM BLaST Program"/>
    <s v="D6BLST"/>
    <m/>
    <m/>
    <m/>
    <s v="CNSM BLaST Program"/>
    <x v="2"/>
    <m/>
    <x v="0"/>
  </r>
  <r>
    <s v="Seymour, Matt"/>
    <x v="0"/>
    <x v="0"/>
    <x v="2"/>
    <x v="2"/>
    <x v="151"/>
    <x v="539"/>
    <x v="530"/>
    <x v="0"/>
    <x v="5"/>
    <x v="5"/>
    <n v="0"/>
    <n v="0"/>
    <n v="0"/>
    <n v="-28.93"/>
    <n v="0"/>
    <n v="0"/>
    <n v="0"/>
    <n v="0"/>
    <n v="0"/>
    <n v="0"/>
    <n v="28.93"/>
    <x v="2"/>
    <x v="1"/>
    <x v="6"/>
    <x v="6"/>
    <s v="650CNS"/>
    <x v="21"/>
    <s v="6CNSMR"/>
    <x v="55"/>
    <s v="D6BLST"/>
    <s v="CNSM BLaST Program"/>
    <s v="D6BLST"/>
    <m/>
    <m/>
    <m/>
    <s v="CNSM BLaST Program"/>
    <x v="2"/>
    <m/>
    <x v="0"/>
  </r>
  <r>
    <s v="Cox, Kim"/>
    <x v="0"/>
    <x v="0"/>
    <x v="3"/>
    <x v="3"/>
    <x v="287"/>
    <x v="2630"/>
    <x v="2577"/>
    <x v="0"/>
    <x v="2"/>
    <x v="2"/>
    <n v="0"/>
    <n v="0"/>
    <n v="0"/>
    <n v="-28832.94"/>
    <n v="0"/>
    <n v="0"/>
    <n v="0"/>
    <n v="0"/>
    <n v="0"/>
    <n v="0"/>
    <n v="28832.94"/>
    <x v="2"/>
    <x v="1"/>
    <x v="7"/>
    <x v="7"/>
    <s v="IARC"/>
    <x v="33"/>
    <s v="6IARCP"/>
    <x v="91"/>
    <s v="D6IARR"/>
    <s v="IARC Central Research"/>
    <s v="D6IARR"/>
    <m/>
    <m/>
    <m/>
    <s v="IARC Central Research"/>
    <x v="2"/>
    <m/>
    <x v="0"/>
  </r>
  <r>
    <s v="Ice, Debbie"/>
    <x v="0"/>
    <x v="0"/>
    <x v="3"/>
    <x v="3"/>
    <x v="274"/>
    <x v="2331"/>
    <x v="2309"/>
    <x v="0"/>
    <x v="5"/>
    <x v="5"/>
    <n v="0"/>
    <n v="0"/>
    <n v="0"/>
    <n v="-4976.3900000000003"/>
    <n v="0"/>
    <n v="0"/>
    <n v="0"/>
    <n v="0"/>
    <n v="0"/>
    <n v="0"/>
    <n v="4976.3900000000003"/>
    <x v="2"/>
    <x v="1"/>
    <x v="7"/>
    <x v="7"/>
    <s v="665GI"/>
    <x v="31"/>
    <s v="66GIR"/>
    <x v="85"/>
    <s v="D6SPHY"/>
    <s v="GI Space Physics"/>
    <s v="D6SPHY"/>
    <m/>
    <m/>
    <m/>
    <s v="GI Space Physics"/>
    <x v="2"/>
    <m/>
    <x v="0"/>
  </r>
  <r>
    <s v="Huesties, Wendy"/>
    <x v="0"/>
    <x v="0"/>
    <x v="3"/>
    <x v="3"/>
    <x v="138"/>
    <x v="1143"/>
    <x v="1132"/>
    <x v="0"/>
    <x v="5"/>
    <x v="5"/>
    <n v="0"/>
    <n v="0"/>
    <n v="0"/>
    <n v="-13662.11"/>
    <n v="0"/>
    <n v="0"/>
    <n v="0"/>
    <n v="0"/>
    <n v="0"/>
    <n v="0"/>
    <n v="13662.11"/>
    <x v="2"/>
    <x v="1"/>
    <x v="6"/>
    <x v="6"/>
    <s v="62CFOS"/>
    <x v="20"/>
    <s v="6CFOSR"/>
    <x v="53"/>
    <s v="D6IMS"/>
    <s v="CFOS Institute of Marine Science"/>
    <s v="D6IMS"/>
    <m/>
    <m/>
    <m/>
    <s v="CFOS Institute of Marine Science"/>
    <x v="2"/>
    <m/>
    <x v="0"/>
  </r>
  <r>
    <s v="Cox, Kim"/>
    <x v="0"/>
    <x v="0"/>
    <x v="3"/>
    <x v="3"/>
    <x v="287"/>
    <x v="2580"/>
    <x v="2558"/>
    <x v="1"/>
    <x v="13"/>
    <x v="7"/>
    <n v="0"/>
    <n v="0"/>
    <n v="0"/>
    <n v="0"/>
    <n v="0"/>
    <n v="0"/>
    <n v="0"/>
    <n v="-2281.4699999999998"/>
    <n v="0"/>
    <n v="-2281.4699999999998"/>
    <n v="2281.4699999999998"/>
    <x v="2"/>
    <x v="1"/>
    <x v="7"/>
    <x v="7"/>
    <s v="IARC"/>
    <x v="33"/>
    <s v="6IARCP"/>
    <x v="91"/>
    <s v="D6IARR"/>
    <s v="IARC Central Research"/>
    <s v="D6IARR"/>
    <m/>
    <m/>
    <m/>
    <s v="IARC Central Research"/>
    <x v="2"/>
    <m/>
    <x v="0"/>
  </r>
  <r>
    <s v="Ice, Debbie"/>
    <x v="0"/>
    <x v="0"/>
    <x v="3"/>
    <x v="3"/>
    <x v="274"/>
    <x v="2371"/>
    <x v="2349"/>
    <x v="0"/>
    <x v="5"/>
    <x v="5"/>
    <n v="0"/>
    <n v="0"/>
    <n v="0"/>
    <n v="-14891.7"/>
    <n v="0"/>
    <n v="0"/>
    <n v="0"/>
    <n v="0"/>
    <n v="0"/>
    <n v="0"/>
    <n v="14891.7"/>
    <x v="2"/>
    <x v="1"/>
    <x v="7"/>
    <x v="7"/>
    <s v="665GI"/>
    <x v="31"/>
    <s v="66GIR"/>
    <x v="85"/>
    <s v="D6SPHY"/>
    <s v="GI Space Physics"/>
    <s v="D6SPHY"/>
    <m/>
    <m/>
    <m/>
    <s v="GI Space Physics"/>
    <x v="2"/>
    <m/>
    <x v="0"/>
  </r>
  <r>
    <s v="Ice, Debbie"/>
    <x v="0"/>
    <x v="0"/>
    <x v="3"/>
    <x v="3"/>
    <x v="277"/>
    <x v="2425"/>
    <x v="2403"/>
    <x v="1"/>
    <x v="13"/>
    <x v="7"/>
    <n v="0"/>
    <n v="0"/>
    <n v="0"/>
    <n v="0"/>
    <n v="0"/>
    <n v="0"/>
    <n v="0"/>
    <n v="-124.74"/>
    <n v="0"/>
    <n v="-124.74"/>
    <n v="124.74"/>
    <x v="2"/>
    <x v="1"/>
    <x v="7"/>
    <x v="7"/>
    <s v="665GI"/>
    <x v="31"/>
    <s v="66GIR"/>
    <x v="85"/>
    <s v="D6VOLC"/>
    <s v="GI Volcanology"/>
    <s v="D6VOLC"/>
    <m/>
    <m/>
    <m/>
    <s v="GI Volcanology"/>
    <x v="2"/>
    <m/>
    <x v="0"/>
  </r>
  <r>
    <s v="Huesties, Wendy"/>
    <x v="0"/>
    <x v="0"/>
    <x v="3"/>
    <x v="3"/>
    <x v="138"/>
    <x v="1147"/>
    <x v="1136"/>
    <x v="0"/>
    <x v="5"/>
    <x v="5"/>
    <n v="0"/>
    <n v="0"/>
    <n v="0"/>
    <n v="-5198.8599999999997"/>
    <n v="0"/>
    <n v="0"/>
    <n v="0"/>
    <n v="0"/>
    <n v="0"/>
    <n v="0"/>
    <n v="5198.8599999999997"/>
    <x v="2"/>
    <x v="1"/>
    <x v="6"/>
    <x v="6"/>
    <s v="62CFOS"/>
    <x v="20"/>
    <s v="6CFOSR"/>
    <x v="53"/>
    <s v="D6IMS"/>
    <s v="CFOS Institute of Marine Science"/>
    <s v="D6IMS"/>
    <m/>
    <m/>
    <m/>
    <s v="CFOS Institute of Marine Science"/>
    <x v="2"/>
    <m/>
    <x v="0"/>
  </r>
  <r>
    <s v="Kelly, Anna-Mariah"/>
    <x v="0"/>
    <x v="0"/>
    <x v="3"/>
    <x v="3"/>
    <x v="215"/>
    <x v="1695"/>
    <x v="1676"/>
    <x v="1"/>
    <x v="13"/>
    <x v="7"/>
    <n v="0"/>
    <n v="0"/>
    <n v="0"/>
    <n v="0"/>
    <n v="0"/>
    <n v="0"/>
    <n v="0"/>
    <n v="-2475.56"/>
    <n v="0"/>
    <n v="-2475.56"/>
    <n v="2475.56"/>
    <x v="2"/>
    <x v="1"/>
    <x v="6"/>
    <x v="6"/>
    <s v="6SNRE"/>
    <x v="28"/>
    <s v="6AFES"/>
    <x v="74"/>
    <s v="D6AFSR"/>
    <s v="AFES Research Programs"/>
    <s v="D6AFSR"/>
    <m/>
    <m/>
    <m/>
    <s v="AFES Research Programs"/>
    <x v="2"/>
    <m/>
    <x v="0"/>
  </r>
  <r>
    <s v="Ice, Debbie"/>
    <x v="0"/>
    <x v="0"/>
    <x v="3"/>
    <x v="3"/>
    <x v="266"/>
    <x v="2071"/>
    <x v="2049"/>
    <x v="1"/>
    <x v="13"/>
    <x v="7"/>
    <n v="0"/>
    <n v="0"/>
    <n v="0"/>
    <n v="0"/>
    <n v="0"/>
    <n v="0"/>
    <n v="0"/>
    <n v="-485.94"/>
    <n v="0"/>
    <n v="-485.94"/>
    <n v="485.94"/>
    <x v="2"/>
    <x v="1"/>
    <x v="7"/>
    <x v="7"/>
    <s v="665GI"/>
    <x v="31"/>
    <s v="66GIF"/>
    <x v="84"/>
    <s v="D6PFRR"/>
    <s v="GI Poker Flat Research Range"/>
    <s v="D6PFRR"/>
    <m/>
    <m/>
    <m/>
    <s v="GI Poker Flat Research Range"/>
    <x v="2"/>
    <m/>
    <x v="0"/>
  </r>
  <r>
    <s v="Ice, Debbie"/>
    <x v="0"/>
    <x v="0"/>
    <x v="3"/>
    <x v="3"/>
    <x v="266"/>
    <x v="2071"/>
    <x v="2049"/>
    <x v="0"/>
    <x v="2"/>
    <x v="2"/>
    <n v="0"/>
    <n v="0"/>
    <n v="0"/>
    <n v="-485.94"/>
    <n v="0"/>
    <n v="0"/>
    <n v="0"/>
    <n v="0"/>
    <n v="0"/>
    <n v="0"/>
    <n v="485.94"/>
    <x v="2"/>
    <x v="1"/>
    <x v="7"/>
    <x v="7"/>
    <s v="665GI"/>
    <x v="31"/>
    <s v="66GIF"/>
    <x v="84"/>
    <s v="D6PFRR"/>
    <s v="GI Poker Flat Research Range"/>
    <s v="D6PFRR"/>
    <m/>
    <m/>
    <m/>
    <s v="GI Poker Flat Research Range"/>
    <x v="2"/>
    <m/>
    <x v="0"/>
  </r>
  <r>
    <s v="Davis, Francine"/>
    <x v="0"/>
    <x v="0"/>
    <x v="2"/>
    <x v="2"/>
    <x v="177"/>
    <x v="616"/>
    <x v="607"/>
    <x v="0"/>
    <x v="5"/>
    <x v="5"/>
    <n v="0"/>
    <n v="0"/>
    <n v="0"/>
    <n v="-6927.16"/>
    <n v="0"/>
    <n v="0"/>
    <n v="0"/>
    <n v="0"/>
    <n v="0"/>
    <n v="0"/>
    <n v="6927.16"/>
    <x v="2"/>
    <x v="1"/>
    <x v="6"/>
    <x v="6"/>
    <s v="675SOM"/>
    <x v="22"/>
    <s v="5SOMD"/>
    <x v="61"/>
    <s v="D6SHRP"/>
    <s v="SOM Center for Study of SHRP"/>
    <s v="D6SHRP"/>
    <m/>
    <m/>
    <m/>
    <s v="SOM Center for Study of SHRP"/>
    <x v="2"/>
    <m/>
    <x v="0"/>
  </r>
  <r>
    <s v="Cox, Kim"/>
    <x v="0"/>
    <x v="0"/>
    <x v="3"/>
    <x v="3"/>
    <x v="287"/>
    <x v="2633"/>
    <x v="2610"/>
    <x v="1"/>
    <x v="13"/>
    <x v="7"/>
    <n v="0"/>
    <n v="0"/>
    <n v="0"/>
    <n v="0"/>
    <n v="0"/>
    <n v="0"/>
    <n v="0"/>
    <n v="-14939.97"/>
    <n v="0"/>
    <n v="-14939.97"/>
    <n v="14939.97"/>
    <x v="2"/>
    <x v="1"/>
    <x v="7"/>
    <x v="7"/>
    <s v="IARC"/>
    <x v="33"/>
    <s v="6IARCP"/>
    <x v="91"/>
    <s v="D6IARR"/>
    <s v="IARC Central Research"/>
    <s v="D6IARR"/>
    <m/>
    <m/>
    <m/>
    <s v="IARC Central Research"/>
    <x v="2"/>
    <m/>
    <x v="0"/>
  </r>
  <r>
    <s v="Cox, Kim"/>
    <x v="0"/>
    <x v="0"/>
    <x v="3"/>
    <x v="3"/>
    <x v="287"/>
    <x v="2633"/>
    <x v="2610"/>
    <x v="0"/>
    <x v="2"/>
    <x v="2"/>
    <n v="0"/>
    <n v="0"/>
    <n v="0"/>
    <n v="-14939.97"/>
    <n v="0"/>
    <n v="0"/>
    <n v="0"/>
    <n v="0"/>
    <n v="0"/>
    <n v="0"/>
    <n v="14939.97"/>
    <x v="2"/>
    <x v="1"/>
    <x v="7"/>
    <x v="7"/>
    <s v="IARC"/>
    <x v="33"/>
    <s v="6IARCP"/>
    <x v="91"/>
    <s v="D6IARR"/>
    <s v="IARC Central Research"/>
    <s v="D6IARR"/>
    <m/>
    <m/>
    <m/>
    <s v="IARC Central Research"/>
    <x v="2"/>
    <m/>
    <x v="0"/>
  </r>
  <r>
    <s v="Huesties, Wendy"/>
    <x v="0"/>
    <x v="0"/>
    <x v="3"/>
    <x v="3"/>
    <x v="138"/>
    <x v="999"/>
    <x v="989"/>
    <x v="1"/>
    <x v="13"/>
    <x v="7"/>
    <n v="0"/>
    <n v="0"/>
    <n v="0"/>
    <n v="0"/>
    <n v="0"/>
    <n v="0"/>
    <n v="0"/>
    <n v="29.99"/>
    <n v="0"/>
    <n v="29.99"/>
    <n v="-29.99"/>
    <x v="2"/>
    <x v="1"/>
    <x v="6"/>
    <x v="6"/>
    <s v="62CFOS"/>
    <x v="20"/>
    <s v="6CFOSR"/>
    <x v="53"/>
    <s v="D6IMS"/>
    <s v="CFOS Institute of Marine Science"/>
    <s v="D6IMS"/>
    <m/>
    <m/>
    <m/>
    <s v="CFOS Institute of Marine Science"/>
    <x v="2"/>
    <m/>
    <x v="0"/>
  </r>
  <r>
    <s v="Huesties, Wendy"/>
    <x v="0"/>
    <x v="0"/>
    <x v="3"/>
    <x v="3"/>
    <x v="138"/>
    <x v="1233"/>
    <x v="1220"/>
    <x v="1"/>
    <x v="13"/>
    <x v="7"/>
    <n v="0"/>
    <n v="0"/>
    <n v="0"/>
    <n v="0"/>
    <n v="0"/>
    <n v="0"/>
    <n v="0"/>
    <n v="-5601.14"/>
    <n v="0"/>
    <n v="-5601.14"/>
    <n v="5601.14"/>
    <x v="2"/>
    <x v="1"/>
    <x v="6"/>
    <x v="6"/>
    <s v="62CFOS"/>
    <x v="20"/>
    <s v="6CFOSR"/>
    <x v="53"/>
    <s v="D6IMS"/>
    <s v="CFOS Institute of Marine Science"/>
    <s v="D6IMS"/>
    <m/>
    <m/>
    <m/>
    <s v="CFOS Institute of Marine Science"/>
    <x v="2"/>
    <m/>
    <x v="0"/>
  </r>
  <r>
    <s v="Ice, Debbie"/>
    <x v="0"/>
    <x v="0"/>
    <x v="3"/>
    <x v="3"/>
    <x v="274"/>
    <x v="2374"/>
    <x v="2352"/>
    <x v="0"/>
    <x v="5"/>
    <x v="5"/>
    <n v="0"/>
    <n v="0"/>
    <n v="0"/>
    <n v="-12625"/>
    <n v="0"/>
    <n v="0"/>
    <n v="0"/>
    <n v="0"/>
    <n v="0"/>
    <n v="0"/>
    <n v="12625"/>
    <x v="2"/>
    <x v="1"/>
    <x v="7"/>
    <x v="7"/>
    <s v="665GI"/>
    <x v="31"/>
    <s v="66GIR"/>
    <x v="85"/>
    <s v="D6SPHY"/>
    <s v="GI Space Physics"/>
    <s v="D6SPHY"/>
    <m/>
    <m/>
    <m/>
    <s v="GI Space Physics"/>
    <x v="2"/>
    <m/>
    <x v="0"/>
  </r>
  <r>
    <s v="Ice, Debbie"/>
    <x v="0"/>
    <x v="0"/>
    <x v="3"/>
    <x v="3"/>
    <x v="274"/>
    <x v="2374"/>
    <x v="2352"/>
    <x v="0"/>
    <x v="5"/>
    <x v="5"/>
    <n v="0"/>
    <n v="0"/>
    <n v="0"/>
    <n v="-25269.02"/>
    <n v="0"/>
    <n v="0"/>
    <n v="0"/>
    <n v="0"/>
    <n v="0"/>
    <n v="0"/>
    <n v="25269.02"/>
    <x v="2"/>
    <x v="1"/>
    <x v="7"/>
    <x v="7"/>
    <s v="665GI"/>
    <x v="31"/>
    <s v="66GIR"/>
    <x v="85"/>
    <s v="D6SPHY"/>
    <s v="GI Space Physics"/>
    <s v="D6SPHY"/>
    <m/>
    <m/>
    <m/>
    <s v="GI Space Physics"/>
    <x v="2"/>
    <m/>
    <x v="0"/>
  </r>
  <r>
    <s v="Ice, Debbie"/>
    <x v="0"/>
    <x v="0"/>
    <x v="3"/>
    <x v="3"/>
    <x v="274"/>
    <x v="2339"/>
    <x v="2317"/>
    <x v="1"/>
    <x v="13"/>
    <x v="7"/>
    <n v="0"/>
    <n v="0"/>
    <n v="0"/>
    <n v="0"/>
    <n v="0"/>
    <n v="0"/>
    <n v="0"/>
    <n v="-2286.69"/>
    <n v="0"/>
    <n v="-2286.69"/>
    <n v="2286.69"/>
    <x v="2"/>
    <x v="1"/>
    <x v="7"/>
    <x v="7"/>
    <s v="665GI"/>
    <x v="31"/>
    <s v="66GIR"/>
    <x v="85"/>
    <s v="D6SPHY"/>
    <s v="GI Space Physics"/>
    <s v="D6SPHY"/>
    <m/>
    <m/>
    <m/>
    <s v="GI Space Physics"/>
    <x v="2"/>
    <m/>
    <x v="0"/>
  </r>
  <r>
    <s v="Ice, Debbie"/>
    <x v="0"/>
    <x v="0"/>
    <x v="3"/>
    <x v="3"/>
    <x v="273"/>
    <x v="2276"/>
    <x v="2254"/>
    <x v="0"/>
    <x v="2"/>
    <x v="2"/>
    <n v="0"/>
    <n v="0"/>
    <n v="0"/>
    <n v="-34274.120000000003"/>
    <n v="0"/>
    <n v="0"/>
    <n v="0"/>
    <n v="0"/>
    <n v="0"/>
    <n v="0"/>
    <n v="34274.120000000003"/>
    <x v="2"/>
    <x v="1"/>
    <x v="7"/>
    <x v="7"/>
    <s v="665GI"/>
    <x v="31"/>
    <s v="66GIR"/>
    <x v="85"/>
    <s v="D6SNOW"/>
    <s v="GI Snow &amp; Ice &amp; Permafrost"/>
    <s v="D6SNOW"/>
    <m/>
    <m/>
    <m/>
    <s v="GI Snow &amp; Ice &amp; Permafrost"/>
    <x v="2"/>
    <m/>
    <x v="0"/>
  </r>
  <r>
    <s v="Kelly, Anna-Mariah"/>
    <x v="0"/>
    <x v="0"/>
    <x v="3"/>
    <x v="3"/>
    <x v="215"/>
    <x v="1692"/>
    <x v="1673"/>
    <x v="1"/>
    <x v="13"/>
    <x v="7"/>
    <n v="0"/>
    <n v="0"/>
    <n v="0"/>
    <n v="0"/>
    <n v="0"/>
    <n v="0"/>
    <n v="0"/>
    <n v="-3344.48"/>
    <n v="0"/>
    <n v="-3344.48"/>
    <n v="3344.48"/>
    <x v="2"/>
    <x v="1"/>
    <x v="6"/>
    <x v="6"/>
    <s v="6SNRE"/>
    <x v="28"/>
    <s v="6AFES"/>
    <x v="74"/>
    <s v="D6AFSR"/>
    <s v="AFES Research Programs"/>
    <s v="D6AFSR"/>
    <m/>
    <m/>
    <m/>
    <s v="AFES Research Programs"/>
    <x v="2"/>
    <m/>
    <x v="0"/>
  </r>
  <r>
    <s v="Cox, Kim"/>
    <x v="0"/>
    <x v="0"/>
    <x v="3"/>
    <x v="3"/>
    <x v="287"/>
    <x v="2615"/>
    <x v="2593"/>
    <x v="0"/>
    <x v="2"/>
    <x v="2"/>
    <n v="0"/>
    <n v="0"/>
    <n v="0"/>
    <n v="-3044.36"/>
    <n v="0"/>
    <n v="0"/>
    <n v="0"/>
    <n v="0"/>
    <n v="0"/>
    <n v="0"/>
    <n v="3044.36"/>
    <x v="2"/>
    <x v="1"/>
    <x v="7"/>
    <x v="7"/>
    <s v="IARC"/>
    <x v="33"/>
    <s v="6IARCP"/>
    <x v="91"/>
    <s v="D6IARR"/>
    <s v="IARC Central Research"/>
    <s v="D6IARR"/>
    <m/>
    <m/>
    <m/>
    <s v="IARC Central Research"/>
    <x v="2"/>
    <m/>
    <x v="0"/>
  </r>
  <r>
    <s v="Conley, Nickole"/>
    <x v="0"/>
    <x v="0"/>
    <x v="3"/>
    <x v="3"/>
    <x v="230"/>
    <x v="1556"/>
    <x v="1537"/>
    <x v="1"/>
    <x v="13"/>
    <x v="7"/>
    <n v="0"/>
    <n v="0"/>
    <n v="0"/>
    <n v="0"/>
    <n v="0"/>
    <n v="0"/>
    <n v="0"/>
    <n v="-3697.87"/>
    <n v="0"/>
    <n v="-3697.87"/>
    <n v="3697.87"/>
    <x v="2"/>
    <x v="1"/>
    <x v="6"/>
    <x v="6"/>
    <s v="6CEM"/>
    <x v="23"/>
    <s v="6INE"/>
    <x v="64"/>
    <s v="D6WRC"/>
    <s v="CEM INE Water Research Center"/>
    <s v="D6WRC"/>
    <m/>
    <m/>
    <m/>
    <s v="CEM INE Water Research Center"/>
    <x v="2"/>
    <m/>
    <x v="0"/>
  </r>
  <r>
    <s v="Huesties, Wendy"/>
    <x v="0"/>
    <x v="0"/>
    <x v="3"/>
    <x v="3"/>
    <x v="134"/>
    <x v="1011"/>
    <x v="1001"/>
    <x v="1"/>
    <x v="13"/>
    <x v="7"/>
    <n v="0"/>
    <n v="0"/>
    <n v="0"/>
    <n v="0"/>
    <n v="0"/>
    <n v="0"/>
    <n v="0"/>
    <n v="-29803.38"/>
    <n v="0"/>
    <n v="-29803.38"/>
    <n v="29803.38"/>
    <x v="2"/>
    <x v="1"/>
    <x v="6"/>
    <x v="6"/>
    <s v="62CFOS"/>
    <x v="20"/>
    <s v="6CFOSR"/>
    <x v="53"/>
    <s v="D6FISH"/>
    <s v="CFOS Fisheries"/>
    <s v="D6FISH"/>
    <m/>
    <m/>
    <m/>
    <s v="CFOS Fisheries"/>
    <x v="2"/>
    <m/>
    <x v="0"/>
  </r>
  <r>
    <s v="Huesties, Wendy"/>
    <x v="0"/>
    <x v="0"/>
    <x v="3"/>
    <x v="3"/>
    <x v="134"/>
    <x v="1011"/>
    <x v="1001"/>
    <x v="0"/>
    <x v="5"/>
    <x v="5"/>
    <n v="0"/>
    <n v="0"/>
    <n v="0"/>
    <n v="-29803.38"/>
    <n v="0"/>
    <n v="0"/>
    <n v="0"/>
    <n v="0"/>
    <n v="0"/>
    <n v="0"/>
    <n v="29803.38"/>
    <x v="2"/>
    <x v="1"/>
    <x v="6"/>
    <x v="6"/>
    <s v="62CFOS"/>
    <x v="20"/>
    <s v="6CFOSR"/>
    <x v="53"/>
    <s v="D6FISH"/>
    <s v="CFOS Fisheries"/>
    <s v="D6FISH"/>
    <m/>
    <m/>
    <m/>
    <s v="CFOS Fisheries"/>
    <x v="2"/>
    <m/>
    <x v="0"/>
  </r>
  <r>
    <s v="Conley, Nickole"/>
    <x v="0"/>
    <x v="0"/>
    <x v="3"/>
    <x v="3"/>
    <x v="230"/>
    <x v="1574"/>
    <x v="1555"/>
    <x v="0"/>
    <x v="2"/>
    <x v="2"/>
    <n v="0"/>
    <n v="0"/>
    <n v="0"/>
    <n v="-6566.77"/>
    <n v="0"/>
    <n v="0"/>
    <n v="0"/>
    <n v="0"/>
    <n v="0"/>
    <n v="0"/>
    <n v="6566.77"/>
    <x v="2"/>
    <x v="1"/>
    <x v="6"/>
    <x v="6"/>
    <s v="6CEM"/>
    <x v="23"/>
    <s v="6INE"/>
    <x v="64"/>
    <s v="D6WRC"/>
    <s v="CEM INE Water Research Center"/>
    <s v="D6WRC"/>
    <m/>
    <m/>
    <m/>
    <s v="CEM INE Water Research Center"/>
    <x v="2"/>
    <m/>
    <x v="0"/>
  </r>
  <r>
    <s v="Ice, Debbie"/>
    <x v="0"/>
    <x v="0"/>
    <x v="3"/>
    <x v="3"/>
    <x v="274"/>
    <x v="2356"/>
    <x v="2334"/>
    <x v="0"/>
    <x v="5"/>
    <x v="5"/>
    <n v="0"/>
    <n v="0"/>
    <n v="0"/>
    <n v="-300.48"/>
    <n v="0"/>
    <n v="0"/>
    <n v="0"/>
    <n v="0"/>
    <n v="0"/>
    <n v="0"/>
    <n v="300.48"/>
    <x v="2"/>
    <x v="1"/>
    <x v="7"/>
    <x v="7"/>
    <s v="665GI"/>
    <x v="31"/>
    <s v="66GIR"/>
    <x v="85"/>
    <s v="D6SPHY"/>
    <s v="GI Space Physics"/>
    <s v="D6SPHY"/>
    <m/>
    <m/>
    <m/>
    <s v="GI Space Physics"/>
    <x v="2"/>
    <m/>
    <x v="0"/>
  </r>
  <r>
    <s v="Huesties, Wendy"/>
    <x v="0"/>
    <x v="0"/>
    <x v="3"/>
    <x v="3"/>
    <x v="138"/>
    <x v="1235"/>
    <x v="1222"/>
    <x v="0"/>
    <x v="2"/>
    <x v="2"/>
    <n v="0"/>
    <n v="0"/>
    <n v="0"/>
    <n v="-2962.52"/>
    <n v="0"/>
    <n v="0"/>
    <n v="0"/>
    <n v="0"/>
    <n v="0"/>
    <n v="0"/>
    <n v="2962.52"/>
    <x v="2"/>
    <x v="1"/>
    <x v="6"/>
    <x v="6"/>
    <s v="62CFOS"/>
    <x v="20"/>
    <s v="6CFOSR"/>
    <x v="53"/>
    <s v="D6IMS"/>
    <s v="CFOS Institute of Marine Science"/>
    <s v="D6IMS"/>
    <m/>
    <m/>
    <m/>
    <s v="CFOS Institute of Marine Science"/>
    <x v="2"/>
    <m/>
    <x v="0"/>
  </r>
  <r>
    <s v="Cox, Kim"/>
    <x v="0"/>
    <x v="0"/>
    <x v="3"/>
    <x v="3"/>
    <x v="287"/>
    <x v="2549"/>
    <x v="2527"/>
    <x v="1"/>
    <x v="13"/>
    <x v="7"/>
    <n v="0"/>
    <n v="0"/>
    <n v="0"/>
    <n v="0"/>
    <n v="0"/>
    <n v="0"/>
    <n v="0"/>
    <n v="-30794.14"/>
    <n v="0"/>
    <n v="-30794.14"/>
    <n v="30794.14"/>
    <x v="2"/>
    <x v="1"/>
    <x v="7"/>
    <x v="7"/>
    <s v="IARC"/>
    <x v="33"/>
    <s v="6IARCP"/>
    <x v="91"/>
    <s v="D6IARR"/>
    <s v="IARC Central Research"/>
    <s v="D6IARR"/>
    <m/>
    <m/>
    <m/>
    <s v="IARC Central Research"/>
    <x v="2"/>
    <m/>
    <x v="0"/>
  </r>
  <r>
    <s v="Cox, Kim"/>
    <x v="0"/>
    <x v="0"/>
    <x v="3"/>
    <x v="3"/>
    <x v="287"/>
    <x v="2549"/>
    <x v="2527"/>
    <x v="0"/>
    <x v="5"/>
    <x v="5"/>
    <n v="0"/>
    <n v="0"/>
    <n v="0"/>
    <n v="-30794.14"/>
    <n v="0"/>
    <n v="0"/>
    <n v="0"/>
    <n v="0"/>
    <n v="0"/>
    <n v="0"/>
    <n v="30794.14"/>
    <x v="2"/>
    <x v="1"/>
    <x v="7"/>
    <x v="7"/>
    <s v="IARC"/>
    <x v="33"/>
    <s v="6IARCP"/>
    <x v="91"/>
    <s v="D6IARR"/>
    <s v="IARC Central Research"/>
    <s v="D6IARR"/>
    <m/>
    <m/>
    <m/>
    <s v="IARC Central Research"/>
    <x v="2"/>
    <m/>
    <x v="0"/>
  </r>
  <r>
    <s v="Ice, Debbie"/>
    <x v="0"/>
    <x v="0"/>
    <x v="3"/>
    <x v="3"/>
    <x v="274"/>
    <x v="2336"/>
    <x v="2314"/>
    <x v="1"/>
    <x v="13"/>
    <x v="7"/>
    <n v="0"/>
    <n v="0"/>
    <n v="0"/>
    <n v="0"/>
    <n v="0"/>
    <n v="0"/>
    <n v="0"/>
    <n v="-2589.8000000000002"/>
    <n v="0"/>
    <n v="-2589.8000000000002"/>
    <n v="2589.8000000000002"/>
    <x v="2"/>
    <x v="1"/>
    <x v="7"/>
    <x v="7"/>
    <s v="665GI"/>
    <x v="31"/>
    <s v="66GIR"/>
    <x v="85"/>
    <s v="D6SPHY"/>
    <s v="GI Space Physics"/>
    <s v="D6SPHY"/>
    <m/>
    <m/>
    <m/>
    <s v="GI Space Physics"/>
    <x v="2"/>
    <m/>
    <x v="0"/>
  </r>
  <r>
    <s v="Ice, Debbie"/>
    <x v="0"/>
    <x v="0"/>
    <x v="3"/>
    <x v="3"/>
    <x v="274"/>
    <x v="2336"/>
    <x v="2314"/>
    <x v="0"/>
    <x v="5"/>
    <x v="5"/>
    <n v="0"/>
    <n v="0"/>
    <n v="0"/>
    <n v="-65335.23"/>
    <n v="0"/>
    <n v="0"/>
    <n v="0"/>
    <n v="0"/>
    <n v="0"/>
    <n v="0"/>
    <n v="65335.23"/>
    <x v="2"/>
    <x v="1"/>
    <x v="7"/>
    <x v="7"/>
    <s v="665GI"/>
    <x v="31"/>
    <s v="66GIR"/>
    <x v="85"/>
    <s v="D6SPHY"/>
    <s v="GI Space Physics"/>
    <s v="D6SPHY"/>
    <m/>
    <m/>
    <m/>
    <s v="GI Space Physics"/>
    <x v="2"/>
    <m/>
    <x v="0"/>
  </r>
  <r>
    <s v="Harrington, Phill"/>
    <x v="0"/>
    <x v="0"/>
    <x v="3"/>
    <x v="3"/>
    <x v="241"/>
    <x v="1901"/>
    <x v="1879"/>
    <x v="0"/>
    <x v="5"/>
    <x v="5"/>
    <n v="0"/>
    <n v="0"/>
    <n v="0"/>
    <n v="-2186.08"/>
    <n v="0"/>
    <n v="0"/>
    <n v="0"/>
    <n v="0"/>
    <n v="0"/>
    <n v="0"/>
    <n v="2186.08"/>
    <x v="2"/>
    <x v="1"/>
    <x v="7"/>
    <x v="7"/>
    <s v="655IAB"/>
    <x v="30"/>
    <s v="6IABEE"/>
    <x v="83"/>
    <s v="D6ECOL"/>
    <s v="IAB Ecol, Evol &amp; Organismal Biology"/>
    <s v="D6ECOL"/>
    <m/>
    <m/>
    <m/>
    <s v="IAB Ecol, Evol &amp; Organismal Biology"/>
    <x v="2"/>
    <m/>
    <x v="0"/>
  </r>
  <r>
    <s v="Wood, Sasha"/>
    <x v="0"/>
    <x v="0"/>
    <x v="3"/>
    <x v="3"/>
    <x v="221"/>
    <x v="284"/>
    <x v="279"/>
    <x v="0"/>
    <x v="5"/>
    <x v="5"/>
    <n v="0"/>
    <n v="0"/>
    <n v="0"/>
    <n v="-5653.61"/>
    <n v="0"/>
    <n v="0"/>
    <n v="0"/>
    <n v="0"/>
    <n v="0"/>
    <n v="0"/>
    <n v="5653.61"/>
    <x v="2"/>
    <x v="1"/>
    <x v="7"/>
    <x v="7"/>
    <s v="6RESCH"/>
    <x v="29"/>
    <s v="6VCRA"/>
    <x v="78"/>
    <s v="D6OIPC"/>
    <s v="Ofc of Intellectual Property &amp; Com"/>
    <s v="D6OIPC"/>
    <m/>
    <m/>
    <m/>
    <s v="Ofc of Intellectual Property &amp; Com"/>
    <x v="2"/>
    <m/>
    <x v="0"/>
  </r>
  <r>
    <s v="Ice, Debbie"/>
    <x v="0"/>
    <x v="0"/>
    <x v="3"/>
    <x v="3"/>
    <x v="271"/>
    <x v="2128"/>
    <x v="2106"/>
    <x v="0"/>
    <x v="5"/>
    <x v="5"/>
    <n v="0"/>
    <n v="0"/>
    <n v="0"/>
    <n v="-2790"/>
    <n v="0"/>
    <n v="0"/>
    <n v="0"/>
    <n v="0"/>
    <n v="0"/>
    <n v="0"/>
    <n v="2790"/>
    <x v="2"/>
    <x v="1"/>
    <x v="7"/>
    <x v="7"/>
    <s v="665GI"/>
    <x v="31"/>
    <s v="66GIR"/>
    <x v="85"/>
    <s v="D6REST"/>
    <s v="GI Research"/>
    <s v="D6REST"/>
    <m/>
    <m/>
    <m/>
    <s v="GI Research"/>
    <x v="2"/>
    <m/>
    <x v="0"/>
  </r>
  <r>
    <s v="Ice, Debbie"/>
    <x v="0"/>
    <x v="0"/>
    <x v="3"/>
    <x v="3"/>
    <x v="271"/>
    <x v="2128"/>
    <x v="2106"/>
    <x v="0"/>
    <x v="5"/>
    <x v="5"/>
    <n v="0"/>
    <n v="0"/>
    <n v="0"/>
    <n v="-40388"/>
    <n v="0"/>
    <n v="0"/>
    <n v="0"/>
    <n v="0"/>
    <n v="0"/>
    <n v="0"/>
    <n v="40388"/>
    <x v="2"/>
    <x v="1"/>
    <x v="7"/>
    <x v="7"/>
    <s v="665GI"/>
    <x v="31"/>
    <s v="66GIR"/>
    <x v="85"/>
    <s v="D6REST"/>
    <s v="GI Research"/>
    <s v="D6REST"/>
    <m/>
    <m/>
    <m/>
    <s v="GI Research"/>
    <x v="2"/>
    <m/>
    <x v="0"/>
  </r>
  <r>
    <s v="Harrington, Phill"/>
    <x v="0"/>
    <x v="0"/>
    <x v="3"/>
    <x v="3"/>
    <x v="241"/>
    <x v="1855"/>
    <x v="1835"/>
    <x v="1"/>
    <x v="13"/>
    <x v="7"/>
    <n v="0"/>
    <n v="0"/>
    <n v="0"/>
    <n v="0"/>
    <n v="0"/>
    <n v="0"/>
    <n v="0"/>
    <n v="-865.35"/>
    <n v="0"/>
    <n v="-865.35"/>
    <n v="865.35"/>
    <x v="2"/>
    <x v="1"/>
    <x v="7"/>
    <x v="7"/>
    <s v="655IAB"/>
    <x v="30"/>
    <s v="6IABEE"/>
    <x v="83"/>
    <s v="D6ECOL"/>
    <s v="IAB Ecol, Evol &amp; Organismal Biology"/>
    <s v="D6ECOL"/>
    <m/>
    <m/>
    <m/>
    <s v="IAB Ecol, Evol &amp; Organismal Biology"/>
    <x v="2"/>
    <m/>
    <x v="0"/>
  </r>
  <r>
    <s v="Conley, Nickole"/>
    <x v="0"/>
    <x v="0"/>
    <x v="3"/>
    <x v="3"/>
    <x v="186"/>
    <x v="1482"/>
    <x v="1463"/>
    <x v="1"/>
    <x v="13"/>
    <x v="7"/>
    <n v="0"/>
    <n v="0"/>
    <n v="0"/>
    <n v="0"/>
    <n v="0"/>
    <n v="0"/>
    <n v="0"/>
    <n v="-13633.57"/>
    <n v="0"/>
    <n v="-13633.57"/>
    <n v="13633.57"/>
    <x v="2"/>
    <x v="1"/>
    <x v="6"/>
    <x v="6"/>
    <s v="6CEM"/>
    <x v="23"/>
    <s v="6INE"/>
    <x v="64"/>
    <s v="D6INE"/>
    <s v="CEM INE General Research"/>
    <s v="D6INE"/>
    <m/>
    <m/>
    <m/>
    <s v="CEM INE General Research"/>
    <x v="2"/>
    <m/>
    <x v="0"/>
  </r>
  <r>
    <s v="Cox, Kim"/>
    <x v="0"/>
    <x v="0"/>
    <x v="3"/>
    <x v="3"/>
    <x v="285"/>
    <x v="2515"/>
    <x v="2493"/>
    <x v="1"/>
    <x v="13"/>
    <x v="7"/>
    <n v="0"/>
    <n v="0"/>
    <n v="0"/>
    <n v="0"/>
    <n v="0"/>
    <n v="0"/>
    <n v="0"/>
    <n v="-53651.91"/>
    <n v="0"/>
    <n v="-53651.91"/>
    <n v="53651.91"/>
    <x v="2"/>
    <x v="1"/>
    <x v="7"/>
    <x v="7"/>
    <s v="IARC"/>
    <x v="33"/>
    <s v="6IARCC"/>
    <x v="89"/>
    <s v="D6CSC"/>
    <s v="IARC Alaska Climate Science Center"/>
    <s v="D6CSC"/>
    <m/>
    <m/>
    <m/>
    <s v="IARC Alaska Climate Science Center"/>
    <x v="2"/>
    <m/>
    <x v="0"/>
  </r>
  <r>
    <s v="Huesties, Wendy"/>
    <x v="0"/>
    <x v="0"/>
    <x v="2"/>
    <x v="2"/>
    <x v="141"/>
    <x v="387"/>
    <x v="379"/>
    <x v="0"/>
    <x v="2"/>
    <x v="2"/>
    <n v="0"/>
    <n v="0"/>
    <n v="0"/>
    <n v="-13943.23"/>
    <n v="0"/>
    <n v="0"/>
    <n v="0"/>
    <n v="0"/>
    <n v="0"/>
    <n v="0"/>
    <n v="13943.23"/>
    <x v="2"/>
    <x v="1"/>
    <x v="6"/>
    <x v="6"/>
    <s v="62CFOS"/>
    <x v="20"/>
    <s v="6ASG"/>
    <x v="54"/>
    <s v="D6MAP"/>
    <s v="CFOS MAP"/>
    <s v="D6MAP"/>
    <m/>
    <m/>
    <m/>
    <s v="CFOS MAP"/>
    <x v="2"/>
    <m/>
    <x v="0"/>
  </r>
  <r>
    <s v="Seymour, Matt"/>
    <x v="0"/>
    <x v="0"/>
    <x v="2"/>
    <x v="2"/>
    <x v="144"/>
    <x v="472"/>
    <x v="463"/>
    <x v="0"/>
    <x v="6"/>
    <x v="6"/>
    <n v="0"/>
    <n v="0"/>
    <n v="0"/>
    <n v="-4252.3"/>
    <n v="0"/>
    <n v="0"/>
    <n v="0"/>
    <n v="0"/>
    <n v="0"/>
    <n v="0"/>
    <n v="4252.3"/>
    <x v="2"/>
    <x v="1"/>
    <x v="6"/>
    <x v="6"/>
    <s v="650CNS"/>
    <x v="21"/>
    <s v="6CNSMR"/>
    <x v="55"/>
    <s v="D65CDR"/>
    <s v="CNSM Research Admin &amp; Central Spt"/>
    <s v="D65CDR"/>
    <m/>
    <m/>
    <m/>
    <s v="CNSM Research Admin &amp; Central Spt"/>
    <x v="2"/>
    <m/>
    <x v="0"/>
  </r>
  <r>
    <s v="Cox, Kim"/>
    <x v="0"/>
    <x v="0"/>
    <x v="3"/>
    <x v="3"/>
    <x v="285"/>
    <x v="2510"/>
    <x v="2488"/>
    <x v="0"/>
    <x v="5"/>
    <x v="5"/>
    <n v="0"/>
    <n v="0"/>
    <n v="0"/>
    <n v="-345.45"/>
    <n v="0"/>
    <n v="0"/>
    <n v="0"/>
    <n v="0"/>
    <n v="0"/>
    <n v="0"/>
    <n v="345.45"/>
    <x v="2"/>
    <x v="1"/>
    <x v="7"/>
    <x v="7"/>
    <s v="IARC"/>
    <x v="33"/>
    <s v="6IARCC"/>
    <x v="89"/>
    <s v="D6CSC"/>
    <s v="IARC Alaska Climate Science Center"/>
    <s v="D6CSC"/>
    <m/>
    <m/>
    <m/>
    <s v="IARC Alaska Climate Science Center"/>
    <x v="2"/>
    <m/>
    <x v="0"/>
  </r>
  <r>
    <s v="Cox, Kim"/>
    <x v="0"/>
    <x v="0"/>
    <x v="3"/>
    <x v="3"/>
    <x v="285"/>
    <x v="2516"/>
    <x v="2494"/>
    <x v="1"/>
    <x v="13"/>
    <x v="7"/>
    <n v="0"/>
    <n v="0"/>
    <n v="0"/>
    <n v="0"/>
    <n v="0"/>
    <n v="0"/>
    <n v="0"/>
    <n v="-2509.8000000000002"/>
    <n v="0"/>
    <n v="-2509.8000000000002"/>
    <n v="2509.8000000000002"/>
    <x v="2"/>
    <x v="1"/>
    <x v="7"/>
    <x v="7"/>
    <s v="IARC"/>
    <x v="33"/>
    <s v="6IARCC"/>
    <x v="89"/>
    <s v="D6CSC"/>
    <s v="IARC Alaska Climate Science Center"/>
    <s v="D6CSC"/>
    <m/>
    <m/>
    <m/>
    <s v="IARC Alaska Climate Science Center"/>
    <x v="2"/>
    <m/>
    <x v="0"/>
  </r>
  <r>
    <s v="Seymour, Matt"/>
    <x v="0"/>
    <x v="0"/>
    <x v="2"/>
    <x v="2"/>
    <x v="144"/>
    <x v="453"/>
    <x v="444"/>
    <x v="0"/>
    <x v="5"/>
    <x v="5"/>
    <n v="0"/>
    <n v="0"/>
    <n v="0"/>
    <n v="-2775.01"/>
    <n v="0"/>
    <n v="0"/>
    <n v="0"/>
    <n v="0"/>
    <n v="0"/>
    <n v="0"/>
    <n v="2775.01"/>
    <x v="2"/>
    <x v="1"/>
    <x v="6"/>
    <x v="6"/>
    <s v="650CNS"/>
    <x v="21"/>
    <s v="6CNSMR"/>
    <x v="55"/>
    <s v="D65CDR"/>
    <s v="CNSM Research Admin &amp; Central Spt"/>
    <s v="D65CDR"/>
    <m/>
    <m/>
    <m/>
    <s v="CNSM Research Admin &amp; Central Spt"/>
    <x v="2"/>
    <m/>
    <x v="0"/>
  </r>
  <r>
    <s v="Huesties, Wendy"/>
    <x v="0"/>
    <x v="0"/>
    <x v="3"/>
    <x v="3"/>
    <x v="134"/>
    <x v="1058"/>
    <x v="1048"/>
    <x v="1"/>
    <x v="13"/>
    <x v="7"/>
    <n v="0"/>
    <n v="0"/>
    <n v="0"/>
    <n v="0"/>
    <n v="0"/>
    <n v="0"/>
    <n v="0"/>
    <n v="-4571.2700000000004"/>
    <n v="0"/>
    <n v="-4571.2700000000004"/>
    <n v="4571.2700000000004"/>
    <x v="2"/>
    <x v="1"/>
    <x v="6"/>
    <x v="6"/>
    <s v="62CFOS"/>
    <x v="20"/>
    <s v="6CFOSR"/>
    <x v="53"/>
    <s v="D6FISH"/>
    <s v="CFOS Fisheries"/>
    <s v="D6FISH"/>
    <m/>
    <m/>
    <m/>
    <s v="CFOS Fisheries"/>
    <x v="2"/>
    <m/>
    <x v="0"/>
  </r>
  <r>
    <s v="Conley, Nickole"/>
    <x v="0"/>
    <x v="0"/>
    <x v="3"/>
    <x v="3"/>
    <x v="230"/>
    <x v="1594"/>
    <x v="1575"/>
    <x v="1"/>
    <x v="13"/>
    <x v="7"/>
    <n v="0"/>
    <n v="0"/>
    <n v="0"/>
    <n v="0"/>
    <n v="0"/>
    <n v="0"/>
    <n v="0"/>
    <n v="-13866.74"/>
    <n v="0"/>
    <n v="-13866.74"/>
    <n v="13866.74"/>
    <x v="2"/>
    <x v="1"/>
    <x v="6"/>
    <x v="6"/>
    <s v="6CEM"/>
    <x v="23"/>
    <s v="6INE"/>
    <x v="64"/>
    <s v="D6WRC"/>
    <s v="CEM INE Water Research Center"/>
    <s v="D6WRC"/>
    <m/>
    <m/>
    <m/>
    <s v="CEM INE Water Research Center"/>
    <x v="2"/>
    <m/>
    <x v="0"/>
  </r>
  <r>
    <s v="Harrington, Phill"/>
    <x v="0"/>
    <x v="0"/>
    <x v="3"/>
    <x v="3"/>
    <x v="244"/>
    <x v="1914"/>
    <x v="1892"/>
    <x v="0"/>
    <x v="5"/>
    <x v="5"/>
    <n v="0"/>
    <n v="0"/>
    <n v="0"/>
    <n v="-62184.1"/>
    <n v="0"/>
    <n v="0"/>
    <n v="0"/>
    <n v="0"/>
    <n v="0"/>
    <n v="0"/>
    <n v="62184.1"/>
    <x v="2"/>
    <x v="1"/>
    <x v="7"/>
    <x v="7"/>
    <s v="655IAB"/>
    <x v="30"/>
    <s v="6IABHS"/>
    <x v="81"/>
    <s v="D6INBR"/>
    <s v="IAB INBRE Program"/>
    <s v="D6INBR"/>
    <m/>
    <m/>
    <m/>
    <s v="IAB INBRE Program"/>
    <x v="2"/>
    <m/>
    <x v="0"/>
  </r>
  <r>
    <s v="Huesties, Wendy"/>
    <x v="0"/>
    <x v="0"/>
    <x v="3"/>
    <x v="3"/>
    <x v="138"/>
    <x v="1154"/>
    <x v="1143"/>
    <x v="1"/>
    <x v="13"/>
    <x v="7"/>
    <n v="0"/>
    <n v="0"/>
    <n v="0"/>
    <n v="0"/>
    <n v="0"/>
    <n v="0"/>
    <n v="0"/>
    <n v="-496.2"/>
    <n v="0"/>
    <n v="-496.2"/>
    <n v="496.2"/>
    <x v="2"/>
    <x v="1"/>
    <x v="6"/>
    <x v="6"/>
    <s v="62CFOS"/>
    <x v="20"/>
    <s v="6CFOSR"/>
    <x v="53"/>
    <s v="D6IMS"/>
    <s v="CFOS Institute of Marine Science"/>
    <s v="D6IMS"/>
    <m/>
    <m/>
    <m/>
    <s v="CFOS Institute of Marine Science"/>
    <x v="2"/>
    <m/>
    <x v="0"/>
  </r>
  <r>
    <s v="Huesties, Wendy"/>
    <x v="0"/>
    <x v="0"/>
    <x v="3"/>
    <x v="3"/>
    <x v="138"/>
    <x v="1237"/>
    <x v="1224"/>
    <x v="0"/>
    <x v="5"/>
    <x v="5"/>
    <n v="0"/>
    <n v="0"/>
    <n v="0"/>
    <n v="-586.78"/>
    <n v="0"/>
    <n v="0"/>
    <n v="0"/>
    <n v="0"/>
    <n v="0"/>
    <n v="0"/>
    <n v="586.78"/>
    <x v="2"/>
    <x v="1"/>
    <x v="6"/>
    <x v="6"/>
    <s v="62CFOS"/>
    <x v="20"/>
    <s v="6CFOSR"/>
    <x v="53"/>
    <s v="D6IMS"/>
    <s v="CFOS Institute of Marine Science"/>
    <s v="D6IMS"/>
    <m/>
    <m/>
    <m/>
    <s v="CFOS Institute of Marine Science"/>
    <x v="2"/>
    <m/>
    <x v="0"/>
  </r>
  <r>
    <s v="Davis, Francine"/>
    <x v="0"/>
    <x v="0"/>
    <x v="2"/>
    <x v="2"/>
    <x v="172"/>
    <x v="603"/>
    <x v="594"/>
    <x v="0"/>
    <x v="2"/>
    <x v="2"/>
    <n v="0"/>
    <n v="0"/>
    <n v="0"/>
    <n v="-250"/>
    <n v="0"/>
    <n v="0"/>
    <n v="0"/>
    <n v="0"/>
    <n v="0"/>
    <n v="0"/>
    <n v="250"/>
    <x v="2"/>
    <x v="1"/>
    <x v="6"/>
    <x v="6"/>
    <s v="675SOM"/>
    <x v="22"/>
    <s v="5SOMI"/>
    <x v="60"/>
    <s v="D6BADM"/>
    <s v="SOM Business Administration"/>
    <s v="D6BADM"/>
    <m/>
    <m/>
    <m/>
    <s v="SOM Business Administration"/>
    <x v="2"/>
    <m/>
    <x v="0"/>
  </r>
  <r>
    <s v="Conley, Nickole"/>
    <x v="0"/>
    <x v="0"/>
    <x v="3"/>
    <x v="3"/>
    <x v="230"/>
    <x v="1553"/>
    <x v="1534"/>
    <x v="0"/>
    <x v="5"/>
    <x v="5"/>
    <n v="0"/>
    <n v="0"/>
    <n v="0"/>
    <n v="-5211.2700000000004"/>
    <n v="0"/>
    <n v="0"/>
    <n v="0"/>
    <n v="0"/>
    <n v="0"/>
    <n v="0"/>
    <n v="5211.2700000000004"/>
    <x v="2"/>
    <x v="1"/>
    <x v="6"/>
    <x v="6"/>
    <s v="6CEM"/>
    <x v="23"/>
    <s v="6INE"/>
    <x v="64"/>
    <s v="D6WRC"/>
    <s v="CEM INE Water Research Center"/>
    <s v="D6WRC"/>
    <m/>
    <m/>
    <m/>
    <s v="CEM INE Water Research Center"/>
    <x v="2"/>
    <m/>
    <x v="0"/>
  </r>
  <r>
    <s v="Ice, Debbie"/>
    <x v="0"/>
    <x v="0"/>
    <x v="3"/>
    <x v="3"/>
    <x v="272"/>
    <x v="2168"/>
    <x v="2146"/>
    <x v="0"/>
    <x v="5"/>
    <x v="5"/>
    <n v="0"/>
    <n v="0"/>
    <n v="0"/>
    <n v="-11572.33"/>
    <n v="0"/>
    <n v="0"/>
    <n v="0"/>
    <n v="0"/>
    <n v="0"/>
    <n v="0"/>
    <n v="11572.33"/>
    <x v="2"/>
    <x v="1"/>
    <x v="7"/>
    <x v="7"/>
    <s v="665GI"/>
    <x v="31"/>
    <s v="66GIR"/>
    <x v="85"/>
    <s v="D6SEIS"/>
    <s v="GI Seismology"/>
    <s v="D6SEIS"/>
    <m/>
    <m/>
    <m/>
    <s v="GI Seismology"/>
    <x v="2"/>
    <m/>
    <x v="0"/>
  </r>
  <r>
    <s v="Cox, Kim"/>
    <x v="0"/>
    <x v="0"/>
    <x v="3"/>
    <x v="3"/>
    <x v="285"/>
    <x v="2511"/>
    <x v="2489"/>
    <x v="0"/>
    <x v="5"/>
    <x v="5"/>
    <n v="0"/>
    <n v="0"/>
    <n v="0"/>
    <n v="-3017.6"/>
    <n v="0"/>
    <n v="0"/>
    <n v="0"/>
    <n v="0"/>
    <n v="0"/>
    <n v="0"/>
    <n v="3017.6"/>
    <x v="2"/>
    <x v="1"/>
    <x v="7"/>
    <x v="7"/>
    <s v="IARC"/>
    <x v="33"/>
    <s v="6IARCC"/>
    <x v="89"/>
    <s v="D6CSC"/>
    <s v="IARC Alaska Climate Science Center"/>
    <s v="D6CSC"/>
    <m/>
    <m/>
    <m/>
    <s v="IARC Alaska Climate Science Center"/>
    <x v="2"/>
    <m/>
    <x v="0"/>
  </r>
  <r>
    <s v="Conley, Nickole"/>
    <x v="0"/>
    <x v="0"/>
    <x v="3"/>
    <x v="3"/>
    <x v="186"/>
    <x v="1424"/>
    <x v="1405"/>
    <x v="0"/>
    <x v="2"/>
    <x v="2"/>
    <n v="0"/>
    <n v="0"/>
    <n v="0"/>
    <n v="-1248.68"/>
    <n v="0"/>
    <n v="0"/>
    <n v="0"/>
    <n v="0"/>
    <n v="0"/>
    <n v="0"/>
    <n v="1248.68"/>
    <x v="2"/>
    <x v="1"/>
    <x v="6"/>
    <x v="6"/>
    <s v="6CEM"/>
    <x v="23"/>
    <s v="6INE"/>
    <x v="64"/>
    <s v="D6INE"/>
    <s v="CEM INE General Research"/>
    <s v="D6INE"/>
    <m/>
    <m/>
    <m/>
    <s v="CEM INE General Research"/>
    <x v="2"/>
    <m/>
    <x v="0"/>
  </r>
  <r>
    <s v="Conley, Nickole"/>
    <x v="0"/>
    <x v="0"/>
    <x v="3"/>
    <x v="3"/>
    <x v="226"/>
    <x v="1375"/>
    <x v="1356"/>
    <x v="1"/>
    <x v="13"/>
    <x v="7"/>
    <n v="0"/>
    <n v="0"/>
    <n v="0"/>
    <n v="0"/>
    <n v="0"/>
    <n v="0"/>
    <n v="0"/>
    <n v="-3743.38"/>
    <n v="0"/>
    <n v="-3743.38"/>
    <n v="3743.38"/>
    <x v="2"/>
    <x v="1"/>
    <x v="6"/>
    <x v="6"/>
    <s v="6CEM"/>
    <x v="23"/>
    <s v="6INE"/>
    <x v="64"/>
    <s v="D6ACEP"/>
    <s v="CEM INE Alaska Ctr of Energy Power"/>
    <s v="D6ACEP"/>
    <m/>
    <m/>
    <m/>
    <s v="CEM INE Alaska Ctr of Energy Power"/>
    <x v="2"/>
    <m/>
    <x v="0"/>
  </r>
  <r>
    <s v="Ice, Debbie"/>
    <x v="0"/>
    <x v="0"/>
    <x v="3"/>
    <x v="3"/>
    <x v="273"/>
    <x v="2298"/>
    <x v="2276"/>
    <x v="1"/>
    <x v="13"/>
    <x v="7"/>
    <n v="0"/>
    <n v="0"/>
    <n v="0"/>
    <n v="0"/>
    <n v="0"/>
    <n v="0"/>
    <n v="0"/>
    <n v="-593.6"/>
    <n v="0"/>
    <n v="-593.6"/>
    <n v="593.6"/>
    <x v="2"/>
    <x v="1"/>
    <x v="7"/>
    <x v="7"/>
    <s v="665GI"/>
    <x v="31"/>
    <s v="66GIR"/>
    <x v="85"/>
    <s v="D6SNOW"/>
    <s v="GI Snow &amp; Ice &amp; Permafrost"/>
    <s v="D6SNOW"/>
    <m/>
    <m/>
    <m/>
    <s v="GI Snow &amp; Ice &amp; Permafrost"/>
    <x v="2"/>
    <m/>
    <x v="0"/>
  </r>
  <r>
    <s v="Harrington, Phill"/>
    <x v="0"/>
    <x v="0"/>
    <x v="3"/>
    <x v="3"/>
    <x v="245"/>
    <x v="1921"/>
    <x v="1899"/>
    <x v="1"/>
    <x v="13"/>
    <x v="7"/>
    <n v="0"/>
    <n v="0"/>
    <n v="0"/>
    <n v="0"/>
    <n v="0"/>
    <n v="0"/>
    <n v="0"/>
    <n v="-98.63"/>
    <n v="0"/>
    <n v="-98.63"/>
    <n v="98.63"/>
    <x v="2"/>
    <x v="1"/>
    <x v="7"/>
    <x v="7"/>
    <s v="655IAB"/>
    <x v="30"/>
    <s v="65IABR"/>
    <x v="82"/>
    <s v="D6LTER"/>
    <s v="IAB LTER Bonanza Creek"/>
    <s v="D6LTER"/>
    <m/>
    <m/>
    <m/>
    <s v="IAB LTER Bonanza Creek"/>
    <x v="2"/>
    <m/>
    <x v="0"/>
  </r>
  <r>
    <s v="Harrington, Phill"/>
    <x v="0"/>
    <x v="0"/>
    <x v="3"/>
    <x v="3"/>
    <x v="245"/>
    <x v="1921"/>
    <x v="1899"/>
    <x v="0"/>
    <x v="2"/>
    <x v="2"/>
    <n v="0"/>
    <n v="0"/>
    <n v="0"/>
    <n v="-98.63"/>
    <n v="0"/>
    <n v="0"/>
    <n v="0"/>
    <n v="0"/>
    <n v="0"/>
    <n v="0"/>
    <n v="98.63"/>
    <x v="2"/>
    <x v="1"/>
    <x v="7"/>
    <x v="7"/>
    <s v="655IAB"/>
    <x v="30"/>
    <s v="65IABR"/>
    <x v="82"/>
    <s v="D6LTER"/>
    <s v="IAB LTER Bonanza Creek"/>
    <s v="D6LTER"/>
    <m/>
    <m/>
    <m/>
    <s v="IAB LTER Bonanza Creek"/>
    <x v="2"/>
    <m/>
    <x v="0"/>
  </r>
  <r>
    <s v="Tanner, Sheena - Rural College"/>
    <x v="0"/>
    <x v="0"/>
    <x v="7"/>
    <x v="7"/>
    <x v="315"/>
    <x v="219"/>
    <x v="214"/>
    <x v="1"/>
    <x v="13"/>
    <x v="7"/>
    <n v="0"/>
    <n v="0"/>
    <n v="0"/>
    <n v="0"/>
    <n v="0"/>
    <n v="0"/>
    <n v="0"/>
    <n v="22.26"/>
    <n v="0"/>
    <n v="22.26"/>
    <n v="-22.26"/>
    <x v="2"/>
    <x v="1"/>
    <x v="1"/>
    <x v="1"/>
    <s v="4UARC"/>
    <x v="37"/>
    <s v="47RC"/>
    <x v="95"/>
    <s v="D47ADS"/>
    <s v="RC Administrative Support"/>
    <s v="D47ADS"/>
    <m/>
    <m/>
    <m/>
    <s v="RC Administrative Support"/>
    <x v="2"/>
    <m/>
    <x v="0"/>
  </r>
  <r>
    <s v="Harrington, Phill"/>
    <x v="0"/>
    <x v="0"/>
    <x v="3"/>
    <x v="3"/>
    <x v="241"/>
    <x v="1853"/>
    <x v="1833"/>
    <x v="1"/>
    <x v="13"/>
    <x v="7"/>
    <n v="0"/>
    <n v="0"/>
    <n v="0"/>
    <n v="0"/>
    <n v="0"/>
    <n v="0"/>
    <n v="0"/>
    <n v="-13613.89"/>
    <n v="0"/>
    <n v="-13613.89"/>
    <n v="13613.89"/>
    <x v="2"/>
    <x v="1"/>
    <x v="7"/>
    <x v="7"/>
    <s v="655IAB"/>
    <x v="30"/>
    <s v="6IABEE"/>
    <x v="83"/>
    <s v="D6ECOL"/>
    <s v="IAB Ecol, Evol &amp; Organismal Biology"/>
    <s v="D6ECOL"/>
    <m/>
    <m/>
    <m/>
    <s v="IAB Ecol, Evol &amp; Organismal Biology"/>
    <x v="2"/>
    <m/>
    <x v="0"/>
  </r>
  <r>
    <s v="Foltz, Heather"/>
    <x v="0"/>
    <x v="0"/>
    <x v="2"/>
    <x v="2"/>
    <x v="122"/>
    <x v="285"/>
    <x v="280"/>
    <x v="0"/>
    <x v="5"/>
    <x v="5"/>
    <n v="0"/>
    <n v="0"/>
    <n v="0"/>
    <n v="-12175.98"/>
    <n v="0"/>
    <n v="0"/>
    <n v="0"/>
    <n v="0"/>
    <n v="0"/>
    <n v="0"/>
    <n v="12175.98"/>
    <x v="2"/>
    <x v="1"/>
    <x v="6"/>
    <x v="6"/>
    <s v="61CLA"/>
    <x v="19"/>
    <s v="6LCD"/>
    <x v="46"/>
    <s v="D6LING"/>
    <s v="CLA Linguistics"/>
    <s v="D6LING"/>
    <m/>
    <m/>
    <m/>
    <s v="CLA Linguistics"/>
    <x v="2"/>
    <m/>
    <x v="0"/>
  </r>
  <r>
    <s v="Tanner, Sheena - Rural College"/>
    <x v="0"/>
    <x v="0"/>
    <x v="7"/>
    <x v="7"/>
    <x v="320"/>
    <x v="2759"/>
    <x v="2732"/>
    <x v="1"/>
    <x v="13"/>
    <x v="7"/>
    <n v="0"/>
    <n v="0"/>
    <n v="0"/>
    <n v="0"/>
    <n v="0"/>
    <n v="0"/>
    <n v="0"/>
    <n v="-1242.1600000000001"/>
    <n v="0"/>
    <n v="-1242.1600000000001"/>
    <n v="1242.1600000000001"/>
    <x v="2"/>
    <x v="1"/>
    <x v="1"/>
    <x v="1"/>
    <s v="4UARC"/>
    <x v="37"/>
    <s v="47RC"/>
    <x v="95"/>
    <s v="D47RAH"/>
    <s v="RC Rural AK Honors Institute"/>
    <s v="D47RAH"/>
    <m/>
    <m/>
    <m/>
    <s v="RC Rural AK Honors Institute"/>
    <x v="2"/>
    <m/>
    <x v="0"/>
  </r>
  <r>
    <s v="Harrington, Phill"/>
    <x v="0"/>
    <x v="0"/>
    <x v="3"/>
    <x v="3"/>
    <x v="237"/>
    <x v="1718"/>
    <x v="1699"/>
    <x v="0"/>
    <x v="5"/>
    <x v="5"/>
    <n v="0"/>
    <n v="0"/>
    <n v="0"/>
    <n v="-3404.39"/>
    <n v="0"/>
    <n v="0"/>
    <n v="0"/>
    <n v="0"/>
    <n v="0"/>
    <n v="0"/>
    <n v="3404.39"/>
    <x v="2"/>
    <x v="1"/>
    <x v="7"/>
    <x v="7"/>
    <s v="655IAB"/>
    <x v="30"/>
    <s v="65WFCB"/>
    <x v="80"/>
    <s v="D6ACWR"/>
    <s v="IAB AK Coop Fish/Wildlife Rsch Unit"/>
    <s v="D6ACWR"/>
    <m/>
    <m/>
    <m/>
    <s v="IAB AK Coop Fish/Wildlife Rsch Unit"/>
    <x v="2"/>
    <m/>
    <x v="0"/>
  </r>
  <r>
    <s v="Kelly, Anna-Mariah"/>
    <x v="0"/>
    <x v="0"/>
    <x v="2"/>
    <x v="2"/>
    <x v="218"/>
    <x v="920"/>
    <x v="910"/>
    <x v="1"/>
    <x v="13"/>
    <x v="7"/>
    <n v="0"/>
    <n v="0"/>
    <n v="0"/>
    <n v="0"/>
    <n v="0"/>
    <n v="0"/>
    <n v="0"/>
    <n v="-3311"/>
    <n v="0"/>
    <n v="-3311"/>
    <n v="3311"/>
    <x v="2"/>
    <x v="1"/>
    <x v="6"/>
    <x v="6"/>
    <s v="6SNRE"/>
    <x v="28"/>
    <s v="64CES"/>
    <x v="75"/>
    <s v="D6CESP"/>
    <s v="CES Extension Programs"/>
    <s v="D6CESP"/>
    <m/>
    <m/>
    <m/>
    <s v="CES Extension Programs"/>
    <x v="2"/>
    <m/>
    <x v="0"/>
  </r>
  <r>
    <s v="Seymour, Matt"/>
    <x v="0"/>
    <x v="0"/>
    <x v="2"/>
    <x v="2"/>
    <x v="151"/>
    <x v="546"/>
    <x v="537"/>
    <x v="1"/>
    <x v="13"/>
    <x v="7"/>
    <n v="0"/>
    <n v="0"/>
    <n v="0"/>
    <n v="0"/>
    <n v="0"/>
    <n v="0"/>
    <n v="0"/>
    <n v="-191.44"/>
    <n v="0"/>
    <n v="-191.44"/>
    <n v="191.44"/>
    <x v="2"/>
    <x v="1"/>
    <x v="6"/>
    <x v="6"/>
    <s v="650CNS"/>
    <x v="21"/>
    <s v="6CNSMR"/>
    <x v="55"/>
    <s v="D6BLST"/>
    <s v="CNSM BLaST Program"/>
    <s v="D6BLST"/>
    <m/>
    <m/>
    <m/>
    <s v="CNSM BLaST Program"/>
    <x v="2"/>
    <m/>
    <x v="0"/>
  </r>
  <r>
    <s v="Seymour, Matt"/>
    <x v="0"/>
    <x v="0"/>
    <x v="2"/>
    <x v="2"/>
    <x v="151"/>
    <x v="545"/>
    <x v="536"/>
    <x v="1"/>
    <x v="13"/>
    <x v="7"/>
    <n v="0"/>
    <n v="0"/>
    <n v="0"/>
    <n v="0"/>
    <n v="0"/>
    <n v="0"/>
    <n v="0"/>
    <n v="-51.32"/>
    <n v="0"/>
    <n v="-51.32"/>
    <n v="51.32"/>
    <x v="2"/>
    <x v="1"/>
    <x v="6"/>
    <x v="6"/>
    <s v="650CNS"/>
    <x v="21"/>
    <s v="6CNSMR"/>
    <x v="55"/>
    <s v="D6BLST"/>
    <s v="CNSM BLaST Program"/>
    <s v="D6BLST"/>
    <m/>
    <m/>
    <m/>
    <s v="CNSM BLaST Program"/>
    <x v="2"/>
    <m/>
    <x v="0"/>
  </r>
  <r>
    <s v="Seymour, Matt"/>
    <x v="0"/>
    <x v="0"/>
    <x v="2"/>
    <x v="2"/>
    <x v="151"/>
    <x v="545"/>
    <x v="536"/>
    <x v="1"/>
    <x v="13"/>
    <x v="7"/>
    <n v="0"/>
    <n v="0"/>
    <n v="0"/>
    <n v="0"/>
    <n v="0"/>
    <n v="0"/>
    <n v="0"/>
    <n v="-885.28"/>
    <n v="0"/>
    <n v="-885.28"/>
    <n v="885.28"/>
    <x v="2"/>
    <x v="1"/>
    <x v="6"/>
    <x v="6"/>
    <s v="650CNS"/>
    <x v="21"/>
    <s v="6CNSMR"/>
    <x v="55"/>
    <s v="D6BLST"/>
    <s v="CNSM BLaST Program"/>
    <s v="D6BLST"/>
    <m/>
    <m/>
    <m/>
    <s v="CNSM BLaST Program"/>
    <x v="2"/>
    <m/>
    <x v="0"/>
  </r>
  <r>
    <s v="Cox, Kim"/>
    <x v="0"/>
    <x v="0"/>
    <x v="3"/>
    <x v="3"/>
    <x v="287"/>
    <x v="2639"/>
    <x v="2616"/>
    <x v="1"/>
    <x v="13"/>
    <x v="7"/>
    <n v="0"/>
    <n v="0"/>
    <n v="0"/>
    <n v="0"/>
    <n v="0"/>
    <n v="0"/>
    <n v="0"/>
    <n v="-2006.97"/>
    <n v="0"/>
    <n v="-2006.97"/>
    <n v="2006.97"/>
    <x v="2"/>
    <x v="1"/>
    <x v="7"/>
    <x v="7"/>
    <s v="IARC"/>
    <x v="33"/>
    <s v="6IARCP"/>
    <x v="91"/>
    <s v="D6IARR"/>
    <s v="IARC Central Research"/>
    <s v="D6IARR"/>
    <m/>
    <m/>
    <m/>
    <s v="IARC Central Research"/>
    <x v="2"/>
    <m/>
    <x v="0"/>
  </r>
  <r>
    <s v="Huesties, Wendy"/>
    <x v="0"/>
    <x v="0"/>
    <x v="3"/>
    <x v="3"/>
    <x v="138"/>
    <x v="1218"/>
    <x v="1205"/>
    <x v="1"/>
    <x v="13"/>
    <x v="7"/>
    <n v="0"/>
    <n v="0"/>
    <n v="0"/>
    <n v="0"/>
    <n v="0"/>
    <n v="0"/>
    <n v="0"/>
    <n v="-26493.63"/>
    <n v="0"/>
    <n v="-26493.63"/>
    <n v="26493.63"/>
    <x v="2"/>
    <x v="1"/>
    <x v="6"/>
    <x v="6"/>
    <s v="62CFOS"/>
    <x v="20"/>
    <s v="6CFOSR"/>
    <x v="53"/>
    <s v="D6IMS"/>
    <s v="CFOS Institute of Marine Science"/>
    <s v="D6IMS"/>
    <m/>
    <m/>
    <m/>
    <s v="CFOS Institute of Marine Science"/>
    <x v="2"/>
    <m/>
    <x v="0"/>
  </r>
  <r>
    <s v="Ice, Debbie"/>
    <x v="0"/>
    <x v="0"/>
    <x v="3"/>
    <x v="3"/>
    <x v="273"/>
    <x v="2258"/>
    <x v="2236"/>
    <x v="0"/>
    <x v="5"/>
    <x v="5"/>
    <n v="0"/>
    <n v="0"/>
    <n v="0"/>
    <n v="-92309.07"/>
    <n v="0"/>
    <n v="0"/>
    <n v="0"/>
    <n v="0"/>
    <n v="0"/>
    <n v="0"/>
    <n v="92309.07"/>
    <x v="2"/>
    <x v="1"/>
    <x v="7"/>
    <x v="7"/>
    <s v="665GI"/>
    <x v="31"/>
    <s v="66GIR"/>
    <x v="85"/>
    <s v="D6SNOW"/>
    <s v="GI Snow &amp; Ice &amp; Permafrost"/>
    <s v="D6SNOW"/>
    <m/>
    <m/>
    <m/>
    <s v="GI Snow &amp; Ice &amp; Permafrost"/>
    <x v="2"/>
    <m/>
    <x v="0"/>
  </r>
  <r>
    <s v="Ice, Debbie"/>
    <x v="0"/>
    <x v="0"/>
    <x v="3"/>
    <x v="3"/>
    <x v="271"/>
    <x v="2157"/>
    <x v="2135"/>
    <x v="0"/>
    <x v="5"/>
    <x v="5"/>
    <n v="0"/>
    <n v="0"/>
    <n v="0"/>
    <n v="-4458.2299999999996"/>
    <n v="0"/>
    <n v="0"/>
    <n v="0"/>
    <n v="0"/>
    <n v="0"/>
    <n v="0"/>
    <n v="4458.2299999999996"/>
    <x v="2"/>
    <x v="1"/>
    <x v="7"/>
    <x v="7"/>
    <s v="665GI"/>
    <x v="31"/>
    <s v="66GIR"/>
    <x v="85"/>
    <s v="D6REST"/>
    <s v="GI Research"/>
    <s v="D6REST"/>
    <m/>
    <m/>
    <m/>
    <s v="GI Research"/>
    <x v="2"/>
    <m/>
    <x v="0"/>
  </r>
  <r>
    <s v="Tanner, Sheena"/>
    <x v="0"/>
    <x v="0"/>
    <x v="0"/>
    <x v="0"/>
    <x v="5"/>
    <x v="5"/>
    <x v="5"/>
    <x v="1"/>
    <x v="13"/>
    <x v="7"/>
    <n v="0"/>
    <n v="0"/>
    <n v="0"/>
    <n v="0"/>
    <n v="0"/>
    <n v="0"/>
    <n v="0"/>
    <n v="-5832.6"/>
    <n v="0"/>
    <n v="-5832.6"/>
    <n v="5832.6"/>
    <x v="2"/>
    <x v="1"/>
    <x v="1"/>
    <x v="1"/>
    <s v="4UABB"/>
    <x v="2"/>
    <s v="42BB"/>
    <x v="3"/>
    <s v="D42ABE"/>
    <s v="BB Adult Basic Education"/>
    <s v="D42ABE"/>
    <m/>
    <m/>
    <m/>
    <s v="BB Adult Basic Education"/>
    <x v="2"/>
    <m/>
    <x v="0"/>
  </r>
  <r>
    <s v="Tanner, Sheena"/>
    <x v="0"/>
    <x v="0"/>
    <x v="0"/>
    <x v="0"/>
    <x v="5"/>
    <x v="5"/>
    <x v="5"/>
    <x v="0"/>
    <x v="6"/>
    <x v="6"/>
    <n v="0"/>
    <n v="0"/>
    <n v="0"/>
    <n v="-5832.6"/>
    <n v="0"/>
    <n v="0"/>
    <n v="0"/>
    <n v="0"/>
    <n v="0"/>
    <n v="0"/>
    <n v="5832.6"/>
    <x v="2"/>
    <x v="1"/>
    <x v="1"/>
    <x v="1"/>
    <s v="4UABB"/>
    <x v="2"/>
    <s v="42BB"/>
    <x v="3"/>
    <s v="D42ABE"/>
    <s v="BB Adult Basic Education"/>
    <s v="D42ABE"/>
    <m/>
    <m/>
    <m/>
    <s v="BB Adult Basic Education"/>
    <x v="2"/>
    <m/>
    <x v="0"/>
  </r>
  <r>
    <s v="Ellanna, Barbara"/>
    <x v="0"/>
    <x v="0"/>
    <x v="2"/>
    <x v="2"/>
    <x v="194"/>
    <x v="709"/>
    <x v="700"/>
    <x v="0"/>
    <x v="2"/>
    <x v="2"/>
    <n v="0"/>
    <n v="0"/>
    <n v="0"/>
    <n v="-483.25"/>
    <n v="0"/>
    <n v="0"/>
    <n v="0"/>
    <n v="0"/>
    <n v="0"/>
    <n v="0"/>
    <n v="483.25"/>
    <x v="2"/>
    <x v="1"/>
    <x v="6"/>
    <x v="6"/>
    <s v="6MUSM"/>
    <x v="25"/>
    <s v="6MUSRC"/>
    <x v="67"/>
    <s v="D6MUSC"/>
    <s v="Museum Collections"/>
    <s v="D6MUSC"/>
    <m/>
    <m/>
    <m/>
    <s v="Museum Collections"/>
    <x v="2"/>
    <m/>
    <x v="0"/>
  </r>
  <r>
    <s v="Huesties, Wendy"/>
    <x v="0"/>
    <x v="0"/>
    <x v="3"/>
    <x v="3"/>
    <x v="134"/>
    <x v="983"/>
    <x v="973"/>
    <x v="1"/>
    <x v="13"/>
    <x v="7"/>
    <n v="0"/>
    <n v="0"/>
    <n v="0"/>
    <n v="0"/>
    <n v="0"/>
    <n v="0"/>
    <n v="0"/>
    <n v="-2482.52"/>
    <n v="0"/>
    <n v="-2482.52"/>
    <n v="2482.52"/>
    <x v="2"/>
    <x v="1"/>
    <x v="6"/>
    <x v="6"/>
    <s v="62CFOS"/>
    <x v="20"/>
    <s v="6CFOSR"/>
    <x v="53"/>
    <s v="D6FISH"/>
    <s v="CFOS Fisheries"/>
    <s v="D6FISH"/>
    <m/>
    <m/>
    <m/>
    <s v="CFOS Fisheries"/>
    <x v="2"/>
    <m/>
    <x v="0"/>
  </r>
  <r>
    <s v="Harrington, Phill"/>
    <x v="0"/>
    <x v="0"/>
    <x v="3"/>
    <x v="3"/>
    <x v="248"/>
    <x v="1965"/>
    <x v="1943"/>
    <x v="0"/>
    <x v="5"/>
    <x v="5"/>
    <n v="0"/>
    <n v="0"/>
    <n v="0"/>
    <n v="-1549.83"/>
    <n v="0"/>
    <n v="0"/>
    <n v="0"/>
    <n v="0"/>
    <n v="0"/>
    <n v="0"/>
    <n v="1549.83"/>
    <x v="2"/>
    <x v="1"/>
    <x v="7"/>
    <x v="7"/>
    <s v="655IAB"/>
    <x v="30"/>
    <s v="65WFCB"/>
    <x v="80"/>
    <s v="D6WILD"/>
    <s v="IAB Wildlife/Fish/Consv Biology"/>
    <s v="D6WILD"/>
    <m/>
    <m/>
    <m/>
    <s v="IAB Wildlife/Fish/Consv Biology"/>
    <x v="2"/>
    <m/>
    <x v="0"/>
  </r>
  <r>
    <s v="Ice, Debbie"/>
    <x v="0"/>
    <x v="0"/>
    <x v="3"/>
    <x v="3"/>
    <x v="274"/>
    <x v="2370"/>
    <x v="2348"/>
    <x v="0"/>
    <x v="5"/>
    <x v="5"/>
    <n v="0"/>
    <n v="0"/>
    <n v="0"/>
    <n v="-14599.33"/>
    <n v="0"/>
    <n v="0"/>
    <n v="0"/>
    <n v="0"/>
    <n v="0"/>
    <n v="0"/>
    <n v="14599.33"/>
    <x v="2"/>
    <x v="1"/>
    <x v="7"/>
    <x v="7"/>
    <s v="665GI"/>
    <x v="31"/>
    <s v="66GIR"/>
    <x v="85"/>
    <s v="D6SPHY"/>
    <s v="GI Space Physics"/>
    <s v="D6SPHY"/>
    <m/>
    <m/>
    <m/>
    <s v="GI Space Physics"/>
    <x v="2"/>
    <m/>
    <x v="0"/>
  </r>
  <r>
    <s v="Cox, Kim"/>
    <x v="0"/>
    <x v="0"/>
    <x v="3"/>
    <x v="3"/>
    <x v="287"/>
    <x v="2636"/>
    <x v="2613"/>
    <x v="0"/>
    <x v="5"/>
    <x v="5"/>
    <n v="0"/>
    <n v="0"/>
    <n v="0"/>
    <n v="-8458.2199999999993"/>
    <n v="0"/>
    <n v="0"/>
    <n v="0"/>
    <n v="0"/>
    <n v="0"/>
    <n v="0"/>
    <n v="8458.2199999999993"/>
    <x v="2"/>
    <x v="1"/>
    <x v="7"/>
    <x v="7"/>
    <s v="IARC"/>
    <x v="33"/>
    <s v="6IARCP"/>
    <x v="91"/>
    <s v="D6IARR"/>
    <s v="IARC Central Research"/>
    <s v="D6IARR"/>
    <m/>
    <m/>
    <m/>
    <s v="IARC Central Research"/>
    <x v="2"/>
    <m/>
    <x v="0"/>
  </r>
  <r>
    <s v="Huesties, Wendy"/>
    <x v="0"/>
    <x v="0"/>
    <x v="2"/>
    <x v="2"/>
    <x v="141"/>
    <x v="389"/>
    <x v="381"/>
    <x v="1"/>
    <x v="13"/>
    <x v="7"/>
    <n v="0"/>
    <n v="0"/>
    <n v="0"/>
    <n v="0"/>
    <n v="0"/>
    <n v="0"/>
    <n v="0"/>
    <n v="-12.25"/>
    <n v="0"/>
    <n v="-12.25"/>
    <n v="12.25"/>
    <x v="2"/>
    <x v="1"/>
    <x v="6"/>
    <x v="6"/>
    <s v="62CFOS"/>
    <x v="20"/>
    <s v="6ASG"/>
    <x v="54"/>
    <s v="D6MAP"/>
    <s v="CFOS MAP"/>
    <s v="D6MAP"/>
    <m/>
    <m/>
    <m/>
    <s v="CFOS MAP"/>
    <x v="2"/>
    <m/>
    <x v="0"/>
  </r>
  <r>
    <s v="Huesties, Wendy"/>
    <x v="0"/>
    <x v="0"/>
    <x v="2"/>
    <x v="2"/>
    <x v="141"/>
    <x v="389"/>
    <x v="381"/>
    <x v="0"/>
    <x v="5"/>
    <x v="5"/>
    <n v="0"/>
    <n v="0"/>
    <n v="0"/>
    <n v="-12.25"/>
    <n v="0"/>
    <n v="0"/>
    <n v="0"/>
    <n v="0"/>
    <n v="0"/>
    <n v="0"/>
    <n v="12.25"/>
    <x v="2"/>
    <x v="1"/>
    <x v="6"/>
    <x v="6"/>
    <s v="62CFOS"/>
    <x v="20"/>
    <s v="6ASG"/>
    <x v="54"/>
    <s v="D6MAP"/>
    <s v="CFOS MAP"/>
    <s v="D6MAP"/>
    <m/>
    <m/>
    <m/>
    <s v="CFOS MAP"/>
    <x v="2"/>
    <m/>
    <x v="0"/>
  </r>
  <r>
    <s v="Ice, Debbie"/>
    <x v="0"/>
    <x v="0"/>
    <x v="3"/>
    <x v="3"/>
    <x v="274"/>
    <x v="2355"/>
    <x v="2333"/>
    <x v="1"/>
    <x v="13"/>
    <x v="7"/>
    <n v="0"/>
    <n v="0"/>
    <n v="0"/>
    <n v="0"/>
    <n v="0"/>
    <n v="0"/>
    <n v="0"/>
    <n v="-37620.230000000003"/>
    <n v="0"/>
    <n v="-37620.230000000003"/>
    <n v="37620.230000000003"/>
    <x v="2"/>
    <x v="1"/>
    <x v="7"/>
    <x v="7"/>
    <s v="665GI"/>
    <x v="31"/>
    <s v="66GIR"/>
    <x v="85"/>
    <s v="D6SPHY"/>
    <s v="GI Space Physics"/>
    <s v="D6SPHY"/>
    <m/>
    <m/>
    <m/>
    <s v="GI Space Physics"/>
    <x v="2"/>
    <m/>
    <x v="0"/>
  </r>
  <r>
    <s v="Ice, Debbie"/>
    <x v="0"/>
    <x v="0"/>
    <x v="3"/>
    <x v="3"/>
    <x v="274"/>
    <x v="2355"/>
    <x v="2333"/>
    <x v="0"/>
    <x v="5"/>
    <x v="5"/>
    <n v="0"/>
    <n v="0"/>
    <n v="0"/>
    <n v="-37620.230000000003"/>
    <n v="0"/>
    <n v="0"/>
    <n v="0"/>
    <n v="0"/>
    <n v="0"/>
    <n v="0"/>
    <n v="37620.230000000003"/>
    <x v="2"/>
    <x v="1"/>
    <x v="7"/>
    <x v="7"/>
    <s v="665GI"/>
    <x v="31"/>
    <s v="66GIR"/>
    <x v="85"/>
    <s v="D6SPHY"/>
    <s v="GI Space Physics"/>
    <s v="D6SPHY"/>
    <m/>
    <m/>
    <m/>
    <s v="GI Space Physics"/>
    <x v="2"/>
    <m/>
    <x v="0"/>
  </r>
  <r>
    <s v="Ice, Debbie"/>
    <x v="0"/>
    <x v="0"/>
    <x v="3"/>
    <x v="3"/>
    <x v="274"/>
    <x v="2366"/>
    <x v="2344"/>
    <x v="1"/>
    <x v="13"/>
    <x v="7"/>
    <n v="0"/>
    <n v="0"/>
    <n v="0"/>
    <n v="0"/>
    <n v="0"/>
    <n v="0"/>
    <n v="0"/>
    <n v="-2283.5100000000002"/>
    <n v="0"/>
    <n v="-2283.5100000000002"/>
    <n v="2283.5100000000002"/>
    <x v="2"/>
    <x v="1"/>
    <x v="7"/>
    <x v="7"/>
    <s v="665GI"/>
    <x v="31"/>
    <s v="66GIR"/>
    <x v="85"/>
    <s v="D6SPHY"/>
    <s v="GI Space Physics"/>
    <s v="D6SPHY"/>
    <m/>
    <m/>
    <m/>
    <s v="GI Space Physics"/>
    <x v="2"/>
    <m/>
    <x v="0"/>
  </r>
  <r>
    <s v="Seymour, Matt"/>
    <x v="0"/>
    <x v="0"/>
    <x v="2"/>
    <x v="2"/>
    <x v="144"/>
    <x v="463"/>
    <x v="454"/>
    <x v="0"/>
    <x v="2"/>
    <x v="2"/>
    <n v="0"/>
    <n v="0"/>
    <n v="0"/>
    <n v="-4213.49"/>
    <n v="0"/>
    <n v="0"/>
    <n v="0"/>
    <n v="0"/>
    <n v="0"/>
    <n v="0"/>
    <n v="4213.49"/>
    <x v="2"/>
    <x v="1"/>
    <x v="6"/>
    <x v="6"/>
    <s v="650CNS"/>
    <x v="21"/>
    <s v="6CNSMR"/>
    <x v="55"/>
    <s v="D65CDR"/>
    <s v="CNSM Research Admin &amp; Central Spt"/>
    <s v="D65CDR"/>
    <m/>
    <m/>
    <m/>
    <s v="CNSM Research Admin &amp; Central Spt"/>
    <x v="2"/>
    <m/>
    <x v="0"/>
  </r>
  <r>
    <s v="Cox, Kim"/>
    <x v="0"/>
    <x v="0"/>
    <x v="3"/>
    <x v="3"/>
    <x v="287"/>
    <x v="2608"/>
    <x v="2586"/>
    <x v="1"/>
    <x v="13"/>
    <x v="7"/>
    <n v="0"/>
    <n v="0"/>
    <n v="0"/>
    <n v="0"/>
    <n v="0"/>
    <n v="0"/>
    <n v="0"/>
    <n v="-6284.61"/>
    <n v="0"/>
    <n v="-6284.61"/>
    <n v="6284.61"/>
    <x v="2"/>
    <x v="1"/>
    <x v="7"/>
    <x v="7"/>
    <s v="IARC"/>
    <x v="33"/>
    <s v="6IARCP"/>
    <x v="91"/>
    <s v="D6IARR"/>
    <s v="IARC Central Research"/>
    <s v="D6IARR"/>
    <m/>
    <m/>
    <m/>
    <s v="IARC Central Research"/>
    <x v="2"/>
    <m/>
    <x v="0"/>
  </r>
  <r>
    <s v="Ice, Debbie"/>
    <x v="0"/>
    <x v="0"/>
    <x v="3"/>
    <x v="3"/>
    <x v="270"/>
    <x v="2112"/>
    <x v="2090"/>
    <x v="0"/>
    <x v="5"/>
    <x v="5"/>
    <n v="0"/>
    <n v="0"/>
    <n v="0"/>
    <n v="-3263.7"/>
    <n v="0"/>
    <n v="0"/>
    <n v="0"/>
    <n v="0"/>
    <n v="0"/>
    <n v="0"/>
    <n v="3263.7"/>
    <x v="2"/>
    <x v="1"/>
    <x v="7"/>
    <x v="7"/>
    <s v="665GI"/>
    <x v="31"/>
    <s v="66GIR"/>
    <x v="85"/>
    <s v="D6REMS"/>
    <s v="GI Remote Sensing"/>
    <s v="D6REMS"/>
    <m/>
    <m/>
    <m/>
    <s v="GI Remote Sensing"/>
    <x v="2"/>
    <m/>
    <x v="0"/>
  </r>
  <r>
    <s v="Ice, Debbie"/>
    <x v="0"/>
    <x v="0"/>
    <x v="3"/>
    <x v="3"/>
    <x v="274"/>
    <x v="2379"/>
    <x v="2357"/>
    <x v="0"/>
    <x v="5"/>
    <x v="5"/>
    <n v="0"/>
    <n v="0"/>
    <n v="0"/>
    <n v="-25250"/>
    <n v="0"/>
    <n v="0"/>
    <n v="0"/>
    <n v="0"/>
    <n v="0"/>
    <n v="0"/>
    <n v="25250"/>
    <x v="2"/>
    <x v="1"/>
    <x v="7"/>
    <x v="7"/>
    <s v="665GI"/>
    <x v="31"/>
    <s v="66GIR"/>
    <x v="85"/>
    <s v="D6SPHY"/>
    <s v="GI Space Physics"/>
    <s v="D6SPHY"/>
    <m/>
    <m/>
    <m/>
    <s v="GI Space Physics"/>
    <x v="2"/>
    <m/>
    <x v="0"/>
  </r>
  <r>
    <s v="Ice, Debbie"/>
    <x v="0"/>
    <x v="0"/>
    <x v="3"/>
    <x v="3"/>
    <x v="274"/>
    <x v="2379"/>
    <x v="2357"/>
    <x v="0"/>
    <x v="5"/>
    <x v="5"/>
    <n v="0"/>
    <n v="0"/>
    <n v="0"/>
    <n v="-1847.59"/>
    <n v="0"/>
    <n v="0"/>
    <n v="0"/>
    <n v="0"/>
    <n v="0"/>
    <n v="0"/>
    <n v="1847.59"/>
    <x v="2"/>
    <x v="1"/>
    <x v="7"/>
    <x v="7"/>
    <s v="665GI"/>
    <x v="31"/>
    <s v="66GIR"/>
    <x v="85"/>
    <s v="D6SPHY"/>
    <s v="GI Space Physics"/>
    <s v="D6SPHY"/>
    <m/>
    <m/>
    <m/>
    <s v="GI Space Physics"/>
    <x v="2"/>
    <m/>
    <x v="0"/>
  </r>
  <r>
    <s v="Harrington, Phill"/>
    <x v="0"/>
    <x v="0"/>
    <x v="3"/>
    <x v="3"/>
    <x v="239"/>
    <x v="1789"/>
    <x v="1769"/>
    <x v="0"/>
    <x v="5"/>
    <x v="5"/>
    <n v="0"/>
    <n v="0"/>
    <n v="0"/>
    <n v="-11703.34"/>
    <n v="0"/>
    <n v="0"/>
    <n v="0"/>
    <n v="0"/>
    <n v="0"/>
    <n v="0"/>
    <n v="11703.34"/>
    <x v="2"/>
    <x v="1"/>
    <x v="7"/>
    <x v="7"/>
    <s v="655IAB"/>
    <x v="30"/>
    <s v="6IABHS"/>
    <x v="81"/>
    <s v="D6CANR"/>
    <s v="IAB Ctr AK Native Health Research"/>
    <s v="D6CANR"/>
    <m/>
    <m/>
    <m/>
    <s v="IAB Ctr AK Native Health Research"/>
    <x v="2"/>
    <m/>
    <x v="0"/>
  </r>
  <r>
    <s v="Harrington, Phill"/>
    <x v="0"/>
    <x v="0"/>
    <x v="3"/>
    <x v="3"/>
    <x v="239"/>
    <x v="1798"/>
    <x v="1778"/>
    <x v="1"/>
    <x v="13"/>
    <x v="7"/>
    <n v="0"/>
    <n v="0"/>
    <n v="0"/>
    <n v="0"/>
    <n v="0"/>
    <n v="0"/>
    <n v="0"/>
    <n v="-840.86"/>
    <n v="0"/>
    <n v="-840.86"/>
    <n v="840.86"/>
    <x v="2"/>
    <x v="1"/>
    <x v="7"/>
    <x v="7"/>
    <s v="655IAB"/>
    <x v="30"/>
    <s v="6IABHS"/>
    <x v="81"/>
    <s v="D6CANR"/>
    <s v="IAB Ctr AK Native Health Research"/>
    <s v="D6CANR"/>
    <m/>
    <m/>
    <m/>
    <s v="IAB Ctr AK Native Health Research"/>
    <x v="2"/>
    <m/>
    <x v="0"/>
  </r>
  <r>
    <s v="Ellanna, Barbara"/>
    <x v="0"/>
    <x v="0"/>
    <x v="3"/>
    <x v="3"/>
    <x v="231"/>
    <x v="1624"/>
    <x v="1605"/>
    <x v="0"/>
    <x v="5"/>
    <x v="5"/>
    <n v="0"/>
    <n v="0"/>
    <n v="0"/>
    <n v="-850.98"/>
    <n v="0"/>
    <n v="0"/>
    <n v="0"/>
    <n v="0"/>
    <n v="0"/>
    <n v="0"/>
    <n v="850.98"/>
    <x v="2"/>
    <x v="1"/>
    <x v="6"/>
    <x v="6"/>
    <s v="6MUSM"/>
    <x v="25"/>
    <s v="6MUSRC"/>
    <x v="67"/>
    <s v="D6MUSR"/>
    <s v="Museum Research"/>
    <s v="D6MUSR"/>
    <m/>
    <m/>
    <m/>
    <s v="Museum Research"/>
    <x v="2"/>
    <m/>
    <x v="0"/>
  </r>
  <r>
    <s v="Santoro, Carrie"/>
    <x v="0"/>
    <x v="0"/>
    <x v="4"/>
    <x v="4"/>
    <x v="294"/>
    <x v="2683"/>
    <x v="2660"/>
    <x v="0"/>
    <x v="5"/>
    <x v="5"/>
    <n v="0"/>
    <n v="0"/>
    <n v="0"/>
    <n v="-7973.03"/>
    <n v="0"/>
    <n v="0"/>
    <n v="0"/>
    <n v="0"/>
    <n v="0"/>
    <n v="0"/>
    <n v="7973.03"/>
    <x v="2"/>
    <x v="1"/>
    <x v="1"/>
    <x v="1"/>
    <s v="4UIAC"/>
    <x v="34"/>
    <s v="44IC"/>
    <x v="92"/>
    <s v="D44ICT"/>
    <s v="IC Indigenous, Comm &amp; Tribal Progs"/>
    <s v="D44ICT"/>
    <m/>
    <m/>
    <m/>
    <s v="IC Indigenous, Comm &amp; Tribal Progs"/>
    <x v="2"/>
    <m/>
    <x v="0"/>
  </r>
  <r>
    <s v="Conley, Nickole"/>
    <x v="0"/>
    <x v="0"/>
    <x v="3"/>
    <x v="3"/>
    <x v="226"/>
    <x v="1378"/>
    <x v="1359"/>
    <x v="1"/>
    <x v="13"/>
    <x v="7"/>
    <n v="0"/>
    <n v="0"/>
    <n v="0"/>
    <n v="0"/>
    <n v="0"/>
    <n v="0"/>
    <n v="0"/>
    <n v="-7501.38"/>
    <n v="0"/>
    <n v="-7501.38"/>
    <n v="7501.38"/>
    <x v="2"/>
    <x v="1"/>
    <x v="6"/>
    <x v="6"/>
    <s v="6CEM"/>
    <x v="23"/>
    <s v="6INE"/>
    <x v="64"/>
    <s v="D6ACEP"/>
    <s v="CEM INE Alaska Ctr of Energy Power"/>
    <s v="D6ACEP"/>
    <m/>
    <m/>
    <m/>
    <s v="CEM INE Alaska Ctr of Energy Power"/>
    <x v="2"/>
    <m/>
    <x v="0"/>
  </r>
  <r>
    <s v="Conley, Nickole"/>
    <x v="0"/>
    <x v="0"/>
    <x v="3"/>
    <x v="3"/>
    <x v="226"/>
    <x v="1377"/>
    <x v="1358"/>
    <x v="0"/>
    <x v="5"/>
    <x v="5"/>
    <n v="0"/>
    <n v="0"/>
    <n v="0"/>
    <n v="-21722.93"/>
    <n v="0"/>
    <n v="0"/>
    <n v="0"/>
    <n v="0"/>
    <n v="0"/>
    <n v="0"/>
    <n v="21722.93"/>
    <x v="2"/>
    <x v="1"/>
    <x v="6"/>
    <x v="6"/>
    <s v="6CEM"/>
    <x v="23"/>
    <s v="6INE"/>
    <x v="64"/>
    <s v="D6ACEP"/>
    <s v="CEM INE Alaska Ctr of Energy Power"/>
    <s v="D6ACEP"/>
    <m/>
    <m/>
    <m/>
    <s v="CEM INE Alaska Ctr of Energy Power"/>
    <x v="2"/>
    <m/>
    <x v="0"/>
  </r>
  <r>
    <s v="Ice, Debbie"/>
    <x v="0"/>
    <x v="0"/>
    <x v="3"/>
    <x v="3"/>
    <x v="278"/>
    <x v="2437"/>
    <x v="2415"/>
    <x v="1"/>
    <x v="13"/>
    <x v="7"/>
    <n v="0"/>
    <n v="0"/>
    <n v="0"/>
    <n v="0"/>
    <n v="0"/>
    <n v="0"/>
    <n v="0"/>
    <n v="-17500.599999999999"/>
    <n v="0"/>
    <n v="-17500.599999999999"/>
    <n v="17500.599999999999"/>
    <x v="2"/>
    <x v="1"/>
    <x v="7"/>
    <x v="7"/>
    <s v="665GI"/>
    <x v="31"/>
    <s v="66GIF"/>
    <x v="84"/>
    <s v="D6WATC"/>
    <s v="FC GI Wilson AK Tech Center"/>
    <s v="D6WATC"/>
    <m/>
    <m/>
    <m/>
    <s v="FC GI Wilson AK Tech Center"/>
    <x v="2"/>
    <m/>
    <x v="0"/>
  </r>
  <r>
    <s v="Ice, Debbie"/>
    <x v="0"/>
    <x v="0"/>
    <x v="3"/>
    <x v="3"/>
    <x v="259"/>
    <x v="2049"/>
    <x v="2027"/>
    <x v="1"/>
    <x v="13"/>
    <x v="7"/>
    <n v="0"/>
    <n v="0"/>
    <n v="0"/>
    <n v="0"/>
    <n v="0"/>
    <n v="0"/>
    <n v="0"/>
    <n v="-8388.09"/>
    <n v="0"/>
    <n v="-8388.09"/>
    <n v="8388.09"/>
    <x v="2"/>
    <x v="1"/>
    <x v="7"/>
    <x v="7"/>
    <s v="665GI"/>
    <x v="31"/>
    <s v="66GIF"/>
    <x v="84"/>
    <s v="D6GINA"/>
    <s v="GI Geographic Info Network of AK"/>
    <s v="D6GINA"/>
    <m/>
    <m/>
    <m/>
    <s v="GI Geographic Info Network of AK"/>
    <x v="2"/>
    <m/>
    <x v="0"/>
  </r>
  <r>
    <s v="Ice, Debbie"/>
    <x v="0"/>
    <x v="0"/>
    <x v="3"/>
    <x v="3"/>
    <x v="273"/>
    <x v="2238"/>
    <x v="2216"/>
    <x v="0"/>
    <x v="5"/>
    <x v="5"/>
    <n v="0"/>
    <n v="0"/>
    <n v="0"/>
    <n v="479.68"/>
    <n v="0"/>
    <n v="0"/>
    <n v="0"/>
    <n v="0"/>
    <n v="0"/>
    <n v="0"/>
    <n v="-479.68"/>
    <x v="2"/>
    <x v="1"/>
    <x v="7"/>
    <x v="7"/>
    <s v="665GI"/>
    <x v="31"/>
    <s v="66GIR"/>
    <x v="85"/>
    <s v="D6SNOW"/>
    <s v="GI Snow &amp; Ice &amp; Permafrost"/>
    <s v="D6SNOW"/>
    <m/>
    <m/>
    <m/>
    <s v="GI Snow &amp; Ice &amp; Permafrost"/>
    <x v="2"/>
    <m/>
    <x v="0"/>
  </r>
  <r>
    <s v="Cox, Kim"/>
    <x v="0"/>
    <x v="0"/>
    <x v="3"/>
    <x v="3"/>
    <x v="287"/>
    <x v="2644"/>
    <x v="2621"/>
    <x v="0"/>
    <x v="5"/>
    <x v="5"/>
    <n v="0"/>
    <n v="0"/>
    <n v="0"/>
    <n v="-4502.32"/>
    <n v="0"/>
    <n v="0"/>
    <n v="0"/>
    <n v="0"/>
    <n v="0"/>
    <n v="0"/>
    <n v="4502.32"/>
    <x v="2"/>
    <x v="1"/>
    <x v="7"/>
    <x v="7"/>
    <s v="IARC"/>
    <x v="33"/>
    <s v="6IARCP"/>
    <x v="91"/>
    <s v="D6IARR"/>
    <s v="IARC Central Research"/>
    <s v="D6IARR"/>
    <m/>
    <m/>
    <m/>
    <s v="IARC Central Research"/>
    <x v="2"/>
    <m/>
    <x v="0"/>
  </r>
  <r>
    <s v="Conley, Nickole"/>
    <x v="0"/>
    <x v="0"/>
    <x v="3"/>
    <x v="3"/>
    <x v="227"/>
    <x v="1403"/>
    <x v="1384"/>
    <x v="1"/>
    <x v="13"/>
    <x v="7"/>
    <n v="0"/>
    <n v="0"/>
    <n v="0"/>
    <n v="0"/>
    <n v="0"/>
    <n v="0"/>
    <n v="0"/>
    <n v="-3283.25"/>
    <n v="0"/>
    <n v="-3283.25"/>
    <n v="3283.25"/>
    <x v="2"/>
    <x v="1"/>
    <x v="6"/>
    <x v="6"/>
    <s v="6CEM"/>
    <x v="23"/>
    <s v="6INE"/>
    <x v="64"/>
    <s v="D6AUTC"/>
    <s v="CEM INE Alaska Univ Transp Center"/>
    <s v="D6AUTC"/>
    <m/>
    <m/>
    <m/>
    <s v="CEM INE Alaska Univ Transp Center"/>
    <x v="2"/>
    <m/>
    <x v="0"/>
  </r>
  <r>
    <s v="Ice, Debbie"/>
    <x v="0"/>
    <x v="0"/>
    <x v="3"/>
    <x v="3"/>
    <x v="274"/>
    <x v="2323"/>
    <x v="2301"/>
    <x v="0"/>
    <x v="2"/>
    <x v="2"/>
    <n v="0"/>
    <n v="0"/>
    <n v="0"/>
    <n v="-4166.04"/>
    <n v="0"/>
    <n v="0"/>
    <n v="0"/>
    <n v="0"/>
    <n v="0"/>
    <n v="0"/>
    <n v="4166.04"/>
    <x v="2"/>
    <x v="1"/>
    <x v="7"/>
    <x v="7"/>
    <s v="665GI"/>
    <x v="31"/>
    <s v="66GIR"/>
    <x v="85"/>
    <s v="D6SPHY"/>
    <s v="GI Space Physics"/>
    <s v="D6SPHY"/>
    <m/>
    <m/>
    <m/>
    <s v="GI Space Physics"/>
    <x v="2"/>
    <m/>
    <x v="0"/>
  </r>
  <r>
    <s v="Ice, Debbie"/>
    <x v="0"/>
    <x v="0"/>
    <x v="3"/>
    <x v="3"/>
    <x v="274"/>
    <x v="2323"/>
    <x v="2301"/>
    <x v="0"/>
    <x v="2"/>
    <x v="2"/>
    <n v="0"/>
    <n v="0"/>
    <n v="0"/>
    <n v="-21068.22"/>
    <n v="0"/>
    <n v="0"/>
    <n v="0"/>
    <n v="0"/>
    <n v="0"/>
    <n v="0"/>
    <n v="21068.22"/>
    <x v="2"/>
    <x v="1"/>
    <x v="7"/>
    <x v="7"/>
    <s v="665GI"/>
    <x v="31"/>
    <s v="66GIR"/>
    <x v="85"/>
    <s v="D6SPHY"/>
    <s v="GI Space Physics"/>
    <s v="D6SPHY"/>
    <m/>
    <m/>
    <m/>
    <s v="GI Space Physics"/>
    <x v="2"/>
    <m/>
    <x v="0"/>
  </r>
  <r>
    <s v="Ice, Debbie"/>
    <x v="0"/>
    <x v="0"/>
    <x v="3"/>
    <x v="3"/>
    <x v="278"/>
    <x v="2323"/>
    <x v="2301"/>
    <x v="0"/>
    <x v="2"/>
    <x v="2"/>
    <n v="0"/>
    <n v="0"/>
    <n v="0"/>
    <n v="-8802.31"/>
    <n v="0"/>
    <n v="0"/>
    <n v="0"/>
    <n v="0"/>
    <n v="0"/>
    <n v="0"/>
    <n v="8802.31"/>
    <x v="2"/>
    <x v="1"/>
    <x v="7"/>
    <x v="7"/>
    <s v="665GI"/>
    <x v="31"/>
    <s v="66GIF"/>
    <x v="84"/>
    <s v="D6WATC"/>
    <s v="FC GI Wilson AK Tech Center"/>
    <s v="D6WATC"/>
    <m/>
    <m/>
    <m/>
    <s v="FC GI Wilson AK Tech Center"/>
    <x v="2"/>
    <m/>
    <x v="0"/>
  </r>
  <r>
    <s v="Ellanna, Barbara"/>
    <x v="0"/>
    <x v="0"/>
    <x v="3"/>
    <x v="3"/>
    <x v="231"/>
    <x v="705"/>
    <x v="696"/>
    <x v="1"/>
    <x v="13"/>
    <x v="7"/>
    <n v="0"/>
    <n v="0"/>
    <n v="0"/>
    <n v="0"/>
    <n v="0"/>
    <n v="0"/>
    <n v="0"/>
    <n v="16.25"/>
    <n v="0"/>
    <n v="16.25"/>
    <n v="-16.25"/>
    <x v="2"/>
    <x v="1"/>
    <x v="6"/>
    <x v="6"/>
    <s v="6MUSM"/>
    <x v="25"/>
    <s v="6MUSRC"/>
    <x v="67"/>
    <s v="D6MUSR"/>
    <s v="Museum Research"/>
    <s v="D6MUSR"/>
    <m/>
    <m/>
    <m/>
    <s v="Museum Research"/>
    <x v="2"/>
    <m/>
    <x v="0"/>
  </r>
  <r>
    <s v="Ice, Debbie"/>
    <x v="0"/>
    <x v="0"/>
    <x v="3"/>
    <x v="3"/>
    <x v="274"/>
    <x v="2318"/>
    <x v="2296"/>
    <x v="0"/>
    <x v="2"/>
    <x v="2"/>
    <n v="0"/>
    <n v="0"/>
    <n v="0"/>
    <n v="0.01"/>
    <n v="0"/>
    <n v="0"/>
    <n v="0"/>
    <n v="0"/>
    <n v="0"/>
    <n v="0"/>
    <n v="-0.01"/>
    <x v="2"/>
    <x v="1"/>
    <x v="7"/>
    <x v="7"/>
    <s v="665GI"/>
    <x v="31"/>
    <s v="66GIR"/>
    <x v="85"/>
    <s v="D6SPHY"/>
    <s v="GI Space Physics"/>
    <s v="D6SPHY"/>
    <m/>
    <m/>
    <m/>
    <s v="GI Space Physics"/>
    <x v="2"/>
    <m/>
    <x v="0"/>
  </r>
  <r>
    <s v="Kelly, Anna-Mariah"/>
    <x v="0"/>
    <x v="0"/>
    <x v="2"/>
    <x v="2"/>
    <x v="218"/>
    <x v="865"/>
    <x v="855"/>
    <x v="1"/>
    <x v="13"/>
    <x v="7"/>
    <n v="0"/>
    <n v="0"/>
    <n v="0"/>
    <n v="0"/>
    <n v="0"/>
    <n v="0"/>
    <n v="0"/>
    <n v="-790.69"/>
    <n v="0"/>
    <n v="-790.69"/>
    <n v="790.69"/>
    <x v="2"/>
    <x v="1"/>
    <x v="6"/>
    <x v="6"/>
    <s v="6SNRE"/>
    <x v="28"/>
    <s v="64CES"/>
    <x v="75"/>
    <s v="D6CESP"/>
    <s v="CES Extension Programs"/>
    <s v="D6CESP"/>
    <m/>
    <m/>
    <m/>
    <s v="CES Extension Programs"/>
    <x v="2"/>
    <m/>
    <x v="0"/>
  </r>
  <r>
    <s v="Foltz, Heather"/>
    <x v="0"/>
    <x v="0"/>
    <x v="2"/>
    <x v="2"/>
    <x v="108"/>
    <x v="260"/>
    <x v="255"/>
    <x v="1"/>
    <x v="13"/>
    <x v="7"/>
    <n v="0"/>
    <n v="0"/>
    <n v="0"/>
    <n v="0"/>
    <n v="0"/>
    <n v="0"/>
    <n v="0"/>
    <n v="-10026.67"/>
    <n v="0"/>
    <n v="-10026.67"/>
    <n v="10026.67"/>
    <x v="2"/>
    <x v="1"/>
    <x v="6"/>
    <x v="6"/>
    <s v="61CLA"/>
    <x v="19"/>
    <s v="6LCD"/>
    <x v="46"/>
    <s v="D6ANTH"/>
    <s v="CLA Anthropology"/>
    <s v="D6ANTH"/>
    <m/>
    <m/>
    <m/>
    <s v="CLA Anthropology"/>
    <x v="2"/>
    <m/>
    <x v="0"/>
  </r>
  <r>
    <s v="Foltz, Heather"/>
    <x v="0"/>
    <x v="0"/>
    <x v="2"/>
    <x v="2"/>
    <x v="108"/>
    <x v="260"/>
    <x v="255"/>
    <x v="0"/>
    <x v="5"/>
    <x v="5"/>
    <n v="0"/>
    <n v="0"/>
    <n v="0"/>
    <n v="-10026.67"/>
    <n v="0"/>
    <n v="0"/>
    <n v="0"/>
    <n v="0"/>
    <n v="0"/>
    <n v="0"/>
    <n v="10026.67"/>
    <x v="2"/>
    <x v="1"/>
    <x v="6"/>
    <x v="6"/>
    <s v="61CLA"/>
    <x v="19"/>
    <s v="6LCD"/>
    <x v="46"/>
    <s v="D6ANTH"/>
    <s v="CLA Anthropology"/>
    <s v="D6ANTH"/>
    <m/>
    <m/>
    <m/>
    <s v="CLA Anthropology"/>
    <x v="2"/>
    <m/>
    <x v="0"/>
  </r>
  <r>
    <s v="Ice, Debbie"/>
    <x v="0"/>
    <x v="0"/>
    <x v="3"/>
    <x v="3"/>
    <x v="270"/>
    <x v="2109"/>
    <x v="2087"/>
    <x v="0"/>
    <x v="6"/>
    <x v="6"/>
    <n v="0"/>
    <n v="0"/>
    <n v="0"/>
    <n v="-2496.27"/>
    <n v="0"/>
    <n v="0"/>
    <n v="0"/>
    <n v="0"/>
    <n v="0"/>
    <n v="0"/>
    <n v="2496.27"/>
    <x v="2"/>
    <x v="1"/>
    <x v="7"/>
    <x v="7"/>
    <s v="665GI"/>
    <x v="31"/>
    <s v="66GIR"/>
    <x v="85"/>
    <s v="D6REMS"/>
    <s v="GI Remote Sensing"/>
    <s v="D6REMS"/>
    <m/>
    <m/>
    <m/>
    <s v="GI Remote Sensing"/>
    <x v="2"/>
    <m/>
    <x v="0"/>
  </r>
  <r>
    <s v="Ice, Debbie"/>
    <x v="0"/>
    <x v="0"/>
    <x v="3"/>
    <x v="3"/>
    <x v="264"/>
    <x v="2059"/>
    <x v="2037"/>
    <x v="1"/>
    <x v="13"/>
    <x v="7"/>
    <n v="0"/>
    <n v="0"/>
    <n v="0"/>
    <n v="0"/>
    <n v="0"/>
    <n v="0"/>
    <n v="0"/>
    <n v="-570.76"/>
    <n v="0"/>
    <n v="-570.76"/>
    <n v="570.76"/>
    <x v="2"/>
    <x v="1"/>
    <x v="7"/>
    <x v="7"/>
    <s v="665GI"/>
    <x v="31"/>
    <s v="66GIA"/>
    <x v="86"/>
    <s v="D6MAIN"/>
    <s v="GI Maintenance"/>
    <s v="D6MAIN"/>
    <m/>
    <m/>
    <m/>
    <s v="GI Maintenance"/>
    <x v="2"/>
    <m/>
    <x v="0"/>
  </r>
  <r>
    <s v="Huesties, Wendy"/>
    <x v="0"/>
    <x v="0"/>
    <x v="2"/>
    <x v="2"/>
    <x v="141"/>
    <x v="359"/>
    <x v="353"/>
    <x v="1"/>
    <x v="13"/>
    <x v="7"/>
    <n v="0"/>
    <n v="0"/>
    <n v="0"/>
    <n v="0"/>
    <n v="0"/>
    <n v="0"/>
    <n v="0"/>
    <n v="-3145.92"/>
    <n v="0"/>
    <n v="-3145.92"/>
    <n v="3145.92"/>
    <x v="2"/>
    <x v="1"/>
    <x v="6"/>
    <x v="6"/>
    <s v="62CFOS"/>
    <x v="20"/>
    <s v="6ASG"/>
    <x v="54"/>
    <s v="D6MAP"/>
    <s v="CFOS MAP"/>
    <s v="D6MAP"/>
    <m/>
    <m/>
    <m/>
    <s v="CFOS MAP"/>
    <x v="2"/>
    <m/>
    <x v="0"/>
  </r>
  <r>
    <s v="Huesties, Wendy"/>
    <x v="0"/>
    <x v="0"/>
    <x v="2"/>
    <x v="2"/>
    <x v="141"/>
    <x v="365"/>
    <x v="358"/>
    <x v="1"/>
    <x v="13"/>
    <x v="7"/>
    <n v="0"/>
    <n v="0"/>
    <n v="0"/>
    <n v="0"/>
    <n v="0"/>
    <n v="0"/>
    <n v="0"/>
    <n v="-7899.67"/>
    <n v="0"/>
    <n v="-7899.67"/>
    <n v="7899.67"/>
    <x v="2"/>
    <x v="1"/>
    <x v="6"/>
    <x v="6"/>
    <s v="62CFOS"/>
    <x v="20"/>
    <s v="6ASG"/>
    <x v="54"/>
    <s v="D6MAP"/>
    <s v="CFOS MAP"/>
    <s v="D6MAP"/>
    <m/>
    <m/>
    <m/>
    <s v="CFOS MAP"/>
    <x v="2"/>
    <m/>
    <x v="0"/>
  </r>
  <r>
    <s v="Huesties, Wendy"/>
    <x v="0"/>
    <x v="0"/>
    <x v="3"/>
    <x v="3"/>
    <x v="142"/>
    <x v="1303"/>
    <x v="1282"/>
    <x v="1"/>
    <x v="13"/>
    <x v="7"/>
    <n v="0"/>
    <n v="0"/>
    <n v="0"/>
    <n v="0"/>
    <n v="0"/>
    <n v="0"/>
    <n v="0"/>
    <n v="-245.04"/>
    <n v="0"/>
    <n v="-245.04"/>
    <n v="245.04"/>
    <x v="2"/>
    <x v="1"/>
    <x v="6"/>
    <x v="6"/>
    <s v="62CFOS"/>
    <x v="20"/>
    <s v="6ASG"/>
    <x v="54"/>
    <s v="D6SG"/>
    <s v="CFOS Sea Grant"/>
    <s v="D6SG"/>
    <m/>
    <m/>
    <m/>
    <s v="CFOS Sea Grant"/>
    <x v="2"/>
    <m/>
    <x v="0"/>
  </r>
  <r>
    <s v="Huesties, Wendy"/>
    <x v="0"/>
    <x v="0"/>
    <x v="2"/>
    <x v="2"/>
    <x v="142"/>
    <x v="351"/>
    <x v="345"/>
    <x v="1"/>
    <x v="13"/>
    <x v="7"/>
    <n v="0"/>
    <n v="0"/>
    <n v="0"/>
    <n v="0"/>
    <n v="0"/>
    <n v="0"/>
    <n v="0"/>
    <n v="-35806.97"/>
    <n v="0"/>
    <n v="-35806.97"/>
    <n v="35806.97"/>
    <x v="2"/>
    <x v="1"/>
    <x v="6"/>
    <x v="6"/>
    <s v="62CFOS"/>
    <x v="20"/>
    <s v="6ASG"/>
    <x v="54"/>
    <s v="D6SG"/>
    <s v="CFOS Sea Grant"/>
    <s v="D6SG"/>
    <m/>
    <m/>
    <m/>
    <s v="CFOS Sea Grant"/>
    <x v="2"/>
    <m/>
    <x v="0"/>
  </r>
  <r>
    <s v="Huesties, Wendy"/>
    <x v="0"/>
    <x v="0"/>
    <x v="2"/>
    <x v="2"/>
    <x v="142"/>
    <x v="351"/>
    <x v="345"/>
    <x v="0"/>
    <x v="5"/>
    <x v="5"/>
    <n v="0"/>
    <n v="0"/>
    <n v="0"/>
    <n v="-35806.97"/>
    <n v="0"/>
    <n v="0"/>
    <n v="0"/>
    <n v="0"/>
    <n v="0"/>
    <n v="0"/>
    <n v="35806.97"/>
    <x v="2"/>
    <x v="1"/>
    <x v="6"/>
    <x v="6"/>
    <s v="62CFOS"/>
    <x v="20"/>
    <s v="6ASG"/>
    <x v="54"/>
    <s v="D6SG"/>
    <s v="CFOS Sea Grant"/>
    <s v="D6SG"/>
    <m/>
    <m/>
    <m/>
    <s v="CFOS Sea Grant"/>
    <x v="2"/>
    <m/>
    <x v="0"/>
  </r>
  <r>
    <s v="Carpenter, Julie"/>
    <x v="0"/>
    <x v="0"/>
    <x v="5"/>
    <x v="5"/>
    <x v="306"/>
    <x v="2713"/>
    <x v="2688"/>
    <x v="1"/>
    <x v="13"/>
    <x v="7"/>
    <n v="0"/>
    <n v="0"/>
    <n v="0"/>
    <n v="0"/>
    <n v="0"/>
    <n v="0"/>
    <n v="0"/>
    <n v="-11321.58"/>
    <n v="0"/>
    <n v="-11321.58"/>
    <n v="11321.58"/>
    <x v="2"/>
    <x v="1"/>
    <x v="1"/>
    <x v="1"/>
    <s v="4UAKU"/>
    <x v="35"/>
    <s v="45KU"/>
    <x v="93"/>
    <s v="D45SHD"/>
    <s v="KU Social &amp; Human Development"/>
    <s v="D45SHD"/>
    <m/>
    <m/>
    <m/>
    <s v="KU Social &amp; Human Development"/>
    <x v="2"/>
    <m/>
    <x v="0"/>
  </r>
  <r>
    <s v="Ice, Debbie"/>
    <x v="0"/>
    <x v="0"/>
    <x v="3"/>
    <x v="3"/>
    <x v="252"/>
    <x v="2013"/>
    <x v="1991"/>
    <x v="0"/>
    <x v="2"/>
    <x v="2"/>
    <n v="0"/>
    <n v="0"/>
    <n v="0"/>
    <n v="-20326.560000000001"/>
    <n v="0"/>
    <n v="0"/>
    <n v="0"/>
    <n v="0"/>
    <n v="0"/>
    <n v="0"/>
    <n v="20326.560000000001"/>
    <x v="2"/>
    <x v="1"/>
    <x v="7"/>
    <x v="7"/>
    <s v="665GI"/>
    <x v="31"/>
    <s v="66GIR"/>
    <x v="85"/>
    <s v="D6ATMO"/>
    <s v="GI Atmospheric Science"/>
    <s v="D6ATMO"/>
    <m/>
    <m/>
    <m/>
    <s v="GI Atmospheric Science"/>
    <x v="2"/>
    <m/>
    <x v="0"/>
  </r>
  <r>
    <s v="Ice, Debbie"/>
    <x v="0"/>
    <x v="0"/>
    <x v="3"/>
    <x v="3"/>
    <x v="272"/>
    <x v="2218"/>
    <x v="2196"/>
    <x v="0"/>
    <x v="6"/>
    <x v="6"/>
    <n v="0"/>
    <n v="0"/>
    <n v="0"/>
    <n v="-897.63"/>
    <n v="0"/>
    <n v="0"/>
    <n v="0"/>
    <n v="0"/>
    <n v="0"/>
    <n v="0"/>
    <n v="897.63"/>
    <x v="2"/>
    <x v="1"/>
    <x v="7"/>
    <x v="7"/>
    <s v="665GI"/>
    <x v="31"/>
    <s v="66GIR"/>
    <x v="85"/>
    <s v="D6SEIS"/>
    <s v="GI Seismology"/>
    <s v="D6SEIS"/>
    <m/>
    <m/>
    <m/>
    <s v="GI Seismology"/>
    <x v="2"/>
    <m/>
    <x v="0"/>
  </r>
  <r>
    <s v="Ice, Debbie"/>
    <x v="0"/>
    <x v="0"/>
    <x v="3"/>
    <x v="3"/>
    <x v="272"/>
    <x v="2215"/>
    <x v="2193"/>
    <x v="1"/>
    <x v="13"/>
    <x v="7"/>
    <n v="0"/>
    <n v="0"/>
    <n v="0"/>
    <n v="0"/>
    <n v="0"/>
    <n v="0"/>
    <n v="0"/>
    <n v="-4950.22"/>
    <n v="0"/>
    <n v="-4950.22"/>
    <n v="4950.22"/>
    <x v="2"/>
    <x v="1"/>
    <x v="7"/>
    <x v="7"/>
    <s v="665GI"/>
    <x v="31"/>
    <s v="66GIR"/>
    <x v="85"/>
    <s v="D6SEIS"/>
    <s v="GI Seismology"/>
    <s v="D6SEIS"/>
    <m/>
    <m/>
    <m/>
    <s v="GI Seismology"/>
    <x v="2"/>
    <m/>
    <x v="0"/>
  </r>
  <r>
    <s v="Ice, Debbie"/>
    <x v="0"/>
    <x v="0"/>
    <x v="3"/>
    <x v="3"/>
    <x v="272"/>
    <x v="2215"/>
    <x v="2193"/>
    <x v="0"/>
    <x v="6"/>
    <x v="6"/>
    <n v="0"/>
    <n v="0"/>
    <n v="0"/>
    <n v="-4950.22"/>
    <n v="0"/>
    <n v="0"/>
    <n v="0"/>
    <n v="0"/>
    <n v="0"/>
    <n v="0"/>
    <n v="4950.22"/>
    <x v="2"/>
    <x v="1"/>
    <x v="7"/>
    <x v="7"/>
    <s v="665GI"/>
    <x v="31"/>
    <s v="66GIR"/>
    <x v="85"/>
    <s v="D6SEIS"/>
    <s v="GI Seismology"/>
    <s v="D6SEIS"/>
    <m/>
    <m/>
    <m/>
    <s v="GI Seismology"/>
    <x v="2"/>
    <m/>
    <x v="0"/>
  </r>
  <r>
    <s v="Ice, Debbie"/>
    <x v="0"/>
    <x v="0"/>
    <x v="3"/>
    <x v="3"/>
    <x v="272"/>
    <x v="2212"/>
    <x v="2190"/>
    <x v="0"/>
    <x v="6"/>
    <x v="6"/>
    <n v="0"/>
    <n v="0"/>
    <n v="0"/>
    <n v="-7420.7"/>
    <n v="0"/>
    <n v="0"/>
    <n v="0"/>
    <n v="0"/>
    <n v="0"/>
    <n v="0"/>
    <n v="7420.7"/>
    <x v="2"/>
    <x v="1"/>
    <x v="7"/>
    <x v="7"/>
    <s v="665GI"/>
    <x v="31"/>
    <s v="66GIR"/>
    <x v="85"/>
    <s v="D6SEIS"/>
    <s v="GI Seismology"/>
    <s v="D6SEIS"/>
    <m/>
    <m/>
    <m/>
    <s v="GI Seismology"/>
    <x v="2"/>
    <m/>
    <x v="0"/>
  </r>
  <r>
    <s v="Ice, Debbie"/>
    <x v="0"/>
    <x v="0"/>
    <x v="3"/>
    <x v="3"/>
    <x v="272"/>
    <x v="2220"/>
    <x v="2198"/>
    <x v="1"/>
    <x v="13"/>
    <x v="7"/>
    <n v="0"/>
    <n v="0"/>
    <n v="0"/>
    <n v="0"/>
    <n v="0"/>
    <n v="0"/>
    <n v="0"/>
    <n v="-3420.41"/>
    <n v="0"/>
    <n v="-3420.41"/>
    <n v="3420.41"/>
    <x v="2"/>
    <x v="1"/>
    <x v="7"/>
    <x v="7"/>
    <s v="665GI"/>
    <x v="31"/>
    <s v="66GIR"/>
    <x v="85"/>
    <s v="D6SEIS"/>
    <s v="GI Seismology"/>
    <s v="D6SEIS"/>
    <m/>
    <m/>
    <m/>
    <s v="GI Seismology"/>
    <x v="2"/>
    <m/>
    <x v="0"/>
  </r>
  <r>
    <s v="Ice, Debbie"/>
    <x v="0"/>
    <x v="0"/>
    <x v="3"/>
    <x v="3"/>
    <x v="252"/>
    <x v="2001"/>
    <x v="1979"/>
    <x v="1"/>
    <x v="13"/>
    <x v="7"/>
    <n v="0"/>
    <n v="0"/>
    <n v="0"/>
    <n v="0"/>
    <n v="0"/>
    <n v="0"/>
    <n v="0"/>
    <n v="-24201.37"/>
    <n v="0"/>
    <n v="-24201.37"/>
    <n v="24201.37"/>
    <x v="2"/>
    <x v="1"/>
    <x v="7"/>
    <x v="7"/>
    <s v="665GI"/>
    <x v="31"/>
    <s v="66GIR"/>
    <x v="85"/>
    <s v="D6ATMO"/>
    <s v="GI Atmospheric Science"/>
    <s v="D6ATMO"/>
    <m/>
    <m/>
    <m/>
    <s v="GI Atmospheric Science"/>
    <x v="2"/>
    <m/>
    <x v="0"/>
  </r>
  <r>
    <s v="Harrington, Phill"/>
    <x v="0"/>
    <x v="0"/>
    <x v="3"/>
    <x v="3"/>
    <x v="239"/>
    <x v="1810"/>
    <x v="1790"/>
    <x v="1"/>
    <x v="13"/>
    <x v="7"/>
    <n v="0"/>
    <n v="0"/>
    <n v="0"/>
    <n v="0"/>
    <n v="0"/>
    <n v="0"/>
    <n v="0"/>
    <n v="-12922.02"/>
    <n v="0"/>
    <n v="-12922.02"/>
    <n v="12922.02"/>
    <x v="2"/>
    <x v="1"/>
    <x v="7"/>
    <x v="7"/>
    <s v="655IAB"/>
    <x v="30"/>
    <s v="6IABHS"/>
    <x v="81"/>
    <s v="D6CANR"/>
    <s v="IAB Ctr AK Native Health Research"/>
    <s v="D6CANR"/>
    <m/>
    <m/>
    <m/>
    <s v="IAB Ctr AK Native Health Research"/>
    <x v="2"/>
    <m/>
    <x v="0"/>
  </r>
  <r>
    <s v="Harrington, Phill"/>
    <x v="0"/>
    <x v="0"/>
    <x v="3"/>
    <x v="3"/>
    <x v="241"/>
    <x v="1866"/>
    <x v="1845"/>
    <x v="1"/>
    <x v="13"/>
    <x v="7"/>
    <n v="0"/>
    <n v="0"/>
    <n v="0"/>
    <n v="0"/>
    <n v="0"/>
    <n v="0"/>
    <n v="0"/>
    <n v="-427.23"/>
    <n v="0"/>
    <n v="-427.23"/>
    <n v="427.23"/>
    <x v="2"/>
    <x v="1"/>
    <x v="7"/>
    <x v="7"/>
    <s v="655IAB"/>
    <x v="30"/>
    <s v="6IABEE"/>
    <x v="83"/>
    <s v="D6ECOL"/>
    <s v="IAB Ecol, Evol &amp; Organismal Biology"/>
    <s v="D6ECOL"/>
    <m/>
    <m/>
    <m/>
    <s v="IAB Ecol, Evol &amp; Organismal Biology"/>
    <x v="2"/>
    <m/>
    <x v="0"/>
  </r>
  <r>
    <s v="Ellanna, Barbara"/>
    <x v="0"/>
    <x v="0"/>
    <x v="2"/>
    <x v="2"/>
    <x v="194"/>
    <x v="701"/>
    <x v="692"/>
    <x v="1"/>
    <x v="13"/>
    <x v="7"/>
    <n v="0"/>
    <n v="0"/>
    <n v="0"/>
    <n v="0"/>
    <n v="0"/>
    <n v="0"/>
    <n v="0"/>
    <n v="-1128.26"/>
    <n v="0"/>
    <n v="-1128.26"/>
    <n v="1128.26"/>
    <x v="2"/>
    <x v="1"/>
    <x v="6"/>
    <x v="6"/>
    <s v="6MUSM"/>
    <x v="25"/>
    <s v="6MUSRC"/>
    <x v="67"/>
    <s v="D6MUSC"/>
    <s v="Museum Collections"/>
    <s v="D6MUSC"/>
    <m/>
    <m/>
    <m/>
    <s v="Museum Collections"/>
    <x v="2"/>
    <m/>
    <x v="0"/>
  </r>
  <r>
    <s v="Ellanna, Barbara"/>
    <x v="0"/>
    <x v="0"/>
    <x v="3"/>
    <x v="3"/>
    <x v="231"/>
    <x v="1616"/>
    <x v="1597"/>
    <x v="1"/>
    <x v="13"/>
    <x v="7"/>
    <n v="0"/>
    <n v="0"/>
    <n v="0"/>
    <n v="0"/>
    <n v="0"/>
    <n v="0"/>
    <n v="0"/>
    <n v="-301.61"/>
    <n v="0"/>
    <n v="-301.61"/>
    <n v="301.61"/>
    <x v="2"/>
    <x v="1"/>
    <x v="6"/>
    <x v="6"/>
    <s v="6MUSM"/>
    <x v="25"/>
    <s v="6MUSRC"/>
    <x v="67"/>
    <s v="D6MUSR"/>
    <s v="Museum Research"/>
    <s v="D6MUSR"/>
    <m/>
    <m/>
    <m/>
    <s v="Museum Research"/>
    <x v="2"/>
    <m/>
    <x v="0"/>
  </r>
  <r>
    <s v="Huesties, Wendy"/>
    <x v="0"/>
    <x v="0"/>
    <x v="3"/>
    <x v="3"/>
    <x v="138"/>
    <x v="1255"/>
    <x v="1242"/>
    <x v="0"/>
    <x v="2"/>
    <x v="2"/>
    <n v="0"/>
    <n v="0"/>
    <n v="0"/>
    <n v="-4623.62"/>
    <n v="0"/>
    <n v="0"/>
    <n v="0"/>
    <n v="0"/>
    <n v="0"/>
    <n v="0"/>
    <n v="4623.62"/>
    <x v="2"/>
    <x v="1"/>
    <x v="6"/>
    <x v="6"/>
    <s v="62CFOS"/>
    <x v="20"/>
    <s v="6CFOSR"/>
    <x v="53"/>
    <s v="D6IMS"/>
    <s v="CFOS Institute of Marine Science"/>
    <s v="D6IMS"/>
    <m/>
    <m/>
    <m/>
    <s v="CFOS Institute of Marine Science"/>
    <x v="2"/>
    <m/>
    <x v="0"/>
  </r>
  <r>
    <s v="Ice, Debbie"/>
    <x v="0"/>
    <x v="0"/>
    <x v="3"/>
    <x v="3"/>
    <x v="276"/>
    <x v="2419"/>
    <x v="2397"/>
    <x v="1"/>
    <x v="13"/>
    <x v="7"/>
    <n v="0"/>
    <n v="0"/>
    <n v="0"/>
    <n v="0"/>
    <n v="0"/>
    <n v="0"/>
    <n v="0"/>
    <n v="-557.37"/>
    <n v="0"/>
    <n v="-557.37"/>
    <n v="557.37"/>
    <x v="2"/>
    <x v="1"/>
    <x v="7"/>
    <x v="7"/>
    <s v="665GI"/>
    <x v="31"/>
    <s v="66GIF"/>
    <x v="84"/>
    <s v="D6UAS"/>
    <s v="GI Unmanned Aerial Systems"/>
    <s v="D6UAS"/>
    <m/>
    <m/>
    <m/>
    <s v="GI Unmanned Aerial Systems"/>
    <x v="2"/>
    <m/>
    <x v="0"/>
  </r>
  <r>
    <s v="Harrington, Phill"/>
    <x v="0"/>
    <x v="0"/>
    <x v="3"/>
    <x v="3"/>
    <x v="241"/>
    <x v="1880"/>
    <x v="1858"/>
    <x v="0"/>
    <x v="5"/>
    <x v="5"/>
    <n v="0"/>
    <n v="0"/>
    <n v="0"/>
    <n v="-2166.87"/>
    <n v="0"/>
    <n v="0"/>
    <n v="0"/>
    <n v="0"/>
    <n v="0"/>
    <n v="0"/>
    <n v="2166.87"/>
    <x v="2"/>
    <x v="1"/>
    <x v="7"/>
    <x v="7"/>
    <s v="655IAB"/>
    <x v="30"/>
    <s v="6IABEE"/>
    <x v="83"/>
    <s v="D6ECOL"/>
    <s v="IAB Ecol, Evol &amp; Organismal Biology"/>
    <s v="D6ECOL"/>
    <m/>
    <m/>
    <m/>
    <s v="IAB Ecol, Evol &amp; Organismal Biology"/>
    <x v="2"/>
    <m/>
    <x v="0"/>
  </r>
  <r>
    <s v="Harrington, Phill"/>
    <x v="0"/>
    <x v="0"/>
    <x v="3"/>
    <x v="3"/>
    <x v="238"/>
    <x v="1743"/>
    <x v="1724"/>
    <x v="0"/>
    <x v="5"/>
    <x v="5"/>
    <n v="0"/>
    <n v="0"/>
    <n v="0"/>
    <n v="-48199.6"/>
    <n v="0"/>
    <n v="0"/>
    <n v="0"/>
    <n v="0"/>
    <n v="0"/>
    <n v="0"/>
    <n v="48199.6"/>
    <x v="2"/>
    <x v="1"/>
    <x v="7"/>
    <x v="7"/>
    <s v="655IAB"/>
    <x v="30"/>
    <s v="6IABHS"/>
    <x v="81"/>
    <s v="D6BIOM"/>
    <s v="IAB Biomedical &amp; Health Sciences"/>
    <s v="D6BIOM"/>
    <m/>
    <m/>
    <m/>
    <s v="IAB Biomedical &amp; Health Sciences"/>
    <x v="2"/>
    <m/>
    <x v="0"/>
  </r>
  <r>
    <s v="Harrington, Phill"/>
    <x v="0"/>
    <x v="0"/>
    <x v="3"/>
    <x v="3"/>
    <x v="241"/>
    <x v="1895"/>
    <x v="1873"/>
    <x v="0"/>
    <x v="5"/>
    <x v="5"/>
    <n v="0"/>
    <n v="0"/>
    <n v="0"/>
    <n v="-15300.53"/>
    <n v="0"/>
    <n v="0"/>
    <n v="0"/>
    <n v="0"/>
    <n v="0"/>
    <n v="0"/>
    <n v="15300.53"/>
    <x v="2"/>
    <x v="1"/>
    <x v="7"/>
    <x v="7"/>
    <s v="655IAB"/>
    <x v="30"/>
    <s v="6IABEE"/>
    <x v="83"/>
    <s v="D6ECOL"/>
    <s v="IAB Ecol, Evol &amp; Organismal Biology"/>
    <s v="D6ECOL"/>
    <m/>
    <m/>
    <m/>
    <s v="IAB Ecol, Evol &amp; Organismal Biology"/>
    <x v="2"/>
    <m/>
    <x v="0"/>
  </r>
  <r>
    <s v="Harrington, Phill"/>
    <x v="0"/>
    <x v="0"/>
    <x v="3"/>
    <x v="3"/>
    <x v="241"/>
    <x v="1830"/>
    <x v="1810"/>
    <x v="0"/>
    <x v="5"/>
    <x v="5"/>
    <n v="0"/>
    <n v="0"/>
    <n v="0"/>
    <n v="-11.01"/>
    <n v="0"/>
    <n v="0"/>
    <n v="0"/>
    <n v="0"/>
    <n v="0"/>
    <n v="0"/>
    <n v="11.01"/>
    <x v="2"/>
    <x v="1"/>
    <x v="7"/>
    <x v="7"/>
    <s v="655IAB"/>
    <x v="30"/>
    <s v="6IABEE"/>
    <x v="83"/>
    <s v="D6ECOL"/>
    <s v="IAB Ecol, Evol &amp; Organismal Biology"/>
    <s v="D6ECOL"/>
    <m/>
    <m/>
    <m/>
    <s v="IAB Ecol, Evol &amp; Organismal Biology"/>
    <x v="2"/>
    <m/>
    <x v="0"/>
  </r>
  <r>
    <s v="Harrington, Phill"/>
    <x v="0"/>
    <x v="0"/>
    <x v="3"/>
    <x v="3"/>
    <x v="239"/>
    <x v="1808"/>
    <x v="1788"/>
    <x v="0"/>
    <x v="5"/>
    <x v="5"/>
    <n v="0"/>
    <n v="0"/>
    <n v="0"/>
    <n v="-18454.3"/>
    <n v="0"/>
    <n v="0"/>
    <n v="0"/>
    <n v="0"/>
    <n v="0"/>
    <n v="0"/>
    <n v="18454.3"/>
    <x v="2"/>
    <x v="1"/>
    <x v="7"/>
    <x v="7"/>
    <s v="655IAB"/>
    <x v="30"/>
    <s v="6IABHS"/>
    <x v="81"/>
    <s v="D6CANR"/>
    <s v="IAB Ctr AK Native Health Research"/>
    <s v="D6CANR"/>
    <m/>
    <m/>
    <m/>
    <s v="IAB Ctr AK Native Health Research"/>
    <x v="2"/>
    <m/>
    <x v="0"/>
  </r>
  <r>
    <s v="Harrington, Phill"/>
    <x v="0"/>
    <x v="0"/>
    <x v="3"/>
    <x v="3"/>
    <x v="238"/>
    <x v="1757"/>
    <x v="1738"/>
    <x v="1"/>
    <x v="13"/>
    <x v="7"/>
    <n v="0"/>
    <n v="0"/>
    <n v="0"/>
    <n v="0"/>
    <n v="0"/>
    <n v="0"/>
    <n v="0"/>
    <n v="-3933.81"/>
    <n v="0"/>
    <n v="-3933.81"/>
    <n v="3933.81"/>
    <x v="2"/>
    <x v="1"/>
    <x v="7"/>
    <x v="7"/>
    <s v="655IAB"/>
    <x v="30"/>
    <s v="6IABHS"/>
    <x v="81"/>
    <s v="D6BIOM"/>
    <s v="IAB Biomedical &amp; Health Sciences"/>
    <s v="D6BIOM"/>
    <m/>
    <m/>
    <m/>
    <s v="IAB Biomedical &amp; Health Sciences"/>
    <x v="2"/>
    <m/>
    <x v="0"/>
  </r>
  <r>
    <s v="Harrington, Phill"/>
    <x v="0"/>
    <x v="0"/>
    <x v="3"/>
    <x v="3"/>
    <x v="241"/>
    <x v="1825"/>
    <x v="1805"/>
    <x v="1"/>
    <x v="13"/>
    <x v="7"/>
    <n v="0"/>
    <n v="0"/>
    <n v="0"/>
    <n v="0"/>
    <n v="0"/>
    <n v="0"/>
    <n v="0"/>
    <n v="-12058.99"/>
    <n v="0"/>
    <n v="-12058.99"/>
    <n v="12058.99"/>
    <x v="2"/>
    <x v="1"/>
    <x v="7"/>
    <x v="7"/>
    <s v="655IAB"/>
    <x v="30"/>
    <s v="6IABEE"/>
    <x v="83"/>
    <s v="D6ECOL"/>
    <s v="IAB Ecol, Evol &amp; Organismal Biology"/>
    <s v="D6ECOL"/>
    <m/>
    <m/>
    <m/>
    <s v="IAB Ecol, Evol &amp; Organismal Biology"/>
    <x v="2"/>
    <m/>
    <x v="0"/>
  </r>
  <r>
    <s v="Harrington, Phill"/>
    <x v="0"/>
    <x v="0"/>
    <x v="3"/>
    <x v="3"/>
    <x v="241"/>
    <x v="1848"/>
    <x v="1828"/>
    <x v="0"/>
    <x v="5"/>
    <x v="5"/>
    <n v="0"/>
    <n v="0"/>
    <n v="0"/>
    <n v="-15572.95"/>
    <n v="0"/>
    <n v="0"/>
    <n v="0"/>
    <n v="0"/>
    <n v="0"/>
    <n v="0"/>
    <n v="15572.95"/>
    <x v="2"/>
    <x v="1"/>
    <x v="7"/>
    <x v="7"/>
    <s v="655IAB"/>
    <x v="30"/>
    <s v="6IABEE"/>
    <x v="83"/>
    <s v="D6ECOL"/>
    <s v="IAB Ecol, Evol &amp; Organismal Biology"/>
    <s v="D6ECOL"/>
    <m/>
    <m/>
    <m/>
    <s v="IAB Ecol, Evol &amp; Organismal Biology"/>
    <x v="2"/>
    <m/>
    <x v="0"/>
  </r>
  <r>
    <s v="Harrington, Phill"/>
    <x v="0"/>
    <x v="0"/>
    <x v="3"/>
    <x v="3"/>
    <x v="238"/>
    <x v="1753"/>
    <x v="1734"/>
    <x v="1"/>
    <x v="13"/>
    <x v="7"/>
    <n v="0"/>
    <n v="0"/>
    <n v="0"/>
    <n v="0"/>
    <n v="0"/>
    <n v="0"/>
    <n v="0"/>
    <n v="-32442.880000000001"/>
    <n v="0"/>
    <n v="-32442.880000000001"/>
    <n v="32442.880000000001"/>
    <x v="2"/>
    <x v="1"/>
    <x v="7"/>
    <x v="7"/>
    <s v="655IAB"/>
    <x v="30"/>
    <s v="6IABHS"/>
    <x v="81"/>
    <s v="D6BIOM"/>
    <s v="IAB Biomedical &amp; Health Sciences"/>
    <s v="D6BIOM"/>
    <m/>
    <m/>
    <m/>
    <s v="IAB Biomedical &amp; Health Sciences"/>
    <x v="2"/>
    <m/>
    <x v="0"/>
  </r>
  <r>
    <s v="Conley, Nickole"/>
    <x v="0"/>
    <x v="0"/>
    <x v="3"/>
    <x v="3"/>
    <x v="226"/>
    <x v="1374"/>
    <x v="1355"/>
    <x v="0"/>
    <x v="2"/>
    <x v="2"/>
    <n v="0"/>
    <n v="0"/>
    <n v="0"/>
    <n v="-22166.84"/>
    <n v="0"/>
    <n v="0"/>
    <n v="0"/>
    <n v="0"/>
    <n v="0"/>
    <n v="0"/>
    <n v="22166.84"/>
    <x v="2"/>
    <x v="1"/>
    <x v="6"/>
    <x v="6"/>
    <s v="6CEM"/>
    <x v="23"/>
    <s v="6INE"/>
    <x v="64"/>
    <s v="D6ACEP"/>
    <s v="CEM INE Alaska Ctr of Energy Power"/>
    <s v="D6ACEP"/>
    <m/>
    <m/>
    <m/>
    <s v="CEM INE Alaska Ctr of Energy Power"/>
    <x v="2"/>
    <m/>
    <x v="0"/>
  </r>
  <r>
    <s v="Ice, Debbie"/>
    <x v="0"/>
    <x v="0"/>
    <x v="3"/>
    <x v="3"/>
    <x v="276"/>
    <x v="2418"/>
    <x v="2396"/>
    <x v="1"/>
    <x v="13"/>
    <x v="7"/>
    <n v="0"/>
    <n v="0"/>
    <n v="0"/>
    <n v="0"/>
    <n v="0"/>
    <n v="0"/>
    <n v="0"/>
    <n v="-38032.730000000003"/>
    <n v="0"/>
    <n v="-38032.730000000003"/>
    <n v="38032.730000000003"/>
    <x v="2"/>
    <x v="1"/>
    <x v="7"/>
    <x v="7"/>
    <s v="665GI"/>
    <x v="31"/>
    <s v="66GIF"/>
    <x v="84"/>
    <s v="D6UAS"/>
    <s v="GI Unmanned Aerial Systems"/>
    <s v="D6UAS"/>
    <m/>
    <m/>
    <m/>
    <s v="GI Unmanned Aerial Systems"/>
    <x v="2"/>
    <m/>
    <x v="0"/>
  </r>
  <r>
    <s v="Ice, Debbie"/>
    <x v="0"/>
    <x v="0"/>
    <x v="3"/>
    <x v="3"/>
    <x v="278"/>
    <x v="2154"/>
    <x v="2132"/>
    <x v="1"/>
    <x v="13"/>
    <x v="7"/>
    <n v="0"/>
    <n v="0"/>
    <n v="0"/>
    <n v="0"/>
    <n v="0"/>
    <n v="0"/>
    <n v="0"/>
    <n v="-4260.43"/>
    <n v="0"/>
    <n v="-4260.43"/>
    <n v="4260.43"/>
    <x v="2"/>
    <x v="1"/>
    <x v="7"/>
    <x v="7"/>
    <s v="665GI"/>
    <x v="31"/>
    <s v="66GIF"/>
    <x v="84"/>
    <s v="D6WATC"/>
    <s v="FC GI Wilson AK Tech Center"/>
    <s v="D6WATC"/>
    <m/>
    <m/>
    <m/>
    <s v="FC GI Wilson AK Tech Center"/>
    <x v="2"/>
    <m/>
    <x v="0"/>
  </r>
  <r>
    <s v="Harrington, Phill"/>
    <x v="0"/>
    <x v="0"/>
    <x v="3"/>
    <x v="3"/>
    <x v="248"/>
    <x v="1945"/>
    <x v="1923"/>
    <x v="0"/>
    <x v="5"/>
    <x v="5"/>
    <n v="0"/>
    <n v="0"/>
    <n v="0"/>
    <n v="-25780.38"/>
    <n v="0"/>
    <n v="0"/>
    <n v="0"/>
    <n v="0"/>
    <n v="0"/>
    <n v="0"/>
    <n v="25780.38"/>
    <x v="2"/>
    <x v="1"/>
    <x v="7"/>
    <x v="7"/>
    <s v="655IAB"/>
    <x v="30"/>
    <s v="65WFCB"/>
    <x v="80"/>
    <s v="D6WILD"/>
    <s v="IAB Wildlife/Fish/Consv Biology"/>
    <s v="D6WILD"/>
    <m/>
    <m/>
    <m/>
    <s v="IAB Wildlife/Fish/Consv Biology"/>
    <x v="2"/>
    <m/>
    <x v="0"/>
  </r>
  <r>
    <s v="Harrington, Phill"/>
    <x v="0"/>
    <x v="0"/>
    <x v="3"/>
    <x v="3"/>
    <x v="247"/>
    <x v="1937"/>
    <x v="1915"/>
    <x v="0"/>
    <x v="5"/>
    <x v="5"/>
    <n v="0"/>
    <n v="0"/>
    <n v="0"/>
    <n v="-1055.51"/>
    <n v="0"/>
    <n v="0"/>
    <n v="0"/>
    <n v="0"/>
    <n v="0"/>
    <n v="0"/>
    <n v="1055.51"/>
    <x v="2"/>
    <x v="1"/>
    <x v="7"/>
    <x v="7"/>
    <s v="655IAB"/>
    <x v="30"/>
    <s v="65IABR"/>
    <x v="82"/>
    <s v="D6TFS"/>
    <s v="IAB Toolik Field Station"/>
    <s v="D6TFS"/>
    <m/>
    <m/>
    <m/>
    <s v="IAB Toolik Field Station"/>
    <x v="2"/>
    <m/>
    <x v="0"/>
  </r>
  <r>
    <s v="Huesties, Wendy"/>
    <x v="0"/>
    <x v="0"/>
    <x v="3"/>
    <x v="3"/>
    <x v="134"/>
    <x v="1016"/>
    <x v="1006"/>
    <x v="0"/>
    <x v="2"/>
    <x v="2"/>
    <n v="0"/>
    <n v="0"/>
    <n v="0"/>
    <n v="-4.3899999999999997"/>
    <n v="0"/>
    <n v="0"/>
    <n v="0"/>
    <n v="0"/>
    <n v="0"/>
    <n v="0"/>
    <n v="4.3899999999999997"/>
    <x v="2"/>
    <x v="1"/>
    <x v="6"/>
    <x v="6"/>
    <s v="62CFOS"/>
    <x v="20"/>
    <s v="6CFOSR"/>
    <x v="53"/>
    <s v="D6FISH"/>
    <s v="CFOS Fisheries"/>
    <s v="D6FISH"/>
    <m/>
    <m/>
    <m/>
    <s v="CFOS Fisheries"/>
    <x v="2"/>
    <m/>
    <x v="0"/>
  </r>
  <r>
    <s v="Ice, Debbie"/>
    <x v="0"/>
    <x v="0"/>
    <x v="3"/>
    <x v="3"/>
    <x v="273"/>
    <x v="2252"/>
    <x v="2230"/>
    <x v="0"/>
    <x v="2"/>
    <x v="2"/>
    <n v="0"/>
    <n v="0"/>
    <n v="0"/>
    <n v="-9138.35"/>
    <n v="0"/>
    <n v="0"/>
    <n v="0"/>
    <n v="0"/>
    <n v="0"/>
    <n v="0"/>
    <n v="9138.35"/>
    <x v="2"/>
    <x v="1"/>
    <x v="7"/>
    <x v="7"/>
    <s v="665GI"/>
    <x v="31"/>
    <s v="66GIR"/>
    <x v="85"/>
    <s v="D6SNOW"/>
    <s v="GI Snow &amp; Ice &amp; Permafrost"/>
    <s v="D6SNOW"/>
    <m/>
    <m/>
    <m/>
    <s v="GI Snow &amp; Ice &amp; Permafrost"/>
    <x v="2"/>
    <m/>
    <x v="0"/>
  </r>
  <r>
    <s v="Ice, Debbie"/>
    <x v="0"/>
    <x v="0"/>
    <x v="3"/>
    <x v="3"/>
    <x v="250"/>
    <x v="1981"/>
    <x v="1959"/>
    <x v="1"/>
    <x v="13"/>
    <x v="7"/>
    <n v="0"/>
    <n v="0"/>
    <n v="0"/>
    <n v="0"/>
    <n v="0"/>
    <n v="0"/>
    <n v="0"/>
    <n v="-92167.09"/>
    <n v="0"/>
    <n v="-92167.09"/>
    <n v="92167.09"/>
    <x v="2"/>
    <x v="1"/>
    <x v="7"/>
    <x v="7"/>
    <s v="665GI"/>
    <x v="31"/>
    <s v="66GIF"/>
    <x v="84"/>
    <s v="D6ASF"/>
    <s v="GI Alaska Satellite Facility"/>
    <s v="D6ASF"/>
    <m/>
    <m/>
    <m/>
    <s v="GI Alaska Satellite Facility"/>
    <x v="2"/>
    <m/>
    <x v="0"/>
  </r>
  <r>
    <s v="Ice, Debbie"/>
    <x v="0"/>
    <x v="0"/>
    <x v="3"/>
    <x v="3"/>
    <x v="250"/>
    <x v="1980"/>
    <x v="1958"/>
    <x v="1"/>
    <x v="13"/>
    <x v="7"/>
    <n v="0"/>
    <n v="0"/>
    <n v="0"/>
    <n v="0"/>
    <n v="0"/>
    <n v="0"/>
    <n v="0"/>
    <n v="-128.77000000000001"/>
    <n v="0"/>
    <n v="-128.77000000000001"/>
    <n v="128.77000000000001"/>
    <x v="2"/>
    <x v="1"/>
    <x v="7"/>
    <x v="7"/>
    <s v="665GI"/>
    <x v="31"/>
    <s v="66GIF"/>
    <x v="84"/>
    <s v="D6ASF"/>
    <s v="GI Alaska Satellite Facility"/>
    <s v="D6ASF"/>
    <m/>
    <m/>
    <m/>
    <s v="GI Alaska Satellite Facility"/>
    <x v="2"/>
    <m/>
    <x v="0"/>
  </r>
  <r>
    <s v="Cox, Kim"/>
    <x v="0"/>
    <x v="0"/>
    <x v="3"/>
    <x v="3"/>
    <x v="287"/>
    <x v="2560"/>
    <x v="2538"/>
    <x v="0"/>
    <x v="2"/>
    <x v="2"/>
    <n v="0"/>
    <n v="0"/>
    <n v="0"/>
    <n v="-3968.9"/>
    <n v="0"/>
    <n v="0"/>
    <n v="0"/>
    <n v="0"/>
    <n v="0"/>
    <n v="0"/>
    <n v="3968.9"/>
    <x v="2"/>
    <x v="1"/>
    <x v="7"/>
    <x v="7"/>
    <s v="IARC"/>
    <x v="33"/>
    <s v="6IARCP"/>
    <x v="91"/>
    <s v="D6IARR"/>
    <s v="IARC Central Research"/>
    <s v="D6IARR"/>
    <m/>
    <m/>
    <m/>
    <s v="IARC Central Research"/>
    <x v="2"/>
    <m/>
    <x v="0"/>
  </r>
  <r>
    <s v="Conley, Nickole"/>
    <x v="0"/>
    <x v="0"/>
    <x v="3"/>
    <x v="3"/>
    <x v="226"/>
    <x v="1344"/>
    <x v="1321"/>
    <x v="0"/>
    <x v="2"/>
    <x v="2"/>
    <n v="0"/>
    <n v="0"/>
    <n v="0"/>
    <n v="-4209.24"/>
    <n v="0"/>
    <n v="0"/>
    <n v="0"/>
    <n v="0"/>
    <n v="0"/>
    <n v="0"/>
    <n v="4209.24"/>
    <x v="2"/>
    <x v="1"/>
    <x v="6"/>
    <x v="6"/>
    <s v="6CEM"/>
    <x v="23"/>
    <s v="6INE"/>
    <x v="64"/>
    <s v="D6ACEP"/>
    <s v="CEM INE Alaska Ctr of Energy Power"/>
    <s v="D6ACEP"/>
    <m/>
    <m/>
    <m/>
    <s v="CEM INE Alaska Ctr of Energy Power"/>
    <x v="2"/>
    <m/>
    <x v="0"/>
  </r>
  <r>
    <s v="Conley, Nickole"/>
    <x v="0"/>
    <x v="0"/>
    <x v="3"/>
    <x v="3"/>
    <x v="186"/>
    <x v="1505"/>
    <x v="1486"/>
    <x v="0"/>
    <x v="2"/>
    <x v="2"/>
    <n v="0"/>
    <n v="0"/>
    <n v="0"/>
    <n v="-537.74"/>
    <n v="0"/>
    <n v="0"/>
    <n v="0"/>
    <n v="0"/>
    <n v="0"/>
    <n v="0"/>
    <n v="537.74"/>
    <x v="2"/>
    <x v="1"/>
    <x v="6"/>
    <x v="6"/>
    <s v="6CEM"/>
    <x v="23"/>
    <s v="6INE"/>
    <x v="64"/>
    <s v="D6INE"/>
    <s v="CEM INE General Research"/>
    <s v="D6INE"/>
    <m/>
    <m/>
    <m/>
    <s v="CEM INE General Research"/>
    <x v="2"/>
    <m/>
    <x v="0"/>
  </r>
  <r>
    <s v="Ice, Debbie"/>
    <x v="0"/>
    <x v="0"/>
    <x v="3"/>
    <x v="3"/>
    <x v="269"/>
    <x v="2082"/>
    <x v="2060"/>
    <x v="0"/>
    <x v="2"/>
    <x v="2"/>
    <n v="0"/>
    <n v="0"/>
    <n v="0"/>
    <n v="-404.46"/>
    <n v="0"/>
    <n v="0"/>
    <n v="0"/>
    <n v="0"/>
    <n v="0"/>
    <n v="0"/>
    <n v="404.46"/>
    <x v="2"/>
    <x v="1"/>
    <x v="7"/>
    <x v="7"/>
    <s v="665GI"/>
    <x v="31"/>
    <s v="66GIF"/>
    <x v="84"/>
    <s v="D6RCS"/>
    <s v="GI Res Computing Systems"/>
    <s v="D6RCS"/>
    <m/>
    <m/>
    <m/>
    <s v="GI Res Computing Systems"/>
    <x v="2"/>
    <m/>
    <x v="0"/>
  </r>
  <r>
    <s v="Ice, Debbie"/>
    <x v="0"/>
    <x v="0"/>
    <x v="3"/>
    <x v="3"/>
    <x v="273"/>
    <x v="2302"/>
    <x v="2280"/>
    <x v="0"/>
    <x v="5"/>
    <x v="5"/>
    <n v="0"/>
    <n v="0"/>
    <n v="0"/>
    <n v="-9431.2099999999991"/>
    <n v="0"/>
    <n v="0"/>
    <n v="0"/>
    <n v="0"/>
    <n v="0"/>
    <n v="0"/>
    <n v="9431.2099999999991"/>
    <x v="2"/>
    <x v="1"/>
    <x v="7"/>
    <x v="7"/>
    <s v="665GI"/>
    <x v="31"/>
    <s v="66GIR"/>
    <x v="85"/>
    <s v="D6SNOW"/>
    <s v="GI Snow &amp; Ice &amp; Permafrost"/>
    <s v="D6SNOW"/>
    <m/>
    <m/>
    <m/>
    <s v="GI Snow &amp; Ice &amp; Permafrost"/>
    <x v="2"/>
    <m/>
    <x v="0"/>
  </r>
  <r>
    <s v="Harrington, Phill"/>
    <x v="0"/>
    <x v="0"/>
    <x v="3"/>
    <x v="3"/>
    <x v="248"/>
    <x v="1947"/>
    <x v="1925"/>
    <x v="1"/>
    <x v="13"/>
    <x v="7"/>
    <n v="0"/>
    <n v="0"/>
    <n v="0"/>
    <n v="0"/>
    <n v="0"/>
    <n v="0"/>
    <n v="0"/>
    <n v="-84.13"/>
    <n v="0"/>
    <n v="-84.13"/>
    <n v="84.13"/>
    <x v="2"/>
    <x v="1"/>
    <x v="7"/>
    <x v="7"/>
    <s v="655IAB"/>
    <x v="30"/>
    <s v="65WFCB"/>
    <x v="80"/>
    <s v="D6WILD"/>
    <s v="IAB Wildlife/Fish/Consv Biology"/>
    <s v="D6WILD"/>
    <m/>
    <m/>
    <m/>
    <s v="IAB Wildlife/Fish/Consv Biology"/>
    <x v="2"/>
    <m/>
    <x v="0"/>
  </r>
  <r>
    <s v="Ice, Debbie"/>
    <x v="0"/>
    <x v="0"/>
    <x v="3"/>
    <x v="3"/>
    <x v="266"/>
    <x v="1973"/>
    <x v="1951"/>
    <x v="1"/>
    <x v="13"/>
    <x v="7"/>
    <n v="0"/>
    <n v="0"/>
    <n v="0"/>
    <n v="0"/>
    <n v="0"/>
    <n v="0"/>
    <n v="0"/>
    <n v="-7936"/>
    <n v="0"/>
    <n v="-7936"/>
    <n v="7936"/>
    <x v="2"/>
    <x v="1"/>
    <x v="7"/>
    <x v="7"/>
    <s v="665GI"/>
    <x v="31"/>
    <s v="66GIF"/>
    <x v="84"/>
    <s v="D6PFRR"/>
    <s v="GI Poker Flat Research Range"/>
    <s v="D6PFRR"/>
    <m/>
    <m/>
    <m/>
    <s v="GI Poker Flat Research Range"/>
    <x v="2"/>
    <m/>
    <x v="0"/>
  </r>
  <r>
    <s v="Ice, Debbie"/>
    <x v="0"/>
    <x v="0"/>
    <x v="3"/>
    <x v="3"/>
    <x v="266"/>
    <x v="1973"/>
    <x v="1951"/>
    <x v="1"/>
    <x v="13"/>
    <x v="7"/>
    <n v="0"/>
    <n v="0"/>
    <n v="0"/>
    <n v="0"/>
    <n v="0"/>
    <n v="0"/>
    <n v="0"/>
    <n v="-23894.95"/>
    <n v="0"/>
    <n v="-23894.95"/>
    <n v="23894.95"/>
    <x v="2"/>
    <x v="1"/>
    <x v="7"/>
    <x v="7"/>
    <s v="665GI"/>
    <x v="31"/>
    <s v="66GIF"/>
    <x v="84"/>
    <s v="D6PFRR"/>
    <s v="GI Poker Flat Research Range"/>
    <s v="D6PFRR"/>
    <m/>
    <m/>
    <m/>
    <s v="GI Poker Flat Research Range"/>
    <x v="2"/>
    <m/>
    <x v="0"/>
  </r>
  <r>
    <s v="Ice, Debbie"/>
    <x v="0"/>
    <x v="0"/>
    <x v="3"/>
    <x v="3"/>
    <x v="266"/>
    <x v="1973"/>
    <x v="1951"/>
    <x v="1"/>
    <x v="13"/>
    <x v="7"/>
    <n v="0"/>
    <n v="0"/>
    <n v="0"/>
    <n v="0"/>
    <n v="0"/>
    <n v="0"/>
    <n v="0"/>
    <n v="-4264.2299999999996"/>
    <n v="0"/>
    <n v="-4264.2299999999996"/>
    <n v="4264.2299999999996"/>
    <x v="2"/>
    <x v="1"/>
    <x v="7"/>
    <x v="7"/>
    <s v="665GI"/>
    <x v="31"/>
    <s v="66GIF"/>
    <x v="84"/>
    <s v="D6PFRR"/>
    <s v="GI Poker Flat Research Range"/>
    <s v="D6PFRR"/>
    <m/>
    <m/>
    <m/>
    <s v="GI Poker Flat Research Range"/>
    <x v="2"/>
    <m/>
    <x v="0"/>
  </r>
  <r>
    <s v="Ice, Debbie"/>
    <x v="0"/>
    <x v="0"/>
    <x v="3"/>
    <x v="3"/>
    <x v="266"/>
    <x v="1973"/>
    <x v="1951"/>
    <x v="0"/>
    <x v="5"/>
    <x v="5"/>
    <n v="0"/>
    <n v="0"/>
    <n v="0"/>
    <n v="-64495.5"/>
    <n v="0"/>
    <n v="0"/>
    <n v="0"/>
    <n v="0"/>
    <n v="0"/>
    <n v="0"/>
    <n v="64495.5"/>
    <x v="2"/>
    <x v="1"/>
    <x v="7"/>
    <x v="7"/>
    <s v="665GI"/>
    <x v="31"/>
    <s v="66GIF"/>
    <x v="84"/>
    <s v="D6PFRR"/>
    <s v="GI Poker Flat Research Range"/>
    <s v="D6PFRR"/>
    <m/>
    <m/>
    <m/>
    <s v="GI Poker Flat Research Range"/>
    <x v="2"/>
    <m/>
    <x v="0"/>
  </r>
  <r>
    <s v="Ice, Debbie"/>
    <x v="0"/>
    <x v="0"/>
    <x v="3"/>
    <x v="3"/>
    <x v="266"/>
    <x v="1973"/>
    <x v="1951"/>
    <x v="0"/>
    <x v="5"/>
    <x v="5"/>
    <n v="0"/>
    <n v="0"/>
    <n v="0"/>
    <n v="-11586.88"/>
    <n v="0"/>
    <n v="0"/>
    <n v="0"/>
    <n v="0"/>
    <n v="0"/>
    <n v="0"/>
    <n v="11586.88"/>
    <x v="2"/>
    <x v="1"/>
    <x v="7"/>
    <x v="7"/>
    <s v="665GI"/>
    <x v="31"/>
    <s v="66GIF"/>
    <x v="84"/>
    <s v="D6PFRR"/>
    <s v="GI Poker Flat Research Range"/>
    <s v="D6PFRR"/>
    <m/>
    <m/>
    <m/>
    <s v="GI Poker Flat Research Range"/>
    <x v="2"/>
    <m/>
    <x v="0"/>
  </r>
  <r>
    <s v="Ice, Debbie"/>
    <x v="0"/>
    <x v="0"/>
    <x v="3"/>
    <x v="3"/>
    <x v="266"/>
    <x v="1973"/>
    <x v="1951"/>
    <x v="0"/>
    <x v="5"/>
    <x v="5"/>
    <n v="0"/>
    <n v="0"/>
    <n v="0"/>
    <n v="-4189.58"/>
    <n v="0"/>
    <n v="0"/>
    <n v="0"/>
    <n v="0"/>
    <n v="0"/>
    <n v="0"/>
    <n v="4189.58"/>
    <x v="2"/>
    <x v="1"/>
    <x v="7"/>
    <x v="7"/>
    <s v="665GI"/>
    <x v="31"/>
    <s v="66GIF"/>
    <x v="84"/>
    <s v="D6PFRR"/>
    <s v="GI Poker Flat Research Range"/>
    <s v="D6PFRR"/>
    <m/>
    <m/>
    <m/>
    <s v="GI Poker Flat Research Range"/>
    <x v="2"/>
    <m/>
    <x v="0"/>
  </r>
  <r>
    <s v="Ice, Debbie"/>
    <x v="0"/>
    <x v="0"/>
    <x v="3"/>
    <x v="3"/>
    <x v="266"/>
    <x v="1973"/>
    <x v="1951"/>
    <x v="0"/>
    <x v="5"/>
    <x v="5"/>
    <n v="0"/>
    <n v="0"/>
    <n v="0"/>
    <n v="-23894.95"/>
    <n v="0"/>
    <n v="0"/>
    <n v="0"/>
    <n v="0"/>
    <n v="0"/>
    <n v="0"/>
    <n v="23894.95"/>
    <x v="2"/>
    <x v="1"/>
    <x v="7"/>
    <x v="7"/>
    <s v="665GI"/>
    <x v="31"/>
    <s v="66GIF"/>
    <x v="84"/>
    <s v="D6PFRR"/>
    <s v="GI Poker Flat Research Range"/>
    <s v="D6PFRR"/>
    <m/>
    <m/>
    <m/>
    <s v="GI Poker Flat Research Range"/>
    <x v="2"/>
    <m/>
    <x v="0"/>
  </r>
  <r>
    <s v="Ice, Debbie"/>
    <x v="0"/>
    <x v="0"/>
    <x v="3"/>
    <x v="3"/>
    <x v="276"/>
    <x v="2423"/>
    <x v="2401"/>
    <x v="1"/>
    <x v="13"/>
    <x v="7"/>
    <n v="0"/>
    <n v="0"/>
    <n v="0"/>
    <n v="0"/>
    <n v="0"/>
    <n v="0"/>
    <n v="0"/>
    <n v="-195.04"/>
    <n v="0"/>
    <n v="-195.04"/>
    <n v="195.04"/>
    <x v="2"/>
    <x v="1"/>
    <x v="7"/>
    <x v="7"/>
    <s v="665GI"/>
    <x v="31"/>
    <s v="66GIF"/>
    <x v="84"/>
    <s v="D6UAS"/>
    <s v="GI Unmanned Aerial Systems"/>
    <s v="D6UAS"/>
    <m/>
    <m/>
    <m/>
    <s v="GI Unmanned Aerial Systems"/>
    <x v="2"/>
    <m/>
    <x v="0"/>
  </r>
  <r>
    <s v="Cox, Kim"/>
    <x v="0"/>
    <x v="0"/>
    <x v="3"/>
    <x v="3"/>
    <x v="288"/>
    <x v="2671"/>
    <x v="2648"/>
    <x v="0"/>
    <x v="5"/>
    <x v="5"/>
    <n v="0"/>
    <n v="0"/>
    <n v="0"/>
    <n v="-8631.74"/>
    <n v="0"/>
    <n v="0"/>
    <n v="0"/>
    <n v="0"/>
    <n v="0"/>
    <n v="0"/>
    <n v="8631.74"/>
    <x v="2"/>
    <x v="1"/>
    <x v="7"/>
    <x v="7"/>
    <s v="IARC"/>
    <x v="33"/>
    <s v="6IARCC"/>
    <x v="89"/>
    <s v="D6SNAP"/>
    <s v="IARC Scenarios Ntwk for AK Planning"/>
    <s v="D6SNAP"/>
    <m/>
    <m/>
    <m/>
    <s v="IARC Scenarios Ntwk for AK Planning"/>
    <x v="2"/>
    <m/>
    <x v="0"/>
  </r>
  <r>
    <s v="Cox, Kim"/>
    <x v="0"/>
    <x v="0"/>
    <x v="3"/>
    <x v="3"/>
    <x v="287"/>
    <x v="2541"/>
    <x v="2519"/>
    <x v="1"/>
    <x v="13"/>
    <x v="7"/>
    <n v="0"/>
    <n v="0"/>
    <n v="0"/>
    <n v="0"/>
    <n v="0"/>
    <n v="0"/>
    <n v="0"/>
    <n v="-13012.65"/>
    <n v="0"/>
    <n v="-13012.65"/>
    <n v="13012.65"/>
    <x v="2"/>
    <x v="1"/>
    <x v="7"/>
    <x v="7"/>
    <s v="IARC"/>
    <x v="33"/>
    <s v="6IARCP"/>
    <x v="91"/>
    <s v="D6IARR"/>
    <s v="IARC Central Research"/>
    <s v="D6IARR"/>
    <m/>
    <m/>
    <m/>
    <s v="IARC Central Research"/>
    <x v="2"/>
    <m/>
    <x v="0"/>
  </r>
  <r>
    <s v="Ice, Debbie"/>
    <x v="0"/>
    <x v="0"/>
    <x v="3"/>
    <x v="3"/>
    <x v="272"/>
    <x v="2173"/>
    <x v="2151"/>
    <x v="1"/>
    <x v="13"/>
    <x v="7"/>
    <n v="0"/>
    <n v="0"/>
    <n v="0"/>
    <n v="0"/>
    <n v="0"/>
    <n v="0"/>
    <n v="0"/>
    <n v="-1988.93"/>
    <n v="0"/>
    <n v="-1988.93"/>
    <n v="1988.93"/>
    <x v="2"/>
    <x v="1"/>
    <x v="7"/>
    <x v="7"/>
    <s v="665GI"/>
    <x v="31"/>
    <s v="66GIR"/>
    <x v="85"/>
    <s v="D6SEIS"/>
    <s v="GI Seismology"/>
    <s v="D6SEIS"/>
    <m/>
    <m/>
    <m/>
    <s v="GI Seismology"/>
    <x v="2"/>
    <m/>
    <x v="0"/>
  </r>
  <r>
    <s v="Ice, Debbie"/>
    <x v="0"/>
    <x v="0"/>
    <x v="3"/>
    <x v="3"/>
    <x v="252"/>
    <x v="1999"/>
    <x v="1977"/>
    <x v="1"/>
    <x v="13"/>
    <x v="7"/>
    <n v="0"/>
    <n v="0"/>
    <n v="0"/>
    <n v="0"/>
    <n v="0"/>
    <n v="0"/>
    <n v="0"/>
    <n v="-1319.16"/>
    <n v="0"/>
    <n v="-1319.16"/>
    <n v="1319.16"/>
    <x v="2"/>
    <x v="1"/>
    <x v="7"/>
    <x v="7"/>
    <s v="665GI"/>
    <x v="31"/>
    <s v="66GIR"/>
    <x v="85"/>
    <s v="D6ATMO"/>
    <s v="GI Atmospheric Science"/>
    <s v="D6ATMO"/>
    <m/>
    <m/>
    <m/>
    <s v="GI Atmospheric Science"/>
    <x v="2"/>
    <m/>
    <x v="0"/>
  </r>
  <r>
    <s v="Seymour, Matt"/>
    <x v="0"/>
    <x v="0"/>
    <x v="2"/>
    <x v="2"/>
    <x v="162"/>
    <x v="594"/>
    <x v="585"/>
    <x v="0"/>
    <x v="6"/>
    <x v="6"/>
    <n v="0"/>
    <n v="0"/>
    <n v="0"/>
    <n v="-7774.37"/>
    <n v="0"/>
    <n v="0"/>
    <n v="0"/>
    <n v="0"/>
    <n v="0"/>
    <n v="0"/>
    <n v="7774.37"/>
    <x v="2"/>
    <x v="1"/>
    <x v="6"/>
    <x v="6"/>
    <s v="650CNS"/>
    <x v="21"/>
    <s v="6CNSPS"/>
    <x v="57"/>
    <s v="D6K12"/>
    <s v="SOE K-12 Outreach"/>
    <s v="D6K12"/>
    <m/>
    <m/>
    <m/>
    <s v="SOE K-12 Outreach"/>
    <x v="2"/>
    <m/>
    <x v="0"/>
  </r>
  <r>
    <s v="Ice, Debbie"/>
    <x v="0"/>
    <x v="0"/>
    <x v="3"/>
    <x v="3"/>
    <x v="252"/>
    <x v="2003"/>
    <x v="1981"/>
    <x v="0"/>
    <x v="2"/>
    <x v="2"/>
    <n v="0"/>
    <n v="0"/>
    <n v="0"/>
    <n v="-2132.08"/>
    <n v="0"/>
    <n v="0"/>
    <n v="0"/>
    <n v="0"/>
    <n v="0"/>
    <n v="0"/>
    <n v="2132.08"/>
    <x v="2"/>
    <x v="1"/>
    <x v="7"/>
    <x v="7"/>
    <s v="665GI"/>
    <x v="31"/>
    <s v="66GIR"/>
    <x v="85"/>
    <s v="D6ATMO"/>
    <s v="GI Atmospheric Science"/>
    <s v="D6ATMO"/>
    <m/>
    <m/>
    <m/>
    <s v="GI Atmospheric Science"/>
    <x v="2"/>
    <m/>
    <x v="0"/>
  </r>
  <r>
    <s v="Huesties, Wendy"/>
    <x v="0"/>
    <x v="0"/>
    <x v="3"/>
    <x v="3"/>
    <x v="141"/>
    <x v="1269"/>
    <x v="1256"/>
    <x v="1"/>
    <x v="13"/>
    <x v="7"/>
    <n v="0"/>
    <n v="0"/>
    <n v="0"/>
    <n v="0"/>
    <n v="0"/>
    <n v="0"/>
    <n v="0"/>
    <n v="-975.68"/>
    <n v="0"/>
    <n v="-975.68"/>
    <n v="975.68"/>
    <x v="2"/>
    <x v="1"/>
    <x v="6"/>
    <x v="6"/>
    <s v="62CFOS"/>
    <x v="20"/>
    <s v="6ASG"/>
    <x v="54"/>
    <s v="D6MAP"/>
    <s v="CFOS MAP"/>
    <s v="D6MAP"/>
    <m/>
    <m/>
    <m/>
    <s v="CFOS MAP"/>
    <x v="2"/>
    <m/>
    <x v="0"/>
  </r>
  <r>
    <s v="Conley, Nickole"/>
    <x v="0"/>
    <x v="0"/>
    <x v="3"/>
    <x v="3"/>
    <x v="186"/>
    <x v="1506"/>
    <x v="1487"/>
    <x v="0"/>
    <x v="5"/>
    <x v="5"/>
    <n v="0"/>
    <n v="0"/>
    <n v="0"/>
    <n v="-562.24"/>
    <n v="0"/>
    <n v="0"/>
    <n v="0"/>
    <n v="0"/>
    <n v="0"/>
    <n v="0"/>
    <n v="562.24"/>
    <x v="2"/>
    <x v="1"/>
    <x v="6"/>
    <x v="6"/>
    <s v="6CEM"/>
    <x v="23"/>
    <s v="6INE"/>
    <x v="64"/>
    <s v="D6INE"/>
    <s v="CEM INE General Research"/>
    <s v="D6INE"/>
    <m/>
    <m/>
    <m/>
    <s v="CEM INE General Research"/>
    <x v="2"/>
    <m/>
    <x v="0"/>
  </r>
  <r>
    <s v="Ice, Debbie"/>
    <x v="0"/>
    <x v="0"/>
    <x v="3"/>
    <x v="3"/>
    <x v="271"/>
    <x v="2141"/>
    <x v="2119"/>
    <x v="1"/>
    <x v="13"/>
    <x v="7"/>
    <n v="0"/>
    <n v="0"/>
    <n v="0"/>
    <n v="0"/>
    <n v="0"/>
    <n v="0"/>
    <n v="0"/>
    <n v="-580.51"/>
    <n v="0"/>
    <n v="-580.51"/>
    <n v="580.51"/>
    <x v="2"/>
    <x v="1"/>
    <x v="7"/>
    <x v="7"/>
    <s v="665GI"/>
    <x v="31"/>
    <s v="66GIR"/>
    <x v="85"/>
    <s v="D6REST"/>
    <s v="GI Research"/>
    <s v="D6REST"/>
    <m/>
    <m/>
    <m/>
    <s v="GI Research"/>
    <x v="2"/>
    <m/>
    <x v="0"/>
  </r>
  <r>
    <s v="Ice, Debbie"/>
    <x v="0"/>
    <x v="0"/>
    <x v="3"/>
    <x v="3"/>
    <x v="271"/>
    <x v="2141"/>
    <x v="2119"/>
    <x v="0"/>
    <x v="5"/>
    <x v="5"/>
    <n v="0"/>
    <n v="0"/>
    <n v="0"/>
    <n v="-580.51"/>
    <n v="0"/>
    <n v="0"/>
    <n v="0"/>
    <n v="0"/>
    <n v="0"/>
    <n v="0"/>
    <n v="580.51"/>
    <x v="2"/>
    <x v="1"/>
    <x v="7"/>
    <x v="7"/>
    <s v="665GI"/>
    <x v="31"/>
    <s v="66GIR"/>
    <x v="85"/>
    <s v="D6REST"/>
    <s v="GI Research"/>
    <s v="D6REST"/>
    <m/>
    <m/>
    <m/>
    <s v="GI Research"/>
    <x v="2"/>
    <m/>
    <x v="0"/>
  </r>
  <r>
    <s v="Ice, Debbie"/>
    <x v="0"/>
    <x v="0"/>
    <x v="3"/>
    <x v="3"/>
    <x v="272"/>
    <x v="2169"/>
    <x v="2147"/>
    <x v="0"/>
    <x v="5"/>
    <x v="5"/>
    <n v="0"/>
    <n v="0"/>
    <n v="0"/>
    <n v="-21116.55"/>
    <n v="0"/>
    <n v="0"/>
    <n v="0"/>
    <n v="0"/>
    <n v="0"/>
    <n v="0"/>
    <n v="21116.55"/>
    <x v="2"/>
    <x v="1"/>
    <x v="7"/>
    <x v="7"/>
    <s v="665GI"/>
    <x v="31"/>
    <s v="66GIR"/>
    <x v="85"/>
    <s v="D6SEIS"/>
    <s v="GI Seismology"/>
    <s v="D6SEIS"/>
    <m/>
    <m/>
    <m/>
    <s v="GI Seismology"/>
    <x v="2"/>
    <m/>
    <x v="0"/>
  </r>
  <r>
    <s v="Ellanna, Barbara"/>
    <x v="0"/>
    <x v="0"/>
    <x v="3"/>
    <x v="3"/>
    <x v="231"/>
    <x v="1625"/>
    <x v="1606"/>
    <x v="0"/>
    <x v="6"/>
    <x v="6"/>
    <n v="0"/>
    <n v="0"/>
    <n v="0"/>
    <n v="-1064.51"/>
    <n v="0"/>
    <n v="0"/>
    <n v="0"/>
    <n v="0"/>
    <n v="0"/>
    <n v="0"/>
    <n v="1064.51"/>
    <x v="2"/>
    <x v="1"/>
    <x v="6"/>
    <x v="6"/>
    <s v="6MUSM"/>
    <x v="25"/>
    <s v="6MUSRC"/>
    <x v="67"/>
    <s v="D6MUSR"/>
    <s v="Museum Research"/>
    <s v="D6MUSR"/>
    <m/>
    <m/>
    <m/>
    <s v="Museum Research"/>
    <x v="2"/>
    <m/>
    <x v="0"/>
  </r>
  <r>
    <s v="Huesties, Wendy"/>
    <x v="0"/>
    <x v="0"/>
    <x v="3"/>
    <x v="3"/>
    <x v="138"/>
    <x v="1177"/>
    <x v="1166"/>
    <x v="1"/>
    <x v="13"/>
    <x v="7"/>
    <n v="0"/>
    <n v="0"/>
    <n v="0"/>
    <n v="0"/>
    <n v="0"/>
    <n v="0"/>
    <n v="0"/>
    <n v="-12641.87"/>
    <n v="0"/>
    <n v="-12641.87"/>
    <n v="12641.87"/>
    <x v="2"/>
    <x v="1"/>
    <x v="6"/>
    <x v="6"/>
    <s v="62CFOS"/>
    <x v="20"/>
    <s v="6CFOSR"/>
    <x v="53"/>
    <s v="D6IMS"/>
    <s v="CFOS Institute of Marine Science"/>
    <s v="D6IMS"/>
    <m/>
    <m/>
    <m/>
    <s v="CFOS Institute of Marine Science"/>
    <x v="2"/>
    <m/>
    <x v="0"/>
  </r>
  <r>
    <s v="Cox, Kim"/>
    <x v="0"/>
    <x v="0"/>
    <x v="3"/>
    <x v="3"/>
    <x v="287"/>
    <x v="2586"/>
    <x v="2564"/>
    <x v="0"/>
    <x v="2"/>
    <x v="2"/>
    <n v="0"/>
    <n v="0"/>
    <n v="0"/>
    <n v="-2993.43"/>
    <n v="0"/>
    <n v="0"/>
    <n v="0"/>
    <n v="0"/>
    <n v="0"/>
    <n v="0"/>
    <n v="2993.43"/>
    <x v="2"/>
    <x v="1"/>
    <x v="7"/>
    <x v="7"/>
    <s v="IARC"/>
    <x v="33"/>
    <s v="6IARCP"/>
    <x v="91"/>
    <s v="D6IARR"/>
    <s v="IARC Central Research"/>
    <s v="D6IARR"/>
    <m/>
    <m/>
    <m/>
    <s v="IARC Central Research"/>
    <x v="2"/>
    <m/>
    <x v="0"/>
  </r>
  <r>
    <s v="Tanner, Sheena - Rural College"/>
    <x v="0"/>
    <x v="0"/>
    <x v="7"/>
    <x v="7"/>
    <x v="316"/>
    <x v="2741"/>
    <x v="2714"/>
    <x v="1"/>
    <x v="13"/>
    <x v="7"/>
    <n v="0"/>
    <n v="0"/>
    <n v="0"/>
    <n v="0"/>
    <n v="0"/>
    <n v="0"/>
    <n v="0"/>
    <n v="-843.53"/>
    <n v="0"/>
    <n v="-843.53"/>
    <n v="843.53"/>
    <x v="2"/>
    <x v="1"/>
    <x v="1"/>
    <x v="1"/>
    <s v="4UARC"/>
    <x v="37"/>
    <s v="47RC"/>
    <x v="95"/>
    <s v="D47ARD"/>
    <s v="RC AK Native Studies &amp; Rural Dvlpmt"/>
    <s v="D47ARD"/>
    <m/>
    <m/>
    <m/>
    <s v="RC AK Native Studies &amp; Rural Dvlpmt"/>
    <x v="2"/>
    <m/>
    <x v="0"/>
  </r>
  <r>
    <s v="Tanner, Sheena - Rural College"/>
    <x v="0"/>
    <x v="0"/>
    <x v="7"/>
    <x v="7"/>
    <x v="316"/>
    <x v="2741"/>
    <x v="2714"/>
    <x v="0"/>
    <x v="2"/>
    <x v="2"/>
    <n v="0"/>
    <n v="0"/>
    <n v="0"/>
    <n v="-843.53"/>
    <n v="0"/>
    <n v="0"/>
    <n v="0"/>
    <n v="0"/>
    <n v="0"/>
    <n v="0"/>
    <n v="843.53"/>
    <x v="2"/>
    <x v="1"/>
    <x v="1"/>
    <x v="1"/>
    <s v="4UARC"/>
    <x v="37"/>
    <s v="47RC"/>
    <x v="95"/>
    <s v="D47ARD"/>
    <s v="RC AK Native Studies &amp; Rural Dvlpmt"/>
    <s v="D47ARD"/>
    <m/>
    <m/>
    <m/>
    <s v="RC AK Native Studies &amp; Rural Dvlpmt"/>
    <x v="2"/>
    <m/>
    <x v="0"/>
  </r>
  <r>
    <s v="Tanner, Sheena - Rural College"/>
    <x v="0"/>
    <x v="0"/>
    <x v="7"/>
    <x v="7"/>
    <x v="319"/>
    <x v="2741"/>
    <x v="2714"/>
    <x v="0"/>
    <x v="2"/>
    <x v="2"/>
    <n v="0"/>
    <n v="0"/>
    <n v="0"/>
    <n v="843.53"/>
    <n v="0"/>
    <n v="0"/>
    <n v="0"/>
    <n v="0"/>
    <n v="0"/>
    <n v="0"/>
    <n v="-843.53"/>
    <x v="2"/>
    <x v="1"/>
    <x v="1"/>
    <x v="1"/>
    <s v="4UARC"/>
    <x v="37"/>
    <s v="47RC"/>
    <x v="95"/>
    <s v="D47GRR"/>
    <s v="RC Grant Research"/>
    <s v="D47GRR"/>
    <m/>
    <m/>
    <m/>
    <s v="RC Grant Research"/>
    <x v="2"/>
    <m/>
    <x v="0"/>
  </r>
  <r>
    <s v="Harrington, Phill"/>
    <x v="0"/>
    <x v="0"/>
    <x v="3"/>
    <x v="3"/>
    <x v="244"/>
    <x v="571"/>
    <x v="562"/>
    <x v="0"/>
    <x v="5"/>
    <x v="5"/>
    <n v="0"/>
    <n v="0"/>
    <n v="0"/>
    <n v="-1262.5"/>
    <n v="0"/>
    <n v="0"/>
    <n v="0"/>
    <n v="0"/>
    <n v="0"/>
    <n v="0"/>
    <n v="1262.5"/>
    <x v="2"/>
    <x v="1"/>
    <x v="7"/>
    <x v="7"/>
    <s v="655IAB"/>
    <x v="30"/>
    <s v="6IABHS"/>
    <x v="81"/>
    <s v="D6INBR"/>
    <s v="IAB INBRE Program"/>
    <s v="D6INBR"/>
    <m/>
    <m/>
    <m/>
    <s v="IAB INBRE Program"/>
    <x v="2"/>
    <m/>
    <x v="0"/>
  </r>
  <r>
    <s v="Harrington, Phill"/>
    <x v="0"/>
    <x v="0"/>
    <x v="3"/>
    <x v="3"/>
    <x v="244"/>
    <x v="571"/>
    <x v="562"/>
    <x v="0"/>
    <x v="5"/>
    <x v="5"/>
    <n v="0"/>
    <n v="0"/>
    <n v="0"/>
    <n v="-837.24"/>
    <n v="0"/>
    <n v="0"/>
    <n v="0"/>
    <n v="0"/>
    <n v="0"/>
    <n v="0"/>
    <n v="837.24"/>
    <x v="2"/>
    <x v="1"/>
    <x v="7"/>
    <x v="7"/>
    <s v="655IAB"/>
    <x v="30"/>
    <s v="6IABHS"/>
    <x v="81"/>
    <s v="D6INBR"/>
    <s v="IAB INBRE Program"/>
    <s v="D6INBR"/>
    <m/>
    <m/>
    <m/>
    <s v="IAB INBRE Program"/>
    <x v="2"/>
    <m/>
    <x v="0"/>
  </r>
  <r>
    <s v="Seymour, Matt"/>
    <x v="0"/>
    <x v="0"/>
    <x v="2"/>
    <x v="2"/>
    <x v="155"/>
    <x v="571"/>
    <x v="562"/>
    <x v="0"/>
    <x v="5"/>
    <x v="5"/>
    <n v="0"/>
    <n v="0"/>
    <n v="0"/>
    <n v="442.78"/>
    <n v="0"/>
    <n v="0"/>
    <n v="0"/>
    <n v="0"/>
    <n v="0"/>
    <n v="0"/>
    <n v="-442.78"/>
    <x v="2"/>
    <x v="1"/>
    <x v="6"/>
    <x v="6"/>
    <s v="650CNS"/>
    <x v="21"/>
    <s v="6CNSMA"/>
    <x v="59"/>
    <s v="D6CNSD"/>
    <s v="CNSM Admin &amp; Central Support"/>
    <s v="D6CNSD"/>
    <m/>
    <m/>
    <m/>
    <s v="CNSM Admin &amp; Central Support"/>
    <x v="2"/>
    <m/>
    <x v="0"/>
  </r>
  <r>
    <s v="Harrington, Phill"/>
    <x v="0"/>
    <x v="0"/>
    <x v="3"/>
    <x v="3"/>
    <x v="239"/>
    <x v="1793"/>
    <x v="1773"/>
    <x v="0"/>
    <x v="2"/>
    <x v="2"/>
    <n v="0"/>
    <n v="0"/>
    <n v="0"/>
    <n v="-6546.29"/>
    <n v="0"/>
    <n v="0"/>
    <n v="0"/>
    <n v="0"/>
    <n v="0"/>
    <n v="0"/>
    <n v="6546.29"/>
    <x v="2"/>
    <x v="1"/>
    <x v="7"/>
    <x v="7"/>
    <s v="655IAB"/>
    <x v="30"/>
    <s v="6IABHS"/>
    <x v="81"/>
    <s v="D6CANR"/>
    <s v="IAB Ctr AK Native Health Research"/>
    <s v="D6CANR"/>
    <m/>
    <m/>
    <m/>
    <s v="IAB Ctr AK Native Health Research"/>
    <x v="2"/>
    <m/>
    <x v="0"/>
  </r>
  <r>
    <s v="Harrington, Phill"/>
    <x v="0"/>
    <x v="0"/>
    <x v="3"/>
    <x v="3"/>
    <x v="239"/>
    <x v="1778"/>
    <x v="1758"/>
    <x v="0"/>
    <x v="2"/>
    <x v="2"/>
    <n v="0"/>
    <n v="0"/>
    <n v="0"/>
    <n v="-19141.47"/>
    <n v="0"/>
    <n v="0"/>
    <n v="0"/>
    <n v="0"/>
    <n v="0"/>
    <n v="0"/>
    <n v="19141.47"/>
    <x v="2"/>
    <x v="1"/>
    <x v="7"/>
    <x v="7"/>
    <s v="655IAB"/>
    <x v="30"/>
    <s v="6IABHS"/>
    <x v="81"/>
    <s v="D6CANR"/>
    <s v="IAB Ctr AK Native Health Research"/>
    <s v="D6CANR"/>
    <m/>
    <m/>
    <m/>
    <s v="IAB Ctr AK Native Health Research"/>
    <x v="2"/>
    <m/>
    <x v="0"/>
  </r>
  <r>
    <s v="Ice, Debbie"/>
    <x v="0"/>
    <x v="0"/>
    <x v="3"/>
    <x v="3"/>
    <x v="271"/>
    <x v="2133"/>
    <x v="2111"/>
    <x v="0"/>
    <x v="5"/>
    <x v="5"/>
    <n v="0"/>
    <n v="0"/>
    <n v="0"/>
    <n v="-8213.81"/>
    <n v="0"/>
    <n v="0"/>
    <n v="0"/>
    <n v="0"/>
    <n v="0"/>
    <n v="0"/>
    <n v="8213.81"/>
    <x v="2"/>
    <x v="1"/>
    <x v="7"/>
    <x v="7"/>
    <s v="665GI"/>
    <x v="31"/>
    <s v="66GIR"/>
    <x v="85"/>
    <s v="D6REST"/>
    <s v="GI Research"/>
    <s v="D6REST"/>
    <m/>
    <m/>
    <m/>
    <s v="GI Research"/>
    <x v="2"/>
    <m/>
    <x v="0"/>
  </r>
  <r>
    <s v="Ice, Debbie"/>
    <x v="0"/>
    <x v="0"/>
    <x v="3"/>
    <x v="3"/>
    <x v="250"/>
    <x v="1971"/>
    <x v="1949"/>
    <x v="0"/>
    <x v="5"/>
    <x v="5"/>
    <n v="0"/>
    <n v="0"/>
    <n v="0"/>
    <n v="-9215.2099999999991"/>
    <n v="0"/>
    <n v="0"/>
    <n v="0"/>
    <n v="0"/>
    <n v="0"/>
    <n v="0"/>
    <n v="9215.2099999999991"/>
    <x v="2"/>
    <x v="1"/>
    <x v="7"/>
    <x v="7"/>
    <s v="665GI"/>
    <x v="31"/>
    <s v="66GIF"/>
    <x v="84"/>
    <s v="D6ASF"/>
    <s v="GI Alaska Satellite Facility"/>
    <s v="D6ASF"/>
    <m/>
    <m/>
    <m/>
    <s v="GI Alaska Satellite Facility"/>
    <x v="2"/>
    <m/>
    <x v="0"/>
  </r>
  <r>
    <s v="Ice, Debbie"/>
    <x v="0"/>
    <x v="0"/>
    <x v="3"/>
    <x v="3"/>
    <x v="273"/>
    <x v="2287"/>
    <x v="2265"/>
    <x v="0"/>
    <x v="2"/>
    <x v="2"/>
    <n v="0"/>
    <n v="0"/>
    <n v="0"/>
    <n v="-2567.5700000000002"/>
    <n v="0"/>
    <n v="0"/>
    <n v="0"/>
    <n v="0"/>
    <n v="0"/>
    <n v="0"/>
    <n v="2567.5700000000002"/>
    <x v="2"/>
    <x v="1"/>
    <x v="7"/>
    <x v="7"/>
    <s v="665GI"/>
    <x v="31"/>
    <s v="66GIR"/>
    <x v="85"/>
    <s v="D6SNOW"/>
    <s v="GI Snow &amp; Ice &amp; Permafrost"/>
    <s v="D6SNOW"/>
    <m/>
    <m/>
    <m/>
    <s v="GI Snow &amp; Ice &amp; Permafrost"/>
    <x v="2"/>
    <m/>
    <x v="0"/>
  </r>
  <r>
    <s v="Harrington, Phill"/>
    <x v="0"/>
    <x v="0"/>
    <x v="3"/>
    <x v="3"/>
    <x v="237"/>
    <x v="1716"/>
    <x v="1697"/>
    <x v="0"/>
    <x v="5"/>
    <x v="5"/>
    <n v="0"/>
    <n v="0"/>
    <n v="0"/>
    <n v="-831.78"/>
    <n v="0"/>
    <n v="0"/>
    <n v="0"/>
    <n v="0"/>
    <n v="0"/>
    <n v="0"/>
    <n v="831.78"/>
    <x v="2"/>
    <x v="1"/>
    <x v="7"/>
    <x v="7"/>
    <s v="655IAB"/>
    <x v="30"/>
    <s v="65WFCB"/>
    <x v="80"/>
    <s v="D6ACWR"/>
    <s v="IAB AK Coop Fish/Wildlife Rsch Unit"/>
    <s v="D6ACWR"/>
    <m/>
    <m/>
    <m/>
    <s v="IAB AK Coop Fish/Wildlife Rsch Unit"/>
    <x v="2"/>
    <m/>
    <x v="0"/>
  </r>
  <r>
    <s v="Seymour, Matt"/>
    <x v="0"/>
    <x v="0"/>
    <x v="2"/>
    <x v="2"/>
    <x v="151"/>
    <x v="521"/>
    <x v="512"/>
    <x v="1"/>
    <x v="13"/>
    <x v="7"/>
    <n v="0"/>
    <n v="0"/>
    <n v="0"/>
    <n v="0"/>
    <n v="0"/>
    <n v="0"/>
    <n v="0"/>
    <n v="-111.33"/>
    <n v="0"/>
    <n v="-111.33"/>
    <n v="111.33"/>
    <x v="2"/>
    <x v="1"/>
    <x v="6"/>
    <x v="6"/>
    <s v="650CNS"/>
    <x v="21"/>
    <s v="6CNSMR"/>
    <x v="55"/>
    <s v="D6BLST"/>
    <s v="CNSM BLaST Program"/>
    <s v="D6BLST"/>
    <m/>
    <m/>
    <m/>
    <s v="CNSM BLaST Program"/>
    <x v="2"/>
    <m/>
    <x v="0"/>
  </r>
  <r>
    <s v="Huesties, Wendy"/>
    <x v="0"/>
    <x v="0"/>
    <x v="3"/>
    <x v="3"/>
    <x v="138"/>
    <x v="1092"/>
    <x v="1081"/>
    <x v="1"/>
    <x v="13"/>
    <x v="7"/>
    <n v="0"/>
    <n v="0"/>
    <n v="0"/>
    <n v="0"/>
    <n v="0"/>
    <n v="0"/>
    <n v="0"/>
    <n v="0.03"/>
    <n v="0"/>
    <n v="0.03"/>
    <n v="-0.03"/>
    <x v="2"/>
    <x v="1"/>
    <x v="6"/>
    <x v="6"/>
    <s v="62CFOS"/>
    <x v="20"/>
    <s v="6CFOSR"/>
    <x v="53"/>
    <s v="D6IMS"/>
    <s v="CFOS Institute of Marine Science"/>
    <s v="D6IMS"/>
    <m/>
    <m/>
    <m/>
    <s v="CFOS Institute of Marine Science"/>
    <x v="2"/>
    <m/>
    <x v="0"/>
  </r>
  <r>
    <s v="Kelly, Anna-Mariah"/>
    <x v="0"/>
    <x v="0"/>
    <x v="2"/>
    <x v="2"/>
    <x v="218"/>
    <x v="942"/>
    <x v="932"/>
    <x v="1"/>
    <x v="13"/>
    <x v="7"/>
    <n v="0"/>
    <n v="0"/>
    <n v="0"/>
    <n v="0"/>
    <n v="0"/>
    <n v="0"/>
    <n v="0"/>
    <n v="-23.35"/>
    <n v="0"/>
    <n v="-23.35"/>
    <n v="23.35"/>
    <x v="2"/>
    <x v="1"/>
    <x v="6"/>
    <x v="6"/>
    <s v="6SNRE"/>
    <x v="28"/>
    <s v="64CES"/>
    <x v="75"/>
    <s v="D6CESP"/>
    <s v="CES Extension Programs"/>
    <s v="D6CESP"/>
    <m/>
    <m/>
    <m/>
    <s v="CES Extension Programs"/>
    <x v="2"/>
    <m/>
    <x v="0"/>
  </r>
  <r>
    <s v="Kelly, Anna-Mariah"/>
    <x v="0"/>
    <x v="0"/>
    <x v="2"/>
    <x v="2"/>
    <x v="218"/>
    <x v="933"/>
    <x v="923"/>
    <x v="0"/>
    <x v="2"/>
    <x v="2"/>
    <n v="0"/>
    <n v="0"/>
    <n v="0"/>
    <n v="-24.83"/>
    <n v="0"/>
    <n v="0"/>
    <n v="0"/>
    <n v="0"/>
    <n v="0"/>
    <n v="0"/>
    <n v="24.83"/>
    <x v="2"/>
    <x v="1"/>
    <x v="6"/>
    <x v="6"/>
    <s v="6SNRE"/>
    <x v="28"/>
    <s v="64CES"/>
    <x v="75"/>
    <s v="D6CESP"/>
    <s v="CES Extension Programs"/>
    <s v="D6CESP"/>
    <m/>
    <m/>
    <m/>
    <s v="CES Extension Programs"/>
    <x v="2"/>
    <m/>
    <x v="0"/>
  </r>
  <r>
    <s v="Huesties, Wendy"/>
    <x v="0"/>
    <x v="0"/>
    <x v="3"/>
    <x v="3"/>
    <x v="138"/>
    <x v="1260"/>
    <x v="1247"/>
    <x v="1"/>
    <x v="13"/>
    <x v="7"/>
    <n v="0"/>
    <n v="0"/>
    <n v="0"/>
    <n v="0"/>
    <n v="0"/>
    <n v="0"/>
    <n v="0"/>
    <n v="-6517.59"/>
    <n v="0"/>
    <n v="-6517.59"/>
    <n v="6517.59"/>
    <x v="2"/>
    <x v="1"/>
    <x v="6"/>
    <x v="6"/>
    <s v="62CFOS"/>
    <x v="20"/>
    <s v="6CFOSR"/>
    <x v="53"/>
    <s v="D6IMS"/>
    <s v="CFOS Institute of Marine Science"/>
    <s v="D6IMS"/>
    <m/>
    <m/>
    <m/>
    <s v="CFOS Institute of Marine Science"/>
    <x v="2"/>
    <m/>
    <x v="0"/>
  </r>
  <r>
    <s v="Watson, Shannon"/>
    <x v="0"/>
    <x v="0"/>
    <x v="3"/>
    <x v="3"/>
    <x v="280"/>
    <x v="2470"/>
    <x v="2448"/>
    <x v="1"/>
    <x v="13"/>
    <x v="7"/>
    <n v="0"/>
    <n v="0"/>
    <n v="0"/>
    <n v="0"/>
    <n v="0"/>
    <n v="0"/>
    <n v="0"/>
    <n v="-25070.27"/>
    <n v="0"/>
    <n v="-25070.27"/>
    <n v="25070.27"/>
    <x v="2"/>
    <x v="1"/>
    <x v="7"/>
    <x v="7"/>
    <s v="6DPP"/>
    <x v="32"/>
    <s v="6DCDP"/>
    <x v="88"/>
    <s v="D6ESCR"/>
    <s v="EPSCoR Program"/>
    <s v="D6ESCR"/>
    <m/>
    <m/>
    <m/>
    <s v="EPSCoR Program"/>
    <x v="2"/>
    <m/>
    <x v="0"/>
  </r>
  <r>
    <s v="Ice, Debbie"/>
    <x v="0"/>
    <x v="0"/>
    <x v="3"/>
    <x v="3"/>
    <x v="272"/>
    <x v="2180"/>
    <x v="2158"/>
    <x v="1"/>
    <x v="13"/>
    <x v="7"/>
    <n v="0"/>
    <n v="0"/>
    <n v="0"/>
    <n v="0"/>
    <n v="0"/>
    <n v="0"/>
    <n v="0"/>
    <n v="-1030.25"/>
    <n v="0"/>
    <n v="-1030.25"/>
    <n v="1030.25"/>
    <x v="2"/>
    <x v="1"/>
    <x v="7"/>
    <x v="7"/>
    <s v="665GI"/>
    <x v="31"/>
    <s v="66GIR"/>
    <x v="85"/>
    <s v="D6SEIS"/>
    <s v="GI Seismology"/>
    <s v="D6SEIS"/>
    <m/>
    <m/>
    <m/>
    <s v="GI Seismology"/>
    <x v="2"/>
    <m/>
    <x v="0"/>
  </r>
  <r>
    <s v="Ice, Debbie"/>
    <x v="0"/>
    <x v="0"/>
    <x v="3"/>
    <x v="3"/>
    <x v="272"/>
    <x v="2180"/>
    <x v="2158"/>
    <x v="1"/>
    <x v="13"/>
    <x v="7"/>
    <n v="0"/>
    <n v="0"/>
    <n v="0"/>
    <n v="0"/>
    <n v="0"/>
    <n v="0"/>
    <n v="0"/>
    <n v="-110536.79"/>
    <n v="0"/>
    <n v="-110536.79"/>
    <n v="110536.79"/>
    <x v="2"/>
    <x v="1"/>
    <x v="7"/>
    <x v="7"/>
    <s v="665GI"/>
    <x v="31"/>
    <s v="66GIR"/>
    <x v="85"/>
    <s v="D6SEIS"/>
    <s v="GI Seismology"/>
    <s v="D6SEIS"/>
    <m/>
    <m/>
    <m/>
    <s v="GI Seismology"/>
    <x v="2"/>
    <m/>
    <x v="0"/>
  </r>
  <r>
    <s v="Harrington, Phill"/>
    <x v="0"/>
    <x v="0"/>
    <x v="3"/>
    <x v="3"/>
    <x v="239"/>
    <x v="1797"/>
    <x v="1777"/>
    <x v="0"/>
    <x v="2"/>
    <x v="2"/>
    <n v="0"/>
    <n v="0"/>
    <n v="0"/>
    <n v="-3506.54"/>
    <n v="0"/>
    <n v="0"/>
    <n v="0"/>
    <n v="0"/>
    <n v="0"/>
    <n v="0"/>
    <n v="3506.54"/>
    <x v="2"/>
    <x v="1"/>
    <x v="7"/>
    <x v="7"/>
    <s v="655IAB"/>
    <x v="30"/>
    <s v="6IABHS"/>
    <x v="81"/>
    <s v="D6CANR"/>
    <s v="IAB Ctr AK Native Health Research"/>
    <s v="D6CANR"/>
    <m/>
    <m/>
    <m/>
    <s v="IAB Ctr AK Native Health Research"/>
    <x v="2"/>
    <m/>
    <x v="0"/>
  </r>
  <r>
    <s v="Foltz, Heather"/>
    <x v="0"/>
    <x v="0"/>
    <x v="2"/>
    <x v="2"/>
    <x v="129"/>
    <x v="311"/>
    <x v="305"/>
    <x v="1"/>
    <x v="13"/>
    <x v="7"/>
    <n v="0"/>
    <n v="0"/>
    <n v="0"/>
    <n v="0"/>
    <n v="0"/>
    <n v="0"/>
    <n v="0"/>
    <n v="-73.3"/>
    <n v="0"/>
    <n v="-73.3"/>
    <n v="73.3"/>
    <x v="2"/>
    <x v="1"/>
    <x v="6"/>
    <x v="6"/>
    <s v="61CLA"/>
    <x v="19"/>
    <s v="6SSD"/>
    <x v="50"/>
    <s v="D6SWK"/>
    <s v="CLA Social Work"/>
    <s v="D6SWK"/>
    <m/>
    <m/>
    <m/>
    <s v="CLA Social Work"/>
    <x v="2"/>
    <m/>
    <x v="0"/>
  </r>
  <r>
    <s v="Tanner, Sheena"/>
    <x v="0"/>
    <x v="0"/>
    <x v="0"/>
    <x v="0"/>
    <x v="14"/>
    <x v="28"/>
    <x v="26"/>
    <x v="1"/>
    <x v="13"/>
    <x v="7"/>
    <n v="0"/>
    <n v="0"/>
    <n v="0"/>
    <n v="0"/>
    <n v="0"/>
    <n v="0"/>
    <n v="0"/>
    <n v="0.01"/>
    <n v="0"/>
    <n v="0.01"/>
    <n v="-0.01"/>
    <x v="2"/>
    <x v="1"/>
    <x v="1"/>
    <x v="1"/>
    <s v="4UABB"/>
    <x v="2"/>
    <s v="42BB"/>
    <x v="3"/>
    <s v="D42SCI"/>
    <s v="BB Science"/>
    <s v="D42SCI"/>
    <m/>
    <m/>
    <m/>
    <s v="BB Science"/>
    <x v="2"/>
    <m/>
    <x v="0"/>
  </r>
  <r>
    <s v="Seymour, Matt"/>
    <x v="0"/>
    <x v="0"/>
    <x v="2"/>
    <x v="2"/>
    <x v="151"/>
    <x v="516"/>
    <x v="507"/>
    <x v="1"/>
    <x v="13"/>
    <x v="7"/>
    <n v="0"/>
    <n v="0"/>
    <n v="0"/>
    <n v="0"/>
    <n v="0"/>
    <n v="0"/>
    <n v="0"/>
    <n v="-145.32"/>
    <n v="0"/>
    <n v="-145.32"/>
    <n v="145.32"/>
    <x v="2"/>
    <x v="1"/>
    <x v="6"/>
    <x v="6"/>
    <s v="650CNS"/>
    <x v="21"/>
    <s v="6CNSMR"/>
    <x v="55"/>
    <s v="D6BLST"/>
    <s v="CNSM BLaST Program"/>
    <s v="D6BLST"/>
    <m/>
    <m/>
    <m/>
    <s v="CNSM BLaST Program"/>
    <x v="2"/>
    <m/>
    <x v="0"/>
  </r>
  <r>
    <s v="Watson, Shannon"/>
    <x v="0"/>
    <x v="0"/>
    <x v="3"/>
    <x v="3"/>
    <x v="280"/>
    <x v="2457"/>
    <x v="2435"/>
    <x v="1"/>
    <x v="13"/>
    <x v="7"/>
    <n v="0"/>
    <n v="0"/>
    <n v="0"/>
    <n v="0"/>
    <n v="0"/>
    <n v="0"/>
    <n v="0"/>
    <n v="-5654.22"/>
    <n v="0"/>
    <n v="-5654.22"/>
    <n v="5654.22"/>
    <x v="2"/>
    <x v="1"/>
    <x v="7"/>
    <x v="7"/>
    <s v="6DPP"/>
    <x v="32"/>
    <s v="6DCDP"/>
    <x v="88"/>
    <s v="D6ESCR"/>
    <s v="EPSCoR Program"/>
    <s v="D6ESCR"/>
    <m/>
    <m/>
    <m/>
    <s v="EPSCoR Program"/>
    <x v="2"/>
    <m/>
    <x v="0"/>
  </r>
  <r>
    <s v="Watson, Shannon"/>
    <x v="0"/>
    <x v="0"/>
    <x v="3"/>
    <x v="3"/>
    <x v="280"/>
    <x v="2467"/>
    <x v="2445"/>
    <x v="1"/>
    <x v="13"/>
    <x v="7"/>
    <n v="0"/>
    <n v="0"/>
    <n v="0"/>
    <n v="0"/>
    <n v="0"/>
    <n v="0"/>
    <n v="0"/>
    <n v="-2203.25"/>
    <n v="0"/>
    <n v="-2203.25"/>
    <n v="2203.25"/>
    <x v="2"/>
    <x v="1"/>
    <x v="7"/>
    <x v="7"/>
    <s v="6DPP"/>
    <x v="32"/>
    <s v="6DCDP"/>
    <x v="88"/>
    <s v="D6ESCR"/>
    <s v="EPSCoR Program"/>
    <s v="D6ESCR"/>
    <m/>
    <m/>
    <m/>
    <s v="EPSCoR Program"/>
    <x v="2"/>
    <m/>
    <x v="0"/>
  </r>
  <r>
    <s v="Conley, Nickole"/>
    <x v="0"/>
    <x v="0"/>
    <x v="3"/>
    <x v="3"/>
    <x v="230"/>
    <x v="1539"/>
    <x v="1520"/>
    <x v="1"/>
    <x v="13"/>
    <x v="7"/>
    <n v="0"/>
    <n v="0"/>
    <n v="0"/>
    <n v="0"/>
    <n v="0"/>
    <n v="0"/>
    <n v="0"/>
    <n v="-1557.58"/>
    <n v="0"/>
    <n v="-1557.58"/>
    <n v="1557.58"/>
    <x v="2"/>
    <x v="1"/>
    <x v="6"/>
    <x v="6"/>
    <s v="6CEM"/>
    <x v="23"/>
    <s v="6INE"/>
    <x v="64"/>
    <s v="D6WRC"/>
    <s v="CEM INE Water Research Center"/>
    <s v="D6WRC"/>
    <m/>
    <m/>
    <m/>
    <s v="CEM INE Water Research Center"/>
    <x v="2"/>
    <m/>
    <x v="0"/>
  </r>
  <r>
    <s v="Cox, Kim"/>
    <x v="0"/>
    <x v="0"/>
    <x v="3"/>
    <x v="3"/>
    <x v="287"/>
    <x v="2620"/>
    <x v="2598"/>
    <x v="0"/>
    <x v="2"/>
    <x v="2"/>
    <n v="0"/>
    <n v="0"/>
    <n v="0"/>
    <n v="-7289.41"/>
    <n v="0"/>
    <n v="0"/>
    <n v="0"/>
    <n v="0"/>
    <n v="0"/>
    <n v="0"/>
    <n v="7289.41"/>
    <x v="2"/>
    <x v="1"/>
    <x v="7"/>
    <x v="7"/>
    <s v="IARC"/>
    <x v="33"/>
    <s v="6IARCP"/>
    <x v="91"/>
    <s v="D6IARR"/>
    <s v="IARC Central Research"/>
    <s v="D6IARR"/>
    <m/>
    <m/>
    <m/>
    <s v="IARC Central Research"/>
    <x v="2"/>
    <m/>
    <x v="0"/>
  </r>
  <r>
    <s v="Ice, Debbie"/>
    <x v="0"/>
    <x v="0"/>
    <x v="3"/>
    <x v="3"/>
    <x v="273"/>
    <x v="2243"/>
    <x v="2221"/>
    <x v="0"/>
    <x v="5"/>
    <x v="5"/>
    <n v="0"/>
    <n v="0"/>
    <n v="0"/>
    <n v="-46186.15"/>
    <n v="0"/>
    <n v="0"/>
    <n v="0"/>
    <n v="0"/>
    <n v="0"/>
    <n v="0"/>
    <n v="46186.15"/>
    <x v="2"/>
    <x v="1"/>
    <x v="7"/>
    <x v="7"/>
    <s v="665GI"/>
    <x v="31"/>
    <s v="66GIR"/>
    <x v="85"/>
    <s v="D6SNOW"/>
    <s v="GI Snow &amp; Ice &amp; Permafrost"/>
    <s v="D6SNOW"/>
    <m/>
    <m/>
    <m/>
    <s v="GI Snow &amp; Ice &amp; Permafrost"/>
    <x v="2"/>
    <m/>
    <x v="0"/>
  </r>
  <r>
    <s v="Seymour, Matt"/>
    <x v="0"/>
    <x v="0"/>
    <x v="2"/>
    <x v="2"/>
    <x v="151"/>
    <x v="515"/>
    <x v="506"/>
    <x v="1"/>
    <x v="13"/>
    <x v="7"/>
    <n v="0"/>
    <n v="0"/>
    <n v="0"/>
    <n v="0"/>
    <n v="0"/>
    <n v="0"/>
    <n v="0"/>
    <n v="-1684.68"/>
    <n v="0"/>
    <n v="-1684.68"/>
    <n v="1684.68"/>
    <x v="2"/>
    <x v="1"/>
    <x v="6"/>
    <x v="6"/>
    <s v="650CNS"/>
    <x v="21"/>
    <s v="6CNSMR"/>
    <x v="55"/>
    <s v="D6BLST"/>
    <s v="CNSM BLaST Program"/>
    <s v="D6BLST"/>
    <m/>
    <m/>
    <m/>
    <s v="CNSM BLaST Program"/>
    <x v="2"/>
    <m/>
    <x v="0"/>
  </r>
  <r>
    <s v="Seymour, Matt"/>
    <x v="0"/>
    <x v="0"/>
    <x v="2"/>
    <x v="2"/>
    <x v="151"/>
    <x v="515"/>
    <x v="506"/>
    <x v="0"/>
    <x v="5"/>
    <x v="5"/>
    <n v="0"/>
    <n v="0"/>
    <n v="0"/>
    <n v="-85.06"/>
    <n v="0"/>
    <n v="0"/>
    <n v="0"/>
    <n v="0"/>
    <n v="0"/>
    <n v="0"/>
    <n v="85.06"/>
    <x v="2"/>
    <x v="1"/>
    <x v="6"/>
    <x v="6"/>
    <s v="650CNS"/>
    <x v="21"/>
    <s v="6CNSMR"/>
    <x v="55"/>
    <s v="D6BLST"/>
    <s v="CNSM BLaST Program"/>
    <s v="D6BLST"/>
    <m/>
    <m/>
    <m/>
    <s v="CNSM BLaST Program"/>
    <x v="2"/>
    <m/>
    <x v="0"/>
  </r>
  <r>
    <s v="Harrington, Phill"/>
    <x v="0"/>
    <x v="0"/>
    <x v="3"/>
    <x v="3"/>
    <x v="244"/>
    <x v="786"/>
    <x v="777"/>
    <x v="0"/>
    <x v="5"/>
    <x v="5"/>
    <n v="0"/>
    <n v="0"/>
    <n v="0"/>
    <n v="-46.05"/>
    <n v="0"/>
    <n v="0"/>
    <n v="0"/>
    <n v="0"/>
    <n v="0"/>
    <n v="0"/>
    <n v="46.05"/>
    <x v="2"/>
    <x v="1"/>
    <x v="7"/>
    <x v="7"/>
    <s v="655IAB"/>
    <x v="30"/>
    <s v="6IABHS"/>
    <x v="81"/>
    <s v="D6INBR"/>
    <s v="IAB INBRE Program"/>
    <s v="D6INBR"/>
    <m/>
    <m/>
    <m/>
    <s v="IAB INBRE Program"/>
    <x v="2"/>
    <m/>
    <x v="0"/>
  </r>
  <r>
    <s v="Harrington, Phill"/>
    <x v="0"/>
    <x v="0"/>
    <x v="3"/>
    <x v="3"/>
    <x v="244"/>
    <x v="786"/>
    <x v="777"/>
    <x v="0"/>
    <x v="5"/>
    <x v="5"/>
    <n v="0"/>
    <n v="0"/>
    <n v="0"/>
    <n v="-6417.95"/>
    <n v="0"/>
    <n v="0"/>
    <n v="0"/>
    <n v="0"/>
    <n v="0"/>
    <n v="0"/>
    <n v="6417.95"/>
    <x v="2"/>
    <x v="1"/>
    <x v="7"/>
    <x v="7"/>
    <s v="655IAB"/>
    <x v="30"/>
    <s v="6IABHS"/>
    <x v="81"/>
    <s v="D6INBR"/>
    <s v="IAB INBRE Program"/>
    <s v="D6INBR"/>
    <m/>
    <m/>
    <m/>
    <s v="IAB INBRE Program"/>
    <x v="2"/>
    <m/>
    <x v="0"/>
  </r>
  <r>
    <s v="Cox, Kim"/>
    <x v="0"/>
    <x v="0"/>
    <x v="3"/>
    <x v="3"/>
    <x v="287"/>
    <x v="2540"/>
    <x v="2518"/>
    <x v="0"/>
    <x v="5"/>
    <x v="5"/>
    <n v="0"/>
    <n v="0"/>
    <n v="0"/>
    <n v="594.44000000000005"/>
    <n v="0"/>
    <n v="0"/>
    <n v="0"/>
    <n v="0"/>
    <n v="0"/>
    <n v="0"/>
    <n v="-594.44000000000005"/>
    <x v="2"/>
    <x v="1"/>
    <x v="7"/>
    <x v="7"/>
    <s v="IARC"/>
    <x v="33"/>
    <s v="6IARCP"/>
    <x v="91"/>
    <s v="D6IARR"/>
    <s v="IARC Central Research"/>
    <s v="D6IARR"/>
    <m/>
    <m/>
    <m/>
    <s v="IARC Central Research"/>
    <x v="2"/>
    <m/>
    <x v="0"/>
  </r>
  <r>
    <s v="Seymour, Matt"/>
    <x v="0"/>
    <x v="0"/>
    <x v="2"/>
    <x v="2"/>
    <x v="144"/>
    <x v="434"/>
    <x v="426"/>
    <x v="1"/>
    <x v="13"/>
    <x v="7"/>
    <n v="0"/>
    <n v="0"/>
    <n v="0"/>
    <n v="0"/>
    <n v="0"/>
    <n v="0"/>
    <n v="0"/>
    <n v="-5946.8"/>
    <n v="0"/>
    <n v="-5946.8"/>
    <n v="5946.8"/>
    <x v="2"/>
    <x v="1"/>
    <x v="6"/>
    <x v="6"/>
    <s v="650CNS"/>
    <x v="21"/>
    <s v="6CNSMR"/>
    <x v="55"/>
    <s v="D65CDR"/>
    <s v="CNSM Research Admin &amp; Central Spt"/>
    <s v="D65CDR"/>
    <m/>
    <m/>
    <m/>
    <s v="CNSM Research Admin &amp; Central Spt"/>
    <x v="2"/>
    <m/>
    <x v="0"/>
  </r>
  <r>
    <s v="Seymour, Matt"/>
    <x v="0"/>
    <x v="0"/>
    <x v="2"/>
    <x v="2"/>
    <x v="144"/>
    <x v="434"/>
    <x v="426"/>
    <x v="0"/>
    <x v="5"/>
    <x v="5"/>
    <n v="0"/>
    <n v="0"/>
    <n v="0"/>
    <n v="-5946.8"/>
    <n v="0"/>
    <n v="0"/>
    <n v="0"/>
    <n v="0"/>
    <n v="0"/>
    <n v="0"/>
    <n v="5946.8"/>
    <x v="2"/>
    <x v="1"/>
    <x v="6"/>
    <x v="6"/>
    <s v="650CNS"/>
    <x v="21"/>
    <s v="6CNSMR"/>
    <x v="55"/>
    <s v="D65CDR"/>
    <s v="CNSM Research Admin &amp; Central Spt"/>
    <s v="D65CDR"/>
    <m/>
    <m/>
    <m/>
    <s v="CNSM Research Admin &amp; Central Spt"/>
    <x v="2"/>
    <m/>
    <x v="0"/>
  </r>
  <r>
    <s v="Huesties, Wendy"/>
    <x v="0"/>
    <x v="0"/>
    <x v="2"/>
    <x v="2"/>
    <x v="141"/>
    <x v="376"/>
    <x v="369"/>
    <x v="1"/>
    <x v="13"/>
    <x v="7"/>
    <n v="0"/>
    <n v="0"/>
    <n v="0"/>
    <n v="0"/>
    <n v="0"/>
    <n v="0"/>
    <n v="0"/>
    <n v="-6821.81"/>
    <n v="0"/>
    <n v="-6821.81"/>
    <n v="6821.81"/>
    <x v="2"/>
    <x v="1"/>
    <x v="6"/>
    <x v="6"/>
    <s v="62CFOS"/>
    <x v="20"/>
    <s v="6ASG"/>
    <x v="54"/>
    <s v="D6MAP"/>
    <s v="CFOS MAP"/>
    <s v="D6MAP"/>
    <m/>
    <m/>
    <m/>
    <s v="CFOS MAP"/>
    <x v="2"/>
    <m/>
    <x v="0"/>
  </r>
  <r>
    <s v="Kelly, Anna-Mariah"/>
    <x v="0"/>
    <x v="0"/>
    <x v="2"/>
    <x v="2"/>
    <x v="218"/>
    <x v="921"/>
    <x v="911"/>
    <x v="1"/>
    <x v="13"/>
    <x v="7"/>
    <n v="0"/>
    <n v="0"/>
    <n v="0"/>
    <n v="0"/>
    <n v="0"/>
    <n v="0"/>
    <n v="0"/>
    <n v="-1031.99"/>
    <n v="0"/>
    <n v="-1031.99"/>
    <n v="1031.99"/>
    <x v="2"/>
    <x v="1"/>
    <x v="6"/>
    <x v="6"/>
    <s v="6SNRE"/>
    <x v="28"/>
    <s v="64CES"/>
    <x v="75"/>
    <s v="D6CESP"/>
    <s v="CES Extension Programs"/>
    <s v="D6CESP"/>
    <m/>
    <m/>
    <m/>
    <s v="CES Extension Programs"/>
    <x v="2"/>
    <m/>
    <x v="0"/>
  </r>
  <r>
    <s v="Kelly, Anna-Mariah"/>
    <x v="0"/>
    <x v="0"/>
    <x v="2"/>
    <x v="2"/>
    <x v="218"/>
    <x v="921"/>
    <x v="911"/>
    <x v="0"/>
    <x v="6"/>
    <x v="6"/>
    <n v="0"/>
    <n v="0"/>
    <n v="0"/>
    <n v="-1031.99"/>
    <n v="0"/>
    <n v="0"/>
    <n v="0"/>
    <n v="0"/>
    <n v="0"/>
    <n v="0"/>
    <n v="1031.99"/>
    <x v="2"/>
    <x v="1"/>
    <x v="6"/>
    <x v="6"/>
    <s v="6SNRE"/>
    <x v="28"/>
    <s v="64CES"/>
    <x v="75"/>
    <s v="D6CESP"/>
    <s v="CES Extension Programs"/>
    <s v="D6CESP"/>
    <m/>
    <m/>
    <m/>
    <s v="CES Extension Programs"/>
    <x v="2"/>
    <m/>
    <x v="0"/>
  </r>
  <r>
    <s v="Seymour, Matt"/>
    <x v="0"/>
    <x v="0"/>
    <x v="2"/>
    <x v="2"/>
    <x v="151"/>
    <x v="513"/>
    <x v="504"/>
    <x v="1"/>
    <x v="13"/>
    <x v="7"/>
    <n v="0"/>
    <n v="0"/>
    <n v="0"/>
    <n v="0"/>
    <n v="0"/>
    <n v="0"/>
    <n v="0"/>
    <n v="-5.22"/>
    <n v="0"/>
    <n v="-5.22"/>
    <n v="5.22"/>
    <x v="2"/>
    <x v="1"/>
    <x v="6"/>
    <x v="6"/>
    <s v="650CNS"/>
    <x v="21"/>
    <s v="6CNSMR"/>
    <x v="55"/>
    <s v="D6BLST"/>
    <s v="CNSM BLaST Program"/>
    <s v="D6BLST"/>
    <m/>
    <m/>
    <m/>
    <s v="CNSM BLaST Program"/>
    <x v="2"/>
    <m/>
    <x v="0"/>
  </r>
  <r>
    <s v="Seymour, Matt"/>
    <x v="0"/>
    <x v="0"/>
    <x v="2"/>
    <x v="2"/>
    <x v="151"/>
    <x v="513"/>
    <x v="504"/>
    <x v="1"/>
    <x v="13"/>
    <x v="7"/>
    <n v="0"/>
    <n v="0"/>
    <n v="0"/>
    <n v="0"/>
    <n v="0"/>
    <n v="0"/>
    <n v="0"/>
    <n v="-75.209999999999994"/>
    <n v="0"/>
    <n v="-75.209999999999994"/>
    <n v="75.209999999999994"/>
    <x v="2"/>
    <x v="1"/>
    <x v="6"/>
    <x v="6"/>
    <s v="650CNS"/>
    <x v="21"/>
    <s v="6CNSMR"/>
    <x v="55"/>
    <s v="D6BLST"/>
    <s v="CNSM BLaST Program"/>
    <s v="D6BLST"/>
    <m/>
    <m/>
    <m/>
    <s v="CNSM BLaST Program"/>
    <x v="2"/>
    <m/>
    <x v="0"/>
  </r>
  <r>
    <s v="Seymour, Matt"/>
    <x v="0"/>
    <x v="0"/>
    <x v="2"/>
    <x v="2"/>
    <x v="151"/>
    <x v="513"/>
    <x v="504"/>
    <x v="1"/>
    <x v="13"/>
    <x v="7"/>
    <n v="0"/>
    <n v="0"/>
    <n v="0"/>
    <n v="0"/>
    <n v="0"/>
    <n v="0"/>
    <n v="0"/>
    <n v="-7.33"/>
    <n v="0"/>
    <n v="-7.33"/>
    <n v="7.33"/>
    <x v="2"/>
    <x v="1"/>
    <x v="6"/>
    <x v="6"/>
    <s v="650CNS"/>
    <x v="21"/>
    <s v="6CNSMR"/>
    <x v="55"/>
    <s v="D6BLST"/>
    <s v="CNSM BLaST Program"/>
    <s v="D6BLST"/>
    <m/>
    <m/>
    <m/>
    <s v="CNSM BLaST Program"/>
    <x v="2"/>
    <m/>
    <x v="0"/>
  </r>
  <r>
    <s v="Seymour, Matt"/>
    <x v="0"/>
    <x v="0"/>
    <x v="2"/>
    <x v="2"/>
    <x v="151"/>
    <x v="513"/>
    <x v="504"/>
    <x v="1"/>
    <x v="13"/>
    <x v="7"/>
    <n v="0"/>
    <n v="0"/>
    <n v="0"/>
    <n v="0"/>
    <n v="0"/>
    <n v="0"/>
    <n v="0"/>
    <n v="-0.47"/>
    <n v="0"/>
    <n v="-0.47"/>
    <n v="0.47"/>
    <x v="2"/>
    <x v="1"/>
    <x v="6"/>
    <x v="6"/>
    <s v="650CNS"/>
    <x v="21"/>
    <s v="6CNSMR"/>
    <x v="55"/>
    <s v="D6BLST"/>
    <s v="CNSM BLaST Program"/>
    <s v="D6BLST"/>
    <m/>
    <m/>
    <m/>
    <s v="CNSM BLaST Program"/>
    <x v="2"/>
    <m/>
    <x v="0"/>
  </r>
  <r>
    <s v="Seymour, Matt"/>
    <x v="0"/>
    <x v="0"/>
    <x v="2"/>
    <x v="2"/>
    <x v="151"/>
    <x v="513"/>
    <x v="504"/>
    <x v="0"/>
    <x v="5"/>
    <x v="5"/>
    <n v="0"/>
    <n v="0"/>
    <n v="0"/>
    <n v="-75.209999999999994"/>
    <n v="0"/>
    <n v="0"/>
    <n v="0"/>
    <n v="0"/>
    <n v="0"/>
    <n v="0"/>
    <n v="75.209999999999994"/>
    <x v="2"/>
    <x v="1"/>
    <x v="6"/>
    <x v="6"/>
    <s v="650CNS"/>
    <x v="21"/>
    <s v="6CNSMR"/>
    <x v="55"/>
    <s v="D6BLST"/>
    <s v="CNSM BLaST Program"/>
    <s v="D6BLST"/>
    <m/>
    <m/>
    <m/>
    <s v="CNSM BLaST Program"/>
    <x v="2"/>
    <m/>
    <x v="0"/>
  </r>
  <r>
    <s v="Seymour, Matt"/>
    <x v="0"/>
    <x v="0"/>
    <x v="2"/>
    <x v="2"/>
    <x v="151"/>
    <x v="513"/>
    <x v="504"/>
    <x v="0"/>
    <x v="5"/>
    <x v="5"/>
    <n v="0"/>
    <n v="0"/>
    <n v="0"/>
    <n v="-21.47"/>
    <n v="0"/>
    <n v="0"/>
    <n v="0"/>
    <n v="0"/>
    <n v="0"/>
    <n v="0"/>
    <n v="21.47"/>
    <x v="2"/>
    <x v="1"/>
    <x v="6"/>
    <x v="6"/>
    <s v="650CNS"/>
    <x v="21"/>
    <s v="6CNSMR"/>
    <x v="55"/>
    <s v="D6BLST"/>
    <s v="CNSM BLaST Program"/>
    <s v="D6BLST"/>
    <m/>
    <m/>
    <m/>
    <s v="CNSM BLaST Program"/>
    <x v="2"/>
    <m/>
    <x v="0"/>
  </r>
  <r>
    <s v="Seymour, Matt"/>
    <x v="0"/>
    <x v="0"/>
    <x v="2"/>
    <x v="2"/>
    <x v="151"/>
    <x v="513"/>
    <x v="504"/>
    <x v="0"/>
    <x v="5"/>
    <x v="5"/>
    <n v="0"/>
    <n v="0"/>
    <n v="0"/>
    <n v="-13.12"/>
    <n v="0"/>
    <n v="0"/>
    <n v="0"/>
    <n v="0"/>
    <n v="0"/>
    <n v="0"/>
    <n v="13.12"/>
    <x v="2"/>
    <x v="1"/>
    <x v="6"/>
    <x v="6"/>
    <s v="650CNS"/>
    <x v="21"/>
    <s v="6CNSMR"/>
    <x v="55"/>
    <s v="D6BLST"/>
    <s v="CNSM BLaST Program"/>
    <s v="D6BLST"/>
    <m/>
    <m/>
    <m/>
    <s v="CNSM BLaST Program"/>
    <x v="2"/>
    <m/>
    <x v="0"/>
  </r>
  <r>
    <s v="Ice, Debbie"/>
    <x v="0"/>
    <x v="0"/>
    <x v="3"/>
    <x v="3"/>
    <x v="273"/>
    <x v="2296"/>
    <x v="2274"/>
    <x v="1"/>
    <x v="13"/>
    <x v="7"/>
    <n v="0"/>
    <n v="0"/>
    <n v="0"/>
    <n v="0"/>
    <n v="0"/>
    <n v="0"/>
    <n v="0"/>
    <n v="-2746.96"/>
    <n v="0"/>
    <n v="-2746.96"/>
    <n v="2746.96"/>
    <x v="2"/>
    <x v="1"/>
    <x v="7"/>
    <x v="7"/>
    <s v="665GI"/>
    <x v="31"/>
    <s v="66GIR"/>
    <x v="85"/>
    <s v="D6SNOW"/>
    <s v="GI Snow &amp; Ice &amp; Permafrost"/>
    <s v="D6SNOW"/>
    <m/>
    <m/>
    <m/>
    <s v="GI Snow &amp; Ice &amp; Permafrost"/>
    <x v="2"/>
    <m/>
    <x v="0"/>
  </r>
  <r>
    <s v="Ice, Debbie"/>
    <x v="0"/>
    <x v="0"/>
    <x v="3"/>
    <x v="3"/>
    <x v="276"/>
    <x v="2401"/>
    <x v="2379"/>
    <x v="1"/>
    <x v="13"/>
    <x v="7"/>
    <n v="0"/>
    <n v="0"/>
    <n v="0"/>
    <n v="0"/>
    <n v="0"/>
    <n v="0"/>
    <n v="0"/>
    <n v="-22441.24"/>
    <n v="0"/>
    <n v="-22441.24"/>
    <n v="22441.24"/>
    <x v="2"/>
    <x v="1"/>
    <x v="7"/>
    <x v="7"/>
    <s v="665GI"/>
    <x v="31"/>
    <s v="66GIF"/>
    <x v="84"/>
    <s v="D6UAS"/>
    <s v="GI Unmanned Aerial Systems"/>
    <s v="D6UAS"/>
    <m/>
    <m/>
    <m/>
    <s v="GI Unmanned Aerial Systems"/>
    <x v="2"/>
    <m/>
    <x v="0"/>
  </r>
  <r>
    <s v="Ice, Debbie"/>
    <x v="0"/>
    <x v="0"/>
    <x v="3"/>
    <x v="3"/>
    <x v="276"/>
    <x v="2401"/>
    <x v="2379"/>
    <x v="0"/>
    <x v="2"/>
    <x v="2"/>
    <n v="0"/>
    <n v="0"/>
    <n v="0"/>
    <n v="-22441.24"/>
    <n v="0"/>
    <n v="0"/>
    <n v="0"/>
    <n v="0"/>
    <n v="0"/>
    <n v="0"/>
    <n v="22441.24"/>
    <x v="2"/>
    <x v="1"/>
    <x v="7"/>
    <x v="7"/>
    <s v="665GI"/>
    <x v="31"/>
    <s v="66GIF"/>
    <x v="84"/>
    <s v="D6UAS"/>
    <s v="GI Unmanned Aerial Systems"/>
    <s v="D6UAS"/>
    <m/>
    <m/>
    <m/>
    <s v="GI Unmanned Aerial Systems"/>
    <x v="2"/>
    <m/>
    <x v="0"/>
  </r>
  <r>
    <s v="Seymour, Matt"/>
    <x v="0"/>
    <x v="0"/>
    <x v="2"/>
    <x v="2"/>
    <x v="151"/>
    <x v="514"/>
    <x v="505"/>
    <x v="0"/>
    <x v="5"/>
    <x v="5"/>
    <n v="0"/>
    <n v="0"/>
    <n v="0"/>
    <n v="-505"/>
    <n v="0"/>
    <n v="0"/>
    <n v="0"/>
    <n v="0"/>
    <n v="0"/>
    <n v="0"/>
    <n v="505"/>
    <x v="2"/>
    <x v="1"/>
    <x v="6"/>
    <x v="6"/>
    <s v="650CNS"/>
    <x v="21"/>
    <s v="6CNSMR"/>
    <x v="55"/>
    <s v="D6BLST"/>
    <s v="CNSM BLaST Program"/>
    <s v="D6BLST"/>
    <m/>
    <m/>
    <m/>
    <s v="CNSM BLaST Program"/>
    <x v="2"/>
    <m/>
    <x v="0"/>
  </r>
  <r>
    <s v="Ice, Debbie"/>
    <x v="0"/>
    <x v="0"/>
    <x v="3"/>
    <x v="3"/>
    <x v="276"/>
    <x v="2403"/>
    <x v="2381"/>
    <x v="0"/>
    <x v="5"/>
    <x v="5"/>
    <n v="0"/>
    <n v="0"/>
    <n v="0"/>
    <n v="-3327.7"/>
    <n v="0"/>
    <n v="0"/>
    <n v="0"/>
    <n v="0"/>
    <n v="0"/>
    <n v="0"/>
    <n v="3327.7"/>
    <x v="2"/>
    <x v="1"/>
    <x v="7"/>
    <x v="7"/>
    <s v="665GI"/>
    <x v="31"/>
    <s v="66GIF"/>
    <x v="84"/>
    <s v="D6UAS"/>
    <s v="GI Unmanned Aerial Systems"/>
    <s v="D6UAS"/>
    <m/>
    <m/>
    <m/>
    <s v="GI Unmanned Aerial Systems"/>
    <x v="2"/>
    <m/>
    <x v="0"/>
  </r>
  <r>
    <s v="Ice, Debbie"/>
    <x v="0"/>
    <x v="0"/>
    <x v="3"/>
    <x v="3"/>
    <x v="276"/>
    <x v="2414"/>
    <x v="2392"/>
    <x v="1"/>
    <x v="13"/>
    <x v="7"/>
    <n v="0"/>
    <n v="0"/>
    <n v="0"/>
    <n v="0"/>
    <n v="0"/>
    <n v="0"/>
    <n v="0"/>
    <n v="-31739.18"/>
    <n v="0"/>
    <n v="-31739.18"/>
    <n v="31739.18"/>
    <x v="2"/>
    <x v="1"/>
    <x v="7"/>
    <x v="7"/>
    <s v="665GI"/>
    <x v="31"/>
    <s v="66GIF"/>
    <x v="84"/>
    <s v="D6UAS"/>
    <s v="GI Unmanned Aerial Systems"/>
    <s v="D6UAS"/>
    <m/>
    <m/>
    <m/>
    <s v="GI Unmanned Aerial Systems"/>
    <x v="2"/>
    <m/>
    <x v="0"/>
  </r>
  <r>
    <s v="Ice, Debbie"/>
    <x v="0"/>
    <x v="0"/>
    <x v="3"/>
    <x v="3"/>
    <x v="259"/>
    <x v="2047"/>
    <x v="2025"/>
    <x v="0"/>
    <x v="5"/>
    <x v="5"/>
    <n v="0"/>
    <n v="0"/>
    <n v="0"/>
    <n v="-7220.17"/>
    <n v="0"/>
    <n v="0"/>
    <n v="0"/>
    <n v="0"/>
    <n v="0"/>
    <n v="0"/>
    <n v="7220.17"/>
    <x v="2"/>
    <x v="1"/>
    <x v="7"/>
    <x v="7"/>
    <s v="665GI"/>
    <x v="31"/>
    <s v="66GIF"/>
    <x v="84"/>
    <s v="D6GINA"/>
    <s v="GI Geographic Info Network of AK"/>
    <s v="D6GINA"/>
    <m/>
    <m/>
    <m/>
    <s v="GI Geographic Info Network of AK"/>
    <x v="2"/>
    <m/>
    <x v="0"/>
  </r>
  <r>
    <s v="Conley, Nickole"/>
    <x v="0"/>
    <x v="0"/>
    <x v="3"/>
    <x v="3"/>
    <x v="228"/>
    <x v="1514"/>
    <x v="1495"/>
    <x v="1"/>
    <x v="13"/>
    <x v="7"/>
    <n v="0"/>
    <n v="0"/>
    <n v="0"/>
    <n v="0"/>
    <n v="0"/>
    <n v="0"/>
    <n v="0"/>
    <n v="-33976.01"/>
    <n v="0"/>
    <n v="-33976.01"/>
    <n v="33976.01"/>
    <x v="2"/>
    <x v="1"/>
    <x v="6"/>
    <x v="6"/>
    <s v="6CEM"/>
    <x v="23"/>
    <s v="6INE"/>
    <x v="64"/>
    <s v="D6MIRL"/>
    <s v="CEM Mineral Industry Resch Lab"/>
    <s v="D6MIRL"/>
    <m/>
    <m/>
    <m/>
    <s v="CEM Mineral Industry Resch Lab"/>
    <x v="2"/>
    <m/>
    <x v="0"/>
  </r>
  <r>
    <s v="Conley, Nickole"/>
    <x v="0"/>
    <x v="0"/>
    <x v="3"/>
    <x v="3"/>
    <x v="228"/>
    <x v="1514"/>
    <x v="1495"/>
    <x v="0"/>
    <x v="5"/>
    <x v="5"/>
    <n v="0"/>
    <n v="0"/>
    <n v="0"/>
    <n v="-33976.01"/>
    <n v="0"/>
    <n v="0"/>
    <n v="0"/>
    <n v="0"/>
    <n v="0"/>
    <n v="0"/>
    <n v="33976.01"/>
    <x v="2"/>
    <x v="1"/>
    <x v="6"/>
    <x v="6"/>
    <s v="6CEM"/>
    <x v="23"/>
    <s v="6INE"/>
    <x v="64"/>
    <s v="D6MIRL"/>
    <s v="CEM Mineral Industry Resch Lab"/>
    <s v="D6MIRL"/>
    <m/>
    <m/>
    <m/>
    <s v="CEM Mineral Industry Resch Lab"/>
    <x v="2"/>
    <m/>
    <x v="0"/>
  </r>
  <r>
    <s v="Kelly, Anna-Mariah"/>
    <x v="0"/>
    <x v="0"/>
    <x v="3"/>
    <x v="3"/>
    <x v="215"/>
    <x v="1681"/>
    <x v="1662"/>
    <x v="1"/>
    <x v="13"/>
    <x v="7"/>
    <n v="0"/>
    <n v="0"/>
    <n v="0"/>
    <n v="0"/>
    <n v="0"/>
    <n v="0"/>
    <n v="0"/>
    <n v="-2409.4"/>
    <n v="0"/>
    <n v="-2409.4"/>
    <n v="2409.4"/>
    <x v="2"/>
    <x v="1"/>
    <x v="6"/>
    <x v="6"/>
    <s v="6SNRE"/>
    <x v="28"/>
    <s v="6AFES"/>
    <x v="74"/>
    <s v="D6AFSR"/>
    <s v="AFES Research Programs"/>
    <s v="D6AFSR"/>
    <m/>
    <m/>
    <m/>
    <s v="AFES Research Programs"/>
    <x v="2"/>
    <m/>
    <x v="0"/>
  </r>
  <r>
    <s v="Kelly, Anna-Mariah"/>
    <x v="0"/>
    <x v="0"/>
    <x v="3"/>
    <x v="3"/>
    <x v="215"/>
    <x v="1681"/>
    <x v="1662"/>
    <x v="0"/>
    <x v="2"/>
    <x v="2"/>
    <n v="0"/>
    <n v="0"/>
    <n v="0"/>
    <n v="-2409.4"/>
    <n v="0"/>
    <n v="0"/>
    <n v="0"/>
    <n v="0"/>
    <n v="0"/>
    <n v="0"/>
    <n v="2409.4"/>
    <x v="2"/>
    <x v="1"/>
    <x v="6"/>
    <x v="6"/>
    <s v="6SNRE"/>
    <x v="28"/>
    <s v="6AFES"/>
    <x v="74"/>
    <s v="D6AFSR"/>
    <s v="AFES Research Programs"/>
    <s v="D6AFSR"/>
    <m/>
    <m/>
    <m/>
    <s v="AFES Research Programs"/>
    <x v="2"/>
    <m/>
    <x v="0"/>
  </r>
  <r>
    <s v="Huesties, Wendy"/>
    <x v="0"/>
    <x v="0"/>
    <x v="3"/>
    <x v="3"/>
    <x v="138"/>
    <x v="1169"/>
    <x v="1158"/>
    <x v="1"/>
    <x v="13"/>
    <x v="7"/>
    <n v="0"/>
    <n v="0"/>
    <n v="0"/>
    <n v="0"/>
    <n v="0"/>
    <n v="0"/>
    <n v="0"/>
    <n v="-420.41"/>
    <n v="0"/>
    <n v="-420.41"/>
    <n v="420.41"/>
    <x v="2"/>
    <x v="1"/>
    <x v="6"/>
    <x v="6"/>
    <s v="62CFOS"/>
    <x v="20"/>
    <s v="6CFOSR"/>
    <x v="53"/>
    <s v="D6IMS"/>
    <s v="CFOS Institute of Marine Science"/>
    <s v="D6IMS"/>
    <m/>
    <m/>
    <m/>
    <s v="CFOS Institute of Marine Science"/>
    <x v="2"/>
    <m/>
    <x v="0"/>
  </r>
  <r>
    <s v="Huesties, Wendy"/>
    <x v="0"/>
    <x v="0"/>
    <x v="3"/>
    <x v="3"/>
    <x v="138"/>
    <x v="1169"/>
    <x v="1158"/>
    <x v="0"/>
    <x v="2"/>
    <x v="2"/>
    <n v="0"/>
    <n v="0"/>
    <n v="0"/>
    <n v="-420.41"/>
    <n v="0"/>
    <n v="0"/>
    <n v="0"/>
    <n v="0"/>
    <n v="0"/>
    <n v="0"/>
    <n v="420.41"/>
    <x v="2"/>
    <x v="1"/>
    <x v="6"/>
    <x v="6"/>
    <s v="62CFOS"/>
    <x v="20"/>
    <s v="6CFOSR"/>
    <x v="53"/>
    <s v="D6IMS"/>
    <s v="CFOS Institute of Marine Science"/>
    <s v="D6IMS"/>
    <m/>
    <m/>
    <m/>
    <s v="CFOS Institute of Marine Science"/>
    <x v="2"/>
    <m/>
    <x v="0"/>
  </r>
  <r>
    <s v="Ice, Debbie"/>
    <x v="0"/>
    <x v="0"/>
    <x v="3"/>
    <x v="3"/>
    <x v="272"/>
    <x v="2213"/>
    <x v="2191"/>
    <x v="1"/>
    <x v="13"/>
    <x v="7"/>
    <n v="0"/>
    <n v="0"/>
    <n v="0"/>
    <n v="0"/>
    <n v="0"/>
    <n v="0"/>
    <n v="0"/>
    <n v="-9392.17"/>
    <n v="0"/>
    <n v="-9392.17"/>
    <n v="9392.17"/>
    <x v="2"/>
    <x v="1"/>
    <x v="7"/>
    <x v="7"/>
    <s v="665GI"/>
    <x v="31"/>
    <s v="66GIR"/>
    <x v="85"/>
    <s v="D6SEIS"/>
    <s v="GI Seismology"/>
    <s v="D6SEIS"/>
    <m/>
    <m/>
    <m/>
    <s v="GI Seismology"/>
    <x v="2"/>
    <m/>
    <x v="0"/>
  </r>
  <r>
    <s v="Ice, Debbie"/>
    <x v="0"/>
    <x v="0"/>
    <x v="3"/>
    <x v="3"/>
    <x v="277"/>
    <x v="2431"/>
    <x v="2409"/>
    <x v="1"/>
    <x v="13"/>
    <x v="7"/>
    <n v="0"/>
    <n v="0"/>
    <n v="0"/>
    <n v="0"/>
    <n v="0"/>
    <n v="0"/>
    <n v="0"/>
    <n v="-21446.51"/>
    <n v="0"/>
    <n v="-21446.51"/>
    <n v="21446.51"/>
    <x v="2"/>
    <x v="1"/>
    <x v="7"/>
    <x v="7"/>
    <s v="665GI"/>
    <x v="31"/>
    <s v="66GIR"/>
    <x v="85"/>
    <s v="D6VOLC"/>
    <s v="GI Volcanology"/>
    <s v="D6VOLC"/>
    <m/>
    <m/>
    <m/>
    <s v="GI Volcanology"/>
    <x v="2"/>
    <m/>
    <x v="0"/>
  </r>
  <r>
    <s v="Ice, Debbie"/>
    <x v="0"/>
    <x v="0"/>
    <x v="3"/>
    <x v="3"/>
    <x v="277"/>
    <x v="2431"/>
    <x v="2409"/>
    <x v="0"/>
    <x v="5"/>
    <x v="5"/>
    <n v="0"/>
    <n v="0"/>
    <n v="0"/>
    <n v="-21446.51"/>
    <n v="0"/>
    <n v="0"/>
    <n v="0"/>
    <n v="0"/>
    <n v="0"/>
    <n v="0"/>
    <n v="21446.51"/>
    <x v="2"/>
    <x v="1"/>
    <x v="7"/>
    <x v="7"/>
    <s v="665GI"/>
    <x v="31"/>
    <s v="66GIR"/>
    <x v="85"/>
    <s v="D6VOLC"/>
    <s v="GI Volcanology"/>
    <s v="D6VOLC"/>
    <m/>
    <m/>
    <m/>
    <s v="GI Volcanology"/>
    <x v="2"/>
    <m/>
    <x v="0"/>
  </r>
  <r>
    <s v="Ice, Debbie"/>
    <x v="0"/>
    <x v="0"/>
    <x v="3"/>
    <x v="3"/>
    <x v="273"/>
    <x v="2294"/>
    <x v="2272"/>
    <x v="0"/>
    <x v="2"/>
    <x v="2"/>
    <n v="0"/>
    <n v="0"/>
    <n v="0"/>
    <n v="-1665.52"/>
    <n v="0"/>
    <n v="0"/>
    <n v="0"/>
    <n v="0"/>
    <n v="0"/>
    <n v="0"/>
    <n v="1665.52"/>
    <x v="2"/>
    <x v="1"/>
    <x v="7"/>
    <x v="7"/>
    <s v="665GI"/>
    <x v="31"/>
    <s v="66GIR"/>
    <x v="85"/>
    <s v="D6SNOW"/>
    <s v="GI Snow &amp; Ice &amp; Permafrost"/>
    <s v="D6SNOW"/>
    <m/>
    <m/>
    <m/>
    <s v="GI Snow &amp; Ice &amp; Permafrost"/>
    <x v="2"/>
    <m/>
    <x v="0"/>
  </r>
  <r>
    <s v="Huesties, Wendy"/>
    <x v="0"/>
    <x v="0"/>
    <x v="3"/>
    <x v="3"/>
    <x v="138"/>
    <x v="1212"/>
    <x v="1199"/>
    <x v="0"/>
    <x v="2"/>
    <x v="2"/>
    <n v="0"/>
    <n v="0"/>
    <n v="0"/>
    <n v="-4210.0600000000004"/>
    <n v="0"/>
    <n v="0"/>
    <n v="0"/>
    <n v="0"/>
    <n v="0"/>
    <n v="0"/>
    <n v="4210.0600000000004"/>
    <x v="2"/>
    <x v="1"/>
    <x v="6"/>
    <x v="6"/>
    <s v="62CFOS"/>
    <x v="20"/>
    <s v="6CFOSR"/>
    <x v="53"/>
    <s v="D6IMS"/>
    <s v="CFOS Institute of Marine Science"/>
    <s v="D6IMS"/>
    <m/>
    <m/>
    <m/>
    <s v="CFOS Institute of Marine Science"/>
    <x v="2"/>
    <m/>
    <x v="0"/>
  </r>
  <r>
    <s v="Kelly, Anna-Mariah"/>
    <x v="0"/>
    <x v="0"/>
    <x v="2"/>
    <x v="2"/>
    <x v="218"/>
    <x v="861"/>
    <x v="851"/>
    <x v="0"/>
    <x v="5"/>
    <x v="5"/>
    <n v="0"/>
    <n v="0"/>
    <n v="0"/>
    <n v="96.66"/>
    <n v="0"/>
    <n v="0"/>
    <n v="0"/>
    <n v="0"/>
    <n v="0"/>
    <n v="0"/>
    <n v="-96.66"/>
    <x v="2"/>
    <x v="1"/>
    <x v="6"/>
    <x v="6"/>
    <s v="6SNRE"/>
    <x v="28"/>
    <s v="64CES"/>
    <x v="75"/>
    <s v="D6CESP"/>
    <s v="CES Extension Programs"/>
    <s v="D6CESP"/>
    <m/>
    <m/>
    <m/>
    <s v="CES Extension Programs"/>
    <x v="2"/>
    <m/>
    <x v="0"/>
  </r>
  <r>
    <s v="Ice, Debbie"/>
    <x v="0"/>
    <x v="0"/>
    <x v="3"/>
    <x v="3"/>
    <x v="274"/>
    <x v="2345"/>
    <x v="2323"/>
    <x v="0"/>
    <x v="5"/>
    <x v="5"/>
    <n v="0"/>
    <n v="0"/>
    <n v="0"/>
    <n v="-27.16"/>
    <n v="0"/>
    <n v="0"/>
    <n v="0"/>
    <n v="0"/>
    <n v="0"/>
    <n v="0"/>
    <n v="27.16"/>
    <x v="2"/>
    <x v="1"/>
    <x v="7"/>
    <x v="7"/>
    <s v="665GI"/>
    <x v="31"/>
    <s v="66GIR"/>
    <x v="85"/>
    <s v="D6SPHY"/>
    <s v="GI Space Physics"/>
    <s v="D6SPHY"/>
    <m/>
    <m/>
    <m/>
    <s v="GI Space Physics"/>
    <x v="2"/>
    <m/>
    <x v="0"/>
  </r>
  <r>
    <s v="Ice, Debbie"/>
    <x v="0"/>
    <x v="0"/>
    <x v="3"/>
    <x v="3"/>
    <x v="250"/>
    <x v="1977"/>
    <x v="1955"/>
    <x v="0"/>
    <x v="5"/>
    <x v="5"/>
    <n v="0"/>
    <n v="0"/>
    <n v="0"/>
    <n v="-42478.31"/>
    <n v="0"/>
    <n v="0"/>
    <n v="0"/>
    <n v="0"/>
    <n v="0"/>
    <n v="0"/>
    <n v="42478.31"/>
    <x v="2"/>
    <x v="1"/>
    <x v="7"/>
    <x v="7"/>
    <s v="665GI"/>
    <x v="31"/>
    <s v="66GIF"/>
    <x v="84"/>
    <s v="D6ASF"/>
    <s v="GI Alaska Satellite Facility"/>
    <s v="D6ASF"/>
    <m/>
    <m/>
    <m/>
    <s v="GI Alaska Satellite Facility"/>
    <x v="2"/>
    <m/>
    <x v="0"/>
  </r>
  <r>
    <s v="Kelly, Anna-Mariah"/>
    <x v="0"/>
    <x v="0"/>
    <x v="2"/>
    <x v="2"/>
    <x v="218"/>
    <x v="906"/>
    <x v="896"/>
    <x v="1"/>
    <x v="13"/>
    <x v="7"/>
    <n v="0"/>
    <n v="0"/>
    <n v="0"/>
    <n v="0"/>
    <n v="0"/>
    <n v="0"/>
    <n v="0"/>
    <n v="-205.26"/>
    <n v="0"/>
    <n v="-205.26"/>
    <n v="205.26"/>
    <x v="2"/>
    <x v="1"/>
    <x v="6"/>
    <x v="6"/>
    <s v="6SNRE"/>
    <x v="28"/>
    <s v="64CES"/>
    <x v="75"/>
    <s v="D6CESP"/>
    <s v="CES Extension Programs"/>
    <s v="D6CESP"/>
    <m/>
    <m/>
    <m/>
    <s v="CES Extension Programs"/>
    <x v="2"/>
    <m/>
    <x v="0"/>
  </r>
  <r>
    <s v="Harrington, Phill"/>
    <x v="0"/>
    <x v="0"/>
    <x v="3"/>
    <x v="3"/>
    <x v="241"/>
    <x v="1832"/>
    <x v="1812"/>
    <x v="1"/>
    <x v="13"/>
    <x v="7"/>
    <n v="0"/>
    <n v="0"/>
    <n v="0"/>
    <n v="0"/>
    <n v="0"/>
    <n v="0"/>
    <n v="0"/>
    <n v="-3327.34"/>
    <n v="0"/>
    <n v="-3327.34"/>
    <n v="3327.34"/>
    <x v="2"/>
    <x v="1"/>
    <x v="7"/>
    <x v="7"/>
    <s v="655IAB"/>
    <x v="30"/>
    <s v="6IABEE"/>
    <x v="83"/>
    <s v="D6ECOL"/>
    <s v="IAB Ecol, Evol &amp; Organismal Biology"/>
    <s v="D6ECOL"/>
    <m/>
    <m/>
    <m/>
    <s v="IAB Ecol, Evol &amp; Organismal Biology"/>
    <x v="2"/>
    <m/>
    <x v="0"/>
  </r>
  <r>
    <s v="Conley, Nickole"/>
    <x v="0"/>
    <x v="0"/>
    <x v="3"/>
    <x v="3"/>
    <x v="230"/>
    <x v="1549"/>
    <x v="1530"/>
    <x v="1"/>
    <x v="13"/>
    <x v="7"/>
    <n v="0"/>
    <n v="0"/>
    <n v="0"/>
    <n v="0"/>
    <n v="0"/>
    <n v="0"/>
    <n v="0"/>
    <n v="-14692.34"/>
    <n v="0"/>
    <n v="-14692.34"/>
    <n v="14692.34"/>
    <x v="2"/>
    <x v="1"/>
    <x v="6"/>
    <x v="6"/>
    <s v="6CEM"/>
    <x v="23"/>
    <s v="6INE"/>
    <x v="64"/>
    <s v="D6WRC"/>
    <s v="CEM INE Water Research Center"/>
    <s v="D6WRC"/>
    <m/>
    <m/>
    <m/>
    <s v="CEM INE Water Research Center"/>
    <x v="2"/>
    <m/>
    <x v="0"/>
  </r>
  <r>
    <s v="Ice, Debbie"/>
    <x v="0"/>
    <x v="0"/>
    <x v="3"/>
    <x v="3"/>
    <x v="273"/>
    <x v="2295"/>
    <x v="2273"/>
    <x v="0"/>
    <x v="2"/>
    <x v="2"/>
    <n v="0"/>
    <n v="0"/>
    <n v="0"/>
    <n v="-2193.3000000000002"/>
    <n v="0"/>
    <n v="0"/>
    <n v="0"/>
    <n v="0"/>
    <n v="0"/>
    <n v="0"/>
    <n v="2193.3000000000002"/>
    <x v="2"/>
    <x v="1"/>
    <x v="7"/>
    <x v="7"/>
    <s v="665GI"/>
    <x v="31"/>
    <s v="66GIR"/>
    <x v="85"/>
    <s v="D6SNOW"/>
    <s v="GI Snow &amp; Ice &amp; Permafrost"/>
    <s v="D6SNOW"/>
    <m/>
    <m/>
    <m/>
    <s v="GI Snow &amp; Ice &amp; Permafrost"/>
    <x v="2"/>
    <m/>
    <x v="0"/>
  </r>
  <r>
    <s v="Ice, Debbie"/>
    <x v="0"/>
    <x v="0"/>
    <x v="3"/>
    <x v="3"/>
    <x v="264"/>
    <x v="2055"/>
    <x v="2033"/>
    <x v="0"/>
    <x v="5"/>
    <x v="5"/>
    <n v="0"/>
    <n v="0"/>
    <n v="0"/>
    <n v="-40149.47"/>
    <n v="0"/>
    <n v="0"/>
    <n v="0"/>
    <n v="0"/>
    <n v="0"/>
    <n v="0"/>
    <n v="40149.47"/>
    <x v="2"/>
    <x v="1"/>
    <x v="7"/>
    <x v="7"/>
    <s v="665GI"/>
    <x v="31"/>
    <s v="66GIA"/>
    <x v="86"/>
    <s v="D6MAIN"/>
    <s v="GI Maintenance"/>
    <s v="D6MAIN"/>
    <m/>
    <m/>
    <m/>
    <s v="GI Maintenance"/>
    <x v="2"/>
    <m/>
    <x v="0"/>
  </r>
  <r>
    <s v="Conley, Nickole"/>
    <x v="0"/>
    <x v="0"/>
    <x v="3"/>
    <x v="3"/>
    <x v="226"/>
    <x v="1386"/>
    <x v="1367"/>
    <x v="0"/>
    <x v="5"/>
    <x v="5"/>
    <n v="0"/>
    <n v="0"/>
    <n v="0"/>
    <n v="-1149.55"/>
    <n v="0"/>
    <n v="0"/>
    <n v="0"/>
    <n v="0"/>
    <n v="0"/>
    <n v="0"/>
    <n v="1149.55"/>
    <x v="2"/>
    <x v="1"/>
    <x v="6"/>
    <x v="6"/>
    <s v="6CEM"/>
    <x v="23"/>
    <s v="6INE"/>
    <x v="64"/>
    <s v="D6ACEP"/>
    <s v="CEM INE Alaska Ctr of Energy Power"/>
    <s v="D6ACEP"/>
    <m/>
    <m/>
    <m/>
    <s v="CEM INE Alaska Ctr of Energy Power"/>
    <x v="2"/>
    <m/>
    <x v="0"/>
  </r>
  <r>
    <s v="Tanner, Sheena - Rural College"/>
    <x v="0"/>
    <x v="0"/>
    <x v="7"/>
    <x v="7"/>
    <x v="315"/>
    <x v="2735"/>
    <x v="2708"/>
    <x v="1"/>
    <x v="13"/>
    <x v="7"/>
    <n v="0"/>
    <n v="0"/>
    <n v="0"/>
    <n v="0"/>
    <n v="0"/>
    <n v="0"/>
    <n v="0"/>
    <n v="-35922.129999999997"/>
    <n v="0"/>
    <n v="-35922.129999999997"/>
    <n v="35922.129999999997"/>
    <x v="2"/>
    <x v="1"/>
    <x v="1"/>
    <x v="1"/>
    <s v="4UARC"/>
    <x v="37"/>
    <s v="47RC"/>
    <x v="95"/>
    <s v="D47ADS"/>
    <s v="RC Administrative Support"/>
    <s v="D47ADS"/>
    <m/>
    <m/>
    <m/>
    <s v="RC Administrative Support"/>
    <x v="2"/>
    <m/>
    <x v="0"/>
  </r>
  <r>
    <s v="Harrington, Phill"/>
    <x v="0"/>
    <x v="0"/>
    <x v="3"/>
    <x v="3"/>
    <x v="239"/>
    <x v="1806"/>
    <x v="1786"/>
    <x v="1"/>
    <x v="13"/>
    <x v="7"/>
    <n v="0"/>
    <n v="0"/>
    <n v="0"/>
    <n v="0"/>
    <n v="0"/>
    <n v="0"/>
    <n v="0"/>
    <n v="344.41"/>
    <n v="0"/>
    <n v="344.41"/>
    <n v="-344.41"/>
    <x v="2"/>
    <x v="1"/>
    <x v="7"/>
    <x v="7"/>
    <s v="655IAB"/>
    <x v="30"/>
    <s v="6IABHS"/>
    <x v="81"/>
    <s v="D6CANR"/>
    <s v="IAB Ctr AK Native Health Research"/>
    <s v="D6CANR"/>
    <m/>
    <m/>
    <m/>
    <s v="IAB Ctr AK Native Health Research"/>
    <x v="2"/>
    <m/>
    <x v="0"/>
  </r>
  <r>
    <s v="Ice, Debbie"/>
    <x v="0"/>
    <x v="0"/>
    <x v="3"/>
    <x v="3"/>
    <x v="272"/>
    <x v="2204"/>
    <x v="2182"/>
    <x v="1"/>
    <x v="13"/>
    <x v="7"/>
    <n v="0"/>
    <n v="0"/>
    <n v="0"/>
    <n v="0"/>
    <n v="0"/>
    <n v="0"/>
    <n v="0"/>
    <n v="-42.68"/>
    <n v="0"/>
    <n v="-42.68"/>
    <n v="42.68"/>
    <x v="2"/>
    <x v="1"/>
    <x v="7"/>
    <x v="7"/>
    <s v="665GI"/>
    <x v="31"/>
    <s v="66GIR"/>
    <x v="85"/>
    <s v="D6SEIS"/>
    <s v="GI Seismology"/>
    <s v="D6SEIS"/>
    <m/>
    <m/>
    <m/>
    <s v="GI Seismology"/>
    <x v="2"/>
    <m/>
    <x v="0"/>
  </r>
  <r>
    <s v="Seymour, Matt"/>
    <x v="0"/>
    <x v="0"/>
    <x v="2"/>
    <x v="2"/>
    <x v="152"/>
    <x v="557"/>
    <x v="548"/>
    <x v="1"/>
    <x v="13"/>
    <x v="7"/>
    <n v="0"/>
    <n v="0"/>
    <n v="0"/>
    <n v="0"/>
    <n v="0"/>
    <n v="0"/>
    <n v="0"/>
    <n v="-3673.98"/>
    <n v="0"/>
    <n v="-3673.98"/>
    <n v="3673.98"/>
    <x v="2"/>
    <x v="1"/>
    <x v="6"/>
    <x v="6"/>
    <s v="650CNS"/>
    <x v="21"/>
    <s v="6COE"/>
    <x v="58"/>
    <s v="D6CCS"/>
    <s v="SOE Research"/>
    <s v="D6CCS"/>
    <m/>
    <m/>
    <m/>
    <s v="SOE Research"/>
    <x v="2"/>
    <m/>
    <x v="0"/>
  </r>
  <r>
    <s v="Foltz, Heather"/>
    <x v="0"/>
    <x v="0"/>
    <x v="2"/>
    <x v="2"/>
    <x v="107"/>
    <x v="248"/>
    <x v="243"/>
    <x v="0"/>
    <x v="5"/>
    <x v="5"/>
    <n v="0"/>
    <n v="0"/>
    <n v="0"/>
    <n v="-331.05"/>
    <n v="0"/>
    <n v="0"/>
    <n v="0"/>
    <n v="0"/>
    <n v="0"/>
    <n v="0"/>
    <n v="331.05"/>
    <x v="2"/>
    <x v="1"/>
    <x v="6"/>
    <x v="6"/>
    <s v="61CLA"/>
    <x v="19"/>
    <s v="6CLACR"/>
    <x v="47"/>
    <s v="D6ANLC"/>
    <s v="CLA AK Native Language Center"/>
    <s v="D6ANLC"/>
    <m/>
    <m/>
    <m/>
    <s v="CLA AK Native Language Center"/>
    <x v="2"/>
    <m/>
    <x v="0"/>
  </r>
  <r>
    <s v="Kelly, Anna-Mariah"/>
    <x v="0"/>
    <x v="0"/>
    <x v="3"/>
    <x v="3"/>
    <x v="215"/>
    <x v="1698"/>
    <x v="1679"/>
    <x v="1"/>
    <x v="13"/>
    <x v="7"/>
    <n v="0"/>
    <n v="0"/>
    <n v="0"/>
    <n v="0"/>
    <n v="0"/>
    <n v="0"/>
    <n v="0"/>
    <n v="-1894.08"/>
    <n v="0"/>
    <n v="-1894.08"/>
    <n v="1894.08"/>
    <x v="2"/>
    <x v="1"/>
    <x v="6"/>
    <x v="6"/>
    <s v="6SNRE"/>
    <x v="28"/>
    <s v="6AFES"/>
    <x v="74"/>
    <s v="D6AFSR"/>
    <s v="AFES Research Programs"/>
    <s v="D6AFSR"/>
    <m/>
    <m/>
    <m/>
    <s v="AFES Research Programs"/>
    <x v="2"/>
    <m/>
    <x v="0"/>
  </r>
  <r>
    <s v="Ice, Debbie"/>
    <x v="0"/>
    <x v="0"/>
    <x v="3"/>
    <x v="3"/>
    <x v="274"/>
    <x v="2320"/>
    <x v="2298"/>
    <x v="1"/>
    <x v="13"/>
    <x v="7"/>
    <n v="0"/>
    <n v="0"/>
    <n v="0"/>
    <n v="0"/>
    <n v="0"/>
    <n v="0"/>
    <n v="0"/>
    <n v="-11835.13"/>
    <n v="0"/>
    <n v="-11835.13"/>
    <n v="11835.13"/>
    <x v="2"/>
    <x v="1"/>
    <x v="7"/>
    <x v="7"/>
    <s v="665GI"/>
    <x v="31"/>
    <s v="66GIR"/>
    <x v="85"/>
    <s v="D6SPHY"/>
    <s v="GI Space Physics"/>
    <s v="D6SPHY"/>
    <m/>
    <m/>
    <m/>
    <s v="GI Space Physics"/>
    <x v="2"/>
    <m/>
    <x v="0"/>
  </r>
  <r>
    <s v="Kelly, Anna-Mariah"/>
    <x v="0"/>
    <x v="0"/>
    <x v="2"/>
    <x v="2"/>
    <x v="218"/>
    <x v="914"/>
    <x v="904"/>
    <x v="0"/>
    <x v="6"/>
    <x v="6"/>
    <n v="0"/>
    <n v="0"/>
    <n v="0"/>
    <n v="-1967.73"/>
    <n v="0"/>
    <n v="0"/>
    <n v="0"/>
    <n v="0"/>
    <n v="0"/>
    <n v="0"/>
    <n v="1967.73"/>
    <x v="2"/>
    <x v="1"/>
    <x v="6"/>
    <x v="6"/>
    <s v="6SNRE"/>
    <x v="28"/>
    <s v="64CES"/>
    <x v="75"/>
    <s v="D6CESP"/>
    <s v="CES Extension Programs"/>
    <s v="D6CESP"/>
    <m/>
    <m/>
    <m/>
    <s v="CES Extension Programs"/>
    <x v="2"/>
    <m/>
    <x v="0"/>
  </r>
  <r>
    <s v="Ice, Debbie"/>
    <x v="0"/>
    <x v="0"/>
    <x v="3"/>
    <x v="3"/>
    <x v="250"/>
    <x v="1976"/>
    <x v="1954"/>
    <x v="0"/>
    <x v="5"/>
    <x v="5"/>
    <n v="0"/>
    <n v="0"/>
    <n v="0"/>
    <n v="-678.7"/>
    <n v="0"/>
    <n v="0"/>
    <n v="0"/>
    <n v="0"/>
    <n v="0"/>
    <n v="0"/>
    <n v="678.7"/>
    <x v="2"/>
    <x v="1"/>
    <x v="7"/>
    <x v="7"/>
    <s v="665GI"/>
    <x v="31"/>
    <s v="66GIF"/>
    <x v="84"/>
    <s v="D6ASF"/>
    <s v="GI Alaska Satellite Facility"/>
    <s v="D6ASF"/>
    <m/>
    <m/>
    <m/>
    <s v="GI Alaska Satellite Facility"/>
    <x v="2"/>
    <m/>
    <x v="0"/>
  </r>
  <r>
    <s v="Mallette, Karen"/>
    <x v="0"/>
    <x v="0"/>
    <x v="2"/>
    <x v="2"/>
    <x v="81"/>
    <x v="167"/>
    <x v="163"/>
    <x v="0"/>
    <x v="2"/>
    <x v="2"/>
    <n v="0"/>
    <n v="0"/>
    <n v="0"/>
    <n v="0"/>
    <n v="0"/>
    <n v="0"/>
    <n v="0"/>
    <n v="0"/>
    <n v="0"/>
    <n v="0"/>
    <n v="0"/>
    <x v="8"/>
    <x v="0"/>
    <x v="5"/>
    <x v="5"/>
    <s v="5AVCFS"/>
    <x v="13"/>
    <s v="5VCFSM"/>
    <x v="30"/>
    <s v="D5OPS"/>
    <s v="FS Operations"/>
    <s v="D5OPS"/>
    <m/>
    <m/>
    <m/>
    <s v="FS Operations"/>
    <x v="8"/>
    <n v="616875.64"/>
    <x v="0"/>
  </r>
  <r>
    <s v="Meckel, Steve"/>
    <x v="0"/>
    <x v="0"/>
    <x v="2"/>
    <x v="2"/>
    <x v="37"/>
    <x v="58"/>
    <x v="55"/>
    <x v="0"/>
    <x v="3"/>
    <x v="3"/>
    <n v="0"/>
    <n v="0"/>
    <n v="0"/>
    <n v="0"/>
    <n v="0"/>
    <n v="0"/>
    <n v="0"/>
    <n v="0"/>
    <n v="0"/>
    <n v="0"/>
    <n v="0"/>
    <x v="8"/>
    <x v="0"/>
    <x v="2"/>
    <x v="2"/>
    <s v="4UAFIT"/>
    <x v="5"/>
    <s v="4OITUS"/>
    <x v="10"/>
    <s v="D4CSS"/>
    <s v="OIT Customer Support Services"/>
    <s v="D4CSS"/>
    <m/>
    <m/>
    <m/>
    <s v="OIT Customer Support Services"/>
    <x v="8"/>
    <n v="224326.14"/>
    <x v="0"/>
  </r>
  <r>
    <s v="Meckel, Steve"/>
    <x v="0"/>
    <x v="0"/>
    <x v="2"/>
    <x v="2"/>
    <x v="44"/>
    <x v="62"/>
    <x v="59"/>
    <x v="0"/>
    <x v="3"/>
    <x v="3"/>
    <n v="0"/>
    <n v="0"/>
    <n v="0"/>
    <n v="0"/>
    <n v="0"/>
    <n v="0"/>
    <n v="0"/>
    <n v="0"/>
    <n v="0"/>
    <n v="0"/>
    <n v="0"/>
    <x v="8"/>
    <x v="0"/>
    <x v="2"/>
    <x v="2"/>
    <s v="4UAFIT"/>
    <x v="5"/>
    <s v="4INFR"/>
    <x v="11"/>
    <s v="D5UTEL"/>
    <s v="OIT Telephone Services"/>
    <s v="D5UTEL"/>
    <m/>
    <m/>
    <m/>
    <s v="OIT Telephone Services"/>
    <x v="8"/>
    <n v="596150.68000000005"/>
    <x v="0"/>
  </r>
  <r>
    <s v="Mallette, Karen"/>
    <x v="0"/>
    <x v="0"/>
    <x v="2"/>
    <x v="2"/>
    <x v="81"/>
    <x v="168"/>
    <x v="164"/>
    <x v="0"/>
    <x v="3"/>
    <x v="3"/>
    <n v="0"/>
    <n v="0"/>
    <n v="0"/>
    <n v="0"/>
    <n v="0"/>
    <n v="0"/>
    <n v="0"/>
    <n v="0"/>
    <n v="0"/>
    <n v="0"/>
    <n v="0"/>
    <x v="8"/>
    <x v="0"/>
    <x v="5"/>
    <x v="5"/>
    <s v="5AVCFS"/>
    <x v="13"/>
    <s v="5VCFSM"/>
    <x v="30"/>
    <s v="D5OPS"/>
    <s v="FS Operations"/>
    <s v="D5OPS"/>
    <m/>
    <m/>
    <m/>
    <s v="FS Operations"/>
    <x v="8"/>
    <n v="-14022.59"/>
    <x v="0"/>
  </r>
  <r>
    <s v="Mallette, Karen"/>
    <x v="0"/>
    <x v="0"/>
    <x v="2"/>
    <x v="2"/>
    <x v="80"/>
    <x v="166"/>
    <x v="162"/>
    <x v="0"/>
    <x v="3"/>
    <x v="3"/>
    <n v="0"/>
    <n v="0"/>
    <n v="0"/>
    <n v="0"/>
    <n v="0"/>
    <n v="0"/>
    <n v="0"/>
    <n v="0"/>
    <n v="0"/>
    <n v="0"/>
    <n v="0"/>
    <x v="8"/>
    <x v="0"/>
    <x v="5"/>
    <x v="5"/>
    <s v="5AVCFS"/>
    <x v="13"/>
    <s v="5VCFSM"/>
    <x v="30"/>
    <s v="D5MNT"/>
    <s v="FS Maintenance"/>
    <s v="D5MNT"/>
    <m/>
    <m/>
    <m/>
    <s v="FS Maintenance"/>
    <x v="8"/>
    <n v="277283.02"/>
    <x v="0"/>
  </r>
  <r>
    <s v="Peterson, Rachell"/>
    <x v="0"/>
    <x v="0"/>
    <x v="2"/>
    <x v="2"/>
    <x v="83"/>
    <x v="174"/>
    <x v="170"/>
    <x v="0"/>
    <x v="3"/>
    <x v="3"/>
    <n v="0"/>
    <n v="0"/>
    <n v="0"/>
    <n v="0"/>
    <n v="0"/>
    <n v="0"/>
    <n v="0"/>
    <n v="0"/>
    <n v="0"/>
    <n v="0"/>
    <n v="0"/>
    <x v="8"/>
    <x v="0"/>
    <x v="5"/>
    <x v="5"/>
    <s v="5AVCFS"/>
    <x v="13"/>
    <s v="5VCFSU"/>
    <x v="31"/>
    <s v="D5UTIL"/>
    <s v="FS Utilities"/>
    <s v="D5UTIL"/>
    <m/>
    <m/>
    <m/>
    <s v="FS Utilities"/>
    <x v="8"/>
    <n v="3603969.02"/>
    <x v="0"/>
  </r>
  <r>
    <s v="Mallette, Karen"/>
    <x v="0"/>
    <x v="0"/>
    <x v="2"/>
    <x v="2"/>
    <x v="81"/>
    <x v="169"/>
    <x v="165"/>
    <x v="0"/>
    <x v="3"/>
    <x v="3"/>
    <n v="0"/>
    <n v="0"/>
    <n v="0"/>
    <n v="0"/>
    <n v="0"/>
    <n v="0"/>
    <n v="0"/>
    <n v="0"/>
    <n v="0"/>
    <n v="0"/>
    <n v="0"/>
    <x v="8"/>
    <x v="0"/>
    <x v="5"/>
    <x v="5"/>
    <s v="5AVCFS"/>
    <x v="13"/>
    <s v="5VCFSM"/>
    <x v="30"/>
    <s v="D5OPS"/>
    <s v="FS Operations"/>
    <s v="D5OPS"/>
    <m/>
    <m/>
    <m/>
    <s v="FS Operations"/>
    <x v="8"/>
    <n v="3212.21"/>
    <x v="0"/>
  </r>
  <r>
    <s v="Conley, Nickole"/>
    <x v="0"/>
    <x v="0"/>
    <x v="3"/>
    <x v="3"/>
    <x v="186"/>
    <x v="1443"/>
    <x v="1424"/>
    <x v="0"/>
    <x v="2"/>
    <x v="2"/>
    <n v="0"/>
    <n v="0"/>
    <n v="0"/>
    <n v="0"/>
    <n v="0"/>
    <n v="0"/>
    <n v="0"/>
    <n v="0"/>
    <n v="0"/>
    <n v="0"/>
    <n v="0"/>
    <x v="8"/>
    <x v="0"/>
    <x v="6"/>
    <x v="6"/>
    <s v="6CEM"/>
    <x v="23"/>
    <s v="6INE"/>
    <x v="64"/>
    <s v="D6INE"/>
    <s v="CEM INE General Research"/>
    <s v="D6INE"/>
    <m/>
    <m/>
    <m/>
    <s v="CEM INE General Research"/>
    <x v="8"/>
    <n v="550.99"/>
    <x v="0"/>
  </r>
  <r>
    <s v="Conley, Nickole"/>
    <x v="0"/>
    <x v="0"/>
    <x v="3"/>
    <x v="3"/>
    <x v="186"/>
    <x v="650"/>
    <x v="641"/>
    <x v="0"/>
    <x v="3"/>
    <x v="3"/>
    <n v="0"/>
    <n v="0"/>
    <n v="0"/>
    <n v="0"/>
    <n v="0"/>
    <n v="0"/>
    <n v="0"/>
    <n v="0"/>
    <n v="0"/>
    <n v="0"/>
    <n v="0"/>
    <x v="8"/>
    <x v="0"/>
    <x v="6"/>
    <x v="6"/>
    <s v="6CEM"/>
    <x v="23"/>
    <s v="6INE"/>
    <x v="64"/>
    <s v="D6INE"/>
    <s v="CEM INE General Research"/>
    <s v="D6INE"/>
    <m/>
    <m/>
    <m/>
    <s v="CEM INE General Research"/>
    <x v="8"/>
    <n v="306525.02"/>
    <x v="0"/>
  </r>
  <r>
    <s v="Ice, Debbie"/>
    <x v="0"/>
    <x v="0"/>
    <x v="3"/>
    <x v="3"/>
    <x v="268"/>
    <x v="2075"/>
    <x v="2053"/>
    <x v="0"/>
    <x v="3"/>
    <x v="3"/>
    <n v="0"/>
    <n v="0"/>
    <n v="0"/>
    <n v="0"/>
    <n v="0"/>
    <n v="0"/>
    <n v="0"/>
    <n v="0"/>
    <n v="0"/>
    <n v="0"/>
    <n v="0"/>
    <x v="8"/>
    <x v="0"/>
    <x v="7"/>
    <x v="7"/>
    <s v="665GI"/>
    <x v="31"/>
    <s v="66GIA"/>
    <x v="86"/>
    <s v="D6RCHG"/>
    <s v="GI Recharge Service Center"/>
    <s v="D6RCHG"/>
    <m/>
    <m/>
    <m/>
    <s v="GI Recharge Service Center"/>
    <x v="8"/>
    <n v="213445.44"/>
    <x v="0"/>
  </r>
  <r>
    <s v="Ice, Debbie"/>
    <x v="0"/>
    <x v="0"/>
    <x v="3"/>
    <x v="3"/>
    <x v="268"/>
    <x v="2076"/>
    <x v="2054"/>
    <x v="0"/>
    <x v="3"/>
    <x v="3"/>
    <n v="0"/>
    <n v="0"/>
    <n v="0"/>
    <n v="0"/>
    <n v="0"/>
    <n v="0"/>
    <n v="0"/>
    <n v="0"/>
    <n v="0"/>
    <n v="0"/>
    <n v="0"/>
    <x v="8"/>
    <x v="0"/>
    <x v="7"/>
    <x v="7"/>
    <s v="665GI"/>
    <x v="31"/>
    <s v="66GIA"/>
    <x v="86"/>
    <s v="D6RCHG"/>
    <s v="GI Recharge Service Center"/>
    <s v="D6RCHG"/>
    <m/>
    <m/>
    <m/>
    <s v="GI Recharge Service Center"/>
    <x v="8"/>
    <n v="293617.62"/>
    <x v="0"/>
  </r>
  <r>
    <s v="Vermilyea, Courtney"/>
    <x v="0"/>
    <x v="0"/>
    <x v="2"/>
    <x v="2"/>
    <x v="77"/>
    <x v="158"/>
    <x v="154"/>
    <x v="0"/>
    <x v="3"/>
    <x v="3"/>
    <n v="0"/>
    <n v="0"/>
    <n v="0"/>
    <n v="0"/>
    <n v="0"/>
    <n v="0"/>
    <n v="0"/>
    <n v="0"/>
    <n v="0"/>
    <n v="0"/>
    <n v="0"/>
    <x v="8"/>
    <x v="0"/>
    <x v="5"/>
    <x v="5"/>
    <s v="5AVCFS"/>
    <x v="13"/>
    <s v="5VCFSD"/>
    <x v="29"/>
    <s v="D5DDC"/>
    <s v="FS Design &amp; Construction"/>
    <s v="D5DDC"/>
    <m/>
    <m/>
    <m/>
    <s v="FS Design &amp; Construction"/>
    <x v="8"/>
    <n v="2512946.39"/>
    <x v="0"/>
  </r>
  <r>
    <s v="Mallette, Karen"/>
    <x v="0"/>
    <x v="0"/>
    <x v="2"/>
    <x v="2"/>
    <x v="78"/>
    <x v="162"/>
    <x v="158"/>
    <x v="0"/>
    <x v="3"/>
    <x v="3"/>
    <n v="0"/>
    <n v="0"/>
    <n v="0"/>
    <n v="0"/>
    <n v="0"/>
    <n v="0"/>
    <n v="0"/>
    <n v="0"/>
    <n v="0"/>
    <n v="0"/>
    <n v="0"/>
    <x v="8"/>
    <x v="0"/>
    <x v="5"/>
    <x v="5"/>
    <s v="5AVCFS"/>
    <x v="13"/>
    <s v="5VCFSF"/>
    <x v="28"/>
    <s v="D5LEAS"/>
    <s v="Leasing &amp; Real Estate Mgmt"/>
    <s v="D5LEAS"/>
    <m/>
    <m/>
    <m/>
    <s v="Leasing &amp; Real Estate Mgmt"/>
    <x v="8"/>
    <n v="174620.59"/>
    <x v="0"/>
  </r>
  <r>
    <s v="Meckel, Steve"/>
    <x v="0"/>
    <x v="0"/>
    <x v="2"/>
    <x v="2"/>
    <x v="39"/>
    <x v="2782"/>
    <x v="2755"/>
    <x v="0"/>
    <x v="3"/>
    <x v="3"/>
    <n v="0"/>
    <n v="0"/>
    <n v="0"/>
    <n v="0"/>
    <n v="0"/>
    <n v="0"/>
    <n v="0"/>
    <n v="0"/>
    <n v="0"/>
    <n v="0"/>
    <n v="0"/>
    <x v="8"/>
    <x v="0"/>
    <x v="2"/>
    <x v="2"/>
    <s v="4UAFIT"/>
    <x v="5"/>
    <s v="4FOIT"/>
    <x v="9"/>
    <s v="D4ITBO"/>
    <s v="OIT Business Office"/>
    <s v="D4ITBO"/>
    <m/>
    <m/>
    <m/>
    <s v="OIT Business Office"/>
    <x v="8"/>
    <n v="0"/>
    <x v="0"/>
  </r>
  <r>
    <s v="Frandsen, Wendy"/>
    <x v="0"/>
    <x v="0"/>
    <x v="2"/>
    <x v="2"/>
    <x v="101"/>
    <x v="2783"/>
    <x v="2756"/>
    <x v="0"/>
    <x v="3"/>
    <x v="3"/>
    <n v="0"/>
    <n v="0"/>
    <n v="0"/>
    <n v="0"/>
    <n v="0"/>
    <n v="0"/>
    <n v="0"/>
    <n v="0"/>
    <n v="0"/>
    <n v="0"/>
    <n v="0"/>
    <x v="8"/>
    <x v="0"/>
    <x v="6"/>
    <x v="6"/>
    <s v="60LIBR"/>
    <x v="18"/>
    <s v="6LIBRO"/>
    <x v="44"/>
    <s v="D6LIBA"/>
    <s v="Library Administration"/>
    <s v="D6LIBA"/>
    <m/>
    <m/>
    <m/>
    <s v="Library Administration"/>
    <x v="8"/>
    <n v="0"/>
    <x v="0"/>
  </r>
  <r>
    <s v="Wood, Sasha"/>
    <x v="0"/>
    <x v="0"/>
    <x v="3"/>
    <x v="3"/>
    <x v="279"/>
    <x v="2446"/>
    <x v="2424"/>
    <x v="0"/>
    <x v="3"/>
    <x v="3"/>
    <n v="0"/>
    <n v="0"/>
    <n v="0"/>
    <n v="0"/>
    <n v="0"/>
    <n v="0"/>
    <n v="0"/>
    <n v="0"/>
    <n v="0"/>
    <n v="0"/>
    <n v="0"/>
    <x v="8"/>
    <x v="0"/>
    <x v="7"/>
    <x v="7"/>
    <s v="6DPP"/>
    <x v="32"/>
    <s v="6DPD"/>
    <x v="87"/>
    <s v="D6ARC"/>
    <s v="VCR Animal Resources Center"/>
    <s v="D6ARC"/>
    <m/>
    <m/>
    <m/>
    <s v="VCR Animal Resources Center"/>
    <x v="8"/>
    <n v="-20397.86"/>
    <x v="0"/>
  </r>
  <r>
    <s v="Meckel, Steve"/>
    <x v="0"/>
    <x v="0"/>
    <x v="2"/>
    <x v="2"/>
    <x v="38"/>
    <x v="59"/>
    <x v="56"/>
    <x v="0"/>
    <x v="3"/>
    <x v="3"/>
    <n v="0"/>
    <n v="0"/>
    <n v="0"/>
    <n v="0"/>
    <n v="0"/>
    <n v="0"/>
    <n v="0"/>
    <n v="0"/>
    <n v="0"/>
    <n v="0"/>
    <n v="0"/>
    <x v="8"/>
    <x v="0"/>
    <x v="2"/>
    <x v="2"/>
    <s v="4UAFIT"/>
    <x v="5"/>
    <s v="4INFR"/>
    <x v="11"/>
    <s v="D4ICE"/>
    <s v="OIT Infrastructure &amp; Cloud Engineer"/>
    <s v="D4ICE"/>
    <m/>
    <m/>
    <m/>
    <s v="OIT Infrastructure &amp; Cloud Engineer"/>
    <x v="8"/>
    <n v="84668.19"/>
    <x v="0"/>
  </r>
  <r>
    <s v="Seymour, Matt"/>
    <x v="0"/>
    <x v="0"/>
    <x v="2"/>
    <x v="2"/>
    <x v="145"/>
    <x v="485"/>
    <x v="476"/>
    <x v="0"/>
    <x v="3"/>
    <x v="3"/>
    <n v="0"/>
    <n v="0"/>
    <n v="0"/>
    <n v="0"/>
    <n v="0"/>
    <n v="0"/>
    <n v="0"/>
    <n v="0"/>
    <n v="0"/>
    <n v="0"/>
    <n v="0"/>
    <x v="8"/>
    <x v="0"/>
    <x v="6"/>
    <x v="6"/>
    <s v="650CNS"/>
    <x v="21"/>
    <s v="6CNSMR"/>
    <x v="55"/>
    <s v="D6AIL"/>
    <s v="CNSM Advanced Instrumentation Lab"/>
    <s v="D6AIL"/>
    <m/>
    <m/>
    <m/>
    <s v="CNSM Advanced Instrumentation Lab"/>
    <x v="8"/>
    <n v="-55561.42"/>
    <x v="0"/>
  </r>
  <r>
    <s v="Huesties, Wendy"/>
    <x v="0"/>
    <x v="0"/>
    <x v="3"/>
    <x v="3"/>
    <x v="224"/>
    <x v="1273"/>
    <x v="1260"/>
    <x v="0"/>
    <x v="3"/>
    <x v="3"/>
    <n v="0"/>
    <n v="0"/>
    <n v="0"/>
    <n v="0"/>
    <n v="0"/>
    <n v="0"/>
    <n v="0"/>
    <n v="0"/>
    <n v="0"/>
    <n v="0"/>
    <n v="0"/>
    <x v="8"/>
    <x v="0"/>
    <x v="6"/>
    <x v="6"/>
    <s v="62CFOS"/>
    <x v="20"/>
    <s v="6CFOSR"/>
    <x v="53"/>
    <s v="D6RCHR"/>
    <s v="CFOS Recharge"/>
    <s v="D6RCHR"/>
    <m/>
    <m/>
    <m/>
    <s v="CFOS Recharge"/>
    <x v="8"/>
    <n v="-6444.26"/>
    <x v="0"/>
  </r>
  <r>
    <s v="Meckel, Steve"/>
    <x v="0"/>
    <x v="0"/>
    <x v="2"/>
    <x v="2"/>
    <x v="39"/>
    <x v="2784"/>
    <x v="2757"/>
    <x v="0"/>
    <x v="3"/>
    <x v="3"/>
    <n v="0"/>
    <n v="0"/>
    <n v="0"/>
    <n v="0"/>
    <n v="0"/>
    <n v="0"/>
    <n v="0"/>
    <n v="0"/>
    <n v="0"/>
    <n v="0"/>
    <n v="0"/>
    <x v="8"/>
    <x v="0"/>
    <x v="2"/>
    <x v="2"/>
    <s v="4UAFIT"/>
    <x v="5"/>
    <s v="4FOIT"/>
    <x v="9"/>
    <s v="D4ITBO"/>
    <s v="OIT Business Office"/>
    <s v="D4ITBO"/>
    <m/>
    <m/>
    <m/>
    <s v="OIT Business Office"/>
    <x v="8"/>
    <n v="-105.08"/>
    <x v="0"/>
  </r>
  <r>
    <s v="Harrington, Phill"/>
    <x v="0"/>
    <x v="0"/>
    <x v="3"/>
    <x v="3"/>
    <x v="247"/>
    <x v="1922"/>
    <x v="1900"/>
    <x v="0"/>
    <x v="3"/>
    <x v="3"/>
    <n v="0"/>
    <n v="0"/>
    <n v="0"/>
    <n v="0"/>
    <n v="0"/>
    <n v="0"/>
    <n v="0"/>
    <n v="0"/>
    <n v="0"/>
    <n v="0"/>
    <n v="0"/>
    <x v="8"/>
    <x v="0"/>
    <x v="7"/>
    <x v="7"/>
    <s v="655IAB"/>
    <x v="30"/>
    <s v="65IABR"/>
    <x v="82"/>
    <s v="D6TFS"/>
    <s v="IAB Toolik Field Station"/>
    <s v="D6TFS"/>
    <m/>
    <m/>
    <m/>
    <s v="IAB Toolik Field Station"/>
    <x v="8"/>
    <n v="-286826.26"/>
    <x v="0"/>
  </r>
  <r>
    <s v="Conley, Nickole"/>
    <x v="0"/>
    <x v="0"/>
    <x v="3"/>
    <x v="3"/>
    <x v="226"/>
    <x v="1328"/>
    <x v="1312"/>
    <x v="0"/>
    <x v="3"/>
    <x v="3"/>
    <n v="0"/>
    <n v="0"/>
    <n v="0"/>
    <n v="0"/>
    <n v="0"/>
    <n v="0"/>
    <n v="0"/>
    <n v="0"/>
    <n v="0"/>
    <n v="0"/>
    <n v="0"/>
    <x v="10"/>
    <x v="0"/>
    <x v="6"/>
    <x v="6"/>
    <s v="6CEM"/>
    <x v="23"/>
    <s v="6INE"/>
    <x v="64"/>
    <s v="D6ACEP"/>
    <s v="CEM INE Alaska Ctr of Energy Power"/>
    <s v="D6ACEP"/>
    <m/>
    <m/>
    <m/>
    <s v="CEM INE Alaska Ctr of Energy Power"/>
    <x v="10"/>
    <n v="-766521.5"/>
    <x v="0"/>
  </r>
  <r>
    <s v="Krier, Greg"/>
    <x v="0"/>
    <x v="0"/>
    <x v="2"/>
    <x v="2"/>
    <x v="85"/>
    <x v="2785"/>
    <x v="2758"/>
    <x v="0"/>
    <x v="3"/>
    <x v="3"/>
    <n v="0"/>
    <n v="0"/>
    <n v="0"/>
    <n v="0"/>
    <n v="0"/>
    <n v="0"/>
    <n v="0"/>
    <n v="0"/>
    <n v="0"/>
    <n v="0"/>
    <n v="0"/>
    <x v="8"/>
    <x v="0"/>
    <x v="5"/>
    <x v="5"/>
    <s v="5FINSV"/>
    <x v="14"/>
    <s v="50BUS"/>
    <x v="33"/>
    <s v="D5ABO"/>
    <s v="Office of the Bursar"/>
    <s v="D5ABO"/>
    <m/>
    <m/>
    <m/>
    <s v="Office of the Bursar"/>
    <x v="8"/>
    <n v="-3214.45"/>
    <x v="0"/>
  </r>
  <r>
    <s v="Huesties, Wendy"/>
    <x v="0"/>
    <x v="0"/>
    <x v="3"/>
    <x v="3"/>
    <x v="132"/>
    <x v="966"/>
    <x v="956"/>
    <x v="0"/>
    <x v="3"/>
    <x v="3"/>
    <n v="0"/>
    <n v="0"/>
    <n v="0"/>
    <n v="0"/>
    <n v="0"/>
    <n v="0"/>
    <n v="0"/>
    <n v="0"/>
    <n v="0"/>
    <n v="0"/>
    <n v="0"/>
    <x v="8"/>
    <x v="0"/>
    <x v="6"/>
    <x v="6"/>
    <s v="62CFOS"/>
    <x v="20"/>
    <s v="6CFOSD"/>
    <x v="51"/>
    <s v="D6CFD"/>
    <s v="CFOS Dean"/>
    <s v="D6CFD"/>
    <m/>
    <m/>
    <m/>
    <s v="CFOS Dean"/>
    <x v="8"/>
    <n v="65528.89"/>
    <x v="0"/>
  </r>
  <r>
    <s v="Mallette, Karen"/>
    <x v="0"/>
    <x v="0"/>
    <x v="2"/>
    <x v="2"/>
    <x v="81"/>
    <x v="170"/>
    <x v="166"/>
    <x v="0"/>
    <x v="2"/>
    <x v="2"/>
    <n v="0"/>
    <n v="0"/>
    <n v="0"/>
    <n v="0"/>
    <n v="0"/>
    <n v="0"/>
    <n v="0"/>
    <n v="0"/>
    <n v="0"/>
    <n v="0"/>
    <n v="0"/>
    <x v="8"/>
    <x v="0"/>
    <x v="5"/>
    <x v="5"/>
    <s v="5AVCFS"/>
    <x v="13"/>
    <s v="5VCFSM"/>
    <x v="30"/>
    <s v="D5OPS"/>
    <s v="FS Operations"/>
    <s v="D5OPS"/>
    <m/>
    <m/>
    <m/>
    <s v="FS Operations"/>
    <x v="8"/>
    <n v="147500"/>
    <x v="0"/>
  </r>
  <r>
    <s v="Peterman, Jennifer"/>
    <x v="0"/>
    <x v="0"/>
    <x v="2"/>
    <x v="2"/>
    <x v="61"/>
    <x v="83"/>
    <x v="80"/>
    <x v="0"/>
    <x v="3"/>
    <x v="3"/>
    <n v="0"/>
    <n v="0"/>
    <n v="0"/>
    <n v="0"/>
    <n v="0"/>
    <n v="0"/>
    <n v="0"/>
    <n v="0"/>
    <n v="0"/>
    <n v="0"/>
    <n v="0"/>
    <x v="8"/>
    <x v="0"/>
    <x v="3"/>
    <x v="3"/>
    <s v="4VCSS"/>
    <x v="7"/>
    <s v="41ENS"/>
    <x v="19"/>
    <s v="D6FAD"/>
    <s v="Financial Aid"/>
    <s v="D6FAD"/>
    <m/>
    <m/>
    <m/>
    <s v="Financial Aid"/>
    <x v="8"/>
    <n v="52351.73"/>
    <x v="0"/>
  </r>
  <r>
    <s v="Huesties, Wendy"/>
    <x v="0"/>
    <x v="0"/>
    <x v="3"/>
    <x v="3"/>
    <x v="224"/>
    <x v="1274"/>
    <x v="1261"/>
    <x v="0"/>
    <x v="2"/>
    <x v="2"/>
    <n v="0"/>
    <n v="0"/>
    <n v="0"/>
    <n v="0"/>
    <n v="0"/>
    <n v="0"/>
    <n v="0"/>
    <n v="0"/>
    <n v="0"/>
    <n v="0"/>
    <n v="0"/>
    <x v="8"/>
    <x v="0"/>
    <x v="6"/>
    <x v="6"/>
    <s v="62CFOS"/>
    <x v="20"/>
    <s v="6CFOSR"/>
    <x v="53"/>
    <s v="D6RCHR"/>
    <s v="CFOS Recharge"/>
    <s v="D6RCHR"/>
    <m/>
    <m/>
    <m/>
    <s v="CFOS Recharge"/>
    <x v="8"/>
    <n v="67419.34"/>
    <x v="0"/>
  </r>
  <r>
    <s v="Mallette, Karen"/>
    <x v="0"/>
    <x v="0"/>
    <x v="2"/>
    <x v="2"/>
    <x v="81"/>
    <x v="171"/>
    <x v="167"/>
    <x v="0"/>
    <x v="3"/>
    <x v="3"/>
    <n v="0"/>
    <n v="0"/>
    <n v="0"/>
    <n v="0"/>
    <n v="0"/>
    <n v="0"/>
    <n v="0"/>
    <n v="0"/>
    <n v="0"/>
    <n v="0"/>
    <n v="0"/>
    <x v="8"/>
    <x v="0"/>
    <x v="5"/>
    <x v="5"/>
    <s v="5AVCFS"/>
    <x v="13"/>
    <s v="5VCFSM"/>
    <x v="30"/>
    <s v="D5OPS"/>
    <s v="FS Operations"/>
    <s v="D5OPS"/>
    <m/>
    <m/>
    <m/>
    <s v="FS Operations"/>
    <x v="8"/>
    <n v="0"/>
    <x v="0"/>
  </r>
  <r>
    <s v="Ice, Debbie"/>
    <x v="0"/>
    <x v="0"/>
    <x v="3"/>
    <x v="3"/>
    <x v="268"/>
    <x v="2077"/>
    <x v="2055"/>
    <x v="0"/>
    <x v="3"/>
    <x v="3"/>
    <n v="0"/>
    <n v="0"/>
    <n v="0"/>
    <n v="0"/>
    <n v="0"/>
    <n v="0"/>
    <n v="0"/>
    <n v="0"/>
    <n v="0"/>
    <n v="0"/>
    <n v="0"/>
    <x v="8"/>
    <x v="0"/>
    <x v="7"/>
    <x v="7"/>
    <s v="665GI"/>
    <x v="31"/>
    <s v="66GIA"/>
    <x v="86"/>
    <s v="D6RCHG"/>
    <s v="GI Recharge Service Center"/>
    <s v="D6RCHG"/>
    <m/>
    <m/>
    <m/>
    <s v="GI Recharge Service Center"/>
    <x v="8"/>
    <n v="184686"/>
    <x v="0"/>
  </r>
  <r>
    <s v="Huesties, Wendy"/>
    <x v="0"/>
    <x v="0"/>
    <x v="3"/>
    <x v="3"/>
    <x v="224"/>
    <x v="1275"/>
    <x v="1262"/>
    <x v="0"/>
    <x v="3"/>
    <x v="3"/>
    <n v="0"/>
    <n v="0"/>
    <n v="0"/>
    <n v="0"/>
    <n v="0"/>
    <n v="0"/>
    <n v="0"/>
    <n v="0"/>
    <n v="0"/>
    <n v="0"/>
    <n v="0"/>
    <x v="8"/>
    <x v="0"/>
    <x v="6"/>
    <x v="6"/>
    <s v="62CFOS"/>
    <x v="20"/>
    <s v="6CFOSR"/>
    <x v="53"/>
    <s v="D6RCHR"/>
    <s v="CFOS Recharge"/>
    <s v="D6RCHR"/>
    <m/>
    <m/>
    <m/>
    <s v="CFOS Recharge"/>
    <x v="8"/>
    <n v="70948.98"/>
    <x v="0"/>
  </r>
  <r>
    <s v="Huesties, Wendy"/>
    <x v="0"/>
    <x v="0"/>
    <x v="3"/>
    <x v="3"/>
    <x v="224"/>
    <x v="2786"/>
    <x v="2759"/>
    <x v="0"/>
    <x v="3"/>
    <x v="3"/>
    <n v="0"/>
    <n v="0"/>
    <n v="0"/>
    <n v="0"/>
    <n v="0"/>
    <n v="0"/>
    <n v="0"/>
    <n v="0"/>
    <n v="0"/>
    <n v="0"/>
    <n v="0"/>
    <x v="8"/>
    <x v="0"/>
    <x v="6"/>
    <x v="6"/>
    <s v="62CFOS"/>
    <x v="20"/>
    <s v="6CFOSR"/>
    <x v="53"/>
    <s v="D6RCHR"/>
    <s v="CFOS Recharge"/>
    <s v="D6RCHR"/>
    <m/>
    <m/>
    <m/>
    <s v="CFOS Recharge"/>
    <x v="8"/>
    <n v="-99610"/>
    <x v="0"/>
  </r>
  <r>
    <s v="Foltz, Heather"/>
    <x v="0"/>
    <x v="0"/>
    <x v="2"/>
    <x v="2"/>
    <x v="130"/>
    <x v="277"/>
    <x v="272"/>
    <x v="0"/>
    <x v="3"/>
    <x v="3"/>
    <n v="0"/>
    <n v="0"/>
    <n v="0"/>
    <n v="0"/>
    <n v="0"/>
    <n v="0"/>
    <n v="0"/>
    <n v="0"/>
    <n v="0"/>
    <n v="0"/>
    <n v="0"/>
    <x v="8"/>
    <x v="0"/>
    <x v="6"/>
    <x v="6"/>
    <s v="61CLA"/>
    <x v="19"/>
    <s v="6ACD"/>
    <x v="45"/>
    <s v="D6THR"/>
    <s v="CLA Theatre &amp; Film"/>
    <s v="D6THR"/>
    <m/>
    <m/>
    <m/>
    <s v="CLA Theatre &amp; Film"/>
    <x v="8"/>
    <n v="43200.13"/>
    <x v="0"/>
  </r>
  <r>
    <s v="Ellanna, Barbara"/>
    <x v="0"/>
    <x v="0"/>
    <x v="2"/>
    <x v="2"/>
    <x v="194"/>
    <x v="656"/>
    <x v="647"/>
    <x v="0"/>
    <x v="3"/>
    <x v="3"/>
    <n v="0"/>
    <n v="0"/>
    <n v="0"/>
    <n v="0"/>
    <n v="0"/>
    <n v="0"/>
    <n v="0"/>
    <n v="0"/>
    <n v="0"/>
    <n v="0"/>
    <n v="0"/>
    <x v="8"/>
    <x v="0"/>
    <x v="6"/>
    <x v="6"/>
    <s v="6MUSM"/>
    <x v="25"/>
    <s v="6MUSRC"/>
    <x v="67"/>
    <s v="D6MUSC"/>
    <s v="Museum Collections"/>
    <s v="D6MUSC"/>
    <m/>
    <m/>
    <m/>
    <s v="Museum Collections"/>
    <x v="8"/>
    <n v="9616.16"/>
    <x v="0"/>
  </r>
  <r>
    <s v="Cox, Kim"/>
    <x v="0"/>
    <x v="0"/>
    <x v="3"/>
    <x v="3"/>
    <x v="287"/>
    <x v="2529"/>
    <x v="2507"/>
    <x v="0"/>
    <x v="3"/>
    <x v="3"/>
    <n v="0"/>
    <n v="0"/>
    <n v="0"/>
    <n v="0"/>
    <n v="0"/>
    <n v="0"/>
    <n v="0"/>
    <n v="0"/>
    <n v="0"/>
    <n v="0"/>
    <n v="0"/>
    <x v="8"/>
    <x v="0"/>
    <x v="7"/>
    <x v="7"/>
    <s v="IARC"/>
    <x v="33"/>
    <s v="6IARCP"/>
    <x v="91"/>
    <s v="D6IARR"/>
    <s v="IARC Central Research"/>
    <s v="D6IARR"/>
    <m/>
    <m/>
    <m/>
    <s v="IARC Central Research"/>
    <x v="8"/>
    <n v="-789.85"/>
    <x v="0"/>
  </r>
  <r>
    <s v="Huesties, Wendy"/>
    <x v="0"/>
    <x v="0"/>
    <x v="3"/>
    <x v="3"/>
    <x v="225"/>
    <x v="1307"/>
    <x v="1291"/>
    <x v="0"/>
    <x v="3"/>
    <x v="3"/>
    <n v="0"/>
    <n v="0"/>
    <n v="0"/>
    <n v="0"/>
    <n v="0"/>
    <n v="0"/>
    <n v="0"/>
    <n v="0"/>
    <n v="0"/>
    <n v="0"/>
    <n v="0"/>
    <x v="8"/>
    <x v="0"/>
    <x v="6"/>
    <x v="6"/>
    <s v="62CFOS"/>
    <x v="20"/>
    <s v="6CFOSR"/>
    <x v="53"/>
    <s v="D6SHIP"/>
    <s v="CFOS R/V Sikuliaq"/>
    <s v="D6SHIP"/>
    <m/>
    <m/>
    <m/>
    <s v="CFOS R/V Sikuliaq"/>
    <x v="8"/>
    <n v="762025.78"/>
    <x v="0"/>
  </r>
  <r>
    <s v="Huesties, Wendy"/>
    <x v="0"/>
    <x v="0"/>
    <x v="3"/>
    <x v="3"/>
    <x v="225"/>
    <x v="1309"/>
    <x v="1293"/>
    <x v="0"/>
    <x v="3"/>
    <x v="3"/>
    <n v="0"/>
    <n v="0"/>
    <n v="0"/>
    <n v="0"/>
    <n v="0"/>
    <n v="0"/>
    <n v="0"/>
    <n v="0"/>
    <n v="0"/>
    <n v="0"/>
    <n v="0"/>
    <x v="8"/>
    <x v="0"/>
    <x v="6"/>
    <x v="6"/>
    <s v="62CFOS"/>
    <x v="20"/>
    <s v="6CFOSR"/>
    <x v="53"/>
    <s v="D6SHIP"/>
    <s v="CFOS R/V Sikuliaq"/>
    <s v="D6SHIP"/>
    <m/>
    <m/>
    <m/>
    <s v="CFOS R/V Sikuliaq"/>
    <x v="8"/>
    <n v="-803460"/>
    <x v="0"/>
  </r>
  <r>
    <s v="Huesties, Wendy"/>
    <x v="0"/>
    <x v="0"/>
    <x v="3"/>
    <x v="3"/>
    <x v="225"/>
    <x v="1312"/>
    <x v="1296"/>
    <x v="0"/>
    <x v="3"/>
    <x v="3"/>
    <n v="0"/>
    <n v="0"/>
    <n v="0"/>
    <n v="0"/>
    <n v="0"/>
    <n v="0"/>
    <n v="0"/>
    <n v="0"/>
    <n v="0"/>
    <n v="0"/>
    <n v="0"/>
    <x v="8"/>
    <x v="0"/>
    <x v="6"/>
    <x v="6"/>
    <s v="62CFOS"/>
    <x v="20"/>
    <s v="6CFOSR"/>
    <x v="53"/>
    <s v="D6SHIP"/>
    <s v="CFOS R/V Sikuliaq"/>
    <s v="D6SHIP"/>
    <m/>
    <m/>
    <m/>
    <s v="CFOS R/V Sikuliaq"/>
    <x v="8"/>
    <n v="2802043.16"/>
    <x v="0"/>
  </r>
  <r>
    <s v="Mallette, Karen"/>
    <x v="0"/>
    <x v="0"/>
    <x v="2"/>
    <x v="2"/>
    <x v="74"/>
    <x v="150"/>
    <x v="146"/>
    <x v="0"/>
    <x v="3"/>
    <x v="3"/>
    <n v="0"/>
    <n v="0"/>
    <n v="0"/>
    <n v="0"/>
    <n v="0"/>
    <n v="0"/>
    <n v="0"/>
    <n v="0"/>
    <n v="0"/>
    <n v="0"/>
    <n v="0"/>
    <x v="9"/>
    <x v="0"/>
    <x v="5"/>
    <x v="5"/>
    <s v="5AVCFS"/>
    <x v="13"/>
    <s v="5VCFSA"/>
    <x v="27"/>
    <s v="D5ADM"/>
    <s v="FS Admin"/>
    <s v="D5ADM"/>
    <m/>
    <m/>
    <m/>
    <s v="FS Admin"/>
    <x v="9"/>
    <n v="797525.29"/>
    <x v="0"/>
  </r>
  <r>
    <s v="Mallette, Karen"/>
    <x v="0"/>
    <x v="0"/>
    <x v="2"/>
    <x v="2"/>
    <x v="74"/>
    <x v="2787"/>
    <x v="2760"/>
    <x v="0"/>
    <x v="3"/>
    <x v="3"/>
    <n v="0"/>
    <n v="0"/>
    <n v="0"/>
    <n v="0"/>
    <n v="0"/>
    <n v="0"/>
    <n v="0"/>
    <n v="0"/>
    <n v="0"/>
    <n v="0"/>
    <n v="0"/>
    <x v="9"/>
    <x v="0"/>
    <x v="5"/>
    <x v="5"/>
    <s v="5AVCFS"/>
    <x v="13"/>
    <s v="5VCFSA"/>
    <x v="27"/>
    <s v="D5ADM"/>
    <s v="FS Admin"/>
    <s v="D5ADM"/>
    <m/>
    <m/>
    <m/>
    <s v="FS Admin"/>
    <x v="9"/>
    <n v="1506228.43"/>
    <x v="0"/>
  </r>
  <r>
    <s v="Mallette, Karen"/>
    <x v="0"/>
    <x v="0"/>
    <x v="2"/>
    <x v="2"/>
    <x v="74"/>
    <x v="151"/>
    <x v="147"/>
    <x v="0"/>
    <x v="3"/>
    <x v="3"/>
    <n v="0"/>
    <n v="0"/>
    <n v="0"/>
    <n v="0"/>
    <n v="0"/>
    <n v="0"/>
    <n v="0"/>
    <n v="0"/>
    <n v="0"/>
    <n v="0"/>
    <n v="0"/>
    <x v="9"/>
    <x v="0"/>
    <x v="5"/>
    <x v="5"/>
    <s v="5AVCFS"/>
    <x v="13"/>
    <s v="5VCFSA"/>
    <x v="27"/>
    <s v="D5ADM"/>
    <s v="FS Admin"/>
    <s v="D5ADM"/>
    <m/>
    <m/>
    <m/>
    <s v="FS Admin"/>
    <x v="9"/>
    <n v="1192520.55"/>
    <x v="0"/>
  </r>
  <r>
    <s v="Mallette, Karen"/>
    <x v="0"/>
    <x v="0"/>
    <x v="2"/>
    <x v="2"/>
    <x v="78"/>
    <x v="2788"/>
    <x v="2761"/>
    <x v="0"/>
    <x v="3"/>
    <x v="3"/>
    <n v="0"/>
    <n v="0"/>
    <n v="0"/>
    <n v="0"/>
    <n v="0"/>
    <n v="0"/>
    <n v="0"/>
    <n v="0"/>
    <n v="0"/>
    <n v="0"/>
    <n v="0"/>
    <x v="9"/>
    <x v="0"/>
    <x v="5"/>
    <x v="5"/>
    <s v="5AVCFS"/>
    <x v="13"/>
    <s v="5VCFSF"/>
    <x v="28"/>
    <s v="D5LEAS"/>
    <s v="Leasing &amp; Real Estate Mgmt"/>
    <s v="D5LEAS"/>
    <m/>
    <m/>
    <m/>
    <s v="Leasing &amp; Real Estate Mgmt"/>
    <x v="9"/>
    <n v="1742750"/>
    <x v="0"/>
  </r>
  <r>
    <s v="Mallette, Karen"/>
    <x v="0"/>
    <x v="0"/>
    <x v="2"/>
    <x v="2"/>
    <x v="74"/>
    <x v="152"/>
    <x v="148"/>
    <x v="0"/>
    <x v="3"/>
    <x v="3"/>
    <n v="0"/>
    <n v="0"/>
    <n v="0"/>
    <n v="0"/>
    <n v="0"/>
    <n v="0"/>
    <n v="0"/>
    <n v="0"/>
    <n v="0"/>
    <n v="0"/>
    <n v="0"/>
    <x v="9"/>
    <x v="0"/>
    <x v="5"/>
    <x v="5"/>
    <s v="5AVCFS"/>
    <x v="13"/>
    <s v="5VCFSA"/>
    <x v="27"/>
    <s v="D5ADM"/>
    <s v="FS Admin"/>
    <s v="D5ADM"/>
    <m/>
    <m/>
    <m/>
    <s v="FS Admin"/>
    <x v="9"/>
    <n v="-312.32"/>
    <x v="0"/>
  </r>
  <r>
    <s v="Mallette, Karen"/>
    <x v="0"/>
    <x v="0"/>
    <x v="2"/>
    <x v="2"/>
    <x v="74"/>
    <x v="153"/>
    <x v="149"/>
    <x v="0"/>
    <x v="3"/>
    <x v="3"/>
    <n v="0"/>
    <n v="0"/>
    <n v="0"/>
    <n v="0"/>
    <n v="0"/>
    <n v="0"/>
    <n v="0"/>
    <n v="0"/>
    <n v="0"/>
    <n v="0"/>
    <n v="0"/>
    <x v="9"/>
    <x v="0"/>
    <x v="5"/>
    <x v="5"/>
    <s v="5AVCFS"/>
    <x v="13"/>
    <s v="5VCFSA"/>
    <x v="27"/>
    <s v="D5ADM"/>
    <s v="FS Admin"/>
    <s v="D5ADM"/>
    <m/>
    <m/>
    <m/>
    <s v="FS Admin"/>
    <x v="9"/>
    <n v="1376547.66"/>
    <x v="0"/>
  </r>
  <r>
    <s v="Mallette, Karen"/>
    <x v="0"/>
    <x v="0"/>
    <x v="2"/>
    <x v="2"/>
    <x v="78"/>
    <x v="163"/>
    <x v="159"/>
    <x v="0"/>
    <x v="3"/>
    <x v="3"/>
    <n v="0"/>
    <n v="0"/>
    <n v="0"/>
    <n v="0"/>
    <n v="0"/>
    <n v="0"/>
    <n v="0"/>
    <n v="0"/>
    <n v="0"/>
    <n v="0"/>
    <n v="0"/>
    <x v="9"/>
    <x v="0"/>
    <x v="5"/>
    <x v="5"/>
    <s v="5AVCFS"/>
    <x v="13"/>
    <s v="5VCFSF"/>
    <x v="28"/>
    <s v="D5LEAS"/>
    <s v="Leasing &amp; Real Estate Mgmt"/>
    <s v="D5LEAS"/>
    <m/>
    <m/>
    <m/>
    <s v="Leasing &amp; Real Estate Mgmt"/>
    <x v="9"/>
    <n v="-45589.19"/>
    <x v="0"/>
  </r>
  <r>
    <s v="Mallette, Karen"/>
    <x v="0"/>
    <x v="0"/>
    <x v="2"/>
    <x v="2"/>
    <x v="74"/>
    <x v="154"/>
    <x v="150"/>
    <x v="0"/>
    <x v="3"/>
    <x v="3"/>
    <n v="0"/>
    <n v="0"/>
    <n v="0"/>
    <n v="0"/>
    <n v="0"/>
    <n v="0"/>
    <n v="0"/>
    <n v="0"/>
    <n v="0"/>
    <n v="0"/>
    <n v="0"/>
    <x v="9"/>
    <x v="0"/>
    <x v="5"/>
    <x v="5"/>
    <s v="5AVCFS"/>
    <x v="13"/>
    <s v="5VCFSA"/>
    <x v="27"/>
    <s v="D5ADM"/>
    <s v="FS Admin"/>
    <s v="D5ADM"/>
    <m/>
    <m/>
    <m/>
    <s v="FS Admin"/>
    <x v="9"/>
    <n v="14.3"/>
    <x v="0"/>
  </r>
  <r>
    <s v="Mallette, Karen"/>
    <x v="0"/>
    <x v="0"/>
    <x v="2"/>
    <x v="2"/>
    <x v="78"/>
    <x v="164"/>
    <x v="160"/>
    <x v="0"/>
    <x v="3"/>
    <x v="3"/>
    <n v="0"/>
    <n v="0"/>
    <n v="0"/>
    <n v="0"/>
    <n v="0"/>
    <n v="0"/>
    <n v="0"/>
    <n v="0"/>
    <n v="0"/>
    <n v="0"/>
    <n v="0"/>
    <x v="9"/>
    <x v="0"/>
    <x v="5"/>
    <x v="5"/>
    <s v="5AVCFS"/>
    <x v="13"/>
    <s v="5VCFSF"/>
    <x v="28"/>
    <s v="D5LEAS"/>
    <s v="Leasing &amp; Real Estate Mgmt"/>
    <s v="D5LEAS"/>
    <m/>
    <m/>
    <m/>
    <s v="Leasing &amp; Real Estate Mgmt"/>
    <x v="9"/>
    <n v="-495888.22"/>
    <x v="0"/>
  </r>
  <r>
    <s v="Mallette, Karen"/>
    <x v="0"/>
    <x v="0"/>
    <x v="2"/>
    <x v="2"/>
    <x v="74"/>
    <x v="155"/>
    <x v="151"/>
    <x v="0"/>
    <x v="3"/>
    <x v="3"/>
    <n v="0"/>
    <n v="0"/>
    <n v="0"/>
    <n v="0"/>
    <n v="0"/>
    <n v="0"/>
    <n v="0"/>
    <n v="0"/>
    <n v="0"/>
    <n v="0"/>
    <n v="0"/>
    <x v="9"/>
    <x v="0"/>
    <x v="5"/>
    <x v="5"/>
    <s v="5AVCFS"/>
    <x v="13"/>
    <s v="5VCFSA"/>
    <x v="27"/>
    <s v="D5ADM"/>
    <s v="FS Admin"/>
    <s v="D5ADM"/>
    <m/>
    <m/>
    <m/>
    <s v="FS Admin"/>
    <x v="9"/>
    <n v="-9195.26"/>
    <x v="0"/>
  </r>
  <r>
    <s v="Mallette, Karen"/>
    <x v="0"/>
    <x v="0"/>
    <x v="2"/>
    <x v="2"/>
    <x v="74"/>
    <x v="156"/>
    <x v="152"/>
    <x v="0"/>
    <x v="3"/>
    <x v="3"/>
    <n v="0"/>
    <n v="0"/>
    <n v="0"/>
    <n v="0"/>
    <n v="0"/>
    <n v="0"/>
    <n v="0"/>
    <n v="0"/>
    <n v="0"/>
    <n v="0"/>
    <n v="0"/>
    <x v="9"/>
    <x v="0"/>
    <x v="5"/>
    <x v="5"/>
    <s v="5AVCFS"/>
    <x v="13"/>
    <s v="5VCFSA"/>
    <x v="27"/>
    <s v="D5ADM"/>
    <s v="FS Admin"/>
    <s v="D5ADM"/>
    <m/>
    <m/>
    <m/>
    <s v="FS Admin"/>
    <x v="9"/>
    <n v="0"/>
    <x v="0"/>
  </r>
  <r>
    <s v="Ice, Debbie"/>
    <x v="0"/>
    <x v="0"/>
    <x v="3"/>
    <x v="3"/>
    <x v="254"/>
    <x v="2019"/>
    <x v="1997"/>
    <x v="0"/>
    <x v="3"/>
    <x v="3"/>
    <n v="0"/>
    <n v="0"/>
    <n v="0"/>
    <n v="0"/>
    <n v="0"/>
    <n v="0"/>
    <n v="0"/>
    <n v="0"/>
    <n v="0"/>
    <n v="0"/>
    <n v="0"/>
    <x v="10"/>
    <x v="0"/>
    <x v="7"/>
    <x v="7"/>
    <s v="665GI"/>
    <x v="31"/>
    <s v="66GIF"/>
    <x v="84"/>
    <s v="D6CHAP"/>
    <s v="GI Chaparral Physics"/>
    <s v="D6CHAP"/>
    <m/>
    <m/>
    <m/>
    <s v="GI Chaparral Physics"/>
    <x v="10"/>
    <n v="-414490.28"/>
    <x v="0"/>
  </r>
  <r>
    <s v="Ice, Debbie"/>
    <x v="0"/>
    <x v="0"/>
    <x v="3"/>
    <x v="3"/>
    <x v="254"/>
    <x v="2020"/>
    <x v="1998"/>
    <x v="0"/>
    <x v="3"/>
    <x v="3"/>
    <n v="0"/>
    <n v="0"/>
    <n v="0"/>
    <n v="0"/>
    <n v="0"/>
    <n v="0"/>
    <n v="0"/>
    <n v="0"/>
    <n v="0"/>
    <n v="0"/>
    <n v="0"/>
    <x v="10"/>
    <x v="0"/>
    <x v="7"/>
    <x v="7"/>
    <s v="665GI"/>
    <x v="31"/>
    <s v="66GIF"/>
    <x v="84"/>
    <s v="D6CHAP"/>
    <s v="GI Chaparral Physics"/>
    <s v="D6CHAP"/>
    <m/>
    <m/>
    <m/>
    <s v="GI Chaparral Physics"/>
    <x v="10"/>
    <n v="0"/>
    <x v="0"/>
  </r>
  <r>
    <s v="Ice, Debbie"/>
    <x v="0"/>
    <x v="0"/>
    <x v="3"/>
    <x v="3"/>
    <x v="251"/>
    <x v="1983"/>
    <x v="1961"/>
    <x v="0"/>
    <x v="3"/>
    <x v="3"/>
    <n v="0"/>
    <n v="0"/>
    <n v="0"/>
    <n v="0"/>
    <n v="0"/>
    <n v="0"/>
    <n v="0"/>
    <n v="0"/>
    <n v="0"/>
    <n v="0"/>
    <n v="0"/>
    <x v="10"/>
    <x v="0"/>
    <x v="7"/>
    <x v="7"/>
    <s v="665GI"/>
    <x v="31"/>
    <s v="66GIF"/>
    <x v="84"/>
    <s v="D6ASFE"/>
    <s v="GI Alaska Satellite Enterprise"/>
    <s v="D6ASFE"/>
    <m/>
    <m/>
    <m/>
    <s v="GI Alaska Satellite Enterprise"/>
    <x v="10"/>
    <n v="364009.41"/>
    <x v="0"/>
  </r>
  <r>
    <s v="Ice, Debbie"/>
    <x v="0"/>
    <x v="0"/>
    <x v="3"/>
    <x v="3"/>
    <x v="251"/>
    <x v="1984"/>
    <x v="1962"/>
    <x v="0"/>
    <x v="3"/>
    <x v="3"/>
    <n v="0"/>
    <n v="0"/>
    <n v="0"/>
    <n v="0"/>
    <n v="0"/>
    <n v="0"/>
    <n v="0"/>
    <n v="0"/>
    <n v="0"/>
    <n v="0"/>
    <n v="0"/>
    <x v="10"/>
    <x v="0"/>
    <x v="7"/>
    <x v="7"/>
    <s v="665GI"/>
    <x v="31"/>
    <s v="66GIF"/>
    <x v="84"/>
    <s v="D6ASFE"/>
    <s v="GI Alaska Satellite Enterprise"/>
    <s v="D6ASFE"/>
    <m/>
    <m/>
    <m/>
    <s v="GI Alaska Satellite Enterprise"/>
    <x v="10"/>
    <n v="0"/>
    <x v="0"/>
  </r>
  <r>
    <s v="Ice, Debbie"/>
    <x v="0"/>
    <x v="0"/>
    <x v="3"/>
    <x v="3"/>
    <x v="260"/>
    <x v="2052"/>
    <x v="2030"/>
    <x v="0"/>
    <x v="3"/>
    <x v="3"/>
    <n v="0"/>
    <n v="0"/>
    <n v="0"/>
    <n v="0"/>
    <n v="0"/>
    <n v="0"/>
    <n v="0"/>
    <n v="0"/>
    <n v="0"/>
    <n v="0"/>
    <n v="0"/>
    <x v="10"/>
    <x v="0"/>
    <x v="7"/>
    <x v="7"/>
    <s v="665GI"/>
    <x v="31"/>
    <s v="66GIF"/>
    <x v="84"/>
    <s v="D6HARP"/>
    <s v="GI High Freq Active Auroral Res Prg"/>
    <s v="D6HARP"/>
    <m/>
    <m/>
    <m/>
    <s v="GI High Freq Active Auroral Res Prg"/>
    <x v="10"/>
    <n v="-2366464.9900000002"/>
    <x v="0"/>
  </r>
  <r>
    <s v="Seymour, Matt"/>
    <x v="0"/>
    <x v="0"/>
    <x v="2"/>
    <x v="2"/>
    <x v="170"/>
    <x v="598"/>
    <x v="589"/>
    <x v="0"/>
    <x v="3"/>
    <x v="3"/>
    <n v="0"/>
    <n v="0"/>
    <n v="0"/>
    <n v="0"/>
    <n v="0"/>
    <n v="0"/>
    <n v="0"/>
    <n v="0"/>
    <n v="0"/>
    <n v="0"/>
    <n v="0"/>
    <x v="10"/>
    <x v="0"/>
    <x v="6"/>
    <x v="6"/>
    <s v="650CNS"/>
    <x v="21"/>
    <s v="6CNSMR"/>
    <x v="55"/>
    <s v="D6VMSC"/>
    <s v="CNSM Veterinary Medical Service Ctr"/>
    <s v="D6VMSC"/>
    <m/>
    <m/>
    <m/>
    <s v="CNSM Veterinary Medical Service Ctr"/>
    <x v="10"/>
    <n v="5521.29"/>
    <x v="0"/>
  </r>
  <r>
    <s v="Conley, Nickole"/>
    <x v="0"/>
    <x v="0"/>
    <x v="3"/>
    <x v="3"/>
    <x v="228"/>
    <x v="1511"/>
    <x v="1492"/>
    <x v="0"/>
    <x v="3"/>
    <x v="3"/>
    <n v="0"/>
    <n v="0"/>
    <n v="0"/>
    <n v="0"/>
    <n v="0"/>
    <n v="0"/>
    <n v="0"/>
    <n v="0"/>
    <n v="0"/>
    <n v="0"/>
    <n v="0"/>
    <x v="10"/>
    <x v="0"/>
    <x v="6"/>
    <x v="6"/>
    <s v="6CEM"/>
    <x v="23"/>
    <s v="6INE"/>
    <x v="64"/>
    <s v="D6MIRL"/>
    <s v="CEM Mineral Industry Resch Lab"/>
    <s v="D6MIRL"/>
    <m/>
    <m/>
    <m/>
    <s v="CEM Mineral Industry Resch Lab"/>
    <x v="10"/>
    <n v="-2200.4299999999998"/>
    <x v="0"/>
  </r>
  <r>
    <s v="Mallette, Karen"/>
    <x v="0"/>
    <x v="0"/>
    <x v="2"/>
    <x v="2"/>
    <x v="81"/>
    <x v="172"/>
    <x v="168"/>
    <x v="0"/>
    <x v="3"/>
    <x v="3"/>
    <n v="0"/>
    <n v="0"/>
    <n v="0"/>
    <n v="0"/>
    <n v="0"/>
    <n v="0"/>
    <n v="0"/>
    <n v="0"/>
    <n v="0"/>
    <n v="0"/>
    <n v="0"/>
    <x v="8"/>
    <x v="0"/>
    <x v="5"/>
    <x v="5"/>
    <s v="5AVCFS"/>
    <x v="13"/>
    <s v="5VCFSM"/>
    <x v="30"/>
    <s v="D5OPS"/>
    <s v="FS Operations"/>
    <s v="D5OPS"/>
    <m/>
    <m/>
    <m/>
    <s v="FS Operations"/>
    <x v="8"/>
    <n v="1140016.3799999999"/>
    <x v="0"/>
  </r>
  <r>
    <s v="Meckel, Steve"/>
    <x v="0"/>
    <x v="0"/>
    <x v="2"/>
    <x v="2"/>
    <x v="37"/>
    <x v="2789"/>
    <x v="2762"/>
    <x v="0"/>
    <x v="3"/>
    <x v="3"/>
    <n v="0"/>
    <n v="0"/>
    <n v="0"/>
    <n v="0"/>
    <n v="0"/>
    <n v="0"/>
    <n v="0"/>
    <n v="0"/>
    <n v="0"/>
    <n v="0"/>
    <n v="0"/>
    <x v="8"/>
    <x v="0"/>
    <x v="2"/>
    <x v="2"/>
    <s v="4UAFIT"/>
    <x v="5"/>
    <s v="4OITUS"/>
    <x v="10"/>
    <s v="D4CSS"/>
    <s v="OIT Customer Support Services"/>
    <s v="D4CSS"/>
    <m/>
    <m/>
    <m/>
    <s v="OIT Customer Support Services"/>
    <x v="8"/>
    <n v="36157.25"/>
    <x v="0"/>
  </r>
  <r>
    <s v="Meckel, Steve"/>
    <x v="0"/>
    <x v="0"/>
    <x v="2"/>
    <x v="2"/>
    <x v="44"/>
    <x v="2790"/>
    <x v="2763"/>
    <x v="0"/>
    <x v="3"/>
    <x v="3"/>
    <n v="0"/>
    <n v="0"/>
    <n v="0"/>
    <n v="0"/>
    <n v="0"/>
    <n v="0"/>
    <n v="0"/>
    <n v="0"/>
    <n v="0"/>
    <n v="0"/>
    <n v="0"/>
    <x v="8"/>
    <x v="0"/>
    <x v="2"/>
    <x v="2"/>
    <s v="4UAFIT"/>
    <x v="5"/>
    <s v="4INFR"/>
    <x v="11"/>
    <s v="D5UTEL"/>
    <s v="OIT Telephone Services"/>
    <s v="D5UTEL"/>
    <m/>
    <m/>
    <m/>
    <s v="OIT Telephone Services"/>
    <x v="8"/>
    <n v="839099.77"/>
    <x v="0"/>
  </r>
  <r>
    <s v="Harrington, Phill"/>
    <x v="0"/>
    <x v="0"/>
    <x v="3"/>
    <x v="3"/>
    <x v="247"/>
    <x v="1923"/>
    <x v="1901"/>
    <x v="0"/>
    <x v="3"/>
    <x v="3"/>
    <n v="0"/>
    <n v="0"/>
    <n v="0"/>
    <n v="0"/>
    <n v="0"/>
    <n v="0"/>
    <n v="0"/>
    <n v="0"/>
    <n v="0"/>
    <n v="0"/>
    <n v="0"/>
    <x v="8"/>
    <x v="0"/>
    <x v="7"/>
    <x v="7"/>
    <s v="655IAB"/>
    <x v="30"/>
    <s v="65IABR"/>
    <x v="82"/>
    <s v="D6TFS"/>
    <s v="IAB Toolik Field Station"/>
    <s v="D6TFS"/>
    <m/>
    <m/>
    <m/>
    <s v="IAB Toolik Field Station"/>
    <x v="8"/>
    <n v="57999.360000000001"/>
    <x v="0"/>
  </r>
  <r>
    <s v="Mallette, Karen"/>
    <x v="0"/>
    <x v="0"/>
    <x v="2"/>
    <x v="2"/>
    <x v="80"/>
    <x v="2791"/>
    <x v="2764"/>
    <x v="0"/>
    <x v="3"/>
    <x v="3"/>
    <n v="0"/>
    <n v="0"/>
    <n v="0"/>
    <n v="0"/>
    <n v="0"/>
    <n v="0"/>
    <n v="0"/>
    <n v="0"/>
    <n v="0"/>
    <n v="0"/>
    <n v="0"/>
    <x v="8"/>
    <x v="0"/>
    <x v="5"/>
    <x v="5"/>
    <s v="5AVCFS"/>
    <x v="13"/>
    <s v="5VCFSM"/>
    <x v="30"/>
    <s v="D5MNT"/>
    <s v="FS Maintenance"/>
    <s v="D5MNT"/>
    <m/>
    <m/>
    <m/>
    <s v="FS Maintenance"/>
    <x v="8"/>
    <n v="105032.65"/>
    <x v="0"/>
  </r>
  <r>
    <s v="Peterson, Rachell"/>
    <x v="0"/>
    <x v="0"/>
    <x v="2"/>
    <x v="2"/>
    <x v="83"/>
    <x v="2792"/>
    <x v="2765"/>
    <x v="0"/>
    <x v="3"/>
    <x v="3"/>
    <n v="0"/>
    <n v="0"/>
    <n v="0"/>
    <n v="0"/>
    <n v="0"/>
    <n v="0"/>
    <n v="0"/>
    <n v="0"/>
    <n v="0"/>
    <n v="0"/>
    <n v="0"/>
    <x v="8"/>
    <x v="0"/>
    <x v="5"/>
    <x v="5"/>
    <s v="5AVCFS"/>
    <x v="13"/>
    <s v="5VCFSU"/>
    <x v="31"/>
    <s v="D5UTIL"/>
    <s v="FS Utilities"/>
    <s v="D5UTIL"/>
    <m/>
    <m/>
    <m/>
    <s v="FS Utilities"/>
    <x v="8"/>
    <n v="1892821.68"/>
    <x v="0"/>
  </r>
  <r>
    <s v="Mallette, Karen"/>
    <x v="0"/>
    <x v="0"/>
    <x v="2"/>
    <x v="2"/>
    <x v="81"/>
    <x v="2793"/>
    <x v="2766"/>
    <x v="0"/>
    <x v="3"/>
    <x v="3"/>
    <n v="0"/>
    <n v="0"/>
    <n v="0"/>
    <n v="0"/>
    <n v="0"/>
    <n v="0"/>
    <n v="0"/>
    <n v="0"/>
    <n v="0"/>
    <n v="0"/>
    <n v="0"/>
    <x v="8"/>
    <x v="0"/>
    <x v="5"/>
    <x v="5"/>
    <s v="5AVCFS"/>
    <x v="13"/>
    <s v="5VCFSM"/>
    <x v="30"/>
    <s v="D5OPS"/>
    <s v="FS Operations"/>
    <s v="D5OPS"/>
    <m/>
    <m/>
    <m/>
    <s v="FS Operations"/>
    <x v="8"/>
    <n v="6691.26"/>
    <x v="0"/>
  </r>
  <r>
    <s v="Conley, Nickole"/>
    <x v="0"/>
    <x v="0"/>
    <x v="3"/>
    <x v="3"/>
    <x v="186"/>
    <x v="2794"/>
    <x v="2767"/>
    <x v="0"/>
    <x v="3"/>
    <x v="3"/>
    <n v="0"/>
    <n v="0"/>
    <n v="0"/>
    <n v="0"/>
    <n v="0"/>
    <n v="0"/>
    <n v="0"/>
    <n v="0"/>
    <n v="0"/>
    <n v="0"/>
    <n v="0"/>
    <x v="8"/>
    <x v="0"/>
    <x v="6"/>
    <x v="6"/>
    <s v="6CEM"/>
    <x v="23"/>
    <s v="6INE"/>
    <x v="64"/>
    <s v="D6INE"/>
    <s v="CEM INE General Research"/>
    <s v="D6INE"/>
    <m/>
    <m/>
    <m/>
    <s v="CEM INE General Research"/>
    <x v="8"/>
    <n v="-246185.1"/>
    <x v="0"/>
  </r>
  <r>
    <s v="Ice, Debbie"/>
    <x v="0"/>
    <x v="0"/>
    <x v="3"/>
    <x v="3"/>
    <x v="268"/>
    <x v="2795"/>
    <x v="2768"/>
    <x v="0"/>
    <x v="3"/>
    <x v="3"/>
    <n v="0"/>
    <n v="0"/>
    <n v="0"/>
    <n v="0"/>
    <n v="0"/>
    <n v="0"/>
    <n v="0"/>
    <n v="0"/>
    <n v="0"/>
    <n v="0"/>
    <n v="0"/>
    <x v="8"/>
    <x v="0"/>
    <x v="7"/>
    <x v="7"/>
    <s v="665GI"/>
    <x v="31"/>
    <s v="66GIA"/>
    <x v="86"/>
    <s v="D6RCHG"/>
    <s v="GI Recharge Service Center"/>
    <s v="D6RCHG"/>
    <m/>
    <m/>
    <m/>
    <s v="GI Recharge Service Center"/>
    <x v="8"/>
    <n v="0"/>
    <x v="0"/>
  </r>
  <r>
    <s v="Ice, Debbie"/>
    <x v="0"/>
    <x v="0"/>
    <x v="3"/>
    <x v="3"/>
    <x v="268"/>
    <x v="2796"/>
    <x v="2769"/>
    <x v="0"/>
    <x v="3"/>
    <x v="3"/>
    <n v="0"/>
    <n v="0"/>
    <n v="0"/>
    <n v="0"/>
    <n v="0"/>
    <n v="0"/>
    <n v="0"/>
    <n v="0"/>
    <n v="0"/>
    <n v="0"/>
    <n v="0"/>
    <x v="8"/>
    <x v="0"/>
    <x v="7"/>
    <x v="7"/>
    <s v="665GI"/>
    <x v="31"/>
    <s v="66GIA"/>
    <x v="86"/>
    <s v="D6RCHG"/>
    <s v="GI Recharge Service Center"/>
    <s v="D6RCHG"/>
    <m/>
    <m/>
    <m/>
    <s v="GI Recharge Service Center"/>
    <x v="8"/>
    <n v="0"/>
    <x v="0"/>
  </r>
  <r>
    <s v="Vermilyea, Courtney"/>
    <x v="0"/>
    <x v="0"/>
    <x v="2"/>
    <x v="2"/>
    <x v="77"/>
    <x v="159"/>
    <x v="155"/>
    <x v="0"/>
    <x v="3"/>
    <x v="3"/>
    <n v="0"/>
    <n v="0"/>
    <n v="0"/>
    <n v="0"/>
    <n v="0"/>
    <n v="0"/>
    <n v="0"/>
    <n v="0"/>
    <n v="0"/>
    <n v="0"/>
    <n v="0"/>
    <x v="8"/>
    <x v="0"/>
    <x v="5"/>
    <x v="5"/>
    <s v="5AVCFS"/>
    <x v="13"/>
    <s v="5VCFSD"/>
    <x v="29"/>
    <s v="D5DDC"/>
    <s v="FS Design &amp; Construction"/>
    <s v="D5DDC"/>
    <m/>
    <m/>
    <m/>
    <s v="FS Design &amp; Construction"/>
    <x v="8"/>
    <n v="52720.12"/>
    <x v="0"/>
  </r>
  <r>
    <s v="Mallette, Karen"/>
    <x v="0"/>
    <x v="0"/>
    <x v="2"/>
    <x v="2"/>
    <x v="78"/>
    <x v="2797"/>
    <x v="2770"/>
    <x v="0"/>
    <x v="3"/>
    <x v="3"/>
    <n v="0"/>
    <n v="0"/>
    <n v="0"/>
    <n v="0"/>
    <n v="0"/>
    <n v="0"/>
    <n v="0"/>
    <n v="0"/>
    <n v="0"/>
    <n v="0"/>
    <n v="0"/>
    <x v="8"/>
    <x v="0"/>
    <x v="5"/>
    <x v="5"/>
    <s v="5AVCFS"/>
    <x v="13"/>
    <s v="5VCFSF"/>
    <x v="28"/>
    <s v="D5LEAS"/>
    <s v="Leasing &amp; Real Estate Mgmt"/>
    <s v="D5LEAS"/>
    <m/>
    <m/>
    <m/>
    <s v="Leasing &amp; Real Estate Mgmt"/>
    <x v="8"/>
    <n v="0"/>
    <x v="0"/>
  </r>
  <r>
    <s v="Frandsen, Wendy"/>
    <x v="0"/>
    <x v="0"/>
    <x v="2"/>
    <x v="2"/>
    <x v="101"/>
    <x v="2798"/>
    <x v="2771"/>
    <x v="0"/>
    <x v="3"/>
    <x v="3"/>
    <n v="0"/>
    <n v="0"/>
    <n v="0"/>
    <n v="0"/>
    <n v="0"/>
    <n v="0"/>
    <n v="0"/>
    <n v="0"/>
    <n v="0"/>
    <n v="0"/>
    <n v="0"/>
    <x v="8"/>
    <x v="0"/>
    <x v="6"/>
    <x v="6"/>
    <s v="60LIBR"/>
    <x v="18"/>
    <s v="6LIBRO"/>
    <x v="44"/>
    <s v="D6LIBA"/>
    <s v="Library Administration"/>
    <s v="D6LIBA"/>
    <m/>
    <m/>
    <m/>
    <s v="Library Administration"/>
    <x v="8"/>
    <n v="-1969"/>
    <x v="0"/>
  </r>
  <r>
    <s v="Wood, Sasha"/>
    <x v="0"/>
    <x v="0"/>
    <x v="3"/>
    <x v="3"/>
    <x v="279"/>
    <x v="2799"/>
    <x v="2772"/>
    <x v="0"/>
    <x v="3"/>
    <x v="3"/>
    <n v="0"/>
    <n v="0"/>
    <n v="0"/>
    <n v="0"/>
    <n v="0"/>
    <n v="0"/>
    <n v="0"/>
    <n v="0"/>
    <n v="0"/>
    <n v="0"/>
    <n v="0"/>
    <x v="8"/>
    <x v="0"/>
    <x v="7"/>
    <x v="7"/>
    <s v="6DPP"/>
    <x v="32"/>
    <s v="6DPD"/>
    <x v="87"/>
    <s v="D6ARC"/>
    <s v="VCR Animal Resources Center"/>
    <s v="D6ARC"/>
    <m/>
    <m/>
    <m/>
    <s v="VCR Animal Resources Center"/>
    <x v="8"/>
    <n v="-2482.9299999999998"/>
    <x v="0"/>
  </r>
  <r>
    <s v="Meckel, Steve"/>
    <x v="0"/>
    <x v="0"/>
    <x v="2"/>
    <x v="2"/>
    <x v="38"/>
    <x v="2800"/>
    <x v="2773"/>
    <x v="0"/>
    <x v="3"/>
    <x v="3"/>
    <n v="0"/>
    <n v="0"/>
    <n v="0"/>
    <n v="0"/>
    <n v="0"/>
    <n v="0"/>
    <n v="0"/>
    <n v="0"/>
    <n v="0"/>
    <n v="0"/>
    <n v="0"/>
    <x v="8"/>
    <x v="0"/>
    <x v="2"/>
    <x v="2"/>
    <s v="4UAFIT"/>
    <x v="5"/>
    <s v="4INFR"/>
    <x v="11"/>
    <s v="D4ICE"/>
    <s v="OIT Infrastructure &amp; Cloud Engineer"/>
    <s v="D4ICE"/>
    <m/>
    <m/>
    <m/>
    <s v="OIT Infrastructure &amp; Cloud Engineer"/>
    <x v="8"/>
    <n v="30081.25"/>
    <x v="0"/>
  </r>
  <r>
    <s v="Foltz, Heather"/>
    <x v="0"/>
    <x v="0"/>
    <x v="2"/>
    <x v="2"/>
    <x v="130"/>
    <x v="2801"/>
    <x v="2774"/>
    <x v="0"/>
    <x v="3"/>
    <x v="3"/>
    <n v="0"/>
    <n v="0"/>
    <n v="0"/>
    <n v="0"/>
    <n v="0"/>
    <n v="0"/>
    <n v="0"/>
    <n v="0"/>
    <n v="0"/>
    <n v="0"/>
    <n v="0"/>
    <x v="8"/>
    <x v="0"/>
    <x v="6"/>
    <x v="6"/>
    <s v="61CLA"/>
    <x v="19"/>
    <s v="6ACD"/>
    <x v="45"/>
    <s v="D6THR"/>
    <s v="CLA Theatre &amp; Film"/>
    <s v="D6THR"/>
    <m/>
    <m/>
    <m/>
    <s v="CLA Theatre &amp; Film"/>
    <x v="8"/>
    <n v="0"/>
    <x v="0"/>
  </r>
  <r>
    <s v="Seymour, Matt"/>
    <x v="0"/>
    <x v="0"/>
    <x v="2"/>
    <x v="2"/>
    <x v="145"/>
    <x v="2802"/>
    <x v="2775"/>
    <x v="0"/>
    <x v="3"/>
    <x v="3"/>
    <n v="0"/>
    <n v="0"/>
    <n v="0"/>
    <n v="0"/>
    <n v="0"/>
    <n v="0"/>
    <n v="0"/>
    <n v="0"/>
    <n v="0"/>
    <n v="0"/>
    <n v="0"/>
    <x v="8"/>
    <x v="0"/>
    <x v="6"/>
    <x v="6"/>
    <s v="650CNS"/>
    <x v="21"/>
    <s v="6CNSMR"/>
    <x v="55"/>
    <s v="D6AIL"/>
    <s v="CNSM Advanced Instrumentation Lab"/>
    <s v="D6AIL"/>
    <m/>
    <m/>
    <m/>
    <s v="CNSM Advanced Instrumentation Lab"/>
    <x v="8"/>
    <n v="156543.96"/>
    <x v="0"/>
  </r>
  <r>
    <s v="Huesties, Wendy"/>
    <x v="0"/>
    <x v="0"/>
    <x v="3"/>
    <x v="3"/>
    <x v="224"/>
    <x v="2803"/>
    <x v="2776"/>
    <x v="0"/>
    <x v="3"/>
    <x v="3"/>
    <n v="0"/>
    <n v="0"/>
    <n v="0"/>
    <n v="0"/>
    <n v="0"/>
    <n v="0"/>
    <n v="0"/>
    <n v="0"/>
    <n v="0"/>
    <n v="0"/>
    <n v="0"/>
    <x v="8"/>
    <x v="0"/>
    <x v="6"/>
    <x v="6"/>
    <s v="62CFOS"/>
    <x v="20"/>
    <s v="6CFOSR"/>
    <x v="53"/>
    <s v="D6RCHR"/>
    <s v="CFOS Recharge"/>
    <s v="D6RCHR"/>
    <m/>
    <m/>
    <m/>
    <s v="CFOS Recharge"/>
    <x v="8"/>
    <n v="22360"/>
    <x v="0"/>
  </r>
  <r>
    <s v="Huesties, Wendy"/>
    <x v="0"/>
    <x v="0"/>
    <x v="3"/>
    <x v="3"/>
    <x v="225"/>
    <x v="2804"/>
    <x v="2777"/>
    <x v="0"/>
    <x v="3"/>
    <x v="3"/>
    <n v="0"/>
    <n v="0"/>
    <n v="0"/>
    <n v="0"/>
    <n v="0"/>
    <n v="0"/>
    <n v="0"/>
    <n v="0"/>
    <n v="0"/>
    <n v="0"/>
    <n v="0"/>
    <x v="8"/>
    <x v="0"/>
    <x v="6"/>
    <x v="6"/>
    <s v="62CFOS"/>
    <x v="20"/>
    <s v="6CFOSR"/>
    <x v="53"/>
    <s v="D6SHIP"/>
    <s v="CFOS R/V Sikuliaq"/>
    <s v="D6SHIP"/>
    <m/>
    <m/>
    <m/>
    <s v="CFOS R/V Sikuliaq"/>
    <x v="8"/>
    <n v="-15052.47"/>
    <x v="0"/>
  </r>
  <r>
    <s v="Meckel, Steve"/>
    <x v="0"/>
    <x v="0"/>
    <x v="2"/>
    <x v="2"/>
    <x v="39"/>
    <x v="2805"/>
    <x v="2778"/>
    <x v="0"/>
    <x v="3"/>
    <x v="3"/>
    <n v="0"/>
    <n v="0"/>
    <n v="0"/>
    <n v="0"/>
    <n v="0"/>
    <n v="0"/>
    <n v="0"/>
    <n v="0"/>
    <n v="0"/>
    <n v="0"/>
    <n v="0"/>
    <x v="8"/>
    <x v="0"/>
    <x v="2"/>
    <x v="2"/>
    <s v="4UAFIT"/>
    <x v="5"/>
    <s v="4FOIT"/>
    <x v="9"/>
    <s v="D4ITBO"/>
    <s v="OIT Business Office"/>
    <s v="D4ITBO"/>
    <m/>
    <m/>
    <m/>
    <s v="OIT Business Office"/>
    <x v="8"/>
    <n v="-53.99"/>
    <x v="0"/>
  </r>
  <r>
    <s v="Conley, Nickole"/>
    <x v="0"/>
    <x v="0"/>
    <x v="3"/>
    <x v="3"/>
    <x v="226"/>
    <x v="2806"/>
    <x v="2779"/>
    <x v="0"/>
    <x v="3"/>
    <x v="3"/>
    <n v="0"/>
    <n v="0"/>
    <n v="0"/>
    <n v="0"/>
    <n v="0"/>
    <n v="0"/>
    <n v="0"/>
    <n v="0"/>
    <n v="0"/>
    <n v="0"/>
    <n v="0"/>
    <x v="10"/>
    <x v="0"/>
    <x v="6"/>
    <x v="6"/>
    <s v="6CEM"/>
    <x v="23"/>
    <s v="6INE"/>
    <x v="64"/>
    <s v="D6ACEP"/>
    <s v="CEM INE Alaska Ctr of Energy Power"/>
    <s v="D6ACEP"/>
    <m/>
    <m/>
    <m/>
    <s v="CEM INE Alaska Ctr of Energy Power"/>
    <x v="10"/>
    <n v="-71161.34"/>
    <x v="0"/>
  </r>
  <r>
    <s v="Krier, Greg"/>
    <x v="0"/>
    <x v="0"/>
    <x v="2"/>
    <x v="2"/>
    <x v="85"/>
    <x v="2807"/>
    <x v="2780"/>
    <x v="0"/>
    <x v="3"/>
    <x v="3"/>
    <n v="0"/>
    <n v="0"/>
    <n v="0"/>
    <n v="0"/>
    <n v="0"/>
    <n v="0"/>
    <n v="0"/>
    <n v="0"/>
    <n v="0"/>
    <n v="0"/>
    <n v="0"/>
    <x v="8"/>
    <x v="0"/>
    <x v="5"/>
    <x v="5"/>
    <s v="5FINSV"/>
    <x v="14"/>
    <s v="50BUS"/>
    <x v="33"/>
    <s v="D5ABO"/>
    <s v="Office of the Bursar"/>
    <s v="D5ABO"/>
    <m/>
    <m/>
    <m/>
    <s v="Office of the Bursar"/>
    <x v="8"/>
    <n v="0"/>
    <x v="0"/>
  </r>
  <r>
    <s v="Theis, Jason"/>
    <x v="0"/>
    <x v="0"/>
    <x v="2"/>
    <x v="2"/>
    <x v="1"/>
    <x v="2808"/>
    <x v="2781"/>
    <x v="0"/>
    <x v="2"/>
    <x v="2"/>
    <n v="0"/>
    <n v="0"/>
    <n v="0"/>
    <n v="0"/>
    <n v="0"/>
    <n v="0"/>
    <n v="0"/>
    <n v="0"/>
    <n v="0"/>
    <n v="0"/>
    <n v="0"/>
    <x v="8"/>
    <x v="0"/>
    <x v="0"/>
    <x v="0"/>
    <s v="5CENTB"/>
    <x v="0"/>
    <s v="5CENTO"/>
    <x v="1"/>
    <s v="D5GUFB"/>
    <s v="UAF Central Offsets UFB/ICR/Tuition"/>
    <s v="D5GUFB"/>
    <m/>
    <m/>
    <m/>
    <s v="UAF Central Offsets UFB/ICR/Tuition"/>
    <x v="8"/>
    <n v="0"/>
    <x v="0"/>
  </r>
  <r>
    <s v="Huesties, Wendy"/>
    <x v="0"/>
    <x v="0"/>
    <x v="3"/>
    <x v="3"/>
    <x v="224"/>
    <x v="2809"/>
    <x v="2782"/>
    <x v="0"/>
    <x v="3"/>
    <x v="3"/>
    <n v="0"/>
    <n v="0"/>
    <n v="0"/>
    <n v="0"/>
    <n v="0"/>
    <n v="0"/>
    <n v="0"/>
    <n v="0"/>
    <n v="0"/>
    <n v="0"/>
    <n v="0"/>
    <x v="8"/>
    <x v="0"/>
    <x v="6"/>
    <x v="6"/>
    <s v="62CFOS"/>
    <x v="20"/>
    <s v="6CFOSR"/>
    <x v="53"/>
    <s v="D6RCHR"/>
    <s v="CFOS Recharge"/>
    <s v="D6RCHR"/>
    <m/>
    <m/>
    <m/>
    <s v="CFOS Recharge"/>
    <x v="8"/>
    <n v="0"/>
    <x v="0"/>
  </r>
  <r>
    <s v="Huesties, Wendy"/>
    <x v="0"/>
    <x v="0"/>
    <x v="3"/>
    <x v="3"/>
    <x v="224"/>
    <x v="2810"/>
    <x v="2783"/>
    <x v="0"/>
    <x v="3"/>
    <x v="3"/>
    <n v="0"/>
    <n v="0"/>
    <n v="0"/>
    <n v="0"/>
    <n v="0"/>
    <n v="0"/>
    <n v="0"/>
    <n v="0"/>
    <n v="0"/>
    <n v="0"/>
    <n v="0"/>
    <x v="8"/>
    <x v="0"/>
    <x v="6"/>
    <x v="6"/>
    <s v="62CFOS"/>
    <x v="20"/>
    <s v="6CFOSR"/>
    <x v="53"/>
    <s v="D6RCHR"/>
    <s v="CFOS Recharge"/>
    <s v="D6RCHR"/>
    <m/>
    <m/>
    <m/>
    <s v="CFOS Recharge"/>
    <x v="8"/>
    <n v="0"/>
    <x v="0"/>
  </r>
  <r>
    <s v="Cox, Kim"/>
    <x v="0"/>
    <x v="0"/>
    <x v="3"/>
    <x v="3"/>
    <x v="287"/>
    <x v="2811"/>
    <x v="2784"/>
    <x v="0"/>
    <x v="3"/>
    <x v="3"/>
    <n v="0"/>
    <n v="0"/>
    <n v="0"/>
    <n v="0"/>
    <n v="0"/>
    <n v="0"/>
    <n v="0"/>
    <n v="0"/>
    <n v="0"/>
    <n v="0"/>
    <n v="0"/>
    <x v="8"/>
    <x v="0"/>
    <x v="7"/>
    <x v="7"/>
    <s v="IARC"/>
    <x v="33"/>
    <s v="6IARCP"/>
    <x v="91"/>
    <s v="D6IARR"/>
    <s v="IARC Central Research"/>
    <s v="D6IARR"/>
    <m/>
    <m/>
    <m/>
    <s v="IARC Central Research"/>
    <x v="8"/>
    <n v="0"/>
    <x v="0"/>
  </r>
  <r>
    <s v="Ice, Debbie"/>
    <x v="0"/>
    <x v="0"/>
    <x v="3"/>
    <x v="3"/>
    <x v="254"/>
    <x v="2021"/>
    <x v="1999"/>
    <x v="0"/>
    <x v="3"/>
    <x v="3"/>
    <n v="0"/>
    <n v="0"/>
    <n v="0"/>
    <n v="0"/>
    <n v="0"/>
    <n v="0"/>
    <n v="0"/>
    <n v="0"/>
    <n v="0"/>
    <n v="0"/>
    <n v="0"/>
    <x v="10"/>
    <x v="0"/>
    <x v="7"/>
    <x v="7"/>
    <s v="665GI"/>
    <x v="31"/>
    <s v="66GIF"/>
    <x v="84"/>
    <s v="D6CHAP"/>
    <s v="GI Chaparral Physics"/>
    <s v="D6CHAP"/>
    <m/>
    <m/>
    <m/>
    <s v="GI Chaparral Physics"/>
    <x v="10"/>
    <n v="-15298.34"/>
    <x v="0"/>
  </r>
  <r>
    <s v="Ice, Debbie"/>
    <x v="0"/>
    <x v="0"/>
    <x v="3"/>
    <x v="3"/>
    <x v="251"/>
    <x v="1985"/>
    <x v="1963"/>
    <x v="0"/>
    <x v="3"/>
    <x v="3"/>
    <n v="0"/>
    <n v="0"/>
    <n v="0"/>
    <n v="0"/>
    <n v="0"/>
    <n v="0"/>
    <n v="0"/>
    <n v="0"/>
    <n v="0"/>
    <n v="0"/>
    <n v="0"/>
    <x v="10"/>
    <x v="0"/>
    <x v="7"/>
    <x v="7"/>
    <s v="665GI"/>
    <x v="31"/>
    <s v="66GIF"/>
    <x v="84"/>
    <s v="D6ASFE"/>
    <s v="GI Alaska Satellite Enterprise"/>
    <s v="D6ASFE"/>
    <m/>
    <m/>
    <m/>
    <s v="GI Alaska Satellite Enterprise"/>
    <x v="10"/>
    <n v="-303525.44"/>
    <x v="0"/>
  </r>
  <r>
    <s v="Ice, Debbie"/>
    <x v="0"/>
    <x v="0"/>
    <x v="3"/>
    <x v="3"/>
    <x v="260"/>
    <x v="2053"/>
    <x v="2031"/>
    <x v="0"/>
    <x v="3"/>
    <x v="3"/>
    <n v="0"/>
    <n v="0"/>
    <n v="0"/>
    <n v="0"/>
    <n v="0"/>
    <n v="0"/>
    <n v="0"/>
    <n v="0"/>
    <n v="0"/>
    <n v="0"/>
    <n v="0"/>
    <x v="10"/>
    <x v="0"/>
    <x v="7"/>
    <x v="7"/>
    <s v="665GI"/>
    <x v="31"/>
    <s v="66GIF"/>
    <x v="84"/>
    <s v="D6HARP"/>
    <s v="GI High Freq Active Auroral Res Prg"/>
    <s v="D6HARP"/>
    <m/>
    <m/>
    <m/>
    <s v="GI High Freq Active Auroral Res Prg"/>
    <x v="10"/>
    <n v="-30140.560000000001"/>
    <x v="0"/>
  </r>
  <r>
    <s v="Seymour, Matt"/>
    <x v="0"/>
    <x v="0"/>
    <x v="2"/>
    <x v="2"/>
    <x v="170"/>
    <x v="2812"/>
    <x v="2785"/>
    <x v="0"/>
    <x v="3"/>
    <x v="3"/>
    <n v="0"/>
    <n v="0"/>
    <n v="0"/>
    <n v="0"/>
    <n v="0"/>
    <n v="0"/>
    <n v="0"/>
    <n v="0"/>
    <n v="0"/>
    <n v="0"/>
    <n v="0"/>
    <x v="10"/>
    <x v="0"/>
    <x v="6"/>
    <x v="6"/>
    <s v="650CNS"/>
    <x v="21"/>
    <s v="6CNSMR"/>
    <x v="55"/>
    <s v="D6VMSC"/>
    <s v="CNSM Veterinary Medical Service Ctr"/>
    <s v="D6VMSC"/>
    <m/>
    <m/>
    <m/>
    <s v="CNSM Veterinary Medical Service Ctr"/>
    <x v="10"/>
    <n v="0"/>
    <x v="0"/>
  </r>
  <r>
    <s v="Conley, Nickole"/>
    <x v="0"/>
    <x v="0"/>
    <x v="3"/>
    <x v="3"/>
    <x v="228"/>
    <x v="2813"/>
    <x v="2786"/>
    <x v="0"/>
    <x v="3"/>
    <x v="3"/>
    <n v="0"/>
    <n v="0"/>
    <n v="0"/>
    <n v="0"/>
    <n v="0"/>
    <n v="0"/>
    <n v="0"/>
    <n v="0"/>
    <n v="0"/>
    <n v="0"/>
    <n v="0"/>
    <x v="10"/>
    <x v="0"/>
    <x v="6"/>
    <x v="6"/>
    <s v="6CEM"/>
    <x v="23"/>
    <s v="6INE"/>
    <x v="64"/>
    <s v="D6MIRL"/>
    <s v="CEM Mineral Industry Resch Lab"/>
    <s v="D6MIRL"/>
    <m/>
    <m/>
    <m/>
    <s v="CEM Mineral Industry Resch Lab"/>
    <x v="10"/>
    <n v="0"/>
    <x v="0"/>
  </r>
  <r>
    <s v="Theis, Jason"/>
    <x v="0"/>
    <x v="0"/>
    <x v="2"/>
    <x v="2"/>
    <x v="1"/>
    <x v="2814"/>
    <x v="2787"/>
    <x v="0"/>
    <x v="3"/>
    <x v="3"/>
    <n v="0"/>
    <n v="0"/>
    <n v="0"/>
    <n v="0"/>
    <n v="0"/>
    <n v="0"/>
    <n v="0"/>
    <n v="0"/>
    <n v="0"/>
    <n v="0"/>
    <n v="0"/>
    <x v="9"/>
    <x v="0"/>
    <x v="0"/>
    <x v="0"/>
    <s v="5CENTB"/>
    <x v="0"/>
    <s v="5CENTO"/>
    <x v="1"/>
    <s v="D5GUFB"/>
    <s v="UAF Central Offsets UFB/ICR/Tuition"/>
    <s v="D5GUFB"/>
    <m/>
    <m/>
    <m/>
    <s v="UAF Central Offsets UFB/ICR/Tuition"/>
    <x v="9"/>
    <n v="0"/>
    <x v="0"/>
  </r>
  <r>
    <s v="Krier, Greg"/>
    <x v="0"/>
    <x v="0"/>
    <x v="2"/>
    <x v="2"/>
    <x v="54"/>
    <x v="72"/>
    <x v="69"/>
    <x v="0"/>
    <x v="17"/>
    <x v="16"/>
    <n v="0"/>
    <n v="0"/>
    <n v="0"/>
    <n v="0"/>
    <n v="0"/>
    <n v="0"/>
    <n v="0"/>
    <n v="0"/>
    <n v="0"/>
    <n v="0"/>
    <n v="0"/>
    <x v="5"/>
    <x v="3"/>
    <x v="3"/>
    <x v="3"/>
    <s v="4VCSS"/>
    <x v="7"/>
    <s v="41RESL"/>
    <x v="18"/>
    <s v="D41RLA"/>
    <s v="Residence Life Auxiliary"/>
    <s v="D41RLA"/>
    <m/>
    <m/>
    <m/>
    <s v="Residence Life Auxiliary"/>
    <x v="5"/>
    <n v="2865196.51"/>
    <x v="0"/>
  </r>
  <r>
    <s v="Krier, Greg"/>
    <x v="0"/>
    <x v="0"/>
    <x v="2"/>
    <x v="2"/>
    <x v="54"/>
    <x v="73"/>
    <x v="70"/>
    <x v="0"/>
    <x v="17"/>
    <x v="16"/>
    <n v="0"/>
    <n v="0"/>
    <n v="0"/>
    <n v="0"/>
    <n v="0"/>
    <n v="0"/>
    <n v="0"/>
    <n v="0"/>
    <n v="0"/>
    <n v="0"/>
    <n v="0"/>
    <x v="5"/>
    <x v="3"/>
    <x v="3"/>
    <x v="3"/>
    <s v="4VCSS"/>
    <x v="7"/>
    <s v="41RESL"/>
    <x v="18"/>
    <s v="D41RLA"/>
    <s v="Residence Life Auxiliary"/>
    <s v="D41RLA"/>
    <m/>
    <m/>
    <m/>
    <s v="Residence Life Auxiliary"/>
    <x v="5"/>
    <n v="0"/>
    <x v="0"/>
  </r>
  <r>
    <s v="Krier, Greg"/>
    <x v="0"/>
    <x v="0"/>
    <x v="2"/>
    <x v="2"/>
    <x v="54"/>
    <x v="74"/>
    <x v="71"/>
    <x v="0"/>
    <x v="17"/>
    <x v="16"/>
    <n v="0"/>
    <n v="0"/>
    <n v="0"/>
    <n v="0"/>
    <n v="0"/>
    <n v="0"/>
    <n v="0"/>
    <n v="0"/>
    <n v="0"/>
    <n v="0"/>
    <n v="0"/>
    <x v="5"/>
    <x v="3"/>
    <x v="3"/>
    <x v="3"/>
    <s v="4VCSS"/>
    <x v="7"/>
    <s v="41RESL"/>
    <x v="18"/>
    <s v="D41RLA"/>
    <s v="Residence Life Auxiliary"/>
    <s v="D41RLA"/>
    <m/>
    <m/>
    <m/>
    <s v="Residence Life Auxiliary"/>
    <x v="5"/>
    <n v="880397.47"/>
    <x v="0"/>
  </r>
  <r>
    <s v="Peterman, Jennifer"/>
    <x v="0"/>
    <x v="0"/>
    <x v="2"/>
    <x v="2"/>
    <x v="56"/>
    <x v="66"/>
    <x v="63"/>
    <x v="0"/>
    <x v="17"/>
    <x v="16"/>
    <n v="0"/>
    <n v="0"/>
    <n v="0"/>
    <n v="0"/>
    <n v="0"/>
    <n v="0"/>
    <n v="0"/>
    <n v="0"/>
    <n v="0"/>
    <n v="0"/>
    <n v="0"/>
    <x v="5"/>
    <x v="3"/>
    <x v="3"/>
    <x v="3"/>
    <s v="4VCSS"/>
    <x v="7"/>
    <s v="41DSTD"/>
    <x v="16"/>
    <s v="D41WC"/>
    <s v="Wood Center Auxiliary"/>
    <s v="D41WC"/>
    <m/>
    <m/>
    <m/>
    <s v="Wood Center Auxiliary"/>
    <x v="5"/>
    <n v="277755.15000000002"/>
    <x v="0"/>
  </r>
  <r>
    <s v="Krier, Greg"/>
    <x v="0"/>
    <x v="0"/>
    <x v="2"/>
    <x v="2"/>
    <x v="84"/>
    <x v="175"/>
    <x v="171"/>
    <x v="0"/>
    <x v="17"/>
    <x v="16"/>
    <n v="0"/>
    <n v="0"/>
    <n v="0"/>
    <n v="0"/>
    <n v="0"/>
    <n v="0"/>
    <n v="0"/>
    <n v="0"/>
    <n v="0"/>
    <n v="0"/>
    <n v="0"/>
    <x v="5"/>
    <x v="3"/>
    <x v="5"/>
    <x v="5"/>
    <s v="5FINSV"/>
    <x v="14"/>
    <s v="5FSADM"/>
    <x v="32"/>
    <s v="D41BKS"/>
    <s v="UAF Bookstore"/>
    <s v="D41BKS"/>
    <m/>
    <m/>
    <m/>
    <s v="UAF Bookstore"/>
    <x v="5"/>
    <n v="376416.65"/>
    <x v="0"/>
  </r>
  <r>
    <s v="Theis, Jason"/>
    <x v="0"/>
    <x v="0"/>
    <x v="2"/>
    <x v="2"/>
    <x v="0"/>
    <x v="44"/>
    <x v="41"/>
    <x v="0"/>
    <x v="17"/>
    <x v="16"/>
    <n v="0"/>
    <n v="0"/>
    <n v="0"/>
    <n v="0"/>
    <n v="0"/>
    <n v="0"/>
    <n v="0"/>
    <n v="0"/>
    <n v="0"/>
    <n v="0"/>
    <n v="0"/>
    <x v="5"/>
    <x v="3"/>
    <x v="0"/>
    <x v="0"/>
    <s v="5CENTB"/>
    <x v="0"/>
    <s v="5CENTA"/>
    <x v="0"/>
    <s v="D5GADM"/>
    <s v="UAF Unallocated Authority"/>
    <s v="D5GADM"/>
    <m/>
    <m/>
    <m/>
    <s v="UAF Unallocated Authority"/>
    <x v="5"/>
    <n v="0"/>
    <x v="0"/>
  </r>
  <r>
    <s v="Krier, Greg"/>
    <x v="0"/>
    <x v="0"/>
    <x v="2"/>
    <x v="2"/>
    <x v="92"/>
    <x v="178"/>
    <x v="174"/>
    <x v="0"/>
    <x v="17"/>
    <x v="16"/>
    <n v="0"/>
    <n v="0"/>
    <n v="0"/>
    <n v="0"/>
    <n v="0"/>
    <n v="0"/>
    <n v="0"/>
    <n v="0"/>
    <n v="0"/>
    <n v="0"/>
    <n v="0"/>
    <x v="5"/>
    <x v="3"/>
    <x v="5"/>
    <x v="5"/>
    <s v="5FINSV"/>
    <x v="14"/>
    <s v="50BUS"/>
    <x v="33"/>
    <s v="D5PARK"/>
    <s v="Parking Services"/>
    <s v="D5PARK"/>
    <m/>
    <m/>
    <m/>
    <s v="Parking Services"/>
    <x v="5"/>
    <n v="1301546.94"/>
    <x v="0"/>
  </r>
  <r>
    <s v="Peterman, Jennifer"/>
    <x v="0"/>
    <x v="0"/>
    <x v="2"/>
    <x v="2"/>
    <x v="49"/>
    <x v="67"/>
    <x v="64"/>
    <x v="0"/>
    <x v="17"/>
    <x v="16"/>
    <n v="0"/>
    <n v="0"/>
    <n v="0"/>
    <n v="0"/>
    <n v="0"/>
    <n v="0"/>
    <n v="0"/>
    <n v="0"/>
    <n v="0"/>
    <n v="0"/>
    <n v="0"/>
    <x v="5"/>
    <x v="3"/>
    <x v="3"/>
    <x v="3"/>
    <s v="4VCSS"/>
    <x v="7"/>
    <s v="41DSTD"/>
    <x v="16"/>
    <s v="D41CRC"/>
    <s v="Dept of Recr, Adventure, &amp; Wellness"/>
    <s v="D41CRC"/>
    <m/>
    <m/>
    <m/>
    <s v="Dept of Recr, Adventure, &amp; Wellness"/>
    <x v="5"/>
    <n v="345069.15"/>
    <x v="0"/>
  </r>
  <r>
    <s v="Phillips, Susan"/>
    <x v="0"/>
    <x v="0"/>
    <x v="2"/>
    <x v="2"/>
    <x v="210"/>
    <x v="760"/>
    <x v="751"/>
    <x v="0"/>
    <x v="17"/>
    <x v="16"/>
    <n v="0"/>
    <n v="0"/>
    <n v="0"/>
    <n v="0"/>
    <n v="0"/>
    <n v="0"/>
    <n v="0"/>
    <n v="0"/>
    <n v="0"/>
    <n v="0"/>
    <n v="0"/>
    <x v="5"/>
    <x v="3"/>
    <x v="6"/>
    <x v="6"/>
    <s v="6PROV"/>
    <x v="26"/>
    <s v="6PROVC"/>
    <x v="69"/>
    <s v="D6UAPR"/>
    <s v="University Press"/>
    <s v="D6UAPR"/>
    <m/>
    <m/>
    <m/>
    <s v="University Press"/>
    <x v="5"/>
    <n v="42437.94"/>
    <x v="0"/>
  </r>
  <r>
    <s v="Krier, Greg"/>
    <x v="0"/>
    <x v="0"/>
    <x v="2"/>
    <x v="2"/>
    <x v="88"/>
    <x v="176"/>
    <x v="172"/>
    <x v="0"/>
    <x v="17"/>
    <x v="16"/>
    <n v="0"/>
    <n v="0"/>
    <n v="0"/>
    <n v="0"/>
    <n v="0"/>
    <n v="0"/>
    <n v="0"/>
    <n v="0"/>
    <n v="0"/>
    <n v="0"/>
    <n v="0"/>
    <x v="5"/>
    <x v="3"/>
    <x v="5"/>
    <x v="5"/>
    <s v="5FINSV"/>
    <x v="14"/>
    <s v="5FSADM"/>
    <x v="32"/>
    <s v="D5BDGN"/>
    <s v="UAF Dining Services"/>
    <s v="D5BDGN"/>
    <m/>
    <m/>
    <m/>
    <s v="UAF Dining Services"/>
    <x v="5"/>
    <n v="417190.47"/>
    <x v="0"/>
  </r>
  <r>
    <s v="Theis, Jason"/>
    <x v="0"/>
    <x v="0"/>
    <x v="2"/>
    <x v="2"/>
    <x v="1"/>
    <x v="45"/>
    <x v="42"/>
    <x v="0"/>
    <x v="17"/>
    <x v="16"/>
    <n v="0"/>
    <n v="0"/>
    <n v="0"/>
    <n v="0"/>
    <n v="0"/>
    <n v="0"/>
    <n v="0"/>
    <n v="0"/>
    <n v="0"/>
    <n v="0"/>
    <n v="0"/>
    <x v="5"/>
    <x v="3"/>
    <x v="0"/>
    <x v="0"/>
    <s v="5CENTB"/>
    <x v="0"/>
    <s v="5CENTO"/>
    <x v="1"/>
    <s v="D5GUFB"/>
    <s v="UAF Central Offsets UFB/ICR/Tuition"/>
    <s v="D5GUFB"/>
    <m/>
    <m/>
    <m/>
    <s v="UAF Central Offsets UFB/ICR/Tuition"/>
    <x v="5"/>
    <n v="0"/>
    <x v="0"/>
  </r>
  <r>
    <s v="Carpenter, Julie"/>
    <x v="0"/>
    <x v="0"/>
    <x v="5"/>
    <x v="5"/>
    <x v="298"/>
    <x v="2695"/>
    <x v="2671"/>
    <x v="0"/>
    <x v="17"/>
    <x v="16"/>
    <n v="0"/>
    <n v="0"/>
    <n v="0"/>
    <n v="0"/>
    <n v="0"/>
    <n v="0"/>
    <n v="0"/>
    <n v="0"/>
    <n v="0"/>
    <n v="0"/>
    <n v="0"/>
    <x v="5"/>
    <x v="3"/>
    <x v="1"/>
    <x v="1"/>
    <s v="4UAKU"/>
    <x v="35"/>
    <s v="45KU"/>
    <x v="93"/>
    <s v="D45ADS"/>
    <s v="KU Administrative Support"/>
    <s v="D45ADS"/>
    <m/>
    <m/>
    <m/>
    <s v="KU Administrative Support"/>
    <x v="5"/>
    <n v="5552.75"/>
    <x v="0"/>
  </r>
  <r>
    <s v="Carpenter, Julie"/>
    <x v="0"/>
    <x v="0"/>
    <x v="5"/>
    <x v="5"/>
    <x v="298"/>
    <x v="2696"/>
    <x v="2672"/>
    <x v="0"/>
    <x v="17"/>
    <x v="16"/>
    <n v="0"/>
    <n v="0"/>
    <n v="0"/>
    <n v="0"/>
    <n v="0"/>
    <n v="0"/>
    <n v="0"/>
    <n v="0"/>
    <n v="0"/>
    <n v="0"/>
    <n v="0"/>
    <x v="5"/>
    <x v="3"/>
    <x v="1"/>
    <x v="1"/>
    <s v="4UAKU"/>
    <x v="35"/>
    <s v="45KU"/>
    <x v="93"/>
    <s v="D45ADS"/>
    <s v="KU Administrative Support"/>
    <s v="D45ADS"/>
    <m/>
    <m/>
    <m/>
    <s v="KU Administrative Support"/>
    <x v="5"/>
    <n v="625096.18999999994"/>
    <x v="0"/>
  </r>
  <r>
    <s v="Theis, Jason"/>
    <x v="0"/>
    <x v="0"/>
    <x v="5"/>
    <x v="5"/>
    <x v="1"/>
    <x v="2691"/>
    <x v="2667"/>
    <x v="0"/>
    <x v="17"/>
    <x v="16"/>
    <n v="0"/>
    <n v="0"/>
    <n v="0"/>
    <n v="0"/>
    <n v="0"/>
    <n v="0"/>
    <n v="0"/>
    <n v="0"/>
    <n v="0"/>
    <n v="0"/>
    <n v="0"/>
    <x v="5"/>
    <x v="3"/>
    <x v="0"/>
    <x v="0"/>
    <s v="5CENTB"/>
    <x v="0"/>
    <s v="5CENTO"/>
    <x v="1"/>
    <s v="D5GUFB"/>
    <s v="UAF Central Offsets UFB/ICR/Tuition"/>
    <s v="D5GUFB"/>
    <m/>
    <m/>
    <m/>
    <s v="UAF Central Offsets UFB/ICR/Tuition"/>
    <x v="5"/>
    <n v="0"/>
    <x v="0"/>
  </r>
  <r>
    <s v="Luke, Sue"/>
    <x v="0"/>
    <x v="0"/>
    <x v="6"/>
    <x v="6"/>
    <x v="309"/>
    <x v="2717"/>
    <x v="2692"/>
    <x v="0"/>
    <x v="17"/>
    <x v="16"/>
    <n v="0"/>
    <n v="0"/>
    <n v="0"/>
    <n v="0"/>
    <n v="0"/>
    <n v="0"/>
    <n v="0"/>
    <n v="0"/>
    <n v="0"/>
    <n v="0"/>
    <n v="0"/>
    <x v="5"/>
    <x v="3"/>
    <x v="1"/>
    <x v="1"/>
    <s v="4UANW"/>
    <x v="36"/>
    <s v="46NW"/>
    <x v="94"/>
    <s v="D46ADS"/>
    <s v="NW Administrative Support"/>
    <s v="D46ADS"/>
    <m/>
    <m/>
    <m/>
    <s v="NW Administrative Support"/>
    <x v="5"/>
    <n v="19706.95"/>
    <x v="0"/>
  </r>
  <r>
    <s v="Tanner, Sheena - Rural College"/>
    <x v="0"/>
    <x v="0"/>
    <x v="7"/>
    <x v="7"/>
    <x v="315"/>
    <x v="2726"/>
    <x v="2699"/>
    <x v="0"/>
    <x v="17"/>
    <x v="16"/>
    <n v="0"/>
    <n v="0"/>
    <n v="0"/>
    <n v="0"/>
    <n v="0"/>
    <n v="0"/>
    <n v="0"/>
    <n v="0"/>
    <n v="0"/>
    <n v="0"/>
    <n v="0"/>
    <x v="5"/>
    <x v="3"/>
    <x v="1"/>
    <x v="1"/>
    <s v="4UARC"/>
    <x v="37"/>
    <s v="47RC"/>
    <x v="95"/>
    <s v="D47ADS"/>
    <s v="RC Administrative Support"/>
    <s v="D47ADS"/>
    <m/>
    <m/>
    <m/>
    <s v="RC Administrative Support"/>
    <x v="5"/>
    <n v="-24092.76"/>
    <x v="0"/>
  </r>
  <r>
    <s v="Tanner, Sheena - Rural College"/>
    <x v="0"/>
    <x v="0"/>
    <x v="7"/>
    <x v="7"/>
    <x v="315"/>
    <x v="2727"/>
    <x v="2700"/>
    <x v="0"/>
    <x v="17"/>
    <x v="16"/>
    <n v="0"/>
    <n v="0"/>
    <n v="0"/>
    <n v="0"/>
    <n v="0"/>
    <n v="0"/>
    <n v="0"/>
    <n v="0"/>
    <n v="0"/>
    <n v="0"/>
    <n v="0"/>
    <x v="5"/>
    <x v="3"/>
    <x v="1"/>
    <x v="1"/>
    <s v="4UARC"/>
    <x v="37"/>
    <s v="47RC"/>
    <x v="95"/>
    <s v="D47ADS"/>
    <s v="RC Administrative Support"/>
    <s v="D47ADS"/>
    <m/>
    <m/>
    <m/>
    <s v="RC Administrative Support"/>
    <x v="5"/>
    <n v="56047.4"/>
    <x v="0"/>
  </r>
  <r>
    <s v="Theis, Jason"/>
    <x v="0"/>
    <x v="0"/>
    <x v="7"/>
    <x v="7"/>
    <x v="1"/>
    <x v="2815"/>
    <x v="2788"/>
    <x v="0"/>
    <x v="17"/>
    <x v="16"/>
    <n v="0"/>
    <n v="0"/>
    <n v="0"/>
    <n v="0"/>
    <n v="0"/>
    <n v="0"/>
    <n v="0"/>
    <n v="0"/>
    <n v="0"/>
    <n v="0"/>
    <n v="0"/>
    <x v="5"/>
    <x v="3"/>
    <x v="0"/>
    <x v="0"/>
    <s v="5CENTB"/>
    <x v="0"/>
    <s v="5CENTO"/>
    <x v="1"/>
    <s v="D5GUFB"/>
    <s v="UAF Central Offsets UFB/ICR/Tuition"/>
    <s v="D5GUFB"/>
    <m/>
    <m/>
    <m/>
    <s v="UAF Central Offsets UFB/ICR/Tuition"/>
    <x v="5"/>
    <n v="0"/>
    <x v="0"/>
  </r>
  <r>
    <s v="Watson, Shannon"/>
    <x v="0"/>
    <x v="0"/>
    <x v="3"/>
    <x v="3"/>
    <x v="280"/>
    <x v="0"/>
    <x v="0"/>
    <x v="1"/>
    <x v="9"/>
    <x v="9"/>
    <n v="0"/>
    <n v="0"/>
    <n v="0"/>
    <n v="0"/>
    <n v="0"/>
    <n v="0"/>
    <n v="0"/>
    <n v="0"/>
    <n v="0"/>
    <n v="0"/>
    <n v="0"/>
    <x v="0"/>
    <x v="0"/>
    <x v="7"/>
    <x v="7"/>
    <s v="6DPP"/>
    <x v="32"/>
    <s v="6DCDP"/>
    <x v="88"/>
    <s v="D6ESCR"/>
    <s v="EPSCoR Program"/>
    <s v="D6ESCR"/>
    <n v="29789.19"/>
    <m/>
    <n v="29789.19"/>
    <s v="EPSCoR Program"/>
    <x v="0"/>
    <m/>
    <x v="0"/>
  </r>
  <r>
    <s v="Watson, Shannon"/>
    <x v="0"/>
    <x v="0"/>
    <x v="3"/>
    <x v="3"/>
    <x v="280"/>
    <x v="0"/>
    <x v="0"/>
    <x v="1"/>
    <x v="11"/>
    <x v="11"/>
    <n v="0"/>
    <n v="0"/>
    <n v="0"/>
    <n v="0"/>
    <n v="0"/>
    <n v="0"/>
    <n v="0"/>
    <n v="0"/>
    <n v="0"/>
    <n v="0"/>
    <n v="0"/>
    <x v="0"/>
    <x v="0"/>
    <x v="7"/>
    <x v="7"/>
    <s v="6DPP"/>
    <x v="32"/>
    <s v="6DCDP"/>
    <x v="88"/>
    <s v="D6ESCR"/>
    <s v="EPSCoR Program"/>
    <s v="D6ESCR"/>
    <n v="4379.3100000000004"/>
    <m/>
    <n v="4379.3100000000004"/>
    <s v="EPSCoR Program"/>
    <x v="0"/>
    <m/>
    <x v="0"/>
  </r>
  <r>
    <s v="Watson, Shannon"/>
    <x v="0"/>
    <x v="0"/>
    <x v="3"/>
    <x v="3"/>
    <x v="280"/>
    <x v="0"/>
    <x v="0"/>
    <x v="1"/>
    <x v="12"/>
    <x v="12"/>
    <n v="0"/>
    <n v="0"/>
    <n v="0"/>
    <n v="0"/>
    <n v="0"/>
    <n v="0"/>
    <n v="0"/>
    <n v="0"/>
    <n v="0"/>
    <n v="0"/>
    <n v="0"/>
    <x v="0"/>
    <x v="0"/>
    <x v="7"/>
    <x v="7"/>
    <s v="6DPP"/>
    <x v="32"/>
    <s v="6DCDP"/>
    <x v="88"/>
    <s v="D6ESCR"/>
    <s v="EPSCoR Program"/>
    <s v="D6ESCR"/>
    <n v="1073"/>
    <m/>
    <n v="1073"/>
    <s v="EPSCoR Program"/>
    <x v="0"/>
    <m/>
    <x v="0"/>
  </r>
  <r>
    <s v="Watson, Shannon"/>
    <x v="0"/>
    <x v="0"/>
    <x v="3"/>
    <x v="3"/>
    <x v="280"/>
    <x v="0"/>
    <x v="0"/>
    <x v="0"/>
    <x v="1"/>
    <x v="1"/>
    <n v="0"/>
    <n v="0"/>
    <n v="0"/>
    <n v="0"/>
    <n v="0"/>
    <n v="0"/>
    <n v="0"/>
    <n v="0"/>
    <n v="0"/>
    <n v="0"/>
    <n v="0"/>
    <x v="0"/>
    <x v="0"/>
    <x v="7"/>
    <x v="7"/>
    <s v="6DPP"/>
    <x v="32"/>
    <s v="6DCDP"/>
    <x v="88"/>
    <s v="D6ESCR"/>
    <s v="EPSCoR Program"/>
    <s v="D6ESCR"/>
    <n v="50958.76"/>
    <n v="50958.76"/>
    <m/>
    <s v="EPSCoR Program"/>
    <x v="0"/>
    <m/>
    <x v="0"/>
  </r>
  <r>
    <s v="Watson, Shannon"/>
    <x v="0"/>
    <x v="0"/>
    <x v="3"/>
    <x v="3"/>
    <x v="280"/>
    <x v="2816"/>
    <x v="2789"/>
    <x v="1"/>
    <x v="9"/>
    <x v="9"/>
    <n v="0"/>
    <n v="0"/>
    <n v="0"/>
    <n v="0"/>
    <n v="0"/>
    <n v="0"/>
    <n v="0"/>
    <n v="0"/>
    <n v="0"/>
    <n v="0"/>
    <n v="0"/>
    <x v="2"/>
    <x v="1"/>
    <x v="7"/>
    <x v="7"/>
    <s v="6DPP"/>
    <x v="32"/>
    <s v="6DCDP"/>
    <x v="88"/>
    <s v="D6ESCR"/>
    <s v="EPSCoR Program"/>
    <s v="D6ESCR"/>
    <n v="170301"/>
    <m/>
    <n v="170301"/>
    <s v="EPSCoR Program"/>
    <x v="2"/>
    <m/>
    <x v="0"/>
  </r>
  <r>
    <s v="Watson, Shannon"/>
    <x v="0"/>
    <x v="0"/>
    <x v="3"/>
    <x v="3"/>
    <x v="280"/>
    <x v="2816"/>
    <x v="2789"/>
    <x v="1"/>
    <x v="11"/>
    <x v="11"/>
    <n v="0"/>
    <n v="0"/>
    <n v="0"/>
    <n v="0"/>
    <n v="0"/>
    <n v="0"/>
    <n v="0"/>
    <n v="0"/>
    <n v="0"/>
    <n v="0"/>
    <n v="0"/>
    <x v="2"/>
    <x v="1"/>
    <x v="7"/>
    <x v="7"/>
    <s v="6DPP"/>
    <x v="32"/>
    <s v="6DCDP"/>
    <x v="88"/>
    <s v="D6ESCR"/>
    <s v="EPSCoR Program"/>
    <s v="D6ESCR"/>
    <n v="22743.52"/>
    <m/>
    <n v="22743.52"/>
    <s v="EPSCoR Program"/>
    <x v="2"/>
    <m/>
    <x v="0"/>
  </r>
  <r>
    <s v="Watson, Shannon"/>
    <x v="0"/>
    <x v="0"/>
    <x v="3"/>
    <x v="3"/>
    <x v="280"/>
    <x v="2816"/>
    <x v="2789"/>
    <x v="1"/>
    <x v="4"/>
    <x v="4"/>
    <n v="0"/>
    <n v="0"/>
    <n v="0"/>
    <n v="0"/>
    <n v="0"/>
    <n v="0"/>
    <n v="0"/>
    <n v="0"/>
    <n v="0"/>
    <n v="0"/>
    <n v="0"/>
    <x v="2"/>
    <x v="1"/>
    <x v="7"/>
    <x v="7"/>
    <s v="6DPP"/>
    <x v="32"/>
    <s v="6DCDP"/>
    <x v="88"/>
    <s v="D6ESCR"/>
    <s v="EPSCoR Program"/>
    <s v="D6ESCR"/>
    <n v="136524"/>
    <m/>
    <n v="136524"/>
    <s v="EPSCoR Program"/>
    <x v="2"/>
    <m/>
    <x v="0"/>
  </r>
  <r>
    <s v="Watson, Shannon"/>
    <x v="0"/>
    <x v="0"/>
    <x v="3"/>
    <x v="3"/>
    <x v="280"/>
    <x v="2816"/>
    <x v="2789"/>
    <x v="1"/>
    <x v="12"/>
    <x v="12"/>
    <n v="0"/>
    <n v="0"/>
    <n v="0"/>
    <n v="0"/>
    <n v="0"/>
    <n v="0"/>
    <n v="0"/>
    <n v="0"/>
    <n v="0"/>
    <n v="0"/>
    <n v="0"/>
    <x v="2"/>
    <x v="1"/>
    <x v="7"/>
    <x v="7"/>
    <s v="6DPP"/>
    <x v="32"/>
    <s v="6DCDP"/>
    <x v="88"/>
    <s v="D6ESCR"/>
    <s v="EPSCoR Program"/>
    <s v="D6ESCR"/>
    <n v="28736"/>
    <m/>
    <n v="28736"/>
    <s v="EPSCoR Program"/>
    <x v="2"/>
    <m/>
    <x v="0"/>
  </r>
  <r>
    <s v="Watson, Shannon"/>
    <x v="0"/>
    <x v="0"/>
    <x v="3"/>
    <x v="3"/>
    <x v="280"/>
    <x v="2816"/>
    <x v="2789"/>
    <x v="1"/>
    <x v="14"/>
    <x v="13"/>
    <n v="0"/>
    <n v="0"/>
    <n v="0"/>
    <n v="0"/>
    <n v="0"/>
    <n v="0"/>
    <n v="0"/>
    <n v="0"/>
    <n v="0"/>
    <n v="0"/>
    <n v="0"/>
    <x v="2"/>
    <x v="1"/>
    <x v="7"/>
    <x v="7"/>
    <s v="6DPP"/>
    <x v="32"/>
    <s v="6DCDP"/>
    <x v="88"/>
    <s v="D6ESCR"/>
    <s v="EPSCoR Program"/>
    <s v="D6ESCR"/>
    <n v="8800"/>
    <m/>
    <n v="8800"/>
    <s v="EPSCoR Program"/>
    <x v="2"/>
    <m/>
    <x v="0"/>
  </r>
  <r>
    <s v="Watson, Shannon"/>
    <x v="0"/>
    <x v="0"/>
    <x v="3"/>
    <x v="3"/>
    <x v="280"/>
    <x v="2816"/>
    <x v="2789"/>
    <x v="0"/>
    <x v="5"/>
    <x v="5"/>
    <n v="0"/>
    <n v="0"/>
    <n v="0"/>
    <n v="0"/>
    <n v="0"/>
    <n v="0"/>
    <n v="0"/>
    <n v="0"/>
    <n v="0"/>
    <n v="0"/>
    <n v="0"/>
    <x v="2"/>
    <x v="1"/>
    <x v="7"/>
    <x v="7"/>
    <s v="6DPP"/>
    <x v="32"/>
    <s v="6DCDP"/>
    <x v="88"/>
    <s v="D6ESCR"/>
    <s v="EPSCoR Program"/>
    <s v="D6ESCR"/>
    <n v="569814"/>
    <n v="569814"/>
    <m/>
    <s v="EPSCoR Program"/>
    <x v="2"/>
    <m/>
    <x v="0"/>
  </r>
  <r>
    <s v="Watson, Shannon"/>
    <x v="0"/>
    <x v="0"/>
    <x v="3"/>
    <x v="3"/>
    <x v="280"/>
    <x v="2816"/>
    <x v="2789"/>
    <x v="1"/>
    <x v="9"/>
    <x v="9"/>
    <n v="0"/>
    <n v="0"/>
    <n v="0"/>
    <n v="0"/>
    <n v="0"/>
    <n v="0"/>
    <n v="0"/>
    <n v="0"/>
    <n v="0"/>
    <n v="0"/>
    <n v="0"/>
    <x v="3"/>
    <x v="2"/>
    <x v="7"/>
    <x v="7"/>
    <s v="6DPP"/>
    <x v="32"/>
    <s v="6DCDP"/>
    <x v="88"/>
    <s v="D6ESCR"/>
    <s v="EPSCoR Program"/>
    <s v="D6ESCR"/>
    <n v="100019"/>
    <m/>
    <n v="100019"/>
    <s v="EPSCoR Program"/>
    <x v="3"/>
    <m/>
    <x v="0"/>
  </r>
  <r>
    <s v="Watson, Shannon"/>
    <x v="0"/>
    <x v="0"/>
    <x v="3"/>
    <x v="3"/>
    <x v="280"/>
    <x v="2816"/>
    <x v="2789"/>
    <x v="1"/>
    <x v="11"/>
    <x v="11"/>
    <n v="0"/>
    <n v="0"/>
    <n v="0"/>
    <n v="0"/>
    <n v="0"/>
    <n v="0"/>
    <n v="0"/>
    <n v="0"/>
    <n v="0"/>
    <n v="0"/>
    <n v="0"/>
    <x v="3"/>
    <x v="2"/>
    <x v="7"/>
    <x v="7"/>
    <s v="6DPP"/>
    <x v="32"/>
    <s v="6DCDP"/>
    <x v="88"/>
    <s v="D6ESCR"/>
    <s v="EPSCoR Program"/>
    <s v="D6ESCR"/>
    <n v="8000"/>
    <m/>
    <n v="8000"/>
    <s v="EPSCoR Program"/>
    <x v="3"/>
    <m/>
    <x v="0"/>
  </r>
  <r>
    <s v="Watson, Shannon"/>
    <x v="0"/>
    <x v="0"/>
    <x v="3"/>
    <x v="3"/>
    <x v="280"/>
    <x v="2816"/>
    <x v="2789"/>
    <x v="1"/>
    <x v="4"/>
    <x v="4"/>
    <n v="0"/>
    <n v="0"/>
    <n v="0"/>
    <n v="0"/>
    <n v="0"/>
    <n v="0"/>
    <n v="0"/>
    <n v="0"/>
    <n v="0"/>
    <n v="0"/>
    <n v="0"/>
    <x v="3"/>
    <x v="2"/>
    <x v="7"/>
    <x v="7"/>
    <s v="6DPP"/>
    <x v="32"/>
    <s v="6DCDP"/>
    <x v="88"/>
    <s v="D6ESCR"/>
    <s v="EPSCoR Program"/>
    <s v="D6ESCR"/>
    <n v="100"/>
    <m/>
    <n v="100"/>
    <s v="EPSCoR Program"/>
    <x v="3"/>
    <m/>
    <x v="0"/>
  </r>
  <r>
    <s v="Watson, Shannon"/>
    <x v="0"/>
    <x v="0"/>
    <x v="3"/>
    <x v="3"/>
    <x v="280"/>
    <x v="2816"/>
    <x v="2789"/>
    <x v="1"/>
    <x v="12"/>
    <x v="12"/>
    <n v="0"/>
    <n v="0"/>
    <n v="0"/>
    <n v="0"/>
    <n v="0"/>
    <n v="0"/>
    <n v="0"/>
    <n v="0"/>
    <n v="0"/>
    <n v="0"/>
    <n v="0"/>
    <x v="3"/>
    <x v="2"/>
    <x v="7"/>
    <x v="7"/>
    <s v="6DPP"/>
    <x v="32"/>
    <s v="6DCDP"/>
    <x v="88"/>
    <s v="D6ESCR"/>
    <s v="EPSCoR Program"/>
    <s v="D6ESCR"/>
    <n v="250"/>
    <m/>
    <n v="250"/>
    <s v="EPSCoR Program"/>
    <x v="3"/>
    <m/>
    <x v="0"/>
  </r>
  <r>
    <s v="Meckel, Steve"/>
    <x v="0"/>
    <x v="0"/>
    <x v="2"/>
    <x v="2"/>
    <x v="36"/>
    <x v="0"/>
    <x v="0"/>
    <x v="1"/>
    <x v="11"/>
    <x v="11"/>
    <n v="0"/>
    <n v="0"/>
    <n v="0"/>
    <n v="0"/>
    <n v="0"/>
    <n v="0"/>
    <n v="0"/>
    <n v="0"/>
    <n v="0"/>
    <n v="0"/>
    <n v="0"/>
    <x v="0"/>
    <x v="0"/>
    <x v="2"/>
    <x v="2"/>
    <s v="4UAFIT"/>
    <x v="5"/>
    <s v="4FOIT"/>
    <x v="9"/>
    <s v="D4CITO"/>
    <s v="OIT Chief Information Tech Officer"/>
    <s v="D4CITO"/>
    <n v="15000"/>
    <m/>
    <n v="15000"/>
    <s v="OIT Chief Information Tech Officer"/>
    <x v="0"/>
    <m/>
    <x v="0"/>
  </r>
  <r>
    <s v="Meckel, Steve"/>
    <x v="0"/>
    <x v="0"/>
    <x v="2"/>
    <x v="2"/>
    <x v="36"/>
    <x v="0"/>
    <x v="0"/>
    <x v="1"/>
    <x v="4"/>
    <x v="4"/>
    <n v="0"/>
    <n v="0"/>
    <n v="0"/>
    <n v="0"/>
    <n v="0"/>
    <n v="0"/>
    <n v="0"/>
    <n v="0"/>
    <n v="0"/>
    <n v="0"/>
    <n v="0"/>
    <x v="0"/>
    <x v="0"/>
    <x v="2"/>
    <x v="2"/>
    <s v="4UAFIT"/>
    <x v="5"/>
    <s v="4FOIT"/>
    <x v="9"/>
    <s v="D4CITO"/>
    <s v="OIT Chief Information Tech Officer"/>
    <s v="D4CITO"/>
    <n v="7500"/>
    <m/>
    <n v="7500"/>
    <s v="OIT Chief Information Tech Officer"/>
    <x v="0"/>
    <m/>
    <x v="0"/>
  </r>
  <r>
    <s v="Meckel, Steve"/>
    <x v="0"/>
    <x v="0"/>
    <x v="2"/>
    <x v="2"/>
    <x v="36"/>
    <x v="0"/>
    <x v="0"/>
    <x v="1"/>
    <x v="12"/>
    <x v="12"/>
    <n v="0"/>
    <n v="0"/>
    <n v="0"/>
    <n v="0"/>
    <n v="0"/>
    <n v="0"/>
    <n v="0"/>
    <n v="0"/>
    <n v="0"/>
    <n v="0"/>
    <n v="0"/>
    <x v="0"/>
    <x v="0"/>
    <x v="2"/>
    <x v="2"/>
    <s v="4UAFIT"/>
    <x v="5"/>
    <s v="4FOIT"/>
    <x v="9"/>
    <s v="D4CITO"/>
    <s v="OIT Chief Information Tech Officer"/>
    <s v="D4CITO"/>
    <n v="9000"/>
    <m/>
    <n v="9000"/>
    <s v="OIT Chief Information Tech Officer"/>
    <x v="0"/>
    <m/>
    <x v="0"/>
  </r>
  <r>
    <s v="Meckel, Steve"/>
    <x v="0"/>
    <x v="0"/>
    <x v="2"/>
    <x v="2"/>
    <x v="36"/>
    <x v="0"/>
    <x v="0"/>
    <x v="0"/>
    <x v="1"/>
    <x v="1"/>
    <n v="0"/>
    <n v="0"/>
    <n v="0"/>
    <n v="0"/>
    <n v="0"/>
    <n v="0"/>
    <n v="0"/>
    <n v="0"/>
    <n v="0"/>
    <n v="0"/>
    <n v="0"/>
    <x v="0"/>
    <x v="0"/>
    <x v="2"/>
    <x v="2"/>
    <s v="4UAFIT"/>
    <x v="5"/>
    <s v="4FOIT"/>
    <x v="9"/>
    <s v="D4CITO"/>
    <s v="OIT Chief Information Tech Officer"/>
    <s v="D4CITO"/>
    <n v="3005"/>
    <n v="3005"/>
    <m/>
    <s v="OIT Chief Information Tech Officer"/>
    <x v="0"/>
    <m/>
    <x v="0"/>
  </r>
  <r>
    <s v="Meckel, Steve"/>
    <x v="0"/>
    <x v="0"/>
    <x v="2"/>
    <x v="2"/>
    <x v="36"/>
    <x v="57"/>
    <x v="54"/>
    <x v="1"/>
    <x v="9"/>
    <x v="9"/>
    <n v="0"/>
    <n v="0"/>
    <n v="0"/>
    <n v="0"/>
    <n v="0"/>
    <n v="0"/>
    <n v="0"/>
    <n v="0"/>
    <n v="0"/>
    <n v="0"/>
    <n v="0"/>
    <x v="2"/>
    <x v="1"/>
    <x v="2"/>
    <x v="2"/>
    <s v="4UAFIT"/>
    <x v="5"/>
    <s v="4FOIT"/>
    <x v="9"/>
    <s v="D4CITO"/>
    <s v="OIT Chief Information Tech Officer"/>
    <s v="D4CITO"/>
    <n v="5479"/>
    <m/>
    <n v="5479"/>
    <s v="OIT Chief Information Tech Officer"/>
    <x v="2"/>
    <m/>
    <x v="0"/>
  </r>
  <r>
    <s v="Meckel, Steve"/>
    <x v="0"/>
    <x v="0"/>
    <x v="2"/>
    <x v="2"/>
    <x v="36"/>
    <x v="57"/>
    <x v="54"/>
    <x v="1"/>
    <x v="11"/>
    <x v="11"/>
    <n v="0"/>
    <n v="0"/>
    <n v="0"/>
    <n v="0"/>
    <n v="0"/>
    <n v="0"/>
    <n v="0"/>
    <n v="0"/>
    <n v="0"/>
    <n v="0"/>
    <n v="0"/>
    <x v="2"/>
    <x v="1"/>
    <x v="2"/>
    <x v="2"/>
    <s v="4UAFIT"/>
    <x v="5"/>
    <s v="4FOIT"/>
    <x v="9"/>
    <s v="D4CITO"/>
    <s v="OIT Chief Information Tech Officer"/>
    <s v="D4CITO"/>
    <n v="4363"/>
    <m/>
    <n v="4363"/>
    <s v="OIT Chief Information Tech Officer"/>
    <x v="2"/>
    <m/>
    <x v="0"/>
  </r>
  <r>
    <s v="Meckel, Steve"/>
    <x v="0"/>
    <x v="0"/>
    <x v="2"/>
    <x v="2"/>
    <x v="36"/>
    <x v="57"/>
    <x v="54"/>
    <x v="1"/>
    <x v="4"/>
    <x v="4"/>
    <n v="0"/>
    <n v="0"/>
    <n v="0"/>
    <n v="0"/>
    <n v="0"/>
    <n v="0"/>
    <n v="0"/>
    <n v="0"/>
    <n v="0"/>
    <n v="0"/>
    <n v="0"/>
    <x v="2"/>
    <x v="1"/>
    <x v="2"/>
    <x v="2"/>
    <s v="4UAFIT"/>
    <x v="5"/>
    <s v="4FOIT"/>
    <x v="9"/>
    <s v="D4CITO"/>
    <s v="OIT Chief Information Tech Officer"/>
    <s v="D4CITO"/>
    <n v="5593"/>
    <m/>
    <n v="5593"/>
    <s v="OIT Chief Information Tech Officer"/>
    <x v="2"/>
    <m/>
    <x v="0"/>
  </r>
  <r>
    <s v="Meckel, Steve"/>
    <x v="0"/>
    <x v="0"/>
    <x v="2"/>
    <x v="2"/>
    <x v="36"/>
    <x v="57"/>
    <x v="54"/>
    <x v="0"/>
    <x v="2"/>
    <x v="2"/>
    <n v="0"/>
    <n v="0"/>
    <n v="0"/>
    <n v="0"/>
    <n v="0"/>
    <n v="0"/>
    <n v="0"/>
    <n v="0"/>
    <n v="0"/>
    <n v="0"/>
    <n v="0"/>
    <x v="2"/>
    <x v="1"/>
    <x v="2"/>
    <x v="2"/>
    <s v="4UAFIT"/>
    <x v="5"/>
    <s v="4FOIT"/>
    <x v="9"/>
    <s v="D4CITO"/>
    <s v="OIT Chief Information Tech Officer"/>
    <s v="D4CITO"/>
    <n v="26301"/>
    <n v="26301"/>
    <m/>
    <s v="OIT Chief Information Tech Officer"/>
    <x v="2"/>
    <m/>
    <x v="0"/>
  </r>
  <r>
    <s v="Meckel, Steve"/>
    <x v="0"/>
    <x v="0"/>
    <x v="2"/>
    <x v="2"/>
    <x v="37"/>
    <x v="0"/>
    <x v="0"/>
    <x v="1"/>
    <x v="9"/>
    <x v="9"/>
    <n v="0"/>
    <n v="0"/>
    <n v="0"/>
    <n v="0"/>
    <n v="0"/>
    <n v="0"/>
    <n v="0"/>
    <n v="0"/>
    <n v="0"/>
    <n v="0"/>
    <n v="0"/>
    <x v="0"/>
    <x v="0"/>
    <x v="2"/>
    <x v="2"/>
    <s v="4UAFIT"/>
    <x v="5"/>
    <s v="4OITUS"/>
    <x v="10"/>
    <s v="D4CSS"/>
    <s v="OIT Customer Support Services"/>
    <s v="D4CSS"/>
    <n v="365800"/>
    <m/>
    <n v="365800"/>
    <s v="OIT Customer Support Services"/>
    <x v="0"/>
    <m/>
    <x v="0"/>
  </r>
  <r>
    <s v="Meckel, Steve"/>
    <x v="0"/>
    <x v="0"/>
    <x v="2"/>
    <x v="2"/>
    <x v="37"/>
    <x v="0"/>
    <x v="0"/>
    <x v="1"/>
    <x v="11"/>
    <x v="11"/>
    <n v="0"/>
    <n v="0"/>
    <n v="0"/>
    <n v="0"/>
    <n v="0"/>
    <n v="0"/>
    <n v="0"/>
    <n v="0"/>
    <n v="0"/>
    <n v="0"/>
    <n v="0"/>
    <x v="0"/>
    <x v="0"/>
    <x v="2"/>
    <x v="2"/>
    <s v="4UAFIT"/>
    <x v="5"/>
    <s v="4OITUS"/>
    <x v="10"/>
    <s v="D4CSS"/>
    <s v="OIT Customer Support Services"/>
    <s v="D4CSS"/>
    <n v="1500"/>
    <m/>
    <n v="1500"/>
    <s v="OIT Customer Support Services"/>
    <x v="0"/>
    <m/>
    <x v="0"/>
  </r>
  <r>
    <s v="Meckel, Steve"/>
    <x v="0"/>
    <x v="0"/>
    <x v="2"/>
    <x v="2"/>
    <x v="37"/>
    <x v="0"/>
    <x v="0"/>
    <x v="1"/>
    <x v="4"/>
    <x v="4"/>
    <n v="0"/>
    <n v="0"/>
    <n v="0"/>
    <n v="0"/>
    <n v="0"/>
    <n v="0"/>
    <n v="0"/>
    <n v="0"/>
    <n v="0"/>
    <n v="0"/>
    <n v="0"/>
    <x v="0"/>
    <x v="0"/>
    <x v="2"/>
    <x v="2"/>
    <s v="4UAFIT"/>
    <x v="5"/>
    <s v="4OITUS"/>
    <x v="10"/>
    <s v="D4CSS"/>
    <s v="OIT Customer Support Services"/>
    <s v="D4CSS"/>
    <n v="55000"/>
    <m/>
    <n v="55000"/>
    <s v="OIT Customer Support Services"/>
    <x v="0"/>
    <m/>
    <x v="0"/>
  </r>
  <r>
    <s v="Meckel, Steve"/>
    <x v="0"/>
    <x v="0"/>
    <x v="2"/>
    <x v="2"/>
    <x v="37"/>
    <x v="0"/>
    <x v="0"/>
    <x v="1"/>
    <x v="12"/>
    <x v="12"/>
    <n v="0"/>
    <n v="0"/>
    <n v="0"/>
    <n v="0"/>
    <n v="0"/>
    <n v="0"/>
    <n v="0"/>
    <n v="0"/>
    <n v="0"/>
    <n v="0"/>
    <n v="0"/>
    <x v="0"/>
    <x v="0"/>
    <x v="2"/>
    <x v="2"/>
    <s v="4UAFIT"/>
    <x v="5"/>
    <s v="4OITUS"/>
    <x v="10"/>
    <s v="D4CSS"/>
    <s v="OIT Customer Support Services"/>
    <s v="D4CSS"/>
    <n v="40000"/>
    <m/>
    <n v="40000"/>
    <s v="OIT Customer Support Services"/>
    <x v="0"/>
    <m/>
    <x v="0"/>
  </r>
  <r>
    <s v="Meckel, Steve"/>
    <x v="0"/>
    <x v="0"/>
    <x v="2"/>
    <x v="2"/>
    <x v="37"/>
    <x v="0"/>
    <x v="0"/>
    <x v="0"/>
    <x v="0"/>
    <x v="0"/>
    <n v="0"/>
    <n v="0"/>
    <n v="0"/>
    <n v="0"/>
    <n v="0"/>
    <n v="0"/>
    <n v="0"/>
    <n v="0"/>
    <n v="0"/>
    <n v="0"/>
    <n v="0"/>
    <x v="0"/>
    <x v="0"/>
    <x v="2"/>
    <x v="2"/>
    <s v="4UAFIT"/>
    <x v="5"/>
    <s v="4OITUS"/>
    <x v="10"/>
    <s v="D4CSS"/>
    <s v="OIT Customer Support Services"/>
    <s v="D4CSS"/>
    <n v="4614"/>
    <n v="4614"/>
    <m/>
    <s v="OIT Customer Support Services"/>
    <x v="0"/>
    <m/>
    <x v="0"/>
  </r>
  <r>
    <s v="Meckel, Steve"/>
    <x v="0"/>
    <x v="0"/>
    <x v="2"/>
    <x v="2"/>
    <x v="338"/>
    <x v="58"/>
    <x v="55"/>
    <x v="1"/>
    <x v="9"/>
    <x v="9"/>
    <n v="0"/>
    <n v="0"/>
    <n v="0"/>
    <n v="0"/>
    <n v="0"/>
    <n v="0"/>
    <n v="0"/>
    <n v="0"/>
    <n v="0"/>
    <n v="0"/>
    <n v="0"/>
    <x v="8"/>
    <x v="0"/>
    <x v="2"/>
    <x v="2"/>
    <s v="4UAFIT"/>
    <x v="5"/>
    <m/>
    <x v="97"/>
    <m/>
    <m/>
    <m/>
    <n v="14000"/>
    <m/>
    <n v="14000"/>
    <m/>
    <x v="8"/>
    <m/>
    <x v="0"/>
  </r>
  <r>
    <s v="Meckel, Steve"/>
    <x v="0"/>
    <x v="0"/>
    <x v="2"/>
    <x v="2"/>
    <x v="338"/>
    <x v="58"/>
    <x v="55"/>
    <x v="1"/>
    <x v="4"/>
    <x v="4"/>
    <n v="0"/>
    <n v="0"/>
    <n v="0"/>
    <n v="0"/>
    <n v="0"/>
    <n v="0"/>
    <n v="0"/>
    <n v="0"/>
    <n v="0"/>
    <n v="0"/>
    <n v="0"/>
    <x v="8"/>
    <x v="0"/>
    <x v="2"/>
    <x v="2"/>
    <s v="4UAFIT"/>
    <x v="5"/>
    <m/>
    <x v="97"/>
    <m/>
    <m/>
    <m/>
    <n v="25000"/>
    <m/>
    <n v="25000"/>
    <m/>
    <x v="8"/>
    <m/>
    <x v="0"/>
  </r>
  <r>
    <s v="Meckel, Steve"/>
    <x v="0"/>
    <x v="0"/>
    <x v="2"/>
    <x v="2"/>
    <x v="338"/>
    <x v="58"/>
    <x v="55"/>
    <x v="1"/>
    <x v="12"/>
    <x v="12"/>
    <n v="0"/>
    <n v="0"/>
    <n v="0"/>
    <n v="0"/>
    <n v="0"/>
    <n v="0"/>
    <n v="0"/>
    <n v="0"/>
    <n v="0"/>
    <n v="0"/>
    <n v="0"/>
    <x v="8"/>
    <x v="0"/>
    <x v="2"/>
    <x v="2"/>
    <s v="4UAFIT"/>
    <x v="5"/>
    <m/>
    <x v="97"/>
    <m/>
    <m/>
    <m/>
    <n v="12000"/>
    <m/>
    <n v="12000"/>
    <m/>
    <x v="8"/>
    <m/>
    <x v="0"/>
  </r>
  <r>
    <s v="Meckel, Steve"/>
    <x v="0"/>
    <x v="0"/>
    <x v="2"/>
    <x v="2"/>
    <x v="338"/>
    <x v="58"/>
    <x v="55"/>
    <x v="1"/>
    <x v="7"/>
    <x v="7"/>
    <n v="0"/>
    <n v="0"/>
    <n v="0"/>
    <n v="0"/>
    <n v="0"/>
    <n v="0"/>
    <n v="0"/>
    <n v="0"/>
    <n v="0"/>
    <n v="0"/>
    <n v="0"/>
    <x v="8"/>
    <x v="0"/>
    <x v="2"/>
    <x v="2"/>
    <s v="4UAFIT"/>
    <x v="5"/>
    <m/>
    <x v="97"/>
    <m/>
    <m/>
    <m/>
    <n v="14734"/>
    <m/>
    <n v="14734"/>
    <m/>
    <x v="8"/>
    <m/>
    <x v="1"/>
  </r>
  <r>
    <s v="Meckel, Steve"/>
    <x v="0"/>
    <x v="0"/>
    <x v="2"/>
    <x v="2"/>
    <x v="338"/>
    <x v="2789"/>
    <x v="2762"/>
    <x v="1"/>
    <x v="7"/>
    <x v="7"/>
    <n v="0"/>
    <n v="0"/>
    <n v="0"/>
    <n v="0"/>
    <n v="0"/>
    <n v="0"/>
    <n v="0"/>
    <n v="0"/>
    <n v="0"/>
    <n v="0"/>
    <n v="0"/>
    <x v="8"/>
    <x v="0"/>
    <x v="2"/>
    <x v="2"/>
    <s v="4UAFIT"/>
    <x v="5"/>
    <m/>
    <x v="97"/>
    <m/>
    <m/>
    <m/>
    <n v="-14734"/>
    <m/>
    <n v="-14734"/>
    <m/>
    <x v="8"/>
    <m/>
    <x v="1"/>
  </r>
  <r>
    <s v="Meckel, Steve"/>
    <x v="0"/>
    <x v="0"/>
    <x v="2"/>
    <x v="2"/>
    <x v="338"/>
    <x v="58"/>
    <x v="55"/>
    <x v="0"/>
    <x v="2"/>
    <x v="2"/>
    <n v="0"/>
    <n v="0"/>
    <n v="0"/>
    <n v="0"/>
    <n v="0"/>
    <n v="0"/>
    <n v="0"/>
    <n v="0"/>
    <n v="0"/>
    <n v="0"/>
    <n v="0"/>
    <x v="8"/>
    <x v="0"/>
    <x v="2"/>
    <x v="2"/>
    <s v="4UAFIT"/>
    <x v="5"/>
    <m/>
    <x v="97"/>
    <m/>
    <m/>
    <m/>
    <n v="1500"/>
    <n v="1500"/>
    <m/>
    <m/>
    <x v="8"/>
    <m/>
    <x v="0"/>
  </r>
  <r>
    <s v="Meckel, Steve"/>
    <x v="0"/>
    <x v="0"/>
    <x v="2"/>
    <x v="2"/>
    <x v="338"/>
    <x v="58"/>
    <x v="55"/>
    <x v="0"/>
    <x v="3"/>
    <x v="3"/>
    <n v="0"/>
    <n v="0"/>
    <n v="0"/>
    <n v="0"/>
    <n v="0"/>
    <n v="0"/>
    <n v="0"/>
    <n v="0"/>
    <n v="0"/>
    <n v="0"/>
    <n v="0"/>
    <x v="8"/>
    <x v="0"/>
    <x v="2"/>
    <x v="2"/>
    <s v="4UAFIT"/>
    <x v="5"/>
    <m/>
    <x v="97"/>
    <m/>
    <m/>
    <m/>
    <n v="77000"/>
    <n v="77000"/>
    <m/>
    <m/>
    <x v="8"/>
    <m/>
    <x v="0"/>
  </r>
  <r>
    <s v="Meckel, Steve"/>
    <x v="0"/>
    <x v="0"/>
    <x v="2"/>
    <x v="2"/>
    <x v="338"/>
    <x v="62"/>
    <x v="59"/>
    <x v="1"/>
    <x v="9"/>
    <x v="9"/>
    <n v="0"/>
    <n v="0"/>
    <n v="0"/>
    <n v="0"/>
    <n v="0"/>
    <n v="0"/>
    <n v="0"/>
    <n v="0"/>
    <n v="0"/>
    <n v="0"/>
    <n v="0"/>
    <x v="8"/>
    <x v="0"/>
    <x v="2"/>
    <x v="2"/>
    <s v="4UAFIT"/>
    <x v="5"/>
    <m/>
    <x v="97"/>
    <m/>
    <m/>
    <m/>
    <n v="136000"/>
    <m/>
    <n v="136000"/>
    <m/>
    <x v="8"/>
    <m/>
    <x v="0"/>
  </r>
  <r>
    <s v="Meckel, Steve"/>
    <x v="0"/>
    <x v="0"/>
    <x v="2"/>
    <x v="2"/>
    <x v="338"/>
    <x v="62"/>
    <x v="59"/>
    <x v="1"/>
    <x v="11"/>
    <x v="11"/>
    <n v="0"/>
    <n v="0"/>
    <n v="0"/>
    <n v="0"/>
    <n v="0"/>
    <n v="0"/>
    <n v="0"/>
    <n v="0"/>
    <n v="0"/>
    <n v="0"/>
    <n v="0"/>
    <x v="8"/>
    <x v="0"/>
    <x v="2"/>
    <x v="2"/>
    <s v="4UAFIT"/>
    <x v="5"/>
    <m/>
    <x v="97"/>
    <m/>
    <m/>
    <m/>
    <n v="1200"/>
    <m/>
    <n v="1200"/>
    <m/>
    <x v="8"/>
    <m/>
    <x v="0"/>
  </r>
  <r>
    <s v="Meckel, Steve"/>
    <x v="0"/>
    <x v="0"/>
    <x v="2"/>
    <x v="2"/>
    <x v="338"/>
    <x v="62"/>
    <x v="59"/>
    <x v="1"/>
    <x v="4"/>
    <x v="4"/>
    <n v="0"/>
    <n v="0"/>
    <n v="0"/>
    <n v="0"/>
    <n v="0"/>
    <n v="0"/>
    <n v="0"/>
    <n v="0"/>
    <n v="0"/>
    <n v="0"/>
    <n v="0"/>
    <x v="8"/>
    <x v="0"/>
    <x v="2"/>
    <x v="2"/>
    <s v="4UAFIT"/>
    <x v="5"/>
    <m/>
    <x v="97"/>
    <m/>
    <m/>
    <m/>
    <n v="-30000"/>
    <m/>
    <n v="-30000"/>
    <m/>
    <x v="8"/>
    <m/>
    <x v="0"/>
  </r>
  <r>
    <s v="Meckel, Steve"/>
    <x v="0"/>
    <x v="0"/>
    <x v="2"/>
    <x v="2"/>
    <x v="338"/>
    <x v="62"/>
    <x v="59"/>
    <x v="1"/>
    <x v="12"/>
    <x v="12"/>
    <n v="0"/>
    <n v="0"/>
    <n v="0"/>
    <n v="0"/>
    <n v="0"/>
    <n v="0"/>
    <n v="0"/>
    <n v="0"/>
    <n v="0"/>
    <n v="0"/>
    <n v="0"/>
    <x v="8"/>
    <x v="0"/>
    <x v="2"/>
    <x v="2"/>
    <s v="4UAFIT"/>
    <x v="5"/>
    <m/>
    <x v="97"/>
    <m/>
    <m/>
    <m/>
    <n v="1000"/>
    <m/>
    <n v="1000"/>
    <m/>
    <x v="8"/>
    <m/>
    <x v="0"/>
  </r>
  <r>
    <s v="Meckel, Steve"/>
    <x v="0"/>
    <x v="0"/>
    <x v="2"/>
    <x v="2"/>
    <x v="338"/>
    <x v="62"/>
    <x v="59"/>
    <x v="1"/>
    <x v="7"/>
    <x v="7"/>
    <n v="0"/>
    <n v="0"/>
    <n v="0"/>
    <n v="0"/>
    <n v="0"/>
    <n v="0"/>
    <n v="0"/>
    <n v="0"/>
    <n v="0"/>
    <n v="0"/>
    <n v="0"/>
    <x v="8"/>
    <x v="0"/>
    <x v="2"/>
    <x v="2"/>
    <s v="4UAFIT"/>
    <x v="5"/>
    <m/>
    <x v="97"/>
    <m/>
    <m/>
    <m/>
    <n v="334550"/>
    <m/>
    <n v="334550"/>
    <m/>
    <x v="8"/>
    <m/>
    <x v="1"/>
  </r>
  <r>
    <s v="Meckel, Steve"/>
    <x v="0"/>
    <x v="0"/>
    <x v="2"/>
    <x v="2"/>
    <x v="338"/>
    <x v="2790"/>
    <x v="2763"/>
    <x v="1"/>
    <x v="7"/>
    <x v="7"/>
    <n v="0"/>
    <n v="0"/>
    <n v="0"/>
    <n v="0"/>
    <n v="0"/>
    <n v="0"/>
    <n v="0"/>
    <n v="0"/>
    <n v="0"/>
    <n v="0"/>
    <n v="0"/>
    <x v="8"/>
    <x v="0"/>
    <x v="2"/>
    <x v="2"/>
    <s v="4UAFIT"/>
    <x v="5"/>
    <m/>
    <x v="97"/>
    <m/>
    <m/>
    <m/>
    <n v="-334550"/>
    <m/>
    <n v="-334550"/>
    <m/>
    <x v="8"/>
    <m/>
    <x v="1"/>
  </r>
  <r>
    <s v="Meckel, Steve"/>
    <x v="0"/>
    <x v="0"/>
    <x v="2"/>
    <x v="2"/>
    <x v="338"/>
    <x v="2790"/>
    <x v="2763"/>
    <x v="0"/>
    <x v="3"/>
    <x v="3"/>
    <n v="0"/>
    <n v="0"/>
    <n v="0"/>
    <n v="0"/>
    <n v="0"/>
    <n v="0"/>
    <n v="0"/>
    <n v="0"/>
    <n v="0"/>
    <n v="0"/>
    <n v="0"/>
    <x v="8"/>
    <x v="0"/>
    <x v="2"/>
    <x v="2"/>
    <s v="4UAFIT"/>
    <x v="5"/>
    <m/>
    <x v="97"/>
    <m/>
    <m/>
    <m/>
    <n v="-270000"/>
    <n v="-270000"/>
    <m/>
    <m/>
    <x v="8"/>
    <m/>
    <x v="0"/>
  </r>
  <r>
    <s v="Meckel, Steve"/>
    <x v="0"/>
    <x v="0"/>
    <x v="2"/>
    <x v="2"/>
    <x v="338"/>
    <x v="62"/>
    <x v="59"/>
    <x v="0"/>
    <x v="2"/>
    <x v="2"/>
    <n v="0"/>
    <n v="0"/>
    <n v="0"/>
    <n v="0"/>
    <n v="0"/>
    <n v="0"/>
    <n v="0"/>
    <n v="0"/>
    <n v="0"/>
    <n v="0"/>
    <n v="0"/>
    <x v="8"/>
    <x v="0"/>
    <x v="2"/>
    <x v="2"/>
    <s v="4UAFIT"/>
    <x v="5"/>
    <m/>
    <x v="97"/>
    <m/>
    <m/>
    <m/>
    <n v="5000"/>
    <n v="5000"/>
    <m/>
    <m/>
    <x v="8"/>
    <m/>
    <x v="0"/>
  </r>
  <r>
    <s v="Meckel, Steve"/>
    <x v="0"/>
    <x v="0"/>
    <x v="2"/>
    <x v="2"/>
    <x v="338"/>
    <x v="62"/>
    <x v="59"/>
    <x v="0"/>
    <x v="3"/>
    <x v="3"/>
    <n v="0"/>
    <n v="0"/>
    <n v="0"/>
    <n v="0"/>
    <n v="0"/>
    <n v="0"/>
    <n v="0"/>
    <n v="0"/>
    <n v="0"/>
    <n v="0"/>
    <n v="0"/>
    <x v="8"/>
    <x v="0"/>
    <x v="2"/>
    <x v="2"/>
    <s v="4UAFIT"/>
    <x v="5"/>
    <m/>
    <x v="97"/>
    <m/>
    <m/>
    <m/>
    <n v="150000"/>
    <n v="150000"/>
    <m/>
    <m/>
    <x v="8"/>
    <m/>
    <x v="0"/>
  </r>
  <r>
    <s v="Meckel, Steve"/>
    <x v="0"/>
    <x v="0"/>
    <x v="2"/>
    <x v="2"/>
    <x v="338"/>
    <x v="59"/>
    <x v="56"/>
    <x v="1"/>
    <x v="9"/>
    <x v="9"/>
    <n v="0"/>
    <n v="0"/>
    <n v="0"/>
    <n v="0"/>
    <n v="0"/>
    <n v="0"/>
    <n v="0"/>
    <n v="0"/>
    <n v="0"/>
    <n v="0"/>
    <n v="0"/>
    <x v="8"/>
    <x v="0"/>
    <x v="2"/>
    <x v="2"/>
    <s v="4UAFIT"/>
    <x v="5"/>
    <m/>
    <x v="97"/>
    <m/>
    <m/>
    <m/>
    <n v="21750"/>
    <m/>
    <n v="21750"/>
    <m/>
    <x v="8"/>
    <m/>
    <x v="0"/>
  </r>
  <r>
    <s v="Meckel, Steve"/>
    <x v="0"/>
    <x v="0"/>
    <x v="2"/>
    <x v="2"/>
    <x v="338"/>
    <x v="59"/>
    <x v="56"/>
    <x v="0"/>
    <x v="2"/>
    <x v="2"/>
    <n v="0"/>
    <n v="0"/>
    <n v="0"/>
    <n v="0"/>
    <n v="0"/>
    <n v="0"/>
    <n v="0"/>
    <n v="0"/>
    <n v="0"/>
    <n v="0"/>
    <n v="0"/>
    <x v="8"/>
    <x v="0"/>
    <x v="2"/>
    <x v="2"/>
    <s v="4UAFIT"/>
    <x v="5"/>
    <m/>
    <x v="97"/>
    <m/>
    <m/>
    <m/>
    <n v="2400"/>
    <n v="2400"/>
    <m/>
    <m/>
    <x v="8"/>
    <m/>
    <x v="0"/>
  </r>
  <r>
    <s v="Meckel, Steve"/>
    <x v="0"/>
    <x v="0"/>
    <x v="2"/>
    <x v="2"/>
    <x v="338"/>
    <x v="59"/>
    <x v="56"/>
    <x v="0"/>
    <x v="3"/>
    <x v="3"/>
    <n v="0"/>
    <n v="0"/>
    <n v="0"/>
    <n v="0"/>
    <n v="0"/>
    <n v="0"/>
    <n v="0"/>
    <n v="0"/>
    <n v="0"/>
    <n v="0"/>
    <n v="0"/>
    <x v="8"/>
    <x v="0"/>
    <x v="2"/>
    <x v="2"/>
    <s v="4UAFIT"/>
    <x v="5"/>
    <m/>
    <x v="97"/>
    <m/>
    <m/>
    <m/>
    <n v="45000"/>
    <n v="45000"/>
    <m/>
    <m/>
    <x v="8"/>
    <m/>
    <x v="0"/>
  </r>
  <r>
    <s v="Meckel, Steve"/>
    <x v="0"/>
    <x v="0"/>
    <x v="2"/>
    <x v="2"/>
    <x v="38"/>
    <x v="0"/>
    <x v="0"/>
    <x v="1"/>
    <x v="9"/>
    <x v="9"/>
    <n v="0"/>
    <n v="0"/>
    <n v="0"/>
    <n v="0"/>
    <n v="0"/>
    <n v="0"/>
    <n v="0"/>
    <n v="0"/>
    <n v="0"/>
    <n v="0"/>
    <n v="0"/>
    <x v="0"/>
    <x v="0"/>
    <x v="2"/>
    <x v="2"/>
    <s v="4UAFIT"/>
    <x v="5"/>
    <s v="4INFR"/>
    <x v="11"/>
    <s v="D4ICE"/>
    <s v="OIT Infrastructure &amp; Cloud Engineer"/>
    <s v="D4ICE"/>
    <n v="7900"/>
    <m/>
    <n v="7900"/>
    <s v="OIT Infrastructure &amp; Cloud Engineer"/>
    <x v="0"/>
    <m/>
    <x v="0"/>
  </r>
  <r>
    <s v="Meckel, Steve"/>
    <x v="0"/>
    <x v="0"/>
    <x v="2"/>
    <x v="2"/>
    <x v="39"/>
    <x v="0"/>
    <x v="0"/>
    <x v="1"/>
    <x v="9"/>
    <x v="9"/>
    <n v="0"/>
    <n v="0"/>
    <n v="0"/>
    <n v="0"/>
    <n v="0"/>
    <n v="0"/>
    <n v="0"/>
    <n v="0"/>
    <n v="0"/>
    <n v="0"/>
    <n v="0"/>
    <x v="0"/>
    <x v="0"/>
    <x v="2"/>
    <x v="2"/>
    <s v="4UAFIT"/>
    <x v="5"/>
    <s v="4FOIT"/>
    <x v="9"/>
    <s v="D4ITBO"/>
    <s v="OIT Business Office"/>
    <s v="D4ITBO"/>
    <n v="92000"/>
    <m/>
    <n v="92000"/>
    <s v="OIT Business Office"/>
    <x v="0"/>
    <m/>
    <x v="0"/>
  </r>
  <r>
    <s v="Meckel, Steve"/>
    <x v="0"/>
    <x v="0"/>
    <x v="2"/>
    <x v="2"/>
    <x v="39"/>
    <x v="0"/>
    <x v="0"/>
    <x v="1"/>
    <x v="4"/>
    <x v="4"/>
    <n v="0"/>
    <n v="0"/>
    <n v="0"/>
    <n v="0"/>
    <n v="0"/>
    <n v="0"/>
    <n v="0"/>
    <n v="0"/>
    <n v="0"/>
    <n v="0"/>
    <n v="0"/>
    <x v="0"/>
    <x v="0"/>
    <x v="2"/>
    <x v="2"/>
    <s v="4UAFIT"/>
    <x v="5"/>
    <s v="4FOIT"/>
    <x v="9"/>
    <s v="D4ITBO"/>
    <s v="OIT Business Office"/>
    <s v="D4ITBO"/>
    <n v="240000"/>
    <m/>
    <n v="240000"/>
    <s v="OIT Business Office"/>
    <x v="0"/>
    <m/>
    <x v="0"/>
  </r>
  <r>
    <s v="Meckel, Steve"/>
    <x v="0"/>
    <x v="0"/>
    <x v="2"/>
    <x v="2"/>
    <x v="39"/>
    <x v="0"/>
    <x v="0"/>
    <x v="1"/>
    <x v="12"/>
    <x v="12"/>
    <n v="0"/>
    <n v="0"/>
    <n v="0"/>
    <n v="0"/>
    <n v="0"/>
    <n v="0"/>
    <n v="0"/>
    <n v="0"/>
    <n v="0"/>
    <n v="0"/>
    <n v="0"/>
    <x v="0"/>
    <x v="0"/>
    <x v="2"/>
    <x v="2"/>
    <s v="4UAFIT"/>
    <x v="5"/>
    <s v="4FOIT"/>
    <x v="9"/>
    <s v="D4ITBO"/>
    <s v="OIT Business Office"/>
    <s v="D4ITBO"/>
    <n v="90000"/>
    <m/>
    <n v="90000"/>
    <s v="OIT Business Office"/>
    <x v="0"/>
    <m/>
    <x v="0"/>
  </r>
  <r>
    <s v="Meckel, Steve"/>
    <x v="0"/>
    <x v="0"/>
    <x v="2"/>
    <x v="2"/>
    <x v="39"/>
    <x v="0"/>
    <x v="0"/>
    <x v="0"/>
    <x v="0"/>
    <x v="0"/>
    <n v="0"/>
    <n v="0"/>
    <n v="0"/>
    <n v="0"/>
    <n v="0"/>
    <n v="0"/>
    <n v="0"/>
    <n v="0"/>
    <n v="0"/>
    <n v="0"/>
    <n v="0"/>
    <x v="0"/>
    <x v="0"/>
    <x v="2"/>
    <x v="2"/>
    <s v="4UAFIT"/>
    <x v="5"/>
    <s v="4FOIT"/>
    <x v="9"/>
    <s v="D4ITBO"/>
    <s v="OIT Business Office"/>
    <s v="D4ITBO"/>
    <n v="25000"/>
    <n v="25000"/>
    <m/>
    <s v="OIT Business Office"/>
    <x v="0"/>
    <m/>
    <x v="0"/>
  </r>
  <r>
    <s v="Meckel, Steve"/>
    <x v="0"/>
    <x v="0"/>
    <x v="2"/>
    <x v="2"/>
    <x v="40"/>
    <x v="0"/>
    <x v="0"/>
    <x v="1"/>
    <x v="4"/>
    <x v="4"/>
    <n v="0"/>
    <n v="0"/>
    <n v="0"/>
    <n v="0"/>
    <n v="0"/>
    <n v="0"/>
    <n v="0"/>
    <n v="0"/>
    <n v="0"/>
    <n v="0"/>
    <n v="0"/>
    <x v="0"/>
    <x v="0"/>
    <x v="2"/>
    <x v="2"/>
    <s v="4UAFIT"/>
    <x v="5"/>
    <s v="4INFR"/>
    <x v="11"/>
    <s v="D4NETW"/>
    <s v="OIT Network Operations-Engineering"/>
    <s v="D4NETW"/>
    <n v="4000"/>
    <m/>
    <n v="4000"/>
    <s v="OIT Network Operations-Engineering"/>
    <x v="0"/>
    <m/>
    <x v="0"/>
  </r>
  <r>
    <s v="Meckel, Steve"/>
    <x v="0"/>
    <x v="0"/>
    <x v="2"/>
    <x v="2"/>
    <x v="40"/>
    <x v="0"/>
    <x v="0"/>
    <x v="1"/>
    <x v="12"/>
    <x v="12"/>
    <n v="0"/>
    <n v="0"/>
    <n v="0"/>
    <n v="0"/>
    <n v="0"/>
    <n v="0"/>
    <n v="0"/>
    <n v="0"/>
    <n v="0"/>
    <n v="0"/>
    <n v="0"/>
    <x v="0"/>
    <x v="0"/>
    <x v="2"/>
    <x v="2"/>
    <s v="4UAFIT"/>
    <x v="5"/>
    <s v="4INFR"/>
    <x v="11"/>
    <s v="D4NETW"/>
    <s v="OIT Network Operations-Engineering"/>
    <s v="D4NETW"/>
    <n v="5000"/>
    <m/>
    <n v="5000"/>
    <s v="OIT Network Operations-Engineering"/>
    <x v="0"/>
    <m/>
    <x v="0"/>
  </r>
  <r>
    <s v="Meckel, Steve"/>
    <x v="0"/>
    <x v="0"/>
    <x v="2"/>
    <x v="2"/>
    <x v="41"/>
    <x v="0"/>
    <x v="0"/>
    <x v="1"/>
    <x v="9"/>
    <x v="9"/>
    <n v="0"/>
    <n v="0"/>
    <n v="0"/>
    <n v="0"/>
    <n v="0"/>
    <n v="0"/>
    <n v="0"/>
    <n v="0"/>
    <n v="0"/>
    <n v="0"/>
    <n v="0"/>
    <x v="0"/>
    <x v="0"/>
    <x v="2"/>
    <x v="2"/>
    <s v="4UAFIT"/>
    <x v="5"/>
    <s v="4SECU"/>
    <x v="12"/>
    <s v="D4SEC"/>
    <s v="OIT Security"/>
    <s v="D4SEC"/>
    <n v="55000"/>
    <m/>
    <n v="55000"/>
    <s v="OIT Security"/>
    <x v="0"/>
    <m/>
    <x v="0"/>
  </r>
  <r>
    <s v="Meckel, Steve"/>
    <x v="0"/>
    <x v="0"/>
    <x v="2"/>
    <x v="2"/>
    <x v="41"/>
    <x v="0"/>
    <x v="0"/>
    <x v="1"/>
    <x v="11"/>
    <x v="11"/>
    <n v="0"/>
    <n v="0"/>
    <n v="0"/>
    <n v="0"/>
    <n v="0"/>
    <n v="0"/>
    <n v="0"/>
    <n v="0"/>
    <n v="0"/>
    <n v="0"/>
    <n v="0"/>
    <x v="0"/>
    <x v="0"/>
    <x v="2"/>
    <x v="2"/>
    <s v="4UAFIT"/>
    <x v="5"/>
    <s v="4SECU"/>
    <x v="12"/>
    <s v="D4SEC"/>
    <s v="OIT Security"/>
    <s v="D4SEC"/>
    <n v="1500"/>
    <m/>
    <n v="1500"/>
    <s v="OIT Security"/>
    <x v="0"/>
    <m/>
    <x v="0"/>
  </r>
  <r>
    <s v="Meckel, Steve"/>
    <x v="0"/>
    <x v="0"/>
    <x v="2"/>
    <x v="2"/>
    <x v="41"/>
    <x v="0"/>
    <x v="0"/>
    <x v="1"/>
    <x v="12"/>
    <x v="12"/>
    <n v="0"/>
    <n v="0"/>
    <n v="0"/>
    <n v="0"/>
    <n v="0"/>
    <n v="0"/>
    <n v="0"/>
    <n v="0"/>
    <n v="0"/>
    <n v="0"/>
    <n v="0"/>
    <x v="0"/>
    <x v="0"/>
    <x v="2"/>
    <x v="2"/>
    <s v="4UAFIT"/>
    <x v="5"/>
    <s v="4SECU"/>
    <x v="12"/>
    <s v="D4SEC"/>
    <s v="OIT Security"/>
    <s v="D4SEC"/>
    <n v="1000"/>
    <m/>
    <n v="1000"/>
    <s v="OIT Security"/>
    <x v="0"/>
    <m/>
    <x v="0"/>
  </r>
  <r>
    <s v="Meckel, Steve"/>
    <x v="0"/>
    <x v="0"/>
    <x v="2"/>
    <x v="2"/>
    <x v="42"/>
    <x v="0"/>
    <x v="0"/>
    <x v="1"/>
    <x v="9"/>
    <x v="9"/>
    <n v="0"/>
    <n v="0"/>
    <n v="0"/>
    <n v="0"/>
    <n v="0"/>
    <n v="0"/>
    <n v="0"/>
    <n v="0"/>
    <n v="0"/>
    <n v="0"/>
    <n v="0"/>
    <x v="0"/>
    <x v="0"/>
    <x v="2"/>
    <x v="2"/>
    <s v="4UAFIT"/>
    <x v="5"/>
    <s v="4SPMO"/>
    <x v="13"/>
    <s v="D4SPMO"/>
    <s v="OIT Service &amp; Project Mgmt Office"/>
    <s v="D4SPMO"/>
    <n v="171000"/>
    <m/>
    <n v="171000"/>
    <s v="OIT Service &amp; Project Mgmt Office"/>
    <x v="0"/>
    <m/>
    <x v="0"/>
  </r>
  <r>
    <s v="Meckel, Steve"/>
    <x v="0"/>
    <x v="0"/>
    <x v="2"/>
    <x v="2"/>
    <x v="42"/>
    <x v="0"/>
    <x v="0"/>
    <x v="1"/>
    <x v="4"/>
    <x v="4"/>
    <n v="0"/>
    <n v="0"/>
    <n v="0"/>
    <n v="0"/>
    <n v="0"/>
    <n v="0"/>
    <n v="0"/>
    <n v="0"/>
    <n v="0"/>
    <n v="0"/>
    <n v="0"/>
    <x v="0"/>
    <x v="0"/>
    <x v="2"/>
    <x v="2"/>
    <s v="4UAFIT"/>
    <x v="5"/>
    <s v="4SPMO"/>
    <x v="13"/>
    <s v="D4SPMO"/>
    <s v="OIT Service &amp; Project Mgmt Office"/>
    <s v="D4SPMO"/>
    <n v="2500"/>
    <m/>
    <n v="2500"/>
    <s v="OIT Service &amp; Project Mgmt Office"/>
    <x v="0"/>
    <m/>
    <x v="0"/>
  </r>
  <r>
    <s v="Meckel, Steve"/>
    <x v="0"/>
    <x v="0"/>
    <x v="2"/>
    <x v="2"/>
    <x v="42"/>
    <x v="0"/>
    <x v="0"/>
    <x v="1"/>
    <x v="12"/>
    <x v="12"/>
    <n v="0"/>
    <n v="0"/>
    <n v="0"/>
    <n v="0"/>
    <n v="0"/>
    <n v="0"/>
    <n v="0"/>
    <n v="0"/>
    <n v="0"/>
    <n v="0"/>
    <n v="0"/>
    <x v="0"/>
    <x v="0"/>
    <x v="2"/>
    <x v="2"/>
    <s v="4UAFIT"/>
    <x v="5"/>
    <s v="4SPMO"/>
    <x v="13"/>
    <s v="D4SPMO"/>
    <s v="OIT Service &amp; Project Mgmt Office"/>
    <s v="D4SPMO"/>
    <n v="2500"/>
    <m/>
    <n v="2500"/>
    <s v="OIT Service &amp; Project Mgmt Office"/>
    <x v="0"/>
    <m/>
    <x v="0"/>
  </r>
  <r>
    <s v="Meckel, Steve"/>
    <x v="0"/>
    <x v="0"/>
    <x v="2"/>
    <x v="2"/>
    <x v="43"/>
    <x v="0"/>
    <x v="0"/>
    <x v="1"/>
    <x v="9"/>
    <x v="9"/>
    <n v="0"/>
    <n v="0"/>
    <n v="0"/>
    <n v="0"/>
    <n v="0"/>
    <n v="0"/>
    <n v="0"/>
    <n v="0"/>
    <n v="0"/>
    <n v="0"/>
    <n v="0"/>
    <x v="0"/>
    <x v="0"/>
    <x v="2"/>
    <x v="2"/>
    <s v="4UAFIT"/>
    <x v="5"/>
    <s v="4OITUS"/>
    <x v="10"/>
    <s v="D4USER"/>
    <s v="OIT User Services Director"/>
    <s v="D4USER"/>
    <n v="50000"/>
    <m/>
    <n v="50000"/>
    <s v="OIT User Services Director"/>
    <x v="0"/>
    <m/>
    <x v="0"/>
  </r>
  <r>
    <s v="Meckel, Steve"/>
    <x v="0"/>
    <x v="0"/>
    <x v="2"/>
    <x v="2"/>
    <x v="43"/>
    <x v="0"/>
    <x v="0"/>
    <x v="1"/>
    <x v="11"/>
    <x v="11"/>
    <n v="0"/>
    <n v="0"/>
    <n v="0"/>
    <n v="0"/>
    <n v="0"/>
    <n v="0"/>
    <n v="0"/>
    <n v="0"/>
    <n v="0"/>
    <n v="0"/>
    <n v="0"/>
    <x v="0"/>
    <x v="0"/>
    <x v="2"/>
    <x v="2"/>
    <s v="4UAFIT"/>
    <x v="5"/>
    <s v="4OITUS"/>
    <x v="10"/>
    <s v="D4USER"/>
    <s v="OIT User Services Director"/>
    <s v="D4USER"/>
    <n v="5000"/>
    <m/>
    <n v="5000"/>
    <s v="OIT User Services Director"/>
    <x v="0"/>
    <m/>
    <x v="0"/>
  </r>
  <r>
    <s v="Meckel, Steve"/>
    <x v="0"/>
    <x v="0"/>
    <x v="2"/>
    <x v="2"/>
    <x v="43"/>
    <x v="0"/>
    <x v="0"/>
    <x v="1"/>
    <x v="4"/>
    <x v="4"/>
    <n v="0"/>
    <n v="0"/>
    <n v="0"/>
    <n v="0"/>
    <n v="0"/>
    <n v="0"/>
    <n v="0"/>
    <n v="0"/>
    <n v="0"/>
    <n v="0"/>
    <n v="0"/>
    <x v="0"/>
    <x v="0"/>
    <x v="2"/>
    <x v="2"/>
    <s v="4UAFIT"/>
    <x v="5"/>
    <s v="4OITUS"/>
    <x v="10"/>
    <s v="D4USER"/>
    <s v="OIT User Services Director"/>
    <s v="D4USER"/>
    <n v="3000"/>
    <m/>
    <n v="3000"/>
    <s v="OIT User Services Director"/>
    <x v="0"/>
    <m/>
    <x v="0"/>
  </r>
  <r>
    <s v="Meckel, Steve"/>
    <x v="0"/>
    <x v="0"/>
    <x v="2"/>
    <x v="2"/>
    <x v="43"/>
    <x v="0"/>
    <x v="0"/>
    <x v="1"/>
    <x v="12"/>
    <x v="12"/>
    <n v="0"/>
    <n v="0"/>
    <n v="0"/>
    <n v="0"/>
    <n v="0"/>
    <n v="0"/>
    <n v="0"/>
    <n v="0"/>
    <n v="0"/>
    <n v="0"/>
    <n v="0"/>
    <x v="0"/>
    <x v="0"/>
    <x v="2"/>
    <x v="2"/>
    <s v="4UAFIT"/>
    <x v="5"/>
    <s v="4OITUS"/>
    <x v="10"/>
    <s v="D4USER"/>
    <s v="OIT User Services Director"/>
    <s v="D4USER"/>
    <n v="20000"/>
    <m/>
    <n v="20000"/>
    <s v="OIT User Services Director"/>
    <x v="0"/>
    <m/>
    <x v="0"/>
  </r>
  <r>
    <s v="Meckel, Steve"/>
    <x v="0"/>
    <x v="0"/>
    <x v="2"/>
    <x v="2"/>
    <x v="43"/>
    <x v="61"/>
    <x v="58"/>
    <x v="1"/>
    <x v="9"/>
    <x v="9"/>
    <n v="0"/>
    <n v="0"/>
    <n v="0"/>
    <n v="0"/>
    <n v="0"/>
    <n v="0"/>
    <n v="0"/>
    <n v="0"/>
    <n v="0"/>
    <n v="0"/>
    <n v="0"/>
    <x v="2"/>
    <x v="1"/>
    <x v="2"/>
    <x v="2"/>
    <s v="4UAFIT"/>
    <x v="5"/>
    <s v="4OITUS"/>
    <x v="10"/>
    <s v="D4USER"/>
    <s v="OIT User Services Director"/>
    <s v="D4USER"/>
    <n v="19806"/>
    <m/>
    <n v="19806"/>
    <s v="OIT User Services Director"/>
    <x v="2"/>
    <m/>
    <x v="0"/>
  </r>
  <r>
    <s v="Meckel, Steve"/>
    <x v="0"/>
    <x v="0"/>
    <x v="2"/>
    <x v="2"/>
    <x v="43"/>
    <x v="61"/>
    <x v="58"/>
    <x v="1"/>
    <x v="11"/>
    <x v="11"/>
    <n v="0"/>
    <n v="0"/>
    <n v="0"/>
    <n v="0"/>
    <n v="0"/>
    <n v="0"/>
    <n v="0"/>
    <n v="0"/>
    <n v="0"/>
    <n v="0"/>
    <n v="0"/>
    <x v="2"/>
    <x v="1"/>
    <x v="2"/>
    <x v="2"/>
    <s v="4UAFIT"/>
    <x v="5"/>
    <s v="4OITUS"/>
    <x v="10"/>
    <s v="D4USER"/>
    <s v="OIT User Services Director"/>
    <s v="D4USER"/>
    <n v="1500"/>
    <m/>
    <n v="1500"/>
    <s v="OIT User Services Director"/>
    <x v="2"/>
    <m/>
    <x v="0"/>
  </r>
  <r>
    <s v="Meckel, Steve"/>
    <x v="0"/>
    <x v="0"/>
    <x v="2"/>
    <x v="2"/>
    <x v="43"/>
    <x v="61"/>
    <x v="58"/>
    <x v="1"/>
    <x v="12"/>
    <x v="12"/>
    <n v="0"/>
    <n v="0"/>
    <n v="0"/>
    <n v="0"/>
    <n v="0"/>
    <n v="0"/>
    <n v="0"/>
    <n v="0"/>
    <n v="0"/>
    <n v="0"/>
    <n v="0"/>
    <x v="2"/>
    <x v="1"/>
    <x v="2"/>
    <x v="2"/>
    <s v="4UAFIT"/>
    <x v="5"/>
    <s v="4OITUS"/>
    <x v="10"/>
    <s v="D4USER"/>
    <s v="OIT User Services Director"/>
    <s v="D4USER"/>
    <n v="500"/>
    <m/>
    <n v="500"/>
    <s v="OIT User Services Director"/>
    <x v="2"/>
    <m/>
    <x v="0"/>
  </r>
  <r>
    <s v="Meckel, Steve"/>
    <x v="0"/>
    <x v="0"/>
    <x v="2"/>
    <x v="2"/>
    <x v="43"/>
    <x v="61"/>
    <x v="58"/>
    <x v="0"/>
    <x v="6"/>
    <x v="6"/>
    <n v="0"/>
    <n v="0"/>
    <n v="0"/>
    <n v="0"/>
    <n v="0"/>
    <n v="0"/>
    <n v="0"/>
    <n v="0"/>
    <n v="0"/>
    <n v="0"/>
    <n v="0"/>
    <x v="2"/>
    <x v="1"/>
    <x v="2"/>
    <x v="2"/>
    <s v="4UAFIT"/>
    <x v="5"/>
    <s v="4OITUS"/>
    <x v="10"/>
    <s v="D4USER"/>
    <s v="OIT User Services Director"/>
    <s v="D4USER"/>
    <n v="22358"/>
    <n v="22358"/>
    <m/>
    <s v="OIT User Services Director"/>
    <x v="2"/>
    <m/>
    <x v="0"/>
  </r>
  <r>
    <s v="Meckel, Steve"/>
    <x v="0"/>
    <x v="0"/>
    <x v="2"/>
    <x v="2"/>
    <x v="44"/>
    <x v="0"/>
    <x v="0"/>
    <x v="1"/>
    <x v="4"/>
    <x v="4"/>
    <n v="0"/>
    <n v="0"/>
    <n v="0"/>
    <n v="0"/>
    <n v="0"/>
    <n v="0"/>
    <n v="0"/>
    <n v="0"/>
    <n v="0"/>
    <n v="0"/>
    <n v="0"/>
    <x v="0"/>
    <x v="0"/>
    <x v="2"/>
    <x v="2"/>
    <s v="4UAFIT"/>
    <x v="5"/>
    <s v="4INFR"/>
    <x v="11"/>
    <s v="D5UTEL"/>
    <s v="OIT Telephone Services"/>
    <s v="D5UTEL"/>
    <n v="4000"/>
    <m/>
    <n v="4000"/>
    <s v="OIT Telephone Services"/>
    <x v="0"/>
    <m/>
    <x v="0"/>
  </r>
  <r>
    <s v="Meckel, Steve"/>
    <x v="0"/>
    <x v="0"/>
    <x v="2"/>
    <x v="2"/>
    <x v="44"/>
    <x v="0"/>
    <x v="0"/>
    <x v="1"/>
    <x v="12"/>
    <x v="12"/>
    <n v="0"/>
    <n v="0"/>
    <n v="0"/>
    <n v="0"/>
    <n v="0"/>
    <n v="0"/>
    <n v="0"/>
    <n v="0"/>
    <n v="0"/>
    <n v="0"/>
    <n v="0"/>
    <x v="0"/>
    <x v="0"/>
    <x v="2"/>
    <x v="2"/>
    <s v="4UAFIT"/>
    <x v="5"/>
    <s v="4INFR"/>
    <x v="11"/>
    <s v="D5UTEL"/>
    <s v="OIT Telephone Services"/>
    <s v="D5UTEL"/>
    <n v="3500"/>
    <m/>
    <n v="3500"/>
    <s v="OIT Telephone Services"/>
    <x v="0"/>
    <m/>
    <x v="0"/>
  </r>
  <r>
    <s v="Meckel, Steve"/>
    <x v="0"/>
    <x v="0"/>
    <x v="2"/>
    <x v="2"/>
    <x v="44"/>
    <x v="0"/>
    <x v="0"/>
    <x v="0"/>
    <x v="3"/>
    <x v="3"/>
    <n v="0"/>
    <n v="0"/>
    <n v="0"/>
    <n v="0"/>
    <n v="0"/>
    <n v="0"/>
    <n v="0"/>
    <n v="0"/>
    <n v="0"/>
    <n v="0"/>
    <n v="0"/>
    <x v="0"/>
    <x v="0"/>
    <x v="2"/>
    <x v="2"/>
    <s v="4UAFIT"/>
    <x v="5"/>
    <s v="4INFR"/>
    <x v="11"/>
    <s v="D5UTEL"/>
    <s v="OIT Telephone Services"/>
    <s v="D5UTEL"/>
    <n v="4856"/>
    <n v="4856"/>
    <m/>
    <s v="OIT Telephone Services"/>
    <x v="0"/>
    <m/>
    <x v="0"/>
  </r>
  <r>
    <s v="Gaudin, Susan"/>
    <x v="0"/>
    <x v="0"/>
    <x v="8"/>
    <x v="8"/>
    <x v="323"/>
    <x v="0"/>
    <x v="0"/>
    <x v="1"/>
    <x v="9"/>
    <x v="9"/>
    <n v="0"/>
    <n v="0"/>
    <n v="0"/>
    <n v="0"/>
    <n v="0"/>
    <n v="0"/>
    <n v="0"/>
    <n v="0"/>
    <n v="0"/>
    <n v="0"/>
    <n v="0"/>
    <x v="0"/>
    <x v="0"/>
    <x v="1"/>
    <x v="1"/>
    <s v="4UATV"/>
    <x v="38"/>
    <s v="48TV"/>
    <x v="96"/>
    <s v="D48AB"/>
    <s v="UAF CTC Applied Bus, Paralgl &amp; Acct"/>
    <s v="D48AB"/>
    <n v="80623"/>
    <m/>
    <n v="80623"/>
    <s v="UAF CTC Applied Bus, Paralgl &amp; Acct"/>
    <x v="0"/>
    <m/>
    <x v="0"/>
  </r>
  <r>
    <s v="Gaudin, Susan"/>
    <x v="0"/>
    <x v="0"/>
    <x v="8"/>
    <x v="8"/>
    <x v="323"/>
    <x v="0"/>
    <x v="0"/>
    <x v="1"/>
    <x v="4"/>
    <x v="4"/>
    <n v="0"/>
    <n v="0"/>
    <n v="0"/>
    <n v="0"/>
    <n v="0"/>
    <n v="0"/>
    <n v="0"/>
    <n v="0"/>
    <n v="0"/>
    <n v="0"/>
    <n v="0"/>
    <x v="0"/>
    <x v="0"/>
    <x v="1"/>
    <x v="1"/>
    <s v="4UATV"/>
    <x v="38"/>
    <s v="48TV"/>
    <x v="96"/>
    <s v="D48AB"/>
    <s v="UAF CTC Applied Bus, Paralgl &amp; Acct"/>
    <s v="D48AB"/>
    <n v="294"/>
    <m/>
    <n v="294"/>
    <s v="UAF CTC Applied Bus, Paralgl &amp; Acct"/>
    <x v="0"/>
    <m/>
    <x v="0"/>
  </r>
  <r>
    <s v="Gaudin, Susan"/>
    <x v="0"/>
    <x v="0"/>
    <x v="8"/>
    <x v="8"/>
    <x v="323"/>
    <x v="0"/>
    <x v="0"/>
    <x v="1"/>
    <x v="12"/>
    <x v="12"/>
    <n v="0"/>
    <n v="0"/>
    <n v="0"/>
    <n v="0"/>
    <n v="0"/>
    <n v="0"/>
    <n v="0"/>
    <n v="0"/>
    <n v="0"/>
    <n v="0"/>
    <n v="0"/>
    <x v="0"/>
    <x v="0"/>
    <x v="1"/>
    <x v="1"/>
    <s v="4UATV"/>
    <x v="38"/>
    <s v="48TV"/>
    <x v="96"/>
    <s v="D48AB"/>
    <s v="UAF CTC Applied Bus, Paralgl &amp; Acct"/>
    <s v="D48AB"/>
    <n v="1954"/>
    <m/>
    <n v="1954"/>
    <s v="UAF CTC Applied Bus, Paralgl &amp; Acct"/>
    <x v="0"/>
    <m/>
    <x v="0"/>
  </r>
  <r>
    <s v="Gaudin, Susan"/>
    <x v="0"/>
    <x v="0"/>
    <x v="8"/>
    <x v="8"/>
    <x v="323"/>
    <x v="0"/>
    <x v="0"/>
    <x v="1"/>
    <x v="7"/>
    <x v="7"/>
    <n v="0"/>
    <n v="0"/>
    <n v="0"/>
    <n v="0"/>
    <n v="0"/>
    <n v="0"/>
    <n v="0"/>
    <n v="0"/>
    <n v="0"/>
    <n v="0"/>
    <n v="0"/>
    <x v="0"/>
    <x v="0"/>
    <x v="1"/>
    <x v="1"/>
    <s v="4UATV"/>
    <x v="38"/>
    <s v="48TV"/>
    <x v="96"/>
    <s v="D48AB"/>
    <s v="UAF CTC Applied Bus, Paralgl &amp; Acct"/>
    <s v="D48AB"/>
    <n v="1500"/>
    <m/>
    <n v="1500"/>
    <s v="UAF CTC Applied Bus, Paralgl &amp; Acct"/>
    <x v="0"/>
    <m/>
    <x v="0"/>
  </r>
  <r>
    <s v="Gaudin, Susan"/>
    <x v="0"/>
    <x v="0"/>
    <x v="8"/>
    <x v="8"/>
    <x v="323"/>
    <x v="0"/>
    <x v="0"/>
    <x v="0"/>
    <x v="0"/>
    <x v="0"/>
    <n v="0"/>
    <n v="0"/>
    <n v="0"/>
    <n v="0"/>
    <n v="0"/>
    <n v="0"/>
    <n v="0"/>
    <n v="0"/>
    <n v="0"/>
    <n v="0"/>
    <n v="0"/>
    <x v="0"/>
    <x v="0"/>
    <x v="1"/>
    <x v="1"/>
    <s v="4UATV"/>
    <x v="38"/>
    <s v="48TV"/>
    <x v="96"/>
    <s v="D48AB"/>
    <s v="UAF CTC Applied Bus, Paralgl &amp; Acct"/>
    <s v="D48AB"/>
    <n v="270625"/>
    <n v="270625"/>
    <m/>
    <s v="UAF CTC Applied Bus, Paralgl &amp; Acct"/>
    <x v="0"/>
    <m/>
    <x v="0"/>
  </r>
  <r>
    <s v="Gaudin, Susan"/>
    <x v="0"/>
    <x v="0"/>
    <x v="8"/>
    <x v="8"/>
    <x v="324"/>
    <x v="0"/>
    <x v="0"/>
    <x v="1"/>
    <x v="9"/>
    <x v="9"/>
    <n v="0"/>
    <n v="0"/>
    <n v="0"/>
    <n v="0"/>
    <n v="0"/>
    <n v="0"/>
    <n v="0"/>
    <n v="0"/>
    <n v="0"/>
    <n v="0"/>
    <n v="0"/>
    <x v="0"/>
    <x v="0"/>
    <x v="1"/>
    <x v="1"/>
    <s v="4UATV"/>
    <x v="38"/>
    <s v="48TV"/>
    <x v="96"/>
    <s v="D48ADS"/>
    <s v="UAF CTC Administrative Support"/>
    <s v="D48ADS"/>
    <n v="473518"/>
    <m/>
    <n v="473518"/>
    <s v="UAF CTC Administrative Support"/>
    <x v="0"/>
    <m/>
    <x v="0"/>
  </r>
  <r>
    <s v="Gaudin, Susan"/>
    <x v="0"/>
    <x v="0"/>
    <x v="8"/>
    <x v="8"/>
    <x v="324"/>
    <x v="0"/>
    <x v="0"/>
    <x v="1"/>
    <x v="4"/>
    <x v="4"/>
    <n v="0"/>
    <n v="0"/>
    <n v="0"/>
    <n v="0"/>
    <n v="0"/>
    <n v="0"/>
    <n v="0"/>
    <n v="0"/>
    <n v="0"/>
    <n v="0"/>
    <n v="0"/>
    <x v="0"/>
    <x v="0"/>
    <x v="1"/>
    <x v="1"/>
    <s v="4UATV"/>
    <x v="38"/>
    <s v="48TV"/>
    <x v="96"/>
    <s v="D48ADS"/>
    <s v="UAF CTC Administrative Support"/>
    <s v="D48ADS"/>
    <n v="80335"/>
    <m/>
    <n v="80335"/>
    <s v="UAF CTC Administrative Support"/>
    <x v="0"/>
    <m/>
    <x v="0"/>
  </r>
  <r>
    <s v="Gaudin, Susan"/>
    <x v="0"/>
    <x v="0"/>
    <x v="8"/>
    <x v="8"/>
    <x v="324"/>
    <x v="0"/>
    <x v="0"/>
    <x v="1"/>
    <x v="12"/>
    <x v="12"/>
    <n v="0"/>
    <n v="0"/>
    <n v="0"/>
    <n v="0"/>
    <n v="0"/>
    <n v="0"/>
    <n v="0"/>
    <n v="0"/>
    <n v="0"/>
    <n v="0"/>
    <n v="0"/>
    <x v="0"/>
    <x v="0"/>
    <x v="1"/>
    <x v="1"/>
    <s v="4UATV"/>
    <x v="38"/>
    <s v="48TV"/>
    <x v="96"/>
    <s v="D48ADS"/>
    <s v="UAF CTC Administrative Support"/>
    <s v="D48ADS"/>
    <n v="18224"/>
    <m/>
    <n v="18224"/>
    <s v="UAF CTC Administrative Support"/>
    <x v="0"/>
    <m/>
    <x v="0"/>
  </r>
  <r>
    <s v="Gaudin, Susan"/>
    <x v="0"/>
    <x v="0"/>
    <x v="8"/>
    <x v="8"/>
    <x v="324"/>
    <x v="0"/>
    <x v="0"/>
    <x v="1"/>
    <x v="10"/>
    <x v="10"/>
    <n v="0"/>
    <n v="0"/>
    <n v="0"/>
    <n v="0"/>
    <n v="0"/>
    <n v="0"/>
    <n v="0"/>
    <n v="0"/>
    <n v="0"/>
    <n v="0"/>
    <n v="0"/>
    <x v="0"/>
    <x v="0"/>
    <x v="1"/>
    <x v="1"/>
    <s v="4UATV"/>
    <x v="38"/>
    <s v="48TV"/>
    <x v="96"/>
    <s v="D48ADS"/>
    <s v="UAF CTC Administrative Support"/>
    <s v="D48ADS"/>
    <n v="7551"/>
    <m/>
    <n v="7551"/>
    <s v="UAF CTC Administrative Support"/>
    <x v="0"/>
    <m/>
    <x v="0"/>
  </r>
  <r>
    <s v="Gaudin, Susan"/>
    <x v="0"/>
    <x v="0"/>
    <x v="8"/>
    <x v="8"/>
    <x v="324"/>
    <x v="0"/>
    <x v="0"/>
    <x v="0"/>
    <x v="2"/>
    <x v="2"/>
    <n v="0"/>
    <n v="0"/>
    <n v="0"/>
    <n v="0"/>
    <n v="0"/>
    <n v="0"/>
    <n v="0"/>
    <n v="0"/>
    <n v="0"/>
    <n v="0"/>
    <n v="0"/>
    <x v="0"/>
    <x v="0"/>
    <x v="1"/>
    <x v="1"/>
    <s v="4UATV"/>
    <x v="38"/>
    <s v="48TV"/>
    <x v="96"/>
    <s v="D48ADS"/>
    <s v="UAF CTC Administrative Support"/>
    <s v="D48ADS"/>
    <n v="1486"/>
    <n v="1486"/>
    <m/>
    <s v="UAF CTC Administrative Support"/>
    <x v="0"/>
    <m/>
    <x v="0"/>
  </r>
  <r>
    <s v="Gaudin, Susan"/>
    <x v="0"/>
    <x v="0"/>
    <x v="8"/>
    <x v="8"/>
    <x v="325"/>
    <x v="0"/>
    <x v="0"/>
    <x v="1"/>
    <x v="9"/>
    <x v="9"/>
    <n v="0"/>
    <n v="0"/>
    <n v="0"/>
    <n v="0"/>
    <n v="0"/>
    <n v="0"/>
    <n v="0"/>
    <n v="0"/>
    <n v="0"/>
    <n v="0"/>
    <n v="0"/>
    <x v="0"/>
    <x v="0"/>
    <x v="1"/>
    <x v="1"/>
    <s v="4UATV"/>
    <x v="38"/>
    <s v="48TV"/>
    <x v="96"/>
    <s v="D48AH"/>
    <s v="UAF CTC Allied Health"/>
    <s v="D48AH"/>
    <n v="116542"/>
    <m/>
    <n v="116542"/>
    <s v="UAF CTC Allied Health"/>
    <x v="0"/>
    <m/>
    <x v="0"/>
  </r>
  <r>
    <s v="Gaudin, Susan"/>
    <x v="0"/>
    <x v="0"/>
    <x v="8"/>
    <x v="8"/>
    <x v="325"/>
    <x v="0"/>
    <x v="0"/>
    <x v="1"/>
    <x v="4"/>
    <x v="4"/>
    <n v="0"/>
    <n v="0"/>
    <n v="0"/>
    <n v="0"/>
    <n v="0"/>
    <n v="0"/>
    <n v="0"/>
    <n v="0"/>
    <n v="0"/>
    <n v="0"/>
    <n v="0"/>
    <x v="0"/>
    <x v="0"/>
    <x v="1"/>
    <x v="1"/>
    <s v="4UATV"/>
    <x v="38"/>
    <s v="48TV"/>
    <x v="96"/>
    <s v="D48AH"/>
    <s v="UAF CTC Allied Health"/>
    <s v="D48AH"/>
    <n v="6854"/>
    <m/>
    <n v="6854"/>
    <s v="UAF CTC Allied Health"/>
    <x v="0"/>
    <m/>
    <x v="0"/>
  </r>
  <r>
    <s v="Gaudin, Susan"/>
    <x v="0"/>
    <x v="0"/>
    <x v="8"/>
    <x v="8"/>
    <x v="325"/>
    <x v="0"/>
    <x v="0"/>
    <x v="0"/>
    <x v="0"/>
    <x v="0"/>
    <n v="0"/>
    <n v="0"/>
    <n v="0"/>
    <n v="0"/>
    <n v="0"/>
    <n v="0"/>
    <n v="0"/>
    <n v="0"/>
    <n v="0"/>
    <n v="0"/>
    <n v="0"/>
    <x v="0"/>
    <x v="0"/>
    <x v="1"/>
    <x v="1"/>
    <s v="4UATV"/>
    <x v="38"/>
    <s v="48TV"/>
    <x v="96"/>
    <s v="D48AH"/>
    <s v="UAF CTC Allied Health"/>
    <s v="D48AH"/>
    <n v="472758"/>
    <n v="472758"/>
    <m/>
    <s v="UAF CTC Allied Health"/>
    <x v="0"/>
    <m/>
    <x v="0"/>
  </r>
  <r>
    <s v="Gaudin, Susan"/>
    <x v="0"/>
    <x v="0"/>
    <x v="8"/>
    <x v="8"/>
    <x v="326"/>
    <x v="0"/>
    <x v="0"/>
    <x v="1"/>
    <x v="9"/>
    <x v="9"/>
    <n v="0"/>
    <n v="0"/>
    <n v="0"/>
    <n v="0"/>
    <n v="0"/>
    <n v="0"/>
    <n v="0"/>
    <n v="0"/>
    <n v="0"/>
    <n v="0"/>
    <n v="0"/>
    <x v="0"/>
    <x v="0"/>
    <x v="1"/>
    <x v="1"/>
    <s v="4UATV"/>
    <x v="38"/>
    <s v="48TV"/>
    <x v="96"/>
    <s v="D48AL"/>
    <s v="UAF CTC Arts &amp; Letters"/>
    <s v="D48AL"/>
    <n v="5263"/>
    <m/>
    <n v="5263"/>
    <s v="UAF CTC Arts &amp; Letters"/>
    <x v="0"/>
    <m/>
    <x v="0"/>
  </r>
  <r>
    <s v="Gaudin, Susan"/>
    <x v="0"/>
    <x v="0"/>
    <x v="8"/>
    <x v="8"/>
    <x v="326"/>
    <x v="0"/>
    <x v="0"/>
    <x v="1"/>
    <x v="11"/>
    <x v="11"/>
    <n v="0"/>
    <n v="0"/>
    <n v="0"/>
    <n v="0"/>
    <n v="0"/>
    <n v="0"/>
    <n v="0"/>
    <n v="0"/>
    <n v="0"/>
    <n v="0"/>
    <n v="0"/>
    <x v="0"/>
    <x v="0"/>
    <x v="1"/>
    <x v="1"/>
    <s v="4UATV"/>
    <x v="38"/>
    <s v="48TV"/>
    <x v="96"/>
    <s v="D48AL"/>
    <s v="UAF CTC Arts &amp; Letters"/>
    <s v="D48AL"/>
    <n v="500"/>
    <m/>
    <n v="500"/>
    <s v="UAF CTC Arts &amp; Letters"/>
    <x v="0"/>
    <m/>
    <x v="0"/>
  </r>
  <r>
    <s v="Gaudin, Susan"/>
    <x v="0"/>
    <x v="0"/>
    <x v="8"/>
    <x v="8"/>
    <x v="326"/>
    <x v="0"/>
    <x v="0"/>
    <x v="1"/>
    <x v="4"/>
    <x v="4"/>
    <n v="0"/>
    <n v="0"/>
    <n v="0"/>
    <n v="0"/>
    <n v="0"/>
    <n v="0"/>
    <n v="0"/>
    <n v="0"/>
    <n v="0"/>
    <n v="0"/>
    <n v="0"/>
    <x v="0"/>
    <x v="0"/>
    <x v="1"/>
    <x v="1"/>
    <s v="4UATV"/>
    <x v="38"/>
    <s v="48TV"/>
    <x v="96"/>
    <s v="D48AL"/>
    <s v="UAF CTC Arts &amp; Letters"/>
    <s v="D48AL"/>
    <n v="3258"/>
    <m/>
    <n v="3258"/>
    <s v="UAF CTC Arts &amp; Letters"/>
    <x v="0"/>
    <m/>
    <x v="0"/>
  </r>
  <r>
    <s v="Gaudin, Susan"/>
    <x v="0"/>
    <x v="0"/>
    <x v="8"/>
    <x v="8"/>
    <x v="326"/>
    <x v="0"/>
    <x v="0"/>
    <x v="1"/>
    <x v="12"/>
    <x v="12"/>
    <n v="0"/>
    <n v="0"/>
    <n v="0"/>
    <n v="0"/>
    <n v="0"/>
    <n v="0"/>
    <n v="0"/>
    <n v="0"/>
    <n v="0"/>
    <n v="0"/>
    <n v="0"/>
    <x v="0"/>
    <x v="0"/>
    <x v="1"/>
    <x v="1"/>
    <s v="4UATV"/>
    <x v="38"/>
    <s v="48TV"/>
    <x v="96"/>
    <s v="D48AL"/>
    <s v="UAF CTC Arts &amp; Letters"/>
    <s v="D48AL"/>
    <n v="500"/>
    <m/>
    <n v="500"/>
    <s v="UAF CTC Arts &amp; Letters"/>
    <x v="0"/>
    <m/>
    <x v="0"/>
  </r>
  <r>
    <s v="Gaudin, Susan"/>
    <x v="0"/>
    <x v="0"/>
    <x v="8"/>
    <x v="8"/>
    <x v="326"/>
    <x v="0"/>
    <x v="0"/>
    <x v="0"/>
    <x v="0"/>
    <x v="0"/>
    <n v="0"/>
    <n v="0"/>
    <n v="0"/>
    <n v="0"/>
    <n v="0"/>
    <n v="0"/>
    <n v="0"/>
    <n v="0"/>
    <n v="0"/>
    <n v="0"/>
    <n v="0"/>
    <x v="0"/>
    <x v="0"/>
    <x v="1"/>
    <x v="1"/>
    <s v="4UATV"/>
    <x v="38"/>
    <s v="48TV"/>
    <x v="96"/>
    <s v="D48AL"/>
    <s v="UAF CTC Arts &amp; Letters"/>
    <s v="D48AL"/>
    <n v="4500"/>
    <n v="4500"/>
    <m/>
    <s v="UAF CTC Arts &amp; Letters"/>
    <x v="0"/>
    <m/>
    <x v="0"/>
  </r>
  <r>
    <s v="Gaudin, Susan"/>
    <x v="0"/>
    <x v="0"/>
    <x v="8"/>
    <x v="8"/>
    <x v="327"/>
    <x v="0"/>
    <x v="0"/>
    <x v="1"/>
    <x v="9"/>
    <x v="9"/>
    <n v="0"/>
    <n v="0"/>
    <n v="0"/>
    <n v="0"/>
    <n v="0"/>
    <n v="0"/>
    <n v="0"/>
    <n v="0"/>
    <n v="0"/>
    <n v="0"/>
    <n v="0"/>
    <x v="0"/>
    <x v="0"/>
    <x v="1"/>
    <x v="1"/>
    <s v="4UATV"/>
    <x v="38"/>
    <s v="48TV"/>
    <x v="96"/>
    <s v="D48ATT"/>
    <s v="UAF CTC Aviation &amp; Trade Tech"/>
    <s v="D48ATT"/>
    <n v="69003"/>
    <m/>
    <n v="69003"/>
    <s v="UAF CTC Aviation &amp; Trade Tech"/>
    <x v="0"/>
    <m/>
    <x v="0"/>
  </r>
  <r>
    <s v="Gaudin, Susan"/>
    <x v="0"/>
    <x v="0"/>
    <x v="8"/>
    <x v="8"/>
    <x v="327"/>
    <x v="0"/>
    <x v="0"/>
    <x v="1"/>
    <x v="4"/>
    <x v="4"/>
    <n v="0"/>
    <n v="0"/>
    <n v="0"/>
    <n v="0"/>
    <n v="0"/>
    <n v="0"/>
    <n v="0"/>
    <n v="0"/>
    <n v="0"/>
    <n v="0"/>
    <n v="0"/>
    <x v="0"/>
    <x v="0"/>
    <x v="1"/>
    <x v="1"/>
    <s v="4UATV"/>
    <x v="38"/>
    <s v="48TV"/>
    <x v="96"/>
    <s v="D48ATT"/>
    <s v="UAF CTC Aviation &amp; Trade Tech"/>
    <s v="D48ATT"/>
    <n v="635"/>
    <m/>
    <n v="635"/>
    <s v="UAF CTC Aviation &amp; Trade Tech"/>
    <x v="0"/>
    <m/>
    <x v="0"/>
  </r>
  <r>
    <s v="Gaudin, Susan"/>
    <x v="0"/>
    <x v="0"/>
    <x v="8"/>
    <x v="8"/>
    <x v="327"/>
    <x v="0"/>
    <x v="0"/>
    <x v="0"/>
    <x v="0"/>
    <x v="0"/>
    <n v="0"/>
    <n v="0"/>
    <n v="0"/>
    <n v="0"/>
    <n v="0"/>
    <n v="0"/>
    <n v="0"/>
    <n v="0"/>
    <n v="0"/>
    <n v="0"/>
    <n v="0"/>
    <x v="0"/>
    <x v="0"/>
    <x v="1"/>
    <x v="1"/>
    <s v="4UATV"/>
    <x v="38"/>
    <s v="48TV"/>
    <x v="96"/>
    <s v="D48ATT"/>
    <s v="UAF CTC Aviation &amp; Trade Tech"/>
    <s v="D48ATT"/>
    <n v="263546"/>
    <n v="263546"/>
    <m/>
    <s v="UAF CTC Aviation &amp; Trade Tech"/>
    <x v="0"/>
    <m/>
    <x v="0"/>
  </r>
  <r>
    <s v="Gaudin, Susan"/>
    <x v="0"/>
    <x v="0"/>
    <x v="8"/>
    <x v="8"/>
    <x v="328"/>
    <x v="0"/>
    <x v="0"/>
    <x v="1"/>
    <x v="9"/>
    <x v="9"/>
    <n v="0"/>
    <n v="0"/>
    <n v="0"/>
    <n v="0"/>
    <n v="0"/>
    <n v="0"/>
    <n v="0"/>
    <n v="0"/>
    <n v="0"/>
    <n v="0"/>
    <n v="0"/>
    <x v="0"/>
    <x v="0"/>
    <x v="1"/>
    <x v="1"/>
    <s v="4UATV"/>
    <x v="38"/>
    <s v="48TV"/>
    <x v="96"/>
    <s v="D48CAH"/>
    <s v="UAF CTC Culinary Arts &amp; Hospitality"/>
    <s v="D48CAH"/>
    <n v="45102"/>
    <m/>
    <n v="45102"/>
    <s v="UAF CTC Culinary Arts &amp; Hospitality"/>
    <x v="0"/>
    <m/>
    <x v="0"/>
  </r>
  <r>
    <s v="Gaudin, Susan"/>
    <x v="0"/>
    <x v="0"/>
    <x v="8"/>
    <x v="8"/>
    <x v="328"/>
    <x v="0"/>
    <x v="0"/>
    <x v="1"/>
    <x v="4"/>
    <x v="4"/>
    <n v="0"/>
    <n v="0"/>
    <n v="0"/>
    <n v="0"/>
    <n v="0"/>
    <n v="0"/>
    <n v="0"/>
    <n v="0"/>
    <n v="0"/>
    <n v="0"/>
    <n v="0"/>
    <x v="0"/>
    <x v="0"/>
    <x v="1"/>
    <x v="1"/>
    <s v="4UATV"/>
    <x v="38"/>
    <s v="48TV"/>
    <x v="96"/>
    <s v="D48CAH"/>
    <s v="UAF CTC Culinary Arts &amp; Hospitality"/>
    <s v="D48CAH"/>
    <n v="3081"/>
    <m/>
    <n v="3081"/>
    <s v="UAF CTC Culinary Arts &amp; Hospitality"/>
    <x v="0"/>
    <m/>
    <x v="0"/>
  </r>
  <r>
    <s v="Gaudin, Susan"/>
    <x v="0"/>
    <x v="0"/>
    <x v="8"/>
    <x v="8"/>
    <x v="328"/>
    <x v="0"/>
    <x v="0"/>
    <x v="1"/>
    <x v="12"/>
    <x v="12"/>
    <n v="0"/>
    <n v="0"/>
    <n v="0"/>
    <n v="0"/>
    <n v="0"/>
    <n v="0"/>
    <n v="0"/>
    <n v="0"/>
    <n v="0"/>
    <n v="0"/>
    <n v="0"/>
    <x v="0"/>
    <x v="0"/>
    <x v="1"/>
    <x v="1"/>
    <s v="4UATV"/>
    <x v="38"/>
    <s v="48TV"/>
    <x v="96"/>
    <s v="D48CAH"/>
    <s v="UAF CTC Culinary Arts &amp; Hospitality"/>
    <s v="D48CAH"/>
    <n v="7061"/>
    <m/>
    <n v="7061"/>
    <s v="UAF CTC Culinary Arts &amp; Hospitality"/>
    <x v="0"/>
    <m/>
    <x v="0"/>
  </r>
  <r>
    <s v="Gaudin, Susan"/>
    <x v="0"/>
    <x v="0"/>
    <x v="8"/>
    <x v="8"/>
    <x v="328"/>
    <x v="0"/>
    <x v="0"/>
    <x v="1"/>
    <x v="7"/>
    <x v="7"/>
    <n v="0"/>
    <n v="0"/>
    <n v="0"/>
    <n v="0"/>
    <n v="0"/>
    <n v="0"/>
    <n v="0"/>
    <n v="0"/>
    <n v="0"/>
    <n v="0"/>
    <n v="0"/>
    <x v="0"/>
    <x v="0"/>
    <x v="1"/>
    <x v="1"/>
    <s v="4UATV"/>
    <x v="38"/>
    <s v="48TV"/>
    <x v="96"/>
    <s v="D48CAH"/>
    <s v="UAF CTC Culinary Arts &amp; Hospitality"/>
    <s v="D48CAH"/>
    <n v="1900"/>
    <m/>
    <n v="1900"/>
    <s v="UAF CTC Culinary Arts &amp; Hospitality"/>
    <x v="0"/>
    <m/>
    <x v="0"/>
  </r>
  <r>
    <s v="Gaudin, Susan"/>
    <x v="0"/>
    <x v="0"/>
    <x v="8"/>
    <x v="8"/>
    <x v="328"/>
    <x v="0"/>
    <x v="0"/>
    <x v="0"/>
    <x v="0"/>
    <x v="0"/>
    <n v="0"/>
    <n v="0"/>
    <n v="0"/>
    <n v="0"/>
    <n v="0"/>
    <n v="0"/>
    <n v="0"/>
    <n v="0"/>
    <n v="0"/>
    <n v="0"/>
    <n v="0"/>
    <x v="0"/>
    <x v="0"/>
    <x v="1"/>
    <x v="1"/>
    <s v="4UATV"/>
    <x v="38"/>
    <s v="48TV"/>
    <x v="96"/>
    <s v="D48CAH"/>
    <s v="UAF CTC Culinary Arts &amp; Hospitality"/>
    <s v="D48CAH"/>
    <n v="168030"/>
    <n v="168030"/>
    <m/>
    <s v="UAF CTC Culinary Arts &amp; Hospitality"/>
    <x v="0"/>
    <m/>
    <x v="0"/>
  </r>
  <r>
    <s v="Gaudin, Susan"/>
    <x v="0"/>
    <x v="0"/>
    <x v="8"/>
    <x v="8"/>
    <x v="328"/>
    <x v="0"/>
    <x v="0"/>
    <x v="0"/>
    <x v="2"/>
    <x v="2"/>
    <n v="0"/>
    <n v="0"/>
    <n v="0"/>
    <n v="0"/>
    <n v="0"/>
    <n v="0"/>
    <n v="0"/>
    <n v="0"/>
    <n v="0"/>
    <n v="0"/>
    <n v="0"/>
    <x v="0"/>
    <x v="0"/>
    <x v="1"/>
    <x v="1"/>
    <s v="4UATV"/>
    <x v="38"/>
    <s v="48TV"/>
    <x v="96"/>
    <s v="D48CAH"/>
    <s v="UAF CTC Culinary Arts &amp; Hospitality"/>
    <s v="D48CAH"/>
    <n v="12195"/>
    <n v="12195"/>
    <m/>
    <s v="UAF CTC Culinary Arts &amp; Hospitality"/>
    <x v="0"/>
    <m/>
    <x v="0"/>
  </r>
  <r>
    <s v="Gaudin, Susan"/>
    <x v="0"/>
    <x v="0"/>
    <x v="8"/>
    <x v="8"/>
    <x v="329"/>
    <x v="0"/>
    <x v="0"/>
    <x v="1"/>
    <x v="9"/>
    <x v="9"/>
    <n v="0"/>
    <n v="0"/>
    <n v="0"/>
    <n v="0"/>
    <n v="0"/>
    <n v="0"/>
    <n v="0"/>
    <n v="0"/>
    <n v="0"/>
    <n v="0"/>
    <n v="0"/>
    <x v="0"/>
    <x v="0"/>
    <x v="1"/>
    <x v="1"/>
    <s v="4UATV"/>
    <x v="38"/>
    <s v="48TV"/>
    <x v="96"/>
    <s v="D48CIT"/>
    <s v="UAF CTC Computer &amp; Info Tech Sys"/>
    <s v="D48CIT"/>
    <n v="121543"/>
    <m/>
    <n v="121543"/>
    <s v="UAF CTC Computer &amp; Info Tech Sys"/>
    <x v="0"/>
    <m/>
    <x v="0"/>
  </r>
  <r>
    <s v="Gaudin, Susan"/>
    <x v="0"/>
    <x v="0"/>
    <x v="8"/>
    <x v="8"/>
    <x v="329"/>
    <x v="0"/>
    <x v="0"/>
    <x v="1"/>
    <x v="4"/>
    <x v="4"/>
    <n v="0"/>
    <n v="0"/>
    <n v="0"/>
    <n v="0"/>
    <n v="0"/>
    <n v="0"/>
    <n v="0"/>
    <n v="0"/>
    <n v="0"/>
    <n v="0"/>
    <n v="0"/>
    <x v="0"/>
    <x v="0"/>
    <x v="1"/>
    <x v="1"/>
    <s v="4UATV"/>
    <x v="38"/>
    <s v="48TV"/>
    <x v="96"/>
    <s v="D48CIT"/>
    <s v="UAF CTC Computer &amp; Info Tech Sys"/>
    <s v="D48CIT"/>
    <n v="33335"/>
    <m/>
    <n v="33335"/>
    <s v="UAF CTC Computer &amp; Info Tech Sys"/>
    <x v="0"/>
    <m/>
    <x v="0"/>
  </r>
  <r>
    <s v="Gaudin, Susan"/>
    <x v="0"/>
    <x v="0"/>
    <x v="8"/>
    <x v="8"/>
    <x v="329"/>
    <x v="0"/>
    <x v="0"/>
    <x v="1"/>
    <x v="12"/>
    <x v="12"/>
    <n v="0"/>
    <n v="0"/>
    <n v="0"/>
    <n v="0"/>
    <n v="0"/>
    <n v="0"/>
    <n v="0"/>
    <n v="0"/>
    <n v="0"/>
    <n v="0"/>
    <n v="0"/>
    <x v="0"/>
    <x v="0"/>
    <x v="1"/>
    <x v="1"/>
    <s v="4UATV"/>
    <x v="38"/>
    <s v="48TV"/>
    <x v="96"/>
    <s v="D48CIT"/>
    <s v="UAF CTC Computer &amp; Info Tech Sys"/>
    <s v="D48CIT"/>
    <n v="96684"/>
    <m/>
    <n v="96684"/>
    <s v="UAF CTC Computer &amp; Info Tech Sys"/>
    <x v="0"/>
    <m/>
    <x v="0"/>
  </r>
  <r>
    <s v="Gaudin, Susan"/>
    <x v="0"/>
    <x v="0"/>
    <x v="8"/>
    <x v="8"/>
    <x v="329"/>
    <x v="0"/>
    <x v="0"/>
    <x v="0"/>
    <x v="0"/>
    <x v="0"/>
    <n v="0"/>
    <n v="0"/>
    <n v="0"/>
    <n v="0"/>
    <n v="0"/>
    <n v="0"/>
    <n v="0"/>
    <n v="0"/>
    <n v="0"/>
    <n v="0"/>
    <n v="0"/>
    <x v="0"/>
    <x v="0"/>
    <x v="1"/>
    <x v="1"/>
    <s v="4UATV"/>
    <x v="38"/>
    <s v="48TV"/>
    <x v="96"/>
    <s v="D48CIT"/>
    <s v="UAF CTC Computer &amp; Info Tech Sys"/>
    <s v="D48CIT"/>
    <n v="172257"/>
    <n v="172257"/>
    <m/>
    <s v="UAF CTC Computer &amp; Info Tech Sys"/>
    <x v="0"/>
    <m/>
    <x v="0"/>
  </r>
  <r>
    <s v="Gaudin, Susan"/>
    <x v="0"/>
    <x v="0"/>
    <x v="8"/>
    <x v="8"/>
    <x v="330"/>
    <x v="0"/>
    <x v="0"/>
    <x v="1"/>
    <x v="9"/>
    <x v="9"/>
    <n v="0"/>
    <n v="0"/>
    <n v="0"/>
    <n v="0"/>
    <n v="0"/>
    <n v="0"/>
    <n v="0"/>
    <n v="0"/>
    <n v="0"/>
    <n v="0"/>
    <n v="0"/>
    <x v="0"/>
    <x v="0"/>
    <x v="1"/>
    <x v="1"/>
    <s v="4UATV"/>
    <x v="38"/>
    <s v="48TV"/>
    <x v="96"/>
    <s v="D48CMD"/>
    <s v="UAF CTC Constr Mgmt &amp; Drafting Tech"/>
    <s v="D48CMD"/>
    <n v="30073"/>
    <m/>
    <n v="30073"/>
    <s v="UAF CTC Constr Mgmt &amp; Drafting Tech"/>
    <x v="0"/>
    <m/>
    <x v="0"/>
  </r>
  <r>
    <s v="Gaudin, Susan"/>
    <x v="0"/>
    <x v="0"/>
    <x v="8"/>
    <x v="8"/>
    <x v="330"/>
    <x v="0"/>
    <x v="0"/>
    <x v="1"/>
    <x v="4"/>
    <x v="4"/>
    <n v="0"/>
    <n v="0"/>
    <n v="0"/>
    <n v="0"/>
    <n v="0"/>
    <n v="0"/>
    <n v="0"/>
    <n v="0"/>
    <n v="0"/>
    <n v="0"/>
    <n v="0"/>
    <x v="0"/>
    <x v="0"/>
    <x v="1"/>
    <x v="1"/>
    <s v="4UATV"/>
    <x v="38"/>
    <s v="48TV"/>
    <x v="96"/>
    <s v="D48CMD"/>
    <s v="UAF CTC Constr Mgmt &amp; Drafting Tech"/>
    <s v="D48CMD"/>
    <n v="2530"/>
    <m/>
    <n v="2530"/>
    <s v="UAF CTC Constr Mgmt &amp; Drafting Tech"/>
    <x v="0"/>
    <m/>
    <x v="0"/>
  </r>
  <r>
    <s v="Gaudin, Susan"/>
    <x v="0"/>
    <x v="0"/>
    <x v="8"/>
    <x v="8"/>
    <x v="330"/>
    <x v="0"/>
    <x v="0"/>
    <x v="1"/>
    <x v="12"/>
    <x v="12"/>
    <n v="0"/>
    <n v="0"/>
    <n v="0"/>
    <n v="0"/>
    <n v="0"/>
    <n v="0"/>
    <n v="0"/>
    <n v="0"/>
    <n v="0"/>
    <n v="0"/>
    <n v="0"/>
    <x v="0"/>
    <x v="0"/>
    <x v="1"/>
    <x v="1"/>
    <s v="4UATV"/>
    <x v="38"/>
    <s v="48TV"/>
    <x v="96"/>
    <s v="D48CMD"/>
    <s v="UAF CTC Constr Mgmt &amp; Drafting Tech"/>
    <s v="D48CMD"/>
    <n v="6167"/>
    <m/>
    <n v="6167"/>
    <s v="UAF CTC Constr Mgmt &amp; Drafting Tech"/>
    <x v="0"/>
    <m/>
    <x v="0"/>
  </r>
  <r>
    <s v="Gaudin, Susan"/>
    <x v="0"/>
    <x v="0"/>
    <x v="8"/>
    <x v="8"/>
    <x v="330"/>
    <x v="0"/>
    <x v="0"/>
    <x v="0"/>
    <x v="0"/>
    <x v="0"/>
    <n v="0"/>
    <n v="0"/>
    <n v="0"/>
    <n v="0"/>
    <n v="0"/>
    <n v="0"/>
    <n v="0"/>
    <n v="0"/>
    <n v="0"/>
    <n v="0"/>
    <n v="0"/>
    <x v="0"/>
    <x v="0"/>
    <x v="1"/>
    <x v="1"/>
    <s v="4UATV"/>
    <x v="38"/>
    <s v="48TV"/>
    <x v="96"/>
    <s v="D48CMD"/>
    <s v="UAF CTC Constr Mgmt &amp; Drafting Tech"/>
    <s v="D48CMD"/>
    <n v="111920"/>
    <n v="111920"/>
    <m/>
    <s v="UAF CTC Constr Mgmt &amp; Drafting Tech"/>
    <x v="0"/>
    <m/>
    <x v="0"/>
  </r>
  <r>
    <s v="Gaudin, Susan"/>
    <x v="0"/>
    <x v="0"/>
    <x v="8"/>
    <x v="8"/>
    <x v="331"/>
    <x v="0"/>
    <x v="0"/>
    <x v="1"/>
    <x v="9"/>
    <x v="9"/>
    <n v="0"/>
    <n v="0"/>
    <n v="0"/>
    <n v="0"/>
    <n v="0"/>
    <n v="0"/>
    <n v="0"/>
    <n v="0"/>
    <n v="0"/>
    <n v="0"/>
    <n v="0"/>
    <x v="0"/>
    <x v="0"/>
    <x v="1"/>
    <x v="1"/>
    <s v="4UATV"/>
    <x v="38"/>
    <s v="48TV"/>
    <x v="96"/>
    <s v="D48DEV"/>
    <s v="UAF CTC Development Ed &amp; CRCD Math"/>
    <s v="D48DEV"/>
    <n v="37414"/>
    <m/>
    <n v="37414"/>
    <s v="UAF CTC Development Ed &amp; CRCD Math"/>
    <x v="0"/>
    <m/>
    <x v="0"/>
  </r>
  <r>
    <s v="Gaudin, Susan"/>
    <x v="0"/>
    <x v="0"/>
    <x v="8"/>
    <x v="8"/>
    <x v="331"/>
    <x v="0"/>
    <x v="0"/>
    <x v="1"/>
    <x v="4"/>
    <x v="4"/>
    <n v="0"/>
    <n v="0"/>
    <n v="0"/>
    <n v="0"/>
    <n v="0"/>
    <n v="0"/>
    <n v="0"/>
    <n v="0"/>
    <n v="0"/>
    <n v="0"/>
    <n v="0"/>
    <x v="0"/>
    <x v="0"/>
    <x v="1"/>
    <x v="1"/>
    <s v="4UATV"/>
    <x v="38"/>
    <s v="48TV"/>
    <x v="96"/>
    <s v="D48DEV"/>
    <s v="UAF CTC Development Ed &amp; CRCD Math"/>
    <s v="D48DEV"/>
    <n v="1152"/>
    <m/>
    <n v="1152"/>
    <s v="UAF CTC Development Ed &amp; CRCD Math"/>
    <x v="0"/>
    <m/>
    <x v="0"/>
  </r>
  <r>
    <s v="Gaudin, Susan"/>
    <x v="0"/>
    <x v="0"/>
    <x v="8"/>
    <x v="8"/>
    <x v="331"/>
    <x v="0"/>
    <x v="0"/>
    <x v="1"/>
    <x v="12"/>
    <x v="12"/>
    <n v="0"/>
    <n v="0"/>
    <n v="0"/>
    <n v="0"/>
    <n v="0"/>
    <n v="0"/>
    <n v="0"/>
    <n v="0"/>
    <n v="0"/>
    <n v="0"/>
    <n v="0"/>
    <x v="0"/>
    <x v="0"/>
    <x v="1"/>
    <x v="1"/>
    <s v="4UATV"/>
    <x v="38"/>
    <s v="48TV"/>
    <x v="96"/>
    <s v="D48DEV"/>
    <s v="UAF CTC Development Ed &amp; CRCD Math"/>
    <s v="D48DEV"/>
    <n v="1177"/>
    <m/>
    <n v="1177"/>
    <s v="UAF CTC Development Ed &amp; CRCD Math"/>
    <x v="0"/>
    <m/>
    <x v="0"/>
  </r>
  <r>
    <s v="Gaudin, Susan"/>
    <x v="0"/>
    <x v="0"/>
    <x v="8"/>
    <x v="8"/>
    <x v="331"/>
    <x v="0"/>
    <x v="0"/>
    <x v="0"/>
    <x v="0"/>
    <x v="0"/>
    <n v="0"/>
    <n v="0"/>
    <n v="0"/>
    <n v="0"/>
    <n v="0"/>
    <n v="0"/>
    <n v="0"/>
    <n v="0"/>
    <n v="0"/>
    <n v="0"/>
    <n v="0"/>
    <x v="0"/>
    <x v="0"/>
    <x v="1"/>
    <x v="1"/>
    <s v="4UATV"/>
    <x v="38"/>
    <s v="48TV"/>
    <x v="96"/>
    <s v="D48DEV"/>
    <s v="UAF CTC Development Ed &amp; CRCD Math"/>
    <s v="D48DEV"/>
    <n v="55000"/>
    <n v="55000"/>
    <m/>
    <s v="UAF CTC Development Ed &amp; CRCD Math"/>
    <x v="0"/>
    <m/>
    <x v="0"/>
  </r>
  <r>
    <s v="Gaudin, Susan"/>
    <x v="0"/>
    <x v="0"/>
    <x v="8"/>
    <x v="8"/>
    <x v="332"/>
    <x v="0"/>
    <x v="0"/>
    <x v="1"/>
    <x v="9"/>
    <x v="9"/>
    <n v="0"/>
    <n v="0"/>
    <n v="0"/>
    <n v="0"/>
    <n v="0"/>
    <n v="0"/>
    <n v="0"/>
    <n v="0"/>
    <n v="0"/>
    <n v="0"/>
    <n v="0"/>
    <x v="0"/>
    <x v="0"/>
    <x v="1"/>
    <x v="1"/>
    <s v="4UATV"/>
    <x v="38"/>
    <s v="48TV"/>
    <x v="96"/>
    <s v="D48ESP"/>
    <s v="UAF CTC Emergncy Svcs &amp; Pblc Safety"/>
    <s v="D48ESP"/>
    <n v="67253"/>
    <m/>
    <n v="67253"/>
    <s v="UAF CTC Emergncy Svcs &amp; Pblc Safety"/>
    <x v="0"/>
    <m/>
    <x v="0"/>
  </r>
  <r>
    <s v="Gaudin, Susan"/>
    <x v="0"/>
    <x v="0"/>
    <x v="8"/>
    <x v="8"/>
    <x v="332"/>
    <x v="0"/>
    <x v="0"/>
    <x v="1"/>
    <x v="4"/>
    <x v="4"/>
    <n v="0"/>
    <n v="0"/>
    <n v="0"/>
    <n v="0"/>
    <n v="0"/>
    <n v="0"/>
    <n v="0"/>
    <n v="0"/>
    <n v="0"/>
    <n v="0"/>
    <n v="0"/>
    <x v="0"/>
    <x v="0"/>
    <x v="1"/>
    <x v="1"/>
    <s v="4UATV"/>
    <x v="38"/>
    <s v="48TV"/>
    <x v="96"/>
    <s v="D48ESP"/>
    <s v="UAF CTC Emergncy Svcs &amp; Pblc Safety"/>
    <s v="D48ESP"/>
    <n v="10452"/>
    <m/>
    <n v="10452"/>
    <s v="UAF CTC Emergncy Svcs &amp; Pblc Safety"/>
    <x v="0"/>
    <m/>
    <x v="0"/>
  </r>
  <r>
    <s v="Gaudin, Susan"/>
    <x v="0"/>
    <x v="0"/>
    <x v="8"/>
    <x v="8"/>
    <x v="332"/>
    <x v="0"/>
    <x v="0"/>
    <x v="1"/>
    <x v="7"/>
    <x v="7"/>
    <n v="0"/>
    <n v="0"/>
    <n v="0"/>
    <n v="0"/>
    <n v="0"/>
    <n v="0"/>
    <n v="0"/>
    <n v="0"/>
    <n v="0"/>
    <n v="0"/>
    <n v="0"/>
    <x v="0"/>
    <x v="0"/>
    <x v="1"/>
    <x v="1"/>
    <s v="4UATV"/>
    <x v="38"/>
    <s v="48TV"/>
    <x v="96"/>
    <s v="D48ESP"/>
    <s v="UAF CTC Emergncy Svcs &amp; Pblc Safety"/>
    <s v="D48ESP"/>
    <n v="17500"/>
    <m/>
    <n v="17500"/>
    <s v="UAF CTC Emergncy Svcs &amp; Pblc Safety"/>
    <x v="0"/>
    <m/>
    <x v="0"/>
  </r>
  <r>
    <s v="Gaudin, Susan"/>
    <x v="0"/>
    <x v="0"/>
    <x v="8"/>
    <x v="8"/>
    <x v="332"/>
    <x v="0"/>
    <x v="0"/>
    <x v="0"/>
    <x v="0"/>
    <x v="0"/>
    <n v="0"/>
    <n v="0"/>
    <n v="0"/>
    <n v="0"/>
    <n v="0"/>
    <n v="0"/>
    <n v="0"/>
    <n v="0"/>
    <n v="0"/>
    <n v="0"/>
    <n v="0"/>
    <x v="0"/>
    <x v="0"/>
    <x v="1"/>
    <x v="1"/>
    <s v="4UATV"/>
    <x v="38"/>
    <s v="48TV"/>
    <x v="96"/>
    <s v="D48ESP"/>
    <s v="UAF CTC Emergncy Svcs &amp; Pblc Safety"/>
    <s v="D48ESP"/>
    <n v="193150"/>
    <n v="193150"/>
    <m/>
    <s v="UAF CTC Emergncy Svcs &amp; Pblc Safety"/>
    <x v="0"/>
    <m/>
    <x v="0"/>
  </r>
  <r>
    <s v="Gaudin, Susan"/>
    <x v="0"/>
    <x v="0"/>
    <x v="8"/>
    <x v="8"/>
    <x v="333"/>
    <x v="0"/>
    <x v="0"/>
    <x v="1"/>
    <x v="9"/>
    <x v="9"/>
    <n v="0"/>
    <n v="0"/>
    <n v="0"/>
    <n v="0"/>
    <n v="0"/>
    <n v="0"/>
    <n v="0"/>
    <n v="0"/>
    <n v="0"/>
    <n v="0"/>
    <n v="0"/>
    <x v="0"/>
    <x v="0"/>
    <x v="1"/>
    <x v="1"/>
    <s v="4UATV"/>
    <x v="38"/>
    <s v="48TV"/>
    <x v="96"/>
    <s v="D48FAC"/>
    <s v="CTC Facilities"/>
    <s v="D48FAC"/>
    <n v="10000"/>
    <m/>
    <n v="10000"/>
    <s v="CTC Facilities"/>
    <x v="0"/>
    <m/>
    <x v="0"/>
  </r>
  <r>
    <s v="Gaudin, Susan"/>
    <x v="0"/>
    <x v="0"/>
    <x v="8"/>
    <x v="8"/>
    <x v="333"/>
    <x v="0"/>
    <x v="0"/>
    <x v="1"/>
    <x v="4"/>
    <x v="4"/>
    <n v="0"/>
    <n v="0"/>
    <n v="0"/>
    <n v="0"/>
    <n v="0"/>
    <n v="0"/>
    <n v="0"/>
    <n v="0"/>
    <n v="0"/>
    <n v="0"/>
    <n v="0"/>
    <x v="0"/>
    <x v="0"/>
    <x v="1"/>
    <x v="1"/>
    <s v="4UATV"/>
    <x v="38"/>
    <s v="48TV"/>
    <x v="96"/>
    <s v="D48FAC"/>
    <s v="CTC Facilities"/>
    <s v="D48FAC"/>
    <n v="291411"/>
    <m/>
    <n v="291411"/>
    <s v="CTC Facilities"/>
    <x v="0"/>
    <m/>
    <x v="0"/>
  </r>
  <r>
    <s v="Gaudin, Susan"/>
    <x v="0"/>
    <x v="0"/>
    <x v="8"/>
    <x v="8"/>
    <x v="333"/>
    <x v="0"/>
    <x v="0"/>
    <x v="0"/>
    <x v="2"/>
    <x v="2"/>
    <n v="0"/>
    <n v="0"/>
    <n v="0"/>
    <n v="0"/>
    <n v="0"/>
    <n v="0"/>
    <n v="0"/>
    <n v="0"/>
    <n v="0"/>
    <n v="0"/>
    <n v="0"/>
    <x v="0"/>
    <x v="0"/>
    <x v="1"/>
    <x v="1"/>
    <s v="4UATV"/>
    <x v="38"/>
    <s v="48TV"/>
    <x v="96"/>
    <s v="D48FAC"/>
    <s v="CTC Facilities"/>
    <s v="D48FAC"/>
    <n v="65782"/>
    <n v="65782"/>
    <m/>
    <s v="CTC Facilities"/>
    <x v="0"/>
    <m/>
    <x v="0"/>
  </r>
  <r>
    <s v="Gaudin, Susan"/>
    <x v="0"/>
    <x v="0"/>
    <x v="8"/>
    <x v="8"/>
    <x v="334"/>
    <x v="0"/>
    <x v="0"/>
    <x v="1"/>
    <x v="9"/>
    <x v="9"/>
    <n v="0"/>
    <n v="0"/>
    <n v="0"/>
    <n v="0"/>
    <n v="0"/>
    <n v="0"/>
    <n v="0"/>
    <n v="0"/>
    <n v="0"/>
    <n v="0"/>
    <n v="0"/>
    <x v="0"/>
    <x v="0"/>
    <x v="1"/>
    <x v="1"/>
    <s v="4UATV"/>
    <x v="38"/>
    <s v="48TV"/>
    <x v="96"/>
    <s v="D48IMT"/>
    <s v="UAF CTC Industrial Maint &amp; Transp"/>
    <s v="D48IMT"/>
    <n v="42902"/>
    <m/>
    <n v="42902"/>
    <s v="UAF CTC Industrial Maint &amp; Transp"/>
    <x v="0"/>
    <m/>
    <x v="0"/>
  </r>
  <r>
    <s v="Gaudin, Susan"/>
    <x v="0"/>
    <x v="0"/>
    <x v="8"/>
    <x v="8"/>
    <x v="334"/>
    <x v="0"/>
    <x v="0"/>
    <x v="1"/>
    <x v="4"/>
    <x v="4"/>
    <n v="0"/>
    <n v="0"/>
    <n v="0"/>
    <n v="0"/>
    <n v="0"/>
    <n v="0"/>
    <n v="0"/>
    <n v="0"/>
    <n v="0"/>
    <n v="0"/>
    <n v="0"/>
    <x v="0"/>
    <x v="0"/>
    <x v="1"/>
    <x v="1"/>
    <s v="4UATV"/>
    <x v="38"/>
    <s v="48TV"/>
    <x v="96"/>
    <s v="D48IMT"/>
    <s v="UAF CTC Industrial Maint &amp; Transp"/>
    <s v="D48IMT"/>
    <n v="2557"/>
    <m/>
    <n v="2557"/>
    <s v="UAF CTC Industrial Maint &amp; Transp"/>
    <x v="0"/>
    <m/>
    <x v="0"/>
  </r>
  <r>
    <s v="Gaudin, Susan"/>
    <x v="0"/>
    <x v="0"/>
    <x v="8"/>
    <x v="8"/>
    <x v="334"/>
    <x v="0"/>
    <x v="0"/>
    <x v="1"/>
    <x v="12"/>
    <x v="12"/>
    <n v="0"/>
    <n v="0"/>
    <n v="0"/>
    <n v="0"/>
    <n v="0"/>
    <n v="0"/>
    <n v="0"/>
    <n v="0"/>
    <n v="0"/>
    <n v="0"/>
    <n v="0"/>
    <x v="0"/>
    <x v="0"/>
    <x v="1"/>
    <x v="1"/>
    <s v="4UATV"/>
    <x v="38"/>
    <s v="48TV"/>
    <x v="96"/>
    <s v="D48IMT"/>
    <s v="UAF CTC Industrial Maint &amp; Transp"/>
    <s v="D48IMT"/>
    <n v="560"/>
    <m/>
    <n v="560"/>
    <s v="UAF CTC Industrial Maint &amp; Transp"/>
    <x v="0"/>
    <m/>
    <x v="0"/>
  </r>
  <r>
    <s v="Gaudin, Susan"/>
    <x v="0"/>
    <x v="0"/>
    <x v="8"/>
    <x v="8"/>
    <x v="334"/>
    <x v="0"/>
    <x v="0"/>
    <x v="1"/>
    <x v="14"/>
    <x v="13"/>
    <n v="0"/>
    <n v="0"/>
    <n v="0"/>
    <n v="0"/>
    <n v="0"/>
    <n v="0"/>
    <n v="0"/>
    <n v="0"/>
    <n v="0"/>
    <n v="0"/>
    <n v="0"/>
    <x v="0"/>
    <x v="0"/>
    <x v="1"/>
    <x v="1"/>
    <s v="4UATV"/>
    <x v="38"/>
    <s v="48TV"/>
    <x v="96"/>
    <s v="D48IMT"/>
    <s v="UAF CTC Industrial Maint &amp; Transp"/>
    <s v="D48IMT"/>
    <n v="-5249"/>
    <m/>
    <n v="-5249"/>
    <s v="UAF CTC Industrial Maint &amp; Transp"/>
    <x v="0"/>
    <m/>
    <x v="0"/>
  </r>
  <r>
    <s v="Gaudin, Susan"/>
    <x v="0"/>
    <x v="0"/>
    <x v="8"/>
    <x v="8"/>
    <x v="334"/>
    <x v="0"/>
    <x v="0"/>
    <x v="1"/>
    <x v="7"/>
    <x v="7"/>
    <n v="0"/>
    <n v="0"/>
    <n v="0"/>
    <n v="0"/>
    <n v="0"/>
    <n v="0"/>
    <n v="0"/>
    <n v="0"/>
    <n v="0"/>
    <n v="0"/>
    <n v="0"/>
    <x v="0"/>
    <x v="0"/>
    <x v="1"/>
    <x v="1"/>
    <s v="4UATV"/>
    <x v="38"/>
    <s v="48TV"/>
    <x v="96"/>
    <s v="D48IMT"/>
    <s v="UAF CTC Industrial Maint &amp; Transp"/>
    <s v="D48IMT"/>
    <n v="-17"/>
    <m/>
    <n v="-17"/>
    <s v="UAF CTC Industrial Maint &amp; Transp"/>
    <x v="0"/>
    <m/>
    <x v="0"/>
  </r>
  <r>
    <s v="Gaudin, Susan"/>
    <x v="0"/>
    <x v="0"/>
    <x v="8"/>
    <x v="8"/>
    <x v="334"/>
    <x v="0"/>
    <x v="0"/>
    <x v="0"/>
    <x v="0"/>
    <x v="0"/>
    <n v="0"/>
    <n v="0"/>
    <n v="0"/>
    <n v="0"/>
    <n v="0"/>
    <n v="0"/>
    <n v="0"/>
    <n v="0"/>
    <n v="0"/>
    <n v="0"/>
    <n v="0"/>
    <x v="0"/>
    <x v="0"/>
    <x v="1"/>
    <x v="1"/>
    <s v="4UATV"/>
    <x v="38"/>
    <s v="48TV"/>
    <x v="96"/>
    <s v="D48IMT"/>
    <s v="UAF CTC Industrial Maint &amp; Transp"/>
    <s v="D48IMT"/>
    <n v="153770"/>
    <n v="153770"/>
    <m/>
    <s v="UAF CTC Industrial Maint &amp; Transp"/>
    <x v="0"/>
    <m/>
    <x v="0"/>
  </r>
  <r>
    <s v="Gaudin, Susan"/>
    <x v="0"/>
    <x v="0"/>
    <x v="8"/>
    <x v="8"/>
    <x v="335"/>
    <x v="0"/>
    <x v="0"/>
    <x v="1"/>
    <x v="9"/>
    <x v="9"/>
    <n v="0"/>
    <n v="0"/>
    <n v="0"/>
    <n v="0"/>
    <n v="0"/>
    <n v="0"/>
    <n v="0"/>
    <n v="0"/>
    <n v="0"/>
    <n v="0"/>
    <n v="0"/>
    <x v="0"/>
    <x v="0"/>
    <x v="1"/>
    <x v="1"/>
    <s v="4UATV"/>
    <x v="38"/>
    <s v="48TV"/>
    <x v="96"/>
    <s v="D48OTI"/>
    <s v="UAF CTC Other Instruction"/>
    <s v="D48OTI"/>
    <n v="692690"/>
    <m/>
    <n v="692690"/>
    <s v="UAF CTC Other Instruction"/>
    <x v="0"/>
    <m/>
    <x v="0"/>
  </r>
  <r>
    <s v="Gaudin, Susan"/>
    <x v="0"/>
    <x v="0"/>
    <x v="8"/>
    <x v="8"/>
    <x v="335"/>
    <x v="0"/>
    <x v="0"/>
    <x v="1"/>
    <x v="11"/>
    <x v="11"/>
    <n v="0"/>
    <n v="0"/>
    <n v="0"/>
    <n v="0"/>
    <n v="0"/>
    <n v="0"/>
    <n v="0"/>
    <n v="0"/>
    <n v="0"/>
    <n v="0"/>
    <n v="0"/>
    <x v="0"/>
    <x v="0"/>
    <x v="1"/>
    <x v="1"/>
    <s v="4UATV"/>
    <x v="38"/>
    <s v="48TV"/>
    <x v="96"/>
    <s v="D48OTI"/>
    <s v="UAF CTC Other Instruction"/>
    <s v="D48OTI"/>
    <n v="45957"/>
    <m/>
    <n v="45957"/>
    <s v="UAF CTC Other Instruction"/>
    <x v="0"/>
    <m/>
    <x v="0"/>
  </r>
  <r>
    <s v="Gaudin, Susan"/>
    <x v="0"/>
    <x v="0"/>
    <x v="8"/>
    <x v="8"/>
    <x v="335"/>
    <x v="0"/>
    <x v="0"/>
    <x v="1"/>
    <x v="4"/>
    <x v="4"/>
    <n v="0"/>
    <n v="0"/>
    <n v="0"/>
    <n v="0"/>
    <n v="0"/>
    <n v="0"/>
    <n v="0"/>
    <n v="0"/>
    <n v="0"/>
    <n v="0"/>
    <n v="0"/>
    <x v="0"/>
    <x v="0"/>
    <x v="1"/>
    <x v="1"/>
    <s v="4UATV"/>
    <x v="38"/>
    <s v="48TV"/>
    <x v="96"/>
    <s v="D48OTI"/>
    <s v="UAF CTC Other Instruction"/>
    <s v="D48OTI"/>
    <n v="225784"/>
    <m/>
    <n v="225784"/>
    <s v="UAF CTC Other Instruction"/>
    <x v="0"/>
    <m/>
    <x v="0"/>
  </r>
  <r>
    <s v="Gaudin, Susan"/>
    <x v="0"/>
    <x v="0"/>
    <x v="8"/>
    <x v="8"/>
    <x v="335"/>
    <x v="0"/>
    <x v="0"/>
    <x v="1"/>
    <x v="12"/>
    <x v="12"/>
    <n v="0"/>
    <n v="0"/>
    <n v="0"/>
    <n v="0"/>
    <n v="0"/>
    <n v="0"/>
    <n v="0"/>
    <n v="0"/>
    <n v="0"/>
    <n v="0"/>
    <n v="0"/>
    <x v="0"/>
    <x v="0"/>
    <x v="1"/>
    <x v="1"/>
    <s v="4UATV"/>
    <x v="38"/>
    <s v="48TV"/>
    <x v="96"/>
    <s v="D48OTI"/>
    <s v="UAF CTC Other Instruction"/>
    <s v="D48OTI"/>
    <n v="4985"/>
    <m/>
    <n v="4985"/>
    <s v="UAF CTC Other Instruction"/>
    <x v="0"/>
    <m/>
    <x v="0"/>
  </r>
  <r>
    <s v="Gaudin, Susan"/>
    <x v="0"/>
    <x v="0"/>
    <x v="8"/>
    <x v="8"/>
    <x v="335"/>
    <x v="0"/>
    <x v="0"/>
    <x v="1"/>
    <x v="7"/>
    <x v="7"/>
    <n v="0"/>
    <n v="0"/>
    <n v="0"/>
    <n v="0"/>
    <n v="0"/>
    <n v="0"/>
    <n v="0"/>
    <n v="0"/>
    <n v="0"/>
    <n v="0"/>
    <n v="0"/>
    <x v="0"/>
    <x v="0"/>
    <x v="1"/>
    <x v="1"/>
    <s v="4UATV"/>
    <x v="38"/>
    <s v="48TV"/>
    <x v="96"/>
    <s v="D48OTI"/>
    <s v="UAF CTC Other Instruction"/>
    <s v="D48OTI"/>
    <n v="15000"/>
    <m/>
    <n v="15000"/>
    <s v="UAF CTC Other Instruction"/>
    <x v="0"/>
    <m/>
    <x v="0"/>
  </r>
  <r>
    <s v="Gaudin, Susan"/>
    <x v="0"/>
    <x v="0"/>
    <x v="8"/>
    <x v="8"/>
    <x v="335"/>
    <x v="0"/>
    <x v="0"/>
    <x v="0"/>
    <x v="0"/>
    <x v="0"/>
    <n v="0"/>
    <n v="0"/>
    <n v="0"/>
    <n v="0"/>
    <n v="0"/>
    <n v="0"/>
    <n v="0"/>
    <n v="0"/>
    <n v="0"/>
    <n v="0"/>
    <n v="0"/>
    <x v="0"/>
    <x v="0"/>
    <x v="1"/>
    <x v="1"/>
    <s v="4UATV"/>
    <x v="38"/>
    <s v="48TV"/>
    <x v="96"/>
    <s v="D48OTI"/>
    <s v="UAF CTC Other Instruction"/>
    <s v="D48OTI"/>
    <n v="-2128057"/>
    <n v="-2128057"/>
    <m/>
    <s v="UAF CTC Other Instruction"/>
    <x v="0"/>
    <m/>
    <x v="0"/>
  </r>
  <r>
    <s v="Gaudin, Susan"/>
    <x v="0"/>
    <x v="0"/>
    <x v="8"/>
    <x v="8"/>
    <x v="335"/>
    <x v="0"/>
    <x v="0"/>
    <x v="0"/>
    <x v="1"/>
    <x v="1"/>
    <n v="0"/>
    <n v="0"/>
    <n v="0"/>
    <n v="0"/>
    <n v="0"/>
    <n v="0"/>
    <n v="0"/>
    <n v="0"/>
    <n v="0"/>
    <n v="0"/>
    <n v="0"/>
    <x v="0"/>
    <x v="0"/>
    <x v="1"/>
    <x v="1"/>
    <s v="4UATV"/>
    <x v="38"/>
    <s v="48TV"/>
    <x v="96"/>
    <s v="D48OTI"/>
    <s v="UAF CTC Other Instruction"/>
    <s v="D48OTI"/>
    <n v="-2405"/>
    <n v="-2405"/>
    <m/>
    <s v="UAF CTC Other Instruction"/>
    <x v="0"/>
    <m/>
    <x v="0"/>
  </r>
  <r>
    <s v="Gaudin, Susan"/>
    <x v="0"/>
    <x v="0"/>
    <x v="8"/>
    <x v="8"/>
    <x v="335"/>
    <x v="0"/>
    <x v="0"/>
    <x v="0"/>
    <x v="2"/>
    <x v="2"/>
    <n v="0"/>
    <n v="0"/>
    <n v="0"/>
    <n v="0"/>
    <n v="0"/>
    <n v="0"/>
    <n v="0"/>
    <n v="0"/>
    <n v="0"/>
    <n v="0"/>
    <n v="0"/>
    <x v="0"/>
    <x v="0"/>
    <x v="1"/>
    <x v="1"/>
    <s v="4UATV"/>
    <x v="38"/>
    <s v="48TV"/>
    <x v="96"/>
    <s v="D48OTI"/>
    <s v="UAF CTC Other Instruction"/>
    <s v="D48OTI"/>
    <n v="18133"/>
    <n v="18133"/>
    <m/>
    <s v="UAF CTC Other Instruction"/>
    <x v="0"/>
    <m/>
    <x v="0"/>
  </r>
  <r>
    <s v="Gaudin, Susan"/>
    <x v="0"/>
    <x v="0"/>
    <x v="8"/>
    <x v="8"/>
    <x v="336"/>
    <x v="0"/>
    <x v="0"/>
    <x v="1"/>
    <x v="9"/>
    <x v="9"/>
    <n v="0"/>
    <n v="0"/>
    <n v="0"/>
    <n v="0"/>
    <n v="0"/>
    <n v="0"/>
    <n v="0"/>
    <n v="0"/>
    <n v="0"/>
    <n v="0"/>
    <n v="0"/>
    <x v="0"/>
    <x v="0"/>
    <x v="1"/>
    <x v="1"/>
    <s v="4UATV"/>
    <x v="38"/>
    <s v="48TV"/>
    <x v="96"/>
    <s v="D48PT"/>
    <s v="UAF CTC Process Technology"/>
    <s v="D48PT"/>
    <n v="59569"/>
    <m/>
    <n v="59569"/>
    <s v="UAF CTC Process Technology"/>
    <x v="0"/>
    <m/>
    <x v="0"/>
  </r>
  <r>
    <s v="Gaudin, Susan"/>
    <x v="0"/>
    <x v="0"/>
    <x v="8"/>
    <x v="8"/>
    <x v="336"/>
    <x v="0"/>
    <x v="0"/>
    <x v="1"/>
    <x v="12"/>
    <x v="12"/>
    <n v="0"/>
    <n v="0"/>
    <n v="0"/>
    <n v="0"/>
    <n v="0"/>
    <n v="0"/>
    <n v="0"/>
    <n v="0"/>
    <n v="0"/>
    <n v="0"/>
    <n v="0"/>
    <x v="0"/>
    <x v="0"/>
    <x v="1"/>
    <x v="1"/>
    <s v="4UATV"/>
    <x v="38"/>
    <s v="48TV"/>
    <x v="96"/>
    <s v="D48PT"/>
    <s v="UAF CTC Process Technology"/>
    <s v="D48PT"/>
    <n v="5754"/>
    <m/>
    <n v="5754"/>
    <s v="UAF CTC Process Technology"/>
    <x v="0"/>
    <m/>
    <x v="0"/>
  </r>
  <r>
    <s v="Gaudin, Susan"/>
    <x v="0"/>
    <x v="0"/>
    <x v="8"/>
    <x v="8"/>
    <x v="336"/>
    <x v="0"/>
    <x v="0"/>
    <x v="1"/>
    <x v="14"/>
    <x v="13"/>
    <n v="0"/>
    <n v="0"/>
    <n v="0"/>
    <n v="0"/>
    <n v="0"/>
    <n v="0"/>
    <n v="0"/>
    <n v="0"/>
    <n v="0"/>
    <n v="0"/>
    <n v="0"/>
    <x v="0"/>
    <x v="0"/>
    <x v="1"/>
    <x v="1"/>
    <s v="4UATV"/>
    <x v="38"/>
    <s v="48TV"/>
    <x v="96"/>
    <s v="D48PT"/>
    <s v="UAF CTC Process Technology"/>
    <s v="D48PT"/>
    <n v="2950"/>
    <m/>
    <n v="2950"/>
    <s v="UAF CTC Process Technology"/>
    <x v="0"/>
    <m/>
    <x v="0"/>
  </r>
  <r>
    <s v="Gaudin, Susan"/>
    <x v="0"/>
    <x v="0"/>
    <x v="8"/>
    <x v="8"/>
    <x v="336"/>
    <x v="0"/>
    <x v="0"/>
    <x v="1"/>
    <x v="7"/>
    <x v="7"/>
    <n v="0"/>
    <n v="0"/>
    <n v="0"/>
    <n v="0"/>
    <n v="0"/>
    <n v="0"/>
    <n v="0"/>
    <n v="0"/>
    <n v="0"/>
    <n v="0"/>
    <n v="0"/>
    <x v="0"/>
    <x v="0"/>
    <x v="1"/>
    <x v="1"/>
    <s v="4UATV"/>
    <x v="38"/>
    <s v="48TV"/>
    <x v="96"/>
    <s v="D48PT"/>
    <s v="UAF CTC Process Technology"/>
    <s v="D48PT"/>
    <n v="81787"/>
    <m/>
    <n v="81787"/>
    <s v="UAF CTC Process Technology"/>
    <x v="0"/>
    <m/>
    <x v="0"/>
  </r>
  <r>
    <s v="Gaudin, Susan"/>
    <x v="0"/>
    <x v="0"/>
    <x v="8"/>
    <x v="8"/>
    <x v="336"/>
    <x v="0"/>
    <x v="0"/>
    <x v="0"/>
    <x v="0"/>
    <x v="0"/>
    <n v="0"/>
    <n v="0"/>
    <n v="0"/>
    <n v="0"/>
    <n v="0"/>
    <n v="0"/>
    <n v="0"/>
    <n v="0"/>
    <n v="0"/>
    <n v="0"/>
    <n v="0"/>
    <x v="0"/>
    <x v="0"/>
    <x v="1"/>
    <x v="1"/>
    <s v="4UATV"/>
    <x v="38"/>
    <s v="48TV"/>
    <x v="96"/>
    <s v="D48PT"/>
    <s v="UAF CTC Process Technology"/>
    <s v="D48PT"/>
    <n v="290085"/>
    <n v="290085"/>
    <m/>
    <s v="UAF CTC Process Technology"/>
    <x v="0"/>
    <m/>
    <x v="0"/>
  </r>
  <r>
    <s v="Gaudin, Susan"/>
    <x v="0"/>
    <x v="0"/>
    <x v="8"/>
    <x v="8"/>
    <x v="337"/>
    <x v="0"/>
    <x v="0"/>
    <x v="1"/>
    <x v="9"/>
    <x v="9"/>
    <n v="0"/>
    <n v="0"/>
    <n v="0"/>
    <n v="0"/>
    <n v="0"/>
    <n v="0"/>
    <n v="0"/>
    <n v="0"/>
    <n v="0"/>
    <n v="0"/>
    <n v="0"/>
    <x v="0"/>
    <x v="0"/>
    <x v="1"/>
    <x v="1"/>
    <s v="4UATV"/>
    <x v="38"/>
    <s v="48TV"/>
    <x v="96"/>
    <s v="D48SHD"/>
    <s v="UAF CTC Social &amp; Human Dvlpmt"/>
    <s v="D48SHD"/>
    <n v="158081"/>
    <m/>
    <n v="158081"/>
    <s v="UAF CTC Social &amp; Human Dvlpmt"/>
    <x v="0"/>
    <m/>
    <x v="0"/>
  </r>
  <r>
    <s v="Gaudin, Susan"/>
    <x v="0"/>
    <x v="0"/>
    <x v="8"/>
    <x v="8"/>
    <x v="337"/>
    <x v="0"/>
    <x v="0"/>
    <x v="1"/>
    <x v="4"/>
    <x v="4"/>
    <n v="0"/>
    <n v="0"/>
    <n v="0"/>
    <n v="0"/>
    <n v="0"/>
    <n v="0"/>
    <n v="0"/>
    <n v="0"/>
    <n v="0"/>
    <n v="0"/>
    <n v="0"/>
    <x v="0"/>
    <x v="0"/>
    <x v="1"/>
    <x v="1"/>
    <s v="4UATV"/>
    <x v="38"/>
    <s v="48TV"/>
    <x v="96"/>
    <s v="D48SHD"/>
    <s v="UAF CTC Social &amp; Human Dvlpmt"/>
    <s v="D48SHD"/>
    <n v="6282"/>
    <m/>
    <n v="6282"/>
    <s v="UAF CTC Social &amp; Human Dvlpmt"/>
    <x v="0"/>
    <m/>
    <x v="0"/>
  </r>
  <r>
    <s v="Gaudin, Susan"/>
    <x v="0"/>
    <x v="0"/>
    <x v="8"/>
    <x v="8"/>
    <x v="337"/>
    <x v="0"/>
    <x v="0"/>
    <x v="1"/>
    <x v="12"/>
    <x v="12"/>
    <n v="0"/>
    <n v="0"/>
    <n v="0"/>
    <n v="0"/>
    <n v="0"/>
    <n v="0"/>
    <n v="0"/>
    <n v="0"/>
    <n v="0"/>
    <n v="0"/>
    <n v="0"/>
    <x v="0"/>
    <x v="0"/>
    <x v="1"/>
    <x v="1"/>
    <s v="4UATV"/>
    <x v="38"/>
    <s v="48TV"/>
    <x v="96"/>
    <s v="D48SHD"/>
    <s v="UAF CTC Social &amp; Human Dvlpmt"/>
    <s v="D48SHD"/>
    <n v="2925"/>
    <m/>
    <n v="2925"/>
    <s v="UAF CTC Social &amp; Human Dvlpmt"/>
    <x v="0"/>
    <m/>
    <x v="0"/>
  </r>
  <r>
    <s v="Gaudin, Susan"/>
    <x v="0"/>
    <x v="0"/>
    <x v="8"/>
    <x v="8"/>
    <x v="337"/>
    <x v="0"/>
    <x v="0"/>
    <x v="0"/>
    <x v="0"/>
    <x v="0"/>
    <n v="0"/>
    <n v="0"/>
    <n v="0"/>
    <n v="0"/>
    <n v="0"/>
    <n v="0"/>
    <n v="0"/>
    <n v="0"/>
    <n v="0"/>
    <n v="0"/>
    <n v="0"/>
    <x v="0"/>
    <x v="0"/>
    <x v="1"/>
    <x v="1"/>
    <s v="4UATV"/>
    <x v="38"/>
    <s v="48TV"/>
    <x v="96"/>
    <s v="D48SHD"/>
    <s v="UAF CTC Social &amp; Human Dvlpmt"/>
    <s v="D48SHD"/>
    <n v="101500"/>
    <n v="101500"/>
    <m/>
    <s v="UAF CTC Social &amp; Human Dvlpmt"/>
    <x v="0"/>
    <m/>
    <x v="0"/>
  </r>
  <r>
    <s v="Gaudin, Susan"/>
    <x v="0"/>
    <x v="0"/>
    <x v="8"/>
    <x v="8"/>
    <x v="337"/>
    <x v="0"/>
    <x v="0"/>
    <x v="0"/>
    <x v="2"/>
    <x v="2"/>
    <n v="0"/>
    <n v="0"/>
    <n v="0"/>
    <n v="0"/>
    <n v="0"/>
    <n v="0"/>
    <n v="0"/>
    <n v="0"/>
    <n v="0"/>
    <n v="0"/>
    <n v="0"/>
    <x v="0"/>
    <x v="0"/>
    <x v="1"/>
    <x v="1"/>
    <s v="4UATV"/>
    <x v="38"/>
    <s v="48TV"/>
    <x v="96"/>
    <s v="D48SHD"/>
    <s v="UAF CTC Social &amp; Human Dvlpmt"/>
    <s v="D48SHD"/>
    <n v="53826"/>
    <n v="53826"/>
    <m/>
    <s v="UAF CTC Social &amp; Human Dvlpmt"/>
    <x v="0"/>
    <m/>
    <x v="0"/>
  </r>
  <r>
    <s v="Gaudin, Susan"/>
    <x v="0"/>
    <x v="0"/>
    <x v="8"/>
    <x v="8"/>
    <x v="324"/>
    <x v="2770"/>
    <x v="2743"/>
    <x v="1"/>
    <x v="10"/>
    <x v="10"/>
    <n v="0"/>
    <n v="0"/>
    <n v="0"/>
    <n v="0"/>
    <n v="0"/>
    <n v="0"/>
    <n v="0"/>
    <n v="0"/>
    <n v="0"/>
    <n v="0"/>
    <n v="0"/>
    <x v="2"/>
    <x v="1"/>
    <x v="1"/>
    <x v="1"/>
    <s v="4UATV"/>
    <x v="38"/>
    <s v="48TV"/>
    <x v="96"/>
    <s v="D48ADS"/>
    <s v="UAF CTC Administrative Support"/>
    <s v="D48ADS"/>
    <n v="1000"/>
    <m/>
    <n v="1000"/>
    <s v="UAF CTC Administrative Support"/>
    <x v="2"/>
    <m/>
    <x v="0"/>
  </r>
  <r>
    <s v="Gaudin, Susan"/>
    <x v="0"/>
    <x v="0"/>
    <x v="8"/>
    <x v="8"/>
    <x v="324"/>
    <x v="2770"/>
    <x v="2743"/>
    <x v="0"/>
    <x v="2"/>
    <x v="2"/>
    <n v="0"/>
    <n v="0"/>
    <n v="0"/>
    <n v="0"/>
    <n v="0"/>
    <n v="0"/>
    <n v="0"/>
    <n v="0"/>
    <n v="0"/>
    <n v="0"/>
    <n v="0"/>
    <x v="2"/>
    <x v="1"/>
    <x v="1"/>
    <x v="1"/>
    <s v="4UATV"/>
    <x v="38"/>
    <s v="48TV"/>
    <x v="96"/>
    <s v="D48ADS"/>
    <s v="UAF CTC Administrative Support"/>
    <s v="D48ADS"/>
    <n v="1000"/>
    <n v="1000"/>
    <m/>
    <s v="UAF CTC Administrative Support"/>
    <x v="2"/>
    <m/>
    <x v="0"/>
  </r>
  <r>
    <s v="Gaudin, Susan"/>
    <x v="0"/>
    <x v="0"/>
    <x v="8"/>
    <x v="8"/>
    <x v="335"/>
    <x v="138"/>
    <x v="134"/>
    <x v="1"/>
    <x v="7"/>
    <x v="7"/>
    <n v="0"/>
    <n v="0"/>
    <n v="0"/>
    <n v="0"/>
    <n v="0"/>
    <n v="0"/>
    <n v="0"/>
    <n v="0"/>
    <n v="0"/>
    <n v="0"/>
    <n v="0"/>
    <x v="2"/>
    <x v="1"/>
    <x v="1"/>
    <x v="1"/>
    <s v="4UATV"/>
    <x v="38"/>
    <s v="48TV"/>
    <x v="96"/>
    <s v="D48OTI"/>
    <s v="UAF CTC Other Instruction"/>
    <s v="D48OTI"/>
    <n v="500"/>
    <m/>
    <n v="500"/>
    <s v="UAF CTC Other Instruction"/>
    <x v="2"/>
    <m/>
    <x v="0"/>
  </r>
  <r>
    <s v="Gaudin, Susan"/>
    <x v="0"/>
    <x v="0"/>
    <x v="8"/>
    <x v="8"/>
    <x v="335"/>
    <x v="138"/>
    <x v="134"/>
    <x v="0"/>
    <x v="2"/>
    <x v="2"/>
    <n v="0"/>
    <n v="0"/>
    <n v="0"/>
    <n v="0"/>
    <n v="0"/>
    <n v="0"/>
    <n v="0"/>
    <n v="0"/>
    <n v="0"/>
    <n v="0"/>
    <n v="0"/>
    <x v="2"/>
    <x v="1"/>
    <x v="1"/>
    <x v="1"/>
    <s v="4UATV"/>
    <x v="38"/>
    <s v="48TV"/>
    <x v="96"/>
    <s v="D48OTI"/>
    <s v="UAF CTC Other Instruction"/>
    <s v="D48OTI"/>
    <n v="500"/>
    <n v="500"/>
    <m/>
    <s v="UAF CTC Other Instruction"/>
    <x v="2"/>
    <m/>
    <x v="0"/>
  </r>
  <r>
    <s v="Gaudin, Susan"/>
    <x v="0"/>
    <x v="0"/>
    <x v="8"/>
    <x v="8"/>
    <x v="335"/>
    <x v="2776"/>
    <x v="2749"/>
    <x v="1"/>
    <x v="12"/>
    <x v="12"/>
    <n v="0"/>
    <n v="0"/>
    <n v="0"/>
    <n v="0"/>
    <n v="0"/>
    <n v="0"/>
    <n v="0"/>
    <n v="0"/>
    <n v="0"/>
    <n v="0"/>
    <n v="0"/>
    <x v="2"/>
    <x v="1"/>
    <x v="1"/>
    <x v="1"/>
    <s v="4UATV"/>
    <x v="38"/>
    <s v="48TV"/>
    <x v="96"/>
    <s v="D48OTI"/>
    <s v="UAF CTC Other Instruction"/>
    <s v="D48OTI"/>
    <n v="18610"/>
    <m/>
    <n v="18610"/>
    <s v="UAF CTC Other Instruction"/>
    <x v="2"/>
    <m/>
    <x v="0"/>
  </r>
  <r>
    <s v="Gaudin, Susan"/>
    <x v="0"/>
    <x v="0"/>
    <x v="8"/>
    <x v="8"/>
    <x v="335"/>
    <x v="2776"/>
    <x v="2749"/>
    <x v="0"/>
    <x v="2"/>
    <x v="2"/>
    <n v="0"/>
    <n v="0"/>
    <n v="0"/>
    <n v="0"/>
    <n v="0"/>
    <n v="0"/>
    <n v="0"/>
    <n v="0"/>
    <n v="0"/>
    <n v="0"/>
    <n v="0"/>
    <x v="2"/>
    <x v="1"/>
    <x v="1"/>
    <x v="1"/>
    <s v="4UATV"/>
    <x v="38"/>
    <s v="48TV"/>
    <x v="96"/>
    <s v="D48OTI"/>
    <s v="UAF CTC Other Instruction"/>
    <s v="D48OTI"/>
    <n v="31865"/>
    <n v="31865"/>
    <m/>
    <s v="UAF CTC Other Instruction"/>
    <x v="2"/>
    <m/>
    <x v="0"/>
  </r>
  <r>
    <s v="Gaudin, Susan"/>
    <x v="0"/>
    <x v="0"/>
    <x v="8"/>
    <x v="8"/>
    <x v="335"/>
    <x v="2778"/>
    <x v="2751"/>
    <x v="1"/>
    <x v="12"/>
    <x v="12"/>
    <n v="0"/>
    <n v="0"/>
    <n v="0"/>
    <n v="0"/>
    <n v="0"/>
    <n v="0"/>
    <n v="0"/>
    <n v="0"/>
    <n v="0"/>
    <n v="0"/>
    <n v="0"/>
    <x v="2"/>
    <x v="1"/>
    <x v="1"/>
    <x v="1"/>
    <s v="4UATV"/>
    <x v="38"/>
    <s v="48TV"/>
    <x v="96"/>
    <s v="D48OTI"/>
    <s v="UAF CTC Other Instruction"/>
    <s v="D48OTI"/>
    <n v="783"/>
    <m/>
    <n v="783"/>
    <s v="UAF CTC Other Instruction"/>
    <x v="2"/>
    <m/>
    <x v="0"/>
  </r>
  <r>
    <s v="Gaudin, Susan"/>
    <x v="0"/>
    <x v="0"/>
    <x v="8"/>
    <x v="8"/>
    <x v="335"/>
    <x v="2778"/>
    <x v="2751"/>
    <x v="1"/>
    <x v="7"/>
    <x v="7"/>
    <n v="0"/>
    <n v="0"/>
    <n v="0"/>
    <n v="0"/>
    <n v="0"/>
    <n v="0"/>
    <n v="0"/>
    <n v="0"/>
    <n v="0"/>
    <n v="0"/>
    <n v="0"/>
    <x v="2"/>
    <x v="1"/>
    <x v="1"/>
    <x v="1"/>
    <s v="4UATV"/>
    <x v="38"/>
    <s v="48TV"/>
    <x v="96"/>
    <s v="D48OTI"/>
    <s v="UAF CTC Other Instruction"/>
    <s v="D48OTI"/>
    <n v="722"/>
    <m/>
    <n v="722"/>
    <s v="UAF CTC Other Instruction"/>
    <x v="2"/>
    <m/>
    <x v="0"/>
  </r>
  <r>
    <s v="Gaudin, Susan"/>
    <x v="0"/>
    <x v="0"/>
    <x v="8"/>
    <x v="8"/>
    <x v="335"/>
    <x v="2778"/>
    <x v="2751"/>
    <x v="0"/>
    <x v="2"/>
    <x v="2"/>
    <n v="0"/>
    <n v="0"/>
    <n v="0"/>
    <n v="0"/>
    <n v="0"/>
    <n v="0"/>
    <n v="0"/>
    <n v="0"/>
    <n v="0"/>
    <n v="0"/>
    <n v="0"/>
    <x v="2"/>
    <x v="1"/>
    <x v="1"/>
    <x v="1"/>
    <s v="4UATV"/>
    <x v="38"/>
    <s v="48TV"/>
    <x v="96"/>
    <s v="D48OTI"/>
    <s v="UAF CTC Other Instruction"/>
    <s v="D48OTI"/>
    <n v="1505"/>
    <n v="1505"/>
    <m/>
    <s v="UAF CTC Other Instruction"/>
    <x v="2"/>
    <m/>
    <x v="0"/>
  </r>
  <r>
    <s v="Gaudin, Susan"/>
    <x v="0"/>
    <x v="0"/>
    <x v="8"/>
    <x v="8"/>
    <x v="335"/>
    <x v="2781"/>
    <x v="2754"/>
    <x v="1"/>
    <x v="9"/>
    <x v="9"/>
    <n v="0"/>
    <n v="0"/>
    <n v="0"/>
    <n v="0"/>
    <n v="0"/>
    <n v="0"/>
    <n v="0"/>
    <n v="0"/>
    <n v="0"/>
    <n v="0"/>
    <n v="0"/>
    <x v="2"/>
    <x v="1"/>
    <x v="1"/>
    <x v="1"/>
    <s v="4UATV"/>
    <x v="38"/>
    <s v="48TV"/>
    <x v="96"/>
    <s v="D48OTI"/>
    <s v="UAF CTC Other Instruction"/>
    <s v="D48OTI"/>
    <n v="9175"/>
    <m/>
    <n v="9175"/>
    <s v="UAF CTC Other Instruction"/>
    <x v="2"/>
    <m/>
    <x v="0"/>
  </r>
  <r>
    <s v="Gaudin, Susan"/>
    <x v="0"/>
    <x v="0"/>
    <x v="8"/>
    <x v="8"/>
    <x v="335"/>
    <x v="2781"/>
    <x v="2754"/>
    <x v="1"/>
    <x v="11"/>
    <x v="11"/>
    <n v="0"/>
    <n v="0"/>
    <n v="0"/>
    <n v="0"/>
    <n v="0"/>
    <n v="0"/>
    <n v="0"/>
    <n v="0"/>
    <n v="0"/>
    <n v="0"/>
    <n v="0"/>
    <x v="2"/>
    <x v="1"/>
    <x v="1"/>
    <x v="1"/>
    <s v="4UATV"/>
    <x v="38"/>
    <s v="48TV"/>
    <x v="96"/>
    <s v="D48OTI"/>
    <s v="UAF CTC Other Instruction"/>
    <s v="D48OTI"/>
    <n v="113"/>
    <m/>
    <n v="113"/>
    <s v="UAF CTC Other Instruction"/>
    <x v="2"/>
    <m/>
    <x v="0"/>
  </r>
  <r>
    <s v="Gaudin, Susan"/>
    <x v="0"/>
    <x v="0"/>
    <x v="8"/>
    <x v="8"/>
    <x v="335"/>
    <x v="2781"/>
    <x v="2754"/>
    <x v="1"/>
    <x v="4"/>
    <x v="4"/>
    <n v="0"/>
    <n v="0"/>
    <n v="0"/>
    <n v="0"/>
    <n v="0"/>
    <n v="0"/>
    <n v="0"/>
    <n v="0"/>
    <n v="0"/>
    <n v="0"/>
    <n v="0"/>
    <x v="2"/>
    <x v="1"/>
    <x v="1"/>
    <x v="1"/>
    <s v="4UATV"/>
    <x v="38"/>
    <s v="48TV"/>
    <x v="96"/>
    <s v="D48OTI"/>
    <s v="UAF CTC Other Instruction"/>
    <s v="D48OTI"/>
    <n v="4379"/>
    <m/>
    <n v="4379"/>
    <s v="UAF CTC Other Instruction"/>
    <x v="2"/>
    <m/>
    <x v="0"/>
  </r>
  <r>
    <s v="Gaudin, Susan"/>
    <x v="0"/>
    <x v="0"/>
    <x v="8"/>
    <x v="8"/>
    <x v="335"/>
    <x v="2781"/>
    <x v="2754"/>
    <x v="0"/>
    <x v="2"/>
    <x v="2"/>
    <n v="0"/>
    <n v="0"/>
    <n v="0"/>
    <n v="0"/>
    <n v="0"/>
    <n v="0"/>
    <n v="0"/>
    <n v="0"/>
    <n v="0"/>
    <n v="0"/>
    <n v="0"/>
    <x v="2"/>
    <x v="1"/>
    <x v="1"/>
    <x v="1"/>
    <s v="4UATV"/>
    <x v="38"/>
    <s v="48TV"/>
    <x v="96"/>
    <s v="D48OTI"/>
    <s v="UAF CTC Other Instruction"/>
    <s v="D48OTI"/>
    <n v="14192"/>
    <n v="14192"/>
    <m/>
    <s v="UAF CTC Other Instruction"/>
    <x v="2"/>
    <m/>
    <x v="0"/>
  </r>
  <r>
    <s v="Gaudin, Susan - Development"/>
    <x v="0"/>
    <x v="0"/>
    <x v="2"/>
    <x v="2"/>
    <x v="66"/>
    <x v="0"/>
    <x v="0"/>
    <x v="1"/>
    <x v="9"/>
    <x v="9"/>
    <n v="0"/>
    <n v="0"/>
    <n v="0"/>
    <n v="0"/>
    <n v="0"/>
    <n v="0"/>
    <n v="0"/>
    <n v="0"/>
    <n v="0"/>
    <n v="0"/>
    <n v="0"/>
    <x v="0"/>
    <x v="0"/>
    <x v="4"/>
    <x v="4"/>
    <s v="40DEV"/>
    <x v="9"/>
    <s v="41ADV"/>
    <x v="21"/>
    <s v="D4DVLP"/>
    <s v="Development and Alumni"/>
    <s v="D4DVLP"/>
    <n v="260000"/>
    <m/>
    <n v="260000"/>
    <s v="Development and Alumni"/>
    <x v="0"/>
    <m/>
    <x v="0"/>
  </r>
  <r>
    <s v="Gaudin, Susan - Development"/>
    <x v="0"/>
    <x v="0"/>
    <x v="2"/>
    <x v="2"/>
    <x v="66"/>
    <x v="0"/>
    <x v="0"/>
    <x v="1"/>
    <x v="4"/>
    <x v="4"/>
    <n v="0"/>
    <n v="0"/>
    <n v="0"/>
    <n v="0"/>
    <n v="0"/>
    <n v="0"/>
    <n v="0"/>
    <n v="0"/>
    <n v="0"/>
    <n v="0"/>
    <n v="0"/>
    <x v="0"/>
    <x v="0"/>
    <x v="4"/>
    <x v="4"/>
    <s v="40DEV"/>
    <x v="9"/>
    <s v="41ADV"/>
    <x v="21"/>
    <s v="D4DVLP"/>
    <s v="Development and Alumni"/>
    <s v="D4DVLP"/>
    <n v="171973"/>
    <m/>
    <n v="171973"/>
    <s v="Development and Alumni"/>
    <x v="0"/>
    <m/>
    <x v="0"/>
  </r>
  <r>
    <s v="Gaudin, Susan - Development"/>
    <x v="0"/>
    <x v="0"/>
    <x v="2"/>
    <x v="2"/>
    <x v="66"/>
    <x v="0"/>
    <x v="0"/>
    <x v="1"/>
    <x v="7"/>
    <x v="7"/>
    <n v="0"/>
    <n v="0"/>
    <n v="0"/>
    <n v="0"/>
    <n v="0"/>
    <n v="0"/>
    <n v="0"/>
    <n v="0"/>
    <n v="0"/>
    <n v="0"/>
    <n v="0"/>
    <x v="0"/>
    <x v="0"/>
    <x v="4"/>
    <x v="4"/>
    <s v="40DEV"/>
    <x v="9"/>
    <s v="41ADV"/>
    <x v="21"/>
    <s v="D4DVLP"/>
    <s v="Development and Alumni"/>
    <s v="D4DVLP"/>
    <n v="175000"/>
    <m/>
    <n v="175000"/>
    <s v="Development and Alumni"/>
    <x v="0"/>
    <m/>
    <x v="0"/>
  </r>
  <r>
    <s v="Gaudin, Susan - Development"/>
    <x v="0"/>
    <x v="0"/>
    <x v="2"/>
    <x v="2"/>
    <x v="66"/>
    <x v="106"/>
    <x v="102"/>
    <x v="1"/>
    <x v="4"/>
    <x v="4"/>
    <n v="0"/>
    <n v="0"/>
    <n v="0"/>
    <n v="0"/>
    <n v="0"/>
    <n v="0"/>
    <n v="0"/>
    <n v="0"/>
    <n v="0"/>
    <n v="0"/>
    <n v="0"/>
    <x v="2"/>
    <x v="1"/>
    <x v="4"/>
    <x v="4"/>
    <s v="40DEV"/>
    <x v="9"/>
    <s v="41ADV"/>
    <x v="21"/>
    <s v="D4DVLP"/>
    <s v="Development and Alumni"/>
    <s v="D4DVLP"/>
    <n v="3000"/>
    <m/>
    <n v="3000"/>
    <s v="Development and Alumni"/>
    <x v="2"/>
    <m/>
    <x v="0"/>
  </r>
  <r>
    <s v="Gaudin, Susan - Development"/>
    <x v="0"/>
    <x v="0"/>
    <x v="2"/>
    <x v="2"/>
    <x v="66"/>
    <x v="106"/>
    <x v="102"/>
    <x v="0"/>
    <x v="2"/>
    <x v="2"/>
    <n v="0"/>
    <n v="0"/>
    <n v="0"/>
    <n v="0"/>
    <n v="0"/>
    <n v="0"/>
    <n v="0"/>
    <n v="0"/>
    <n v="0"/>
    <n v="0"/>
    <n v="0"/>
    <x v="2"/>
    <x v="1"/>
    <x v="4"/>
    <x v="4"/>
    <s v="40DEV"/>
    <x v="9"/>
    <s v="41ADV"/>
    <x v="21"/>
    <s v="D4DVLP"/>
    <s v="Development and Alumni"/>
    <s v="D4DVLP"/>
    <n v="3034"/>
    <n v="3034"/>
    <m/>
    <s v="Development and Alumni"/>
    <x v="2"/>
    <m/>
    <x v="0"/>
  </r>
  <r>
    <s v="Gaudin, Susan - Development"/>
    <x v="0"/>
    <x v="0"/>
    <x v="2"/>
    <x v="2"/>
    <x v="66"/>
    <x v="108"/>
    <x v="104"/>
    <x v="1"/>
    <x v="4"/>
    <x v="4"/>
    <n v="0"/>
    <n v="0"/>
    <n v="0"/>
    <n v="0"/>
    <n v="0"/>
    <n v="0"/>
    <n v="0"/>
    <n v="0"/>
    <n v="0"/>
    <n v="0"/>
    <n v="0"/>
    <x v="2"/>
    <x v="1"/>
    <x v="4"/>
    <x v="4"/>
    <s v="40DEV"/>
    <x v="9"/>
    <s v="41ADV"/>
    <x v="21"/>
    <s v="D4DVLP"/>
    <s v="Development and Alumni"/>
    <s v="D4DVLP"/>
    <n v="3000"/>
    <m/>
    <n v="3000"/>
    <s v="Development and Alumni"/>
    <x v="2"/>
    <m/>
    <x v="0"/>
  </r>
  <r>
    <s v="Gaudin, Susan - Development"/>
    <x v="0"/>
    <x v="0"/>
    <x v="2"/>
    <x v="2"/>
    <x v="66"/>
    <x v="108"/>
    <x v="104"/>
    <x v="0"/>
    <x v="2"/>
    <x v="2"/>
    <n v="0"/>
    <n v="0"/>
    <n v="0"/>
    <n v="0"/>
    <n v="0"/>
    <n v="0"/>
    <n v="0"/>
    <n v="0"/>
    <n v="0"/>
    <n v="0"/>
    <n v="0"/>
    <x v="2"/>
    <x v="1"/>
    <x v="4"/>
    <x v="4"/>
    <s v="40DEV"/>
    <x v="9"/>
    <s v="41ADV"/>
    <x v="21"/>
    <s v="D4DVLP"/>
    <s v="Development and Alumni"/>
    <s v="D4DVLP"/>
    <n v="3000"/>
    <n v="3000"/>
    <m/>
    <s v="Development and Alumni"/>
    <x v="2"/>
    <m/>
    <x v="0"/>
  </r>
  <r>
    <s v="Gaudin, Susan - Development"/>
    <x v="0"/>
    <x v="0"/>
    <x v="2"/>
    <x v="2"/>
    <x v="66"/>
    <x v="109"/>
    <x v="105"/>
    <x v="1"/>
    <x v="11"/>
    <x v="11"/>
    <n v="0"/>
    <n v="0"/>
    <n v="0"/>
    <n v="0"/>
    <n v="0"/>
    <n v="0"/>
    <n v="0"/>
    <n v="0"/>
    <n v="0"/>
    <n v="0"/>
    <n v="0"/>
    <x v="2"/>
    <x v="1"/>
    <x v="4"/>
    <x v="4"/>
    <s v="40DEV"/>
    <x v="9"/>
    <s v="41ADV"/>
    <x v="21"/>
    <s v="D4DVLP"/>
    <s v="Development and Alumni"/>
    <s v="D4DVLP"/>
    <n v="5000"/>
    <m/>
    <n v="5000"/>
    <s v="Development and Alumni"/>
    <x v="2"/>
    <m/>
    <x v="0"/>
  </r>
  <r>
    <s v="Gaudin, Susan - Development"/>
    <x v="0"/>
    <x v="0"/>
    <x v="2"/>
    <x v="2"/>
    <x v="66"/>
    <x v="109"/>
    <x v="105"/>
    <x v="0"/>
    <x v="2"/>
    <x v="2"/>
    <n v="0"/>
    <n v="0"/>
    <n v="0"/>
    <n v="0"/>
    <n v="0"/>
    <n v="0"/>
    <n v="0"/>
    <n v="0"/>
    <n v="0"/>
    <n v="0"/>
    <n v="0"/>
    <x v="2"/>
    <x v="1"/>
    <x v="4"/>
    <x v="4"/>
    <s v="40DEV"/>
    <x v="9"/>
    <s v="41ADV"/>
    <x v="21"/>
    <s v="D4DVLP"/>
    <s v="Development and Alumni"/>
    <s v="D4DVLP"/>
    <n v="5000"/>
    <n v="5000"/>
    <m/>
    <s v="Development and Alumni"/>
    <x v="2"/>
    <m/>
    <x v="0"/>
  </r>
  <r>
    <s v="Tanner, Sheena - Chukchi"/>
    <x v="0"/>
    <x v="0"/>
    <x v="1"/>
    <x v="1"/>
    <x v="16"/>
    <x v="2816"/>
    <x v="2789"/>
    <x v="1"/>
    <x v="9"/>
    <x v="9"/>
    <n v="0"/>
    <n v="0"/>
    <n v="0"/>
    <n v="0"/>
    <n v="0"/>
    <n v="0"/>
    <n v="0"/>
    <n v="0"/>
    <n v="0"/>
    <n v="0"/>
    <n v="0"/>
    <x v="2"/>
    <x v="1"/>
    <x v="1"/>
    <x v="1"/>
    <s v="4UACC"/>
    <x v="3"/>
    <s v="43CC"/>
    <x v="4"/>
    <s v="D43ADS"/>
    <s v="CC Administrative Support"/>
    <s v="D43ADS"/>
    <n v="14686"/>
    <m/>
    <n v="14686"/>
    <s v="CC Administrative Support"/>
    <x v="2"/>
    <m/>
    <x v="0"/>
  </r>
  <r>
    <s v="Tanner, Sheena - Chukchi"/>
    <x v="0"/>
    <x v="0"/>
    <x v="1"/>
    <x v="1"/>
    <x v="16"/>
    <x v="2816"/>
    <x v="2789"/>
    <x v="1"/>
    <x v="4"/>
    <x v="4"/>
    <n v="0"/>
    <n v="0"/>
    <n v="0"/>
    <n v="0"/>
    <n v="0"/>
    <n v="0"/>
    <n v="0"/>
    <n v="0"/>
    <n v="0"/>
    <n v="0"/>
    <n v="0"/>
    <x v="2"/>
    <x v="1"/>
    <x v="1"/>
    <x v="1"/>
    <s v="4UACC"/>
    <x v="3"/>
    <s v="43CC"/>
    <x v="4"/>
    <s v="D43ADS"/>
    <s v="CC Administrative Support"/>
    <s v="D43ADS"/>
    <n v="2500"/>
    <m/>
    <n v="2500"/>
    <s v="CC Administrative Support"/>
    <x v="2"/>
    <m/>
    <x v="0"/>
  </r>
  <r>
    <s v="Tanner, Sheena - Chukchi"/>
    <x v="0"/>
    <x v="0"/>
    <x v="1"/>
    <x v="1"/>
    <x v="16"/>
    <x v="2816"/>
    <x v="2789"/>
    <x v="1"/>
    <x v="12"/>
    <x v="12"/>
    <n v="0"/>
    <n v="0"/>
    <n v="0"/>
    <n v="0"/>
    <n v="0"/>
    <n v="0"/>
    <n v="0"/>
    <n v="0"/>
    <n v="0"/>
    <n v="0"/>
    <n v="0"/>
    <x v="2"/>
    <x v="1"/>
    <x v="1"/>
    <x v="1"/>
    <s v="4UACC"/>
    <x v="3"/>
    <s v="43CC"/>
    <x v="4"/>
    <s v="D43ADS"/>
    <s v="CC Administrative Support"/>
    <s v="D43ADS"/>
    <n v="2500"/>
    <m/>
    <n v="2500"/>
    <s v="CC Administrative Support"/>
    <x v="2"/>
    <m/>
    <x v="0"/>
  </r>
  <r>
    <s v="Tanner, Sheena - Chukchi"/>
    <x v="0"/>
    <x v="0"/>
    <x v="1"/>
    <x v="1"/>
    <x v="16"/>
    <x v="2816"/>
    <x v="2789"/>
    <x v="0"/>
    <x v="2"/>
    <x v="2"/>
    <n v="0"/>
    <n v="0"/>
    <n v="0"/>
    <n v="0"/>
    <n v="0"/>
    <n v="0"/>
    <n v="0"/>
    <n v="0"/>
    <n v="0"/>
    <n v="0"/>
    <n v="0"/>
    <x v="2"/>
    <x v="1"/>
    <x v="1"/>
    <x v="1"/>
    <s v="4UACC"/>
    <x v="3"/>
    <s v="43CC"/>
    <x v="4"/>
    <s v="D43ADS"/>
    <s v="CC Administrative Support"/>
    <s v="D43ADS"/>
    <n v="19686"/>
    <n v="19686"/>
    <m/>
    <s v="CC Administrative Support"/>
    <x v="2"/>
    <m/>
    <x v="0"/>
  </r>
  <r>
    <s v="Tanner, Sheena - Chukchi"/>
    <x v="0"/>
    <x v="0"/>
    <x v="1"/>
    <x v="1"/>
    <x v="18"/>
    <x v="2816"/>
    <x v="2789"/>
    <x v="1"/>
    <x v="9"/>
    <x v="9"/>
    <n v="0"/>
    <n v="0"/>
    <n v="0"/>
    <n v="0"/>
    <n v="0"/>
    <n v="0"/>
    <n v="0"/>
    <n v="0"/>
    <n v="0"/>
    <n v="0"/>
    <n v="0"/>
    <x v="2"/>
    <x v="1"/>
    <x v="1"/>
    <x v="1"/>
    <s v="4UACC"/>
    <x v="3"/>
    <s v="43CC"/>
    <x v="4"/>
    <s v="D43ARD"/>
    <s v="CC AK Native Studies &amp; Rural Dvlpmt"/>
    <s v="D43ARD"/>
    <n v="13202"/>
    <m/>
    <n v="13202"/>
    <s v="CC AK Native Studies &amp; Rural Dvlpmt"/>
    <x v="2"/>
    <m/>
    <x v="0"/>
  </r>
  <r>
    <s v="Tanner, Sheena - Chukchi"/>
    <x v="0"/>
    <x v="0"/>
    <x v="1"/>
    <x v="1"/>
    <x v="18"/>
    <x v="2816"/>
    <x v="2789"/>
    <x v="1"/>
    <x v="11"/>
    <x v="11"/>
    <n v="0"/>
    <n v="0"/>
    <n v="0"/>
    <n v="0"/>
    <n v="0"/>
    <n v="0"/>
    <n v="0"/>
    <n v="0"/>
    <n v="0"/>
    <n v="0"/>
    <n v="0"/>
    <x v="2"/>
    <x v="1"/>
    <x v="1"/>
    <x v="1"/>
    <s v="4UACC"/>
    <x v="3"/>
    <s v="43CC"/>
    <x v="4"/>
    <s v="D43ARD"/>
    <s v="CC AK Native Studies &amp; Rural Dvlpmt"/>
    <s v="D43ARD"/>
    <n v="2000"/>
    <m/>
    <n v="2000"/>
    <s v="CC AK Native Studies &amp; Rural Dvlpmt"/>
    <x v="2"/>
    <m/>
    <x v="0"/>
  </r>
  <r>
    <s v="Tanner, Sheena - Chukchi"/>
    <x v="0"/>
    <x v="0"/>
    <x v="1"/>
    <x v="1"/>
    <x v="18"/>
    <x v="2816"/>
    <x v="2789"/>
    <x v="1"/>
    <x v="4"/>
    <x v="4"/>
    <n v="0"/>
    <n v="0"/>
    <n v="0"/>
    <n v="0"/>
    <n v="0"/>
    <n v="0"/>
    <n v="0"/>
    <n v="0"/>
    <n v="0"/>
    <n v="0"/>
    <n v="0"/>
    <x v="2"/>
    <x v="1"/>
    <x v="1"/>
    <x v="1"/>
    <s v="4UACC"/>
    <x v="3"/>
    <s v="43CC"/>
    <x v="4"/>
    <s v="D43ARD"/>
    <s v="CC AK Native Studies &amp; Rural Dvlpmt"/>
    <s v="D43ARD"/>
    <n v="5000"/>
    <m/>
    <n v="5000"/>
    <s v="CC AK Native Studies &amp; Rural Dvlpmt"/>
    <x v="2"/>
    <m/>
    <x v="0"/>
  </r>
  <r>
    <s v="Tanner, Sheena - Chukchi"/>
    <x v="0"/>
    <x v="0"/>
    <x v="1"/>
    <x v="1"/>
    <x v="18"/>
    <x v="2816"/>
    <x v="2789"/>
    <x v="1"/>
    <x v="12"/>
    <x v="12"/>
    <n v="0"/>
    <n v="0"/>
    <n v="0"/>
    <n v="0"/>
    <n v="0"/>
    <n v="0"/>
    <n v="0"/>
    <n v="0"/>
    <n v="0"/>
    <n v="0"/>
    <n v="0"/>
    <x v="2"/>
    <x v="1"/>
    <x v="1"/>
    <x v="1"/>
    <s v="4UACC"/>
    <x v="3"/>
    <s v="43CC"/>
    <x v="4"/>
    <s v="D43ARD"/>
    <s v="CC AK Native Studies &amp; Rural Dvlpmt"/>
    <s v="D43ARD"/>
    <n v="2500"/>
    <m/>
    <n v="2500"/>
    <s v="CC AK Native Studies &amp; Rural Dvlpmt"/>
    <x v="2"/>
    <m/>
    <x v="0"/>
  </r>
  <r>
    <s v="Tanner, Sheena - Chukchi"/>
    <x v="0"/>
    <x v="0"/>
    <x v="1"/>
    <x v="1"/>
    <x v="18"/>
    <x v="2816"/>
    <x v="2789"/>
    <x v="0"/>
    <x v="5"/>
    <x v="5"/>
    <n v="0"/>
    <n v="0"/>
    <n v="0"/>
    <n v="0"/>
    <n v="0"/>
    <n v="0"/>
    <n v="0"/>
    <n v="0"/>
    <n v="0"/>
    <n v="0"/>
    <n v="0"/>
    <x v="2"/>
    <x v="1"/>
    <x v="1"/>
    <x v="1"/>
    <s v="4UACC"/>
    <x v="3"/>
    <s v="43CC"/>
    <x v="4"/>
    <s v="D43ARD"/>
    <s v="CC AK Native Studies &amp; Rural Dvlpmt"/>
    <s v="D43ARD"/>
    <n v="22702"/>
    <n v="22702"/>
    <m/>
    <s v="CC AK Native Studies &amp; Rural Dvlpmt"/>
    <x v="2"/>
    <m/>
    <x v="0"/>
  </r>
  <r>
    <s v="Tanner, Sheena - Chukchi"/>
    <x v="0"/>
    <x v="0"/>
    <x v="1"/>
    <x v="1"/>
    <x v="16"/>
    <x v="33"/>
    <x v="31"/>
    <x v="1"/>
    <x v="9"/>
    <x v="9"/>
    <n v="0"/>
    <n v="0"/>
    <n v="0"/>
    <n v="0"/>
    <n v="0"/>
    <n v="0"/>
    <n v="0"/>
    <n v="0"/>
    <n v="0"/>
    <n v="0"/>
    <n v="0"/>
    <x v="3"/>
    <x v="2"/>
    <x v="1"/>
    <x v="1"/>
    <s v="4UACC"/>
    <x v="3"/>
    <s v="43CC"/>
    <x v="4"/>
    <s v="D43ADS"/>
    <s v="CC Administrative Support"/>
    <s v="D43ADS"/>
    <n v="5629"/>
    <m/>
    <n v="5629"/>
    <s v="CC Administrative Support"/>
    <x v="3"/>
    <m/>
    <x v="0"/>
  </r>
  <r>
    <s v="Tanner, Sheena - Chukchi"/>
    <x v="0"/>
    <x v="0"/>
    <x v="1"/>
    <x v="1"/>
    <x v="16"/>
    <x v="33"/>
    <x v="31"/>
    <x v="0"/>
    <x v="3"/>
    <x v="3"/>
    <n v="0"/>
    <n v="0"/>
    <n v="0"/>
    <n v="0"/>
    <n v="0"/>
    <n v="0"/>
    <n v="0"/>
    <n v="0"/>
    <n v="0"/>
    <n v="0"/>
    <n v="0"/>
    <x v="3"/>
    <x v="2"/>
    <x v="1"/>
    <x v="1"/>
    <s v="4UACC"/>
    <x v="3"/>
    <s v="43CC"/>
    <x v="4"/>
    <s v="D43ADS"/>
    <s v="CC Administrative Support"/>
    <s v="D43ADS"/>
    <n v="7000"/>
    <n v="7000"/>
    <m/>
    <s v="CC Administrative Support"/>
    <x v="3"/>
    <m/>
    <x v="0"/>
  </r>
  <r>
    <s v="Tanner, Sheena - Chukchi"/>
    <x v="0"/>
    <x v="0"/>
    <x v="1"/>
    <x v="1"/>
    <x v="15"/>
    <x v="0"/>
    <x v="0"/>
    <x v="1"/>
    <x v="9"/>
    <x v="9"/>
    <n v="0"/>
    <n v="0"/>
    <n v="0"/>
    <n v="0"/>
    <n v="0"/>
    <n v="0"/>
    <n v="0"/>
    <n v="0"/>
    <n v="0"/>
    <n v="0"/>
    <n v="0"/>
    <x v="0"/>
    <x v="0"/>
    <x v="1"/>
    <x v="1"/>
    <s v="4UACC"/>
    <x v="3"/>
    <s v="43CC"/>
    <x v="4"/>
    <s v="D43AB"/>
    <s v="CC Applied Bus, Paralegal &amp; Acct"/>
    <s v="D43AB"/>
    <n v="9360"/>
    <m/>
    <n v="9360"/>
    <s v="CC Applied Bus, Paralegal &amp; Acct"/>
    <x v="0"/>
    <m/>
    <x v="0"/>
  </r>
  <r>
    <s v="Tanner, Sheena - Chukchi"/>
    <x v="0"/>
    <x v="0"/>
    <x v="1"/>
    <x v="1"/>
    <x v="15"/>
    <x v="0"/>
    <x v="0"/>
    <x v="1"/>
    <x v="11"/>
    <x v="11"/>
    <n v="0"/>
    <n v="0"/>
    <n v="0"/>
    <n v="0"/>
    <n v="0"/>
    <n v="0"/>
    <n v="0"/>
    <n v="0"/>
    <n v="0"/>
    <n v="0"/>
    <n v="0"/>
    <x v="0"/>
    <x v="0"/>
    <x v="1"/>
    <x v="1"/>
    <s v="4UACC"/>
    <x v="3"/>
    <s v="43CC"/>
    <x v="4"/>
    <s v="D43AB"/>
    <s v="CC Applied Bus, Paralegal &amp; Acct"/>
    <s v="D43AB"/>
    <n v="651"/>
    <m/>
    <n v="651"/>
    <s v="CC Applied Bus, Paralegal &amp; Acct"/>
    <x v="0"/>
    <m/>
    <x v="0"/>
  </r>
  <r>
    <s v="Tanner, Sheena - Chukchi"/>
    <x v="0"/>
    <x v="0"/>
    <x v="1"/>
    <x v="1"/>
    <x v="15"/>
    <x v="0"/>
    <x v="0"/>
    <x v="0"/>
    <x v="0"/>
    <x v="0"/>
    <n v="0"/>
    <n v="0"/>
    <n v="0"/>
    <n v="0"/>
    <n v="0"/>
    <n v="0"/>
    <n v="0"/>
    <n v="0"/>
    <n v="0"/>
    <n v="0"/>
    <n v="0"/>
    <x v="0"/>
    <x v="0"/>
    <x v="1"/>
    <x v="1"/>
    <s v="4UACC"/>
    <x v="3"/>
    <s v="43CC"/>
    <x v="4"/>
    <s v="D43AB"/>
    <s v="CC Applied Bus, Paralegal &amp; Acct"/>
    <s v="D43AB"/>
    <n v="2700"/>
    <n v="2700"/>
    <m/>
    <s v="CC Applied Bus, Paralegal &amp; Acct"/>
    <x v="0"/>
    <m/>
    <x v="0"/>
  </r>
  <r>
    <s v="Tanner, Sheena - Chukchi"/>
    <x v="0"/>
    <x v="0"/>
    <x v="1"/>
    <x v="1"/>
    <x v="16"/>
    <x v="0"/>
    <x v="0"/>
    <x v="1"/>
    <x v="9"/>
    <x v="9"/>
    <n v="0"/>
    <n v="0"/>
    <n v="0"/>
    <n v="0"/>
    <n v="0"/>
    <n v="0"/>
    <n v="0"/>
    <n v="0"/>
    <n v="0"/>
    <n v="0"/>
    <n v="0"/>
    <x v="0"/>
    <x v="0"/>
    <x v="1"/>
    <x v="1"/>
    <s v="4UACC"/>
    <x v="3"/>
    <s v="43CC"/>
    <x v="4"/>
    <s v="D43ADS"/>
    <s v="CC Administrative Support"/>
    <s v="D43ADS"/>
    <n v="114086"/>
    <m/>
    <n v="114086"/>
    <s v="CC Administrative Support"/>
    <x v="0"/>
    <m/>
    <x v="0"/>
  </r>
  <r>
    <s v="Tanner, Sheena - Chukchi"/>
    <x v="0"/>
    <x v="0"/>
    <x v="1"/>
    <x v="1"/>
    <x v="16"/>
    <x v="0"/>
    <x v="0"/>
    <x v="1"/>
    <x v="11"/>
    <x v="11"/>
    <n v="0"/>
    <n v="0"/>
    <n v="0"/>
    <n v="0"/>
    <n v="0"/>
    <n v="0"/>
    <n v="0"/>
    <n v="0"/>
    <n v="0"/>
    <n v="0"/>
    <n v="0"/>
    <x v="0"/>
    <x v="0"/>
    <x v="1"/>
    <x v="1"/>
    <s v="4UACC"/>
    <x v="3"/>
    <s v="43CC"/>
    <x v="4"/>
    <s v="D43ADS"/>
    <s v="CC Administrative Support"/>
    <s v="D43ADS"/>
    <n v="5000"/>
    <m/>
    <n v="5000"/>
    <s v="CC Administrative Support"/>
    <x v="0"/>
    <m/>
    <x v="0"/>
  </r>
  <r>
    <s v="Tanner, Sheena - Chukchi"/>
    <x v="0"/>
    <x v="0"/>
    <x v="1"/>
    <x v="1"/>
    <x v="16"/>
    <x v="0"/>
    <x v="0"/>
    <x v="1"/>
    <x v="4"/>
    <x v="4"/>
    <n v="0"/>
    <n v="0"/>
    <n v="0"/>
    <n v="0"/>
    <n v="0"/>
    <n v="0"/>
    <n v="0"/>
    <n v="0"/>
    <n v="0"/>
    <n v="0"/>
    <n v="0"/>
    <x v="0"/>
    <x v="0"/>
    <x v="1"/>
    <x v="1"/>
    <s v="4UACC"/>
    <x v="3"/>
    <s v="43CC"/>
    <x v="4"/>
    <s v="D43ADS"/>
    <s v="CC Administrative Support"/>
    <s v="D43ADS"/>
    <n v="10033"/>
    <m/>
    <n v="10033"/>
    <s v="CC Administrative Support"/>
    <x v="0"/>
    <m/>
    <x v="0"/>
  </r>
  <r>
    <s v="Tanner, Sheena - Chukchi"/>
    <x v="0"/>
    <x v="0"/>
    <x v="1"/>
    <x v="1"/>
    <x v="16"/>
    <x v="0"/>
    <x v="0"/>
    <x v="1"/>
    <x v="12"/>
    <x v="12"/>
    <n v="0"/>
    <n v="0"/>
    <n v="0"/>
    <n v="0"/>
    <n v="0"/>
    <n v="0"/>
    <n v="0"/>
    <n v="0"/>
    <n v="0"/>
    <n v="0"/>
    <n v="0"/>
    <x v="0"/>
    <x v="0"/>
    <x v="1"/>
    <x v="1"/>
    <s v="4UACC"/>
    <x v="3"/>
    <s v="43CC"/>
    <x v="4"/>
    <s v="D43ADS"/>
    <s v="CC Administrative Support"/>
    <s v="D43ADS"/>
    <n v="36736"/>
    <m/>
    <n v="36736"/>
    <s v="CC Administrative Support"/>
    <x v="0"/>
    <m/>
    <x v="0"/>
  </r>
  <r>
    <s v="Tanner, Sheena - Chukchi"/>
    <x v="0"/>
    <x v="0"/>
    <x v="1"/>
    <x v="1"/>
    <x v="16"/>
    <x v="0"/>
    <x v="0"/>
    <x v="1"/>
    <x v="14"/>
    <x v="13"/>
    <n v="0"/>
    <n v="0"/>
    <n v="0"/>
    <n v="0"/>
    <n v="0"/>
    <n v="0"/>
    <n v="0"/>
    <n v="0"/>
    <n v="0"/>
    <n v="0"/>
    <n v="0"/>
    <x v="0"/>
    <x v="0"/>
    <x v="1"/>
    <x v="1"/>
    <s v="4UACC"/>
    <x v="3"/>
    <s v="43CC"/>
    <x v="4"/>
    <s v="D43ADS"/>
    <s v="CC Administrative Support"/>
    <s v="D43ADS"/>
    <n v="5000"/>
    <m/>
    <n v="5000"/>
    <s v="CC Administrative Support"/>
    <x v="0"/>
    <m/>
    <x v="0"/>
  </r>
  <r>
    <s v="Tanner, Sheena - Chukchi"/>
    <x v="0"/>
    <x v="0"/>
    <x v="1"/>
    <x v="1"/>
    <x v="16"/>
    <x v="0"/>
    <x v="0"/>
    <x v="0"/>
    <x v="0"/>
    <x v="0"/>
    <n v="0"/>
    <n v="0"/>
    <n v="0"/>
    <n v="0"/>
    <n v="0"/>
    <n v="0"/>
    <n v="0"/>
    <n v="0"/>
    <n v="0"/>
    <n v="0"/>
    <n v="0"/>
    <x v="0"/>
    <x v="0"/>
    <x v="1"/>
    <x v="1"/>
    <s v="4UACC"/>
    <x v="3"/>
    <s v="43CC"/>
    <x v="4"/>
    <s v="D43ADS"/>
    <s v="CC Administrative Support"/>
    <s v="D43ADS"/>
    <n v="7600"/>
    <n v="7600"/>
    <m/>
    <s v="CC Administrative Support"/>
    <x v="0"/>
    <m/>
    <x v="0"/>
  </r>
  <r>
    <s v="Tanner, Sheena - Chukchi"/>
    <x v="0"/>
    <x v="0"/>
    <x v="1"/>
    <x v="1"/>
    <x v="16"/>
    <x v="0"/>
    <x v="0"/>
    <x v="0"/>
    <x v="1"/>
    <x v="1"/>
    <n v="0"/>
    <n v="0"/>
    <n v="0"/>
    <n v="0"/>
    <n v="0"/>
    <n v="0"/>
    <n v="0"/>
    <n v="0"/>
    <n v="0"/>
    <n v="0"/>
    <n v="0"/>
    <x v="0"/>
    <x v="0"/>
    <x v="1"/>
    <x v="1"/>
    <s v="4UACC"/>
    <x v="3"/>
    <s v="43CC"/>
    <x v="4"/>
    <s v="D43ADS"/>
    <s v="CC Administrative Support"/>
    <s v="D43ADS"/>
    <n v="500"/>
    <n v="500"/>
    <m/>
    <s v="CC Administrative Support"/>
    <x v="0"/>
    <m/>
    <x v="0"/>
  </r>
  <r>
    <s v="Tanner, Sheena - Chukchi"/>
    <x v="0"/>
    <x v="0"/>
    <x v="1"/>
    <x v="1"/>
    <x v="17"/>
    <x v="0"/>
    <x v="0"/>
    <x v="1"/>
    <x v="9"/>
    <x v="9"/>
    <n v="0"/>
    <n v="0"/>
    <n v="0"/>
    <n v="0"/>
    <n v="0"/>
    <n v="0"/>
    <n v="0"/>
    <n v="0"/>
    <n v="0"/>
    <n v="0"/>
    <n v="0"/>
    <x v="0"/>
    <x v="0"/>
    <x v="1"/>
    <x v="1"/>
    <s v="4UACC"/>
    <x v="3"/>
    <s v="43CC"/>
    <x v="4"/>
    <s v="D43AL"/>
    <s v="CC Arts &amp; Letters"/>
    <s v="D43AL"/>
    <n v="1442"/>
    <m/>
    <n v="1442"/>
    <s v="CC Arts &amp; Letters"/>
    <x v="0"/>
    <m/>
    <x v="0"/>
  </r>
  <r>
    <s v="Tanner, Sheena - Chukchi"/>
    <x v="0"/>
    <x v="0"/>
    <x v="1"/>
    <x v="1"/>
    <x v="20"/>
    <x v="0"/>
    <x v="0"/>
    <x v="1"/>
    <x v="4"/>
    <x v="4"/>
    <n v="0"/>
    <n v="0"/>
    <n v="0"/>
    <n v="0"/>
    <n v="0"/>
    <n v="0"/>
    <n v="0"/>
    <n v="0"/>
    <n v="0"/>
    <n v="0"/>
    <n v="0"/>
    <x v="0"/>
    <x v="0"/>
    <x v="1"/>
    <x v="1"/>
    <s v="4UACC"/>
    <x v="3"/>
    <s v="43CC"/>
    <x v="4"/>
    <s v="D43FAC"/>
    <s v="CC Facilities"/>
    <s v="D43FAC"/>
    <n v="7000"/>
    <m/>
    <n v="7000"/>
    <s v="CC Facilities"/>
    <x v="0"/>
    <m/>
    <x v="0"/>
  </r>
  <r>
    <s v="Tanner, Sheena - Chukchi"/>
    <x v="0"/>
    <x v="0"/>
    <x v="1"/>
    <x v="1"/>
    <x v="20"/>
    <x v="0"/>
    <x v="0"/>
    <x v="1"/>
    <x v="12"/>
    <x v="12"/>
    <n v="0"/>
    <n v="0"/>
    <n v="0"/>
    <n v="0"/>
    <n v="0"/>
    <n v="0"/>
    <n v="0"/>
    <n v="0"/>
    <n v="0"/>
    <n v="0"/>
    <n v="0"/>
    <x v="0"/>
    <x v="0"/>
    <x v="1"/>
    <x v="1"/>
    <s v="4UACC"/>
    <x v="3"/>
    <s v="43CC"/>
    <x v="4"/>
    <s v="D43FAC"/>
    <s v="CC Facilities"/>
    <s v="D43FAC"/>
    <n v="411"/>
    <m/>
    <n v="411"/>
    <s v="CC Facilities"/>
    <x v="0"/>
    <m/>
    <x v="0"/>
  </r>
  <r>
    <s v="Tanner, Sheena - Chukchi"/>
    <x v="0"/>
    <x v="0"/>
    <x v="1"/>
    <x v="1"/>
    <x v="20"/>
    <x v="0"/>
    <x v="0"/>
    <x v="0"/>
    <x v="8"/>
    <x v="8"/>
    <n v="0"/>
    <n v="0"/>
    <n v="0"/>
    <n v="0"/>
    <n v="0"/>
    <n v="0"/>
    <n v="0"/>
    <n v="0"/>
    <n v="0"/>
    <n v="0"/>
    <n v="0"/>
    <x v="0"/>
    <x v="0"/>
    <x v="1"/>
    <x v="1"/>
    <s v="4UACC"/>
    <x v="3"/>
    <s v="43CC"/>
    <x v="4"/>
    <s v="D43FAC"/>
    <s v="CC Facilities"/>
    <s v="D43FAC"/>
    <n v="99300"/>
    <n v="99300"/>
    <m/>
    <s v="CC Facilities"/>
    <x v="0"/>
    <m/>
    <x v="0"/>
  </r>
  <r>
    <s v="Tanner, Sheena - Chukchi"/>
    <x v="0"/>
    <x v="0"/>
    <x v="1"/>
    <x v="1"/>
    <x v="20"/>
    <x v="0"/>
    <x v="0"/>
    <x v="0"/>
    <x v="0"/>
    <x v="0"/>
    <n v="0"/>
    <n v="0"/>
    <n v="0"/>
    <n v="0"/>
    <n v="0"/>
    <n v="0"/>
    <n v="0"/>
    <n v="0"/>
    <n v="0"/>
    <n v="0"/>
    <n v="0"/>
    <x v="0"/>
    <x v="0"/>
    <x v="1"/>
    <x v="1"/>
    <s v="4UACC"/>
    <x v="3"/>
    <s v="43CC"/>
    <x v="4"/>
    <s v="D43FAC"/>
    <s v="CC Facilities"/>
    <s v="D43FAC"/>
    <n v="200"/>
    <n v="200"/>
    <m/>
    <s v="CC Facilities"/>
    <x v="0"/>
    <m/>
    <x v="0"/>
  </r>
  <r>
    <s v="Tanner, Sheena - Chukchi"/>
    <x v="0"/>
    <x v="0"/>
    <x v="1"/>
    <x v="1"/>
    <x v="20"/>
    <x v="0"/>
    <x v="0"/>
    <x v="0"/>
    <x v="1"/>
    <x v="1"/>
    <n v="0"/>
    <n v="0"/>
    <n v="0"/>
    <n v="0"/>
    <n v="0"/>
    <n v="0"/>
    <n v="0"/>
    <n v="0"/>
    <n v="0"/>
    <n v="0"/>
    <n v="0"/>
    <x v="0"/>
    <x v="0"/>
    <x v="1"/>
    <x v="1"/>
    <s v="4UACC"/>
    <x v="3"/>
    <s v="43CC"/>
    <x v="4"/>
    <s v="D43FAC"/>
    <s v="CC Facilities"/>
    <s v="D43FAC"/>
    <n v="200"/>
    <n v="200"/>
    <m/>
    <s v="CC Facilities"/>
    <x v="0"/>
    <m/>
    <x v="0"/>
  </r>
  <r>
    <s v="Tanner, Sheena - Chukchi"/>
    <x v="0"/>
    <x v="0"/>
    <x v="1"/>
    <x v="1"/>
    <x v="23"/>
    <x v="0"/>
    <x v="0"/>
    <x v="1"/>
    <x v="9"/>
    <x v="9"/>
    <n v="0"/>
    <n v="0"/>
    <n v="0"/>
    <n v="0"/>
    <n v="0"/>
    <n v="0"/>
    <n v="0"/>
    <n v="0"/>
    <n v="0"/>
    <n v="0"/>
    <n v="0"/>
    <x v="0"/>
    <x v="0"/>
    <x v="1"/>
    <x v="1"/>
    <s v="4UACC"/>
    <x v="3"/>
    <s v="43CC"/>
    <x v="4"/>
    <s v="D43OTI"/>
    <s v="CC Other Instruction"/>
    <s v="D43OTI"/>
    <n v="728"/>
    <m/>
    <n v="728"/>
    <s v="CC Other Instruction"/>
    <x v="0"/>
    <m/>
    <x v="0"/>
  </r>
  <r>
    <s v="Tanner, Sheena - Chukchi"/>
    <x v="0"/>
    <x v="0"/>
    <x v="1"/>
    <x v="1"/>
    <x v="23"/>
    <x v="0"/>
    <x v="0"/>
    <x v="0"/>
    <x v="0"/>
    <x v="0"/>
    <n v="0"/>
    <n v="0"/>
    <n v="0"/>
    <n v="0"/>
    <n v="0"/>
    <n v="0"/>
    <n v="0"/>
    <n v="0"/>
    <n v="0"/>
    <n v="0"/>
    <n v="0"/>
    <x v="0"/>
    <x v="0"/>
    <x v="1"/>
    <x v="1"/>
    <s v="4UACC"/>
    <x v="3"/>
    <s v="43CC"/>
    <x v="4"/>
    <s v="D43OTI"/>
    <s v="CC Other Instruction"/>
    <s v="D43OTI"/>
    <n v="10720"/>
    <n v="10720"/>
    <m/>
    <s v="CC Other Instruction"/>
    <x v="0"/>
    <m/>
    <x v="0"/>
  </r>
  <r>
    <s v="Tanner, Sheena"/>
    <x v="0"/>
    <x v="0"/>
    <x v="0"/>
    <x v="0"/>
    <x v="5"/>
    <x v="0"/>
    <x v="0"/>
    <x v="1"/>
    <x v="9"/>
    <x v="9"/>
    <n v="0"/>
    <n v="0"/>
    <n v="0"/>
    <n v="0"/>
    <n v="0"/>
    <n v="0"/>
    <n v="0"/>
    <n v="0"/>
    <n v="0"/>
    <n v="0"/>
    <n v="0"/>
    <x v="0"/>
    <x v="0"/>
    <x v="1"/>
    <x v="1"/>
    <s v="4UABB"/>
    <x v="2"/>
    <s v="42BB"/>
    <x v="3"/>
    <s v="D42ABE"/>
    <s v="BB Adult Basic Education"/>
    <s v="D42ABE"/>
    <n v="8000"/>
    <m/>
    <n v="8000"/>
    <s v="BB Adult Basic Education"/>
    <x v="0"/>
    <m/>
    <x v="0"/>
  </r>
  <r>
    <s v="Tanner, Sheena"/>
    <x v="0"/>
    <x v="0"/>
    <x v="0"/>
    <x v="0"/>
    <x v="5"/>
    <x v="0"/>
    <x v="0"/>
    <x v="1"/>
    <x v="11"/>
    <x v="11"/>
    <n v="0"/>
    <n v="0"/>
    <n v="0"/>
    <n v="0"/>
    <n v="0"/>
    <n v="0"/>
    <n v="0"/>
    <n v="0"/>
    <n v="0"/>
    <n v="0"/>
    <n v="0"/>
    <x v="0"/>
    <x v="0"/>
    <x v="1"/>
    <x v="1"/>
    <s v="4UABB"/>
    <x v="2"/>
    <s v="42BB"/>
    <x v="3"/>
    <s v="D42ABE"/>
    <s v="BB Adult Basic Education"/>
    <s v="D42ABE"/>
    <n v="10000"/>
    <m/>
    <n v="10000"/>
    <s v="BB Adult Basic Education"/>
    <x v="0"/>
    <m/>
    <x v="0"/>
  </r>
  <r>
    <s v="Tanner, Sheena"/>
    <x v="0"/>
    <x v="0"/>
    <x v="0"/>
    <x v="0"/>
    <x v="5"/>
    <x v="0"/>
    <x v="0"/>
    <x v="1"/>
    <x v="4"/>
    <x v="4"/>
    <n v="0"/>
    <n v="0"/>
    <n v="0"/>
    <n v="0"/>
    <n v="0"/>
    <n v="0"/>
    <n v="0"/>
    <n v="0"/>
    <n v="0"/>
    <n v="0"/>
    <n v="0"/>
    <x v="0"/>
    <x v="0"/>
    <x v="1"/>
    <x v="1"/>
    <s v="4UABB"/>
    <x v="2"/>
    <s v="42BB"/>
    <x v="3"/>
    <s v="D42ABE"/>
    <s v="BB Adult Basic Education"/>
    <s v="D42ABE"/>
    <n v="16000"/>
    <m/>
    <n v="16000"/>
    <s v="BB Adult Basic Education"/>
    <x v="0"/>
    <m/>
    <x v="0"/>
  </r>
  <r>
    <s v="Tanner, Sheena"/>
    <x v="0"/>
    <x v="0"/>
    <x v="0"/>
    <x v="0"/>
    <x v="5"/>
    <x v="0"/>
    <x v="0"/>
    <x v="1"/>
    <x v="12"/>
    <x v="12"/>
    <n v="0"/>
    <n v="0"/>
    <n v="0"/>
    <n v="0"/>
    <n v="0"/>
    <n v="0"/>
    <n v="0"/>
    <n v="0"/>
    <n v="0"/>
    <n v="0"/>
    <n v="0"/>
    <x v="0"/>
    <x v="0"/>
    <x v="1"/>
    <x v="1"/>
    <s v="4UABB"/>
    <x v="2"/>
    <s v="42BB"/>
    <x v="3"/>
    <s v="D42ABE"/>
    <s v="BB Adult Basic Education"/>
    <s v="D42ABE"/>
    <n v="10000"/>
    <m/>
    <n v="10000"/>
    <s v="BB Adult Basic Education"/>
    <x v="0"/>
    <m/>
    <x v="0"/>
  </r>
  <r>
    <s v="Tanner, Sheena"/>
    <x v="0"/>
    <x v="0"/>
    <x v="0"/>
    <x v="0"/>
    <x v="5"/>
    <x v="0"/>
    <x v="0"/>
    <x v="1"/>
    <x v="10"/>
    <x v="10"/>
    <n v="0"/>
    <n v="0"/>
    <n v="0"/>
    <n v="0"/>
    <n v="0"/>
    <n v="0"/>
    <n v="0"/>
    <n v="0"/>
    <n v="0"/>
    <n v="0"/>
    <n v="0"/>
    <x v="0"/>
    <x v="0"/>
    <x v="1"/>
    <x v="1"/>
    <s v="4UABB"/>
    <x v="2"/>
    <s v="42BB"/>
    <x v="3"/>
    <s v="D42ABE"/>
    <s v="BB Adult Basic Education"/>
    <s v="D42ABE"/>
    <n v="11671"/>
    <m/>
    <n v="11671"/>
    <s v="BB Adult Basic Education"/>
    <x v="0"/>
    <m/>
    <x v="0"/>
  </r>
  <r>
    <s v="Tanner, Sheena"/>
    <x v="0"/>
    <x v="0"/>
    <x v="0"/>
    <x v="0"/>
    <x v="5"/>
    <x v="0"/>
    <x v="0"/>
    <x v="0"/>
    <x v="2"/>
    <x v="2"/>
    <n v="0"/>
    <n v="0"/>
    <n v="0"/>
    <n v="0"/>
    <n v="0"/>
    <n v="0"/>
    <n v="0"/>
    <n v="0"/>
    <n v="0"/>
    <n v="0"/>
    <n v="0"/>
    <x v="0"/>
    <x v="0"/>
    <x v="1"/>
    <x v="1"/>
    <s v="4UABB"/>
    <x v="2"/>
    <s v="42BB"/>
    <x v="3"/>
    <s v="D42ABE"/>
    <s v="BB Adult Basic Education"/>
    <s v="D42ABE"/>
    <n v="60000"/>
    <n v="60000"/>
    <m/>
    <s v="BB Adult Basic Education"/>
    <x v="0"/>
    <m/>
    <x v="0"/>
  </r>
  <r>
    <s v="Tanner, Sheena"/>
    <x v="0"/>
    <x v="0"/>
    <x v="0"/>
    <x v="0"/>
    <x v="7"/>
    <x v="0"/>
    <x v="0"/>
    <x v="1"/>
    <x v="9"/>
    <x v="9"/>
    <n v="0"/>
    <n v="0"/>
    <n v="0"/>
    <n v="0"/>
    <n v="0"/>
    <n v="0"/>
    <n v="0"/>
    <n v="0"/>
    <n v="0"/>
    <n v="0"/>
    <n v="0"/>
    <x v="0"/>
    <x v="0"/>
    <x v="1"/>
    <x v="1"/>
    <s v="4UABB"/>
    <x v="2"/>
    <s v="42BB"/>
    <x v="3"/>
    <s v="D42AH"/>
    <s v="BB Allied Health"/>
    <s v="D42AH"/>
    <n v="28708"/>
    <m/>
    <n v="28708"/>
    <s v="BB Allied Health"/>
    <x v="0"/>
    <m/>
    <x v="0"/>
  </r>
  <r>
    <s v="Tanner, Sheena"/>
    <x v="0"/>
    <x v="0"/>
    <x v="0"/>
    <x v="0"/>
    <x v="7"/>
    <x v="0"/>
    <x v="0"/>
    <x v="1"/>
    <x v="12"/>
    <x v="12"/>
    <n v="0"/>
    <n v="0"/>
    <n v="0"/>
    <n v="0"/>
    <n v="0"/>
    <n v="0"/>
    <n v="0"/>
    <n v="0"/>
    <n v="0"/>
    <n v="0"/>
    <n v="0"/>
    <x v="0"/>
    <x v="0"/>
    <x v="1"/>
    <x v="1"/>
    <s v="4UABB"/>
    <x v="2"/>
    <s v="42BB"/>
    <x v="3"/>
    <s v="D42AH"/>
    <s v="BB Allied Health"/>
    <s v="D42AH"/>
    <n v="1000"/>
    <m/>
    <n v="1000"/>
    <s v="BB Allied Health"/>
    <x v="0"/>
    <m/>
    <x v="0"/>
  </r>
  <r>
    <s v="Tanner, Sheena"/>
    <x v="0"/>
    <x v="0"/>
    <x v="0"/>
    <x v="0"/>
    <x v="9"/>
    <x v="0"/>
    <x v="0"/>
    <x v="1"/>
    <x v="9"/>
    <x v="9"/>
    <n v="0"/>
    <n v="0"/>
    <n v="0"/>
    <n v="0"/>
    <n v="0"/>
    <n v="0"/>
    <n v="0"/>
    <n v="0"/>
    <n v="0"/>
    <n v="0"/>
    <n v="0"/>
    <x v="0"/>
    <x v="0"/>
    <x v="1"/>
    <x v="1"/>
    <s v="4UABB"/>
    <x v="2"/>
    <s v="42BB"/>
    <x v="3"/>
    <s v="D42FAC"/>
    <s v="BB Facilities"/>
    <s v="D42FAC"/>
    <n v="4304"/>
    <m/>
    <n v="4304"/>
    <s v="BB Facilities"/>
    <x v="0"/>
    <m/>
    <x v="0"/>
  </r>
  <r>
    <s v="Tanner, Sheena"/>
    <x v="0"/>
    <x v="0"/>
    <x v="0"/>
    <x v="0"/>
    <x v="9"/>
    <x v="0"/>
    <x v="0"/>
    <x v="1"/>
    <x v="11"/>
    <x v="11"/>
    <n v="0"/>
    <n v="0"/>
    <n v="0"/>
    <n v="0"/>
    <n v="0"/>
    <n v="0"/>
    <n v="0"/>
    <n v="0"/>
    <n v="0"/>
    <n v="0"/>
    <n v="0"/>
    <x v="0"/>
    <x v="0"/>
    <x v="1"/>
    <x v="1"/>
    <s v="4UABB"/>
    <x v="2"/>
    <s v="42BB"/>
    <x v="3"/>
    <s v="D42FAC"/>
    <s v="BB Facilities"/>
    <s v="D42FAC"/>
    <n v="1500"/>
    <m/>
    <n v="1500"/>
    <s v="BB Facilities"/>
    <x v="0"/>
    <m/>
    <x v="0"/>
  </r>
  <r>
    <s v="Tanner, Sheena"/>
    <x v="0"/>
    <x v="0"/>
    <x v="0"/>
    <x v="0"/>
    <x v="9"/>
    <x v="0"/>
    <x v="0"/>
    <x v="1"/>
    <x v="4"/>
    <x v="4"/>
    <n v="0"/>
    <n v="0"/>
    <n v="0"/>
    <n v="0"/>
    <n v="0"/>
    <n v="0"/>
    <n v="0"/>
    <n v="0"/>
    <n v="0"/>
    <n v="0"/>
    <n v="0"/>
    <x v="0"/>
    <x v="0"/>
    <x v="1"/>
    <x v="1"/>
    <s v="4UABB"/>
    <x v="2"/>
    <s v="42BB"/>
    <x v="3"/>
    <s v="D42FAC"/>
    <s v="BB Facilities"/>
    <s v="D42FAC"/>
    <n v="26684"/>
    <m/>
    <n v="26684"/>
    <s v="BB Facilities"/>
    <x v="0"/>
    <m/>
    <x v="0"/>
  </r>
  <r>
    <s v="Tanner, Sheena"/>
    <x v="0"/>
    <x v="0"/>
    <x v="0"/>
    <x v="0"/>
    <x v="9"/>
    <x v="0"/>
    <x v="0"/>
    <x v="1"/>
    <x v="12"/>
    <x v="12"/>
    <n v="0"/>
    <n v="0"/>
    <n v="0"/>
    <n v="0"/>
    <n v="0"/>
    <n v="0"/>
    <n v="0"/>
    <n v="0"/>
    <n v="0"/>
    <n v="0"/>
    <n v="0"/>
    <x v="0"/>
    <x v="0"/>
    <x v="1"/>
    <x v="1"/>
    <s v="4UABB"/>
    <x v="2"/>
    <s v="42BB"/>
    <x v="3"/>
    <s v="D42FAC"/>
    <s v="BB Facilities"/>
    <s v="D42FAC"/>
    <n v="5000"/>
    <m/>
    <n v="5000"/>
    <s v="BB Facilities"/>
    <x v="0"/>
    <m/>
    <x v="0"/>
  </r>
  <r>
    <s v="Tanner, Sheena"/>
    <x v="0"/>
    <x v="0"/>
    <x v="0"/>
    <x v="0"/>
    <x v="9"/>
    <x v="0"/>
    <x v="0"/>
    <x v="0"/>
    <x v="8"/>
    <x v="8"/>
    <n v="0"/>
    <n v="0"/>
    <n v="0"/>
    <n v="0"/>
    <n v="0"/>
    <n v="0"/>
    <n v="0"/>
    <n v="0"/>
    <n v="0"/>
    <n v="0"/>
    <n v="0"/>
    <x v="0"/>
    <x v="0"/>
    <x v="1"/>
    <x v="1"/>
    <s v="4UABB"/>
    <x v="2"/>
    <s v="42BB"/>
    <x v="3"/>
    <s v="D42FAC"/>
    <s v="BB Facilities"/>
    <s v="D42FAC"/>
    <n v="96300"/>
    <n v="96300"/>
    <m/>
    <s v="BB Facilities"/>
    <x v="0"/>
    <m/>
    <x v="0"/>
  </r>
  <r>
    <s v="Tanner, Sheena"/>
    <x v="0"/>
    <x v="0"/>
    <x v="0"/>
    <x v="0"/>
    <x v="9"/>
    <x v="0"/>
    <x v="0"/>
    <x v="0"/>
    <x v="0"/>
    <x v="0"/>
    <n v="0"/>
    <n v="0"/>
    <n v="0"/>
    <n v="0"/>
    <n v="0"/>
    <n v="0"/>
    <n v="0"/>
    <n v="0"/>
    <n v="0"/>
    <n v="0"/>
    <n v="0"/>
    <x v="0"/>
    <x v="0"/>
    <x v="1"/>
    <x v="1"/>
    <s v="4UABB"/>
    <x v="2"/>
    <s v="42BB"/>
    <x v="3"/>
    <s v="D42FAC"/>
    <s v="BB Facilities"/>
    <s v="D42FAC"/>
    <n v="500"/>
    <n v="500"/>
    <m/>
    <s v="BB Facilities"/>
    <x v="0"/>
    <m/>
    <x v="0"/>
  </r>
  <r>
    <s v="Tanner, Sheena"/>
    <x v="0"/>
    <x v="0"/>
    <x v="0"/>
    <x v="0"/>
    <x v="9"/>
    <x v="0"/>
    <x v="0"/>
    <x v="0"/>
    <x v="1"/>
    <x v="1"/>
    <n v="0"/>
    <n v="0"/>
    <n v="0"/>
    <n v="0"/>
    <n v="0"/>
    <n v="0"/>
    <n v="0"/>
    <n v="0"/>
    <n v="0"/>
    <n v="0"/>
    <n v="0"/>
    <x v="0"/>
    <x v="0"/>
    <x v="1"/>
    <x v="1"/>
    <s v="4UABB"/>
    <x v="2"/>
    <s v="42BB"/>
    <x v="3"/>
    <s v="D42FAC"/>
    <s v="BB Facilities"/>
    <s v="D42FAC"/>
    <n v="2500"/>
    <n v="2500"/>
    <m/>
    <s v="BB Facilities"/>
    <x v="0"/>
    <m/>
    <x v="0"/>
  </r>
  <r>
    <s v="Tanner, Sheena"/>
    <x v="0"/>
    <x v="0"/>
    <x v="0"/>
    <x v="0"/>
    <x v="9"/>
    <x v="0"/>
    <x v="0"/>
    <x v="0"/>
    <x v="2"/>
    <x v="2"/>
    <n v="0"/>
    <n v="0"/>
    <n v="0"/>
    <n v="0"/>
    <n v="0"/>
    <n v="0"/>
    <n v="0"/>
    <n v="0"/>
    <n v="0"/>
    <n v="0"/>
    <n v="0"/>
    <x v="0"/>
    <x v="0"/>
    <x v="1"/>
    <x v="1"/>
    <s v="4UABB"/>
    <x v="2"/>
    <s v="42BB"/>
    <x v="3"/>
    <s v="D42FAC"/>
    <s v="BB Facilities"/>
    <s v="D42FAC"/>
    <n v="8304"/>
    <n v="8304"/>
    <m/>
    <s v="BB Facilities"/>
    <x v="0"/>
    <m/>
    <x v="0"/>
  </r>
  <r>
    <s v="Tanner, Sheena"/>
    <x v="0"/>
    <x v="0"/>
    <x v="0"/>
    <x v="0"/>
    <x v="13"/>
    <x v="0"/>
    <x v="0"/>
    <x v="1"/>
    <x v="9"/>
    <x v="9"/>
    <n v="0"/>
    <n v="0"/>
    <n v="0"/>
    <n v="0"/>
    <n v="0"/>
    <n v="0"/>
    <n v="0"/>
    <n v="0"/>
    <n v="0"/>
    <n v="0"/>
    <n v="0"/>
    <x v="0"/>
    <x v="0"/>
    <x v="1"/>
    <x v="1"/>
    <s v="4UABB"/>
    <x v="2"/>
    <s v="42BB"/>
    <x v="3"/>
    <s v="D42OTI"/>
    <s v="BB Other Instruction"/>
    <s v="D42OTI"/>
    <n v="12532"/>
    <m/>
    <n v="12532"/>
    <s v="BB Other Instruction"/>
    <x v="0"/>
    <m/>
    <x v="0"/>
  </r>
  <r>
    <s v="Tanner, Sheena"/>
    <x v="0"/>
    <x v="0"/>
    <x v="0"/>
    <x v="0"/>
    <x v="13"/>
    <x v="0"/>
    <x v="0"/>
    <x v="0"/>
    <x v="0"/>
    <x v="0"/>
    <n v="0"/>
    <n v="0"/>
    <n v="0"/>
    <n v="0"/>
    <n v="0"/>
    <n v="0"/>
    <n v="0"/>
    <n v="0"/>
    <n v="0"/>
    <n v="0"/>
    <n v="0"/>
    <x v="0"/>
    <x v="0"/>
    <x v="1"/>
    <x v="1"/>
    <s v="4UABB"/>
    <x v="2"/>
    <s v="42BB"/>
    <x v="3"/>
    <s v="D42OTI"/>
    <s v="BB Other Instruction"/>
    <s v="D42OTI"/>
    <n v="39600"/>
    <n v="39600"/>
    <m/>
    <s v="BB Other Instruction"/>
    <x v="0"/>
    <m/>
    <x v="0"/>
  </r>
  <r>
    <s v="Tanner, Sheena"/>
    <x v="0"/>
    <x v="0"/>
    <x v="0"/>
    <x v="0"/>
    <x v="13"/>
    <x v="0"/>
    <x v="0"/>
    <x v="0"/>
    <x v="2"/>
    <x v="2"/>
    <n v="0"/>
    <n v="0"/>
    <n v="0"/>
    <n v="0"/>
    <n v="0"/>
    <n v="0"/>
    <n v="0"/>
    <n v="0"/>
    <n v="0"/>
    <n v="0"/>
    <n v="0"/>
    <x v="0"/>
    <x v="0"/>
    <x v="1"/>
    <x v="1"/>
    <s v="4UABB"/>
    <x v="2"/>
    <s v="42BB"/>
    <x v="3"/>
    <s v="D42OTI"/>
    <s v="BB Other Instruction"/>
    <s v="D42OTI"/>
    <n v="250"/>
    <n v="250"/>
    <m/>
    <s v="BB Other Instruction"/>
    <x v="0"/>
    <m/>
    <x v="0"/>
  </r>
  <r>
    <s v="Tanner, Sheena"/>
    <x v="0"/>
    <x v="0"/>
    <x v="0"/>
    <x v="0"/>
    <x v="14"/>
    <x v="0"/>
    <x v="0"/>
    <x v="1"/>
    <x v="9"/>
    <x v="9"/>
    <n v="0"/>
    <n v="0"/>
    <n v="0"/>
    <n v="0"/>
    <n v="0"/>
    <n v="0"/>
    <n v="0"/>
    <n v="0"/>
    <n v="0"/>
    <n v="0"/>
    <n v="0"/>
    <x v="0"/>
    <x v="0"/>
    <x v="1"/>
    <x v="1"/>
    <s v="4UABB"/>
    <x v="2"/>
    <s v="42BB"/>
    <x v="3"/>
    <s v="D42SCI"/>
    <s v="BB Science"/>
    <s v="D42SCI"/>
    <n v="30558"/>
    <m/>
    <n v="30558"/>
    <s v="BB Science"/>
    <x v="0"/>
    <m/>
    <x v="0"/>
  </r>
  <r>
    <s v="Tanner, Sheena"/>
    <x v="0"/>
    <x v="0"/>
    <x v="0"/>
    <x v="0"/>
    <x v="14"/>
    <x v="0"/>
    <x v="0"/>
    <x v="1"/>
    <x v="11"/>
    <x v="11"/>
    <n v="0"/>
    <n v="0"/>
    <n v="0"/>
    <n v="0"/>
    <n v="0"/>
    <n v="0"/>
    <n v="0"/>
    <n v="0"/>
    <n v="0"/>
    <n v="0"/>
    <n v="0"/>
    <x v="0"/>
    <x v="0"/>
    <x v="1"/>
    <x v="1"/>
    <s v="4UABB"/>
    <x v="2"/>
    <s v="42BB"/>
    <x v="3"/>
    <s v="D42SCI"/>
    <s v="BB Science"/>
    <s v="D42SCI"/>
    <n v="20000"/>
    <m/>
    <n v="20000"/>
    <s v="BB Science"/>
    <x v="0"/>
    <m/>
    <x v="0"/>
  </r>
  <r>
    <s v="Tanner, Sheena"/>
    <x v="0"/>
    <x v="0"/>
    <x v="0"/>
    <x v="0"/>
    <x v="14"/>
    <x v="0"/>
    <x v="0"/>
    <x v="0"/>
    <x v="0"/>
    <x v="0"/>
    <n v="0"/>
    <n v="0"/>
    <n v="0"/>
    <n v="0"/>
    <n v="0"/>
    <n v="0"/>
    <n v="0"/>
    <n v="0"/>
    <n v="0"/>
    <n v="0"/>
    <n v="0"/>
    <x v="0"/>
    <x v="0"/>
    <x v="1"/>
    <x v="1"/>
    <s v="4UABB"/>
    <x v="2"/>
    <s v="42BB"/>
    <x v="3"/>
    <s v="D42SCI"/>
    <s v="BB Science"/>
    <s v="D42SCI"/>
    <n v="20000"/>
    <n v="20000"/>
    <m/>
    <s v="BB Science"/>
    <x v="0"/>
    <m/>
    <x v="0"/>
  </r>
  <r>
    <s v="Tanner, Sheena"/>
    <x v="0"/>
    <x v="0"/>
    <x v="0"/>
    <x v="0"/>
    <x v="14"/>
    <x v="0"/>
    <x v="0"/>
    <x v="0"/>
    <x v="15"/>
    <x v="14"/>
    <n v="0"/>
    <n v="0"/>
    <n v="0"/>
    <n v="0"/>
    <n v="0"/>
    <n v="0"/>
    <n v="0"/>
    <n v="0"/>
    <n v="0"/>
    <n v="0"/>
    <n v="0"/>
    <x v="0"/>
    <x v="0"/>
    <x v="1"/>
    <x v="1"/>
    <s v="4UABB"/>
    <x v="2"/>
    <s v="42BB"/>
    <x v="3"/>
    <s v="D42SCI"/>
    <s v="BB Science"/>
    <s v="D42SCI"/>
    <n v="-40600"/>
    <n v="-40600"/>
    <m/>
    <s v="BB Science"/>
    <x v="0"/>
    <m/>
    <x v="0"/>
  </r>
  <r>
    <s v="Tanner, Sheena"/>
    <x v="0"/>
    <x v="0"/>
    <x v="0"/>
    <x v="0"/>
    <x v="6"/>
    <x v="0"/>
    <x v="0"/>
    <x v="1"/>
    <x v="9"/>
    <x v="9"/>
    <n v="0"/>
    <n v="0"/>
    <n v="0"/>
    <n v="0"/>
    <n v="0"/>
    <n v="0"/>
    <n v="0"/>
    <n v="0"/>
    <n v="0"/>
    <n v="0"/>
    <n v="0"/>
    <x v="0"/>
    <x v="0"/>
    <x v="1"/>
    <x v="1"/>
    <s v="4UABB"/>
    <x v="2"/>
    <s v="42BB"/>
    <x v="3"/>
    <s v="D42ADS"/>
    <s v="BB Administrative Support"/>
    <s v="D42ADS"/>
    <n v="156025"/>
    <m/>
    <n v="156025"/>
    <s v="BB Administrative Support"/>
    <x v="0"/>
    <m/>
    <x v="0"/>
  </r>
  <r>
    <s v="Tanner, Sheena"/>
    <x v="0"/>
    <x v="0"/>
    <x v="0"/>
    <x v="0"/>
    <x v="6"/>
    <x v="0"/>
    <x v="0"/>
    <x v="1"/>
    <x v="4"/>
    <x v="4"/>
    <n v="0"/>
    <n v="0"/>
    <n v="0"/>
    <n v="0"/>
    <n v="0"/>
    <n v="0"/>
    <n v="0"/>
    <n v="0"/>
    <n v="0"/>
    <n v="0"/>
    <n v="0"/>
    <x v="0"/>
    <x v="0"/>
    <x v="1"/>
    <x v="1"/>
    <s v="4UABB"/>
    <x v="2"/>
    <s v="42BB"/>
    <x v="3"/>
    <s v="D42ADS"/>
    <s v="BB Administrative Support"/>
    <s v="D42ADS"/>
    <n v="6000"/>
    <m/>
    <n v="6000"/>
    <s v="BB Administrative Support"/>
    <x v="0"/>
    <m/>
    <x v="0"/>
  </r>
  <r>
    <s v="Tanner, Sheena"/>
    <x v="0"/>
    <x v="0"/>
    <x v="0"/>
    <x v="0"/>
    <x v="6"/>
    <x v="0"/>
    <x v="0"/>
    <x v="1"/>
    <x v="12"/>
    <x v="12"/>
    <n v="0"/>
    <n v="0"/>
    <n v="0"/>
    <n v="0"/>
    <n v="0"/>
    <n v="0"/>
    <n v="0"/>
    <n v="0"/>
    <n v="0"/>
    <n v="0"/>
    <n v="0"/>
    <x v="0"/>
    <x v="0"/>
    <x v="1"/>
    <x v="1"/>
    <s v="4UABB"/>
    <x v="2"/>
    <s v="42BB"/>
    <x v="3"/>
    <s v="D42ADS"/>
    <s v="BB Administrative Support"/>
    <s v="D42ADS"/>
    <n v="17164"/>
    <m/>
    <n v="17164"/>
    <s v="BB Administrative Support"/>
    <x v="0"/>
    <m/>
    <x v="0"/>
  </r>
  <r>
    <s v="Tanner, Sheena"/>
    <x v="0"/>
    <x v="0"/>
    <x v="0"/>
    <x v="0"/>
    <x v="6"/>
    <x v="0"/>
    <x v="0"/>
    <x v="1"/>
    <x v="10"/>
    <x v="10"/>
    <n v="0"/>
    <n v="0"/>
    <n v="0"/>
    <n v="0"/>
    <n v="0"/>
    <n v="0"/>
    <n v="0"/>
    <n v="0"/>
    <n v="0"/>
    <n v="0"/>
    <n v="0"/>
    <x v="0"/>
    <x v="0"/>
    <x v="1"/>
    <x v="1"/>
    <s v="4UABB"/>
    <x v="2"/>
    <s v="42BB"/>
    <x v="3"/>
    <s v="D42ADS"/>
    <s v="BB Administrative Support"/>
    <s v="D42ADS"/>
    <n v="3377"/>
    <m/>
    <n v="3377"/>
    <s v="BB Administrative Support"/>
    <x v="0"/>
    <m/>
    <x v="0"/>
  </r>
  <r>
    <s v="Tanner, Sheena"/>
    <x v="0"/>
    <x v="0"/>
    <x v="0"/>
    <x v="0"/>
    <x v="6"/>
    <x v="0"/>
    <x v="0"/>
    <x v="0"/>
    <x v="0"/>
    <x v="0"/>
    <n v="0"/>
    <n v="0"/>
    <n v="0"/>
    <n v="0"/>
    <n v="0"/>
    <n v="0"/>
    <n v="0"/>
    <n v="0"/>
    <n v="0"/>
    <n v="0"/>
    <n v="0"/>
    <x v="0"/>
    <x v="0"/>
    <x v="1"/>
    <x v="1"/>
    <s v="4UABB"/>
    <x v="2"/>
    <s v="42BB"/>
    <x v="3"/>
    <s v="D42ADS"/>
    <s v="BB Administrative Support"/>
    <s v="D42ADS"/>
    <n v="11000"/>
    <n v="11000"/>
    <m/>
    <s v="BB Administrative Support"/>
    <x v="0"/>
    <m/>
    <x v="0"/>
  </r>
  <r>
    <s v="Tanner, Sheena"/>
    <x v="0"/>
    <x v="0"/>
    <x v="0"/>
    <x v="0"/>
    <x v="6"/>
    <x v="0"/>
    <x v="0"/>
    <x v="0"/>
    <x v="1"/>
    <x v="1"/>
    <n v="0"/>
    <n v="0"/>
    <n v="0"/>
    <n v="0"/>
    <n v="0"/>
    <n v="0"/>
    <n v="0"/>
    <n v="0"/>
    <n v="0"/>
    <n v="0"/>
    <n v="0"/>
    <x v="0"/>
    <x v="0"/>
    <x v="1"/>
    <x v="1"/>
    <s v="4UABB"/>
    <x v="2"/>
    <s v="42BB"/>
    <x v="3"/>
    <s v="D42ADS"/>
    <s v="BB Administrative Support"/>
    <s v="D42ADS"/>
    <n v="10000"/>
    <n v="10000"/>
    <m/>
    <s v="BB Administrative Support"/>
    <x v="0"/>
    <m/>
    <x v="0"/>
  </r>
  <r>
    <s v="Tanner, Sheena"/>
    <x v="0"/>
    <x v="0"/>
    <x v="0"/>
    <x v="0"/>
    <x v="5"/>
    <x v="6"/>
    <x v="6"/>
    <x v="1"/>
    <x v="9"/>
    <x v="9"/>
    <n v="0"/>
    <n v="0"/>
    <n v="0"/>
    <n v="0"/>
    <n v="0"/>
    <n v="0"/>
    <n v="0"/>
    <n v="0"/>
    <n v="0"/>
    <n v="0"/>
    <n v="0"/>
    <x v="2"/>
    <x v="1"/>
    <x v="1"/>
    <x v="1"/>
    <s v="4UABB"/>
    <x v="2"/>
    <s v="42BB"/>
    <x v="3"/>
    <s v="D42ABE"/>
    <s v="BB Adult Basic Education"/>
    <s v="D42ABE"/>
    <n v="20917"/>
    <m/>
    <n v="20917"/>
    <s v="BB Adult Basic Education"/>
    <x v="2"/>
    <m/>
    <x v="0"/>
  </r>
  <r>
    <s v="Tanner, Sheena"/>
    <x v="0"/>
    <x v="0"/>
    <x v="0"/>
    <x v="0"/>
    <x v="5"/>
    <x v="6"/>
    <x v="6"/>
    <x v="1"/>
    <x v="11"/>
    <x v="11"/>
    <n v="0"/>
    <n v="0"/>
    <n v="0"/>
    <n v="0"/>
    <n v="0"/>
    <n v="0"/>
    <n v="0"/>
    <n v="0"/>
    <n v="0"/>
    <n v="0"/>
    <n v="0"/>
    <x v="2"/>
    <x v="1"/>
    <x v="1"/>
    <x v="1"/>
    <s v="4UABB"/>
    <x v="2"/>
    <s v="42BB"/>
    <x v="3"/>
    <s v="D42ABE"/>
    <s v="BB Adult Basic Education"/>
    <s v="D42ABE"/>
    <n v="14060"/>
    <m/>
    <n v="14060"/>
    <s v="BB Adult Basic Education"/>
    <x v="2"/>
    <m/>
    <x v="0"/>
  </r>
  <r>
    <s v="Tanner, Sheena"/>
    <x v="0"/>
    <x v="0"/>
    <x v="0"/>
    <x v="0"/>
    <x v="5"/>
    <x v="6"/>
    <x v="6"/>
    <x v="1"/>
    <x v="4"/>
    <x v="4"/>
    <n v="0"/>
    <n v="0"/>
    <n v="0"/>
    <n v="0"/>
    <n v="0"/>
    <n v="0"/>
    <n v="0"/>
    <n v="0"/>
    <n v="0"/>
    <n v="0"/>
    <n v="0"/>
    <x v="2"/>
    <x v="1"/>
    <x v="1"/>
    <x v="1"/>
    <s v="4UABB"/>
    <x v="2"/>
    <s v="42BB"/>
    <x v="3"/>
    <s v="D42ABE"/>
    <s v="BB Adult Basic Education"/>
    <s v="D42ABE"/>
    <n v="3431"/>
    <m/>
    <n v="3431"/>
    <s v="BB Adult Basic Education"/>
    <x v="2"/>
    <m/>
    <x v="0"/>
  </r>
  <r>
    <s v="Tanner, Sheena"/>
    <x v="0"/>
    <x v="0"/>
    <x v="0"/>
    <x v="0"/>
    <x v="5"/>
    <x v="6"/>
    <x v="6"/>
    <x v="1"/>
    <x v="12"/>
    <x v="12"/>
    <n v="0"/>
    <n v="0"/>
    <n v="0"/>
    <n v="0"/>
    <n v="0"/>
    <n v="0"/>
    <n v="0"/>
    <n v="0"/>
    <n v="0"/>
    <n v="0"/>
    <n v="0"/>
    <x v="2"/>
    <x v="1"/>
    <x v="1"/>
    <x v="1"/>
    <s v="4UABB"/>
    <x v="2"/>
    <s v="42BB"/>
    <x v="3"/>
    <s v="D42ABE"/>
    <s v="BB Adult Basic Education"/>
    <s v="D42ABE"/>
    <n v="11100"/>
    <m/>
    <n v="11100"/>
    <s v="BB Adult Basic Education"/>
    <x v="2"/>
    <m/>
    <x v="0"/>
  </r>
  <r>
    <s v="Tanner, Sheena"/>
    <x v="0"/>
    <x v="0"/>
    <x v="0"/>
    <x v="0"/>
    <x v="5"/>
    <x v="6"/>
    <x v="6"/>
    <x v="0"/>
    <x v="6"/>
    <x v="6"/>
    <n v="0"/>
    <n v="0"/>
    <n v="0"/>
    <n v="0"/>
    <n v="0"/>
    <n v="0"/>
    <n v="0"/>
    <n v="0"/>
    <n v="0"/>
    <n v="0"/>
    <n v="0"/>
    <x v="2"/>
    <x v="1"/>
    <x v="1"/>
    <x v="1"/>
    <s v="4UABB"/>
    <x v="2"/>
    <s v="42BB"/>
    <x v="3"/>
    <s v="D42ABE"/>
    <s v="BB Adult Basic Education"/>
    <s v="D42ABE"/>
    <n v="50818"/>
    <n v="50818"/>
    <m/>
    <s v="BB Adult Basic Education"/>
    <x v="2"/>
    <m/>
    <x v="0"/>
  </r>
  <r>
    <s v="Tanner, Sheena"/>
    <x v="0"/>
    <x v="0"/>
    <x v="0"/>
    <x v="0"/>
    <x v="5"/>
    <x v="5"/>
    <x v="5"/>
    <x v="1"/>
    <x v="9"/>
    <x v="9"/>
    <n v="0"/>
    <n v="0"/>
    <n v="0"/>
    <n v="0"/>
    <n v="0"/>
    <n v="0"/>
    <n v="0"/>
    <n v="0"/>
    <n v="0"/>
    <n v="0"/>
    <n v="0"/>
    <x v="2"/>
    <x v="1"/>
    <x v="1"/>
    <x v="1"/>
    <s v="4UABB"/>
    <x v="2"/>
    <s v="42BB"/>
    <x v="3"/>
    <s v="D42ABE"/>
    <s v="BB Adult Basic Education"/>
    <s v="D42ABE"/>
    <n v="33528"/>
    <m/>
    <n v="33528"/>
    <s v="BB Adult Basic Education"/>
    <x v="2"/>
    <m/>
    <x v="0"/>
  </r>
  <r>
    <s v="Tanner, Sheena"/>
    <x v="0"/>
    <x v="0"/>
    <x v="0"/>
    <x v="0"/>
    <x v="5"/>
    <x v="5"/>
    <x v="5"/>
    <x v="1"/>
    <x v="11"/>
    <x v="11"/>
    <n v="0"/>
    <n v="0"/>
    <n v="0"/>
    <n v="0"/>
    <n v="0"/>
    <n v="0"/>
    <n v="0"/>
    <n v="0"/>
    <n v="0"/>
    <n v="0"/>
    <n v="0"/>
    <x v="2"/>
    <x v="1"/>
    <x v="1"/>
    <x v="1"/>
    <s v="4UABB"/>
    <x v="2"/>
    <s v="42BB"/>
    <x v="3"/>
    <s v="D42ABE"/>
    <s v="BB Adult Basic Education"/>
    <s v="D42ABE"/>
    <n v="1500"/>
    <m/>
    <n v="1500"/>
    <s v="BB Adult Basic Education"/>
    <x v="2"/>
    <m/>
    <x v="0"/>
  </r>
  <r>
    <s v="Tanner, Sheena"/>
    <x v="0"/>
    <x v="0"/>
    <x v="0"/>
    <x v="0"/>
    <x v="5"/>
    <x v="5"/>
    <x v="5"/>
    <x v="1"/>
    <x v="4"/>
    <x v="4"/>
    <n v="0"/>
    <n v="0"/>
    <n v="0"/>
    <n v="0"/>
    <n v="0"/>
    <n v="0"/>
    <n v="0"/>
    <n v="0"/>
    <n v="0"/>
    <n v="0"/>
    <n v="0"/>
    <x v="2"/>
    <x v="1"/>
    <x v="1"/>
    <x v="1"/>
    <s v="4UABB"/>
    <x v="2"/>
    <s v="42BB"/>
    <x v="3"/>
    <s v="D42ABE"/>
    <s v="BB Adult Basic Education"/>
    <s v="D42ABE"/>
    <n v="1368"/>
    <m/>
    <n v="1368"/>
    <s v="BB Adult Basic Education"/>
    <x v="2"/>
    <m/>
    <x v="0"/>
  </r>
  <r>
    <s v="Tanner, Sheena"/>
    <x v="0"/>
    <x v="0"/>
    <x v="0"/>
    <x v="0"/>
    <x v="5"/>
    <x v="5"/>
    <x v="5"/>
    <x v="1"/>
    <x v="12"/>
    <x v="12"/>
    <n v="0"/>
    <n v="0"/>
    <n v="0"/>
    <n v="0"/>
    <n v="0"/>
    <n v="0"/>
    <n v="0"/>
    <n v="0"/>
    <n v="0"/>
    <n v="0"/>
    <n v="0"/>
    <x v="2"/>
    <x v="1"/>
    <x v="1"/>
    <x v="1"/>
    <s v="4UABB"/>
    <x v="2"/>
    <s v="42BB"/>
    <x v="3"/>
    <s v="D42ABE"/>
    <s v="BB Adult Basic Education"/>
    <s v="D42ABE"/>
    <n v="5000"/>
    <m/>
    <n v="5000"/>
    <s v="BB Adult Basic Education"/>
    <x v="2"/>
    <m/>
    <x v="0"/>
  </r>
  <r>
    <s v="Tanner, Sheena"/>
    <x v="0"/>
    <x v="0"/>
    <x v="0"/>
    <x v="0"/>
    <x v="5"/>
    <x v="5"/>
    <x v="5"/>
    <x v="0"/>
    <x v="6"/>
    <x v="6"/>
    <n v="0"/>
    <n v="0"/>
    <n v="0"/>
    <n v="0"/>
    <n v="0"/>
    <n v="0"/>
    <n v="0"/>
    <n v="0"/>
    <n v="0"/>
    <n v="0"/>
    <n v="0"/>
    <x v="2"/>
    <x v="1"/>
    <x v="1"/>
    <x v="1"/>
    <s v="4UABB"/>
    <x v="2"/>
    <s v="42BB"/>
    <x v="3"/>
    <s v="D42ABE"/>
    <s v="BB Adult Basic Education"/>
    <s v="D42ABE"/>
    <n v="41396"/>
    <n v="41396"/>
    <m/>
    <s v="BB Adult Basic Education"/>
    <x v="2"/>
    <m/>
    <x v="0"/>
  </r>
  <r>
    <s v="Tanner, Sheena"/>
    <x v="0"/>
    <x v="0"/>
    <x v="0"/>
    <x v="0"/>
    <x v="6"/>
    <x v="2816"/>
    <x v="2789"/>
    <x v="1"/>
    <x v="9"/>
    <x v="9"/>
    <n v="0"/>
    <n v="0"/>
    <n v="0"/>
    <n v="0"/>
    <n v="0"/>
    <n v="0"/>
    <n v="0"/>
    <n v="0"/>
    <n v="0"/>
    <n v="0"/>
    <n v="0"/>
    <x v="2"/>
    <x v="1"/>
    <x v="1"/>
    <x v="1"/>
    <s v="4UABB"/>
    <x v="2"/>
    <s v="42BB"/>
    <x v="3"/>
    <s v="D42ADS"/>
    <s v="BB Administrative Support"/>
    <s v="D42ADS"/>
    <n v="257534"/>
    <m/>
    <n v="257534"/>
    <s v="BB Administrative Support"/>
    <x v="2"/>
    <m/>
    <x v="0"/>
  </r>
  <r>
    <s v="Tanner, Sheena"/>
    <x v="0"/>
    <x v="0"/>
    <x v="0"/>
    <x v="0"/>
    <x v="6"/>
    <x v="2816"/>
    <x v="2789"/>
    <x v="1"/>
    <x v="11"/>
    <x v="11"/>
    <n v="0"/>
    <n v="0"/>
    <n v="0"/>
    <n v="0"/>
    <n v="0"/>
    <n v="0"/>
    <n v="0"/>
    <n v="0"/>
    <n v="0"/>
    <n v="0"/>
    <n v="0"/>
    <x v="2"/>
    <x v="1"/>
    <x v="1"/>
    <x v="1"/>
    <s v="4UABB"/>
    <x v="2"/>
    <s v="42BB"/>
    <x v="3"/>
    <s v="D42ADS"/>
    <s v="BB Administrative Support"/>
    <s v="D42ADS"/>
    <n v="20000"/>
    <m/>
    <n v="20000"/>
    <s v="BB Administrative Support"/>
    <x v="2"/>
    <m/>
    <x v="0"/>
  </r>
  <r>
    <s v="Tanner, Sheena"/>
    <x v="0"/>
    <x v="0"/>
    <x v="0"/>
    <x v="0"/>
    <x v="6"/>
    <x v="2816"/>
    <x v="2789"/>
    <x v="1"/>
    <x v="4"/>
    <x v="4"/>
    <n v="0"/>
    <n v="0"/>
    <n v="0"/>
    <n v="0"/>
    <n v="0"/>
    <n v="0"/>
    <n v="0"/>
    <n v="0"/>
    <n v="0"/>
    <n v="0"/>
    <n v="0"/>
    <x v="2"/>
    <x v="1"/>
    <x v="1"/>
    <x v="1"/>
    <s v="4UABB"/>
    <x v="2"/>
    <s v="42BB"/>
    <x v="3"/>
    <s v="D42ADS"/>
    <s v="BB Administrative Support"/>
    <s v="D42ADS"/>
    <n v="50000"/>
    <m/>
    <n v="50000"/>
    <s v="BB Administrative Support"/>
    <x v="2"/>
    <m/>
    <x v="0"/>
  </r>
  <r>
    <s v="Tanner, Sheena"/>
    <x v="0"/>
    <x v="0"/>
    <x v="0"/>
    <x v="0"/>
    <x v="6"/>
    <x v="2816"/>
    <x v="2789"/>
    <x v="1"/>
    <x v="12"/>
    <x v="12"/>
    <n v="0"/>
    <n v="0"/>
    <n v="0"/>
    <n v="0"/>
    <n v="0"/>
    <n v="0"/>
    <n v="0"/>
    <n v="0"/>
    <n v="0"/>
    <n v="0"/>
    <n v="0"/>
    <x v="2"/>
    <x v="1"/>
    <x v="1"/>
    <x v="1"/>
    <s v="4UABB"/>
    <x v="2"/>
    <s v="42BB"/>
    <x v="3"/>
    <s v="D42ADS"/>
    <s v="BB Administrative Support"/>
    <s v="D42ADS"/>
    <n v="34000"/>
    <m/>
    <n v="34000"/>
    <s v="BB Administrative Support"/>
    <x v="2"/>
    <m/>
    <x v="0"/>
  </r>
  <r>
    <s v="Tanner, Sheena"/>
    <x v="0"/>
    <x v="0"/>
    <x v="0"/>
    <x v="0"/>
    <x v="6"/>
    <x v="2816"/>
    <x v="2789"/>
    <x v="0"/>
    <x v="5"/>
    <x v="5"/>
    <n v="0"/>
    <n v="0"/>
    <n v="0"/>
    <n v="0"/>
    <n v="0"/>
    <n v="0"/>
    <n v="0"/>
    <n v="0"/>
    <n v="0"/>
    <n v="0"/>
    <n v="0"/>
    <x v="2"/>
    <x v="1"/>
    <x v="1"/>
    <x v="1"/>
    <s v="4UABB"/>
    <x v="2"/>
    <s v="42BB"/>
    <x v="3"/>
    <s v="D42ADS"/>
    <s v="BB Administrative Support"/>
    <s v="D42ADS"/>
    <n v="413940"/>
    <n v="413940"/>
    <m/>
    <s v="BB Administrative Support"/>
    <x v="2"/>
    <m/>
    <x v="0"/>
  </r>
  <r>
    <s v="Tanner, Sheena"/>
    <x v="0"/>
    <x v="0"/>
    <x v="0"/>
    <x v="0"/>
    <x v="7"/>
    <x v="2816"/>
    <x v="2789"/>
    <x v="1"/>
    <x v="12"/>
    <x v="12"/>
    <n v="0"/>
    <n v="0"/>
    <n v="0"/>
    <n v="0"/>
    <n v="0"/>
    <n v="0"/>
    <n v="0"/>
    <n v="0"/>
    <n v="0"/>
    <n v="0"/>
    <n v="0"/>
    <x v="2"/>
    <x v="1"/>
    <x v="1"/>
    <x v="1"/>
    <s v="4UABB"/>
    <x v="2"/>
    <s v="42BB"/>
    <x v="3"/>
    <s v="D42AH"/>
    <s v="BB Allied Health"/>
    <s v="D42AH"/>
    <n v="2127"/>
    <m/>
    <n v="2127"/>
    <s v="BB Allied Health"/>
    <x v="2"/>
    <m/>
    <x v="0"/>
  </r>
  <r>
    <s v="Tanner, Sheena"/>
    <x v="0"/>
    <x v="0"/>
    <x v="0"/>
    <x v="0"/>
    <x v="7"/>
    <x v="2816"/>
    <x v="2789"/>
    <x v="0"/>
    <x v="5"/>
    <x v="5"/>
    <n v="0"/>
    <n v="0"/>
    <n v="0"/>
    <n v="0"/>
    <n v="0"/>
    <n v="0"/>
    <n v="0"/>
    <n v="0"/>
    <n v="0"/>
    <n v="0"/>
    <n v="0"/>
    <x v="2"/>
    <x v="1"/>
    <x v="1"/>
    <x v="1"/>
    <s v="4UABB"/>
    <x v="2"/>
    <s v="42BB"/>
    <x v="3"/>
    <s v="D42AH"/>
    <s v="BB Allied Health"/>
    <s v="D42AH"/>
    <n v="5000"/>
    <n v="5000"/>
    <m/>
    <s v="BB Allied Health"/>
    <x v="2"/>
    <m/>
    <x v="0"/>
  </r>
  <r>
    <s v="Tanner, Sheena"/>
    <x v="0"/>
    <x v="0"/>
    <x v="0"/>
    <x v="0"/>
    <x v="8"/>
    <x v="12"/>
    <x v="12"/>
    <x v="1"/>
    <x v="9"/>
    <x v="9"/>
    <n v="0"/>
    <n v="0"/>
    <n v="0"/>
    <n v="0"/>
    <n v="0"/>
    <n v="0"/>
    <n v="0"/>
    <n v="0"/>
    <n v="0"/>
    <n v="0"/>
    <n v="0"/>
    <x v="2"/>
    <x v="1"/>
    <x v="1"/>
    <x v="1"/>
    <s v="4UABB"/>
    <x v="2"/>
    <s v="42BB"/>
    <x v="3"/>
    <s v="D42DEV"/>
    <s v="BB Developmental Ed &amp; CRCD Math"/>
    <s v="D42DEV"/>
    <n v="19760"/>
    <m/>
    <n v="19760"/>
    <s v="BB Developmental Ed &amp; CRCD Math"/>
    <x v="2"/>
    <m/>
    <x v="0"/>
  </r>
  <r>
    <s v="Tanner, Sheena"/>
    <x v="0"/>
    <x v="0"/>
    <x v="0"/>
    <x v="0"/>
    <x v="8"/>
    <x v="12"/>
    <x v="12"/>
    <x v="0"/>
    <x v="5"/>
    <x v="5"/>
    <n v="0"/>
    <n v="0"/>
    <n v="0"/>
    <n v="0"/>
    <n v="0"/>
    <n v="0"/>
    <n v="0"/>
    <n v="0"/>
    <n v="0"/>
    <n v="0"/>
    <n v="0"/>
    <x v="2"/>
    <x v="1"/>
    <x v="1"/>
    <x v="1"/>
    <s v="4UABB"/>
    <x v="2"/>
    <s v="42BB"/>
    <x v="3"/>
    <s v="D42DEV"/>
    <s v="BB Developmental Ed &amp; CRCD Math"/>
    <s v="D42DEV"/>
    <n v="19760"/>
    <n v="19760"/>
    <m/>
    <s v="BB Developmental Ed &amp; CRCD Math"/>
    <x v="2"/>
    <m/>
    <x v="0"/>
  </r>
  <r>
    <s v="Tanner, Sheena"/>
    <x v="0"/>
    <x v="0"/>
    <x v="0"/>
    <x v="0"/>
    <x v="11"/>
    <x v="2816"/>
    <x v="2789"/>
    <x v="1"/>
    <x v="9"/>
    <x v="9"/>
    <n v="0"/>
    <n v="0"/>
    <n v="0"/>
    <n v="0"/>
    <n v="0"/>
    <n v="0"/>
    <n v="0"/>
    <n v="0"/>
    <n v="0"/>
    <n v="0"/>
    <n v="0"/>
    <x v="2"/>
    <x v="1"/>
    <x v="1"/>
    <x v="1"/>
    <s v="4UABB"/>
    <x v="2"/>
    <s v="42BB"/>
    <x v="3"/>
    <s v="D42ICT"/>
    <s v="BB Indigenous, Comm &amp; Tribal Progs"/>
    <s v="D42ICT"/>
    <n v="16039"/>
    <m/>
    <n v="16039"/>
    <s v="BB Indigenous, Comm &amp; Tribal Progs"/>
    <x v="2"/>
    <m/>
    <x v="0"/>
  </r>
  <r>
    <s v="Tanner, Sheena"/>
    <x v="0"/>
    <x v="0"/>
    <x v="0"/>
    <x v="0"/>
    <x v="11"/>
    <x v="2816"/>
    <x v="2789"/>
    <x v="1"/>
    <x v="11"/>
    <x v="11"/>
    <n v="0"/>
    <n v="0"/>
    <n v="0"/>
    <n v="0"/>
    <n v="0"/>
    <n v="0"/>
    <n v="0"/>
    <n v="0"/>
    <n v="0"/>
    <n v="0"/>
    <n v="0"/>
    <x v="2"/>
    <x v="1"/>
    <x v="1"/>
    <x v="1"/>
    <s v="4UABB"/>
    <x v="2"/>
    <s v="42BB"/>
    <x v="3"/>
    <s v="D42ICT"/>
    <s v="BB Indigenous, Comm &amp; Tribal Progs"/>
    <s v="D42ICT"/>
    <n v="5000"/>
    <m/>
    <n v="5000"/>
    <s v="BB Indigenous, Comm &amp; Tribal Progs"/>
    <x v="2"/>
    <m/>
    <x v="0"/>
  </r>
  <r>
    <s v="Tanner, Sheena"/>
    <x v="0"/>
    <x v="0"/>
    <x v="0"/>
    <x v="0"/>
    <x v="11"/>
    <x v="2816"/>
    <x v="2789"/>
    <x v="1"/>
    <x v="4"/>
    <x v="4"/>
    <n v="0"/>
    <n v="0"/>
    <n v="0"/>
    <n v="0"/>
    <n v="0"/>
    <n v="0"/>
    <n v="0"/>
    <n v="0"/>
    <n v="0"/>
    <n v="0"/>
    <n v="0"/>
    <x v="2"/>
    <x v="1"/>
    <x v="1"/>
    <x v="1"/>
    <s v="4UABB"/>
    <x v="2"/>
    <s v="42BB"/>
    <x v="3"/>
    <s v="D42ICT"/>
    <s v="BB Indigenous, Comm &amp; Tribal Progs"/>
    <s v="D42ICT"/>
    <n v="4000"/>
    <m/>
    <n v="4000"/>
    <s v="BB Indigenous, Comm &amp; Tribal Progs"/>
    <x v="2"/>
    <m/>
    <x v="0"/>
  </r>
  <r>
    <s v="Tanner, Sheena"/>
    <x v="0"/>
    <x v="0"/>
    <x v="0"/>
    <x v="0"/>
    <x v="11"/>
    <x v="2816"/>
    <x v="2789"/>
    <x v="1"/>
    <x v="12"/>
    <x v="12"/>
    <n v="0"/>
    <n v="0"/>
    <n v="0"/>
    <n v="0"/>
    <n v="0"/>
    <n v="0"/>
    <n v="0"/>
    <n v="0"/>
    <n v="0"/>
    <n v="0"/>
    <n v="0"/>
    <x v="2"/>
    <x v="1"/>
    <x v="1"/>
    <x v="1"/>
    <s v="4UABB"/>
    <x v="2"/>
    <s v="42BB"/>
    <x v="3"/>
    <s v="D42ICT"/>
    <s v="BB Indigenous, Comm &amp; Tribal Progs"/>
    <s v="D42ICT"/>
    <n v="15000"/>
    <m/>
    <n v="15000"/>
    <s v="BB Indigenous, Comm &amp; Tribal Progs"/>
    <x v="2"/>
    <m/>
    <x v="0"/>
  </r>
  <r>
    <s v="Tanner, Sheena"/>
    <x v="0"/>
    <x v="0"/>
    <x v="0"/>
    <x v="0"/>
    <x v="11"/>
    <x v="2816"/>
    <x v="2789"/>
    <x v="0"/>
    <x v="5"/>
    <x v="5"/>
    <n v="0"/>
    <n v="0"/>
    <n v="0"/>
    <n v="0"/>
    <n v="0"/>
    <n v="0"/>
    <n v="0"/>
    <n v="0"/>
    <n v="0"/>
    <n v="0"/>
    <n v="0"/>
    <x v="2"/>
    <x v="1"/>
    <x v="1"/>
    <x v="1"/>
    <s v="4UABB"/>
    <x v="2"/>
    <s v="42BB"/>
    <x v="3"/>
    <s v="D42ICT"/>
    <s v="BB Indigenous, Comm &amp; Tribal Progs"/>
    <s v="D42ICT"/>
    <n v="40962"/>
    <n v="40962"/>
    <m/>
    <s v="BB Indigenous, Comm &amp; Tribal Progs"/>
    <x v="2"/>
    <m/>
    <x v="0"/>
  </r>
  <r>
    <s v="Tanner, Sheena"/>
    <x v="0"/>
    <x v="0"/>
    <x v="0"/>
    <x v="0"/>
    <x v="13"/>
    <x v="2816"/>
    <x v="2789"/>
    <x v="1"/>
    <x v="11"/>
    <x v="11"/>
    <n v="0"/>
    <n v="0"/>
    <n v="0"/>
    <n v="0"/>
    <n v="0"/>
    <n v="0"/>
    <n v="0"/>
    <n v="0"/>
    <n v="0"/>
    <n v="0"/>
    <n v="0"/>
    <x v="2"/>
    <x v="1"/>
    <x v="1"/>
    <x v="1"/>
    <s v="4UABB"/>
    <x v="2"/>
    <s v="42BB"/>
    <x v="3"/>
    <s v="D42OTI"/>
    <s v="BB Other Instruction"/>
    <s v="D42OTI"/>
    <n v="17000"/>
    <m/>
    <n v="17000"/>
    <s v="BB Other Instruction"/>
    <x v="2"/>
    <m/>
    <x v="0"/>
  </r>
  <r>
    <s v="Tanner, Sheena"/>
    <x v="0"/>
    <x v="0"/>
    <x v="0"/>
    <x v="0"/>
    <x v="13"/>
    <x v="2816"/>
    <x v="2789"/>
    <x v="1"/>
    <x v="4"/>
    <x v="4"/>
    <n v="0"/>
    <n v="0"/>
    <n v="0"/>
    <n v="0"/>
    <n v="0"/>
    <n v="0"/>
    <n v="0"/>
    <n v="0"/>
    <n v="0"/>
    <n v="0"/>
    <n v="0"/>
    <x v="2"/>
    <x v="1"/>
    <x v="1"/>
    <x v="1"/>
    <s v="4UABB"/>
    <x v="2"/>
    <s v="42BB"/>
    <x v="3"/>
    <s v="D42OTI"/>
    <s v="BB Other Instruction"/>
    <s v="D42OTI"/>
    <n v="6000"/>
    <m/>
    <n v="6000"/>
    <s v="BB Other Instruction"/>
    <x v="2"/>
    <m/>
    <x v="0"/>
  </r>
  <r>
    <s v="Tanner, Sheena"/>
    <x v="0"/>
    <x v="0"/>
    <x v="0"/>
    <x v="0"/>
    <x v="13"/>
    <x v="2816"/>
    <x v="2789"/>
    <x v="1"/>
    <x v="12"/>
    <x v="12"/>
    <n v="0"/>
    <n v="0"/>
    <n v="0"/>
    <n v="0"/>
    <n v="0"/>
    <n v="0"/>
    <n v="0"/>
    <n v="0"/>
    <n v="0"/>
    <n v="0"/>
    <n v="0"/>
    <x v="2"/>
    <x v="1"/>
    <x v="1"/>
    <x v="1"/>
    <s v="4UABB"/>
    <x v="2"/>
    <s v="42BB"/>
    <x v="3"/>
    <s v="D42OTI"/>
    <s v="BB Other Instruction"/>
    <s v="D42OTI"/>
    <n v="5000"/>
    <m/>
    <n v="5000"/>
    <s v="BB Other Instruction"/>
    <x v="2"/>
    <m/>
    <x v="0"/>
  </r>
  <r>
    <s v="Tanner, Sheena"/>
    <x v="0"/>
    <x v="0"/>
    <x v="0"/>
    <x v="0"/>
    <x v="13"/>
    <x v="2816"/>
    <x v="2789"/>
    <x v="0"/>
    <x v="5"/>
    <x v="5"/>
    <n v="0"/>
    <n v="0"/>
    <n v="0"/>
    <n v="0"/>
    <n v="0"/>
    <n v="0"/>
    <n v="0"/>
    <n v="0"/>
    <n v="0"/>
    <n v="0"/>
    <n v="0"/>
    <x v="2"/>
    <x v="1"/>
    <x v="1"/>
    <x v="1"/>
    <s v="4UABB"/>
    <x v="2"/>
    <s v="42BB"/>
    <x v="3"/>
    <s v="D42OTI"/>
    <s v="BB Other Instruction"/>
    <s v="D42OTI"/>
    <n v="34484"/>
    <n v="34484"/>
    <m/>
    <s v="BB Other Instruction"/>
    <x v="2"/>
    <m/>
    <x v="0"/>
  </r>
  <r>
    <s v="Tanner, Sheena"/>
    <x v="0"/>
    <x v="0"/>
    <x v="0"/>
    <x v="0"/>
    <x v="14"/>
    <x v="2816"/>
    <x v="2789"/>
    <x v="1"/>
    <x v="9"/>
    <x v="9"/>
    <n v="0"/>
    <n v="0"/>
    <n v="0"/>
    <n v="0"/>
    <n v="0"/>
    <n v="0"/>
    <n v="0"/>
    <n v="0"/>
    <n v="0"/>
    <n v="0"/>
    <n v="0"/>
    <x v="2"/>
    <x v="1"/>
    <x v="1"/>
    <x v="1"/>
    <s v="4UABB"/>
    <x v="2"/>
    <s v="42BB"/>
    <x v="3"/>
    <s v="D42SCI"/>
    <s v="BB Science"/>
    <s v="D42SCI"/>
    <n v="29177"/>
    <m/>
    <n v="29177"/>
    <s v="BB Science"/>
    <x v="2"/>
    <m/>
    <x v="0"/>
  </r>
  <r>
    <s v="Tanner, Sheena"/>
    <x v="0"/>
    <x v="0"/>
    <x v="0"/>
    <x v="0"/>
    <x v="14"/>
    <x v="2816"/>
    <x v="2789"/>
    <x v="1"/>
    <x v="11"/>
    <x v="11"/>
    <n v="0"/>
    <n v="0"/>
    <n v="0"/>
    <n v="0"/>
    <n v="0"/>
    <n v="0"/>
    <n v="0"/>
    <n v="0"/>
    <n v="0"/>
    <n v="0"/>
    <n v="0"/>
    <x v="2"/>
    <x v="1"/>
    <x v="1"/>
    <x v="1"/>
    <s v="4UABB"/>
    <x v="2"/>
    <s v="42BB"/>
    <x v="3"/>
    <s v="D42SCI"/>
    <s v="BB Science"/>
    <s v="D42SCI"/>
    <n v="600"/>
    <m/>
    <n v="600"/>
    <s v="BB Science"/>
    <x v="2"/>
    <m/>
    <x v="0"/>
  </r>
  <r>
    <s v="Tanner, Sheena"/>
    <x v="0"/>
    <x v="0"/>
    <x v="0"/>
    <x v="0"/>
    <x v="14"/>
    <x v="2816"/>
    <x v="2789"/>
    <x v="1"/>
    <x v="12"/>
    <x v="12"/>
    <n v="0"/>
    <n v="0"/>
    <n v="0"/>
    <n v="0"/>
    <n v="0"/>
    <n v="0"/>
    <n v="0"/>
    <n v="0"/>
    <n v="0"/>
    <n v="0"/>
    <n v="0"/>
    <x v="2"/>
    <x v="1"/>
    <x v="1"/>
    <x v="1"/>
    <s v="4UABB"/>
    <x v="2"/>
    <s v="42BB"/>
    <x v="3"/>
    <s v="D42SCI"/>
    <s v="BB Science"/>
    <s v="D42SCI"/>
    <n v="2500"/>
    <m/>
    <n v="2500"/>
    <s v="BB Science"/>
    <x v="2"/>
    <m/>
    <x v="0"/>
  </r>
  <r>
    <s v="Tanner, Sheena"/>
    <x v="0"/>
    <x v="0"/>
    <x v="0"/>
    <x v="0"/>
    <x v="14"/>
    <x v="2816"/>
    <x v="2789"/>
    <x v="0"/>
    <x v="5"/>
    <x v="5"/>
    <n v="0"/>
    <n v="0"/>
    <n v="0"/>
    <n v="0"/>
    <n v="0"/>
    <n v="0"/>
    <n v="0"/>
    <n v="0"/>
    <n v="0"/>
    <n v="0"/>
    <n v="0"/>
    <x v="2"/>
    <x v="1"/>
    <x v="1"/>
    <x v="1"/>
    <s v="4UABB"/>
    <x v="2"/>
    <s v="42BB"/>
    <x v="3"/>
    <s v="D42SCI"/>
    <s v="BB Science"/>
    <s v="D42SCI"/>
    <n v="33513"/>
    <n v="33513"/>
    <m/>
    <s v="BB Science"/>
    <x v="2"/>
    <m/>
    <x v="0"/>
  </r>
  <r>
    <s v="Ice, Debbie"/>
    <x v="0"/>
    <x v="0"/>
    <x v="3"/>
    <x v="3"/>
    <x v="250"/>
    <x v="0"/>
    <x v="0"/>
    <x v="1"/>
    <x v="9"/>
    <x v="9"/>
    <n v="0"/>
    <n v="0"/>
    <n v="0"/>
    <n v="0"/>
    <n v="0"/>
    <n v="0"/>
    <n v="0"/>
    <n v="0"/>
    <n v="0"/>
    <n v="0"/>
    <n v="0"/>
    <x v="0"/>
    <x v="0"/>
    <x v="7"/>
    <x v="7"/>
    <s v="665GI"/>
    <x v="31"/>
    <s v="66GIF"/>
    <x v="84"/>
    <s v="D6ASF"/>
    <s v="GI Alaska Satellite Facility"/>
    <s v="D6ASF"/>
    <n v="610"/>
    <m/>
    <n v="610"/>
    <s v="GI Alaska Satellite Facility"/>
    <x v="0"/>
    <m/>
    <x v="0"/>
  </r>
  <r>
    <s v="Ice, Debbie"/>
    <x v="0"/>
    <x v="0"/>
    <x v="3"/>
    <x v="3"/>
    <x v="250"/>
    <x v="0"/>
    <x v="0"/>
    <x v="1"/>
    <x v="4"/>
    <x v="4"/>
    <n v="0"/>
    <n v="0"/>
    <n v="0"/>
    <n v="0"/>
    <n v="0"/>
    <n v="0"/>
    <n v="0"/>
    <n v="0"/>
    <n v="0"/>
    <n v="0"/>
    <n v="0"/>
    <x v="0"/>
    <x v="0"/>
    <x v="7"/>
    <x v="7"/>
    <s v="665GI"/>
    <x v="31"/>
    <s v="66GIF"/>
    <x v="84"/>
    <s v="D6ASF"/>
    <s v="GI Alaska Satellite Facility"/>
    <s v="D6ASF"/>
    <n v="414"/>
    <m/>
    <n v="414"/>
    <s v="GI Alaska Satellite Facility"/>
    <x v="0"/>
    <m/>
    <x v="0"/>
  </r>
  <r>
    <s v="Ice, Debbie"/>
    <x v="0"/>
    <x v="0"/>
    <x v="3"/>
    <x v="3"/>
    <x v="250"/>
    <x v="2816"/>
    <x v="2789"/>
    <x v="1"/>
    <x v="9"/>
    <x v="9"/>
    <n v="0"/>
    <n v="0"/>
    <n v="0"/>
    <n v="0"/>
    <n v="0"/>
    <n v="0"/>
    <n v="0"/>
    <n v="0"/>
    <n v="0"/>
    <n v="0"/>
    <n v="0"/>
    <x v="2"/>
    <x v="1"/>
    <x v="7"/>
    <x v="7"/>
    <s v="665GI"/>
    <x v="31"/>
    <s v="66GIF"/>
    <x v="84"/>
    <s v="D6ASF"/>
    <s v="GI Alaska Satellite Facility"/>
    <s v="D6ASF"/>
    <n v="466126"/>
    <m/>
    <n v="466126"/>
    <s v="GI Alaska Satellite Facility"/>
    <x v="2"/>
    <m/>
    <x v="0"/>
  </r>
  <r>
    <s v="Ice, Debbie"/>
    <x v="0"/>
    <x v="0"/>
    <x v="3"/>
    <x v="3"/>
    <x v="250"/>
    <x v="2816"/>
    <x v="2789"/>
    <x v="1"/>
    <x v="11"/>
    <x v="11"/>
    <n v="0"/>
    <n v="0"/>
    <n v="0"/>
    <n v="0"/>
    <n v="0"/>
    <n v="0"/>
    <n v="0"/>
    <n v="0"/>
    <n v="0"/>
    <n v="0"/>
    <n v="0"/>
    <x v="2"/>
    <x v="1"/>
    <x v="7"/>
    <x v="7"/>
    <s v="665GI"/>
    <x v="31"/>
    <s v="66GIF"/>
    <x v="84"/>
    <s v="D6ASF"/>
    <s v="GI Alaska Satellite Facility"/>
    <s v="D6ASF"/>
    <n v="11381"/>
    <m/>
    <n v="11381"/>
    <s v="GI Alaska Satellite Facility"/>
    <x v="2"/>
    <m/>
    <x v="0"/>
  </r>
  <r>
    <s v="Ice, Debbie"/>
    <x v="0"/>
    <x v="0"/>
    <x v="3"/>
    <x v="3"/>
    <x v="250"/>
    <x v="2816"/>
    <x v="2789"/>
    <x v="1"/>
    <x v="4"/>
    <x v="4"/>
    <n v="0"/>
    <n v="0"/>
    <n v="0"/>
    <n v="0"/>
    <n v="0"/>
    <n v="0"/>
    <n v="0"/>
    <n v="0"/>
    <n v="0"/>
    <n v="0"/>
    <n v="0"/>
    <x v="2"/>
    <x v="1"/>
    <x v="7"/>
    <x v="7"/>
    <s v="665GI"/>
    <x v="31"/>
    <s v="66GIF"/>
    <x v="84"/>
    <s v="D6ASF"/>
    <s v="GI Alaska Satellite Facility"/>
    <s v="D6ASF"/>
    <n v="57889"/>
    <m/>
    <n v="57889"/>
    <s v="GI Alaska Satellite Facility"/>
    <x v="2"/>
    <m/>
    <x v="0"/>
  </r>
  <r>
    <s v="Ice, Debbie"/>
    <x v="0"/>
    <x v="0"/>
    <x v="3"/>
    <x v="3"/>
    <x v="250"/>
    <x v="2816"/>
    <x v="2789"/>
    <x v="1"/>
    <x v="12"/>
    <x v="12"/>
    <n v="0"/>
    <n v="0"/>
    <n v="0"/>
    <n v="0"/>
    <n v="0"/>
    <n v="0"/>
    <n v="0"/>
    <n v="0"/>
    <n v="0"/>
    <n v="0"/>
    <n v="0"/>
    <x v="2"/>
    <x v="1"/>
    <x v="7"/>
    <x v="7"/>
    <s v="665GI"/>
    <x v="31"/>
    <s v="66GIF"/>
    <x v="84"/>
    <s v="D6ASF"/>
    <s v="GI Alaska Satellite Facility"/>
    <s v="D6ASF"/>
    <n v="10951"/>
    <m/>
    <n v="10951"/>
    <s v="GI Alaska Satellite Facility"/>
    <x v="2"/>
    <m/>
    <x v="0"/>
  </r>
  <r>
    <s v="Ice, Debbie"/>
    <x v="0"/>
    <x v="0"/>
    <x v="3"/>
    <x v="3"/>
    <x v="250"/>
    <x v="2816"/>
    <x v="2789"/>
    <x v="1"/>
    <x v="14"/>
    <x v="13"/>
    <n v="0"/>
    <n v="0"/>
    <n v="0"/>
    <n v="0"/>
    <n v="0"/>
    <n v="0"/>
    <n v="0"/>
    <n v="0"/>
    <n v="0"/>
    <n v="0"/>
    <n v="0"/>
    <x v="2"/>
    <x v="1"/>
    <x v="7"/>
    <x v="7"/>
    <s v="665GI"/>
    <x v="31"/>
    <s v="66GIF"/>
    <x v="84"/>
    <s v="D6ASF"/>
    <s v="GI Alaska Satellite Facility"/>
    <s v="D6ASF"/>
    <n v="33153"/>
    <m/>
    <n v="33153"/>
    <s v="GI Alaska Satellite Facility"/>
    <x v="2"/>
    <m/>
    <x v="0"/>
  </r>
  <r>
    <s v="Ice, Debbie"/>
    <x v="0"/>
    <x v="0"/>
    <x v="3"/>
    <x v="3"/>
    <x v="250"/>
    <x v="2816"/>
    <x v="2789"/>
    <x v="1"/>
    <x v="10"/>
    <x v="10"/>
    <n v="0"/>
    <n v="0"/>
    <n v="0"/>
    <n v="0"/>
    <n v="0"/>
    <n v="0"/>
    <n v="0"/>
    <n v="0"/>
    <n v="0"/>
    <n v="0"/>
    <n v="0"/>
    <x v="2"/>
    <x v="1"/>
    <x v="7"/>
    <x v="7"/>
    <s v="665GI"/>
    <x v="31"/>
    <s v="66GIF"/>
    <x v="84"/>
    <s v="D6ASF"/>
    <s v="GI Alaska Satellite Facility"/>
    <s v="D6ASF"/>
    <n v="180"/>
    <m/>
    <n v="180"/>
    <s v="GI Alaska Satellite Facility"/>
    <x v="2"/>
    <m/>
    <x v="0"/>
  </r>
  <r>
    <s v="Ice, Debbie"/>
    <x v="0"/>
    <x v="0"/>
    <x v="3"/>
    <x v="3"/>
    <x v="250"/>
    <x v="2816"/>
    <x v="2789"/>
    <x v="0"/>
    <x v="5"/>
    <x v="5"/>
    <n v="0"/>
    <n v="0"/>
    <n v="0"/>
    <n v="0"/>
    <n v="0"/>
    <n v="0"/>
    <n v="0"/>
    <n v="0"/>
    <n v="0"/>
    <n v="0"/>
    <n v="0"/>
    <x v="2"/>
    <x v="1"/>
    <x v="7"/>
    <x v="7"/>
    <s v="665GI"/>
    <x v="31"/>
    <s v="66GIF"/>
    <x v="84"/>
    <s v="D6ASF"/>
    <s v="GI Alaska Satellite Facility"/>
    <s v="D6ASF"/>
    <n v="579680"/>
    <n v="579680"/>
    <m/>
    <s v="GI Alaska Satellite Facility"/>
    <x v="2"/>
    <m/>
    <x v="0"/>
  </r>
  <r>
    <s v="Ice, Debbie"/>
    <x v="0"/>
    <x v="0"/>
    <x v="3"/>
    <x v="3"/>
    <x v="250"/>
    <x v="2816"/>
    <x v="2789"/>
    <x v="0"/>
    <x v="2"/>
    <x v="2"/>
    <n v="0"/>
    <n v="0"/>
    <n v="0"/>
    <n v="0"/>
    <n v="0"/>
    <n v="0"/>
    <n v="0"/>
    <n v="0"/>
    <n v="0"/>
    <n v="0"/>
    <n v="0"/>
    <x v="2"/>
    <x v="1"/>
    <x v="7"/>
    <x v="7"/>
    <s v="665GI"/>
    <x v="31"/>
    <s v="66GIF"/>
    <x v="84"/>
    <s v="D6ASF"/>
    <s v="GI Alaska Satellite Facility"/>
    <s v="D6ASF"/>
    <n v="76393.070000000007"/>
    <n v="76393.070000000007"/>
    <m/>
    <s v="GI Alaska Satellite Facility"/>
    <x v="2"/>
    <m/>
    <x v="0"/>
  </r>
  <r>
    <s v="Ice, Debbie"/>
    <x v="0"/>
    <x v="0"/>
    <x v="3"/>
    <x v="3"/>
    <x v="251"/>
    <x v="0"/>
    <x v="0"/>
    <x v="1"/>
    <x v="14"/>
    <x v="13"/>
    <n v="0"/>
    <n v="0"/>
    <n v="0"/>
    <n v="0"/>
    <n v="0"/>
    <n v="0"/>
    <n v="0"/>
    <n v="0"/>
    <n v="0"/>
    <n v="0"/>
    <n v="0"/>
    <x v="0"/>
    <x v="0"/>
    <x v="7"/>
    <x v="7"/>
    <s v="665GI"/>
    <x v="31"/>
    <s v="66GIF"/>
    <x v="84"/>
    <s v="D6ASFE"/>
    <s v="GI Alaska Satellite Enterprise"/>
    <s v="D6ASFE"/>
    <n v="4653"/>
    <m/>
    <n v="4653"/>
    <s v="GI Alaska Satellite Enterprise"/>
    <x v="0"/>
    <m/>
    <x v="0"/>
  </r>
  <r>
    <s v="Ice, Debbie"/>
    <x v="0"/>
    <x v="0"/>
    <x v="3"/>
    <x v="3"/>
    <x v="251"/>
    <x v="1983"/>
    <x v="1961"/>
    <x v="1"/>
    <x v="9"/>
    <x v="9"/>
    <n v="0"/>
    <n v="0"/>
    <n v="0"/>
    <n v="0"/>
    <n v="0"/>
    <n v="0"/>
    <n v="0"/>
    <n v="0"/>
    <n v="0"/>
    <n v="0"/>
    <n v="0"/>
    <x v="10"/>
    <x v="0"/>
    <x v="7"/>
    <x v="7"/>
    <s v="665GI"/>
    <x v="31"/>
    <s v="66GIF"/>
    <x v="84"/>
    <s v="D6ASFE"/>
    <s v="GI Alaska Satellite Enterprise"/>
    <s v="D6ASFE"/>
    <n v="13653"/>
    <m/>
    <n v="13653"/>
    <s v="GI Alaska Satellite Enterprise"/>
    <x v="10"/>
    <m/>
    <x v="0"/>
  </r>
  <r>
    <s v="Ice, Debbie"/>
    <x v="0"/>
    <x v="0"/>
    <x v="3"/>
    <x v="3"/>
    <x v="251"/>
    <x v="1983"/>
    <x v="1961"/>
    <x v="1"/>
    <x v="11"/>
    <x v="11"/>
    <n v="0"/>
    <n v="0"/>
    <n v="0"/>
    <n v="0"/>
    <n v="0"/>
    <n v="0"/>
    <n v="0"/>
    <n v="0"/>
    <n v="0"/>
    <n v="0"/>
    <n v="0"/>
    <x v="10"/>
    <x v="0"/>
    <x v="7"/>
    <x v="7"/>
    <s v="665GI"/>
    <x v="31"/>
    <s v="66GIF"/>
    <x v="84"/>
    <s v="D6ASFE"/>
    <s v="GI Alaska Satellite Enterprise"/>
    <s v="D6ASFE"/>
    <n v="951"/>
    <m/>
    <n v="951"/>
    <s v="GI Alaska Satellite Enterprise"/>
    <x v="10"/>
    <m/>
    <x v="0"/>
  </r>
  <r>
    <s v="Ice, Debbie"/>
    <x v="0"/>
    <x v="0"/>
    <x v="3"/>
    <x v="3"/>
    <x v="251"/>
    <x v="1983"/>
    <x v="1961"/>
    <x v="1"/>
    <x v="4"/>
    <x v="4"/>
    <n v="0"/>
    <n v="0"/>
    <n v="0"/>
    <n v="0"/>
    <n v="0"/>
    <n v="0"/>
    <n v="0"/>
    <n v="0"/>
    <n v="0"/>
    <n v="0"/>
    <n v="0"/>
    <x v="10"/>
    <x v="0"/>
    <x v="7"/>
    <x v="7"/>
    <s v="665GI"/>
    <x v="31"/>
    <s v="66GIF"/>
    <x v="84"/>
    <s v="D6ASFE"/>
    <s v="GI Alaska Satellite Enterprise"/>
    <s v="D6ASFE"/>
    <n v="34540"/>
    <m/>
    <n v="34540"/>
    <s v="GI Alaska Satellite Enterprise"/>
    <x v="10"/>
    <m/>
    <x v="0"/>
  </r>
  <r>
    <s v="Ice, Debbie"/>
    <x v="0"/>
    <x v="0"/>
    <x v="3"/>
    <x v="3"/>
    <x v="251"/>
    <x v="1983"/>
    <x v="1961"/>
    <x v="1"/>
    <x v="12"/>
    <x v="12"/>
    <n v="0"/>
    <n v="0"/>
    <n v="0"/>
    <n v="0"/>
    <n v="0"/>
    <n v="0"/>
    <n v="0"/>
    <n v="0"/>
    <n v="0"/>
    <n v="0"/>
    <n v="0"/>
    <x v="10"/>
    <x v="0"/>
    <x v="7"/>
    <x v="7"/>
    <s v="665GI"/>
    <x v="31"/>
    <s v="66GIF"/>
    <x v="84"/>
    <s v="D6ASFE"/>
    <s v="GI Alaska Satellite Enterprise"/>
    <s v="D6ASFE"/>
    <n v="241"/>
    <m/>
    <n v="241"/>
    <s v="GI Alaska Satellite Enterprise"/>
    <x v="10"/>
    <m/>
    <x v="0"/>
  </r>
  <r>
    <s v="Ice, Debbie"/>
    <x v="0"/>
    <x v="0"/>
    <x v="3"/>
    <x v="3"/>
    <x v="251"/>
    <x v="1983"/>
    <x v="1961"/>
    <x v="1"/>
    <x v="7"/>
    <x v="7"/>
    <n v="0"/>
    <n v="0"/>
    <n v="0"/>
    <n v="0"/>
    <n v="0"/>
    <n v="0"/>
    <n v="0"/>
    <n v="0"/>
    <n v="0"/>
    <n v="0"/>
    <n v="0"/>
    <x v="10"/>
    <x v="0"/>
    <x v="7"/>
    <x v="7"/>
    <s v="665GI"/>
    <x v="31"/>
    <s v="66GIF"/>
    <x v="84"/>
    <s v="D6ASFE"/>
    <s v="GI Alaska Satellite Enterprise"/>
    <s v="D6ASFE"/>
    <n v="165793"/>
    <m/>
    <n v="165793"/>
    <s v="GI Alaska Satellite Enterprise"/>
    <x v="10"/>
    <m/>
    <x v="0"/>
  </r>
  <r>
    <s v="Ice, Debbie"/>
    <x v="0"/>
    <x v="0"/>
    <x v="3"/>
    <x v="3"/>
    <x v="251"/>
    <x v="1983"/>
    <x v="1961"/>
    <x v="1"/>
    <x v="13"/>
    <x v="7"/>
    <n v="0"/>
    <n v="0"/>
    <n v="0"/>
    <n v="0"/>
    <n v="0"/>
    <n v="0"/>
    <n v="0"/>
    <n v="0"/>
    <n v="0"/>
    <n v="0"/>
    <n v="0"/>
    <x v="10"/>
    <x v="0"/>
    <x v="7"/>
    <x v="7"/>
    <s v="665GI"/>
    <x v="31"/>
    <s v="66GIF"/>
    <x v="84"/>
    <s v="D6ASFE"/>
    <s v="GI Alaska Satellite Enterprise"/>
    <s v="D6ASFE"/>
    <n v="14236"/>
    <m/>
    <n v="14236"/>
    <s v="GI Alaska Satellite Enterprise"/>
    <x v="10"/>
    <m/>
    <x v="0"/>
  </r>
  <r>
    <s v="Ice, Debbie"/>
    <x v="0"/>
    <x v="0"/>
    <x v="3"/>
    <x v="3"/>
    <x v="251"/>
    <x v="1983"/>
    <x v="1961"/>
    <x v="0"/>
    <x v="2"/>
    <x v="2"/>
    <n v="0"/>
    <n v="0"/>
    <n v="0"/>
    <n v="0"/>
    <n v="0"/>
    <n v="0"/>
    <n v="0"/>
    <n v="0"/>
    <n v="0"/>
    <n v="0"/>
    <n v="0"/>
    <x v="10"/>
    <x v="0"/>
    <x v="7"/>
    <x v="7"/>
    <s v="665GI"/>
    <x v="31"/>
    <s v="66GIF"/>
    <x v="84"/>
    <s v="D6ASFE"/>
    <s v="GI Alaska Satellite Enterprise"/>
    <s v="D6ASFE"/>
    <n v="155657"/>
    <n v="155657"/>
    <m/>
    <s v="GI Alaska Satellite Enterprise"/>
    <x v="10"/>
    <m/>
    <x v="0"/>
  </r>
  <r>
    <s v="Ice, Debbie"/>
    <x v="0"/>
    <x v="0"/>
    <x v="3"/>
    <x v="3"/>
    <x v="251"/>
    <x v="1983"/>
    <x v="1961"/>
    <x v="0"/>
    <x v="3"/>
    <x v="3"/>
    <n v="0"/>
    <n v="0"/>
    <n v="0"/>
    <n v="0"/>
    <n v="0"/>
    <n v="0"/>
    <n v="0"/>
    <n v="0"/>
    <n v="0"/>
    <n v="0"/>
    <n v="0"/>
    <x v="10"/>
    <x v="0"/>
    <x v="7"/>
    <x v="7"/>
    <s v="665GI"/>
    <x v="31"/>
    <s v="66GIF"/>
    <x v="84"/>
    <s v="D6ASFE"/>
    <s v="GI Alaska Satellite Enterprise"/>
    <s v="D6ASFE"/>
    <n v="39982"/>
    <n v="39982"/>
    <m/>
    <s v="GI Alaska Satellite Enterprise"/>
    <x v="10"/>
    <m/>
    <x v="0"/>
  </r>
  <r>
    <s v="Ice, Debbie"/>
    <x v="0"/>
    <x v="0"/>
    <x v="3"/>
    <x v="3"/>
    <x v="251"/>
    <x v="1984"/>
    <x v="1962"/>
    <x v="1"/>
    <x v="7"/>
    <x v="7"/>
    <n v="0"/>
    <n v="0"/>
    <n v="0"/>
    <n v="0"/>
    <n v="0"/>
    <n v="0"/>
    <n v="0"/>
    <n v="0"/>
    <n v="0"/>
    <n v="0"/>
    <n v="0"/>
    <x v="10"/>
    <x v="0"/>
    <x v="7"/>
    <x v="7"/>
    <s v="665GI"/>
    <x v="31"/>
    <s v="66GIF"/>
    <x v="84"/>
    <s v="D6ASFE"/>
    <s v="GI Alaska Satellite Enterprise"/>
    <s v="D6ASFE"/>
    <n v="-58252.04"/>
    <m/>
    <n v="-58252.04"/>
    <s v="GI Alaska Satellite Enterprise"/>
    <x v="10"/>
    <m/>
    <x v="0"/>
  </r>
  <r>
    <s v="Ice, Debbie"/>
    <x v="0"/>
    <x v="0"/>
    <x v="3"/>
    <x v="3"/>
    <x v="252"/>
    <x v="0"/>
    <x v="0"/>
    <x v="1"/>
    <x v="9"/>
    <x v="9"/>
    <n v="0"/>
    <n v="0"/>
    <n v="0"/>
    <n v="0"/>
    <n v="0"/>
    <n v="0"/>
    <n v="0"/>
    <n v="0"/>
    <n v="0"/>
    <n v="0"/>
    <n v="0"/>
    <x v="0"/>
    <x v="0"/>
    <x v="7"/>
    <x v="7"/>
    <s v="665GI"/>
    <x v="31"/>
    <s v="66GIR"/>
    <x v="85"/>
    <s v="D6ATMO"/>
    <s v="GI Atmospheric Science"/>
    <s v="D6ATMO"/>
    <n v="97737"/>
    <m/>
    <n v="97737"/>
    <s v="GI Atmospheric Science"/>
    <x v="0"/>
    <m/>
    <x v="0"/>
  </r>
  <r>
    <s v="Ice, Debbie"/>
    <x v="0"/>
    <x v="0"/>
    <x v="3"/>
    <x v="3"/>
    <x v="252"/>
    <x v="0"/>
    <x v="0"/>
    <x v="1"/>
    <x v="4"/>
    <x v="4"/>
    <n v="0"/>
    <n v="0"/>
    <n v="0"/>
    <n v="0"/>
    <n v="0"/>
    <n v="0"/>
    <n v="0"/>
    <n v="0"/>
    <n v="0"/>
    <n v="0"/>
    <n v="0"/>
    <x v="0"/>
    <x v="0"/>
    <x v="7"/>
    <x v="7"/>
    <s v="665GI"/>
    <x v="31"/>
    <s v="66GIR"/>
    <x v="85"/>
    <s v="D6ATMO"/>
    <s v="GI Atmospheric Science"/>
    <s v="D6ATMO"/>
    <n v="171"/>
    <m/>
    <n v="171"/>
    <s v="GI Atmospheric Science"/>
    <x v="0"/>
    <m/>
    <x v="0"/>
  </r>
  <r>
    <s v="Ice, Debbie"/>
    <x v="0"/>
    <x v="0"/>
    <x v="3"/>
    <x v="3"/>
    <x v="252"/>
    <x v="0"/>
    <x v="0"/>
    <x v="1"/>
    <x v="12"/>
    <x v="12"/>
    <n v="0"/>
    <n v="0"/>
    <n v="0"/>
    <n v="0"/>
    <n v="0"/>
    <n v="0"/>
    <n v="0"/>
    <n v="0"/>
    <n v="0"/>
    <n v="0"/>
    <n v="0"/>
    <x v="0"/>
    <x v="0"/>
    <x v="7"/>
    <x v="7"/>
    <s v="665GI"/>
    <x v="31"/>
    <s v="66GIR"/>
    <x v="85"/>
    <s v="D6ATMO"/>
    <s v="GI Atmospheric Science"/>
    <s v="D6ATMO"/>
    <n v="127"/>
    <m/>
    <n v="127"/>
    <s v="GI Atmospheric Science"/>
    <x v="0"/>
    <m/>
    <x v="0"/>
  </r>
  <r>
    <s v="Ice, Debbie"/>
    <x v="0"/>
    <x v="0"/>
    <x v="3"/>
    <x v="3"/>
    <x v="252"/>
    <x v="0"/>
    <x v="0"/>
    <x v="1"/>
    <x v="7"/>
    <x v="7"/>
    <n v="0"/>
    <n v="0"/>
    <n v="0"/>
    <n v="0"/>
    <n v="0"/>
    <n v="0"/>
    <n v="0"/>
    <n v="0"/>
    <n v="0"/>
    <n v="0"/>
    <n v="0"/>
    <x v="0"/>
    <x v="0"/>
    <x v="7"/>
    <x v="7"/>
    <s v="665GI"/>
    <x v="31"/>
    <s v="66GIR"/>
    <x v="85"/>
    <s v="D6ATMO"/>
    <s v="GI Atmospheric Science"/>
    <s v="D6ATMO"/>
    <n v="869"/>
    <m/>
    <n v="869"/>
    <s v="GI Atmospheric Science"/>
    <x v="0"/>
    <m/>
    <x v="0"/>
  </r>
  <r>
    <s v="Ice, Debbie"/>
    <x v="0"/>
    <x v="0"/>
    <x v="3"/>
    <x v="3"/>
    <x v="252"/>
    <x v="2816"/>
    <x v="2789"/>
    <x v="1"/>
    <x v="9"/>
    <x v="9"/>
    <n v="0"/>
    <n v="0"/>
    <n v="0"/>
    <n v="0"/>
    <n v="0"/>
    <n v="0"/>
    <n v="0"/>
    <n v="0"/>
    <n v="0"/>
    <n v="0"/>
    <n v="0"/>
    <x v="2"/>
    <x v="1"/>
    <x v="7"/>
    <x v="7"/>
    <s v="665GI"/>
    <x v="31"/>
    <s v="66GIR"/>
    <x v="85"/>
    <s v="D6ATMO"/>
    <s v="GI Atmospheric Science"/>
    <s v="D6ATMO"/>
    <n v="32915"/>
    <m/>
    <n v="32915"/>
    <s v="GI Atmospheric Science"/>
    <x v="2"/>
    <m/>
    <x v="0"/>
  </r>
  <r>
    <s v="Ice, Debbie"/>
    <x v="0"/>
    <x v="0"/>
    <x v="3"/>
    <x v="3"/>
    <x v="252"/>
    <x v="2816"/>
    <x v="2789"/>
    <x v="1"/>
    <x v="11"/>
    <x v="11"/>
    <n v="0"/>
    <n v="0"/>
    <n v="0"/>
    <n v="0"/>
    <n v="0"/>
    <n v="0"/>
    <n v="0"/>
    <n v="0"/>
    <n v="0"/>
    <n v="0"/>
    <n v="0"/>
    <x v="2"/>
    <x v="1"/>
    <x v="7"/>
    <x v="7"/>
    <s v="665GI"/>
    <x v="31"/>
    <s v="66GIR"/>
    <x v="85"/>
    <s v="D6ATMO"/>
    <s v="GI Atmospheric Science"/>
    <s v="D6ATMO"/>
    <n v="3799"/>
    <m/>
    <n v="3799"/>
    <s v="GI Atmospheric Science"/>
    <x v="2"/>
    <m/>
    <x v="0"/>
  </r>
  <r>
    <s v="Ice, Debbie"/>
    <x v="0"/>
    <x v="0"/>
    <x v="3"/>
    <x v="3"/>
    <x v="252"/>
    <x v="2816"/>
    <x v="2789"/>
    <x v="1"/>
    <x v="4"/>
    <x v="4"/>
    <n v="0"/>
    <n v="0"/>
    <n v="0"/>
    <n v="0"/>
    <n v="0"/>
    <n v="0"/>
    <n v="0"/>
    <n v="0"/>
    <n v="0"/>
    <n v="0"/>
    <n v="0"/>
    <x v="2"/>
    <x v="1"/>
    <x v="7"/>
    <x v="7"/>
    <s v="665GI"/>
    <x v="31"/>
    <s v="66GIR"/>
    <x v="85"/>
    <s v="D6ATMO"/>
    <s v="GI Atmospheric Science"/>
    <s v="D6ATMO"/>
    <n v="1729"/>
    <m/>
    <n v="1729"/>
    <s v="GI Atmospheric Science"/>
    <x v="2"/>
    <m/>
    <x v="0"/>
  </r>
  <r>
    <s v="Ice, Debbie"/>
    <x v="0"/>
    <x v="0"/>
    <x v="3"/>
    <x v="3"/>
    <x v="252"/>
    <x v="2816"/>
    <x v="2789"/>
    <x v="1"/>
    <x v="12"/>
    <x v="12"/>
    <n v="0"/>
    <n v="0"/>
    <n v="0"/>
    <n v="0"/>
    <n v="0"/>
    <n v="0"/>
    <n v="0"/>
    <n v="0"/>
    <n v="0"/>
    <n v="0"/>
    <n v="0"/>
    <x v="2"/>
    <x v="1"/>
    <x v="7"/>
    <x v="7"/>
    <s v="665GI"/>
    <x v="31"/>
    <s v="66GIR"/>
    <x v="85"/>
    <s v="D6ATMO"/>
    <s v="GI Atmospheric Science"/>
    <s v="D6ATMO"/>
    <n v="1516"/>
    <m/>
    <n v="1516"/>
    <s v="GI Atmospheric Science"/>
    <x v="2"/>
    <m/>
    <x v="0"/>
  </r>
  <r>
    <s v="Ice, Debbie"/>
    <x v="0"/>
    <x v="0"/>
    <x v="3"/>
    <x v="3"/>
    <x v="252"/>
    <x v="2816"/>
    <x v="2789"/>
    <x v="1"/>
    <x v="14"/>
    <x v="13"/>
    <n v="0"/>
    <n v="0"/>
    <n v="0"/>
    <n v="0"/>
    <n v="0"/>
    <n v="0"/>
    <n v="0"/>
    <n v="0"/>
    <n v="0"/>
    <n v="0"/>
    <n v="0"/>
    <x v="2"/>
    <x v="1"/>
    <x v="7"/>
    <x v="7"/>
    <s v="665GI"/>
    <x v="31"/>
    <s v="66GIR"/>
    <x v="85"/>
    <s v="D6ATMO"/>
    <s v="GI Atmospheric Science"/>
    <s v="D6ATMO"/>
    <n v="3317"/>
    <m/>
    <n v="3317"/>
    <s v="GI Atmospheric Science"/>
    <x v="2"/>
    <m/>
    <x v="0"/>
  </r>
  <r>
    <s v="Ice, Debbie"/>
    <x v="0"/>
    <x v="0"/>
    <x v="3"/>
    <x v="3"/>
    <x v="252"/>
    <x v="2816"/>
    <x v="2789"/>
    <x v="1"/>
    <x v="10"/>
    <x v="10"/>
    <n v="0"/>
    <n v="0"/>
    <n v="0"/>
    <n v="0"/>
    <n v="0"/>
    <n v="0"/>
    <n v="0"/>
    <n v="0"/>
    <n v="0"/>
    <n v="0"/>
    <n v="0"/>
    <x v="2"/>
    <x v="1"/>
    <x v="7"/>
    <x v="7"/>
    <s v="665GI"/>
    <x v="31"/>
    <s v="66GIR"/>
    <x v="85"/>
    <s v="D6ATMO"/>
    <s v="GI Atmospheric Science"/>
    <s v="D6ATMO"/>
    <n v="4360"/>
    <m/>
    <n v="4360"/>
    <s v="GI Atmospheric Science"/>
    <x v="2"/>
    <m/>
    <x v="0"/>
  </r>
  <r>
    <s v="Ice, Debbie"/>
    <x v="0"/>
    <x v="0"/>
    <x v="3"/>
    <x v="3"/>
    <x v="252"/>
    <x v="2816"/>
    <x v="2789"/>
    <x v="1"/>
    <x v="7"/>
    <x v="7"/>
    <n v="0"/>
    <n v="0"/>
    <n v="0"/>
    <n v="0"/>
    <n v="0"/>
    <n v="0"/>
    <n v="0"/>
    <n v="0"/>
    <n v="0"/>
    <n v="0"/>
    <n v="0"/>
    <x v="2"/>
    <x v="1"/>
    <x v="7"/>
    <x v="7"/>
    <s v="665GI"/>
    <x v="31"/>
    <s v="66GIR"/>
    <x v="85"/>
    <s v="D6ATMO"/>
    <s v="GI Atmospheric Science"/>
    <s v="D6ATMO"/>
    <n v="-147"/>
    <m/>
    <n v="-147"/>
    <s v="GI Atmospheric Science"/>
    <x v="2"/>
    <m/>
    <x v="0"/>
  </r>
  <r>
    <s v="Ice, Debbie"/>
    <x v="0"/>
    <x v="0"/>
    <x v="3"/>
    <x v="3"/>
    <x v="252"/>
    <x v="2816"/>
    <x v="2789"/>
    <x v="0"/>
    <x v="5"/>
    <x v="5"/>
    <n v="0"/>
    <n v="0"/>
    <n v="0"/>
    <n v="0"/>
    <n v="0"/>
    <n v="0"/>
    <n v="0"/>
    <n v="0"/>
    <n v="0"/>
    <n v="0"/>
    <n v="0"/>
    <x v="2"/>
    <x v="1"/>
    <x v="7"/>
    <x v="7"/>
    <s v="665GI"/>
    <x v="31"/>
    <s v="66GIR"/>
    <x v="85"/>
    <s v="D6ATMO"/>
    <s v="GI Atmospheric Science"/>
    <s v="D6ATMO"/>
    <n v="47489"/>
    <n v="47489"/>
    <m/>
    <s v="GI Atmospheric Science"/>
    <x v="2"/>
    <m/>
    <x v="0"/>
  </r>
  <r>
    <s v="Ice, Debbie"/>
    <x v="0"/>
    <x v="0"/>
    <x v="3"/>
    <x v="3"/>
    <x v="252"/>
    <x v="2816"/>
    <x v="2789"/>
    <x v="0"/>
    <x v="6"/>
    <x v="6"/>
    <n v="0"/>
    <n v="0"/>
    <n v="0"/>
    <n v="0"/>
    <n v="0"/>
    <n v="0"/>
    <n v="0"/>
    <n v="0"/>
    <n v="0"/>
    <n v="0"/>
    <n v="0"/>
    <x v="2"/>
    <x v="1"/>
    <x v="7"/>
    <x v="7"/>
    <s v="665GI"/>
    <x v="31"/>
    <s v="66GIR"/>
    <x v="85"/>
    <s v="D6ATMO"/>
    <s v="GI Atmospheric Science"/>
    <s v="D6ATMO"/>
    <n v="37009"/>
    <n v="37009"/>
    <m/>
    <s v="GI Atmospheric Science"/>
    <x v="2"/>
    <m/>
    <x v="0"/>
  </r>
  <r>
    <s v="Ice, Debbie"/>
    <x v="0"/>
    <x v="0"/>
    <x v="3"/>
    <x v="3"/>
    <x v="252"/>
    <x v="1987"/>
    <x v="1965"/>
    <x v="1"/>
    <x v="9"/>
    <x v="9"/>
    <n v="0"/>
    <n v="0"/>
    <n v="0"/>
    <n v="0"/>
    <n v="0"/>
    <n v="0"/>
    <n v="0"/>
    <n v="0"/>
    <n v="0"/>
    <n v="0"/>
    <n v="0"/>
    <x v="3"/>
    <x v="2"/>
    <x v="7"/>
    <x v="7"/>
    <s v="665GI"/>
    <x v="31"/>
    <s v="66GIR"/>
    <x v="85"/>
    <s v="D6ATMO"/>
    <s v="GI Atmospheric Science"/>
    <s v="D6ATMO"/>
    <n v="395.77"/>
    <m/>
    <n v="395.77"/>
    <s v="GI Atmospheric Science"/>
    <x v="3"/>
    <m/>
    <x v="0"/>
  </r>
  <r>
    <s v="Ice, Debbie"/>
    <x v="0"/>
    <x v="0"/>
    <x v="3"/>
    <x v="3"/>
    <x v="253"/>
    <x v="0"/>
    <x v="0"/>
    <x v="1"/>
    <x v="9"/>
    <x v="9"/>
    <n v="0"/>
    <n v="0"/>
    <n v="0"/>
    <n v="0"/>
    <n v="0"/>
    <n v="0"/>
    <n v="0"/>
    <n v="0"/>
    <n v="0"/>
    <n v="0"/>
    <n v="0"/>
    <x v="0"/>
    <x v="0"/>
    <x v="7"/>
    <x v="7"/>
    <s v="665GI"/>
    <x v="31"/>
    <s v="66GIA"/>
    <x v="86"/>
    <s v="D6BUSO"/>
    <s v="GI Business Office"/>
    <s v="D6BUSO"/>
    <n v="344989"/>
    <m/>
    <n v="344989"/>
    <s v="GI Business Office"/>
    <x v="0"/>
    <m/>
    <x v="0"/>
  </r>
  <r>
    <s v="Ice, Debbie"/>
    <x v="0"/>
    <x v="0"/>
    <x v="3"/>
    <x v="3"/>
    <x v="253"/>
    <x v="0"/>
    <x v="0"/>
    <x v="1"/>
    <x v="11"/>
    <x v="11"/>
    <n v="0"/>
    <n v="0"/>
    <n v="0"/>
    <n v="0"/>
    <n v="0"/>
    <n v="0"/>
    <n v="0"/>
    <n v="0"/>
    <n v="0"/>
    <n v="0"/>
    <n v="0"/>
    <x v="0"/>
    <x v="0"/>
    <x v="7"/>
    <x v="7"/>
    <s v="665GI"/>
    <x v="31"/>
    <s v="66GIA"/>
    <x v="86"/>
    <s v="D6BUSO"/>
    <s v="GI Business Office"/>
    <s v="D6BUSO"/>
    <n v="3671"/>
    <m/>
    <n v="3671"/>
    <s v="GI Business Office"/>
    <x v="0"/>
    <m/>
    <x v="0"/>
  </r>
  <r>
    <s v="Ice, Debbie"/>
    <x v="0"/>
    <x v="0"/>
    <x v="3"/>
    <x v="3"/>
    <x v="253"/>
    <x v="0"/>
    <x v="0"/>
    <x v="1"/>
    <x v="4"/>
    <x v="4"/>
    <n v="0"/>
    <n v="0"/>
    <n v="0"/>
    <n v="0"/>
    <n v="0"/>
    <n v="0"/>
    <n v="0"/>
    <n v="0"/>
    <n v="0"/>
    <n v="0"/>
    <n v="0"/>
    <x v="0"/>
    <x v="0"/>
    <x v="7"/>
    <x v="7"/>
    <s v="665GI"/>
    <x v="31"/>
    <s v="66GIA"/>
    <x v="86"/>
    <s v="D6BUSO"/>
    <s v="GI Business Office"/>
    <s v="D6BUSO"/>
    <n v="4150"/>
    <m/>
    <n v="4150"/>
    <s v="GI Business Office"/>
    <x v="0"/>
    <m/>
    <x v="0"/>
  </r>
  <r>
    <s v="Ice, Debbie"/>
    <x v="0"/>
    <x v="0"/>
    <x v="3"/>
    <x v="3"/>
    <x v="253"/>
    <x v="0"/>
    <x v="0"/>
    <x v="1"/>
    <x v="12"/>
    <x v="12"/>
    <n v="0"/>
    <n v="0"/>
    <n v="0"/>
    <n v="0"/>
    <n v="0"/>
    <n v="0"/>
    <n v="0"/>
    <n v="0"/>
    <n v="0"/>
    <n v="0"/>
    <n v="0"/>
    <x v="0"/>
    <x v="0"/>
    <x v="7"/>
    <x v="7"/>
    <s v="665GI"/>
    <x v="31"/>
    <s v="66GIA"/>
    <x v="86"/>
    <s v="D6BUSO"/>
    <s v="GI Business Office"/>
    <s v="D6BUSO"/>
    <n v="2144"/>
    <m/>
    <n v="2144"/>
    <s v="GI Business Office"/>
    <x v="0"/>
    <m/>
    <x v="0"/>
  </r>
  <r>
    <s v="Ice, Debbie"/>
    <x v="0"/>
    <x v="0"/>
    <x v="3"/>
    <x v="3"/>
    <x v="253"/>
    <x v="2816"/>
    <x v="2789"/>
    <x v="1"/>
    <x v="4"/>
    <x v="4"/>
    <n v="0"/>
    <n v="0"/>
    <n v="0"/>
    <n v="0"/>
    <n v="0"/>
    <n v="0"/>
    <n v="0"/>
    <n v="0"/>
    <n v="0"/>
    <n v="0"/>
    <n v="0"/>
    <x v="2"/>
    <x v="1"/>
    <x v="7"/>
    <x v="7"/>
    <s v="665GI"/>
    <x v="31"/>
    <s v="66GIA"/>
    <x v="86"/>
    <s v="D6BUSO"/>
    <s v="GI Business Office"/>
    <s v="D6BUSO"/>
    <n v="-35.869999999999997"/>
    <m/>
    <n v="-35.869999999999997"/>
    <s v="GI Business Office"/>
    <x v="2"/>
    <m/>
    <x v="0"/>
  </r>
  <r>
    <s v="Ice, Debbie"/>
    <x v="0"/>
    <x v="0"/>
    <x v="3"/>
    <x v="3"/>
    <x v="253"/>
    <x v="2816"/>
    <x v="2789"/>
    <x v="0"/>
    <x v="5"/>
    <x v="5"/>
    <n v="0"/>
    <n v="0"/>
    <n v="0"/>
    <n v="0"/>
    <n v="0"/>
    <n v="0"/>
    <n v="0"/>
    <n v="0"/>
    <n v="0"/>
    <n v="0"/>
    <n v="0"/>
    <x v="2"/>
    <x v="1"/>
    <x v="7"/>
    <x v="7"/>
    <s v="665GI"/>
    <x v="31"/>
    <s v="66GIA"/>
    <x v="86"/>
    <s v="D6BUSO"/>
    <s v="GI Business Office"/>
    <s v="D6BUSO"/>
    <n v="-35.869999999999997"/>
    <n v="-35.869999999999997"/>
    <m/>
    <s v="GI Business Office"/>
    <x v="2"/>
    <m/>
    <x v="0"/>
  </r>
  <r>
    <s v="Ice, Debbie"/>
    <x v="0"/>
    <x v="0"/>
    <x v="3"/>
    <x v="3"/>
    <x v="254"/>
    <x v="2019"/>
    <x v="1997"/>
    <x v="1"/>
    <x v="9"/>
    <x v="9"/>
    <n v="0"/>
    <n v="0"/>
    <n v="0"/>
    <n v="0"/>
    <n v="0"/>
    <n v="0"/>
    <n v="0"/>
    <n v="0"/>
    <n v="0"/>
    <n v="0"/>
    <n v="0"/>
    <x v="10"/>
    <x v="0"/>
    <x v="7"/>
    <x v="7"/>
    <s v="665GI"/>
    <x v="31"/>
    <s v="66GIF"/>
    <x v="84"/>
    <s v="D6CHAP"/>
    <s v="GI Chaparral Physics"/>
    <s v="D6CHAP"/>
    <n v="29490"/>
    <m/>
    <n v="29490"/>
    <s v="GI Chaparral Physics"/>
    <x v="10"/>
    <m/>
    <x v="0"/>
  </r>
  <r>
    <s v="Ice, Debbie"/>
    <x v="0"/>
    <x v="0"/>
    <x v="3"/>
    <x v="3"/>
    <x v="254"/>
    <x v="2019"/>
    <x v="1997"/>
    <x v="1"/>
    <x v="11"/>
    <x v="11"/>
    <n v="0"/>
    <n v="0"/>
    <n v="0"/>
    <n v="0"/>
    <n v="0"/>
    <n v="0"/>
    <n v="0"/>
    <n v="0"/>
    <n v="0"/>
    <n v="0"/>
    <n v="0"/>
    <x v="10"/>
    <x v="0"/>
    <x v="7"/>
    <x v="7"/>
    <s v="665GI"/>
    <x v="31"/>
    <s v="66GIF"/>
    <x v="84"/>
    <s v="D6CHAP"/>
    <s v="GI Chaparral Physics"/>
    <s v="D6CHAP"/>
    <n v="854"/>
    <m/>
    <n v="854"/>
    <s v="GI Chaparral Physics"/>
    <x v="10"/>
    <m/>
    <x v="0"/>
  </r>
  <r>
    <s v="Ice, Debbie"/>
    <x v="0"/>
    <x v="0"/>
    <x v="3"/>
    <x v="3"/>
    <x v="254"/>
    <x v="2019"/>
    <x v="1997"/>
    <x v="1"/>
    <x v="4"/>
    <x v="4"/>
    <n v="0"/>
    <n v="0"/>
    <n v="0"/>
    <n v="0"/>
    <n v="0"/>
    <n v="0"/>
    <n v="0"/>
    <n v="0"/>
    <n v="0"/>
    <n v="0"/>
    <n v="0"/>
    <x v="10"/>
    <x v="0"/>
    <x v="7"/>
    <x v="7"/>
    <s v="665GI"/>
    <x v="31"/>
    <s v="66GIF"/>
    <x v="84"/>
    <s v="D6CHAP"/>
    <s v="GI Chaparral Physics"/>
    <s v="D6CHAP"/>
    <n v="16321"/>
    <m/>
    <n v="16321"/>
    <s v="GI Chaparral Physics"/>
    <x v="10"/>
    <m/>
    <x v="0"/>
  </r>
  <r>
    <s v="Ice, Debbie"/>
    <x v="0"/>
    <x v="0"/>
    <x v="3"/>
    <x v="3"/>
    <x v="254"/>
    <x v="2019"/>
    <x v="1997"/>
    <x v="1"/>
    <x v="12"/>
    <x v="12"/>
    <n v="0"/>
    <n v="0"/>
    <n v="0"/>
    <n v="0"/>
    <n v="0"/>
    <n v="0"/>
    <n v="0"/>
    <n v="0"/>
    <n v="0"/>
    <n v="0"/>
    <n v="0"/>
    <x v="10"/>
    <x v="0"/>
    <x v="7"/>
    <x v="7"/>
    <s v="665GI"/>
    <x v="31"/>
    <s v="66GIF"/>
    <x v="84"/>
    <s v="D6CHAP"/>
    <s v="GI Chaparral Physics"/>
    <s v="D6CHAP"/>
    <n v="10193"/>
    <m/>
    <n v="10193"/>
    <s v="GI Chaparral Physics"/>
    <x v="10"/>
    <m/>
    <x v="0"/>
  </r>
  <r>
    <s v="Ice, Debbie"/>
    <x v="0"/>
    <x v="0"/>
    <x v="3"/>
    <x v="3"/>
    <x v="254"/>
    <x v="2019"/>
    <x v="1997"/>
    <x v="1"/>
    <x v="7"/>
    <x v="7"/>
    <n v="0"/>
    <n v="0"/>
    <n v="0"/>
    <n v="0"/>
    <n v="0"/>
    <n v="0"/>
    <n v="0"/>
    <n v="0"/>
    <n v="0"/>
    <n v="0"/>
    <n v="0"/>
    <x v="10"/>
    <x v="0"/>
    <x v="7"/>
    <x v="7"/>
    <s v="665GI"/>
    <x v="31"/>
    <s v="66GIF"/>
    <x v="84"/>
    <s v="D6CHAP"/>
    <s v="GI Chaparral Physics"/>
    <s v="D6CHAP"/>
    <n v="9338"/>
    <m/>
    <n v="9338"/>
    <s v="GI Chaparral Physics"/>
    <x v="10"/>
    <m/>
    <x v="0"/>
  </r>
  <r>
    <s v="Ice, Debbie"/>
    <x v="0"/>
    <x v="0"/>
    <x v="3"/>
    <x v="3"/>
    <x v="254"/>
    <x v="2019"/>
    <x v="1997"/>
    <x v="1"/>
    <x v="13"/>
    <x v="7"/>
    <n v="0"/>
    <n v="0"/>
    <n v="0"/>
    <n v="0"/>
    <n v="0"/>
    <n v="0"/>
    <n v="0"/>
    <n v="0"/>
    <n v="0"/>
    <n v="0"/>
    <n v="0"/>
    <x v="10"/>
    <x v="0"/>
    <x v="7"/>
    <x v="7"/>
    <s v="665GI"/>
    <x v="31"/>
    <s v="66GIF"/>
    <x v="84"/>
    <s v="D6CHAP"/>
    <s v="GI Chaparral Physics"/>
    <s v="D6CHAP"/>
    <n v="20469"/>
    <m/>
    <n v="20469"/>
    <s v="GI Chaparral Physics"/>
    <x v="10"/>
    <m/>
    <x v="0"/>
  </r>
  <r>
    <s v="Ice, Debbie"/>
    <x v="0"/>
    <x v="0"/>
    <x v="3"/>
    <x v="3"/>
    <x v="254"/>
    <x v="2019"/>
    <x v="1997"/>
    <x v="0"/>
    <x v="2"/>
    <x v="2"/>
    <n v="0"/>
    <n v="0"/>
    <n v="0"/>
    <n v="0"/>
    <n v="0"/>
    <n v="0"/>
    <n v="0"/>
    <n v="0"/>
    <n v="0"/>
    <n v="0"/>
    <n v="0"/>
    <x v="10"/>
    <x v="0"/>
    <x v="7"/>
    <x v="7"/>
    <s v="665GI"/>
    <x v="31"/>
    <s v="66GIF"/>
    <x v="84"/>
    <s v="D6CHAP"/>
    <s v="GI Chaparral Physics"/>
    <s v="D6CHAP"/>
    <n v="33883"/>
    <n v="33883"/>
    <m/>
    <s v="GI Chaparral Physics"/>
    <x v="10"/>
    <m/>
    <x v="0"/>
  </r>
  <r>
    <s v="Ice, Debbie"/>
    <x v="0"/>
    <x v="0"/>
    <x v="3"/>
    <x v="3"/>
    <x v="254"/>
    <x v="2019"/>
    <x v="1997"/>
    <x v="0"/>
    <x v="3"/>
    <x v="3"/>
    <n v="0"/>
    <n v="0"/>
    <n v="0"/>
    <n v="0"/>
    <n v="0"/>
    <n v="0"/>
    <n v="0"/>
    <n v="0"/>
    <n v="0"/>
    <n v="0"/>
    <n v="0"/>
    <x v="10"/>
    <x v="0"/>
    <x v="7"/>
    <x v="7"/>
    <s v="665GI"/>
    <x v="31"/>
    <s v="66GIF"/>
    <x v="84"/>
    <s v="D6CHAP"/>
    <s v="GI Chaparral Physics"/>
    <s v="D6CHAP"/>
    <n v="32850"/>
    <n v="32850"/>
    <m/>
    <s v="GI Chaparral Physics"/>
    <x v="10"/>
    <m/>
    <x v="0"/>
  </r>
  <r>
    <s v="Ice, Debbie"/>
    <x v="0"/>
    <x v="0"/>
    <x v="3"/>
    <x v="3"/>
    <x v="254"/>
    <x v="2020"/>
    <x v="1998"/>
    <x v="1"/>
    <x v="7"/>
    <x v="7"/>
    <n v="0"/>
    <n v="0"/>
    <n v="0"/>
    <n v="0"/>
    <n v="0"/>
    <n v="0"/>
    <n v="0"/>
    <n v="0"/>
    <n v="0"/>
    <n v="0"/>
    <n v="0"/>
    <x v="10"/>
    <x v="0"/>
    <x v="7"/>
    <x v="7"/>
    <s v="665GI"/>
    <x v="31"/>
    <s v="66GIF"/>
    <x v="84"/>
    <s v="D6CHAP"/>
    <s v="GI Chaparral Physics"/>
    <s v="D6CHAP"/>
    <n v="-1660.5"/>
    <m/>
    <n v="-1660.5"/>
    <s v="GI Chaparral Physics"/>
    <x v="10"/>
    <m/>
    <x v="0"/>
  </r>
  <r>
    <s v="Ice, Debbie"/>
    <x v="0"/>
    <x v="0"/>
    <x v="3"/>
    <x v="3"/>
    <x v="256"/>
    <x v="0"/>
    <x v="0"/>
    <x v="1"/>
    <x v="9"/>
    <x v="9"/>
    <n v="0"/>
    <n v="0"/>
    <n v="0"/>
    <n v="0"/>
    <n v="0"/>
    <n v="0"/>
    <n v="0"/>
    <n v="0"/>
    <n v="0"/>
    <n v="0"/>
    <n v="0"/>
    <x v="0"/>
    <x v="0"/>
    <x v="7"/>
    <x v="7"/>
    <s v="665GI"/>
    <x v="31"/>
    <s v="66GIA"/>
    <x v="86"/>
    <s v="D6DIRO"/>
    <s v="GI Director's Office"/>
    <s v="D6DIRO"/>
    <n v="150036"/>
    <m/>
    <n v="150036"/>
    <s v="GI Director's Office"/>
    <x v="0"/>
    <m/>
    <x v="0"/>
  </r>
  <r>
    <s v="Ice, Debbie"/>
    <x v="0"/>
    <x v="0"/>
    <x v="3"/>
    <x v="3"/>
    <x v="256"/>
    <x v="0"/>
    <x v="0"/>
    <x v="1"/>
    <x v="11"/>
    <x v="11"/>
    <n v="0"/>
    <n v="0"/>
    <n v="0"/>
    <n v="0"/>
    <n v="0"/>
    <n v="0"/>
    <n v="0"/>
    <n v="0"/>
    <n v="0"/>
    <n v="0"/>
    <n v="0"/>
    <x v="0"/>
    <x v="0"/>
    <x v="7"/>
    <x v="7"/>
    <s v="665GI"/>
    <x v="31"/>
    <s v="66GIA"/>
    <x v="86"/>
    <s v="D6DIRO"/>
    <s v="GI Director's Office"/>
    <s v="D6DIRO"/>
    <n v="17165"/>
    <m/>
    <n v="17165"/>
    <s v="GI Director's Office"/>
    <x v="0"/>
    <m/>
    <x v="0"/>
  </r>
  <r>
    <s v="Ice, Debbie"/>
    <x v="0"/>
    <x v="0"/>
    <x v="3"/>
    <x v="3"/>
    <x v="256"/>
    <x v="0"/>
    <x v="0"/>
    <x v="1"/>
    <x v="4"/>
    <x v="4"/>
    <n v="0"/>
    <n v="0"/>
    <n v="0"/>
    <n v="0"/>
    <n v="0"/>
    <n v="0"/>
    <n v="0"/>
    <n v="0"/>
    <n v="0"/>
    <n v="0"/>
    <n v="0"/>
    <x v="0"/>
    <x v="0"/>
    <x v="7"/>
    <x v="7"/>
    <s v="665GI"/>
    <x v="31"/>
    <s v="66GIA"/>
    <x v="86"/>
    <s v="D6DIRO"/>
    <s v="GI Director's Office"/>
    <s v="D6DIRO"/>
    <n v="4954"/>
    <m/>
    <n v="4954"/>
    <s v="GI Director's Office"/>
    <x v="0"/>
    <m/>
    <x v="0"/>
  </r>
  <r>
    <s v="Ice, Debbie"/>
    <x v="0"/>
    <x v="0"/>
    <x v="3"/>
    <x v="3"/>
    <x v="256"/>
    <x v="0"/>
    <x v="0"/>
    <x v="1"/>
    <x v="12"/>
    <x v="12"/>
    <n v="0"/>
    <n v="0"/>
    <n v="0"/>
    <n v="0"/>
    <n v="0"/>
    <n v="0"/>
    <n v="0"/>
    <n v="0"/>
    <n v="0"/>
    <n v="0"/>
    <n v="0"/>
    <x v="0"/>
    <x v="0"/>
    <x v="7"/>
    <x v="7"/>
    <s v="665GI"/>
    <x v="31"/>
    <s v="66GIA"/>
    <x v="86"/>
    <s v="D6DIRO"/>
    <s v="GI Director's Office"/>
    <s v="D6DIRO"/>
    <n v="408"/>
    <m/>
    <n v="408"/>
    <s v="GI Director's Office"/>
    <x v="0"/>
    <m/>
    <x v="0"/>
  </r>
  <r>
    <s v="Ice, Debbie"/>
    <x v="0"/>
    <x v="0"/>
    <x v="3"/>
    <x v="3"/>
    <x v="256"/>
    <x v="0"/>
    <x v="0"/>
    <x v="1"/>
    <x v="7"/>
    <x v="7"/>
    <n v="0"/>
    <n v="0"/>
    <n v="0"/>
    <n v="0"/>
    <n v="0"/>
    <n v="0"/>
    <n v="0"/>
    <n v="0"/>
    <n v="0"/>
    <n v="0"/>
    <n v="0"/>
    <x v="0"/>
    <x v="0"/>
    <x v="7"/>
    <x v="7"/>
    <s v="665GI"/>
    <x v="31"/>
    <s v="66GIA"/>
    <x v="86"/>
    <s v="D6DIRO"/>
    <s v="GI Director's Office"/>
    <s v="D6DIRO"/>
    <n v="559"/>
    <m/>
    <n v="559"/>
    <s v="GI Director's Office"/>
    <x v="0"/>
    <m/>
    <x v="0"/>
  </r>
  <r>
    <s v="Ice, Debbie"/>
    <x v="0"/>
    <x v="0"/>
    <x v="3"/>
    <x v="3"/>
    <x v="257"/>
    <x v="0"/>
    <x v="0"/>
    <x v="1"/>
    <x v="11"/>
    <x v="11"/>
    <n v="0"/>
    <n v="0"/>
    <n v="0"/>
    <n v="0"/>
    <n v="0"/>
    <n v="0"/>
    <n v="0"/>
    <n v="0"/>
    <n v="0"/>
    <n v="0"/>
    <n v="0"/>
    <x v="0"/>
    <x v="0"/>
    <x v="7"/>
    <x v="7"/>
    <s v="665GI"/>
    <x v="31"/>
    <s v="66GIA"/>
    <x v="86"/>
    <s v="D6GENA"/>
    <s v="GI General Admin"/>
    <s v="D6GENA"/>
    <n v="443"/>
    <m/>
    <n v="443"/>
    <s v="GI General Admin"/>
    <x v="0"/>
    <m/>
    <x v="0"/>
  </r>
  <r>
    <s v="Ice, Debbie"/>
    <x v="0"/>
    <x v="0"/>
    <x v="3"/>
    <x v="3"/>
    <x v="257"/>
    <x v="0"/>
    <x v="0"/>
    <x v="1"/>
    <x v="4"/>
    <x v="4"/>
    <n v="0"/>
    <n v="0"/>
    <n v="0"/>
    <n v="0"/>
    <n v="0"/>
    <n v="0"/>
    <n v="0"/>
    <n v="0"/>
    <n v="0"/>
    <n v="0"/>
    <n v="0"/>
    <x v="0"/>
    <x v="0"/>
    <x v="7"/>
    <x v="7"/>
    <s v="665GI"/>
    <x v="31"/>
    <s v="66GIA"/>
    <x v="86"/>
    <s v="D6GENA"/>
    <s v="GI General Admin"/>
    <s v="D6GENA"/>
    <n v="83466"/>
    <m/>
    <n v="83466"/>
    <s v="GI General Admin"/>
    <x v="0"/>
    <m/>
    <x v="0"/>
  </r>
  <r>
    <s v="Ice, Debbie"/>
    <x v="0"/>
    <x v="0"/>
    <x v="3"/>
    <x v="3"/>
    <x v="257"/>
    <x v="0"/>
    <x v="0"/>
    <x v="1"/>
    <x v="12"/>
    <x v="12"/>
    <n v="0"/>
    <n v="0"/>
    <n v="0"/>
    <n v="0"/>
    <n v="0"/>
    <n v="0"/>
    <n v="0"/>
    <n v="0"/>
    <n v="0"/>
    <n v="0"/>
    <n v="0"/>
    <x v="0"/>
    <x v="0"/>
    <x v="7"/>
    <x v="7"/>
    <s v="665GI"/>
    <x v="31"/>
    <s v="66GIA"/>
    <x v="86"/>
    <s v="D6GENA"/>
    <s v="GI General Admin"/>
    <s v="D6GENA"/>
    <n v="40"/>
    <m/>
    <n v="40"/>
    <s v="GI General Admin"/>
    <x v="0"/>
    <m/>
    <x v="0"/>
  </r>
  <r>
    <s v="Ice, Debbie"/>
    <x v="0"/>
    <x v="0"/>
    <x v="3"/>
    <x v="3"/>
    <x v="257"/>
    <x v="0"/>
    <x v="0"/>
    <x v="1"/>
    <x v="7"/>
    <x v="7"/>
    <n v="0"/>
    <n v="0"/>
    <n v="0"/>
    <n v="0"/>
    <n v="0"/>
    <n v="0"/>
    <n v="0"/>
    <n v="0"/>
    <n v="0"/>
    <n v="0"/>
    <n v="0"/>
    <x v="0"/>
    <x v="0"/>
    <x v="7"/>
    <x v="7"/>
    <s v="665GI"/>
    <x v="31"/>
    <s v="66GIA"/>
    <x v="86"/>
    <s v="D6GENA"/>
    <s v="GI General Admin"/>
    <s v="D6GENA"/>
    <n v="112847"/>
    <m/>
    <n v="112847"/>
    <s v="GI General Admin"/>
    <x v="0"/>
    <m/>
    <x v="0"/>
  </r>
  <r>
    <s v="Ice, Debbie"/>
    <x v="0"/>
    <x v="0"/>
    <x v="3"/>
    <x v="3"/>
    <x v="257"/>
    <x v="0"/>
    <x v="0"/>
    <x v="0"/>
    <x v="1"/>
    <x v="1"/>
    <n v="0"/>
    <n v="0"/>
    <n v="0"/>
    <n v="0"/>
    <n v="0"/>
    <n v="0"/>
    <n v="0"/>
    <n v="0"/>
    <n v="0"/>
    <n v="0"/>
    <n v="0"/>
    <x v="0"/>
    <x v="0"/>
    <x v="7"/>
    <x v="7"/>
    <s v="665GI"/>
    <x v="31"/>
    <s v="66GIA"/>
    <x v="86"/>
    <s v="D6GENA"/>
    <s v="GI General Admin"/>
    <s v="D6GENA"/>
    <n v="1361966"/>
    <n v="1361966"/>
    <m/>
    <s v="GI General Admin"/>
    <x v="0"/>
    <m/>
    <x v="0"/>
  </r>
  <r>
    <s v="Ice, Debbie"/>
    <x v="0"/>
    <x v="0"/>
    <x v="3"/>
    <x v="3"/>
    <x v="257"/>
    <x v="2816"/>
    <x v="2789"/>
    <x v="1"/>
    <x v="9"/>
    <x v="9"/>
    <n v="0"/>
    <n v="0"/>
    <n v="0"/>
    <n v="0"/>
    <n v="0"/>
    <n v="0"/>
    <n v="0"/>
    <n v="0"/>
    <n v="0"/>
    <n v="0"/>
    <n v="0"/>
    <x v="2"/>
    <x v="1"/>
    <x v="7"/>
    <x v="7"/>
    <s v="665GI"/>
    <x v="31"/>
    <s v="66GIA"/>
    <x v="86"/>
    <s v="D6GENA"/>
    <s v="GI General Admin"/>
    <s v="D6GENA"/>
    <n v="4875"/>
    <m/>
    <n v="4875"/>
    <s v="GI General Admin"/>
    <x v="2"/>
    <m/>
    <x v="0"/>
  </r>
  <r>
    <s v="Ice, Debbie"/>
    <x v="0"/>
    <x v="0"/>
    <x v="3"/>
    <x v="3"/>
    <x v="257"/>
    <x v="2816"/>
    <x v="2789"/>
    <x v="1"/>
    <x v="11"/>
    <x v="11"/>
    <n v="0"/>
    <n v="0"/>
    <n v="0"/>
    <n v="0"/>
    <n v="0"/>
    <n v="0"/>
    <n v="0"/>
    <n v="0"/>
    <n v="0"/>
    <n v="0"/>
    <n v="0"/>
    <x v="2"/>
    <x v="1"/>
    <x v="7"/>
    <x v="7"/>
    <s v="665GI"/>
    <x v="31"/>
    <s v="66GIA"/>
    <x v="86"/>
    <s v="D6GENA"/>
    <s v="GI General Admin"/>
    <s v="D6GENA"/>
    <n v="1029"/>
    <m/>
    <n v="1029"/>
    <s v="GI General Admin"/>
    <x v="2"/>
    <m/>
    <x v="0"/>
  </r>
  <r>
    <s v="Ice, Debbie"/>
    <x v="0"/>
    <x v="0"/>
    <x v="3"/>
    <x v="3"/>
    <x v="257"/>
    <x v="2816"/>
    <x v="2789"/>
    <x v="1"/>
    <x v="4"/>
    <x v="4"/>
    <n v="0"/>
    <n v="0"/>
    <n v="0"/>
    <n v="0"/>
    <n v="0"/>
    <n v="0"/>
    <n v="0"/>
    <n v="0"/>
    <n v="0"/>
    <n v="0"/>
    <n v="0"/>
    <x v="2"/>
    <x v="1"/>
    <x v="7"/>
    <x v="7"/>
    <s v="665GI"/>
    <x v="31"/>
    <s v="66GIA"/>
    <x v="86"/>
    <s v="D6GENA"/>
    <s v="GI General Admin"/>
    <s v="D6GENA"/>
    <n v="2726"/>
    <m/>
    <n v="2726"/>
    <s v="GI General Admin"/>
    <x v="2"/>
    <m/>
    <x v="0"/>
  </r>
  <r>
    <s v="Ice, Debbie"/>
    <x v="0"/>
    <x v="0"/>
    <x v="3"/>
    <x v="3"/>
    <x v="257"/>
    <x v="2816"/>
    <x v="2789"/>
    <x v="1"/>
    <x v="12"/>
    <x v="12"/>
    <n v="0"/>
    <n v="0"/>
    <n v="0"/>
    <n v="0"/>
    <n v="0"/>
    <n v="0"/>
    <n v="0"/>
    <n v="0"/>
    <n v="0"/>
    <n v="0"/>
    <n v="0"/>
    <x v="2"/>
    <x v="1"/>
    <x v="7"/>
    <x v="7"/>
    <s v="665GI"/>
    <x v="31"/>
    <s v="66GIA"/>
    <x v="86"/>
    <s v="D6GENA"/>
    <s v="GI General Admin"/>
    <s v="D6GENA"/>
    <n v="20"/>
    <m/>
    <n v="20"/>
    <s v="GI General Admin"/>
    <x v="2"/>
    <m/>
    <x v="0"/>
  </r>
  <r>
    <s v="Ice, Debbie"/>
    <x v="0"/>
    <x v="0"/>
    <x v="3"/>
    <x v="3"/>
    <x v="257"/>
    <x v="2816"/>
    <x v="2789"/>
    <x v="0"/>
    <x v="5"/>
    <x v="5"/>
    <n v="0"/>
    <n v="0"/>
    <n v="0"/>
    <n v="0"/>
    <n v="0"/>
    <n v="0"/>
    <n v="0"/>
    <n v="0"/>
    <n v="0"/>
    <n v="0"/>
    <n v="0"/>
    <x v="2"/>
    <x v="1"/>
    <x v="7"/>
    <x v="7"/>
    <s v="665GI"/>
    <x v="31"/>
    <s v="66GIA"/>
    <x v="86"/>
    <s v="D6GENA"/>
    <s v="GI General Admin"/>
    <s v="D6GENA"/>
    <n v="27117.51"/>
    <n v="27117.51"/>
    <m/>
    <s v="GI General Admin"/>
    <x v="2"/>
    <m/>
    <x v="0"/>
  </r>
  <r>
    <s v="Ice, Debbie"/>
    <x v="0"/>
    <x v="0"/>
    <x v="3"/>
    <x v="3"/>
    <x v="258"/>
    <x v="0"/>
    <x v="0"/>
    <x v="1"/>
    <x v="9"/>
    <x v="9"/>
    <n v="0"/>
    <n v="0"/>
    <n v="0"/>
    <n v="0"/>
    <n v="0"/>
    <n v="0"/>
    <n v="0"/>
    <n v="0"/>
    <n v="0"/>
    <n v="0"/>
    <n v="0"/>
    <x v="0"/>
    <x v="0"/>
    <x v="7"/>
    <x v="7"/>
    <s v="665GI"/>
    <x v="31"/>
    <s v="66GIF"/>
    <x v="84"/>
    <s v="D6GEOC"/>
    <s v="GI Geochronology"/>
    <s v="D6GEOC"/>
    <n v="17696"/>
    <m/>
    <n v="17696"/>
    <s v="GI Geochronology"/>
    <x v="0"/>
    <m/>
    <x v="0"/>
  </r>
  <r>
    <s v="Ice, Debbie"/>
    <x v="0"/>
    <x v="0"/>
    <x v="3"/>
    <x v="3"/>
    <x v="258"/>
    <x v="0"/>
    <x v="0"/>
    <x v="1"/>
    <x v="4"/>
    <x v="4"/>
    <n v="0"/>
    <n v="0"/>
    <n v="0"/>
    <n v="0"/>
    <n v="0"/>
    <n v="0"/>
    <n v="0"/>
    <n v="0"/>
    <n v="0"/>
    <n v="0"/>
    <n v="0"/>
    <x v="0"/>
    <x v="0"/>
    <x v="7"/>
    <x v="7"/>
    <s v="665GI"/>
    <x v="31"/>
    <s v="66GIF"/>
    <x v="84"/>
    <s v="D6GEOC"/>
    <s v="GI Geochronology"/>
    <s v="D6GEOC"/>
    <n v="4310"/>
    <m/>
    <n v="4310"/>
    <s v="GI Geochronology"/>
    <x v="0"/>
    <m/>
    <x v="0"/>
  </r>
  <r>
    <s v="Ice, Debbie"/>
    <x v="0"/>
    <x v="0"/>
    <x v="3"/>
    <x v="3"/>
    <x v="261"/>
    <x v="0"/>
    <x v="0"/>
    <x v="1"/>
    <x v="9"/>
    <x v="9"/>
    <n v="0"/>
    <n v="0"/>
    <n v="0"/>
    <n v="0"/>
    <n v="0"/>
    <n v="0"/>
    <n v="0"/>
    <n v="0"/>
    <n v="0"/>
    <n v="0"/>
    <n v="0"/>
    <x v="0"/>
    <x v="0"/>
    <x v="7"/>
    <x v="7"/>
    <s v="665GI"/>
    <x v="31"/>
    <s v="66GIA"/>
    <x v="86"/>
    <s v="D6HR"/>
    <s v="GI Human Resources"/>
    <s v="D6HR"/>
    <n v="37736"/>
    <m/>
    <n v="37736"/>
    <s v="GI Human Resources"/>
    <x v="0"/>
    <m/>
    <x v="0"/>
  </r>
  <r>
    <s v="Ice, Debbie"/>
    <x v="0"/>
    <x v="0"/>
    <x v="3"/>
    <x v="3"/>
    <x v="261"/>
    <x v="0"/>
    <x v="0"/>
    <x v="1"/>
    <x v="11"/>
    <x v="11"/>
    <n v="0"/>
    <n v="0"/>
    <n v="0"/>
    <n v="0"/>
    <n v="0"/>
    <n v="0"/>
    <n v="0"/>
    <n v="0"/>
    <n v="0"/>
    <n v="0"/>
    <n v="0"/>
    <x v="0"/>
    <x v="0"/>
    <x v="7"/>
    <x v="7"/>
    <s v="665GI"/>
    <x v="31"/>
    <s v="66GIA"/>
    <x v="86"/>
    <s v="D6HR"/>
    <s v="GI Human Resources"/>
    <s v="D6HR"/>
    <n v="4895"/>
    <m/>
    <n v="4895"/>
    <s v="GI Human Resources"/>
    <x v="0"/>
    <m/>
    <x v="0"/>
  </r>
  <r>
    <s v="Ice, Debbie"/>
    <x v="0"/>
    <x v="0"/>
    <x v="3"/>
    <x v="3"/>
    <x v="261"/>
    <x v="0"/>
    <x v="0"/>
    <x v="1"/>
    <x v="4"/>
    <x v="4"/>
    <n v="0"/>
    <n v="0"/>
    <n v="0"/>
    <n v="0"/>
    <n v="0"/>
    <n v="0"/>
    <n v="0"/>
    <n v="0"/>
    <n v="0"/>
    <n v="0"/>
    <n v="0"/>
    <x v="0"/>
    <x v="0"/>
    <x v="7"/>
    <x v="7"/>
    <s v="665GI"/>
    <x v="31"/>
    <s v="66GIA"/>
    <x v="86"/>
    <s v="D6HR"/>
    <s v="GI Human Resources"/>
    <s v="D6HR"/>
    <n v="4299"/>
    <m/>
    <n v="4299"/>
    <s v="GI Human Resources"/>
    <x v="0"/>
    <m/>
    <x v="0"/>
  </r>
  <r>
    <s v="Ice, Debbie"/>
    <x v="0"/>
    <x v="0"/>
    <x v="3"/>
    <x v="3"/>
    <x v="261"/>
    <x v="0"/>
    <x v="0"/>
    <x v="1"/>
    <x v="12"/>
    <x v="12"/>
    <n v="0"/>
    <n v="0"/>
    <n v="0"/>
    <n v="0"/>
    <n v="0"/>
    <n v="0"/>
    <n v="0"/>
    <n v="0"/>
    <n v="0"/>
    <n v="0"/>
    <n v="0"/>
    <x v="0"/>
    <x v="0"/>
    <x v="7"/>
    <x v="7"/>
    <s v="665GI"/>
    <x v="31"/>
    <s v="66GIA"/>
    <x v="86"/>
    <s v="D6HR"/>
    <s v="GI Human Resources"/>
    <s v="D6HR"/>
    <n v="353"/>
    <m/>
    <n v="353"/>
    <s v="GI Human Resources"/>
    <x v="0"/>
    <m/>
    <x v="0"/>
  </r>
  <r>
    <s v="Ice, Debbie"/>
    <x v="0"/>
    <x v="0"/>
    <x v="3"/>
    <x v="3"/>
    <x v="262"/>
    <x v="0"/>
    <x v="0"/>
    <x v="1"/>
    <x v="9"/>
    <x v="9"/>
    <n v="0"/>
    <n v="0"/>
    <n v="0"/>
    <n v="0"/>
    <n v="0"/>
    <n v="0"/>
    <n v="0"/>
    <n v="0"/>
    <n v="0"/>
    <n v="0"/>
    <n v="0"/>
    <x v="0"/>
    <x v="0"/>
    <x v="7"/>
    <x v="7"/>
    <s v="665GI"/>
    <x v="31"/>
    <s v="66GIA"/>
    <x v="86"/>
    <s v="D6INFO"/>
    <s v="GI Information Office"/>
    <s v="D6INFO"/>
    <n v="200111"/>
    <m/>
    <n v="200111"/>
    <s v="GI Information Office"/>
    <x v="0"/>
    <m/>
    <x v="0"/>
  </r>
  <r>
    <s v="Ice, Debbie"/>
    <x v="0"/>
    <x v="0"/>
    <x v="3"/>
    <x v="3"/>
    <x v="262"/>
    <x v="0"/>
    <x v="0"/>
    <x v="1"/>
    <x v="11"/>
    <x v="11"/>
    <n v="0"/>
    <n v="0"/>
    <n v="0"/>
    <n v="0"/>
    <n v="0"/>
    <n v="0"/>
    <n v="0"/>
    <n v="0"/>
    <n v="0"/>
    <n v="0"/>
    <n v="0"/>
    <x v="0"/>
    <x v="0"/>
    <x v="7"/>
    <x v="7"/>
    <s v="665GI"/>
    <x v="31"/>
    <s v="66GIA"/>
    <x v="86"/>
    <s v="D6INFO"/>
    <s v="GI Information Office"/>
    <s v="D6INFO"/>
    <n v="12376"/>
    <m/>
    <n v="12376"/>
    <s v="GI Information Office"/>
    <x v="0"/>
    <m/>
    <x v="0"/>
  </r>
  <r>
    <s v="Ice, Debbie"/>
    <x v="0"/>
    <x v="0"/>
    <x v="3"/>
    <x v="3"/>
    <x v="262"/>
    <x v="0"/>
    <x v="0"/>
    <x v="1"/>
    <x v="4"/>
    <x v="4"/>
    <n v="0"/>
    <n v="0"/>
    <n v="0"/>
    <n v="0"/>
    <n v="0"/>
    <n v="0"/>
    <n v="0"/>
    <n v="0"/>
    <n v="0"/>
    <n v="0"/>
    <n v="0"/>
    <x v="0"/>
    <x v="0"/>
    <x v="7"/>
    <x v="7"/>
    <s v="665GI"/>
    <x v="31"/>
    <s v="66GIA"/>
    <x v="86"/>
    <s v="D6INFO"/>
    <s v="GI Information Office"/>
    <s v="D6INFO"/>
    <n v="7937"/>
    <m/>
    <n v="7937"/>
    <s v="GI Information Office"/>
    <x v="0"/>
    <m/>
    <x v="0"/>
  </r>
  <r>
    <s v="Ice, Debbie"/>
    <x v="0"/>
    <x v="0"/>
    <x v="3"/>
    <x v="3"/>
    <x v="262"/>
    <x v="0"/>
    <x v="0"/>
    <x v="1"/>
    <x v="12"/>
    <x v="12"/>
    <n v="0"/>
    <n v="0"/>
    <n v="0"/>
    <n v="0"/>
    <n v="0"/>
    <n v="0"/>
    <n v="0"/>
    <n v="0"/>
    <n v="0"/>
    <n v="0"/>
    <n v="0"/>
    <x v="0"/>
    <x v="0"/>
    <x v="7"/>
    <x v="7"/>
    <s v="665GI"/>
    <x v="31"/>
    <s v="66GIA"/>
    <x v="86"/>
    <s v="D6INFO"/>
    <s v="GI Information Office"/>
    <s v="D6INFO"/>
    <n v="9037"/>
    <m/>
    <n v="9037"/>
    <s v="GI Information Office"/>
    <x v="0"/>
    <m/>
    <x v="0"/>
  </r>
  <r>
    <s v="Ice, Debbie"/>
    <x v="0"/>
    <x v="0"/>
    <x v="3"/>
    <x v="3"/>
    <x v="262"/>
    <x v="0"/>
    <x v="0"/>
    <x v="1"/>
    <x v="14"/>
    <x v="13"/>
    <n v="0"/>
    <n v="0"/>
    <n v="0"/>
    <n v="0"/>
    <n v="0"/>
    <n v="0"/>
    <n v="0"/>
    <n v="0"/>
    <n v="0"/>
    <n v="0"/>
    <n v="0"/>
    <x v="0"/>
    <x v="0"/>
    <x v="7"/>
    <x v="7"/>
    <s v="665GI"/>
    <x v="31"/>
    <s v="66GIA"/>
    <x v="86"/>
    <s v="D6INFO"/>
    <s v="GI Information Office"/>
    <s v="D6INFO"/>
    <n v="4605"/>
    <m/>
    <n v="4605"/>
    <s v="GI Information Office"/>
    <x v="0"/>
    <m/>
    <x v="0"/>
  </r>
  <r>
    <s v="Ice, Debbie"/>
    <x v="0"/>
    <x v="0"/>
    <x v="3"/>
    <x v="3"/>
    <x v="262"/>
    <x v="0"/>
    <x v="0"/>
    <x v="1"/>
    <x v="7"/>
    <x v="7"/>
    <n v="0"/>
    <n v="0"/>
    <n v="0"/>
    <n v="0"/>
    <n v="0"/>
    <n v="0"/>
    <n v="0"/>
    <n v="0"/>
    <n v="0"/>
    <n v="0"/>
    <n v="0"/>
    <x v="0"/>
    <x v="0"/>
    <x v="7"/>
    <x v="7"/>
    <s v="665GI"/>
    <x v="31"/>
    <s v="66GIA"/>
    <x v="86"/>
    <s v="D6INFO"/>
    <s v="GI Information Office"/>
    <s v="D6INFO"/>
    <n v="-4605"/>
    <m/>
    <n v="-4605"/>
    <s v="GI Information Office"/>
    <x v="0"/>
    <m/>
    <x v="0"/>
  </r>
  <r>
    <s v="Ice, Debbie"/>
    <x v="0"/>
    <x v="0"/>
    <x v="3"/>
    <x v="3"/>
    <x v="262"/>
    <x v="2816"/>
    <x v="2789"/>
    <x v="1"/>
    <x v="9"/>
    <x v="9"/>
    <n v="0"/>
    <n v="0"/>
    <n v="0"/>
    <n v="0"/>
    <n v="0"/>
    <n v="0"/>
    <n v="0"/>
    <n v="0"/>
    <n v="0"/>
    <n v="0"/>
    <n v="0"/>
    <x v="2"/>
    <x v="1"/>
    <x v="7"/>
    <x v="7"/>
    <s v="665GI"/>
    <x v="31"/>
    <s v="66GIA"/>
    <x v="86"/>
    <s v="D6INFO"/>
    <s v="GI Information Office"/>
    <s v="D6INFO"/>
    <n v="479"/>
    <m/>
    <n v="479"/>
    <s v="GI Information Office"/>
    <x v="2"/>
    <m/>
    <x v="0"/>
  </r>
  <r>
    <s v="Ice, Debbie"/>
    <x v="0"/>
    <x v="0"/>
    <x v="3"/>
    <x v="3"/>
    <x v="262"/>
    <x v="2816"/>
    <x v="2789"/>
    <x v="0"/>
    <x v="5"/>
    <x v="5"/>
    <n v="0"/>
    <n v="0"/>
    <n v="0"/>
    <n v="0"/>
    <n v="0"/>
    <n v="0"/>
    <n v="0"/>
    <n v="0"/>
    <n v="0"/>
    <n v="0"/>
    <n v="0"/>
    <x v="2"/>
    <x v="1"/>
    <x v="7"/>
    <x v="7"/>
    <s v="665GI"/>
    <x v="31"/>
    <s v="66GIA"/>
    <x v="86"/>
    <s v="D6INFO"/>
    <s v="GI Information Office"/>
    <s v="D6INFO"/>
    <n v="479"/>
    <n v="479"/>
    <m/>
    <s v="GI Information Office"/>
    <x v="2"/>
    <m/>
    <x v="0"/>
  </r>
  <r>
    <s v="Ice, Debbie"/>
    <x v="0"/>
    <x v="0"/>
    <x v="3"/>
    <x v="3"/>
    <x v="263"/>
    <x v="0"/>
    <x v="0"/>
    <x v="1"/>
    <x v="9"/>
    <x v="9"/>
    <n v="0"/>
    <n v="0"/>
    <n v="0"/>
    <n v="0"/>
    <n v="0"/>
    <n v="0"/>
    <n v="0"/>
    <n v="0"/>
    <n v="0"/>
    <n v="0"/>
    <n v="0"/>
    <x v="0"/>
    <x v="0"/>
    <x v="7"/>
    <x v="7"/>
    <s v="665GI"/>
    <x v="31"/>
    <s v="66GIA"/>
    <x v="86"/>
    <s v="D6LBR"/>
    <s v="GI Library"/>
    <s v="D6LBR"/>
    <n v="17343"/>
    <m/>
    <n v="17343"/>
    <s v="GI Library"/>
    <x v="0"/>
    <m/>
    <x v="0"/>
  </r>
  <r>
    <s v="Ice, Debbie"/>
    <x v="0"/>
    <x v="0"/>
    <x v="3"/>
    <x v="3"/>
    <x v="263"/>
    <x v="0"/>
    <x v="0"/>
    <x v="1"/>
    <x v="4"/>
    <x v="4"/>
    <n v="0"/>
    <n v="0"/>
    <n v="0"/>
    <n v="0"/>
    <n v="0"/>
    <n v="0"/>
    <n v="0"/>
    <n v="0"/>
    <n v="0"/>
    <n v="0"/>
    <n v="0"/>
    <x v="0"/>
    <x v="0"/>
    <x v="7"/>
    <x v="7"/>
    <s v="665GI"/>
    <x v="31"/>
    <s v="66GIA"/>
    <x v="86"/>
    <s v="D6LBR"/>
    <s v="GI Library"/>
    <s v="D6LBR"/>
    <n v="782"/>
    <m/>
    <n v="782"/>
    <s v="GI Library"/>
    <x v="0"/>
    <m/>
    <x v="0"/>
  </r>
  <r>
    <s v="Ice, Debbie"/>
    <x v="0"/>
    <x v="0"/>
    <x v="3"/>
    <x v="3"/>
    <x v="263"/>
    <x v="0"/>
    <x v="0"/>
    <x v="1"/>
    <x v="12"/>
    <x v="12"/>
    <n v="0"/>
    <n v="0"/>
    <n v="0"/>
    <n v="0"/>
    <n v="0"/>
    <n v="0"/>
    <n v="0"/>
    <n v="0"/>
    <n v="0"/>
    <n v="0"/>
    <n v="0"/>
    <x v="0"/>
    <x v="0"/>
    <x v="7"/>
    <x v="7"/>
    <s v="665GI"/>
    <x v="31"/>
    <s v="66GIA"/>
    <x v="86"/>
    <s v="D6LBR"/>
    <s v="GI Library"/>
    <s v="D6LBR"/>
    <n v="56505"/>
    <m/>
    <n v="56505"/>
    <s v="GI Library"/>
    <x v="0"/>
    <m/>
    <x v="0"/>
  </r>
  <r>
    <s v="Ice, Debbie"/>
    <x v="0"/>
    <x v="0"/>
    <x v="3"/>
    <x v="3"/>
    <x v="263"/>
    <x v="0"/>
    <x v="0"/>
    <x v="1"/>
    <x v="7"/>
    <x v="7"/>
    <n v="0"/>
    <n v="0"/>
    <n v="0"/>
    <n v="0"/>
    <n v="0"/>
    <n v="0"/>
    <n v="0"/>
    <n v="0"/>
    <n v="0"/>
    <n v="0"/>
    <n v="0"/>
    <x v="0"/>
    <x v="0"/>
    <x v="7"/>
    <x v="7"/>
    <s v="665GI"/>
    <x v="31"/>
    <s v="66GIA"/>
    <x v="86"/>
    <s v="D6LBR"/>
    <s v="GI Library"/>
    <s v="D6LBR"/>
    <n v="-6"/>
    <m/>
    <n v="-6"/>
    <s v="GI Library"/>
    <x v="0"/>
    <m/>
    <x v="0"/>
  </r>
  <r>
    <s v="Ice, Debbie"/>
    <x v="0"/>
    <x v="0"/>
    <x v="3"/>
    <x v="3"/>
    <x v="264"/>
    <x v="0"/>
    <x v="0"/>
    <x v="1"/>
    <x v="9"/>
    <x v="9"/>
    <n v="0"/>
    <n v="0"/>
    <n v="0"/>
    <n v="0"/>
    <n v="0"/>
    <n v="0"/>
    <n v="0"/>
    <n v="0"/>
    <n v="0"/>
    <n v="0"/>
    <n v="0"/>
    <x v="0"/>
    <x v="0"/>
    <x v="7"/>
    <x v="7"/>
    <s v="665GI"/>
    <x v="31"/>
    <s v="66GIA"/>
    <x v="86"/>
    <s v="D6MAIN"/>
    <s v="GI Maintenance"/>
    <s v="D6MAIN"/>
    <n v="55254"/>
    <m/>
    <n v="55254"/>
    <s v="GI Maintenance"/>
    <x v="0"/>
    <m/>
    <x v="0"/>
  </r>
  <r>
    <s v="Ice, Debbie"/>
    <x v="0"/>
    <x v="0"/>
    <x v="3"/>
    <x v="3"/>
    <x v="264"/>
    <x v="0"/>
    <x v="0"/>
    <x v="1"/>
    <x v="11"/>
    <x v="11"/>
    <n v="0"/>
    <n v="0"/>
    <n v="0"/>
    <n v="0"/>
    <n v="0"/>
    <n v="0"/>
    <n v="0"/>
    <n v="0"/>
    <n v="0"/>
    <n v="0"/>
    <n v="0"/>
    <x v="0"/>
    <x v="0"/>
    <x v="7"/>
    <x v="7"/>
    <s v="665GI"/>
    <x v="31"/>
    <s v="66GIA"/>
    <x v="86"/>
    <s v="D6MAIN"/>
    <s v="GI Maintenance"/>
    <s v="D6MAIN"/>
    <n v="1362"/>
    <m/>
    <n v="1362"/>
    <s v="GI Maintenance"/>
    <x v="0"/>
    <m/>
    <x v="0"/>
  </r>
  <r>
    <s v="Ice, Debbie"/>
    <x v="0"/>
    <x v="0"/>
    <x v="3"/>
    <x v="3"/>
    <x v="264"/>
    <x v="0"/>
    <x v="0"/>
    <x v="1"/>
    <x v="4"/>
    <x v="4"/>
    <n v="0"/>
    <n v="0"/>
    <n v="0"/>
    <n v="0"/>
    <n v="0"/>
    <n v="0"/>
    <n v="0"/>
    <n v="0"/>
    <n v="0"/>
    <n v="0"/>
    <n v="0"/>
    <x v="0"/>
    <x v="0"/>
    <x v="7"/>
    <x v="7"/>
    <s v="665GI"/>
    <x v="31"/>
    <s v="66GIA"/>
    <x v="86"/>
    <s v="D6MAIN"/>
    <s v="GI Maintenance"/>
    <s v="D6MAIN"/>
    <n v="18328"/>
    <m/>
    <n v="18328"/>
    <s v="GI Maintenance"/>
    <x v="0"/>
    <m/>
    <x v="0"/>
  </r>
  <r>
    <s v="Ice, Debbie"/>
    <x v="0"/>
    <x v="0"/>
    <x v="3"/>
    <x v="3"/>
    <x v="264"/>
    <x v="0"/>
    <x v="0"/>
    <x v="1"/>
    <x v="12"/>
    <x v="12"/>
    <n v="0"/>
    <n v="0"/>
    <n v="0"/>
    <n v="0"/>
    <n v="0"/>
    <n v="0"/>
    <n v="0"/>
    <n v="0"/>
    <n v="0"/>
    <n v="0"/>
    <n v="0"/>
    <x v="0"/>
    <x v="0"/>
    <x v="7"/>
    <x v="7"/>
    <s v="665GI"/>
    <x v="31"/>
    <s v="66GIA"/>
    <x v="86"/>
    <s v="D6MAIN"/>
    <s v="GI Maintenance"/>
    <s v="D6MAIN"/>
    <n v="7295"/>
    <m/>
    <n v="7295"/>
    <s v="GI Maintenance"/>
    <x v="0"/>
    <m/>
    <x v="0"/>
  </r>
  <r>
    <s v="Ice, Debbie"/>
    <x v="0"/>
    <x v="0"/>
    <x v="3"/>
    <x v="3"/>
    <x v="264"/>
    <x v="0"/>
    <x v="0"/>
    <x v="1"/>
    <x v="7"/>
    <x v="7"/>
    <n v="0"/>
    <n v="0"/>
    <n v="0"/>
    <n v="0"/>
    <n v="0"/>
    <n v="0"/>
    <n v="0"/>
    <n v="0"/>
    <n v="0"/>
    <n v="0"/>
    <n v="0"/>
    <x v="0"/>
    <x v="0"/>
    <x v="7"/>
    <x v="7"/>
    <s v="665GI"/>
    <x v="31"/>
    <s v="66GIA"/>
    <x v="86"/>
    <s v="D6MAIN"/>
    <s v="GI Maintenance"/>
    <s v="D6MAIN"/>
    <n v="3284"/>
    <m/>
    <n v="3284"/>
    <s v="GI Maintenance"/>
    <x v="0"/>
    <m/>
    <x v="0"/>
  </r>
  <r>
    <s v="Ice, Debbie"/>
    <x v="0"/>
    <x v="0"/>
    <x v="3"/>
    <x v="3"/>
    <x v="264"/>
    <x v="2816"/>
    <x v="2789"/>
    <x v="1"/>
    <x v="9"/>
    <x v="9"/>
    <n v="0"/>
    <n v="0"/>
    <n v="0"/>
    <n v="0"/>
    <n v="0"/>
    <n v="0"/>
    <n v="0"/>
    <n v="0"/>
    <n v="0"/>
    <n v="0"/>
    <n v="0"/>
    <x v="2"/>
    <x v="1"/>
    <x v="7"/>
    <x v="7"/>
    <s v="665GI"/>
    <x v="31"/>
    <s v="66GIA"/>
    <x v="86"/>
    <s v="D6MAIN"/>
    <s v="GI Maintenance"/>
    <s v="D6MAIN"/>
    <n v="49311"/>
    <m/>
    <n v="49311"/>
    <s v="GI Maintenance"/>
    <x v="2"/>
    <m/>
    <x v="0"/>
  </r>
  <r>
    <s v="Ice, Debbie"/>
    <x v="0"/>
    <x v="0"/>
    <x v="3"/>
    <x v="3"/>
    <x v="264"/>
    <x v="2816"/>
    <x v="2789"/>
    <x v="1"/>
    <x v="11"/>
    <x v="11"/>
    <n v="0"/>
    <n v="0"/>
    <n v="0"/>
    <n v="0"/>
    <n v="0"/>
    <n v="0"/>
    <n v="0"/>
    <n v="0"/>
    <n v="0"/>
    <n v="0"/>
    <n v="0"/>
    <x v="2"/>
    <x v="1"/>
    <x v="7"/>
    <x v="7"/>
    <s v="665GI"/>
    <x v="31"/>
    <s v="66GIA"/>
    <x v="86"/>
    <s v="D6MAIN"/>
    <s v="GI Maintenance"/>
    <s v="D6MAIN"/>
    <n v="3030"/>
    <m/>
    <n v="3030"/>
    <s v="GI Maintenance"/>
    <x v="2"/>
    <m/>
    <x v="0"/>
  </r>
  <r>
    <s v="Ice, Debbie"/>
    <x v="0"/>
    <x v="0"/>
    <x v="3"/>
    <x v="3"/>
    <x v="264"/>
    <x v="2816"/>
    <x v="2789"/>
    <x v="1"/>
    <x v="4"/>
    <x v="4"/>
    <n v="0"/>
    <n v="0"/>
    <n v="0"/>
    <n v="0"/>
    <n v="0"/>
    <n v="0"/>
    <n v="0"/>
    <n v="0"/>
    <n v="0"/>
    <n v="0"/>
    <n v="0"/>
    <x v="2"/>
    <x v="1"/>
    <x v="7"/>
    <x v="7"/>
    <s v="665GI"/>
    <x v="31"/>
    <s v="66GIA"/>
    <x v="86"/>
    <s v="D6MAIN"/>
    <s v="GI Maintenance"/>
    <s v="D6MAIN"/>
    <n v="10432"/>
    <m/>
    <n v="10432"/>
    <s v="GI Maintenance"/>
    <x v="2"/>
    <m/>
    <x v="0"/>
  </r>
  <r>
    <s v="Ice, Debbie"/>
    <x v="0"/>
    <x v="0"/>
    <x v="3"/>
    <x v="3"/>
    <x v="264"/>
    <x v="2816"/>
    <x v="2789"/>
    <x v="1"/>
    <x v="12"/>
    <x v="12"/>
    <n v="0"/>
    <n v="0"/>
    <n v="0"/>
    <n v="0"/>
    <n v="0"/>
    <n v="0"/>
    <n v="0"/>
    <n v="0"/>
    <n v="0"/>
    <n v="0"/>
    <n v="0"/>
    <x v="2"/>
    <x v="1"/>
    <x v="7"/>
    <x v="7"/>
    <s v="665GI"/>
    <x v="31"/>
    <s v="66GIA"/>
    <x v="86"/>
    <s v="D6MAIN"/>
    <s v="GI Maintenance"/>
    <s v="D6MAIN"/>
    <n v="7398"/>
    <m/>
    <n v="7398"/>
    <s v="GI Maintenance"/>
    <x v="2"/>
    <m/>
    <x v="0"/>
  </r>
  <r>
    <s v="Ice, Debbie"/>
    <x v="0"/>
    <x v="0"/>
    <x v="3"/>
    <x v="3"/>
    <x v="264"/>
    <x v="2816"/>
    <x v="2789"/>
    <x v="1"/>
    <x v="7"/>
    <x v="7"/>
    <n v="0"/>
    <n v="0"/>
    <n v="0"/>
    <n v="0"/>
    <n v="0"/>
    <n v="0"/>
    <n v="0"/>
    <n v="0"/>
    <n v="0"/>
    <n v="0"/>
    <n v="0"/>
    <x v="2"/>
    <x v="1"/>
    <x v="7"/>
    <x v="7"/>
    <s v="665GI"/>
    <x v="31"/>
    <s v="66GIA"/>
    <x v="86"/>
    <s v="D6MAIN"/>
    <s v="GI Maintenance"/>
    <s v="D6MAIN"/>
    <n v="-686"/>
    <m/>
    <n v="-686"/>
    <s v="GI Maintenance"/>
    <x v="2"/>
    <m/>
    <x v="0"/>
  </r>
  <r>
    <s v="Ice, Debbie"/>
    <x v="0"/>
    <x v="0"/>
    <x v="3"/>
    <x v="3"/>
    <x v="264"/>
    <x v="2816"/>
    <x v="2789"/>
    <x v="0"/>
    <x v="5"/>
    <x v="5"/>
    <n v="0"/>
    <n v="0"/>
    <n v="0"/>
    <n v="0"/>
    <n v="0"/>
    <n v="0"/>
    <n v="0"/>
    <n v="0"/>
    <n v="0"/>
    <n v="0"/>
    <n v="0"/>
    <x v="2"/>
    <x v="1"/>
    <x v="7"/>
    <x v="7"/>
    <s v="665GI"/>
    <x v="31"/>
    <s v="66GIA"/>
    <x v="86"/>
    <s v="D6MAIN"/>
    <s v="GI Maintenance"/>
    <s v="D6MAIN"/>
    <n v="74792.77"/>
    <n v="74792.77"/>
    <m/>
    <s v="GI Maintenance"/>
    <x v="2"/>
    <m/>
    <x v="0"/>
  </r>
  <r>
    <s v="Ice, Debbie"/>
    <x v="0"/>
    <x v="0"/>
    <x v="3"/>
    <x v="3"/>
    <x v="265"/>
    <x v="0"/>
    <x v="0"/>
    <x v="1"/>
    <x v="9"/>
    <x v="9"/>
    <n v="0"/>
    <n v="0"/>
    <n v="0"/>
    <n v="0"/>
    <n v="0"/>
    <n v="0"/>
    <n v="0"/>
    <n v="0"/>
    <n v="0"/>
    <n v="0"/>
    <n v="0"/>
    <x v="0"/>
    <x v="0"/>
    <x v="7"/>
    <x v="7"/>
    <s v="665GI"/>
    <x v="31"/>
    <s v="66GIA"/>
    <x v="86"/>
    <s v="D6OPER"/>
    <s v="GI Operations"/>
    <s v="D6OPER"/>
    <n v="30707"/>
    <m/>
    <n v="30707"/>
    <s v="GI Operations"/>
    <x v="0"/>
    <m/>
    <x v="0"/>
  </r>
  <r>
    <s v="Ice, Debbie"/>
    <x v="0"/>
    <x v="0"/>
    <x v="3"/>
    <x v="3"/>
    <x v="265"/>
    <x v="0"/>
    <x v="0"/>
    <x v="1"/>
    <x v="4"/>
    <x v="4"/>
    <n v="0"/>
    <n v="0"/>
    <n v="0"/>
    <n v="0"/>
    <n v="0"/>
    <n v="0"/>
    <n v="0"/>
    <n v="0"/>
    <n v="0"/>
    <n v="0"/>
    <n v="0"/>
    <x v="0"/>
    <x v="0"/>
    <x v="7"/>
    <x v="7"/>
    <s v="665GI"/>
    <x v="31"/>
    <s v="66GIA"/>
    <x v="86"/>
    <s v="D6OPER"/>
    <s v="GI Operations"/>
    <s v="D6OPER"/>
    <n v="2903"/>
    <m/>
    <n v="2903"/>
    <s v="GI Operations"/>
    <x v="0"/>
    <m/>
    <x v="0"/>
  </r>
  <r>
    <s v="Ice, Debbie"/>
    <x v="0"/>
    <x v="0"/>
    <x v="3"/>
    <x v="3"/>
    <x v="265"/>
    <x v="0"/>
    <x v="0"/>
    <x v="1"/>
    <x v="12"/>
    <x v="12"/>
    <n v="0"/>
    <n v="0"/>
    <n v="0"/>
    <n v="0"/>
    <n v="0"/>
    <n v="0"/>
    <n v="0"/>
    <n v="0"/>
    <n v="0"/>
    <n v="0"/>
    <n v="0"/>
    <x v="0"/>
    <x v="0"/>
    <x v="7"/>
    <x v="7"/>
    <s v="665GI"/>
    <x v="31"/>
    <s v="66GIA"/>
    <x v="86"/>
    <s v="D6OPER"/>
    <s v="GI Operations"/>
    <s v="D6OPER"/>
    <n v="568"/>
    <m/>
    <n v="568"/>
    <s v="GI Operations"/>
    <x v="0"/>
    <m/>
    <x v="0"/>
  </r>
  <r>
    <s v="Ice, Debbie"/>
    <x v="0"/>
    <x v="0"/>
    <x v="3"/>
    <x v="3"/>
    <x v="266"/>
    <x v="2816"/>
    <x v="2789"/>
    <x v="1"/>
    <x v="9"/>
    <x v="9"/>
    <n v="0"/>
    <n v="0"/>
    <n v="0"/>
    <n v="0"/>
    <n v="0"/>
    <n v="0"/>
    <n v="0"/>
    <n v="0"/>
    <n v="0"/>
    <n v="0"/>
    <n v="0"/>
    <x v="2"/>
    <x v="1"/>
    <x v="7"/>
    <x v="7"/>
    <s v="665GI"/>
    <x v="31"/>
    <s v="66GIF"/>
    <x v="84"/>
    <s v="D6PFRR"/>
    <s v="GI Poker Flat Research Range"/>
    <s v="D6PFRR"/>
    <n v="50487"/>
    <m/>
    <n v="50487"/>
    <s v="GI Poker Flat Research Range"/>
    <x v="2"/>
    <m/>
    <x v="0"/>
  </r>
  <r>
    <s v="Ice, Debbie"/>
    <x v="0"/>
    <x v="0"/>
    <x v="3"/>
    <x v="3"/>
    <x v="266"/>
    <x v="2816"/>
    <x v="2789"/>
    <x v="1"/>
    <x v="11"/>
    <x v="11"/>
    <n v="0"/>
    <n v="0"/>
    <n v="0"/>
    <n v="0"/>
    <n v="0"/>
    <n v="0"/>
    <n v="0"/>
    <n v="0"/>
    <n v="0"/>
    <n v="0"/>
    <n v="0"/>
    <x v="2"/>
    <x v="1"/>
    <x v="7"/>
    <x v="7"/>
    <s v="665GI"/>
    <x v="31"/>
    <s v="66GIF"/>
    <x v="84"/>
    <s v="D6PFRR"/>
    <s v="GI Poker Flat Research Range"/>
    <s v="D6PFRR"/>
    <n v="4036"/>
    <m/>
    <n v="4036"/>
    <s v="GI Poker Flat Research Range"/>
    <x v="2"/>
    <m/>
    <x v="0"/>
  </r>
  <r>
    <s v="Ice, Debbie"/>
    <x v="0"/>
    <x v="0"/>
    <x v="3"/>
    <x v="3"/>
    <x v="266"/>
    <x v="2816"/>
    <x v="2789"/>
    <x v="1"/>
    <x v="4"/>
    <x v="4"/>
    <n v="0"/>
    <n v="0"/>
    <n v="0"/>
    <n v="0"/>
    <n v="0"/>
    <n v="0"/>
    <n v="0"/>
    <n v="0"/>
    <n v="0"/>
    <n v="0"/>
    <n v="0"/>
    <x v="2"/>
    <x v="1"/>
    <x v="7"/>
    <x v="7"/>
    <s v="665GI"/>
    <x v="31"/>
    <s v="66GIF"/>
    <x v="84"/>
    <s v="D6PFRR"/>
    <s v="GI Poker Flat Research Range"/>
    <s v="D6PFRR"/>
    <n v="84933"/>
    <m/>
    <n v="84933"/>
    <s v="GI Poker Flat Research Range"/>
    <x v="2"/>
    <m/>
    <x v="0"/>
  </r>
  <r>
    <s v="Ice, Debbie"/>
    <x v="0"/>
    <x v="0"/>
    <x v="3"/>
    <x v="3"/>
    <x v="266"/>
    <x v="2816"/>
    <x v="2789"/>
    <x v="1"/>
    <x v="12"/>
    <x v="12"/>
    <n v="0"/>
    <n v="0"/>
    <n v="0"/>
    <n v="0"/>
    <n v="0"/>
    <n v="0"/>
    <n v="0"/>
    <n v="0"/>
    <n v="0"/>
    <n v="0"/>
    <n v="0"/>
    <x v="2"/>
    <x v="1"/>
    <x v="7"/>
    <x v="7"/>
    <s v="665GI"/>
    <x v="31"/>
    <s v="66GIF"/>
    <x v="84"/>
    <s v="D6PFRR"/>
    <s v="GI Poker Flat Research Range"/>
    <s v="D6PFRR"/>
    <n v="11638"/>
    <m/>
    <n v="11638"/>
    <s v="GI Poker Flat Research Range"/>
    <x v="2"/>
    <m/>
    <x v="0"/>
  </r>
  <r>
    <s v="Ice, Debbie"/>
    <x v="0"/>
    <x v="0"/>
    <x v="3"/>
    <x v="3"/>
    <x v="266"/>
    <x v="2816"/>
    <x v="2789"/>
    <x v="1"/>
    <x v="14"/>
    <x v="13"/>
    <n v="0"/>
    <n v="0"/>
    <n v="0"/>
    <n v="0"/>
    <n v="0"/>
    <n v="0"/>
    <n v="0"/>
    <n v="0"/>
    <n v="0"/>
    <n v="0"/>
    <n v="0"/>
    <x v="2"/>
    <x v="1"/>
    <x v="7"/>
    <x v="7"/>
    <s v="665GI"/>
    <x v="31"/>
    <s v="66GIF"/>
    <x v="84"/>
    <s v="D6PFRR"/>
    <s v="GI Poker Flat Research Range"/>
    <s v="D6PFRR"/>
    <n v="3763"/>
    <m/>
    <n v="3763"/>
    <s v="GI Poker Flat Research Range"/>
    <x v="2"/>
    <m/>
    <x v="0"/>
  </r>
  <r>
    <s v="Ice, Debbie"/>
    <x v="0"/>
    <x v="0"/>
    <x v="3"/>
    <x v="3"/>
    <x v="266"/>
    <x v="2816"/>
    <x v="2789"/>
    <x v="0"/>
    <x v="5"/>
    <x v="5"/>
    <n v="0"/>
    <n v="0"/>
    <n v="0"/>
    <n v="0"/>
    <n v="0"/>
    <n v="0"/>
    <n v="0"/>
    <n v="0"/>
    <n v="0"/>
    <n v="0"/>
    <n v="0"/>
    <x v="2"/>
    <x v="1"/>
    <x v="7"/>
    <x v="7"/>
    <s v="665GI"/>
    <x v="31"/>
    <s v="66GIF"/>
    <x v="84"/>
    <s v="D6PFRR"/>
    <s v="GI Poker Flat Research Range"/>
    <s v="D6PFRR"/>
    <n v="154857"/>
    <n v="154857"/>
    <m/>
    <s v="GI Poker Flat Research Range"/>
    <x v="2"/>
    <m/>
    <x v="0"/>
  </r>
  <r>
    <s v="Ice, Debbie"/>
    <x v="0"/>
    <x v="0"/>
    <x v="3"/>
    <x v="3"/>
    <x v="266"/>
    <x v="2816"/>
    <x v="2789"/>
    <x v="0"/>
    <x v="2"/>
    <x v="2"/>
    <n v="0"/>
    <n v="0"/>
    <n v="0"/>
    <n v="0"/>
    <n v="0"/>
    <n v="0"/>
    <n v="0"/>
    <n v="0"/>
    <n v="0"/>
    <n v="0"/>
    <n v="0"/>
    <x v="2"/>
    <x v="1"/>
    <x v="7"/>
    <x v="7"/>
    <s v="665GI"/>
    <x v="31"/>
    <s v="66GIF"/>
    <x v="84"/>
    <s v="D6PFRR"/>
    <s v="GI Poker Flat Research Range"/>
    <s v="D6PFRR"/>
    <n v="126928.32000000001"/>
    <n v="126928.32000000001"/>
    <m/>
    <s v="GI Poker Flat Research Range"/>
    <x v="2"/>
    <m/>
    <x v="0"/>
  </r>
  <r>
    <s v="Ice, Debbie"/>
    <x v="0"/>
    <x v="0"/>
    <x v="3"/>
    <x v="3"/>
    <x v="267"/>
    <x v="0"/>
    <x v="0"/>
    <x v="1"/>
    <x v="9"/>
    <x v="9"/>
    <n v="0"/>
    <n v="0"/>
    <n v="0"/>
    <n v="0"/>
    <n v="0"/>
    <n v="0"/>
    <n v="0"/>
    <n v="0"/>
    <n v="0"/>
    <n v="0"/>
    <n v="0"/>
    <x v="0"/>
    <x v="0"/>
    <x v="7"/>
    <x v="7"/>
    <s v="665GI"/>
    <x v="31"/>
    <s v="66GIF"/>
    <x v="84"/>
    <s v="D6PTRO"/>
    <s v="GI Petrology Laboratory"/>
    <s v="D6PTRO"/>
    <n v="1429"/>
    <m/>
    <n v="1429"/>
    <s v="GI Petrology Laboratory"/>
    <x v="0"/>
    <m/>
    <x v="0"/>
  </r>
  <r>
    <s v="Ice, Debbie"/>
    <x v="0"/>
    <x v="0"/>
    <x v="3"/>
    <x v="3"/>
    <x v="267"/>
    <x v="0"/>
    <x v="0"/>
    <x v="1"/>
    <x v="4"/>
    <x v="4"/>
    <n v="0"/>
    <n v="0"/>
    <n v="0"/>
    <n v="0"/>
    <n v="0"/>
    <n v="0"/>
    <n v="0"/>
    <n v="0"/>
    <n v="0"/>
    <n v="0"/>
    <n v="0"/>
    <x v="0"/>
    <x v="0"/>
    <x v="7"/>
    <x v="7"/>
    <s v="665GI"/>
    <x v="31"/>
    <s v="66GIF"/>
    <x v="84"/>
    <s v="D6PTRO"/>
    <s v="GI Petrology Laboratory"/>
    <s v="D6PTRO"/>
    <n v="1164"/>
    <m/>
    <n v="1164"/>
    <s v="GI Petrology Laboratory"/>
    <x v="0"/>
    <m/>
    <x v="0"/>
  </r>
  <r>
    <s v="Ice, Debbie"/>
    <x v="0"/>
    <x v="0"/>
    <x v="3"/>
    <x v="3"/>
    <x v="267"/>
    <x v="0"/>
    <x v="0"/>
    <x v="1"/>
    <x v="12"/>
    <x v="12"/>
    <n v="0"/>
    <n v="0"/>
    <n v="0"/>
    <n v="0"/>
    <n v="0"/>
    <n v="0"/>
    <n v="0"/>
    <n v="0"/>
    <n v="0"/>
    <n v="0"/>
    <n v="0"/>
    <x v="0"/>
    <x v="0"/>
    <x v="7"/>
    <x v="7"/>
    <s v="665GI"/>
    <x v="31"/>
    <s v="66GIF"/>
    <x v="84"/>
    <s v="D6PTRO"/>
    <s v="GI Petrology Laboratory"/>
    <s v="D6PTRO"/>
    <n v="339"/>
    <m/>
    <n v="339"/>
    <s v="GI Petrology Laboratory"/>
    <x v="0"/>
    <m/>
    <x v="0"/>
  </r>
  <r>
    <s v="Ice, Debbie"/>
    <x v="0"/>
    <x v="0"/>
    <x v="3"/>
    <x v="3"/>
    <x v="267"/>
    <x v="0"/>
    <x v="0"/>
    <x v="1"/>
    <x v="10"/>
    <x v="10"/>
    <n v="0"/>
    <n v="0"/>
    <n v="0"/>
    <n v="0"/>
    <n v="0"/>
    <n v="0"/>
    <n v="0"/>
    <n v="0"/>
    <n v="0"/>
    <n v="0"/>
    <n v="0"/>
    <x v="0"/>
    <x v="0"/>
    <x v="7"/>
    <x v="7"/>
    <s v="665GI"/>
    <x v="31"/>
    <s v="66GIF"/>
    <x v="84"/>
    <s v="D6PTRO"/>
    <s v="GI Petrology Laboratory"/>
    <s v="D6PTRO"/>
    <n v="2899"/>
    <m/>
    <n v="2899"/>
    <s v="GI Petrology Laboratory"/>
    <x v="0"/>
    <m/>
    <x v="0"/>
  </r>
  <r>
    <s v="Ice, Debbie"/>
    <x v="0"/>
    <x v="0"/>
    <x v="3"/>
    <x v="3"/>
    <x v="270"/>
    <x v="0"/>
    <x v="0"/>
    <x v="1"/>
    <x v="9"/>
    <x v="9"/>
    <n v="0"/>
    <n v="0"/>
    <n v="0"/>
    <n v="0"/>
    <n v="0"/>
    <n v="0"/>
    <n v="0"/>
    <n v="0"/>
    <n v="0"/>
    <n v="0"/>
    <n v="0"/>
    <x v="0"/>
    <x v="0"/>
    <x v="7"/>
    <x v="7"/>
    <s v="665GI"/>
    <x v="31"/>
    <s v="66GIR"/>
    <x v="85"/>
    <s v="D6REMS"/>
    <s v="GI Remote Sensing"/>
    <s v="D6REMS"/>
    <n v="48517"/>
    <m/>
    <n v="48517"/>
    <s v="GI Remote Sensing"/>
    <x v="0"/>
    <m/>
    <x v="0"/>
  </r>
  <r>
    <s v="Ice, Debbie"/>
    <x v="0"/>
    <x v="0"/>
    <x v="3"/>
    <x v="3"/>
    <x v="270"/>
    <x v="0"/>
    <x v="0"/>
    <x v="1"/>
    <x v="4"/>
    <x v="4"/>
    <n v="0"/>
    <n v="0"/>
    <n v="0"/>
    <n v="0"/>
    <n v="0"/>
    <n v="0"/>
    <n v="0"/>
    <n v="0"/>
    <n v="0"/>
    <n v="0"/>
    <n v="0"/>
    <x v="0"/>
    <x v="0"/>
    <x v="7"/>
    <x v="7"/>
    <s v="665GI"/>
    <x v="31"/>
    <s v="66GIR"/>
    <x v="85"/>
    <s v="D6REMS"/>
    <s v="GI Remote Sensing"/>
    <s v="D6REMS"/>
    <n v="302"/>
    <m/>
    <n v="302"/>
    <s v="GI Remote Sensing"/>
    <x v="0"/>
    <m/>
    <x v="0"/>
  </r>
  <r>
    <s v="Ice, Debbie"/>
    <x v="0"/>
    <x v="0"/>
    <x v="3"/>
    <x v="3"/>
    <x v="270"/>
    <x v="0"/>
    <x v="0"/>
    <x v="1"/>
    <x v="12"/>
    <x v="12"/>
    <n v="0"/>
    <n v="0"/>
    <n v="0"/>
    <n v="0"/>
    <n v="0"/>
    <n v="0"/>
    <n v="0"/>
    <n v="0"/>
    <n v="0"/>
    <n v="0"/>
    <n v="0"/>
    <x v="0"/>
    <x v="0"/>
    <x v="7"/>
    <x v="7"/>
    <s v="665GI"/>
    <x v="31"/>
    <s v="66GIR"/>
    <x v="85"/>
    <s v="D6REMS"/>
    <s v="GI Remote Sensing"/>
    <s v="D6REMS"/>
    <n v="714"/>
    <m/>
    <n v="714"/>
    <s v="GI Remote Sensing"/>
    <x v="0"/>
    <m/>
    <x v="0"/>
  </r>
  <r>
    <s v="Ice, Debbie"/>
    <x v="0"/>
    <x v="0"/>
    <x v="3"/>
    <x v="3"/>
    <x v="270"/>
    <x v="0"/>
    <x v="0"/>
    <x v="1"/>
    <x v="7"/>
    <x v="7"/>
    <n v="0"/>
    <n v="0"/>
    <n v="0"/>
    <n v="0"/>
    <n v="0"/>
    <n v="0"/>
    <n v="0"/>
    <n v="0"/>
    <n v="0"/>
    <n v="0"/>
    <n v="0"/>
    <x v="0"/>
    <x v="0"/>
    <x v="7"/>
    <x v="7"/>
    <s v="665GI"/>
    <x v="31"/>
    <s v="66GIR"/>
    <x v="85"/>
    <s v="D6REMS"/>
    <s v="GI Remote Sensing"/>
    <s v="D6REMS"/>
    <n v="10901"/>
    <m/>
    <n v="10901"/>
    <s v="GI Remote Sensing"/>
    <x v="0"/>
    <m/>
    <x v="0"/>
  </r>
  <r>
    <s v="Ice, Debbie"/>
    <x v="0"/>
    <x v="0"/>
    <x v="3"/>
    <x v="3"/>
    <x v="270"/>
    <x v="2816"/>
    <x v="2789"/>
    <x v="1"/>
    <x v="9"/>
    <x v="9"/>
    <n v="0"/>
    <n v="0"/>
    <n v="0"/>
    <n v="0"/>
    <n v="0"/>
    <n v="0"/>
    <n v="0"/>
    <n v="0"/>
    <n v="0"/>
    <n v="0"/>
    <n v="0"/>
    <x v="2"/>
    <x v="1"/>
    <x v="7"/>
    <x v="7"/>
    <s v="665GI"/>
    <x v="31"/>
    <s v="66GIR"/>
    <x v="85"/>
    <s v="D6REMS"/>
    <s v="GI Remote Sensing"/>
    <s v="D6REMS"/>
    <n v="19547"/>
    <m/>
    <n v="19547"/>
    <s v="GI Remote Sensing"/>
    <x v="2"/>
    <m/>
    <x v="0"/>
  </r>
  <r>
    <s v="Ice, Debbie"/>
    <x v="0"/>
    <x v="0"/>
    <x v="3"/>
    <x v="3"/>
    <x v="270"/>
    <x v="2816"/>
    <x v="2789"/>
    <x v="1"/>
    <x v="11"/>
    <x v="11"/>
    <n v="0"/>
    <n v="0"/>
    <n v="0"/>
    <n v="0"/>
    <n v="0"/>
    <n v="0"/>
    <n v="0"/>
    <n v="0"/>
    <n v="0"/>
    <n v="0"/>
    <n v="0"/>
    <x v="2"/>
    <x v="1"/>
    <x v="7"/>
    <x v="7"/>
    <s v="665GI"/>
    <x v="31"/>
    <s v="66GIR"/>
    <x v="85"/>
    <s v="D6REMS"/>
    <s v="GI Remote Sensing"/>
    <s v="D6REMS"/>
    <n v="3170"/>
    <m/>
    <n v="3170"/>
    <s v="GI Remote Sensing"/>
    <x v="2"/>
    <m/>
    <x v="0"/>
  </r>
  <r>
    <s v="Ice, Debbie"/>
    <x v="0"/>
    <x v="0"/>
    <x v="3"/>
    <x v="3"/>
    <x v="270"/>
    <x v="2816"/>
    <x v="2789"/>
    <x v="1"/>
    <x v="4"/>
    <x v="4"/>
    <n v="0"/>
    <n v="0"/>
    <n v="0"/>
    <n v="0"/>
    <n v="0"/>
    <n v="0"/>
    <n v="0"/>
    <n v="0"/>
    <n v="0"/>
    <n v="0"/>
    <n v="0"/>
    <x v="2"/>
    <x v="1"/>
    <x v="7"/>
    <x v="7"/>
    <s v="665GI"/>
    <x v="31"/>
    <s v="66GIR"/>
    <x v="85"/>
    <s v="D6REMS"/>
    <s v="GI Remote Sensing"/>
    <s v="D6REMS"/>
    <n v="27263"/>
    <m/>
    <n v="27263"/>
    <s v="GI Remote Sensing"/>
    <x v="2"/>
    <m/>
    <x v="0"/>
  </r>
  <r>
    <s v="Ice, Debbie"/>
    <x v="0"/>
    <x v="0"/>
    <x v="3"/>
    <x v="3"/>
    <x v="270"/>
    <x v="2816"/>
    <x v="2789"/>
    <x v="1"/>
    <x v="12"/>
    <x v="12"/>
    <n v="0"/>
    <n v="0"/>
    <n v="0"/>
    <n v="0"/>
    <n v="0"/>
    <n v="0"/>
    <n v="0"/>
    <n v="0"/>
    <n v="0"/>
    <n v="0"/>
    <n v="0"/>
    <x v="2"/>
    <x v="1"/>
    <x v="7"/>
    <x v="7"/>
    <s v="665GI"/>
    <x v="31"/>
    <s v="66GIR"/>
    <x v="85"/>
    <s v="D6REMS"/>
    <s v="GI Remote Sensing"/>
    <s v="D6REMS"/>
    <n v="666"/>
    <m/>
    <n v="666"/>
    <s v="GI Remote Sensing"/>
    <x v="2"/>
    <m/>
    <x v="0"/>
  </r>
  <r>
    <s v="Ice, Debbie"/>
    <x v="0"/>
    <x v="0"/>
    <x v="3"/>
    <x v="3"/>
    <x v="270"/>
    <x v="2816"/>
    <x v="2789"/>
    <x v="1"/>
    <x v="10"/>
    <x v="10"/>
    <n v="0"/>
    <n v="0"/>
    <n v="0"/>
    <n v="0"/>
    <n v="0"/>
    <n v="0"/>
    <n v="0"/>
    <n v="0"/>
    <n v="0"/>
    <n v="0"/>
    <n v="0"/>
    <x v="2"/>
    <x v="1"/>
    <x v="7"/>
    <x v="7"/>
    <s v="665GI"/>
    <x v="31"/>
    <s v="66GIR"/>
    <x v="85"/>
    <s v="D6REMS"/>
    <s v="GI Remote Sensing"/>
    <s v="D6REMS"/>
    <n v="2717"/>
    <m/>
    <n v="2717"/>
    <s v="GI Remote Sensing"/>
    <x v="2"/>
    <m/>
    <x v="0"/>
  </r>
  <r>
    <s v="Ice, Debbie"/>
    <x v="0"/>
    <x v="0"/>
    <x v="3"/>
    <x v="3"/>
    <x v="270"/>
    <x v="2816"/>
    <x v="2789"/>
    <x v="1"/>
    <x v="7"/>
    <x v="7"/>
    <n v="0"/>
    <n v="0"/>
    <n v="0"/>
    <n v="0"/>
    <n v="0"/>
    <n v="0"/>
    <n v="0"/>
    <n v="0"/>
    <n v="0"/>
    <n v="0"/>
    <n v="0"/>
    <x v="2"/>
    <x v="1"/>
    <x v="7"/>
    <x v="7"/>
    <s v="665GI"/>
    <x v="31"/>
    <s v="66GIR"/>
    <x v="85"/>
    <s v="D6REMS"/>
    <s v="GI Remote Sensing"/>
    <s v="D6REMS"/>
    <n v="-195"/>
    <m/>
    <n v="-195"/>
    <s v="GI Remote Sensing"/>
    <x v="2"/>
    <m/>
    <x v="0"/>
  </r>
  <r>
    <s v="Ice, Debbie"/>
    <x v="0"/>
    <x v="0"/>
    <x v="3"/>
    <x v="3"/>
    <x v="270"/>
    <x v="2816"/>
    <x v="2789"/>
    <x v="0"/>
    <x v="5"/>
    <x v="5"/>
    <n v="0"/>
    <n v="0"/>
    <n v="0"/>
    <n v="0"/>
    <n v="0"/>
    <n v="0"/>
    <n v="0"/>
    <n v="0"/>
    <n v="0"/>
    <n v="0"/>
    <n v="0"/>
    <x v="2"/>
    <x v="1"/>
    <x v="7"/>
    <x v="7"/>
    <s v="665GI"/>
    <x v="31"/>
    <s v="66GIR"/>
    <x v="85"/>
    <s v="D6REMS"/>
    <s v="GI Remote Sensing"/>
    <s v="D6REMS"/>
    <n v="53168"/>
    <n v="53168"/>
    <m/>
    <s v="GI Remote Sensing"/>
    <x v="2"/>
    <m/>
    <x v="0"/>
  </r>
  <r>
    <s v="Ice, Debbie"/>
    <x v="0"/>
    <x v="0"/>
    <x v="3"/>
    <x v="3"/>
    <x v="270"/>
    <x v="2816"/>
    <x v="2789"/>
    <x v="0"/>
    <x v="6"/>
    <x v="6"/>
    <n v="0"/>
    <n v="0"/>
    <n v="0"/>
    <n v="0"/>
    <n v="0"/>
    <n v="0"/>
    <n v="0"/>
    <n v="0"/>
    <n v="0"/>
    <n v="0"/>
    <n v="0"/>
    <x v="2"/>
    <x v="1"/>
    <x v="7"/>
    <x v="7"/>
    <s v="665GI"/>
    <x v="31"/>
    <s v="66GIR"/>
    <x v="85"/>
    <s v="D6REMS"/>
    <s v="GI Remote Sensing"/>
    <s v="D6REMS"/>
    <n v="157545.48000000001"/>
    <n v="157545.48000000001"/>
    <m/>
    <s v="GI Remote Sensing"/>
    <x v="2"/>
    <m/>
    <x v="0"/>
  </r>
  <r>
    <s v="Ice, Debbie"/>
    <x v="0"/>
    <x v="0"/>
    <x v="3"/>
    <x v="3"/>
    <x v="270"/>
    <x v="2095"/>
    <x v="2073"/>
    <x v="1"/>
    <x v="9"/>
    <x v="9"/>
    <n v="0"/>
    <n v="0"/>
    <n v="0"/>
    <n v="0"/>
    <n v="0"/>
    <n v="0"/>
    <n v="0"/>
    <n v="0"/>
    <n v="0"/>
    <n v="0"/>
    <n v="0"/>
    <x v="3"/>
    <x v="2"/>
    <x v="7"/>
    <x v="7"/>
    <s v="665GI"/>
    <x v="31"/>
    <s v="66GIR"/>
    <x v="85"/>
    <s v="D6REMS"/>
    <s v="GI Remote Sensing"/>
    <s v="D6REMS"/>
    <n v="20000"/>
    <m/>
    <n v="20000"/>
    <s v="GI Remote Sensing"/>
    <x v="3"/>
    <m/>
    <x v="0"/>
  </r>
  <r>
    <s v="Ice, Debbie"/>
    <x v="0"/>
    <x v="0"/>
    <x v="3"/>
    <x v="3"/>
    <x v="270"/>
    <x v="2096"/>
    <x v="2074"/>
    <x v="1"/>
    <x v="9"/>
    <x v="9"/>
    <n v="0"/>
    <n v="0"/>
    <n v="0"/>
    <n v="0"/>
    <n v="0"/>
    <n v="0"/>
    <n v="0"/>
    <n v="0"/>
    <n v="0"/>
    <n v="0"/>
    <n v="0"/>
    <x v="3"/>
    <x v="2"/>
    <x v="7"/>
    <x v="7"/>
    <s v="665GI"/>
    <x v="31"/>
    <s v="66GIR"/>
    <x v="85"/>
    <s v="D6REMS"/>
    <s v="GI Remote Sensing"/>
    <s v="D6REMS"/>
    <n v="2263.14"/>
    <m/>
    <n v="2263.14"/>
    <s v="GI Remote Sensing"/>
    <x v="3"/>
    <m/>
    <x v="0"/>
  </r>
  <r>
    <s v="Ice, Debbie"/>
    <x v="0"/>
    <x v="0"/>
    <x v="3"/>
    <x v="3"/>
    <x v="270"/>
    <x v="2097"/>
    <x v="2075"/>
    <x v="1"/>
    <x v="9"/>
    <x v="9"/>
    <n v="0"/>
    <n v="0"/>
    <n v="0"/>
    <n v="0"/>
    <n v="0"/>
    <n v="0"/>
    <n v="0"/>
    <n v="0"/>
    <n v="0"/>
    <n v="0"/>
    <n v="0"/>
    <x v="3"/>
    <x v="2"/>
    <x v="7"/>
    <x v="7"/>
    <s v="665GI"/>
    <x v="31"/>
    <s v="66GIR"/>
    <x v="85"/>
    <s v="D6REMS"/>
    <s v="GI Remote Sensing"/>
    <s v="D6REMS"/>
    <n v="12665.03"/>
    <m/>
    <n v="12665.03"/>
    <s v="GI Remote Sensing"/>
    <x v="3"/>
    <m/>
    <x v="0"/>
  </r>
  <r>
    <s v="Ice, Debbie"/>
    <x v="0"/>
    <x v="0"/>
    <x v="3"/>
    <x v="3"/>
    <x v="270"/>
    <x v="2098"/>
    <x v="2076"/>
    <x v="1"/>
    <x v="9"/>
    <x v="9"/>
    <n v="0"/>
    <n v="0"/>
    <n v="0"/>
    <n v="0"/>
    <n v="0"/>
    <n v="0"/>
    <n v="0"/>
    <n v="0"/>
    <n v="0"/>
    <n v="0"/>
    <n v="0"/>
    <x v="3"/>
    <x v="2"/>
    <x v="7"/>
    <x v="7"/>
    <s v="665GI"/>
    <x v="31"/>
    <s v="66GIR"/>
    <x v="85"/>
    <s v="D6REMS"/>
    <s v="GI Remote Sensing"/>
    <s v="D6REMS"/>
    <n v="15000"/>
    <m/>
    <n v="15000"/>
    <s v="GI Remote Sensing"/>
    <x v="3"/>
    <m/>
    <x v="0"/>
  </r>
  <r>
    <s v="Ice, Debbie"/>
    <x v="0"/>
    <x v="0"/>
    <x v="3"/>
    <x v="3"/>
    <x v="271"/>
    <x v="0"/>
    <x v="0"/>
    <x v="1"/>
    <x v="9"/>
    <x v="9"/>
    <n v="0"/>
    <n v="0"/>
    <n v="0"/>
    <n v="0"/>
    <n v="0"/>
    <n v="0"/>
    <n v="0"/>
    <n v="0"/>
    <n v="0"/>
    <n v="0"/>
    <n v="0"/>
    <x v="0"/>
    <x v="0"/>
    <x v="7"/>
    <x v="7"/>
    <s v="665GI"/>
    <x v="31"/>
    <s v="66GIR"/>
    <x v="85"/>
    <s v="D6REST"/>
    <s v="GI Research"/>
    <s v="D6REST"/>
    <n v="29214"/>
    <m/>
    <n v="29214"/>
    <s v="GI Research"/>
    <x v="0"/>
    <m/>
    <x v="0"/>
  </r>
  <r>
    <s v="Ice, Debbie"/>
    <x v="0"/>
    <x v="0"/>
    <x v="3"/>
    <x v="3"/>
    <x v="271"/>
    <x v="0"/>
    <x v="0"/>
    <x v="1"/>
    <x v="11"/>
    <x v="11"/>
    <n v="0"/>
    <n v="0"/>
    <n v="0"/>
    <n v="0"/>
    <n v="0"/>
    <n v="0"/>
    <n v="0"/>
    <n v="0"/>
    <n v="0"/>
    <n v="0"/>
    <n v="0"/>
    <x v="0"/>
    <x v="0"/>
    <x v="7"/>
    <x v="7"/>
    <s v="665GI"/>
    <x v="31"/>
    <s v="66GIR"/>
    <x v="85"/>
    <s v="D6REST"/>
    <s v="GI Research"/>
    <s v="D6REST"/>
    <n v="13152"/>
    <m/>
    <n v="13152"/>
    <s v="GI Research"/>
    <x v="0"/>
    <m/>
    <x v="0"/>
  </r>
  <r>
    <s v="Ice, Debbie"/>
    <x v="0"/>
    <x v="0"/>
    <x v="3"/>
    <x v="3"/>
    <x v="271"/>
    <x v="0"/>
    <x v="0"/>
    <x v="1"/>
    <x v="4"/>
    <x v="4"/>
    <n v="0"/>
    <n v="0"/>
    <n v="0"/>
    <n v="0"/>
    <n v="0"/>
    <n v="0"/>
    <n v="0"/>
    <n v="0"/>
    <n v="0"/>
    <n v="0"/>
    <n v="0"/>
    <x v="0"/>
    <x v="0"/>
    <x v="7"/>
    <x v="7"/>
    <s v="665GI"/>
    <x v="31"/>
    <s v="66GIR"/>
    <x v="85"/>
    <s v="D6REST"/>
    <s v="GI Research"/>
    <s v="D6REST"/>
    <n v="11878"/>
    <m/>
    <n v="11878"/>
    <s v="GI Research"/>
    <x v="0"/>
    <m/>
    <x v="0"/>
  </r>
  <r>
    <s v="Ice, Debbie"/>
    <x v="0"/>
    <x v="0"/>
    <x v="3"/>
    <x v="3"/>
    <x v="271"/>
    <x v="0"/>
    <x v="0"/>
    <x v="1"/>
    <x v="12"/>
    <x v="12"/>
    <n v="0"/>
    <n v="0"/>
    <n v="0"/>
    <n v="0"/>
    <n v="0"/>
    <n v="0"/>
    <n v="0"/>
    <n v="0"/>
    <n v="0"/>
    <n v="0"/>
    <n v="0"/>
    <x v="0"/>
    <x v="0"/>
    <x v="7"/>
    <x v="7"/>
    <s v="665GI"/>
    <x v="31"/>
    <s v="66GIR"/>
    <x v="85"/>
    <s v="D6REST"/>
    <s v="GI Research"/>
    <s v="D6REST"/>
    <n v="14763"/>
    <m/>
    <n v="14763"/>
    <s v="GI Research"/>
    <x v="0"/>
    <m/>
    <x v="0"/>
  </r>
  <r>
    <s v="Ice, Debbie"/>
    <x v="0"/>
    <x v="0"/>
    <x v="3"/>
    <x v="3"/>
    <x v="271"/>
    <x v="0"/>
    <x v="0"/>
    <x v="1"/>
    <x v="14"/>
    <x v="13"/>
    <n v="0"/>
    <n v="0"/>
    <n v="0"/>
    <n v="0"/>
    <n v="0"/>
    <n v="0"/>
    <n v="0"/>
    <n v="0"/>
    <n v="0"/>
    <n v="0"/>
    <n v="0"/>
    <x v="0"/>
    <x v="0"/>
    <x v="7"/>
    <x v="7"/>
    <s v="665GI"/>
    <x v="31"/>
    <s v="66GIR"/>
    <x v="85"/>
    <s v="D6REST"/>
    <s v="GI Research"/>
    <s v="D6REST"/>
    <n v="3649"/>
    <m/>
    <n v="3649"/>
    <s v="GI Research"/>
    <x v="0"/>
    <m/>
    <x v="0"/>
  </r>
  <r>
    <s v="Ice, Debbie"/>
    <x v="0"/>
    <x v="0"/>
    <x v="3"/>
    <x v="3"/>
    <x v="271"/>
    <x v="0"/>
    <x v="0"/>
    <x v="1"/>
    <x v="10"/>
    <x v="10"/>
    <n v="0"/>
    <n v="0"/>
    <n v="0"/>
    <n v="0"/>
    <n v="0"/>
    <n v="0"/>
    <n v="0"/>
    <n v="0"/>
    <n v="0"/>
    <n v="0"/>
    <n v="0"/>
    <x v="0"/>
    <x v="0"/>
    <x v="7"/>
    <x v="7"/>
    <s v="665GI"/>
    <x v="31"/>
    <s v="66GIR"/>
    <x v="85"/>
    <s v="D6REST"/>
    <s v="GI Research"/>
    <s v="D6REST"/>
    <n v="32968"/>
    <m/>
    <n v="32968"/>
    <s v="GI Research"/>
    <x v="0"/>
    <m/>
    <x v="0"/>
  </r>
  <r>
    <s v="Ice, Debbie"/>
    <x v="0"/>
    <x v="0"/>
    <x v="3"/>
    <x v="3"/>
    <x v="271"/>
    <x v="0"/>
    <x v="0"/>
    <x v="1"/>
    <x v="7"/>
    <x v="7"/>
    <n v="0"/>
    <n v="0"/>
    <n v="0"/>
    <n v="0"/>
    <n v="0"/>
    <n v="0"/>
    <n v="0"/>
    <n v="0"/>
    <n v="0"/>
    <n v="0"/>
    <n v="0"/>
    <x v="0"/>
    <x v="0"/>
    <x v="7"/>
    <x v="7"/>
    <s v="665GI"/>
    <x v="31"/>
    <s v="66GIR"/>
    <x v="85"/>
    <s v="D6REST"/>
    <s v="GI Research"/>
    <s v="D6REST"/>
    <n v="256"/>
    <m/>
    <n v="256"/>
    <s v="GI Research"/>
    <x v="0"/>
    <m/>
    <x v="0"/>
  </r>
  <r>
    <s v="Ice, Debbie"/>
    <x v="0"/>
    <x v="0"/>
    <x v="3"/>
    <x v="3"/>
    <x v="271"/>
    <x v="2816"/>
    <x v="2789"/>
    <x v="1"/>
    <x v="9"/>
    <x v="9"/>
    <n v="0"/>
    <n v="0"/>
    <n v="0"/>
    <n v="0"/>
    <n v="0"/>
    <n v="0"/>
    <n v="0"/>
    <n v="0"/>
    <n v="0"/>
    <n v="0"/>
    <n v="0"/>
    <x v="2"/>
    <x v="1"/>
    <x v="7"/>
    <x v="7"/>
    <s v="665GI"/>
    <x v="31"/>
    <s v="66GIR"/>
    <x v="85"/>
    <s v="D6REST"/>
    <s v="GI Research"/>
    <s v="D6REST"/>
    <n v="30138"/>
    <m/>
    <n v="30138"/>
    <s v="GI Research"/>
    <x v="2"/>
    <m/>
    <x v="0"/>
  </r>
  <r>
    <s v="Ice, Debbie"/>
    <x v="0"/>
    <x v="0"/>
    <x v="3"/>
    <x v="3"/>
    <x v="271"/>
    <x v="2816"/>
    <x v="2789"/>
    <x v="1"/>
    <x v="11"/>
    <x v="11"/>
    <n v="0"/>
    <n v="0"/>
    <n v="0"/>
    <n v="0"/>
    <n v="0"/>
    <n v="0"/>
    <n v="0"/>
    <n v="0"/>
    <n v="0"/>
    <n v="0"/>
    <n v="0"/>
    <x v="2"/>
    <x v="1"/>
    <x v="7"/>
    <x v="7"/>
    <s v="665GI"/>
    <x v="31"/>
    <s v="66GIR"/>
    <x v="85"/>
    <s v="D6REST"/>
    <s v="GI Research"/>
    <s v="D6REST"/>
    <n v="4566"/>
    <m/>
    <n v="4566"/>
    <s v="GI Research"/>
    <x v="2"/>
    <m/>
    <x v="0"/>
  </r>
  <r>
    <s v="Ice, Debbie"/>
    <x v="0"/>
    <x v="0"/>
    <x v="3"/>
    <x v="3"/>
    <x v="271"/>
    <x v="2816"/>
    <x v="2789"/>
    <x v="1"/>
    <x v="4"/>
    <x v="4"/>
    <n v="0"/>
    <n v="0"/>
    <n v="0"/>
    <n v="0"/>
    <n v="0"/>
    <n v="0"/>
    <n v="0"/>
    <n v="0"/>
    <n v="0"/>
    <n v="0"/>
    <n v="0"/>
    <x v="2"/>
    <x v="1"/>
    <x v="7"/>
    <x v="7"/>
    <s v="665GI"/>
    <x v="31"/>
    <s v="66GIR"/>
    <x v="85"/>
    <s v="D6REST"/>
    <s v="GI Research"/>
    <s v="D6REST"/>
    <n v="24983"/>
    <m/>
    <n v="24983"/>
    <s v="GI Research"/>
    <x v="2"/>
    <m/>
    <x v="0"/>
  </r>
  <r>
    <s v="Ice, Debbie"/>
    <x v="0"/>
    <x v="0"/>
    <x v="3"/>
    <x v="3"/>
    <x v="271"/>
    <x v="2816"/>
    <x v="2789"/>
    <x v="1"/>
    <x v="12"/>
    <x v="12"/>
    <n v="0"/>
    <n v="0"/>
    <n v="0"/>
    <n v="0"/>
    <n v="0"/>
    <n v="0"/>
    <n v="0"/>
    <n v="0"/>
    <n v="0"/>
    <n v="0"/>
    <n v="0"/>
    <x v="2"/>
    <x v="1"/>
    <x v="7"/>
    <x v="7"/>
    <s v="665GI"/>
    <x v="31"/>
    <s v="66GIR"/>
    <x v="85"/>
    <s v="D6REST"/>
    <s v="GI Research"/>
    <s v="D6REST"/>
    <n v="7399"/>
    <m/>
    <n v="7399"/>
    <s v="GI Research"/>
    <x v="2"/>
    <m/>
    <x v="0"/>
  </r>
  <r>
    <s v="Ice, Debbie"/>
    <x v="0"/>
    <x v="0"/>
    <x v="3"/>
    <x v="3"/>
    <x v="271"/>
    <x v="2816"/>
    <x v="2789"/>
    <x v="1"/>
    <x v="10"/>
    <x v="10"/>
    <n v="0"/>
    <n v="0"/>
    <n v="0"/>
    <n v="0"/>
    <n v="0"/>
    <n v="0"/>
    <n v="0"/>
    <n v="0"/>
    <n v="0"/>
    <n v="0"/>
    <n v="0"/>
    <x v="2"/>
    <x v="1"/>
    <x v="7"/>
    <x v="7"/>
    <s v="665GI"/>
    <x v="31"/>
    <s v="66GIR"/>
    <x v="85"/>
    <s v="D6REST"/>
    <s v="GI Research"/>
    <s v="D6REST"/>
    <n v="6778"/>
    <m/>
    <n v="6778"/>
    <s v="GI Research"/>
    <x v="2"/>
    <m/>
    <x v="0"/>
  </r>
  <r>
    <s v="Ice, Debbie"/>
    <x v="0"/>
    <x v="0"/>
    <x v="3"/>
    <x v="3"/>
    <x v="271"/>
    <x v="2816"/>
    <x v="2789"/>
    <x v="1"/>
    <x v="7"/>
    <x v="7"/>
    <n v="0"/>
    <n v="0"/>
    <n v="0"/>
    <n v="0"/>
    <n v="0"/>
    <n v="0"/>
    <n v="0"/>
    <n v="0"/>
    <n v="0"/>
    <n v="0"/>
    <n v="0"/>
    <x v="2"/>
    <x v="1"/>
    <x v="7"/>
    <x v="7"/>
    <s v="665GI"/>
    <x v="31"/>
    <s v="66GIR"/>
    <x v="85"/>
    <s v="D6REST"/>
    <s v="GI Research"/>
    <s v="D6REST"/>
    <n v="-231"/>
    <m/>
    <n v="-231"/>
    <s v="GI Research"/>
    <x v="2"/>
    <m/>
    <x v="0"/>
  </r>
  <r>
    <s v="Ice, Debbie"/>
    <x v="0"/>
    <x v="0"/>
    <x v="3"/>
    <x v="3"/>
    <x v="271"/>
    <x v="2816"/>
    <x v="2789"/>
    <x v="0"/>
    <x v="5"/>
    <x v="5"/>
    <n v="0"/>
    <n v="0"/>
    <n v="0"/>
    <n v="0"/>
    <n v="0"/>
    <n v="0"/>
    <n v="0"/>
    <n v="0"/>
    <n v="0"/>
    <n v="0"/>
    <n v="0"/>
    <x v="2"/>
    <x v="1"/>
    <x v="7"/>
    <x v="7"/>
    <s v="665GI"/>
    <x v="31"/>
    <s v="66GIR"/>
    <x v="85"/>
    <s v="D6REST"/>
    <s v="GI Research"/>
    <s v="D6REST"/>
    <n v="73633"/>
    <n v="73633"/>
    <m/>
    <s v="GI Research"/>
    <x v="2"/>
    <m/>
    <x v="0"/>
  </r>
  <r>
    <s v="Ice, Debbie"/>
    <x v="0"/>
    <x v="0"/>
    <x v="3"/>
    <x v="3"/>
    <x v="271"/>
    <x v="2816"/>
    <x v="2789"/>
    <x v="0"/>
    <x v="2"/>
    <x v="2"/>
    <n v="0"/>
    <n v="0"/>
    <n v="0"/>
    <n v="0"/>
    <n v="0"/>
    <n v="0"/>
    <n v="0"/>
    <n v="0"/>
    <n v="0"/>
    <n v="0"/>
    <n v="0"/>
    <x v="2"/>
    <x v="1"/>
    <x v="7"/>
    <x v="7"/>
    <s v="665GI"/>
    <x v="31"/>
    <s v="66GIR"/>
    <x v="85"/>
    <s v="D6REST"/>
    <s v="GI Research"/>
    <s v="D6REST"/>
    <n v="138735.85"/>
    <n v="138735.85"/>
    <m/>
    <s v="GI Research"/>
    <x v="2"/>
    <m/>
    <x v="0"/>
  </r>
  <r>
    <s v="Ice, Debbie"/>
    <x v="0"/>
    <x v="0"/>
    <x v="3"/>
    <x v="3"/>
    <x v="271"/>
    <x v="2124"/>
    <x v="2102"/>
    <x v="1"/>
    <x v="9"/>
    <x v="9"/>
    <n v="0"/>
    <n v="0"/>
    <n v="0"/>
    <n v="0"/>
    <n v="0"/>
    <n v="0"/>
    <n v="0"/>
    <n v="0"/>
    <n v="0"/>
    <n v="0"/>
    <n v="0"/>
    <x v="3"/>
    <x v="2"/>
    <x v="7"/>
    <x v="7"/>
    <s v="665GI"/>
    <x v="31"/>
    <s v="66GIR"/>
    <x v="85"/>
    <s v="D6REST"/>
    <s v="GI Research"/>
    <s v="D6REST"/>
    <n v="21925.32"/>
    <m/>
    <n v="21925.32"/>
    <s v="GI Research"/>
    <x v="3"/>
    <m/>
    <x v="0"/>
  </r>
  <r>
    <s v="Ice, Debbie"/>
    <x v="0"/>
    <x v="0"/>
    <x v="3"/>
    <x v="3"/>
    <x v="271"/>
    <x v="2124"/>
    <x v="2102"/>
    <x v="1"/>
    <x v="4"/>
    <x v="4"/>
    <n v="0"/>
    <n v="0"/>
    <n v="0"/>
    <n v="0"/>
    <n v="0"/>
    <n v="0"/>
    <n v="0"/>
    <n v="0"/>
    <n v="0"/>
    <n v="0"/>
    <n v="0"/>
    <x v="3"/>
    <x v="2"/>
    <x v="7"/>
    <x v="7"/>
    <s v="665GI"/>
    <x v="31"/>
    <s v="66GIR"/>
    <x v="85"/>
    <s v="D6REST"/>
    <s v="GI Research"/>
    <s v="D6REST"/>
    <n v="3574.06"/>
    <m/>
    <n v="3574.06"/>
    <s v="GI Research"/>
    <x v="3"/>
    <m/>
    <x v="0"/>
  </r>
  <r>
    <s v="Ice, Debbie"/>
    <x v="0"/>
    <x v="0"/>
    <x v="3"/>
    <x v="3"/>
    <x v="271"/>
    <x v="637"/>
    <x v="628"/>
    <x v="1"/>
    <x v="10"/>
    <x v="10"/>
    <n v="0"/>
    <n v="0"/>
    <n v="0"/>
    <n v="0"/>
    <n v="0"/>
    <n v="0"/>
    <n v="0"/>
    <n v="0"/>
    <n v="0"/>
    <n v="0"/>
    <n v="0"/>
    <x v="3"/>
    <x v="2"/>
    <x v="7"/>
    <x v="7"/>
    <s v="665GI"/>
    <x v="31"/>
    <s v="66GIR"/>
    <x v="85"/>
    <s v="D6REST"/>
    <s v="GI Research"/>
    <s v="D6REST"/>
    <n v="14734.48"/>
    <m/>
    <n v="14734.48"/>
    <s v="GI Research"/>
    <x v="3"/>
    <m/>
    <x v="0"/>
  </r>
  <r>
    <s v="Ice, Debbie"/>
    <x v="0"/>
    <x v="0"/>
    <x v="3"/>
    <x v="3"/>
    <x v="273"/>
    <x v="0"/>
    <x v="0"/>
    <x v="1"/>
    <x v="9"/>
    <x v="9"/>
    <n v="0"/>
    <n v="0"/>
    <n v="0"/>
    <n v="0"/>
    <n v="0"/>
    <n v="0"/>
    <n v="0"/>
    <n v="0"/>
    <n v="0"/>
    <n v="0"/>
    <n v="0"/>
    <x v="0"/>
    <x v="0"/>
    <x v="7"/>
    <x v="7"/>
    <s v="665GI"/>
    <x v="31"/>
    <s v="66GIR"/>
    <x v="85"/>
    <s v="D6SNOW"/>
    <s v="GI Snow &amp; Ice &amp; Permafrost"/>
    <s v="D6SNOW"/>
    <n v="157368"/>
    <m/>
    <n v="157368"/>
    <s v="GI Snow &amp; Ice &amp; Permafrost"/>
    <x v="0"/>
    <m/>
    <x v="0"/>
  </r>
  <r>
    <s v="Ice, Debbie"/>
    <x v="0"/>
    <x v="0"/>
    <x v="3"/>
    <x v="3"/>
    <x v="273"/>
    <x v="0"/>
    <x v="0"/>
    <x v="1"/>
    <x v="4"/>
    <x v="4"/>
    <n v="0"/>
    <n v="0"/>
    <n v="0"/>
    <n v="0"/>
    <n v="0"/>
    <n v="0"/>
    <n v="0"/>
    <n v="0"/>
    <n v="0"/>
    <n v="0"/>
    <n v="0"/>
    <x v="0"/>
    <x v="0"/>
    <x v="7"/>
    <x v="7"/>
    <s v="665GI"/>
    <x v="31"/>
    <s v="66GIR"/>
    <x v="85"/>
    <s v="D6SNOW"/>
    <s v="GI Snow &amp; Ice &amp; Permafrost"/>
    <s v="D6SNOW"/>
    <n v="486"/>
    <m/>
    <n v="486"/>
    <s v="GI Snow &amp; Ice &amp; Permafrost"/>
    <x v="0"/>
    <m/>
    <x v="0"/>
  </r>
  <r>
    <s v="Ice, Debbie"/>
    <x v="0"/>
    <x v="0"/>
    <x v="3"/>
    <x v="3"/>
    <x v="273"/>
    <x v="0"/>
    <x v="0"/>
    <x v="1"/>
    <x v="12"/>
    <x v="12"/>
    <n v="0"/>
    <n v="0"/>
    <n v="0"/>
    <n v="0"/>
    <n v="0"/>
    <n v="0"/>
    <n v="0"/>
    <n v="0"/>
    <n v="0"/>
    <n v="0"/>
    <n v="0"/>
    <x v="0"/>
    <x v="0"/>
    <x v="7"/>
    <x v="7"/>
    <s v="665GI"/>
    <x v="31"/>
    <s v="66GIR"/>
    <x v="85"/>
    <s v="D6SNOW"/>
    <s v="GI Snow &amp; Ice &amp; Permafrost"/>
    <s v="D6SNOW"/>
    <n v="236"/>
    <m/>
    <n v="236"/>
    <s v="GI Snow &amp; Ice &amp; Permafrost"/>
    <x v="0"/>
    <m/>
    <x v="0"/>
  </r>
  <r>
    <s v="Ice, Debbie"/>
    <x v="0"/>
    <x v="0"/>
    <x v="3"/>
    <x v="3"/>
    <x v="273"/>
    <x v="0"/>
    <x v="0"/>
    <x v="1"/>
    <x v="7"/>
    <x v="7"/>
    <n v="0"/>
    <n v="0"/>
    <n v="0"/>
    <n v="0"/>
    <n v="0"/>
    <n v="0"/>
    <n v="0"/>
    <n v="0"/>
    <n v="0"/>
    <n v="0"/>
    <n v="0"/>
    <x v="0"/>
    <x v="0"/>
    <x v="7"/>
    <x v="7"/>
    <s v="665GI"/>
    <x v="31"/>
    <s v="66GIR"/>
    <x v="85"/>
    <s v="D6SNOW"/>
    <s v="GI Snow &amp; Ice &amp; Permafrost"/>
    <s v="D6SNOW"/>
    <n v="35243"/>
    <m/>
    <n v="35243"/>
    <s v="GI Snow &amp; Ice &amp; Permafrost"/>
    <x v="0"/>
    <m/>
    <x v="0"/>
  </r>
  <r>
    <s v="Ice, Debbie"/>
    <x v="0"/>
    <x v="0"/>
    <x v="3"/>
    <x v="3"/>
    <x v="273"/>
    <x v="2816"/>
    <x v="2789"/>
    <x v="1"/>
    <x v="9"/>
    <x v="9"/>
    <n v="0"/>
    <n v="0"/>
    <n v="0"/>
    <n v="0"/>
    <n v="0"/>
    <n v="0"/>
    <n v="0"/>
    <n v="0"/>
    <n v="0"/>
    <n v="0"/>
    <n v="0"/>
    <x v="2"/>
    <x v="1"/>
    <x v="7"/>
    <x v="7"/>
    <s v="665GI"/>
    <x v="31"/>
    <s v="66GIR"/>
    <x v="85"/>
    <s v="D6SNOW"/>
    <s v="GI Snow &amp; Ice &amp; Permafrost"/>
    <s v="D6SNOW"/>
    <n v="130709"/>
    <m/>
    <n v="130709"/>
    <s v="GI Snow &amp; Ice &amp; Permafrost"/>
    <x v="2"/>
    <m/>
    <x v="0"/>
  </r>
  <r>
    <s v="Ice, Debbie"/>
    <x v="0"/>
    <x v="0"/>
    <x v="3"/>
    <x v="3"/>
    <x v="273"/>
    <x v="2816"/>
    <x v="2789"/>
    <x v="1"/>
    <x v="11"/>
    <x v="11"/>
    <n v="0"/>
    <n v="0"/>
    <n v="0"/>
    <n v="0"/>
    <n v="0"/>
    <n v="0"/>
    <n v="0"/>
    <n v="0"/>
    <n v="0"/>
    <n v="0"/>
    <n v="0"/>
    <x v="2"/>
    <x v="1"/>
    <x v="7"/>
    <x v="7"/>
    <s v="665GI"/>
    <x v="31"/>
    <s v="66GIR"/>
    <x v="85"/>
    <s v="D6SNOW"/>
    <s v="GI Snow &amp; Ice &amp; Permafrost"/>
    <s v="D6SNOW"/>
    <n v="15488"/>
    <m/>
    <n v="15488"/>
    <s v="GI Snow &amp; Ice &amp; Permafrost"/>
    <x v="2"/>
    <m/>
    <x v="0"/>
  </r>
  <r>
    <s v="Ice, Debbie"/>
    <x v="0"/>
    <x v="0"/>
    <x v="3"/>
    <x v="3"/>
    <x v="273"/>
    <x v="2816"/>
    <x v="2789"/>
    <x v="1"/>
    <x v="4"/>
    <x v="4"/>
    <n v="0"/>
    <n v="0"/>
    <n v="0"/>
    <n v="0"/>
    <n v="0"/>
    <n v="0"/>
    <n v="0"/>
    <n v="0"/>
    <n v="0"/>
    <n v="0"/>
    <n v="0"/>
    <x v="2"/>
    <x v="1"/>
    <x v="7"/>
    <x v="7"/>
    <s v="665GI"/>
    <x v="31"/>
    <s v="66GIR"/>
    <x v="85"/>
    <s v="D6SNOW"/>
    <s v="GI Snow &amp; Ice &amp; Permafrost"/>
    <s v="D6SNOW"/>
    <n v="99459"/>
    <m/>
    <n v="99459"/>
    <s v="GI Snow &amp; Ice &amp; Permafrost"/>
    <x v="2"/>
    <m/>
    <x v="0"/>
  </r>
  <r>
    <s v="Ice, Debbie"/>
    <x v="0"/>
    <x v="0"/>
    <x v="3"/>
    <x v="3"/>
    <x v="273"/>
    <x v="2816"/>
    <x v="2789"/>
    <x v="1"/>
    <x v="12"/>
    <x v="12"/>
    <n v="0"/>
    <n v="0"/>
    <n v="0"/>
    <n v="0"/>
    <n v="0"/>
    <n v="0"/>
    <n v="0"/>
    <n v="0"/>
    <n v="0"/>
    <n v="0"/>
    <n v="0"/>
    <x v="2"/>
    <x v="1"/>
    <x v="7"/>
    <x v="7"/>
    <s v="665GI"/>
    <x v="31"/>
    <s v="66GIR"/>
    <x v="85"/>
    <s v="D6SNOW"/>
    <s v="GI Snow &amp; Ice &amp; Permafrost"/>
    <s v="D6SNOW"/>
    <n v="6658"/>
    <m/>
    <n v="6658"/>
    <s v="GI Snow &amp; Ice &amp; Permafrost"/>
    <x v="2"/>
    <m/>
    <x v="0"/>
  </r>
  <r>
    <s v="Ice, Debbie"/>
    <x v="0"/>
    <x v="0"/>
    <x v="3"/>
    <x v="3"/>
    <x v="273"/>
    <x v="2816"/>
    <x v="2789"/>
    <x v="1"/>
    <x v="14"/>
    <x v="13"/>
    <n v="0"/>
    <n v="0"/>
    <n v="0"/>
    <n v="0"/>
    <n v="0"/>
    <n v="0"/>
    <n v="0"/>
    <n v="0"/>
    <n v="0"/>
    <n v="0"/>
    <n v="0"/>
    <x v="2"/>
    <x v="1"/>
    <x v="7"/>
    <x v="7"/>
    <s v="665GI"/>
    <x v="31"/>
    <s v="66GIR"/>
    <x v="85"/>
    <s v="D6SNOW"/>
    <s v="GI Snow &amp; Ice &amp; Permafrost"/>
    <s v="D6SNOW"/>
    <n v="3153"/>
    <m/>
    <n v="3153"/>
    <s v="GI Snow &amp; Ice &amp; Permafrost"/>
    <x v="2"/>
    <m/>
    <x v="0"/>
  </r>
  <r>
    <s v="Ice, Debbie"/>
    <x v="0"/>
    <x v="0"/>
    <x v="3"/>
    <x v="3"/>
    <x v="273"/>
    <x v="2816"/>
    <x v="2789"/>
    <x v="1"/>
    <x v="10"/>
    <x v="10"/>
    <n v="0"/>
    <n v="0"/>
    <n v="0"/>
    <n v="0"/>
    <n v="0"/>
    <n v="0"/>
    <n v="0"/>
    <n v="0"/>
    <n v="0"/>
    <n v="0"/>
    <n v="0"/>
    <x v="2"/>
    <x v="1"/>
    <x v="7"/>
    <x v="7"/>
    <s v="665GI"/>
    <x v="31"/>
    <s v="66GIR"/>
    <x v="85"/>
    <s v="D6SNOW"/>
    <s v="GI Snow &amp; Ice &amp; Permafrost"/>
    <s v="D6SNOW"/>
    <n v="8052"/>
    <m/>
    <n v="8052"/>
    <s v="GI Snow &amp; Ice &amp; Permafrost"/>
    <x v="2"/>
    <m/>
    <x v="0"/>
  </r>
  <r>
    <s v="Ice, Debbie"/>
    <x v="0"/>
    <x v="0"/>
    <x v="3"/>
    <x v="3"/>
    <x v="273"/>
    <x v="2816"/>
    <x v="2789"/>
    <x v="1"/>
    <x v="7"/>
    <x v="7"/>
    <n v="0"/>
    <n v="0"/>
    <n v="0"/>
    <n v="0"/>
    <n v="0"/>
    <n v="0"/>
    <n v="0"/>
    <n v="0"/>
    <n v="0"/>
    <n v="0"/>
    <n v="0"/>
    <x v="2"/>
    <x v="1"/>
    <x v="7"/>
    <x v="7"/>
    <s v="665GI"/>
    <x v="31"/>
    <s v="66GIR"/>
    <x v="85"/>
    <s v="D6SNOW"/>
    <s v="GI Snow &amp; Ice &amp; Permafrost"/>
    <s v="D6SNOW"/>
    <n v="-236"/>
    <m/>
    <n v="-236"/>
    <s v="GI Snow &amp; Ice &amp; Permafrost"/>
    <x v="2"/>
    <m/>
    <x v="0"/>
  </r>
  <r>
    <s v="Ice, Debbie"/>
    <x v="0"/>
    <x v="0"/>
    <x v="3"/>
    <x v="3"/>
    <x v="273"/>
    <x v="2816"/>
    <x v="2789"/>
    <x v="0"/>
    <x v="5"/>
    <x v="5"/>
    <n v="0"/>
    <n v="0"/>
    <n v="0"/>
    <n v="0"/>
    <n v="0"/>
    <n v="0"/>
    <n v="0"/>
    <n v="0"/>
    <n v="0"/>
    <n v="0"/>
    <n v="0"/>
    <x v="2"/>
    <x v="1"/>
    <x v="7"/>
    <x v="7"/>
    <s v="665GI"/>
    <x v="31"/>
    <s v="66GIR"/>
    <x v="85"/>
    <s v="D6SNOW"/>
    <s v="GI Snow &amp; Ice &amp; Permafrost"/>
    <s v="D6SNOW"/>
    <n v="263283"/>
    <n v="263283"/>
    <m/>
    <s v="GI Snow &amp; Ice &amp; Permafrost"/>
    <x v="2"/>
    <m/>
    <x v="0"/>
  </r>
  <r>
    <s v="Ice, Debbie"/>
    <x v="0"/>
    <x v="0"/>
    <x v="3"/>
    <x v="3"/>
    <x v="273"/>
    <x v="2816"/>
    <x v="2789"/>
    <x v="0"/>
    <x v="2"/>
    <x v="2"/>
    <n v="0"/>
    <n v="0"/>
    <n v="0"/>
    <n v="0"/>
    <n v="0"/>
    <n v="0"/>
    <n v="0"/>
    <n v="0"/>
    <n v="0"/>
    <n v="0"/>
    <n v="0"/>
    <x v="2"/>
    <x v="1"/>
    <x v="7"/>
    <x v="7"/>
    <s v="665GI"/>
    <x v="31"/>
    <s v="66GIR"/>
    <x v="85"/>
    <s v="D6SNOW"/>
    <s v="GI Snow &amp; Ice &amp; Permafrost"/>
    <s v="D6SNOW"/>
    <n v="707506.6"/>
    <n v="707506.6"/>
    <m/>
    <s v="GI Snow &amp; Ice &amp; Permafrost"/>
    <x v="2"/>
    <m/>
    <x v="0"/>
  </r>
  <r>
    <s v="Ice, Debbie"/>
    <x v="0"/>
    <x v="0"/>
    <x v="3"/>
    <x v="3"/>
    <x v="273"/>
    <x v="2233"/>
    <x v="2211"/>
    <x v="1"/>
    <x v="9"/>
    <x v="9"/>
    <n v="0"/>
    <n v="0"/>
    <n v="0"/>
    <n v="0"/>
    <n v="0"/>
    <n v="0"/>
    <n v="0"/>
    <n v="0"/>
    <n v="0"/>
    <n v="0"/>
    <n v="0"/>
    <x v="3"/>
    <x v="2"/>
    <x v="7"/>
    <x v="7"/>
    <s v="665GI"/>
    <x v="31"/>
    <s v="66GIR"/>
    <x v="85"/>
    <s v="D6SNOW"/>
    <s v="GI Snow &amp; Ice &amp; Permafrost"/>
    <s v="D6SNOW"/>
    <n v="26619.72"/>
    <m/>
    <n v="26619.72"/>
    <s v="GI Snow &amp; Ice &amp; Permafrost"/>
    <x v="3"/>
    <m/>
    <x v="0"/>
  </r>
  <r>
    <s v="Ice, Debbie"/>
    <x v="0"/>
    <x v="0"/>
    <x v="3"/>
    <x v="3"/>
    <x v="273"/>
    <x v="2235"/>
    <x v="2213"/>
    <x v="1"/>
    <x v="9"/>
    <x v="9"/>
    <n v="0"/>
    <n v="0"/>
    <n v="0"/>
    <n v="0"/>
    <n v="0"/>
    <n v="0"/>
    <n v="0"/>
    <n v="0"/>
    <n v="0"/>
    <n v="0"/>
    <n v="0"/>
    <x v="3"/>
    <x v="2"/>
    <x v="7"/>
    <x v="7"/>
    <s v="665GI"/>
    <x v="31"/>
    <s v="66GIR"/>
    <x v="85"/>
    <s v="D6SNOW"/>
    <s v="GI Snow &amp; Ice &amp; Permafrost"/>
    <s v="D6SNOW"/>
    <n v="25021.814999999999"/>
    <m/>
    <n v="25021.814999999999"/>
    <s v="GI Snow &amp; Ice &amp; Permafrost"/>
    <x v="3"/>
    <m/>
    <x v="0"/>
  </r>
  <r>
    <s v="Ice, Debbie"/>
    <x v="0"/>
    <x v="0"/>
    <x v="3"/>
    <x v="3"/>
    <x v="273"/>
    <x v="2235"/>
    <x v="2213"/>
    <x v="1"/>
    <x v="4"/>
    <x v="4"/>
    <n v="0"/>
    <n v="0"/>
    <n v="0"/>
    <n v="0"/>
    <n v="0"/>
    <n v="0"/>
    <n v="0"/>
    <n v="0"/>
    <n v="0"/>
    <n v="0"/>
    <n v="0"/>
    <x v="3"/>
    <x v="2"/>
    <x v="7"/>
    <x v="7"/>
    <s v="665GI"/>
    <x v="31"/>
    <s v="66GIR"/>
    <x v="85"/>
    <s v="D6SNOW"/>
    <s v="GI Snow &amp; Ice &amp; Permafrost"/>
    <s v="D6SNOW"/>
    <n v="25021.814999999999"/>
    <m/>
    <n v="25021.814999999999"/>
    <s v="GI Snow &amp; Ice &amp; Permafrost"/>
    <x v="3"/>
    <m/>
    <x v="0"/>
  </r>
  <r>
    <s v="Ice, Debbie"/>
    <x v="0"/>
    <x v="0"/>
    <x v="3"/>
    <x v="3"/>
    <x v="274"/>
    <x v="0"/>
    <x v="0"/>
    <x v="1"/>
    <x v="9"/>
    <x v="9"/>
    <n v="0"/>
    <n v="0"/>
    <n v="0"/>
    <n v="0"/>
    <n v="0"/>
    <n v="0"/>
    <n v="0"/>
    <n v="0"/>
    <n v="0"/>
    <n v="0"/>
    <n v="0"/>
    <x v="0"/>
    <x v="0"/>
    <x v="7"/>
    <x v="7"/>
    <s v="665GI"/>
    <x v="31"/>
    <s v="66GIR"/>
    <x v="85"/>
    <s v="D6SPHY"/>
    <s v="GI Space Physics"/>
    <s v="D6SPHY"/>
    <n v="156250"/>
    <m/>
    <n v="156250"/>
    <s v="GI Space Physics"/>
    <x v="0"/>
    <m/>
    <x v="0"/>
  </r>
  <r>
    <s v="Ice, Debbie"/>
    <x v="0"/>
    <x v="0"/>
    <x v="3"/>
    <x v="3"/>
    <x v="274"/>
    <x v="0"/>
    <x v="0"/>
    <x v="1"/>
    <x v="11"/>
    <x v="11"/>
    <n v="0"/>
    <n v="0"/>
    <n v="0"/>
    <n v="0"/>
    <n v="0"/>
    <n v="0"/>
    <n v="0"/>
    <n v="0"/>
    <n v="0"/>
    <n v="0"/>
    <n v="0"/>
    <x v="0"/>
    <x v="0"/>
    <x v="7"/>
    <x v="7"/>
    <s v="665GI"/>
    <x v="31"/>
    <s v="66GIR"/>
    <x v="85"/>
    <s v="D6SPHY"/>
    <s v="GI Space Physics"/>
    <s v="D6SPHY"/>
    <n v="3576"/>
    <m/>
    <n v="3576"/>
    <s v="GI Space Physics"/>
    <x v="0"/>
    <m/>
    <x v="0"/>
  </r>
  <r>
    <s v="Ice, Debbie"/>
    <x v="0"/>
    <x v="0"/>
    <x v="3"/>
    <x v="3"/>
    <x v="274"/>
    <x v="0"/>
    <x v="0"/>
    <x v="1"/>
    <x v="4"/>
    <x v="4"/>
    <n v="0"/>
    <n v="0"/>
    <n v="0"/>
    <n v="0"/>
    <n v="0"/>
    <n v="0"/>
    <n v="0"/>
    <n v="0"/>
    <n v="0"/>
    <n v="0"/>
    <n v="0"/>
    <x v="0"/>
    <x v="0"/>
    <x v="7"/>
    <x v="7"/>
    <s v="665GI"/>
    <x v="31"/>
    <s v="66GIR"/>
    <x v="85"/>
    <s v="D6SPHY"/>
    <s v="GI Space Physics"/>
    <s v="D6SPHY"/>
    <n v="1297"/>
    <m/>
    <n v="1297"/>
    <s v="GI Space Physics"/>
    <x v="0"/>
    <m/>
    <x v="0"/>
  </r>
  <r>
    <s v="Ice, Debbie"/>
    <x v="0"/>
    <x v="0"/>
    <x v="3"/>
    <x v="3"/>
    <x v="274"/>
    <x v="0"/>
    <x v="0"/>
    <x v="1"/>
    <x v="12"/>
    <x v="12"/>
    <n v="0"/>
    <n v="0"/>
    <n v="0"/>
    <n v="0"/>
    <n v="0"/>
    <n v="0"/>
    <n v="0"/>
    <n v="0"/>
    <n v="0"/>
    <n v="0"/>
    <n v="0"/>
    <x v="0"/>
    <x v="0"/>
    <x v="7"/>
    <x v="7"/>
    <s v="665GI"/>
    <x v="31"/>
    <s v="66GIR"/>
    <x v="85"/>
    <s v="D6SPHY"/>
    <s v="GI Space Physics"/>
    <s v="D6SPHY"/>
    <n v="11"/>
    <m/>
    <n v="11"/>
    <s v="GI Space Physics"/>
    <x v="0"/>
    <m/>
    <x v="0"/>
  </r>
  <r>
    <s v="Ice, Debbie"/>
    <x v="0"/>
    <x v="0"/>
    <x v="3"/>
    <x v="3"/>
    <x v="274"/>
    <x v="0"/>
    <x v="0"/>
    <x v="1"/>
    <x v="7"/>
    <x v="7"/>
    <n v="0"/>
    <n v="0"/>
    <n v="0"/>
    <n v="0"/>
    <n v="0"/>
    <n v="0"/>
    <n v="0"/>
    <n v="0"/>
    <n v="0"/>
    <n v="0"/>
    <n v="0"/>
    <x v="0"/>
    <x v="0"/>
    <x v="7"/>
    <x v="7"/>
    <s v="665GI"/>
    <x v="31"/>
    <s v="66GIR"/>
    <x v="85"/>
    <s v="D6SPHY"/>
    <s v="GI Space Physics"/>
    <s v="D6SPHY"/>
    <n v="8886"/>
    <m/>
    <n v="8886"/>
    <s v="GI Space Physics"/>
    <x v="0"/>
    <m/>
    <x v="0"/>
  </r>
  <r>
    <s v="Ice, Debbie"/>
    <x v="0"/>
    <x v="0"/>
    <x v="3"/>
    <x v="3"/>
    <x v="274"/>
    <x v="2816"/>
    <x v="2789"/>
    <x v="1"/>
    <x v="9"/>
    <x v="9"/>
    <n v="0"/>
    <n v="0"/>
    <n v="0"/>
    <n v="0"/>
    <n v="0"/>
    <n v="0"/>
    <n v="0"/>
    <n v="0"/>
    <n v="0"/>
    <n v="0"/>
    <n v="0"/>
    <x v="2"/>
    <x v="1"/>
    <x v="7"/>
    <x v="7"/>
    <s v="665GI"/>
    <x v="31"/>
    <s v="66GIR"/>
    <x v="85"/>
    <s v="D6SPHY"/>
    <s v="GI Space Physics"/>
    <s v="D6SPHY"/>
    <n v="189149"/>
    <m/>
    <n v="189149"/>
    <s v="GI Space Physics"/>
    <x v="2"/>
    <m/>
    <x v="0"/>
  </r>
  <r>
    <s v="Ice, Debbie"/>
    <x v="0"/>
    <x v="0"/>
    <x v="3"/>
    <x v="3"/>
    <x v="274"/>
    <x v="2816"/>
    <x v="2789"/>
    <x v="1"/>
    <x v="11"/>
    <x v="11"/>
    <n v="0"/>
    <n v="0"/>
    <n v="0"/>
    <n v="0"/>
    <n v="0"/>
    <n v="0"/>
    <n v="0"/>
    <n v="0"/>
    <n v="0"/>
    <n v="0"/>
    <n v="0"/>
    <x v="2"/>
    <x v="1"/>
    <x v="7"/>
    <x v="7"/>
    <s v="665GI"/>
    <x v="31"/>
    <s v="66GIR"/>
    <x v="85"/>
    <s v="D6SPHY"/>
    <s v="GI Space Physics"/>
    <s v="D6SPHY"/>
    <n v="23522"/>
    <m/>
    <n v="23522"/>
    <s v="GI Space Physics"/>
    <x v="2"/>
    <m/>
    <x v="0"/>
  </r>
  <r>
    <s v="Ice, Debbie"/>
    <x v="0"/>
    <x v="0"/>
    <x v="3"/>
    <x v="3"/>
    <x v="274"/>
    <x v="2816"/>
    <x v="2789"/>
    <x v="1"/>
    <x v="4"/>
    <x v="4"/>
    <n v="0"/>
    <n v="0"/>
    <n v="0"/>
    <n v="0"/>
    <n v="0"/>
    <n v="0"/>
    <n v="0"/>
    <n v="0"/>
    <n v="0"/>
    <n v="0"/>
    <n v="0"/>
    <x v="2"/>
    <x v="1"/>
    <x v="7"/>
    <x v="7"/>
    <s v="665GI"/>
    <x v="31"/>
    <s v="66GIR"/>
    <x v="85"/>
    <s v="D6SPHY"/>
    <s v="GI Space Physics"/>
    <s v="D6SPHY"/>
    <n v="302551"/>
    <m/>
    <n v="302551"/>
    <s v="GI Space Physics"/>
    <x v="2"/>
    <m/>
    <x v="0"/>
  </r>
  <r>
    <s v="Ice, Debbie"/>
    <x v="0"/>
    <x v="0"/>
    <x v="3"/>
    <x v="3"/>
    <x v="274"/>
    <x v="2816"/>
    <x v="2789"/>
    <x v="1"/>
    <x v="12"/>
    <x v="12"/>
    <n v="0"/>
    <n v="0"/>
    <n v="0"/>
    <n v="0"/>
    <n v="0"/>
    <n v="0"/>
    <n v="0"/>
    <n v="0"/>
    <n v="0"/>
    <n v="0"/>
    <n v="0"/>
    <x v="2"/>
    <x v="1"/>
    <x v="7"/>
    <x v="7"/>
    <s v="665GI"/>
    <x v="31"/>
    <s v="66GIR"/>
    <x v="85"/>
    <s v="D6SPHY"/>
    <s v="GI Space Physics"/>
    <s v="D6SPHY"/>
    <n v="14256"/>
    <m/>
    <n v="14256"/>
    <s v="GI Space Physics"/>
    <x v="2"/>
    <m/>
    <x v="0"/>
  </r>
  <r>
    <s v="Ice, Debbie"/>
    <x v="0"/>
    <x v="0"/>
    <x v="3"/>
    <x v="3"/>
    <x v="274"/>
    <x v="2816"/>
    <x v="2789"/>
    <x v="1"/>
    <x v="14"/>
    <x v="13"/>
    <n v="0"/>
    <n v="0"/>
    <n v="0"/>
    <n v="0"/>
    <n v="0"/>
    <n v="0"/>
    <n v="0"/>
    <n v="0"/>
    <n v="0"/>
    <n v="0"/>
    <n v="0"/>
    <x v="2"/>
    <x v="1"/>
    <x v="7"/>
    <x v="7"/>
    <s v="665GI"/>
    <x v="31"/>
    <s v="66GIR"/>
    <x v="85"/>
    <s v="D6SPHY"/>
    <s v="GI Space Physics"/>
    <s v="D6SPHY"/>
    <n v="27410"/>
    <m/>
    <n v="27410"/>
    <s v="GI Space Physics"/>
    <x v="2"/>
    <m/>
    <x v="0"/>
  </r>
  <r>
    <s v="Ice, Debbie"/>
    <x v="0"/>
    <x v="0"/>
    <x v="3"/>
    <x v="3"/>
    <x v="274"/>
    <x v="2816"/>
    <x v="2789"/>
    <x v="1"/>
    <x v="18"/>
    <x v="17"/>
    <n v="0"/>
    <n v="0"/>
    <n v="0"/>
    <n v="0"/>
    <n v="0"/>
    <n v="0"/>
    <n v="0"/>
    <n v="0"/>
    <n v="0"/>
    <n v="0"/>
    <n v="0"/>
    <x v="2"/>
    <x v="1"/>
    <x v="7"/>
    <x v="7"/>
    <s v="665GI"/>
    <x v="31"/>
    <s v="66GIR"/>
    <x v="85"/>
    <s v="D6SPHY"/>
    <s v="GI Space Physics"/>
    <s v="D6SPHY"/>
    <n v="-5077"/>
    <m/>
    <n v="-5077"/>
    <s v="GI Space Physics"/>
    <x v="2"/>
    <m/>
    <x v="0"/>
  </r>
  <r>
    <s v="Ice, Debbie"/>
    <x v="0"/>
    <x v="0"/>
    <x v="3"/>
    <x v="3"/>
    <x v="274"/>
    <x v="2816"/>
    <x v="2789"/>
    <x v="1"/>
    <x v="10"/>
    <x v="10"/>
    <n v="0"/>
    <n v="0"/>
    <n v="0"/>
    <n v="0"/>
    <n v="0"/>
    <n v="0"/>
    <n v="0"/>
    <n v="0"/>
    <n v="0"/>
    <n v="0"/>
    <n v="0"/>
    <x v="2"/>
    <x v="1"/>
    <x v="7"/>
    <x v="7"/>
    <s v="665GI"/>
    <x v="31"/>
    <s v="66GIR"/>
    <x v="85"/>
    <s v="D6SPHY"/>
    <s v="GI Space Physics"/>
    <s v="D6SPHY"/>
    <n v="29054"/>
    <m/>
    <n v="29054"/>
    <s v="GI Space Physics"/>
    <x v="2"/>
    <m/>
    <x v="0"/>
  </r>
  <r>
    <s v="Ice, Debbie"/>
    <x v="0"/>
    <x v="0"/>
    <x v="3"/>
    <x v="3"/>
    <x v="274"/>
    <x v="2816"/>
    <x v="2789"/>
    <x v="1"/>
    <x v="7"/>
    <x v="7"/>
    <n v="0"/>
    <n v="0"/>
    <n v="0"/>
    <n v="0"/>
    <n v="0"/>
    <n v="0"/>
    <n v="0"/>
    <n v="0"/>
    <n v="0"/>
    <n v="0"/>
    <n v="0"/>
    <x v="2"/>
    <x v="1"/>
    <x v="7"/>
    <x v="7"/>
    <s v="665GI"/>
    <x v="31"/>
    <s v="66GIR"/>
    <x v="85"/>
    <s v="D6SPHY"/>
    <s v="GI Space Physics"/>
    <s v="D6SPHY"/>
    <n v="-92"/>
    <m/>
    <n v="-92"/>
    <s v="GI Space Physics"/>
    <x v="2"/>
    <m/>
    <x v="0"/>
  </r>
  <r>
    <s v="Ice, Debbie"/>
    <x v="0"/>
    <x v="0"/>
    <x v="3"/>
    <x v="3"/>
    <x v="274"/>
    <x v="2816"/>
    <x v="2789"/>
    <x v="0"/>
    <x v="5"/>
    <x v="5"/>
    <n v="0"/>
    <n v="0"/>
    <n v="0"/>
    <n v="0"/>
    <n v="0"/>
    <n v="0"/>
    <n v="0"/>
    <n v="0"/>
    <n v="0"/>
    <n v="0"/>
    <n v="0"/>
    <x v="2"/>
    <x v="1"/>
    <x v="7"/>
    <x v="7"/>
    <s v="665GI"/>
    <x v="31"/>
    <s v="66GIR"/>
    <x v="85"/>
    <s v="D6SPHY"/>
    <s v="GI Space Physics"/>
    <s v="D6SPHY"/>
    <n v="580773"/>
    <n v="580773"/>
    <m/>
    <s v="GI Space Physics"/>
    <x v="2"/>
    <m/>
    <x v="0"/>
  </r>
  <r>
    <s v="Ice, Debbie"/>
    <x v="0"/>
    <x v="0"/>
    <x v="3"/>
    <x v="3"/>
    <x v="274"/>
    <x v="2816"/>
    <x v="2789"/>
    <x v="0"/>
    <x v="2"/>
    <x v="2"/>
    <n v="0"/>
    <n v="0"/>
    <n v="0"/>
    <n v="0"/>
    <n v="0"/>
    <n v="0"/>
    <n v="0"/>
    <n v="0"/>
    <n v="0"/>
    <n v="0"/>
    <n v="0"/>
    <x v="2"/>
    <x v="1"/>
    <x v="7"/>
    <x v="7"/>
    <s v="665GI"/>
    <x v="31"/>
    <s v="66GIR"/>
    <x v="85"/>
    <s v="D6SPHY"/>
    <s v="GI Space Physics"/>
    <s v="D6SPHY"/>
    <n v="1334385.28"/>
    <n v="1334385.28"/>
    <m/>
    <s v="GI Space Physics"/>
    <x v="2"/>
    <m/>
    <x v="0"/>
  </r>
  <r>
    <s v="Ice, Debbie"/>
    <x v="0"/>
    <x v="0"/>
    <x v="3"/>
    <x v="3"/>
    <x v="274"/>
    <x v="2125"/>
    <x v="2103"/>
    <x v="1"/>
    <x v="9"/>
    <x v="9"/>
    <n v="0"/>
    <n v="0"/>
    <n v="0"/>
    <n v="0"/>
    <n v="0"/>
    <n v="0"/>
    <n v="0"/>
    <n v="0"/>
    <n v="0"/>
    <n v="0"/>
    <n v="0"/>
    <x v="3"/>
    <x v="2"/>
    <x v="7"/>
    <x v="7"/>
    <s v="665GI"/>
    <x v="31"/>
    <s v="66GIR"/>
    <x v="85"/>
    <s v="D6SPHY"/>
    <s v="GI Space Physics"/>
    <s v="D6SPHY"/>
    <n v="15706.7"/>
    <m/>
    <n v="15706.7"/>
    <s v="GI Space Physics"/>
    <x v="3"/>
    <m/>
    <x v="0"/>
  </r>
  <r>
    <s v="Ice, Debbie"/>
    <x v="0"/>
    <x v="0"/>
    <x v="3"/>
    <x v="3"/>
    <x v="274"/>
    <x v="2310"/>
    <x v="2288"/>
    <x v="1"/>
    <x v="9"/>
    <x v="9"/>
    <n v="0"/>
    <n v="0"/>
    <n v="0"/>
    <n v="0"/>
    <n v="0"/>
    <n v="0"/>
    <n v="0"/>
    <n v="0"/>
    <n v="0"/>
    <n v="0"/>
    <n v="0"/>
    <x v="3"/>
    <x v="2"/>
    <x v="7"/>
    <x v="7"/>
    <s v="665GI"/>
    <x v="31"/>
    <s v="66GIR"/>
    <x v="85"/>
    <s v="D6SPHY"/>
    <s v="GI Space Physics"/>
    <s v="D6SPHY"/>
    <n v="26225.59"/>
    <m/>
    <n v="26225.59"/>
    <s v="GI Space Physics"/>
    <x v="3"/>
    <m/>
    <x v="0"/>
  </r>
  <r>
    <s v="Ice, Debbie"/>
    <x v="0"/>
    <x v="0"/>
    <x v="3"/>
    <x v="3"/>
    <x v="274"/>
    <x v="2311"/>
    <x v="2289"/>
    <x v="1"/>
    <x v="9"/>
    <x v="9"/>
    <n v="0"/>
    <n v="0"/>
    <n v="0"/>
    <n v="0"/>
    <n v="0"/>
    <n v="0"/>
    <n v="0"/>
    <n v="0"/>
    <n v="0"/>
    <n v="0"/>
    <n v="0"/>
    <x v="3"/>
    <x v="2"/>
    <x v="7"/>
    <x v="7"/>
    <s v="665GI"/>
    <x v="31"/>
    <s v="66GIR"/>
    <x v="85"/>
    <s v="D6SPHY"/>
    <s v="GI Space Physics"/>
    <s v="D6SPHY"/>
    <n v="758.41"/>
    <m/>
    <n v="758.41"/>
    <s v="GI Space Physics"/>
    <x v="3"/>
    <m/>
    <x v="0"/>
  </r>
  <r>
    <s v="Ice, Debbie"/>
    <x v="0"/>
    <x v="0"/>
    <x v="3"/>
    <x v="3"/>
    <x v="274"/>
    <x v="2312"/>
    <x v="2290"/>
    <x v="1"/>
    <x v="9"/>
    <x v="9"/>
    <n v="0"/>
    <n v="0"/>
    <n v="0"/>
    <n v="0"/>
    <n v="0"/>
    <n v="0"/>
    <n v="0"/>
    <n v="0"/>
    <n v="0"/>
    <n v="0"/>
    <n v="0"/>
    <x v="3"/>
    <x v="2"/>
    <x v="7"/>
    <x v="7"/>
    <s v="665GI"/>
    <x v="31"/>
    <s v="66GIR"/>
    <x v="85"/>
    <s v="D6SPHY"/>
    <s v="GI Space Physics"/>
    <s v="D6SPHY"/>
    <n v="15147.42"/>
    <m/>
    <n v="15147.42"/>
    <s v="GI Space Physics"/>
    <x v="3"/>
    <m/>
    <x v="0"/>
  </r>
  <r>
    <s v="Ice, Debbie"/>
    <x v="0"/>
    <x v="0"/>
    <x v="3"/>
    <x v="3"/>
    <x v="274"/>
    <x v="2313"/>
    <x v="2291"/>
    <x v="1"/>
    <x v="9"/>
    <x v="9"/>
    <n v="0"/>
    <n v="0"/>
    <n v="0"/>
    <n v="0"/>
    <n v="0"/>
    <n v="0"/>
    <n v="0"/>
    <n v="0"/>
    <n v="0"/>
    <n v="0"/>
    <n v="0"/>
    <x v="3"/>
    <x v="2"/>
    <x v="7"/>
    <x v="7"/>
    <s v="665GI"/>
    <x v="31"/>
    <s v="66GIR"/>
    <x v="85"/>
    <s v="D6SPHY"/>
    <s v="GI Space Physics"/>
    <s v="D6SPHY"/>
    <n v="16424"/>
    <m/>
    <n v="16424"/>
    <s v="GI Space Physics"/>
    <x v="3"/>
    <m/>
    <x v="0"/>
  </r>
  <r>
    <s v="Ice, Debbie"/>
    <x v="0"/>
    <x v="0"/>
    <x v="3"/>
    <x v="3"/>
    <x v="274"/>
    <x v="2313"/>
    <x v="2291"/>
    <x v="1"/>
    <x v="11"/>
    <x v="11"/>
    <n v="0"/>
    <n v="0"/>
    <n v="0"/>
    <n v="0"/>
    <n v="0"/>
    <n v="0"/>
    <n v="0"/>
    <n v="0"/>
    <n v="0"/>
    <n v="0"/>
    <n v="0"/>
    <x v="3"/>
    <x v="2"/>
    <x v="7"/>
    <x v="7"/>
    <s v="665GI"/>
    <x v="31"/>
    <s v="66GIR"/>
    <x v="85"/>
    <s v="D6SPHY"/>
    <s v="GI Space Physics"/>
    <s v="D6SPHY"/>
    <n v="4702"/>
    <m/>
    <n v="4702"/>
    <s v="GI Space Physics"/>
    <x v="3"/>
    <m/>
    <x v="0"/>
  </r>
  <r>
    <s v="Ice, Debbie"/>
    <x v="0"/>
    <x v="0"/>
    <x v="3"/>
    <x v="3"/>
    <x v="274"/>
    <x v="2313"/>
    <x v="2291"/>
    <x v="1"/>
    <x v="4"/>
    <x v="4"/>
    <n v="0"/>
    <n v="0"/>
    <n v="0"/>
    <n v="0"/>
    <n v="0"/>
    <n v="0"/>
    <n v="0"/>
    <n v="0"/>
    <n v="0"/>
    <n v="0"/>
    <n v="0"/>
    <x v="3"/>
    <x v="2"/>
    <x v="7"/>
    <x v="7"/>
    <s v="665GI"/>
    <x v="31"/>
    <s v="66GIR"/>
    <x v="85"/>
    <s v="D6SPHY"/>
    <s v="GI Space Physics"/>
    <s v="D6SPHY"/>
    <n v="1930"/>
    <m/>
    <n v="1930"/>
    <s v="GI Space Physics"/>
    <x v="3"/>
    <m/>
    <x v="0"/>
  </r>
  <r>
    <s v="Ice, Debbie"/>
    <x v="0"/>
    <x v="0"/>
    <x v="3"/>
    <x v="3"/>
    <x v="274"/>
    <x v="2313"/>
    <x v="2291"/>
    <x v="0"/>
    <x v="3"/>
    <x v="3"/>
    <n v="0"/>
    <n v="0"/>
    <n v="0"/>
    <n v="0"/>
    <n v="0"/>
    <n v="0"/>
    <n v="0"/>
    <n v="0"/>
    <n v="0"/>
    <n v="0"/>
    <n v="0"/>
    <x v="3"/>
    <x v="2"/>
    <x v="7"/>
    <x v="7"/>
    <s v="665GI"/>
    <x v="31"/>
    <s v="66GIR"/>
    <x v="85"/>
    <s v="D6SPHY"/>
    <s v="GI Space Physics"/>
    <s v="D6SPHY"/>
    <n v="23056"/>
    <n v="23056"/>
    <m/>
    <s v="GI Space Physics"/>
    <x v="3"/>
    <m/>
    <x v="0"/>
  </r>
  <r>
    <s v="Ice, Debbie"/>
    <x v="0"/>
    <x v="0"/>
    <x v="3"/>
    <x v="3"/>
    <x v="275"/>
    <x v="0"/>
    <x v="0"/>
    <x v="1"/>
    <x v="9"/>
    <x v="9"/>
    <n v="0"/>
    <n v="0"/>
    <n v="0"/>
    <n v="0"/>
    <n v="0"/>
    <n v="0"/>
    <n v="0"/>
    <n v="0"/>
    <n v="0"/>
    <n v="0"/>
    <n v="0"/>
    <x v="0"/>
    <x v="0"/>
    <x v="7"/>
    <x v="7"/>
    <s v="665GI"/>
    <x v="31"/>
    <s v="66GIR"/>
    <x v="85"/>
    <s v="D6TECT"/>
    <s v="GI Tectonics &amp; Sedimentation"/>
    <s v="D6TECT"/>
    <n v="46687"/>
    <m/>
    <n v="46687"/>
    <s v="GI Tectonics &amp; Sedimentation"/>
    <x v="0"/>
    <m/>
    <x v="0"/>
  </r>
  <r>
    <s v="Ice, Debbie"/>
    <x v="0"/>
    <x v="0"/>
    <x v="3"/>
    <x v="3"/>
    <x v="275"/>
    <x v="0"/>
    <x v="0"/>
    <x v="1"/>
    <x v="7"/>
    <x v="7"/>
    <n v="0"/>
    <n v="0"/>
    <n v="0"/>
    <n v="0"/>
    <n v="0"/>
    <n v="0"/>
    <n v="0"/>
    <n v="0"/>
    <n v="0"/>
    <n v="0"/>
    <n v="0"/>
    <x v="0"/>
    <x v="0"/>
    <x v="7"/>
    <x v="7"/>
    <s v="665GI"/>
    <x v="31"/>
    <s v="66GIR"/>
    <x v="85"/>
    <s v="D6TECT"/>
    <s v="GI Tectonics &amp; Sedimentation"/>
    <s v="D6TECT"/>
    <n v="23"/>
    <m/>
    <n v="23"/>
    <s v="GI Tectonics &amp; Sedimentation"/>
    <x v="0"/>
    <m/>
    <x v="0"/>
  </r>
  <r>
    <s v="Ice, Debbie"/>
    <x v="0"/>
    <x v="0"/>
    <x v="3"/>
    <x v="3"/>
    <x v="275"/>
    <x v="2816"/>
    <x v="2789"/>
    <x v="1"/>
    <x v="9"/>
    <x v="9"/>
    <n v="0"/>
    <n v="0"/>
    <n v="0"/>
    <n v="0"/>
    <n v="0"/>
    <n v="0"/>
    <n v="0"/>
    <n v="0"/>
    <n v="0"/>
    <n v="0"/>
    <n v="0"/>
    <x v="2"/>
    <x v="1"/>
    <x v="7"/>
    <x v="7"/>
    <s v="665GI"/>
    <x v="31"/>
    <s v="66GIR"/>
    <x v="85"/>
    <s v="D6TECT"/>
    <s v="GI Tectonics &amp; Sedimentation"/>
    <s v="D6TECT"/>
    <n v="10074"/>
    <m/>
    <n v="10074"/>
    <s v="GI Tectonics &amp; Sedimentation"/>
    <x v="2"/>
    <m/>
    <x v="0"/>
  </r>
  <r>
    <s v="Ice, Debbie"/>
    <x v="0"/>
    <x v="0"/>
    <x v="3"/>
    <x v="3"/>
    <x v="275"/>
    <x v="2816"/>
    <x v="2789"/>
    <x v="1"/>
    <x v="11"/>
    <x v="11"/>
    <n v="0"/>
    <n v="0"/>
    <n v="0"/>
    <n v="0"/>
    <n v="0"/>
    <n v="0"/>
    <n v="0"/>
    <n v="0"/>
    <n v="0"/>
    <n v="0"/>
    <n v="0"/>
    <x v="2"/>
    <x v="1"/>
    <x v="7"/>
    <x v="7"/>
    <s v="665GI"/>
    <x v="31"/>
    <s v="66GIR"/>
    <x v="85"/>
    <s v="D6TECT"/>
    <s v="GI Tectonics &amp; Sedimentation"/>
    <s v="D6TECT"/>
    <n v="2814"/>
    <m/>
    <n v="2814"/>
    <s v="GI Tectonics &amp; Sedimentation"/>
    <x v="2"/>
    <m/>
    <x v="0"/>
  </r>
  <r>
    <s v="Ice, Debbie"/>
    <x v="0"/>
    <x v="0"/>
    <x v="3"/>
    <x v="3"/>
    <x v="275"/>
    <x v="2816"/>
    <x v="2789"/>
    <x v="1"/>
    <x v="4"/>
    <x v="4"/>
    <n v="0"/>
    <n v="0"/>
    <n v="0"/>
    <n v="0"/>
    <n v="0"/>
    <n v="0"/>
    <n v="0"/>
    <n v="0"/>
    <n v="0"/>
    <n v="0"/>
    <n v="0"/>
    <x v="2"/>
    <x v="1"/>
    <x v="7"/>
    <x v="7"/>
    <s v="665GI"/>
    <x v="31"/>
    <s v="66GIR"/>
    <x v="85"/>
    <s v="D6TECT"/>
    <s v="GI Tectonics &amp; Sedimentation"/>
    <s v="D6TECT"/>
    <n v="2144"/>
    <m/>
    <n v="2144"/>
    <s v="GI Tectonics &amp; Sedimentation"/>
    <x v="2"/>
    <m/>
    <x v="0"/>
  </r>
  <r>
    <s v="Ice, Debbie"/>
    <x v="0"/>
    <x v="0"/>
    <x v="3"/>
    <x v="3"/>
    <x v="275"/>
    <x v="2816"/>
    <x v="2789"/>
    <x v="1"/>
    <x v="12"/>
    <x v="12"/>
    <n v="0"/>
    <n v="0"/>
    <n v="0"/>
    <n v="0"/>
    <n v="0"/>
    <n v="0"/>
    <n v="0"/>
    <n v="0"/>
    <n v="0"/>
    <n v="0"/>
    <n v="0"/>
    <x v="2"/>
    <x v="1"/>
    <x v="7"/>
    <x v="7"/>
    <s v="665GI"/>
    <x v="31"/>
    <s v="66GIR"/>
    <x v="85"/>
    <s v="D6TECT"/>
    <s v="GI Tectonics &amp; Sedimentation"/>
    <s v="D6TECT"/>
    <n v="3698"/>
    <m/>
    <n v="3698"/>
    <s v="GI Tectonics &amp; Sedimentation"/>
    <x v="2"/>
    <m/>
    <x v="0"/>
  </r>
  <r>
    <s v="Ice, Debbie"/>
    <x v="0"/>
    <x v="0"/>
    <x v="3"/>
    <x v="3"/>
    <x v="275"/>
    <x v="2816"/>
    <x v="2789"/>
    <x v="1"/>
    <x v="7"/>
    <x v="7"/>
    <n v="0"/>
    <n v="0"/>
    <n v="0"/>
    <n v="0"/>
    <n v="0"/>
    <n v="0"/>
    <n v="0"/>
    <n v="0"/>
    <n v="0"/>
    <n v="0"/>
    <n v="0"/>
    <x v="2"/>
    <x v="1"/>
    <x v="7"/>
    <x v="7"/>
    <s v="665GI"/>
    <x v="31"/>
    <s v="66GIR"/>
    <x v="85"/>
    <s v="D6TECT"/>
    <s v="GI Tectonics &amp; Sedimentation"/>
    <s v="D6TECT"/>
    <n v="-4"/>
    <m/>
    <n v="-4"/>
    <s v="GI Tectonics &amp; Sedimentation"/>
    <x v="2"/>
    <m/>
    <x v="0"/>
  </r>
  <r>
    <s v="Ice, Debbie"/>
    <x v="0"/>
    <x v="0"/>
    <x v="3"/>
    <x v="3"/>
    <x v="275"/>
    <x v="2816"/>
    <x v="2789"/>
    <x v="0"/>
    <x v="5"/>
    <x v="5"/>
    <n v="0"/>
    <n v="0"/>
    <n v="0"/>
    <n v="0"/>
    <n v="0"/>
    <n v="0"/>
    <n v="0"/>
    <n v="0"/>
    <n v="0"/>
    <n v="0"/>
    <n v="0"/>
    <x v="2"/>
    <x v="1"/>
    <x v="7"/>
    <x v="7"/>
    <s v="665GI"/>
    <x v="31"/>
    <s v="66GIR"/>
    <x v="85"/>
    <s v="D6TECT"/>
    <s v="GI Tectonics &amp; Sedimentation"/>
    <s v="D6TECT"/>
    <n v="18726"/>
    <n v="18726"/>
    <m/>
    <s v="GI Tectonics &amp; Sedimentation"/>
    <x v="2"/>
    <m/>
    <x v="0"/>
  </r>
  <r>
    <s v="Ice, Debbie"/>
    <x v="0"/>
    <x v="0"/>
    <x v="3"/>
    <x v="3"/>
    <x v="275"/>
    <x v="2816"/>
    <x v="2789"/>
    <x v="0"/>
    <x v="2"/>
    <x v="2"/>
    <n v="0"/>
    <n v="0"/>
    <n v="0"/>
    <n v="0"/>
    <n v="0"/>
    <n v="0"/>
    <n v="0"/>
    <n v="0"/>
    <n v="0"/>
    <n v="0"/>
    <n v="0"/>
    <x v="2"/>
    <x v="1"/>
    <x v="7"/>
    <x v="7"/>
    <s v="665GI"/>
    <x v="31"/>
    <s v="66GIR"/>
    <x v="85"/>
    <s v="D6TECT"/>
    <s v="GI Tectonics &amp; Sedimentation"/>
    <s v="D6TECT"/>
    <n v="30328"/>
    <n v="30328"/>
    <m/>
    <s v="GI Tectonics &amp; Sedimentation"/>
    <x v="2"/>
    <m/>
    <x v="0"/>
  </r>
  <r>
    <s v="Ice, Debbie"/>
    <x v="0"/>
    <x v="0"/>
    <x v="3"/>
    <x v="3"/>
    <x v="277"/>
    <x v="0"/>
    <x v="0"/>
    <x v="1"/>
    <x v="9"/>
    <x v="9"/>
    <n v="0"/>
    <n v="0"/>
    <n v="0"/>
    <n v="0"/>
    <n v="0"/>
    <n v="0"/>
    <n v="0"/>
    <n v="0"/>
    <n v="0"/>
    <n v="0"/>
    <n v="0"/>
    <x v="0"/>
    <x v="0"/>
    <x v="7"/>
    <x v="7"/>
    <s v="665GI"/>
    <x v="31"/>
    <s v="66GIR"/>
    <x v="85"/>
    <s v="D6VOLC"/>
    <s v="GI Volcanology"/>
    <s v="D6VOLC"/>
    <n v="34103"/>
    <m/>
    <n v="34103"/>
    <s v="GI Volcanology"/>
    <x v="0"/>
    <m/>
    <x v="0"/>
  </r>
  <r>
    <s v="Ice, Debbie"/>
    <x v="0"/>
    <x v="0"/>
    <x v="3"/>
    <x v="3"/>
    <x v="277"/>
    <x v="0"/>
    <x v="0"/>
    <x v="1"/>
    <x v="4"/>
    <x v="4"/>
    <n v="0"/>
    <n v="0"/>
    <n v="0"/>
    <n v="0"/>
    <n v="0"/>
    <n v="0"/>
    <n v="0"/>
    <n v="0"/>
    <n v="0"/>
    <n v="0"/>
    <n v="0"/>
    <x v="0"/>
    <x v="0"/>
    <x v="7"/>
    <x v="7"/>
    <s v="665GI"/>
    <x v="31"/>
    <s v="66GIR"/>
    <x v="85"/>
    <s v="D6VOLC"/>
    <s v="GI Volcanology"/>
    <s v="D6VOLC"/>
    <n v="400"/>
    <m/>
    <n v="400"/>
    <s v="GI Volcanology"/>
    <x v="0"/>
    <m/>
    <x v="0"/>
  </r>
  <r>
    <s v="Ice, Debbie"/>
    <x v="0"/>
    <x v="0"/>
    <x v="3"/>
    <x v="3"/>
    <x v="277"/>
    <x v="0"/>
    <x v="0"/>
    <x v="1"/>
    <x v="7"/>
    <x v="7"/>
    <n v="0"/>
    <n v="0"/>
    <n v="0"/>
    <n v="0"/>
    <n v="0"/>
    <n v="0"/>
    <n v="0"/>
    <n v="0"/>
    <n v="0"/>
    <n v="0"/>
    <n v="0"/>
    <x v="0"/>
    <x v="0"/>
    <x v="7"/>
    <x v="7"/>
    <s v="665GI"/>
    <x v="31"/>
    <s v="66GIR"/>
    <x v="85"/>
    <s v="D6VOLC"/>
    <s v="GI Volcanology"/>
    <s v="D6VOLC"/>
    <n v="4532"/>
    <m/>
    <n v="4532"/>
    <s v="GI Volcanology"/>
    <x v="0"/>
    <m/>
    <x v="0"/>
  </r>
  <r>
    <s v="Ice, Debbie"/>
    <x v="0"/>
    <x v="0"/>
    <x v="3"/>
    <x v="3"/>
    <x v="277"/>
    <x v="2816"/>
    <x v="2789"/>
    <x v="1"/>
    <x v="9"/>
    <x v="9"/>
    <n v="0"/>
    <n v="0"/>
    <n v="0"/>
    <n v="0"/>
    <n v="0"/>
    <n v="0"/>
    <n v="0"/>
    <n v="0"/>
    <n v="0"/>
    <n v="0"/>
    <n v="0"/>
    <x v="2"/>
    <x v="1"/>
    <x v="7"/>
    <x v="7"/>
    <s v="665GI"/>
    <x v="31"/>
    <s v="66GIR"/>
    <x v="85"/>
    <s v="D6VOLC"/>
    <s v="GI Volcanology"/>
    <s v="D6VOLC"/>
    <n v="50480"/>
    <m/>
    <n v="50480"/>
    <s v="GI Volcanology"/>
    <x v="2"/>
    <m/>
    <x v="0"/>
  </r>
  <r>
    <s v="Ice, Debbie"/>
    <x v="0"/>
    <x v="0"/>
    <x v="3"/>
    <x v="3"/>
    <x v="277"/>
    <x v="2816"/>
    <x v="2789"/>
    <x v="1"/>
    <x v="11"/>
    <x v="11"/>
    <n v="0"/>
    <n v="0"/>
    <n v="0"/>
    <n v="0"/>
    <n v="0"/>
    <n v="0"/>
    <n v="0"/>
    <n v="0"/>
    <n v="0"/>
    <n v="0"/>
    <n v="0"/>
    <x v="2"/>
    <x v="1"/>
    <x v="7"/>
    <x v="7"/>
    <s v="665GI"/>
    <x v="31"/>
    <s v="66GIR"/>
    <x v="85"/>
    <s v="D6VOLC"/>
    <s v="GI Volcanology"/>
    <s v="D6VOLC"/>
    <n v="6658"/>
    <m/>
    <n v="6658"/>
    <s v="GI Volcanology"/>
    <x v="2"/>
    <m/>
    <x v="0"/>
  </r>
  <r>
    <s v="Ice, Debbie"/>
    <x v="0"/>
    <x v="0"/>
    <x v="3"/>
    <x v="3"/>
    <x v="277"/>
    <x v="2816"/>
    <x v="2789"/>
    <x v="1"/>
    <x v="4"/>
    <x v="4"/>
    <n v="0"/>
    <n v="0"/>
    <n v="0"/>
    <n v="0"/>
    <n v="0"/>
    <n v="0"/>
    <n v="0"/>
    <n v="0"/>
    <n v="0"/>
    <n v="0"/>
    <n v="0"/>
    <x v="2"/>
    <x v="1"/>
    <x v="7"/>
    <x v="7"/>
    <s v="665GI"/>
    <x v="31"/>
    <s v="66GIR"/>
    <x v="85"/>
    <s v="D6VOLC"/>
    <s v="GI Volcanology"/>
    <s v="D6VOLC"/>
    <n v="13466"/>
    <m/>
    <n v="13466"/>
    <s v="GI Volcanology"/>
    <x v="2"/>
    <m/>
    <x v="0"/>
  </r>
  <r>
    <s v="Ice, Debbie"/>
    <x v="0"/>
    <x v="0"/>
    <x v="3"/>
    <x v="3"/>
    <x v="277"/>
    <x v="2816"/>
    <x v="2789"/>
    <x v="1"/>
    <x v="12"/>
    <x v="12"/>
    <n v="0"/>
    <n v="0"/>
    <n v="0"/>
    <n v="0"/>
    <n v="0"/>
    <n v="0"/>
    <n v="0"/>
    <n v="0"/>
    <n v="0"/>
    <n v="0"/>
    <n v="0"/>
    <x v="2"/>
    <x v="1"/>
    <x v="7"/>
    <x v="7"/>
    <s v="665GI"/>
    <x v="31"/>
    <s v="66GIR"/>
    <x v="85"/>
    <s v="D6VOLC"/>
    <s v="GI Volcanology"/>
    <s v="D6VOLC"/>
    <n v="10498"/>
    <m/>
    <n v="10498"/>
    <s v="GI Volcanology"/>
    <x v="2"/>
    <m/>
    <x v="0"/>
  </r>
  <r>
    <s v="Ice, Debbie"/>
    <x v="0"/>
    <x v="0"/>
    <x v="3"/>
    <x v="3"/>
    <x v="277"/>
    <x v="2816"/>
    <x v="2789"/>
    <x v="1"/>
    <x v="10"/>
    <x v="10"/>
    <n v="0"/>
    <n v="0"/>
    <n v="0"/>
    <n v="0"/>
    <n v="0"/>
    <n v="0"/>
    <n v="0"/>
    <n v="0"/>
    <n v="0"/>
    <n v="0"/>
    <n v="0"/>
    <x v="2"/>
    <x v="1"/>
    <x v="7"/>
    <x v="7"/>
    <s v="665GI"/>
    <x v="31"/>
    <s v="66GIR"/>
    <x v="85"/>
    <s v="D6VOLC"/>
    <s v="GI Volcanology"/>
    <s v="D6VOLC"/>
    <n v="5078"/>
    <m/>
    <n v="5078"/>
    <s v="GI Volcanology"/>
    <x v="2"/>
    <m/>
    <x v="0"/>
  </r>
  <r>
    <s v="Ice, Debbie"/>
    <x v="0"/>
    <x v="0"/>
    <x v="3"/>
    <x v="3"/>
    <x v="277"/>
    <x v="2816"/>
    <x v="2789"/>
    <x v="1"/>
    <x v="7"/>
    <x v="7"/>
    <n v="0"/>
    <n v="0"/>
    <n v="0"/>
    <n v="0"/>
    <n v="0"/>
    <n v="0"/>
    <n v="0"/>
    <n v="0"/>
    <n v="0"/>
    <n v="0"/>
    <n v="0"/>
    <x v="2"/>
    <x v="1"/>
    <x v="7"/>
    <x v="7"/>
    <s v="665GI"/>
    <x v="31"/>
    <s v="66GIR"/>
    <x v="85"/>
    <s v="D6VOLC"/>
    <s v="GI Volcanology"/>
    <s v="D6VOLC"/>
    <n v="-833"/>
    <m/>
    <n v="-833"/>
    <s v="GI Volcanology"/>
    <x v="2"/>
    <m/>
    <x v="0"/>
  </r>
  <r>
    <s v="Ice, Debbie"/>
    <x v="0"/>
    <x v="0"/>
    <x v="3"/>
    <x v="3"/>
    <x v="277"/>
    <x v="2816"/>
    <x v="2789"/>
    <x v="0"/>
    <x v="5"/>
    <x v="5"/>
    <n v="0"/>
    <n v="0"/>
    <n v="0"/>
    <n v="0"/>
    <n v="0"/>
    <n v="0"/>
    <n v="0"/>
    <n v="0"/>
    <n v="0"/>
    <n v="0"/>
    <n v="0"/>
    <x v="2"/>
    <x v="1"/>
    <x v="7"/>
    <x v="7"/>
    <s v="665GI"/>
    <x v="31"/>
    <s v="66GIR"/>
    <x v="85"/>
    <s v="D6VOLC"/>
    <s v="GI Volcanology"/>
    <s v="D6VOLC"/>
    <n v="85347"/>
    <n v="85347"/>
    <m/>
    <s v="GI Volcanology"/>
    <x v="2"/>
    <m/>
    <x v="0"/>
  </r>
  <r>
    <s v="Ice, Debbie"/>
    <x v="0"/>
    <x v="0"/>
    <x v="3"/>
    <x v="3"/>
    <x v="277"/>
    <x v="2816"/>
    <x v="2789"/>
    <x v="0"/>
    <x v="2"/>
    <x v="2"/>
    <n v="0"/>
    <n v="0"/>
    <n v="0"/>
    <n v="0"/>
    <n v="0"/>
    <n v="0"/>
    <n v="0"/>
    <n v="0"/>
    <n v="0"/>
    <n v="0"/>
    <n v="0"/>
    <x v="2"/>
    <x v="1"/>
    <x v="7"/>
    <x v="7"/>
    <s v="665GI"/>
    <x v="31"/>
    <s v="66GIR"/>
    <x v="85"/>
    <s v="D6VOLC"/>
    <s v="GI Volcanology"/>
    <s v="D6VOLC"/>
    <n v="63880.68"/>
    <n v="63880.68"/>
    <m/>
    <s v="GI Volcanology"/>
    <x v="2"/>
    <m/>
    <x v="0"/>
  </r>
  <r>
    <s v="Ice, Debbie"/>
    <x v="0"/>
    <x v="0"/>
    <x v="3"/>
    <x v="3"/>
    <x v="276"/>
    <x v="0"/>
    <x v="0"/>
    <x v="1"/>
    <x v="9"/>
    <x v="9"/>
    <n v="0"/>
    <n v="0"/>
    <n v="0"/>
    <n v="0"/>
    <n v="0"/>
    <n v="0"/>
    <n v="0"/>
    <n v="0"/>
    <n v="0"/>
    <n v="0"/>
    <n v="0"/>
    <x v="0"/>
    <x v="0"/>
    <x v="7"/>
    <x v="7"/>
    <s v="665GI"/>
    <x v="31"/>
    <s v="66GIF"/>
    <x v="84"/>
    <s v="D6UAS"/>
    <s v="GI Unmanned Aerial Systems"/>
    <s v="D6UAS"/>
    <n v="243004"/>
    <m/>
    <n v="243004"/>
    <s v="GI Unmanned Aerial Systems"/>
    <x v="0"/>
    <m/>
    <x v="0"/>
  </r>
  <r>
    <s v="Ice, Debbie"/>
    <x v="0"/>
    <x v="0"/>
    <x v="3"/>
    <x v="3"/>
    <x v="276"/>
    <x v="0"/>
    <x v="0"/>
    <x v="1"/>
    <x v="11"/>
    <x v="11"/>
    <n v="0"/>
    <n v="0"/>
    <n v="0"/>
    <n v="0"/>
    <n v="0"/>
    <n v="0"/>
    <n v="0"/>
    <n v="0"/>
    <n v="0"/>
    <n v="0"/>
    <n v="0"/>
    <x v="0"/>
    <x v="0"/>
    <x v="7"/>
    <x v="7"/>
    <s v="665GI"/>
    <x v="31"/>
    <s v="66GIF"/>
    <x v="84"/>
    <s v="D6UAS"/>
    <s v="GI Unmanned Aerial Systems"/>
    <s v="D6UAS"/>
    <n v="32255"/>
    <m/>
    <n v="32255"/>
    <s v="GI Unmanned Aerial Systems"/>
    <x v="0"/>
    <m/>
    <x v="0"/>
  </r>
  <r>
    <s v="Ice, Debbie"/>
    <x v="0"/>
    <x v="0"/>
    <x v="3"/>
    <x v="3"/>
    <x v="276"/>
    <x v="0"/>
    <x v="0"/>
    <x v="1"/>
    <x v="4"/>
    <x v="4"/>
    <n v="0"/>
    <n v="0"/>
    <n v="0"/>
    <n v="0"/>
    <n v="0"/>
    <n v="0"/>
    <n v="0"/>
    <n v="0"/>
    <n v="0"/>
    <n v="0"/>
    <n v="0"/>
    <x v="0"/>
    <x v="0"/>
    <x v="7"/>
    <x v="7"/>
    <s v="665GI"/>
    <x v="31"/>
    <s v="66GIF"/>
    <x v="84"/>
    <s v="D6UAS"/>
    <s v="GI Unmanned Aerial Systems"/>
    <s v="D6UAS"/>
    <n v="232229"/>
    <m/>
    <n v="232229"/>
    <s v="GI Unmanned Aerial Systems"/>
    <x v="0"/>
    <m/>
    <x v="0"/>
  </r>
  <r>
    <s v="Ice, Debbie"/>
    <x v="0"/>
    <x v="0"/>
    <x v="3"/>
    <x v="3"/>
    <x v="276"/>
    <x v="0"/>
    <x v="0"/>
    <x v="1"/>
    <x v="12"/>
    <x v="12"/>
    <n v="0"/>
    <n v="0"/>
    <n v="0"/>
    <n v="0"/>
    <n v="0"/>
    <n v="0"/>
    <n v="0"/>
    <n v="0"/>
    <n v="0"/>
    <n v="0"/>
    <n v="0"/>
    <x v="0"/>
    <x v="0"/>
    <x v="7"/>
    <x v="7"/>
    <s v="665GI"/>
    <x v="31"/>
    <s v="66GIF"/>
    <x v="84"/>
    <s v="D6UAS"/>
    <s v="GI Unmanned Aerial Systems"/>
    <s v="D6UAS"/>
    <n v="60870"/>
    <m/>
    <n v="60870"/>
    <s v="GI Unmanned Aerial Systems"/>
    <x v="0"/>
    <m/>
    <x v="0"/>
  </r>
  <r>
    <s v="Ice, Debbie"/>
    <x v="0"/>
    <x v="0"/>
    <x v="3"/>
    <x v="3"/>
    <x v="276"/>
    <x v="0"/>
    <x v="0"/>
    <x v="1"/>
    <x v="14"/>
    <x v="13"/>
    <n v="0"/>
    <n v="0"/>
    <n v="0"/>
    <n v="0"/>
    <n v="0"/>
    <n v="0"/>
    <n v="0"/>
    <n v="0"/>
    <n v="0"/>
    <n v="0"/>
    <n v="0"/>
    <x v="0"/>
    <x v="0"/>
    <x v="7"/>
    <x v="7"/>
    <s v="665GI"/>
    <x v="31"/>
    <s v="66GIF"/>
    <x v="84"/>
    <s v="D6UAS"/>
    <s v="GI Unmanned Aerial Systems"/>
    <s v="D6UAS"/>
    <n v="252"/>
    <m/>
    <n v="252"/>
    <s v="GI Unmanned Aerial Systems"/>
    <x v="0"/>
    <m/>
    <x v="0"/>
  </r>
  <r>
    <s v="Ice, Debbie"/>
    <x v="0"/>
    <x v="0"/>
    <x v="3"/>
    <x v="3"/>
    <x v="276"/>
    <x v="0"/>
    <x v="0"/>
    <x v="1"/>
    <x v="18"/>
    <x v="17"/>
    <n v="0"/>
    <n v="0"/>
    <n v="0"/>
    <n v="0"/>
    <n v="0"/>
    <n v="0"/>
    <n v="0"/>
    <n v="0"/>
    <n v="0"/>
    <n v="0"/>
    <n v="0"/>
    <x v="0"/>
    <x v="0"/>
    <x v="7"/>
    <x v="7"/>
    <s v="665GI"/>
    <x v="31"/>
    <s v="66GIF"/>
    <x v="84"/>
    <s v="D6UAS"/>
    <s v="GI Unmanned Aerial Systems"/>
    <s v="D6UAS"/>
    <n v="2740"/>
    <m/>
    <n v="2740"/>
    <s v="GI Unmanned Aerial Systems"/>
    <x v="0"/>
    <m/>
    <x v="0"/>
  </r>
  <r>
    <s v="Ice, Debbie"/>
    <x v="0"/>
    <x v="0"/>
    <x v="3"/>
    <x v="3"/>
    <x v="276"/>
    <x v="0"/>
    <x v="0"/>
    <x v="1"/>
    <x v="7"/>
    <x v="7"/>
    <n v="0"/>
    <n v="0"/>
    <n v="0"/>
    <n v="0"/>
    <n v="0"/>
    <n v="0"/>
    <n v="0"/>
    <n v="0"/>
    <n v="0"/>
    <n v="0"/>
    <n v="0"/>
    <x v="0"/>
    <x v="0"/>
    <x v="7"/>
    <x v="7"/>
    <s v="665GI"/>
    <x v="31"/>
    <s v="66GIF"/>
    <x v="84"/>
    <s v="D6UAS"/>
    <s v="GI Unmanned Aerial Systems"/>
    <s v="D6UAS"/>
    <n v="34618"/>
    <m/>
    <n v="34618"/>
    <s v="GI Unmanned Aerial Systems"/>
    <x v="0"/>
    <m/>
    <x v="0"/>
  </r>
  <r>
    <s v="Ice, Debbie"/>
    <x v="0"/>
    <x v="0"/>
    <x v="3"/>
    <x v="3"/>
    <x v="276"/>
    <x v="2816"/>
    <x v="2789"/>
    <x v="1"/>
    <x v="9"/>
    <x v="9"/>
    <n v="0"/>
    <n v="0"/>
    <n v="0"/>
    <n v="0"/>
    <n v="0"/>
    <n v="0"/>
    <n v="0"/>
    <n v="0"/>
    <n v="0"/>
    <n v="0"/>
    <n v="0"/>
    <x v="2"/>
    <x v="1"/>
    <x v="7"/>
    <x v="7"/>
    <s v="665GI"/>
    <x v="31"/>
    <s v="66GIF"/>
    <x v="84"/>
    <s v="D6UAS"/>
    <s v="GI Unmanned Aerial Systems"/>
    <s v="D6UAS"/>
    <n v="22405"/>
    <m/>
    <n v="22405"/>
    <s v="GI Unmanned Aerial Systems"/>
    <x v="2"/>
    <m/>
    <x v="0"/>
  </r>
  <r>
    <s v="Ice, Debbie"/>
    <x v="0"/>
    <x v="0"/>
    <x v="3"/>
    <x v="3"/>
    <x v="276"/>
    <x v="2816"/>
    <x v="2789"/>
    <x v="1"/>
    <x v="11"/>
    <x v="11"/>
    <n v="0"/>
    <n v="0"/>
    <n v="0"/>
    <n v="0"/>
    <n v="0"/>
    <n v="0"/>
    <n v="0"/>
    <n v="0"/>
    <n v="0"/>
    <n v="0"/>
    <n v="0"/>
    <x v="2"/>
    <x v="1"/>
    <x v="7"/>
    <x v="7"/>
    <s v="665GI"/>
    <x v="31"/>
    <s v="66GIF"/>
    <x v="84"/>
    <s v="D6UAS"/>
    <s v="GI Unmanned Aerial Systems"/>
    <s v="D6UAS"/>
    <n v="2301"/>
    <m/>
    <n v="2301"/>
    <s v="GI Unmanned Aerial Systems"/>
    <x v="2"/>
    <m/>
    <x v="0"/>
  </r>
  <r>
    <s v="Ice, Debbie"/>
    <x v="0"/>
    <x v="0"/>
    <x v="3"/>
    <x v="3"/>
    <x v="276"/>
    <x v="2816"/>
    <x v="2789"/>
    <x v="1"/>
    <x v="4"/>
    <x v="4"/>
    <n v="0"/>
    <n v="0"/>
    <n v="0"/>
    <n v="0"/>
    <n v="0"/>
    <n v="0"/>
    <n v="0"/>
    <n v="0"/>
    <n v="0"/>
    <n v="0"/>
    <n v="0"/>
    <x v="2"/>
    <x v="1"/>
    <x v="7"/>
    <x v="7"/>
    <s v="665GI"/>
    <x v="31"/>
    <s v="66GIF"/>
    <x v="84"/>
    <s v="D6UAS"/>
    <s v="GI Unmanned Aerial Systems"/>
    <s v="D6UAS"/>
    <n v="47577"/>
    <m/>
    <n v="47577"/>
    <s v="GI Unmanned Aerial Systems"/>
    <x v="2"/>
    <m/>
    <x v="0"/>
  </r>
  <r>
    <s v="Ice, Debbie"/>
    <x v="0"/>
    <x v="0"/>
    <x v="3"/>
    <x v="3"/>
    <x v="276"/>
    <x v="2816"/>
    <x v="2789"/>
    <x v="1"/>
    <x v="12"/>
    <x v="12"/>
    <n v="0"/>
    <n v="0"/>
    <n v="0"/>
    <n v="0"/>
    <n v="0"/>
    <n v="0"/>
    <n v="0"/>
    <n v="0"/>
    <n v="0"/>
    <n v="0"/>
    <n v="0"/>
    <x v="2"/>
    <x v="1"/>
    <x v="7"/>
    <x v="7"/>
    <s v="665GI"/>
    <x v="31"/>
    <s v="66GIF"/>
    <x v="84"/>
    <s v="D6UAS"/>
    <s v="GI Unmanned Aerial Systems"/>
    <s v="D6UAS"/>
    <n v="3805"/>
    <m/>
    <n v="3805"/>
    <s v="GI Unmanned Aerial Systems"/>
    <x v="2"/>
    <m/>
    <x v="0"/>
  </r>
  <r>
    <s v="Ice, Debbie"/>
    <x v="0"/>
    <x v="0"/>
    <x v="3"/>
    <x v="3"/>
    <x v="276"/>
    <x v="2816"/>
    <x v="2789"/>
    <x v="1"/>
    <x v="14"/>
    <x v="13"/>
    <n v="0"/>
    <n v="0"/>
    <n v="0"/>
    <n v="0"/>
    <n v="0"/>
    <n v="0"/>
    <n v="0"/>
    <n v="0"/>
    <n v="0"/>
    <n v="0"/>
    <n v="0"/>
    <x v="2"/>
    <x v="1"/>
    <x v="7"/>
    <x v="7"/>
    <s v="665GI"/>
    <x v="31"/>
    <s v="66GIF"/>
    <x v="84"/>
    <s v="D6UAS"/>
    <s v="GI Unmanned Aerial Systems"/>
    <s v="D6UAS"/>
    <n v="7541"/>
    <m/>
    <n v="7541"/>
    <s v="GI Unmanned Aerial Systems"/>
    <x v="2"/>
    <m/>
    <x v="0"/>
  </r>
  <r>
    <s v="Ice, Debbie"/>
    <x v="0"/>
    <x v="0"/>
    <x v="3"/>
    <x v="3"/>
    <x v="276"/>
    <x v="2816"/>
    <x v="2789"/>
    <x v="1"/>
    <x v="7"/>
    <x v="7"/>
    <n v="0"/>
    <n v="0"/>
    <n v="0"/>
    <n v="0"/>
    <n v="0"/>
    <n v="0"/>
    <n v="0"/>
    <n v="0"/>
    <n v="0"/>
    <n v="0"/>
    <n v="0"/>
    <x v="2"/>
    <x v="1"/>
    <x v="7"/>
    <x v="7"/>
    <s v="665GI"/>
    <x v="31"/>
    <s v="66GIF"/>
    <x v="84"/>
    <s v="D6UAS"/>
    <s v="GI Unmanned Aerial Systems"/>
    <s v="D6UAS"/>
    <n v="216"/>
    <m/>
    <n v="216"/>
    <s v="GI Unmanned Aerial Systems"/>
    <x v="2"/>
    <m/>
    <x v="0"/>
  </r>
  <r>
    <s v="Ice, Debbie"/>
    <x v="0"/>
    <x v="0"/>
    <x v="3"/>
    <x v="3"/>
    <x v="276"/>
    <x v="2816"/>
    <x v="2789"/>
    <x v="0"/>
    <x v="5"/>
    <x v="5"/>
    <n v="0"/>
    <n v="0"/>
    <n v="0"/>
    <n v="0"/>
    <n v="0"/>
    <n v="0"/>
    <n v="0"/>
    <n v="0"/>
    <n v="0"/>
    <n v="0"/>
    <n v="0"/>
    <x v="2"/>
    <x v="1"/>
    <x v="7"/>
    <x v="7"/>
    <s v="665GI"/>
    <x v="31"/>
    <s v="66GIF"/>
    <x v="84"/>
    <s v="D6UAS"/>
    <s v="GI Unmanned Aerial Systems"/>
    <s v="D6UAS"/>
    <n v="83845"/>
    <n v="83845"/>
    <m/>
    <s v="GI Unmanned Aerial Systems"/>
    <x v="2"/>
    <m/>
    <x v="0"/>
  </r>
  <r>
    <s v="Ice, Debbie"/>
    <x v="0"/>
    <x v="0"/>
    <x v="3"/>
    <x v="3"/>
    <x v="276"/>
    <x v="2816"/>
    <x v="2789"/>
    <x v="0"/>
    <x v="6"/>
    <x v="6"/>
    <n v="0"/>
    <n v="0"/>
    <n v="0"/>
    <n v="0"/>
    <n v="0"/>
    <n v="0"/>
    <n v="0"/>
    <n v="0"/>
    <n v="0"/>
    <n v="0"/>
    <n v="0"/>
    <x v="2"/>
    <x v="1"/>
    <x v="7"/>
    <x v="7"/>
    <s v="665GI"/>
    <x v="31"/>
    <s v="66GIF"/>
    <x v="84"/>
    <s v="D6UAS"/>
    <s v="GI Unmanned Aerial Systems"/>
    <s v="D6UAS"/>
    <n v="16437.5"/>
    <n v="16437.5"/>
    <m/>
    <s v="GI Unmanned Aerial Systems"/>
    <x v="2"/>
    <m/>
    <x v="0"/>
  </r>
  <r>
    <s v="Ice, Debbie"/>
    <x v="0"/>
    <x v="0"/>
    <x v="3"/>
    <x v="3"/>
    <x v="276"/>
    <x v="2399"/>
    <x v="2377"/>
    <x v="1"/>
    <x v="9"/>
    <x v="9"/>
    <n v="0"/>
    <n v="0"/>
    <n v="0"/>
    <n v="0"/>
    <n v="0"/>
    <n v="0"/>
    <n v="0"/>
    <n v="0"/>
    <n v="0"/>
    <n v="0"/>
    <n v="0"/>
    <x v="3"/>
    <x v="2"/>
    <x v="7"/>
    <x v="7"/>
    <s v="665GI"/>
    <x v="31"/>
    <s v="66GIF"/>
    <x v="84"/>
    <s v="D6UAS"/>
    <s v="GI Unmanned Aerial Systems"/>
    <s v="D6UAS"/>
    <n v="5635.19"/>
    <m/>
    <n v="5635.19"/>
    <s v="GI Unmanned Aerial Systems"/>
    <x v="3"/>
    <m/>
    <x v="0"/>
  </r>
  <r>
    <s v="Ice, Debbie"/>
    <x v="0"/>
    <x v="0"/>
    <x v="3"/>
    <x v="3"/>
    <x v="276"/>
    <x v="2399"/>
    <x v="2377"/>
    <x v="0"/>
    <x v="3"/>
    <x v="3"/>
    <n v="0"/>
    <n v="0"/>
    <n v="0"/>
    <n v="0"/>
    <n v="0"/>
    <n v="0"/>
    <n v="0"/>
    <n v="0"/>
    <n v="0"/>
    <n v="0"/>
    <n v="0"/>
    <x v="3"/>
    <x v="2"/>
    <x v="7"/>
    <x v="7"/>
    <s v="665GI"/>
    <x v="31"/>
    <s v="66GIF"/>
    <x v="84"/>
    <s v="D6UAS"/>
    <s v="GI Unmanned Aerial Systems"/>
    <s v="D6UAS"/>
    <n v="31623.439999999999"/>
    <n v="31623.439999999999"/>
    <m/>
    <s v="GI Unmanned Aerial Systems"/>
    <x v="3"/>
    <m/>
    <x v="0"/>
  </r>
  <r>
    <s v="Ice, Debbie"/>
    <x v="0"/>
    <x v="0"/>
    <x v="3"/>
    <x v="3"/>
    <x v="259"/>
    <x v="0"/>
    <x v="0"/>
    <x v="1"/>
    <x v="9"/>
    <x v="9"/>
    <n v="0"/>
    <n v="0"/>
    <n v="0"/>
    <n v="0"/>
    <n v="0"/>
    <n v="0"/>
    <n v="0"/>
    <n v="0"/>
    <n v="0"/>
    <n v="0"/>
    <n v="0"/>
    <x v="0"/>
    <x v="0"/>
    <x v="7"/>
    <x v="7"/>
    <s v="665GI"/>
    <x v="31"/>
    <s v="66GIF"/>
    <x v="84"/>
    <s v="D6GINA"/>
    <s v="GI Geographic Info Network of AK"/>
    <s v="D6GINA"/>
    <n v="48948"/>
    <m/>
    <n v="48948"/>
    <s v="GI Geographic Info Network of AK"/>
    <x v="0"/>
    <m/>
    <x v="0"/>
  </r>
  <r>
    <s v="Ice, Debbie"/>
    <x v="0"/>
    <x v="0"/>
    <x v="3"/>
    <x v="3"/>
    <x v="259"/>
    <x v="0"/>
    <x v="0"/>
    <x v="1"/>
    <x v="11"/>
    <x v="11"/>
    <n v="0"/>
    <n v="0"/>
    <n v="0"/>
    <n v="0"/>
    <n v="0"/>
    <n v="0"/>
    <n v="0"/>
    <n v="0"/>
    <n v="0"/>
    <n v="0"/>
    <n v="0"/>
    <x v="0"/>
    <x v="0"/>
    <x v="7"/>
    <x v="7"/>
    <s v="665GI"/>
    <x v="31"/>
    <s v="66GIF"/>
    <x v="84"/>
    <s v="D6GINA"/>
    <s v="GI Geographic Info Network of AK"/>
    <s v="D6GINA"/>
    <n v="1410"/>
    <m/>
    <n v="1410"/>
    <s v="GI Geographic Info Network of AK"/>
    <x v="0"/>
    <m/>
    <x v="0"/>
  </r>
  <r>
    <s v="Ice, Debbie"/>
    <x v="0"/>
    <x v="0"/>
    <x v="3"/>
    <x v="3"/>
    <x v="259"/>
    <x v="0"/>
    <x v="0"/>
    <x v="1"/>
    <x v="4"/>
    <x v="4"/>
    <n v="0"/>
    <n v="0"/>
    <n v="0"/>
    <n v="0"/>
    <n v="0"/>
    <n v="0"/>
    <n v="0"/>
    <n v="0"/>
    <n v="0"/>
    <n v="0"/>
    <n v="0"/>
    <x v="0"/>
    <x v="0"/>
    <x v="7"/>
    <x v="7"/>
    <s v="665GI"/>
    <x v="31"/>
    <s v="66GIF"/>
    <x v="84"/>
    <s v="D6GINA"/>
    <s v="GI Geographic Info Network of AK"/>
    <s v="D6GINA"/>
    <n v="2700"/>
    <m/>
    <n v="2700"/>
    <s v="GI Geographic Info Network of AK"/>
    <x v="0"/>
    <m/>
    <x v="0"/>
  </r>
  <r>
    <s v="Ice, Debbie"/>
    <x v="0"/>
    <x v="0"/>
    <x v="3"/>
    <x v="3"/>
    <x v="259"/>
    <x v="0"/>
    <x v="0"/>
    <x v="1"/>
    <x v="7"/>
    <x v="7"/>
    <n v="0"/>
    <n v="0"/>
    <n v="0"/>
    <n v="0"/>
    <n v="0"/>
    <n v="0"/>
    <n v="0"/>
    <n v="0"/>
    <n v="0"/>
    <n v="0"/>
    <n v="0"/>
    <x v="0"/>
    <x v="0"/>
    <x v="7"/>
    <x v="7"/>
    <s v="665GI"/>
    <x v="31"/>
    <s v="66GIF"/>
    <x v="84"/>
    <s v="D6GINA"/>
    <s v="GI Geographic Info Network of AK"/>
    <s v="D6GINA"/>
    <n v="-984"/>
    <m/>
    <n v="-984"/>
    <s v="GI Geographic Info Network of AK"/>
    <x v="0"/>
    <m/>
    <x v="0"/>
  </r>
  <r>
    <s v="Ice, Debbie"/>
    <x v="0"/>
    <x v="0"/>
    <x v="3"/>
    <x v="3"/>
    <x v="259"/>
    <x v="2816"/>
    <x v="2789"/>
    <x v="1"/>
    <x v="9"/>
    <x v="9"/>
    <n v="0"/>
    <n v="0"/>
    <n v="0"/>
    <n v="0"/>
    <n v="0"/>
    <n v="0"/>
    <n v="0"/>
    <n v="0"/>
    <n v="0"/>
    <n v="0"/>
    <n v="0"/>
    <x v="2"/>
    <x v="1"/>
    <x v="7"/>
    <x v="7"/>
    <s v="665GI"/>
    <x v="31"/>
    <s v="66GIF"/>
    <x v="84"/>
    <s v="D6GINA"/>
    <s v="GI Geographic Info Network of AK"/>
    <s v="D6GINA"/>
    <n v="52322"/>
    <m/>
    <n v="52322"/>
    <s v="GI Geographic Info Network of AK"/>
    <x v="2"/>
    <m/>
    <x v="0"/>
  </r>
  <r>
    <s v="Ice, Debbie"/>
    <x v="0"/>
    <x v="0"/>
    <x v="3"/>
    <x v="3"/>
    <x v="259"/>
    <x v="2816"/>
    <x v="2789"/>
    <x v="1"/>
    <x v="11"/>
    <x v="11"/>
    <n v="0"/>
    <n v="0"/>
    <n v="0"/>
    <n v="0"/>
    <n v="0"/>
    <n v="0"/>
    <n v="0"/>
    <n v="0"/>
    <n v="0"/>
    <n v="0"/>
    <n v="0"/>
    <x v="2"/>
    <x v="1"/>
    <x v="7"/>
    <x v="7"/>
    <s v="665GI"/>
    <x v="31"/>
    <s v="66GIF"/>
    <x v="84"/>
    <s v="D6GINA"/>
    <s v="GI Geographic Info Network of AK"/>
    <s v="D6GINA"/>
    <n v="2085"/>
    <m/>
    <n v="2085"/>
    <s v="GI Geographic Info Network of AK"/>
    <x v="2"/>
    <m/>
    <x v="0"/>
  </r>
  <r>
    <s v="Ice, Debbie"/>
    <x v="0"/>
    <x v="0"/>
    <x v="3"/>
    <x v="3"/>
    <x v="259"/>
    <x v="2816"/>
    <x v="2789"/>
    <x v="1"/>
    <x v="4"/>
    <x v="4"/>
    <n v="0"/>
    <n v="0"/>
    <n v="0"/>
    <n v="0"/>
    <n v="0"/>
    <n v="0"/>
    <n v="0"/>
    <n v="0"/>
    <n v="0"/>
    <n v="0"/>
    <n v="0"/>
    <x v="2"/>
    <x v="1"/>
    <x v="7"/>
    <x v="7"/>
    <s v="665GI"/>
    <x v="31"/>
    <s v="66GIF"/>
    <x v="84"/>
    <s v="D6GINA"/>
    <s v="GI Geographic Info Network of AK"/>
    <s v="D6GINA"/>
    <n v="14102"/>
    <m/>
    <n v="14102"/>
    <s v="GI Geographic Info Network of AK"/>
    <x v="2"/>
    <m/>
    <x v="0"/>
  </r>
  <r>
    <s v="Ice, Debbie"/>
    <x v="0"/>
    <x v="0"/>
    <x v="3"/>
    <x v="3"/>
    <x v="259"/>
    <x v="2816"/>
    <x v="2789"/>
    <x v="1"/>
    <x v="12"/>
    <x v="12"/>
    <n v="0"/>
    <n v="0"/>
    <n v="0"/>
    <n v="0"/>
    <n v="0"/>
    <n v="0"/>
    <n v="0"/>
    <n v="0"/>
    <n v="0"/>
    <n v="0"/>
    <n v="0"/>
    <x v="2"/>
    <x v="1"/>
    <x v="7"/>
    <x v="7"/>
    <s v="665GI"/>
    <x v="31"/>
    <s v="66GIF"/>
    <x v="84"/>
    <s v="D6GINA"/>
    <s v="GI Geographic Info Network of AK"/>
    <s v="D6GINA"/>
    <n v="640"/>
    <m/>
    <n v="640"/>
    <s v="GI Geographic Info Network of AK"/>
    <x v="2"/>
    <m/>
    <x v="0"/>
  </r>
  <r>
    <s v="Ice, Debbie"/>
    <x v="0"/>
    <x v="0"/>
    <x v="3"/>
    <x v="3"/>
    <x v="259"/>
    <x v="2816"/>
    <x v="2789"/>
    <x v="1"/>
    <x v="14"/>
    <x v="13"/>
    <n v="0"/>
    <n v="0"/>
    <n v="0"/>
    <n v="0"/>
    <n v="0"/>
    <n v="0"/>
    <n v="0"/>
    <n v="0"/>
    <n v="0"/>
    <n v="0"/>
    <n v="0"/>
    <x v="2"/>
    <x v="1"/>
    <x v="7"/>
    <x v="7"/>
    <s v="665GI"/>
    <x v="31"/>
    <s v="66GIF"/>
    <x v="84"/>
    <s v="D6GINA"/>
    <s v="GI Geographic Info Network of AK"/>
    <s v="D6GINA"/>
    <n v="2106"/>
    <m/>
    <n v="2106"/>
    <s v="GI Geographic Info Network of AK"/>
    <x v="2"/>
    <m/>
    <x v="0"/>
  </r>
  <r>
    <s v="Ice, Debbie"/>
    <x v="0"/>
    <x v="0"/>
    <x v="3"/>
    <x v="3"/>
    <x v="259"/>
    <x v="2816"/>
    <x v="2789"/>
    <x v="1"/>
    <x v="10"/>
    <x v="10"/>
    <n v="0"/>
    <n v="0"/>
    <n v="0"/>
    <n v="0"/>
    <n v="0"/>
    <n v="0"/>
    <n v="0"/>
    <n v="0"/>
    <n v="0"/>
    <n v="0"/>
    <n v="0"/>
    <x v="2"/>
    <x v="1"/>
    <x v="7"/>
    <x v="7"/>
    <s v="665GI"/>
    <x v="31"/>
    <s v="66GIF"/>
    <x v="84"/>
    <s v="D6GINA"/>
    <s v="GI Geographic Info Network of AK"/>
    <s v="D6GINA"/>
    <n v="1466"/>
    <m/>
    <n v="1466"/>
    <s v="GI Geographic Info Network of AK"/>
    <x v="2"/>
    <m/>
    <x v="0"/>
  </r>
  <r>
    <s v="Ice, Debbie"/>
    <x v="0"/>
    <x v="0"/>
    <x v="3"/>
    <x v="3"/>
    <x v="259"/>
    <x v="2816"/>
    <x v="2789"/>
    <x v="1"/>
    <x v="7"/>
    <x v="7"/>
    <n v="0"/>
    <n v="0"/>
    <n v="0"/>
    <n v="0"/>
    <n v="0"/>
    <n v="0"/>
    <n v="0"/>
    <n v="0"/>
    <n v="0"/>
    <n v="0"/>
    <n v="0"/>
    <x v="2"/>
    <x v="1"/>
    <x v="7"/>
    <x v="7"/>
    <s v="665GI"/>
    <x v="31"/>
    <s v="66GIF"/>
    <x v="84"/>
    <s v="D6GINA"/>
    <s v="GI Geographic Info Network of AK"/>
    <s v="D6GINA"/>
    <n v="181"/>
    <m/>
    <n v="181"/>
    <s v="GI Geographic Info Network of AK"/>
    <x v="2"/>
    <m/>
    <x v="0"/>
  </r>
  <r>
    <s v="Ice, Debbie"/>
    <x v="0"/>
    <x v="0"/>
    <x v="3"/>
    <x v="3"/>
    <x v="259"/>
    <x v="2816"/>
    <x v="2789"/>
    <x v="0"/>
    <x v="5"/>
    <x v="5"/>
    <n v="0"/>
    <n v="0"/>
    <n v="0"/>
    <n v="0"/>
    <n v="0"/>
    <n v="0"/>
    <n v="0"/>
    <n v="0"/>
    <n v="0"/>
    <n v="0"/>
    <n v="0"/>
    <x v="2"/>
    <x v="1"/>
    <x v="7"/>
    <x v="7"/>
    <s v="665GI"/>
    <x v="31"/>
    <s v="66GIF"/>
    <x v="84"/>
    <s v="D6GINA"/>
    <s v="GI Geographic Info Network of AK"/>
    <s v="D6GINA"/>
    <n v="72902"/>
    <n v="72902"/>
    <m/>
    <s v="GI Geographic Info Network of AK"/>
    <x v="2"/>
    <m/>
    <x v="0"/>
  </r>
  <r>
    <s v="Ice, Debbie"/>
    <x v="0"/>
    <x v="0"/>
    <x v="3"/>
    <x v="3"/>
    <x v="259"/>
    <x v="2816"/>
    <x v="2789"/>
    <x v="0"/>
    <x v="6"/>
    <x v="6"/>
    <n v="0"/>
    <n v="0"/>
    <n v="0"/>
    <n v="0"/>
    <n v="0"/>
    <n v="0"/>
    <n v="0"/>
    <n v="0"/>
    <n v="0"/>
    <n v="0"/>
    <n v="0"/>
    <x v="2"/>
    <x v="1"/>
    <x v="7"/>
    <x v="7"/>
    <s v="665GI"/>
    <x v="31"/>
    <s v="66GIF"/>
    <x v="84"/>
    <s v="D6GINA"/>
    <s v="GI Geographic Info Network of AK"/>
    <s v="D6GINA"/>
    <n v="36885.599999999999"/>
    <n v="36885.599999999999"/>
    <m/>
    <s v="GI Geographic Info Network of AK"/>
    <x v="2"/>
    <m/>
    <x v="0"/>
  </r>
  <r>
    <s v="Ice, Debbie"/>
    <x v="0"/>
    <x v="0"/>
    <x v="3"/>
    <x v="3"/>
    <x v="249"/>
    <x v="0"/>
    <x v="0"/>
    <x v="1"/>
    <x v="9"/>
    <x v="9"/>
    <n v="0"/>
    <n v="0"/>
    <n v="0"/>
    <n v="0"/>
    <n v="0"/>
    <n v="0"/>
    <n v="0"/>
    <n v="0"/>
    <n v="0"/>
    <n v="0"/>
    <n v="0"/>
    <x v="0"/>
    <x v="0"/>
    <x v="7"/>
    <x v="7"/>
    <s v="665GI"/>
    <x v="31"/>
    <s v="66GIF"/>
    <x v="84"/>
    <s v="D6AKSE"/>
    <s v="GI State of Alaska Seismologist"/>
    <s v="D6AKSE"/>
    <n v="85978"/>
    <m/>
    <n v="85978"/>
    <s v="GI State of Alaska Seismologist"/>
    <x v="0"/>
    <m/>
    <x v="0"/>
  </r>
  <r>
    <s v="Ice, Debbie"/>
    <x v="0"/>
    <x v="0"/>
    <x v="3"/>
    <x v="3"/>
    <x v="249"/>
    <x v="0"/>
    <x v="0"/>
    <x v="1"/>
    <x v="11"/>
    <x v="11"/>
    <n v="0"/>
    <n v="0"/>
    <n v="0"/>
    <n v="0"/>
    <n v="0"/>
    <n v="0"/>
    <n v="0"/>
    <n v="0"/>
    <n v="0"/>
    <n v="0"/>
    <n v="0"/>
    <x v="0"/>
    <x v="0"/>
    <x v="7"/>
    <x v="7"/>
    <s v="665GI"/>
    <x v="31"/>
    <s v="66GIF"/>
    <x v="84"/>
    <s v="D6AKSE"/>
    <s v="GI State of Alaska Seismologist"/>
    <s v="D6AKSE"/>
    <n v="24307"/>
    <m/>
    <n v="24307"/>
    <s v="GI State of Alaska Seismologist"/>
    <x v="0"/>
    <m/>
    <x v="0"/>
  </r>
  <r>
    <s v="Ice, Debbie"/>
    <x v="0"/>
    <x v="0"/>
    <x v="3"/>
    <x v="3"/>
    <x v="249"/>
    <x v="0"/>
    <x v="0"/>
    <x v="1"/>
    <x v="4"/>
    <x v="4"/>
    <n v="0"/>
    <n v="0"/>
    <n v="0"/>
    <n v="0"/>
    <n v="0"/>
    <n v="0"/>
    <n v="0"/>
    <n v="0"/>
    <n v="0"/>
    <n v="0"/>
    <n v="0"/>
    <x v="0"/>
    <x v="0"/>
    <x v="7"/>
    <x v="7"/>
    <s v="665GI"/>
    <x v="31"/>
    <s v="66GIF"/>
    <x v="84"/>
    <s v="D6AKSE"/>
    <s v="GI State of Alaska Seismologist"/>
    <s v="D6AKSE"/>
    <n v="119871"/>
    <m/>
    <n v="119871"/>
    <s v="GI State of Alaska Seismologist"/>
    <x v="0"/>
    <m/>
    <x v="0"/>
  </r>
  <r>
    <s v="Ice, Debbie"/>
    <x v="0"/>
    <x v="0"/>
    <x v="3"/>
    <x v="3"/>
    <x v="249"/>
    <x v="0"/>
    <x v="0"/>
    <x v="1"/>
    <x v="12"/>
    <x v="12"/>
    <n v="0"/>
    <n v="0"/>
    <n v="0"/>
    <n v="0"/>
    <n v="0"/>
    <n v="0"/>
    <n v="0"/>
    <n v="0"/>
    <n v="0"/>
    <n v="0"/>
    <n v="0"/>
    <x v="0"/>
    <x v="0"/>
    <x v="7"/>
    <x v="7"/>
    <s v="665GI"/>
    <x v="31"/>
    <s v="66GIF"/>
    <x v="84"/>
    <s v="D6AKSE"/>
    <s v="GI State of Alaska Seismologist"/>
    <s v="D6AKSE"/>
    <n v="21552"/>
    <m/>
    <n v="21552"/>
    <s v="GI State of Alaska Seismologist"/>
    <x v="0"/>
    <m/>
    <x v="0"/>
  </r>
  <r>
    <s v="Ice, Debbie"/>
    <x v="0"/>
    <x v="0"/>
    <x v="3"/>
    <x v="3"/>
    <x v="249"/>
    <x v="0"/>
    <x v="0"/>
    <x v="1"/>
    <x v="14"/>
    <x v="13"/>
    <n v="0"/>
    <n v="0"/>
    <n v="0"/>
    <n v="0"/>
    <n v="0"/>
    <n v="0"/>
    <n v="0"/>
    <n v="0"/>
    <n v="0"/>
    <n v="0"/>
    <n v="0"/>
    <x v="0"/>
    <x v="0"/>
    <x v="7"/>
    <x v="7"/>
    <s v="665GI"/>
    <x v="31"/>
    <s v="66GIF"/>
    <x v="84"/>
    <s v="D6AKSE"/>
    <s v="GI State of Alaska Seismologist"/>
    <s v="D6AKSE"/>
    <n v="12791"/>
    <m/>
    <n v="12791"/>
    <s v="GI State of Alaska Seismologist"/>
    <x v="0"/>
    <m/>
    <x v="0"/>
  </r>
  <r>
    <s v="Ice, Debbie"/>
    <x v="0"/>
    <x v="0"/>
    <x v="3"/>
    <x v="3"/>
    <x v="249"/>
    <x v="0"/>
    <x v="0"/>
    <x v="1"/>
    <x v="10"/>
    <x v="10"/>
    <n v="0"/>
    <n v="0"/>
    <n v="0"/>
    <n v="0"/>
    <n v="0"/>
    <n v="0"/>
    <n v="0"/>
    <n v="0"/>
    <n v="0"/>
    <n v="0"/>
    <n v="0"/>
    <x v="0"/>
    <x v="0"/>
    <x v="7"/>
    <x v="7"/>
    <s v="665GI"/>
    <x v="31"/>
    <s v="66GIF"/>
    <x v="84"/>
    <s v="D6AKSE"/>
    <s v="GI State of Alaska Seismologist"/>
    <s v="D6AKSE"/>
    <n v="259"/>
    <m/>
    <n v="259"/>
    <s v="GI State of Alaska Seismologist"/>
    <x v="0"/>
    <m/>
    <x v="0"/>
  </r>
  <r>
    <s v="Ice, Debbie"/>
    <x v="0"/>
    <x v="0"/>
    <x v="3"/>
    <x v="3"/>
    <x v="249"/>
    <x v="2816"/>
    <x v="2789"/>
    <x v="1"/>
    <x v="12"/>
    <x v="12"/>
    <n v="0"/>
    <n v="0"/>
    <n v="0"/>
    <n v="0"/>
    <n v="0"/>
    <n v="0"/>
    <n v="0"/>
    <n v="0"/>
    <n v="0"/>
    <n v="0"/>
    <n v="0"/>
    <x v="2"/>
    <x v="1"/>
    <x v="7"/>
    <x v="7"/>
    <s v="665GI"/>
    <x v="31"/>
    <s v="66GIF"/>
    <x v="84"/>
    <s v="D6AKSE"/>
    <s v="GI State of Alaska Seismologist"/>
    <s v="D6AKSE"/>
    <n v="-2"/>
    <m/>
    <n v="-2"/>
    <s v="GI State of Alaska Seismologist"/>
    <x v="2"/>
    <m/>
    <x v="0"/>
  </r>
  <r>
    <s v="Ice, Debbie"/>
    <x v="0"/>
    <x v="0"/>
    <x v="3"/>
    <x v="3"/>
    <x v="249"/>
    <x v="2816"/>
    <x v="2789"/>
    <x v="0"/>
    <x v="5"/>
    <x v="5"/>
    <n v="0"/>
    <n v="0"/>
    <n v="0"/>
    <n v="0"/>
    <n v="0"/>
    <n v="0"/>
    <n v="0"/>
    <n v="0"/>
    <n v="0"/>
    <n v="0"/>
    <n v="0"/>
    <x v="2"/>
    <x v="1"/>
    <x v="7"/>
    <x v="7"/>
    <s v="665GI"/>
    <x v="31"/>
    <s v="66GIF"/>
    <x v="84"/>
    <s v="D6AKSE"/>
    <s v="GI State of Alaska Seismologist"/>
    <s v="D6AKSE"/>
    <n v="-2"/>
    <n v="-2"/>
    <m/>
    <s v="GI State of Alaska Seismologist"/>
    <x v="2"/>
    <m/>
    <x v="0"/>
  </r>
  <r>
    <s v="Ice, Debbie"/>
    <x v="0"/>
    <x v="0"/>
    <x v="3"/>
    <x v="3"/>
    <x v="255"/>
    <x v="0"/>
    <x v="0"/>
    <x v="1"/>
    <x v="9"/>
    <x v="9"/>
    <n v="0"/>
    <n v="0"/>
    <n v="0"/>
    <n v="0"/>
    <n v="0"/>
    <n v="0"/>
    <n v="0"/>
    <n v="0"/>
    <n v="0"/>
    <n v="0"/>
    <n v="0"/>
    <x v="0"/>
    <x v="0"/>
    <x v="7"/>
    <x v="7"/>
    <s v="665GI"/>
    <x v="31"/>
    <s v="66GIF"/>
    <x v="84"/>
    <s v="D6CLCT"/>
    <s v="GI Climate Center"/>
    <s v="D6CLCT"/>
    <n v="20414"/>
    <m/>
    <n v="20414"/>
    <s v="GI Climate Center"/>
    <x v="0"/>
    <m/>
    <x v="0"/>
  </r>
  <r>
    <s v="Ice, Debbie"/>
    <x v="0"/>
    <x v="0"/>
    <x v="3"/>
    <x v="3"/>
    <x v="255"/>
    <x v="0"/>
    <x v="0"/>
    <x v="1"/>
    <x v="11"/>
    <x v="11"/>
    <n v="0"/>
    <n v="0"/>
    <n v="0"/>
    <n v="0"/>
    <n v="0"/>
    <n v="0"/>
    <n v="0"/>
    <n v="0"/>
    <n v="0"/>
    <n v="0"/>
    <n v="0"/>
    <x v="0"/>
    <x v="0"/>
    <x v="7"/>
    <x v="7"/>
    <s v="665GI"/>
    <x v="31"/>
    <s v="66GIF"/>
    <x v="84"/>
    <s v="D6CLCT"/>
    <s v="GI Climate Center"/>
    <s v="D6CLCT"/>
    <n v="1514"/>
    <m/>
    <n v="1514"/>
    <s v="GI Climate Center"/>
    <x v="0"/>
    <m/>
    <x v="0"/>
  </r>
  <r>
    <s v="Ice, Debbie"/>
    <x v="0"/>
    <x v="0"/>
    <x v="3"/>
    <x v="3"/>
    <x v="255"/>
    <x v="0"/>
    <x v="0"/>
    <x v="1"/>
    <x v="4"/>
    <x v="4"/>
    <n v="0"/>
    <n v="0"/>
    <n v="0"/>
    <n v="0"/>
    <n v="0"/>
    <n v="0"/>
    <n v="0"/>
    <n v="0"/>
    <n v="0"/>
    <n v="0"/>
    <n v="0"/>
    <x v="0"/>
    <x v="0"/>
    <x v="7"/>
    <x v="7"/>
    <s v="665GI"/>
    <x v="31"/>
    <s v="66GIF"/>
    <x v="84"/>
    <s v="D6CLCT"/>
    <s v="GI Climate Center"/>
    <s v="D6CLCT"/>
    <n v="432"/>
    <m/>
    <n v="432"/>
    <s v="GI Climate Center"/>
    <x v="0"/>
    <m/>
    <x v="0"/>
  </r>
  <r>
    <s v="Ice, Debbie"/>
    <x v="0"/>
    <x v="0"/>
    <x v="3"/>
    <x v="3"/>
    <x v="255"/>
    <x v="0"/>
    <x v="0"/>
    <x v="1"/>
    <x v="12"/>
    <x v="12"/>
    <n v="0"/>
    <n v="0"/>
    <n v="0"/>
    <n v="0"/>
    <n v="0"/>
    <n v="0"/>
    <n v="0"/>
    <n v="0"/>
    <n v="0"/>
    <n v="0"/>
    <n v="0"/>
    <x v="0"/>
    <x v="0"/>
    <x v="7"/>
    <x v="7"/>
    <s v="665GI"/>
    <x v="31"/>
    <s v="66GIF"/>
    <x v="84"/>
    <s v="D6CLCT"/>
    <s v="GI Climate Center"/>
    <s v="D6CLCT"/>
    <n v="443"/>
    <m/>
    <n v="443"/>
    <s v="GI Climate Center"/>
    <x v="0"/>
    <m/>
    <x v="0"/>
  </r>
  <r>
    <s v="Ice, Debbie"/>
    <x v="0"/>
    <x v="0"/>
    <x v="3"/>
    <x v="3"/>
    <x v="260"/>
    <x v="2052"/>
    <x v="2030"/>
    <x v="1"/>
    <x v="9"/>
    <x v="9"/>
    <n v="0"/>
    <n v="0"/>
    <n v="0"/>
    <n v="0"/>
    <n v="0"/>
    <n v="0"/>
    <n v="0"/>
    <n v="0"/>
    <n v="0"/>
    <n v="0"/>
    <n v="0"/>
    <x v="10"/>
    <x v="0"/>
    <x v="7"/>
    <x v="7"/>
    <s v="665GI"/>
    <x v="31"/>
    <s v="66GIF"/>
    <x v="84"/>
    <s v="D6HARP"/>
    <s v="GI High Freq Active Auroral Res Prg"/>
    <s v="D6HARP"/>
    <n v="104923"/>
    <m/>
    <n v="104923"/>
    <s v="GI High Freq Active Auroral Res Prg"/>
    <x v="10"/>
    <m/>
    <x v="0"/>
  </r>
  <r>
    <s v="Ice, Debbie"/>
    <x v="0"/>
    <x v="0"/>
    <x v="3"/>
    <x v="3"/>
    <x v="260"/>
    <x v="2052"/>
    <x v="2030"/>
    <x v="1"/>
    <x v="11"/>
    <x v="11"/>
    <n v="0"/>
    <n v="0"/>
    <n v="0"/>
    <n v="0"/>
    <n v="0"/>
    <n v="0"/>
    <n v="0"/>
    <n v="0"/>
    <n v="0"/>
    <n v="0"/>
    <n v="0"/>
    <x v="10"/>
    <x v="0"/>
    <x v="7"/>
    <x v="7"/>
    <s v="665GI"/>
    <x v="31"/>
    <s v="66GIF"/>
    <x v="84"/>
    <s v="D6HARP"/>
    <s v="GI High Freq Active Auroral Res Prg"/>
    <s v="D6HARP"/>
    <n v="4737"/>
    <m/>
    <n v="4737"/>
    <s v="GI High Freq Active Auroral Res Prg"/>
    <x v="10"/>
    <m/>
    <x v="0"/>
  </r>
  <r>
    <s v="Ice, Debbie"/>
    <x v="0"/>
    <x v="0"/>
    <x v="3"/>
    <x v="3"/>
    <x v="260"/>
    <x v="2052"/>
    <x v="2030"/>
    <x v="1"/>
    <x v="4"/>
    <x v="4"/>
    <n v="0"/>
    <n v="0"/>
    <n v="0"/>
    <n v="0"/>
    <n v="0"/>
    <n v="0"/>
    <n v="0"/>
    <n v="0"/>
    <n v="0"/>
    <n v="0"/>
    <n v="0"/>
    <x v="10"/>
    <x v="0"/>
    <x v="7"/>
    <x v="7"/>
    <s v="665GI"/>
    <x v="31"/>
    <s v="66GIF"/>
    <x v="84"/>
    <s v="D6HARP"/>
    <s v="GI High Freq Active Auroral Res Prg"/>
    <s v="D6HARP"/>
    <n v="238256"/>
    <m/>
    <n v="238256"/>
    <s v="GI High Freq Active Auroral Res Prg"/>
    <x v="10"/>
    <m/>
    <x v="0"/>
  </r>
  <r>
    <s v="Ice, Debbie"/>
    <x v="0"/>
    <x v="0"/>
    <x v="3"/>
    <x v="3"/>
    <x v="260"/>
    <x v="2052"/>
    <x v="2030"/>
    <x v="1"/>
    <x v="12"/>
    <x v="12"/>
    <n v="0"/>
    <n v="0"/>
    <n v="0"/>
    <n v="0"/>
    <n v="0"/>
    <n v="0"/>
    <n v="0"/>
    <n v="0"/>
    <n v="0"/>
    <n v="0"/>
    <n v="0"/>
    <x v="10"/>
    <x v="0"/>
    <x v="7"/>
    <x v="7"/>
    <s v="665GI"/>
    <x v="31"/>
    <s v="66GIF"/>
    <x v="84"/>
    <s v="D6HARP"/>
    <s v="GI High Freq Active Auroral Res Prg"/>
    <s v="D6HARP"/>
    <n v="18486"/>
    <m/>
    <n v="18486"/>
    <s v="GI High Freq Active Auroral Res Prg"/>
    <x v="10"/>
    <m/>
    <x v="0"/>
  </r>
  <r>
    <s v="Ice, Debbie"/>
    <x v="0"/>
    <x v="0"/>
    <x v="3"/>
    <x v="3"/>
    <x v="260"/>
    <x v="2052"/>
    <x v="2030"/>
    <x v="1"/>
    <x v="7"/>
    <x v="7"/>
    <n v="0"/>
    <n v="0"/>
    <n v="0"/>
    <n v="0"/>
    <n v="0"/>
    <n v="0"/>
    <n v="0"/>
    <n v="0"/>
    <n v="0"/>
    <n v="0"/>
    <n v="0"/>
    <x v="10"/>
    <x v="0"/>
    <x v="7"/>
    <x v="7"/>
    <s v="665GI"/>
    <x v="31"/>
    <s v="66GIF"/>
    <x v="84"/>
    <s v="D6HARP"/>
    <s v="GI High Freq Active Auroral Res Prg"/>
    <s v="D6HARP"/>
    <n v="-56604"/>
    <m/>
    <n v="-56604"/>
    <s v="GI High Freq Active Auroral Res Prg"/>
    <x v="10"/>
    <m/>
    <x v="0"/>
  </r>
  <r>
    <s v="Ice, Debbie"/>
    <x v="0"/>
    <x v="0"/>
    <x v="3"/>
    <x v="3"/>
    <x v="260"/>
    <x v="2052"/>
    <x v="2030"/>
    <x v="1"/>
    <x v="13"/>
    <x v="7"/>
    <n v="0"/>
    <n v="0"/>
    <n v="0"/>
    <n v="0"/>
    <n v="0"/>
    <n v="0"/>
    <n v="0"/>
    <n v="0"/>
    <n v="0"/>
    <n v="0"/>
    <n v="0"/>
    <x v="10"/>
    <x v="0"/>
    <x v="7"/>
    <x v="7"/>
    <s v="665GI"/>
    <x v="31"/>
    <s v="66GIF"/>
    <x v="84"/>
    <s v="D6HARP"/>
    <s v="GI High Freq Active Auroral Res Prg"/>
    <s v="D6HARP"/>
    <n v="76288"/>
    <m/>
    <n v="76288"/>
    <s v="GI High Freq Active Auroral Res Prg"/>
    <x v="10"/>
    <m/>
    <x v="0"/>
  </r>
  <r>
    <s v="Ice, Debbie"/>
    <x v="0"/>
    <x v="0"/>
    <x v="3"/>
    <x v="3"/>
    <x v="260"/>
    <x v="2052"/>
    <x v="2030"/>
    <x v="0"/>
    <x v="2"/>
    <x v="2"/>
    <n v="0"/>
    <n v="0"/>
    <n v="0"/>
    <n v="0"/>
    <n v="0"/>
    <n v="0"/>
    <n v="0"/>
    <n v="0"/>
    <n v="0"/>
    <n v="0"/>
    <n v="0"/>
    <x v="10"/>
    <x v="0"/>
    <x v="7"/>
    <x v="7"/>
    <s v="665GI"/>
    <x v="31"/>
    <s v="66GIF"/>
    <x v="84"/>
    <s v="D6HARP"/>
    <s v="GI High Freq Active Auroral Res Prg"/>
    <s v="D6HARP"/>
    <n v="7390"/>
    <n v="7390"/>
    <m/>
    <s v="GI High Freq Active Auroral Res Prg"/>
    <x v="10"/>
    <m/>
    <x v="0"/>
  </r>
  <r>
    <s v="Ice, Debbie"/>
    <x v="0"/>
    <x v="0"/>
    <x v="3"/>
    <x v="3"/>
    <x v="260"/>
    <x v="2052"/>
    <x v="2030"/>
    <x v="0"/>
    <x v="3"/>
    <x v="3"/>
    <n v="0"/>
    <n v="0"/>
    <n v="0"/>
    <n v="0"/>
    <n v="0"/>
    <n v="0"/>
    <n v="0"/>
    <n v="0"/>
    <n v="0"/>
    <n v="0"/>
    <n v="0"/>
    <x v="10"/>
    <x v="0"/>
    <x v="7"/>
    <x v="7"/>
    <s v="665GI"/>
    <x v="31"/>
    <s v="66GIF"/>
    <x v="84"/>
    <s v="D6HARP"/>
    <s v="GI High Freq Active Auroral Res Prg"/>
    <s v="D6HARP"/>
    <n v="338482"/>
    <n v="338482"/>
    <m/>
    <s v="GI High Freq Active Auroral Res Prg"/>
    <x v="10"/>
    <m/>
    <x v="0"/>
  </r>
  <r>
    <s v="Ice, Debbie"/>
    <x v="0"/>
    <x v="0"/>
    <x v="3"/>
    <x v="3"/>
    <x v="268"/>
    <x v="2075"/>
    <x v="2053"/>
    <x v="1"/>
    <x v="9"/>
    <x v="9"/>
    <n v="0"/>
    <n v="0"/>
    <n v="0"/>
    <n v="0"/>
    <n v="0"/>
    <n v="0"/>
    <n v="0"/>
    <n v="0"/>
    <n v="0"/>
    <n v="0"/>
    <n v="0"/>
    <x v="8"/>
    <x v="0"/>
    <x v="7"/>
    <x v="7"/>
    <s v="665GI"/>
    <x v="31"/>
    <s v="66GIA"/>
    <x v="86"/>
    <s v="D6RCHG"/>
    <s v="GI Recharge Service Center"/>
    <s v="D6RCHG"/>
    <n v="61834"/>
    <m/>
    <n v="61834"/>
    <s v="GI Recharge Service Center"/>
    <x v="8"/>
    <m/>
    <x v="0"/>
  </r>
  <r>
    <s v="Ice, Debbie"/>
    <x v="0"/>
    <x v="0"/>
    <x v="3"/>
    <x v="3"/>
    <x v="268"/>
    <x v="2075"/>
    <x v="2053"/>
    <x v="1"/>
    <x v="4"/>
    <x v="4"/>
    <n v="0"/>
    <n v="0"/>
    <n v="0"/>
    <n v="0"/>
    <n v="0"/>
    <n v="0"/>
    <n v="0"/>
    <n v="0"/>
    <n v="0"/>
    <n v="0"/>
    <n v="0"/>
    <x v="8"/>
    <x v="0"/>
    <x v="7"/>
    <x v="7"/>
    <s v="665GI"/>
    <x v="31"/>
    <s v="66GIA"/>
    <x v="86"/>
    <s v="D6RCHG"/>
    <s v="GI Recharge Service Center"/>
    <s v="D6RCHG"/>
    <n v="220"/>
    <m/>
    <n v="220"/>
    <s v="GI Recharge Service Center"/>
    <x v="8"/>
    <m/>
    <x v="0"/>
  </r>
  <r>
    <s v="Ice, Debbie"/>
    <x v="0"/>
    <x v="0"/>
    <x v="3"/>
    <x v="3"/>
    <x v="268"/>
    <x v="2075"/>
    <x v="2053"/>
    <x v="1"/>
    <x v="12"/>
    <x v="12"/>
    <n v="0"/>
    <n v="0"/>
    <n v="0"/>
    <n v="0"/>
    <n v="0"/>
    <n v="0"/>
    <n v="0"/>
    <n v="0"/>
    <n v="0"/>
    <n v="0"/>
    <n v="0"/>
    <x v="8"/>
    <x v="0"/>
    <x v="7"/>
    <x v="7"/>
    <s v="665GI"/>
    <x v="31"/>
    <s v="66GIA"/>
    <x v="86"/>
    <s v="D6RCHG"/>
    <s v="GI Recharge Service Center"/>
    <s v="D6RCHG"/>
    <n v="110"/>
    <m/>
    <n v="110"/>
    <s v="GI Recharge Service Center"/>
    <x v="8"/>
    <m/>
    <x v="0"/>
  </r>
  <r>
    <s v="Ice, Debbie"/>
    <x v="0"/>
    <x v="0"/>
    <x v="3"/>
    <x v="3"/>
    <x v="268"/>
    <x v="2075"/>
    <x v="2053"/>
    <x v="0"/>
    <x v="3"/>
    <x v="3"/>
    <n v="0"/>
    <n v="0"/>
    <n v="0"/>
    <n v="0"/>
    <n v="0"/>
    <n v="0"/>
    <n v="0"/>
    <n v="0"/>
    <n v="0"/>
    <n v="0"/>
    <n v="0"/>
    <x v="8"/>
    <x v="0"/>
    <x v="7"/>
    <x v="7"/>
    <s v="665GI"/>
    <x v="31"/>
    <s v="66GIA"/>
    <x v="86"/>
    <s v="D6RCHG"/>
    <s v="GI Recharge Service Center"/>
    <s v="D6RCHG"/>
    <n v="54285"/>
    <n v="54285"/>
    <m/>
    <s v="GI Recharge Service Center"/>
    <x v="8"/>
    <m/>
    <x v="0"/>
  </r>
  <r>
    <s v="Ice, Debbie"/>
    <x v="0"/>
    <x v="0"/>
    <x v="3"/>
    <x v="3"/>
    <x v="268"/>
    <x v="2076"/>
    <x v="2054"/>
    <x v="1"/>
    <x v="9"/>
    <x v="9"/>
    <n v="0"/>
    <n v="0"/>
    <n v="0"/>
    <n v="0"/>
    <n v="0"/>
    <n v="0"/>
    <n v="0"/>
    <n v="0"/>
    <n v="0"/>
    <n v="0"/>
    <n v="0"/>
    <x v="8"/>
    <x v="0"/>
    <x v="7"/>
    <x v="7"/>
    <s v="665GI"/>
    <x v="31"/>
    <s v="66GIA"/>
    <x v="86"/>
    <s v="D6RCHG"/>
    <s v="GI Recharge Service Center"/>
    <s v="D6RCHG"/>
    <n v="86013"/>
    <m/>
    <n v="86013"/>
    <s v="GI Recharge Service Center"/>
    <x v="8"/>
    <m/>
    <x v="0"/>
  </r>
  <r>
    <s v="Ice, Debbie"/>
    <x v="0"/>
    <x v="0"/>
    <x v="3"/>
    <x v="3"/>
    <x v="268"/>
    <x v="2076"/>
    <x v="2054"/>
    <x v="1"/>
    <x v="4"/>
    <x v="4"/>
    <n v="0"/>
    <n v="0"/>
    <n v="0"/>
    <n v="0"/>
    <n v="0"/>
    <n v="0"/>
    <n v="0"/>
    <n v="0"/>
    <n v="0"/>
    <n v="0"/>
    <n v="0"/>
    <x v="8"/>
    <x v="0"/>
    <x v="7"/>
    <x v="7"/>
    <s v="665GI"/>
    <x v="31"/>
    <s v="66GIA"/>
    <x v="86"/>
    <s v="D6RCHG"/>
    <s v="GI Recharge Service Center"/>
    <s v="D6RCHG"/>
    <n v="290"/>
    <m/>
    <n v="290"/>
    <s v="GI Recharge Service Center"/>
    <x v="8"/>
    <m/>
    <x v="0"/>
  </r>
  <r>
    <s v="Ice, Debbie"/>
    <x v="0"/>
    <x v="0"/>
    <x v="3"/>
    <x v="3"/>
    <x v="268"/>
    <x v="2076"/>
    <x v="2054"/>
    <x v="1"/>
    <x v="12"/>
    <x v="12"/>
    <n v="0"/>
    <n v="0"/>
    <n v="0"/>
    <n v="0"/>
    <n v="0"/>
    <n v="0"/>
    <n v="0"/>
    <n v="0"/>
    <n v="0"/>
    <n v="0"/>
    <n v="0"/>
    <x v="8"/>
    <x v="0"/>
    <x v="7"/>
    <x v="7"/>
    <s v="665GI"/>
    <x v="31"/>
    <s v="66GIA"/>
    <x v="86"/>
    <s v="D6RCHG"/>
    <s v="GI Recharge Service Center"/>
    <s v="D6RCHG"/>
    <n v="6615"/>
    <m/>
    <n v="6615"/>
    <s v="GI Recharge Service Center"/>
    <x v="8"/>
    <m/>
    <x v="0"/>
  </r>
  <r>
    <s v="Ice, Debbie"/>
    <x v="0"/>
    <x v="0"/>
    <x v="3"/>
    <x v="3"/>
    <x v="268"/>
    <x v="2076"/>
    <x v="2054"/>
    <x v="0"/>
    <x v="3"/>
    <x v="3"/>
    <n v="0"/>
    <n v="0"/>
    <n v="0"/>
    <n v="0"/>
    <n v="0"/>
    <n v="0"/>
    <n v="0"/>
    <n v="0"/>
    <n v="0"/>
    <n v="0"/>
    <n v="0"/>
    <x v="8"/>
    <x v="0"/>
    <x v="7"/>
    <x v="7"/>
    <s v="665GI"/>
    <x v="31"/>
    <s v="66GIA"/>
    <x v="86"/>
    <s v="D6RCHG"/>
    <s v="GI Recharge Service Center"/>
    <s v="D6RCHG"/>
    <n v="69316"/>
    <n v="69316"/>
    <m/>
    <s v="GI Recharge Service Center"/>
    <x v="8"/>
    <m/>
    <x v="0"/>
  </r>
  <r>
    <s v="Ice, Debbie"/>
    <x v="0"/>
    <x v="0"/>
    <x v="3"/>
    <x v="3"/>
    <x v="268"/>
    <x v="2077"/>
    <x v="2055"/>
    <x v="1"/>
    <x v="9"/>
    <x v="9"/>
    <n v="0"/>
    <n v="0"/>
    <n v="0"/>
    <n v="0"/>
    <n v="0"/>
    <n v="0"/>
    <n v="0"/>
    <n v="0"/>
    <n v="0"/>
    <n v="0"/>
    <n v="0"/>
    <x v="8"/>
    <x v="0"/>
    <x v="7"/>
    <x v="7"/>
    <s v="665GI"/>
    <x v="31"/>
    <s v="66GIA"/>
    <x v="86"/>
    <s v="D6RCHG"/>
    <s v="GI Recharge Service Center"/>
    <s v="D6RCHG"/>
    <n v="30786"/>
    <m/>
    <n v="30786"/>
    <s v="GI Recharge Service Center"/>
    <x v="8"/>
    <m/>
    <x v="0"/>
  </r>
  <r>
    <s v="Ice, Debbie"/>
    <x v="0"/>
    <x v="0"/>
    <x v="3"/>
    <x v="3"/>
    <x v="268"/>
    <x v="2077"/>
    <x v="2055"/>
    <x v="1"/>
    <x v="11"/>
    <x v="11"/>
    <n v="0"/>
    <n v="0"/>
    <n v="0"/>
    <n v="0"/>
    <n v="0"/>
    <n v="0"/>
    <n v="0"/>
    <n v="0"/>
    <n v="0"/>
    <n v="0"/>
    <n v="0"/>
    <x v="8"/>
    <x v="0"/>
    <x v="7"/>
    <x v="7"/>
    <s v="665GI"/>
    <x v="31"/>
    <s v="66GIA"/>
    <x v="86"/>
    <s v="D6RCHG"/>
    <s v="GI Recharge Service Center"/>
    <s v="D6RCHG"/>
    <n v="8394"/>
    <m/>
    <n v="8394"/>
    <s v="GI Recharge Service Center"/>
    <x v="8"/>
    <m/>
    <x v="0"/>
  </r>
  <r>
    <s v="Ice, Debbie"/>
    <x v="0"/>
    <x v="0"/>
    <x v="3"/>
    <x v="3"/>
    <x v="268"/>
    <x v="2077"/>
    <x v="2055"/>
    <x v="1"/>
    <x v="4"/>
    <x v="4"/>
    <n v="0"/>
    <n v="0"/>
    <n v="0"/>
    <n v="0"/>
    <n v="0"/>
    <n v="0"/>
    <n v="0"/>
    <n v="0"/>
    <n v="0"/>
    <n v="0"/>
    <n v="0"/>
    <x v="8"/>
    <x v="0"/>
    <x v="7"/>
    <x v="7"/>
    <s v="665GI"/>
    <x v="31"/>
    <s v="66GIA"/>
    <x v="86"/>
    <s v="D6RCHG"/>
    <s v="GI Recharge Service Center"/>
    <s v="D6RCHG"/>
    <n v="33198"/>
    <m/>
    <n v="33198"/>
    <s v="GI Recharge Service Center"/>
    <x v="8"/>
    <m/>
    <x v="0"/>
  </r>
  <r>
    <s v="Ice, Debbie"/>
    <x v="0"/>
    <x v="0"/>
    <x v="3"/>
    <x v="3"/>
    <x v="268"/>
    <x v="2077"/>
    <x v="2055"/>
    <x v="1"/>
    <x v="12"/>
    <x v="12"/>
    <n v="0"/>
    <n v="0"/>
    <n v="0"/>
    <n v="0"/>
    <n v="0"/>
    <n v="0"/>
    <n v="0"/>
    <n v="0"/>
    <n v="0"/>
    <n v="0"/>
    <n v="0"/>
    <x v="8"/>
    <x v="0"/>
    <x v="7"/>
    <x v="7"/>
    <s v="665GI"/>
    <x v="31"/>
    <s v="66GIA"/>
    <x v="86"/>
    <s v="D6RCHG"/>
    <s v="GI Recharge Service Center"/>
    <s v="D6RCHG"/>
    <n v="12613"/>
    <m/>
    <n v="12613"/>
    <s v="GI Recharge Service Center"/>
    <x v="8"/>
    <m/>
    <x v="0"/>
  </r>
  <r>
    <s v="Ice, Debbie"/>
    <x v="0"/>
    <x v="0"/>
    <x v="3"/>
    <x v="3"/>
    <x v="268"/>
    <x v="2077"/>
    <x v="2055"/>
    <x v="1"/>
    <x v="7"/>
    <x v="7"/>
    <n v="0"/>
    <n v="0"/>
    <n v="0"/>
    <n v="0"/>
    <n v="0"/>
    <n v="0"/>
    <n v="0"/>
    <n v="0"/>
    <n v="0"/>
    <n v="0"/>
    <n v="0"/>
    <x v="8"/>
    <x v="0"/>
    <x v="7"/>
    <x v="7"/>
    <s v="665GI"/>
    <x v="31"/>
    <s v="66GIA"/>
    <x v="86"/>
    <s v="D6RCHG"/>
    <s v="GI Recharge Service Center"/>
    <s v="D6RCHG"/>
    <n v="-28350"/>
    <m/>
    <n v="-28350"/>
    <s v="GI Recharge Service Center"/>
    <x v="8"/>
    <m/>
    <x v="0"/>
  </r>
  <r>
    <s v="Ice, Debbie"/>
    <x v="0"/>
    <x v="0"/>
    <x v="3"/>
    <x v="3"/>
    <x v="268"/>
    <x v="2077"/>
    <x v="2055"/>
    <x v="0"/>
    <x v="2"/>
    <x v="2"/>
    <n v="0"/>
    <n v="0"/>
    <n v="0"/>
    <n v="0"/>
    <n v="0"/>
    <n v="0"/>
    <n v="0"/>
    <n v="0"/>
    <n v="0"/>
    <n v="0"/>
    <n v="0"/>
    <x v="8"/>
    <x v="0"/>
    <x v="7"/>
    <x v="7"/>
    <s v="665GI"/>
    <x v="31"/>
    <s v="66GIA"/>
    <x v="86"/>
    <s v="D6RCHG"/>
    <s v="GI Recharge Service Center"/>
    <s v="D6RCHG"/>
    <n v="58323"/>
    <n v="58323"/>
    <m/>
    <s v="GI Recharge Service Center"/>
    <x v="8"/>
    <m/>
    <x v="0"/>
  </r>
  <r>
    <s v="Ice, Debbie"/>
    <x v="0"/>
    <x v="0"/>
    <x v="3"/>
    <x v="3"/>
    <x v="268"/>
    <x v="2077"/>
    <x v="2055"/>
    <x v="0"/>
    <x v="3"/>
    <x v="3"/>
    <n v="0"/>
    <n v="0"/>
    <n v="0"/>
    <n v="0"/>
    <n v="0"/>
    <n v="0"/>
    <n v="0"/>
    <n v="0"/>
    <n v="0"/>
    <n v="0"/>
    <n v="0"/>
    <x v="8"/>
    <x v="0"/>
    <x v="7"/>
    <x v="7"/>
    <s v="665GI"/>
    <x v="31"/>
    <s v="66GIA"/>
    <x v="86"/>
    <s v="D6RCHG"/>
    <s v="GI Recharge Service Center"/>
    <s v="D6RCHG"/>
    <n v="1309"/>
    <n v="1309"/>
    <m/>
    <s v="GI Recharge Service Center"/>
    <x v="8"/>
    <m/>
    <x v="0"/>
  </r>
  <r>
    <s v="Ice, Debbie"/>
    <x v="0"/>
    <x v="0"/>
    <x v="3"/>
    <x v="3"/>
    <x v="269"/>
    <x v="0"/>
    <x v="0"/>
    <x v="1"/>
    <x v="9"/>
    <x v="9"/>
    <n v="0"/>
    <n v="0"/>
    <n v="0"/>
    <n v="0"/>
    <n v="0"/>
    <n v="0"/>
    <n v="0"/>
    <n v="0"/>
    <n v="0"/>
    <n v="0"/>
    <n v="0"/>
    <x v="0"/>
    <x v="0"/>
    <x v="7"/>
    <x v="7"/>
    <s v="665GI"/>
    <x v="31"/>
    <s v="66GIF"/>
    <x v="84"/>
    <s v="D6RCS"/>
    <s v="GI Res Computing Systems"/>
    <s v="D6RCS"/>
    <n v="222171"/>
    <m/>
    <n v="222171"/>
    <s v="GI Res Computing Systems"/>
    <x v="0"/>
    <m/>
    <x v="0"/>
  </r>
  <r>
    <s v="Ice, Debbie"/>
    <x v="0"/>
    <x v="0"/>
    <x v="3"/>
    <x v="3"/>
    <x v="269"/>
    <x v="0"/>
    <x v="0"/>
    <x v="1"/>
    <x v="4"/>
    <x v="4"/>
    <n v="0"/>
    <n v="0"/>
    <n v="0"/>
    <n v="0"/>
    <n v="0"/>
    <n v="0"/>
    <n v="0"/>
    <n v="0"/>
    <n v="0"/>
    <n v="0"/>
    <n v="0"/>
    <x v="0"/>
    <x v="0"/>
    <x v="7"/>
    <x v="7"/>
    <s v="665GI"/>
    <x v="31"/>
    <s v="66GIF"/>
    <x v="84"/>
    <s v="D6RCS"/>
    <s v="GI Res Computing Systems"/>
    <s v="D6RCS"/>
    <n v="116780"/>
    <m/>
    <n v="116780"/>
    <s v="GI Res Computing Systems"/>
    <x v="0"/>
    <m/>
    <x v="0"/>
  </r>
  <r>
    <s v="Ice, Debbie"/>
    <x v="0"/>
    <x v="0"/>
    <x v="3"/>
    <x v="3"/>
    <x v="269"/>
    <x v="0"/>
    <x v="0"/>
    <x v="1"/>
    <x v="12"/>
    <x v="12"/>
    <n v="0"/>
    <n v="0"/>
    <n v="0"/>
    <n v="0"/>
    <n v="0"/>
    <n v="0"/>
    <n v="0"/>
    <n v="0"/>
    <n v="0"/>
    <n v="0"/>
    <n v="0"/>
    <x v="0"/>
    <x v="0"/>
    <x v="7"/>
    <x v="7"/>
    <s v="665GI"/>
    <x v="31"/>
    <s v="66GIF"/>
    <x v="84"/>
    <s v="D6RCS"/>
    <s v="GI Res Computing Systems"/>
    <s v="D6RCS"/>
    <n v="17369"/>
    <m/>
    <n v="17369"/>
    <s v="GI Res Computing Systems"/>
    <x v="0"/>
    <m/>
    <x v="0"/>
  </r>
  <r>
    <s v="Ice, Debbie"/>
    <x v="0"/>
    <x v="0"/>
    <x v="3"/>
    <x v="3"/>
    <x v="269"/>
    <x v="0"/>
    <x v="0"/>
    <x v="1"/>
    <x v="7"/>
    <x v="7"/>
    <n v="0"/>
    <n v="0"/>
    <n v="0"/>
    <n v="0"/>
    <n v="0"/>
    <n v="0"/>
    <n v="0"/>
    <n v="0"/>
    <n v="0"/>
    <n v="0"/>
    <n v="0"/>
    <x v="0"/>
    <x v="0"/>
    <x v="7"/>
    <x v="7"/>
    <s v="665GI"/>
    <x v="31"/>
    <s v="66GIF"/>
    <x v="84"/>
    <s v="D6RCS"/>
    <s v="GI Res Computing Systems"/>
    <s v="D6RCS"/>
    <n v="-15815"/>
    <m/>
    <n v="-15815"/>
    <s v="GI Res Computing Systems"/>
    <x v="0"/>
    <m/>
    <x v="0"/>
  </r>
  <r>
    <s v="Ice, Debbie"/>
    <x v="0"/>
    <x v="0"/>
    <x v="3"/>
    <x v="3"/>
    <x v="269"/>
    <x v="2816"/>
    <x v="2789"/>
    <x v="1"/>
    <x v="9"/>
    <x v="9"/>
    <n v="0"/>
    <n v="0"/>
    <n v="0"/>
    <n v="0"/>
    <n v="0"/>
    <n v="0"/>
    <n v="0"/>
    <n v="0"/>
    <n v="0"/>
    <n v="0"/>
    <n v="0"/>
    <x v="2"/>
    <x v="1"/>
    <x v="7"/>
    <x v="7"/>
    <s v="665GI"/>
    <x v="31"/>
    <s v="66GIF"/>
    <x v="84"/>
    <s v="D6RCS"/>
    <s v="GI Res Computing Systems"/>
    <s v="D6RCS"/>
    <n v="979"/>
    <m/>
    <n v="979"/>
    <s v="GI Res Computing Systems"/>
    <x v="2"/>
    <m/>
    <x v="0"/>
  </r>
  <r>
    <s v="Ice, Debbie"/>
    <x v="0"/>
    <x v="0"/>
    <x v="3"/>
    <x v="3"/>
    <x v="269"/>
    <x v="2816"/>
    <x v="2789"/>
    <x v="1"/>
    <x v="4"/>
    <x v="4"/>
    <n v="0"/>
    <n v="0"/>
    <n v="0"/>
    <n v="0"/>
    <n v="0"/>
    <n v="0"/>
    <n v="0"/>
    <n v="0"/>
    <n v="0"/>
    <n v="0"/>
    <n v="0"/>
    <x v="2"/>
    <x v="1"/>
    <x v="7"/>
    <x v="7"/>
    <s v="665GI"/>
    <x v="31"/>
    <s v="66GIF"/>
    <x v="84"/>
    <s v="D6RCS"/>
    <s v="GI Res Computing Systems"/>
    <s v="D6RCS"/>
    <n v="99"/>
    <m/>
    <n v="99"/>
    <s v="GI Res Computing Systems"/>
    <x v="2"/>
    <m/>
    <x v="0"/>
  </r>
  <r>
    <s v="Ice, Debbie"/>
    <x v="0"/>
    <x v="0"/>
    <x v="3"/>
    <x v="3"/>
    <x v="269"/>
    <x v="2816"/>
    <x v="2789"/>
    <x v="0"/>
    <x v="5"/>
    <x v="5"/>
    <n v="0"/>
    <n v="0"/>
    <n v="0"/>
    <n v="0"/>
    <n v="0"/>
    <n v="0"/>
    <n v="0"/>
    <n v="0"/>
    <n v="0"/>
    <n v="0"/>
    <n v="0"/>
    <x v="2"/>
    <x v="1"/>
    <x v="7"/>
    <x v="7"/>
    <s v="665GI"/>
    <x v="31"/>
    <s v="66GIF"/>
    <x v="84"/>
    <s v="D6RCS"/>
    <s v="GI Res Computing Systems"/>
    <s v="D6RCS"/>
    <n v="1078"/>
    <n v="1078"/>
    <m/>
    <s v="GI Res Computing Systems"/>
    <x v="2"/>
    <m/>
    <x v="0"/>
  </r>
  <r>
    <s v="Ice, Debbie"/>
    <x v="0"/>
    <x v="0"/>
    <x v="3"/>
    <x v="3"/>
    <x v="272"/>
    <x v="0"/>
    <x v="0"/>
    <x v="1"/>
    <x v="9"/>
    <x v="9"/>
    <n v="0"/>
    <n v="0"/>
    <n v="0"/>
    <n v="0"/>
    <n v="0"/>
    <n v="0"/>
    <n v="0"/>
    <n v="0"/>
    <n v="0"/>
    <n v="0"/>
    <n v="0"/>
    <x v="0"/>
    <x v="0"/>
    <x v="7"/>
    <x v="7"/>
    <s v="665GI"/>
    <x v="31"/>
    <s v="66GIR"/>
    <x v="85"/>
    <s v="D6SEIS"/>
    <s v="GI Seismology"/>
    <s v="D6SEIS"/>
    <n v="30792"/>
    <m/>
    <n v="30792"/>
    <s v="GI Seismology"/>
    <x v="0"/>
    <m/>
    <x v="0"/>
  </r>
  <r>
    <s v="Ice, Debbie"/>
    <x v="0"/>
    <x v="0"/>
    <x v="3"/>
    <x v="3"/>
    <x v="272"/>
    <x v="0"/>
    <x v="0"/>
    <x v="1"/>
    <x v="4"/>
    <x v="4"/>
    <n v="0"/>
    <n v="0"/>
    <n v="0"/>
    <n v="0"/>
    <n v="0"/>
    <n v="0"/>
    <n v="0"/>
    <n v="0"/>
    <n v="0"/>
    <n v="0"/>
    <n v="0"/>
    <x v="0"/>
    <x v="0"/>
    <x v="7"/>
    <x v="7"/>
    <s v="665GI"/>
    <x v="31"/>
    <s v="66GIR"/>
    <x v="85"/>
    <s v="D6SEIS"/>
    <s v="GI Seismology"/>
    <s v="D6SEIS"/>
    <n v="419"/>
    <m/>
    <n v="419"/>
    <s v="GI Seismology"/>
    <x v="0"/>
    <m/>
    <x v="0"/>
  </r>
  <r>
    <s v="Ice, Debbie"/>
    <x v="0"/>
    <x v="0"/>
    <x v="3"/>
    <x v="3"/>
    <x v="272"/>
    <x v="0"/>
    <x v="0"/>
    <x v="1"/>
    <x v="12"/>
    <x v="12"/>
    <n v="0"/>
    <n v="0"/>
    <n v="0"/>
    <n v="0"/>
    <n v="0"/>
    <n v="0"/>
    <n v="0"/>
    <n v="0"/>
    <n v="0"/>
    <n v="0"/>
    <n v="0"/>
    <x v="0"/>
    <x v="0"/>
    <x v="7"/>
    <x v="7"/>
    <s v="665GI"/>
    <x v="31"/>
    <s v="66GIR"/>
    <x v="85"/>
    <s v="D6SEIS"/>
    <s v="GI Seismology"/>
    <s v="D6SEIS"/>
    <n v="41"/>
    <m/>
    <n v="41"/>
    <s v="GI Seismology"/>
    <x v="0"/>
    <m/>
    <x v="0"/>
  </r>
  <r>
    <s v="Ice, Debbie"/>
    <x v="0"/>
    <x v="0"/>
    <x v="3"/>
    <x v="3"/>
    <x v="272"/>
    <x v="0"/>
    <x v="0"/>
    <x v="1"/>
    <x v="7"/>
    <x v="7"/>
    <n v="0"/>
    <n v="0"/>
    <n v="0"/>
    <n v="0"/>
    <n v="0"/>
    <n v="0"/>
    <n v="0"/>
    <n v="0"/>
    <n v="0"/>
    <n v="0"/>
    <n v="0"/>
    <x v="0"/>
    <x v="0"/>
    <x v="7"/>
    <x v="7"/>
    <s v="665GI"/>
    <x v="31"/>
    <s v="66GIR"/>
    <x v="85"/>
    <s v="D6SEIS"/>
    <s v="GI Seismology"/>
    <s v="D6SEIS"/>
    <n v="1091"/>
    <m/>
    <n v="1091"/>
    <s v="GI Seismology"/>
    <x v="0"/>
    <m/>
    <x v="0"/>
  </r>
  <r>
    <s v="Ice, Debbie"/>
    <x v="0"/>
    <x v="0"/>
    <x v="3"/>
    <x v="3"/>
    <x v="272"/>
    <x v="2816"/>
    <x v="2789"/>
    <x v="1"/>
    <x v="9"/>
    <x v="9"/>
    <n v="0"/>
    <n v="0"/>
    <n v="0"/>
    <n v="0"/>
    <n v="0"/>
    <n v="0"/>
    <n v="0"/>
    <n v="0"/>
    <n v="0"/>
    <n v="0"/>
    <n v="0"/>
    <x v="2"/>
    <x v="1"/>
    <x v="7"/>
    <x v="7"/>
    <s v="665GI"/>
    <x v="31"/>
    <s v="66GIR"/>
    <x v="85"/>
    <s v="D6SEIS"/>
    <s v="GI Seismology"/>
    <s v="D6SEIS"/>
    <n v="91131"/>
    <m/>
    <n v="91131"/>
    <s v="GI Seismology"/>
    <x v="2"/>
    <m/>
    <x v="0"/>
  </r>
  <r>
    <s v="Ice, Debbie"/>
    <x v="0"/>
    <x v="0"/>
    <x v="3"/>
    <x v="3"/>
    <x v="272"/>
    <x v="2816"/>
    <x v="2789"/>
    <x v="1"/>
    <x v="11"/>
    <x v="11"/>
    <n v="0"/>
    <n v="0"/>
    <n v="0"/>
    <n v="0"/>
    <n v="0"/>
    <n v="0"/>
    <n v="0"/>
    <n v="0"/>
    <n v="0"/>
    <n v="0"/>
    <n v="0"/>
    <x v="2"/>
    <x v="1"/>
    <x v="7"/>
    <x v="7"/>
    <s v="665GI"/>
    <x v="31"/>
    <s v="66GIR"/>
    <x v="85"/>
    <s v="D6SEIS"/>
    <s v="GI Seismology"/>
    <s v="D6SEIS"/>
    <n v="15644"/>
    <m/>
    <n v="15644"/>
    <s v="GI Seismology"/>
    <x v="2"/>
    <m/>
    <x v="0"/>
  </r>
  <r>
    <s v="Ice, Debbie"/>
    <x v="0"/>
    <x v="0"/>
    <x v="3"/>
    <x v="3"/>
    <x v="272"/>
    <x v="2816"/>
    <x v="2789"/>
    <x v="1"/>
    <x v="4"/>
    <x v="4"/>
    <n v="0"/>
    <n v="0"/>
    <n v="0"/>
    <n v="0"/>
    <n v="0"/>
    <n v="0"/>
    <n v="0"/>
    <n v="0"/>
    <n v="0"/>
    <n v="0"/>
    <n v="0"/>
    <x v="2"/>
    <x v="1"/>
    <x v="7"/>
    <x v="7"/>
    <s v="665GI"/>
    <x v="31"/>
    <s v="66GIR"/>
    <x v="85"/>
    <s v="D6SEIS"/>
    <s v="GI Seismology"/>
    <s v="D6SEIS"/>
    <n v="51864"/>
    <m/>
    <n v="51864"/>
    <s v="GI Seismology"/>
    <x v="2"/>
    <m/>
    <x v="0"/>
  </r>
  <r>
    <s v="Ice, Debbie"/>
    <x v="0"/>
    <x v="0"/>
    <x v="3"/>
    <x v="3"/>
    <x v="272"/>
    <x v="2816"/>
    <x v="2789"/>
    <x v="1"/>
    <x v="12"/>
    <x v="12"/>
    <n v="0"/>
    <n v="0"/>
    <n v="0"/>
    <n v="0"/>
    <n v="0"/>
    <n v="0"/>
    <n v="0"/>
    <n v="0"/>
    <n v="0"/>
    <n v="0"/>
    <n v="0"/>
    <x v="2"/>
    <x v="1"/>
    <x v="7"/>
    <x v="7"/>
    <s v="665GI"/>
    <x v="31"/>
    <s v="66GIR"/>
    <x v="85"/>
    <s v="D6SEIS"/>
    <s v="GI Seismology"/>
    <s v="D6SEIS"/>
    <n v="817"/>
    <m/>
    <n v="817"/>
    <s v="GI Seismology"/>
    <x v="2"/>
    <m/>
    <x v="0"/>
  </r>
  <r>
    <s v="Ice, Debbie"/>
    <x v="0"/>
    <x v="0"/>
    <x v="3"/>
    <x v="3"/>
    <x v="272"/>
    <x v="2816"/>
    <x v="2789"/>
    <x v="1"/>
    <x v="14"/>
    <x v="13"/>
    <n v="0"/>
    <n v="0"/>
    <n v="0"/>
    <n v="0"/>
    <n v="0"/>
    <n v="0"/>
    <n v="0"/>
    <n v="0"/>
    <n v="0"/>
    <n v="0"/>
    <n v="0"/>
    <x v="2"/>
    <x v="1"/>
    <x v="7"/>
    <x v="7"/>
    <s v="665GI"/>
    <x v="31"/>
    <s v="66GIR"/>
    <x v="85"/>
    <s v="D6SEIS"/>
    <s v="GI Seismology"/>
    <s v="D6SEIS"/>
    <n v="5487"/>
    <m/>
    <n v="5487"/>
    <s v="GI Seismology"/>
    <x v="2"/>
    <m/>
    <x v="0"/>
  </r>
  <r>
    <s v="Ice, Debbie"/>
    <x v="0"/>
    <x v="0"/>
    <x v="3"/>
    <x v="3"/>
    <x v="272"/>
    <x v="2816"/>
    <x v="2789"/>
    <x v="1"/>
    <x v="10"/>
    <x v="10"/>
    <n v="0"/>
    <n v="0"/>
    <n v="0"/>
    <n v="0"/>
    <n v="0"/>
    <n v="0"/>
    <n v="0"/>
    <n v="0"/>
    <n v="0"/>
    <n v="0"/>
    <n v="0"/>
    <x v="2"/>
    <x v="1"/>
    <x v="7"/>
    <x v="7"/>
    <s v="665GI"/>
    <x v="31"/>
    <s v="66GIR"/>
    <x v="85"/>
    <s v="D6SEIS"/>
    <s v="GI Seismology"/>
    <s v="D6SEIS"/>
    <n v="5695"/>
    <m/>
    <n v="5695"/>
    <s v="GI Seismology"/>
    <x v="2"/>
    <m/>
    <x v="0"/>
  </r>
  <r>
    <s v="Ice, Debbie"/>
    <x v="0"/>
    <x v="0"/>
    <x v="3"/>
    <x v="3"/>
    <x v="272"/>
    <x v="2816"/>
    <x v="2789"/>
    <x v="1"/>
    <x v="7"/>
    <x v="7"/>
    <n v="0"/>
    <n v="0"/>
    <n v="0"/>
    <n v="0"/>
    <n v="0"/>
    <n v="0"/>
    <n v="0"/>
    <n v="0"/>
    <n v="0"/>
    <n v="0"/>
    <n v="0"/>
    <x v="2"/>
    <x v="1"/>
    <x v="7"/>
    <x v="7"/>
    <s v="665GI"/>
    <x v="31"/>
    <s v="66GIR"/>
    <x v="85"/>
    <s v="D6SEIS"/>
    <s v="GI Seismology"/>
    <s v="D6SEIS"/>
    <n v="-201"/>
    <m/>
    <n v="-201"/>
    <s v="GI Seismology"/>
    <x v="2"/>
    <m/>
    <x v="0"/>
  </r>
  <r>
    <s v="Ice, Debbie"/>
    <x v="0"/>
    <x v="0"/>
    <x v="3"/>
    <x v="3"/>
    <x v="272"/>
    <x v="2816"/>
    <x v="2789"/>
    <x v="0"/>
    <x v="5"/>
    <x v="5"/>
    <n v="0"/>
    <n v="0"/>
    <n v="0"/>
    <n v="0"/>
    <n v="0"/>
    <n v="0"/>
    <n v="0"/>
    <n v="0"/>
    <n v="0"/>
    <n v="0"/>
    <n v="0"/>
    <x v="2"/>
    <x v="1"/>
    <x v="7"/>
    <x v="7"/>
    <s v="665GI"/>
    <x v="31"/>
    <s v="66GIR"/>
    <x v="85"/>
    <s v="D6SEIS"/>
    <s v="GI Seismology"/>
    <s v="D6SEIS"/>
    <n v="170437"/>
    <n v="170437"/>
    <m/>
    <s v="GI Seismology"/>
    <x v="2"/>
    <m/>
    <x v="0"/>
  </r>
  <r>
    <s v="Ice, Debbie"/>
    <x v="0"/>
    <x v="0"/>
    <x v="3"/>
    <x v="3"/>
    <x v="272"/>
    <x v="2816"/>
    <x v="2789"/>
    <x v="0"/>
    <x v="6"/>
    <x v="6"/>
    <n v="0"/>
    <n v="0"/>
    <n v="0"/>
    <n v="0"/>
    <n v="0"/>
    <n v="0"/>
    <n v="0"/>
    <n v="0"/>
    <n v="0"/>
    <n v="0"/>
    <n v="0"/>
    <x v="2"/>
    <x v="1"/>
    <x v="7"/>
    <x v="7"/>
    <s v="665GI"/>
    <x v="31"/>
    <s v="66GIR"/>
    <x v="85"/>
    <s v="D6SEIS"/>
    <s v="GI Seismology"/>
    <s v="D6SEIS"/>
    <n v="419248.71"/>
    <n v="419248.71"/>
    <m/>
    <s v="GI Seismology"/>
    <x v="2"/>
    <m/>
    <x v="0"/>
  </r>
  <r>
    <s v="Ice, Debbie"/>
    <x v="0"/>
    <x v="0"/>
    <x v="3"/>
    <x v="3"/>
    <x v="278"/>
    <x v="0"/>
    <x v="0"/>
    <x v="1"/>
    <x v="4"/>
    <x v="4"/>
    <n v="0"/>
    <n v="0"/>
    <n v="0"/>
    <n v="0"/>
    <n v="0"/>
    <n v="0"/>
    <n v="0"/>
    <n v="0"/>
    <n v="0"/>
    <n v="0"/>
    <n v="0"/>
    <x v="0"/>
    <x v="0"/>
    <x v="7"/>
    <x v="7"/>
    <s v="665GI"/>
    <x v="31"/>
    <s v="66GIF"/>
    <x v="84"/>
    <s v="D6WATC"/>
    <s v="FC GI Wilson AK Tech Center"/>
    <s v="D6WATC"/>
    <n v="11"/>
    <m/>
    <n v="11"/>
    <s v="FC GI Wilson AK Tech Center"/>
    <x v="0"/>
    <m/>
    <x v="0"/>
  </r>
  <r>
    <s v="Ice, Debbie"/>
    <x v="0"/>
    <x v="0"/>
    <x v="3"/>
    <x v="3"/>
    <x v="278"/>
    <x v="2816"/>
    <x v="2789"/>
    <x v="1"/>
    <x v="9"/>
    <x v="9"/>
    <n v="0"/>
    <n v="0"/>
    <n v="0"/>
    <n v="0"/>
    <n v="0"/>
    <n v="0"/>
    <n v="0"/>
    <n v="0"/>
    <n v="0"/>
    <n v="0"/>
    <n v="0"/>
    <x v="2"/>
    <x v="1"/>
    <x v="7"/>
    <x v="7"/>
    <s v="665GI"/>
    <x v="31"/>
    <s v="66GIF"/>
    <x v="84"/>
    <s v="D6WATC"/>
    <s v="FC GI Wilson AK Tech Center"/>
    <s v="D6WATC"/>
    <n v="11582"/>
    <m/>
    <n v="11582"/>
    <s v="FC GI Wilson AK Tech Center"/>
    <x v="2"/>
    <m/>
    <x v="0"/>
  </r>
  <r>
    <s v="Ice, Debbie"/>
    <x v="0"/>
    <x v="0"/>
    <x v="3"/>
    <x v="3"/>
    <x v="278"/>
    <x v="2816"/>
    <x v="2789"/>
    <x v="1"/>
    <x v="11"/>
    <x v="11"/>
    <n v="0"/>
    <n v="0"/>
    <n v="0"/>
    <n v="0"/>
    <n v="0"/>
    <n v="0"/>
    <n v="0"/>
    <n v="0"/>
    <n v="0"/>
    <n v="0"/>
    <n v="0"/>
    <x v="2"/>
    <x v="1"/>
    <x v="7"/>
    <x v="7"/>
    <s v="665GI"/>
    <x v="31"/>
    <s v="66GIF"/>
    <x v="84"/>
    <s v="D6WATC"/>
    <s v="FC GI Wilson AK Tech Center"/>
    <s v="D6WATC"/>
    <n v="3887"/>
    <m/>
    <n v="3887"/>
    <s v="FC GI Wilson AK Tech Center"/>
    <x v="2"/>
    <m/>
    <x v="0"/>
  </r>
  <r>
    <s v="Ice, Debbie"/>
    <x v="0"/>
    <x v="0"/>
    <x v="3"/>
    <x v="3"/>
    <x v="278"/>
    <x v="2816"/>
    <x v="2789"/>
    <x v="1"/>
    <x v="4"/>
    <x v="4"/>
    <n v="0"/>
    <n v="0"/>
    <n v="0"/>
    <n v="0"/>
    <n v="0"/>
    <n v="0"/>
    <n v="0"/>
    <n v="0"/>
    <n v="0"/>
    <n v="0"/>
    <n v="0"/>
    <x v="2"/>
    <x v="1"/>
    <x v="7"/>
    <x v="7"/>
    <s v="665GI"/>
    <x v="31"/>
    <s v="66GIF"/>
    <x v="84"/>
    <s v="D6WATC"/>
    <s v="FC GI Wilson AK Tech Center"/>
    <s v="D6WATC"/>
    <n v="90776"/>
    <m/>
    <n v="90776"/>
    <s v="FC GI Wilson AK Tech Center"/>
    <x v="2"/>
    <m/>
    <x v="0"/>
  </r>
  <r>
    <s v="Ice, Debbie"/>
    <x v="0"/>
    <x v="0"/>
    <x v="3"/>
    <x v="3"/>
    <x v="278"/>
    <x v="2816"/>
    <x v="2789"/>
    <x v="1"/>
    <x v="12"/>
    <x v="12"/>
    <n v="0"/>
    <n v="0"/>
    <n v="0"/>
    <n v="0"/>
    <n v="0"/>
    <n v="0"/>
    <n v="0"/>
    <n v="0"/>
    <n v="0"/>
    <n v="0"/>
    <n v="0"/>
    <x v="2"/>
    <x v="1"/>
    <x v="7"/>
    <x v="7"/>
    <s v="665GI"/>
    <x v="31"/>
    <s v="66GIF"/>
    <x v="84"/>
    <s v="D6WATC"/>
    <s v="FC GI Wilson AK Tech Center"/>
    <s v="D6WATC"/>
    <n v="286"/>
    <m/>
    <n v="286"/>
    <s v="FC GI Wilson AK Tech Center"/>
    <x v="2"/>
    <m/>
    <x v="0"/>
  </r>
  <r>
    <s v="Ice, Debbie"/>
    <x v="0"/>
    <x v="0"/>
    <x v="3"/>
    <x v="3"/>
    <x v="278"/>
    <x v="2816"/>
    <x v="2789"/>
    <x v="0"/>
    <x v="5"/>
    <x v="5"/>
    <n v="0"/>
    <n v="0"/>
    <n v="0"/>
    <n v="0"/>
    <n v="0"/>
    <n v="0"/>
    <n v="0"/>
    <n v="0"/>
    <n v="0"/>
    <n v="0"/>
    <n v="0"/>
    <x v="2"/>
    <x v="1"/>
    <x v="7"/>
    <x v="7"/>
    <s v="665GI"/>
    <x v="31"/>
    <s v="66GIF"/>
    <x v="84"/>
    <s v="D6WATC"/>
    <s v="FC GI Wilson AK Tech Center"/>
    <s v="D6WATC"/>
    <n v="106531"/>
    <n v="106531"/>
    <m/>
    <s v="FC GI Wilson AK Tech Center"/>
    <x v="2"/>
    <m/>
    <x v="0"/>
  </r>
  <r>
    <s v="Ice, Debbie"/>
    <x v="0"/>
    <x v="0"/>
    <x v="3"/>
    <x v="3"/>
    <x v="278"/>
    <x v="2816"/>
    <x v="2789"/>
    <x v="0"/>
    <x v="2"/>
    <x v="2"/>
    <n v="0"/>
    <n v="0"/>
    <n v="0"/>
    <n v="0"/>
    <n v="0"/>
    <n v="0"/>
    <n v="0"/>
    <n v="0"/>
    <n v="0"/>
    <n v="0"/>
    <n v="0"/>
    <x v="2"/>
    <x v="1"/>
    <x v="7"/>
    <x v="7"/>
    <s v="665GI"/>
    <x v="31"/>
    <s v="66GIF"/>
    <x v="84"/>
    <s v="D6WATC"/>
    <s v="FC GI Wilson AK Tech Center"/>
    <s v="D6WATC"/>
    <n v="881940.1"/>
    <n v="881940.1"/>
    <m/>
    <s v="FC GI Wilson AK Tech Center"/>
    <x v="2"/>
    <m/>
    <x v="0"/>
  </r>
  <r>
    <s v="Mallette, Karen"/>
    <x v="0"/>
    <x v="0"/>
    <x v="2"/>
    <x v="2"/>
    <x v="338"/>
    <x v="153"/>
    <x v="149"/>
    <x v="1"/>
    <x v="4"/>
    <x v="4"/>
    <n v="0"/>
    <n v="0"/>
    <n v="0"/>
    <n v="0"/>
    <n v="0"/>
    <n v="0"/>
    <n v="0"/>
    <n v="0"/>
    <n v="0"/>
    <n v="0"/>
    <n v="0"/>
    <x v="9"/>
    <x v="0"/>
    <x v="5"/>
    <x v="5"/>
    <s v="5AVCFS"/>
    <x v="13"/>
    <m/>
    <x v="97"/>
    <m/>
    <m/>
    <m/>
    <n v="70000"/>
    <m/>
    <n v="70000"/>
    <m/>
    <x v="9"/>
    <m/>
    <x v="0"/>
  </r>
  <r>
    <s v="Mallette, Karen"/>
    <x v="0"/>
    <x v="0"/>
    <x v="2"/>
    <x v="2"/>
    <x v="338"/>
    <x v="153"/>
    <x v="149"/>
    <x v="1"/>
    <x v="12"/>
    <x v="12"/>
    <n v="0"/>
    <n v="0"/>
    <n v="0"/>
    <n v="0"/>
    <n v="0"/>
    <n v="0"/>
    <n v="0"/>
    <n v="0"/>
    <n v="0"/>
    <n v="0"/>
    <n v="0"/>
    <x v="9"/>
    <x v="0"/>
    <x v="5"/>
    <x v="5"/>
    <s v="5AVCFS"/>
    <x v="13"/>
    <m/>
    <x v="97"/>
    <m/>
    <m/>
    <m/>
    <n v="3000"/>
    <m/>
    <n v="3000"/>
    <m/>
    <x v="9"/>
    <m/>
    <x v="0"/>
  </r>
  <r>
    <s v="Mallette, Karen"/>
    <x v="0"/>
    <x v="0"/>
    <x v="2"/>
    <x v="2"/>
    <x v="338"/>
    <x v="153"/>
    <x v="149"/>
    <x v="1"/>
    <x v="7"/>
    <x v="7"/>
    <n v="0"/>
    <n v="0"/>
    <n v="0"/>
    <n v="0"/>
    <n v="0"/>
    <n v="0"/>
    <n v="0"/>
    <n v="0"/>
    <n v="0"/>
    <n v="0"/>
    <n v="0"/>
    <x v="9"/>
    <x v="0"/>
    <x v="5"/>
    <x v="5"/>
    <s v="5AVCFS"/>
    <x v="13"/>
    <m/>
    <x v="97"/>
    <m/>
    <m/>
    <m/>
    <n v="115000"/>
    <m/>
    <n v="115000"/>
    <m/>
    <x v="9"/>
    <m/>
    <x v="0"/>
  </r>
  <r>
    <s v="Mallette, Karen"/>
    <x v="0"/>
    <x v="0"/>
    <x v="2"/>
    <x v="2"/>
    <x v="338"/>
    <x v="150"/>
    <x v="146"/>
    <x v="1"/>
    <x v="4"/>
    <x v="4"/>
    <n v="0"/>
    <n v="0"/>
    <n v="0"/>
    <n v="0"/>
    <n v="0"/>
    <n v="0"/>
    <n v="0"/>
    <n v="0"/>
    <n v="0"/>
    <n v="0"/>
    <n v="0"/>
    <x v="9"/>
    <x v="0"/>
    <x v="5"/>
    <x v="5"/>
    <s v="5AVCFS"/>
    <x v="13"/>
    <m/>
    <x v="97"/>
    <m/>
    <m/>
    <m/>
    <n v="10000"/>
    <m/>
    <n v="10000"/>
    <m/>
    <x v="9"/>
    <m/>
    <x v="0"/>
  </r>
  <r>
    <s v="Mallette, Karen"/>
    <x v="0"/>
    <x v="0"/>
    <x v="2"/>
    <x v="2"/>
    <x v="338"/>
    <x v="150"/>
    <x v="146"/>
    <x v="1"/>
    <x v="12"/>
    <x v="12"/>
    <n v="0"/>
    <n v="0"/>
    <n v="0"/>
    <n v="0"/>
    <n v="0"/>
    <n v="0"/>
    <n v="0"/>
    <n v="0"/>
    <n v="0"/>
    <n v="0"/>
    <n v="0"/>
    <x v="9"/>
    <x v="0"/>
    <x v="5"/>
    <x v="5"/>
    <s v="5AVCFS"/>
    <x v="13"/>
    <m/>
    <x v="97"/>
    <m/>
    <m/>
    <m/>
    <n v="3000"/>
    <m/>
    <n v="3000"/>
    <m/>
    <x v="9"/>
    <m/>
    <x v="0"/>
  </r>
  <r>
    <s v="Mallette, Karen"/>
    <x v="0"/>
    <x v="0"/>
    <x v="2"/>
    <x v="2"/>
    <x v="338"/>
    <x v="150"/>
    <x v="146"/>
    <x v="0"/>
    <x v="2"/>
    <x v="2"/>
    <n v="0"/>
    <n v="0"/>
    <n v="0"/>
    <n v="0"/>
    <n v="0"/>
    <n v="0"/>
    <n v="0"/>
    <n v="0"/>
    <n v="0"/>
    <n v="0"/>
    <n v="0"/>
    <x v="9"/>
    <x v="0"/>
    <x v="5"/>
    <x v="5"/>
    <s v="5AVCFS"/>
    <x v="13"/>
    <m/>
    <x v="97"/>
    <m/>
    <m/>
    <m/>
    <n v="52336"/>
    <n v="52336"/>
    <m/>
    <m/>
    <x v="9"/>
    <m/>
    <x v="0"/>
  </r>
  <r>
    <s v="Mallette, Karen"/>
    <x v="0"/>
    <x v="0"/>
    <x v="2"/>
    <x v="2"/>
    <x v="338"/>
    <x v="155"/>
    <x v="151"/>
    <x v="1"/>
    <x v="9"/>
    <x v="9"/>
    <n v="0"/>
    <n v="0"/>
    <n v="0"/>
    <n v="0"/>
    <n v="0"/>
    <n v="0"/>
    <n v="0"/>
    <n v="0"/>
    <n v="0"/>
    <n v="0"/>
    <n v="0"/>
    <x v="9"/>
    <x v="0"/>
    <x v="5"/>
    <x v="5"/>
    <s v="5AVCFS"/>
    <x v="13"/>
    <m/>
    <x v="97"/>
    <m/>
    <m/>
    <m/>
    <n v="1500"/>
    <m/>
    <n v="1500"/>
    <m/>
    <x v="9"/>
    <m/>
    <x v="0"/>
  </r>
  <r>
    <s v="Mallette, Karen"/>
    <x v="0"/>
    <x v="0"/>
    <x v="2"/>
    <x v="2"/>
    <x v="338"/>
    <x v="155"/>
    <x v="151"/>
    <x v="1"/>
    <x v="4"/>
    <x v="4"/>
    <n v="0"/>
    <n v="0"/>
    <n v="0"/>
    <n v="0"/>
    <n v="0"/>
    <n v="0"/>
    <n v="0"/>
    <n v="0"/>
    <n v="0"/>
    <n v="0"/>
    <n v="0"/>
    <x v="9"/>
    <x v="0"/>
    <x v="5"/>
    <x v="5"/>
    <s v="5AVCFS"/>
    <x v="13"/>
    <m/>
    <x v="97"/>
    <m/>
    <m/>
    <m/>
    <n v="4128"/>
    <m/>
    <n v="4128"/>
    <m/>
    <x v="9"/>
    <m/>
    <x v="0"/>
  </r>
  <r>
    <s v="Mallette, Karen"/>
    <x v="0"/>
    <x v="0"/>
    <x v="2"/>
    <x v="2"/>
    <x v="338"/>
    <x v="155"/>
    <x v="151"/>
    <x v="1"/>
    <x v="7"/>
    <x v="7"/>
    <n v="0"/>
    <n v="0"/>
    <n v="0"/>
    <n v="0"/>
    <n v="0"/>
    <n v="0"/>
    <n v="0"/>
    <n v="0"/>
    <n v="0"/>
    <n v="0"/>
    <n v="0"/>
    <x v="9"/>
    <x v="0"/>
    <x v="5"/>
    <x v="5"/>
    <s v="5AVCFS"/>
    <x v="13"/>
    <m/>
    <x v="97"/>
    <m/>
    <m/>
    <m/>
    <n v="34300"/>
    <m/>
    <n v="34300"/>
    <m/>
    <x v="9"/>
    <m/>
    <x v="0"/>
  </r>
  <r>
    <s v="Mallette, Karen"/>
    <x v="0"/>
    <x v="0"/>
    <x v="2"/>
    <x v="2"/>
    <x v="338"/>
    <x v="155"/>
    <x v="151"/>
    <x v="0"/>
    <x v="2"/>
    <x v="2"/>
    <n v="0"/>
    <n v="0"/>
    <n v="0"/>
    <n v="0"/>
    <n v="0"/>
    <n v="0"/>
    <n v="0"/>
    <n v="0"/>
    <n v="0"/>
    <n v="0"/>
    <n v="0"/>
    <x v="9"/>
    <x v="0"/>
    <x v="5"/>
    <x v="5"/>
    <s v="5AVCFS"/>
    <x v="13"/>
    <m/>
    <x v="97"/>
    <m/>
    <m/>
    <m/>
    <n v="14382"/>
    <n v="14382"/>
    <m/>
    <m/>
    <x v="9"/>
    <m/>
    <x v="0"/>
  </r>
  <r>
    <s v="Mallette, Karen"/>
    <x v="0"/>
    <x v="0"/>
    <x v="2"/>
    <x v="2"/>
    <x v="338"/>
    <x v="164"/>
    <x v="160"/>
    <x v="1"/>
    <x v="4"/>
    <x v="4"/>
    <n v="0"/>
    <n v="0"/>
    <n v="0"/>
    <n v="0"/>
    <n v="0"/>
    <n v="0"/>
    <n v="0"/>
    <n v="0"/>
    <n v="0"/>
    <n v="0"/>
    <n v="0"/>
    <x v="9"/>
    <x v="0"/>
    <x v="5"/>
    <x v="5"/>
    <s v="5AVCFS"/>
    <x v="13"/>
    <m/>
    <x v="97"/>
    <m/>
    <m/>
    <m/>
    <n v="35000"/>
    <m/>
    <n v="35000"/>
    <m/>
    <x v="9"/>
    <m/>
    <x v="0"/>
  </r>
  <r>
    <s v="Mallette, Karen"/>
    <x v="0"/>
    <x v="0"/>
    <x v="2"/>
    <x v="2"/>
    <x v="338"/>
    <x v="164"/>
    <x v="160"/>
    <x v="0"/>
    <x v="2"/>
    <x v="2"/>
    <n v="0"/>
    <n v="0"/>
    <n v="0"/>
    <n v="0"/>
    <n v="0"/>
    <n v="0"/>
    <n v="0"/>
    <n v="0"/>
    <n v="0"/>
    <n v="0"/>
    <n v="0"/>
    <x v="9"/>
    <x v="0"/>
    <x v="5"/>
    <x v="5"/>
    <s v="5AVCFS"/>
    <x v="13"/>
    <m/>
    <x v="97"/>
    <m/>
    <m/>
    <m/>
    <n v="43932"/>
    <n v="43932"/>
    <m/>
    <m/>
    <x v="9"/>
    <m/>
    <x v="0"/>
  </r>
  <r>
    <s v="Mallette, Karen"/>
    <x v="0"/>
    <x v="0"/>
    <x v="2"/>
    <x v="2"/>
    <x v="80"/>
    <x v="165"/>
    <x v="161"/>
    <x v="1"/>
    <x v="9"/>
    <x v="9"/>
    <n v="0"/>
    <n v="0"/>
    <n v="0"/>
    <n v="0"/>
    <n v="0"/>
    <n v="0"/>
    <n v="0"/>
    <n v="0"/>
    <n v="0"/>
    <n v="0"/>
    <n v="0"/>
    <x v="3"/>
    <x v="2"/>
    <x v="5"/>
    <x v="5"/>
    <s v="5AVCFS"/>
    <x v="13"/>
    <s v="5VCFSM"/>
    <x v="30"/>
    <s v="D5MNT"/>
    <s v="FS Maintenance"/>
    <s v="D5MNT"/>
    <n v="57753"/>
    <m/>
    <n v="57753"/>
    <s v="FS Maintenance"/>
    <x v="3"/>
    <m/>
    <x v="0"/>
  </r>
  <r>
    <s v="Mallette, Karen"/>
    <x v="0"/>
    <x v="0"/>
    <x v="2"/>
    <x v="2"/>
    <x v="80"/>
    <x v="165"/>
    <x v="161"/>
    <x v="0"/>
    <x v="3"/>
    <x v="3"/>
    <n v="0"/>
    <n v="0"/>
    <n v="0"/>
    <n v="0"/>
    <n v="0"/>
    <n v="0"/>
    <n v="0"/>
    <n v="0"/>
    <n v="0"/>
    <n v="0"/>
    <n v="0"/>
    <x v="3"/>
    <x v="2"/>
    <x v="5"/>
    <x v="5"/>
    <s v="5AVCFS"/>
    <x v="13"/>
    <s v="5VCFSM"/>
    <x v="30"/>
    <s v="D5MNT"/>
    <s v="FS Maintenance"/>
    <s v="D5MNT"/>
    <n v="113763"/>
    <n v="113763"/>
    <m/>
    <s v="FS Maintenance"/>
    <x v="3"/>
    <m/>
    <x v="0"/>
  </r>
  <r>
    <s v="Mallette, Karen"/>
    <x v="0"/>
    <x v="0"/>
    <x v="2"/>
    <x v="2"/>
    <x v="80"/>
    <x v="91"/>
    <x v="87"/>
    <x v="1"/>
    <x v="4"/>
    <x v="4"/>
    <n v="0"/>
    <n v="0"/>
    <n v="0"/>
    <n v="0"/>
    <n v="0"/>
    <n v="0"/>
    <n v="0"/>
    <n v="0"/>
    <n v="0"/>
    <n v="0"/>
    <n v="0"/>
    <x v="2"/>
    <x v="1"/>
    <x v="5"/>
    <x v="5"/>
    <s v="5AVCFS"/>
    <x v="13"/>
    <s v="5VCFSM"/>
    <x v="30"/>
    <s v="D5MNT"/>
    <s v="FS Maintenance"/>
    <s v="D5MNT"/>
    <n v="3770"/>
    <m/>
    <n v="3770"/>
    <s v="FS Maintenance"/>
    <x v="2"/>
    <m/>
    <x v="0"/>
  </r>
  <r>
    <s v="Mallette, Karen"/>
    <x v="0"/>
    <x v="0"/>
    <x v="2"/>
    <x v="2"/>
    <x v="80"/>
    <x v="91"/>
    <x v="87"/>
    <x v="1"/>
    <x v="12"/>
    <x v="12"/>
    <n v="0"/>
    <n v="0"/>
    <n v="0"/>
    <n v="0"/>
    <n v="0"/>
    <n v="0"/>
    <n v="0"/>
    <n v="0"/>
    <n v="0"/>
    <n v="0"/>
    <n v="0"/>
    <x v="2"/>
    <x v="1"/>
    <x v="5"/>
    <x v="5"/>
    <s v="5AVCFS"/>
    <x v="13"/>
    <s v="5VCFSM"/>
    <x v="30"/>
    <s v="D5MNT"/>
    <s v="FS Maintenance"/>
    <s v="D5MNT"/>
    <n v="700"/>
    <m/>
    <n v="700"/>
    <s v="FS Maintenance"/>
    <x v="2"/>
    <m/>
    <x v="0"/>
  </r>
  <r>
    <s v="Mallette, Karen"/>
    <x v="0"/>
    <x v="0"/>
    <x v="2"/>
    <x v="2"/>
    <x v="80"/>
    <x v="91"/>
    <x v="87"/>
    <x v="0"/>
    <x v="2"/>
    <x v="2"/>
    <n v="0"/>
    <n v="0"/>
    <n v="0"/>
    <n v="0"/>
    <n v="0"/>
    <n v="0"/>
    <n v="0"/>
    <n v="0"/>
    <n v="0"/>
    <n v="0"/>
    <n v="0"/>
    <x v="2"/>
    <x v="1"/>
    <x v="5"/>
    <x v="5"/>
    <s v="5AVCFS"/>
    <x v="13"/>
    <s v="5VCFSM"/>
    <x v="30"/>
    <s v="D5MNT"/>
    <s v="FS Maintenance"/>
    <s v="D5MNT"/>
    <n v="1400"/>
    <n v="1400"/>
    <m/>
    <s v="FS Maintenance"/>
    <x v="2"/>
    <m/>
    <x v="0"/>
  </r>
  <r>
    <s v="Mallette, Karen"/>
    <x v="0"/>
    <x v="0"/>
    <x v="2"/>
    <x v="2"/>
    <x v="82"/>
    <x v="0"/>
    <x v="0"/>
    <x v="1"/>
    <x v="9"/>
    <x v="9"/>
    <n v="0"/>
    <n v="0"/>
    <n v="0"/>
    <n v="0"/>
    <n v="0"/>
    <n v="0"/>
    <n v="0"/>
    <n v="0"/>
    <n v="0"/>
    <n v="0"/>
    <n v="0"/>
    <x v="0"/>
    <x v="0"/>
    <x v="5"/>
    <x v="5"/>
    <s v="5AVCFS"/>
    <x v="13"/>
    <s v="5VCFSM"/>
    <x v="30"/>
    <s v="D5SFTY"/>
    <s v="FS Safety"/>
    <s v="D5SFTY"/>
    <n v="33417"/>
    <m/>
    <n v="33417"/>
    <s v="FS Safety"/>
    <x v="0"/>
    <m/>
    <x v="0"/>
  </r>
  <r>
    <s v="Mallette, Karen"/>
    <x v="0"/>
    <x v="0"/>
    <x v="2"/>
    <x v="2"/>
    <x v="82"/>
    <x v="0"/>
    <x v="0"/>
    <x v="1"/>
    <x v="11"/>
    <x v="11"/>
    <n v="0"/>
    <n v="0"/>
    <n v="0"/>
    <n v="0"/>
    <n v="0"/>
    <n v="0"/>
    <n v="0"/>
    <n v="0"/>
    <n v="0"/>
    <n v="0"/>
    <n v="0"/>
    <x v="0"/>
    <x v="0"/>
    <x v="5"/>
    <x v="5"/>
    <s v="5AVCFS"/>
    <x v="13"/>
    <s v="5VCFSM"/>
    <x v="30"/>
    <s v="D5SFTY"/>
    <s v="FS Safety"/>
    <s v="D5SFTY"/>
    <n v="2500"/>
    <m/>
    <n v="2500"/>
    <s v="FS Safety"/>
    <x v="0"/>
    <m/>
    <x v="0"/>
  </r>
  <r>
    <s v="Mallette, Karen"/>
    <x v="0"/>
    <x v="0"/>
    <x v="2"/>
    <x v="2"/>
    <x v="82"/>
    <x v="0"/>
    <x v="0"/>
    <x v="1"/>
    <x v="4"/>
    <x v="4"/>
    <n v="0"/>
    <n v="0"/>
    <n v="0"/>
    <n v="0"/>
    <n v="0"/>
    <n v="0"/>
    <n v="0"/>
    <n v="0"/>
    <n v="0"/>
    <n v="0"/>
    <n v="0"/>
    <x v="0"/>
    <x v="0"/>
    <x v="5"/>
    <x v="5"/>
    <s v="5AVCFS"/>
    <x v="13"/>
    <s v="5VCFSM"/>
    <x v="30"/>
    <s v="D5SFTY"/>
    <s v="FS Safety"/>
    <s v="D5SFTY"/>
    <n v="4119"/>
    <m/>
    <n v="4119"/>
    <s v="FS Safety"/>
    <x v="0"/>
    <m/>
    <x v="0"/>
  </r>
  <r>
    <s v="Mallette, Karen"/>
    <x v="0"/>
    <x v="0"/>
    <x v="2"/>
    <x v="2"/>
    <x v="82"/>
    <x v="0"/>
    <x v="0"/>
    <x v="1"/>
    <x v="12"/>
    <x v="12"/>
    <n v="0"/>
    <n v="0"/>
    <n v="0"/>
    <n v="0"/>
    <n v="0"/>
    <n v="0"/>
    <n v="0"/>
    <n v="0"/>
    <n v="0"/>
    <n v="0"/>
    <n v="0"/>
    <x v="0"/>
    <x v="0"/>
    <x v="5"/>
    <x v="5"/>
    <s v="5AVCFS"/>
    <x v="13"/>
    <s v="5VCFSM"/>
    <x v="30"/>
    <s v="D5SFTY"/>
    <s v="FS Safety"/>
    <s v="D5SFTY"/>
    <n v="822"/>
    <m/>
    <n v="822"/>
    <s v="FS Safety"/>
    <x v="0"/>
    <m/>
    <x v="0"/>
  </r>
  <r>
    <s v="Mallette, Karen"/>
    <x v="0"/>
    <x v="0"/>
    <x v="2"/>
    <x v="2"/>
    <x v="79"/>
    <x v="0"/>
    <x v="0"/>
    <x v="1"/>
    <x v="9"/>
    <x v="9"/>
    <n v="0"/>
    <n v="0"/>
    <n v="0"/>
    <n v="0"/>
    <n v="0"/>
    <n v="0"/>
    <n v="0"/>
    <n v="0"/>
    <n v="0"/>
    <n v="0"/>
    <n v="0"/>
    <x v="0"/>
    <x v="0"/>
    <x v="5"/>
    <x v="5"/>
    <s v="5AVCFS"/>
    <x v="13"/>
    <s v="5VCFSF"/>
    <x v="28"/>
    <s v="D5MAIL"/>
    <s v="FS UAF Post Office / Mail Services"/>
    <s v="D5MAIL"/>
    <n v="72358"/>
    <m/>
    <n v="72358"/>
    <s v="FS UAF Post Office / Mail Services"/>
    <x v="0"/>
    <m/>
    <x v="0"/>
  </r>
  <r>
    <s v="Mallette, Karen"/>
    <x v="0"/>
    <x v="0"/>
    <x v="2"/>
    <x v="2"/>
    <x v="79"/>
    <x v="0"/>
    <x v="0"/>
    <x v="1"/>
    <x v="4"/>
    <x v="4"/>
    <n v="0"/>
    <n v="0"/>
    <n v="0"/>
    <n v="0"/>
    <n v="0"/>
    <n v="0"/>
    <n v="0"/>
    <n v="0"/>
    <n v="0"/>
    <n v="0"/>
    <n v="0"/>
    <x v="0"/>
    <x v="0"/>
    <x v="5"/>
    <x v="5"/>
    <s v="5AVCFS"/>
    <x v="13"/>
    <s v="5VCFSF"/>
    <x v="28"/>
    <s v="D5MAIL"/>
    <s v="FS UAF Post Office / Mail Services"/>
    <s v="D5MAIL"/>
    <n v="29672"/>
    <m/>
    <n v="29672"/>
    <s v="FS UAF Post Office / Mail Services"/>
    <x v="0"/>
    <m/>
    <x v="0"/>
  </r>
  <r>
    <s v="Mallette, Karen"/>
    <x v="0"/>
    <x v="0"/>
    <x v="2"/>
    <x v="2"/>
    <x v="79"/>
    <x v="0"/>
    <x v="0"/>
    <x v="1"/>
    <x v="12"/>
    <x v="12"/>
    <n v="0"/>
    <n v="0"/>
    <n v="0"/>
    <n v="0"/>
    <n v="0"/>
    <n v="0"/>
    <n v="0"/>
    <n v="0"/>
    <n v="0"/>
    <n v="0"/>
    <n v="0"/>
    <x v="0"/>
    <x v="0"/>
    <x v="5"/>
    <x v="5"/>
    <s v="5AVCFS"/>
    <x v="13"/>
    <s v="5VCFSF"/>
    <x v="28"/>
    <s v="D5MAIL"/>
    <s v="FS UAF Post Office / Mail Services"/>
    <s v="D5MAIL"/>
    <n v="15070"/>
    <m/>
    <n v="15070"/>
    <s v="FS UAF Post Office / Mail Services"/>
    <x v="0"/>
    <m/>
    <x v="0"/>
  </r>
  <r>
    <s v="Mallette, Karen"/>
    <x v="0"/>
    <x v="0"/>
    <x v="2"/>
    <x v="2"/>
    <x v="79"/>
    <x v="0"/>
    <x v="0"/>
    <x v="0"/>
    <x v="2"/>
    <x v="2"/>
    <n v="0"/>
    <n v="0"/>
    <n v="0"/>
    <n v="0"/>
    <n v="0"/>
    <n v="0"/>
    <n v="0"/>
    <n v="0"/>
    <n v="0"/>
    <n v="0"/>
    <n v="0"/>
    <x v="0"/>
    <x v="0"/>
    <x v="5"/>
    <x v="5"/>
    <s v="5AVCFS"/>
    <x v="13"/>
    <s v="5VCFSF"/>
    <x v="28"/>
    <s v="D5MAIL"/>
    <s v="FS UAF Post Office / Mail Services"/>
    <s v="D5MAIL"/>
    <n v="11585"/>
    <n v="11585"/>
    <m/>
    <s v="FS UAF Post Office / Mail Services"/>
    <x v="0"/>
    <m/>
    <x v="0"/>
  </r>
  <r>
    <s v="Mallette, Karen"/>
    <x v="0"/>
    <x v="0"/>
    <x v="2"/>
    <x v="2"/>
    <x v="76"/>
    <x v="0"/>
    <x v="0"/>
    <x v="1"/>
    <x v="9"/>
    <x v="9"/>
    <n v="0"/>
    <n v="0"/>
    <n v="0"/>
    <n v="0"/>
    <n v="0"/>
    <n v="0"/>
    <n v="0"/>
    <n v="0"/>
    <n v="0"/>
    <n v="0"/>
    <n v="0"/>
    <x v="0"/>
    <x v="0"/>
    <x v="5"/>
    <x v="5"/>
    <s v="5AVCFS"/>
    <x v="13"/>
    <s v="5VCFSF"/>
    <x v="28"/>
    <s v="D5CUST"/>
    <s v="FS Custodial"/>
    <s v="D5CUST"/>
    <n v="35305"/>
    <m/>
    <n v="35305"/>
    <s v="FS Custodial"/>
    <x v="0"/>
    <m/>
    <x v="0"/>
  </r>
  <r>
    <s v="Mallette, Karen"/>
    <x v="0"/>
    <x v="0"/>
    <x v="2"/>
    <x v="2"/>
    <x v="76"/>
    <x v="0"/>
    <x v="0"/>
    <x v="1"/>
    <x v="4"/>
    <x v="4"/>
    <n v="0"/>
    <n v="0"/>
    <n v="0"/>
    <n v="0"/>
    <n v="0"/>
    <n v="0"/>
    <n v="0"/>
    <n v="0"/>
    <n v="0"/>
    <n v="0"/>
    <n v="0"/>
    <x v="0"/>
    <x v="0"/>
    <x v="5"/>
    <x v="5"/>
    <s v="5AVCFS"/>
    <x v="13"/>
    <s v="5VCFSF"/>
    <x v="28"/>
    <s v="D5CUST"/>
    <s v="FS Custodial"/>
    <s v="D5CUST"/>
    <n v="899738"/>
    <m/>
    <n v="899738"/>
    <s v="FS Custodial"/>
    <x v="0"/>
    <m/>
    <x v="0"/>
  </r>
  <r>
    <s v="Mallette, Karen"/>
    <x v="0"/>
    <x v="0"/>
    <x v="2"/>
    <x v="2"/>
    <x v="76"/>
    <x v="0"/>
    <x v="0"/>
    <x v="1"/>
    <x v="12"/>
    <x v="12"/>
    <n v="0"/>
    <n v="0"/>
    <n v="0"/>
    <n v="0"/>
    <n v="0"/>
    <n v="0"/>
    <n v="0"/>
    <n v="0"/>
    <n v="0"/>
    <n v="0"/>
    <n v="0"/>
    <x v="0"/>
    <x v="0"/>
    <x v="5"/>
    <x v="5"/>
    <s v="5AVCFS"/>
    <x v="13"/>
    <s v="5VCFSF"/>
    <x v="28"/>
    <s v="D5CUST"/>
    <s v="FS Custodial"/>
    <s v="D5CUST"/>
    <n v="3065"/>
    <m/>
    <n v="3065"/>
    <s v="FS Custodial"/>
    <x v="0"/>
    <m/>
    <x v="0"/>
  </r>
  <r>
    <s v="Mallette, Karen"/>
    <x v="0"/>
    <x v="0"/>
    <x v="2"/>
    <x v="2"/>
    <x v="76"/>
    <x v="0"/>
    <x v="0"/>
    <x v="1"/>
    <x v="7"/>
    <x v="7"/>
    <n v="0"/>
    <n v="0"/>
    <n v="0"/>
    <n v="0"/>
    <n v="0"/>
    <n v="0"/>
    <n v="0"/>
    <n v="0"/>
    <n v="0"/>
    <n v="0"/>
    <n v="0"/>
    <x v="0"/>
    <x v="0"/>
    <x v="5"/>
    <x v="5"/>
    <s v="5AVCFS"/>
    <x v="13"/>
    <s v="5VCFSF"/>
    <x v="28"/>
    <s v="D5CUST"/>
    <s v="FS Custodial"/>
    <s v="D5CUST"/>
    <n v="-18000"/>
    <m/>
    <n v="-18000"/>
    <s v="FS Custodial"/>
    <x v="0"/>
    <m/>
    <x v="0"/>
  </r>
  <r>
    <s v="Mallette, Karen"/>
    <x v="0"/>
    <x v="0"/>
    <x v="2"/>
    <x v="2"/>
    <x v="75"/>
    <x v="0"/>
    <x v="0"/>
    <x v="1"/>
    <x v="9"/>
    <x v="9"/>
    <n v="0"/>
    <n v="0"/>
    <n v="0"/>
    <n v="0"/>
    <n v="0"/>
    <n v="0"/>
    <n v="0"/>
    <n v="0"/>
    <n v="0"/>
    <n v="0"/>
    <n v="0"/>
    <x v="0"/>
    <x v="0"/>
    <x v="5"/>
    <x v="5"/>
    <s v="5AVCFS"/>
    <x v="13"/>
    <s v="5VCFSF"/>
    <x v="28"/>
    <s v="D5CREC"/>
    <s v="FS Central Receiving"/>
    <s v="D5CREC"/>
    <n v="54891"/>
    <m/>
    <n v="54891"/>
    <s v="FS Central Receiving"/>
    <x v="0"/>
    <m/>
    <x v="0"/>
  </r>
  <r>
    <s v="Mallette, Karen"/>
    <x v="0"/>
    <x v="0"/>
    <x v="2"/>
    <x v="2"/>
    <x v="75"/>
    <x v="0"/>
    <x v="0"/>
    <x v="1"/>
    <x v="4"/>
    <x v="4"/>
    <n v="0"/>
    <n v="0"/>
    <n v="0"/>
    <n v="0"/>
    <n v="0"/>
    <n v="0"/>
    <n v="0"/>
    <n v="0"/>
    <n v="0"/>
    <n v="0"/>
    <n v="0"/>
    <x v="0"/>
    <x v="0"/>
    <x v="5"/>
    <x v="5"/>
    <s v="5AVCFS"/>
    <x v="13"/>
    <s v="5VCFSF"/>
    <x v="28"/>
    <s v="D5CREC"/>
    <s v="FS Central Receiving"/>
    <s v="D5CREC"/>
    <n v="10792"/>
    <m/>
    <n v="10792"/>
    <s v="FS Central Receiving"/>
    <x v="0"/>
    <m/>
    <x v="0"/>
  </r>
  <r>
    <s v="Mallette, Karen"/>
    <x v="0"/>
    <x v="0"/>
    <x v="2"/>
    <x v="2"/>
    <x v="75"/>
    <x v="0"/>
    <x v="0"/>
    <x v="0"/>
    <x v="2"/>
    <x v="2"/>
    <n v="0"/>
    <n v="0"/>
    <n v="0"/>
    <n v="0"/>
    <n v="0"/>
    <n v="0"/>
    <n v="0"/>
    <n v="0"/>
    <n v="0"/>
    <n v="0"/>
    <n v="0"/>
    <x v="0"/>
    <x v="0"/>
    <x v="5"/>
    <x v="5"/>
    <s v="5AVCFS"/>
    <x v="13"/>
    <s v="5VCFSF"/>
    <x v="28"/>
    <s v="D5CREC"/>
    <s v="FS Central Receiving"/>
    <s v="D5CREC"/>
    <n v="78621"/>
    <n v="78621"/>
    <m/>
    <s v="FS Central Receiving"/>
    <x v="0"/>
    <m/>
    <x v="0"/>
  </r>
  <r>
    <s v="Mallette, Karen"/>
    <x v="0"/>
    <x v="0"/>
    <x v="2"/>
    <x v="2"/>
    <x v="74"/>
    <x v="0"/>
    <x v="0"/>
    <x v="1"/>
    <x v="9"/>
    <x v="9"/>
    <n v="0"/>
    <n v="0"/>
    <n v="0"/>
    <n v="0"/>
    <n v="0"/>
    <n v="0"/>
    <n v="0"/>
    <n v="0"/>
    <n v="0"/>
    <n v="0"/>
    <n v="0"/>
    <x v="0"/>
    <x v="0"/>
    <x v="5"/>
    <x v="5"/>
    <s v="5AVCFS"/>
    <x v="13"/>
    <s v="5VCFSA"/>
    <x v="27"/>
    <s v="D5ADM"/>
    <s v="FS Admin"/>
    <s v="D5ADM"/>
    <n v="320590"/>
    <m/>
    <n v="320590"/>
    <s v="FS Admin"/>
    <x v="0"/>
    <m/>
    <x v="0"/>
  </r>
  <r>
    <s v="Mallette, Karen"/>
    <x v="0"/>
    <x v="0"/>
    <x v="2"/>
    <x v="2"/>
    <x v="74"/>
    <x v="0"/>
    <x v="0"/>
    <x v="1"/>
    <x v="11"/>
    <x v="11"/>
    <n v="0"/>
    <n v="0"/>
    <n v="0"/>
    <n v="0"/>
    <n v="0"/>
    <n v="0"/>
    <n v="0"/>
    <n v="0"/>
    <n v="0"/>
    <n v="0"/>
    <n v="0"/>
    <x v="0"/>
    <x v="0"/>
    <x v="5"/>
    <x v="5"/>
    <s v="5AVCFS"/>
    <x v="13"/>
    <s v="5VCFSA"/>
    <x v="27"/>
    <s v="D5ADM"/>
    <s v="FS Admin"/>
    <s v="D5ADM"/>
    <n v="9564"/>
    <m/>
    <n v="9564"/>
    <s v="FS Admin"/>
    <x v="0"/>
    <m/>
    <x v="0"/>
  </r>
  <r>
    <s v="Mallette, Karen"/>
    <x v="0"/>
    <x v="0"/>
    <x v="2"/>
    <x v="2"/>
    <x v="74"/>
    <x v="0"/>
    <x v="0"/>
    <x v="1"/>
    <x v="4"/>
    <x v="4"/>
    <n v="0"/>
    <n v="0"/>
    <n v="0"/>
    <n v="0"/>
    <n v="0"/>
    <n v="0"/>
    <n v="0"/>
    <n v="0"/>
    <n v="0"/>
    <n v="0"/>
    <n v="0"/>
    <x v="0"/>
    <x v="0"/>
    <x v="5"/>
    <x v="5"/>
    <s v="5AVCFS"/>
    <x v="13"/>
    <s v="5VCFSA"/>
    <x v="27"/>
    <s v="D5ADM"/>
    <s v="FS Admin"/>
    <s v="D5ADM"/>
    <n v="72935"/>
    <m/>
    <n v="72935"/>
    <s v="FS Admin"/>
    <x v="0"/>
    <m/>
    <x v="0"/>
  </r>
  <r>
    <s v="Mallette, Karen"/>
    <x v="0"/>
    <x v="0"/>
    <x v="2"/>
    <x v="2"/>
    <x v="74"/>
    <x v="0"/>
    <x v="0"/>
    <x v="1"/>
    <x v="7"/>
    <x v="7"/>
    <n v="0"/>
    <n v="0"/>
    <n v="0"/>
    <n v="0"/>
    <n v="0"/>
    <n v="0"/>
    <n v="0"/>
    <n v="0"/>
    <n v="0"/>
    <n v="0"/>
    <n v="0"/>
    <x v="0"/>
    <x v="0"/>
    <x v="5"/>
    <x v="5"/>
    <s v="5AVCFS"/>
    <x v="13"/>
    <s v="5VCFSA"/>
    <x v="27"/>
    <s v="D5ADM"/>
    <s v="FS Admin"/>
    <s v="D5ADM"/>
    <n v="-245414"/>
    <m/>
    <n v="-245414"/>
    <s v="FS Admin"/>
    <x v="0"/>
    <m/>
    <x v="0"/>
  </r>
  <r>
    <s v="Mallette, Karen"/>
    <x v="0"/>
    <x v="0"/>
    <x v="2"/>
    <x v="2"/>
    <x v="74"/>
    <x v="0"/>
    <x v="0"/>
    <x v="0"/>
    <x v="2"/>
    <x v="2"/>
    <n v="0"/>
    <n v="0"/>
    <n v="0"/>
    <n v="0"/>
    <n v="0"/>
    <n v="0"/>
    <n v="0"/>
    <n v="0"/>
    <n v="0"/>
    <n v="0"/>
    <n v="0"/>
    <x v="0"/>
    <x v="0"/>
    <x v="5"/>
    <x v="5"/>
    <s v="5AVCFS"/>
    <x v="13"/>
    <s v="5VCFSA"/>
    <x v="27"/>
    <s v="D5ADM"/>
    <s v="FS Admin"/>
    <s v="D5ADM"/>
    <n v="78049"/>
    <n v="78049"/>
    <m/>
    <s v="FS Admin"/>
    <x v="0"/>
    <m/>
    <x v="0"/>
  </r>
  <r>
    <s v="Mallette, Karen"/>
    <x v="0"/>
    <x v="0"/>
    <x v="2"/>
    <x v="2"/>
    <x v="74"/>
    <x v="0"/>
    <x v="0"/>
    <x v="0"/>
    <x v="3"/>
    <x v="3"/>
    <n v="0"/>
    <n v="0"/>
    <n v="0"/>
    <n v="0"/>
    <n v="0"/>
    <n v="0"/>
    <n v="0"/>
    <n v="0"/>
    <n v="0"/>
    <n v="0"/>
    <n v="0"/>
    <x v="0"/>
    <x v="0"/>
    <x v="5"/>
    <x v="5"/>
    <s v="5AVCFS"/>
    <x v="13"/>
    <s v="5VCFSA"/>
    <x v="27"/>
    <s v="D5ADM"/>
    <s v="FS Admin"/>
    <s v="D5ADM"/>
    <n v="35702"/>
    <n v="35702"/>
    <m/>
    <s v="FS Admin"/>
    <x v="0"/>
    <m/>
    <x v="0"/>
  </r>
  <r>
    <s v="Mallette, Karen"/>
    <x v="0"/>
    <x v="0"/>
    <x v="2"/>
    <x v="2"/>
    <x v="81"/>
    <x v="0"/>
    <x v="0"/>
    <x v="1"/>
    <x v="9"/>
    <x v="9"/>
    <n v="0"/>
    <n v="0"/>
    <n v="0"/>
    <n v="0"/>
    <n v="0"/>
    <n v="0"/>
    <n v="0"/>
    <n v="0"/>
    <n v="0"/>
    <n v="0"/>
    <n v="0"/>
    <x v="0"/>
    <x v="0"/>
    <x v="5"/>
    <x v="5"/>
    <s v="5AVCFS"/>
    <x v="13"/>
    <s v="5VCFSM"/>
    <x v="30"/>
    <s v="D5OPS"/>
    <s v="FS Operations"/>
    <s v="D5OPS"/>
    <n v="93814"/>
    <m/>
    <n v="93814"/>
    <s v="FS Operations"/>
    <x v="0"/>
    <m/>
    <x v="0"/>
  </r>
  <r>
    <s v="Mallette, Karen"/>
    <x v="0"/>
    <x v="0"/>
    <x v="2"/>
    <x v="2"/>
    <x v="81"/>
    <x v="0"/>
    <x v="0"/>
    <x v="1"/>
    <x v="4"/>
    <x v="4"/>
    <n v="0"/>
    <n v="0"/>
    <n v="0"/>
    <n v="0"/>
    <n v="0"/>
    <n v="0"/>
    <n v="0"/>
    <n v="0"/>
    <n v="0"/>
    <n v="0"/>
    <n v="0"/>
    <x v="0"/>
    <x v="0"/>
    <x v="5"/>
    <x v="5"/>
    <s v="5AVCFS"/>
    <x v="13"/>
    <s v="5VCFSM"/>
    <x v="30"/>
    <s v="D5OPS"/>
    <s v="FS Operations"/>
    <s v="D5OPS"/>
    <n v="450260"/>
    <m/>
    <n v="450260"/>
    <s v="FS Operations"/>
    <x v="0"/>
    <m/>
    <x v="0"/>
  </r>
  <r>
    <s v="Mallette, Karen"/>
    <x v="0"/>
    <x v="0"/>
    <x v="2"/>
    <x v="2"/>
    <x v="81"/>
    <x v="0"/>
    <x v="0"/>
    <x v="1"/>
    <x v="12"/>
    <x v="12"/>
    <n v="0"/>
    <n v="0"/>
    <n v="0"/>
    <n v="0"/>
    <n v="0"/>
    <n v="0"/>
    <n v="0"/>
    <n v="0"/>
    <n v="0"/>
    <n v="0"/>
    <n v="0"/>
    <x v="0"/>
    <x v="0"/>
    <x v="5"/>
    <x v="5"/>
    <s v="5AVCFS"/>
    <x v="13"/>
    <s v="5VCFSM"/>
    <x v="30"/>
    <s v="D5OPS"/>
    <s v="FS Operations"/>
    <s v="D5OPS"/>
    <n v="160726"/>
    <m/>
    <n v="160726"/>
    <s v="FS Operations"/>
    <x v="0"/>
    <m/>
    <x v="0"/>
  </r>
  <r>
    <s v="Mallette, Karen"/>
    <x v="0"/>
    <x v="0"/>
    <x v="2"/>
    <x v="2"/>
    <x v="81"/>
    <x v="0"/>
    <x v="0"/>
    <x v="1"/>
    <x v="7"/>
    <x v="7"/>
    <n v="0"/>
    <n v="0"/>
    <n v="0"/>
    <n v="0"/>
    <n v="0"/>
    <n v="0"/>
    <n v="0"/>
    <n v="0"/>
    <n v="0"/>
    <n v="0"/>
    <n v="0"/>
    <x v="0"/>
    <x v="0"/>
    <x v="5"/>
    <x v="5"/>
    <s v="5AVCFS"/>
    <x v="13"/>
    <s v="5VCFSM"/>
    <x v="30"/>
    <s v="D5OPS"/>
    <s v="FS Operations"/>
    <s v="D5OPS"/>
    <n v="-98767"/>
    <m/>
    <n v="-98767"/>
    <s v="FS Operations"/>
    <x v="0"/>
    <m/>
    <x v="0"/>
  </r>
  <r>
    <s v="Mallette, Karen"/>
    <x v="0"/>
    <x v="0"/>
    <x v="2"/>
    <x v="2"/>
    <x v="81"/>
    <x v="0"/>
    <x v="0"/>
    <x v="0"/>
    <x v="3"/>
    <x v="3"/>
    <n v="0"/>
    <n v="0"/>
    <n v="0"/>
    <n v="0"/>
    <n v="0"/>
    <n v="0"/>
    <n v="0"/>
    <n v="0"/>
    <n v="0"/>
    <n v="0"/>
    <n v="0"/>
    <x v="0"/>
    <x v="0"/>
    <x v="5"/>
    <x v="5"/>
    <s v="5AVCFS"/>
    <x v="13"/>
    <s v="5VCFSM"/>
    <x v="30"/>
    <s v="D5OPS"/>
    <s v="FS Operations"/>
    <s v="D5OPS"/>
    <n v="170000"/>
    <n v="170000"/>
    <m/>
    <s v="FS Operations"/>
    <x v="0"/>
    <m/>
    <x v="0"/>
  </r>
  <r>
    <s v="Mallette, Karen"/>
    <x v="0"/>
    <x v="0"/>
    <x v="2"/>
    <x v="2"/>
    <x v="80"/>
    <x v="0"/>
    <x v="0"/>
    <x v="1"/>
    <x v="9"/>
    <x v="9"/>
    <n v="0"/>
    <n v="0"/>
    <n v="0"/>
    <n v="0"/>
    <n v="0"/>
    <n v="0"/>
    <n v="0"/>
    <n v="0"/>
    <n v="0"/>
    <n v="0"/>
    <n v="0"/>
    <x v="0"/>
    <x v="0"/>
    <x v="5"/>
    <x v="5"/>
    <s v="5AVCFS"/>
    <x v="13"/>
    <s v="5VCFSM"/>
    <x v="30"/>
    <s v="D5MNT"/>
    <s v="FS Maintenance"/>
    <s v="D5MNT"/>
    <n v="17905"/>
    <m/>
    <n v="17905"/>
    <s v="FS Maintenance"/>
    <x v="0"/>
    <m/>
    <x v="0"/>
  </r>
  <r>
    <s v="Mallette, Karen"/>
    <x v="0"/>
    <x v="0"/>
    <x v="2"/>
    <x v="2"/>
    <x v="80"/>
    <x v="0"/>
    <x v="0"/>
    <x v="1"/>
    <x v="4"/>
    <x v="4"/>
    <n v="0"/>
    <n v="0"/>
    <n v="0"/>
    <n v="0"/>
    <n v="0"/>
    <n v="0"/>
    <n v="0"/>
    <n v="0"/>
    <n v="0"/>
    <n v="0"/>
    <n v="0"/>
    <x v="0"/>
    <x v="0"/>
    <x v="5"/>
    <x v="5"/>
    <s v="5AVCFS"/>
    <x v="13"/>
    <s v="5VCFSM"/>
    <x v="30"/>
    <s v="D5MNT"/>
    <s v="FS Maintenance"/>
    <s v="D5MNT"/>
    <n v="1927069"/>
    <m/>
    <n v="1927069"/>
    <s v="FS Maintenance"/>
    <x v="0"/>
    <m/>
    <x v="0"/>
  </r>
  <r>
    <s v="Mallette, Karen"/>
    <x v="0"/>
    <x v="0"/>
    <x v="2"/>
    <x v="2"/>
    <x v="80"/>
    <x v="0"/>
    <x v="0"/>
    <x v="1"/>
    <x v="12"/>
    <x v="12"/>
    <n v="0"/>
    <n v="0"/>
    <n v="0"/>
    <n v="0"/>
    <n v="0"/>
    <n v="0"/>
    <n v="0"/>
    <n v="0"/>
    <n v="0"/>
    <n v="0"/>
    <n v="0"/>
    <x v="0"/>
    <x v="0"/>
    <x v="5"/>
    <x v="5"/>
    <s v="5AVCFS"/>
    <x v="13"/>
    <s v="5VCFSM"/>
    <x v="30"/>
    <s v="D5MNT"/>
    <s v="FS Maintenance"/>
    <s v="D5MNT"/>
    <n v="228073"/>
    <m/>
    <n v="228073"/>
    <s v="FS Maintenance"/>
    <x v="0"/>
    <m/>
    <x v="0"/>
  </r>
  <r>
    <s v="Mallette, Karen"/>
    <x v="0"/>
    <x v="0"/>
    <x v="2"/>
    <x v="2"/>
    <x v="80"/>
    <x v="0"/>
    <x v="0"/>
    <x v="1"/>
    <x v="7"/>
    <x v="7"/>
    <n v="0"/>
    <n v="0"/>
    <n v="0"/>
    <n v="0"/>
    <n v="0"/>
    <n v="0"/>
    <n v="0"/>
    <n v="0"/>
    <n v="0"/>
    <n v="0"/>
    <n v="0"/>
    <x v="0"/>
    <x v="0"/>
    <x v="5"/>
    <x v="5"/>
    <s v="5AVCFS"/>
    <x v="13"/>
    <s v="5VCFSM"/>
    <x v="30"/>
    <s v="D5MNT"/>
    <s v="FS Maintenance"/>
    <s v="D5MNT"/>
    <n v="6000"/>
    <m/>
    <n v="6000"/>
    <s v="FS Maintenance"/>
    <x v="0"/>
    <m/>
    <x v="0"/>
  </r>
  <r>
    <s v="Mallette, Karen"/>
    <x v="0"/>
    <x v="0"/>
    <x v="2"/>
    <x v="2"/>
    <x v="80"/>
    <x v="0"/>
    <x v="0"/>
    <x v="0"/>
    <x v="1"/>
    <x v="1"/>
    <n v="0"/>
    <n v="0"/>
    <n v="0"/>
    <n v="0"/>
    <n v="0"/>
    <n v="0"/>
    <n v="0"/>
    <n v="0"/>
    <n v="0"/>
    <n v="0"/>
    <n v="0"/>
    <x v="0"/>
    <x v="0"/>
    <x v="5"/>
    <x v="5"/>
    <s v="5AVCFS"/>
    <x v="13"/>
    <s v="5VCFSM"/>
    <x v="30"/>
    <s v="D5MNT"/>
    <s v="FS Maintenance"/>
    <s v="D5MNT"/>
    <n v="805521"/>
    <n v="805521"/>
    <m/>
    <s v="FS Maintenance"/>
    <x v="0"/>
    <m/>
    <x v="0"/>
  </r>
  <r>
    <s v="Mallette, Karen"/>
    <x v="0"/>
    <x v="0"/>
    <x v="2"/>
    <x v="2"/>
    <x v="80"/>
    <x v="0"/>
    <x v="0"/>
    <x v="0"/>
    <x v="3"/>
    <x v="3"/>
    <n v="0"/>
    <n v="0"/>
    <n v="0"/>
    <n v="0"/>
    <n v="0"/>
    <n v="0"/>
    <n v="0"/>
    <n v="0"/>
    <n v="0"/>
    <n v="0"/>
    <n v="0"/>
    <x v="0"/>
    <x v="0"/>
    <x v="5"/>
    <x v="5"/>
    <s v="5AVCFS"/>
    <x v="13"/>
    <s v="5VCFSM"/>
    <x v="30"/>
    <s v="D5MNT"/>
    <s v="FS Maintenance"/>
    <s v="D5MNT"/>
    <n v="40198"/>
    <n v="40198"/>
    <m/>
    <s v="FS Maintenance"/>
    <x v="0"/>
    <m/>
    <x v="0"/>
  </r>
  <r>
    <s v="Mallette, Karen"/>
    <x v="0"/>
    <x v="0"/>
    <x v="2"/>
    <x v="2"/>
    <x v="338"/>
    <x v="151"/>
    <x v="147"/>
    <x v="1"/>
    <x v="4"/>
    <x v="4"/>
    <n v="0"/>
    <n v="0"/>
    <n v="0"/>
    <n v="0"/>
    <n v="0"/>
    <n v="0"/>
    <n v="0"/>
    <n v="0"/>
    <n v="0"/>
    <n v="0"/>
    <n v="0"/>
    <x v="9"/>
    <x v="0"/>
    <x v="5"/>
    <x v="5"/>
    <s v="5AVCFS"/>
    <x v="13"/>
    <m/>
    <x v="97"/>
    <m/>
    <m/>
    <m/>
    <n v="25000"/>
    <m/>
    <n v="25000"/>
    <m/>
    <x v="9"/>
    <m/>
    <x v="0"/>
  </r>
  <r>
    <s v="Mallette, Karen"/>
    <x v="0"/>
    <x v="0"/>
    <x v="2"/>
    <x v="2"/>
    <x v="338"/>
    <x v="151"/>
    <x v="147"/>
    <x v="1"/>
    <x v="12"/>
    <x v="12"/>
    <n v="0"/>
    <n v="0"/>
    <n v="0"/>
    <n v="0"/>
    <n v="0"/>
    <n v="0"/>
    <n v="0"/>
    <n v="0"/>
    <n v="0"/>
    <n v="0"/>
    <n v="0"/>
    <x v="9"/>
    <x v="0"/>
    <x v="5"/>
    <x v="5"/>
    <s v="5AVCFS"/>
    <x v="13"/>
    <m/>
    <x v="97"/>
    <m/>
    <m/>
    <m/>
    <n v="2000"/>
    <m/>
    <n v="2000"/>
    <m/>
    <x v="9"/>
    <m/>
    <x v="0"/>
  </r>
  <r>
    <s v="Mallette, Karen"/>
    <x v="0"/>
    <x v="0"/>
    <x v="2"/>
    <x v="2"/>
    <x v="338"/>
    <x v="151"/>
    <x v="147"/>
    <x v="1"/>
    <x v="7"/>
    <x v="7"/>
    <n v="0"/>
    <n v="0"/>
    <n v="0"/>
    <n v="0"/>
    <n v="0"/>
    <n v="0"/>
    <n v="0"/>
    <n v="0"/>
    <n v="0"/>
    <n v="0"/>
    <n v="0"/>
    <x v="9"/>
    <x v="0"/>
    <x v="5"/>
    <x v="5"/>
    <s v="5AVCFS"/>
    <x v="13"/>
    <m/>
    <x v="97"/>
    <m/>
    <m/>
    <m/>
    <n v="40000"/>
    <m/>
    <n v="40000"/>
    <m/>
    <x v="9"/>
    <m/>
    <x v="0"/>
  </r>
  <r>
    <s v="Mallette, Karen"/>
    <x v="0"/>
    <x v="0"/>
    <x v="2"/>
    <x v="2"/>
    <x v="338"/>
    <x v="151"/>
    <x v="147"/>
    <x v="0"/>
    <x v="2"/>
    <x v="2"/>
    <n v="0"/>
    <n v="0"/>
    <n v="0"/>
    <n v="0"/>
    <n v="0"/>
    <n v="0"/>
    <n v="0"/>
    <n v="0"/>
    <n v="0"/>
    <n v="0"/>
    <n v="0"/>
    <x v="9"/>
    <x v="0"/>
    <x v="5"/>
    <x v="5"/>
    <s v="5AVCFS"/>
    <x v="13"/>
    <m/>
    <x v="97"/>
    <m/>
    <m/>
    <m/>
    <n v="24000"/>
    <n v="24000"/>
    <m/>
    <m/>
    <x v="9"/>
    <m/>
    <x v="0"/>
  </r>
  <r>
    <s v="Mallette, Karen"/>
    <x v="0"/>
    <x v="0"/>
    <x v="2"/>
    <x v="2"/>
    <x v="338"/>
    <x v="151"/>
    <x v="147"/>
    <x v="0"/>
    <x v="3"/>
    <x v="3"/>
    <n v="0"/>
    <n v="0"/>
    <n v="0"/>
    <n v="0"/>
    <n v="0"/>
    <n v="0"/>
    <n v="0"/>
    <n v="0"/>
    <n v="0"/>
    <n v="0"/>
    <n v="0"/>
    <x v="9"/>
    <x v="0"/>
    <x v="5"/>
    <x v="5"/>
    <s v="5AVCFS"/>
    <x v="13"/>
    <m/>
    <x v="97"/>
    <m/>
    <m/>
    <m/>
    <n v="22500"/>
    <n v="22500"/>
    <m/>
    <m/>
    <x v="9"/>
    <m/>
    <x v="0"/>
  </r>
  <r>
    <s v="Mallette, Karen"/>
    <x v="0"/>
    <x v="0"/>
    <x v="2"/>
    <x v="2"/>
    <x v="338"/>
    <x v="156"/>
    <x v="152"/>
    <x v="1"/>
    <x v="4"/>
    <x v="4"/>
    <n v="0"/>
    <n v="0"/>
    <n v="0"/>
    <n v="0"/>
    <n v="0"/>
    <n v="0"/>
    <n v="0"/>
    <n v="0"/>
    <n v="0"/>
    <n v="0"/>
    <n v="0"/>
    <x v="9"/>
    <x v="0"/>
    <x v="5"/>
    <x v="5"/>
    <s v="5AVCFS"/>
    <x v="13"/>
    <m/>
    <x v="97"/>
    <m/>
    <m/>
    <m/>
    <n v="200"/>
    <m/>
    <n v="200"/>
    <m/>
    <x v="9"/>
    <m/>
    <x v="0"/>
  </r>
  <r>
    <s v="Mallette, Karen"/>
    <x v="0"/>
    <x v="0"/>
    <x v="2"/>
    <x v="2"/>
    <x v="338"/>
    <x v="156"/>
    <x v="152"/>
    <x v="1"/>
    <x v="7"/>
    <x v="7"/>
    <n v="0"/>
    <n v="0"/>
    <n v="0"/>
    <n v="0"/>
    <n v="0"/>
    <n v="0"/>
    <n v="0"/>
    <n v="0"/>
    <n v="0"/>
    <n v="0"/>
    <n v="0"/>
    <x v="9"/>
    <x v="0"/>
    <x v="5"/>
    <x v="5"/>
    <s v="5AVCFS"/>
    <x v="13"/>
    <m/>
    <x v="97"/>
    <m/>
    <m/>
    <m/>
    <n v="9800"/>
    <m/>
    <n v="9800"/>
    <m/>
    <x v="9"/>
    <m/>
    <x v="0"/>
  </r>
  <r>
    <s v="Mallette, Karen"/>
    <x v="0"/>
    <x v="0"/>
    <x v="2"/>
    <x v="2"/>
    <x v="338"/>
    <x v="156"/>
    <x v="152"/>
    <x v="0"/>
    <x v="2"/>
    <x v="2"/>
    <n v="0"/>
    <n v="0"/>
    <n v="0"/>
    <n v="0"/>
    <n v="0"/>
    <n v="0"/>
    <n v="0"/>
    <n v="0"/>
    <n v="0"/>
    <n v="0"/>
    <n v="0"/>
    <x v="9"/>
    <x v="0"/>
    <x v="5"/>
    <x v="5"/>
    <s v="5AVCFS"/>
    <x v="13"/>
    <m/>
    <x v="97"/>
    <m/>
    <m/>
    <m/>
    <n v="10000"/>
    <n v="10000"/>
    <m/>
    <m/>
    <x v="9"/>
    <m/>
    <x v="0"/>
  </r>
  <r>
    <s v="Mallette, Karen"/>
    <x v="0"/>
    <x v="0"/>
    <x v="2"/>
    <x v="2"/>
    <x v="338"/>
    <x v="162"/>
    <x v="158"/>
    <x v="1"/>
    <x v="9"/>
    <x v="9"/>
    <n v="0"/>
    <n v="0"/>
    <n v="0"/>
    <n v="0"/>
    <n v="0"/>
    <n v="0"/>
    <n v="0"/>
    <n v="0"/>
    <n v="0"/>
    <n v="0"/>
    <n v="0"/>
    <x v="8"/>
    <x v="0"/>
    <x v="5"/>
    <x v="5"/>
    <s v="5AVCFS"/>
    <x v="13"/>
    <m/>
    <x v="97"/>
    <m/>
    <m/>
    <m/>
    <n v="12000"/>
    <m/>
    <n v="12000"/>
    <m/>
    <x v="8"/>
    <m/>
    <x v="0"/>
  </r>
  <r>
    <s v="Mallette, Karen"/>
    <x v="0"/>
    <x v="0"/>
    <x v="2"/>
    <x v="2"/>
    <x v="338"/>
    <x v="162"/>
    <x v="158"/>
    <x v="0"/>
    <x v="3"/>
    <x v="3"/>
    <n v="0"/>
    <n v="0"/>
    <n v="0"/>
    <n v="0"/>
    <n v="0"/>
    <n v="0"/>
    <n v="0"/>
    <n v="0"/>
    <n v="0"/>
    <n v="0"/>
    <n v="0"/>
    <x v="8"/>
    <x v="0"/>
    <x v="5"/>
    <x v="5"/>
    <s v="5AVCFS"/>
    <x v="13"/>
    <m/>
    <x v="97"/>
    <m/>
    <m/>
    <m/>
    <n v="30300"/>
    <n v="30300"/>
    <m/>
    <m/>
    <x v="8"/>
    <m/>
    <x v="0"/>
  </r>
  <r>
    <s v="Mallette, Karen"/>
    <x v="0"/>
    <x v="0"/>
    <x v="2"/>
    <x v="2"/>
    <x v="338"/>
    <x v="170"/>
    <x v="166"/>
    <x v="1"/>
    <x v="7"/>
    <x v="7"/>
    <n v="0"/>
    <n v="0"/>
    <n v="0"/>
    <n v="0"/>
    <n v="0"/>
    <n v="0"/>
    <n v="0"/>
    <n v="0"/>
    <n v="0"/>
    <n v="0"/>
    <n v="0"/>
    <x v="8"/>
    <x v="0"/>
    <x v="5"/>
    <x v="5"/>
    <s v="5AVCFS"/>
    <x v="13"/>
    <m/>
    <x v="97"/>
    <m/>
    <m/>
    <m/>
    <n v="-30000"/>
    <m/>
    <n v="-30000"/>
    <m/>
    <x v="8"/>
    <m/>
    <x v="0"/>
  </r>
  <r>
    <s v="Mallette, Karen"/>
    <x v="0"/>
    <x v="0"/>
    <x v="2"/>
    <x v="2"/>
    <x v="338"/>
    <x v="171"/>
    <x v="167"/>
    <x v="1"/>
    <x v="7"/>
    <x v="7"/>
    <n v="0"/>
    <n v="0"/>
    <n v="0"/>
    <n v="0"/>
    <n v="0"/>
    <n v="0"/>
    <n v="0"/>
    <n v="0"/>
    <n v="0"/>
    <n v="0"/>
    <n v="0"/>
    <x v="8"/>
    <x v="0"/>
    <x v="5"/>
    <x v="5"/>
    <s v="5AVCFS"/>
    <x v="13"/>
    <m/>
    <x v="97"/>
    <m/>
    <m/>
    <m/>
    <n v="80000"/>
    <m/>
    <n v="80000"/>
    <m/>
    <x v="8"/>
    <m/>
    <x v="0"/>
  </r>
  <r>
    <s v="Mallette, Karen"/>
    <x v="0"/>
    <x v="0"/>
    <x v="2"/>
    <x v="2"/>
    <x v="338"/>
    <x v="171"/>
    <x v="167"/>
    <x v="0"/>
    <x v="3"/>
    <x v="3"/>
    <n v="0"/>
    <n v="0"/>
    <n v="0"/>
    <n v="0"/>
    <n v="0"/>
    <n v="0"/>
    <n v="0"/>
    <n v="0"/>
    <n v="0"/>
    <n v="0"/>
    <n v="0"/>
    <x v="8"/>
    <x v="0"/>
    <x v="5"/>
    <x v="5"/>
    <s v="5AVCFS"/>
    <x v="13"/>
    <m/>
    <x v="97"/>
    <m/>
    <m/>
    <m/>
    <n v="80000"/>
    <n v="80000"/>
    <m/>
    <m/>
    <x v="8"/>
    <m/>
    <x v="0"/>
  </r>
  <r>
    <s v="Mallette, Karen"/>
    <x v="0"/>
    <x v="0"/>
    <x v="2"/>
    <x v="2"/>
    <x v="338"/>
    <x v="167"/>
    <x v="163"/>
    <x v="1"/>
    <x v="9"/>
    <x v="9"/>
    <n v="0"/>
    <n v="0"/>
    <n v="0"/>
    <n v="0"/>
    <n v="0"/>
    <n v="0"/>
    <n v="0"/>
    <n v="0"/>
    <n v="0"/>
    <n v="0"/>
    <n v="0"/>
    <x v="8"/>
    <x v="0"/>
    <x v="5"/>
    <x v="5"/>
    <s v="5AVCFS"/>
    <x v="13"/>
    <m/>
    <x v="97"/>
    <m/>
    <m/>
    <m/>
    <n v="116378"/>
    <m/>
    <n v="116378"/>
    <m/>
    <x v="8"/>
    <m/>
    <x v="0"/>
  </r>
  <r>
    <s v="Mallette, Karen"/>
    <x v="0"/>
    <x v="0"/>
    <x v="2"/>
    <x v="2"/>
    <x v="338"/>
    <x v="167"/>
    <x v="163"/>
    <x v="1"/>
    <x v="4"/>
    <x v="4"/>
    <n v="0"/>
    <n v="0"/>
    <n v="0"/>
    <n v="0"/>
    <n v="0"/>
    <n v="0"/>
    <n v="0"/>
    <n v="0"/>
    <n v="0"/>
    <n v="0"/>
    <n v="0"/>
    <x v="8"/>
    <x v="0"/>
    <x v="5"/>
    <x v="5"/>
    <s v="5AVCFS"/>
    <x v="13"/>
    <m/>
    <x v="97"/>
    <m/>
    <m/>
    <m/>
    <n v="40000"/>
    <m/>
    <n v="40000"/>
    <m/>
    <x v="8"/>
    <m/>
    <x v="0"/>
  </r>
  <r>
    <s v="Mallette, Karen"/>
    <x v="0"/>
    <x v="0"/>
    <x v="2"/>
    <x v="2"/>
    <x v="338"/>
    <x v="167"/>
    <x v="163"/>
    <x v="1"/>
    <x v="12"/>
    <x v="12"/>
    <n v="0"/>
    <n v="0"/>
    <n v="0"/>
    <n v="0"/>
    <n v="0"/>
    <n v="0"/>
    <n v="0"/>
    <n v="0"/>
    <n v="0"/>
    <n v="0"/>
    <n v="0"/>
    <x v="8"/>
    <x v="0"/>
    <x v="5"/>
    <x v="5"/>
    <s v="5AVCFS"/>
    <x v="13"/>
    <m/>
    <x v="97"/>
    <m/>
    <m/>
    <m/>
    <n v="100000"/>
    <m/>
    <n v="100000"/>
    <m/>
    <x v="8"/>
    <m/>
    <x v="0"/>
  </r>
  <r>
    <s v="Mallette, Karen"/>
    <x v="0"/>
    <x v="0"/>
    <x v="2"/>
    <x v="2"/>
    <x v="338"/>
    <x v="167"/>
    <x v="163"/>
    <x v="1"/>
    <x v="7"/>
    <x v="7"/>
    <n v="0"/>
    <n v="0"/>
    <n v="0"/>
    <n v="0"/>
    <n v="0"/>
    <n v="0"/>
    <n v="0"/>
    <n v="0"/>
    <n v="0"/>
    <n v="0"/>
    <n v="0"/>
    <x v="8"/>
    <x v="0"/>
    <x v="5"/>
    <x v="5"/>
    <s v="5AVCFS"/>
    <x v="13"/>
    <m/>
    <x v="97"/>
    <m/>
    <m/>
    <m/>
    <n v="460000"/>
    <m/>
    <n v="460000"/>
    <m/>
    <x v="8"/>
    <m/>
    <x v="1"/>
  </r>
  <r>
    <s v="Mallette, Karen"/>
    <x v="0"/>
    <x v="0"/>
    <x v="2"/>
    <x v="2"/>
    <x v="338"/>
    <x v="172"/>
    <x v="168"/>
    <x v="1"/>
    <x v="7"/>
    <x v="7"/>
    <n v="0"/>
    <n v="0"/>
    <n v="0"/>
    <n v="0"/>
    <n v="0"/>
    <n v="0"/>
    <n v="0"/>
    <n v="0"/>
    <n v="0"/>
    <n v="0"/>
    <n v="0"/>
    <x v="8"/>
    <x v="0"/>
    <x v="5"/>
    <x v="5"/>
    <s v="5AVCFS"/>
    <x v="13"/>
    <m/>
    <x v="97"/>
    <m/>
    <m/>
    <m/>
    <n v="-408800"/>
    <m/>
    <n v="-408800"/>
    <m/>
    <x v="8"/>
    <m/>
    <x v="1"/>
  </r>
  <r>
    <s v="Mallette, Karen"/>
    <x v="0"/>
    <x v="0"/>
    <x v="2"/>
    <x v="2"/>
    <x v="338"/>
    <x v="167"/>
    <x v="163"/>
    <x v="0"/>
    <x v="3"/>
    <x v="3"/>
    <n v="0"/>
    <n v="0"/>
    <n v="0"/>
    <n v="0"/>
    <n v="0"/>
    <n v="0"/>
    <n v="0"/>
    <n v="0"/>
    <n v="0"/>
    <n v="0"/>
    <n v="0"/>
    <x v="8"/>
    <x v="0"/>
    <x v="5"/>
    <x v="5"/>
    <s v="5AVCFS"/>
    <x v="13"/>
    <m/>
    <x v="97"/>
    <m/>
    <m/>
    <m/>
    <n v="585000"/>
    <n v="585000"/>
    <m/>
    <m/>
    <x v="8"/>
    <m/>
    <x v="0"/>
  </r>
  <r>
    <s v="Mallette, Karen"/>
    <x v="0"/>
    <x v="0"/>
    <x v="2"/>
    <x v="2"/>
    <x v="338"/>
    <x v="169"/>
    <x v="165"/>
    <x v="1"/>
    <x v="9"/>
    <x v="9"/>
    <n v="0"/>
    <n v="0"/>
    <n v="0"/>
    <n v="0"/>
    <n v="0"/>
    <n v="0"/>
    <n v="0"/>
    <n v="0"/>
    <n v="0"/>
    <n v="0"/>
    <n v="0"/>
    <x v="8"/>
    <x v="0"/>
    <x v="5"/>
    <x v="5"/>
    <s v="5AVCFS"/>
    <x v="13"/>
    <m/>
    <x v="97"/>
    <m/>
    <m/>
    <m/>
    <n v="88545"/>
    <m/>
    <n v="88545"/>
    <m/>
    <x v="8"/>
    <m/>
    <x v="0"/>
  </r>
  <r>
    <s v="Mallette, Karen"/>
    <x v="0"/>
    <x v="0"/>
    <x v="2"/>
    <x v="2"/>
    <x v="338"/>
    <x v="169"/>
    <x v="165"/>
    <x v="1"/>
    <x v="4"/>
    <x v="4"/>
    <n v="0"/>
    <n v="0"/>
    <n v="0"/>
    <n v="0"/>
    <n v="0"/>
    <n v="0"/>
    <n v="0"/>
    <n v="0"/>
    <n v="0"/>
    <n v="0"/>
    <n v="0"/>
    <x v="8"/>
    <x v="0"/>
    <x v="5"/>
    <x v="5"/>
    <s v="5AVCFS"/>
    <x v="13"/>
    <m/>
    <x v="97"/>
    <m/>
    <m/>
    <m/>
    <n v="277"/>
    <m/>
    <n v="277"/>
    <m/>
    <x v="8"/>
    <m/>
    <x v="0"/>
  </r>
  <r>
    <s v="Mallette, Karen"/>
    <x v="0"/>
    <x v="0"/>
    <x v="2"/>
    <x v="2"/>
    <x v="338"/>
    <x v="169"/>
    <x v="165"/>
    <x v="1"/>
    <x v="12"/>
    <x v="12"/>
    <n v="0"/>
    <n v="0"/>
    <n v="0"/>
    <n v="0"/>
    <n v="0"/>
    <n v="0"/>
    <n v="0"/>
    <n v="0"/>
    <n v="0"/>
    <n v="0"/>
    <n v="0"/>
    <x v="8"/>
    <x v="0"/>
    <x v="5"/>
    <x v="5"/>
    <s v="5AVCFS"/>
    <x v="13"/>
    <m/>
    <x v="97"/>
    <m/>
    <m/>
    <m/>
    <n v="2900000"/>
    <m/>
    <n v="2900000"/>
    <m/>
    <x v="8"/>
    <m/>
    <x v="0"/>
  </r>
  <r>
    <s v="Mallette, Karen"/>
    <x v="0"/>
    <x v="0"/>
    <x v="2"/>
    <x v="2"/>
    <x v="338"/>
    <x v="169"/>
    <x v="165"/>
    <x v="1"/>
    <x v="7"/>
    <x v="7"/>
    <n v="0"/>
    <n v="0"/>
    <n v="0"/>
    <n v="0"/>
    <n v="0"/>
    <n v="0"/>
    <n v="0"/>
    <n v="0"/>
    <n v="0"/>
    <n v="0"/>
    <n v="0"/>
    <x v="8"/>
    <x v="0"/>
    <x v="5"/>
    <x v="5"/>
    <s v="5AVCFS"/>
    <x v="13"/>
    <m/>
    <x v="97"/>
    <m/>
    <m/>
    <m/>
    <n v="14000"/>
    <m/>
    <n v="14000"/>
    <m/>
    <x v="8"/>
    <m/>
    <x v="0"/>
  </r>
  <r>
    <s v="Mallette, Karen"/>
    <x v="0"/>
    <x v="0"/>
    <x v="2"/>
    <x v="2"/>
    <x v="338"/>
    <x v="169"/>
    <x v="165"/>
    <x v="0"/>
    <x v="3"/>
    <x v="3"/>
    <n v="0"/>
    <n v="0"/>
    <n v="0"/>
    <n v="0"/>
    <n v="0"/>
    <n v="0"/>
    <n v="0"/>
    <n v="0"/>
    <n v="0"/>
    <n v="0"/>
    <n v="0"/>
    <x v="8"/>
    <x v="0"/>
    <x v="5"/>
    <x v="5"/>
    <s v="5AVCFS"/>
    <x v="13"/>
    <m/>
    <x v="97"/>
    <m/>
    <m/>
    <m/>
    <n v="3000000"/>
    <n v="3000000"/>
    <m/>
    <m/>
    <x v="8"/>
    <m/>
    <x v="0"/>
  </r>
  <r>
    <s v="Mallette, Karen"/>
    <x v="0"/>
    <x v="0"/>
    <x v="2"/>
    <x v="2"/>
    <x v="338"/>
    <x v="168"/>
    <x v="164"/>
    <x v="1"/>
    <x v="9"/>
    <x v="9"/>
    <n v="0"/>
    <n v="0"/>
    <n v="0"/>
    <n v="0"/>
    <n v="0"/>
    <n v="0"/>
    <n v="0"/>
    <n v="0"/>
    <n v="0"/>
    <n v="0"/>
    <n v="0"/>
    <x v="8"/>
    <x v="0"/>
    <x v="5"/>
    <x v="5"/>
    <s v="5AVCFS"/>
    <x v="13"/>
    <m/>
    <x v="97"/>
    <m/>
    <m/>
    <m/>
    <n v="110000"/>
    <m/>
    <n v="110000"/>
    <m/>
    <x v="8"/>
    <m/>
    <x v="0"/>
  </r>
  <r>
    <s v="Mallette, Karen"/>
    <x v="0"/>
    <x v="0"/>
    <x v="2"/>
    <x v="2"/>
    <x v="338"/>
    <x v="168"/>
    <x v="164"/>
    <x v="1"/>
    <x v="4"/>
    <x v="4"/>
    <n v="0"/>
    <n v="0"/>
    <n v="0"/>
    <n v="0"/>
    <n v="0"/>
    <n v="0"/>
    <n v="0"/>
    <n v="0"/>
    <n v="0"/>
    <n v="0"/>
    <n v="0"/>
    <x v="8"/>
    <x v="0"/>
    <x v="5"/>
    <x v="5"/>
    <s v="5AVCFS"/>
    <x v="13"/>
    <m/>
    <x v="97"/>
    <m/>
    <m/>
    <m/>
    <n v="1000"/>
    <m/>
    <n v="1000"/>
    <m/>
    <x v="8"/>
    <m/>
    <x v="0"/>
  </r>
  <r>
    <s v="Mallette, Karen"/>
    <x v="0"/>
    <x v="0"/>
    <x v="2"/>
    <x v="2"/>
    <x v="338"/>
    <x v="168"/>
    <x v="164"/>
    <x v="1"/>
    <x v="12"/>
    <x v="12"/>
    <n v="0"/>
    <n v="0"/>
    <n v="0"/>
    <n v="0"/>
    <n v="0"/>
    <n v="0"/>
    <n v="0"/>
    <n v="0"/>
    <n v="0"/>
    <n v="0"/>
    <n v="0"/>
    <x v="8"/>
    <x v="0"/>
    <x v="5"/>
    <x v="5"/>
    <s v="5AVCFS"/>
    <x v="13"/>
    <m/>
    <x v="97"/>
    <m/>
    <m/>
    <m/>
    <n v="9000"/>
    <m/>
    <n v="9000"/>
    <m/>
    <x v="8"/>
    <m/>
    <x v="0"/>
  </r>
  <r>
    <s v="Mallette, Karen"/>
    <x v="0"/>
    <x v="0"/>
    <x v="2"/>
    <x v="2"/>
    <x v="338"/>
    <x v="168"/>
    <x v="164"/>
    <x v="1"/>
    <x v="7"/>
    <x v="7"/>
    <n v="0"/>
    <n v="0"/>
    <n v="0"/>
    <n v="0"/>
    <n v="0"/>
    <n v="0"/>
    <n v="0"/>
    <n v="0"/>
    <n v="0"/>
    <n v="0"/>
    <n v="0"/>
    <x v="8"/>
    <x v="0"/>
    <x v="5"/>
    <x v="5"/>
    <s v="5AVCFS"/>
    <x v="13"/>
    <m/>
    <x v="97"/>
    <m/>
    <m/>
    <m/>
    <n v="8000"/>
    <m/>
    <n v="8000"/>
    <m/>
    <x v="8"/>
    <m/>
    <x v="0"/>
  </r>
  <r>
    <s v="Mallette, Karen"/>
    <x v="0"/>
    <x v="0"/>
    <x v="2"/>
    <x v="2"/>
    <x v="338"/>
    <x v="168"/>
    <x v="164"/>
    <x v="0"/>
    <x v="3"/>
    <x v="3"/>
    <n v="0"/>
    <n v="0"/>
    <n v="0"/>
    <n v="0"/>
    <n v="0"/>
    <n v="0"/>
    <n v="0"/>
    <n v="0"/>
    <n v="0"/>
    <n v="0"/>
    <n v="0"/>
    <x v="8"/>
    <x v="0"/>
    <x v="5"/>
    <x v="5"/>
    <s v="5AVCFS"/>
    <x v="13"/>
    <m/>
    <x v="97"/>
    <m/>
    <m/>
    <m/>
    <n v="110000"/>
    <n v="110000"/>
    <m/>
    <m/>
    <x v="8"/>
    <m/>
    <x v="0"/>
  </r>
  <r>
    <s v="Mallette, Karen"/>
    <x v="0"/>
    <x v="0"/>
    <x v="2"/>
    <x v="2"/>
    <x v="338"/>
    <x v="166"/>
    <x v="162"/>
    <x v="1"/>
    <x v="9"/>
    <x v="9"/>
    <n v="0"/>
    <n v="0"/>
    <n v="0"/>
    <n v="0"/>
    <n v="0"/>
    <n v="0"/>
    <n v="0"/>
    <n v="0"/>
    <n v="0"/>
    <n v="0"/>
    <n v="0"/>
    <x v="8"/>
    <x v="0"/>
    <x v="5"/>
    <x v="5"/>
    <s v="5AVCFS"/>
    <x v="13"/>
    <m/>
    <x v="97"/>
    <m/>
    <m/>
    <m/>
    <n v="1500000"/>
    <m/>
    <n v="1500000"/>
    <m/>
    <x v="8"/>
    <m/>
    <x v="0"/>
  </r>
  <r>
    <s v="Mallette, Karen"/>
    <x v="0"/>
    <x v="0"/>
    <x v="2"/>
    <x v="2"/>
    <x v="338"/>
    <x v="166"/>
    <x v="162"/>
    <x v="1"/>
    <x v="11"/>
    <x v="11"/>
    <n v="0"/>
    <n v="0"/>
    <n v="0"/>
    <n v="0"/>
    <n v="0"/>
    <n v="0"/>
    <n v="0"/>
    <n v="0"/>
    <n v="0"/>
    <n v="0"/>
    <n v="0"/>
    <x v="8"/>
    <x v="0"/>
    <x v="5"/>
    <x v="5"/>
    <s v="5AVCFS"/>
    <x v="13"/>
    <m/>
    <x v="97"/>
    <m/>
    <m/>
    <m/>
    <n v="1000"/>
    <m/>
    <n v="1000"/>
    <m/>
    <x v="8"/>
    <m/>
    <x v="0"/>
  </r>
  <r>
    <s v="Mallette, Karen"/>
    <x v="0"/>
    <x v="0"/>
    <x v="2"/>
    <x v="2"/>
    <x v="338"/>
    <x v="166"/>
    <x v="162"/>
    <x v="1"/>
    <x v="4"/>
    <x v="4"/>
    <n v="0"/>
    <n v="0"/>
    <n v="0"/>
    <n v="0"/>
    <n v="0"/>
    <n v="0"/>
    <n v="0"/>
    <n v="0"/>
    <n v="0"/>
    <n v="0"/>
    <n v="0"/>
    <x v="8"/>
    <x v="0"/>
    <x v="5"/>
    <x v="5"/>
    <s v="5AVCFS"/>
    <x v="13"/>
    <m/>
    <x v="97"/>
    <m/>
    <m/>
    <m/>
    <n v="30000"/>
    <m/>
    <n v="30000"/>
    <m/>
    <x v="8"/>
    <m/>
    <x v="0"/>
  </r>
  <r>
    <s v="Mallette, Karen"/>
    <x v="0"/>
    <x v="0"/>
    <x v="2"/>
    <x v="2"/>
    <x v="338"/>
    <x v="166"/>
    <x v="162"/>
    <x v="1"/>
    <x v="12"/>
    <x v="12"/>
    <n v="0"/>
    <n v="0"/>
    <n v="0"/>
    <n v="0"/>
    <n v="0"/>
    <n v="0"/>
    <n v="0"/>
    <n v="0"/>
    <n v="0"/>
    <n v="0"/>
    <n v="0"/>
    <x v="8"/>
    <x v="0"/>
    <x v="5"/>
    <x v="5"/>
    <s v="5AVCFS"/>
    <x v="13"/>
    <m/>
    <x v="97"/>
    <m/>
    <m/>
    <m/>
    <n v="94727"/>
    <m/>
    <n v="94727"/>
    <m/>
    <x v="8"/>
    <m/>
    <x v="0"/>
  </r>
  <r>
    <s v="Mallette, Karen"/>
    <x v="0"/>
    <x v="0"/>
    <x v="2"/>
    <x v="2"/>
    <x v="338"/>
    <x v="166"/>
    <x v="162"/>
    <x v="1"/>
    <x v="14"/>
    <x v="13"/>
    <n v="0"/>
    <n v="0"/>
    <n v="0"/>
    <n v="0"/>
    <n v="0"/>
    <n v="0"/>
    <n v="0"/>
    <n v="0"/>
    <n v="0"/>
    <n v="0"/>
    <n v="0"/>
    <x v="8"/>
    <x v="0"/>
    <x v="5"/>
    <x v="5"/>
    <s v="5AVCFS"/>
    <x v="13"/>
    <m/>
    <x v="97"/>
    <m/>
    <m/>
    <m/>
    <n v="-11693"/>
    <m/>
    <n v="-11693"/>
    <m/>
    <x v="8"/>
    <m/>
    <x v="0"/>
  </r>
  <r>
    <s v="Mallette, Karen"/>
    <x v="0"/>
    <x v="0"/>
    <x v="2"/>
    <x v="2"/>
    <x v="338"/>
    <x v="166"/>
    <x v="162"/>
    <x v="1"/>
    <x v="7"/>
    <x v="7"/>
    <n v="0"/>
    <n v="0"/>
    <n v="0"/>
    <n v="0"/>
    <n v="0"/>
    <n v="0"/>
    <n v="0"/>
    <n v="0"/>
    <n v="0"/>
    <n v="0"/>
    <n v="0"/>
    <x v="8"/>
    <x v="0"/>
    <x v="5"/>
    <x v="5"/>
    <s v="5AVCFS"/>
    <x v="13"/>
    <m/>
    <x v="97"/>
    <m/>
    <m/>
    <m/>
    <n v="60000"/>
    <m/>
    <n v="60000"/>
    <m/>
    <x v="8"/>
    <m/>
    <x v="1"/>
  </r>
  <r>
    <s v="Mallette, Karen"/>
    <x v="0"/>
    <x v="0"/>
    <x v="2"/>
    <x v="2"/>
    <x v="338"/>
    <x v="2791"/>
    <x v="2764"/>
    <x v="1"/>
    <x v="7"/>
    <x v="7"/>
    <n v="0"/>
    <n v="0"/>
    <n v="0"/>
    <n v="0"/>
    <n v="0"/>
    <n v="0"/>
    <n v="0"/>
    <n v="0"/>
    <n v="0"/>
    <n v="0"/>
    <n v="0"/>
    <x v="8"/>
    <x v="0"/>
    <x v="5"/>
    <x v="5"/>
    <s v="5AVCFS"/>
    <x v="13"/>
    <m/>
    <x v="97"/>
    <m/>
    <m/>
    <m/>
    <n v="-3900"/>
    <m/>
    <n v="-3900"/>
    <m/>
    <x v="8"/>
    <m/>
    <x v="1"/>
  </r>
  <r>
    <s v="Mallette, Karen"/>
    <x v="0"/>
    <x v="0"/>
    <x v="2"/>
    <x v="2"/>
    <x v="338"/>
    <x v="166"/>
    <x v="162"/>
    <x v="0"/>
    <x v="3"/>
    <x v="3"/>
    <n v="0"/>
    <n v="0"/>
    <n v="0"/>
    <n v="0"/>
    <n v="0"/>
    <n v="0"/>
    <n v="0"/>
    <n v="0"/>
    <n v="0"/>
    <n v="0"/>
    <n v="0"/>
    <x v="8"/>
    <x v="0"/>
    <x v="5"/>
    <x v="5"/>
    <s v="5AVCFS"/>
    <x v="13"/>
    <m/>
    <x v="97"/>
    <m/>
    <m/>
    <m/>
    <n v="1500000"/>
    <n v="1500000"/>
    <m/>
    <m/>
    <x v="8"/>
    <m/>
    <x v="0"/>
  </r>
  <r>
    <s v="Frandsen, Wendy"/>
    <x v="0"/>
    <x v="0"/>
    <x v="2"/>
    <x v="2"/>
    <x v="99"/>
    <x v="0"/>
    <x v="0"/>
    <x v="1"/>
    <x v="9"/>
    <x v="9"/>
    <n v="0"/>
    <n v="0"/>
    <n v="0"/>
    <n v="0"/>
    <n v="0"/>
    <n v="0"/>
    <n v="0"/>
    <n v="0"/>
    <n v="0"/>
    <n v="0"/>
    <n v="0"/>
    <x v="0"/>
    <x v="0"/>
    <x v="6"/>
    <x v="6"/>
    <s v="60LIBR"/>
    <x v="18"/>
    <s v="6LIBRS"/>
    <x v="43"/>
    <s v="D6APR"/>
    <s v="Library Alaska &amp; Polar Regions"/>
    <s v="D6APR"/>
    <n v="188880"/>
    <m/>
    <n v="188880"/>
    <s v="Library Alaska &amp; Polar Regions"/>
    <x v="0"/>
    <m/>
    <x v="0"/>
  </r>
  <r>
    <s v="Frandsen, Wendy"/>
    <x v="0"/>
    <x v="0"/>
    <x v="2"/>
    <x v="2"/>
    <x v="99"/>
    <x v="0"/>
    <x v="0"/>
    <x v="1"/>
    <x v="4"/>
    <x v="4"/>
    <n v="0"/>
    <n v="0"/>
    <n v="0"/>
    <n v="0"/>
    <n v="0"/>
    <n v="0"/>
    <n v="0"/>
    <n v="0"/>
    <n v="0"/>
    <n v="0"/>
    <n v="0"/>
    <x v="0"/>
    <x v="0"/>
    <x v="6"/>
    <x v="6"/>
    <s v="60LIBR"/>
    <x v="18"/>
    <s v="6LIBRS"/>
    <x v="43"/>
    <s v="D6APR"/>
    <s v="Library Alaska &amp; Polar Regions"/>
    <s v="D6APR"/>
    <n v="13000"/>
    <m/>
    <n v="13000"/>
    <s v="Library Alaska &amp; Polar Regions"/>
    <x v="0"/>
    <m/>
    <x v="0"/>
  </r>
  <r>
    <s v="Frandsen, Wendy"/>
    <x v="0"/>
    <x v="0"/>
    <x v="2"/>
    <x v="2"/>
    <x v="99"/>
    <x v="0"/>
    <x v="0"/>
    <x v="1"/>
    <x v="12"/>
    <x v="12"/>
    <n v="0"/>
    <n v="0"/>
    <n v="0"/>
    <n v="0"/>
    <n v="0"/>
    <n v="0"/>
    <n v="0"/>
    <n v="0"/>
    <n v="0"/>
    <n v="0"/>
    <n v="0"/>
    <x v="0"/>
    <x v="0"/>
    <x v="6"/>
    <x v="6"/>
    <s v="60LIBR"/>
    <x v="18"/>
    <s v="6LIBRS"/>
    <x v="43"/>
    <s v="D6APR"/>
    <s v="Library Alaska &amp; Polar Regions"/>
    <s v="D6APR"/>
    <n v="300"/>
    <m/>
    <n v="300"/>
    <s v="Library Alaska &amp; Polar Regions"/>
    <x v="0"/>
    <m/>
    <x v="0"/>
  </r>
  <r>
    <s v="Frandsen, Wendy"/>
    <x v="0"/>
    <x v="0"/>
    <x v="2"/>
    <x v="2"/>
    <x v="100"/>
    <x v="0"/>
    <x v="0"/>
    <x v="1"/>
    <x v="9"/>
    <x v="9"/>
    <n v="0"/>
    <n v="0"/>
    <n v="0"/>
    <n v="0"/>
    <n v="0"/>
    <n v="0"/>
    <n v="0"/>
    <n v="0"/>
    <n v="0"/>
    <n v="0"/>
    <n v="0"/>
    <x v="0"/>
    <x v="0"/>
    <x v="6"/>
    <x v="6"/>
    <s v="60LIBR"/>
    <x v="18"/>
    <s v="6LIBRS"/>
    <x v="43"/>
    <s v="D6ATS"/>
    <s v="Library Acquisition &amp; Tech Svcs"/>
    <s v="D6ATS"/>
    <n v="155883"/>
    <m/>
    <n v="155883"/>
    <s v="Library Acquisition &amp; Tech Svcs"/>
    <x v="0"/>
    <m/>
    <x v="0"/>
  </r>
  <r>
    <s v="Frandsen, Wendy"/>
    <x v="0"/>
    <x v="0"/>
    <x v="2"/>
    <x v="2"/>
    <x v="100"/>
    <x v="0"/>
    <x v="0"/>
    <x v="1"/>
    <x v="4"/>
    <x v="4"/>
    <n v="0"/>
    <n v="0"/>
    <n v="0"/>
    <n v="0"/>
    <n v="0"/>
    <n v="0"/>
    <n v="0"/>
    <n v="0"/>
    <n v="0"/>
    <n v="0"/>
    <n v="0"/>
    <x v="0"/>
    <x v="0"/>
    <x v="6"/>
    <x v="6"/>
    <s v="60LIBR"/>
    <x v="18"/>
    <s v="6LIBRS"/>
    <x v="43"/>
    <s v="D6ATS"/>
    <s v="Library Acquisition &amp; Tech Svcs"/>
    <s v="D6ATS"/>
    <n v="22645"/>
    <m/>
    <n v="22645"/>
    <s v="Library Acquisition &amp; Tech Svcs"/>
    <x v="0"/>
    <m/>
    <x v="0"/>
  </r>
  <r>
    <s v="Frandsen, Wendy"/>
    <x v="0"/>
    <x v="0"/>
    <x v="2"/>
    <x v="2"/>
    <x v="100"/>
    <x v="0"/>
    <x v="0"/>
    <x v="1"/>
    <x v="12"/>
    <x v="12"/>
    <n v="0"/>
    <n v="0"/>
    <n v="0"/>
    <n v="0"/>
    <n v="0"/>
    <n v="0"/>
    <n v="0"/>
    <n v="0"/>
    <n v="0"/>
    <n v="0"/>
    <n v="0"/>
    <x v="0"/>
    <x v="0"/>
    <x v="6"/>
    <x v="6"/>
    <s v="60LIBR"/>
    <x v="18"/>
    <s v="6LIBRS"/>
    <x v="43"/>
    <s v="D6ATS"/>
    <s v="Library Acquisition &amp; Tech Svcs"/>
    <s v="D6ATS"/>
    <n v="341102"/>
    <m/>
    <n v="341102"/>
    <s v="Library Acquisition &amp; Tech Svcs"/>
    <x v="0"/>
    <m/>
    <x v="0"/>
  </r>
  <r>
    <s v="Frandsen, Wendy"/>
    <x v="0"/>
    <x v="0"/>
    <x v="2"/>
    <x v="2"/>
    <x v="100"/>
    <x v="0"/>
    <x v="0"/>
    <x v="1"/>
    <x v="14"/>
    <x v="13"/>
    <n v="0"/>
    <n v="0"/>
    <n v="0"/>
    <n v="0"/>
    <n v="0"/>
    <n v="0"/>
    <n v="0"/>
    <n v="0"/>
    <n v="0"/>
    <n v="0"/>
    <n v="0"/>
    <x v="0"/>
    <x v="0"/>
    <x v="6"/>
    <x v="6"/>
    <s v="60LIBR"/>
    <x v="18"/>
    <s v="6LIBRS"/>
    <x v="43"/>
    <s v="D6ATS"/>
    <s v="Library Acquisition &amp; Tech Svcs"/>
    <s v="D6ATS"/>
    <n v="69919"/>
    <m/>
    <n v="69919"/>
    <s v="Library Acquisition &amp; Tech Svcs"/>
    <x v="0"/>
    <m/>
    <x v="0"/>
  </r>
  <r>
    <s v="Frandsen, Wendy"/>
    <x v="0"/>
    <x v="0"/>
    <x v="2"/>
    <x v="2"/>
    <x v="101"/>
    <x v="0"/>
    <x v="0"/>
    <x v="1"/>
    <x v="9"/>
    <x v="9"/>
    <n v="0"/>
    <n v="0"/>
    <n v="0"/>
    <n v="0"/>
    <n v="0"/>
    <n v="0"/>
    <n v="0"/>
    <n v="0"/>
    <n v="0"/>
    <n v="0"/>
    <n v="0"/>
    <x v="0"/>
    <x v="0"/>
    <x v="6"/>
    <x v="6"/>
    <s v="60LIBR"/>
    <x v="18"/>
    <s v="6LIBRO"/>
    <x v="44"/>
    <s v="D6LIBA"/>
    <s v="Library Administration"/>
    <s v="D6LIBA"/>
    <n v="133723"/>
    <m/>
    <n v="133723"/>
    <s v="Library Administration"/>
    <x v="0"/>
    <m/>
    <x v="0"/>
  </r>
  <r>
    <s v="Frandsen, Wendy"/>
    <x v="0"/>
    <x v="0"/>
    <x v="2"/>
    <x v="2"/>
    <x v="101"/>
    <x v="0"/>
    <x v="0"/>
    <x v="1"/>
    <x v="4"/>
    <x v="4"/>
    <n v="0"/>
    <n v="0"/>
    <n v="0"/>
    <n v="0"/>
    <n v="0"/>
    <n v="0"/>
    <n v="0"/>
    <n v="0"/>
    <n v="0"/>
    <n v="0"/>
    <n v="0"/>
    <x v="0"/>
    <x v="0"/>
    <x v="6"/>
    <x v="6"/>
    <s v="60LIBR"/>
    <x v="18"/>
    <s v="6LIBRO"/>
    <x v="44"/>
    <s v="D6LIBA"/>
    <s v="Library Administration"/>
    <s v="D6LIBA"/>
    <n v="32840"/>
    <m/>
    <n v="32840"/>
    <s v="Library Administration"/>
    <x v="0"/>
    <m/>
    <x v="0"/>
  </r>
  <r>
    <s v="Frandsen, Wendy"/>
    <x v="0"/>
    <x v="0"/>
    <x v="2"/>
    <x v="2"/>
    <x v="101"/>
    <x v="0"/>
    <x v="0"/>
    <x v="1"/>
    <x v="12"/>
    <x v="12"/>
    <n v="0"/>
    <n v="0"/>
    <n v="0"/>
    <n v="0"/>
    <n v="0"/>
    <n v="0"/>
    <n v="0"/>
    <n v="0"/>
    <n v="0"/>
    <n v="0"/>
    <n v="0"/>
    <x v="0"/>
    <x v="0"/>
    <x v="6"/>
    <x v="6"/>
    <s v="60LIBR"/>
    <x v="18"/>
    <s v="6LIBRO"/>
    <x v="44"/>
    <s v="D6LIBA"/>
    <s v="Library Administration"/>
    <s v="D6LIBA"/>
    <n v="101775"/>
    <m/>
    <n v="101775"/>
    <s v="Library Administration"/>
    <x v="0"/>
    <m/>
    <x v="0"/>
  </r>
  <r>
    <s v="Frandsen, Wendy"/>
    <x v="0"/>
    <x v="0"/>
    <x v="2"/>
    <x v="2"/>
    <x v="101"/>
    <x v="0"/>
    <x v="0"/>
    <x v="0"/>
    <x v="3"/>
    <x v="3"/>
    <n v="0"/>
    <n v="0"/>
    <n v="0"/>
    <n v="0"/>
    <n v="0"/>
    <n v="0"/>
    <n v="0"/>
    <n v="0"/>
    <n v="0"/>
    <n v="0"/>
    <n v="0"/>
    <x v="0"/>
    <x v="0"/>
    <x v="6"/>
    <x v="6"/>
    <s v="60LIBR"/>
    <x v="18"/>
    <s v="6LIBRO"/>
    <x v="44"/>
    <s v="D6LIBA"/>
    <s v="Library Administration"/>
    <s v="D6LIBA"/>
    <n v="10000"/>
    <n v="10000"/>
    <m/>
    <s v="Library Administration"/>
    <x v="0"/>
    <m/>
    <x v="0"/>
  </r>
  <r>
    <s v="Frandsen, Wendy"/>
    <x v="0"/>
    <x v="0"/>
    <x v="2"/>
    <x v="2"/>
    <x v="102"/>
    <x v="0"/>
    <x v="0"/>
    <x v="1"/>
    <x v="9"/>
    <x v="9"/>
    <n v="0"/>
    <n v="0"/>
    <n v="0"/>
    <n v="0"/>
    <n v="0"/>
    <n v="0"/>
    <n v="0"/>
    <n v="0"/>
    <n v="0"/>
    <n v="0"/>
    <n v="0"/>
    <x v="0"/>
    <x v="0"/>
    <x v="6"/>
    <x v="6"/>
    <s v="60LIBR"/>
    <x v="18"/>
    <s v="6LIBRS"/>
    <x v="43"/>
    <s v="D6LIBC"/>
    <s v="Library Collections &amp; Access Svcs"/>
    <s v="D6LIBC"/>
    <n v="199009"/>
    <m/>
    <n v="199009"/>
    <s v="Library Collections &amp; Access Svcs"/>
    <x v="0"/>
    <m/>
    <x v="0"/>
  </r>
  <r>
    <s v="Frandsen, Wendy"/>
    <x v="0"/>
    <x v="0"/>
    <x v="2"/>
    <x v="2"/>
    <x v="102"/>
    <x v="0"/>
    <x v="0"/>
    <x v="1"/>
    <x v="4"/>
    <x v="4"/>
    <n v="0"/>
    <n v="0"/>
    <n v="0"/>
    <n v="0"/>
    <n v="0"/>
    <n v="0"/>
    <n v="0"/>
    <n v="0"/>
    <n v="0"/>
    <n v="0"/>
    <n v="0"/>
    <x v="0"/>
    <x v="0"/>
    <x v="6"/>
    <x v="6"/>
    <s v="60LIBR"/>
    <x v="18"/>
    <s v="6LIBRS"/>
    <x v="43"/>
    <s v="D6LIBC"/>
    <s v="Library Collections &amp; Access Svcs"/>
    <s v="D6LIBC"/>
    <n v="17180"/>
    <m/>
    <n v="17180"/>
    <s v="Library Collections &amp; Access Svcs"/>
    <x v="0"/>
    <m/>
    <x v="0"/>
  </r>
  <r>
    <s v="Frandsen, Wendy"/>
    <x v="0"/>
    <x v="0"/>
    <x v="2"/>
    <x v="2"/>
    <x v="102"/>
    <x v="0"/>
    <x v="0"/>
    <x v="1"/>
    <x v="12"/>
    <x v="12"/>
    <n v="0"/>
    <n v="0"/>
    <n v="0"/>
    <n v="0"/>
    <n v="0"/>
    <n v="0"/>
    <n v="0"/>
    <n v="0"/>
    <n v="0"/>
    <n v="0"/>
    <n v="0"/>
    <x v="0"/>
    <x v="0"/>
    <x v="6"/>
    <x v="6"/>
    <s v="60LIBR"/>
    <x v="18"/>
    <s v="6LIBRS"/>
    <x v="43"/>
    <s v="D6LIBC"/>
    <s v="Library Collections &amp; Access Svcs"/>
    <s v="D6LIBC"/>
    <n v="3312"/>
    <m/>
    <n v="3312"/>
    <s v="Library Collections &amp; Access Svcs"/>
    <x v="0"/>
    <m/>
    <x v="0"/>
  </r>
  <r>
    <s v="Frandsen, Wendy"/>
    <x v="0"/>
    <x v="0"/>
    <x v="2"/>
    <x v="2"/>
    <x v="103"/>
    <x v="0"/>
    <x v="0"/>
    <x v="1"/>
    <x v="9"/>
    <x v="9"/>
    <n v="0"/>
    <n v="0"/>
    <n v="0"/>
    <n v="0"/>
    <n v="0"/>
    <n v="0"/>
    <n v="0"/>
    <n v="0"/>
    <n v="0"/>
    <n v="0"/>
    <n v="0"/>
    <x v="0"/>
    <x v="0"/>
    <x v="6"/>
    <x v="6"/>
    <s v="60LIBR"/>
    <x v="18"/>
    <s v="6LIBRO"/>
    <x v="44"/>
    <s v="D6LIBI"/>
    <s v="Library Information Technology"/>
    <s v="D6LIBI"/>
    <n v="139340"/>
    <m/>
    <n v="139340"/>
    <s v="Library Information Technology"/>
    <x v="0"/>
    <m/>
    <x v="0"/>
  </r>
  <r>
    <s v="Frandsen, Wendy"/>
    <x v="0"/>
    <x v="0"/>
    <x v="2"/>
    <x v="2"/>
    <x v="103"/>
    <x v="0"/>
    <x v="0"/>
    <x v="1"/>
    <x v="4"/>
    <x v="4"/>
    <n v="0"/>
    <n v="0"/>
    <n v="0"/>
    <n v="0"/>
    <n v="0"/>
    <n v="0"/>
    <n v="0"/>
    <n v="0"/>
    <n v="0"/>
    <n v="0"/>
    <n v="0"/>
    <x v="0"/>
    <x v="0"/>
    <x v="6"/>
    <x v="6"/>
    <s v="60LIBR"/>
    <x v="18"/>
    <s v="6LIBRO"/>
    <x v="44"/>
    <s v="D6LIBI"/>
    <s v="Library Information Technology"/>
    <s v="D6LIBI"/>
    <n v="20000"/>
    <m/>
    <n v="20000"/>
    <s v="Library Information Technology"/>
    <x v="0"/>
    <m/>
    <x v="0"/>
  </r>
  <r>
    <s v="Frandsen, Wendy"/>
    <x v="0"/>
    <x v="0"/>
    <x v="2"/>
    <x v="2"/>
    <x v="103"/>
    <x v="0"/>
    <x v="0"/>
    <x v="1"/>
    <x v="12"/>
    <x v="12"/>
    <n v="0"/>
    <n v="0"/>
    <n v="0"/>
    <n v="0"/>
    <n v="0"/>
    <n v="0"/>
    <n v="0"/>
    <n v="0"/>
    <n v="0"/>
    <n v="0"/>
    <n v="0"/>
    <x v="0"/>
    <x v="0"/>
    <x v="6"/>
    <x v="6"/>
    <s v="60LIBR"/>
    <x v="18"/>
    <s v="6LIBRO"/>
    <x v="44"/>
    <s v="D6LIBI"/>
    <s v="Library Information Technology"/>
    <s v="D6LIBI"/>
    <n v="2500"/>
    <m/>
    <n v="2500"/>
    <s v="Library Information Technology"/>
    <x v="0"/>
    <m/>
    <x v="0"/>
  </r>
  <r>
    <s v="Frandsen, Wendy"/>
    <x v="0"/>
    <x v="0"/>
    <x v="2"/>
    <x v="2"/>
    <x v="103"/>
    <x v="0"/>
    <x v="0"/>
    <x v="0"/>
    <x v="1"/>
    <x v="1"/>
    <n v="0"/>
    <n v="0"/>
    <n v="0"/>
    <n v="0"/>
    <n v="0"/>
    <n v="0"/>
    <n v="0"/>
    <n v="0"/>
    <n v="0"/>
    <n v="0"/>
    <n v="0"/>
    <x v="0"/>
    <x v="0"/>
    <x v="6"/>
    <x v="6"/>
    <s v="60LIBR"/>
    <x v="18"/>
    <s v="6LIBRO"/>
    <x v="44"/>
    <s v="D6LIBI"/>
    <s v="Library Information Technology"/>
    <s v="D6LIBI"/>
    <n v="289650"/>
    <n v="289650"/>
    <m/>
    <s v="Library Information Technology"/>
    <x v="0"/>
    <m/>
    <x v="0"/>
  </r>
  <r>
    <s v="Frandsen, Wendy"/>
    <x v="0"/>
    <x v="0"/>
    <x v="2"/>
    <x v="2"/>
    <x v="103"/>
    <x v="0"/>
    <x v="0"/>
    <x v="0"/>
    <x v="2"/>
    <x v="2"/>
    <n v="0"/>
    <n v="0"/>
    <n v="0"/>
    <n v="0"/>
    <n v="0"/>
    <n v="0"/>
    <n v="0"/>
    <n v="0"/>
    <n v="0"/>
    <n v="0"/>
    <n v="0"/>
    <x v="0"/>
    <x v="0"/>
    <x v="6"/>
    <x v="6"/>
    <s v="60LIBR"/>
    <x v="18"/>
    <s v="6LIBRO"/>
    <x v="44"/>
    <s v="D6LIBI"/>
    <s v="Library Information Technology"/>
    <s v="D6LIBI"/>
    <n v="2656"/>
    <n v="2656"/>
    <m/>
    <s v="Library Information Technology"/>
    <x v="0"/>
    <m/>
    <x v="0"/>
  </r>
  <r>
    <s v="Frandsen, Wendy"/>
    <x v="0"/>
    <x v="0"/>
    <x v="2"/>
    <x v="2"/>
    <x v="104"/>
    <x v="0"/>
    <x v="0"/>
    <x v="1"/>
    <x v="9"/>
    <x v="9"/>
    <n v="0"/>
    <n v="0"/>
    <n v="0"/>
    <n v="0"/>
    <n v="0"/>
    <n v="0"/>
    <n v="0"/>
    <n v="0"/>
    <n v="0"/>
    <n v="0"/>
    <n v="0"/>
    <x v="0"/>
    <x v="0"/>
    <x v="6"/>
    <x v="6"/>
    <s v="60LIBR"/>
    <x v="18"/>
    <s v="6LIBRS"/>
    <x v="43"/>
    <s v="D6RIOS"/>
    <s v="Library Res, Inst &amp; Outreach Svcs"/>
    <s v="D6RIOS"/>
    <n v="104305"/>
    <m/>
    <n v="104305"/>
    <s v="Library Res, Inst &amp; Outreach Svcs"/>
    <x v="0"/>
    <m/>
    <x v="0"/>
  </r>
  <r>
    <s v="Frandsen, Wendy"/>
    <x v="0"/>
    <x v="0"/>
    <x v="2"/>
    <x v="2"/>
    <x v="104"/>
    <x v="0"/>
    <x v="0"/>
    <x v="1"/>
    <x v="4"/>
    <x v="4"/>
    <n v="0"/>
    <n v="0"/>
    <n v="0"/>
    <n v="0"/>
    <n v="0"/>
    <n v="0"/>
    <n v="0"/>
    <n v="0"/>
    <n v="0"/>
    <n v="0"/>
    <n v="0"/>
    <x v="0"/>
    <x v="0"/>
    <x v="6"/>
    <x v="6"/>
    <s v="60LIBR"/>
    <x v="18"/>
    <s v="6LIBRS"/>
    <x v="43"/>
    <s v="D6RIOS"/>
    <s v="Library Res, Inst &amp; Outreach Svcs"/>
    <s v="D6RIOS"/>
    <n v="6550"/>
    <m/>
    <n v="6550"/>
    <s v="Library Res, Inst &amp; Outreach Svcs"/>
    <x v="0"/>
    <m/>
    <x v="0"/>
  </r>
  <r>
    <s v="Frandsen, Wendy"/>
    <x v="0"/>
    <x v="0"/>
    <x v="2"/>
    <x v="2"/>
    <x v="104"/>
    <x v="0"/>
    <x v="0"/>
    <x v="1"/>
    <x v="12"/>
    <x v="12"/>
    <n v="0"/>
    <n v="0"/>
    <n v="0"/>
    <n v="0"/>
    <n v="0"/>
    <n v="0"/>
    <n v="0"/>
    <n v="0"/>
    <n v="0"/>
    <n v="0"/>
    <n v="0"/>
    <x v="0"/>
    <x v="0"/>
    <x v="6"/>
    <x v="6"/>
    <s v="60LIBR"/>
    <x v="18"/>
    <s v="6LIBRS"/>
    <x v="43"/>
    <s v="D6RIOS"/>
    <s v="Library Res, Inst &amp; Outreach Svcs"/>
    <s v="D6RIOS"/>
    <n v="1662"/>
    <m/>
    <n v="1662"/>
    <s v="Library Res, Inst &amp; Outreach Svcs"/>
    <x v="0"/>
    <m/>
    <x v="0"/>
  </r>
  <r>
    <s v="Frandsen, Wendy"/>
    <x v="0"/>
    <x v="0"/>
    <x v="2"/>
    <x v="2"/>
    <x v="101"/>
    <x v="2816"/>
    <x v="2789"/>
    <x v="1"/>
    <x v="9"/>
    <x v="9"/>
    <n v="0"/>
    <n v="0"/>
    <n v="0"/>
    <n v="0"/>
    <n v="0"/>
    <n v="0"/>
    <n v="0"/>
    <n v="0"/>
    <n v="0"/>
    <n v="0"/>
    <n v="0"/>
    <x v="2"/>
    <x v="1"/>
    <x v="6"/>
    <x v="6"/>
    <s v="60LIBR"/>
    <x v="18"/>
    <s v="6LIBRO"/>
    <x v="44"/>
    <s v="D6LIBA"/>
    <s v="Library Administration"/>
    <s v="D6LIBA"/>
    <n v="3249"/>
    <m/>
    <n v="3249"/>
    <s v="Library Administration"/>
    <x v="2"/>
    <m/>
    <x v="0"/>
  </r>
  <r>
    <s v="Frandsen, Wendy"/>
    <x v="0"/>
    <x v="0"/>
    <x v="2"/>
    <x v="2"/>
    <x v="101"/>
    <x v="2816"/>
    <x v="2789"/>
    <x v="0"/>
    <x v="5"/>
    <x v="5"/>
    <n v="0"/>
    <n v="0"/>
    <n v="0"/>
    <n v="0"/>
    <n v="0"/>
    <n v="0"/>
    <n v="0"/>
    <n v="0"/>
    <n v="0"/>
    <n v="0"/>
    <n v="0"/>
    <x v="2"/>
    <x v="1"/>
    <x v="6"/>
    <x v="6"/>
    <s v="60LIBR"/>
    <x v="18"/>
    <s v="6LIBRO"/>
    <x v="44"/>
    <s v="D6LIBA"/>
    <s v="Library Administration"/>
    <s v="D6LIBA"/>
    <n v="100000"/>
    <n v="100000"/>
    <m/>
    <s v="Library Administration"/>
    <x v="2"/>
    <m/>
    <x v="0"/>
  </r>
  <r>
    <s v="Frandsen, Wendy"/>
    <x v="0"/>
    <x v="0"/>
    <x v="2"/>
    <x v="2"/>
    <x v="101"/>
    <x v="2816"/>
    <x v="2789"/>
    <x v="0"/>
    <x v="2"/>
    <x v="2"/>
    <n v="0"/>
    <n v="0"/>
    <n v="0"/>
    <n v="0"/>
    <n v="0"/>
    <n v="0"/>
    <n v="0"/>
    <n v="0"/>
    <n v="0"/>
    <n v="0"/>
    <n v="0"/>
    <x v="2"/>
    <x v="1"/>
    <x v="6"/>
    <x v="6"/>
    <s v="60LIBR"/>
    <x v="18"/>
    <s v="6LIBRO"/>
    <x v="44"/>
    <s v="D6LIBA"/>
    <s v="Library Administration"/>
    <s v="D6LIBA"/>
    <n v="12328"/>
    <n v="12328"/>
    <m/>
    <s v="Library Administration"/>
    <x v="2"/>
    <m/>
    <x v="0"/>
  </r>
  <r>
    <s v="Ellanna, Barbara"/>
    <x v="0"/>
    <x v="0"/>
    <x v="2"/>
    <x v="2"/>
    <x v="193"/>
    <x v="0"/>
    <x v="0"/>
    <x v="1"/>
    <x v="9"/>
    <x v="9"/>
    <n v="0"/>
    <n v="0"/>
    <n v="0"/>
    <n v="0"/>
    <n v="0"/>
    <n v="0"/>
    <n v="0"/>
    <n v="0"/>
    <n v="0"/>
    <n v="0"/>
    <n v="0"/>
    <x v="0"/>
    <x v="0"/>
    <x v="6"/>
    <x v="6"/>
    <s v="6MUSM"/>
    <x v="25"/>
    <s v="6MUSAA"/>
    <x v="66"/>
    <s v="D6MUSA"/>
    <s v="Museum Administration"/>
    <s v="D6MUSA"/>
    <n v="125210"/>
    <m/>
    <n v="125210"/>
    <s v="Museum Administration"/>
    <x v="0"/>
    <m/>
    <x v="0"/>
  </r>
  <r>
    <s v="Ellanna, Barbara"/>
    <x v="0"/>
    <x v="0"/>
    <x v="2"/>
    <x v="2"/>
    <x v="193"/>
    <x v="0"/>
    <x v="0"/>
    <x v="1"/>
    <x v="4"/>
    <x v="4"/>
    <n v="0"/>
    <n v="0"/>
    <n v="0"/>
    <n v="0"/>
    <n v="0"/>
    <n v="0"/>
    <n v="0"/>
    <n v="0"/>
    <n v="0"/>
    <n v="0"/>
    <n v="0"/>
    <x v="0"/>
    <x v="0"/>
    <x v="6"/>
    <x v="6"/>
    <s v="6MUSM"/>
    <x v="25"/>
    <s v="6MUSAA"/>
    <x v="66"/>
    <s v="D6MUSA"/>
    <s v="Museum Administration"/>
    <s v="D6MUSA"/>
    <n v="30000"/>
    <m/>
    <n v="30000"/>
    <s v="Museum Administration"/>
    <x v="0"/>
    <m/>
    <x v="0"/>
  </r>
  <r>
    <s v="Ellanna, Barbara"/>
    <x v="0"/>
    <x v="0"/>
    <x v="2"/>
    <x v="2"/>
    <x v="193"/>
    <x v="0"/>
    <x v="0"/>
    <x v="1"/>
    <x v="12"/>
    <x v="12"/>
    <n v="0"/>
    <n v="0"/>
    <n v="0"/>
    <n v="0"/>
    <n v="0"/>
    <n v="0"/>
    <n v="0"/>
    <n v="0"/>
    <n v="0"/>
    <n v="0"/>
    <n v="0"/>
    <x v="0"/>
    <x v="0"/>
    <x v="6"/>
    <x v="6"/>
    <s v="6MUSM"/>
    <x v="25"/>
    <s v="6MUSAA"/>
    <x v="66"/>
    <s v="D6MUSA"/>
    <s v="Museum Administration"/>
    <s v="D6MUSA"/>
    <n v="172"/>
    <m/>
    <n v="172"/>
    <s v="Museum Administration"/>
    <x v="0"/>
    <m/>
    <x v="0"/>
  </r>
  <r>
    <s v="Ellanna, Barbara"/>
    <x v="0"/>
    <x v="0"/>
    <x v="2"/>
    <x v="2"/>
    <x v="193"/>
    <x v="0"/>
    <x v="0"/>
    <x v="1"/>
    <x v="7"/>
    <x v="7"/>
    <n v="0"/>
    <n v="0"/>
    <n v="0"/>
    <n v="0"/>
    <n v="0"/>
    <n v="0"/>
    <n v="0"/>
    <n v="0"/>
    <n v="0"/>
    <n v="0"/>
    <n v="0"/>
    <x v="0"/>
    <x v="0"/>
    <x v="6"/>
    <x v="6"/>
    <s v="6MUSM"/>
    <x v="25"/>
    <s v="6MUSAA"/>
    <x v="66"/>
    <s v="D6MUSA"/>
    <s v="Museum Administration"/>
    <s v="D6MUSA"/>
    <n v="500"/>
    <m/>
    <n v="500"/>
    <s v="Museum Administration"/>
    <x v="0"/>
    <m/>
    <x v="0"/>
  </r>
  <r>
    <s v="Ellanna, Barbara"/>
    <x v="0"/>
    <x v="0"/>
    <x v="2"/>
    <x v="2"/>
    <x v="193"/>
    <x v="0"/>
    <x v="0"/>
    <x v="0"/>
    <x v="1"/>
    <x v="1"/>
    <n v="0"/>
    <n v="0"/>
    <n v="0"/>
    <n v="0"/>
    <n v="0"/>
    <n v="0"/>
    <n v="0"/>
    <n v="0"/>
    <n v="0"/>
    <n v="0"/>
    <n v="0"/>
    <x v="0"/>
    <x v="0"/>
    <x v="6"/>
    <x v="6"/>
    <s v="6MUSM"/>
    <x v="25"/>
    <s v="6MUSAA"/>
    <x v="66"/>
    <s v="D6MUSA"/>
    <s v="Museum Administration"/>
    <s v="D6MUSA"/>
    <n v="15500"/>
    <n v="15500"/>
    <m/>
    <s v="Museum Administration"/>
    <x v="0"/>
    <m/>
    <x v="0"/>
  </r>
  <r>
    <s v="Ellanna, Barbara"/>
    <x v="0"/>
    <x v="0"/>
    <x v="2"/>
    <x v="2"/>
    <x v="193"/>
    <x v="0"/>
    <x v="0"/>
    <x v="0"/>
    <x v="2"/>
    <x v="2"/>
    <n v="0"/>
    <n v="0"/>
    <n v="0"/>
    <n v="0"/>
    <n v="0"/>
    <n v="0"/>
    <n v="0"/>
    <n v="0"/>
    <n v="0"/>
    <n v="0"/>
    <n v="0"/>
    <x v="0"/>
    <x v="0"/>
    <x v="6"/>
    <x v="6"/>
    <s v="6MUSM"/>
    <x v="25"/>
    <s v="6MUSAA"/>
    <x v="66"/>
    <s v="D6MUSA"/>
    <s v="Museum Administration"/>
    <s v="D6MUSA"/>
    <n v="8000"/>
    <n v="8000"/>
    <m/>
    <s v="Museum Administration"/>
    <x v="0"/>
    <m/>
    <x v="0"/>
  </r>
  <r>
    <s v="Ellanna, Barbara"/>
    <x v="0"/>
    <x v="0"/>
    <x v="2"/>
    <x v="2"/>
    <x v="195"/>
    <x v="0"/>
    <x v="0"/>
    <x v="1"/>
    <x v="9"/>
    <x v="9"/>
    <n v="0"/>
    <n v="0"/>
    <n v="0"/>
    <n v="0"/>
    <n v="0"/>
    <n v="0"/>
    <n v="0"/>
    <n v="0"/>
    <n v="0"/>
    <n v="0"/>
    <n v="0"/>
    <x v="0"/>
    <x v="0"/>
    <x v="6"/>
    <x v="6"/>
    <s v="6MUSM"/>
    <x v="25"/>
    <s v="6MUSAS"/>
    <x v="68"/>
    <s v="D6MUSD"/>
    <s v="Museum Exhibits &amp; Digital Media"/>
    <s v="D6MUSD"/>
    <n v="82000"/>
    <m/>
    <n v="82000"/>
    <s v="Museum Exhibits &amp; Digital Media"/>
    <x v="0"/>
    <m/>
    <x v="0"/>
  </r>
  <r>
    <s v="Ellanna, Barbara"/>
    <x v="0"/>
    <x v="0"/>
    <x v="2"/>
    <x v="2"/>
    <x v="195"/>
    <x v="0"/>
    <x v="0"/>
    <x v="1"/>
    <x v="4"/>
    <x v="4"/>
    <n v="0"/>
    <n v="0"/>
    <n v="0"/>
    <n v="0"/>
    <n v="0"/>
    <n v="0"/>
    <n v="0"/>
    <n v="0"/>
    <n v="0"/>
    <n v="0"/>
    <n v="0"/>
    <x v="0"/>
    <x v="0"/>
    <x v="6"/>
    <x v="6"/>
    <s v="6MUSM"/>
    <x v="25"/>
    <s v="6MUSAS"/>
    <x v="68"/>
    <s v="D6MUSD"/>
    <s v="Museum Exhibits &amp; Digital Media"/>
    <s v="D6MUSD"/>
    <n v="500"/>
    <m/>
    <n v="500"/>
    <s v="Museum Exhibits &amp; Digital Media"/>
    <x v="0"/>
    <m/>
    <x v="0"/>
  </r>
  <r>
    <s v="Ellanna, Barbara"/>
    <x v="0"/>
    <x v="0"/>
    <x v="2"/>
    <x v="2"/>
    <x v="195"/>
    <x v="0"/>
    <x v="0"/>
    <x v="1"/>
    <x v="12"/>
    <x v="12"/>
    <n v="0"/>
    <n v="0"/>
    <n v="0"/>
    <n v="0"/>
    <n v="0"/>
    <n v="0"/>
    <n v="0"/>
    <n v="0"/>
    <n v="0"/>
    <n v="0"/>
    <n v="0"/>
    <x v="0"/>
    <x v="0"/>
    <x v="6"/>
    <x v="6"/>
    <s v="6MUSM"/>
    <x v="25"/>
    <s v="6MUSAS"/>
    <x v="68"/>
    <s v="D6MUSD"/>
    <s v="Museum Exhibits &amp; Digital Media"/>
    <s v="D6MUSD"/>
    <n v="2000"/>
    <m/>
    <n v="2000"/>
    <s v="Museum Exhibits &amp; Digital Media"/>
    <x v="0"/>
    <m/>
    <x v="0"/>
  </r>
  <r>
    <s v="Ellanna, Barbara"/>
    <x v="0"/>
    <x v="0"/>
    <x v="2"/>
    <x v="2"/>
    <x v="196"/>
    <x v="0"/>
    <x v="0"/>
    <x v="1"/>
    <x v="4"/>
    <x v="4"/>
    <n v="0"/>
    <n v="0"/>
    <n v="0"/>
    <n v="0"/>
    <n v="0"/>
    <n v="0"/>
    <n v="0"/>
    <n v="0"/>
    <n v="0"/>
    <n v="0"/>
    <n v="0"/>
    <x v="0"/>
    <x v="0"/>
    <x v="6"/>
    <x v="6"/>
    <s v="6MUSM"/>
    <x v="25"/>
    <s v="6MUSAS"/>
    <x v="68"/>
    <s v="D6MUSE"/>
    <s v="Museum Events"/>
    <s v="D6MUSE"/>
    <n v="100"/>
    <m/>
    <n v="100"/>
    <s v="Museum Events"/>
    <x v="0"/>
    <m/>
    <x v="0"/>
  </r>
  <r>
    <s v="Ellanna, Barbara"/>
    <x v="0"/>
    <x v="0"/>
    <x v="2"/>
    <x v="2"/>
    <x v="196"/>
    <x v="0"/>
    <x v="0"/>
    <x v="1"/>
    <x v="12"/>
    <x v="12"/>
    <n v="0"/>
    <n v="0"/>
    <n v="0"/>
    <n v="0"/>
    <n v="0"/>
    <n v="0"/>
    <n v="0"/>
    <n v="0"/>
    <n v="0"/>
    <n v="0"/>
    <n v="0"/>
    <x v="0"/>
    <x v="0"/>
    <x v="6"/>
    <x v="6"/>
    <s v="6MUSM"/>
    <x v="25"/>
    <s v="6MUSAS"/>
    <x v="68"/>
    <s v="D6MUSE"/>
    <s v="Museum Events"/>
    <s v="D6MUSE"/>
    <n v="500"/>
    <m/>
    <n v="500"/>
    <s v="Museum Events"/>
    <x v="0"/>
    <m/>
    <x v="0"/>
  </r>
  <r>
    <s v="Ellanna, Barbara"/>
    <x v="0"/>
    <x v="0"/>
    <x v="2"/>
    <x v="2"/>
    <x v="196"/>
    <x v="0"/>
    <x v="0"/>
    <x v="0"/>
    <x v="2"/>
    <x v="2"/>
    <n v="0"/>
    <n v="0"/>
    <n v="0"/>
    <n v="0"/>
    <n v="0"/>
    <n v="0"/>
    <n v="0"/>
    <n v="0"/>
    <n v="0"/>
    <n v="0"/>
    <n v="0"/>
    <x v="0"/>
    <x v="0"/>
    <x v="6"/>
    <x v="6"/>
    <s v="6MUSM"/>
    <x v="25"/>
    <s v="6MUSAS"/>
    <x v="68"/>
    <s v="D6MUSE"/>
    <s v="Museum Events"/>
    <s v="D6MUSE"/>
    <n v="5000"/>
    <n v="5000"/>
    <m/>
    <s v="Museum Events"/>
    <x v="0"/>
    <m/>
    <x v="0"/>
  </r>
  <r>
    <s v="Ellanna, Barbara"/>
    <x v="0"/>
    <x v="0"/>
    <x v="2"/>
    <x v="2"/>
    <x v="196"/>
    <x v="2816"/>
    <x v="2789"/>
    <x v="1"/>
    <x v="9"/>
    <x v="9"/>
    <n v="0"/>
    <n v="0"/>
    <n v="0"/>
    <n v="0"/>
    <n v="0"/>
    <n v="0"/>
    <n v="0"/>
    <n v="0"/>
    <n v="0"/>
    <n v="0"/>
    <n v="0"/>
    <x v="2"/>
    <x v="1"/>
    <x v="6"/>
    <x v="6"/>
    <s v="6MUSM"/>
    <x v="25"/>
    <s v="6MUSAS"/>
    <x v="68"/>
    <s v="D6MUSE"/>
    <s v="Museum Events"/>
    <s v="D6MUSE"/>
    <n v="8000"/>
    <m/>
    <n v="8000"/>
    <s v="Museum Events"/>
    <x v="2"/>
    <m/>
    <x v="0"/>
  </r>
  <r>
    <s v="Ellanna, Barbara"/>
    <x v="0"/>
    <x v="0"/>
    <x v="2"/>
    <x v="2"/>
    <x v="196"/>
    <x v="2816"/>
    <x v="2789"/>
    <x v="1"/>
    <x v="4"/>
    <x v="4"/>
    <n v="0"/>
    <n v="0"/>
    <n v="0"/>
    <n v="0"/>
    <n v="0"/>
    <n v="0"/>
    <n v="0"/>
    <n v="0"/>
    <n v="0"/>
    <n v="0"/>
    <n v="0"/>
    <x v="2"/>
    <x v="1"/>
    <x v="6"/>
    <x v="6"/>
    <s v="6MUSM"/>
    <x v="25"/>
    <s v="6MUSAS"/>
    <x v="68"/>
    <s v="D6MUSE"/>
    <s v="Museum Events"/>
    <s v="D6MUSE"/>
    <n v="500"/>
    <m/>
    <n v="500"/>
    <s v="Museum Events"/>
    <x v="2"/>
    <m/>
    <x v="0"/>
  </r>
  <r>
    <s v="Ellanna, Barbara"/>
    <x v="0"/>
    <x v="0"/>
    <x v="2"/>
    <x v="2"/>
    <x v="196"/>
    <x v="2816"/>
    <x v="2789"/>
    <x v="1"/>
    <x v="12"/>
    <x v="12"/>
    <n v="0"/>
    <n v="0"/>
    <n v="0"/>
    <n v="0"/>
    <n v="0"/>
    <n v="0"/>
    <n v="0"/>
    <n v="0"/>
    <n v="0"/>
    <n v="0"/>
    <n v="0"/>
    <x v="2"/>
    <x v="1"/>
    <x v="6"/>
    <x v="6"/>
    <s v="6MUSM"/>
    <x v="25"/>
    <s v="6MUSAS"/>
    <x v="68"/>
    <s v="D6MUSE"/>
    <s v="Museum Events"/>
    <s v="D6MUSE"/>
    <n v="500"/>
    <m/>
    <n v="500"/>
    <s v="Museum Events"/>
    <x v="2"/>
    <m/>
    <x v="0"/>
  </r>
  <r>
    <s v="Ellanna, Barbara"/>
    <x v="0"/>
    <x v="0"/>
    <x v="2"/>
    <x v="2"/>
    <x v="196"/>
    <x v="2816"/>
    <x v="2789"/>
    <x v="0"/>
    <x v="2"/>
    <x v="2"/>
    <n v="0"/>
    <n v="0"/>
    <n v="0"/>
    <n v="0"/>
    <n v="0"/>
    <n v="0"/>
    <n v="0"/>
    <n v="0"/>
    <n v="0"/>
    <n v="0"/>
    <n v="0"/>
    <x v="2"/>
    <x v="1"/>
    <x v="6"/>
    <x v="6"/>
    <s v="6MUSM"/>
    <x v="25"/>
    <s v="6MUSAS"/>
    <x v="68"/>
    <s v="D6MUSE"/>
    <s v="Museum Events"/>
    <s v="D6MUSE"/>
    <n v="9100"/>
    <n v="9100"/>
    <m/>
    <s v="Museum Events"/>
    <x v="2"/>
    <m/>
    <x v="0"/>
  </r>
  <r>
    <s v="Ellanna, Barbara"/>
    <x v="0"/>
    <x v="0"/>
    <x v="2"/>
    <x v="2"/>
    <x v="197"/>
    <x v="0"/>
    <x v="0"/>
    <x v="1"/>
    <x v="9"/>
    <x v="9"/>
    <n v="0"/>
    <n v="0"/>
    <n v="0"/>
    <n v="0"/>
    <n v="0"/>
    <n v="0"/>
    <n v="0"/>
    <n v="0"/>
    <n v="0"/>
    <n v="0"/>
    <n v="0"/>
    <x v="0"/>
    <x v="0"/>
    <x v="6"/>
    <x v="6"/>
    <s v="6MUSM"/>
    <x v="25"/>
    <s v="6MUSAS"/>
    <x v="68"/>
    <s v="D6MUSP"/>
    <s v="Museum Education &amp; Public Programs"/>
    <s v="D6MUSP"/>
    <n v="40976"/>
    <m/>
    <n v="40976"/>
    <s v="Museum Education &amp; Public Programs"/>
    <x v="0"/>
    <m/>
    <x v="0"/>
  </r>
  <r>
    <s v="Ellanna, Barbara"/>
    <x v="0"/>
    <x v="0"/>
    <x v="2"/>
    <x v="2"/>
    <x v="197"/>
    <x v="0"/>
    <x v="0"/>
    <x v="1"/>
    <x v="4"/>
    <x v="4"/>
    <n v="0"/>
    <n v="0"/>
    <n v="0"/>
    <n v="0"/>
    <n v="0"/>
    <n v="0"/>
    <n v="0"/>
    <n v="0"/>
    <n v="0"/>
    <n v="0"/>
    <n v="0"/>
    <x v="0"/>
    <x v="0"/>
    <x v="6"/>
    <x v="6"/>
    <s v="6MUSM"/>
    <x v="25"/>
    <s v="6MUSAS"/>
    <x v="68"/>
    <s v="D6MUSP"/>
    <s v="Museum Education &amp; Public Programs"/>
    <s v="D6MUSP"/>
    <n v="2000"/>
    <m/>
    <n v="2000"/>
    <s v="Museum Education &amp; Public Programs"/>
    <x v="0"/>
    <m/>
    <x v="0"/>
  </r>
  <r>
    <s v="Ellanna, Barbara"/>
    <x v="0"/>
    <x v="0"/>
    <x v="2"/>
    <x v="2"/>
    <x v="197"/>
    <x v="0"/>
    <x v="0"/>
    <x v="1"/>
    <x v="12"/>
    <x v="12"/>
    <n v="0"/>
    <n v="0"/>
    <n v="0"/>
    <n v="0"/>
    <n v="0"/>
    <n v="0"/>
    <n v="0"/>
    <n v="0"/>
    <n v="0"/>
    <n v="0"/>
    <n v="0"/>
    <x v="0"/>
    <x v="0"/>
    <x v="6"/>
    <x v="6"/>
    <s v="6MUSM"/>
    <x v="25"/>
    <s v="6MUSAS"/>
    <x v="68"/>
    <s v="D6MUSP"/>
    <s v="Museum Education &amp; Public Programs"/>
    <s v="D6MUSP"/>
    <n v="2000"/>
    <m/>
    <n v="2000"/>
    <s v="Museum Education &amp; Public Programs"/>
    <x v="0"/>
    <m/>
    <x v="0"/>
  </r>
  <r>
    <s v="Ellanna, Barbara"/>
    <x v="0"/>
    <x v="0"/>
    <x v="2"/>
    <x v="2"/>
    <x v="197"/>
    <x v="0"/>
    <x v="0"/>
    <x v="0"/>
    <x v="1"/>
    <x v="1"/>
    <n v="0"/>
    <n v="0"/>
    <n v="0"/>
    <n v="0"/>
    <n v="0"/>
    <n v="0"/>
    <n v="0"/>
    <n v="0"/>
    <n v="0"/>
    <n v="0"/>
    <n v="0"/>
    <x v="0"/>
    <x v="0"/>
    <x v="6"/>
    <x v="6"/>
    <s v="6MUSM"/>
    <x v="25"/>
    <s v="6MUSAS"/>
    <x v="68"/>
    <s v="D6MUSP"/>
    <s v="Museum Education &amp; Public Programs"/>
    <s v="D6MUSP"/>
    <n v="650"/>
    <n v="650"/>
    <m/>
    <s v="Museum Education &amp; Public Programs"/>
    <x v="0"/>
    <m/>
    <x v="0"/>
  </r>
  <r>
    <s v="Ellanna, Barbara"/>
    <x v="0"/>
    <x v="0"/>
    <x v="2"/>
    <x v="2"/>
    <x v="197"/>
    <x v="0"/>
    <x v="0"/>
    <x v="0"/>
    <x v="2"/>
    <x v="2"/>
    <n v="0"/>
    <n v="0"/>
    <n v="0"/>
    <n v="0"/>
    <n v="0"/>
    <n v="0"/>
    <n v="0"/>
    <n v="0"/>
    <n v="0"/>
    <n v="0"/>
    <n v="0"/>
    <x v="0"/>
    <x v="0"/>
    <x v="6"/>
    <x v="6"/>
    <s v="6MUSM"/>
    <x v="25"/>
    <s v="6MUSAS"/>
    <x v="68"/>
    <s v="D6MUSP"/>
    <s v="Museum Education &amp; Public Programs"/>
    <s v="D6MUSP"/>
    <n v="500"/>
    <n v="500"/>
    <m/>
    <s v="Museum Education &amp; Public Programs"/>
    <x v="0"/>
    <m/>
    <x v="0"/>
  </r>
  <r>
    <s v="Ellanna, Barbara"/>
    <x v="0"/>
    <x v="0"/>
    <x v="2"/>
    <x v="2"/>
    <x v="197"/>
    <x v="2816"/>
    <x v="2789"/>
    <x v="1"/>
    <x v="9"/>
    <x v="9"/>
    <n v="0"/>
    <n v="0"/>
    <n v="0"/>
    <n v="0"/>
    <n v="0"/>
    <n v="0"/>
    <n v="0"/>
    <n v="0"/>
    <n v="0"/>
    <n v="0"/>
    <n v="0"/>
    <x v="2"/>
    <x v="1"/>
    <x v="6"/>
    <x v="6"/>
    <s v="6MUSM"/>
    <x v="25"/>
    <s v="6MUSAS"/>
    <x v="68"/>
    <s v="D6MUSP"/>
    <s v="Museum Education &amp; Public Programs"/>
    <s v="D6MUSP"/>
    <n v="37780"/>
    <m/>
    <n v="37780"/>
    <s v="Museum Education &amp; Public Programs"/>
    <x v="2"/>
    <m/>
    <x v="0"/>
  </r>
  <r>
    <s v="Ellanna, Barbara"/>
    <x v="0"/>
    <x v="0"/>
    <x v="2"/>
    <x v="2"/>
    <x v="197"/>
    <x v="2816"/>
    <x v="2789"/>
    <x v="1"/>
    <x v="4"/>
    <x v="4"/>
    <n v="0"/>
    <n v="0"/>
    <n v="0"/>
    <n v="0"/>
    <n v="0"/>
    <n v="0"/>
    <n v="0"/>
    <n v="0"/>
    <n v="0"/>
    <n v="0"/>
    <n v="0"/>
    <x v="2"/>
    <x v="1"/>
    <x v="6"/>
    <x v="6"/>
    <s v="6MUSM"/>
    <x v="25"/>
    <s v="6MUSAS"/>
    <x v="68"/>
    <s v="D6MUSP"/>
    <s v="Museum Education &amp; Public Programs"/>
    <s v="D6MUSP"/>
    <n v="2500"/>
    <m/>
    <n v="2500"/>
    <s v="Museum Education &amp; Public Programs"/>
    <x v="2"/>
    <m/>
    <x v="0"/>
  </r>
  <r>
    <s v="Ellanna, Barbara"/>
    <x v="0"/>
    <x v="0"/>
    <x v="2"/>
    <x v="2"/>
    <x v="197"/>
    <x v="2816"/>
    <x v="2789"/>
    <x v="1"/>
    <x v="12"/>
    <x v="12"/>
    <n v="0"/>
    <n v="0"/>
    <n v="0"/>
    <n v="0"/>
    <n v="0"/>
    <n v="0"/>
    <n v="0"/>
    <n v="0"/>
    <n v="0"/>
    <n v="0"/>
    <n v="0"/>
    <x v="2"/>
    <x v="1"/>
    <x v="6"/>
    <x v="6"/>
    <s v="6MUSM"/>
    <x v="25"/>
    <s v="6MUSAS"/>
    <x v="68"/>
    <s v="D6MUSP"/>
    <s v="Museum Education &amp; Public Programs"/>
    <s v="D6MUSP"/>
    <n v="3000"/>
    <m/>
    <n v="3000"/>
    <s v="Museum Education &amp; Public Programs"/>
    <x v="2"/>
    <m/>
    <x v="0"/>
  </r>
  <r>
    <s v="Ellanna, Barbara"/>
    <x v="0"/>
    <x v="0"/>
    <x v="2"/>
    <x v="2"/>
    <x v="197"/>
    <x v="2816"/>
    <x v="2789"/>
    <x v="1"/>
    <x v="7"/>
    <x v="7"/>
    <n v="0"/>
    <n v="0"/>
    <n v="0"/>
    <n v="0"/>
    <n v="0"/>
    <n v="0"/>
    <n v="0"/>
    <n v="0"/>
    <n v="0"/>
    <n v="0"/>
    <n v="0"/>
    <x v="2"/>
    <x v="1"/>
    <x v="6"/>
    <x v="6"/>
    <s v="6MUSM"/>
    <x v="25"/>
    <s v="6MUSAS"/>
    <x v="68"/>
    <s v="D6MUSP"/>
    <s v="Museum Education &amp; Public Programs"/>
    <s v="D6MUSP"/>
    <n v="500"/>
    <m/>
    <n v="500"/>
    <s v="Museum Education &amp; Public Programs"/>
    <x v="2"/>
    <m/>
    <x v="0"/>
  </r>
  <r>
    <s v="Ellanna, Barbara"/>
    <x v="0"/>
    <x v="0"/>
    <x v="2"/>
    <x v="2"/>
    <x v="197"/>
    <x v="2816"/>
    <x v="2789"/>
    <x v="0"/>
    <x v="5"/>
    <x v="5"/>
    <n v="0"/>
    <n v="0"/>
    <n v="0"/>
    <n v="0"/>
    <n v="0"/>
    <n v="0"/>
    <n v="0"/>
    <n v="0"/>
    <n v="0"/>
    <n v="0"/>
    <n v="0"/>
    <x v="2"/>
    <x v="1"/>
    <x v="6"/>
    <x v="6"/>
    <s v="6MUSM"/>
    <x v="25"/>
    <s v="6MUSAS"/>
    <x v="68"/>
    <s v="D6MUSP"/>
    <s v="Museum Education &amp; Public Programs"/>
    <s v="D6MUSP"/>
    <n v="27072"/>
    <n v="27072"/>
    <m/>
    <s v="Museum Education &amp; Public Programs"/>
    <x v="2"/>
    <m/>
    <x v="0"/>
  </r>
  <r>
    <s v="Ellanna, Barbara"/>
    <x v="0"/>
    <x v="0"/>
    <x v="2"/>
    <x v="2"/>
    <x v="197"/>
    <x v="2816"/>
    <x v="2789"/>
    <x v="0"/>
    <x v="2"/>
    <x v="2"/>
    <n v="0"/>
    <n v="0"/>
    <n v="0"/>
    <n v="0"/>
    <n v="0"/>
    <n v="0"/>
    <n v="0"/>
    <n v="0"/>
    <n v="0"/>
    <n v="0"/>
    <n v="0"/>
    <x v="2"/>
    <x v="1"/>
    <x v="6"/>
    <x v="6"/>
    <s v="6MUSM"/>
    <x v="25"/>
    <s v="6MUSAS"/>
    <x v="68"/>
    <s v="D6MUSP"/>
    <s v="Museum Education &amp; Public Programs"/>
    <s v="D6MUSP"/>
    <n v="20000"/>
    <n v="20000"/>
    <m/>
    <s v="Museum Education &amp; Public Programs"/>
    <x v="2"/>
    <m/>
    <x v="0"/>
  </r>
  <r>
    <s v="Ellanna, Barbara"/>
    <x v="0"/>
    <x v="0"/>
    <x v="3"/>
    <x v="3"/>
    <x v="231"/>
    <x v="0"/>
    <x v="0"/>
    <x v="1"/>
    <x v="7"/>
    <x v="7"/>
    <n v="0"/>
    <n v="0"/>
    <n v="0"/>
    <n v="0"/>
    <n v="0"/>
    <n v="0"/>
    <n v="0"/>
    <n v="0"/>
    <n v="0"/>
    <n v="0"/>
    <n v="0"/>
    <x v="0"/>
    <x v="0"/>
    <x v="6"/>
    <x v="6"/>
    <s v="6MUSM"/>
    <x v="25"/>
    <s v="6MUSRC"/>
    <x v="67"/>
    <s v="D6MUSR"/>
    <s v="Museum Research"/>
    <s v="D6MUSR"/>
    <n v="1000"/>
    <m/>
    <n v="1000"/>
    <s v="Museum Research"/>
    <x v="0"/>
    <m/>
    <x v="0"/>
  </r>
  <r>
    <s v="Ellanna, Barbara"/>
    <x v="0"/>
    <x v="0"/>
    <x v="3"/>
    <x v="3"/>
    <x v="231"/>
    <x v="2816"/>
    <x v="2789"/>
    <x v="1"/>
    <x v="9"/>
    <x v="9"/>
    <n v="0"/>
    <n v="0"/>
    <n v="0"/>
    <n v="0"/>
    <n v="0"/>
    <n v="0"/>
    <n v="0"/>
    <n v="0"/>
    <n v="0"/>
    <n v="0"/>
    <n v="0"/>
    <x v="2"/>
    <x v="1"/>
    <x v="6"/>
    <x v="6"/>
    <s v="6MUSM"/>
    <x v="25"/>
    <s v="6MUSRC"/>
    <x v="67"/>
    <s v="D6MUSR"/>
    <s v="Museum Research"/>
    <s v="D6MUSR"/>
    <n v="35046"/>
    <m/>
    <n v="35046"/>
    <s v="Museum Research"/>
    <x v="2"/>
    <m/>
    <x v="0"/>
  </r>
  <r>
    <s v="Ellanna, Barbara"/>
    <x v="0"/>
    <x v="0"/>
    <x v="3"/>
    <x v="3"/>
    <x v="231"/>
    <x v="2816"/>
    <x v="2789"/>
    <x v="1"/>
    <x v="11"/>
    <x v="11"/>
    <n v="0"/>
    <n v="0"/>
    <n v="0"/>
    <n v="0"/>
    <n v="0"/>
    <n v="0"/>
    <n v="0"/>
    <n v="0"/>
    <n v="0"/>
    <n v="0"/>
    <n v="0"/>
    <x v="2"/>
    <x v="1"/>
    <x v="6"/>
    <x v="6"/>
    <s v="6MUSM"/>
    <x v="25"/>
    <s v="6MUSRC"/>
    <x v="67"/>
    <s v="D6MUSR"/>
    <s v="Museum Research"/>
    <s v="D6MUSR"/>
    <n v="10000"/>
    <m/>
    <n v="10000"/>
    <s v="Museum Research"/>
    <x v="2"/>
    <m/>
    <x v="0"/>
  </r>
  <r>
    <s v="Ellanna, Barbara"/>
    <x v="0"/>
    <x v="0"/>
    <x v="3"/>
    <x v="3"/>
    <x v="231"/>
    <x v="2816"/>
    <x v="2789"/>
    <x v="1"/>
    <x v="12"/>
    <x v="12"/>
    <n v="0"/>
    <n v="0"/>
    <n v="0"/>
    <n v="0"/>
    <n v="0"/>
    <n v="0"/>
    <n v="0"/>
    <n v="0"/>
    <n v="0"/>
    <n v="0"/>
    <n v="0"/>
    <x v="2"/>
    <x v="1"/>
    <x v="6"/>
    <x v="6"/>
    <s v="6MUSM"/>
    <x v="25"/>
    <s v="6MUSRC"/>
    <x v="67"/>
    <s v="D6MUSR"/>
    <s v="Museum Research"/>
    <s v="D6MUSR"/>
    <n v="7500"/>
    <m/>
    <n v="7500"/>
    <s v="Museum Research"/>
    <x v="2"/>
    <m/>
    <x v="0"/>
  </r>
  <r>
    <s v="Ellanna, Barbara"/>
    <x v="0"/>
    <x v="0"/>
    <x v="3"/>
    <x v="3"/>
    <x v="231"/>
    <x v="2816"/>
    <x v="2789"/>
    <x v="0"/>
    <x v="5"/>
    <x v="5"/>
    <n v="0"/>
    <n v="0"/>
    <n v="0"/>
    <n v="0"/>
    <n v="0"/>
    <n v="0"/>
    <n v="0"/>
    <n v="0"/>
    <n v="0"/>
    <n v="0"/>
    <n v="0"/>
    <x v="2"/>
    <x v="1"/>
    <x v="6"/>
    <x v="6"/>
    <s v="6MUSM"/>
    <x v="25"/>
    <s v="6MUSRC"/>
    <x v="67"/>
    <s v="D6MUSR"/>
    <s v="Museum Research"/>
    <s v="D6MUSR"/>
    <n v="75018"/>
    <n v="75018"/>
    <m/>
    <s v="Museum Research"/>
    <x v="2"/>
    <m/>
    <x v="0"/>
  </r>
  <r>
    <s v="Ellanna, Barbara"/>
    <x v="0"/>
    <x v="0"/>
    <x v="3"/>
    <x v="3"/>
    <x v="231"/>
    <x v="2816"/>
    <x v="2789"/>
    <x v="0"/>
    <x v="6"/>
    <x v="6"/>
    <n v="0"/>
    <n v="0"/>
    <n v="0"/>
    <n v="0"/>
    <n v="0"/>
    <n v="0"/>
    <n v="0"/>
    <n v="0"/>
    <n v="0"/>
    <n v="0"/>
    <n v="0"/>
    <x v="2"/>
    <x v="1"/>
    <x v="6"/>
    <x v="6"/>
    <s v="6MUSM"/>
    <x v="25"/>
    <s v="6MUSRC"/>
    <x v="67"/>
    <s v="D6MUSR"/>
    <s v="Museum Research"/>
    <s v="D6MUSR"/>
    <n v="2982"/>
    <n v="2982"/>
    <m/>
    <s v="Museum Research"/>
    <x v="2"/>
    <m/>
    <x v="0"/>
  </r>
  <r>
    <s v="Ellanna, Barbara"/>
    <x v="0"/>
    <x v="0"/>
    <x v="3"/>
    <x v="3"/>
    <x v="231"/>
    <x v="2816"/>
    <x v="2789"/>
    <x v="0"/>
    <x v="2"/>
    <x v="2"/>
    <n v="0"/>
    <n v="0"/>
    <n v="0"/>
    <n v="0"/>
    <n v="0"/>
    <n v="0"/>
    <n v="0"/>
    <n v="0"/>
    <n v="0"/>
    <n v="0"/>
    <n v="0"/>
    <x v="2"/>
    <x v="1"/>
    <x v="6"/>
    <x v="6"/>
    <s v="6MUSM"/>
    <x v="25"/>
    <s v="6MUSRC"/>
    <x v="67"/>
    <s v="D6MUSR"/>
    <s v="Museum Research"/>
    <s v="D6MUSR"/>
    <n v="5985"/>
    <n v="5985"/>
    <m/>
    <s v="Museum Research"/>
    <x v="2"/>
    <m/>
    <x v="0"/>
  </r>
  <r>
    <s v="Ellanna, Barbara"/>
    <x v="0"/>
    <x v="0"/>
    <x v="2"/>
    <x v="2"/>
    <x v="198"/>
    <x v="0"/>
    <x v="0"/>
    <x v="1"/>
    <x v="9"/>
    <x v="9"/>
    <n v="0"/>
    <n v="0"/>
    <n v="0"/>
    <n v="0"/>
    <n v="0"/>
    <n v="0"/>
    <n v="0"/>
    <n v="0"/>
    <n v="0"/>
    <n v="0"/>
    <n v="0"/>
    <x v="0"/>
    <x v="0"/>
    <x v="6"/>
    <x v="6"/>
    <s v="6MUSM"/>
    <x v="25"/>
    <s v="6MUSAS"/>
    <x v="68"/>
    <s v="D6MUSV"/>
    <s v="Museum Visitor Services"/>
    <s v="D6MUSV"/>
    <n v="120000"/>
    <m/>
    <n v="120000"/>
    <s v="Museum Visitor Services"/>
    <x v="0"/>
    <m/>
    <x v="0"/>
  </r>
  <r>
    <s v="Ellanna, Barbara"/>
    <x v="0"/>
    <x v="0"/>
    <x v="2"/>
    <x v="2"/>
    <x v="198"/>
    <x v="0"/>
    <x v="0"/>
    <x v="1"/>
    <x v="4"/>
    <x v="4"/>
    <n v="0"/>
    <n v="0"/>
    <n v="0"/>
    <n v="0"/>
    <n v="0"/>
    <n v="0"/>
    <n v="0"/>
    <n v="0"/>
    <n v="0"/>
    <n v="0"/>
    <n v="0"/>
    <x v="0"/>
    <x v="0"/>
    <x v="6"/>
    <x v="6"/>
    <s v="6MUSM"/>
    <x v="25"/>
    <s v="6MUSAS"/>
    <x v="68"/>
    <s v="D6MUSV"/>
    <s v="Museum Visitor Services"/>
    <s v="D6MUSV"/>
    <n v="3700"/>
    <m/>
    <n v="3700"/>
    <s v="Museum Visitor Services"/>
    <x v="0"/>
    <m/>
    <x v="0"/>
  </r>
  <r>
    <s v="Ellanna, Barbara"/>
    <x v="0"/>
    <x v="0"/>
    <x v="2"/>
    <x v="2"/>
    <x v="198"/>
    <x v="0"/>
    <x v="0"/>
    <x v="1"/>
    <x v="12"/>
    <x v="12"/>
    <n v="0"/>
    <n v="0"/>
    <n v="0"/>
    <n v="0"/>
    <n v="0"/>
    <n v="0"/>
    <n v="0"/>
    <n v="0"/>
    <n v="0"/>
    <n v="0"/>
    <n v="0"/>
    <x v="0"/>
    <x v="0"/>
    <x v="6"/>
    <x v="6"/>
    <s v="6MUSM"/>
    <x v="25"/>
    <s v="6MUSAS"/>
    <x v="68"/>
    <s v="D6MUSV"/>
    <s v="Museum Visitor Services"/>
    <s v="D6MUSV"/>
    <n v="65000"/>
    <m/>
    <n v="65000"/>
    <s v="Museum Visitor Services"/>
    <x v="0"/>
    <m/>
    <x v="0"/>
  </r>
  <r>
    <s v="Ellanna, Barbara"/>
    <x v="0"/>
    <x v="0"/>
    <x v="2"/>
    <x v="2"/>
    <x v="198"/>
    <x v="0"/>
    <x v="0"/>
    <x v="0"/>
    <x v="2"/>
    <x v="2"/>
    <n v="0"/>
    <n v="0"/>
    <n v="0"/>
    <n v="0"/>
    <n v="0"/>
    <n v="0"/>
    <n v="0"/>
    <n v="0"/>
    <n v="0"/>
    <n v="0"/>
    <n v="0"/>
    <x v="0"/>
    <x v="0"/>
    <x v="6"/>
    <x v="6"/>
    <s v="6MUSM"/>
    <x v="25"/>
    <s v="6MUSAS"/>
    <x v="68"/>
    <s v="D6MUSV"/>
    <s v="Museum Visitor Services"/>
    <s v="D6MUSV"/>
    <n v="370000"/>
    <n v="370000"/>
    <m/>
    <s v="Museum Visitor Services"/>
    <x v="0"/>
    <m/>
    <x v="0"/>
  </r>
  <r>
    <s v="Ellanna, Barbara"/>
    <x v="0"/>
    <x v="0"/>
    <x v="2"/>
    <x v="2"/>
    <x v="338"/>
    <x v="656"/>
    <x v="647"/>
    <x v="1"/>
    <x v="9"/>
    <x v="9"/>
    <n v="0"/>
    <n v="0"/>
    <n v="0"/>
    <n v="0"/>
    <n v="0"/>
    <n v="0"/>
    <n v="0"/>
    <n v="0"/>
    <n v="0"/>
    <n v="0"/>
    <n v="0"/>
    <x v="8"/>
    <x v="0"/>
    <x v="6"/>
    <x v="6"/>
    <s v="6MUSM"/>
    <x v="25"/>
    <m/>
    <x v="97"/>
    <m/>
    <m/>
    <m/>
    <n v="5000"/>
    <m/>
    <n v="5000"/>
    <m/>
    <x v="8"/>
    <m/>
    <x v="0"/>
  </r>
  <r>
    <s v="Ellanna, Barbara"/>
    <x v="0"/>
    <x v="0"/>
    <x v="2"/>
    <x v="2"/>
    <x v="338"/>
    <x v="656"/>
    <x v="647"/>
    <x v="1"/>
    <x v="4"/>
    <x v="4"/>
    <n v="0"/>
    <n v="0"/>
    <n v="0"/>
    <n v="0"/>
    <n v="0"/>
    <n v="0"/>
    <n v="0"/>
    <n v="0"/>
    <n v="0"/>
    <n v="0"/>
    <n v="0"/>
    <x v="8"/>
    <x v="0"/>
    <x v="6"/>
    <x v="6"/>
    <s v="6MUSM"/>
    <x v="25"/>
    <m/>
    <x v="97"/>
    <m/>
    <m/>
    <m/>
    <n v="500"/>
    <m/>
    <n v="500"/>
    <m/>
    <x v="8"/>
    <m/>
    <x v="0"/>
  </r>
  <r>
    <s v="Ellanna, Barbara"/>
    <x v="0"/>
    <x v="0"/>
    <x v="2"/>
    <x v="2"/>
    <x v="338"/>
    <x v="656"/>
    <x v="647"/>
    <x v="1"/>
    <x v="12"/>
    <x v="12"/>
    <n v="0"/>
    <n v="0"/>
    <n v="0"/>
    <n v="0"/>
    <n v="0"/>
    <n v="0"/>
    <n v="0"/>
    <n v="0"/>
    <n v="0"/>
    <n v="0"/>
    <n v="0"/>
    <x v="8"/>
    <x v="0"/>
    <x v="6"/>
    <x v="6"/>
    <s v="6MUSM"/>
    <x v="25"/>
    <m/>
    <x v="97"/>
    <m/>
    <m/>
    <m/>
    <n v="1000"/>
    <m/>
    <n v="1000"/>
    <m/>
    <x v="8"/>
    <m/>
    <x v="0"/>
  </r>
  <r>
    <s v="Ellanna, Barbara"/>
    <x v="0"/>
    <x v="0"/>
    <x v="2"/>
    <x v="2"/>
    <x v="338"/>
    <x v="656"/>
    <x v="647"/>
    <x v="0"/>
    <x v="2"/>
    <x v="2"/>
    <n v="0"/>
    <n v="0"/>
    <n v="0"/>
    <n v="0"/>
    <n v="0"/>
    <n v="0"/>
    <n v="0"/>
    <n v="0"/>
    <n v="0"/>
    <n v="0"/>
    <n v="0"/>
    <x v="8"/>
    <x v="0"/>
    <x v="6"/>
    <x v="6"/>
    <s v="6MUSM"/>
    <x v="25"/>
    <m/>
    <x v="97"/>
    <m/>
    <m/>
    <m/>
    <n v="5000"/>
    <n v="5000"/>
    <m/>
    <m/>
    <x v="8"/>
    <m/>
    <x v="0"/>
  </r>
  <r>
    <s v="Ellanna, Barbara"/>
    <x v="0"/>
    <x v="0"/>
    <x v="2"/>
    <x v="2"/>
    <x v="194"/>
    <x v="2816"/>
    <x v="2789"/>
    <x v="1"/>
    <x v="9"/>
    <x v="9"/>
    <n v="0"/>
    <n v="0"/>
    <n v="0"/>
    <n v="0"/>
    <n v="0"/>
    <n v="0"/>
    <n v="0"/>
    <n v="0"/>
    <n v="0"/>
    <n v="0"/>
    <n v="0"/>
    <x v="2"/>
    <x v="1"/>
    <x v="6"/>
    <x v="6"/>
    <s v="6MUSM"/>
    <x v="25"/>
    <s v="6MUSRC"/>
    <x v="67"/>
    <s v="D6MUSC"/>
    <s v="Museum Collections"/>
    <s v="D6MUSC"/>
    <n v="85000"/>
    <m/>
    <n v="85000"/>
    <s v="Museum Collections"/>
    <x v="2"/>
    <m/>
    <x v="0"/>
  </r>
  <r>
    <s v="Ellanna, Barbara"/>
    <x v="0"/>
    <x v="0"/>
    <x v="2"/>
    <x v="2"/>
    <x v="194"/>
    <x v="2816"/>
    <x v="2789"/>
    <x v="1"/>
    <x v="11"/>
    <x v="11"/>
    <n v="0"/>
    <n v="0"/>
    <n v="0"/>
    <n v="0"/>
    <n v="0"/>
    <n v="0"/>
    <n v="0"/>
    <n v="0"/>
    <n v="0"/>
    <n v="0"/>
    <n v="0"/>
    <x v="2"/>
    <x v="1"/>
    <x v="6"/>
    <x v="6"/>
    <s v="6MUSM"/>
    <x v="25"/>
    <s v="6MUSRC"/>
    <x v="67"/>
    <s v="D6MUSC"/>
    <s v="Museum Collections"/>
    <s v="D6MUSC"/>
    <n v="5000"/>
    <m/>
    <n v="5000"/>
    <s v="Museum Collections"/>
    <x v="2"/>
    <m/>
    <x v="0"/>
  </r>
  <r>
    <s v="Ellanna, Barbara"/>
    <x v="0"/>
    <x v="0"/>
    <x v="2"/>
    <x v="2"/>
    <x v="194"/>
    <x v="2816"/>
    <x v="2789"/>
    <x v="1"/>
    <x v="4"/>
    <x v="4"/>
    <n v="0"/>
    <n v="0"/>
    <n v="0"/>
    <n v="0"/>
    <n v="0"/>
    <n v="0"/>
    <n v="0"/>
    <n v="0"/>
    <n v="0"/>
    <n v="0"/>
    <n v="0"/>
    <x v="2"/>
    <x v="1"/>
    <x v="6"/>
    <x v="6"/>
    <s v="6MUSM"/>
    <x v="25"/>
    <s v="6MUSRC"/>
    <x v="67"/>
    <s v="D6MUSC"/>
    <s v="Museum Collections"/>
    <s v="D6MUSC"/>
    <n v="-20000"/>
    <m/>
    <n v="-20000"/>
    <s v="Museum Collections"/>
    <x v="2"/>
    <m/>
    <x v="0"/>
  </r>
  <r>
    <s v="Ellanna, Barbara"/>
    <x v="0"/>
    <x v="0"/>
    <x v="2"/>
    <x v="2"/>
    <x v="194"/>
    <x v="2816"/>
    <x v="2789"/>
    <x v="1"/>
    <x v="12"/>
    <x v="12"/>
    <n v="0"/>
    <n v="0"/>
    <n v="0"/>
    <n v="0"/>
    <n v="0"/>
    <n v="0"/>
    <n v="0"/>
    <n v="0"/>
    <n v="0"/>
    <n v="0"/>
    <n v="0"/>
    <x v="2"/>
    <x v="1"/>
    <x v="6"/>
    <x v="6"/>
    <s v="6MUSM"/>
    <x v="25"/>
    <s v="6MUSRC"/>
    <x v="67"/>
    <s v="D6MUSC"/>
    <s v="Museum Collections"/>
    <s v="D6MUSC"/>
    <n v="5000"/>
    <m/>
    <n v="5000"/>
    <s v="Museum Collections"/>
    <x v="2"/>
    <m/>
    <x v="0"/>
  </r>
  <r>
    <s v="Ellanna, Barbara"/>
    <x v="0"/>
    <x v="0"/>
    <x v="2"/>
    <x v="2"/>
    <x v="194"/>
    <x v="2816"/>
    <x v="2789"/>
    <x v="0"/>
    <x v="5"/>
    <x v="5"/>
    <n v="0"/>
    <n v="0"/>
    <n v="0"/>
    <n v="0"/>
    <n v="0"/>
    <n v="0"/>
    <n v="0"/>
    <n v="0"/>
    <n v="0"/>
    <n v="0"/>
    <n v="0"/>
    <x v="2"/>
    <x v="1"/>
    <x v="6"/>
    <x v="6"/>
    <s v="6MUSM"/>
    <x v="25"/>
    <s v="6MUSRC"/>
    <x v="67"/>
    <s v="D6MUSC"/>
    <s v="Museum Collections"/>
    <s v="D6MUSC"/>
    <n v="105000"/>
    <n v="105000"/>
    <m/>
    <s v="Museum Collections"/>
    <x v="2"/>
    <m/>
    <x v="0"/>
  </r>
  <r>
    <s v="Ellanna, Barbara"/>
    <x v="0"/>
    <x v="0"/>
    <x v="2"/>
    <x v="2"/>
    <x v="194"/>
    <x v="2816"/>
    <x v="2789"/>
    <x v="0"/>
    <x v="2"/>
    <x v="2"/>
    <n v="0"/>
    <n v="0"/>
    <n v="0"/>
    <n v="0"/>
    <n v="0"/>
    <n v="0"/>
    <n v="0"/>
    <n v="0"/>
    <n v="0"/>
    <n v="0"/>
    <n v="0"/>
    <x v="2"/>
    <x v="1"/>
    <x v="6"/>
    <x v="6"/>
    <s v="6MUSM"/>
    <x v="25"/>
    <s v="6MUSRC"/>
    <x v="67"/>
    <s v="D6MUSC"/>
    <s v="Museum Collections"/>
    <s v="D6MUSC"/>
    <n v="60013"/>
    <n v="60013"/>
    <m/>
    <s v="Museum Collections"/>
    <x v="2"/>
    <m/>
    <x v="0"/>
  </r>
  <r>
    <s v="Ellanna, Barbara"/>
    <x v="0"/>
    <x v="0"/>
    <x v="2"/>
    <x v="2"/>
    <x v="194"/>
    <x v="0"/>
    <x v="0"/>
    <x v="1"/>
    <x v="9"/>
    <x v="9"/>
    <n v="0"/>
    <n v="0"/>
    <n v="0"/>
    <n v="0"/>
    <n v="0"/>
    <n v="0"/>
    <n v="0"/>
    <n v="0"/>
    <n v="0"/>
    <n v="0"/>
    <n v="0"/>
    <x v="0"/>
    <x v="0"/>
    <x v="6"/>
    <x v="6"/>
    <s v="6MUSM"/>
    <x v="25"/>
    <s v="6MUSRC"/>
    <x v="67"/>
    <s v="D6MUSC"/>
    <s v="Museum Collections"/>
    <s v="D6MUSC"/>
    <n v="250500"/>
    <m/>
    <n v="250500"/>
    <s v="Museum Collections"/>
    <x v="0"/>
    <m/>
    <x v="0"/>
  </r>
  <r>
    <s v="Ellanna, Barbara"/>
    <x v="0"/>
    <x v="0"/>
    <x v="2"/>
    <x v="2"/>
    <x v="194"/>
    <x v="0"/>
    <x v="0"/>
    <x v="1"/>
    <x v="11"/>
    <x v="11"/>
    <n v="0"/>
    <n v="0"/>
    <n v="0"/>
    <n v="0"/>
    <n v="0"/>
    <n v="0"/>
    <n v="0"/>
    <n v="0"/>
    <n v="0"/>
    <n v="0"/>
    <n v="0"/>
    <x v="0"/>
    <x v="0"/>
    <x v="6"/>
    <x v="6"/>
    <s v="6MUSM"/>
    <x v="25"/>
    <s v="6MUSRC"/>
    <x v="67"/>
    <s v="D6MUSC"/>
    <s v="Museum Collections"/>
    <s v="D6MUSC"/>
    <n v="1000"/>
    <m/>
    <n v="1000"/>
    <s v="Museum Collections"/>
    <x v="0"/>
    <m/>
    <x v="0"/>
  </r>
  <r>
    <s v="Ellanna, Barbara"/>
    <x v="0"/>
    <x v="0"/>
    <x v="2"/>
    <x v="2"/>
    <x v="194"/>
    <x v="0"/>
    <x v="0"/>
    <x v="1"/>
    <x v="4"/>
    <x v="4"/>
    <n v="0"/>
    <n v="0"/>
    <n v="0"/>
    <n v="0"/>
    <n v="0"/>
    <n v="0"/>
    <n v="0"/>
    <n v="0"/>
    <n v="0"/>
    <n v="0"/>
    <n v="0"/>
    <x v="0"/>
    <x v="0"/>
    <x v="6"/>
    <x v="6"/>
    <s v="6MUSM"/>
    <x v="25"/>
    <s v="6MUSRC"/>
    <x v="67"/>
    <s v="D6MUSC"/>
    <s v="Museum Collections"/>
    <s v="D6MUSC"/>
    <n v="1000"/>
    <m/>
    <n v="1000"/>
    <s v="Museum Collections"/>
    <x v="0"/>
    <m/>
    <x v="0"/>
  </r>
  <r>
    <s v="Ellanna, Barbara"/>
    <x v="0"/>
    <x v="0"/>
    <x v="2"/>
    <x v="2"/>
    <x v="194"/>
    <x v="0"/>
    <x v="0"/>
    <x v="1"/>
    <x v="12"/>
    <x v="12"/>
    <n v="0"/>
    <n v="0"/>
    <n v="0"/>
    <n v="0"/>
    <n v="0"/>
    <n v="0"/>
    <n v="0"/>
    <n v="0"/>
    <n v="0"/>
    <n v="0"/>
    <n v="0"/>
    <x v="0"/>
    <x v="0"/>
    <x v="6"/>
    <x v="6"/>
    <s v="6MUSM"/>
    <x v="25"/>
    <s v="6MUSRC"/>
    <x v="67"/>
    <s v="D6MUSC"/>
    <s v="Museum Collections"/>
    <s v="D6MUSC"/>
    <n v="1000"/>
    <m/>
    <n v="1000"/>
    <s v="Museum Collections"/>
    <x v="0"/>
    <m/>
    <x v="0"/>
  </r>
  <r>
    <s v="Ellanna, Barbara"/>
    <x v="0"/>
    <x v="0"/>
    <x v="2"/>
    <x v="2"/>
    <x v="194"/>
    <x v="0"/>
    <x v="0"/>
    <x v="0"/>
    <x v="1"/>
    <x v="1"/>
    <n v="0"/>
    <n v="0"/>
    <n v="0"/>
    <n v="0"/>
    <n v="0"/>
    <n v="0"/>
    <n v="0"/>
    <n v="0"/>
    <n v="0"/>
    <n v="0"/>
    <n v="0"/>
    <x v="0"/>
    <x v="0"/>
    <x v="6"/>
    <x v="6"/>
    <s v="6MUSM"/>
    <x v="25"/>
    <s v="6MUSRC"/>
    <x v="67"/>
    <s v="D6MUSC"/>
    <s v="Museum Collections"/>
    <s v="D6MUSC"/>
    <n v="5000"/>
    <n v="5000"/>
    <m/>
    <s v="Museum Collections"/>
    <x v="0"/>
    <m/>
    <x v="0"/>
  </r>
  <r>
    <s v="Ellanna, Barbara"/>
    <x v="0"/>
    <x v="0"/>
    <x v="2"/>
    <x v="2"/>
    <x v="194"/>
    <x v="0"/>
    <x v="0"/>
    <x v="0"/>
    <x v="2"/>
    <x v="2"/>
    <n v="0"/>
    <n v="0"/>
    <n v="0"/>
    <n v="0"/>
    <n v="0"/>
    <n v="0"/>
    <n v="0"/>
    <n v="0"/>
    <n v="0"/>
    <n v="0"/>
    <n v="0"/>
    <x v="0"/>
    <x v="0"/>
    <x v="6"/>
    <x v="6"/>
    <s v="6MUSM"/>
    <x v="25"/>
    <s v="6MUSRC"/>
    <x v="67"/>
    <s v="D6MUSC"/>
    <s v="Museum Collections"/>
    <s v="D6MUSC"/>
    <n v="6000"/>
    <n v="6000"/>
    <m/>
    <s v="Museum Collections"/>
    <x v="0"/>
    <m/>
    <x v="0"/>
  </r>
  <r>
    <s v="Davis, Francine"/>
    <x v="0"/>
    <x v="0"/>
    <x v="2"/>
    <x v="2"/>
    <x v="171"/>
    <x v="0"/>
    <x v="0"/>
    <x v="1"/>
    <x v="9"/>
    <x v="9"/>
    <n v="0"/>
    <n v="0"/>
    <n v="0"/>
    <n v="0"/>
    <n v="0"/>
    <n v="0"/>
    <n v="0"/>
    <n v="0"/>
    <n v="0"/>
    <n v="0"/>
    <n v="0"/>
    <x v="0"/>
    <x v="0"/>
    <x v="6"/>
    <x v="6"/>
    <s v="675SOM"/>
    <x v="22"/>
    <s v="5SOMI"/>
    <x v="60"/>
    <s v="D6ACCT"/>
    <s v="SOM Accounting Department"/>
    <s v="D6ACCT"/>
    <n v="142200"/>
    <m/>
    <n v="142200"/>
    <s v="SOM Accounting Department"/>
    <x v="0"/>
    <m/>
    <x v="0"/>
  </r>
  <r>
    <s v="Davis, Francine"/>
    <x v="0"/>
    <x v="0"/>
    <x v="2"/>
    <x v="2"/>
    <x v="171"/>
    <x v="0"/>
    <x v="0"/>
    <x v="1"/>
    <x v="4"/>
    <x v="4"/>
    <n v="0"/>
    <n v="0"/>
    <n v="0"/>
    <n v="0"/>
    <n v="0"/>
    <n v="0"/>
    <n v="0"/>
    <n v="0"/>
    <n v="0"/>
    <n v="0"/>
    <n v="0"/>
    <x v="0"/>
    <x v="0"/>
    <x v="6"/>
    <x v="6"/>
    <s v="675SOM"/>
    <x v="22"/>
    <s v="5SOMI"/>
    <x v="60"/>
    <s v="D6ACCT"/>
    <s v="SOM Accounting Department"/>
    <s v="D6ACCT"/>
    <n v="3000"/>
    <m/>
    <n v="3000"/>
    <s v="SOM Accounting Department"/>
    <x v="0"/>
    <m/>
    <x v="0"/>
  </r>
  <r>
    <s v="Davis, Francine"/>
    <x v="0"/>
    <x v="0"/>
    <x v="2"/>
    <x v="2"/>
    <x v="171"/>
    <x v="0"/>
    <x v="0"/>
    <x v="1"/>
    <x v="12"/>
    <x v="12"/>
    <n v="0"/>
    <n v="0"/>
    <n v="0"/>
    <n v="0"/>
    <n v="0"/>
    <n v="0"/>
    <n v="0"/>
    <n v="0"/>
    <n v="0"/>
    <n v="0"/>
    <n v="0"/>
    <x v="0"/>
    <x v="0"/>
    <x v="6"/>
    <x v="6"/>
    <s v="675SOM"/>
    <x v="22"/>
    <s v="5SOMI"/>
    <x v="60"/>
    <s v="D6ACCT"/>
    <s v="SOM Accounting Department"/>
    <s v="D6ACCT"/>
    <n v="4000"/>
    <m/>
    <n v="4000"/>
    <s v="SOM Accounting Department"/>
    <x v="0"/>
    <m/>
    <x v="0"/>
  </r>
  <r>
    <s v="Davis, Francine"/>
    <x v="0"/>
    <x v="0"/>
    <x v="2"/>
    <x v="2"/>
    <x v="172"/>
    <x v="0"/>
    <x v="0"/>
    <x v="1"/>
    <x v="9"/>
    <x v="9"/>
    <n v="0"/>
    <n v="0"/>
    <n v="0"/>
    <n v="0"/>
    <n v="0"/>
    <n v="0"/>
    <n v="0"/>
    <n v="0"/>
    <n v="0"/>
    <n v="0"/>
    <n v="0"/>
    <x v="0"/>
    <x v="0"/>
    <x v="6"/>
    <x v="6"/>
    <s v="675SOM"/>
    <x v="22"/>
    <s v="5SOMI"/>
    <x v="60"/>
    <s v="D6BADM"/>
    <s v="SOM Business Administration"/>
    <s v="D6BADM"/>
    <n v="481000"/>
    <m/>
    <n v="481000"/>
    <s v="SOM Business Administration"/>
    <x v="0"/>
    <m/>
    <x v="0"/>
  </r>
  <r>
    <s v="Davis, Francine"/>
    <x v="0"/>
    <x v="0"/>
    <x v="2"/>
    <x v="2"/>
    <x v="172"/>
    <x v="0"/>
    <x v="0"/>
    <x v="1"/>
    <x v="11"/>
    <x v="11"/>
    <n v="0"/>
    <n v="0"/>
    <n v="0"/>
    <n v="0"/>
    <n v="0"/>
    <n v="0"/>
    <n v="0"/>
    <n v="0"/>
    <n v="0"/>
    <n v="0"/>
    <n v="0"/>
    <x v="0"/>
    <x v="0"/>
    <x v="6"/>
    <x v="6"/>
    <s v="675SOM"/>
    <x v="22"/>
    <s v="5SOMI"/>
    <x v="60"/>
    <s v="D6BADM"/>
    <s v="SOM Business Administration"/>
    <s v="D6BADM"/>
    <n v="4000"/>
    <m/>
    <n v="4000"/>
    <s v="SOM Business Administration"/>
    <x v="0"/>
    <m/>
    <x v="0"/>
  </r>
  <r>
    <s v="Davis, Francine"/>
    <x v="0"/>
    <x v="0"/>
    <x v="2"/>
    <x v="2"/>
    <x v="172"/>
    <x v="0"/>
    <x v="0"/>
    <x v="1"/>
    <x v="4"/>
    <x v="4"/>
    <n v="0"/>
    <n v="0"/>
    <n v="0"/>
    <n v="0"/>
    <n v="0"/>
    <n v="0"/>
    <n v="0"/>
    <n v="0"/>
    <n v="0"/>
    <n v="0"/>
    <n v="0"/>
    <x v="0"/>
    <x v="0"/>
    <x v="6"/>
    <x v="6"/>
    <s v="675SOM"/>
    <x v="22"/>
    <s v="5SOMI"/>
    <x v="60"/>
    <s v="D6BADM"/>
    <s v="SOM Business Administration"/>
    <s v="D6BADM"/>
    <n v="65000"/>
    <m/>
    <n v="65000"/>
    <s v="SOM Business Administration"/>
    <x v="0"/>
    <m/>
    <x v="0"/>
  </r>
  <r>
    <s v="Davis, Francine"/>
    <x v="0"/>
    <x v="0"/>
    <x v="2"/>
    <x v="2"/>
    <x v="172"/>
    <x v="0"/>
    <x v="0"/>
    <x v="1"/>
    <x v="12"/>
    <x v="12"/>
    <n v="0"/>
    <n v="0"/>
    <n v="0"/>
    <n v="0"/>
    <n v="0"/>
    <n v="0"/>
    <n v="0"/>
    <n v="0"/>
    <n v="0"/>
    <n v="0"/>
    <n v="0"/>
    <x v="0"/>
    <x v="0"/>
    <x v="6"/>
    <x v="6"/>
    <s v="675SOM"/>
    <x v="22"/>
    <s v="5SOMI"/>
    <x v="60"/>
    <s v="D6BADM"/>
    <s v="SOM Business Administration"/>
    <s v="D6BADM"/>
    <n v="10000"/>
    <m/>
    <n v="10000"/>
    <s v="SOM Business Administration"/>
    <x v="0"/>
    <m/>
    <x v="0"/>
  </r>
  <r>
    <s v="Davis, Francine"/>
    <x v="0"/>
    <x v="0"/>
    <x v="2"/>
    <x v="2"/>
    <x v="172"/>
    <x v="0"/>
    <x v="0"/>
    <x v="1"/>
    <x v="7"/>
    <x v="7"/>
    <n v="0"/>
    <n v="0"/>
    <n v="0"/>
    <n v="0"/>
    <n v="0"/>
    <n v="0"/>
    <n v="0"/>
    <n v="0"/>
    <n v="0"/>
    <n v="0"/>
    <n v="0"/>
    <x v="0"/>
    <x v="0"/>
    <x v="6"/>
    <x v="6"/>
    <s v="675SOM"/>
    <x v="22"/>
    <s v="5SOMI"/>
    <x v="60"/>
    <s v="D6BADM"/>
    <s v="SOM Business Administration"/>
    <s v="D6BADM"/>
    <n v="500"/>
    <m/>
    <n v="500"/>
    <s v="SOM Business Administration"/>
    <x v="0"/>
    <m/>
    <x v="0"/>
  </r>
  <r>
    <s v="Davis, Francine"/>
    <x v="0"/>
    <x v="0"/>
    <x v="2"/>
    <x v="2"/>
    <x v="172"/>
    <x v="0"/>
    <x v="0"/>
    <x v="0"/>
    <x v="0"/>
    <x v="0"/>
    <n v="0"/>
    <n v="0"/>
    <n v="0"/>
    <n v="0"/>
    <n v="0"/>
    <n v="0"/>
    <n v="0"/>
    <n v="0"/>
    <n v="0"/>
    <n v="0"/>
    <n v="0"/>
    <x v="0"/>
    <x v="0"/>
    <x v="6"/>
    <x v="6"/>
    <s v="675SOM"/>
    <x v="22"/>
    <s v="5SOMI"/>
    <x v="60"/>
    <s v="D6BADM"/>
    <s v="SOM Business Administration"/>
    <s v="D6BADM"/>
    <n v="6625"/>
    <n v="6625"/>
    <m/>
    <s v="SOM Business Administration"/>
    <x v="0"/>
    <m/>
    <x v="0"/>
  </r>
  <r>
    <s v="Davis, Francine"/>
    <x v="0"/>
    <x v="0"/>
    <x v="2"/>
    <x v="2"/>
    <x v="173"/>
    <x v="0"/>
    <x v="0"/>
    <x v="1"/>
    <x v="9"/>
    <x v="9"/>
    <n v="0"/>
    <n v="0"/>
    <n v="0"/>
    <n v="0"/>
    <n v="0"/>
    <n v="0"/>
    <n v="0"/>
    <n v="0"/>
    <n v="0"/>
    <n v="0"/>
    <n v="0"/>
    <x v="0"/>
    <x v="0"/>
    <x v="6"/>
    <x v="6"/>
    <s v="675SOM"/>
    <x v="22"/>
    <s v="5SOMI"/>
    <x v="60"/>
    <s v="D6BEMG"/>
    <s v="SOM Homeland Security and Emergency"/>
    <s v="D6BEMG"/>
    <n v="236850"/>
    <m/>
    <n v="236850"/>
    <s v="SOM Homeland Security and Emergency"/>
    <x v="0"/>
    <m/>
    <x v="0"/>
  </r>
  <r>
    <s v="Davis, Francine"/>
    <x v="0"/>
    <x v="0"/>
    <x v="2"/>
    <x v="2"/>
    <x v="173"/>
    <x v="0"/>
    <x v="0"/>
    <x v="1"/>
    <x v="11"/>
    <x v="11"/>
    <n v="0"/>
    <n v="0"/>
    <n v="0"/>
    <n v="0"/>
    <n v="0"/>
    <n v="0"/>
    <n v="0"/>
    <n v="0"/>
    <n v="0"/>
    <n v="0"/>
    <n v="0"/>
    <x v="0"/>
    <x v="0"/>
    <x v="6"/>
    <x v="6"/>
    <s v="675SOM"/>
    <x v="22"/>
    <s v="5SOMI"/>
    <x v="60"/>
    <s v="D6BEMG"/>
    <s v="SOM Homeland Security and Emergency"/>
    <s v="D6BEMG"/>
    <n v="1200"/>
    <m/>
    <n v="1200"/>
    <s v="SOM Homeland Security and Emergency"/>
    <x v="0"/>
    <m/>
    <x v="0"/>
  </r>
  <r>
    <s v="Davis, Francine"/>
    <x v="0"/>
    <x v="0"/>
    <x v="2"/>
    <x v="2"/>
    <x v="173"/>
    <x v="0"/>
    <x v="0"/>
    <x v="1"/>
    <x v="4"/>
    <x v="4"/>
    <n v="0"/>
    <n v="0"/>
    <n v="0"/>
    <n v="0"/>
    <n v="0"/>
    <n v="0"/>
    <n v="0"/>
    <n v="0"/>
    <n v="0"/>
    <n v="0"/>
    <n v="0"/>
    <x v="0"/>
    <x v="0"/>
    <x v="6"/>
    <x v="6"/>
    <s v="675SOM"/>
    <x v="22"/>
    <s v="5SOMI"/>
    <x v="60"/>
    <s v="D6BEMG"/>
    <s v="SOM Homeland Security and Emergency"/>
    <s v="D6BEMG"/>
    <n v="6000"/>
    <m/>
    <n v="6000"/>
    <s v="SOM Homeland Security and Emergency"/>
    <x v="0"/>
    <m/>
    <x v="0"/>
  </r>
  <r>
    <s v="Davis, Francine"/>
    <x v="0"/>
    <x v="0"/>
    <x v="2"/>
    <x v="2"/>
    <x v="173"/>
    <x v="0"/>
    <x v="0"/>
    <x v="1"/>
    <x v="12"/>
    <x v="12"/>
    <n v="0"/>
    <n v="0"/>
    <n v="0"/>
    <n v="0"/>
    <n v="0"/>
    <n v="0"/>
    <n v="0"/>
    <n v="0"/>
    <n v="0"/>
    <n v="0"/>
    <n v="0"/>
    <x v="0"/>
    <x v="0"/>
    <x v="6"/>
    <x v="6"/>
    <s v="675SOM"/>
    <x v="22"/>
    <s v="5SOMI"/>
    <x v="60"/>
    <s v="D6BEMG"/>
    <s v="SOM Homeland Security and Emergency"/>
    <s v="D6BEMG"/>
    <n v="6000"/>
    <m/>
    <n v="6000"/>
    <s v="SOM Homeland Security and Emergency"/>
    <x v="0"/>
    <m/>
    <x v="0"/>
  </r>
  <r>
    <s v="Davis, Francine"/>
    <x v="0"/>
    <x v="0"/>
    <x v="2"/>
    <x v="2"/>
    <x v="174"/>
    <x v="0"/>
    <x v="0"/>
    <x v="1"/>
    <x v="9"/>
    <x v="9"/>
    <n v="0"/>
    <n v="0"/>
    <n v="0"/>
    <n v="0"/>
    <n v="0"/>
    <n v="0"/>
    <n v="0"/>
    <n v="0"/>
    <n v="0"/>
    <n v="0"/>
    <n v="0"/>
    <x v="0"/>
    <x v="0"/>
    <x v="6"/>
    <x v="6"/>
    <s v="675SOM"/>
    <x v="22"/>
    <s v="5SOMI"/>
    <x v="60"/>
    <s v="D6ECON"/>
    <s v="SOM Economics"/>
    <s v="D6ECON"/>
    <n v="108850"/>
    <m/>
    <n v="108850"/>
    <s v="SOM Economics"/>
    <x v="0"/>
    <m/>
    <x v="0"/>
  </r>
  <r>
    <s v="Davis, Francine"/>
    <x v="0"/>
    <x v="0"/>
    <x v="2"/>
    <x v="2"/>
    <x v="174"/>
    <x v="0"/>
    <x v="0"/>
    <x v="1"/>
    <x v="4"/>
    <x v="4"/>
    <n v="0"/>
    <n v="0"/>
    <n v="0"/>
    <n v="0"/>
    <n v="0"/>
    <n v="0"/>
    <n v="0"/>
    <n v="0"/>
    <n v="0"/>
    <n v="0"/>
    <n v="0"/>
    <x v="0"/>
    <x v="0"/>
    <x v="6"/>
    <x v="6"/>
    <s v="675SOM"/>
    <x v="22"/>
    <s v="5SOMI"/>
    <x v="60"/>
    <s v="D6ECON"/>
    <s v="SOM Economics"/>
    <s v="D6ECON"/>
    <n v="4000"/>
    <m/>
    <n v="4000"/>
    <s v="SOM Economics"/>
    <x v="0"/>
    <m/>
    <x v="0"/>
  </r>
  <r>
    <s v="Davis, Francine"/>
    <x v="0"/>
    <x v="0"/>
    <x v="2"/>
    <x v="2"/>
    <x v="174"/>
    <x v="0"/>
    <x v="0"/>
    <x v="1"/>
    <x v="12"/>
    <x v="12"/>
    <n v="0"/>
    <n v="0"/>
    <n v="0"/>
    <n v="0"/>
    <n v="0"/>
    <n v="0"/>
    <n v="0"/>
    <n v="0"/>
    <n v="0"/>
    <n v="0"/>
    <n v="0"/>
    <x v="0"/>
    <x v="0"/>
    <x v="6"/>
    <x v="6"/>
    <s v="675SOM"/>
    <x v="22"/>
    <s v="5SOMI"/>
    <x v="60"/>
    <s v="D6ECON"/>
    <s v="SOM Economics"/>
    <s v="D6ECON"/>
    <n v="500"/>
    <m/>
    <n v="500"/>
    <s v="SOM Economics"/>
    <x v="0"/>
    <m/>
    <x v="0"/>
  </r>
  <r>
    <s v="Davis, Francine"/>
    <x v="0"/>
    <x v="0"/>
    <x v="2"/>
    <x v="2"/>
    <x v="175"/>
    <x v="0"/>
    <x v="0"/>
    <x v="1"/>
    <x v="4"/>
    <x v="4"/>
    <n v="0"/>
    <n v="0"/>
    <n v="0"/>
    <n v="0"/>
    <n v="0"/>
    <n v="0"/>
    <n v="0"/>
    <n v="0"/>
    <n v="0"/>
    <n v="0"/>
    <n v="0"/>
    <x v="0"/>
    <x v="0"/>
    <x v="6"/>
    <x v="6"/>
    <s v="675SOM"/>
    <x v="22"/>
    <s v="5SOMI"/>
    <x v="60"/>
    <s v="D6MILS"/>
    <s v="SOM Military Science"/>
    <s v="D6MILS"/>
    <n v="2000"/>
    <m/>
    <n v="2000"/>
    <s v="SOM Military Science"/>
    <x v="0"/>
    <m/>
    <x v="0"/>
  </r>
  <r>
    <s v="Davis, Francine"/>
    <x v="0"/>
    <x v="0"/>
    <x v="2"/>
    <x v="2"/>
    <x v="175"/>
    <x v="0"/>
    <x v="0"/>
    <x v="1"/>
    <x v="12"/>
    <x v="12"/>
    <n v="0"/>
    <n v="0"/>
    <n v="0"/>
    <n v="0"/>
    <n v="0"/>
    <n v="0"/>
    <n v="0"/>
    <n v="0"/>
    <n v="0"/>
    <n v="0"/>
    <n v="0"/>
    <x v="0"/>
    <x v="0"/>
    <x v="6"/>
    <x v="6"/>
    <s v="675SOM"/>
    <x v="22"/>
    <s v="5SOMI"/>
    <x v="60"/>
    <s v="D6MILS"/>
    <s v="SOM Military Science"/>
    <s v="D6MILS"/>
    <n v="3000"/>
    <m/>
    <n v="3000"/>
    <s v="SOM Military Science"/>
    <x v="0"/>
    <m/>
    <x v="0"/>
  </r>
  <r>
    <s v="Davis, Francine"/>
    <x v="0"/>
    <x v="0"/>
    <x v="2"/>
    <x v="2"/>
    <x v="176"/>
    <x v="0"/>
    <x v="0"/>
    <x v="1"/>
    <x v="9"/>
    <x v="9"/>
    <n v="0"/>
    <n v="0"/>
    <n v="0"/>
    <n v="0"/>
    <n v="0"/>
    <n v="0"/>
    <n v="0"/>
    <n v="0"/>
    <n v="0"/>
    <n v="0"/>
    <n v="0"/>
    <x v="0"/>
    <x v="0"/>
    <x v="6"/>
    <x v="6"/>
    <s v="675SOM"/>
    <x v="22"/>
    <s v="5SOMI"/>
    <x v="60"/>
    <s v="D6NLC"/>
    <s v="SOM Northern Leadership Center"/>
    <s v="D6NLC"/>
    <n v="53200"/>
    <m/>
    <n v="53200"/>
    <s v="SOM Northern Leadership Center"/>
    <x v="0"/>
    <m/>
    <x v="0"/>
  </r>
  <r>
    <s v="Davis, Francine"/>
    <x v="0"/>
    <x v="0"/>
    <x v="2"/>
    <x v="2"/>
    <x v="176"/>
    <x v="0"/>
    <x v="0"/>
    <x v="1"/>
    <x v="4"/>
    <x v="4"/>
    <n v="0"/>
    <n v="0"/>
    <n v="0"/>
    <n v="0"/>
    <n v="0"/>
    <n v="0"/>
    <n v="0"/>
    <n v="0"/>
    <n v="0"/>
    <n v="0"/>
    <n v="0"/>
    <x v="0"/>
    <x v="0"/>
    <x v="6"/>
    <x v="6"/>
    <s v="675SOM"/>
    <x v="22"/>
    <s v="5SOMI"/>
    <x v="60"/>
    <s v="D6NLC"/>
    <s v="SOM Northern Leadership Center"/>
    <s v="D6NLC"/>
    <n v="200"/>
    <m/>
    <n v="200"/>
    <s v="SOM Northern Leadership Center"/>
    <x v="0"/>
    <m/>
    <x v="0"/>
  </r>
  <r>
    <s v="Davis, Francine"/>
    <x v="0"/>
    <x v="0"/>
    <x v="2"/>
    <x v="2"/>
    <x v="176"/>
    <x v="0"/>
    <x v="0"/>
    <x v="1"/>
    <x v="12"/>
    <x v="12"/>
    <n v="0"/>
    <n v="0"/>
    <n v="0"/>
    <n v="0"/>
    <n v="0"/>
    <n v="0"/>
    <n v="0"/>
    <n v="0"/>
    <n v="0"/>
    <n v="0"/>
    <n v="0"/>
    <x v="0"/>
    <x v="0"/>
    <x v="6"/>
    <x v="6"/>
    <s v="675SOM"/>
    <x v="22"/>
    <s v="5SOMI"/>
    <x v="60"/>
    <s v="D6NLC"/>
    <s v="SOM Northern Leadership Center"/>
    <s v="D6NLC"/>
    <n v="200"/>
    <m/>
    <n v="200"/>
    <s v="SOM Northern Leadership Center"/>
    <x v="0"/>
    <m/>
    <x v="0"/>
  </r>
  <r>
    <s v="Davis, Francine"/>
    <x v="0"/>
    <x v="0"/>
    <x v="2"/>
    <x v="2"/>
    <x v="178"/>
    <x v="0"/>
    <x v="0"/>
    <x v="1"/>
    <x v="9"/>
    <x v="9"/>
    <n v="0"/>
    <n v="0"/>
    <n v="0"/>
    <n v="0"/>
    <n v="0"/>
    <n v="0"/>
    <n v="0"/>
    <n v="0"/>
    <n v="0"/>
    <n v="0"/>
    <n v="0"/>
    <x v="0"/>
    <x v="0"/>
    <x v="6"/>
    <x v="6"/>
    <s v="675SOM"/>
    <x v="22"/>
    <s v="5SOMD"/>
    <x v="61"/>
    <s v="D6SOMD"/>
    <s v="School of Management Dean"/>
    <s v="D6SOMD"/>
    <n v="301600"/>
    <m/>
    <n v="301600"/>
    <s v="School of Management Dean"/>
    <x v="0"/>
    <m/>
    <x v="0"/>
  </r>
  <r>
    <s v="Davis, Francine"/>
    <x v="0"/>
    <x v="0"/>
    <x v="2"/>
    <x v="2"/>
    <x v="178"/>
    <x v="0"/>
    <x v="0"/>
    <x v="1"/>
    <x v="11"/>
    <x v="11"/>
    <n v="0"/>
    <n v="0"/>
    <n v="0"/>
    <n v="0"/>
    <n v="0"/>
    <n v="0"/>
    <n v="0"/>
    <n v="0"/>
    <n v="0"/>
    <n v="0"/>
    <n v="0"/>
    <x v="0"/>
    <x v="0"/>
    <x v="6"/>
    <x v="6"/>
    <s v="675SOM"/>
    <x v="22"/>
    <s v="5SOMD"/>
    <x v="61"/>
    <s v="D6SOMD"/>
    <s v="School of Management Dean"/>
    <s v="D6SOMD"/>
    <n v="5000"/>
    <m/>
    <n v="5000"/>
    <s v="School of Management Dean"/>
    <x v="0"/>
    <m/>
    <x v="0"/>
  </r>
  <r>
    <s v="Davis, Francine"/>
    <x v="0"/>
    <x v="0"/>
    <x v="2"/>
    <x v="2"/>
    <x v="178"/>
    <x v="0"/>
    <x v="0"/>
    <x v="1"/>
    <x v="4"/>
    <x v="4"/>
    <n v="0"/>
    <n v="0"/>
    <n v="0"/>
    <n v="0"/>
    <n v="0"/>
    <n v="0"/>
    <n v="0"/>
    <n v="0"/>
    <n v="0"/>
    <n v="0"/>
    <n v="0"/>
    <x v="0"/>
    <x v="0"/>
    <x v="6"/>
    <x v="6"/>
    <s v="675SOM"/>
    <x v="22"/>
    <s v="5SOMD"/>
    <x v="61"/>
    <s v="D6SOMD"/>
    <s v="School of Management Dean"/>
    <s v="D6SOMD"/>
    <n v="40000"/>
    <m/>
    <n v="40000"/>
    <s v="School of Management Dean"/>
    <x v="0"/>
    <m/>
    <x v="0"/>
  </r>
  <r>
    <s v="Davis, Francine"/>
    <x v="0"/>
    <x v="0"/>
    <x v="2"/>
    <x v="2"/>
    <x v="178"/>
    <x v="0"/>
    <x v="0"/>
    <x v="1"/>
    <x v="12"/>
    <x v="12"/>
    <n v="0"/>
    <n v="0"/>
    <n v="0"/>
    <n v="0"/>
    <n v="0"/>
    <n v="0"/>
    <n v="0"/>
    <n v="0"/>
    <n v="0"/>
    <n v="0"/>
    <n v="0"/>
    <x v="0"/>
    <x v="0"/>
    <x v="6"/>
    <x v="6"/>
    <s v="675SOM"/>
    <x v="22"/>
    <s v="5SOMD"/>
    <x v="61"/>
    <s v="D6SOMD"/>
    <s v="School of Management Dean"/>
    <s v="D6SOMD"/>
    <n v="30000"/>
    <m/>
    <n v="30000"/>
    <s v="School of Management Dean"/>
    <x v="0"/>
    <m/>
    <x v="0"/>
  </r>
  <r>
    <s v="Davis, Francine"/>
    <x v="0"/>
    <x v="0"/>
    <x v="2"/>
    <x v="2"/>
    <x v="178"/>
    <x v="0"/>
    <x v="0"/>
    <x v="1"/>
    <x v="7"/>
    <x v="7"/>
    <n v="0"/>
    <n v="0"/>
    <n v="0"/>
    <n v="0"/>
    <n v="0"/>
    <n v="0"/>
    <n v="0"/>
    <n v="0"/>
    <n v="0"/>
    <n v="0"/>
    <n v="0"/>
    <x v="0"/>
    <x v="0"/>
    <x v="6"/>
    <x v="6"/>
    <s v="675SOM"/>
    <x v="22"/>
    <s v="5SOMD"/>
    <x v="61"/>
    <s v="D6SOMD"/>
    <s v="School of Management Dean"/>
    <s v="D6SOMD"/>
    <n v="300500"/>
    <m/>
    <n v="300500"/>
    <s v="School of Management Dean"/>
    <x v="0"/>
    <m/>
    <x v="0"/>
  </r>
  <r>
    <s v="Davis, Francine"/>
    <x v="0"/>
    <x v="0"/>
    <x v="2"/>
    <x v="2"/>
    <x v="178"/>
    <x v="0"/>
    <x v="0"/>
    <x v="0"/>
    <x v="0"/>
    <x v="0"/>
    <n v="0"/>
    <n v="0"/>
    <n v="0"/>
    <n v="0"/>
    <n v="0"/>
    <n v="0"/>
    <n v="0"/>
    <n v="0"/>
    <n v="0"/>
    <n v="0"/>
    <n v="0"/>
    <x v="0"/>
    <x v="0"/>
    <x v="6"/>
    <x v="6"/>
    <s v="675SOM"/>
    <x v="22"/>
    <s v="5SOMD"/>
    <x v="61"/>
    <s v="D6SOMD"/>
    <s v="School of Management Dean"/>
    <s v="D6SOMD"/>
    <n v="30100"/>
    <n v="30100"/>
    <m/>
    <s v="School of Management Dean"/>
    <x v="0"/>
    <m/>
    <x v="0"/>
  </r>
  <r>
    <s v="Davis, Francine"/>
    <x v="0"/>
    <x v="0"/>
    <x v="2"/>
    <x v="2"/>
    <x v="179"/>
    <x v="0"/>
    <x v="0"/>
    <x v="1"/>
    <x v="11"/>
    <x v="11"/>
    <n v="0"/>
    <n v="0"/>
    <n v="0"/>
    <n v="0"/>
    <n v="0"/>
    <n v="0"/>
    <n v="0"/>
    <n v="0"/>
    <n v="0"/>
    <n v="0"/>
    <n v="0"/>
    <x v="0"/>
    <x v="0"/>
    <x v="6"/>
    <x v="6"/>
    <s v="675SOM"/>
    <x v="22"/>
    <s v="5SOMD"/>
    <x v="61"/>
    <s v="D6SOMI"/>
    <s v="SOM Instruction General"/>
    <s v="D6SOMI"/>
    <n v="2000"/>
    <m/>
    <n v="2000"/>
    <s v="SOM Instruction General"/>
    <x v="0"/>
    <m/>
    <x v="0"/>
  </r>
  <r>
    <s v="Davis, Francine"/>
    <x v="0"/>
    <x v="0"/>
    <x v="2"/>
    <x v="2"/>
    <x v="179"/>
    <x v="0"/>
    <x v="0"/>
    <x v="1"/>
    <x v="4"/>
    <x v="4"/>
    <n v="0"/>
    <n v="0"/>
    <n v="0"/>
    <n v="0"/>
    <n v="0"/>
    <n v="0"/>
    <n v="0"/>
    <n v="0"/>
    <n v="0"/>
    <n v="0"/>
    <n v="0"/>
    <x v="0"/>
    <x v="0"/>
    <x v="6"/>
    <x v="6"/>
    <s v="675SOM"/>
    <x v="22"/>
    <s v="5SOMD"/>
    <x v="61"/>
    <s v="D6SOMI"/>
    <s v="SOM Instruction General"/>
    <s v="D6SOMI"/>
    <n v="5000"/>
    <m/>
    <n v="5000"/>
    <s v="SOM Instruction General"/>
    <x v="0"/>
    <m/>
    <x v="0"/>
  </r>
  <r>
    <s v="Davis, Francine"/>
    <x v="0"/>
    <x v="0"/>
    <x v="2"/>
    <x v="2"/>
    <x v="179"/>
    <x v="0"/>
    <x v="0"/>
    <x v="1"/>
    <x v="12"/>
    <x v="12"/>
    <n v="0"/>
    <n v="0"/>
    <n v="0"/>
    <n v="0"/>
    <n v="0"/>
    <n v="0"/>
    <n v="0"/>
    <n v="0"/>
    <n v="0"/>
    <n v="0"/>
    <n v="0"/>
    <x v="0"/>
    <x v="0"/>
    <x v="6"/>
    <x v="6"/>
    <s v="675SOM"/>
    <x v="22"/>
    <s v="5SOMD"/>
    <x v="61"/>
    <s v="D6SOMI"/>
    <s v="SOM Instruction General"/>
    <s v="D6SOMI"/>
    <n v="12000"/>
    <m/>
    <n v="12000"/>
    <s v="SOM Instruction General"/>
    <x v="0"/>
    <m/>
    <x v="0"/>
  </r>
  <r>
    <s v="Davis, Francine"/>
    <x v="0"/>
    <x v="0"/>
    <x v="2"/>
    <x v="2"/>
    <x v="179"/>
    <x v="0"/>
    <x v="0"/>
    <x v="0"/>
    <x v="1"/>
    <x v="1"/>
    <n v="0"/>
    <n v="0"/>
    <n v="0"/>
    <n v="0"/>
    <n v="0"/>
    <n v="0"/>
    <n v="0"/>
    <n v="0"/>
    <n v="0"/>
    <n v="0"/>
    <n v="0"/>
    <x v="0"/>
    <x v="0"/>
    <x v="6"/>
    <x v="6"/>
    <s v="675SOM"/>
    <x v="22"/>
    <s v="5SOMD"/>
    <x v="61"/>
    <s v="D6SOMI"/>
    <s v="SOM Instruction General"/>
    <s v="D6SOMI"/>
    <n v="8950"/>
    <n v="8950"/>
    <m/>
    <s v="SOM Instruction General"/>
    <x v="0"/>
    <m/>
    <x v="0"/>
  </r>
  <r>
    <s v="Davis, Francine"/>
    <x v="0"/>
    <x v="0"/>
    <x v="2"/>
    <x v="2"/>
    <x v="172"/>
    <x v="601"/>
    <x v="592"/>
    <x v="1"/>
    <x v="12"/>
    <x v="12"/>
    <n v="0"/>
    <n v="0"/>
    <n v="0"/>
    <n v="0"/>
    <n v="0"/>
    <n v="0"/>
    <n v="0"/>
    <n v="0"/>
    <n v="0"/>
    <n v="0"/>
    <n v="0"/>
    <x v="2"/>
    <x v="1"/>
    <x v="6"/>
    <x v="6"/>
    <s v="675SOM"/>
    <x v="22"/>
    <s v="5SOMI"/>
    <x v="60"/>
    <s v="D6BADM"/>
    <s v="SOM Business Administration"/>
    <s v="D6BADM"/>
    <n v="6420"/>
    <m/>
    <n v="6420"/>
    <s v="SOM Business Administration"/>
    <x v="2"/>
    <m/>
    <x v="0"/>
  </r>
  <r>
    <s v="Davis, Francine"/>
    <x v="0"/>
    <x v="0"/>
    <x v="2"/>
    <x v="2"/>
    <x v="172"/>
    <x v="601"/>
    <x v="592"/>
    <x v="0"/>
    <x v="2"/>
    <x v="2"/>
    <n v="0"/>
    <n v="0"/>
    <n v="0"/>
    <n v="0"/>
    <n v="0"/>
    <n v="0"/>
    <n v="0"/>
    <n v="0"/>
    <n v="0"/>
    <n v="0"/>
    <n v="0"/>
    <x v="2"/>
    <x v="1"/>
    <x v="6"/>
    <x v="6"/>
    <s v="675SOM"/>
    <x v="22"/>
    <s v="5SOMI"/>
    <x v="60"/>
    <s v="D6BADM"/>
    <s v="SOM Business Administration"/>
    <s v="D6BADM"/>
    <n v="6420"/>
    <n v="6420"/>
    <m/>
    <s v="SOM Business Administration"/>
    <x v="2"/>
    <m/>
    <x v="0"/>
  </r>
  <r>
    <s v="Davis, Francine"/>
    <x v="0"/>
    <x v="0"/>
    <x v="2"/>
    <x v="2"/>
    <x v="173"/>
    <x v="604"/>
    <x v="595"/>
    <x v="0"/>
    <x v="2"/>
    <x v="2"/>
    <n v="0"/>
    <n v="0"/>
    <n v="0"/>
    <n v="0"/>
    <n v="0"/>
    <n v="0"/>
    <n v="0"/>
    <n v="0"/>
    <n v="0"/>
    <n v="0"/>
    <n v="0"/>
    <x v="2"/>
    <x v="1"/>
    <x v="6"/>
    <x v="6"/>
    <s v="675SOM"/>
    <x v="22"/>
    <s v="5SOMI"/>
    <x v="60"/>
    <s v="D6BEMG"/>
    <s v="SOM Homeland Security and Emergency"/>
    <s v="D6BEMG"/>
    <n v="5500"/>
    <n v="5500"/>
    <m/>
    <s v="SOM Homeland Security and Emergency"/>
    <x v="2"/>
    <m/>
    <x v="0"/>
  </r>
  <r>
    <s v="Davis, Francine"/>
    <x v="0"/>
    <x v="0"/>
    <x v="2"/>
    <x v="2"/>
    <x v="173"/>
    <x v="605"/>
    <x v="596"/>
    <x v="1"/>
    <x v="9"/>
    <x v="9"/>
    <n v="0"/>
    <n v="0"/>
    <n v="0"/>
    <n v="0"/>
    <n v="0"/>
    <n v="0"/>
    <n v="0"/>
    <n v="0"/>
    <n v="0"/>
    <n v="0"/>
    <n v="0"/>
    <x v="2"/>
    <x v="1"/>
    <x v="6"/>
    <x v="6"/>
    <s v="675SOM"/>
    <x v="22"/>
    <s v="5SOMI"/>
    <x v="60"/>
    <s v="D6BEMG"/>
    <s v="SOM Homeland Security and Emergency"/>
    <s v="D6BEMG"/>
    <n v="2880"/>
    <m/>
    <n v="2880"/>
    <s v="SOM Homeland Security and Emergency"/>
    <x v="2"/>
    <m/>
    <x v="0"/>
  </r>
  <r>
    <s v="Davis, Francine"/>
    <x v="0"/>
    <x v="0"/>
    <x v="2"/>
    <x v="2"/>
    <x v="173"/>
    <x v="605"/>
    <x v="596"/>
    <x v="0"/>
    <x v="2"/>
    <x v="2"/>
    <n v="0"/>
    <n v="0"/>
    <n v="0"/>
    <n v="0"/>
    <n v="0"/>
    <n v="0"/>
    <n v="0"/>
    <n v="0"/>
    <n v="0"/>
    <n v="0"/>
    <n v="0"/>
    <x v="2"/>
    <x v="1"/>
    <x v="6"/>
    <x v="6"/>
    <s v="675SOM"/>
    <x v="22"/>
    <s v="5SOMI"/>
    <x v="60"/>
    <s v="D6BEMG"/>
    <s v="SOM Homeland Security and Emergency"/>
    <s v="D6BEMG"/>
    <n v="2880"/>
    <n v="2880"/>
    <m/>
    <s v="SOM Homeland Security and Emergency"/>
    <x v="2"/>
    <m/>
    <x v="0"/>
  </r>
  <r>
    <s v="Davis, Francine"/>
    <x v="0"/>
    <x v="0"/>
    <x v="2"/>
    <x v="2"/>
    <x v="174"/>
    <x v="608"/>
    <x v="599"/>
    <x v="1"/>
    <x v="9"/>
    <x v="9"/>
    <n v="0"/>
    <n v="0"/>
    <n v="0"/>
    <n v="0"/>
    <n v="0"/>
    <n v="0"/>
    <n v="0"/>
    <n v="0"/>
    <n v="0"/>
    <n v="0"/>
    <n v="0"/>
    <x v="2"/>
    <x v="1"/>
    <x v="6"/>
    <x v="6"/>
    <s v="675SOM"/>
    <x v="22"/>
    <s v="5SOMI"/>
    <x v="60"/>
    <s v="D6ECON"/>
    <s v="SOM Economics"/>
    <s v="D6ECON"/>
    <n v="9091"/>
    <m/>
    <n v="9091"/>
    <s v="SOM Economics"/>
    <x v="2"/>
    <m/>
    <x v="0"/>
  </r>
  <r>
    <s v="Davis, Francine"/>
    <x v="0"/>
    <x v="0"/>
    <x v="2"/>
    <x v="2"/>
    <x v="174"/>
    <x v="608"/>
    <x v="599"/>
    <x v="0"/>
    <x v="5"/>
    <x v="5"/>
    <n v="0"/>
    <n v="0"/>
    <n v="0"/>
    <n v="0"/>
    <n v="0"/>
    <n v="0"/>
    <n v="0"/>
    <n v="0"/>
    <n v="0"/>
    <n v="0"/>
    <n v="0"/>
    <x v="2"/>
    <x v="1"/>
    <x v="6"/>
    <x v="6"/>
    <s v="675SOM"/>
    <x v="22"/>
    <s v="5SOMI"/>
    <x v="60"/>
    <s v="D6ECON"/>
    <s v="SOM Economics"/>
    <s v="D6ECON"/>
    <n v="9091"/>
    <n v="9091"/>
    <m/>
    <s v="SOM Economics"/>
    <x v="2"/>
    <m/>
    <x v="0"/>
  </r>
  <r>
    <s v="Davis, Francine"/>
    <x v="0"/>
    <x v="0"/>
    <x v="2"/>
    <x v="2"/>
    <x v="174"/>
    <x v="610"/>
    <x v="601"/>
    <x v="1"/>
    <x v="9"/>
    <x v="9"/>
    <n v="0"/>
    <n v="0"/>
    <n v="0"/>
    <n v="0"/>
    <n v="0"/>
    <n v="0"/>
    <n v="0"/>
    <n v="0"/>
    <n v="0"/>
    <n v="0"/>
    <n v="0"/>
    <x v="2"/>
    <x v="1"/>
    <x v="6"/>
    <x v="6"/>
    <s v="675SOM"/>
    <x v="22"/>
    <s v="5SOMI"/>
    <x v="60"/>
    <s v="D6ECON"/>
    <s v="SOM Economics"/>
    <s v="D6ECON"/>
    <n v="9471"/>
    <m/>
    <n v="9471"/>
    <s v="SOM Economics"/>
    <x v="2"/>
    <m/>
    <x v="0"/>
  </r>
  <r>
    <s v="Davis, Francine"/>
    <x v="0"/>
    <x v="0"/>
    <x v="2"/>
    <x v="2"/>
    <x v="174"/>
    <x v="610"/>
    <x v="601"/>
    <x v="0"/>
    <x v="5"/>
    <x v="5"/>
    <n v="0"/>
    <n v="0"/>
    <n v="0"/>
    <n v="0"/>
    <n v="0"/>
    <n v="0"/>
    <n v="0"/>
    <n v="0"/>
    <n v="0"/>
    <n v="0"/>
    <n v="0"/>
    <x v="2"/>
    <x v="1"/>
    <x v="6"/>
    <x v="6"/>
    <s v="675SOM"/>
    <x v="22"/>
    <s v="5SOMI"/>
    <x v="60"/>
    <s v="D6ECON"/>
    <s v="SOM Economics"/>
    <s v="D6ECON"/>
    <n v="9471"/>
    <n v="9471"/>
    <m/>
    <s v="SOM Economics"/>
    <x v="2"/>
    <m/>
    <x v="0"/>
  </r>
  <r>
    <s v="Davis, Francine"/>
    <x v="0"/>
    <x v="0"/>
    <x v="2"/>
    <x v="2"/>
    <x v="174"/>
    <x v="611"/>
    <x v="602"/>
    <x v="1"/>
    <x v="9"/>
    <x v="9"/>
    <n v="0"/>
    <n v="0"/>
    <n v="0"/>
    <n v="0"/>
    <n v="0"/>
    <n v="0"/>
    <n v="0"/>
    <n v="0"/>
    <n v="0"/>
    <n v="0"/>
    <n v="0"/>
    <x v="2"/>
    <x v="1"/>
    <x v="6"/>
    <x v="6"/>
    <s v="675SOM"/>
    <x v="22"/>
    <s v="5SOMI"/>
    <x v="60"/>
    <s v="D6ECON"/>
    <s v="SOM Economics"/>
    <s v="D6ECON"/>
    <n v="1352"/>
    <m/>
    <n v="1352"/>
    <s v="SOM Economics"/>
    <x v="2"/>
    <m/>
    <x v="0"/>
  </r>
  <r>
    <s v="Davis, Francine"/>
    <x v="0"/>
    <x v="0"/>
    <x v="2"/>
    <x v="2"/>
    <x v="174"/>
    <x v="611"/>
    <x v="602"/>
    <x v="0"/>
    <x v="6"/>
    <x v="6"/>
    <n v="0"/>
    <n v="0"/>
    <n v="0"/>
    <n v="0"/>
    <n v="0"/>
    <n v="0"/>
    <n v="0"/>
    <n v="0"/>
    <n v="0"/>
    <n v="0"/>
    <n v="0"/>
    <x v="2"/>
    <x v="1"/>
    <x v="6"/>
    <x v="6"/>
    <s v="675SOM"/>
    <x v="22"/>
    <s v="5SOMI"/>
    <x v="60"/>
    <s v="D6ECON"/>
    <s v="SOM Economics"/>
    <s v="D6ECON"/>
    <n v="1352"/>
    <n v="1352"/>
    <m/>
    <s v="SOM Economics"/>
    <x v="2"/>
    <m/>
    <x v="0"/>
  </r>
  <r>
    <s v="Davis, Francine"/>
    <x v="0"/>
    <x v="0"/>
    <x v="2"/>
    <x v="2"/>
    <x v="174"/>
    <x v="612"/>
    <x v="603"/>
    <x v="1"/>
    <x v="9"/>
    <x v="9"/>
    <n v="0"/>
    <n v="0"/>
    <n v="0"/>
    <n v="0"/>
    <n v="0"/>
    <n v="0"/>
    <n v="0"/>
    <n v="0"/>
    <n v="0"/>
    <n v="0"/>
    <n v="0"/>
    <x v="2"/>
    <x v="1"/>
    <x v="6"/>
    <x v="6"/>
    <s v="675SOM"/>
    <x v="22"/>
    <s v="5SOMI"/>
    <x v="60"/>
    <s v="D6ECON"/>
    <s v="SOM Economics"/>
    <s v="D6ECON"/>
    <n v="8132"/>
    <m/>
    <n v="8132"/>
    <s v="SOM Economics"/>
    <x v="2"/>
    <m/>
    <x v="0"/>
  </r>
  <r>
    <s v="Davis, Francine"/>
    <x v="0"/>
    <x v="0"/>
    <x v="2"/>
    <x v="2"/>
    <x v="174"/>
    <x v="612"/>
    <x v="603"/>
    <x v="1"/>
    <x v="11"/>
    <x v="11"/>
    <n v="0"/>
    <n v="0"/>
    <n v="0"/>
    <n v="0"/>
    <n v="0"/>
    <n v="0"/>
    <n v="0"/>
    <n v="0"/>
    <n v="0"/>
    <n v="0"/>
    <n v="0"/>
    <x v="2"/>
    <x v="1"/>
    <x v="6"/>
    <x v="6"/>
    <s v="675SOM"/>
    <x v="22"/>
    <s v="5SOMI"/>
    <x v="60"/>
    <s v="D6ECON"/>
    <s v="SOM Economics"/>
    <s v="D6ECON"/>
    <n v="1132"/>
    <m/>
    <n v="1132"/>
    <s v="SOM Economics"/>
    <x v="2"/>
    <m/>
    <x v="0"/>
  </r>
  <r>
    <s v="Davis, Francine"/>
    <x v="0"/>
    <x v="0"/>
    <x v="2"/>
    <x v="2"/>
    <x v="174"/>
    <x v="612"/>
    <x v="603"/>
    <x v="1"/>
    <x v="4"/>
    <x v="4"/>
    <n v="0"/>
    <n v="0"/>
    <n v="0"/>
    <n v="0"/>
    <n v="0"/>
    <n v="0"/>
    <n v="0"/>
    <n v="0"/>
    <n v="0"/>
    <n v="0"/>
    <n v="0"/>
    <x v="2"/>
    <x v="1"/>
    <x v="6"/>
    <x v="6"/>
    <s v="675SOM"/>
    <x v="22"/>
    <s v="5SOMI"/>
    <x v="60"/>
    <s v="D6ECON"/>
    <s v="SOM Economics"/>
    <s v="D6ECON"/>
    <n v="15950"/>
    <m/>
    <n v="15950"/>
    <s v="SOM Economics"/>
    <x v="2"/>
    <m/>
    <x v="0"/>
  </r>
  <r>
    <s v="Davis, Francine"/>
    <x v="0"/>
    <x v="0"/>
    <x v="2"/>
    <x v="2"/>
    <x v="174"/>
    <x v="612"/>
    <x v="603"/>
    <x v="0"/>
    <x v="2"/>
    <x v="2"/>
    <n v="0"/>
    <n v="0"/>
    <n v="0"/>
    <n v="0"/>
    <n v="0"/>
    <n v="0"/>
    <n v="0"/>
    <n v="0"/>
    <n v="0"/>
    <n v="0"/>
    <n v="0"/>
    <x v="2"/>
    <x v="1"/>
    <x v="6"/>
    <x v="6"/>
    <s v="675SOM"/>
    <x v="22"/>
    <s v="5SOMI"/>
    <x v="60"/>
    <s v="D6ECON"/>
    <s v="SOM Economics"/>
    <s v="D6ECON"/>
    <n v="25818"/>
    <n v="25818"/>
    <m/>
    <s v="SOM Economics"/>
    <x v="2"/>
    <m/>
    <x v="0"/>
  </r>
  <r>
    <s v="Davis, Francine"/>
    <x v="0"/>
    <x v="0"/>
    <x v="2"/>
    <x v="2"/>
    <x v="176"/>
    <x v="613"/>
    <x v="604"/>
    <x v="1"/>
    <x v="4"/>
    <x v="4"/>
    <n v="0"/>
    <n v="0"/>
    <n v="0"/>
    <n v="0"/>
    <n v="0"/>
    <n v="0"/>
    <n v="0"/>
    <n v="0"/>
    <n v="0"/>
    <n v="0"/>
    <n v="0"/>
    <x v="2"/>
    <x v="1"/>
    <x v="6"/>
    <x v="6"/>
    <s v="675SOM"/>
    <x v="22"/>
    <s v="5SOMI"/>
    <x v="60"/>
    <s v="D6NLC"/>
    <s v="SOM Northern Leadership Center"/>
    <s v="D6NLC"/>
    <n v="500"/>
    <m/>
    <n v="500"/>
    <s v="SOM Northern Leadership Center"/>
    <x v="2"/>
    <m/>
    <x v="0"/>
  </r>
  <r>
    <s v="Davis, Francine"/>
    <x v="0"/>
    <x v="0"/>
    <x v="2"/>
    <x v="2"/>
    <x v="176"/>
    <x v="613"/>
    <x v="604"/>
    <x v="0"/>
    <x v="2"/>
    <x v="2"/>
    <n v="0"/>
    <n v="0"/>
    <n v="0"/>
    <n v="0"/>
    <n v="0"/>
    <n v="0"/>
    <n v="0"/>
    <n v="0"/>
    <n v="0"/>
    <n v="0"/>
    <n v="0"/>
    <x v="2"/>
    <x v="1"/>
    <x v="6"/>
    <x v="6"/>
    <s v="675SOM"/>
    <x v="22"/>
    <s v="5SOMI"/>
    <x v="60"/>
    <s v="D6NLC"/>
    <s v="SOM Northern Leadership Center"/>
    <s v="D6NLC"/>
    <n v="500"/>
    <n v="500"/>
    <m/>
    <s v="SOM Northern Leadership Center"/>
    <x v="2"/>
    <m/>
    <x v="0"/>
  </r>
  <r>
    <s v="Davis, Francine"/>
    <x v="0"/>
    <x v="0"/>
    <x v="2"/>
    <x v="2"/>
    <x v="177"/>
    <x v="426"/>
    <x v="418"/>
    <x v="1"/>
    <x v="11"/>
    <x v="11"/>
    <n v="0"/>
    <n v="0"/>
    <n v="0"/>
    <n v="0"/>
    <n v="0"/>
    <n v="0"/>
    <n v="0"/>
    <n v="0"/>
    <n v="0"/>
    <n v="0"/>
    <n v="0"/>
    <x v="2"/>
    <x v="1"/>
    <x v="6"/>
    <x v="6"/>
    <s v="675SOM"/>
    <x v="22"/>
    <s v="5SOMD"/>
    <x v="61"/>
    <s v="D6SHRP"/>
    <s v="SOM Center for Study of SHRP"/>
    <s v="D6SHRP"/>
    <n v="-245"/>
    <m/>
    <n v="-245"/>
    <s v="SOM Center for Study of SHRP"/>
    <x v="2"/>
    <m/>
    <x v="0"/>
  </r>
  <r>
    <s v="Davis, Francine"/>
    <x v="0"/>
    <x v="0"/>
    <x v="2"/>
    <x v="2"/>
    <x v="177"/>
    <x v="426"/>
    <x v="418"/>
    <x v="0"/>
    <x v="2"/>
    <x v="2"/>
    <n v="0"/>
    <n v="0"/>
    <n v="0"/>
    <n v="0"/>
    <n v="0"/>
    <n v="0"/>
    <n v="0"/>
    <n v="0"/>
    <n v="0"/>
    <n v="0"/>
    <n v="0"/>
    <x v="2"/>
    <x v="1"/>
    <x v="6"/>
    <x v="6"/>
    <s v="675SOM"/>
    <x v="22"/>
    <s v="5SOMD"/>
    <x v="61"/>
    <s v="D6SHRP"/>
    <s v="SOM Center for Study of SHRP"/>
    <s v="D6SHRP"/>
    <n v="-245"/>
    <n v="-245"/>
    <m/>
    <s v="SOM Center for Study of SHRP"/>
    <x v="2"/>
    <m/>
    <x v="0"/>
  </r>
  <r>
    <s v="Davis, Francine"/>
    <x v="0"/>
    <x v="0"/>
    <x v="2"/>
    <x v="2"/>
    <x v="177"/>
    <x v="615"/>
    <x v="606"/>
    <x v="1"/>
    <x v="9"/>
    <x v="9"/>
    <n v="0"/>
    <n v="0"/>
    <n v="0"/>
    <n v="0"/>
    <n v="0"/>
    <n v="0"/>
    <n v="0"/>
    <n v="0"/>
    <n v="0"/>
    <n v="0"/>
    <n v="0"/>
    <x v="2"/>
    <x v="1"/>
    <x v="6"/>
    <x v="6"/>
    <s v="675SOM"/>
    <x v="22"/>
    <s v="5SOMD"/>
    <x v="61"/>
    <s v="D6SHRP"/>
    <s v="SOM Center for Study of SHRP"/>
    <s v="D6SHRP"/>
    <n v="21516"/>
    <m/>
    <n v="21516"/>
    <s v="SOM Center for Study of SHRP"/>
    <x v="2"/>
    <m/>
    <x v="0"/>
  </r>
  <r>
    <s v="Davis, Francine"/>
    <x v="0"/>
    <x v="0"/>
    <x v="2"/>
    <x v="2"/>
    <x v="177"/>
    <x v="615"/>
    <x v="606"/>
    <x v="1"/>
    <x v="11"/>
    <x v="11"/>
    <n v="0"/>
    <n v="0"/>
    <n v="0"/>
    <n v="0"/>
    <n v="0"/>
    <n v="0"/>
    <n v="0"/>
    <n v="0"/>
    <n v="0"/>
    <n v="0"/>
    <n v="0"/>
    <x v="2"/>
    <x v="1"/>
    <x v="6"/>
    <x v="6"/>
    <s v="675SOM"/>
    <x v="22"/>
    <s v="5SOMD"/>
    <x v="61"/>
    <s v="D6SHRP"/>
    <s v="SOM Center for Study of SHRP"/>
    <s v="D6SHRP"/>
    <n v="6000"/>
    <m/>
    <n v="6000"/>
    <s v="SOM Center for Study of SHRP"/>
    <x v="2"/>
    <m/>
    <x v="0"/>
  </r>
  <r>
    <s v="Davis, Francine"/>
    <x v="0"/>
    <x v="0"/>
    <x v="2"/>
    <x v="2"/>
    <x v="177"/>
    <x v="615"/>
    <x v="606"/>
    <x v="1"/>
    <x v="4"/>
    <x v="4"/>
    <n v="0"/>
    <n v="0"/>
    <n v="0"/>
    <n v="0"/>
    <n v="0"/>
    <n v="0"/>
    <n v="0"/>
    <n v="0"/>
    <n v="0"/>
    <n v="0"/>
    <n v="0"/>
    <x v="2"/>
    <x v="1"/>
    <x v="6"/>
    <x v="6"/>
    <s v="675SOM"/>
    <x v="22"/>
    <s v="5SOMD"/>
    <x v="61"/>
    <s v="D6SHRP"/>
    <s v="SOM Center for Study of SHRP"/>
    <s v="D6SHRP"/>
    <n v="500"/>
    <m/>
    <n v="500"/>
    <s v="SOM Center for Study of SHRP"/>
    <x v="2"/>
    <m/>
    <x v="0"/>
  </r>
  <r>
    <s v="Davis, Francine"/>
    <x v="0"/>
    <x v="0"/>
    <x v="2"/>
    <x v="2"/>
    <x v="177"/>
    <x v="615"/>
    <x v="606"/>
    <x v="0"/>
    <x v="5"/>
    <x v="5"/>
    <n v="0"/>
    <n v="0"/>
    <n v="0"/>
    <n v="0"/>
    <n v="0"/>
    <n v="0"/>
    <n v="0"/>
    <n v="0"/>
    <n v="0"/>
    <n v="0"/>
    <n v="0"/>
    <x v="2"/>
    <x v="1"/>
    <x v="6"/>
    <x v="6"/>
    <s v="675SOM"/>
    <x v="22"/>
    <s v="5SOMD"/>
    <x v="61"/>
    <s v="D6SHRP"/>
    <s v="SOM Center for Study of SHRP"/>
    <s v="D6SHRP"/>
    <n v="28016"/>
    <n v="28016"/>
    <m/>
    <s v="SOM Center for Study of SHRP"/>
    <x v="2"/>
    <m/>
    <x v="0"/>
  </r>
  <r>
    <s v="Davis, Francine"/>
    <x v="0"/>
    <x v="0"/>
    <x v="2"/>
    <x v="2"/>
    <x v="178"/>
    <x v="617"/>
    <x v="608"/>
    <x v="1"/>
    <x v="4"/>
    <x v="4"/>
    <n v="0"/>
    <n v="0"/>
    <n v="0"/>
    <n v="0"/>
    <n v="0"/>
    <n v="0"/>
    <n v="0"/>
    <n v="0"/>
    <n v="0"/>
    <n v="0"/>
    <n v="0"/>
    <x v="2"/>
    <x v="1"/>
    <x v="6"/>
    <x v="6"/>
    <s v="675SOM"/>
    <x v="22"/>
    <s v="5SOMD"/>
    <x v="61"/>
    <s v="D6SOMD"/>
    <s v="School of Management Dean"/>
    <s v="D6SOMD"/>
    <n v="2000"/>
    <m/>
    <n v="2000"/>
    <s v="School of Management Dean"/>
    <x v="2"/>
    <m/>
    <x v="0"/>
  </r>
  <r>
    <s v="Davis, Francine"/>
    <x v="0"/>
    <x v="0"/>
    <x v="2"/>
    <x v="2"/>
    <x v="178"/>
    <x v="617"/>
    <x v="608"/>
    <x v="1"/>
    <x v="12"/>
    <x v="12"/>
    <n v="0"/>
    <n v="0"/>
    <n v="0"/>
    <n v="0"/>
    <n v="0"/>
    <n v="0"/>
    <n v="0"/>
    <n v="0"/>
    <n v="0"/>
    <n v="0"/>
    <n v="0"/>
    <x v="2"/>
    <x v="1"/>
    <x v="6"/>
    <x v="6"/>
    <s v="675SOM"/>
    <x v="22"/>
    <s v="5SOMD"/>
    <x v="61"/>
    <s v="D6SOMD"/>
    <s v="School of Management Dean"/>
    <s v="D6SOMD"/>
    <n v="3000"/>
    <m/>
    <n v="3000"/>
    <s v="School of Management Dean"/>
    <x v="2"/>
    <m/>
    <x v="0"/>
  </r>
  <r>
    <s v="Davis, Francine"/>
    <x v="0"/>
    <x v="0"/>
    <x v="2"/>
    <x v="2"/>
    <x v="178"/>
    <x v="617"/>
    <x v="608"/>
    <x v="0"/>
    <x v="2"/>
    <x v="2"/>
    <n v="0"/>
    <n v="0"/>
    <n v="0"/>
    <n v="0"/>
    <n v="0"/>
    <n v="0"/>
    <n v="0"/>
    <n v="0"/>
    <n v="0"/>
    <n v="0"/>
    <n v="0"/>
    <x v="2"/>
    <x v="1"/>
    <x v="6"/>
    <x v="6"/>
    <s v="675SOM"/>
    <x v="22"/>
    <s v="5SOMD"/>
    <x v="61"/>
    <s v="D6SOMD"/>
    <s v="School of Management Dean"/>
    <s v="D6SOMD"/>
    <n v="6564"/>
    <n v="6564"/>
    <m/>
    <s v="School of Management Dean"/>
    <x v="2"/>
    <m/>
    <x v="0"/>
  </r>
  <r>
    <s v="Davis, Francine"/>
    <x v="0"/>
    <x v="0"/>
    <x v="2"/>
    <x v="2"/>
    <x v="178"/>
    <x v="618"/>
    <x v="609"/>
    <x v="0"/>
    <x v="2"/>
    <x v="2"/>
    <n v="0"/>
    <n v="0"/>
    <n v="0"/>
    <n v="0"/>
    <n v="0"/>
    <n v="0"/>
    <n v="0"/>
    <n v="0"/>
    <n v="0"/>
    <n v="0"/>
    <n v="0"/>
    <x v="2"/>
    <x v="1"/>
    <x v="6"/>
    <x v="6"/>
    <s v="675SOM"/>
    <x v="22"/>
    <s v="5SOMD"/>
    <x v="61"/>
    <s v="D6SOMD"/>
    <s v="School of Management Dean"/>
    <s v="D6SOMD"/>
    <n v="60"/>
    <n v="60"/>
    <m/>
    <s v="School of Management Dean"/>
    <x v="2"/>
    <m/>
    <x v="0"/>
  </r>
  <r>
    <s v="Davis, Francine"/>
    <x v="0"/>
    <x v="0"/>
    <x v="2"/>
    <x v="2"/>
    <x v="178"/>
    <x v="619"/>
    <x v="610"/>
    <x v="1"/>
    <x v="9"/>
    <x v="9"/>
    <n v="0"/>
    <n v="0"/>
    <n v="0"/>
    <n v="0"/>
    <n v="0"/>
    <n v="0"/>
    <n v="0"/>
    <n v="0"/>
    <n v="0"/>
    <n v="0"/>
    <n v="0"/>
    <x v="2"/>
    <x v="1"/>
    <x v="6"/>
    <x v="6"/>
    <s v="675SOM"/>
    <x v="22"/>
    <s v="5SOMD"/>
    <x v="61"/>
    <s v="D6SOMD"/>
    <s v="School of Management Dean"/>
    <s v="D6SOMD"/>
    <n v="2000"/>
    <m/>
    <n v="2000"/>
    <s v="School of Management Dean"/>
    <x v="2"/>
    <m/>
    <x v="0"/>
  </r>
  <r>
    <s v="Davis, Francine"/>
    <x v="0"/>
    <x v="0"/>
    <x v="2"/>
    <x v="2"/>
    <x v="178"/>
    <x v="619"/>
    <x v="610"/>
    <x v="1"/>
    <x v="7"/>
    <x v="7"/>
    <n v="0"/>
    <n v="0"/>
    <n v="0"/>
    <n v="0"/>
    <n v="0"/>
    <n v="0"/>
    <n v="0"/>
    <n v="0"/>
    <n v="0"/>
    <n v="0"/>
    <n v="0"/>
    <x v="2"/>
    <x v="1"/>
    <x v="6"/>
    <x v="6"/>
    <s v="675SOM"/>
    <x v="22"/>
    <s v="5SOMD"/>
    <x v="61"/>
    <s v="D6SOMD"/>
    <s v="School of Management Dean"/>
    <s v="D6SOMD"/>
    <n v="-2000"/>
    <m/>
    <n v="-2000"/>
    <s v="School of Management Dean"/>
    <x v="2"/>
    <m/>
    <x v="0"/>
  </r>
  <r>
    <s v="Davis, Francine"/>
    <x v="0"/>
    <x v="0"/>
    <x v="2"/>
    <x v="2"/>
    <x v="178"/>
    <x v="621"/>
    <x v="612"/>
    <x v="1"/>
    <x v="9"/>
    <x v="9"/>
    <n v="0"/>
    <n v="0"/>
    <n v="0"/>
    <n v="0"/>
    <n v="0"/>
    <n v="0"/>
    <n v="0"/>
    <n v="0"/>
    <n v="0"/>
    <n v="0"/>
    <n v="0"/>
    <x v="2"/>
    <x v="1"/>
    <x v="6"/>
    <x v="6"/>
    <s v="675SOM"/>
    <x v="22"/>
    <s v="5SOMD"/>
    <x v="61"/>
    <s v="D6SOMD"/>
    <s v="School of Management Dean"/>
    <s v="D6SOMD"/>
    <n v="9000"/>
    <m/>
    <n v="9000"/>
    <s v="School of Management Dean"/>
    <x v="2"/>
    <m/>
    <x v="0"/>
  </r>
  <r>
    <s v="Davis, Francine"/>
    <x v="0"/>
    <x v="0"/>
    <x v="2"/>
    <x v="2"/>
    <x v="178"/>
    <x v="621"/>
    <x v="612"/>
    <x v="1"/>
    <x v="4"/>
    <x v="4"/>
    <n v="0"/>
    <n v="0"/>
    <n v="0"/>
    <n v="0"/>
    <n v="0"/>
    <n v="0"/>
    <n v="0"/>
    <n v="0"/>
    <n v="0"/>
    <n v="0"/>
    <n v="0"/>
    <x v="2"/>
    <x v="1"/>
    <x v="6"/>
    <x v="6"/>
    <s v="675SOM"/>
    <x v="22"/>
    <s v="5SOMD"/>
    <x v="61"/>
    <s v="D6SOMD"/>
    <s v="School of Management Dean"/>
    <s v="D6SOMD"/>
    <n v="34000"/>
    <m/>
    <n v="34000"/>
    <s v="School of Management Dean"/>
    <x v="2"/>
    <m/>
    <x v="0"/>
  </r>
  <r>
    <s v="Davis, Francine"/>
    <x v="0"/>
    <x v="0"/>
    <x v="2"/>
    <x v="2"/>
    <x v="178"/>
    <x v="621"/>
    <x v="612"/>
    <x v="1"/>
    <x v="12"/>
    <x v="12"/>
    <n v="0"/>
    <n v="0"/>
    <n v="0"/>
    <n v="0"/>
    <n v="0"/>
    <n v="0"/>
    <n v="0"/>
    <n v="0"/>
    <n v="0"/>
    <n v="0"/>
    <n v="0"/>
    <x v="2"/>
    <x v="1"/>
    <x v="6"/>
    <x v="6"/>
    <s v="675SOM"/>
    <x v="22"/>
    <s v="5SOMD"/>
    <x v="61"/>
    <s v="D6SOMD"/>
    <s v="School of Management Dean"/>
    <s v="D6SOMD"/>
    <n v="2000"/>
    <m/>
    <n v="2000"/>
    <s v="School of Management Dean"/>
    <x v="2"/>
    <m/>
    <x v="0"/>
  </r>
  <r>
    <s v="Davis, Francine"/>
    <x v="0"/>
    <x v="0"/>
    <x v="2"/>
    <x v="2"/>
    <x v="178"/>
    <x v="621"/>
    <x v="612"/>
    <x v="0"/>
    <x v="2"/>
    <x v="2"/>
    <n v="0"/>
    <n v="0"/>
    <n v="0"/>
    <n v="0"/>
    <n v="0"/>
    <n v="0"/>
    <n v="0"/>
    <n v="0"/>
    <n v="0"/>
    <n v="0"/>
    <n v="0"/>
    <x v="2"/>
    <x v="1"/>
    <x v="6"/>
    <x v="6"/>
    <s v="675SOM"/>
    <x v="22"/>
    <s v="5SOMD"/>
    <x v="61"/>
    <s v="D6SOMD"/>
    <s v="School of Management Dean"/>
    <s v="D6SOMD"/>
    <n v="45000"/>
    <n v="45000"/>
    <m/>
    <s v="School of Management Dean"/>
    <x v="2"/>
    <m/>
    <x v="0"/>
  </r>
  <r>
    <s v="Davis, Francine"/>
    <x v="0"/>
    <x v="0"/>
    <x v="2"/>
    <x v="2"/>
    <x v="178"/>
    <x v="426"/>
    <x v="418"/>
    <x v="1"/>
    <x v="9"/>
    <x v="9"/>
    <n v="0"/>
    <n v="0"/>
    <n v="0"/>
    <n v="0"/>
    <n v="0"/>
    <n v="0"/>
    <n v="0"/>
    <n v="0"/>
    <n v="0"/>
    <n v="0"/>
    <n v="0"/>
    <x v="2"/>
    <x v="1"/>
    <x v="6"/>
    <x v="6"/>
    <s v="675SOM"/>
    <x v="22"/>
    <s v="5SOMD"/>
    <x v="61"/>
    <s v="D6SOMD"/>
    <s v="School of Management Dean"/>
    <s v="D6SOMD"/>
    <n v="9000"/>
    <m/>
    <n v="9000"/>
    <s v="School of Management Dean"/>
    <x v="2"/>
    <m/>
    <x v="0"/>
  </r>
  <r>
    <s v="Davis, Francine"/>
    <x v="0"/>
    <x v="0"/>
    <x v="2"/>
    <x v="2"/>
    <x v="178"/>
    <x v="426"/>
    <x v="418"/>
    <x v="1"/>
    <x v="4"/>
    <x v="4"/>
    <n v="0"/>
    <n v="0"/>
    <n v="0"/>
    <n v="0"/>
    <n v="0"/>
    <n v="0"/>
    <n v="0"/>
    <n v="0"/>
    <n v="0"/>
    <n v="0"/>
    <n v="0"/>
    <x v="2"/>
    <x v="1"/>
    <x v="6"/>
    <x v="6"/>
    <s v="675SOM"/>
    <x v="22"/>
    <s v="5SOMD"/>
    <x v="61"/>
    <s v="D6SOMD"/>
    <s v="School of Management Dean"/>
    <s v="D6SOMD"/>
    <n v="500"/>
    <m/>
    <n v="500"/>
    <s v="School of Management Dean"/>
    <x v="2"/>
    <m/>
    <x v="0"/>
  </r>
  <r>
    <s v="Davis, Francine"/>
    <x v="0"/>
    <x v="0"/>
    <x v="2"/>
    <x v="2"/>
    <x v="178"/>
    <x v="426"/>
    <x v="418"/>
    <x v="1"/>
    <x v="12"/>
    <x v="12"/>
    <n v="0"/>
    <n v="0"/>
    <n v="0"/>
    <n v="0"/>
    <n v="0"/>
    <n v="0"/>
    <n v="0"/>
    <n v="0"/>
    <n v="0"/>
    <n v="0"/>
    <n v="0"/>
    <x v="2"/>
    <x v="1"/>
    <x v="6"/>
    <x v="6"/>
    <s v="675SOM"/>
    <x v="22"/>
    <s v="5SOMD"/>
    <x v="61"/>
    <s v="D6SOMD"/>
    <s v="School of Management Dean"/>
    <s v="D6SOMD"/>
    <n v="500"/>
    <m/>
    <n v="500"/>
    <s v="School of Management Dean"/>
    <x v="2"/>
    <m/>
    <x v="0"/>
  </r>
  <r>
    <s v="Davis, Francine"/>
    <x v="0"/>
    <x v="0"/>
    <x v="2"/>
    <x v="2"/>
    <x v="178"/>
    <x v="426"/>
    <x v="418"/>
    <x v="0"/>
    <x v="2"/>
    <x v="2"/>
    <n v="0"/>
    <n v="0"/>
    <n v="0"/>
    <n v="0"/>
    <n v="0"/>
    <n v="0"/>
    <n v="0"/>
    <n v="0"/>
    <n v="0"/>
    <n v="0"/>
    <n v="0"/>
    <x v="2"/>
    <x v="1"/>
    <x v="6"/>
    <x v="6"/>
    <s v="675SOM"/>
    <x v="22"/>
    <s v="5SOMD"/>
    <x v="61"/>
    <s v="D6SOMD"/>
    <s v="School of Management Dean"/>
    <s v="D6SOMD"/>
    <n v="32702"/>
    <n v="32702"/>
    <m/>
    <s v="School of Management Dean"/>
    <x v="2"/>
    <m/>
    <x v="0"/>
  </r>
  <r>
    <s v="Kelly, Anna-Mariah"/>
    <x v="0"/>
    <x v="0"/>
    <x v="2"/>
    <x v="2"/>
    <x v="219"/>
    <x v="0"/>
    <x v="0"/>
    <x v="1"/>
    <x v="9"/>
    <x v="9"/>
    <n v="0"/>
    <n v="0"/>
    <n v="0"/>
    <n v="0"/>
    <n v="0"/>
    <n v="0"/>
    <n v="0"/>
    <n v="0"/>
    <n v="0"/>
    <n v="0"/>
    <n v="0"/>
    <x v="0"/>
    <x v="0"/>
    <x v="6"/>
    <x v="6"/>
    <s v="6SNRE"/>
    <x v="28"/>
    <s v="6MAPTS"/>
    <x v="76"/>
    <s v="D6MPTS"/>
    <s v="Mining &amp; Petroleum Training Svc"/>
    <s v="D6MPTS"/>
    <n v="329121"/>
    <m/>
    <n v="329121"/>
    <s v="Mining &amp; Petroleum Training Svc"/>
    <x v="0"/>
    <m/>
    <x v="0"/>
  </r>
  <r>
    <s v="Kelly, Anna-Mariah"/>
    <x v="0"/>
    <x v="0"/>
    <x v="2"/>
    <x v="2"/>
    <x v="219"/>
    <x v="0"/>
    <x v="0"/>
    <x v="1"/>
    <x v="11"/>
    <x v="11"/>
    <n v="0"/>
    <n v="0"/>
    <n v="0"/>
    <n v="0"/>
    <n v="0"/>
    <n v="0"/>
    <n v="0"/>
    <n v="0"/>
    <n v="0"/>
    <n v="0"/>
    <n v="0"/>
    <x v="0"/>
    <x v="0"/>
    <x v="6"/>
    <x v="6"/>
    <s v="6SNRE"/>
    <x v="28"/>
    <s v="6MAPTS"/>
    <x v="76"/>
    <s v="D6MPTS"/>
    <s v="Mining &amp; Petroleum Training Svc"/>
    <s v="D6MPTS"/>
    <n v="14700"/>
    <m/>
    <n v="14700"/>
    <s v="Mining &amp; Petroleum Training Svc"/>
    <x v="0"/>
    <m/>
    <x v="0"/>
  </r>
  <r>
    <s v="Kelly, Anna-Mariah"/>
    <x v="0"/>
    <x v="0"/>
    <x v="2"/>
    <x v="2"/>
    <x v="219"/>
    <x v="0"/>
    <x v="0"/>
    <x v="1"/>
    <x v="4"/>
    <x v="4"/>
    <n v="0"/>
    <n v="0"/>
    <n v="0"/>
    <n v="0"/>
    <n v="0"/>
    <n v="0"/>
    <n v="0"/>
    <n v="0"/>
    <n v="0"/>
    <n v="0"/>
    <n v="0"/>
    <x v="0"/>
    <x v="0"/>
    <x v="6"/>
    <x v="6"/>
    <s v="6SNRE"/>
    <x v="28"/>
    <s v="6MAPTS"/>
    <x v="76"/>
    <s v="D6MPTS"/>
    <s v="Mining &amp; Petroleum Training Svc"/>
    <s v="D6MPTS"/>
    <n v="150800"/>
    <m/>
    <n v="150800"/>
    <s v="Mining &amp; Petroleum Training Svc"/>
    <x v="0"/>
    <m/>
    <x v="0"/>
  </r>
  <r>
    <s v="Kelly, Anna-Mariah"/>
    <x v="0"/>
    <x v="0"/>
    <x v="2"/>
    <x v="2"/>
    <x v="219"/>
    <x v="0"/>
    <x v="0"/>
    <x v="1"/>
    <x v="12"/>
    <x v="12"/>
    <n v="0"/>
    <n v="0"/>
    <n v="0"/>
    <n v="0"/>
    <n v="0"/>
    <n v="0"/>
    <n v="0"/>
    <n v="0"/>
    <n v="0"/>
    <n v="0"/>
    <n v="0"/>
    <x v="0"/>
    <x v="0"/>
    <x v="6"/>
    <x v="6"/>
    <s v="6SNRE"/>
    <x v="28"/>
    <s v="6MAPTS"/>
    <x v="76"/>
    <s v="D6MPTS"/>
    <s v="Mining &amp; Petroleum Training Svc"/>
    <s v="D6MPTS"/>
    <n v="29900"/>
    <m/>
    <n v="29900"/>
    <s v="Mining &amp; Petroleum Training Svc"/>
    <x v="0"/>
    <m/>
    <x v="0"/>
  </r>
  <r>
    <s v="Kelly, Anna-Mariah"/>
    <x v="0"/>
    <x v="0"/>
    <x v="2"/>
    <x v="2"/>
    <x v="219"/>
    <x v="0"/>
    <x v="0"/>
    <x v="1"/>
    <x v="7"/>
    <x v="7"/>
    <n v="0"/>
    <n v="0"/>
    <n v="0"/>
    <n v="0"/>
    <n v="0"/>
    <n v="0"/>
    <n v="0"/>
    <n v="0"/>
    <n v="0"/>
    <n v="0"/>
    <n v="0"/>
    <x v="0"/>
    <x v="0"/>
    <x v="6"/>
    <x v="6"/>
    <s v="6SNRE"/>
    <x v="28"/>
    <s v="6MAPTS"/>
    <x v="76"/>
    <s v="D6MPTS"/>
    <s v="Mining &amp; Petroleum Training Svc"/>
    <s v="D6MPTS"/>
    <n v="40000"/>
    <m/>
    <n v="40000"/>
    <s v="Mining &amp; Petroleum Training Svc"/>
    <x v="0"/>
    <m/>
    <x v="0"/>
  </r>
  <r>
    <s v="Kelly, Anna-Mariah"/>
    <x v="0"/>
    <x v="0"/>
    <x v="2"/>
    <x v="2"/>
    <x v="219"/>
    <x v="0"/>
    <x v="0"/>
    <x v="0"/>
    <x v="1"/>
    <x v="1"/>
    <n v="0"/>
    <n v="0"/>
    <n v="0"/>
    <n v="0"/>
    <n v="0"/>
    <n v="0"/>
    <n v="0"/>
    <n v="0"/>
    <n v="0"/>
    <n v="0"/>
    <n v="0"/>
    <x v="0"/>
    <x v="0"/>
    <x v="6"/>
    <x v="6"/>
    <s v="6SNRE"/>
    <x v="28"/>
    <s v="6MAPTS"/>
    <x v="76"/>
    <s v="D6MPTS"/>
    <s v="Mining &amp; Petroleum Training Svc"/>
    <s v="D6MPTS"/>
    <n v="2200"/>
    <n v="2200"/>
    <m/>
    <s v="Mining &amp; Petroleum Training Svc"/>
    <x v="0"/>
    <m/>
    <x v="0"/>
  </r>
  <r>
    <s v="Kelly, Anna-Mariah"/>
    <x v="0"/>
    <x v="0"/>
    <x v="2"/>
    <x v="2"/>
    <x v="219"/>
    <x v="0"/>
    <x v="0"/>
    <x v="0"/>
    <x v="2"/>
    <x v="2"/>
    <n v="0"/>
    <n v="0"/>
    <n v="0"/>
    <n v="0"/>
    <n v="0"/>
    <n v="0"/>
    <n v="0"/>
    <n v="0"/>
    <n v="0"/>
    <n v="0"/>
    <n v="0"/>
    <x v="0"/>
    <x v="0"/>
    <x v="6"/>
    <x v="6"/>
    <s v="6SNRE"/>
    <x v="28"/>
    <s v="6MAPTS"/>
    <x v="76"/>
    <s v="D6MPTS"/>
    <s v="Mining &amp; Petroleum Training Svc"/>
    <s v="D6MPTS"/>
    <n v="164000"/>
    <n v="164000"/>
    <m/>
    <s v="Mining &amp; Petroleum Training Svc"/>
    <x v="0"/>
    <m/>
    <x v="0"/>
  </r>
  <r>
    <s v="Kelly, Anna-Mariah"/>
    <x v="0"/>
    <x v="0"/>
    <x v="2"/>
    <x v="2"/>
    <x v="219"/>
    <x v="2816"/>
    <x v="2789"/>
    <x v="1"/>
    <x v="9"/>
    <x v="9"/>
    <n v="0"/>
    <n v="0"/>
    <n v="0"/>
    <n v="0"/>
    <n v="0"/>
    <n v="0"/>
    <n v="0"/>
    <n v="0"/>
    <n v="0"/>
    <n v="0"/>
    <n v="0"/>
    <x v="2"/>
    <x v="1"/>
    <x v="6"/>
    <x v="6"/>
    <s v="6SNRE"/>
    <x v="28"/>
    <s v="6MAPTS"/>
    <x v="76"/>
    <s v="D6MPTS"/>
    <s v="Mining &amp; Petroleum Training Svc"/>
    <s v="D6MPTS"/>
    <n v="38330"/>
    <m/>
    <n v="38330"/>
    <s v="Mining &amp; Petroleum Training Svc"/>
    <x v="2"/>
    <m/>
    <x v="0"/>
  </r>
  <r>
    <s v="Kelly, Anna-Mariah"/>
    <x v="0"/>
    <x v="0"/>
    <x v="2"/>
    <x v="2"/>
    <x v="219"/>
    <x v="2816"/>
    <x v="2789"/>
    <x v="0"/>
    <x v="6"/>
    <x v="6"/>
    <n v="0"/>
    <n v="0"/>
    <n v="0"/>
    <n v="0"/>
    <n v="0"/>
    <n v="0"/>
    <n v="0"/>
    <n v="0"/>
    <n v="0"/>
    <n v="0"/>
    <n v="0"/>
    <x v="2"/>
    <x v="1"/>
    <x v="6"/>
    <x v="6"/>
    <s v="6SNRE"/>
    <x v="28"/>
    <s v="6MAPTS"/>
    <x v="76"/>
    <s v="D6MPTS"/>
    <s v="Mining &amp; Petroleum Training Svc"/>
    <s v="D6MPTS"/>
    <n v="31698"/>
    <n v="31698"/>
    <m/>
    <s v="Mining &amp; Petroleum Training Svc"/>
    <x v="2"/>
    <m/>
    <x v="0"/>
  </r>
  <r>
    <s v="Kelly, Anna-Mariah"/>
    <x v="0"/>
    <x v="0"/>
    <x v="2"/>
    <x v="2"/>
    <x v="219"/>
    <x v="2816"/>
    <x v="2789"/>
    <x v="1"/>
    <x v="11"/>
    <x v="11"/>
    <n v="0"/>
    <n v="0"/>
    <n v="0"/>
    <n v="0"/>
    <n v="0"/>
    <n v="0"/>
    <n v="0"/>
    <n v="0"/>
    <n v="0"/>
    <n v="0"/>
    <n v="0"/>
    <x v="3"/>
    <x v="2"/>
    <x v="6"/>
    <x v="6"/>
    <s v="6SNRE"/>
    <x v="28"/>
    <s v="6MAPTS"/>
    <x v="76"/>
    <s v="D6MPTS"/>
    <s v="Mining &amp; Petroleum Training Svc"/>
    <s v="D6MPTS"/>
    <n v="37209"/>
    <m/>
    <n v="37209"/>
    <s v="Mining &amp; Petroleum Training Svc"/>
    <x v="3"/>
    <m/>
    <x v="0"/>
  </r>
  <r>
    <s v="Kelly, Anna-Mariah"/>
    <x v="0"/>
    <x v="0"/>
    <x v="2"/>
    <x v="2"/>
    <x v="219"/>
    <x v="2816"/>
    <x v="2789"/>
    <x v="0"/>
    <x v="3"/>
    <x v="3"/>
    <n v="0"/>
    <n v="0"/>
    <n v="0"/>
    <n v="0"/>
    <n v="0"/>
    <n v="0"/>
    <n v="0"/>
    <n v="0"/>
    <n v="0"/>
    <n v="0"/>
    <n v="0"/>
    <x v="3"/>
    <x v="2"/>
    <x v="6"/>
    <x v="6"/>
    <s v="6SNRE"/>
    <x v="28"/>
    <s v="6MAPTS"/>
    <x v="76"/>
    <s v="D6MPTS"/>
    <s v="Mining &amp; Petroleum Training Svc"/>
    <s v="D6MPTS"/>
    <n v="34303"/>
    <n v="34303"/>
    <m/>
    <s v="Mining &amp; Petroleum Training Svc"/>
    <x v="3"/>
    <m/>
    <x v="0"/>
  </r>
  <r>
    <s v="Kelly, Anna-Mariah"/>
    <x v="0"/>
    <x v="0"/>
    <x v="2"/>
    <x v="2"/>
    <x v="220"/>
    <x v="0"/>
    <x v="0"/>
    <x v="1"/>
    <x v="9"/>
    <x v="9"/>
    <n v="0"/>
    <n v="0"/>
    <n v="0"/>
    <n v="0"/>
    <n v="0"/>
    <n v="0"/>
    <n v="0"/>
    <n v="0"/>
    <n v="0"/>
    <n v="0"/>
    <n v="0"/>
    <x v="0"/>
    <x v="0"/>
    <x v="6"/>
    <x v="6"/>
    <s v="6SNRE"/>
    <x v="28"/>
    <s v="6SNRAD"/>
    <x v="77"/>
    <s v="D6SNRA"/>
    <s v="SNRE Academic Unit"/>
    <s v="D6SNRA"/>
    <n v="170901"/>
    <m/>
    <n v="170901"/>
    <s v="SNRE Academic Unit"/>
    <x v="0"/>
    <m/>
    <x v="0"/>
  </r>
  <r>
    <s v="Kelly, Anna-Mariah"/>
    <x v="0"/>
    <x v="0"/>
    <x v="2"/>
    <x v="2"/>
    <x v="220"/>
    <x v="0"/>
    <x v="0"/>
    <x v="1"/>
    <x v="11"/>
    <x v="11"/>
    <n v="0"/>
    <n v="0"/>
    <n v="0"/>
    <n v="0"/>
    <n v="0"/>
    <n v="0"/>
    <n v="0"/>
    <n v="0"/>
    <n v="0"/>
    <n v="0"/>
    <n v="0"/>
    <x v="0"/>
    <x v="0"/>
    <x v="6"/>
    <x v="6"/>
    <s v="6SNRE"/>
    <x v="28"/>
    <s v="6SNRAD"/>
    <x v="77"/>
    <s v="D6SNRA"/>
    <s v="SNRE Academic Unit"/>
    <s v="D6SNRA"/>
    <n v="9000"/>
    <m/>
    <n v="9000"/>
    <s v="SNRE Academic Unit"/>
    <x v="0"/>
    <m/>
    <x v="0"/>
  </r>
  <r>
    <s v="Kelly, Anna-Mariah"/>
    <x v="0"/>
    <x v="0"/>
    <x v="2"/>
    <x v="2"/>
    <x v="220"/>
    <x v="0"/>
    <x v="0"/>
    <x v="1"/>
    <x v="4"/>
    <x v="4"/>
    <n v="0"/>
    <n v="0"/>
    <n v="0"/>
    <n v="0"/>
    <n v="0"/>
    <n v="0"/>
    <n v="0"/>
    <n v="0"/>
    <n v="0"/>
    <n v="0"/>
    <n v="0"/>
    <x v="0"/>
    <x v="0"/>
    <x v="6"/>
    <x v="6"/>
    <s v="6SNRE"/>
    <x v="28"/>
    <s v="6SNRAD"/>
    <x v="77"/>
    <s v="D6SNRA"/>
    <s v="SNRE Academic Unit"/>
    <s v="D6SNRA"/>
    <n v="4620"/>
    <m/>
    <n v="4620"/>
    <s v="SNRE Academic Unit"/>
    <x v="0"/>
    <m/>
    <x v="0"/>
  </r>
  <r>
    <s v="Kelly, Anna-Mariah"/>
    <x v="0"/>
    <x v="0"/>
    <x v="2"/>
    <x v="2"/>
    <x v="220"/>
    <x v="0"/>
    <x v="0"/>
    <x v="1"/>
    <x v="12"/>
    <x v="12"/>
    <n v="0"/>
    <n v="0"/>
    <n v="0"/>
    <n v="0"/>
    <n v="0"/>
    <n v="0"/>
    <n v="0"/>
    <n v="0"/>
    <n v="0"/>
    <n v="0"/>
    <n v="0"/>
    <x v="0"/>
    <x v="0"/>
    <x v="6"/>
    <x v="6"/>
    <s v="6SNRE"/>
    <x v="28"/>
    <s v="6SNRAD"/>
    <x v="77"/>
    <s v="D6SNRA"/>
    <s v="SNRE Academic Unit"/>
    <s v="D6SNRA"/>
    <n v="9981"/>
    <m/>
    <n v="9981"/>
    <s v="SNRE Academic Unit"/>
    <x v="0"/>
    <m/>
    <x v="0"/>
  </r>
  <r>
    <s v="Kelly, Anna-Mariah"/>
    <x v="0"/>
    <x v="0"/>
    <x v="2"/>
    <x v="2"/>
    <x v="220"/>
    <x v="0"/>
    <x v="0"/>
    <x v="1"/>
    <x v="7"/>
    <x v="7"/>
    <n v="0"/>
    <n v="0"/>
    <n v="0"/>
    <n v="0"/>
    <n v="0"/>
    <n v="0"/>
    <n v="0"/>
    <n v="0"/>
    <n v="0"/>
    <n v="0"/>
    <n v="0"/>
    <x v="0"/>
    <x v="0"/>
    <x v="6"/>
    <x v="6"/>
    <s v="6SNRE"/>
    <x v="28"/>
    <s v="6SNRAD"/>
    <x v="77"/>
    <s v="D6SNRA"/>
    <s v="SNRE Academic Unit"/>
    <s v="D6SNRA"/>
    <n v="150000"/>
    <m/>
    <n v="150000"/>
    <s v="SNRE Academic Unit"/>
    <x v="0"/>
    <m/>
    <x v="0"/>
  </r>
  <r>
    <s v="Kelly, Anna-Mariah"/>
    <x v="0"/>
    <x v="0"/>
    <x v="2"/>
    <x v="2"/>
    <x v="220"/>
    <x v="799"/>
    <x v="789"/>
    <x v="0"/>
    <x v="3"/>
    <x v="3"/>
    <n v="0"/>
    <n v="0"/>
    <n v="0"/>
    <n v="0"/>
    <n v="0"/>
    <n v="0"/>
    <n v="0"/>
    <n v="0"/>
    <n v="0"/>
    <n v="0"/>
    <n v="0"/>
    <x v="3"/>
    <x v="2"/>
    <x v="6"/>
    <x v="6"/>
    <s v="6SNRE"/>
    <x v="28"/>
    <s v="6SNRAD"/>
    <x v="77"/>
    <s v="D6SNRA"/>
    <s v="SNRE Academic Unit"/>
    <s v="D6SNRA"/>
    <n v="24106"/>
    <n v="24106"/>
    <m/>
    <s v="SNRE Academic Unit"/>
    <x v="3"/>
    <m/>
    <x v="0"/>
  </r>
  <r>
    <s v="Kelly, Anna-Mariah"/>
    <x v="0"/>
    <x v="0"/>
    <x v="2"/>
    <x v="2"/>
    <x v="218"/>
    <x v="2816"/>
    <x v="2789"/>
    <x v="1"/>
    <x v="9"/>
    <x v="9"/>
    <n v="0"/>
    <n v="0"/>
    <n v="0"/>
    <n v="0"/>
    <n v="0"/>
    <n v="0"/>
    <n v="0"/>
    <n v="0"/>
    <n v="0"/>
    <n v="0"/>
    <n v="0"/>
    <x v="11"/>
    <x v="0"/>
    <x v="6"/>
    <x v="6"/>
    <s v="6SNRE"/>
    <x v="28"/>
    <s v="64CES"/>
    <x v="75"/>
    <s v="D6CESP"/>
    <s v="CES Extension Programs"/>
    <s v="D6CESP"/>
    <n v="24829"/>
    <m/>
    <n v="24829"/>
    <s v="CES Extension Programs"/>
    <x v="11"/>
    <m/>
    <x v="0"/>
  </r>
  <r>
    <s v="Kelly, Anna-Mariah"/>
    <x v="0"/>
    <x v="0"/>
    <x v="2"/>
    <x v="2"/>
    <x v="218"/>
    <x v="2816"/>
    <x v="2789"/>
    <x v="1"/>
    <x v="11"/>
    <x v="11"/>
    <n v="0"/>
    <n v="0"/>
    <n v="0"/>
    <n v="0"/>
    <n v="0"/>
    <n v="0"/>
    <n v="0"/>
    <n v="0"/>
    <n v="0"/>
    <n v="0"/>
    <n v="0"/>
    <x v="11"/>
    <x v="0"/>
    <x v="6"/>
    <x v="6"/>
    <s v="6SNRE"/>
    <x v="28"/>
    <s v="64CES"/>
    <x v="75"/>
    <s v="D6CESP"/>
    <s v="CES Extension Programs"/>
    <s v="D6CESP"/>
    <n v="500"/>
    <m/>
    <n v="500"/>
    <s v="CES Extension Programs"/>
    <x v="11"/>
    <m/>
    <x v="0"/>
  </r>
  <r>
    <s v="Kelly, Anna-Mariah"/>
    <x v="0"/>
    <x v="0"/>
    <x v="2"/>
    <x v="2"/>
    <x v="218"/>
    <x v="2816"/>
    <x v="2789"/>
    <x v="1"/>
    <x v="4"/>
    <x v="4"/>
    <n v="0"/>
    <n v="0"/>
    <n v="0"/>
    <n v="0"/>
    <n v="0"/>
    <n v="0"/>
    <n v="0"/>
    <n v="0"/>
    <n v="0"/>
    <n v="0"/>
    <n v="0"/>
    <x v="11"/>
    <x v="0"/>
    <x v="6"/>
    <x v="6"/>
    <s v="6SNRE"/>
    <x v="28"/>
    <s v="64CES"/>
    <x v="75"/>
    <s v="D6CESP"/>
    <s v="CES Extension Programs"/>
    <s v="D6CESP"/>
    <n v="23000"/>
    <m/>
    <n v="23000"/>
    <s v="CES Extension Programs"/>
    <x v="11"/>
    <m/>
    <x v="0"/>
  </r>
  <r>
    <s v="Kelly, Anna-Mariah"/>
    <x v="0"/>
    <x v="0"/>
    <x v="2"/>
    <x v="2"/>
    <x v="218"/>
    <x v="2816"/>
    <x v="2789"/>
    <x v="1"/>
    <x v="12"/>
    <x v="12"/>
    <n v="0"/>
    <n v="0"/>
    <n v="0"/>
    <n v="0"/>
    <n v="0"/>
    <n v="0"/>
    <n v="0"/>
    <n v="0"/>
    <n v="0"/>
    <n v="0"/>
    <n v="0"/>
    <x v="11"/>
    <x v="0"/>
    <x v="6"/>
    <x v="6"/>
    <s v="6SNRE"/>
    <x v="28"/>
    <s v="64CES"/>
    <x v="75"/>
    <s v="D6CESP"/>
    <s v="CES Extension Programs"/>
    <s v="D6CESP"/>
    <n v="10000"/>
    <m/>
    <n v="10000"/>
    <s v="CES Extension Programs"/>
    <x v="11"/>
    <m/>
    <x v="0"/>
  </r>
  <r>
    <s v="Kelly, Anna-Mariah"/>
    <x v="0"/>
    <x v="0"/>
    <x v="2"/>
    <x v="2"/>
    <x v="218"/>
    <x v="2816"/>
    <x v="2789"/>
    <x v="1"/>
    <x v="9"/>
    <x v="9"/>
    <n v="0"/>
    <n v="0"/>
    <n v="0"/>
    <n v="0"/>
    <n v="0"/>
    <n v="0"/>
    <n v="0"/>
    <n v="0"/>
    <n v="0"/>
    <n v="0"/>
    <n v="0"/>
    <x v="3"/>
    <x v="2"/>
    <x v="6"/>
    <x v="6"/>
    <s v="6SNRE"/>
    <x v="28"/>
    <s v="64CES"/>
    <x v="75"/>
    <s v="D6CESP"/>
    <s v="CES Extension Programs"/>
    <s v="D6CESP"/>
    <n v="269056"/>
    <m/>
    <n v="269056"/>
    <s v="CES Extension Programs"/>
    <x v="3"/>
    <m/>
    <x v="0"/>
  </r>
  <r>
    <s v="Kelly, Anna-Mariah"/>
    <x v="0"/>
    <x v="0"/>
    <x v="2"/>
    <x v="2"/>
    <x v="218"/>
    <x v="2816"/>
    <x v="2789"/>
    <x v="0"/>
    <x v="3"/>
    <x v="3"/>
    <n v="0"/>
    <n v="0"/>
    <n v="0"/>
    <n v="0"/>
    <n v="0"/>
    <n v="0"/>
    <n v="0"/>
    <n v="0"/>
    <n v="0"/>
    <n v="0"/>
    <n v="0"/>
    <x v="3"/>
    <x v="2"/>
    <x v="6"/>
    <x v="6"/>
    <s v="6SNRE"/>
    <x v="28"/>
    <s v="64CES"/>
    <x v="75"/>
    <s v="D6CESP"/>
    <s v="CES Extension Programs"/>
    <s v="D6CESP"/>
    <n v="577497"/>
    <n v="577497"/>
    <m/>
    <s v="CES Extension Programs"/>
    <x v="3"/>
    <m/>
    <x v="0"/>
  </r>
  <r>
    <s v="Kelly, Anna-Mariah"/>
    <x v="0"/>
    <x v="0"/>
    <x v="2"/>
    <x v="2"/>
    <x v="218"/>
    <x v="2816"/>
    <x v="2789"/>
    <x v="0"/>
    <x v="2"/>
    <x v="2"/>
    <n v="0"/>
    <n v="0"/>
    <n v="0"/>
    <n v="0"/>
    <n v="0"/>
    <n v="0"/>
    <n v="0"/>
    <n v="0"/>
    <n v="0"/>
    <n v="0"/>
    <n v="0"/>
    <x v="2"/>
    <x v="1"/>
    <x v="6"/>
    <x v="6"/>
    <s v="6SNRE"/>
    <x v="28"/>
    <s v="64CES"/>
    <x v="75"/>
    <s v="D6CESP"/>
    <s v="CES Extension Programs"/>
    <s v="D6CESP"/>
    <n v="195050"/>
    <n v="195050"/>
    <m/>
    <s v="CES Extension Programs"/>
    <x v="2"/>
    <m/>
    <x v="0"/>
  </r>
  <r>
    <s v="Kelly, Anna-Mariah"/>
    <x v="0"/>
    <x v="0"/>
    <x v="2"/>
    <x v="2"/>
    <x v="218"/>
    <x v="0"/>
    <x v="0"/>
    <x v="1"/>
    <x v="9"/>
    <x v="9"/>
    <n v="0"/>
    <n v="0"/>
    <n v="0"/>
    <n v="0"/>
    <n v="0"/>
    <n v="0"/>
    <n v="0"/>
    <n v="0"/>
    <n v="0"/>
    <n v="0"/>
    <n v="0"/>
    <x v="0"/>
    <x v="0"/>
    <x v="6"/>
    <x v="6"/>
    <s v="6SNRE"/>
    <x v="28"/>
    <s v="64CES"/>
    <x v="75"/>
    <s v="D6CESP"/>
    <s v="CES Extension Programs"/>
    <s v="D6CESP"/>
    <n v="15914"/>
    <m/>
    <n v="15914"/>
    <s v="CES Extension Programs"/>
    <x v="0"/>
    <m/>
    <x v="0"/>
  </r>
  <r>
    <s v="Kelly, Anna-Mariah"/>
    <x v="0"/>
    <x v="0"/>
    <x v="2"/>
    <x v="2"/>
    <x v="218"/>
    <x v="0"/>
    <x v="0"/>
    <x v="1"/>
    <x v="11"/>
    <x v="11"/>
    <n v="0"/>
    <n v="0"/>
    <n v="0"/>
    <n v="0"/>
    <n v="0"/>
    <n v="0"/>
    <n v="0"/>
    <n v="0"/>
    <n v="0"/>
    <n v="0"/>
    <n v="0"/>
    <x v="0"/>
    <x v="0"/>
    <x v="6"/>
    <x v="6"/>
    <s v="6SNRE"/>
    <x v="28"/>
    <s v="64CES"/>
    <x v="75"/>
    <s v="D6CESP"/>
    <s v="CES Extension Programs"/>
    <s v="D6CESP"/>
    <n v="10460"/>
    <m/>
    <n v="10460"/>
    <s v="CES Extension Programs"/>
    <x v="0"/>
    <m/>
    <x v="0"/>
  </r>
  <r>
    <s v="Kelly, Anna-Mariah"/>
    <x v="0"/>
    <x v="0"/>
    <x v="2"/>
    <x v="2"/>
    <x v="218"/>
    <x v="0"/>
    <x v="0"/>
    <x v="1"/>
    <x v="4"/>
    <x v="4"/>
    <n v="0"/>
    <n v="0"/>
    <n v="0"/>
    <n v="0"/>
    <n v="0"/>
    <n v="0"/>
    <n v="0"/>
    <n v="0"/>
    <n v="0"/>
    <n v="0"/>
    <n v="0"/>
    <x v="0"/>
    <x v="0"/>
    <x v="6"/>
    <x v="6"/>
    <s v="6SNRE"/>
    <x v="28"/>
    <s v="64CES"/>
    <x v="75"/>
    <s v="D6CESP"/>
    <s v="CES Extension Programs"/>
    <s v="D6CESP"/>
    <n v="31118"/>
    <m/>
    <n v="31118"/>
    <s v="CES Extension Programs"/>
    <x v="0"/>
    <m/>
    <x v="0"/>
  </r>
  <r>
    <s v="Kelly, Anna-Mariah"/>
    <x v="0"/>
    <x v="0"/>
    <x v="2"/>
    <x v="2"/>
    <x v="218"/>
    <x v="0"/>
    <x v="0"/>
    <x v="1"/>
    <x v="12"/>
    <x v="12"/>
    <n v="0"/>
    <n v="0"/>
    <n v="0"/>
    <n v="0"/>
    <n v="0"/>
    <n v="0"/>
    <n v="0"/>
    <n v="0"/>
    <n v="0"/>
    <n v="0"/>
    <n v="0"/>
    <x v="0"/>
    <x v="0"/>
    <x v="6"/>
    <x v="6"/>
    <s v="6SNRE"/>
    <x v="28"/>
    <s v="64CES"/>
    <x v="75"/>
    <s v="D6CESP"/>
    <s v="CES Extension Programs"/>
    <s v="D6CESP"/>
    <n v="29712"/>
    <m/>
    <n v="29712"/>
    <s v="CES Extension Programs"/>
    <x v="0"/>
    <m/>
    <x v="0"/>
  </r>
  <r>
    <s v="Kelly, Anna-Mariah"/>
    <x v="0"/>
    <x v="0"/>
    <x v="2"/>
    <x v="2"/>
    <x v="218"/>
    <x v="0"/>
    <x v="0"/>
    <x v="1"/>
    <x v="7"/>
    <x v="7"/>
    <n v="0"/>
    <n v="0"/>
    <n v="0"/>
    <n v="0"/>
    <n v="0"/>
    <n v="0"/>
    <n v="0"/>
    <n v="0"/>
    <n v="0"/>
    <n v="0"/>
    <n v="0"/>
    <x v="0"/>
    <x v="0"/>
    <x v="6"/>
    <x v="6"/>
    <s v="6SNRE"/>
    <x v="28"/>
    <s v="64CES"/>
    <x v="75"/>
    <s v="D6CESP"/>
    <s v="CES Extension Programs"/>
    <s v="D6CESP"/>
    <n v="713909"/>
    <m/>
    <n v="713909"/>
    <s v="CES Extension Programs"/>
    <x v="0"/>
    <m/>
    <x v="0"/>
  </r>
  <r>
    <s v="Kelly, Anna-Mariah"/>
    <x v="0"/>
    <x v="0"/>
    <x v="2"/>
    <x v="2"/>
    <x v="218"/>
    <x v="0"/>
    <x v="0"/>
    <x v="0"/>
    <x v="2"/>
    <x v="2"/>
    <n v="0"/>
    <n v="0"/>
    <n v="0"/>
    <n v="0"/>
    <n v="0"/>
    <n v="0"/>
    <n v="0"/>
    <n v="0"/>
    <n v="0"/>
    <n v="0"/>
    <n v="0"/>
    <x v="0"/>
    <x v="0"/>
    <x v="6"/>
    <x v="6"/>
    <s v="6SNRE"/>
    <x v="28"/>
    <s v="64CES"/>
    <x v="75"/>
    <s v="D6CESP"/>
    <s v="CES Extension Programs"/>
    <s v="D6CESP"/>
    <n v="15223"/>
    <n v="15223"/>
    <m/>
    <s v="CES Extension Programs"/>
    <x v="0"/>
    <m/>
    <x v="0"/>
  </r>
  <r>
    <s v="Kelly, Anna-Mariah"/>
    <x v="0"/>
    <x v="0"/>
    <x v="2"/>
    <x v="2"/>
    <x v="216"/>
    <x v="807"/>
    <x v="797"/>
    <x v="1"/>
    <x v="4"/>
    <x v="4"/>
    <n v="0"/>
    <n v="0"/>
    <n v="0"/>
    <n v="0"/>
    <n v="0"/>
    <n v="0"/>
    <n v="0"/>
    <n v="0"/>
    <n v="0"/>
    <n v="0"/>
    <n v="0"/>
    <x v="11"/>
    <x v="0"/>
    <x v="6"/>
    <x v="6"/>
    <s v="6SNRE"/>
    <x v="28"/>
    <s v="64CES"/>
    <x v="75"/>
    <s v="D6CESA"/>
    <s v="CES Central Administration"/>
    <s v="D6CESA"/>
    <n v="2884.66"/>
    <m/>
    <n v="2884.66"/>
    <s v="CES Central Administration"/>
    <x v="11"/>
    <m/>
    <x v="0"/>
  </r>
  <r>
    <s v="Kelly, Anna-Mariah"/>
    <x v="0"/>
    <x v="0"/>
    <x v="2"/>
    <x v="2"/>
    <x v="216"/>
    <x v="2816"/>
    <x v="2789"/>
    <x v="1"/>
    <x v="9"/>
    <x v="9"/>
    <n v="0"/>
    <n v="0"/>
    <n v="0"/>
    <n v="0"/>
    <n v="0"/>
    <n v="0"/>
    <n v="0"/>
    <n v="0"/>
    <n v="0"/>
    <n v="0"/>
    <n v="0"/>
    <x v="3"/>
    <x v="2"/>
    <x v="6"/>
    <x v="6"/>
    <s v="6SNRE"/>
    <x v="28"/>
    <s v="64CES"/>
    <x v="75"/>
    <s v="D6CESA"/>
    <s v="CES Central Administration"/>
    <s v="D6CESA"/>
    <n v="92027"/>
    <m/>
    <n v="92027"/>
    <s v="CES Central Administration"/>
    <x v="3"/>
    <m/>
    <x v="0"/>
  </r>
  <r>
    <s v="Kelly, Anna-Mariah"/>
    <x v="0"/>
    <x v="0"/>
    <x v="2"/>
    <x v="2"/>
    <x v="216"/>
    <x v="2816"/>
    <x v="2789"/>
    <x v="1"/>
    <x v="11"/>
    <x v="11"/>
    <n v="0"/>
    <n v="0"/>
    <n v="0"/>
    <n v="0"/>
    <n v="0"/>
    <n v="0"/>
    <n v="0"/>
    <n v="0"/>
    <n v="0"/>
    <n v="0"/>
    <n v="0"/>
    <x v="3"/>
    <x v="2"/>
    <x v="6"/>
    <x v="6"/>
    <s v="6SNRE"/>
    <x v="28"/>
    <s v="64CES"/>
    <x v="75"/>
    <s v="D6CESA"/>
    <s v="CES Central Administration"/>
    <s v="D6CESA"/>
    <n v="2000"/>
    <m/>
    <n v="2000"/>
    <s v="CES Central Administration"/>
    <x v="3"/>
    <m/>
    <x v="0"/>
  </r>
  <r>
    <s v="Kelly, Anna-Mariah"/>
    <x v="0"/>
    <x v="0"/>
    <x v="2"/>
    <x v="2"/>
    <x v="216"/>
    <x v="2816"/>
    <x v="2789"/>
    <x v="0"/>
    <x v="3"/>
    <x v="3"/>
    <n v="0"/>
    <n v="0"/>
    <n v="0"/>
    <n v="0"/>
    <n v="0"/>
    <n v="0"/>
    <n v="0"/>
    <n v="0"/>
    <n v="0"/>
    <n v="0"/>
    <n v="0"/>
    <x v="3"/>
    <x v="2"/>
    <x v="6"/>
    <x v="6"/>
    <s v="6SNRE"/>
    <x v="28"/>
    <s v="64CES"/>
    <x v="75"/>
    <s v="D6CESA"/>
    <s v="CES Central Administration"/>
    <s v="D6CESA"/>
    <n v="328838"/>
    <n v="328838"/>
    <m/>
    <s v="CES Central Administration"/>
    <x v="3"/>
    <m/>
    <x v="0"/>
  </r>
  <r>
    <s v="Kelly, Anna-Mariah"/>
    <x v="0"/>
    <x v="0"/>
    <x v="2"/>
    <x v="2"/>
    <x v="216"/>
    <x v="2816"/>
    <x v="2789"/>
    <x v="1"/>
    <x v="9"/>
    <x v="9"/>
    <n v="0"/>
    <n v="0"/>
    <n v="0"/>
    <n v="0"/>
    <n v="0"/>
    <n v="0"/>
    <n v="0"/>
    <n v="0"/>
    <n v="0"/>
    <n v="0"/>
    <n v="0"/>
    <x v="2"/>
    <x v="1"/>
    <x v="6"/>
    <x v="6"/>
    <s v="6SNRE"/>
    <x v="28"/>
    <s v="64CES"/>
    <x v="75"/>
    <s v="D6CESA"/>
    <s v="CES Central Administration"/>
    <s v="D6CESA"/>
    <n v="101098.23"/>
    <m/>
    <n v="101098.23"/>
    <s v="CES Central Administration"/>
    <x v="2"/>
    <m/>
    <x v="0"/>
  </r>
  <r>
    <s v="Kelly, Anna-Mariah"/>
    <x v="0"/>
    <x v="0"/>
    <x v="2"/>
    <x v="2"/>
    <x v="216"/>
    <x v="2816"/>
    <x v="2789"/>
    <x v="0"/>
    <x v="5"/>
    <x v="5"/>
    <n v="0"/>
    <n v="0"/>
    <n v="0"/>
    <n v="0"/>
    <n v="0"/>
    <n v="0"/>
    <n v="0"/>
    <n v="0"/>
    <n v="0"/>
    <n v="0"/>
    <n v="0"/>
    <x v="2"/>
    <x v="1"/>
    <x v="6"/>
    <x v="6"/>
    <s v="6SNRE"/>
    <x v="28"/>
    <s v="64CES"/>
    <x v="75"/>
    <s v="D6CESA"/>
    <s v="CES Central Administration"/>
    <s v="D6CESA"/>
    <n v="87402"/>
    <n v="87402"/>
    <m/>
    <s v="CES Central Administration"/>
    <x v="2"/>
    <m/>
    <x v="0"/>
  </r>
  <r>
    <s v="Kelly, Anna-Mariah"/>
    <x v="0"/>
    <x v="0"/>
    <x v="3"/>
    <x v="3"/>
    <x v="216"/>
    <x v="0"/>
    <x v="0"/>
    <x v="1"/>
    <x v="9"/>
    <x v="9"/>
    <n v="0"/>
    <n v="0"/>
    <n v="0"/>
    <n v="0"/>
    <n v="0"/>
    <n v="0"/>
    <n v="0"/>
    <n v="0"/>
    <n v="0"/>
    <n v="0"/>
    <n v="0"/>
    <x v="0"/>
    <x v="0"/>
    <x v="6"/>
    <x v="6"/>
    <s v="6SNRE"/>
    <x v="28"/>
    <s v="64CES"/>
    <x v="75"/>
    <s v="D6CESA"/>
    <s v="CES Central Administration"/>
    <s v="D6CESA"/>
    <n v="49623"/>
    <m/>
    <n v="49623"/>
    <s v="CES Central Administration"/>
    <x v="0"/>
    <m/>
    <x v="0"/>
  </r>
  <r>
    <s v="Kelly, Anna-Mariah"/>
    <x v="0"/>
    <x v="0"/>
    <x v="3"/>
    <x v="3"/>
    <x v="216"/>
    <x v="0"/>
    <x v="0"/>
    <x v="1"/>
    <x v="4"/>
    <x v="4"/>
    <n v="0"/>
    <n v="0"/>
    <n v="0"/>
    <n v="0"/>
    <n v="0"/>
    <n v="0"/>
    <n v="0"/>
    <n v="0"/>
    <n v="0"/>
    <n v="0"/>
    <n v="0"/>
    <x v="0"/>
    <x v="0"/>
    <x v="6"/>
    <x v="6"/>
    <s v="6SNRE"/>
    <x v="28"/>
    <s v="64CES"/>
    <x v="75"/>
    <s v="D6CESA"/>
    <s v="CES Central Administration"/>
    <s v="D6CESA"/>
    <n v="-26"/>
    <m/>
    <n v="-26"/>
    <s v="CES Central Administration"/>
    <x v="0"/>
    <m/>
    <x v="0"/>
  </r>
  <r>
    <s v="Kelly, Anna-Mariah"/>
    <x v="0"/>
    <x v="0"/>
    <x v="3"/>
    <x v="3"/>
    <x v="216"/>
    <x v="0"/>
    <x v="0"/>
    <x v="1"/>
    <x v="7"/>
    <x v="7"/>
    <n v="0"/>
    <n v="0"/>
    <n v="0"/>
    <n v="0"/>
    <n v="0"/>
    <n v="0"/>
    <n v="0"/>
    <n v="0"/>
    <n v="0"/>
    <n v="0"/>
    <n v="0"/>
    <x v="0"/>
    <x v="0"/>
    <x v="6"/>
    <x v="6"/>
    <s v="6SNRE"/>
    <x v="28"/>
    <s v="64CES"/>
    <x v="75"/>
    <s v="D6CESA"/>
    <s v="CES Central Administration"/>
    <s v="D6CESA"/>
    <n v="12800"/>
    <m/>
    <n v="12800"/>
    <s v="CES Central Administration"/>
    <x v="0"/>
    <m/>
    <x v="0"/>
  </r>
  <r>
    <s v="Kelly, Anna-Mariah"/>
    <x v="0"/>
    <x v="0"/>
    <x v="2"/>
    <x v="2"/>
    <x v="216"/>
    <x v="0"/>
    <x v="0"/>
    <x v="1"/>
    <x v="9"/>
    <x v="9"/>
    <n v="0"/>
    <n v="0"/>
    <n v="0"/>
    <n v="0"/>
    <n v="0"/>
    <n v="0"/>
    <n v="0"/>
    <n v="0"/>
    <n v="0"/>
    <n v="0"/>
    <n v="0"/>
    <x v="0"/>
    <x v="0"/>
    <x v="6"/>
    <x v="6"/>
    <s v="6SNRE"/>
    <x v="28"/>
    <s v="64CES"/>
    <x v="75"/>
    <s v="D6CESA"/>
    <s v="CES Central Administration"/>
    <s v="D6CESA"/>
    <n v="270722.59000000003"/>
    <m/>
    <n v="270722.59000000003"/>
    <s v="CES Central Administration"/>
    <x v="0"/>
    <m/>
    <x v="0"/>
  </r>
  <r>
    <s v="Kelly, Anna-Mariah"/>
    <x v="0"/>
    <x v="0"/>
    <x v="2"/>
    <x v="2"/>
    <x v="216"/>
    <x v="0"/>
    <x v="0"/>
    <x v="1"/>
    <x v="11"/>
    <x v="11"/>
    <n v="0"/>
    <n v="0"/>
    <n v="0"/>
    <n v="0"/>
    <n v="0"/>
    <n v="0"/>
    <n v="0"/>
    <n v="0"/>
    <n v="0"/>
    <n v="0"/>
    <n v="0"/>
    <x v="0"/>
    <x v="0"/>
    <x v="6"/>
    <x v="6"/>
    <s v="6SNRE"/>
    <x v="28"/>
    <s v="64CES"/>
    <x v="75"/>
    <s v="D6CESA"/>
    <s v="CES Central Administration"/>
    <s v="D6CESA"/>
    <n v="2200"/>
    <m/>
    <n v="2200"/>
    <s v="CES Central Administration"/>
    <x v="0"/>
    <m/>
    <x v="0"/>
  </r>
  <r>
    <s v="Kelly, Anna-Mariah"/>
    <x v="0"/>
    <x v="0"/>
    <x v="2"/>
    <x v="2"/>
    <x v="216"/>
    <x v="0"/>
    <x v="0"/>
    <x v="1"/>
    <x v="4"/>
    <x v="4"/>
    <n v="0"/>
    <n v="0"/>
    <n v="0"/>
    <n v="0"/>
    <n v="0"/>
    <n v="0"/>
    <n v="0"/>
    <n v="0"/>
    <n v="0"/>
    <n v="0"/>
    <n v="0"/>
    <x v="0"/>
    <x v="0"/>
    <x v="6"/>
    <x v="6"/>
    <s v="6SNRE"/>
    <x v="28"/>
    <s v="64CES"/>
    <x v="75"/>
    <s v="D6CESA"/>
    <s v="CES Central Administration"/>
    <s v="D6CESA"/>
    <n v="37994.53"/>
    <m/>
    <n v="37994.53"/>
    <s v="CES Central Administration"/>
    <x v="0"/>
    <m/>
    <x v="0"/>
  </r>
  <r>
    <s v="Kelly, Anna-Mariah"/>
    <x v="0"/>
    <x v="0"/>
    <x v="2"/>
    <x v="2"/>
    <x v="216"/>
    <x v="0"/>
    <x v="0"/>
    <x v="1"/>
    <x v="12"/>
    <x v="12"/>
    <n v="0"/>
    <n v="0"/>
    <n v="0"/>
    <n v="0"/>
    <n v="0"/>
    <n v="0"/>
    <n v="0"/>
    <n v="0"/>
    <n v="0"/>
    <n v="0"/>
    <n v="0"/>
    <x v="0"/>
    <x v="0"/>
    <x v="6"/>
    <x v="6"/>
    <s v="6SNRE"/>
    <x v="28"/>
    <s v="64CES"/>
    <x v="75"/>
    <s v="D6CESA"/>
    <s v="CES Central Administration"/>
    <s v="D6CESA"/>
    <n v="11285"/>
    <m/>
    <n v="11285"/>
    <s v="CES Central Administration"/>
    <x v="0"/>
    <m/>
    <x v="0"/>
  </r>
  <r>
    <s v="Kelly, Anna-Mariah"/>
    <x v="0"/>
    <x v="0"/>
    <x v="2"/>
    <x v="2"/>
    <x v="216"/>
    <x v="0"/>
    <x v="0"/>
    <x v="1"/>
    <x v="7"/>
    <x v="7"/>
    <n v="0"/>
    <n v="0"/>
    <n v="0"/>
    <n v="0"/>
    <n v="0"/>
    <n v="0"/>
    <n v="0"/>
    <n v="0"/>
    <n v="0"/>
    <n v="0"/>
    <n v="0"/>
    <x v="0"/>
    <x v="0"/>
    <x v="6"/>
    <x v="6"/>
    <s v="6SNRE"/>
    <x v="28"/>
    <s v="64CES"/>
    <x v="75"/>
    <s v="D6CESA"/>
    <s v="CES Central Administration"/>
    <s v="D6CESA"/>
    <n v="164000"/>
    <m/>
    <n v="164000"/>
    <s v="CES Central Administration"/>
    <x v="0"/>
    <m/>
    <x v="0"/>
  </r>
  <r>
    <s v="Kelly, Anna-Mariah"/>
    <x v="0"/>
    <x v="0"/>
    <x v="2"/>
    <x v="2"/>
    <x v="216"/>
    <x v="0"/>
    <x v="0"/>
    <x v="0"/>
    <x v="1"/>
    <x v="1"/>
    <n v="0"/>
    <n v="0"/>
    <n v="0"/>
    <n v="0"/>
    <n v="0"/>
    <n v="0"/>
    <n v="0"/>
    <n v="0"/>
    <n v="0"/>
    <n v="0"/>
    <n v="0"/>
    <x v="0"/>
    <x v="0"/>
    <x v="6"/>
    <x v="6"/>
    <s v="6SNRE"/>
    <x v="28"/>
    <s v="64CES"/>
    <x v="75"/>
    <s v="D6CESA"/>
    <s v="CES Central Administration"/>
    <s v="D6CESA"/>
    <n v="9920"/>
    <n v="9920"/>
    <m/>
    <s v="CES Central Administration"/>
    <x v="0"/>
    <m/>
    <x v="0"/>
  </r>
  <r>
    <s v="Kelly, Anna-Mariah"/>
    <x v="0"/>
    <x v="0"/>
    <x v="3"/>
    <x v="3"/>
    <x v="215"/>
    <x v="2816"/>
    <x v="2789"/>
    <x v="0"/>
    <x v="3"/>
    <x v="3"/>
    <n v="0"/>
    <n v="0"/>
    <n v="0"/>
    <n v="0"/>
    <n v="0"/>
    <n v="0"/>
    <n v="0"/>
    <n v="0"/>
    <n v="0"/>
    <n v="0"/>
    <n v="0"/>
    <x v="3"/>
    <x v="2"/>
    <x v="6"/>
    <x v="6"/>
    <s v="6SNRE"/>
    <x v="28"/>
    <s v="6AFES"/>
    <x v="74"/>
    <s v="D6AFSR"/>
    <s v="AFES Research Programs"/>
    <s v="D6AFSR"/>
    <n v="3837"/>
    <n v="3837"/>
    <m/>
    <s v="AFES Research Programs"/>
    <x v="3"/>
    <m/>
    <x v="0"/>
  </r>
  <r>
    <s v="Kelly, Anna-Mariah"/>
    <x v="0"/>
    <x v="0"/>
    <x v="2"/>
    <x v="2"/>
    <x v="215"/>
    <x v="791"/>
    <x v="781"/>
    <x v="0"/>
    <x v="3"/>
    <x v="3"/>
    <n v="0"/>
    <n v="0"/>
    <n v="0"/>
    <n v="0"/>
    <n v="0"/>
    <n v="0"/>
    <n v="0"/>
    <n v="0"/>
    <n v="0"/>
    <n v="0"/>
    <n v="0"/>
    <x v="3"/>
    <x v="2"/>
    <x v="6"/>
    <x v="6"/>
    <s v="6SNRE"/>
    <x v="28"/>
    <s v="6AFES"/>
    <x v="74"/>
    <s v="D6AFSR"/>
    <s v="AFES Research Programs"/>
    <s v="D6AFSR"/>
    <n v="109"/>
    <n v="109"/>
    <m/>
    <s v="AFES Research Programs"/>
    <x v="3"/>
    <m/>
    <x v="0"/>
  </r>
  <r>
    <s v="Kelly, Anna-Mariah"/>
    <x v="0"/>
    <x v="0"/>
    <x v="2"/>
    <x v="2"/>
    <x v="215"/>
    <x v="2816"/>
    <x v="2789"/>
    <x v="1"/>
    <x v="4"/>
    <x v="4"/>
    <n v="0"/>
    <n v="0"/>
    <n v="0"/>
    <n v="0"/>
    <n v="0"/>
    <n v="0"/>
    <n v="0"/>
    <n v="0"/>
    <n v="0"/>
    <n v="0"/>
    <n v="0"/>
    <x v="2"/>
    <x v="1"/>
    <x v="6"/>
    <x v="6"/>
    <s v="6SNRE"/>
    <x v="28"/>
    <s v="6AFES"/>
    <x v="74"/>
    <s v="D6AFSR"/>
    <s v="AFES Research Programs"/>
    <s v="D6AFSR"/>
    <n v="-3"/>
    <m/>
    <n v="-3"/>
    <s v="AFES Research Programs"/>
    <x v="2"/>
    <m/>
    <x v="0"/>
  </r>
  <r>
    <s v="Kelly, Anna-Mariah"/>
    <x v="0"/>
    <x v="0"/>
    <x v="3"/>
    <x v="3"/>
    <x v="215"/>
    <x v="2816"/>
    <x v="2789"/>
    <x v="1"/>
    <x v="9"/>
    <x v="9"/>
    <n v="0"/>
    <n v="0"/>
    <n v="0"/>
    <n v="0"/>
    <n v="0"/>
    <n v="0"/>
    <n v="0"/>
    <n v="0"/>
    <n v="0"/>
    <n v="0"/>
    <n v="0"/>
    <x v="2"/>
    <x v="1"/>
    <x v="6"/>
    <x v="6"/>
    <s v="6SNRE"/>
    <x v="28"/>
    <s v="6AFES"/>
    <x v="74"/>
    <s v="D6AFSR"/>
    <s v="AFES Research Programs"/>
    <s v="D6AFSR"/>
    <n v="22895.51"/>
    <m/>
    <n v="22895.51"/>
    <s v="AFES Research Programs"/>
    <x v="2"/>
    <m/>
    <x v="0"/>
  </r>
  <r>
    <s v="Kelly, Anna-Mariah"/>
    <x v="0"/>
    <x v="0"/>
    <x v="3"/>
    <x v="3"/>
    <x v="215"/>
    <x v="2816"/>
    <x v="2789"/>
    <x v="0"/>
    <x v="5"/>
    <x v="5"/>
    <n v="0"/>
    <n v="0"/>
    <n v="0"/>
    <n v="0"/>
    <n v="0"/>
    <n v="0"/>
    <n v="0"/>
    <n v="0"/>
    <n v="0"/>
    <n v="0"/>
    <n v="0"/>
    <x v="2"/>
    <x v="1"/>
    <x v="6"/>
    <x v="6"/>
    <s v="6SNRE"/>
    <x v="28"/>
    <s v="6AFES"/>
    <x v="74"/>
    <s v="D6AFSR"/>
    <s v="AFES Research Programs"/>
    <s v="D6AFSR"/>
    <n v="39717"/>
    <n v="39717"/>
    <m/>
    <s v="AFES Research Programs"/>
    <x v="2"/>
    <m/>
    <x v="0"/>
  </r>
  <r>
    <s v="Kelly, Anna-Mariah"/>
    <x v="0"/>
    <x v="0"/>
    <x v="2"/>
    <x v="2"/>
    <x v="215"/>
    <x v="0"/>
    <x v="0"/>
    <x v="1"/>
    <x v="4"/>
    <x v="4"/>
    <n v="0"/>
    <n v="0"/>
    <n v="0"/>
    <n v="0"/>
    <n v="0"/>
    <n v="0"/>
    <n v="0"/>
    <n v="0"/>
    <n v="0"/>
    <n v="0"/>
    <n v="0"/>
    <x v="0"/>
    <x v="0"/>
    <x v="6"/>
    <x v="6"/>
    <s v="6SNRE"/>
    <x v="28"/>
    <s v="6AFES"/>
    <x v="74"/>
    <s v="D6AFSR"/>
    <s v="AFES Research Programs"/>
    <s v="D6AFSR"/>
    <n v="-684"/>
    <m/>
    <n v="-684"/>
    <s v="AFES Research Programs"/>
    <x v="0"/>
    <m/>
    <x v="0"/>
  </r>
  <r>
    <s v="Kelly, Anna-Mariah"/>
    <x v="0"/>
    <x v="0"/>
    <x v="3"/>
    <x v="3"/>
    <x v="215"/>
    <x v="0"/>
    <x v="0"/>
    <x v="1"/>
    <x v="9"/>
    <x v="9"/>
    <n v="0"/>
    <n v="0"/>
    <n v="0"/>
    <n v="0"/>
    <n v="0"/>
    <n v="0"/>
    <n v="0"/>
    <n v="0"/>
    <n v="0"/>
    <n v="0"/>
    <n v="0"/>
    <x v="0"/>
    <x v="0"/>
    <x v="6"/>
    <x v="6"/>
    <s v="6SNRE"/>
    <x v="28"/>
    <s v="6AFES"/>
    <x v="74"/>
    <s v="D6AFSR"/>
    <s v="AFES Research Programs"/>
    <s v="D6AFSR"/>
    <n v="2694.44"/>
    <m/>
    <n v="2694.44"/>
    <s v="AFES Research Programs"/>
    <x v="0"/>
    <m/>
    <x v="0"/>
  </r>
  <r>
    <s v="Kelly, Anna-Mariah"/>
    <x v="0"/>
    <x v="0"/>
    <x v="3"/>
    <x v="3"/>
    <x v="215"/>
    <x v="0"/>
    <x v="0"/>
    <x v="1"/>
    <x v="11"/>
    <x v="11"/>
    <n v="0"/>
    <n v="0"/>
    <n v="0"/>
    <n v="0"/>
    <n v="0"/>
    <n v="0"/>
    <n v="0"/>
    <n v="0"/>
    <n v="0"/>
    <n v="0"/>
    <n v="0"/>
    <x v="0"/>
    <x v="0"/>
    <x v="6"/>
    <x v="6"/>
    <s v="6SNRE"/>
    <x v="28"/>
    <s v="6AFES"/>
    <x v="74"/>
    <s v="D6AFSR"/>
    <s v="AFES Research Programs"/>
    <s v="D6AFSR"/>
    <n v="1500"/>
    <m/>
    <n v="1500"/>
    <s v="AFES Research Programs"/>
    <x v="0"/>
    <m/>
    <x v="0"/>
  </r>
  <r>
    <s v="Kelly, Anna-Mariah"/>
    <x v="0"/>
    <x v="0"/>
    <x v="3"/>
    <x v="3"/>
    <x v="215"/>
    <x v="0"/>
    <x v="0"/>
    <x v="1"/>
    <x v="4"/>
    <x v="4"/>
    <n v="0"/>
    <n v="0"/>
    <n v="0"/>
    <n v="0"/>
    <n v="0"/>
    <n v="0"/>
    <n v="0"/>
    <n v="0"/>
    <n v="0"/>
    <n v="0"/>
    <n v="0"/>
    <x v="0"/>
    <x v="0"/>
    <x v="6"/>
    <x v="6"/>
    <s v="6SNRE"/>
    <x v="28"/>
    <s v="6AFES"/>
    <x v="74"/>
    <s v="D6AFSR"/>
    <s v="AFES Research Programs"/>
    <s v="D6AFSR"/>
    <n v="35234"/>
    <m/>
    <n v="35234"/>
    <s v="AFES Research Programs"/>
    <x v="0"/>
    <m/>
    <x v="0"/>
  </r>
  <r>
    <s v="Kelly, Anna-Mariah"/>
    <x v="0"/>
    <x v="0"/>
    <x v="3"/>
    <x v="3"/>
    <x v="215"/>
    <x v="0"/>
    <x v="0"/>
    <x v="1"/>
    <x v="12"/>
    <x v="12"/>
    <n v="0"/>
    <n v="0"/>
    <n v="0"/>
    <n v="0"/>
    <n v="0"/>
    <n v="0"/>
    <n v="0"/>
    <n v="0"/>
    <n v="0"/>
    <n v="0"/>
    <n v="0"/>
    <x v="0"/>
    <x v="0"/>
    <x v="6"/>
    <x v="6"/>
    <s v="6SNRE"/>
    <x v="28"/>
    <s v="6AFES"/>
    <x v="74"/>
    <s v="D6AFSR"/>
    <s v="AFES Research Programs"/>
    <s v="D6AFSR"/>
    <n v="2410"/>
    <m/>
    <n v="2410"/>
    <s v="AFES Research Programs"/>
    <x v="0"/>
    <m/>
    <x v="0"/>
  </r>
  <r>
    <s v="Kelly, Anna-Mariah"/>
    <x v="0"/>
    <x v="0"/>
    <x v="3"/>
    <x v="3"/>
    <x v="215"/>
    <x v="0"/>
    <x v="0"/>
    <x v="0"/>
    <x v="1"/>
    <x v="1"/>
    <n v="0"/>
    <n v="0"/>
    <n v="0"/>
    <n v="0"/>
    <n v="0"/>
    <n v="0"/>
    <n v="0"/>
    <n v="0"/>
    <n v="0"/>
    <n v="0"/>
    <n v="0"/>
    <x v="0"/>
    <x v="0"/>
    <x v="6"/>
    <x v="6"/>
    <s v="6SNRE"/>
    <x v="28"/>
    <s v="6AFES"/>
    <x v="74"/>
    <s v="D6AFSR"/>
    <s v="AFES Research Programs"/>
    <s v="D6AFSR"/>
    <n v="500"/>
    <n v="500"/>
    <m/>
    <s v="AFES Research Programs"/>
    <x v="0"/>
    <m/>
    <x v="0"/>
  </r>
  <r>
    <s v="Kelly, Anna-Mariah"/>
    <x v="0"/>
    <x v="0"/>
    <x v="3"/>
    <x v="3"/>
    <x v="215"/>
    <x v="0"/>
    <x v="0"/>
    <x v="0"/>
    <x v="2"/>
    <x v="2"/>
    <n v="0"/>
    <n v="0"/>
    <n v="0"/>
    <n v="0"/>
    <n v="0"/>
    <n v="0"/>
    <n v="0"/>
    <n v="0"/>
    <n v="0"/>
    <n v="0"/>
    <n v="0"/>
    <x v="0"/>
    <x v="0"/>
    <x v="6"/>
    <x v="6"/>
    <s v="6SNRE"/>
    <x v="28"/>
    <s v="6AFES"/>
    <x v="74"/>
    <s v="D6AFSR"/>
    <s v="AFES Research Programs"/>
    <s v="D6AFSR"/>
    <n v="350"/>
    <n v="350"/>
    <m/>
    <s v="AFES Research Programs"/>
    <x v="0"/>
    <m/>
    <x v="0"/>
  </r>
  <r>
    <s v="Kelly, Anna-Mariah"/>
    <x v="0"/>
    <x v="0"/>
    <x v="3"/>
    <x v="3"/>
    <x v="234"/>
    <x v="2816"/>
    <x v="2789"/>
    <x v="1"/>
    <x v="9"/>
    <x v="9"/>
    <n v="0"/>
    <n v="0"/>
    <n v="0"/>
    <n v="0"/>
    <n v="0"/>
    <n v="0"/>
    <n v="0"/>
    <n v="0"/>
    <n v="0"/>
    <n v="0"/>
    <n v="0"/>
    <x v="3"/>
    <x v="2"/>
    <x v="6"/>
    <x v="6"/>
    <s v="6SNRE"/>
    <x v="28"/>
    <s v="6AFES"/>
    <x v="74"/>
    <s v="D6AFSG"/>
    <s v="AFES Federal Land Grant Programs"/>
    <s v="D6AFSG"/>
    <n v="272029"/>
    <m/>
    <n v="272029"/>
    <s v="AFES Federal Land Grant Programs"/>
    <x v="3"/>
    <m/>
    <x v="0"/>
  </r>
  <r>
    <s v="Kelly, Anna-Mariah"/>
    <x v="0"/>
    <x v="0"/>
    <x v="3"/>
    <x v="3"/>
    <x v="234"/>
    <x v="2816"/>
    <x v="2789"/>
    <x v="0"/>
    <x v="3"/>
    <x v="3"/>
    <n v="0"/>
    <n v="0"/>
    <n v="0"/>
    <n v="0"/>
    <n v="0"/>
    <n v="0"/>
    <n v="0"/>
    <n v="0"/>
    <n v="0"/>
    <n v="0"/>
    <n v="0"/>
    <x v="3"/>
    <x v="2"/>
    <x v="6"/>
    <x v="6"/>
    <s v="6SNRE"/>
    <x v="28"/>
    <s v="6AFES"/>
    <x v="74"/>
    <s v="D6AFSG"/>
    <s v="AFES Federal Land Grant Programs"/>
    <s v="D6AFSG"/>
    <n v="901018"/>
    <n v="901018"/>
    <m/>
    <s v="AFES Federal Land Grant Programs"/>
    <x v="3"/>
    <m/>
    <x v="0"/>
  </r>
  <r>
    <s v="Kelly, Anna-Mariah"/>
    <x v="0"/>
    <x v="0"/>
    <x v="3"/>
    <x v="3"/>
    <x v="234"/>
    <x v="2816"/>
    <x v="2789"/>
    <x v="1"/>
    <x v="9"/>
    <x v="9"/>
    <n v="0"/>
    <n v="0"/>
    <n v="0"/>
    <n v="0"/>
    <n v="0"/>
    <n v="0"/>
    <n v="0"/>
    <n v="0"/>
    <n v="0"/>
    <n v="0"/>
    <n v="0"/>
    <x v="2"/>
    <x v="1"/>
    <x v="6"/>
    <x v="6"/>
    <s v="6SNRE"/>
    <x v="28"/>
    <s v="6AFES"/>
    <x v="74"/>
    <s v="D6AFSG"/>
    <s v="AFES Federal Land Grant Programs"/>
    <s v="D6AFSG"/>
    <n v="193577"/>
    <m/>
    <n v="193577"/>
    <s v="AFES Federal Land Grant Programs"/>
    <x v="2"/>
    <m/>
    <x v="0"/>
  </r>
  <r>
    <s v="Kelly, Anna-Mariah"/>
    <x v="0"/>
    <x v="0"/>
    <x v="3"/>
    <x v="3"/>
    <x v="234"/>
    <x v="2816"/>
    <x v="2789"/>
    <x v="0"/>
    <x v="5"/>
    <x v="5"/>
    <n v="0"/>
    <n v="0"/>
    <n v="0"/>
    <n v="0"/>
    <n v="0"/>
    <n v="0"/>
    <n v="0"/>
    <n v="0"/>
    <n v="0"/>
    <n v="0"/>
    <n v="0"/>
    <x v="2"/>
    <x v="1"/>
    <x v="6"/>
    <x v="6"/>
    <s v="6SNRE"/>
    <x v="28"/>
    <s v="6AFES"/>
    <x v="74"/>
    <s v="D6AFSG"/>
    <s v="AFES Federal Land Grant Programs"/>
    <s v="D6AFSG"/>
    <n v="235639"/>
    <n v="235639"/>
    <m/>
    <s v="AFES Federal Land Grant Programs"/>
    <x v="2"/>
    <m/>
    <x v="0"/>
  </r>
  <r>
    <s v="Kelly, Anna-Mariah"/>
    <x v="0"/>
    <x v="0"/>
    <x v="3"/>
    <x v="3"/>
    <x v="234"/>
    <x v="0"/>
    <x v="0"/>
    <x v="1"/>
    <x v="9"/>
    <x v="9"/>
    <n v="0"/>
    <n v="0"/>
    <n v="0"/>
    <n v="0"/>
    <n v="0"/>
    <n v="0"/>
    <n v="0"/>
    <n v="0"/>
    <n v="0"/>
    <n v="0"/>
    <n v="0"/>
    <x v="0"/>
    <x v="0"/>
    <x v="6"/>
    <x v="6"/>
    <s v="6SNRE"/>
    <x v="28"/>
    <s v="6AFES"/>
    <x v="74"/>
    <s v="D6AFSG"/>
    <s v="AFES Federal Land Grant Programs"/>
    <s v="D6AFSG"/>
    <n v="-916"/>
    <m/>
    <n v="-916"/>
    <s v="AFES Federal Land Grant Programs"/>
    <x v="0"/>
    <m/>
    <x v="0"/>
  </r>
  <r>
    <s v="Kelly, Anna-Mariah"/>
    <x v="0"/>
    <x v="0"/>
    <x v="3"/>
    <x v="3"/>
    <x v="234"/>
    <x v="0"/>
    <x v="0"/>
    <x v="1"/>
    <x v="4"/>
    <x v="4"/>
    <n v="0"/>
    <n v="0"/>
    <n v="0"/>
    <n v="0"/>
    <n v="0"/>
    <n v="0"/>
    <n v="0"/>
    <n v="0"/>
    <n v="0"/>
    <n v="0"/>
    <n v="0"/>
    <x v="0"/>
    <x v="0"/>
    <x v="6"/>
    <x v="6"/>
    <s v="6SNRE"/>
    <x v="28"/>
    <s v="6AFES"/>
    <x v="74"/>
    <s v="D6AFSG"/>
    <s v="AFES Federal Land Grant Programs"/>
    <s v="D6AFSG"/>
    <n v="-245"/>
    <m/>
    <n v="-245"/>
    <s v="AFES Federal Land Grant Programs"/>
    <x v="0"/>
    <m/>
    <x v="0"/>
  </r>
  <r>
    <s v="Kelly, Anna-Mariah"/>
    <x v="0"/>
    <x v="0"/>
    <x v="3"/>
    <x v="3"/>
    <x v="234"/>
    <x v="0"/>
    <x v="0"/>
    <x v="1"/>
    <x v="12"/>
    <x v="12"/>
    <n v="0"/>
    <n v="0"/>
    <n v="0"/>
    <n v="0"/>
    <n v="0"/>
    <n v="0"/>
    <n v="0"/>
    <n v="0"/>
    <n v="0"/>
    <n v="0"/>
    <n v="0"/>
    <x v="0"/>
    <x v="0"/>
    <x v="6"/>
    <x v="6"/>
    <s v="6SNRE"/>
    <x v="28"/>
    <s v="6AFES"/>
    <x v="74"/>
    <s v="D6AFSG"/>
    <s v="AFES Federal Land Grant Programs"/>
    <s v="D6AFSG"/>
    <n v="-30"/>
    <m/>
    <n v="-30"/>
    <s v="AFES Federal Land Grant Programs"/>
    <x v="0"/>
    <m/>
    <x v="0"/>
  </r>
  <r>
    <s v="Kelly, Anna-Mariah"/>
    <x v="0"/>
    <x v="0"/>
    <x v="3"/>
    <x v="3"/>
    <x v="234"/>
    <x v="0"/>
    <x v="0"/>
    <x v="1"/>
    <x v="7"/>
    <x v="7"/>
    <n v="0"/>
    <n v="0"/>
    <n v="0"/>
    <n v="0"/>
    <n v="0"/>
    <n v="0"/>
    <n v="0"/>
    <n v="0"/>
    <n v="0"/>
    <n v="0"/>
    <n v="0"/>
    <x v="0"/>
    <x v="0"/>
    <x v="6"/>
    <x v="6"/>
    <s v="6SNRE"/>
    <x v="28"/>
    <s v="6AFES"/>
    <x v="74"/>
    <s v="D6AFSG"/>
    <s v="AFES Federal Land Grant Programs"/>
    <s v="D6AFSG"/>
    <n v="901018"/>
    <m/>
    <n v="901018"/>
    <s v="AFES Federal Land Grant Programs"/>
    <x v="0"/>
    <m/>
    <x v="0"/>
  </r>
  <r>
    <s v="Kelly, Anna-Mariah"/>
    <x v="0"/>
    <x v="0"/>
    <x v="3"/>
    <x v="3"/>
    <x v="233"/>
    <x v="2816"/>
    <x v="2789"/>
    <x v="1"/>
    <x v="9"/>
    <x v="9"/>
    <n v="0"/>
    <n v="0"/>
    <n v="0"/>
    <n v="0"/>
    <n v="0"/>
    <n v="0"/>
    <n v="0"/>
    <n v="0"/>
    <n v="0"/>
    <n v="0"/>
    <n v="0"/>
    <x v="3"/>
    <x v="2"/>
    <x v="6"/>
    <x v="6"/>
    <s v="6SNRE"/>
    <x v="28"/>
    <s v="6AFES"/>
    <x v="74"/>
    <s v="D6AFSF"/>
    <s v="AFES Facilities"/>
    <s v="D6AFSF"/>
    <n v="65422"/>
    <m/>
    <n v="65422"/>
    <s v="AFES Facilities"/>
    <x v="3"/>
    <m/>
    <x v="0"/>
  </r>
  <r>
    <s v="Kelly, Anna-Mariah"/>
    <x v="0"/>
    <x v="0"/>
    <x v="3"/>
    <x v="3"/>
    <x v="233"/>
    <x v="2816"/>
    <x v="2789"/>
    <x v="0"/>
    <x v="3"/>
    <x v="3"/>
    <n v="0"/>
    <n v="0"/>
    <n v="0"/>
    <n v="0"/>
    <n v="0"/>
    <n v="0"/>
    <n v="0"/>
    <n v="0"/>
    <n v="0"/>
    <n v="0"/>
    <n v="0"/>
    <x v="3"/>
    <x v="2"/>
    <x v="6"/>
    <x v="6"/>
    <s v="6SNRE"/>
    <x v="28"/>
    <s v="6AFES"/>
    <x v="74"/>
    <s v="D6AFSF"/>
    <s v="AFES Facilities"/>
    <s v="D6AFSF"/>
    <n v="211218"/>
    <n v="211218"/>
    <m/>
    <s v="AFES Facilities"/>
    <x v="3"/>
    <m/>
    <x v="0"/>
  </r>
  <r>
    <s v="Kelly, Anna-Mariah"/>
    <x v="0"/>
    <x v="0"/>
    <x v="3"/>
    <x v="3"/>
    <x v="233"/>
    <x v="2816"/>
    <x v="2789"/>
    <x v="1"/>
    <x v="9"/>
    <x v="9"/>
    <n v="0"/>
    <n v="0"/>
    <n v="0"/>
    <n v="0"/>
    <n v="0"/>
    <n v="0"/>
    <n v="0"/>
    <n v="0"/>
    <n v="0"/>
    <n v="0"/>
    <n v="0"/>
    <x v="2"/>
    <x v="1"/>
    <x v="6"/>
    <x v="6"/>
    <s v="6SNRE"/>
    <x v="28"/>
    <s v="6AFES"/>
    <x v="74"/>
    <s v="D6AFSF"/>
    <s v="AFES Facilities"/>
    <s v="D6AFSF"/>
    <n v="5964.94"/>
    <m/>
    <n v="5964.94"/>
    <s v="AFES Facilities"/>
    <x v="2"/>
    <m/>
    <x v="0"/>
  </r>
  <r>
    <s v="Kelly, Anna-Mariah"/>
    <x v="0"/>
    <x v="0"/>
    <x v="3"/>
    <x v="3"/>
    <x v="233"/>
    <x v="2816"/>
    <x v="2789"/>
    <x v="0"/>
    <x v="5"/>
    <x v="5"/>
    <n v="0"/>
    <n v="0"/>
    <n v="0"/>
    <n v="0"/>
    <n v="0"/>
    <n v="0"/>
    <n v="0"/>
    <n v="0"/>
    <n v="0"/>
    <n v="0"/>
    <n v="0"/>
    <x v="2"/>
    <x v="1"/>
    <x v="6"/>
    <x v="6"/>
    <s v="6SNRE"/>
    <x v="28"/>
    <s v="6AFES"/>
    <x v="74"/>
    <s v="D6AFSF"/>
    <s v="AFES Facilities"/>
    <s v="D6AFSF"/>
    <n v="5965"/>
    <n v="5965"/>
    <m/>
    <s v="AFES Facilities"/>
    <x v="2"/>
    <m/>
    <x v="0"/>
  </r>
  <r>
    <s v="Kelly, Anna-Mariah"/>
    <x v="0"/>
    <x v="0"/>
    <x v="3"/>
    <x v="3"/>
    <x v="233"/>
    <x v="0"/>
    <x v="0"/>
    <x v="1"/>
    <x v="9"/>
    <x v="9"/>
    <n v="0"/>
    <n v="0"/>
    <n v="0"/>
    <n v="0"/>
    <n v="0"/>
    <n v="0"/>
    <n v="0"/>
    <n v="0"/>
    <n v="0"/>
    <n v="0"/>
    <n v="0"/>
    <x v="0"/>
    <x v="0"/>
    <x v="6"/>
    <x v="6"/>
    <s v="6SNRE"/>
    <x v="28"/>
    <s v="6AFES"/>
    <x v="74"/>
    <s v="D6AFSF"/>
    <s v="AFES Facilities"/>
    <s v="D6AFSF"/>
    <n v="31728.17"/>
    <m/>
    <n v="31728.17"/>
    <s v="AFES Facilities"/>
    <x v="0"/>
    <m/>
    <x v="0"/>
  </r>
  <r>
    <s v="Kelly, Anna-Mariah"/>
    <x v="0"/>
    <x v="0"/>
    <x v="3"/>
    <x v="3"/>
    <x v="233"/>
    <x v="0"/>
    <x v="0"/>
    <x v="1"/>
    <x v="11"/>
    <x v="11"/>
    <n v="0"/>
    <n v="0"/>
    <n v="0"/>
    <n v="0"/>
    <n v="0"/>
    <n v="0"/>
    <n v="0"/>
    <n v="0"/>
    <n v="0"/>
    <n v="0"/>
    <n v="0"/>
    <x v="0"/>
    <x v="0"/>
    <x v="6"/>
    <x v="6"/>
    <s v="6SNRE"/>
    <x v="28"/>
    <s v="6AFES"/>
    <x v="74"/>
    <s v="D6AFSF"/>
    <s v="AFES Facilities"/>
    <s v="D6AFSF"/>
    <n v="1535"/>
    <m/>
    <n v="1535"/>
    <s v="AFES Facilities"/>
    <x v="0"/>
    <m/>
    <x v="0"/>
  </r>
  <r>
    <s v="Kelly, Anna-Mariah"/>
    <x v="0"/>
    <x v="0"/>
    <x v="3"/>
    <x v="3"/>
    <x v="233"/>
    <x v="0"/>
    <x v="0"/>
    <x v="1"/>
    <x v="4"/>
    <x v="4"/>
    <n v="0"/>
    <n v="0"/>
    <n v="0"/>
    <n v="0"/>
    <n v="0"/>
    <n v="0"/>
    <n v="0"/>
    <n v="0"/>
    <n v="0"/>
    <n v="0"/>
    <n v="0"/>
    <x v="0"/>
    <x v="0"/>
    <x v="6"/>
    <x v="6"/>
    <s v="6SNRE"/>
    <x v="28"/>
    <s v="6AFES"/>
    <x v="74"/>
    <s v="D6AFSF"/>
    <s v="AFES Facilities"/>
    <s v="D6AFSF"/>
    <n v="73524"/>
    <m/>
    <n v="73524"/>
    <s v="AFES Facilities"/>
    <x v="0"/>
    <m/>
    <x v="0"/>
  </r>
  <r>
    <s v="Kelly, Anna-Mariah"/>
    <x v="0"/>
    <x v="0"/>
    <x v="3"/>
    <x v="3"/>
    <x v="233"/>
    <x v="0"/>
    <x v="0"/>
    <x v="1"/>
    <x v="12"/>
    <x v="12"/>
    <n v="0"/>
    <n v="0"/>
    <n v="0"/>
    <n v="0"/>
    <n v="0"/>
    <n v="0"/>
    <n v="0"/>
    <n v="0"/>
    <n v="0"/>
    <n v="0"/>
    <n v="0"/>
    <x v="0"/>
    <x v="0"/>
    <x v="6"/>
    <x v="6"/>
    <s v="6SNRE"/>
    <x v="28"/>
    <s v="6AFES"/>
    <x v="74"/>
    <s v="D6AFSF"/>
    <s v="AFES Facilities"/>
    <s v="D6AFSF"/>
    <n v="74028"/>
    <m/>
    <n v="74028"/>
    <s v="AFES Facilities"/>
    <x v="0"/>
    <m/>
    <x v="0"/>
  </r>
  <r>
    <s v="Kelly, Anna-Mariah"/>
    <x v="0"/>
    <x v="0"/>
    <x v="3"/>
    <x v="3"/>
    <x v="233"/>
    <x v="0"/>
    <x v="0"/>
    <x v="1"/>
    <x v="7"/>
    <x v="7"/>
    <n v="0"/>
    <n v="0"/>
    <n v="0"/>
    <n v="0"/>
    <n v="0"/>
    <n v="0"/>
    <n v="0"/>
    <n v="0"/>
    <n v="0"/>
    <n v="0"/>
    <n v="0"/>
    <x v="0"/>
    <x v="0"/>
    <x v="6"/>
    <x v="6"/>
    <s v="6SNRE"/>
    <x v="28"/>
    <s v="6AFES"/>
    <x v="74"/>
    <s v="D6AFSF"/>
    <s v="AFES Facilities"/>
    <s v="D6AFSF"/>
    <n v="100000"/>
    <m/>
    <n v="100000"/>
    <s v="AFES Facilities"/>
    <x v="0"/>
    <m/>
    <x v="0"/>
  </r>
  <r>
    <s v="Kelly, Anna-Mariah"/>
    <x v="0"/>
    <x v="0"/>
    <x v="3"/>
    <x v="3"/>
    <x v="233"/>
    <x v="0"/>
    <x v="0"/>
    <x v="0"/>
    <x v="2"/>
    <x v="2"/>
    <n v="0"/>
    <n v="0"/>
    <n v="0"/>
    <n v="0"/>
    <n v="0"/>
    <n v="0"/>
    <n v="0"/>
    <n v="0"/>
    <n v="0"/>
    <n v="0"/>
    <n v="0"/>
    <x v="0"/>
    <x v="0"/>
    <x v="6"/>
    <x v="6"/>
    <s v="6SNRE"/>
    <x v="28"/>
    <s v="6AFES"/>
    <x v="74"/>
    <s v="D6AFSF"/>
    <s v="AFES Facilities"/>
    <s v="D6AFSF"/>
    <n v="22316"/>
    <n v="22316"/>
    <m/>
    <s v="AFES Facilities"/>
    <x v="0"/>
    <m/>
    <x v="0"/>
  </r>
  <r>
    <s v="Kelly, Anna-Mariah"/>
    <x v="0"/>
    <x v="0"/>
    <x v="3"/>
    <x v="3"/>
    <x v="233"/>
    <x v="0"/>
    <x v="0"/>
    <x v="0"/>
    <x v="3"/>
    <x v="3"/>
    <n v="0"/>
    <n v="0"/>
    <n v="0"/>
    <n v="0"/>
    <n v="0"/>
    <n v="0"/>
    <n v="0"/>
    <n v="0"/>
    <n v="0"/>
    <n v="0"/>
    <n v="0"/>
    <x v="0"/>
    <x v="0"/>
    <x v="6"/>
    <x v="6"/>
    <s v="6SNRE"/>
    <x v="28"/>
    <s v="6AFES"/>
    <x v="74"/>
    <s v="D6AFSF"/>
    <s v="AFES Facilities"/>
    <s v="D6AFSF"/>
    <n v="10961"/>
    <n v="10961"/>
    <m/>
    <s v="AFES Facilities"/>
    <x v="0"/>
    <m/>
    <x v="0"/>
  </r>
  <r>
    <s v="Kelly, Anna-Mariah"/>
    <x v="0"/>
    <x v="0"/>
    <x v="3"/>
    <x v="3"/>
    <x v="232"/>
    <x v="2816"/>
    <x v="2789"/>
    <x v="1"/>
    <x v="9"/>
    <x v="9"/>
    <n v="0"/>
    <n v="0"/>
    <n v="0"/>
    <n v="0"/>
    <n v="0"/>
    <n v="0"/>
    <n v="0"/>
    <n v="0"/>
    <n v="0"/>
    <n v="0"/>
    <n v="0"/>
    <x v="2"/>
    <x v="1"/>
    <x v="6"/>
    <x v="6"/>
    <s v="6SNRE"/>
    <x v="28"/>
    <s v="6AFES"/>
    <x v="74"/>
    <s v="D6AFSA"/>
    <s v="AFES Research Administration"/>
    <s v="D6AFSA"/>
    <n v="15459"/>
    <m/>
    <n v="15459"/>
    <s v="AFES Research Administration"/>
    <x v="2"/>
    <m/>
    <x v="0"/>
  </r>
  <r>
    <s v="Kelly, Anna-Mariah"/>
    <x v="0"/>
    <x v="0"/>
    <x v="3"/>
    <x v="3"/>
    <x v="232"/>
    <x v="2816"/>
    <x v="2789"/>
    <x v="0"/>
    <x v="5"/>
    <x v="5"/>
    <n v="0"/>
    <n v="0"/>
    <n v="0"/>
    <n v="0"/>
    <n v="0"/>
    <n v="0"/>
    <n v="0"/>
    <n v="0"/>
    <n v="0"/>
    <n v="0"/>
    <n v="0"/>
    <x v="2"/>
    <x v="1"/>
    <x v="6"/>
    <x v="6"/>
    <s v="6SNRE"/>
    <x v="28"/>
    <s v="6AFES"/>
    <x v="74"/>
    <s v="D6AFSA"/>
    <s v="AFES Research Administration"/>
    <s v="D6AFSA"/>
    <n v="29195"/>
    <n v="29195"/>
    <m/>
    <s v="AFES Research Administration"/>
    <x v="2"/>
    <m/>
    <x v="0"/>
  </r>
  <r>
    <s v="Kelly, Anna-Mariah"/>
    <x v="0"/>
    <x v="0"/>
    <x v="3"/>
    <x v="3"/>
    <x v="232"/>
    <x v="0"/>
    <x v="0"/>
    <x v="1"/>
    <x v="9"/>
    <x v="9"/>
    <n v="0"/>
    <n v="0"/>
    <n v="0"/>
    <n v="0"/>
    <n v="0"/>
    <n v="0"/>
    <n v="0"/>
    <n v="0"/>
    <n v="0"/>
    <n v="0"/>
    <n v="0"/>
    <x v="0"/>
    <x v="0"/>
    <x v="6"/>
    <x v="6"/>
    <s v="6SNRE"/>
    <x v="28"/>
    <s v="6AFES"/>
    <x v="74"/>
    <s v="D6AFSA"/>
    <s v="AFES Research Administration"/>
    <s v="D6AFSA"/>
    <n v="12226"/>
    <m/>
    <n v="12226"/>
    <s v="AFES Research Administration"/>
    <x v="0"/>
    <m/>
    <x v="0"/>
  </r>
  <r>
    <s v="Kelly, Anna-Mariah"/>
    <x v="0"/>
    <x v="0"/>
    <x v="3"/>
    <x v="3"/>
    <x v="232"/>
    <x v="0"/>
    <x v="0"/>
    <x v="1"/>
    <x v="11"/>
    <x v="11"/>
    <n v="0"/>
    <n v="0"/>
    <n v="0"/>
    <n v="0"/>
    <n v="0"/>
    <n v="0"/>
    <n v="0"/>
    <n v="0"/>
    <n v="0"/>
    <n v="0"/>
    <n v="0"/>
    <x v="0"/>
    <x v="0"/>
    <x v="6"/>
    <x v="6"/>
    <s v="6SNRE"/>
    <x v="28"/>
    <s v="6AFES"/>
    <x v="74"/>
    <s v="D6AFSA"/>
    <s v="AFES Research Administration"/>
    <s v="D6AFSA"/>
    <n v="1000"/>
    <m/>
    <n v="1000"/>
    <s v="AFES Research Administration"/>
    <x v="0"/>
    <m/>
    <x v="0"/>
  </r>
  <r>
    <s v="Kelly, Anna-Mariah"/>
    <x v="0"/>
    <x v="0"/>
    <x v="3"/>
    <x v="3"/>
    <x v="232"/>
    <x v="0"/>
    <x v="0"/>
    <x v="1"/>
    <x v="4"/>
    <x v="4"/>
    <n v="0"/>
    <n v="0"/>
    <n v="0"/>
    <n v="0"/>
    <n v="0"/>
    <n v="0"/>
    <n v="0"/>
    <n v="0"/>
    <n v="0"/>
    <n v="0"/>
    <n v="0"/>
    <x v="0"/>
    <x v="0"/>
    <x v="6"/>
    <x v="6"/>
    <s v="6SNRE"/>
    <x v="28"/>
    <s v="6AFES"/>
    <x v="74"/>
    <s v="D6AFSA"/>
    <s v="AFES Research Administration"/>
    <s v="D6AFSA"/>
    <n v="24100"/>
    <m/>
    <n v="24100"/>
    <s v="AFES Research Administration"/>
    <x v="0"/>
    <m/>
    <x v="0"/>
  </r>
  <r>
    <s v="Kelly, Anna-Mariah"/>
    <x v="0"/>
    <x v="0"/>
    <x v="3"/>
    <x v="3"/>
    <x v="232"/>
    <x v="0"/>
    <x v="0"/>
    <x v="1"/>
    <x v="12"/>
    <x v="12"/>
    <n v="0"/>
    <n v="0"/>
    <n v="0"/>
    <n v="0"/>
    <n v="0"/>
    <n v="0"/>
    <n v="0"/>
    <n v="0"/>
    <n v="0"/>
    <n v="0"/>
    <n v="0"/>
    <x v="0"/>
    <x v="0"/>
    <x v="6"/>
    <x v="6"/>
    <s v="6SNRE"/>
    <x v="28"/>
    <s v="6AFES"/>
    <x v="74"/>
    <s v="D6AFSA"/>
    <s v="AFES Research Administration"/>
    <s v="D6AFSA"/>
    <n v="7174"/>
    <m/>
    <n v="7174"/>
    <s v="AFES Research Administration"/>
    <x v="0"/>
    <m/>
    <x v="0"/>
  </r>
  <r>
    <s v="Kelly, Anna-Mariah"/>
    <x v="0"/>
    <x v="0"/>
    <x v="3"/>
    <x v="3"/>
    <x v="232"/>
    <x v="0"/>
    <x v="0"/>
    <x v="1"/>
    <x v="7"/>
    <x v="7"/>
    <n v="0"/>
    <n v="0"/>
    <n v="0"/>
    <n v="0"/>
    <n v="0"/>
    <n v="0"/>
    <n v="0"/>
    <n v="0"/>
    <n v="0"/>
    <n v="0"/>
    <n v="0"/>
    <x v="0"/>
    <x v="0"/>
    <x v="6"/>
    <x v="6"/>
    <s v="6SNRE"/>
    <x v="28"/>
    <s v="6AFES"/>
    <x v="74"/>
    <s v="D6AFSA"/>
    <s v="AFES Research Administration"/>
    <s v="D6AFSA"/>
    <n v="2000"/>
    <m/>
    <n v="2000"/>
    <s v="AFES Research Administration"/>
    <x v="0"/>
    <m/>
    <x v="0"/>
  </r>
  <r>
    <s v="Santoro, Carrie"/>
    <x v="0"/>
    <x v="0"/>
    <x v="4"/>
    <x v="4"/>
    <x v="289"/>
    <x v="2674"/>
    <x v="2651"/>
    <x v="1"/>
    <x v="9"/>
    <x v="9"/>
    <n v="0"/>
    <n v="0"/>
    <n v="0"/>
    <n v="0"/>
    <n v="0"/>
    <n v="0"/>
    <n v="0"/>
    <n v="0"/>
    <n v="0"/>
    <n v="0"/>
    <n v="0"/>
    <x v="2"/>
    <x v="1"/>
    <x v="1"/>
    <x v="1"/>
    <s v="4UIAC"/>
    <x v="34"/>
    <s v="44IC"/>
    <x v="92"/>
    <s v="D44AB"/>
    <s v="IC Applied Bus, Paralegal &amp; Acct"/>
    <s v="D44AB"/>
    <n v="4306"/>
    <m/>
    <n v="4306"/>
    <s v="IC Applied Bus, Paralegal &amp; Acct"/>
    <x v="2"/>
    <m/>
    <x v="0"/>
  </r>
  <r>
    <s v="Santoro, Carrie"/>
    <x v="0"/>
    <x v="0"/>
    <x v="4"/>
    <x v="4"/>
    <x v="289"/>
    <x v="2674"/>
    <x v="2651"/>
    <x v="0"/>
    <x v="5"/>
    <x v="5"/>
    <n v="0"/>
    <n v="0"/>
    <n v="0"/>
    <n v="0"/>
    <n v="0"/>
    <n v="0"/>
    <n v="0"/>
    <n v="0"/>
    <n v="0"/>
    <n v="0"/>
    <n v="0"/>
    <x v="2"/>
    <x v="1"/>
    <x v="1"/>
    <x v="1"/>
    <s v="4UIAC"/>
    <x v="34"/>
    <s v="44IC"/>
    <x v="92"/>
    <s v="D44AB"/>
    <s v="IC Applied Bus, Paralegal &amp; Acct"/>
    <s v="D44AB"/>
    <n v="4306"/>
    <n v="4306"/>
    <m/>
    <s v="IC Applied Bus, Paralegal &amp; Acct"/>
    <x v="2"/>
    <m/>
    <x v="0"/>
  </r>
  <r>
    <s v="Santoro, Carrie"/>
    <x v="0"/>
    <x v="0"/>
    <x v="4"/>
    <x v="4"/>
    <x v="291"/>
    <x v="2680"/>
    <x v="2657"/>
    <x v="1"/>
    <x v="9"/>
    <x v="9"/>
    <n v="0"/>
    <n v="0"/>
    <n v="0"/>
    <n v="0"/>
    <n v="0"/>
    <n v="0"/>
    <n v="0"/>
    <n v="0"/>
    <n v="0"/>
    <n v="0"/>
    <n v="0"/>
    <x v="2"/>
    <x v="1"/>
    <x v="1"/>
    <x v="1"/>
    <s v="4UIAC"/>
    <x v="34"/>
    <s v="44IC"/>
    <x v="92"/>
    <s v="D44ESP"/>
    <s v="IC Emergency Svcs &amp; Public Safety"/>
    <s v="D44ESP"/>
    <n v="27481"/>
    <m/>
    <n v="27481"/>
    <s v="IC Emergency Svcs &amp; Public Safety"/>
    <x v="2"/>
    <m/>
    <x v="0"/>
  </r>
  <r>
    <s v="Santoro, Carrie"/>
    <x v="0"/>
    <x v="0"/>
    <x v="4"/>
    <x v="4"/>
    <x v="291"/>
    <x v="2680"/>
    <x v="2657"/>
    <x v="1"/>
    <x v="11"/>
    <x v="11"/>
    <n v="0"/>
    <n v="0"/>
    <n v="0"/>
    <n v="0"/>
    <n v="0"/>
    <n v="0"/>
    <n v="0"/>
    <n v="0"/>
    <n v="0"/>
    <n v="0"/>
    <n v="0"/>
    <x v="2"/>
    <x v="1"/>
    <x v="1"/>
    <x v="1"/>
    <s v="4UIAC"/>
    <x v="34"/>
    <s v="44IC"/>
    <x v="92"/>
    <s v="D44ESP"/>
    <s v="IC Emergency Svcs &amp; Public Safety"/>
    <s v="D44ESP"/>
    <n v="2560"/>
    <m/>
    <n v="2560"/>
    <s v="IC Emergency Svcs &amp; Public Safety"/>
    <x v="2"/>
    <m/>
    <x v="0"/>
  </r>
  <r>
    <s v="Santoro, Carrie"/>
    <x v="0"/>
    <x v="0"/>
    <x v="4"/>
    <x v="4"/>
    <x v="291"/>
    <x v="2680"/>
    <x v="2657"/>
    <x v="1"/>
    <x v="4"/>
    <x v="4"/>
    <n v="0"/>
    <n v="0"/>
    <n v="0"/>
    <n v="0"/>
    <n v="0"/>
    <n v="0"/>
    <n v="0"/>
    <n v="0"/>
    <n v="0"/>
    <n v="0"/>
    <n v="0"/>
    <x v="2"/>
    <x v="1"/>
    <x v="1"/>
    <x v="1"/>
    <s v="4UIAC"/>
    <x v="34"/>
    <s v="44IC"/>
    <x v="92"/>
    <s v="D44ESP"/>
    <s v="IC Emergency Svcs &amp; Public Safety"/>
    <s v="D44ESP"/>
    <n v="9100"/>
    <m/>
    <n v="9100"/>
    <s v="IC Emergency Svcs &amp; Public Safety"/>
    <x v="2"/>
    <m/>
    <x v="0"/>
  </r>
  <r>
    <s v="Santoro, Carrie"/>
    <x v="0"/>
    <x v="0"/>
    <x v="4"/>
    <x v="4"/>
    <x v="291"/>
    <x v="2680"/>
    <x v="2657"/>
    <x v="1"/>
    <x v="12"/>
    <x v="12"/>
    <n v="0"/>
    <n v="0"/>
    <n v="0"/>
    <n v="0"/>
    <n v="0"/>
    <n v="0"/>
    <n v="0"/>
    <n v="0"/>
    <n v="0"/>
    <n v="0"/>
    <n v="0"/>
    <x v="2"/>
    <x v="1"/>
    <x v="1"/>
    <x v="1"/>
    <s v="4UIAC"/>
    <x v="34"/>
    <s v="44IC"/>
    <x v="92"/>
    <s v="D44ESP"/>
    <s v="IC Emergency Svcs &amp; Public Safety"/>
    <s v="D44ESP"/>
    <n v="17925"/>
    <m/>
    <n v="17925"/>
    <s v="IC Emergency Svcs &amp; Public Safety"/>
    <x v="2"/>
    <m/>
    <x v="0"/>
  </r>
  <r>
    <s v="Santoro, Carrie"/>
    <x v="0"/>
    <x v="0"/>
    <x v="4"/>
    <x v="4"/>
    <x v="291"/>
    <x v="2680"/>
    <x v="2657"/>
    <x v="0"/>
    <x v="6"/>
    <x v="6"/>
    <n v="0"/>
    <n v="0"/>
    <n v="0"/>
    <n v="0"/>
    <n v="0"/>
    <n v="0"/>
    <n v="0"/>
    <n v="0"/>
    <n v="0"/>
    <n v="0"/>
    <n v="0"/>
    <x v="2"/>
    <x v="1"/>
    <x v="1"/>
    <x v="1"/>
    <s v="4UIAC"/>
    <x v="34"/>
    <s v="44IC"/>
    <x v="92"/>
    <s v="D44ESP"/>
    <s v="IC Emergency Svcs &amp; Public Safety"/>
    <s v="D44ESP"/>
    <n v="57066"/>
    <n v="57066"/>
    <m/>
    <s v="IC Emergency Svcs &amp; Public Safety"/>
    <x v="2"/>
    <m/>
    <x v="0"/>
  </r>
  <r>
    <s v="Santoro, Carrie"/>
    <x v="0"/>
    <x v="0"/>
    <x v="4"/>
    <x v="4"/>
    <x v="293"/>
    <x v="2816"/>
    <x v="2789"/>
    <x v="1"/>
    <x v="9"/>
    <x v="9"/>
    <n v="0"/>
    <n v="0"/>
    <n v="0"/>
    <n v="0"/>
    <n v="0"/>
    <n v="0"/>
    <n v="0"/>
    <n v="0"/>
    <n v="0"/>
    <n v="0"/>
    <n v="0"/>
    <x v="2"/>
    <x v="1"/>
    <x v="1"/>
    <x v="1"/>
    <s v="4UIAC"/>
    <x v="34"/>
    <s v="44IC"/>
    <x v="92"/>
    <s v="D44GRT"/>
    <s v="IC Grant"/>
    <s v="D44GRT"/>
    <n v="550463"/>
    <m/>
    <n v="550463"/>
    <s v="IC Grant"/>
    <x v="2"/>
    <m/>
    <x v="0"/>
  </r>
  <r>
    <s v="Santoro, Carrie"/>
    <x v="0"/>
    <x v="0"/>
    <x v="4"/>
    <x v="4"/>
    <x v="293"/>
    <x v="2816"/>
    <x v="2789"/>
    <x v="0"/>
    <x v="5"/>
    <x v="5"/>
    <n v="0"/>
    <n v="0"/>
    <n v="0"/>
    <n v="0"/>
    <n v="0"/>
    <n v="0"/>
    <n v="0"/>
    <n v="0"/>
    <n v="0"/>
    <n v="0"/>
    <n v="0"/>
    <x v="2"/>
    <x v="1"/>
    <x v="1"/>
    <x v="1"/>
    <s v="4UIAC"/>
    <x v="34"/>
    <s v="44IC"/>
    <x v="92"/>
    <s v="D44GRT"/>
    <s v="IC Grant"/>
    <s v="D44GRT"/>
    <n v="550638"/>
    <n v="550638"/>
    <m/>
    <s v="IC Grant"/>
    <x v="2"/>
    <m/>
    <x v="0"/>
  </r>
  <r>
    <s v="Santoro, Carrie"/>
    <x v="0"/>
    <x v="0"/>
    <x v="4"/>
    <x v="4"/>
    <x v="294"/>
    <x v="2683"/>
    <x v="2660"/>
    <x v="1"/>
    <x v="9"/>
    <x v="9"/>
    <n v="0"/>
    <n v="0"/>
    <n v="0"/>
    <n v="0"/>
    <n v="0"/>
    <n v="0"/>
    <n v="0"/>
    <n v="0"/>
    <n v="0"/>
    <n v="0"/>
    <n v="0"/>
    <x v="2"/>
    <x v="1"/>
    <x v="1"/>
    <x v="1"/>
    <s v="4UIAC"/>
    <x v="34"/>
    <s v="44IC"/>
    <x v="92"/>
    <s v="D44ICT"/>
    <s v="IC Indigenous, Comm &amp; Tribal Progs"/>
    <s v="D44ICT"/>
    <n v="18775"/>
    <m/>
    <n v="18775"/>
    <s v="IC Indigenous, Comm &amp; Tribal Progs"/>
    <x v="2"/>
    <m/>
    <x v="0"/>
  </r>
  <r>
    <s v="Santoro, Carrie"/>
    <x v="0"/>
    <x v="0"/>
    <x v="4"/>
    <x v="4"/>
    <x v="294"/>
    <x v="2683"/>
    <x v="2660"/>
    <x v="1"/>
    <x v="11"/>
    <x v="11"/>
    <n v="0"/>
    <n v="0"/>
    <n v="0"/>
    <n v="0"/>
    <n v="0"/>
    <n v="0"/>
    <n v="0"/>
    <n v="0"/>
    <n v="0"/>
    <n v="0"/>
    <n v="0"/>
    <x v="2"/>
    <x v="1"/>
    <x v="1"/>
    <x v="1"/>
    <s v="4UIAC"/>
    <x v="34"/>
    <s v="44IC"/>
    <x v="92"/>
    <s v="D44ICT"/>
    <s v="IC Indigenous, Comm &amp; Tribal Progs"/>
    <s v="D44ICT"/>
    <n v="1013"/>
    <m/>
    <n v="1013"/>
    <s v="IC Indigenous, Comm &amp; Tribal Progs"/>
    <x v="2"/>
    <m/>
    <x v="0"/>
  </r>
  <r>
    <s v="Santoro, Carrie"/>
    <x v="0"/>
    <x v="0"/>
    <x v="4"/>
    <x v="4"/>
    <x v="294"/>
    <x v="2683"/>
    <x v="2660"/>
    <x v="1"/>
    <x v="4"/>
    <x v="4"/>
    <n v="0"/>
    <n v="0"/>
    <n v="0"/>
    <n v="0"/>
    <n v="0"/>
    <n v="0"/>
    <n v="0"/>
    <n v="0"/>
    <n v="0"/>
    <n v="0"/>
    <n v="0"/>
    <x v="2"/>
    <x v="1"/>
    <x v="1"/>
    <x v="1"/>
    <s v="4UIAC"/>
    <x v="34"/>
    <s v="44IC"/>
    <x v="92"/>
    <s v="D44ICT"/>
    <s v="IC Indigenous, Comm &amp; Tribal Progs"/>
    <s v="D44ICT"/>
    <n v="1634"/>
    <m/>
    <n v="1634"/>
    <s v="IC Indigenous, Comm &amp; Tribal Progs"/>
    <x v="2"/>
    <m/>
    <x v="0"/>
  </r>
  <r>
    <s v="Santoro, Carrie"/>
    <x v="0"/>
    <x v="0"/>
    <x v="4"/>
    <x v="4"/>
    <x v="294"/>
    <x v="2683"/>
    <x v="2660"/>
    <x v="1"/>
    <x v="12"/>
    <x v="12"/>
    <n v="0"/>
    <n v="0"/>
    <n v="0"/>
    <n v="0"/>
    <n v="0"/>
    <n v="0"/>
    <n v="0"/>
    <n v="0"/>
    <n v="0"/>
    <n v="0"/>
    <n v="0"/>
    <x v="2"/>
    <x v="1"/>
    <x v="1"/>
    <x v="1"/>
    <s v="4UIAC"/>
    <x v="34"/>
    <s v="44IC"/>
    <x v="92"/>
    <s v="D44ICT"/>
    <s v="IC Indigenous, Comm &amp; Tribal Progs"/>
    <s v="D44ICT"/>
    <n v="8958"/>
    <m/>
    <n v="8958"/>
    <s v="IC Indigenous, Comm &amp; Tribal Progs"/>
    <x v="2"/>
    <m/>
    <x v="0"/>
  </r>
  <r>
    <s v="Santoro, Carrie"/>
    <x v="0"/>
    <x v="0"/>
    <x v="4"/>
    <x v="4"/>
    <x v="294"/>
    <x v="2683"/>
    <x v="2660"/>
    <x v="0"/>
    <x v="5"/>
    <x v="5"/>
    <n v="0"/>
    <n v="0"/>
    <n v="0"/>
    <n v="0"/>
    <n v="0"/>
    <n v="0"/>
    <n v="0"/>
    <n v="0"/>
    <n v="0"/>
    <n v="0"/>
    <n v="0"/>
    <x v="2"/>
    <x v="1"/>
    <x v="1"/>
    <x v="1"/>
    <s v="4UIAC"/>
    <x v="34"/>
    <s v="44IC"/>
    <x v="92"/>
    <s v="D44ICT"/>
    <s v="IC Indigenous, Comm &amp; Tribal Progs"/>
    <s v="D44ICT"/>
    <n v="33915"/>
    <n v="33915"/>
    <m/>
    <s v="IC Indigenous, Comm &amp; Tribal Progs"/>
    <x v="2"/>
    <m/>
    <x v="0"/>
  </r>
  <r>
    <s v="Santoro, Carrie"/>
    <x v="0"/>
    <x v="0"/>
    <x v="4"/>
    <x v="4"/>
    <x v="297"/>
    <x v="2816"/>
    <x v="2789"/>
    <x v="1"/>
    <x v="9"/>
    <x v="9"/>
    <n v="0"/>
    <n v="0"/>
    <n v="0"/>
    <n v="0"/>
    <n v="0"/>
    <n v="0"/>
    <n v="0"/>
    <n v="0"/>
    <n v="0"/>
    <n v="0"/>
    <n v="0"/>
    <x v="2"/>
    <x v="1"/>
    <x v="1"/>
    <x v="1"/>
    <s v="4UIAC"/>
    <x v="34"/>
    <s v="44IC"/>
    <x v="92"/>
    <s v="D44SHD"/>
    <s v="IC Social &amp; Human Development"/>
    <s v="D44SHD"/>
    <n v="11784"/>
    <m/>
    <n v="11784"/>
    <s v="IC Social &amp; Human Development"/>
    <x v="2"/>
    <m/>
    <x v="0"/>
  </r>
  <r>
    <s v="Santoro, Carrie"/>
    <x v="0"/>
    <x v="0"/>
    <x v="4"/>
    <x v="4"/>
    <x v="297"/>
    <x v="2816"/>
    <x v="2789"/>
    <x v="0"/>
    <x v="6"/>
    <x v="6"/>
    <n v="0"/>
    <n v="0"/>
    <n v="0"/>
    <n v="0"/>
    <n v="0"/>
    <n v="0"/>
    <n v="0"/>
    <n v="0"/>
    <n v="0"/>
    <n v="0"/>
    <n v="0"/>
    <x v="2"/>
    <x v="1"/>
    <x v="1"/>
    <x v="1"/>
    <s v="4UIAC"/>
    <x v="34"/>
    <s v="44IC"/>
    <x v="92"/>
    <s v="D44SHD"/>
    <s v="IC Social &amp; Human Development"/>
    <s v="D44SHD"/>
    <n v="16733"/>
    <n v="16733"/>
    <m/>
    <s v="IC Social &amp; Human Development"/>
    <x v="2"/>
    <m/>
    <x v="0"/>
  </r>
  <r>
    <s v="Santoro, Carrie"/>
    <x v="0"/>
    <x v="0"/>
    <x v="4"/>
    <x v="4"/>
    <x v="296"/>
    <x v="0"/>
    <x v="0"/>
    <x v="1"/>
    <x v="9"/>
    <x v="9"/>
    <n v="0"/>
    <n v="0"/>
    <n v="0"/>
    <n v="0"/>
    <n v="0"/>
    <n v="0"/>
    <n v="0"/>
    <n v="0"/>
    <n v="0"/>
    <n v="0"/>
    <n v="0"/>
    <x v="0"/>
    <x v="0"/>
    <x v="1"/>
    <x v="1"/>
    <s v="4UIAC"/>
    <x v="34"/>
    <s v="44IC"/>
    <x v="92"/>
    <s v="D44SCI"/>
    <s v="IC Science"/>
    <s v="D44SCI"/>
    <n v="15785"/>
    <m/>
    <n v="15785"/>
    <s v="IC Science"/>
    <x v="0"/>
    <m/>
    <x v="0"/>
  </r>
  <r>
    <s v="Santoro, Carrie"/>
    <x v="0"/>
    <x v="0"/>
    <x v="4"/>
    <x v="4"/>
    <x v="290"/>
    <x v="0"/>
    <x v="0"/>
    <x v="1"/>
    <x v="9"/>
    <x v="9"/>
    <n v="0"/>
    <n v="0"/>
    <n v="0"/>
    <n v="0"/>
    <n v="0"/>
    <n v="0"/>
    <n v="0"/>
    <n v="0"/>
    <n v="0"/>
    <n v="0"/>
    <n v="0"/>
    <x v="0"/>
    <x v="0"/>
    <x v="1"/>
    <x v="1"/>
    <s v="4UIAC"/>
    <x v="34"/>
    <s v="44IC"/>
    <x v="92"/>
    <s v="D44ADS"/>
    <s v="IC Administrative Support"/>
    <s v="D44ADS"/>
    <n v="152753"/>
    <m/>
    <n v="152753"/>
    <s v="IC Administrative Support"/>
    <x v="0"/>
    <m/>
    <x v="0"/>
  </r>
  <r>
    <s v="Santoro, Carrie"/>
    <x v="0"/>
    <x v="0"/>
    <x v="4"/>
    <x v="4"/>
    <x v="290"/>
    <x v="0"/>
    <x v="0"/>
    <x v="1"/>
    <x v="12"/>
    <x v="12"/>
    <n v="0"/>
    <n v="0"/>
    <n v="0"/>
    <n v="0"/>
    <n v="0"/>
    <n v="0"/>
    <n v="0"/>
    <n v="0"/>
    <n v="0"/>
    <n v="0"/>
    <n v="0"/>
    <x v="0"/>
    <x v="0"/>
    <x v="1"/>
    <x v="1"/>
    <s v="4UIAC"/>
    <x v="34"/>
    <s v="44IC"/>
    <x v="92"/>
    <s v="D44ADS"/>
    <s v="IC Administrative Support"/>
    <s v="D44ADS"/>
    <n v="827"/>
    <m/>
    <n v="827"/>
    <s v="IC Administrative Support"/>
    <x v="0"/>
    <m/>
    <x v="0"/>
  </r>
  <r>
    <s v="Santoro, Carrie"/>
    <x v="0"/>
    <x v="0"/>
    <x v="4"/>
    <x v="4"/>
    <x v="290"/>
    <x v="0"/>
    <x v="0"/>
    <x v="1"/>
    <x v="10"/>
    <x v="10"/>
    <n v="0"/>
    <n v="0"/>
    <n v="0"/>
    <n v="0"/>
    <n v="0"/>
    <n v="0"/>
    <n v="0"/>
    <n v="0"/>
    <n v="0"/>
    <n v="0"/>
    <n v="0"/>
    <x v="0"/>
    <x v="0"/>
    <x v="1"/>
    <x v="1"/>
    <s v="4UIAC"/>
    <x v="34"/>
    <s v="44IC"/>
    <x v="92"/>
    <s v="D44ADS"/>
    <s v="IC Administrative Support"/>
    <s v="D44ADS"/>
    <n v="1388"/>
    <m/>
    <n v="1388"/>
    <s v="IC Administrative Support"/>
    <x v="0"/>
    <m/>
    <x v="0"/>
  </r>
  <r>
    <s v="Santoro, Carrie"/>
    <x v="0"/>
    <x v="0"/>
    <x v="4"/>
    <x v="4"/>
    <x v="290"/>
    <x v="0"/>
    <x v="0"/>
    <x v="0"/>
    <x v="1"/>
    <x v="1"/>
    <n v="0"/>
    <n v="0"/>
    <n v="0"/>
    <n v="0"/>
    <n v="0"/>
    <n v="0"/>
    <n v="0"/>
    <n v="0"/>
    <n v="0"/>
    <n v="0"/>
    <n v="0"/>
    <x v="0"/>
    <x v="0"/>
    <x v="1"/>
    <x v="1"/>
    <s v="4UIAC"/>
    <x v="34"/>
    <s v="44IC"/>
    <x v="92"/>
    <s v="D44ADS"/>
    <s v="IC Administrative Support"/>
    <s v="D44ADS"/>
    <n v="3940"/>
    <n v="3940"/>
    <m/>
    <s v="IC Administrative Support"/>
    <x v="0"/>
    <m/>
    <x v="0"/>
  </r>
  <r>
    <s v="Santoro, Carrie"/>
    <x v="0"/>
    <x v="0"/>
    <x v="4"/>
    <x v="4"/>
    <x v="294"/>
    <x v="0"/>
    <x v="0"/>
    <x v="1"/>
    <x v="9"/>
    <x v="9"/>
    <n v="0"/>
    <n v="0"/>
    <n v="0"/>
    <n v="0"/>
    <n v="0"/>
    <n v="0"/>
    <n v="0"/>
    <n v="0"/>
    <n v="0"/>
    <n v="0"/>
    <n v="0"/>
    <x v="0"/>
    <x v="0"/>
    <x v="1"/>
    <x v="1"/>
    <s v="4UIAC"/>
    <x v="34"/>
    <s v="44IC"/>
    <x v="92"/>
    <s v="D44ICT"/>
    <s v="IC Indigenous, Comm &amp; Tribal Progs"/>
    <s v="D44ICT"/>
    <n v="71418"/>
    <m/>
    <n v="71418"/>
    <s v="IC Indigenous, Comm &amp; Tribal Progs"/>
    <x v="0"/>
    <m/>
    <x v="0"/>
  </r>
  <r>
    <s v="Santoro, Carrie"/>
    <x v="0"/>
    <x v="0"/>
    <x v="4"/>
    <x v="4"/>
    <x v="294"/>
    <x v="0"/>
    <x v="0"/>
    <x v="0"/>
    <x v="0"/>
    <x v="0"/>
    <n v="0"/>
    <n v="0"/>
    <n v="0"/>
    <n v="0"/>
    <n v="0"/>
    <n v="0"/>
    <n v="0"/>
    <n v="0"/>
    <n v="0"/>
    <n v="0"/>
    <n v="0"/>
    <x v="0"/>
    <x v="0"/>
    <x v="1"/>
    <x v="1"/>
    <s v="4UIAC"/>
    <x v="34"/>
    <s v="44IC"/>
    <x v="92"/>
    <s v="D44ICT"/>
    <s v="IC Indigenous, Comm &amp; Tribal Progs"/>
    <s v="D44ICT"/>
    <n v="48226"/>
    <n v="48226"/>
    <m/>
    <s v="IC Indigenous, Comm &amp; Tribal Progs"/>
    <x v="0"/>
    <m/>
    <x v="0"/>
  </r>
  <r>
    <s v="Santoro, Carrie"/>
    <x v="0"/>
    <x v="0"/>
    <x v="4"/>
    <x v="4"/>
    <x v="295"/>
    <x v="0"/>
    <x v="0"/>
    <x v="1"/>
    <x v="9"/>
    <x v="9"/>
    <n v="0"/>
    <n v="0"/>
    <n v="0"/>
    <n v="0"/>
    <n v="0"/>
    <n v="0"/>
    <n v="0"/>
    <n v="0"/>
    <n v="0"/>
    <n v="0"/>
    <n v="0"/>
    <x v="0"/>
    <x v="0"/>
    <x v="1"/>
    <x v="1"/>
    <s v="4UIAC"/>
    <x v="34"/>
    <s v="44IC"/>
    <x v="92"/>
    <s v="D44OTI"/>
    <s v="IC Other Instruction"/>
    <s v="D44OTI"/>
    <n v="20752"/>
    <m/>
    <n v="20752"/>
    <s v="IC Other Instruction"/>
    <x v="0"/>
    <m/>
    <x v="0"/>
  </r>
  <r>
    <s v="Santoro, Carrie"/>
    <x v="0"/>
    <x v="0"/>
    <x v="4"/>
    <x v="4"/>
    <x v="297"/>
    <x v="0"/>
    <x v="0"/>
    <x v="1"/>
    <x v="4"/>
    <x v="4"/>
    <n v="0"/>
    <n v="0"/>
    <n v="0"/>
    <n v="0"/>
    <n v="0"/>
    <n v="0"/>
    <n v="0"/>
    <n v="0"/>
    <n v="0"/>
    <n v="0"/>
    <n v="0"/>
    <x v="0"/>
    <x v="0"/>
    <x v="1"/>
    <x v="1"/>
    <s v="4UIAC"/>
    <x v="34"/>
    <s v="44IC"/>
    <x v="92"/>
    <s v="D44SHD"/>
    <s v="IC Social &amp; Human Development"/>
    <s v="D44SHD"/>
    <n v="41845"/>
    <m/>
    <n v="41845"/>
    <s v="IC Social &amp; Human Development"/>
    <x v="0"/>
    <m/>
    <x v="0"/>
  </r>
  <r>
    <s v="Santoro, Carrie"/>
    <x v="0"/>
    <x v="0"/>
    <x v="4"/>
    <x v="4"/>
    <x v="297"/>
    <x v="0"/>
    <x v="0"/>
    <x v="0"/>
    <x v="0"/>
    <x v="0"/>
    <n v="0"/>
    <n v="0"/>
    <n v="0"/>
    <n v="0"/>
    <n v="0"/>
    <n v="0"/>
    <n v="0"/>
    <n v="0"/>
    <n v="0"/>
    <n v="0"/>
    <n v="0"/>
    <x v="0"/>
    <x v="0"/>
    <x v="1"/>
    <x v="1"/>
    <s v="4UIAC"/>
    <x v="34"/>
    <s v="44IC"/>
    <x v="92"/>
    <s v="D44SHD"/>
    <s v="IC Social &amp; Human Development"/>
    <s v="D44SHD"/>
    <n v="66020"/>
    <n v="66020"/>
    <m/>
    <s v="IC Social &amp; Human Development"/>
    <x v="0"/>
    <m/>
    <x v="0"/>
  </r>
  <r>
    <s v="Santoro, Carrie"/>
    <x v="0"/>
    <x v="0"/>
    <x v="4"/>
    <x v="4"/>
    <x v="297"/>
    <x v="0"/>
    <x v="0"/>
    <x v="0"/>
    <x v="2"/>
    <x v="2"/>
    <n v="0"/>
    <n v="0"/>
    <n v="0"/>
    <n v="0"/>
    <n v="0"/>
    <n v="0"/>
    <n v="0"/>
    <n v="0"/>
    <n v="0"/>
    <n v="0"/>
    <n v="0"/>
    <x v="0"/>
    <x v="0"/>
    <x v="1"/>
    <x v="1"/>
    <s v="4UIAC"/>
    <x v="34"/>
    <s v="44IC"/>
    <x v="92"/>
    <s v="D44SHD"/>
    <s v="IC Social &amp; Human Development"/>
    <s v="D44SHD"/>
    <n v="21862"/>
    <n v="21862"/>
    <m/>
    <s v="IC Social &amp; Human Development"/>
    <x v="0"/>
    <m/>
    <x v="0"/>
  </r>
  <r>
    <s v="Santoro, Carrie"/>
    <x v="0"/>
    <x v="0"/>
    <x v="4"/>
    <x v="4"/>
    <x v="292"/>
    <x v="0"/>
    <x v="0"/>
    <x v="1"/>
    <x v="12"/>
    <x v="12"/>
    <n v="0"/>
    <n v="0"/>
    <n v="0"/>
    <n v="0"/>
    <n v="0"/>
    <n v="0"/>
    <n v="0"/>
    <n v="0"/>
    <n v="0"/>
    <n v="0"/>
    <n v="0"/>
    <x v="0"/>
    <x v="0"/>
    <x v="1"/>
    <x v="1"/>
    <s v="4UIAC"/>
    <x v="34"/>
    <s v="44IC"/>
    <x v="92"/>
    <s v="D44FAC"/>
    <s v="IC Facilities"/>
    <s v="D44FAC"/>
    <n v="100000"/>
    <m/>
    <n v="100000"/>
    <s v="IC Facilities"/>
    <x v="0"/>
    <m/>
    <x v="0"/>
  </r>
  <r>
    <s v="Santoro, Carrie"/>
    <x v="0"/>
    <x v="0"/>
    <x v="4"/>
    <x v="4"/>
    <x v="292"/>
    <x v="0"/>
    <x v="0"/>
    <x v="0"/>
    <x v="8"/>
    <x v="8"/>
    <n v="0"/>
    <n v="0"/>
    <n v="0"/>
    <n v="0"/>
    <n v="0"/>
    <n v="0"/>
    <n v="0"/>
    <n v="0"/>
    <n v="0"/>
    <n v="0"/>
    <n v="0"/>
    <x v="0"/>
    <x v="0"/>
    <x v="1"/>
    <x v="1"/>
    <s v="4UIAC"/>
    <x v="34"/>
    <s v="44IC"/>
    <x v="92"/>
    <s v="D44FAC"/>
    <s v="IC Facilities"/>
    <s v="D44FAC"/>
    <n v="100000"/>
    <n v="100000"/>
    <m/>
    <s v="IC Facilities"/>
    <x v="0"/>
    <m/>
    <x v="0"/>
  </r>
  <r>
    <s v="Santoro, Carrie"/>
    <x v="0"/>
    <x v="0"/>
    <x v="4"/>
    <x v="4"/>
    <x v="294"/>
    <x v="2681"/>
    <x v="2658"/>
    <x v="1"/>
    <x v="9"/>
    <x v="9"/>
    <n v="0"/>
    <n v="0"/>
    <n v="0"/>
    <n v="0"/>
    <n v="0"/>
    <n v="0"/>
    <n v="0"/>
    <n v="0"/>
    <n v="0"/>
    <n v="0"/>
    <n v="0"/>
    <x v="3"/>
    <x v="2"/>
    <x v="1"/>
    <x v="1"/>
    <s v="4UIAC"/>
    <x v="34"/>
    <s v="44IC"/>
    <x v="92"/>
    <s v="D44ICT"/>
    <s v="IC Indigenous, Comm &amp; Tribal Progs"/>
    <s v="D44ICT"/>
    <n v="1051"/>
    <m/>
    <n v="1051"/>
    <s v="IC Indigenous, Comm &amp; Tribal Progs"/>
    <x v="3"/>
    <m/>
    <x v="0"/>
  </r>
  <r>
    <s v="Luke, Sue"/>
    <x v="0"/>
    <x v="0"/>
    <x v="6"/>
    <x v="6"/>
    <x v="308"/>
    <x v="0"/>
    <x v="0"/>
    <x v="1"/>
    <x v="9"/>
    <x v="9"/>
    <n v="0"/>
    <n v="0"/>
    <n v="0"/>
    <n v="0"/>
    <n v="0"/>
    <n v="0"/>
    <n v="0"/>
    <n v="0"/>
    <n v="0"/>
    <n v="0"/>
    <n v="0"/>
    <x v="0"/>
    <x v="0"/>
    <x v="1"/>
    <x v="1"/>
    <s v="4UANW"/>
    <x v="36"/>
    <s v="46NW"/>
    <x v="94"/>
    <s v="D46AB"/>
    <s v="NW Applied Bus, Paralegal &amp; Acct"/>
    <s v="D46AB"/>
    <n v="8612"/>
    <m/>
    <n v="8612"/>
    <s v="NW Applied Bus, Paralegal &amp; Acct"/>
    <x v="0"/>
    <m/>
    <x v="0"/>
  </r>
  <r>
    <s v="Luke, Sue"/>
    <x v="0"/>
    <x v="0"/>
    <x v="6"/>
    <x v="6"/>
    <x v="309"/>
    <x v="0"/>
    <x v="0"/>
    <x v="1"/>
    <x v="9"/>
    <x v="9"/>
    <n v="0"/>
    <n v="0"/>
    <n v="0"/>
    <n v="0"/>
    <n v="0"/>
    <n v="0"/>
    <n v="0"/>
    <n v="0"/>
    <n v="0"/>
    <n v="0"/>
    <n v="0"/>
    <x v="0"/>
    <x v="0"/>
    <x v="1"/>
    <x v="1"/>
    <s v="4UANW"/>
    <x v="36"/>
    <s v="46NW"/>
    <x v="94"/>
    <s v="D46ADS"/>
    <s v="NW Administrative Support"/>
    <s v="D46ADS"/>
    <n v="218130"/>
    <m/>
    <n v="218130"/>
    <s v="NW Administrative Support"/>
    <x v="0"/>
    <m/>
    <x v="0"/>
  </r>
  <r>
    <s v="Luke, Sue"/>
    <x v="0"/>
    <x v="0"/>
    <x v="6"/>
    <x v="6"/>
    <x v="309"/>
    <x v="0"/>
    <x v="0"/>
    <x v="1"/>
    <x v="11"/>
    <x v="11"/>
    <n v="0"/>
    <n v="0"/>
    <n v="0"/>
    <n v="0"/>
    <n v="0"/>
    <n v="0"/>
    <n v="0"/>
    <n v="0"/>
    <n v="0"/>
    <n v="0"/>
    <n v="0"/>
    <x v="0"/>
    <x v="0"/>
    <x v="1"/>
    <x v="1"/>
    <s v="4UANW"/>
    <x v="36"/>
    <s v="46NW"/>
    <x v="94"/>
    <s v="D46ADS"/>
    <s v="NW Administrative Support"/>
    <s v="D46ADS"/>
    <n v="10148"/>
    <m/>
    <n v="10148"/>
    <s v="NW Administrative Support"/>
    <x v="0"/>
    <m/>
    <x v="0"/>
  </r>
  <r>
    <s v="Luke, Sue"/>
    <x v="0"/>
    <x v="0"/>
    <x v="6"/>
    <x v="6"/>
    <x v="309"/>
    <x v="0"/>
    <x v="0"/>
    <x v="1"/>
    <x v="4"/>
    <x v="4"/>
    <n v="0"/>
    <n v="0"/>
    <n v="0"/>
    <n v="0"/>
    <n v="0"/>
    <n v="0"/>
    <n v="0"/>
    <n v="0"/>
    <n v="0"/>
    <n v="0"/>
    <n v="0"/>
    <x v="0"/>
    <x v="0"/>
    <x v="1"/>
    <x v="1"/>
    <s v="4UANW"/>
    <x v="36"/>
    <s v="46NW"/>
    <x v="94"/>
    <s v="D46ADS"/>
    <s v="NW Administrative Support"/>
    <s v="D46ADS"/>
    <n v="20000"/>
    <m/>
    <n v="20000"/>
    <s v="NW Administrative Support"/>
    <x v="0"/>
    <m/>
    <x v="0"/>
  </r>
  <r>
    <s v="Luke, Sue"/>
    <x v="0"/>
    <x v="0"/>
    <x v="6"/>
    <x v="6"/>
    <x v="309"/>
    <x v="0"/>
    <x v="0"/>
    <x v="1"/>
    <x v="12"/>
    <x v="12"/>
    <n v="0"/>
    <n v="0"/>
    <n v="0"/>
    <n v="0"/>
    <n v="0"/>
    <n v="0"/>
    <n v="0"/>
    <n v="0"/>
    <n v="0"/>
    <n v="0"/>
    <n v="0"/>
    <x v="0"/>
    <x v="0"/>
    <x v="1"/>
    <x v="1"/>
    <s v="4UANW"/>
    <x v="36"/>
    <s v="46NW"/>
    <x v="94"/>
    <s v="D46ADS"/>
    <s v="NW Administrative Support"/>
    <s v="D46ADS"/>
    <n v="26730"/>
    <m/>
    <n v="26730"/>
    <s v="NW Administrative Support"/>
    <x v="0"/>
    <m/>
    <x v="0"/>
  </r>
  <r>
    <s v="Luke, Sue"/>
    <x v="0"/>
    <x v="0"/>
    <x v="6"/>
    <x v="6"/>
    <x v="309"/>
    <x v="0"/>
    <x v="0"/>
    <x v="0"/>
    <x v="1"/>
    <x v="1"/>
    <n v="0"/>
    <n v="0"/>
    <n v="0"/>
    <n v="0"/>
    <n v="0"/>
    <n v="0"/>
    <n v="0"/>
    <n v="0"/>
    <n v="0"/>
    <n v="0"/>
    <n v="0"/>
    <x v="0"/>
    <x v="0"/>
    <x v="1"/>
    <x v="1"/>
    <s v="4UANW"/>
    <x v="36"/>
    <s v="46NW"/>
    <x v="94"/>
    <s v="D46ADS"/>
    <s v="NW Administrative Support"/>
    <s v="D46ADS"/>
    <n v="4819"/>
    <n v="4819"/>
    <m/>
    <s v="NW Administrative Support"/>
    <x v="0"/>
    <m/>
    <x v="0"/>
  </r>
  <r>
    <s v="Luke, Sue"/>
    <x v="0"/>
    <x v="0"/>
    <x v="6"/>
    <x v="6"/>
    <x v="310"/>
    <x v="0"/>
    <x v="0"/>
    <x v="1"/>
    <x v="9"/>
    <x v="9"/>
    <n v="0"/>
    <n v="0"/>
    <n v="0"/>
    <n v="0"/>
    <n v="0"/>
    <n v="0"/>
    <n v="0"/>
    <n v="0"/>
    <n v="0"/>
    <n v="0"/>
    <n v="0"/>
    <x v="0"/>
    <x v="0"/>
    <x v="1"/>
    <x v="1"/>
    <s v="4UANW"/>
    <x v="36"/>
    <s v="46NW"/>
    <x v="94"/>
    <s v="D46FAC"/>
    <s v="NW Facilities"/>
    <s v="D46FAC"/>
    <n v="18457"/>
    <m/>
    <n v="18457"/>
    <s v="NW Facilities"/>
    <x v="0"/>
    <m/>
    <x v="0"/>
  </r>
  <r>
    <s v="Luke, Sue"/>
    <x v="0"/>
    <x v="0"/>
    <x v="6"/>
    <x v="6"/>
    <x v="310"/>
    <x v="0"/>
    <x v="0"/>
    <x v="1"/>
    <x v="11"/>
    <x v="11"/>
    <n v="0"/>
    <n v="0"/>
    <n v="0"/>
    <n v="0"/>
    <n v="0"/>
    <n v="0"/>
    <n v="0"/>
    <n v="0"/>
    <n v="0"/>
    <n v="0"/>
    <n v="0"/>
    <x v="0"/>
    <x v="0"/>
    <x v="1"/>
    <x v="1"/>
    <s v="4UANW"/>
    <x v="36"/>
    <s v="46NW"/>
    <x v="94"/>
    <s v="D46FAC"/>
    <s v="NW Facilities"/>
    <s v="D46FAC"/>
    <n v="233"/>
    <m/>
    <n v="233"/>
    <s v="NW Facilities"/>
    <x v="0"/>
    <m/>
    <x v="0"/>
  </r>
  <r>
    <s v="Luke, Sue"/>
    <x v="0"/>
    <x v="0"/>
    <x v="6"/>
    <x v="6"/>
    <x v="310"/>
    <x v="0"/>
    <x v="0"/>
    <x v="1"/>
    <x v="4"/>
    <x v="4"/>
    <n v="0"/>
    <n v="0"/>
    <n v="0"/>
    <n v="0"/>
    <n v="0"/>
    <n v="0"/>
    <n v="0"/>
    <n v="0"/>
    <n v="0"/>
    <n v="0"/>
    <n v="0"/>
    <x v="0"/>
    <x v="0"/>
    <x v="1"/>
    <x v="1"/>
    <s v="4UANW"/>
    <x v="36"/>
    <s v="46NW"/>
    <x v="94"/>
    <s v="D46FAC"/>
    <s v="NW Facilities"/>
    <s v="D46FAC"/>
    <n v="13235"/>
    <m/>
    <n v="13235"/>
    <s v="NW Facilities"/>
    <x v="0"/>
    <m/>
    <x v="0"/>
  </r>
  <r>
    <s v="Luke, Sue"/>
    <x v="0"/>
    <x v="0"/>
    <x v="6"/>
    <x v="6"/>
    <x v="310"/>
    <x v="0"/>
    <x v="0"/>
    <x v="1"/>
    <x v="12"/>
    <x v="12"/>
    <n v="0"/>
    <n v="0"/>
    <n v="0"/>
    <n v="0"/>
    <n v="0"/>
    <n v="0"/>
    <n v="0"/>
    <n v="0"/>
    <n v="0"/>
    <n v="0"/>
    <n v="0"/>
    <x v="0"/>
    <x v="0"/>
    <x v="1"/>
    <x v="1"/>
    <s v="4UANW"/>
    <x v="36"/>
    <s v="46NW"/>
    <x v="94"/>
    <s v="D46FAC"/>
    <s v="NW Facilities"/>
    <s v="D46FAC"/>
    <n v="1150"/>
    <m/>
    <n v="1150"/>
    <s v="NW Facilities"/>
    <x v="0"/>
    <m/>
    <x v="0"/>
  </r>
  <r>
    <s v="Luke, Sue"/>
    <x v="0"/>
    <x v="0"/>
    <x v="6"/>
    <x v="6"/>
    <x v="310"/>
    <x v="0"/>
    <x v="0"/>
    <x v="0"/>
    <x v="8"/>
    <x v="8"/>
    <n v="0"/>
    <n v="0"/>
    <n v="0"/>
    <n v="0"/>
    <n v="0"/>
    <n v="0"/>
    <n v="0"/>
    <n v="0"/>
    <n v="0"/>
    <n v="0"/>
    <n v="0"/>
    <x v="0"/>
    <x v="0"/>
    <x v="1"/>
    <x v="1"/>
    <s v="4UANW"/>
    <x v="36"/>
    <s v="46NW"/>
    <x v="94"/>
    <s v="D46FAC"/>
    <s v="NW Facilities"/>
    <s v="D46FAC"/>
    <n v="88500"/>
    <n v="88500"/>
    <m/>
    <s v="NW Facilities"/>
    <x v="0"/>
    <m/>
    <x v="0"/>
  </r>
  <r>
    <s v="Luke, Sue"/>
    <x v="0"/>
    <x v="0"/>
    <x v="6"/>
    <x v="6"/>
    <x v="310"/>
    <x v="0"/>
    <x v="0"/>
    <x v="0"/>
    <x v="0"/>
    <x v="0"/>
    <n v="0"/>
    <n v="0"/>
    <n v="0"/>
    <n v="0"/>
    <n v="0"/>
    <n v="0"/>
    <n v="0"/>
    <n v="0"/>
    <n v="0"/>
    <n v="0"/>
    <n v="0"/>
    <x v="0"/>
    <x v="0"/>
    <x v="1"/>
    <x v="1"/>
    <s v="4UANW"/>
    <x v="36"/>
    <s v="46NW"/>
    <x v="94"/>
    <s v="D46FAC"/>
    <s v="NW Facilities"/>
    <s v="D46FAC"/>
    <n v="3670"/>
    <n v="3670"/>
    <m/>
    <s v="NW Facilities"/>
    <x v="0"/>
    <m/>
    <x v="0"/>
  </r>
  <r>
    <s v="Luke, Sue"/>
    <x v="0"/>
    <x v="0"/>
    <x v="6"/>
    <x v="6"/>
    <x v="310"/>
    <x v="0"/>
    <x v="0"/>
    <x v="0"/>
    <x v="1"/>
    <x v="1"/>
    <n v="0"/>
    <n v="0"/>
    <n v="0"/>
    <n v="0"/>
    <n v="0"/>
    <n v="0"/>
    <n v="0"/>
    <n v="0"/>
    <n v="0"/>
    <n v="0"/>
    <n v="0"/>
    <x v="0"/>
    <x v="0"/>
    <x v="1"/>
    <x v="1"/>
    <s v="4UANW"/>
    <x v="36"/>
    <s v="46NW"/>
    <x v="94"/>
    <s v="D46FAC"/>
    <s v="NW Facilities"/>
    <s v="D46FAC"/>
    <n v="2000"/>
    <n v="2000"/>
    <m/>
    <s v="NW Facilities"/>
    <x v="0"/>
    <m/>
    <x v="0"/>
  </r>
  <r>
    <s v="Luke, Sue"/>
    <x v="0"/>
    <x v="0"/>
    <x v="6"/>
    <x v="6"/>
    <x v="310"/>
    <x v="0"/>
    <x v="0"/>
    <x v="0"/>
    <x v="3"/>
    <x v="3"/>
    <n v="0"/>
    <n v="0"/>
    <n v="0"/>
    <n v="0"/>
    <n v="0"/>
    <n v="0"/>
    <n v="0"/>
    <n v="0"/>
    <n v="0"/>
    <n v="0"/>
    <n v="0"/>
    <x v="0"/>
    <x v="0"/>
    <x v="1"/>
    <x v="1"/>
    <s v="4UANW"/>
    <x v="36"/>
    <s v="46NW"/>
    <x v="94"/>
    <s v="D46FAC"/>
    <s v="NW Facilities"/>
    <s v="D46FAC"/>
    <n v="10000"/>
    <n v="10000"/>
    <m/>
    <s v="NW Facilities"/>
    <x v="0"/>
    <m/>
    <x v="0"/>
  </r>
  <r>
    <s v="Luke, Sue"/>
    <x v="0"/>
    <x v="0"/>
    <x v="6"/>
    <x v="6"/>
    <x v="307"/>
    <x v="0"/>
    <x v="0"/>
    <x v="1"/>
    <x v="9"/>
    <x v="9"/>
    <n v="0"/>
    <n v="0"/>
    <n v="0"/>
    <n v="0"/>
    <n v="0"/>
    <n v="0"/>
    <n v="0"/>
    <n v="0"/>
    <n v="0"/>
    <n v="0"/>
    <n v="0"/>
    <x v="0"/>
    <x v="0"/>
    <x v="1"/>
    <x v="1"/>
    <s v="4UANW"/>
    <x v="36"/>
    <s v="46NW"/>
    <x v="94"/>
    <s v="D46SCI"/>
    <s v="NW Science"/>
    <s v="D46SCI"/>
    <n v="15344"/>
    <m/>
    <n v="15344"/>
    <s v="NW Science"/>
    <x v="0"/>
    <m/>
    <x v="0"/>
  </r>
  <r>
    <s v="Luke, Sue"/>
    <x v="0"/>
    <x v="0"/>
    <x v="6"/>
    <x v="6"/>
    <x v="307"/>
    <x v="0"/>
    <x v="0"/>
    <x v="1"/>
    <x v="11"/>
    <x v="11"/>
    <n v="0"/>
    <n v="0"/>
    <n v="0"/>
    <n v="0"/>
    <n v="0"/>
    <n v="0"/>
    <n v="0"/>
    <n v="0"/>
    <n v="0"/>
    <n v="0"/>
    <n v="0"/>
    <x v="0"/>
    <x v="0"/>
    <x v="1"/>
    <x v="1"/>
    <s v="4UANW"/>
    <x v="36"/>
    <s v="46NW"/>
    <x v="94"/>
    <s v="D46SCI"/>
    <s v="NW Science"/>
    <s v="D46SCI"/>
    <n v="1500"/>
    <m/>
    <n v="1500"/>
    <s v="NW Science"/>
    <x v="0"/>
    <m/>
    <x v="0"/>
  </r>
  <r>
    <s v="Luke, Sue"/>
    <x v="0"/>
    <x v="0"/>
    <x v="6"/>
    <x v="6"/>
    <x v="307"/>
    <x v="0"/>
    <x v="0"/>
    <x v="1"/>
    <x v="4"/>
    <x v="4"/>
    <n v="0"/>
    <n v="0"/>
    <n v="0"/>
    <n v="0"/>
    <n v="0"/>
    <n v="0"/>
    <n v="0"/>
    <n v="0"/>
    <n v="0"/>
    <n v="0"/>
    <n v="0"/>
    <x v="0"/>
    <x v="0"/>
    <x v="1"/>
    <x v="1"/>
    <s v="4UANW"/>
    <x v="36"/>
    <s v="46NW"/>
    <x v="94"/>
    <s v="D46SCI"/>
    <s v="NW Science"/>
    <s v="D46SCI"/>
    <n v="3500"/>
    <m/>
    <n v="3500"/>
    <s v="NW Science"/>
    <x v="0"/>
    <m/>
    <x v="0"/>
  </r>
  <r>
    <s v="Luke, Sue"/>
    <x v="0"/>
    <x v="0"/>
    <x v="6"/>
    <x v="6"/>
    <x v="313"/>
    <x v="0"/>
    <x v="0"/>
    <x v="1"/>
    <x v="9"/>
    <x v="9"/>
    <n v="0"/>
    <n v="0"/>
    <n v="0"/>
    <n v="0"/>
    <n v="0"/>
    <n v="0"/>
    <n v="0"/>
    <n v="0"/>
    <n v="0"/>
    <n v="0"/>
    <n v="0"/>
    <x v="0"/>
    <x v="0"/>
    <x v="1"/>
    <x v="1"/>
    <s v="4UANW"/>
    <x v="36"/>
    <s v="46NW"/>
    <x v="94"/>
    <s v="D46OTI"/>
    <s v="NW Other Instruction"/>
    <s v="D46OTI"/>
    <n v="31200"/>
    <m/>
    <n v="31200"/>
    <s v="NW Other Instruction"/>
    <x v="0"/>
    <m/>
    <x v="0"/>
  </r>
  <r>
    <s v="Luke, Sue"/>
    <x v="0"/>
    <x v="0"/>
    <x v="6"/>
    <x v="6"/>
    <x v="313"/>
    <x v="0"/>
    <x v="0"/>
    <x v="1"/>
    <x v="11"/>
    <x v="11"/>
    <n v="0"/>
    <n v="0"/>
    <n v="0"/>
    <n v="0"/>
    <n v="0"/>
    <n v="0"/>
    <n v="0"/>
    <n v="0"/>
    <n v="0"/>
    <n v="0"/>
    <n v="0"/>
    <x v="0"/>
    <x v="0"/>
    <x v="1"/>
    <x v="1"/>
    <s v="4UANW"/>
    <x v="36"/>
    <s v="46NW"/>
    <x v="94"/>
    <s v="D46OTI"/>
    <s v="NW Other Instruction"/>
    <s v="D46OTI"/>
    <n v="8862"/>
    <m/>
    <n v="8862"/>
    <s v="NW Other Instruction"/>
    <x v="0"/>
    <m/>
    <x v="0"/>
  </r>
  <r>
    <s v="Luke, Sue"/>
    <x v="0"/>
    <x v="0"/>
    <x v="6"/>
    <x v="6"/>
    <x v="313"/>
    <x v="0"/>
    <x v="0"/>
    <x v="1"/>
    <x v="12"/>
    <x v="12"/>
    <n v="0"/>
    <n v="0"/>
    <n v="0"/>
    <n v="0"/>
    <n v="0"/>
    <n v="0"/>
    <n v="0"/>
    <n v="0"/>
    <n v="0"/>
    <n v="0"/>
    <n v="0"/>
    <x v="0"/>
    <x v="0"/>
    <x v="1"/>
    <x v="1"/>
    <s v="4UANW"/>
    <x v="36"/>
    <s v="46NW"/>
    <x v="94"/>
    <s v="D46OTI"/>
    <s v="NW Other Instruction"/>
    <s v="D46OTI"/>
    <n v="3699"/>
    <m/>
    <n v="3699"/>
    <s v="NW Other Instruction"/>
    <x v="0"/>
    <m/>
    <x v="0"/>
  </r>
  <r>
    <s v="Luke, Sue"/>
    <x v="0"/>
    <x v="0"/>
    <x v="6"/>
    <x v="6"/>
    <x v="313"/>
    <x v="0"/>
    <x v="0"/>
    <x v="0"/>
    <x v="0"/>
    <x v="0"/>
    <n v="0"/>
    <n v="0"/>
    <n v="0"/>
    <n v="0"/>
    <n v="0"/>
    <n v="0"/>
    <n v="0"/>
    <n v="0"/>
    <n v="0"/>
    <n v="0"/>
    <n v="0"/>
    <x v="0"/>
    <x v="0"/>
    <x v="1"/>
    <x v="1"/>
    <s v="4UANW"/>
    <x v="36"/>
    <s v="46NW"/>
    <x v="94"/>
    <s v="D46OTI"/>
    <s v="NW Other Instruction"/>
    <s v="D46OTI"/>
    <n v="121388"/>
    <n v="121388"/>
    <m/>
    <s v="NW Other Instruction"/>
    <x v="0"/>
    <m/>
    <x v="0"/>
  </r>
  <r>
    <s v="Luke, Sue"/>
    <x v="0"/>
    <x v="0"/>
    <x v="6"/>
    <x v="6"/>
    <x v="313"/>
    <x v="0"/>
    <x v="0"/>
    <x v="0"/>
    <x v="2"/>
    <x v="2"/>
    <n v="0"/>
    <n v="0"/>
    <n v="0"/>
    <n v="0"/>
    <n v="0"/>
    <n v="0"/>
    <n v="0"/>
    <n v="0"/>
    <n v="0"/>
    <n v="0"/>
    <n v="0"/>
    <x v="0"/>
    <x v="0"/>
    <x v="1"/>
    <x v="1"/>
    <s v="4UANW"/>
    <x v="36"/>
    <s v="46NW"/>
    <x v="94"/>
    <s v="D46OTI"/>
    <s v="NW Other Instruction"/>
    <s v="D46OTI"/>
    <n v="170"/>
    <n v="170"/>
    <m/>
    <s v="NW Other Instruction"/>
    <x v="0"/>
    <m/>
    <x v="0"/>
  </r>
  <r>
    <s v="Luke, Sue"/>
    <x v="0"/>
    <x v="0"/>
    <x v="6"/>
    <x v="6"/>
    <x v="308"/>
    <x v="2716"/>
    <x v="2691"/>
    <x v="1"/>
    <x v="9"/>
    <x v="9"/>
    <n v="0"/>
    <n v="0"/>
    <n v="0"/>
    <n v="0"/>
    <n v="0"/>
    <n v="0"/>
    <n v="0"/>
    <n v="0"/>
    <n v="0"/>
    <n v="0"/>
    <n v="0"/>
    <x v="2"/>
    <x v="1"/>
    <x v="1"/>
    <x v="1"/>
    <s v="4UANW"/>
    <x v="36"/>
    <s v="46NW"/>
    <x v="94"/>
    <s v="D46AB"/>
    <s v="NW Applied Bus, Paralegal &amp; Acct"/>
    <s v="D46AB"/>
    <n v="4306"/>
    <m/>
    <n v="4306"/>
    <s v="NW Applied Bus, Paralegal &amp; Acct"/>
    <x v="2"/>
    <m/>
    <x v="0"/>
  </r>
  <r>
    <s v="Luke, Sue"/>
    <x v="0"/>
    <x v="0"/>
    <x v="6"/>
    <x v="6"/>
    <x v="308"/>
    <x v="2716"/>
    <x v="2691"/>
    <x v="0"/>
    <x v="5"/>
    <x v="5"/>
    <n v="0"/>
    <n v="0"/>
    <n v="0"/>
    <n v="0"/>
    <n v="0"/>
    <n v="0"/>
    <n v="0"/>
    <n v="0"/>
    <n v="0"/>
    <n v="0"/>
    <n v="0"/>
    <x v="2"/>
    <x v="1"/>
    <x v="1"/>
    <x v="1"/>
    <s v="4UANW"/>
    <x v="36"/>
    <s v="46NW"/>
    <x v="94"/>
    <s v="D46AB"/>
    <s v="NW Applied Bus, Paralegal &amp; Acct"/>
    <s v="D46AB"/>
    <n v="4306"/>
    <n v="4306"/>
    <m/>
    <s v="NW Applied Bus, Paralegal &amp; Acct"/>
    <x v="2"/>
    <m/>
    <x v="0"/>
  </r>
  <r>
    <s v="Luke, Sue"/>
    <x v="0"/>
    <x v="0"/>
    <x v="6"/>
    <x v="6"/>
    <x v="309"/>
    <x v="2719"/>
    <x v="2694"/>
    <x v="1"/>
    <x v="9"/>
    <x v="9"/>
    <n v="0"/>
    <n v="0"/>
    <n v="0"/>
    <n v="0"/>
    <n v="0"/>
    <n v="0"/>
    <n v="0"/>
    <n v="0"/>
    <n v="0"/>
    <n v="0"/>
    <n v="0"/>
    <x v="2"/>
    <x v="1"/>
    <x v="1"/>
    <x v="1"/>
    <s v="4UANW"/>
    <x v="36"/>
    <s v="46NW"/>
    <x v="94"/>
    <s v="D46ADS"/>
    <s v="NW Administrative Support"/>
    <s v="D46ADS"/>
    <n v="45762"/>
    <m/>
    <n v="45762"/>
    <s v="NW Administrative Support"/>
    <x v="2"/>
    <m/>
    <x v="0"/>
  </r>
  <r>
    <s v="Luke, Sue"/>
    <x v="0"/>
    <x v="0"/>
    <x v="6"/>
    <x v="6"/>
    <x v="309"/>
    <x v="2719"/>
    <x v="2694"/>
    <x v="1"/>
    <x v="11"/>
    <x v="11"/>
    <n v="0"/>
    <n v="0"/>
    <n v="0"/>
    <n v="0"/>
    <n v="0"/>
    <n v="0"/>
    <n v="0"/>
    <n v="0"/>
    <n v="0"/>
    <n v="0"/>
    <n v="0"/>
    <x v="2"/>
    <x v="1"/>
    <x v="1"/>
    <x v="1"/>
    <s v="4UANW"/>
    <x v="36"/>
    <s v="46NW"/>
    <x v="94"/>
    <s v="D46ADS"/>
    <s v="NW Administrative Support"/>
    <s v="D46ADS"/>
    <n v="5000"/>
    <m/>
    <n v="5000"/>
    <s v="NW Administrative Support"/>
    <x v="2"/>
    <m/>
    <x v="0"/>
  </r>
  <r>
    <s v="Luke, Sue"/>
    <x v="0"/>
    <x v="0"/>
    <x v="6"/>
    <x v="6"/>
    <x v="309"/>
    <x v="2719"/>
    <x v="2694"/>
    <x v="1"/>
    <x v="4"/>
    <x v="4"/>
    <n v="0"/>
    <n v="0"/>
    <n v="0"/>
    <n v="0"/>
    <n v="0"/>
    <n v="0"/>
    <n v="0"/>
    <n v="0"/>
    <n v="0"/>
    <n v="0"/>
    <n v="0"/>
    <x v="2"/>
    <x v="1"/>
    <x v="1"/>
    <x v="1"/>
    <s v="4UANW"/>
    <x v="36"/>
    <s v="46NW"/>
    <x v="94"/>
    <s v="D46ADS"/>
    <s v="NW Administrative Support"/>
    <s v="D46ADS"/>
    <n v="1000"/>
    <m/>
    <n v="1000"/>
    <s v="NW Administrative Support"/>
    <x v="2"/>
    <m/>
    <x v="0"/>
  </r>
  <r>
    <s v="Luke, Sue"/>
    <x v="0"/>
    <x v="0"/>
    <x v="6"/>
    <x v="6"/>
    <x v="309"/>
    <x v="2719"/>
    <x v="2694"/>
    <x v="1"/>
    <x v="12"/>
    <x v="12"/>
    <n v="0"/>
    <n v="0"/>
    <n v="0"/>
    <n v="0"/>
    <n v="0"/>
    <n v="0"/>
    <n v="0"/>
    <n v="0"/>
    <n v="0"/>
    <n v="0"/>
    <n v="0"/>
    <x v="2"/>
    <x v="1"/>
    <x v="1"/>
    <x v="1"/>
    <s v="4UANW"/>
    <x v="36"/>
    <s v="46NW"/>
    <x v="94"/>
    <s v="D46ADS"/>
    <s v="NW Administrative Support"/>
    <s v="D46ADS"/>
    <n v="1000"/>
    <m/>
    <n v="1000"/>
    <s v="NW Administrative Support"/>
    <x v="2"/>
    <m/>
    <x v="0"/>
  </r>
  <r>
    <s v="Luke, Sue"/>
    <x v="0"/>
    <x v="0"/>
    <x v="6"/>
    <x v="6"/>
    <x v="309"/>
    <x v="2719"/>
    <x v="2694"/>
    <x v="0"/>
    <x v="5"/>
    <x v="5"/>
    <n v="0"/>
    <n v="0"/>
    <n v="0"/>
    <n v="0"/>
    <n v="0"/>
    <n v="0"/>
    <n v="0"/>
    <n v="0"/>
    <n v="0"/>
    <n v="0"/>
    <n v="0"/>
    <x v="2"/>
    <x v="1"/>
    <x v="1"/>
    <x v="1"/>
    <s v="4UANW"/>
    <x v="36"/>
    <s v="46NW"/>
    <x v="94"/>
    <s v="D46ADS"/>
    <s v="NW Administrative Support"/>
    <s v="D46ADS"/>
    <n v="52762"/>
    <n v="52762"/>
    <m/>
    <s v="NW Administrative Support"/>
    <x v="2"/>
    <m/>
    <x v="0"/>
  </r>
  <r>
    <s v="Luke, Sue"/>
    <x v="0"/>
    <x v="0"/>
    <x v="6"/>
    <x v="6"/>
    <x v="309"/>
    <x v="2720"/>
    <x v="18"/>
    <x v="1"/>
    <x v="9"/>
    <x v="9"/>
    <n v="0"/>
    <n v="0"/>
    <n v="0"/>
    <n v="0"/>
    <n v="0"/>
    <n v="0"/>
    <n v="0"/>
    <n v="0"/>
    <n v="0"/>
    <n v="0"/>
    <n v="0"/>
    <x v="2"/>
    <x v="1"/>
    <x v="1"/>
    <x v="1"/>
    <s v="4UANW"/>
    <x v="36"/>
    <s v="46NW"/>
    <x v="94"/>
    <s v="D46ADS"/>
    <s v="NW Administrative Support"/>
    <s v="D46ADS"/>
    <n v="10620"/>
    <m/>
    <n v="10620"/>
    <s v="NW Administrative Support"/>
    <x v="2"/>
    <m/>
    <x v="0"/>
  </r>
  <r>
    <s v="Luke, Sue"/>
    <x v="0"/>
    <x v="0"/>
    <x v="6"/>
    <x v="6"/>
    <x v="309"/>
    <x v="2720"/>
    <x v="18"/>
    <x v="1"/>
    <x v="12"/>
    <x v="12"/>
    <n v="0"/>
    <n v="0"/>
    <n v="0"/>
    <n v="0"/>
    <n v="0"/>
    <n v="0"/>
    <n v="0"/>
    <n v="0"/>
    <n v="0"/>
    <n v="0"/>
    <n v="0"/>
    <x v="2"/>
    <x v="1"/>
    <x v="1"/>
    <x v="1"/>
    <s v="4UANW"/>
    <x v="36"/>
    <s v="46NW"/>
    <x v="94"/>
    <s v="D46ADS"/>
    <s v="NW Administrative Support"/>
    <s v="D46ADS"/>
    <n v="10000"/>
    <m/>
    <n v="10000"/>
    <s v="NW Administrative Support"/>
    <x v="2"/>
    <m/>
    <x v="0"/>
  </r>
  <r>
    <s v="Luke, Sue"/>
    <x v="0"/>
    <x v="0"/>
    <x v="6"/>
    <x v="6"/>
    <x v="309"/>
    <x v="2720"/>
    <x v="18"/>
    <x v="0"/>
    <x v="5"/>
    <x v="5"/>
    <n v="0"/>
    <n v="0"/>
    <n v="0"/>
    <n v="0"/>
    <n v="0"/>
    <n v="0"/>
    <n v="0"/>
    <n v="0"/>
    <n v="0"/>
    <n v="0"/>
    <n v="0"/>
    <x v="2"/>
    <x v="1"/>
    <x v="1"/>
    <x v="1"/>
    <s v="4UANW"/>
    <x v="36"/>
    <s v="46NW"/>
    <x v="94"/>
    <s v="D46ADS"/>
    <s v="NW Administrative Support"/>
    <s v="D46ADS"/>
    <n v="20620"/>
    <n v="20620"/>
    <m/>
    <s v="NW Administrative Support"/>
    <x v="2"/>
    <m/>
    <x v="0"/>
  </r>
  <r>
    <s v="Luke, Sue"/>
    <x v="0"/>
    <x v="0"/>
    <x v="6"/>
    <x v="6"/>
    <x v="307"/>
    <x v="2716"/>
    <x v="2691"/>
    <x v="1"/>
    <x v="9"/>
    <x v="9"/>
    <n v="0"/>
    <n v="0"/>
    <n v="0"/>
    <n v="0"/>
    <n v="0"/>
    <n v="0"/>
    <n v="0"/>
    <n v="0"/>
    <n v="0"/>
    <n v="0"/>
    <n v="0"/>
    <x v="2"/>
    <x v="1"/>
    <x v="1"/>
    <x v="1"/>
    <s v="4UANW"/>
    <x v="36"/>
    <s v="46NW"/>
    <x v="94"/>
    <s v="D46SCI"/>
    <s v="NW Science"/>
    <s v="D46SCI"/>
    <n v="9843"/>
    <m/>
    <n v="9843"/>
    <s v="NW Science"/>
    <x v="2"/>
    <m/>
    <x v="0"/>
  </r>
  <r>
    <s v="Luke, Sue"/>
    <x v="0"/>
    <x v="0"/>
    <x v="6"/>
    <x v="6"/>
    <x v="307"/>
    <x v="2716"/>
    <x v="2691"/>
    <x v="0"/>
    <x v="5"/>
    <x v="5"/>
    <n v="0"/>
    <n v="0"/>
    <n v="0"/>
    <n v="0"/>
    <n v="0"/>
    <n v="0"/>
    <n v="0"/>
    <n v="0"/>
    <n v="0"/>
    <n v="0"/>
    <n v="0"/>
    <x v="2"/>
    <x v="1"/>
    <x v="1"/>
    <x v="1"/>
    <s v="4UANW"/>
    <x v="36"/>
    <s v="46NW"/>
    <x v="94"/>
    <s v="D46SCI"/>
    <s v="NW Science"/>
    <s v="D46SCI"/>
    <n v="9843"/>
    <n v="9843"/>
    <m/>
    <s v="NW Science"/>
    <x v="2"/>
    <m/>
    <x v="0"/>
  </r>
  <r>
    <s v="Luke, Sue"/>
    <x v="0"/>
    <x v="0"/>
    <x v="6"/>
    <x v="6"/>
    <x v="312"/>
    <x v="2716"/>
    <x v="2691"/>
    <x v="1"/>
    <x v="9"/>
    <x v="9"/>
    <n v="0"/>
    <n v="0"/>
    <n v="0"/>
    <n v="0"/>
    <n v="0"/>
    <n v="0"/>
    <n v="0"/>
    <n v="0"/>
    <n v="0"/>
    <n v="0"/>
    <n v="0"/>
    <x v="2"/>
    <x v="1"/>
    <x v="1"/>
    <x v="1"/>
    <s v="4UANW"/>
    <x v="36"/>
    <s v="46NW"/>
    <x v="94"/>
    <s v="D46ICT"/>
    <s v="NW Indigenous, Comm &amp; Tribal Progs"/>
    <s v="D46ICT"/>
    <n v="3658"/>
    <m/>
    <n v="3658"/>
    <s v="NW Indigenous, Comm &amp; Tribal Progs"/>
    <x v="2"/>
    <m/>
    <x v="0"/>
  </r>
  <r>
    <s v="Luke, Sue"/>
    <x v="0"/>
    <x v="0"/>
    <x v="6"/>
    <x v="6"/>
    <x v="312"/>
    <x v="2716"/>
    <x v="2691"/>
    <x v="0"/>
    <x v="5"/>
    <x v="5"/>
    <n v="0"/>
    <n v="0"/>
    <n v="0"/>
    <n v="0"/>
    <n v="0"/>
    <n v="0"/>
    <n v="0"/>
    <n v="0"/>
    <n v="0"/>
    <n v="0"/>
    <n v="0"/>
    <x v="2"/>
    <x v="1"/>
    <x v="1"/>
    <x v="1"/>
    <s v="4UANW"/>
    <x v="36"/>
    <s v="46NW"/>
    <x v="94"/>
    <s v="D46ICT"/>
    <s v="NW Indigenous, Comm &amp; Tribal Progs"/>
    <s v="D46ICT"/>
    <n v="3658"/>
    <n v="3658"/>
    <m/>
    <s v="NW Indigenous, Comm &amp; Tribal Progs"/>
    <x v="2"/>
    <m/>
    <x v="0"/>
  </r>
  <r>
    <s v="Luke, Sue"/>
    <x v="0"/>
    <x v="0"/>
    <x v="6"/>
    <x v="6"/>
    <x v="338"/>
    <x v="2717"/>
    <x v="2692"/>
    <x v="1"/>
    <x v="12"/>
    <x v="12"/>
    <n v="0"/>
    <n v="0"/>
    <n v="0"/>
    <n v="0"/>
    <n v="0"/>
    <n v="0"/>
    <n v="0"/>
    <n v="0"/>
    <n v="0"/>
    <n v="0"/>
    <n v="0"/>
    <x v="5"/>
    <x v="3"/>
    <x v="1"/>
    <x v="1"/>
    <s v="4UANW"/>
    <x v="36"/>
    <m/>
    <x v="97"/>
    <m/>
    <m/>
    <m/>
    <n v="1500"/>
    <m/>
    <n v="1500"/>
    <m/>
    <x v="5"/>
    <m/>
    <x v="0"/>
  </r>
  <r>
    <s v="Luke, Sue"/>
    <x v="0"/>
    <x v="0"/>
    <x v="6"/>
    <x v="6"/>
    <x v="338"/>
    <x v="2717"/>
    <x v="2692"/>
    <x v="0"/>
    <x v="17"/>
    <x v="16"/>
    <n v="0"/>
    <n v="0"/>
    <n v="0"/>
    <n v="0"/>
    <n v="0"/>
    <n v="0"/>
    <n v="0"/>
    <n v="0"/>
    <n v="0"/>
    <n v="0"/>
    <n v="0"/>
    <x v="5"/>
    <x v="3"/>
    <x v="1"/>
    <x v="1"/>
    <s v="4UANW"/>
    <x v="36"/>
    <m/>
    <x v="97"/>
    <m/>
    <m/>
    <m/>
    <n v="2400"/>
    <n v="2400"/>
    <m/>
    <m/>
    <x v="5"/>
    <m/>
    <x v="0"/>
  </r>
  <r>
    <s v="Luke, Sue"/>
    <x v="0"/>
    <x v="0"/>
    <x v="6"/>
    <x v="6"/>
    <x v="307"/>
    <x v="2724"/>
    <x v="2698"/>
    <x v="1"/>
    <x v="11"/>
    <x v="11"/>
    <n v="0"/>
    <n v="0"/>
    <n v="0"/>
    <n v="0"/>
    <n v="0"/>
    <n v="0"/>
    <n v="0"/>
    <n v="0"/>
    <n v="0"/>
    <n v="0"/>
    <n v="0"/>
    <x v="2"/>
    <x v="1"/>
    <x v="1"/>
    <x v="1"/>
    <s v="4UANW"/>
    <x v="36"/>
    <s v="46NW"/>
    <x v="94"/>
    <s v="D46SCI"/>
    <s v="NW Science"/>
    <s v="D46SCI"/>
    <n v="7500"/>
    <m/>
    <n v="7500"/>
    <s v="NW Science"/>
    <x v="2"/>
    <m/>
    <x v="0"/>
  </r>
  <r>
    <s v="Luke, Sue"/>
    <x v="0"/>
    <x v="0"/>
    <x v="6"/>
    <x v="6"/>
    <x v="307"/>
    <x v="2724"/>
    <x v="2698"/>
    <x v="1"/>
    <x v="12"/>
    <x v="12"/>
    <n v="0"/>
    <n v="0"/>
    <n v="0"/>
    <n v="0"/>
    <n v="0"/>
    <n v="0"/>
    <n v="0"/>
    <n v="0"/>
    <n v="0"/>
    <n v="0"/>
    <n v="0"/>
    <x v="2"/>
    <x v="1"/>
    <x v="1"/>
    <x v="1"/>
    <s v="4UANW"/>
    <x v="36"/>
    <s v="46NW"/>
    <x v="94"/>
    <s v="D46SCI"/>
    <s v="NW Science"/>
    <s v="D46SCI"/>
    <n v="2500"/>
    <m/>
    <n v="2500"/>
    <s v="NW Science"/>
    <x v="2"/>
    <m/>
    <x v="0"/>
  </r>
  <r>
    <s v="Luke, Sue"/>
    <x v="0"/>
    <x v="0"/>
    <x v="6"/>
    <x v="6"/>
    <x v="307"/>
    <x v="2724"/>
    <x v="2698"/>
    <x v="0"/>
    <x v="5"/>
    <x v="5"/>
    <n v="0"/>
    <n v="0"/>
    <n v="0"/>
    <n v="0"/>
    <n v="0"/>
    <n v="0"/>
    <n v="0"/>
    <n v="0"/>
    <n v="0"/>
    <n v="0"/>
    <n v="0"/>
    <x v="2"/>
    <x v="1"/>
    <x v="1"/>
    <x v="1"/>
    <s v="4UANW"/>
    <x v="36"/>
    <s v="46NW"/>
    <x v="94"/>
    <s v="D46SCI"/>
    <s v="NW Science"/>
    <s v="D46SCI"/>
    <n v="15878"/>
    <n v="15878"/>
    <m/>
    <s v="NW Science"/>
    <x v="2"/>
    <m/>
    <x v="0"/>
  </r>
  <r>
    <s v="Luke, Sue"/>
    <x v="0"/>
    <x v="0"/>
    <x v="6"/>
    <x v="6"/>
    <x v="307"/>
    <x v="2715"/>
    <x v="2690"/>
    <x v="1"/>
    <x v="9"/>
    <x v="9"/>
    <n v="0"/>
    <n v="0"/>
    <n v="0"/>
    <n v="0"/>
    <n v="0"/>
    <n v="0"/>
    <n v="0"/>
    <n v="0"/>
    <n v="0"/>
    <n v="0"/>
    <n v="0"/>
    <x v="2"/>
    <x v="1"/>
    <x v="1"/>
    <x v="1"/>
    <s v="4UANW"/>
    <x v="36"/>
    <s v="46NW"/>
    <x v="94"/>
    <s v="D46SCI"/>
    <s v="NW Science"/>
    <s v="D46SCI"/>
    <n v="4502"/>
    <m/>
    <n v="4502"/>
    <s v="NW Science"/>
    <x v="2"/>
    <m/>
    <x v="0"/>
  </r>
  <r>
    <s v="Luke, Sue"/>
    <x v="0"/>
    <x v="0"/>
    <x v="6"/>
    <x v="6"/>
    <x v="307"/>
    <x v="2715"/>
    <x v="2690"/>
    <x v="1"/>
    <x v="11"/>
    <x v="11"/>
    <n v="0"/>
    <n v="0"/>
    <n v="0"/>
    <n v="0"/>
    <n v="0"/>
    <n v="0"/>
    <n v="0"/>
    <n v="0"/>
    <n v="0"/>
    <n v="0"/>
    <n v="0"/>
    <x v="2"/>
    <x v="1"/>
    <x v="1"/>
    <x v="1"/>
    <s v="4UANW"/>
    <x v="36"/>
    <s v="46NW"/>
    <x v="94"/>
    <s v="D46SCI"/>
    <s v="NW Science"/>
    <s v="D46SCI"/>
    <n v="2500"/>
    <m/>
    <n v="2500"/>
    <s v="NW Science"/>
    <x v="2"/>
    <m/>
    <x v="0"/>
  </r>
  <r>
    <s v="Luke, Sue"/>
    <x v="0"/>
    <x v="0"/>
    <x v="6"/>
    <x v="6"/>
    <x v="307"/>
    <x v="2715"/>
    <x v="2690"/>
    <x v="1"/>
    <x v="4"/>
    <x v="4"/>
    <n v="0"/>
    <n v="0"/>
    <n v="0"/>
    <n v="0"/>
    <n v="0"/>
    <n v="0"/>
    <n v="0"/>
    <n v="0"/>
    <n v="0"/>
    <n v="0"/>
    <n v="0"/>
    <x v="2"/>
    <x v="1"/>
    <x v="1"/>
    <x v="1"/>
    <s v="4UANW"/>
    <x v="36"/>
    <s v="46NW"/>
    <x v="94"/>
    <s v="D46SCI"/>
    <s v="NW Science"/>
    <s v="D46SCI"/>
    <n v="1000"/>
    <m/>
    <n v="1000"/>
    <s v="NW Science"/>
    <x v="2"/>
    <m/>
    <x v="0"/>
  </r>
  <r>
    <s v="Luke, Sue"/>
    <x v="0"/>
    <x v="0"/>
    <x v="6"/>
    <x v="6"/>
    <x v="307"/>
    <x v="2715"/>
    <x v="2690"/>
    <x v="1"/>
    <x v="12"/>
    <x v="12"/>
    <n v="0"/>
    <n v="0"/>
    <n v="0"/>
    <n v="0"/>
    <n v="0"/>
    <n v="0"/>
    <n v="0"/>
    <n v="0"/>
    <n v="0"/>
    <n v="0"/>
    <n v="0"/>
    <x v="2"/>
    <x v="1"/>
    <x v="1"/>
    <x v="1"/>
    <s v="4UANW"/>
    <x v="36"/>
    <s v="46NW"/>
    <x v="94"/>
    <s v="D46SCI"/>
    <s v="NW Science"/>
    <s v="D46SCI"/>
    <n v="1000"/>
    <m/>
    <n v="1000"/>
    <s v="NW Science"/>
    <x v="2"/>
    <m/>
    <x v="0"/>
  </r>
  <r>
    <s v="Luke, Sue"/>
    <x v="0"/>
    <x v="0"/>
    <x v="6"/>
    <x v="6"/>
    <x v="307"/>
    <x v="2715"/>
    <x v="2690"/>
    <x v="1"/>
    <x v="10"/>
    <x v="10"/>
    <n v="0"/>
    <n v="0"/>
    <n v="0"/>
    <n v="0"/>
    <n v="0"/>
    <n v="0"/>
    <n v="0"/>
    <n v="0"/>
    <n v="0"/>
    <n v="0"/>
    <n v="0"/>
    <x v="2"/>
    <x v="1"/>
    <x v="1"/>
    <x v="1"/>
    <s v="4UANW"/>
    <x v="36"/>
    <s v="46NW"/>
    <x v="94"/>
    <s v="D46SCI"/>
    <s v="NW Science"/>
    <s v="D46SCI"/>
    <n v="5000"/>
    <m/>
    <n v="5000"/>
    <s v="NW Science"/>
    <x v="2"/>
    <m/>
    <x v="0"/>
  </r>
  <r>
    <s v="Luke, Sue"/>
    <x v="0"/>
    <x v="0"/>
    <x v="6"/>
    <x v="6"/>
    <x v="307"/>
    <x v="2715"/>
    <x v="2690"/>
    <x v="0"/>
    <x v="5"/>
    <x v="5"/>
    <n v="0"/>
    <n v="0"/>
    <n v="0"/>
    <n v="0"/>
    <n v="0"/>
    <n v="0"/>
    <n v="0"/>
    <n v="0"/>
    <n v="0"/>
    <n v="0"/>
    <n v="0"/>
    <x v="2"/>
    <x v="1"/>
    <x v="1"/>
    <x v="1"/>
    <s v="4UANW"/>
    <x v="36"/>
    <s v="46NW"/>
    <x v="94"/>
    <s v="D46SCI"/>
    <s v="NW Science"/>
    <s v="D46SCI"/>
    <n v="44294"/>
    <n v="44294"/>
    <m/>
    <s v="NW Science"/>
    <x v="2"/>
    <m/>
    <x v="0"/>
  </r>
  <r>
    <s v="Foltz, Heather"/>
    <x v="0"/>
    <x v="0"/>
    <x v="2"/>
    <x v="2"/>
    <x v="124"/>
    <x v="0"/>
    <x v="0"/>
    <x v="1"/>
    <x v="9"/>
    <x v="9"/>
    <n v="0"/>
    <n v="0"/>
    <n v="0"/>
    <n v="0"/>
    <n v="0"/>
    <n v="0"/>
    <n v="0"/>
    <n v="0"/>
    <n v="0"/>
    <n v="0"/>
    <n v="0"/>
    <x v="0"/>
    <x v="0"/>
    <x v="6"/>
    <x v="6"/>
    <s v="61CLA"/>
    <x v="19"/>
    <s v="6SSD"/>
    <x v="50"/>
    <s v="D6NORS"/>
    <s v="CLA Arctic &amp; Northern Studies"/>
    <s v="D6NORS"/>
    <n v="33989"/>
    <m/>
    <n v="33989"/>
    <s v="CLA Arctic &amp; Northern Studies"/>
    <x v="0"/>
    <m/>
    <x v="0"/>
  </r>
  <r>
    <s v="Foltz, Heather"/>
    <x v="0"/>
    <x v="0"/>
    <x v="2"/>
    <x v="2"/>
    <x v="124"/>
    <x v="0"/>
    <x v="0"/>
    <x v="1"/>
    <x v="11"/>
    <x v="11"/>
    <n v="0"/>
    <n v="0"/>
    <n v="0"/>
    <n v="0"/>
    <n v="0"/>
    <n v="0"/>
    <n v="0"/>
    <n v="0"/>
    <n v="0"/>
    <n v="0"/>
    <n v="0"/>
    <x v="0"/>
    <x v="0"/>
    <x v="6"/>
    <x v="6"/>
    <s v="61CLA"/>
    <x v="19"/>
    <s v="6SSD"/>
    <x v="50"/>
    <s v="D6NORS"/>
    <s v="CLA Arctic &amp; Northern Studies"/>
    <s v="D6NORS"/>
    <n v="8401"/>
    <m/>
    <n v="8401"/>
    <s v="CLA Arctic &amp; Northern Studies"/>
    <x v="0"/>
    <m/>
    <x v="0"/>
  </r>
  <r>
    <s v="Foltz, Heather"/>
    <x v="0"/>
    <x v="0"/>
    <x v="2"/>
    <x v="2"/>
    <x v="124"/>
    <x v="0"/>
    <x v="0"/>
    <x v="1"/>
    <x v="4"/>
    <x v="4"/>
    <n v="0"/>
    <n v="0"/>
    <n v="0"/>
    <n v="0"/>
    <n v="0"/>
    <n v="0"/>
    <n v="0"/>
    <n v="0"/>
    <n v="0"/>
    <n v="0"/>
    <n v="0"/>
    <x v="0"/>
    <x v="0"/>
    <x v="6"/>
    <x v="6"/>
    <s v="61CLA"/>
    <x v="19"/>
    <s v="6SSD"/>
    <x v="50"/>
    <s v="D6NORS"/>
    <s v="CLA Arctic &amp; Northern Studies"/>
    <s v="D6NORS"/>
    <n v="800"/>
    <m/>
    <n v="800"/>
    <s v="CLA Arctic &amp; Northern Studies"/>
    <x v="0"/>
    <m/>
    <x v="0"/>
  </r>
  <r>
    <s v="Foltz, Heather"/>
    <x v="0"/>
    <x v="0"/>
    <x v="2"/>
    <x v="2"/>
    <x v="124"/>
    <x v="0"/>
    <x v="0"/>
    <x v="1"/>
    <x v="12"/>
    <x v="12"/>
    <n v="0"/>
    <n v="0"/>
    <n v="0"/>
    <n v="0"/>
    <n v="0"/>
    <n v="0"/>
    <n v="0"/>
    <n v="0"/>
    <n v="0"/>
    <n v="0"/>
    <n v="0"/>
    <x v="0"/>
    <x v="0"/>
    <x v="6"/>
    <x v="6"/>
    <s v="61CLA"/>
    <x v="19"/>
    <s v="6SSD"/>
    <x v="50"/>
    <s v="D6NORS"/>
    <s v="CLA Arctic &amp; Northern Studies"/>
    <s v="D6NORS"/>
    <n v="100"/>
    <m/>
    <n v="100"/>
    <s v="CLA Arctic &amp; Northern Studies"/>
    <x v="0"/>
    <m/>
    <x v="0"/>
  </r>
  <r>
    <s v="Foltz, Heather"/>
    <x v="0"/>
    <x v="0"/>
    <x v="2"/>
    <x v="2"/>
    <x v="124"/>
    <x v="0"/>
    <x v="0"/>
    <x v="1"/>
    <x v="7"/>
    <x v="7"/>
    <n v="0"/>
    <n v="0"/>
    <n v="0"/>
    <n v="0"/>
    <n v="0"/>
    <n v="0"/>
    <n v="0"/>
    <n v="0"/>
    <n v="0"/>
    <n v="0"/>
    <n v="0"/>
    <x v="0"/>
    <x v="0"/>
    <x v="6"/>
    <x v="6"/>
    <s v="61CLA"/>
    <x v="19"/>
    <s v="6SSD"/>
    <x v="50"/>
    <s v="D6NORS"/>
    <s v="CLA Arctic &amp; Northern Studies"/>
    <s v="D6NORS"/>
    <n v="-1000"/>
    <m/>
    <n v="-1000"/>
    <s v="CLA Arctic &amp; Northern Studies"/>
    <x v="0"/>
    <m/>
    <x v="0"/>
  </r>
  <r>
    <s v="Foltz, Heather"/>
    <x v="0"/>
    <x v="0"/>
    <x v="2"/>
    <x v="2"/>
    <x v="106"/>
    <x v="0"/>
    <x v="0"/>
    <x v="1"/>
    <x v="9"/>
    <x v="9"/>
    <n v="0"/>
    <n v="0"/>
    <n v="0"/>
    <n v="0"/>
    <n v="0"/>
    <n v="0"/>
    <n v="0"/>
    <n v="0"/>
    <n v="0"/>
    <n v="0"/>
    <n v="0"/>
    <x v="0"/>
    <x v="0"/>
    <x v="6"/>
    <x v="6"/>
    <s v="61CLA"/>
    <x v="19"/>
    <s v="6LCD"/>
    <x v="46"/>
    <s v="D6ANL"/>
    <s v="CLA AK Native Languages"/>
    <s v="D6ANL"/>
    <n v="53286"/>
    <m/>
    <n v="53286"/>
    <s v="CLA AK Native Languages"/>
    <x v="0"/>
    <m/>
    <x v="0"/>
  </r>
  <r>
    <s v="Foltz, Heather"/>
    <x v="0"/>
    <x v="0"/>
    <x v="2"/>
    <x v="2"/>
    <x v="107"/>
    <x v="0"/>
    <x v="0"/>
    <x v="1"/>
    <x v="9"/>
    <x v="9"/>
    <n v="0"/>
    <n v="0"/>
    <n v="0"/>
    <n v="0"/>
    <n v="0"/>
    <n v="0"/>
    <n v="0"/>
    <n v="0"/>
    <n v="0"/>
    <n v="0"/>
    <n v="0"/>
    <x v="0"/>
    <x v="0"/>
    <x v="6"/>
    <x v="6"/>
    <s v="61CLA"/>
    <x v="19"/>
    <s v="6CLACR"/>
    <x v="47"/>
    <s v="D6ANLC"/>
    <s v="CLA AK Native Language Center"/>
    <s v="D6ANLC"/>
    <n v="82936"/>
    <m/>
    <n v="82936"/>
    <s v="CLA AK Native Language Center"/>
    <x v="0"/>
    <m/>
    <x v="0"/>
  </r>
  <r>
    <s v="Foltz, Heather"/>
    <x v="0"/>
    <x v="0"/>
    <x v="2"/>
    <x v="2"/>
    <x v="107"/>
    <x v="0"/>
    <x v="0"/>
    <x v="1"/>
    <x v="11"/>
    <x v="11"/>
    <n v="0"/>
    <n v="0"/>
    <n v="0"/>
    <n v="0"/>
    <n v="0"/>
    <n v="0"/>
    <n v="0"/>
    <n v="0"/>
    <n v="0"/>
    <n v="0"/>
    <n v="0"/>
    <x v="0"/>
    <x v="0"/>
    <x v="6"/>
    <x v="6"/>
    <s v="61CLA"/>
    <x v="19"/>
    <s v="6CLACR"/>
    <x v="47"/>
    <s v="D6ANLC"/>
    <s v="CLA AK Native Language Center"/>
    <s v="D6ANLC"/>
    <n v="3977"/>
    <m/>
    <n v="3977"/>
    <s v="CLA AK Native Language Center"/>
    <x v="0"/>
    <m/>
    <x v="0"/>
  </r>
  <r>
    <s v="Foltz, Heather"/>
    <x v="0"/>
    <x v="0"/>
    <x v="2"/>
    <x v="2"/>
    <x v="107"/>
    <x v="0"/>
    <x v="0"/>
    <x v="1"/>
    <x v="4"/>
    <x v="4"/>
    <n v="0"/>
    <n v="0"/>
    <n v="0"/>
    <n v="0"/>
    <n v="0"/>
    <n v="0"/>
    <n v="0"/>
    <n v="0"/>
    <n v="0"/>
    <n v="0"/>
    <n v="0"/>
    <x v="0"/>
    <x v="0"/>
    <x v="6"/>
    <x v="6"/>
    <s v="61CLA"/>
    <x v="19"/>
    <s v="6CLACR"/>
    <x v="47"/>
    <s v="D6ANLC"/>
    <s v="CLA AK Native Language Center"/>
    <s v="D6ANLC"/>
    <n v="2235"/>
    <m/>
    <n v="2235"/>
    <s v="CLA AK Native Language Center"/>
    <x v="0"/>
    <m/>
    <x v="0"/>
  </r>
  <r>
    <s v="Foltz, Heather"/>
    <x v="0"/>
    <x v="0"/>
    <x v="2"/>
    <x v="2"/>
    <x v="107"/>
    <x v="0"/>
    <x v="0"/>
    <x v="1"/>
    <x v="12"/>
    <x v="12"/>
    <n v="0"/>
    <n v="0"/>
    <n v="0"/>
    <n v="0"/>
    <n v="0"/>
    <n v="0"/>
    <n v="0"/>
    <n v="0"/>
    <n v="0"/>
    <n v="0"/>
    <n v="0"/>
    <x v="0"/>
    <x v="0"/>
    <x v="6"/>
    <x v="6"/>
    <s v="61CLA"/>
    <x v="19"/>
    <s v="6CLACR"/>
    <x v="47"/>
    <s v="D6ANLC"/>
    <s v="CLA AK Native Language Center"/>
    <s v="D6ANLC"/>
    <n v="4965"/>
    <m/>
    <n v="4965"/>
    <s v="CLA AK Native Language Center"/>
    <x v="0"/>
    <m/>
    <x v="0"/>
  </r>
  <r>
    <s v="Foltz, Heather"/>
    <x v="0"/>
    <x v="0"/>
    <x v="2"/>
    <x v="2"/>
    <x v="107"/>
    <x v="0"/>
    <x v="0"/>
    <x v="0"/>
    <x v="1"/>
    <x v="1"/>
    <n v="0"/>
    <n v="0"/>
    <n v="0"/>
    <n v="0"/>
    <n v="0"/>
    <n v="0"/>
    <n v="0"/>
    <n v="0"/>
    <n v="0"/>
    <n v="0"/>
    <n v="0"/>
    <x v="0"/>
    <x v="0"/>
    <x v="6"/>
    <x v="6"/>
    <s v="61CLA"/>
    <x v="19"/>
    <s v="6CLACR"/>
    <x v="47"/>
    <s v="D6ANLC"/>
    <s v="CLA AK Native Language Center"/>
    <s v="D6ANLC"/>
    <n v="1067"/>
    <n v="1067"/>
    <m/>
    <s v="CLA AK Native Language Center"/>
    <x v="0"/>
    <m/>
    <x v="0"/>
  </r>
  <r>
    <s v="Foltz, Heather"/>
    <x v="0"/>
    <x v="0"/>
    <x v="2"/>
    <x v="2"/>
    <x v="107"/>
    <x v="0"/>
    <x v="0"/>
    <x v="0"/>
    <x v="2"/>
    <x v="2"/>
    <n v="0"/>
    <n v="0"/>
    <n v="0"/>
    <n v="0"/>
    <n v="0"/>
    <n v="0"/>
    <n v="0"/>
    <n v="0"/>
    <n v="0"/>
    <n v="0"/>
    <n v="0"/>
    <x v="0"/>
    <x v="0"/>
    <x v="6"/>
    <x v="6"/>
    <s v="61CLA"/>
    <x v="19"/>
    <s v="6CLACR"/>
    <x v="47"/>
    <s v="D6ANLC"/>
    <s v="CLA AK Native Language Center"/>
    <s v="D6ANLC"/>
    <n v="5991"/>
    <n v="5991"/>
    <m/>
    <s v="CLA AK Native Language Center"/>
    <x v="0"/>
    <m/>
    <x v="0"/>
  </r>
  <r>
    <s v="Foltz, Heather"/>
    <x v="0"/>
    <x v="0"/>
    <x v="2"/>
    <x v="2"/>
    <x v="107"/>
    <x v="0"/>
    <x v="0"/>
    <x v="0"/>
    <x v="3"/>
    <x v="3"/>
    <n v="0"/>
    <n v="0"/>
    <n v="0"/>
    <n v="0"/>
    <n v="0"/>
    <n v="0"/>
    <n v="0"/>
    <n v="0"/>
    <n v="0"/>
    <n v="0"/>
    <n v="0"/>
    <x v="0"/>
    <x v="0"/>
    <x v="6"/>
    <x v="6"/>
    <s v="61CLA"/>
    <x v="19"/>
    <s v="6CLACR"/>
    <x v="47"/>
    <s v="D6ANLC"/>
    <s v="CLA AK Native Language Center"/>
    <s v="D6ANLC"/>
    <n v="142"/>
    <n v="142"/>
    <m/>
    <s v="CLA AK Native Language Center"/>
    <x v="0"/>
    <m/>
    <x v="0"/>
  </r>
  <r>
    <s v="Foltz, Heather"/>
    <x v="0"/>
    <x v="0"/>
    <x v="2"/>
    <x v="2"/>
    <x v="108"/>
    <x v="0"/>
    <x v="0"/>
    <x v="1"/>
    <x v="9"/>
    <x v="9"/>
    <n v="0"/>
    <n v="0"/>
    <n v="0"/>
    <n v="0"/>
    <n v="0"/>
    <n v="0"/>
    <n v="0"/>
    <n v="0"/>
    <n v="0"/>
    <n v="0"/>
    <n v="0"/>
    <x v="0"/>
    <x v="0"/>
    <x v="6"/>
    <x v="6"/>
    <s v="61CLA"/>
    <x v="19"/>
    <s v="6LCD"/>
    <x v="46"/>
    <s v="D6ANTH"/>
    <s v="CLA Anthropology"/>
    <s v="D6ANTH"/>
    <n v="209681"/>
    <m/>
    <n v="209681"/>
    <s v="CLA Anthropology"/>
    <x v="0"/>
    <m/>
    <x v="0"/>
  </r>
  <r>
    <s v="Foltz, Heather"/>
    <x v="0"/>
    <x v="0"/>
    <x v="2"/>
    <x v="2"/>
    <x v="108"/>
    <x v="0"/>
    <x v="0"/>
    <x v="1"/>
    <x v="11"/>
    <x v="11"/>
    <n v="0"/>
    <n v="0"/>
    <n v="0"/>
    <n v="0"/>
    <n v="0"/>
    <n v="0"/>
    <n v="0"/>
    <n v="0"/>
    <n v="0"/>
    <n v="0"/>
    <n v="0"/>
    <x v="0"/>
    <x v="0"/>
    <x v="6"/>
    <x v="6"/>
    <s v="61CLA"/>
    <x v="19"/>
    <s v="6LCD"/>
    <x v="46"/>
    <s v="D6ANTH"/>
    <s v="CLA Anthropology"/>
    <s v="D6ANTH"/>
    <n v="669"/>
    <m/>
    <n v="669"/>
    <s v="CLA Anthropology"/>
    <x v="0"/>
    <m/>
    <x v="0"/>
  </r>
  <r>
    <s v="Foltz, Heather"/>
    <x v="0"/>
    <x v="0"/>
    <x v="2"/>
    <x v="2"/>
    <x v="108"/>
    <x v="0"/>
    <x v="0"/>
    <x v="1"/>
    <x v="4"/>
    <x v="4"/>
    <n v="0"/>
    <n v="0"/>
    <n v="0"/>
    <n v="0"/>
    <n v="0"/>
    <n v="0"/>
    <n v="0"/>
    <n v="0"/>
    <n v="0"/>
    <n v="0"/>
    <n v="0"/>
    <x v="0"/>
    <x v="0"/>
    <x v="6"/>
    <x v="6"/>
    <s v="61CLA"/>
    <x v="19"/>
    <s v="6LCD"/>
    <x v="46"/>
    <s v="D6ANTH"/>
    <s v="CLA Anthropology"/>
    <s v="D6ANTH"/>
    <n v="2000"/>
    <m/>
    <n v="2000"/>
    <s v="CLA Anthropology"/>
    <x v="0"/>
    <m/>
    <x v="0"/>
  </r>
  <r>
    <s v="Foltz, Heather"/>
    <x v="0"/>
    <x v="0"/>
    <x v="2"/>
    <x v="2"/>
    <x v="108"/>
    <x v="0"/>
    <x v="0"/>
    <x v="1"/>
    <x v="12"/>
    <x v="12"/>
    <n v="0"/>
    <n v="0"/>
    <n v="0"/>
    <n v="0"/>
    <n v="0"/>
    <n v="0"/>
    <n v="0"/>
    <n v="0"/>
    <n v="0"/>
    <n v="0"/>
    <n v="0"/>
    <x v="0"/>
    <x v="0"/>
    <x v="6"/>
    <x v="6"/>
    <s v="61CLA"/>
    <x v="19"/>
    <s v="6LCD"/>
    <x v="46"/>
    <s v="D6ANTH"/>
    <s v="CLA Anthropology"/>
    <s v="D6ANTH"/>
    <n v="15000"/>
    <m/>
    <n v="15000"/>
    <s v="CLA Anthropology"/>
    <x v="0"/>
    <m/>
    <x v="0"/>
  </r>
  <r>
    <s v="Foltz, Heather"/>
    <x v="0"/>
    <x v="0"/>
    <x v="2"/>
    <x v="2"/>
    <x v="108"/>
    <x v="0"/>
    <x v="0"/>
    <x v="1"/>
    <x v="7"/>
    <x v="7"/>
    <n v="0"/>
    <n v="0"/>
    <n v="0"/>
    <n v="0"/>
    <n v="0"/>
    <n v="0"/>
    <n v="0"/>
    <n v="0"/>
    <n v="0"/>
    <n v="0"/>
    <n v="0"/>
    <x v="0"/>
    <x v="0"/>
    <x v="6"/>
    <x v="6"/>
    <s v="61CLA"/>
    <x v="19"/>
    <s v="6LCD"/>
    <x v="46"/>
    <s v="D6ANTH"/>
    <s v="CLA Anthropology"/>
    <s v="D6ANTH"/>
    <n v="-1500"/>
    <m/>
    <n v="-1500"/>
    <s v="CLA Anthropology"/>
    <x v="0"/>
    <m/>
    <x v="0"/>
  </r>
  <r>
    <s v="Foltz, Heather"/>
    <x v="0"/>
    <x v="0"/>
    <x v="2"/>
    <x v="2"/>
    <x v="108"/>
    <x v="0"/>
    <x v="0"/>
    <x v="0"/>
    <x v="1"/>
    <x v="1"/>
    <n v="0"/>
    <n v="0"/>
    <n v="0"/>
    <n v="0"/>
    <n v="0"/>
    <n v="0"/>
    <n v="0"/>
    <n v="0"/>
    <n v="0"/>
    <n v="0"/>
    <n v="0"/>
    <x v="0"/>
    <x v="0"/>
    <x v="6"/>
    <x v="6"/>
    <s v="61CLA"/>
    <x v="19"/>
    <s v="6LCD"/>
    <x v="46"/>
    <s v="D6ANTH"/>
    <s v="CLA Anthropology"/>
    <s v="D6ANTH"/>
    <n v="17896"/>
    <n v="17896"/>
    <m/>
    <s v="CLA Anthropology"/>
    <x v="0"/>
    <m/>
    <x v="0"/>
  </r>
  <r>
    <s v="Foltz, Heather"/>
    <x v="0"/>
    <x v="0"/>
    <x v="2"/>
    <x v="2"/>
    <x v="110"/>
    <x v="0"/>
    <x v="0"/>
    <x v="1"/>
    <x v="9"/>
    <x v="9"/>
    <n v="0"/>
    <n v="0"/>
    <n v="0"/>
    <n v="0"/>
    <n v="0"/>
    <n v="0"/>
    <n v="0"/>
    <n v="0"/>
    <n v="0"/>
    <n v="0"/>
    <n v="0"/>
    <x v="0"/>
    <x v="0"/>
    <x v="6"/>
    <x v="6"/>
    <s v="61CLA"/>
    <x v="19"/>
    <s v="6ACD"/>
    <x v="45"/>
    <s v="D6ART"/>
    <s v="CLA Art"/>
    <s v="D6ART"/>
    <n v="152753"/>
    <m/>
    <n v="152753"/>
    <s v="CLA Art"/>
    <x v="0"/>
    <m/>
    <x v="0"/>
  </r>
  <r>
    <s v="Foltz, Heather"/>
    <x v="0"/>
    <x v="0"/>
    <x v="2"/>
    <x v="2"/>
    <x v="110"/>
    <x v="0"/>
    <x v="0"/>
    <x v="1"/>
    <x v="11"/>
    <x v="11"/>
    <n v="0"/>
    <n v="0"/>
    <n v="0"/>
    <n v="0"/>
    <n v="0"/>
    <n v="0"/>
    <n v="0"/>
    <n v="0"/>
    <n v="0"/>
    <n v="0"/>
    <n v="0"/>
    <x v="0"/>
    <x v="0"/>
    <x v="6"/>
    <x v="6"/>
    <s v="61CLA"/>
    <x v="19"/>
    <s v="6ACD"/>
    <x v="45"/>
    <s v="D6ART"/>
    <s v="CLA Art"/>
    <s v="D6ART"/>
    <n v="713"/>
    <m/>
    <n v="713"/>
    <s v="CLA Art"/>
    <x v="0"/>
    <m/>
    <x v="0"/>
  </r>
  <r>
    <s v="Foltz, Heather"/>
    <x v="0"/>
    <x v="0"/>
    <x v="2"/>
    <x v="2"/>
    <x v="110"/>
    <x v="0"/>
    <x v="0"/>
    <x v="1"/>
    <x v="4"/>
    <x v="4"/>
    <n v="0"/>
    <n v="0"/>
    <n v="0"/>
    <n v="0"/>
    <n v="0"/>
    <n v="0"/>
    <n v="0"/>
    <n v="0"/>
    <n v="0"/>
    <n v="0"/>
    <n v="0"/>
    <x v="0"/>
    <x v="0"/>
    <x v="6"/>
    <x v="6"/>
    <s v="61CLA"/>
    <x v="19"/>
    <s v="6ACD"/>
    <x v="45"/>
    <s v="D6ART"/>
    <s v="CLA Art"/>
    <s v="D6ART"/>
    <n v="278"/>
    <m/>
    <n v="278"/>
    <s v="CLA Art"/>
    <x v="0"/>
    <m/>
    <x v="0"/>
  </r>
  <r>
    <s v="Foltz, Heather"/>
    <x v="0"/>
    <x v="0"/>
    <x v="2"/>
    <x v="2"/>
    <x v="110"/>
    <x v="0"/>
    <x v="0"/>
    <x v="1"/>
    <x v="12"/>
    <x v="12"/>
    <n v="0"/>
    <n v="0"/>
    <n v="0"/>
    <n v="0"/>
    <n v="0"/>
    <n v="0"/>
    <n v="0"/>
    <n v="0"/>
    <n v="0"/>
    <n v="0"/>
    <n v="0"/>
    <x v="0"/>
    <x v="0"/>
    <x v="6"/>
    <x v="6"/>
    <s v="61CLA"/>
    <x v="19"/>
    <s v="6ACD"/>
    <x v="45"/>
    <s v="D6ART"/>
    <s v="CLA Art"/>
    <s v="D6ART"/>
    <n v="15279"/>
    <m/>
    <n v="15279"/>
    <s v="CLA Art"/>
    <x v="0"/>
    <m/>
    <x v="0"/>
  </r>
  <r>
    <s v="Foltz, Heather"/>
    <x v="0"/>
    <x v="0"/>
    <x v="2"/>
    <x v="2"/>
    <x v="110"/>
    <x v="0"/>
    <x v="0"/>
    <x v="0"/>
    <x v="0"/>
    <x v="0"/>
    <n v="0"/>
    <n v="0"/>
    <n v="0"/>
    <n v="0"/>
    <n v="0"/>
    <n v="0"/>
    <n v="0"/>
    <n v="0"/>
    <n v="0"/>
    <n v="0"/>
    <n v="0"/>
    <x v="0"/>
    <x v="0"/>
    <x v="6"/>
    <x v="6"/>
    <s v="61CLA"/>
    <x v="19"/>
    <s v="6ACD"/>
    <x v="45"/>
    <s v="D6ART"/>
    <s v="CLA Art"/>
    <s v="D6ART"/>
    <n v="3649"/>
    <n v="3649"/>
    <m/>
    <s v="CLA Art"/>
    <x v="0"/>
    <m/>
    <x v="0"/>
  </r>
  <r>
    <s v="Foltz, Heather"/>
    <x v="0"/>
    <x v="0"/>
    <x v="2"/>
    <x v="2"/>
    <x v="111"/>
    <x v="0"/>
    <x v="0"/>
    <x v="1"/>
    <x v="9"/>
    <x v="9"/>
    <n v="0"/>
    <n v="0"/>
    <n v="0"/>
    <n v="0"/>
    <n v="0"/>
    <n v="0"/>
    <n v="0"/>
    <n v="0"/>
    <n v="0"/>
    <n v="0"/>
    <n v="0"/>
    <x v="0"/>
    <x v="0"/>
    <x v="6"/>
    <x v="6"/>
    <s v="61CLA"/>
    <x v="19"/>
    <s v="6CLAC"/>
    <x v="48"/>
    <s v="D6CLAD"/>
    <s v="CLA Dean"/>
    <s v="D6CLAD"/>
    <n v="195467"/>
    <m/>
    <n v="195467"/>
    <s v="CLA Dean"/>
    <x v="0"/>
    <m/>
    <x v="0"/>
  </r>
  <r>
    <s v="Foltz, Heather"/>
    <x v="0"/>
    <x v="0"/>
    <x v="2"/>
    <x v="2"/>
    <x v="111"/>
    <x v="0"/>
    <x v="0"/>
    <x v="1"/>
    <x v="12"/>
    <x v="12"/>
    <n v="0"/>
    <n v="0"/>
    <n v="0"/>
    <n v="0"/>
    <n v="0"/>
    <n v="0"/>
    <n v="0"/>
    <n v="0"/>
    <n v="0"/>
    <n v="0"/>
    <n v="0"/>
    <x v="0"/>
    <x v="0"/>
    <x v="6"/>
    <x v="6"/>
    <s v="61CLA"/>
    <x v="19"/>
    <s v="6CLAC"/>
    <x v="48"/>
    <s v="D6CLAD"/>
    <s v="CLA Dean"/>
    <s v="D6CLAD"/>
    <n v="476"/>
    <m/>
    <n v="476"/>
    <s v="CLA Dean"/>
    <x v="0"/>
    <m/>
    <x v="0"/>
  </r>
  <r>
    <s v="Foltz, Heather"/>
    <x v="0"/>
    <x v="0"/>
    <x v="2"/>
    <x v="2"/>
    <x v="111"/>
    <x v="0"/>
    <x v="0"/>
    <x v="0"/>
    <x v="1"/>
    <x v="1"/>
    <n v="0"/>
    <n v="0"/>
    <n v="0"/>
    <n v="0"/>
    <n v="0"/>
    <n v="0"/>
    <n v="0"/>
    <n v="0"/>
    <n v="0"/>
    <n v="0"/>
    <n v="0"/>
    <x v="0"/>
    <x v="0"/>
    <x v="6"/>
    <x v="6"/>
    <s v="61CLA"/>
    <x v="19"/>
    <s v="6CLAC"/>
    <x v="48"/>
    <s v="D6CLAD"/>
    <s v="CLA Dean"/>
    <s v="D6CLAD"/>
    <n v="835"/>
    <n v="835"/>
    <m/>
    <s v="CLA Dean"/>
    <x v="0"/>
    <m/>
    <x v="0"/>
  </r>
  <r>
    <s v="Foltz, Heather"/>
    <x v="0"/>
    <x v="0"/>
    <x v="2"/>
    <x v="2"/>
    <x v="112"/>
    <x v="0"/>
    <x v="0"/>
    <x v="1"/>
    <x v="9"/>
    <x v="9"/>
    <n v="0"/>
    <n v="0"/>
    <n v="0"/>
    <n v="0"/>
    <n v="0"/>
    <n v="0"/>
    <n v="0"/>
    <n v="0"/>
    <n v="0"/>
    <n v="0"/>
    <n v="0"/>
    <x v="0"/>
    <x v="0"/>
    <x v="6"/>
    <x v="6"/>
    <s v="61CLA"/>
    <x v="19"/>
    <s v="6ACD"/>
    <x v="45"/>
    <s v="D6COMM"/>
    <s v="CLA Communication"/>
    <s v="D6COMM"/>
    <n v="190681"/>
    <m/>
    <n v="190681"/>
    <s v="CLA Communication"/>
    <x v="0"/>
    <m/>
    <x v="0"/>
  </r>
  <r>
    <s v="Foltz, Heather"/>
    <x v="0"/>
    <x v="0"/>
    <x v="2"/>
    <x v="2"/>
    <x v="112"/>
    <x v="0"/>
    <x v="0"/>
    <x v="1"/>
    <x v="4"/>
    <x v="4"/>
    <n v="0"/>
    <n v="0"/>
    <n v="0"/>
    <n v="0"/>
    <n v="0"/>
    <n v="0"/>
    <n v="0"/>
    <n v="0"/>
    <n v="0"/>
    <n v="0"/>
    <n v="0"/>
    <x v="0"/>
    <x v="0"/>
    <x v="6"/>
    <x v="6"/>
    <s v="61CLA"/>
    <x v="19"/>
    <s v="6ACD"/>
    <x v="45"/>
    <s v="D6COMM"/>
    <s v="CLA Communication"/>
    <s v="D6COMM"/>
    <n v="2148"/>
    <m/>
    <n v="2148"/>
    <s v="CLA Communication"/>
    <x v="0"/>
    <m/>
    <x v="0"/>
  </r>
  <r>
    <s v="Foltz, Heather"/>
    <x v="0"/>
    <x v="0"/>
    <x v="2"/>
    <x v="2"/>
    <x v="112"/>
    <x v="0"/>
    <x v="0"/>
    <x v="1"/>
    <x v="12"/>
    <x v="12"/>
    <n v="0"/>
    <n v="0"/>
    <n v="0"/>
    <n v="0"/>
    <n v="0"/>
    <n v="0"/>
    <n v="0"/>
    <n v="0"/>
    <n v="0"/>
    <n v="0"/>
    <n v="0"/>
    <x v="0"/>
    <x v="0"/>
    <x v="6"/>
    <x v="6"/>
    <s v="61CLA"/>
    <x v="19"/>
    <s v="6ACD"/>
    <x v="45"/>
    <s v="D6COMM"/>
    <s v="CLA Communication"/>
    <s v="D6COMM"/>
    <n v="7164"/>
    <m/>
    <n v="7164"/>
    <s v="CLA Communication"/>
    <x v="0"/>
    <m/>
    <x v="0"/>
  </r>
  <r>
    <s v="Foltz, Heather"/>
    <x v="0"/>
    <x v="0"/>
    <x v="2"/>
    <x v="2"/>
    <x v="112"/>
    <x v="0"/>
    <x v="0"/>
    <x v="0"/>
    <x v="0"/>
    <x v="0"/>
    <n v="0"/>
    <n v="0"/>
    <n v="0"/>
    <n v="0"/>
    <n v="0"/>
    <n v="0"/>
    <n v="0"/>
    <n v="0"/>
    <n v="0"/>
    <n v="0"/>
    <n v="0"/>
    <x v="0"/>
    <x v="0"/>
    <x v="6"/>
    <x v="6"/>
    <s v="61CLA"/>
    <x v="19"/>
    <s v="6ACD"/>
    <x v="45"/>
    <s v="D6COMM"/>
    <s v="CLA Communication"/>
    <s v="D6COMM"/>
    <n v="2530"/>
    <n v="2530"/>
    <m/>
    <s v="CLA Communication"/>
    <x v="0"/>
    <m/>
    <x v="0"/>
  </r>
  <r>
    <s v="Foltz, Heather"/>
    <x v="0"/>
    <x v="0"/>
    <x v="2"/>
    <x v="2"/>
    <x v="113"/>
    <x v="0"/>
    <x v="0"/>
    <x v="1"/>
    <x v="9"/>
    <x v="9"/>
    <n v="0"/>
    <n v="0"/>
    <n v="0"/>
    <n v="0"/>
    <n v="0"/>
    <n v="0"/>
    <n v="0"/>
    <n v="0"/>
    <n v="0"/>
    <n v="0"/>
    <n v="0"/>
    <x v="0"/>
    <x v="0"/>
    <x v="6"/>
    <x v="6"/>
    <s v="61CLA"/>
    <x v="19"/>
    <s v="6LCD"/>
    <x v="46"/>
    <s v="D6CXCS"/>
    <s v="CLA CXCS Ctr Cross-Cultural Studies"/>
    <s v="D6CXCS"/>
    <n v="71427"/>
    <m/>
    <n v="71427"/>
    <s v="CLA CXCS Ctr Cross-Cultural Studies"/>
    <x v="0"/>
    <m/>
    <x v="0"/>
  </r>
  <r>
    <s v="Foltz, Heather"/>
    <x v="0"/>
    <x v="0"/>
    <x v="2"/>
    <x v="2"/>
    <x v="113"/>
    <x v="0"/>
    <x v="0"/>
    <x v="0"/>
    <x v="2"/>
    <x v="2"/>
    <n v="0"/>
    <n v="0"/>
    <n v="0"/>
    <n v="0"/>
    <n v="0"/>
    <n v="0"/>
    <n v="0"/>
    <n v="0"/>
    <n v="0"/>
    <n v="0"/>
    <n v="0"/>
    <x v="0"/>
    <x v="0"/>
    <x v="6"/>
    <x v="6"/>
    <s v="61CLA"/>
    <x v="19"/>
    <s v="6LCD"/>
    <x v="46"/>
    <s v="D6CXCS"/>
    <s v="CLA CXCS Ctr Cross-Cultural Studies"/>
    <s v="D6CXCS"/>
    <n v="112"/>
    <n v="112"/>
    <m/>
    <s v="CLA CXCS Ctr Cross-Cultural Studies"/>
    <x v="0"/>
    <m/>
    <x v="0"/>
  </r>
  <r>
    <s v="Foltz, Heather"/>
    <x v="0"/>
    <x v="0"/>
    <x v="2"/>
    <x v="2"/>
    <x v="114"/>
    <x v="0"/>
    <x v="0"/>
    <x v="1"/>
    <x v="9"/>
    <x v="9"/>
    <n v="0"/>
    <n v="0"/>
    <n v="0"/>
    <n v="0"/>
    <n v="0"/>
    <n v="0"/>
    <n v="0"/>
    <n v="0"/>
    <n v="0"/>
    <n v="0"/>
    <n v="0"/>
    <x v="0"/>
    <x v="0"/>
    <x v="6"/>
    <x v="6"/>
    <s v="61CLA"/>
    <x v="19"/>
    <s v="6EHD"/>
    <x v="49"/>
    <s v="D6ENGL"/>
    <s v="CLA English"/>
    <s v="D6ENGL"/>
    <n v="338176"/>
    <m/>
    <n v="338176"/>
    <s v="CLA English"/>
    <x v="0"/>
    <m/>
    <x v="0"/>
  </r>
  <r>
    <s v="Foltz, Heather"/>
    <x v="0"/>
    <x v="0"/>
    <x v="2"/>
    <x v="2"/>
    <x v="114"/>
    <x v="0"/>
    <x v="0"/>
    <x v="1"/>
    <x v="11"/>
    <x v="11"/>
    <n v="0"/>
    <n v="0"/>
    <n v="0"/>
    <n v="0"/>
    <n v="0"/>
    <n v="0"/>
    <n v="0"/>
    <n v="0"/>
    <n v="0"/>
    <n v="0"/>
    <n v="0"/>
    <x v="0"/>
    <x v="0"/>
    <x v="6"/>
    <x v="6"/>
    <s v="61CLA"/>
    <x v="19"/>
    <s v="6EHD"/>
    <x v="49"/>
    <s v="D6ENGL"/>
    <s v="CLA English"/>
    <s v="D6ENGL"/>
    <n v="710"/>
    <m/>
    <n v="710"/>
    <s v="CLA English"/>
    <x v="0"/>
    <m/>
    <x v="0"/>
  </r>
  <r>
    <s v="Foltz, Heather"/>
    <x v="0"/>
    <x v="0"/>
    <x v="2"/>
    <x v="2"/>
    <x v="114"/>
    <x v="0"/>
    <x v="0"/>
    <x v="1"/>
    <x v="4"/>
    <x v="4"/>
    <n v="0"/>
    <n v="0"/>
    <n v="0"/>
    <n v="0"/>
    <n v="0"/>
    <n v="0"/>
    <n v="0"/>
    <n v="0"/>
    <n v="0"/>
    <n v="0"/>
    <n v="0"/>
    <x v="0"/>
    <x v="0"/>
    <x v="6"/>
    <x v="6"/>
    <s v="61CLA"/>
    <x v="19"/>
    <s v="6EHD"/>
    <x v="49"/>
    <s v="D6ENGL"/>
    <s v="CLA English"/>
    <s v="D6ENGL"/>
    <n v="527"/>
    <m/>
    <n v="527"/>
    <s v="CLA English"/>
    <x v="0"/>
    <m/>
    <x v="0"/>
  </r>
  <r>
    <s v="Foltz, Heather"/>
    <x v="0"/>
    <x v="0"/>
    <x v="2"/>
    <x v="2"/>
    <x v="114"/>
    <x v="0"/>
    <x v="0"/>
    <x v="1"/>
    <x v="12"/>
    <x v="12"/>
    <n v="0"/>
    <n v="0"/>
    <n v="0"/>
    <n v="0"/>
    <n v="0"/>
    <n v="0"/>
    <n v="0"/>
    <n v="0"/>
    <n v="0"/>
    <n v="0"/>
    <n v="0"/>
    <x v="0"/>
    <x v="0"/>
    <x v="6"/>
    <x v="6"/>
    <s v="61CLA"/>
    <x v="19"/>
    <s v="6EHD"/>
    <x v="49"/>
    <s v="D6ENGL"/>
    <s v="CLA English"/>
    <s v="D6ENGL"/>
    <n v="8714"/>
    <m/>
    <n v="8714"/>
    <s v="CLA English"/>
    <x v="0"/>
    <m/>
    <x v="0"/>
  </r>
  <r>
    <s v="Foltz, Heather"/>
    <x v="0"/>
    <x v="0"/>
    <x v="2"/>
    <x v="2"/>
    <x v="114"/>
    <x v="0"/>
    <x v="0"/>
    <x v="0"/>
    <x v="1"/>
    <x v="1"/>
    <n v="0"/>
    <n v="0"/>
    <n v="0"/>
    <n v="0"/>
    <n v="0"/>
    <n v="0"/>
    <n v="0"/>
    <n v="0"/>
    <n v="0"/>
    <n v="0"/>
    <n v="0"/>
    <x v="0"/>
    <x v="0"/>
    <x v="6"/>
    <x v="6"/>
    <s v="61CLA"/>
    <x v="19"/>
    <s v="6EHD"/>
    <x v="49"/>
    <s v="D6ENGL"/>
    <s v="CLA English"/>
    <s v="D6ENGL"/>
    <n v="514"/>
    <n v="514"/>
    <m/>
    <s v="CLA English"/>
    <x v="0"/>
    <m/>
    <x v="0"/>
  </r>
  <r>
    <s v="Foltz, Heather"/>
    <x v="0"/>
    <x v="0"/>
    <x v="2"/>
    <x v="2"/>
    <x v="115"/>
    <x v="0"/>
    <x v="0"/>
    <x v="1"/>
    <x v="9"/>
    <x v="9"/>
    <n v="0"/>
    <n v="0"/>
    <n v="0"/>
    <n v="0"/>
    <n v="0"/>
    <n v="0"/>
    <n v="0"/>
    <n v="0"/>
    <n v="0"/>
    <n v="0"/>
    <n v="0"/>
    <x v="0"/>
    <x v="0"/>
    <x v="6"/>
    <x v="6"/>
    <s v="61CLA"/>
    <x v="19"/>
    <s v="6EHD"/>
    <x v="49"/>
    <s v="D6ESL"/>
    <s v="CLA English as Second Language"/>
    <s v="D6ESL"/>
    <n v="4462"/>
    <m/>
    <n v="4462"/>
    <s v="CLA English as Second Language"/>
    <x v="0"/>
    <m/>
    <x v="0"/>
  </r>
  <r>
    <s v="Foltz, Heather"/>
    <x v="0"/>
    <x v="0"/>
    <x v="2"/>
    <x v="2"/>
    <x v="115"/>
    <x v="0"/>
    <x v="0"/>
    <x v="1"/>
    <x v="4"/>
    <x v="4"/>
    <n v="0"/>
    <n v="0"/>
    <n v="0"/>
    <n v="0"/>
    <n v="0"/>
    <n v="0"/>
    <n v="0"/>
    <n v="0"/>
    <n v="0"/>
    <n v="0"/>
    <n v="0"/>
    <x v="0"/>
    <x v="0"/>
    <x v="6"/>
    <x v="6"/>
    <s v="61CLA"/>
    <x v="19"/>
    <s v="6EHD"/>
    <x v="49"/>
    <s v="D6ESL"/>
    <s v="CLA English as Second Language"/>
    <s v="D6ESL"/>
    <n v="500"/>
    <m/>
    <n v="500"/>
    <s v="CLA English as Second Language"/>
    <x v="0"/>
    <m/>
    <x v="0"/>
  </r>
  <r>
    <s v="Foltz, Heather"/>
    <x v="0"/>
    <x v="0"/>
    <x v="2"/>
    <x v="2"/>
    <x v="116"/>
    <x v="0"/>
    <x v="0"/>
    <x v="1"/>
    <x v="9"/>
    <x v="9"/>
    <n v="0"/>
    <n v="0"/>
    <n v="0"/>
    <n v="0"/>
    <n v="0"/>
    <n v="0"/>
    <n v="0"/>
    <n v="0"/>
    <n v="0"/>
    <n v="0"/>
    <n v="0"/>
    <x v="0"/>
    <x v="0"/>
    <x v="6"/>
    <x v="6"/>
    <s v="61CLA"/>
    <x v="19"/>
    <s v="6LCD"/>
    <x v="46"/>
    <s v="D6FLL"/>
    <s v="CLA Foreign Languages &amp; Literatures"/>
    <s v="D6FLL"/>
    <n v="125656"/>
    <m/>
    <n v="125656"/>
    <s v="CLA Foreign Languages &amp; Literatures"/>
    <x v="0"/>
    <m/>
    <x v="0"/>
  </r>
  <r>
    <s v="Foltz, Heather"/>
    <x v="0"/>
    <x v="0"/>
    <x v="2"/>
    <x v="2"/>
    <x v="116"/>
    <x v="0"/>
    <x v="0"/>
    <x v="1"/>
    <x v="4"/>
    <x v="4"/>
    <n v="0"/>
    <n v="0"/>
    <n v="0"/>
    <n v="0"/>
    <n v="0"/>
    <n v="0"/>
    <n v="0"/>
    <n v="0"/>
    <n v="0"/>
    <n v="0"/>
    <n v="0"/>
    <x v="0"/>
    <x v="0"/>
    <x v="6"/>
    <x v="6"/>
    <s v="61CLA"/>
    <x v="19"/>
    <s v="6LCD"/>
    <x v="46"/>
    <s v="D6FLL"/>
    <s v="CLA Foreign Languages &amp; Literatures"/>
    <s v="D6FLL"/>
    <n v="708"/>
    <m/>
    <n v="708"/>
    <s v="CLA Foreign Languages &amp; Literatures"/>
    <x v="0"/>
    <m/>
    <x v="0"/>
  </r>
  <r>
    <s v="Foltz, Heather"/>
    <x v="0"/>
    <x v="0"/>
    <x v="2"/>
    <x v="2"/>
    <x v="116"/>
    <x v="0"/>
    <x v="0"/>
    <x v="1"/>
    <x v="12"/>
    <x v="12"/>
    <n v="0"/>
    <n v="0"/>
    <n v="0"/>
    <n v="0"/>
    <n v="0"/>
    <n v="0"/>
    <n v="0"/>
    <n v="0"/>
    <n v="0"/>
    <n v="0"/>
    <n v="0"/>
    <x v="0"/>
    <x v="0"/>
    <x v="6"/>
    <x v="6"/>
    <s v="61CLA"/>
    <x v="19"/>
    <s v="6LCD"/>
    <x v="46"/>
    <s v="D6FLL"/>
    <s v="CLA Foreign Languages &amp; Literatures"/>
    <s v="D6FLL"/>
    <n v="1613"/>
    <m/>
    <n v="1613"/>
    <s v="CLA Foreign Languages &amp; Literatures"/>
    <x v="0"/>
    <m/>
    <x v="0"/>
  </r>
  <r>
    <s v="Foltz, Heather"/>
    <x v="0"/>
    <x v="0"/>
    <x v="2"/>
    <x v="2"/>
    <x v="117"/>
    <x v="0"/>
    <x v="0"/>
    <x v="1"/>
    <x v="9"/>
    <x v="9"/>
    <n v="0"/>
    <n v="0"/>
    <n v="0"/>
    <n v="0"/>
    <n v="0"/>
    <n v="0"/>
    <n v="0"/>
    <n v="0"/>
    <n v="0"/>
    <n v="0"/>
    <n v="0"/>
    <x v="0"/>
    <x v="0"/>
    <x v="6"/>
    <x v="6"/>
    <s v="61CLA"/>
    <x v="19"/>
    <s v="6SSD"/>
    <x v="50"/>
    <s v="D6HIST"/>
    <s v="CLA History"/>
    <s v="D6HIST"/>
    <n v="38627"/>
    <m/>
    <n v="38627"/>
    <s v="CLA History"/>
    <x v="0"/>
    <m/>
    <x v="0"/>
  </r>
  <r>
    <s v="Foltz, Heather"/>
    <x v="0"/>
    <x v="0"/>
    <x v="2"/>
    <x v="2"/>
    <x v="117"/>
    <x v="0"/>
    <x v="0"/>
    <x v="1"/>
    <x v="4"/>
    <x v="4"/>
    <n v="0"/>
    <n v="0"/>
    <n v="0"/>
    <n v="0"/>
    <n v="0"/>
    <n v="0"/>
    <n v="0"/>
    <n v="0"/>
    <n v="0"/>
    <n v="0"/>
    <n v="0"/>
    <x v="0"/>
    <x v="0"/>
    <x v="6"/>
    <x v="6"/>
    <s v="61CLA"/>
    <x v="19"/>
    <s v="6SSD"/>
    <x v="50"/>
    <s v="D6HIST"/>
    <s v="CLA History"/>
    <s v="D6HIST"/>
    <n v="375"/>
    <m/>
    <n v="375"/>
    <s v="CLA History"/>
    <x v="0"/>
    <m/>
    <x v="0"/>
  </r>
  <r>
    <s v="Foltz, Heather"/>
    <x v="0"/>
    <x v="0"/>
    <x v="2"/>
    <x v="2"/>
    <x v="118"/>
    <x v="0"/>
    <x v="0"/>
    <x v="1"/>
    <x v="7"/>
    <x v="7"/>
    <n v="0"/>
    <n v="0"/>
    <n v="0"/>
    <n v="0"/>
    <n v="0"/>
    <n v="0"/>
    <n v="0"/>
    <n v="0"/>
    <n v="0"/>
    <n v="0"/>
    <n v="0"/>
    <x v="0"/>
    <x v="0"/>
    <x v="6"/>
    <x v="6"/>
    <s v="61CLA"/>
    <x v="19"/>
    <s v="6ACD"/>
    <x v="45"/>
    <s v="D6JB"/>
    <s v="CLA Journalism"/>
    <s v="D6JB"/>
    <n v="-1500"/>
    <m/>
    <n v="-1500"/>
    <s v="CLA Journalism"/>
    <x v="0"/>
    <m/>
    <x v="0"/>
  </r>
  <r>
    <s v="Foltz, Heather"/>
    <x v="0"/>
    <x v="0"/>
    <x v="2"/>
    <x v="2"/>
    <x v="119"/>
    <x v="0"/>
    <x v="0"/>
    <x v="1"/>
    <x v="9"/>
    <x v="9"/>
    <n v="0"/>
    <n v="0"/>
    <n v="0"/>
    <n v="0"/>
    <n v="0"/>
    <n v="0"/>
    <n v="0"/>
    <n v="0"/>
    <n v="0"/>
    <n v="0"/>
    <n v="0"/>
    <x v="0"/>
    <x v="0"/>
    <x v="6"/>
    <x v="6"/>
    <s v="61CLA"/>
    <x v="19"/>
    <s v="6SSD"/>
    <x v="50"/>
    <s v="D6JUST"/>
    <s v="CLA Justice"/>
    <s v="D6JUST"/>
    <n v="123520"/>
    <m/>
    <n v="123520"/>
    <s v="CLA Justice"/>
    <x v="0"/>
    <m/>
    <x v="0"/>
  </r>
  <r>
    <s v="Foltz, Heather"/>
    <x v="0"/>
    <x v="0"/>
    <x v="2"/>
    <x v="2"/>
    <x v="119"/>
    <x v="0"/>
    <x v="0"/>
    <x v="1"/>
    <x v="11"/>
    <x v="11"/>
    <n v="0"/>
    <n v="0"/>
    <n v="0"/>
    <n v="0"/>
    <n v="0"/>
    <n v="0"/>
    <n v="0"/>
    <n v="0"/>
    <n v="0"/>
    <n v="0"/>
    <n v="0"/>
    <x v="0"/>
    <x v="0"/>
    <x v="6"/>
    <x v="6"/>
    <s v="61CLA"/>
    <x v="19"/>
    <s v="6SSD"/>
    <x v="50"/>
    <s v="D6JUST"/>
    <s v="CLA Justice"/>
    <s v="D6JUST"/>
    <n v="537"/>
    <m/>
    <n v="537"/>
    <s v="CLA Justice"/>
    <x v="0"/>
    <m/>
    <x v="0"/>
  </r>
  <r>
    <s v="Foltz, Heather"/>
    <x v="0"/>
    <x v="0"/>
    <x v="2"/>
    <x v="2"/>
    <x v="119"/>
    <x v="0"/>
    <x v="0"/>
    <x v="1"/>
    <x v="12"/>
    <x v="12"/>
    <n v="0"/>
    <n v="0"/>
    <n v="0"/>
    <n v="0"/>
    <n v="0"/>
    <n v="0"/>
    <n v="0"/>
    <n v="0"/>
    <n v="0"/>
    <n v="0"/>
    <n v="0"/>
    <x v="0"/>
    <x v="0"/>
    <x v="6"/>
    <x v="6"/>
    <s v="61CLA"/>
    <x v="19"/>
    <s v="6SSD"/>
    <x v="50"/>
    <s v="D6JUST"/>
    <s v="CLA Justice"/>
    <s v="D6JUST"/>
    <n v="134"/>
    <m/>
    <n v="134"/>
    <s v="CLA Justice"/>
    <x v="0"/>
    <m/>
    <x v="0"/>
  </r>
  <r>
    <s v="Foltz, Heather"/>
    <x v="0"/>
    <x v="0"/>
    <x v="2"/>
    <x v="2"/>
    <x v="120"/>
    <x v="0"/>
    <x v="0"/>
    <x v="1"/>
    <x v="9"/>
    <x v="9"/>
    <n v="0"/>
    <n v="0"/>
    <n v="0"/>
    <n v="0"/>
    <n v="0"/>
    <n v="0"/>
    <n v="0"/>
    <n v="0"/>
    <n v="0"/>
    <n v="0"/>
    <n v="0"/>
    <x v="0"/>
    <x v="0"/>
    <x v="6"/>
    <x v="6"/>
    <s v="61CLA"/>
    <x v="19"/>
    <s v="6CLAC"/>
    <x v="48"/>
    <s v="D6LAD"/>
    <s v="CLA Central Support"/>
    <s v="D6LAD"/>
    <n v="104917"/>
    <m/>
    <n v="104917"/>
    <s v="CLA Central Support"/>
    <x v="0"/>
    <m/>
    <x v="0"/>
  </r>
  <r>
    <s v="Foltz, Heather"/>
    <x v="0"/>
    <x v="0"/>
    <x v="2"/>
    <x v="2"/>
    <x v="120"/>
    <x v="0"/>
    <x v="0"/>
    <x v="1"/>
    <x v="11"/>
    <x v="11"/>
    <n v="0"/>
    <n v="0"/>
    <n v="0"/>
    <n v="0"/>
    <n v="0"/>
    <n v="0"/>
    <n v="0"/>
    <n v="0"/>
    <n v="0"/>
    <n v="0"/>
    <n v="0"/>
    <x v="0"/>
    <x v="0"/>
    <x v="6"/>
    <x v="6"/>
    <s v="61CLA"/>
    <x v="19"/>
    <s v="6CLAC"/>
    <x v="48"/>
    <s v="D6LAD"/>
    <s v="CLA Central Support"/>
    <s v="D6LAD"/>
    <n v="-1911"/>
    <m/>
    <n v="-1911"/>
    <s v="CLA Central Support"/>
    <x v="0"/>
    <m/>
    <x v="0"/>
  </r>
  <r>
    <s v="Foltz, Heather"/>
    <x v="0"/>
    <x v="0"/>
    <x v="2"/>
    <x v="2"/>
    <x v="120"/>
    <x v="0"/>
    <x v="0"/>
    <x v="1"/>
    <x v="4"/>
    <x v="4"/>
    <n v="0"/>
    <n v="0"/>
    <n v="0"/>
    <n v="0"/>
    <n v="0"/>
    <n v="0"/>
    <n v="0"/>
    <n v="0"/>
    <n v="0"/>
    <n v="0"/>
    <n v="0"/>
    <x v="0"/>
    <x v="0"/>
    <x v="6"/>
    <x v="6"/>
    <s v="61CLA"/>
    <x v="19"/>
    <s v="6CLAC"/>
    <x v="48"/>
    <s v="D6LAD"/>
    <s v="CLA Central Support"/>
    <s v="D6LAD"/>
    <n v="18282"/>
    <m/>
    <n v="18282"/>
    <s v="CLA Central Support"/>
    <x v="0"/>
    <m/>
    <x v="0"/>
  </r>
  <r>
    <s v="Foltz, Heather"/>
    <x v="0"/>
    <x v="0"/>
    <x v="2"/>
    <x v="2"/>
    <x v="120"/>
    <x v="0"/>
    <x v="0"/>
    <x v="1"/>
    <x v="12"/>
    <x v="12"/>
    <n v="0"/>
    <n v="0"/>
    <n v="0"/>
    <n v="0"/>
    <n v="0"/>
    <n v="0"/>
    <n v="0"/>
    <n v="0"/>
    <n v="0"/>
    <n v="0"/>
    <n v="0"/>
    <x v="0"/>
    <x v="0"/>
    <x v="6"/>
    <x v="6"/>
    <s v="61CLA"/>
    <x v="19"/>
    <s v="6CLAC"/>
    <x v="48"/>
    <s v="D6LAD"/>
    <s v="CLA Central Support"/>
    <s v="D6LAD"/>
    <n v="10000"/>
    <m/>
    <n v="10000"/>
    <s v="CLA Central Support"/>
    <x v="0"/>
    <m/>
    <x v="0"/>
  </r>
  <r>
    <s v="Foltz, Heather"/>
    <x v="0"/>
    <x v="0"/>
    <x v="2"/>
    <x v="2"/>
    <x v="120"/>
    <x v="0"/>
    <x v="0"/>
    <x v="1"/>
    <x v="7"/>
    <x v="7"/>
    <n v="0"/>
    <n v="0"/>
    <n v="0"/>
    <n v="0"/>
    <n v="0"/>
    <n v="0"/>
    <n v="0"/>
    <n v="0"/>
    <n v="0"/>
    <n v="0"/>
    <n v="0"/>
    <x v="0"/>
    <x v="0"/>
    <x v="6"/>
    <x v="6"/>
    <s v="61CLA"/>
    <x v="19"/>
    <s v="6CLAC"/>
    <x v="48"/>
    <s v="D6LAD"/>
    <s v="CLA Central Support"/>
    <s v="D6LAD"/>
    <n v="133000"/>
    <m/>
    <n v="133000"/>
    <s v="CLA Central Support"/>
    <x v="0"/>
    <m/>
    <x v="0"/>
  </r>
  <r>
    <s v="Foltz, Heather"/>
    <x v="0"/>
    <x v="0"/>
    <x v="2"/>
    <x v="2"/>
    <x v="120"/>
    <x v="0"/>
    <x v="0"/>
    <x v="0"/>
    <x v="0"/>
    <x v="0"/>
    <n v="0"/>
    <n v="0"/>
    <n v="0"/>
    <n v="0"/>
    <n v="0"/>
    <n v="0"/>
    <n v="0"/>
    <n v="0"/>
    <n v="0"/>
    <n v="0"/>
    <n v="0"/>
    <x v="0"/>
    <x v="0"/>
    <x v="6"/>
    <x v="6"/>
    <s v="61CLA"/>
    <x v="19"/>
    <s v="6CLAC"/>
    <x v="48"/>
    <s v="D6LAD"/>
    <s v="CLA Central Support"/>
    <s v="D6LAD"/>
    <n v="310562"/>
    <n v="310562"/>
    <m/>
    <s v="CLA Central Support"/>
    <x v="0"/>
    <m/>
    <x v="0"/>
  </r>
  <r>
    <s v="Foltz, Heather"/>
    <x v="0"/>
    <x v="0"/>
    <x v="2"/>
    <x v="2"/>
    <x v="120"/>
    <x v="0"/>
    <x v="0"/>
    <x v="0"/>
    <x v="1"/>
    <x v="1"/>
    <n v="0"/>
    <n v="0"/>
    <n v="0"/>
    <n v="0"/>
    <n v="0"/>
    <n v="0"/>
    <n v="0"/>
    <n v="0"/>
    <n v="0"/>
    <n v="0"/>
    <n v="0"/>
    <x v="0"/>
    <x v="0"/>
    <x v="6"/>
    <x v="6"/>
    <s v="61CLA"/>
    <x v="19"/>
    <s v="6CLAC"/>
    <x v="48"/>
    <s v="D6LAD"/>
    <s v="CLA Central Support"/>
    <s v="D6LAD"/>
    <n v="37720"/>
    <n v="37720"/>
    <m/>
    <s v="CLA Central Support"/>
    <x v="0"/>
    <m/>
    <x v="0"/>
  </r>
  <r>
    <s v="Foltz, Heather"/>
    <x v="0"/>
    <x v="0"/>
    <x v="2"/>
    <x v="2"/>
    <x v="122"/>
    <x v="0"/>
    <x v="0"/>
    <x v="1"/>
    <x v="9"/>
    <x v="9"/>
    <n v="0"/>
    <n v="0"/>
    <n v="0"/>
    <n v="0"/>
    <n v="0"/>
    <n v="0"/>
    <n v="0"/>
    <n v="0"/>
    <n v="0"/>
    <n v="0"/>
    <n v="0"/>
    <x v="0"/>
    <x v="0"/>
    <x v="6"/>
    <x v="6"/>
    <s v="61CLA"/>
    <x v="19"/>
    <s v="6LCD"/>
    <x v="46"/>
    <s v="D6LING"/>
    <s v="CLA Linguistics"/>
    <s v="D6LING"/>
    <n v="21128"/>
    <m/>
    <n v="21128"/>
    <s v="CLA Linguistics"/>
    <x v="0"/>
    <m/>
    <x v="0"/>
  </r>
  <r>
    <s v="Foltz, Heather"/>
    <x v="0"/>
    <x v="0"/>
    <x v="2"/>
    <x v="2"/>
    <x v="122"/>
    <x v="0"/>
    <x v="0"/>
    <x v="1"/>
    <x v="4"/>
    <x v="4"/>
    <n v="0"/>
    <n v="0"/>
    <n v="0"/>
    <n v="0"/>
    <n v="0"/>
    <n v="0"/>
    <n v="0"/>
    <n v="0"/>
    <n v="0"/>
    <n v="0"/>
    <n v="0"/>
    <x v="0"/>
    <x v="0"/>
    <x v="6"/>
    <x v="6"/>
    <s v="61CLA"/>
    <x v="19"/>
    <s v="6LCD"/>
    <x v="46"/>
    <s v="D6LING"/>
    <s v="CLA Linguistics"/>
    <s v="D6LING"/>
    <n v="2000"/>
    <m/>
    <n v="2000"/>
    <s v="CLA Linguistics"/>
    <x v="0"/>
    <m/>
    <x v="0"/>
  </r>
  <r>
    <s v="Foltz, Heather"/>
    <x v="0"/>
    <x v="0"/>
    <x v="2"/>
    <x v="2"/>
    <x v="123"/>
    <x v="0"/>
    <x v="0"/>
    <x v="1"/>
    <x v="9"/>
    <x v="9"/>
    <n v="0"/>
    <n v="0"/>
    <n v="0"/>
    <n v="0"/>
    <n v="0"/>
    <n v="0"/>
    <n v="0"/>
    <n v="0"/>
    <n v="0"/>
    <n v="0"/>
    <n v="0"/>
    <x v="0"/>
    <x v="0"/>
    <x v="6"/>
    <x v="6"/>
    <s v="61CLA"/>
    <x v="19"/>
    <s v="6ACD"/>
    <x v="45"/>
    <s v="D6MUS"/>
    <s v="CLA Music"/>
    <s v="D6MUS"/>
    <n v="185060"/>
    <m/>
    <n v="185060"/>
    <s v="CLA Music"/>
    <x v="0"/>
    <m/>
    <x v="0"/>
  </r>
  <r>
    <s v="Foltz, Heather"/>
    <x v="0"/>
    <x v="0"/>
    <x v="2"/>
    <x v="2"/>
    <x v="123"/>
    <x v="0"/>
    <x v="0"/>
    <x v="0"/>
    <x v="0"/>
    <x v="0"/>
    <n v="0"/>
    <n v="0"/>
    <n v="0"/>
    <n v="0"/>
    <n v="0"/>
    <n v="0"/>
    <n v="0"/>
    <n v="0"/>
    <n v="0"/>
    <n v="0"/>
    <n v="0"/>
    <x v="0"/>
    <x v="0"/>
    <x v="6"/>
    <x v="6"/>
    <s v="61CLA"/>
    <x v="19"/>
    <s v="6ACD"/>
    <x v="45"/>
    <s v="D6MUS"/>
    <s v="CLA Music"/>
    <s v="D6MUS"/>
    <n v="795"/>
    <n v="795"/>
    <m/>
    <s v="CLA Music"/>
    <x v="0"/>
    <m/>
    <x v="0"/>
  </r>
  <r>
    <s v="Foltz, Heather"/>
    <x v="0"/>
    <x v="0"/>
    <x v="2"/>
    <x v="2"/>
    <x v="123"/>
    <x v="0"/>
    <x v="0"/>
    <x v="0"/>
    <x v="2"/>
    <x v="2"/>
    <n v="0"/>
    <n v="0"/>
    <n v="0"/>
    <n v="0"/>
    <n v="0"/>
    <n v="0"/>
    <n v="0"/>
    <n v="0"/>
    <n v="0"/>
    <n v="0"/>
    <n v="0"/>
    <x v="0"/>
    <x v="0"/>
    <x v="6"/>
    <x v="6"/>
    <s v="61CLA"/>
    <x v="19"/>
    <s v="6ACD"/>
    <x v="45"/>
    <s v="D6MUS"/>
    <s v="CLA Music"/>
    <s v="D6MUS"/>
    <n v="1620"/>
    <n v="1620"/>
    <m/>
    <s v="CLA Music"/>
    <x v="0"/>
    <m/>
    <x v="0"/>
  </r>
  <r>
    <s v="Foltz, Heather"/>
    <x v="0"/>
    <x v="0"/>
    <x v="2"/>
    <x v="2"/>
    <x v="123"/>
    <x v="0"/>
    <x v="0"/>
    <x v="0"/>
    <x v="3"/>
    <x v="3"/>
    <n v="0"/>
    <n v="0"/>
    <n v="0"/>
    <n v="0"/>
    <n v="0"/>
    <n v="0"/>
    <n v="0"/>
    <n v="0"/>
    <n v="0"/>
    <n v="0"/>
    <n v="0"/>
    <x v="0"/>
    <x v="0"/>
    <x v="6"/>
    <x v="6"/>
    <s v="61CLA"/>
    <x v="19"/>
    <s v="6ACD"/>
    <x v="45"/>
    <s v="D6MUS"/>
    <s v="CLA Music"/>
    <s v="D6MUS"/>
    <n v="300"/>
    <n v="300"/>
    <m/>
    <s v="CLA Music"/>
    <x v="0"/>
    <m/>
    <x v="0"/>
  </r>
  <r>
    <s v="Foltz, Heather"/>
    <x v="0"/>
    <x v="0"/>
    <x v="2"/>
    <x v="2"/>
    <x v="125"/>
    <x v="0"/>
    <x v="0"/>
    <x v="1"/>
    <x v="9"/>
    <x v="9"/>
    <n v="0"/>
    <n v="0"/>
    <n v="0"/>
    <n v="0"/>
    <n v="0"/>
    <n v="0"/>
    <n v="0"/>
    <n v="0"/>
    <n v="0"/>
    <n v="0"/>
    <n v="0"/>
    <x v="0"/>
    <x v="0"/>
    <x v="6"/>
    <x v="6"/>
    <s v="61CLA"/>
    <x v="19"/>
    <s v="6EHD"/>
    <x v="49"/>
    <s v="D6PHIL"/>
    <s v="CLA Philosophy &amp; Humanities"/>
    <s v="D6PHIL"/>
    <n v="35653"/>
    <m/>
    <n v="35653"/>
    <s v="CLA Philosophy &amp; Humanities"/>
    <x v="0"/>
    <m/>
    <x v="0"/>
  </r>
  <r>
    <s v="Foltz, Heather"/>
    <x v="0"/>
    <x v="0"/>
    <x v="2"/>
    <x v="2"/>
    <x v="125"/>
    <x v="0"/>
    <x v="0"/>
    <x v="1"/>
    <x v="12"/>
    <x v="12"/>
    <n v="0"/>
    <n v="0"/>
    <n v="0"/>
    <n v="0"/>
    <n v="0"/>
    <n v="0"/>
    <n v="0"/>
    <n v="0"/>
    <n v="0"/>
    <n v="0"/>
    <n v="0"/>
    <x v="0"/>
    <x v="0"/>
    <x v="6"/>
    <x v="6"/>
    <s v="61CLA"/>
    <x v="19"/>
    <s v="6EHD"/>
    <x v="49"/>
    <s v="D6PHIL"/>
    <s v="CLA Philosophy &amp; Humanities"/>
    <s v="D6PHIL"/>
    <n v="400"/>
    <m/>
    <n v="400"/>
    <s v="CLA Philosophy &amp; Humanities"/>
    <x v="0"/>
    <m/>
    <x v="0"/>
  </r>
  <r>
    <s v="Foltz, Heather"/>
    <x v="0"/>
    <x v="0"/>
    <x v="2"/>
    <x v="2"/>
    <x v="126"/>
    <x v="0"/>
    <x v="0"/>
    <x v="1"/>
    <x v="9"/>
    <x v="9"/>
    <n v="0"/>
    <n v="0"/>
    <n v="0"/>
    <n v="0"/>
    <n v="0"/>
    <n v="0"/>
    <n v="0"/>
    <n v="0"/>
    <n v="0"/>
    <n v="0"/>
    <n v="0"/>
    <x v="0"/>
    <x v="0"/>
    <x v="6"/>
    <x v="6"/>
    <s v="61CLA"/>
    <x v="19"/>
    <s v="6SSD"/>
    <x v="50"/>
    <s v="D6PS"/>
    <s v="CLA Political Science"/>
    <s v="D6PS"/>
    <n v="58733"/>
    <m/>
    <n v="58733"/>
    <s v="CLA Political Science"/>
    <x v="0"/>
    <m/>
    <x v="0"/>
  </r>
  <r>
    <s v="Foltz, Heather"/>
    <x v="0"/>
    <x v="0"/>
    <x v="2"/>
    <x v="2"/>
    <x v="126"/>
    <x v="0"/>
    <x v="0"/>
    <x v="1"/>
    <x v="11"/>
    <x v="11"/>
    <n v="0"/>
    <n v="0"/>
    <n v="0"/>
    <n v="0"/>
    <n v="0"/>
    <n v="0"/>
    <n v="0"/>
    <n v="0"/>
    <n v="0"/>
    <n v="0"/>
    <n v="0"/>
    <x v="0"/>
    <x v="0"/>
    <x v="6"/>
    <x v="6"/>
    <s v="61CLA"/>
    <x v="19"/>
    <s v="6SSD"/>
    <x v="50"/>
    <s v="D6PS"/>
    <s v="CLA Political Science"/>
    <s v="D6PS"/>
    <n v="1911"/>
    <m/>
    <n v="1911"/>
    <s v="CLA Political Science"/>
    <x v="0"/>
    <m/>
    <x v="0"/>
  </r>
  <r>
    <s v="Foltz, Heather"/>
    <x v="0"/>
    <x v="0"/>
    <x v="2"/>
    <x v="2"/>
    <x v="126"/>
    <x v="0"/>
    <x v="0"/>
    <x v="1"/>
    <x v="7"/>
    <x v="7"/>
    <n v="0"/>
    <n v="0"/>
    <n v="0"/>
    <n v="0"/>
    <n v="0"/>
    <n v="0"/>
    <n v="0"/>
    <n v="0"/>
    <n v="0"/>
    <n v="0"/>
    <n v="0"/>
    <x v="0"/>
    <x v="0"/>
    <x v="6"/>
    <x v="6"/>
    <s v="61CLA"/>
    <x v="19"/>
    <s v="6SSD"/>
    <x v="50"/>
    <s v="D6PS"/>
    <s v="CLA Political Science"/>
    <s v="D6PS"/>
    <n v="-1500"/>
    <m/>
    <n v="-1500"/>
    <s v="CLA Political Science"/>
    <x v="0"/>
    <m/>
    <x v="0"/>
  </r>
  <r>
    <s v="Foltz, Heather"/>
    <x v="0"/>
    <x v="0"/>
    <x v="2"/>
    <x v="2"/>
    <x v="127"/>
    <x v="0"/>
    <x v="0"/>
    <x v="1"/>
    <x v="9"/>
    <x v="9"/>
    <n v="0"/>
    <n v="0"/>
    <n v="0"/>
    <n v="0"/>
    <n v="0"/>
    <n v="0"/>
    <n v="0"/>
    <n v="0"/>
    <n v="0"/>
    <n v="0"/>
    <n v="0"/>
    <x v="0"/>
    <x v="0"/>
    <x v="6"/>
    <x v="6"/>
    <s v="61CLA"/>
    <x v="19"/>
    <s v="6SSD"/>
    <x v="50"/>
    <s v="D6PSY"/>
    <s v="CLA Psychology"/>
    <s v="D6PSY"/>
    <n v="150813"/>
    <m/>
    <n v="150813"/>
    <s v="CLA Psychology"/>
    <x v="0"/>
    <m/>
    <x v="0"/>
  </r>
  <r>
    <s v="Foltz, Heather"/>
    <x v="0"/>
    <x v="0"/>
    <x v="2"/>
    <x v="2"/>
    <x v="127"/>
    <x v="0"/>
    <x v="0"/>
    <x v="1"/>
    <x v="11"/>
    <x v="11"/>
    <n v="0"/>
    <n v="0"/>
    <n v="0"/>
    <n v="0"/>
    <n v="0"/>
    <n v="0"/>
    <n v="0"/>
    <n v="0"/>
    <n v="0"/>
    <n v="0"/>
    <n v="0"/>
    <x v="0"/>
    <x v="0"/>
    <x v="6"/>
    <x v="6"/>
    <s v="61CLA"/>
    <x v="19"/>
    <s v="6SSD"/>
    <x v="50"/>
    <s v="D6PSY"/>
    <s v="CLA Psychology"/>
    <s v="D6PSY"/>
    <n v="2506"/>
    <m/>
    <n v="2506"/>
    <s v="CLA Psychology"/>
    <x v="0"/>
    <m/>
    <x v="0"/>
  </r>
  <r>
    <s v="Foltz, Heather"/>
    <x v="0"/>
    <x v="0"/>
    <x v="2"/>
    <x v="2"/>
    <x v="127"/>
    <x v="0"/>
    <x v="0"/>
    <x v="1"/>
    <x v="4"/>
    <x v="4"/>
    <n v="0"/>
    <n v="0"/>
    <n v="0"/>
    <n v="0"/>
    <n v="0"/>
    <n v="0"/>
    <n v="0"/>
    <n v="0"/>
    <n v="0"/>
    <n v="0"/>
    <n v="0"/>
    <x v="0"/>
    <x v="0"/>
    <x v="6"/>
    <x v="6"/>
    <s v="61CLA"/>
    <x v="19"/>
    <s v="6SSD"/>
    <x v="50"/>
    <s v="D6PSY"/>
    <s v="CLA Psychology"/>
    <s v="D6PSY"/>
    <n v="2000"/>
    <m/>
    <n v="2000"/>
    <s v="CLA Psychology"/>
    <x v="0"/>
    <m/>
    <x v="0"/>
  </r>
  <r>
    <s v="Foltz, Heather"/>
    <x v="0"/>
    <x v="0"/>
    <x v="2"/>
    <x v="2"/>
    <x v="127"/>
    <x v="0"/>
    <x v="0"/>
    <x v="1"/>
    <x v="12"/>
    <x v="12"/>
    <n v="0"/>
    <n v="0"/>
    <n v="0"/>
    <n v="0"/>
    <n v="0"/>
    <n v="0"/>
    <n v="0"/>
    <n v="0"/>
    <n v="0"/>
    <n v="0"/>
    <n v="0"/>
    <x v="0"/>
    <x v="0"/>
    <x v="6"/>
    <x v="6"/>
    <s v="61CLA"/>
    <x v="19"/>
    <s v="6SSD"/>
    <x v="50"/>
    <s v="D6PSY"/>
    <s v="CLA Psychology"/>
    <s v="D6PSY"/>
    <n v="2091"/>
    <m/>
    <n v="2091"/>
    <s v="CLA Psychology"/>
    <x v="0"/>
    <m/>
    <x v="0"/>
  </r>
  <r>
    <s v="Foltz, Heather"/>
    <x v="0"/>
    <x v="0"/>
    <x v="2"/>
    <x v="2"/>
    <x v="127"/>
    <x v="0"/>
    <x v="0"/>
    <x v="1"/>
    <x v="7"/>
    <x v="7"/>
    <n v="0"/>
    <n v="0"/>
    <n v="0"/>
    <n v="0"/>
    <n v="0"/>
    <n v="0"/>
    <n v="0"/>
    <n v="0"/>
    <n v="0"/>
    <n v="0"/>
    <n v="0"/>
    <x v="0"/>
    <x v="0"/>
    <x v="6"/>
    <x v="6"/>
    <s v="61CLA"/>
    <x v="19"/>
    <s v="6SSD"/>
    <x v="50"/>
    <s v="D6PSY"/>
    <s v="CLA Psychology"/>
    <s v="D6PSY"/>
    <n v="-3000"/>
    <m/>
    <n v="-3000"/>
    <s v="CLA Psychology"/>
    <x v="0"/>
    <m/>
    <x v="0"/>
  </r>
  <r>
    <s v="Foltz, Heather"/>
    <x v="0"/>
    <x v="0"/>
    <x v="2"/>
    <x v="2"/>
    <x v="128"/>
    <x v="0"/>
    <x v="0"/>
    <x v="1"/>
    <x v="9"/>
    <x v="9"/>
    <n v="0"/>
    <n v="0"/>
    <n v="0"/>
    <n v="0"/>
    <n v="0"/>
    <n v="0"/>
    <n v="0"/>
    <n v="0"/>
    <n v="0"/>
    <n v="0"/>
    <n v="0"/>
    <x v="0"/>
    <x v="0"/>
    <x v="6"/>
    <x v="6"/>
    <s v="61CLA"/>
    <x v="19"/>
    <s v="6SSD"/>
    <x v="50"/>
    <s v="D6SOC"/>
    <s v="CLA Sociology"/>
    <s v="D6SOC"/>
    <n v="29808"/>
    <m/>
    <n v="29808"/>
    <s v="CLA Sociology"/>
    <x v="0"/>
    <m/>
    <x v="0"/>
  </r>
  <r>
    <s v="Foltz, Heather"/>
    <x v="0"/>
    <x v="0"/>
    <x v="2"/>
    <x v="2"/>
    <x v="128"/>
    <x v="0"/>
    <x v="0"/>
    <x v="1"/>
    <x v="11"/>
    <x v="11"/>
    <n v="0"/>
    <n v="0"/>
    <n v="0"/>
    <n v="0"/>
    <n v="0"/>
    <n v="0"/>
    <n v="0"/>
    <n v="0"/>
    <n v="0"/>
    <n v="0"/>
    <n v="0"/>
    <x v="0"/>
    <x v="0"/>
    <x v="6"/>
    <x v="6"/>
    <s v="61CLA"/>
    <x v="19"/>
    <s v="6SSD"/>
    <x v="50"/>
    <s v="D6SOC"/>
    <s v="CLA Sociology"/>
    <s v="D6SOC"/>
    <n v="2342"/>
    <m/>
    <n v="2342"/>
    <s v="CLA Sociology"/>
    <x v="0"/>
    <m/>
    <x v="0"/>
  </r>
  <r>
    <s v="Foltz, Heather"/>
    <x v="0"/>
    <x v="0"/>
    <x v="2"/>
    <x v="2"/>
    <x v="128"/>
    <x v="0"/>
    <x v="0"/>
    <x v="1"/>
    <x v="4"/>
    <x v="4"/>
    <n v="0"/>
    <n v="0"/>
    <n v="0"/>
    <n v="0"/>
    <n v="0"/>
    <n v="0"/>
    <n v="0"/>
    <n v="0"/>
    <n v="0"/>
    <n v="0"/>
    <n v="0"/>
    <x v="0"/>
    <x v="0"/>
    <x v="6"/>
    <x v="6"/>
    <s v="61CLA"/>
    <x v="19"/>
    <s v="6SSD"/>
    <x v="50"/>
    <s v="D6SOC"/>
    <s v="CLA Sociology"/>
    <s v="D6SOC"/>
    <n v="186"/>
    <m/>
    <n v="186"/>
    <s v="CLA Sociology"/>
    <x v="0"/>
    <m/>
    <x v="0"/>
  </r>
  <r>
    <s v="Foltz, Heather"/>
    <x v="0"/>
    <x v="0"/>
    <x v="2"/>
    <x v="2"/>
    <x v="128"/>
    <x v="0"/>
    <x v="0"/>
    <x v="1"/>
    <x v="12"/>
    <x v="12"/>
    <n v="0"/>
    <n v="0"/>
    <n v="0"/>
    <n v="0"/>
    <n v="0"/>
    <n v="0"/>
    <n v="0"/>
    <n v="0"/>
    <n v="0"/>
    <n v="0"/>
    <n v="0"/>
    <x v="0"/>
    <x v="0"/>
    <x v="6"/>
    <x v="6"/>
    <s v="61CLA"/>
    <x v="19"/>
    <s v="6SSD"/>
    <x v="50"/>
    <s v="D6SOC"/>
    <s v="CLA Sociology"/>
    <s v="D6SOC"/>
    <n v="622"/>
    <m/>
    <n v="622"/>
    <s v="CLA Sociology"/>
    <x v="0"/>
    <m/>
    <x v="0"/>
  </r>
  <r>
    <s v="Foltz, Heather"/>
    <x v="0"/>
    <x v="0"/>
    <x v="2"/>
    <x v="2"/>
    <x v="128"/>
    <x v="0"/>
    <x v="0"/>
    <x v="1"/>
    <x v="7"/>
    <x v="7"/>
    <n v="0"/>
    <n v="0"/>
    <n v="0"/>
    <n v="0"/>
    <n v="0"/>
    <n v="0"/>
    <n v="0"/>
    <n v="0"/>
    <n v="0"/>
    <n v="0"/>
    <n v="0"/>
    <x v="0"/>
    <x v="0"/>
    <x v="6"/>
    <x v="6"/>
    <s v="61CLA"/>
    <x v="19"/>
    <s v="6SSD"/>
    <x v="50"/>
    <s v="D6SOC"/>
    <s v="CLA Sociology"/>
    <s v="D6SOC"/>
    <n v="1414"/>
    <m/>
    <n v="1414"/>
    <s v="CLA Sociology"/>
    <x v="0"/>
    <m/>
    <x v="0"/>
  </r>
  <r>
    <s v="Foltz, Heather"/>
    <x v="0"/>
    <x v="0"/>
    <x v="2"/>
    <x v="2"/>
    <x v="128"/>
    <x v="0"/>
    <x v="0"/>
    <x v="0"/>
    <x v="1"/>
    <x v="1"/>
    <n v="0"/>
    <n v="0"/>
    <n v="0"/>
    <n v="0"/>
    <n v="0"/>
    <n v="0"/>
    <n v="0"/>
    <n v="0"/>
    <n v="0"/>
    <n v="0"/>
    <n v="0"/>
    <x v="0"/>
    <x v="0"/>
    <x v="6"/>
    <x v="6"/>
    <s v="61CLA"/>
    <x v="19"/>
    <s v="6SSD"/>
    <x v="50"/>
    <s v="D6SOC"/>
    <s v="CLA Sociology"/>
    <s v="D6SOC"/>
    <n v="2500"/>
    <n v="2500"/>
    <m/>
    <s v="CLA Sociology"/>
    <x v="0"/>
    <m/>
    <x v="0"/>
  </r>
  <r>
    <s v="Foltz, Heather"/>
    <x v="0"/>
    <x v="0"/>
    <x v="2"/>
    <x v="2"/>
    <x v="129"/>
    <x v="0"/>
    <x v="0"/>
    <x v="1"/>
    <x v="9"/>
    <x v="9"/>
    <n v="0"/>
    <n v="0"/>
    <n v="0"/>
    <n v="0"/>
    <n v="0"/>
    <n v="0"/>
    <n v="0"/>
    <n v="0"/>
    <n v="0"/>
    <n v="0"/>
    <n v="0"/>
    <x v="0"/>
    <x v="0"/>
    <x v="6"/>
    <x v="6"/>
    <s v="61CLA"/>
    <x v="19"/>
    <s v="6SSD"/>
    <x v="50"/>
    <s v="D6SWK"/>
    <s v="CLA Social Work"/>
    <s v="D6SWK"/>
    <n v="95007"/>
    <m/>
    <n v="95007"/>
    <s v="CLA Social Work"/>
    <x v="0"/>
    <m/>
    <x v="0"/>
  </r>
  <r>
    <s v="Foltz, Heather"/>
    <x v="0"/>
    <x v="0"/>
    <x v="2"/>
    <x v="2"/>
    <x v="129"/>
    <x v="0"/>
    <x v="0"/>
    <x v="1"/>
    <x v="11"/>
    <x v="11"/>
    <n v="0"/>
    <n v="0"/>
    <n v="0"/>
    <n v="0"/>
    <n v="0"/>
    <n v="0"/>
    <n v="0"/>
    <n v="0"/>
    <n v="0"/>
    <n v="0"/>
    <n v="0"/>
    <x v="0"/>
    <x v="0"/>
    <x v="6"/>
    <x v="6"/>
    <s v="61CLA"/>
    <x v="19"/>
    <s v="6SSD"/>
    <x v="50"/>
    <s v="D6SWK"/>
    <s v="CLA Social Work"/>
    <s v="D6SWK"/>
    <n v="35000"/>
    <m/>
    <n v="35000"/>
    <s v="CLA Social Work"/>
    <x v="0"/>
    <m/>
    <x v="0"/>
  </r>
  <r>
    <s v="Foltz, Heather"/>
    <x v="0"/>
    <x v="0"/>
    <x v="2"/>
    <x v="2"/>
    <x v="129"/>
    <x v="0"/>
    <x v="0"/>
    <x v="1"/>
    <x v="4"/>
    <x v="4"/>
    <n v="0"/>
    <n v="0"/>
    <n v="0"/>
    <n v="0"/>
    <n v="0"/>
    <n v="0"/>
    <n v="0"/>
    <n v="0"/>
    <n v="0"/>
    <n v="0"/>
    <n v="0"/>
    <x v="0"/>
    <x v="0"/>
    <x v="6"/>
    <x v="6"/>
    <s v="61CLA"/>
    <x v="19"/>
    <s v="6SSD"/>
    <x v="50"/>
    <s v="D6SWK"/>
    <s v="CLA Social Work"/>
    <s v="D6SWK"/>
    <n v="9000"/>
    <m/>
    <n v="9000"/>
    <s v="CLA Social Work"/>
    <x v="0"/>
    <m/>
    <x v="0"/>
  </r>
  <r>
    <s v="Foltz, Heather"/>
    <x v="0"/>
    <x v="0"/>
    <x v="2"/>
    <x v="2"/>
    <x v="129"/>
    <x v="0"/>
    <x v="0"/>
    <x v="1"/>
    <x v="12"/>
    <x v="12"/>
    <n v="0"/>
    <n v="0"/>
    <n v="0"/>
    <n v="0"/>
    <n v="0"/>
    <n v="0"/>
    <n v="0"/>
    <n v="0"/>
    <n v="0"/>
    <n v="0"/>
    <n v="0"/>
    <x v="0"/>
    <x v="0"/>
    <x v="6"/>
    <x v="6"/>
    <s v="61CLA"/>
    <x v="19"/>
    <s v="6SSD"/>
    <x v="50"/>
    <s v="D6SWK"/>
    <s v="CLA Social Work"/>
    <s v="D6SWK"/>
    <n v="3389"/>
    <m/>
    <n v="3389"/>
    <s v="CLA Social Work"/>
    <x v="0"/>
    <m/>
    <x v="0"/>
  </r>
  <r>
    <s v="Foltz, Heather"/>
    <x v="0"/>
    <x v="0"/>
    <x v="2"/>
    <x v="2"/>
    <x v="130"/>
    <x v="0"/>
    <x v="0"/>
    <x v="1"/>
    <x v="9"/>
    <x v="9"/>
    <n v="0"/>
    <n v="0"/>
    <n v="0"/>
    <n v="0"/>
    <n v="0"/>
    <n v="0"/>
    <n v="0"/>
    <n v="0"/>
    <n v="0"/>
    <n v="0"/>
    <n v="0"/>
    <x v="0"/>
    <x v="0"/>
    <x v="6"/>
    <x v="6"/>
    <s v="61CLA"/>
    <x v="19"/>
    <s v="6ACD"/>
    <x v="45"/>
    <s v="D6THR"/>
    <s v="CLA Theatre &amp; Film"/>
    <s v="D6THR"/>
    <n v="86510"/>
    <m/>
    <n v="86510"/>
    <s v="CLA Theatre &amp; Film"/>
    <x v="0"/>
    <m/>
    <x v="0"/>
  </r>
  <r>
    <s v="Foltz, Heather"/>
    <x v="0"/>
    <x v="0"/>
    <x v="2"/>
    <x v="2"/>
    <x v="130"/>
    <x v="0"/>
    <x v="0"/>
    <x v="1"/>
    <x v="4"/>
    <x v="4"/>
    <n v="0"/>
    <n v="0"/>
    <n v="0"/>
    <n v="0"/>
    <n v="0"/>
    <n v="0"/>
    <n v="0"/>
    <n v="0"/>
    <n v="0"/>
    <n v="0"/>
    <n v="0"/>
    <x v="0"/>
    <x v="0"/>
    <x v="6"/>
    <x v="6"/>
    <s v="61CLA"/>
    <x v="19"/>
    <s v="6ACD"/>
    <x v="45"/>
    <s v="D6THR"/>
    <s v="CLA Theatre &amp; Film"/>
    <s v="D6THR"/>
    <n v="70"/>
    <m/>
    <n v="70"/>
    <s v="CLA Theatre &amp; Film"/>
    <x v="0"/>
    <m/>
    <x v="0"/>
  </r>
  <r>
    <s v="Foltz, Heather"/>
    <x v="0"/>
    <x v="0"/>
    <x v="2"/>
    <x v="2"/>
    <x v="130"/>
    <x v="0"/>
    <x v="0"/>
    <x v="1"/>
    <x v="12"/>
    <x v="12"/>
    <n v="0"/>
    <n v="0"/>
    <n v="0"/>
    <n v="0"/>
    <n v="0"/>
    <n v="0"/>
    <n v="0"/>
    <n v="0"/>
    <n v="0"/>
    <n v="0"/>
    <n v="0"/>
    <x v="0"/>
    <x v="0"/>
    <x v="6"/>
    <x v="6"/>
    <s v="61CLA"/>
    <x v="19"/>
    <s v="6ACD"/>
    <x v="45"/>
    <s v="D6THR"/>
    <s v="CLA Theatre &amp; Film"/>
    <s v="D6THR"/>
    <n v="20000"/>
    <m/>
    <n v="20000"/>
    <s v="CLA Theatre &amp; Film"/>
    <x v="0"/>
    <m/>
    <x v="0"/>
  </r>
  <r>
    <s v="Foltz, Heather"/>
    <x v="0"/>
    <x v="0"/>
    <x v="2"/>
    <x v="2"/>
    <x v="130"/>
    <x v="0"/>
    <x v="0"/>
    <x v="1"/>
    <x v="7"/>
    <x v="7"/>
    <n v="0"/>
    <n v="0"/>
    <n v="0"/>
    <n v="0"/>
    <n v="0"/>
    <n v="0"/>
    <n v="0"/>
    <n v="0"/>
    <n v="0"/>
    <n v="0"/>
    <n v="0"/>
    <x v="0"/>
    <x v="0"/>
    <x v="6"/>
    <x v="6"/>
    <s v="61CLA"/>
    <x v="19"/>
    <s v="6ACD"/>
    <x v="45"/>
    <s v="D6THR"/>
    <s v="CLA Theatre &amp; Film"/>
    <s v="D6THR"/>
    <n v="5000"/>
    <m/>
    <n v="5000"/>
    <s v="CLA Theatre &amp; Film"/>
    <x v="0"/>
    <m/>
    <x v="0"/>
  </r>
  <r>
    <s v="Foltz, Heather"/>
    <x v="0"/>
    <x v="0"/>
    <x v="2"/>
    <x v="2"/>
    <x v="130"/>
    <x v="0"/>
    <x v="0"/>
    <x v="0"/>
    <x v="0"/>
    <x v="0"/>
    <n v="0"/>
    <n v="0"/>
    <n v="0"/>
    <n v="0"/>
    <n v="0"/>
    <n v="0"/>
    <n v="0"/>
    <n v="0"/>
    <n v="0"/>
    <n v="0"/>
    <n v="0"/>
    <x v="0"/>
    <x v="0"/>
    <x v="6"/>
    <x v="6"/>
    <s v="61CLA"/>
    <x v="19"/>
    <s v="6ACD"/>
    <x v="45"/>
    <s v="D6THR"/>
    <s v="CLA Theatre &amp; Film"/>
    <s v="D6THR"/>
    <n v="420"/>
    <n v="420"/>
    <m/>
    <s v="CLA Theatre &amp; Film"/>
    <x v="0"/>
    <m/>
    <x v="0"/>
  </r>
  <r>
    <s v="Foltz, Heather"/>
    <x v="0"/>
    <x v="0"/>
    <x v="2"/>
    <x v="2"/>
    <x v="130"/>
    <x v="0"/>
    <x v="0"/>
    <x v="0"/>
    <x v="2"/>
    <x v="2"/>
    <n v="0"/>
    <n v="0"/>
    <n v="0"/>
    <n v="0"/>
    <n v="0"/>
    <n v="0"/>
    <n v="0"/>
    <n v="0"/>
    <n v="0"/>
    <n v="0"/>
    <n v="0"/>
    <x v="0"/>
    <x v="0"/>
    <x v="6"/>
    <x v="6"/>
    <s v="61CLA"/>
    <x v="19"/>
    <s v="6ACD"/>
    <x v="45"/>
    <s v="D6THR"/>
    <s v="CLA Theatre &amp; Film"/>
    <s v="D6THR"/>
    <n v="14"/>
    <n v="14"/>
    <m/>
    <s v="CLA Theatre &amp; Film"/>
    <x v="0"/>
    <m/>
    <x v="0"/>
  </r>
  <r>
    <s v="Foltz, Heather"/>
    <x v="0"/>
    <x v="0"/>
    <x v="2"/>
    <x v="2"/>
    <x v="131"/>
    <x v="0"/>
    <x v="0"/>
    <x v="1"/>
    <x v="9"/>
    <x v="9"/>
    <n v="0"/>
    <n v="0"/>
    <n v="0"/>
    <n v="0"/>
    <n v="0"/>
    <n v="0"/>
    <n v="0"/>
    <n v="0"/>
    <n v="0"/>
    <n v="0"/>
    <n v="0"/>
    <x v="0"/>
    <x v="0"/>
    <x v="6"/>
    <x v="6"/>
    <s v="61CLA"/>
    <x v="19"/>
    <s v="6SSD"/>
    <x v="50"/>
    <s v="D6WMS"/>
    <s v="CLA Women's Studies"/>
    <s v="D6WMS"/>
    <n v="8637"/>
    <m/>
    <n v="8637"/>
    <s v="CLA Women's Studies"/>
    <x v="0"/>
    <m/>
    <x v="0"/>
  </r>
  <r>
    <s v="Foltz, Heather"/>
    <x v="0"/>
    <x v="0"/>
    <x v="2"/>
    <x v="2"/>
    <x v="131"/>
    <x v="0"/>
    <x v="0"/>
    <x v="1"/>
    <x v="4"/>
    <x v="4"/>
    <n v="0"/>
    <n v="0"/>
    <n v="0"/>
    <n v="0"/>
    <n v="0"/>
    <n v="0"/>
    <n v="0"/>
    <n v="0"/>
    <n v="0"/>
    <n v="0"/>
    <n v="0"/>
    <x v="0"/>
    <x v="0"/>
    <x v="6"/>
    <x v="6"/>
    <s v="61CLA"/>
    <x v="19"/>
    <s v="6SSD"/>
    <x v="50"/>
    <s v="D6WMS"/>
    <s v="CLA Women's Studies"/>
    <s v="D6WMS"/>
    <n v="200"/>
    <m/>
    <n v="200"/>
    <s v="CLA Women's Studies"/>
    <x v="0"/>
    <m/>
    <x v="0"/>
  </r>
  <r>
    <s v="Foltz, Heather"/>
    <x v="0"/>
    <x v="0"/>
    <x v="2"/>
    <x v="2"/>
    <x v="131"/>
    <x v="0"/>
    <x v="0"/>
    <x v="1"/>
    <x v="12"/>
    <x v="12"/>
    <n v="0"/>
    <n v="0"/>
    <n v="0"/>
    <n v="0"/>
    <n v="0"/>
    <n v="0"/>
    <n v="0"/>
    <n v="0"/>
    <n v="0"/>
    <n v="0"/>
    <n v="0"/>
    <x v="0"/>
    <x v="0"/>
    <x v="6"/>
    <x v="6"/>
    <s v="61CLA"/>
    <x v="19"/>
    <s v="6SSD"/>
    <x v="50"/>
    <s v="D6WMS"/>
    <s v="CLA Women's Studies"/>
    <s v="D6WMS"/>
    <n v="200"/>
    <m/>
    <n v="200"/>
    <s v="CLA Women's Studies"/>
    <x v="0"/>
    <m/>
    <x v="0"/>
  </r>
  <r>
    <s v="Foltz, Heather"/>
    <x v="0"/>
    <x v="0"/>
    <x v="2"/>
    <x v="2"/>
    <x v="107"/>
    <x v="2816"/>
    <x v="2789"/>
    <x v="1"/>
    <x v="9"/>
    <x v="9"/>
    <n v="0"/>
    <n v="0"/>
    <n v="0"/>
    <n v="0"/>
    <n v="0"/>
    <n v="0"/>
    <n v="0"/>
    <n v="0"/>
    <n v="0"/>
    <n v="0"/>
    <n v="0"/>
    <x v="2"/>
    <x v="1"/>
    <x v="6"/>
    <x v="6"/>
    <s v="61CLA"/>
    <x v="19"/>
    <s v="6CLACR"/>
    <x v="47"/>
    <s v="D6ANLC"/>
    <s v="CLA AK Native Language Center"/>
    <s v="D6ANLC"/>
    <n v="10626"/>
    <m/>
    <n v="10626"/>
    <s v="CLA AK Native Language Center"/>
    <x v="2"/>
    <m/>
    <x v="0"/>
  </r>
  <r>
    <s v="Foltz, Heather"/>
    <x v="0"/>
    <x v="0"/>
    <x v="2"/>
    <x v="2"/>
    <x v="107"/>
    <x v="2816"/>
    <x v="2789"/>
    <x v="1"/>
    <x v="11"/>
    <x v="11"/>
    <n v="0"/>
    <n v="0"/>
    <n v="0"/>
    <n v="0"/>
    <n v="0"/>
    <n v="0"/>
    <n v="0"/>
    <n v="0"/>
    <n v="0"/>
    <n v="0"/>
    <n v="0"/>
    <x v="2"/>
    <x v="1"/>
    <x v="6"/>
    <x v="6"/>
    <s v="61CLA"/>
    <x v="19"/>
    <s v="6CLACR"/>
    <x v="47"/>
    <s v="D6ANLC"/>
    <s v="CLA AK Native Language Center"/>
    <s v="D6ANLC"/>
    <n v="6243"/>
    <m/>
    <n v="6243"/>
    <s v="CLA AK Native Language Center"/>
    <x v="2"/>
    <m/>
    <x v="0"/>
  </r>
  <r>
    <s v="Foltz, Heather"/>
    <x v="0"/>
    <x v="0"/>
    <x v="2"/>
    <x v="2"/>
    <x v="107"/>
    <x v="2816"/>
    <x v="2789"/>
    <x v="1"/>
    <x v="4"/>
    <x v="4"/>
    <n v="0"/>
    <n v="0"/>
    <n v="0"/>
    <n v="0"/>
    <n v="0"/>
    <n v="0"/>
    <n v="0"/>
    <n v="0"/>
    <n v="0"/>
    <n v="0"/>
    <n v="0"/>
    <x v="2"/>
    <x v="1"/>
    <x v="6"/>
    <x v="6"/>
    <s v="61CLA"/>
    <x v="19"/>
    <s v="6CLACR"/>
    <x v="47"/>
    <s v="D6ANLC"/>
    <s v="CLA AK Native Language Center"/>
    <s v="D6ANLC"/>
    <n v="13494"/>
    <m/>
    <n v="13494"/>
    <s v="CLA AK Native Language Center"/>
    <x v="2"/>
    <m/>
    <x v="0"/>
  </r>
  <r>
    <s v="Foltz, Heather"/>
    <x v="0"/>
    <x v="0"/>
    <x v="2"/>
    <x v="2"/>
    <x v="107"/>
    <x v="2816"/>
    <x v="2789"/>
    <x v="1"/>
    <x v="12"/>
    <x v="12"/>
    <n v="0"/>
    <n v="0"/>
    <n v="0"/>
    <n v="0"/>
    <n v="0"/>
    <n v="0"/>
    <n v="0"/>
    <n v="0"/>
    <n v="0"/>
    <n v="0"/>
    <n v="0"/>
    <x v="2"/>
    <x v="1"/>
    <x v="6"/>
    <x v="6"/>
    <s v="61CLA"/>
    <x v="19"/>
    <s v="6CLACR"/>
    <x v="47"/>
    <s v="D6ANLC"/>
    <s v="CLA AK Native Language Center"/>
    <s v="D6ANLC"/>
    <n v="89"/>
    <m/>
    <n v="89"/>
    <s v="CLA AK Native Language Center"/>
    <x v="2"/>
    <m/>
    <x v="0"/>
  </r>
  <r>
    <s v="Foltz, Heather"/>
    <x v="0"/>
    <x v="0"/>
    <x v="2"/>
    <x v="2"/>
    <x v="107"/>
    <x v="2816"/>
    <x v="2789"/>
    <x v="0"/>
    <x v="5"/>
    <x v="5"/>
    <n v="0"/>
    <n v="0"/>
    <n v="0"/>
    <n v="0"/>
    <n v="0"/>
    <n v="0"/>
    <n v="0"/>
    <n v="0"/>
    <n v="0"/>
    <n v="0"/>
    <n v="0"/>
    <x v="2"/>
    <x v="1"/>
    <x v="6"/>
    <x v="6"/>
    <s v="61CLA"/>
    <x v="19"/>
    <s v="6CLACR"/>
    <x v="47"/>
    <s v="D6ANLC"/>
    <s v="CLA AK Native Language Center"/>
    <s v="D6ANLC"/>
    <n v="49771"/>
    <n v="49771"/>
    <m/>
    <s v="CLA AK Native Language Center"/>
    <x v="2"/>
    <m/>
    <x v="0"/>
  </r>
  <r>
    <s v="Foltz, Heather"/>
    <x v="0"/>
    <x v="0"/>
    <x v="2"/>
    <x v="2"/>
    <x v="107"/>
    <x v="2816"/>
    <x v="2789"/>
    <x v="0"/>
    <x v="2"/>
    <x v="2"/>
    <n v="0"/>
    <n v="0"/>
    <n v="0"/>
    <n v="0"/>
    <n v="0"/>
    <n v="0"/>
    <n v="0"/>
    <n v="0"/>
    <n v="0"/>
    <n v="0"/>
    <n v="0"/>
    <x v="2"/>
    <x v="1"/>
    <x v="6"/>
    <x v="6"/>
    <s v="61CLA"/>
    <x v="19"/>
    <s v="6CLACR"/>
    <x v="47"/>
    <s v="D6ANLC"/>
    <s v="CLA AK Native Language Center"/>
    <s v="D6ANLC"/>
    <n v="50"/>
    <n v="50"/>
    <m/>
    <s v="CLA AK Native Language Center"/>
    <x v="2"/>
    <m/>
    <x v="0"/>
  </r>
  <r>
    <s v="Foltz, Heather"/>
    <x v="0"/>
    <x v="0"/>
    <x v="2"/>
    <x v="2"/>
    <x v="108"/>
    <x v="2816"/>
    <x v="2789"/>
    <x v="1"/>
    <x v="9"/>
    <x v="9"/>
    <n v="0"/>
    <n v="0"/>
    <n v="0"/>
    <n v="0"/>
    <n v="0"/>
    <n v="0"/>
    <n v="0"/>
    <n v="0"/>
    <n v="0"/>
    <n v="0"/>
    <n v="0"/>
    <x v="2"/>
    <x v="1"/>
    <x v="6"/>
    <x v="6"/>
    <s v="61CLA"/>
    <x v="19"/>
    <s v="6LCD"/>
    <x v="46"/>
    <s v="D6ANTH"/>
    <s v="CLA Anthropology"/>
    <s v="D6ANTH"/>
    <n v="22256"/>
    <m/>
    <n v="22256"/>
    <s v="CLA Anthropology"/>
    <x v="2"/>
    <m/>
    <x v="0"/>
  </r>
  <r>
    <s v="Foltz, Heather"/>
    <x v="0"/>
    <x v="0"/>
    <x v="2"/>
    <x v="2"/>
    <x v="108"/>
    <x v="2816"/>
    <x v="2789"/>
    <x v="1"/>
    <x v="11"/>
    <x v="11"/>
    <n v="0"/>
    <n v="0"/>
    <n v="0"/>
    <n v="0"/>
    <n v="0"/>
    <n v="0"/>
    <n v="0"/>
    <n v="0"/>
    <n v="0"/>
    <n v="0"/>
    <n v="0"/>
    <x v="2"/>
    <x v="1"/>
    <x v="6"/>
    <x v="6"/>
    <s v="61CLA"/>
    <x v="19"/>
    <s v="6LCD"/>
    <x v="46"/>
    <s v="D6ANTH"/>
    <s v="CLA Anthropology"/>
    <s v="D6ANTH"/>
    <n v="3800"/>
    <m/>
    <n v="3800"/>
    <s v="CLA Anthropology"/>
    <x v="2"/>
    <m/>
    <x v="0"/>
  </r>
  <r>
    <s v="Foltz, Heather"/>
    <x v="0"/>
    <x v="0"/>
    <x v="2"/>
    <x v="2"/>
    <x v="108"/>
    <x v="2816"/>
    <x v="2789"/>
    <x v="1"/>
    <x v="4"/>
    <x v="4"/>
    <n v="0"/>
    <n v="0"/>
    <n v="0"/>
    <n v="0"/>
    <n v="0"/>
    <n v="0"/>
    <n v="0"/>
    <n v="0"/>
    <n v="0"/>
    <n v="0"/>
    <n v="0"/>
    <x v="2"/>
    <x v="1"/>
    <x v="6"/>
    <x v="6"/>
    <s v="61CLA"/>
    <x v="19"/>
    <s v="6LCD"/>
    <x v="46"/>
    <s v="D6ANTH"/>
    <s v="CLA Anthropology"/>
    <s v="D6ANTH"/>
    <n v="1124"/>
    <m/>
    <n v="1124"/>
    <s v="CLA Anthropology"/>
    <x v="2"/>
    <m/>
    <x v="0"/>
  </r>
  <r>
    <s v="Foltz, Heather"/>
    <x v="0"/>
    <x v="0"/>
    <x v="2"/>
    <x v="2"/>
    <x v="108"/>
    <x v="2816"/>
    <x v="2789"/>
    <x v="0"/>
    <x v="5"/>
    <x v="5"/>
    <n v="0"/>
    <n v="0"/>
    <n v="0"/>
    <n v="0"/>
    <n v="0"/>
    <n v="0"/>
    <n v="0"/>
    <n v="0"/>
    <n v="0"/>
    <n v="0"/>
    <n v="0"/>
    <x v="2"/>
    <x v="1"/>
    <x v="6"/>
    <x v="6"/>
    <s v="61CLA"/>
    <x v="19"/>
    <s v="6LCD"/>
    <x v="46"/>
    <s v="D6ANTH"/>
    <s v="CLA Anthropology"/>
    <s v="D6ANTH"/>
    <n v="31030"/>
    <n v="31030"/>
    <m/>
    <s v="CLA Anthropology"/>
    <x v="2"/>
    <m/>
    <x v="0"/>
  </r>
  <r>
    <s v="Foltz, Heather"/>
    <x v="0"/>
    <x v="0"/>
    <x v="2"/>
    <x v="2"/>
    <x v="113"/>
    <x v="2816"/>
    <x v="2789"/>
    <x v="1"/>
    <x v="11"/>
    <x v="11"/>
    <n v="0"/>
    <n v="0"/>
    <n v="0"/>
    <n v="0"/>
    <n v="0"/>
    <n v="0"/>
    <n v="0"/>
    <n v="0"/>
    <n v="0"/>
    <n v="0"/>
    <n v="0"/>
    <x v="2"/>
    <x v="1"/>
    <x v="6"/>
    <x v="6"/>
    <s v="61CLA"/>
    <x v="19"/>
    <s v="6LCD"/>
    <x v="46"/>
    <s v="D6CXCS"/>
    <s v="CLA CXCS Ctr Cross-Cultural Studies"/>
    <s v="D6CXCS"/>
    <n v="2000"/>
    <m/>
    <n v="2000"/>
    <s v="CLA CXCS Ctr Cross-Cultural Studies"/>
    <x v="2"/>
    <m/>
    <x v="0"/>
  </r>
  <r>
    <s v="Foltz, Heather"/>
    <x v="0"/>
    <x v="0"/>
    <x v="2"/>
    <x v="2"/>
    <x v="113"/>
    <x v="2816"/>
    <x v="2789"/>
    <x v="0"/>
    <x v="5"/>
    <x v="5"/>
    <n v="0"/>
    <n v="0"/>
    <n v="0"/>
    <n v="0"/>
    <n v="0"/>
    <n v="0"/>
    <n v="0"/>
    <n v="0"/>
    <n v="0"/>
    <n v="0"/>
    <n v="0"/>
    <x v="2"/>
    <x v="1"/>
    <x v="6"/>
    <x v="6"/>
    <s v="61CLA"/>
    <x v="19"/>
    <s v="6LCD"/>
    <x v="46"/>
    <s v="D6CXCS"/>
    <s v="CLA CXCS Ctr Cross-Cultural Studies"/>
    <s v="D6CXCS"/>
    <n v="4730"/>
    <n v="4730"/>
    <m/>
    <s v="CLA CXCS Ctr Cross-Cultural Studies"/>
    <x v="2"/>
    <m/>
    <x v="0"/>
  </r>
  <r>
    <s v="Foltz, Heather"/>
    <x v="0"/>
    <x v="0"/>
    <x v="2"/>
    <x v="2"/>
    <x v="114"/>
    <x v="2816"/>
    <x v="2789"/>
    <x v="1"/>
    <x v="9"/>
    <x v="9"/>
    <n v="0"/>
    <n v="0"/>
    <n v="0"/>
    <n v="0"/>
    <n v="0"/>
    <n v="0"/>
    <n v="0"/>
    <n v="0"/>
    <n v="0"/>
    <n v="0"/>
    <n v="0"/>
    <x v="2"/>
    <x v="1"/>
    <x v="6"/>
    <x v="6"/>
    <s v="61CLA"/>
    <x v="19"/>
    <s v="6EHD"/>
    <x v="49"/>
    <s v="D6ENGL"/>
    <s v="CLA English"/>
    <s v="D6ENGL"/>
    <n v="12743"/>
    <m/>
    <n v="12743"/>
    <s v="CLA English"/>
    <x v="2"/>
    <m/>
    <x v="0"/>
  </r>
  <r>
    <s v="Foltz, Heather"/>
    <x v="0"/>
    <x v="0"/>
    <x v="2"/>
    <x v="2"/>
    <x v="114"/>
    <x v="2816"/>
    <x v="2789"/>
    <x v="1"/>
    <x v="11"/>
    <x v="11"/>
    <n v="0"/>
    <n v="0"/>
    <n v="0"/>
    <n v="0"/>
    <n v="0"/>
    <n v="0"/>
    <n v="0"/>
    <n v="0"/>
    <n v="0"/>
    <n v="0"/>
    <n v="0"/>
    <x v="2"/>
    <x v="1"/>
    <x v="6"/>
    <x v="6"/>
    <s v="61CLA"/>
    <x v="19"/>
    <s v="6EHD"/>
    <x v="49"/>
    <s v="D6ENGL"/>
    <s v="CLA English"/>
    <s v="D6ENGL"/>
    <n v="15935"/>
    <m/>
    <n v="15935"/>
    <s v="CLA English"/>
    <x v="2"/>
    <m/>
    <x v="0"/>
  </r>
  <r>
    <s v="Foltz, Heather"/>
    <x v="0"/>
    <x v="0"/>
    <x v="2"/>
    <x v="2"/>
    <x v="114"/>
    <x v="2816"/>
    <x v="2789"/>
    <x v="1"/>
    <x v="4"/>
    <x v="4"/>
    <n v="0"/>
    <n v="0"/>
    <n v="0"/>
    <n v="0"/>
    <n v="0"/>
    <n v="0"/>
    <n v="0"/>
    <n v="0"/>
    <n v="0"/>
    <n v="0"/>
    <n v="0"/>
    <x v="2"/>
    <x v="1"/>
    <x v="6"/>
    <x v="6"/>
    <s v="61CLA"/>
    <x v="19"/>
    <s v="6EHD"/>
    <x v="49"/>
    <s v="D6ENGL"/>
    <s v="CLA English"/>
    <s v="D6ENGL"/>
    <n v="12558"/>
    <m/>
    <n v="12558"/>
    <s v="CLA English"/>
    <x v="2"/>
    <m/>
    <x v="0"/>
  </r>
  <r>
    <s v="Foltz, Heather"/>
    <x v="0"/>
    <x v="0"/>
    <x v="2"/>
    <x v="2"/>
    <x v="114"/>
    <x v="2816"/>
    <x v="2789"/>
    <x v="0"/>
    <x v="5"/>
    <x v="5"/>
    <n v="0"/>
    <n v="0"/>
    <n v="0"/>
    <n v="0"/>
    <n v="0"/>
    <n v="0"/>
    <n v="0"/>
    <n v="0"/>
    <n v="0"/>
    <n v="0"/>
    <n v="0"/>
    <x v="2"/>
    <x v="1"/>
    <x v="6"/>
    <x v="6"/>
    <s v="61CLA"/>
    <x v="19"/>
    <s v="6EHD"/>
    <x v="49"/>
    <s v="D6ENGL"/>
    <s v="CLA English"/>
    <s v="D6ENGL"/>
    <n v="2834"/>
    <n v="2834"/>
    <m/>
    <s v="CLA English"/>
    <x v="2"/>
    <m/>
    <x v="0"/>
  </r>
  <r>
    <s v="Foltz, Heather"/>
    <x v="0"/>
    <x v="0"/>
    <x v="2"/>
    <x v="2"/>
    <x v="114"/>
    <x v="2816"/>
    <x v="2789"/>
    <x v="0"/>
    <x v="2"/>
    <x v="2"/>
    <n v="0"/>
    <n v="0"/>
    <n v="0"/>
    <n v="0"/>
    <n v="0"/>
    <n v="0"/>
    <n v="0"/>
    <n v="0"/>
    <n v="0"/>
    <n v="0"/>
    <n v="0"/>
    <x v="2"/>
    <x v="1"/>
    <x v="6"/>
    <x v="6"/>
    <s v="61CLA"/>
    <x v="19"/>
    <s v="6EHD"/>
    <x v="49"/>
    <s v="D6ENGL"/>
    <s v="CLA English"/>
    <s v="D6ENGL"/>
    <n v="41039"/>
    <n v="41039"/>
    <m/>
    <s v="CLA English"/>
    <x v="2"/>
    <m/>
    <x v="0"/>
  </r>
  <r>
    <s v="Foltz, Heather"/>
    <x v="0"/>
    <x v="0"/>
    <x v="2"/>
    <x v="2"/>
    <x v="117"/>
    <x v="2816"/>
    <x v="2789"/>
    <x v="1"/>
    <x v="9"/>
    <x v="9"/>
    <n v="0"/>
    <n v="0"/>
    <n v="0"/>
    <n v="0"/>
    <n v="0"/>
    <n v="0"/>
    <n v="0"/>
    <n v="0"/>
    <n v="0"/>
    <n v="0"/>
    <n v="0"/>
    <x v="2"/>
    <x v="1"/>
    <x v="6"/>
    <x v="6"/>
    <s v="61CLA"/>
    <x v="19"/>
    <s v="6SSD"/>
    <x v="50"/>
    <s v="D6HIST"/>
    <s v="CLA History"/>
    <s v="D6HIST"/>
    <n v="18224"/>
    <m/>
    <n v="18224"/>
    <s v="CLA History"/>
    <x v="2"/>
    <m/>
    <x v="0"/>
  </r>
  <r>
    <s v="Foltz, Heather"/>
    <x v="0"/>
    <x v="0"/>
    <x v="2"/>
    <x v="2"/>
    <x v="117"/>
    <x v="2816"/>
    <x v="2789"/>
    <x v="1"/>
    <x v="4"/>
    <x v="4"/>
    <n v="0"/>
    <n v="0"/>
    <n v="0"/>
    <n v="0"/>
    <n v="0"/>
    <n v="0"/>
    <n v="0"/>
    <n v="0"/>
    <n v="0"/>
    <n v="0"/>
    <n v="0"/>
    <x v="2"/>
    <x v="1"/>
    <x v="6"/>
    <x v="6"/>
    <s v="61CLA"/>
    <x v="19"/>
    <s v="6SSD"/>
    <x v="50"/>
    <s v="D6HIST"/>
    <s v="CLA History"/>
    <s v="D6HIST"/>
    <n v="385"/>
    <m/>
    <n v="385"/>
    <s v="CLA History"/>
    <x v="2"/>
    <m/>
    <x v="0"/>
  </r>
  <r>
    <s v="Foltz, Heather"/>
    <x v="0"/>
    <x v="0"/>
    <x v="2"/>
    <x v="2"/>
    <x v="117"/>
    <x v="2816"/>
    <x v="2789"/>
    <x v="1"/>
    <x v="7"/>
    <x v="7"/>
    <n v="0"/>
    <n v="0"/>
    <n v="0"/>
    <n v="0"/>
    <n v="0"/>
    <n v="0"/>
    <n v="0"/>
    <n v="0"/>
    <n v="0"/>
    <n v="0"/>
    <n v="0"/>
    <x v="2"/>
    <x v="1"/>
    <x v="6"/>
    <x v="6"/>
    <s v="61CLA"/>
    <x v="19"/>
    <s v="6SSD"/>
    <x v="50"/>
    <s v="D6HIST"/>
    <s v="CLA History"/>
    <s v="D6HIST"/>
    <n v="120"/>
    <m/>
    <n v="120"/>
    <s v="CLA History"/>
    <x v="2"/>
    <m/>
    <x v="0"/>
  </r>
  <r>
    <s v="Foltz, Heather"/>
    <x v="0"/>
    <x v="0"/>
    <x v="2"/>
    <x v="2"/>
    <x v="117"/>
    <x v="2816"/>
    <x v="2789"/>
    <x v="0"/>
    <x v="2"/>
    <x v="2"/>
    <n v="0"/>
    <n v="0"/>
    <n v="0"/>
    <n v="0"/>
    <n v="0"/>
    <n v="0"/>
    <n v="0"/>
    <n v="0"/>
    <n v="0"/>
    <n v="0"/>
    <n v="0"/>
    <x v="2"/>
    <x v="1"/>
    <x v="6"/>
    <x v="6"/>
    <s v="61CLA"/>
    <x v="19"/>
    <s v="6SSD"/>
    <x v="50"/>
    <s v="D6HIST"/>
    <s v="CLA History"/>
    <s v="D6HIST"/>
    <n v="19534"/>
    <n v="19534"/>
    <m/>
    <s v="CLA History"/>
    <x v="2"/>
    <m/>
    <x v="0"/>
  </r>
  <r>
    <s v="Foltz, Heather"/>
    <x v="0"/>
    <x v="0"/>
    <x v="2"/>
    <x v="2"/>
    <x v="118"/>
    <x v="2816"/>
    <x v="2789"/>
    <x v="1"/>
    <x v="9"/>
    <x v="9"/>
    <n v="0"/>
    <n v="0"/>
    <n v="0"/>
    <n v="0"/>
    <n v="0"/>
    <n v="0"/>
    <n v="0"/>
    <n v="0"/>
    <n v="0"/>
    <n v="0"/>
    <n v="0"/>
    <x v="2"/>
    <x v="1"/>
    <x v="6"/>
    <x v="6"/>
    <s v="61CLA"/>
    <x v="19"/>
    <s v="6ACD"/>
    <x v="45"/>
    <s v="D6JB"/>
    <s v="CLA Journalism"/>
    <s v="D6JB"/>
    <n v="16640"/>
    <m/>
    <n v="16640"/>
    <s v="CLA Journalism"/>
    <x v="2"/>
    <m/>
    <x v="0"/>
  </r>
  <r>
    <s v="Foltz, Heather"/>
    <x v="0"/>
    <x v="0"/>
    <x v="2"/>
    <x v="2"/>
    <x v="118"/>
    <x v="2816"/>
    <x v="2789"/>
    <x v="1"/>
    <x v="11"/>
    <x v="11"/>
    <n v="0"/>
    <n v="0"/>
    <n v="0"/>
    <n v="0"/>
    <n v="0"/>
    <n v="0"/>
    <n v="0"/>
    <n v="0"/>
    <n v="0"/>
    <n v="0"/>
    <n v="0"/>
    <x v="2"/>
    <x v="1"/>
    <x v="6"/>
    <x v="6"/>
    <s v="61CLA"/>
    <x v="19"/>
    <s v="6ACD"/>
    <x v="45"/>
    <s v="D6JB"/>
    <s v="CLA Journalism"/>
    <s v="D6JB"/>
    <n v="3250"/>
    <m/>
    <n v="3250"/>
    <s v="CLA Journalism"/>
    <x v="2"/>
    <m/>
    <x v="0"/>
  </r>
  <r>
    <s v="Foltz, Heather"/>
    <x v="0"/>
    <x v="0"/>
    <x v="2"/>
    <x v="2"/>
    <x v="118"/>
    <x v="2816"/>
    <x v="2789"/>
    <x v="1"/>
    <x v="4"/>
    <x v="4"/>
    <n v="0"/>
    <n v="0"/>
    <n v="0"/>
    <n v="0"/>
    <n v="0"/>
    <n v="0"/>
    <n v="0"/>
    <n v="0"/>
    <n v="0"/>
    <n v="0"/>
    <n v="0"/>
    <x v="2"/>
    <x v="1"/>
    <x v="6"/>
    <x v="6"/>
    <s v="61CLA"/>
    <x v="19"/>
    <s v="6ACD"/>
    <x v="45"/>
    <s v="D6JB"/>
    <s v="CLA Journalism"/>
    <s v="D6JB"/>
    <n v="1200"/>
    <m/>
    <n v="1200"/>
    <s v="CLA Journalism"/>
    <x v="2"/>
    <m/>
    <x v="0"/>
  </r>
  <r>
    <s v="Foltz, Heather"/>
    <x v="0"/>
    <x v="0"/>
    <x v="2"/>
    <x v="2"/>
    <x v="118"/>
    <x v="2816"/>
    <x v="2789"/>
    <x v="1"/>
    <x v="10"/>
    <x v="10"/>
    <n v="0"/>
    <n v="0"/>
    <n v="0"/>
    <n v="0"/>
    <n v="0"/>
    <n v="0"/>
    <n v="0"/>
    <n v="0"/>
    <n v="0"/>
    <n v="0"/>
    <n v="0"/>
    <x v="2"/>
    <x v="1"/>
    <x v="6"/>
    <x v="6"/>
    <s v="61CLA"/>
    <x v="19"/>
    <s v="6ACD"/>
    <x v="45"/>
    <s v="D6JB"/>
    <s v="CLA Journalism"/>
    <s v="D6JB"/>
    <n v="500"/>
    <m/>
    <n v="500"/>
    <s v="CLA Journalism"/>
    <x v="2"/>
    <m/>
    <x v="0"/>
  </r>
  <r>
    <s v="Foltz, Heather"/>
    <x v="0"/>
    <x v="0"/>
    <x v="2"/>
    <x v="2"/>
    <x v="118"/>
    <x v="2816"/>
    <x v="2789"/>
    <x v="0"/>
    <x v="2"/>
    <x v="2"/>
    <n v="0"/>
    <n v="0"/>
    <n v="0"/>
    <n v="0"/>
    <n v="0"/>
    <n v="0"/>
    <n v="0"/>
    <n v="0"/>
    <n v="0"/>
    <n v="0"/>
    <n v="0"/>
    <x v="2"/>
    <x v="1"/>
    <x v="6"/>
    <x v="6"/>
    <s v="61CLA"/>
    <x v="19"/>
    <s v="6ACD"/>
    <x v="45"/>
    <s v="D6JB"/>
    <s v="CLA Journalism"/>
    <s v="D6JB"/>
    <n v="24058"/>
    <n v="24058"/>
    <m/>
    <s v="CLA Journalism"/>
    <x v="2"/>
    <m/>
    <x v="0"/>
  </r>
  <r>
    <s v="Foltz, Heather"/>
    <x v="0"/>
    <x v="0"/>
    <x v="2"/>
    <x v="2"/>
    <x v="120"/>
    <x v="2816"/>
    <x v="2789"/>
    <x v="1"/>
    <x v="9"/>
    <x v="9"/>
    <n v="0"/>
    <n v="0"/>
    <n v="0"/>
    <n v="0"/>
    <n v="0"/>
    <n v="0"/>
    <n v="0"/>
    <n v="0"/>
    <n v="0"/>
    <n v="0"/>
    <n v="0"/>
    <x v="2"/>
    <x v="1"/>
    <x v="6"/>
    <x v="6"/>
    <s v="61CLA"/>
    <x v="19"/>
    <s v="6CLAC"/>
    <x v="48"/>
    <s v="D6LAD"/>
    <s v="CLA Central Support"/>
    <s v="D6LAD"/>
    <n v="1855"/>
    <m/>
    <n v="1855"/>
    <s v="CLA Central Support"/>
    <x v="2"/>
    <m/>
    <x v="0"/>
  </r>
  <r>
    <s v="Foltz, Heather"/>
    <x v="0"/>
    <x v="0"/>
    <x v="2"/>
    <x v="2"/>
    <x v="120"/>
    <x v="2816"/>
    <x v="2789"/>
    <x v="1"/>
    <x v="11"/>
    <x v="11"/>
    <n v="0"/>
    <n v="0"/>
    <n v="0"/>
    <n v="0"/>
    <n v="0"/>
    <n v="0"/>
    <n v="0"/>
    <n v="0"/>
    <n v="0"/>
    <n v="0"/>
    <n v="0"/>
    <x v="2"/>
    <x v="1"/>
    <x v="6"/>
    <x v="6"/>
    <s v="61CLA"/>
    <x v="19"/>
    <s v="6CLAC"/>
    <x v="48"/>
    <s v="D6LAD"/>
    <s v="CLA Central Support"/>
    <s v="D6LAD"/>
    <n v="750"/>
    <m/>
    <n v="750"/>
    <s v="CLA Central Support"/>
    <x v="2"/>
    <m/>
    <x v="0"/>
  </r>
  <r>
    <s v="Foltz, Heather"/>
    <x v="0"/>
    <x v="0"/>
    <x v="2"/>
    <x v="2"/>
    <x v="120"/>
    <x v="2816"/>
    <x v="2789"/>
    <x v="1"/>
    <x v="10"/>
    <x v="10"/>
    <n v="0"/>
    <n v="0"/>
    <n v="0"/>
    <n v="0"/>
    <n v="0"/>
    <n v="0"/>
    <n v="0"/>
    <n v="0"/>
    <n v="0"/>
    <n v="0"/>
    <n v="0"/>
    <x v="2"/>
    <x v="1"/>
    <x v="6"/>
    <x v="6"/>
    <s v="61CLA"/>
    <x v="19"/>
    <s v="6CLAC"/>
    <x v="48"/>
    <s v="D6LAD"/>
    <s v="CLA Central Support"/>
    <s v="D6LAD"/>
    <n v="500"/>
    <m/>
    <n v="500"/>
    <s v="CLA Central Support"/>
    <x v="2"/>
    <m/>
    <x v="0"/>
  </r>
  <r>
    <s v="Foltz, Heather"/>
    <x v="0"/>
    <x v="0"/>
    <x v="2"/>
    <x v="2"/>
    <x v="120"/>
    <x v="2816"/>
    <x v="2789"/>
    <x v="0"/>
    <x v="2"/>
    <x v="2"/>
    <n v="0"/>
    <n v="0"/>
    <n v="0"/>
    <n v="0"/>
    <n v="0"/>
    <n v="0"/>
    <n v="0"/>
    <n v="0"/>
    <n v="0"/>
    <n v="0"/>
    <n v="0"/>
    <x v="2"/>
    <x v="1"/>
    <x v="6"/>
    <x v="6"/>
    <s v="61CLA"/>
    <x v="19"/>
    <s v="6CLAC"/>
    <x v="48"/>
    <s v="D6LAD"/>
    <s v="CLA Central Support"/>
    <s v="D6LAD"/>
    <n v="3105"/>
    <n v="3105"/>
    <m/>
    <s v="CLA Central Support"/>
    <x v="2"/>
    <m/>
    <x v="0"/>
  </r>
  <r>
    <s v="Foltz, Heather"/>
    <x v="0"/>
    <x v="0"/>
    <x v="2"/>
    <x v="2"/>
    <x v="121"/>
    <x v="2816"/>
    <x v="2789"/>
    <x v="0"/>
    <x v="2"/>
    <x v="2"/>
    <n v="0"/>
    <n v="0"/>
    <n v="0"/>
    <n v="0"/>
    <n v="0"/>
    <n v="0"/>
    <n v="0"/>
    <n v="0"/>
    <n v="0"/>
    <n v="0"/>
    <n v="0"/>
    <x v="2"/>
    <x v="1"/>
    <x v="6"/>
    <x v="6"/>
    <s v="61CLA"/>
    <x v="19"/>
    <s v="6CLAC"/>
    <x v="48"/>
    <s v="D6LAPS"/>
    <s v="CLA Public Service"/>
    <s v="D6LAPS"/>
    <n v="300"/>
    <n v="300"/>
    <m/>
    <s v="CLA Public Service"/>
    <x v="2"/>
    <m/>
    <x v="0"/>
  </r>
  <r>
    <s v="Foltz, Heather"/>
    <x v="0"/>
    <x v="0"/>
    <x v="2"/>
    <x v="2"/>
    <x v="122"/>
    <x v="2816"/>
    <x v="2789"/>
    <x v="1"/>
    <x v="9"/>
    <x v="9"/>
    <n v="0"/>
    <n v="0"/>
    <n v="0"/>
    <n v="0"/>
    <n v="0"/>
    <n v="0"/>
    <n v="0"/>
    <n v="0"/>
    <n v="0"/>
    <n v="0"/>
    <n v="0"/>
    <x v="2"/>
    <x v="1"/>
    <x v="6"/>
    <x v="6"/>
    <s v="61CLA"/>
    <x v="19"/>
    <s v="6LCD"/>
    <x v="46"/>
    <s v="D6LING"/>
    <s v="CLA Linguistics"/>
    <s v="D6LING"/>
    <n v="20483"/>
    <m/>
    <n v="20483"/>
    <s v="CLA Linguistics"/>
    <x v="2"/>
    <m/>
    <x v="0"/>
  </r>
  <r>
    <s v="Foltz, Heather"/>
    <x v="0"/>
    <x v="0"/>
    <x v="2"/>
    <x v="2"/>
    <x v="122"/>
    <x v="2816"/>
    <x v="2789"/>
    <x v="1"/>
    <x v="10"/>
    <x v="10"/>
    <n v="0"/>
    <n v="0"/>
    <n v="0"/>
    <n v="0"/>
    <n v="0"/>
    <n v="0"/>
    <n v="0"/>
    <n v="0"/>
    <n v="0"/>
    <n v="0"/>
    <n v="0"/>
    <x v="2"/>
    <x v="1"/>
    <x v="6"/>
    <x v="6"/>
    <s v="61CLA"/>
    <x v="19"/>
    <s v="6LCD"/>
    <x v="46"/>
    <s v="D6LING"/>
    <s v="CLA Linguistics"/>
    <s v="D6LING"/>
    <n v="14323"/>
    <m/>
    <n v="14323"/>
    <s v="CLA Linguistics"/>
    <x v="2"/>
    <m/>
    <x v="0"/>
  </r>
  <r>
    <s v="Foltz, Heather"/>
    <x v="0"/>
    <x v="0"/>
    <x v="2"/>
    <x v="2"/>
    <x v="122"/>
    <x v="2816"/>
    <x v="2789"/>
    <x v="0"/>
    <x v="5"/>
    <x v="5"/>
    <n v="0"/>
    <n v="0"/>
    <n v="0"/>
    <n v="0"/>
    <n v="0"/>
    <n v="0"/>
    <n v="0"/>
    <n v="0"/>
    <n v="0"/>
    <n v="0"/>
    <n v="0"/>
    <x v="2"/>
    <x v="1"/>
    <x v="6"/>
    <x v="6"/>
    <s v="61CLA"/>
    <x v="19"/>
    <s v="6LCD"/>
    <x v="46"/>
    <s v="D6LING"/>
    <s v="CLA Linguistics"/>
    <s v="D6LING"/>
    <n v="56978"/>
    <n v="56978"/>
    <m/>
    <s v="CLA Linguistics"/>
    <x v="2"/>
    <m/>
    <x v="0"/>
  </r>
  <r>
    <s v="Foltz, Heather"/>
    <x v="0"/>
    <x v="0"/>
    <x v="2"/>
    <x v="2"/>
    <x v="123"/>
    <x v="2816"/>
    <x v="2789"/>
    <x v="1"/>
    <x v="9"/>
    <x v="9"/>
    <n v="0"/>
    <n v="0"/>
    <n v="0"/>
    <n v="0"/>
    <n v="0"/>
    <n v="0"/>
    <n v="0"/>
    <n v="0"/>
    <n v="0"/>
    <n v="0"/>
    <n v="0"/>
    <x v="2"/>
    <x v="1"/>
    <x v="6"/>
    <x v="6"/>
    <s v="61CLA"/>
    <x v="19"/>
    <s v="6ACD"/>
    <x v="45"/>
    <s v="D6MUS"/>
    <s v="CLA Music"/>
    <s v="D6MUS"/>
    <n v="15702"/>
    <m/>
    <n v="15702"/>
    <s v="CLA Music"/>
    <x v="2"/>
    <m/>
    <x v="0"/>
  </r>
  <r>
    <s v="Foltz, Heather"/>
    <x v="0"/>
    <x v="0"/>
    <x v="2"/>
    <x v="2"/>
    <x v="123"/>
    <x v="2816"/>
    <x v="2789"/>
    <x v="1"/>
    <x v="11"/>
    <x v="11"/>
    <n v="0"/>
    <n v="0"/>
    <n v="0"/>
    <n v="0"/>
    <n v="0"/>
    <n v="0"/>
    <n v="0"/>
    <n v="0"/>
    <n v="0"/>
    <n v="0"/>
    <n v="0"/>
    <x v="2"/>
    <x v="1"/>
    <x v="6"/>
    <x v="6"/>
    <s v="61CLA"/>
    <x v="19"/>
    <s v="6ACD"/>
    <x v="45"/>
    <s v="D6MUS"/>
    <s v="CLA Music"/>
    <s v="D6MUS"/>
    <n v="12115"/>
    <m/>
    <n v="12115"/>
    <s v="CLA Music"/>
    <x v="2"/>
    <m/>
    <x v="0"/>
  </r>
  <r>
    <s v="Foltz, Heather"/>
    <x v="0"/>
    <x v="0"/>
    <x v="2"/>
    <x v="2"/>
    <x v="123"/>
    <x v="2816"/>
    <x v="2789"/>
    <x v="1"/>
    <x v="4"/>
    <x v="4"/>
    <n v="0"/>
    <n v="0"/>
    <n v="0"/>
    <n v="0"/>
    <n v="0"/>
    <n v="0"/>
    <n v="0"/>
    <n v="0"/>
    <n v="0"/>
    <n v="0"/>
    <n v="0"/>
    <x v="2"/>
    <x v="1"/>
    <x v="6"/>
    <x v="6"/>
    <s v="61CLA"/>
    <x v="19"/>
    <s v="6ACD"/>
    <x v="45"/>
    <s v="D6MUS"/>
    <s v="CLA Music"/>
    <s v="D6MUS"/>
    <n v="1018"/>
    <m/>
    <n v="1018"/>
    <s v="CLA Music"/>
    <x v="2"/>
    <m/>
    <x v="0"/>
  </r>
  <r>
    <s v="Foltz, Heather"/>
    <x v="0"/>
    <x v="0"/>
    <x v="2"/>
    <x v="2"/>
    <x v="123"/>
    <x v="2816"/>
    <x v="2789"/>
    <x v="1"/>
    <x v="12"/>
    <x v="12"/>
    <n v="0"/>
    <n v="0"/>
    <n v="0"/>
    <n v="0"/>
    <n v="0"/>
    <n v="0"/>
    <n v="0"/>
    <n v="0"/>
    <n v="0"/>
    <n v="0"/>
    <n v="0"/>
    <x v="2"/>
    <x v="1"/>
    <x v="6"/>
    <x v="6"/>
    <s v="61CLA"/>
    <x v="19"/>
    <s v="6ACD"/>
    <x v="45"/>
    <s v="D6MUS"/>
    <s v="CLA Music"/>
    <s v="D6MUS"/>
    <n v="4702"/>
    <m/>
    <n v="4702"/>
    <s v="CLA Music"/>
    <x v="2"/>
    <m/>
    <x v="0"/>
  </r>
  <r>
    <s v="Foltz, Heather"/>
    <x v="0"/>
    <x v="0"/>
    <x v="2"/>
    <x v="2"/>
    <x v="123"/>
    <x v="2816"/>
    <x v="2789"/>
    <x v="0"/>
    <x v="2"/>
    <x v="2"/>
    <n v="0"/>
    <n v="0"/>
    <n v="0"/>
    <n v="0"/>
    <n v="0"/>
    <n v="0"/>
    <n v="0"/>
    <n v="0"/>
    <n v="0"/>
    <n v="0"/>
    <n v="0"/>
    <x v="2"/>
    <x v="1"/>
    <x v="6"/>
    <x v="6"/>
    <s v="61CLA"/>
    <x v="19"/>
    <s v="6ACD"/>
    <x v="45"/>
    <s v="D6MUS"/>
    <s v="CLA Music"/>
    <s v="D6MUS"/>
    <n v="33587"/>
    <n v="33587"/>
    <m/>
    <s v="CLA Music"/>
    <x v="2"/>
    <m/>
    <x v="0"/>
  </r>
  <r>
    <s v="Foltz, Heather"/>
    <x v="0"/>
    <x v="0"/>
    <x v="2"/>
    <x v="2"/>
    <x v="124"/>
    <x v="303"/>
    <x v="297"/>
    <x v="0"/>
    <x v="5"/>
    <x v="5"/>
    <n v="0"/>
    <n v="0"/>
    <n v="0"/>
    <n v="0"/>
    <n v="0"/>
    <n v="0"/>
    <n v="0"/>
    <n v="0"/>
    <n v="0"/>
    <n v="0"/>
    <n v="0"/>
    <x v="2"/>
    <x v="1"/>
    <x v="6"/>
    <x v="6"/>
    <s v="61CLA"/>
    <x v="19"/>
    <s v="6SSD"/>
    <x v="50"/>
    <s v="D6NORS"/>
    <s v="CLA Arctic &amp; Northern Studies"/>
    <s v="D6NORS"/>
    <n v="790"/>
    <n v="790"/>
    <m/>
    <s v="CLA Arctic &amp; Northern Studies"/>
    <x v="2"/>
    <m/>
    <x v="0"/>
  </r>
  <r>
    <s v="Foltz, Heather"/>
    <x v="0"/>
    <x v="0"/>
    <x v="2"/>
    <x v="2"/>
    <x v="127"/>
    <x v="2816"/>
    <x v="2789"/>
    <x v="1"/>
    <x v="4"/>
    <x v="4"/>
    <n v="0"/>
    <n v="0"/>
    <n v="0"/>
    <n v="0"/>
    <n v="0"/>
    <n v="0"/>
    <n v="0"/>
    <n v="0"/>
    <n v="0"/>
    <n v="0"/>
    <n v="0"/>
    <x v="2"/>
    <x v="1"/>
    <x v="6"/>
    <x v="6"/>
    <s v="61CLA"/>
    <x v="19"/>
    <s v="6SSD"/>
    <x v="50"/>
    <s v="D6PSY"/>
    <s v="CLA Psychology"/>
    <s v="D6PSY"/>
    <n v="1200"/>
    <m/>
    <n v="1200"/>
    <s v="CLA Psychology"/>
    <x v="2"/>
    <m/>
    <x v="0"/>
  </r>
  <r>
    <s v="Foltz, Heather"/>
    <x v="0"/>
    <x v="0"/>
    <x v="2"/>
    <x v="2"/>
    <x v="127"/>
    <x v="2816"/>
    <x v="2789"/>
    <x v="1"/>
    <x v="10"/>
    <x v="10"/>
    <n v="0"/>
    <n v="0"/>
    <n v="0"/>
    <n v="0"/>
    <n v="0"/>
    <n v="0"/>
    <n v="0"/>
    <n v="0"/>
    <n v="0"/>
    <n v="0"/>
    <n v="0"/>
    <x v="2"/>
    <x v="1"/>
    <x v="6"/>
    <x v="6"/>
    <s v="61CLA"/>
    <x v="19"/>
    <s v="6SSD"/>
    <x v="50"/>
    <s v="D6PSY"/>
    <s v="CLA Psychology"/>
    <s v="D6PSY"/>
    <n v="5000"/>
    <m/>
    <n v="5000"/>
    <s v="CLA Psychology"/>
    <x v="2"/>
    <m/>
    <x v="0"/>
  </r>
  <r>
    <s v="Foltz, Heather"/>
    <x v="0"/>
    <x v="0"/>
    <x v="2"/>
    <x v="2"/>
    <x v="127"/>
    <x v="2816"/>
    <x v="2789"/>
    <x v="0"/>
    <x v="2"/>
    <x v="2"/>
    <n v="0"/>
    <n v="0"/>
    <n v="0"/>
    <n v="0"/>
    <n v="0"/>
    <n v="0"/>
    <n v="0"/>
    <n v="0"/>
    <n v="0"/>
    <n v="0"/>
    <n v="0"/>
    <x v="2"/>
    <x v="1"/>
    <x v="6"/>
    <x v="6"/>
    <s v="61CLA"/>
    <x v="19"/>
    <s v="6SSD"/>
    <x v="50"/>
    <s v="D6PSY"/>
    <s v="CLA Psychology"/>
    <s v="D6PSY"/>
    <n v="6470"/>
    <n v="6470"/>
    <m/>
    <s v="CLA Psychology"/>
    <x v="2"/>
    <m/>
    <x v="0"/>
  </r>
  <r>
    <s v="Foltz, Heather"/>
    <x v="0"/>
    <x v="0"/>
    <x v="2"/>
    <x v="2"/>
    <x v="128"/>
    <x v="307"/>
    <x v="301"/>
    <x v="1"/>
    <x v="9"/>
    <x v="9"/>
    <n v="0"/>
    <n v="0"/>
    <n v="0"/>
    <n v="0"/>
    <n v="0"/>
    <n v="0"/>
    <n v="0"/>
    <n v="0"/>
    <n v="0"/>
    <n v="0"/>
    <n v="0"/>
    <x v="2"/>
    <x v="1"/>
    <x v="6"/>
    <x v="6"/>
    <s v="61CLA"/>
    <x v="19"/>
    <s v="6SSD"/>
    <x v="50"/>
    <s v="D6SOC"/>
    <s v="CLA Sociology"/>
    <s v="D6SOC"/>
    <n v="22372"/>
    <m/>
    <n v="22372"/>
    <s v="CLA Sociology"/>
    <x v="2"/>
    <m/>
    <x v="0"/>
  </r>
  <r>
    <s v="Foltz, Heather"/>
    <x v="0"/>
    <x v="0"/>
    <x v="2"/>
    <x v="2"/>
    <x v="128"/>
    <x v="307"/>
    <x v="301"/>
    <x v="1"/>
    <x v="10"/>
    <x v="10"/>
    <n v="0"/>
    <n v="0"/>
    <n v="0"/>
    <n v="0"/>
    <n v="0"/>
    <n v="0"/>
    <n v="0"/>
    <n v="0"/>
    <n v="0"/>
    <n v="0"/>
    <n v="0"/>
    <x v="2"/>
    <x v="1"/>
    <x v="6"/>
    <x v="6"/>
    <s v="61CLA"/>
    <x v="19"/>
    <s v="6SSD"/>
    <x v="50"/>
    <s v="D6SOC"/>
    <s v="CLA Sociology"/>
    <s v="D6SOC"/>
    <n v="2104"/>
    <m/>
    <n v="2104"/>
    <s v="CLA Sociology"/>
    <x v="2"/>
    <m/>
    <x v="0"/>
  </r>
  <r>
    <s v="Foltz, Heather"/>
    <x v="0"/>
    <x v="0"/>
    <x v="2"/>
    <x v="2"/>
    <x v="128"/>
    <x v="307"/>
    <x v="301"/>
    <x v="0"/>
    <x v="5"/>
    <x v="5"/>
    <n v="0"/>
    <n v="0"/>
    <n v="0"/>
    <n v="0"/>
    <n v="0"/>
    <n v="0"/>
    <n v="0"/>
    <n v="0"/>
    <n v="0"/>
    <n v="0"/>
    <n v="0"/>
    <x v="2"/>
    <x v="1"/>
    <x v="6"/>
    <x v="6"/>
    <s v="61CLA"/>
    <x v="19"/>
    <s v="6SSD"/>
    <x v="50"/>
    <s v="D6SOC"/>
    <s v="CLA Sociology"/>
    <s v="D6SOC"/>
    <n v="24476"/>
    <n v="24476"/>
    <m/>
    <s v="CLA Sociology"/>
    <x v="2"/>
    <m/>
    <x v="0"/>
  </r>
  <r>
    <s v="Foltz, Heather"/>
    <x v="0"/>
    <x v="0"/>
    <x v="2"/>
    <x v="2"/>
    <x v="130"/>
    <x v="2816"/>
    <x v="2789"/>
    <x v="1"/>
    <x v="4"/>
    <x v="4"/>
    <n v="0"/>
    <n v="0"/>
    <n v="0"/>
    <n v="0"/>
    <n v="0"/>
    <n v="0"/>
    <n v="0"/>
    <n v="0"/>
    <n v="0"/>
    <n v="0"/>
    <n v="0"/>
    <x v="2"/>
    <x v="1"/>
    <x v="6"/>
    <x v="6"/>
    <s v="61CLA"/>
    <x v="19"/>
    <s v="6ACD"/>
    <x v="45"/>
    <s v="D6THR"/>
    <s v="CLA Theatre &amp; Film"/>
    <s v="D6THR"/>
    <n v="37815"/>
    <m/>
    <n v="37815"/>
    <s v="CLA Theatre &amp; Film"/>
    <x v="2"/>
    <m/>
    <x v="0"/>
  </r>
  <r>
    <s v="Foltz, Heather"/>
    <x v="0"/>
    <x v="0"/>
    <x v="2"/>
    <x v="2"/>
    <x v="130"/>
    <x v="2816"/>
    <x v="2789"/>
    <x v="0"/>
    <x v="2"/>
    <x v="2"/>
    <n v="0"/>
    <n v="0"/>
    <n v="0"/>
    <n v="0"/>
    <n v="0"/>
    <n v="0"/>
    <n v="0"/>
    <n v="0"/>
    <n v="0"/>
    <n v="0"/>
    <n v="0"/>
    <x v="2"/>
    <x v="1"/>
    <x v="6"/>
    <x v="6"/>
    <s v="61CLA"/>
    <x v="19"/>
    <s v="6ACD"/>
    <x v="45"/>
    <s v="D6THR"/>
    <s v="CLA Theatre &amp; Film"/>
    <s v="D6THR"/>
    <n v="37815"/>
    <n v="37815"/>
    <m/>
    <s v="CLA Theatre &amp; Film"/>
    <x v="2"/>
    <m/>
    <x v="0"/>
  </r>
  <r>
    <s v="Foltz, Heather"/>
    <x v="0"/>
    <x v="0"/>
    <x v="2"/>
    <x v="2"/>
    <x v="338"/>
    <x v="277"/>
    <x v="272"/>
    <x v="1"/>
    <x v="9"/>
    <x v="9"/>
    <n v="0"/>
    <n v="0"/>
    <n v="0"/>
    <n v="0"/>
    <n v="0"/>
    <n v="0"/>
    <n v="0"/>
    <n v="0"/>
    <n v="0"/>
    <n v="0"/>
    <n v="0"/>
    <x v="8"/>
    <x v="0"/>
    <x v="6"/>
    <x v="6"/>
    <s v="61CLA"/>
    <x v="19"/>
    <m/>
    <x v="97"/>
    <m/>
    <m/>
    <m/>
    <n v="24316"/>
    <m/>
    <n v="24316"/>
    <m/>
    <x v="8"/>
    <m/>
    <x v="0"/>
  </r>
  <r>
    <s v="Foltz, Heather"/>
    <x v="0"/>
    <x v="0"/>
    <x v="2"/>
    <x v="2"/>
    <x v="338"/>
    <x v="277"/>
    <x v="272"/>
    <x v="1"/>
    <x v="4"/>
    <x v="4"/>
    <n v="0"/>
    <n v="0"/>
    <n v="0"/>
    <n v="0"/>
    <n v="0"/>
    <n v="0"/>
    <n v="0"/>
    <n v="0"/>
    <n v="0"/>
    <n v="0"/>
    <n v="0"/>
    <x v="8"/>
    <x v="0"/>
    <x v="6"/>
    <x v="6"/>
    <s v="61CLA"/>
    <x v="19"/>
    <m/>
    <x v="97"/>
    <m/>
    <m/>
    <m/>
    <n v="2000"/>
    <m/>
    <n v="2000"/>
    <m/>
    <x v="8"/>
    <m/>
    <x v="0"/>
  </r>
  <r>
    <s v="Foltz, Heather"/>
    <x v="0"/>
    <x v="0"/>
    <x v="2"/>
    <x v="2"/>
    <x v="338"/>
    <x v="277"/>
    <x v="272"/>
    <x v="1"/>
    <x v="12"/>
    <x v="12"/>
    <n v="0"/>
    <n v="0"/>
    <n v="0"/>
    <n v="0"/>
    <n v="0"/>
    <n v="0"/>
    <n v="0"/>
    <n v="0"/>
    <n v="0"/>
    <n v="0"/>
    <n v="0"/>
    <x v="8"/>
    <x v="0"/>
    <x v="6"/>
    <x v="6"/>
    <s v="61CLA"/>
    <x v="19"/>
    <m/>
    <x v="97"/>
    <m/>
    <m/>
    <m/>
    <n v="8000"/>
    <m/>
    <n v="8000"/>
    <m/>
    <x v="8"/>
    <m/>
    <x v="0"/>
  </r>
  <r>
    <s v="Foltz, Heather"/>
    <x v="0"/>
    <x v="0"/>
    <x v="2"/>
    <x v="2"/>
    <x v="338"/>
    <x v="277"/>
    <x v="272"/>
    <x v="1"/>
    <x v="7"/>
    <x v="7"/>
    <n v="0"/>
    <n v="0"/>
    <n v="0"/>
    <n v="0"/>
    <n v="0"/>
    <n v="0"/>
    <n v="0"/>
    <n v="0"/>
    <n v="0"/>
    <n v="0"/>
    <n v="0"/>
    <x v="8"/>
    <x v="0"/>
    <x v="6"/>
    <x v="6"/>
    <s v="61CLA"/>
    <x v="19"/>
    <m/>
    <x v="97"/>
    <m/>
    <m/>
    <m/>
    <n v="-34625"/>
    <m/>
    <n v="-34625"/>
    <m/>
    <x v="8"/>
    <m/>
    <x v="0"/>
  </r>
  <r>
    <s v="Foltz, Heather"/>
    <x v="0"/>
    <x v="0"/>
    <x v="2"/>
    <x v="2"/>
    <x v="338"/>
    <x v="277"/>
    <x v="272"/>
    <x v="0"/>
    <x v="2"/>
    <x v="2"/>
    <n v="0"/>
    <n v="0"/>
    <n v="0"/>
    <n v="0"/>
    <n v="0"/>
    <n v="0"/>
    <n v="0"/>
    <n v="0"/>
    <n v="0"/>
    <n v="0"/>
    <n v="0"/>
    <x v="8"/>
    <x v="0"/>
    <x v="6"/>
    <x v="6"/>
    <s v="61CLA"/>
    <x v="19"/>
    <m/>
    <x v="97"/>
    <m/>
    <m/>
    <m/>
    <n v="5500"/>
    <n v="5500"/>
    <m/>
    <m/>
    <x v="8"/>
    <m/>
    <x v="0"/>
  </r>
  <r>
    <s v="Foltz, Heather"/>
    <x v="0"/>
    <x v="0"/>
    <x v="2"/>
    <x v="2"/>
    <x v="338"/>
    <x v="277"/>
    <x v="272"/>
    <x v="0"/>
    <x v="3"/>
    <x v="3"/>
    <n v="0"/>
    <n v="0"/>
    <n v="0"/>
    <n v="0"/>
    <n v="0"/>
    <n v="0"/>
    <n v="0"/>
    <n v="0"/>
    <n v="0"/>
    <n v="0"/>
    <n v="0"/>
    <x v="8"/>
    <x v="0"/>
    <x v="6"/>
    <x v="6"/>
    <s v="61CLA"/>
    <x v="19"/>
    <m/>
    <x v="97"/>
    <m/>
    <m/>
    <m/>
    <n v="6000"/>
    <n v="6000"/>
    <m/>
    <m/>
    <x v="8"/>
    <m/>
    <x v="0"/>
  </r>
  <r>
    <s v="Carpenter, Julie"/>
    <x v="0"/>
    <x v="0"/>
    <x v="5"/>
    <x v="5"/>
    <x v="298"/>
    <x v="2694"/>
    <x v="2670"/>
    <x v="1"/>
    <x v="9"/>
    <x v="9"/>
    <n v="0"/>
    <n v="0"/>
    <n v="0"/>
    <n v="0"/>
    <n v="0"/>
    <n v="0"/>
    <n v="0"/>
    <n v="0"/>
    <n v="0"/>
    <n v="0"/>
    <n v="0"/>
    <x v="3"/>
    <x v="2"/>
    <x v="1"/>
    <x v="1"/>
    <s v="4UAKU"/>
    <x v="35"/>
    <s v="45KU"/>
    <x v="93"/>
    <s v="D45ADS"/>
    <s v="KU Administrative Support"/>
    <s v="D45ADS"/>
    <n v="7000"/>
    <m/>
    <n v="7000"/>
    <s v="KU Administrative Support"/>
    <x v="3"/>
    <m/>
    <x v="0"/>
  </r>
  <r>
    <s v="Carpenter, Julie"/>
    <x v="0"/>
    <x v="0"/>
    <x v="5"/>
    <x v="5"/>
    <x v="298"/>
    <x v="2694"/>
    <x v="2670"/>
    <x v="0"/>
    <x v="3"/>
    <x v="3"/>
    <n v="0"/>
    <n v="0"/>
    <n v="0"/>
    <n v="0"/>
    <n v="0"/>
    <n v="0"/>
    <n v="0"/>
    <n v="0"/>
    <n v="0"/>
    <n v="0"/>
    <n v="0"/>
    <x v="3"/>
    <x v="2"/>
    <x v="1"/>
    <x v="1"/>
    <s v="4UAKU"/>
    <x v="35"/>
    <s v="45KU"/>
    <x v="93"/>
    <s v="D45ADS"/>
    <s v="KU Administrative Support"/>
    <s v="D45ADS"/>
    <n v="7000"/>
    <n v="7000"/>
    <m/>
    <s v="KU Administrative Support"/>
    <x v="3"/>
    <m/>
    <x v="0"/>
  </r>
  <r>
    <s v="Carpenter, Julie"/>
    <x v="0"/>
    <x v="0"/>
    <x v="5"/>
    <x v="5"/>
    <x v="338"/>
    <x v="2695"/>
    <x v="2671"/>
    <x v="0"/>
    <x v="17"/>
    <x v="16"/>
    <n v="0"/>
    <n v="0"/>
    <n v="0"/>
    <n v="0"/>
    <n v="0"/>
    <n v="0"/>
    <n v="0"/>
    <n v="0"/>
    <n v="0"/>
    <n v="0"/>
    <n v="0"/>
    <x v="5"/>
    <x v="3"/>
    <x v="1"/>
    <x v="1"/>
    <s v="4UAKU"/>
    <x v="35"/>
    <m/>
    <x v="97"/>
    <m/>
    <m/>
    <m/>
    <n v="500"/>
    <n v="500"/>
    <m/>
    <m/>
    <x v="5"/>
    <m/>
    <x v="0"/>
  </r>
  <r>
    <s v="Carpenter, Julie"/>
    <x v="0"/>
    <x v="0"/>
    <x v="5"/>
    <x v="5"/>
    <x v="338"/>
    <x v="2696"/>
    <x v="2672"/>
    <x v="1"/>
    <x v="9"/>
    <x v="9"/>
    <n v="0"/>
    <n v="0"/>
    <n v="0"/>
    <n v="0"/>
    <n v="0"/>
    <n v="0"/>
    <n v="0"/>
    <n v="0"/>
    <n v="0"/>
    <n v="0"/>
    <n v="0"/>
    <x v="5"/>
    <x v="3"/>
    <x v="1"/>
    <x v="1"/>
    <s v="4UAKU"/>
    <x v="35"/>
    <m/>
    <x v="97"/>
    <m/>
    <m/>
    <m/>
    <n v="80075"/>
    <m/>
    <n v="80075"/>
    <m/>
    <x v="5"/>
    <m/>
    <x v="0"/>
  </r>
  <r>
    <s v="Carpenter, Julie"/>
    <x v="0"/>
    <x v="0"/>
    <x v="5"/>
    <x v="5"/>
    <x v="338"/>
    <x v="2696"/>
    <x v="2672"/>
    <x v="1"/>
    <x v="4"/>
    <x v="4"/>
    <n v="0"/>
    <n v="0"/>
    <n v="0"/>
    <n v="0"/>
    <n v="0"/>
    <n v="0"/>
    <n v="0"/>
    <n v="0"/>
    <n v="0"/>
    <n v="0"/>
    <n v="0"/>
    <x v="5"/>
    <x v="3"/>
    <x v="1"/>
    <x v="1"/>
    <s v="4UAKU"/>
    <x v="35"/>
    <m/>
    <x v="97"/>
    <m/>
    <m/>
    <m/>
    <n v="5000"/>
    <m/>
    <n v="5000"/>
    <m/>
    <x v="5"/>
    <m/>
    <x v="0"/>
  </r>
  <r>
    <s v="Carpenter, Julie"/>
    <x v="0"/>
    <x v="0"/>
    <x v="5"/>
    <x v="5"/>
    <x v="338"/>
    <x v="2696"/>
    <x v="2672"/>
    <x v="1"/>
    <x v="12"/>
    <x v="12"/>
    <n v="0"/>
    <n v="0"/>
    <n v="0"/>
    <n v="0"/>
    <n v="0"/>
    <n v="0"/>
    <n v="0"/>
    <n v="0"/>
    <n v="0"/>
    <n v="0"/>
    <n v="0"/>
    <x v="5"/>
    <x v="3"/>
    <x v="1"/>
    <x v="1"/>
    <s v="4UAKU"/>
    <x v="35"/>
    <m/>
    <x v="97"/>
    <m/>
    <m/>
    <m/>
    <n v="37300"/>
    <m/>
    <n v="37300"/>
    <m/>
    <x v="5"/>
    <m/>
    <x v="0"/>
  </r>
  <r>
    <s v="Carpenter, Julie"/>
    <x v="0"/>
    <x v="0"/>
    <x v="5"/>
    <x v="5"/>
    <x v="338"/>
    <x v="2696"/>
    <x v="2672"/>
    <x v="0"/>
    <x v="17"/>
    <x v="16"/>
    <n v="0"/>
    <n v="0"/>
    <n v="0"/>
    <n v="0"/>
    <n v="0"/>
    <n v="0"/>
    <n v="0"/>
    <n v="0"/>
    <n v="0"/>
    <n v="0"/>
    <n v="0"/>
    <x v="5"/>
    <x v="3"/>
    <x v="1"/>
    <x v="1"/>
    <s v="4UAKU"/>
    <x v="35"/>
    <m/>
    <x v="97"/>
    <m/>
    <m/>
    <m/>
    <n v="120000"/>
    <n v="120000"/>
    <m/>
    <m/>
    <x v="5"/>
    <m/>
    <x v="0"/>
  </r>
  <r>
    <s v="Carpenter, Julie"/>
    <x v="0"/>
    <x v="0"/>
    <x v="5"/>
    <x v="5"/>
    <x v="298"/>
    <x v="2700"/>
    <x v="2676"/>
    <x v="1"/>
    <x v="9"/>
    <x v="9"/>
    <n v="0"/>
    <n v="0"/>
    <n v="0"/>
    <n v="0"/>
    <n v="0"/>
    <n v="0"/>
    <n v="0"/>
    <n v="0"/>
    <n v="0"/>
    <n v="0"/>
    <n v="0"/>
    <x v="2"/>
    <x v="1"/>
    <x v="1"/>
    <x v="1"/>
    <s v="4UAKU"/>
    <x v="35"/>
    <s v="45KU"/>
    <x v="93"/>
    <s v="D45ADS"/>
    <s v="KU Administrative Support"/>
    <s v="D45ADS"/>
    <n v="45116"/>
    <m/>
    <n v="45116"/>
    <s v="KU Administrative Support"/>
    <x v="2"/>
    <m/>
    <x v="0"/>
  </r>
  <r>
    <s v="Carpenter, Julie"/>
    <x v="0"/>
    <x v="0"/>
    <x v="5"/>
    <x v="5"/>
    <x v="298"/>
    <x v="2700"/>
    <x v="2676"/>
    <x v="0"/>
    <x v="2"/>
    <x v="2"/>
    <n v="0"/>
    <n v="0"/>
    <n v="0"/>
    <n v="0"/>
    <n v="0"/>
    <n v="0"/>
    <n v="0"/>
    <n v="0"/>
    <n v="0"/>
    <n v="0"/>
    <n v="0"/>
    <x v="2"/>
    <x v="1"/>
    <x v="1"/>
    <x v="1"/>
    <s v="4UAKU"/>
    <x v="35"/>
    <s v="45KU"/>
    <x v="93"/>
    <s v="D45ADS"/>
    <s v="KU Administrative Support"/>
    <s v="D45ADS"/>
    <n v="45116"/>
    <n v="45116"/>
    <m/>
    <s v="KU Administrative Support"/>
    <x v="2"/>
    <m/>
    <x v="0"/>
  </r>
  <r>
    <s v="Carpenter, Julie"/>
    <x v="0"/>
    <x v="0"/>
    <x v="5"/>
    <x v="5"/>
    <x v="298"/>
    <x v="2699"/>
    <x v="2675"/>
    <x v="1"/>
    <x v="9"/>
    <x v="9"/>
    <n v="0"/>
    <n v="0"/>
    <n v="0"/>
    <n v="0"/>
    <n v="0"/>
    <n v="0"/>
    <n v="0"/>
    <n v="0"/>
    <n v="0"/>
    <n v="0"/>
    <n v="0"/>
    <x v="2"/>
    <x v="1"/>
    <x v="1"/>
    <x v="1"/>
    <s v="4UAKU"/>
    <x v="35"/>
    <s v="45KU"/>
    <x v="93"/>
    <s v="D45ADS"/>
    <s v="KU Administrative Support"/>
    <s v="D45ADS"/>
    <n v="-574"/>
    <m/>
    <n v="-574"/>
    <s v="KU Administrative Support"/>
    <x v="2"/>
    <m/>
    <x v="0"/>
  </r>
  <r>
    <s v="Carpenter, Julie"/>
    <x v="0"/>
    <x v="0"/>
    <x v="5"/>
    <x v="5"/>
    <x v="298"/>
    <x v="2699"/>
    <x v="2675"/>
    <x v="1"/>
    <x v="11"/>
    <x v="11"/>
    <n v="0"/>
    <n v="0"/>
    <n v="0"/>
    <n v="0"/>
    <n v="0"/>
    <n v="0"/>
    <n v="0"/>
    <n v="0"/>
    <n v="0"/>
    <n v="0"/>
    <n v="0"/>
    <x v="2"/>
    <x v="1"/>
    <x v="1"/>
    <x v="1"/>
    <s v="4UAKU"/>
    <x v="35"/>
    <s v="45KU"/>
    <x v="93"/>
    <s v="D45ADS"/>
    <s v="KU Administrative Support"/>
    <s v="D45ADS"/>
    <n v="1100"/>
    <m/>
    <n v="1100"/>
    <s v="KU Administrative Support"/>
    <x v="2"/>
    <m/>
    <x v="0"/>
  </r>
  <r>
    <s v="Carpenter, Julie"/>
    <x v="0"/>
    <x v="0"/>
    <x v="5"/>
    <x v="5"/>
    <x v="298"/>
    <x v="2699"/>
    <x v="2675"/>
    <x v="1"/>
    <x v="12"/>
    <x v="12"/>
    <n v="0"/>
    <n v="0"/>
    <n v="0"/>
    <n v="0"/>
    <n v="0"/>
    <n v="0"/>
    <n v="0"/>
    <n v="0"/>
    <n v="0"/>
    <n v="0"/>
    <n v="0"/>
    <x v="2"/>
    <x v="1"/>
    <x v="1"/>
    <x v="1"/>
    <s v="4UAKU"/>
    <x v="35"/>
    <s v="45KU"/>
    <x v="93"/>
    <s v="D45ADS"/>
    <s v="KU Administrative Support"/>
    <s v="D45ADS"/>
    <n v="265"/>
    <m/>
    <n v="265"/>
    <s v="KU Administrative Support"/>
    <x v="2"/>
    <m/>
    <x v="0"/>
  </r>
  <r>
    <s v="Carpenter, Julie"/>
    <x v="0"/>
    <x v="0"/>
    <x v="5"/>
    <x v="5"/>
    <x v="298"/>
    <x v="2699"/>
    <x v="2675"/>
    <x v="0"/>
    <x v="6"/>
    <x v="6"/>
    <n v="0"/>
    <n v="0"/>
    <n v="0"/>
    <n v="0"/>
    <n v="0"/>
    <n v="0"/>
    <n v="0"/>
    <n v="0"/>
    <n v="0"/>
    <n v="0"/>
    <n v="0"/>
    <x v="2"/>
    <x v="1"/>
    <x v="1"/>
    <x v="1"/>
    <s v="4UAKU"/>
    <x v="35"/>
    <s v="45KU"/>
    <x v="93"/>
    <s v="D45ADS"/>
    <s v="KU Administrative Support"/>
    <s v="D45ADS"/>
    <n v="791"/>
    <n v="791"/>
    <m/>
    <s v="KU Administrative Support"/>
    <x v="2"/>
    <m/>
    <x v="0"/>
  </r>
  <r>
    <s v="Carpenter, Julie"/>
    <x v="0"/>
    <x v="0"/>
    <x v="5"/>
    <x v="5"/>
    <x v="300"/>
    <x v="2706"/>
    <x v="2682"/>
    <x v="1"/>
    <x v="9"/>
    <x v="9"/>
    <n v="0"/>
    <n v="0"/>
    <n v="0"/>
    <n v="0"/>
    <n v="0"/>
    <n v="0"/>
    <n v="0"/>
    <n v="0"/>
    <n v="0"/>
    <n v="0"/>
    <n v="0"/>
    <x v="2"/>
    <x v="1"/>
    <x v="1"/>
    <x v="1"/>
    <s v="4UAKU"/>
    <x v="35"/>
    <s v="45KU"/>
    <x v="93"/>
    <s v="D45ARD"/>
    <s v="KU AK Native Studies &amp; Rural Dvlpmt"/>
    <s v="D45ARD"/>
    <n v="28701"/>
    <m/>
    <n v="28701"/>
    <s v="KU AK Native Studies &amp; Rural Dvlpmt"/>
    <x v="2"/>
    <m/>
    <x v="0"/>
  </r>
  <r>
    <s v="Carpenter, Julie"/>
    <x v="0"/>
    <x v="0"/>
    <x v="5"/>
    <x v="5"/>
    <x v="300"/>
    <x v="2706"/>
    <x v="2682"/>
    <x v="1"/>
    <x v="11"/>
    <x v="11"/>
    <n v="0"/>
    <n v="0"/>
    <n v="0"/>
    <n v="0"/>
    <n v="0"/>
    <n v="0"/>
    <n v="0"/>
    <n v="0"/>
    <n v="0"/>
    <n v="0"/>
    <n v="0"/>
    <x v="2"/>
    <x v="1"/>
    <x v="1"/>
    <x v="1"/>
    <s v="4UAKU"/>
    <x v="35"/>
    <s v="45KU"/>
    <x v="93"/>
    <s v="D45ARD"/>
    <s v="KU AK Native Studies &amp; Rural Dvlpmt"/>
    <s v="D45ARD"/>
    <n v="10605"/>
    <m/>
    <n v="10605"/>
    <s v="KU AK Native Studies &amp; Rural Dvlpmt"/>
    <x v="2"/>
    <m/>
    <x v="0"/>
  </r>
  <r>
    <s v="Carpenter, Julie"/>
    <x v="0"/>
    <x v="0"/>
    <x v="5"/>
    <x v="5"/>
    <x v="300"/>
    <x v="2706"/>
    <x v="2682"/>
    <x v="1"/>
    <x v="4"/>
    <x v="4"/>
    <n v="0"/>
    <n v="0"/>
    <n v="0"/>
    <n v="0"/>
    <n v="0"/>
    <n v="0"/>
    <n v="0"/>
    <n v="0"/>
    <n v="0"/>
    <n v="0"/>
    <n v="0"/>
    <x v="2"/>
    <x v="1"/>
    <x v="1"/>
    <x v="1"/>
    <s v="4UAKU"/>
    <x v="35"/>
    <s v="45KU"/>
    <x v="93"/>
    <s v="D45ARD"/>
    <s v="KU AK Native Studies &amp; Rural Dvlpmt"/>
    <s v="D45ARD"/>
    <n v="2000"/>
    <m/>
    <n v="2000"/>
    <s v="KU AK Native Studies &amp; Rural Dvlpmt"/>
    <x v="2"/>
    <m/>
    <x v="0"/>
  </r>
  <r>
    <s v="Carpenter, Julie"/>
    <x v="0"/>
    <x v="0"/>
    <x v="5"/>
    <x v="5"/>
    <x v="300"/>
    <x v="2706"/>
    <x v="2682"/>
    <x v="1"/>
    <x v="12"/>
    <x v="12"/>
    <n v="0"/>
    <n v="0"/>
    <n v="0"/>
    <n v="0"/>
    <n v="0"/>
    <n v="0"/>
    <n v="0"/>
    <n v="0"/>
    <n v="0"/>
    <n v="0"/>
    <n v="0"/>
    <x v="2"/>
    <x v="1"/>
    <x v="1"/>
    <x v="1"/>
    <s v="4UAKU"/>
    <x v="35"/>
    <s v="45KU"/>
    <x v="93"/>
    <s v="D45ARD"/>
    <s v="KU AK Native Studies &amp; Rural Dvlpmt"/>
    <s v="D45ARD"/>
    <n v="1000"/>
    <m/>
    <n v="1000"/>
    <s v="KU AK Native Studies &amp; Rural Dvlpmt"/>
    <x v="2"/>
    <m/>
    <x v="0"/>
  </r>
  <r>
    <s v="Carpenter, Julie"/>
    <x v="0"/>
    <x v="0"/>
    <x v="5"/>
    <x v="5"/>
    <x v="300"/>
    <x v="2706"/>
    <x v="2682"/>
    <x v="1"/>
    <x v="10"/>
    <x v="10"/>
    <n v="0"/>
    <n v="0"/>
    <n v="0"/>
    <n v="0"/>
    <n v="0"/>
    <n v="0"/>
    <n v="0"/>
    <n v="0"/>
    <n v="0"/>
    <n v="0"/>
    <n v="0"/>
    <x v="2"/>
    <x v="1"/>
    <x v="1"/>
    <x v="1"/>
    <s v="4UAKU"/>
    <x v="35"/>
    <s v="45KU"/>
    <x v="93"/>
    <s v="D45ARD"/>
    <s v="KU AK Native Studies &amp; Rural Dvlpmt"/>
    <s v="D45ARD"/>
    <n v="20000"/>
    <m/>
    <n v="20000"/>
    <s v="KU AK Native Studies &amp; Rural Dvlpmt"/>
    <x v="2"/>
    <m/>
    <x v="0"/>
  </r>
  <r>
    <s v="Carpenter, Julie"/>
    <x v="0"/>
    <x v="0"/>
    <x v="5"/>
    <x v="5"/>
    <x v="300"/>
    <x v="2706"/>
    <x v="2682"/>
    <x v="0"/>
    <x v="5"/>
    <x v="5"/>
    <n v="0"/>
    <n v="0"/>
    <n v="0"/>
    <n v="0"/>
    <n v="0"/>
    <n v="0"/>
    <n v="0"/>
    <n v="0"/>
    <n v="0"/>
    <n v="0"/>
    <n v="0"/>
    <x v="2"/>
    <x v="1"/>
    <x v="1"/>
    <x v="1"/>
    <s v="4UAKU"/>
    <x v="35"/>
    <s v="45KU"/>
    <x v="93"/>
    <s v="D45ARD"/>
    <s v="KU AK Native Studies &amp; Rural Dvlpmt"/>
    <s v="D45ARD"/>
    <n v="62306"/>
    <n v="62306"/>
    <m/>
    <s v="KU AK Native Studies &amp; Rural Dvlpmt"/>
    <x v="2"/>
    <m/>
    <x v="0"/>
  </r>
  <r>
    <s v="Carpenter, Julie"/>
    <x v="0"/>
    <x v="0"/>
    <x v="5"/>
    <x v="5"/>
    <x v="305"/>
    <x v="2703"/>
    <x v="2679"/>
    <x v="1"/>
    <x v="9"/>
    <x v="9"/>
    <n v="0"/>
    <n v="0"/>
    <n v="0"/>
    <n v="0"/>
    <n v="0"/>
    <n v="0"/>
    <n v="0"/>
    <n v="0"/>
    <n v="0"/>
    <n v="0"/>
    <n v="0"/>
    <x v="2"/>
    <x v="1"/>
    <x v="1"/>
    <x v="1"/>
    <s v="4UAKU"/>
    <x v="35"/>
    <s v="45KU"/>
    <x v="93"/>
    <s v="D45SCI"/>
    <s v="KU Science"/>
    <s v="D45SCI"/>
    <n v="4200"/>
    <m/>
    <n v="4200"/>
    <s v="KU Science"/>
    <x v="2"/>
    <m/>
    <x v="0"/>
  </r>
  <r>
    <s v="Carpenter, Julie"/>
    <x v="0"/>
    <x v="0"/>
    <x v="5"/>
    <x v="5"/>
    <x v="305"/>
    <x v="2703"/>
    <x v="2679"/>
    <x v="1"/>
    <x v="11"/>
    <x v="11"/>
    <n v="0"/>
    <n v="0"/>
    <n v="0"/>
    <n v="0"/>
    <n v="0"/>
    <n v="0"/>
    <n v="0"/>
    <n v="0"/>
    <n v="0"/>
    <n v="0"/>
    <n v="0"/>
    <x v="2"/>
    <x v="1"/>
    <x v="1"/>
    <x v="1"/>
    <s v="4UAKU"/>
    <x v="35"/>
    <s v="45KU"/>
    <x v="93"/>
    <s v="D45SCI"/>
    <s v="KU Science"/>
    <s v="D45SCI"/>
    <n v="1975"/>
    <m/>
    <n v="1975"/>
    <s v="KU Science"/>
    <x v="2"/>
    <m/>
    <x v="0"/>
  </r>
  <r>
    <s v="Carpenter, Julie"/>
    <x v="0"/>
    <x v="0"/>
    <x v="5"/>
    <x v="5"/>
    <x v="305"/>
    <x v="2703"/>
    <x v="2679"/>
    <x v="1"/>
    <x v="4"/>
    <x v="4"/>
    <n v="0"/>
    <n v="0"/>
    <n v="0"/>
    <n v="0"/>
    <n v="0"/>
    <n v="0"/>
    <n v="0"/>
    <n v="0"/>
    <n v="0"/>
    <n v="0"/>
    <n v="0"/>
    <x v="2"/>
    <x v="1"/>
    <x v="1"/>
    <x v="1"/>
    <s v="4UAKU"/>
    <x v="35"/>
    <s v="45KU"/>
    <x v="93"/>
    <s v="D45SCI"/>
    <s v="KU Science"/>
    <s v="D45SCI"/>
    <n v="8000"/>
    <m/>
    <n v="8000"/>
    <s v="KU Science"/>
    <x v="2"/>
    <m/>
    <x v="0"/>
  </r>
  <r>
    <s v="Carpenter, Julie"/>
    <x v="0"/>
    <x v="0"/>
    <x v="5"/>
    <x v="5"/>
    <x v="305"/>
    <x v="2703"/>
    <x v="2679"/>
    <x v="0"/>
    <x v="5"/>
    <x v="5"/>
    <n v="0"/>
    <n v="0"/>
    <n v="0"/>
    <n v="0"/>
    <n v="0"/>
    <n v="0"/>
    <n v="0"/>
    <n v="0"/>
    <n v="0"/>
    <n v="0"/>
    <n v="0"/>
    <x v="2"/>
    <x v="1"/>
    <x v="1"/>
    <x v="1"/>
    <s v="4UAKU"/>
    <x v="35"/>
    <s v="45KU"/>
    <x v="93"/>
    <s v="D45SCI"/>
    <s v="KU Science"/>
    <s v="D45SCI"/>
    <n v="14175"/>
    <n v="14175"/>
    <m/>
    <s v="KU Science"/>
    <x v="2"/>
    <m/>
    <x v="0"/>
  </r>
  <r>
    <s v="Carpenter, Julie"/>
    <x v="0"/>
    <x v="0"/>
    <x v="5"/>
    <x v="5"/>
    <x v="306"/>
    <x v="2711"/>
    <x v="2686"/>
    <x v="1"/>
    <x v="11"/>
    <x v="11"/>
    <n v="0"/>
    <n v="0"/>
    <n v="0"/>
    <n v="0"/>
    <n v="0"/>
    <n v="0"/>
    <n v="0"/>
    <n v="0"/>
    <n v="0"/>
    <n v="0"/>
    <n v="0"/>
    <x v="2"/>
    <x v="1"/>
    <x v="1"/>
    <x v="1"/>
    <s v="4UAKU"/>
    <x v="35"/>
    <s v="45KU"/>
    <x v="93"/>
    <s v="D45SHD"/>
    <s v="KU Social &amp; Human Development"/>
    <s v="D45SHD"/>
    <n v="4726"/>
    <m/>
    <n v="4726"/>
    <s v="KU Social &amp; Human Development"/>
    <x v="2"/>
    <m/>
    <x v="0"/>
  </r>
  <r>
    <s v="Carpenter, Julie"/>
    <x v="0"/>
    <x v="0"/>
    <x v="5"/>
    <x v="5"/>
    <x v="306"/>
    <x v="2711"/>
    <x v="2686"/>
    <x v="0"/>
    <x v="6"/>
    <x v="6"/>
    <n v="0"/>
    <n v="0"/>
    <n v="0"/>
    <n v="0"/>
    <n v="0"/>
    <n v="0"/>
    <n v="0"/>
    <n v="0"/>
    <n v="0"/>
    <n v="0"/>
    <n v="0"/>
    <x v="2"/>
    <x v="1"/>
    <x v="1"/>
    <x v="1"/>
    <s v="4UAKU"/>
    <x v="35"/>
    <s v="45KU"/>
    <x v="93"/>
    <s v="D45SHD"/>
    <s v="KU Social &amp; Human Development"/>
    <s v="D45SHD"/>
    <n v="3549"/>
    <n v="3549"/>
    <m/>
    <s v="KU Social &amp; Human Development"/>
    <x v="2"/>
    <m/>
    <x v="0"/>
  </r>
  <r>
    <s v="Carpenter, Julie"/>
    <x v="0"/>
    <x v="0"/>
    <x v="5"/>
    <x v="5"/>
    <x v="306"/>
    <x v="2714"/>
    <x v="2689"/>
    <x v="1"/>
    <x v="9"/>
    <x v="9"/>
    <n v="0"/>
    <n v="0"/>
    <n v="0"/>
    <n v="0"/>
    <n v="0"/>
    <n v="0"/>
    <n v="0"/>
    <n v="0"/>
    <n v="0"/>
    <n v="0"/>
    <n v="0"/>
    <x v="2"/>
    <x v="1"/>
    <x v="1"/>
    <x v="1"/>
    <s v="4UAKU"/>
    <x v="35"/>
    <s v="45KU"/>
    <x v="93"/>
    <s v="D45SHD"/>
    <s v="KU Social &amp; Human Development"/>
    <s v="D45SHD"/>
    <n v="4500"/>
    <m/>
    <n v="4500"/>
    <s v="KU Social &amp; Human Development"/>
    <x v="2"/>
    <m/>
    <x v="0"/>
  </r>
  <r>
    <s v="Carpenter, Julie"/>
    <x v="0"/>
    <x v="0"/>
    <x v="5"/>
    <x v="5"/>
    <x v="306"/>
    <x v="2714"/>
    <x v="2689"/>
    <x v="1"/>
    <x v="11"/>
    <x v="11"/>
    <n v="0"/>
    <n v="0"/>
    <n v="0"/>
    <n v="0"/>
    <n v="0"/>
    <n v="0"/>
    <n v="0"/>
    <n v="0"/>
    <n v="0"/>
    <n v="0"/>
    <n v="0"/>
    <x v="2"/>
    <x v="1"/>
    <x v="1"/>
    <x v="1"/>
    <s v="4UAKU"/>
    <x v="35"/>
    <s v="45KU"/>
    <x v="93"/>
    <s v="D45SHD"/>
    <s v="KU Social &amp; Human Development"/>
    <s v="D45SHD"/>
    <n v="6416"/>
    <m/>
    <n v="6416"/>
    <s v="KU Social &amp; Human Development"/>
    <x v="2"/>
    <m/>
    <x v="0"/>
  </r>
  <r>
    <s v="Carpenter, Julie"/>
    <x v="0"/>
    <x v="0"/>
    <x v="5"/>
    <x v="5"/>
    <x v="306"/>
    <x v="2714"/>
    <x v="2689"/>
    <x v="0"/>
    <x v="2"/>
    <x v="2"/>
    <n v="0"/>
    <n v="0"/>
    <n v="0"/>
    <n v="0"/>
    <n v="0"/>
    <n v="0"/>
    <n v="0"/>
    <n v="0"/>
    <n v="0"/>
    <n v="0"/>
    <n v="0"/>
    <x v="2"/>
    <x v="1"/>
    <x v="1"/>
    <x v="1"/>
    <s v="4UAKU"/>
    <x v="35"/>
    <s v="45KU"/>
    <x v="93"/>
    <s v="D45SHD"/>
    <s v="KU Social &amp; Human Development"/>
    <s v="D45SHD"/>
    <n v="10916"/>
    <n v="10916"/>
    <m/>
    <s v="KU Social &amp; Human Development"/>
    <x v="2"/>
    <m/>
    <x v="0"/>
  </r>
  <r>
    <s v="Carpenter, Julie"/>
    <x v="0"/>
    <x v="0"/>
    <x v="5"/>
    <x v="5"/>
    <x v="306"/>
    <x v="2713"/>
    <x v="2688"/>
    <x v="1"/>
    <x v="11"/>
    <x v="11"/>
    <n v="0"/>
    <n v="0"/>
    <n v="0"/>
    <n v="0"/>
    <n v="0"/>
    <n v="0"/>
    <n v="0"/>
    <n v="0"/>
    <n v="0"/>
    <n v="0"/>
    <n v="0"/>
    <x v="2"/>
    <x v="1"/>
    <x v="1"/>
    <x v="1"/>
    <s v="4UAKU"/>
    <x v="35"/>
    <s v="45KU"/>
    <x v="93"/>
    <s v="D45SHD"/>
    <s v="KU Social &amp; Human Development"/>
    <s v="D45SHD"/>
    <n v="24000"/>
    <m/>
    <n v="24000"/>
    <s v="KU Social &amp; Human Development"/>
    <x v="2"/>
    <m/>
    <x v="0"/>
  </r>
  <r>
    <s v="Carpenter, Julie"/>
    <x v="0"/>
    <x v="0"/>
    <x v="5"/>
    <x v="5"/>
    <x v="306"/>
    <x v="2713"/>
    <x v="2688"/>
    <x v="1"/>
    <x v="4"/>
    <x v="4"/>
    <n v="0"/>
    <n v="0"/>
    <n v="0"/>
    <n v="0"/>
    <n v="0"/>
    <n v="0"/>
    <n v="0"/>
    <n v="0"/>
    <n v="0"/>
    <n v="0"/>
    <n v="0"/>
    <x v="2"/>
    <x v="1"/>
    <x v="1"/>
    <x v="1"/>
    <s v="4UAKU"/>
    <x v="35"/>
    <s v="45KU"/>
    <x v="93"/>
    <s v="D45SHD"/>
    <s v="KU Social &amp; Human Development"/>
    <s v="D45SHD"/>
    <n v="2134"/>
    <m/>
    <n v="2134"/>
    <s v="KU Social &amp; Human Development"/>
    <x v="2"/>
    <m/>
    <x v="0"/>
  </r>
  <r>
    <s v="Carpenter, Julie"/>
    <x v="0"/>
    <x v="0"/>
    <x v="5"/>
    <x v="5"/>
    <x v="306"/>
    <x v="2713"/>
    <x v="2688"/>
    <x v="1"/>
    <x v="12"/>
    <x v="12"/>
    <n v="0"/>
    <n v="0"/>
    <n v="0"/>
    <n v="0"/>
    <n v="0"/>
    <n v="0"/>
    <n v="0"/>
    <n v="0"/>
    <n v="0"/>
    <n v="0"/>
    <n v="0"/>
    <x v="2"/>
    <x v="1"/>
    <x v="1"/>
    <x v="1"/>
    <s v="4UAKU"/>
    <x v="35"/>
    <s v="45KU"/>
    <x v="93"/>
    <s v="D45SHD"/>
    <s v="KU Social &amp; Human Development"/>
    <s v="D45SHD"/>
    <n v="20000"/>
    <m/>
    <n v="20000"/>
    <s v="KU Social &amp; Human Development"/>
    <x v="2"/>
    <m/>
    <x v="0"/>
  </r>
  <r>
    <s v="Carpenter, Julie"/>
    <x v="0"/>
    <x v="0"/>
    <x v="5"/>
    <x v="5"/>
    <x v="306"/>
    <x v="2713"/>
    <x v="2688"/>
    <x v="1"/>
    <x v="10"/>
    <x v="10"/>
    <n v="0"/>
    <n v="0"/>
    <n v="0"/>
    <n v="0"/>
    <n v="0"/>
    <n v="0"/>
    <n v="0"/>
    <n v="0"/>
    <n v="0"/>
    <n v="0"/>
    <n v="0"/>
    <x v="2"/>
    <x v="1"/>
    <x v="1"/>
    <x v="1"/>
    <s v="4UAKU"/>
    <x v="35"/>
    <s v="45KU"/>
    <x v="93"/>
    <s v="D45SHD"/>
    <s v="KU Social &amp; Human Development"/>
    <s v="D45SHD"/>
    <n v="35000"/>
    <m/>
    <n v="35000"/>
    <s v="KU Social &amp; Human Development"/>
    <x v="2"/>
    <m/>
    <x v="0"/>
  </r>
  <r>
    <s v="Carpenter, Julie"/>
    <x v="0"/>
    <x v="0"/>
    <x v="5"/>
    <x v="5"/>
    <x v="306"/>
    <x v="2713"/>
    <x v="2688"/>
    <x v="0"/>
    <x v="6"/>
    <x v="6"/>
    <n v="0"/>
    <n v="0"/>
    <n v="0"/>
    <n v="0"/>
    <n v="0"/>
    <n v="0"/>
    <n v="0"/>
    <n v="0"/>
    <n v="0"/>
    <n v="0"/>
    <n v="0"/>
    <x v="2"/>
    <x v="1"/>
    <x v="1"/>
    <x v="1"/>
    <s v="4UAKU"/>
    <x v="35"/>
    <s v="45KU"/>
    <x v="93"/>
    <s v="D45SHD"/>
    <s v="KU Social &amp; Human Development"/>
    <s v="D45SHD"/>
    <n v="82524"/>
    <n v="82524"/>
    <m/>
    <s v="KU Social &amp; Human Development"/>
    <x v="2"/>
    <m/>
    <x v="0"/>
  </r>
  <r>
    <s v="Carpenter, Julie"/>
    <x v="0"/>
    <x v="0"/>
    <x v="5"/>
    <x v="5"/>
    <x v="298"/>
    <x v="0"/>
    <x v="0"/>
    <x v="1"/>
    <x v="9"/>
    <x v="9"/>
    <n v="0"/>
    <n v="0"/>
    <n v="0"/>
    <n v="0"/>
    <n v="0"/>
    <n v="0"/>
    <n v="0"/>
    <n v="0"/>
    <n v="0"/>
    <n v="0"/>
    <n v="0"/>
    <x v="0"/>
    <x v="0"/>
    <x v="1"/>
    <x v="1"/>
    <s v="4UAKU"/>
    <x v="35"/>
    <s v="45KU"/>
    <x v="93"/>
    <s v="D45ADS"/>
    <s v="KU Administrative Support"/>
    <s v="D45ADS"/>
    <n v="474322"/>
    <m/>
    <n v="474322"/>
    <s v="KU Administrative Support"/>
    <x v="0"/>
    <m/>
    <x v="0"/>
  </r>
  <r>
    <s v="Carpenter, Julie"/>
    <x v="0"/>
    <x v="0"/>
    <x v="5"/>
    <x v="5"/>
    <x v="298"/>
    <x v="0"/>
    <x v="0"/>
    <x v="1"/>
    <x v="11"/>
    <x v="11"/>
    <n v="0"/>
    <n v="0"/>
    <n v="0"/>
    <n v="0"/>
    <n v="0"/>
    <n v="0"/>
    <n v="0"/>
    <n v="0"/>
    <n v="0"/>
    <n v="0"/>
    <n v="0"/>
    <x v="0"/>
    <x v="0"/>
    <x v="1"/>
    <x v="1"/>
    <s v="4UAKU"/>
    <x v="35"/>
    <s v="45KU"/>
    <x v="93"/>
    <s v="D45ADS"/>
    <s v="KU Administrative Support"/>
    <s v="D45ADS"/>
    <n v="6300"/>
    <m/>
    <n v="6300"/>
    <s v="KU Administrative Support"/>
    <x v="0"/>
    <m/>
    <x v="0"/>
  </r>
  <r>
    <s v="Carpenter, Julie"/>
    <x v="0"/>
    <x v="0"/>
    <x v="5"/>
    <x v="5"/>
    <x v="298"/>
    <x v="0"/>
    <x v="0"/>
    <x v="1"/>
    <x v="4"/>
    <x v="4"/>
    <n v="0"/>
    <n v="0"/>
    <n v="0"/>
    <n v="0"/>
    <n v="0"/>
    <n v="0"/>
    <n v="0"/>
    <n v="0"/>
    <n v="0"/>
    <n v="0"/>
    <n v="0"/>
    <x v="0"/>
    <x v="0"/>
    <x v="1"/>
    <x v="1"/>
    <s v="4UAKU"/>
    <x v="35"/>
    <s v="45KU"/>
    <x v="93"/>
    <s v="D45ADS"/>
    <s v="KU Administrative Support"/>
    <s v="D45ADS"/>
    <n v="1500"/>
    <m/>
    <n v="1500"/>
    <s v="KU Administrative Support"/>
    <x v="0"/>
    <m/>
    <x v="0"/>
  </r>
  <r>
    <s v="Carpenter, Julie"/>
    <x v="0"/>
    <x v="0"/>
    <x v="5"/>
    <x v="5"/>
    <x v="298"/>
    <x v="0"/>
    <x v="0"/>
    <x v="1"/>
    <x v="12"/>
    <x v="12"/>
    <n v="0"/>
    <n v="0"/>
    <n v="0"/>
    <n v="0"/>
    <n v="0"/>
    <n v="0"/>
    <n v="0"/>
    <n v="0"/>
    <n v="0"/>
    <n v="0"/>
    <n v="0"/>
    <x v="0"/>
    <x v="0"/>
    <x v="1"/>
    <x v="1"/>
    <s v="4UAKU"/>
    <x v="35"/>
    <s v="45KU"/>
    <x v="93"/>
    <s v="D45ADS"/>
    <s v="KU Administrative Support"/>
    <s v="D45ADS"/>
    <n v="2500"/>
    <m/>
    <n v="2500"/>
    <s v="KU Administrative Support"/>
    <x v="0"/>
    <m/>
    <x v="0"/>
  </r>
  <r>
    <s v="Carpenter, Julie"/>
    <x v="0"/>
    <x v="0"/>
    <x v="5"/>
    <x v="5"/>
    <x v="298"/>
    <x v="0"/>
    <x v="0"/>
    <x v="0"/>
    <x v="0"/>
    <x v="0"/>
    <n v="0"/>
    <n v="0"/>
    <n v="0"/>
    <n v="0"/>
    <n v="0"/>
    <n v="0"/>
    <n v="0"/>
    <n v="0"/>
    <n v="0"/>
    <n v="0"/>
    <n v="0"/>
    <x v="0"/>
    <x v="0"/>
    <x v="1"/>
    <x v="1"/>
    <s v="4UAKU"/>
    <x v="35"/>
    <s v="45KU"/>
    <x v="93"/>
    <s v="D45ADS"/>
    <s v="KU Administrative Support"/>
    <s v="D45ADS"/>
    <n v="36700"/>
    <n v="36700"/>
    <m/>
    <s v="KU Administrative Support"/>
    <x v="0"/>
    <m/>
    <x v="0"/>
  </r>
  <r>
    <s v="Carpenter, Julie"/>
    <x v="0"/>
    <x v="0"/>
    <x v="5"/>
    <x v="5"/>
    <x v="298"/>
    <x v="0"/>
    <x v="0"/>
    <x v="0"/>
    <x v="1"/>
    <x v="1"/>
    <n v="0"/>
    <n v="0"/>
    <n v="0"/>
    <n v="0"/>
    <n v="0"/>
    <n v="0"/>
    <n v="0"/>
    <n v="0"/>
    <n v="0"/>
    <n v="0"/>
    <n v="0"/>
    <x v="0"/>
    <x v="0"/>
    <x v="1"/>
    <x v="1"/>
    <s v="4UAKU"/>
    <x v="35"/>
    <s v="45KU"/>
    <x v="93"/>
    <s v="D45ADS"/>
    <s v="KU Administrative Support"/>
    <s v="D45ADS"/>
    <n v="6000"/>
    <n v="6000"/>
    <m/>
    <s v="KU Administrative Support"/>
    <x v="0"/>
    <m/>
    <x v="0"/>
  </r>
  <r>
    <s v="Carpenter, Julie"/>
    <x v="0"/>
    <x v="0"/>
    <x v="5"/>
    <x v="5"/>
    <x v="298"/>
    <x v="0"/>
    <x v="0"/>
    <x v="0"/>
    <x v="2"/>
    <x v="2"/>
    <n v="0"/>
    <n v="0"/>
    <n v="0"/>
    <n v="0"/>
    <n v="0"/>
    <n v="0"/>
    <n v="0"/>
    <n v="0"/>
    <n v="0"/>
    <n v="0"/>
    <n v="0"/>
    <x v="0"/>
    <x v="0"/>
    <x v="1"/>
    <x v="1"/>
    <s v="4UAKU"/>
    <x v="35"/>
    <s v="45KU"/>
    <x v="93"/>
    <s v="D45ADS"/>
    <s v="KU Administrative Support"/>
    <s v="D45ADS"/>
    <n v="200"/>
    <n v="200"/>
    <m/>
    <s v="KU Administrative Support"/>
    <x v="0"/>
    <m/>
    <x v="0"/>
  </r>
  <r>
    <s v="Carpenter, Julie"/>
    <x v="0"/>
    <x v="0"/>
    <x v="5"/>
    <x v="5"/>
    <x v="299"/>
    <x v="0"/>
    <x v="0"/>
    <x v="1"/>
    <x v="9"/>
    <x v="9"/>
    <n v="0"/>
    <n v="0"/>
    <n v="0"/>
    <n v="0"/>
    <n v="0"/>
    <n v="0"/>
    <n v="0"/>
    <n v="0"/>
    <n v="0"/>
    <n v="0"/>
    <n v="0"/>
    <x v="0"/>
    <x v="0"/>
    <x v="1"/>
    <x v="1"/>
    <s v="4UAKU"/>
    <x v="35"/>
    <s v="45KU"/>
    <x v="93"/>
    <s v="D45AH"/>
    <s v="KU Allied Health"/>
    <s v="D45AH"/>
    <n v="40000"/>
    <m/>
    <n v="40000"/>
    <s v="KU Allied Health"/>
    <x v="0"/>
    <m/>
    <x v="0"/>
  </r>
  <r>
    <s v="Carpenter, Julie"/>
    <x v="0"/>
    <x v="0"/>
    <x v="5"/>
    <x v="5"/>
    <x v="299"/>
    <x v="0"/>
    <x v="0"/>
    <x v="1"/>
    <x v="12"/>
    <x v="12"/>
    <n v="0"/>
    <n v="0"/>
    <n v="0"/>
    <n v="0"/>
    <n v="0"/>
    <n v="0"/>
    <n v="0"/>
    <n v="0"/>
    <n v="0"/>
    <n v="0"/>
    <n v="0"/>
    <x v="0"/>
    <x v="0"/>
    <x v="1"/>
    <x v="1"/>
    <s v="4UAKU"/>
    <x v="35"/>
    <s v="45KU"/>
    <x v="93"/>
    <s v="D45AH"/>
    <s v="KU Allied Health"/>
    <s v="D45AH"/>
    <n v="14000"/>
    <m/>
    <n v="14000"/>
    <s v="KU Allied Health"/>
    <x v="0"/>
    <m/>
    <x v="0"/>
  </r>
  <r>
    <s v="Carpenter, Julie"/>
    <x v="0"/>
    <x v="0"/>
    <x v="5"/>
    <x v="5"/>
    <x v="301"/>
    <x v="0"/>
    <x v="0"/>
    <x v="1"/>
    <x v="9"/>
    <x v="9"/>
    <n v="0"/>
    <n v="0"/>
    <n v="0"/>
    <n v="0"/>
    <n v="0"/>
    <n v="0"/>
    <n v="0"/>
    <n v="0"/>
    <n v="0"/>
    <n v="0"/>
    <n v="0"/>
    <x v="0"/>
    <x v="0"/>
    <x v="1"/>
    <x v="1"/>
    <s v="4UAKU"/>
    <x v="35"/>
    <s v="45KU"/>
    <x v="93"/>
    <s v="D45DEV"/>
    <s v="KU Developmental Ed &amp; CRCD Math"/>
    <s v="D45DEV"/>
    <n v="47150"/>
    <m/>
    <n v="47150"/>
    <s v="KU Developmental Ed &amp; CRCD Math"/>
    <x v="0"/>
    <m/>
    <x v="0"/>
  </r>
  <r>
    <s v="Carpenter, Julie"/>
    <x v="0"/>
    <x v="0"/>
    <x v="5"/>
    <x v="5"/>
    <x v="303"/>
    <x v="0"/>
    <x v="0"/>
    <x v="1"/>
    <x v="9"/>
    <x v="9"/>
    <n v="0"/>
    <n v="0"/>
    <n v="0"/>
    <n v="0"/>
    <n v="0"/>
    <n v="0"/>
    <n v="0"/>
    <n v="0"/>
    <n v="0"/>
    <n v="0"/>
    <n v="0"/>
    <x v="0"/>
    <x v="0"/>
    <x v="1"/>
    <x v="1"/>
    <s v="4UAKU"/>
    <x v="35"/>
    <s v="45KU"/>
    <x v="93"/>
    <s v="D45ICT"/>
    <s v="KU Indigenous, Comm &amp; Tribal Progs"/>
    <s v="D45ICT"/>
    <n v="27900"/>
    <m/>
    <n v="27900"/>
    <s v="KU Indigenous, Comm &amp; Tribal Progs"/>
    <x v="0"/>
    <m/>
    <x v="0"/>
  </r>
  <r>
    <s v="Carpenter, Julie"/>
    <x v="0"/>
    <x v="0"/>
    <x v="5"/>
    <x v="5"/>
    <x v="303"/>
    <x v="0"/>
    <x v="0"/>
    <x v="0"/>
    <x v="0"/>
    <x v="0"/>
    <n v="0"/>
    <n v="0"/>
    <n v="0"/>
    <n v="0"/>
    <n v="0"/>
    <n v="0"/>
    <n v="0"/>
    <n v="0"/>
    <n v="0"/>
    <n v="0"/>
    <n v="0"/>
    <x v="0"/>
    <x v="0"/>
    <x v="1"/>
    <x v="1"/>
    <s v="4UAKU"/>
    <x v="35"/>
    <s v="45KU"/>
    <x v="93"/>
    <s v="D45ICT"/>
    <s v="KU Indigenous, Comm &amp; Tribal Progs"/>
    <s v="D45ICT"/>
    <n v="32700"/>
    <n v="32700"/>
    <m/>
    <s v="KU Indigenous, Comm &amp; Tribal Progs"/>
    <x v="0"/>
    <m/>
    <x v="0"/>
  </r>
  <r>
    <s v="Carpenter, Julie"/>
    <x v="0"/>
    <x v="0"/>
    <x v="5"/>
    <x v="5"/>
    <x v="304"/>
    <x v="0"/>
    <x v="0"/>
    <x v="1"/>
    <x v="9"/>
    <x v="9"/>
    <n v="0"/>
    <n v="0"/>
    <n v="0"/>
    <n v="0"/>
    <n v="0"/>
    <n v="0"/>
    <n v="0"/>
    <n v="0"/>
    <n v="0"/>
    <n v="0"/>
    <n v="0"/>
    <x v="0"/>
    <x v="0"/>
    <x v="1"/>
    <x v="1"/>
    <s v="4UAKU"/>
    <x v="35"/>
    <s v="45KU"/>
    <x v="93"/>
    <s v="D45OTI"/>
    <s v="KU Other Instruction"/>
    <s v="D45OTI"/>
    <n v="15759"/>
    <m/>
    <n v="15759"/>
    <s v="KU Other Instruction"/>
    <x v="0"/>
    <m/>
    <x v="0"/>
  </r>
  <r>
    <s v="Carpenter, Julie"/>
    <x v="0"/>
    <x v="0"/>
    <x v="5"/>
    <x v="5"/>
    <x v="304"/>
    <x v="0"/>
    <x v="0"/>
    <x v="0"/>
    <x v="0"/>
    <x v="0"/>
    <n v="0"/>
    <n v="0"/>
    <n v="0"/>
    <n v="0"/>
    <n v="0"/>
    <n v="0"/>
    <n v="0"/>
    <n v="0"/>
    <n v="0"/>
    <n v="0"/>
    <n v="0"/>
    <x v="0"/>
    <x v="0"/>
    <x v="1"/>
    <x v="1"/>
    <s v="4UAKU"/>
    <x v="35"/>
    <s v="45KU"/>
    <x v="93"/>
    <s v="D45OTI"/>
    <s v="KU Other Instruction"/>
    <s v="D45OTI"/>
    <n v="-44182"/>
    <n v="-44182"/>
    <m/>
    <s v="KU Other Instruction"/>
    <x v="0"/>
    <m/>
    <x v="0"/>
  </r>
  <r>
    <s v="Carpenter, Julie"/>
    <x v="0"/>
    <x v="0"/>
    <x v="5"/>
    <x v="5"/>
    <x v="305"/>
    <x v="0"/>
    <x v="0"/>
    <x v="1"/>
    <x v="9"/>
    <x v="9"/>
    <n v="0"/>
    <n v="0"/>
    <n v="0"/>
    <n v="0"/>
    <n v="0"/>
    <n v="0"/>
    <n v="0"/>
    <n v="0"/>
    <n v="0"/>
    <n v="0"/>
    <n v="0"/>
    <x v="0"/>
    <x v="0"/>
    <x v="1"/>
    <x v="1"/>
    <s v="4UAKU"/>
    <x v="35"/>
    <s v="45KU"/>
    <x v="93"/>
    <s v="D45SCI"/>
    <s v="KU Science"/>
    <s v="D45SCI"/>
    <n v="5863"/>
    <m/>
    <n v="5863"/>
    <s v="KU Science"/>
    <x v="0"/>
    <m/>
    <x v="0"/>
  </r>
  <r>
    <s v="Carpenter, Julie"/>
    <x v="0"/>
    <x v="0"/>
    <x v="5"/>
    <x v="5"/>
    <x v="305"/>
    <x v="0"/>
    <x v="0"/>
    <x v="0"/>
    <x v="0"/>
    <x v="0"/>
    <n v="0"/>
    <n v="0"/>
    <n v="0"/>
    <n v="0"/>
    <n v="0"/>
    <n v="0"/>
    <n v="0"/>
    <n v="0"/>
    <n v="0"/>
    <n v="0"/>
    <n v="0"/>
    <x v="0"/>
    <x v="0"/>
    <x v="1"/>
    <x v="1"/>
    <s v="4UAKU"/>
    <x v="35"/>
    <s v="45KU"/>
    <x v="93"/>
    <s v="D45SCI"/>
    <s v="KU Science"/>
    <s v="D45SCI"/>
    <n v="21700"/>
    <n v="21700"/>
    <m/>
    <s v="KU Science"/>
    <x v="0"/>
    <m/>
    <x v="0"/>
  </r>
  <r>
    <s v="Carpenter, Julie"/>
    <x v="0"/>
    <x v="0"/>
    <x v="5"/>
    <x v="5"/>
    <x v="306"/>
    <x v="0"/>
    <x v="0"/>
    <x v="1"/>
    <x v="9"/>
    <x v="9"/>
    <n v="0"/>
    <n v="0"/>
    <n v="0"/>
    <n v="0"/>
    <n v="0"/>
    <n v="0"/>
    <n v="0"/>
    <n v="0"/>
    <n v="0"/>
    <n v="0"/>
    <n v="0"/>
    <x v="0"/>
    <x v="0"/>
    <x v="1"/>
    <x v="1"/>
    <s v="4UAKU"/>
    <x v="35"/>
    <s v="45KU"/>
    <x v="93"/>
    <s v="D45SHD"/>
    <s v="KU Social &amp; Human Development"/>
    <s v="D45SHD"/>
    <n v="55408"/>
    <m/>
    <n v="55408"/>
    <s v="KU Social &amp; Human Development"/>
    <x v="0"/>
    <m/>
    <x v="0"/>
  </r>
  <r>
    <s v="Carpenter, Julie"/>
    <x v="0"/>
    <x v="0"/>
    <x v="5"/>
    <x v="5"/>
    <x v="306"/>
    <x v="0"/>
    <x v="0"/>
    <x v="1"/>
    <x v="11"/>
    <x v="11"/>
    <n v="0"/>
    <n v="0"/>
    <n v="0"/>
    <n v="0"/>
    <n v="0"/>
    <n v="0"/>
    <n v="0"/>
    <n v="0"/>
    <n v="0"/>
    <n v="0"/>
    <n v="0"/>
    <x v="0"/>
    <x v="0"/>
    <x v="1"/>
    <x v="1"/>
    <s v="4UAKU"/>
    <x v="35"/>
    <s v="45KU"/>
    <x v="93"/>
    <s v="D45SHD"/>
    <s v="KU Social &amp; Human Development"/>
    <s v="D45SHD"/>
    <n v="10000"/>
    <m/>
    <n v="10000"/>
    <s v="KU Social &amp; Human Development"/>
    <x v="0"/>
    <m/>
    <x v="0"/>
  </r>
  <r>
    <s v="Carpenter, Julie"/>
    <x v="0"/>
    <x v="0"/>
    <x v="5"/>
    <x v="5"/>
    <x v="306"/>
    <x v="0"/>
    <x v="0"/>
    <x v="1"/>
    <x v="4"/>
    <x v="4"/>
    <n v="0"/>
    <n v="0"/>
    <n v="0"/>
    <n v="0"/>
    <n v="0"/>
    <n v="0"/>
    <n v="0"/>
    <n v="0"/>
    <n v="0"/>
    <n v="0"/>
    <n v="0"/>
    <x v="0"/>
    <x v="0"/>
    <x v="1"/>
    <x v="1"/>
    <s v="4UAKU"/>
    <x v="35"/>
    <s v="45KU"/>
    <x v="93"/>
    <s v="D45SHD"/>
    <s v="KU Social &amp; Human Development"/>
    <s v="D45SHD"/>
    <n v="4000"/>
    <m/>
    <n v="4000"/>
    <s v="KU Social &amp; Human Development"/>
    <x v="0"/>
    <m/>
    <x v="0"/>
  </r>
  <r>
    <s v="Carpenter, Julie"/>
    <x v="0"/>
    <x v="0"/>
    <x v="5"/>
    <x v="5"/>
    <x v="306"/>
    <x v="0"/>
    <x v="0"/>
    <x v="1"/>
    <x v="12"/>
    <x v="12"/>
    <n v="0"/>
    <n v="0"/>
    <n v="0"/>
    <n v="0"/>
    <n v="0"/>
    <n v="0"/>
    <n v="0"/>
    <n v="0"/>
    <n v="0"/>
    <n v="0"/>
    <n v="0"/>
    <x v="0"/>
    <x v="0"/>
    <x v="1"/>
    <x v="1"/>
    <s v="4UAKU"/>
    <x v="35"/>
    <s v="45KU"/>
    <x v="93"/>
    <s v="D45SHD"/>
    <s v="KU Social &amp; Human Development"/>
    <s v="D45SHD"/>
    <n v="1000"/>
    <m/>
    <n v="1000"/>
    <s v="KU Social &amp; Human Development"/>
    <x v="0"/>
    <m/>
    <x v="0"/>
  </r>
  <r>
    <s v="Carpenter, Julie"/>
    <x v="0"/>
    <x v="0"/>
    <x v="5"/>
    <x v="5"/>
    <x v="306"/>
    <x v="0"/>
    <x v="0"/>
    <x v="0"/>
    <x v="0"/>
    <x v="0"/>
    <n v="0"/>
    <n v="0"/>
    <n v="0"/>
    <n v="0"/>
    <n v="0"/>
    <n v="0"/>
    <n v="0"/>
    <n v="0"/>
    <n v="0"/>
    <n v="0"/>
    <n v="0"/>
    <x v="0"/>
    <x v="0"/>
    <x v="1"/>
    <x v="1"/>
    <s v="4UAKU"/>
    <x v="35"/>
    <s v="45KU"/>
    <x v="93"/>
    <s v="D45SHD"/>
    <s v="KU Social &amp; Human Development"/>
    <s v="D45SHD"/>
    <n v="70000"/>
    <n v="70000"/>
    <m/>
    <s v="KU Social &amp; Human Development"/>
    <x v="0"/>
    <m/>
    <x v="0"/>
  </r>
  <r>
    <s v="Carpenter, Julie"/>
    <x v="0"/>
    <x v="0"/>
    <x v="5"/>
    <x v="5"/>
    <x v="306"/>
    <x v="0"/>
    <x v="0"/>
    <x v="0"/>
    <x v="2"/>
    <x v="2"/>
    <n v="0"/>
    <n v="0"/>
    <n v="0"/>
    <n v="0"/>
    <n v="0"/>
    <n v="0"/>
    <n v="0"/>
    <n v="0"/>
    <n v="0"/>
    <n v="0"/>
    <n v="0"/>
    <x v="0"/>
    <x v="0"/>
    <x v="1"/>
    <x v="1"/>
    <s v="4UAKU"/>
    <x v="35"/>
    <s v="45KU"/>
    <x v="93"/>
    <s v="D45SHD"/>
    <s v="KU Social &amp; Human Development"/>
    <s v="D45SHD"/>
    <n v="10000"/>
    <n v="10000"/>
    <m/>
    <s v="KU Social &amp; Human Development"/>
    <x v="0"/>
    <m/>
    <x v="0"/>
  </r>
  <r>
    <s v="Carpenter, Julie"/>
    <x v="0"/>
    <x v="0"/>
    <x v="5"/>
    <x v="5"/>
    <x v="302"/>
    <x v="0"/>
    <x v="0"/>
    <x v="1"/>
    <x v="9"/>
    <x v="9"/>
    <n v="0"/>
    <n v="0"/>
    <n v="0"/>
    <n v="0"/>
    <n v="0"/>
    <n v="0"/>
    <n v="0"/>
    <n v="0"/>
    <n v="0"/>
    <n v="0"/>
    <n v="0"/>
    <x v="0"/>
    <x v="0"/>
    <x v="1"/>
    <x v="1"/>
    <s v="4UAKU"/>
    <x v="35"/>
    <s v="45KU"/>
    <x v="93"/>
    <s v="D45FAC"/>
    <s v="KU Facilities"/>
    <s v="D45FAC"/>
    <n v="38200"/>
    <m/>
    <n v="38200"/>
    <s v="KU Facilities"/>
    <x v="0"/>
    <m/>
    <x v="0"/>
  </r>
  <r>
    <s v="Carpenter, Julie"/>
    <x v="0"/>
    <x v="0"/>
    <x v="5"/>
    <x v="5"/>
    <x v="302"/>
    <x v="0"/>
    <x v="0"/>
    <x v="1"/>
    <x v="4"/>
    <x v="4"/>
    <n v="0"/>
    <n v="0"/>
    <n v="0"/>
    <n v="0"/>
    <n v="0"/>
    <n v="0"/>
    <n v="0"/>
    <n v="0"/>
    <n v="0"/>
    <n v="0"/>
    <n v="0"/>
    <x v="0"/>
    <x v="0"/>
    <x v="1"/>
    <x v="1"/>
    <s v="4UAKU"/>
    <x v="35"/>
    <s v="45KU"/>
    <x v="93"/>
    <s v="D45FAC"/>
    <s v="KU Facilities"/>
    <s v="D45FAC"/>
    <n v="65000"/>
    <m/>
    <n v="65000"/>
    <s v="KU Facilities"/>
    <x v="0"/>
    <m/>
    <x v="0"/>
  </r>
  <r>
    <s v="Carpenter, Julie"/>
    <x v="0"/>
    <x v="0"/>
    <x v="5"/>
    <x v="5"/>
    <x v="302"/>
    <x v="0"/>
    <x v="0"/>
    <x v="1"/>
    <x v="12"/>
    <x v="12"/>
    <n v="0"/>
    <n v="0"/>
    <n v="0"/>
    <n v="0"/>
    <n v="0"/>
    <n v="0"/>
    <n v="0"/>
    <n v="0"/>
    <n v="0"/>
    <n v="0"/>
    <n v="0"/>
    <x v="0"/>
    <x v="0"/>
    <x v="1"/>
    <x v="1"/>
    <s v="4UAKU"/>
    <x v="35"/>
    <s v="45KU"/>
    <x v="93"/>
    <s v="D45FAC"/>
    <s v="KU Facilities"/>
    <s v="D45FAC"/>
    <n v="5491"/>
    <m/>
    <n v="5491"/>
    <s v="KU Facilities"/>
    <x v="0"/>
    <m/>
    <x v="0"/>
  </r>
  <r>
    <s v="Carpenter, Julie"/>
    <x v="0"/>
    <x v="0"/>
    <x v="5"/>
    <x v="5"/>
    <x v="302"/>
    <x v="0"/>
    <x v="0"/>
    <x v="0"/>
    <x v="8"/>
    <x v="8"/>
    <n v="0"/>
    <n v="0"/>
    <n v="0"/>
    <n v="0"/>
    <n v="0"/>
    <n v="0"/>
    <n v="0"/>
    <n v="0"/>
    <n v="0"/>
    <n v="0"/>
    <n v="0"/>
    <x v="0"/>
    <x v="0"/>
    <x v="1"/>
    <x v="1"/>
    <s v="4UAKU"/>
    <x v="35"/>
    <s v="45KU"/>
    <x v="93"/>
    <s v="D45FAC"/>
    <s v="KU Facilities"/>
    <s v="D45FAC"/>
    <n v="226500"/>
    <n v="226500"/>
    <m/>
    <s v="KU Facilities"/>
    <x v="0"/>
    <m/>
    <x v="0"/>
  </r>
  <r>
    <s v="Carpenter, Julie"/>
    <x v="0"/>
    <x v="0"/>
    <x v="5"/>
    <x v="5"/>
    <x v="302"/>
    <x v="0"/>
    <x v="0"/>
    <x v="0"/>
    <x v="1"/>
    <x v="1"/>
    <n v="0"/>
    <n v="0"/>
    <n v="0"/>
    <n v="0"/>
    <n v="0"/>
    <n v="0"/>
    <n v="0"/>
    <n v="0"/>
    <n v="0"/>
    <n v="0"/>
    <n v="0"/>
    <x v="0"/>
    <x v="0"/>
    <x v="1"/>
    <x v="1"/>
    <s v="4UAKU"/>
    <x v="35"/>
    <s v="45KU"/>
    <x v="93"/>
    <s v="D45FAC"/>
    <s v="KU Facilities"/>
    <s v="D45FAC"/>
    <n v="2000"/>
    <n v="2000"/>
    <m/>
    <s v="KU Facilities"/>
    <x v="0"/>
    <m/>
    <x v="0"/>
  </r>
  <r>
    <s v="Carpenter, Julie"/>
    <x v="0"/>
    <x v="0"/>
    <x v="5"/>
    <x v="5"/>
    <x v="302"/>
    <x v="0"/>
    <x v="0"/>
    <x v="0"/>
    <x v="2"/>
    <x v="2"/>
    <n v="0"/>
    <n v="0"/>
    <n v="0"/>
    <n v="0"/>
    <n v="0"/>
    <n v="0"/>
    <n v="0"/>
    <n v="0"/>
    <n v="0"/>
    <n v="0"/>
    <n v="0"/>
    <x v="0"/>
    <x v="0"/>
    <x v="1"/>
    <x v="1"/>
    <s v="4UAKU"/>
    <x v="35"/>
    <s v="45KU"/>
    <x v="93"/>
    <s v="D45FAC"/>
    <s v="KU Facilities"/>
    <s v="D45FAC"/>
    <n v="63000"/>
    <n v="63000"/>
    <m/>
    <s v="KU Facilities"/>
    <x v="0"/>
    <m/>
    <x v="0"/>
  </r>
  <r>
    <s v="Wood, Sasha"/>
    <x v="0"/>
    <x v="0"/>
    <x v="3"/>
    <x v="3"/>
    <x v="279"/>
    <x v="0"/>
    <x v="0"/>
    <x v="1"/>
    <x v="9"/>
    <x v="9"/>
    <n v="0"/>
    <n v="0"/>
    <n v="0"/>
    <n v="0"/>
    <n v="0"/>
    <n v="0"/>
    <n v="0"/>
    <n v="0"/>
    <n v="0"/>
    <n v="0"/>
    <n v="0"/>
    <x v="0"/>
    <x v="0"/>
    <x v="7"/>
    <x v="7"/>
    <s v="6DPP"/>
    <x v="32"/>
    <s v="6DPD"/>
    <x v="87"/>
    <s v="D6ARC"/>
    <s v="VCR Animal Resources Center"/>
    <s v="D6ARC"/>
    <n v="243032"/>
    <m/>
    <n v="243032"/>
    <s v="VCR Animal Resources Center"/>
    <x v="0"/>
    <m/>
    <x v="0"/>
  </r>
  <r>
    <s v="Wood, Sasha"/>
    <x v="0"/>
    <x v="0"/>
    <x v="3"/>
    <x v="3"/>
    <x v="279"/>
    <x v="0"/>
    <x v="0"/>
    <x v="1"/>
    <x v="12"/>
    <x v="12"/>
    <n v="0"/>
    <n v="0"/>
    <n v="0"/>
    <n v="0"/>
    <n v="0"/>
    <n v="0"/>
    <n v="0"/>
    <n v="0"/>
    <n v="0"/>
    <n v="0"/>
    <n v="0"/>
    <x v="0"/>
    <x v="0"/>
    <x v="7"/>
    <x v="7"/>
    <s v="6DPP"/>
    <x v="32"/>
    <s v="6DPD"/>
    <x v="87"/>
    <s v="D6ARC"/>
    <s v="VCR Animal Resources Center"/>
    <s v="D6ARC"/>
    <n v="30000"/>
    <m/>
    <n v="30000"/>
    <s v="VCR Animal Resources Center"/>
    <x v="0"/>
    <m/>
    <x v="0"/>
  </r>
  <r>
    <s v="Wood, Sasha"/>
    <x v="0"/>
    <x v="0"/>
    <x v="3"/>
    <x v="3"/>
    <x v="279"/>
    <x v="0"/>
    <x v="0"/>
    <x v="0"/>
    <x v="2"/>
    <x v="2"/>
    <n v="0"/>
    <n v="0"/>
    <n v="0"/>
    <n v="0"/>
    <n v="0"/>
    <n v="0"/>
    <n v="0"/>
    <n v="0"/>
    <n v="0"/>
    <n v="0"/>
    <n v="0"/>
    <x v="0"/>
    <x v="0"/>
    <x v="7"/>
    <x v="7"/>
    <s v="6DPP"/>
    <x v="32"/>
    <s v="6DPD"/>
    <x v="87"/>
    <s v="D6ARC"/>
    <s v="VCR Animal Resources Center"/>
    <s v="D6ARC"/>
    <n v="50000"/>
    <n v="50000"/>
    <m/>
    <s v="VCR Animal Resources Center"/>
    <x v="0"/>
    <m/>
    <x v="0"/>
  </r>
  <r>
    <s v="Wood, Sasha"/>
    <x v="0"/>
    <x v="0"/>
    <x v="3"/>
    <x v="3"/>
    <x v="338"/>
    <x v="2446"/>
    <x v="2424"/>
    <x v="1"/>
    <x v="9"/>
    <x v="9"/>
    <n v="0"/>
    <n v="0"/>
    <n v="0"/>
    <n v="0"/>
    <n v="0"/>
    <n v="0"/>
    <n v="0"/>
    <n v="0"/>
    <n v="0"/>
    <n v="0"/>
    <n v="0"/>
    <x v="8"/>
    <x v="0"/>
    <x v="7"/>
    <x v="7"/>
    <s v="6DPP"/>
    <x v="32"/>
    <m/>
    <x v="97"/>
    <m/>
    <m/>
    <m/>
    <n v="21355.11"/>
    <m/>
    <n v="21355.11"/>
    <m/>
    <x v="8"/>
    <m/>
    <x v="0"/>
  </r>
  <r>
    <s v="Wood, Sasha"/>
    <x v="0"/>
    <x v="0"/>
    <x v="3"/>
    <x v="3"/>
    <x v="338"/>
    <x v="2446"/>
    <x v="2424"/>
    <x v="0"/>
    <x v="3"/>
    <x v="3"/>
    <n v="0"/>
    <n v="0"/>
    <n v="0"/>
    <n v="0"/>
    <n v="0"/>
    <n v="0"/>
    <n v="0"/>
    <n v="0"/>
    <n v="0"/>
    <n v="0"/>
    <n v="0"/>
    <x v="8"/>
    <x v="0"/>
    <x v="7"/>
    <x v="7"/>
    <s v="6DPP"/>
    <x v="32"/>
    <m/>
    <x v="97"/>
    <m/>
    <m/>
    <m/>
    <n v="59815"/>
    <n v="59815"/>
    <m/>
    <m/>
    <x v="8"/>
    <m/>
    <x v="0"/>
  </r>
  <r>
    <s v="Wood, Sasha"/>
    <x v="0"/>
    <x v="0"/>
    <x v="3"/>
    <x v="3"/>
    <x v="282"/>
    <x v="0"/>
    <x v="0"/>
    <x v="1"/>
    <x v="9"/>
    <x v="9"/>
    <n v="0"/>
    <n v="0"/>
    <n v="0"/>
    <n v="0"/>
    <n v="0"/>
    <n v="0"/>
    <n v="0"/>
    <n v="0"/>
    <n v="0"/>
    <n v="0"/>
    <n v="0"/>
    <x v="0"/>
    <x v="0"/>
    <x v="7"/>
    <x v="7"/>
    <s v="6RESCH"/>
    <x v="29"/>
    <s v="6VCRA"/>
    <x v="78"/>
    <s v="D6ORI"/>
    <s v="Office of Research Integrity"/>
    <s v="D6ORI"/>
    <n v="109696"/>
    <m/>
    <n v="109696"/>
    <s v="Office of Research Integrity"/>
    <x v="0"/>
    <m/>
    <x v="0"/>
  </r>
  <r>
    <s v="Wood, Sasha"/>
    <x v="0"/>
    <x v="0"/>
    <x v="3"/>
    <x v="3"/>
    <x v="282"/>
    <x v="0"/>
    <x v="0"/>
    <x v="1"/>
    <x v="11"/>
    <x v="11"/>
    <n v="0"/>
    <n v="0"/>
    <n v="0"/>
    <n v="0"/>
    <n v="0"/>
    <n v="0"/>
    <n v="0"/>
    <n v="0"/>
    <n v="0"/>
    <n v="0"/>
    <n v="0"/>
    <x v="0"/>
    <x v="0"/>
    <x v="7"/>
    <x v="7"/>
    <s v="6RESCH"/>
    <x v="29"/>
    <s v="6VCRA"/>
    <x v="78"/>
    <s v="D6ORI"/>
    <s v="Office of Research Integrity"/>
    <s v="D6ORI"/>
    <n v="3030"/>
    <m/>
    <n v="3030"/>
    <s v="Office of Research Integrity"/>
    <x v="0"/>
    <m/>
    <x v="0"/>
  </r>
  <r>
    <s v="Wood, Sasha"/>
    <x v="0"/>
    <x v="0"/>
    <x v="3"/>
    <x v="3"/>
    <x v="283"/>
    <x v="0"/>
    <x v="0"/>
    <x v="1"/>
    <x v="9"/>
    <x v="9"/>
    <n v="0"/>
    <n v="0"/>
    <n v="0"/>
    <n v="0"/>
    <n v="0"/>
    <n v="0"/>
    <n v="0"/>
    <n v="0"/>
    <n v="0"/>
    <n v="0"/>
    <n v="0"/>
    <x v="0"/>
    <x v="0"/>
    <x v="7"/>
    <x v="7"/>
    <s v="6RESCH"/>
    <x v="29"/>
    <s v="6VCRA"/>
    <x v="78"/>
    <s v="D6VCR"/>
    <s v="Vice Chancellor for Research"/>
    <s v="D6VCR"/>
    <n v="181920"/>
    <m/>
    <n v="181920"/>
    <s v="Vice Chancellor for Research"/>
    <x v="0"/>
    <m/>
    <x v="0"/>
  </r>
  <r>
    <s v="Wood, Sasha"/>
    <x v="0"/>
    <x v="0"/>
    <x v="3"/>
    <x v="3"/>
    <x v="283"/>
    <x v="0"/>
    <x v="0"/>
    <x v="1"/>
    <x v="11"/>
    <x v="11"/>
    <n v="0"/>
    <n v="0"/>
    <n v="0"/>
    <n v="0"/>
    <n v="0"/>
    <n v="0"/>
    <n v="0"/>
    <n v="0"/>
    <n v="0"/>
    <n v="0"/>
    <n v="0"/>
    <x v="0"/>
    <x v="0"/>
    <x v="7"/>
    <x v="7"/>
    <s v="6RESCH"/>
    <x v="29"/>
    <s v="6VCRA"/>
    <x v="78"/>
    <s v="D6VCR"/>
    <s v="Vice Chancellor for Research"/>
    <s v="D6VCR"/>
    <n v="500"/>
    <m/>
    <n v="500"/>
    <s v="Vice Chancellor for Research"/>
    <x v="0"/>
    <m/>
    <x v="0"/>
  </r>
  <r>
    <s v="Wood, Sasha"/>
    <x v="0"/>
    <x v="0"/>
    <x v="3"/>
    <x v="3"/>
    <x v="283"/>
    <x v="0"/>
    <x v="0"/>
    <x v="1"/>
    <x v="4"/>
    <x v="4"/>
    <n v="0"/>
    <n v="0"/>
    <n v="0"/>
    <n v="0"/>
    <n v="0"/>
    <n v="0"/>
    <n v="0"/>
    <n v="0"/>
    <n v="0"/>
    <n v="0"/>
    <n v="0"/>
    <x v="0"/>
    <x v="0"/>
    <x v="7"/>
    <x v="7"/>
    <s v="6RESCH"/>
    <x v="29"/>
    <s v="6VCRA"/>
    <x v="78"/>
    <s v="D6VCR"/>
    <s v="Vice Chancellor for Research"/>
    <s v="D6VCR"/>
    <n v="500"/>
    <m/>
    <n v="500"/>
    <s v="Vice Chancellor for Research"/>
    <x v="0"/>
    <m/>
    <x v="0"/>
  </r>
  <r>
    <s v="Wood, Sasha"/>
    <x v="0"/>
    <x v="0"/>
    <x v="3"/>
    <x v="3"/>
    <x v="283"/>
    <x v="0"/>
    <x v="0"/>
    <x v="1"/>
    <x v="12"/>
    <x v="12"/>
    <n v="0"/>
    <n v="0"/>
    <n v="0"/>
    <n v="0"/>
    <n v="0"/>
    <n v="0"/>
    <n v="0"/>
    <n v="0"/>
    <n v="0"/>
    <n v="0"/>
    <n v="0"/>
    <x v="0"/>
    <x v="0"/>
    <x v="7"/>
    <x v="7"/>
    <s v="6RESCH"/>
    <x v="29"/>
    <s v="6VCRA"/>
    <x v="78"/>
    <s v="D6VCR"/>
    <s v="Vice Chancellor for Research"/>
    <s v="D6VCR"/>
    <n v="500"/>
    <m/>
    <n v="500"/>
    <s v="Vice Chancellor for Research"/>
    <x v="0"/>
    <m/>
    <x v="0"/>
  </r>
  <r>
    <s v="Wood, Sasha"/>
    <x v="0"/>
    <x v="0"/>
    <x v="3"/>
    <x v="3"/>
    <x v="283"/>
    <x v="0"/>
    <x v="0"/>
    <x v="1"/>
    <x v="7"/>
    <x v="7"/>
    <n v="0"/>
    <n v="0"/>
    <n v="0"/>
    <n v="0"/>
    <n v="0"/>
    <n v="0"/>
    <n v="0"/>
    <n v="0"/>
    <n v="0"/>
    <n v="0"/>
    <n v="0"/>
    <x v="0"/>
    <x v="0"/>
    <x v="7"/>
    <x v="7"/>
    <s v="6RESCH"/>
    <x v="29"/>
    <s v="6VCRA"/>
    <x v="78"/>
    <s v="D6VCR"/>
    <s v="Vice Chancellor for Research"/>
    <s v="D6VCR"/>
    <n v="717748"/>
    <m/>
    <n v="717748"/>
    <s v="Vice Chancellor for Research"/>
    <x v="0"/>
    <m/>
    <x v="0"/>
  </r>
  <r>
    <s v="Wood, Sasha"/>
    <x v="0"/>
    <x v="0"/>
    <x v="3"/>
    <x v="3"/>
    <x v="283"/>
    <x v="0"/>
    <x v="0"/>
    <x v="0"/>
    <x v="1"/>
    <x v="1"/>
    <n v="0"/>
    <n v="0"/>
    <n v="0"/>
    <n v="0"/>
    <n v="0"/>
    <n v="0"/>
    <n v="0"/>
    <n v="0"/>
    <n v="0"/>
    <n v="0"/>
    <n v="0"/>
    <x v="0"/>
    <x v="0"/>
    <x v="7"/>
    <x v="7"/>
    <s v="6RESCH"/>
    <x v="29"/>
    <s v="6VCRA"/>
    <x v="78"/>
    <s v="D6VCR"/>
    <s v="Vice Chancellor for Research"/>
    <s v="D6VCR"/>
    <n v="140000"/>
    <n v="140000"/>
    <m/>
    <s v="Vice Chancellor for Research"/>
    <x v="0"/>
    <m/>
    <x v="0"/>
  </r>
  <r>
    <s v="Wood, Sasha"/>
    <x v="0"/>
    <x v="0"/>
    <x v="3"/>
    <x v="3"/>
    <x v="281"/>
    <x v="2484"/>
    <x v="2462"/>
    <x v="1"/>
    <x v="9"/>
    <x v="9"/>
    <n v="0"/>
    <n v="0"/>
    <n v="0"/>
    <n v="0"/>
    <n v="0"/>
    <n v="0"/>
    <n v="0"/>
    <n v="0"/>
    <n v="0"/>
    <n v="0"/>
    <n v="0"/>
    <x v="3"/>
    <x v="2"/>
    <x v="7"/>
    <x v="7"/>
    <s v="6DPP"/>
    <x v="32"/>
    <s v="6DPD"/>
    <x v="87"/>
    <s v="D6VCRR"/>
    <s v="VCR Projects"/>
    <s v="D6VCRR"/>
    <n v="20117"/>
    <m/>
    <n v="20117"/>
    <s v="VCR Projects"/>
    <x v="3"/>
    <m/>
    <x v="0"/>
  </r>
  <r>
    <s v="Wood, Sasha"/>
    <x v="0"/>
    <x v="0"/>
    <x v="3"/>
    <x v="3"/>
    <x v="281"/>
    <x v="2484"/>
    <x v="2462"/>
    <x v="1"/>
    <x v="14"/>
    <x v="13"/>
    <n v="0"/>
    <n v="0"/>
    <n v="0"/>
    <n v="0"/>
    <n v="0"/>
    <n v="0"/>
    <n v="0"/>
    <n v="0"/>
    <n v="0"/>
    <n v="0"/>
    <n v="0"/>
    <x v="3"/>
    <x v="2"/>
    <x v="7"/>
    <x v="7"/>
    <s v="6DPP"/>
    <x v="32"/>
    <s v="6DPD"/>
    <x v="87"/>
    <s v="D6VCRR"/>
    <s v="VCR Projects"/>
    <s v="D6VCRR"/>
    <n v="1261"/>
    <m/>
    <n v="1261"/>
    <s v="VCR Projects"/>
    <x v="3"/>
    <m/>
    <x v="0"/>
  </r>
  <r>
    <s v="Wood, Sasha"/>
    <x v="0"/>
    <x v="0"/>
    <x v="3"/>
    <x v="3"/>
    <x v="281"/>
    <x v="2484"/>
    <x v="2462"/>
    <x v="0"/>
    <x v="3"/>
    <x v="3"/>
    <n v="0"/>
    <n v="0"/>
    <n v="0"/>
    <n v="0"/>
    <n v="0"/>
    <n v="0"/>
    <n v="0"/>
    <n v="0"/>
    <n v="0"/>
    <n v="0"/>
    <n v="0"/>
    <x v="3"/>
    <x v="2"/>
    <x v="7"/>
    <x v="7"/>
    <s v="6DPP"/>
    <x v="32"/>
    <s v="6DPD"/>
    <x v="87"/>
    <s v="D6VCRR"/>
    <s v="VCR Projects"/>
    <s v="D6VCRR"/>
    <n v="36193"/>
    <n v="36193"/>
    <m/>
    <s v="VCR Projects"/>
    <x v="3"/>
    <m/>
    <x v="0"/>
  </r>
  <r>
    <s v="Wood, Sasha"/>
    <x v="0"/>
    <x v="0"/>
    <x v="2"/>
    <x v="2"/>
    <x v="221"/>
    <x v="0"/>
    <x v="0"/>
    <x v="1"/>
    <x v="4"/>
    <x v="4"/>
    <n v="0"/>
    <n v="0"/>
    <n v="0"/>
    <n v="0"/>
    <n v="0"/>
    <n v="0"/>
    <n v="0"/>
    <n v="0"/>
    <n v="0"/>
    <n v="0"/>
    <n v="0"/>
    <x v="0"/>
    <x v="0"/>
    <x v="7"/>
    <x v="7"/>
    <s v="6RESCH"/>
    <x v="29"/>
    <s v="6VCRA"/>
    <x v="78"/>
    <s v="D6OIPC"/>
    <s v="Ofc of Intellectual Property &amp; Com"/>
    <s v="D6OIPC"/>
    <n v="25000"/>
    <m/>
    <n v="25000"/>
    <s v="Ofc of Intellectual Property &amp; Com"/>
    <x v="0"/>
    <m/>
    <x v="0"/>
  </r>
  <r>
    <s v="Wood, Sasha"/>
    <x v="0"/>
    <x v="0"/>
    <x v="3"/>
    <x v="3"/>
    <x v="221"/>
    <x v="0"/>
    <x v="0"/>
    <x v="1"/>
    <x v="9"/>
    <x v="9"/>
    <n v="0"/>
    <n v="0"/>
    <n v="0"/>
    <n v="0"/>
    <n v="0"/>
    <n v="0"/>
    <n v="0"/>
    <n v="0"/>
    <n v="0"/>
    <n v="0"/>
    <n v="0"/>
    <x v="0"/>
    <x v="0"/>
    <x v="7"/>
    <x v="7"/>
    <s v="6RESCH"/>
    <x v="29"/>
    <s v="6VCRA"/>
    <x v="78"/>
    <s v="D6OIPC"/>
    <s v="Ofc of Intellectual Property &amp; Com"/>
    <s v="D6OIPC"/>
    <n v="151000"/>
    <m/>
    <n v="151000"/>
    <s v="Ofc of Intellectual Property &amp; Com"/>
    <x v="0"/>
    <m/>
    <x v="0"/>
  </r>
  <r>
    <s v="Wood, Sasha"/>
    <x v="0"/>
    <x v="0"/>
    <x v="3"/>
    <x v="3"/>
    <x v="221"/>
    <x v="0"/>
    <x v="0"/>
    <x v="1"/>
    <x v="11"/>
    <x v="11"/>
    <n v="0"/>
    <n v="0"/>
    <n v="0"/>
    <n v="0"/>
    <n v="0"/>
    <n v="0"/>
    <n v="0"/>
    <n v="0"/>
    <n v="0"/>
    <n v="0"/>
    <n v="0"/>
    <x v="0"/>
    <x v="0"/>
    <x v="7"/>
    <x v="7"/>
    <s v="6RESCH"/>
    <x v="29"/>
    <s v="6VCRA"/>
    <x v="78"/>
    <s v="D6OIPC"/>
    <s v="Ofc of Intellectual Property &amp; Com"/>
    <s v="D6OIPC"/>
    <n v="1824"/>
    <m/>
    <n v="1824"/>
    <s v="Ofc of Intellectual Property &amp; Com"/>
    <x v="0"/>
    <m/>
    <x v="0"/>
  </r>
  <r>
    <s v="Wood, Sasha"/>
    <x v="0"/>
    <x v="0"/>
    <x v="3"/>
    <x v="3"/>
    <x v="221"/>
    <x v="0"/>
    <x v="0"/>
    <x v="1"/>
    <x v="4"/>
    <x v="4"/>
    <n v="0"/>
    <n v="0"/>
    <n v="0"/>
    <n v="0"/>
    <n v="0"/>
    <n v="0"/>
    <n v="0"/>
    <n v="0"/>
    <n v="0"/>
    <n v="0"/>
    <n v="0"/>
    <x v="0"/>
    <x v="0"/>
    <x v="7"/>
    <x v="7"/>
    <s v="6RESCH"/>
    <x v="29"/>
    <s v="6VCRA"/>
    <x v="78"/>
    <s v="D6OIPC"/>
    <s v="Ofc of Intellectual Property &amp; Com"/>
    <s v="D6OIPC"/>
    <n v="50000"/>
    <m/>
    <n v="50000"/>
    <s v="Ofc of Intellectual Property &amp; Com"/>
    <x v="0"/>
    <m/>
    <x v="0"/>
  </r>
  <r>
    <s v="Wood, Sasha"/>
    <x v="0"/>
    <x v="0"/>
    <x v="3"/>
    <x v="3"/>
    <x v="221"/>
    <x v="2816"/>
    <x v="2789"/>
    <x v="1"/>
    <x v="9"/>
    <x v="9"/>
    <n v="0"/>
    <n v="0"/>
    <n v="0"/>
    <n v="0"/>
    <n v="0"/>
    <n v="0"/>
    <n v="0"/>
    <n v="0"/>
    <n v="0"/>
    <n v="0"/>
    <n v="0"/>
    <x v="2"/>
    <x v="1"/>
    <x v="7"/>
    <x v="7"/>
    <s v="6RESCH"/>
    <x v="29"/>
    <s v="6VCRA"/>
    <x v="78"/>
    <s v="D6OIPC"/>
    <s v="Ofc of Intellectual Property &amp; Com"/>
    <s v="D6OIPC"/>
    <n v="115000"/>
    <m/>
    <n v="115000"/>
    <s v="Ofc of Intellectual Property &amp; Com"/>
    <x v="2"/>
    <m/>
    <x v="0"/>
  </r>
  <r>
    <s v="Wood, Sasha"/>
    <x v="0"/>
    <x v="0"/>
    <x v="3"/>
    <x v="3"/>
    <x v="221"/>
    <x v="2816"/>
    <x v="2789"/>
    <x v="0"/>
    <x v="5"/>
    <x v="5"/>
    <n v="0"/>
    <n v="0"/>
    <n v="0"/>
    <n v="0"/>
    <n v="0"/>
    <n v="0"/>
    <n v="0"/>
    <n v="0"/>
    <n v="0"/>
    <n v="0"/>
    <n v="0"/>
    <x v="2"/>
    <x v="1"/>
    <x v="7"/>
    <x v="7"/>
    <s v="6RESCH"/>
    <x v="29"/>
    <s v="6VCRA"/>
    <x v="78"/>
    <s v="D6OIPC"/>
    <s v="Ofc of Intellectual Property &amp; Com"/>
    <s v="D6OIPC"/>
    <n v="114504"/>
    <n v="114504"/>
    <m/>
    <s v="Ofc of Intellectual Property &amp; Com"/>
    <x v="2"/>
    <m/>
    <x v="0"/>
  </r>
  <r>
    <s v="Wood, Sasha"/>
    <x v="0"/>
    <x v="0"/>
    <x v="3"/>
    <x v="3"/>
    <x v="221"/>
    <x v="2816"/>
    <x v="2789"/>
    <x v="0"/>
    <x v="2"/>
    <x v="2"/>
    <n v="0"/>
    <n v="0"/>
    <n v="0"/>
    <n v="0"/>
    <n v="0"/>
    <n v="0"/>
    <n v="0"/>
    <n v="0"/>
    <n v="0"/>
    <n v="0"/>
    <n v="0"/>
    <x v="2"/>
    <x v="1"/>
    <x v="7"/>
    <x v="7"/>
    <s v="6RESCH"/>
    <x v="29"/>
    <s v="6VCRA"/>
    <x v="78"/>
    <s v="D6OIPC"/>
    <s v="Ofc of Intellectual Property &amp; Com"/>
    <s v="D6OIPC"/>
    <n v="2500"/>
    <n v="2500"/>
    <m/>
    <s v="Ofc of Intellectual Property &amp; Com"/>
    <x v="2"/>
    <m/>
    <x v="0"/>
  </r>
  <r>
    <s v="Wood, Sasha"/>
    <x v="0"/>
    <x v="0"/>
    <x v="3"/>
    <x v="3"/>
    <x v="221"/>
    <x v="2490"/>
    <x v="2468"/>
    <x v="1"/>
    <x v="9"/>
    <x v="9"/>
    <n v="0"/>
    <n v="0"/>
    <n v="0"/>
    <n v="0"/>
    <n v="0"/>
    <n v="0"/>
    <n v="0"/>
    <n v="0"/>
    <n v="0"/>
    <n v="0"/>
    <n v="0"/>
    <x v="3"/>
    <x v="2"/>
    <x v="7"/>
    <x v="7"/>
    <s v="6RESCH"/>
    <x v="29"/>
    <s v="6VCRA"/>
    <x v="78"/>
    <s v="D6OIPC"/>
    <s v="Ofc of Intellectual Property &amp; Com"/>
    <s v="D6OIPC"/>
    <n v="2500"/>
    <m/>
    <n v="2500"/>
    <s v="Ofc of Intellectual Property &amp; Com"/>
    <x v="3"/>
    <m/>
    <x v="0"/>
  </r>
  <r>
    <s v="Wood, Sasha"/>
    <x v="0"/>
    <x v="0"/>
    <x v="3"/>
    <x v="3"/>
    <x v="221"/>
    <x v="2490"/>
    <x v="2468"/>
    <x v="1"/>
    <x v="11"/>
    <x v="11"/>
    <n v="0"/>
    <n v="0"/>
    <n v="0"/>
    <n v="0"/>
    <n v="0"/>
    <n v="0"/>
    <n v="0"/>
    <n v="0"/>
    <n v="0"/>
    <n v="0"/>
    <n v="0"/>
    <x v="3"/>
    <x v="2"/>
    <x v="7"/>
    <x v="7"/>
    <s v="6RESCH"/>
    <x v="29"/>
    <s v="6VCRA"/>
    <x v="78"/>
    <s v="D6OIPC"/>
    <s v="Ofc of Intellectual Property &amp; Com"/>
    <s v="D6OIPC"/>
    <n v="1500"/>
    <m/>
    <n v="1500"/>
    <s v="Ofc of Intellectual Property &amp; Com"/>
    <x v="3"/>
    <m/>
    <x v="0"/>
  </r>
  <r>
    <s v="Wood, Sasha"/>
    <x v="0"/>
    <x v="0"/>
    <x v="3"/>
    <x v="3"/>
    <x v="281"/>
    <x v="2816"/>
    <x v="2789"/>
    <x v="1"/>
    <x v="9"/>
    <x v="9"/>
    <n v="0"/>
    <n v="0"/>
    <n v="0"/>
    <n v="0"/>
    <n v="0"/>
    <n v="0"/>
    <n v="0"/>
    <n v="0"/>
    <n v="0"/>
    <n v="0"/>
    <n v="0"/>
    <x v="2"/>
    <x v="1"/>
    <x v="7"/>
    <x v="7"/>
    <s v="6DPP"/>
    <x v="32"/>
    <s v="6DPD"/>
    <x v="87"/>
    <s v="D6VCRR"/>
    <s v="VCR Projects"/>
    <s v="D6VCRR"/>
    <n v="3500"/>
    <m/>
    <n v="3500"/>
    <s v="VCR Projects"/>
    <x v="2"/>
    <m/>
    <x v="0"/>
  </r>
  <r>
    <s v="Wood, Sasha"/>
    <x v="0"/>
    <x v="0"/>
    <x v="3"/>
    <x v="3"/>
    <x v="281"/>
    <x v="2816"/>
    <x v="2789"/>
    <x v="1"/>
    <x v="11"/>
    <x v="11"/>
    <n v="0"/>
    <n v="0"/>
    <n v="0"/>
    <n v="0"/>
    <n v="0"/>
    <n v="0"/>
    <n v="0"/>
    <n v="0"/>
    <n v="0"/>
    <n v="0"/>
    <n v="0"/>
    <x v="2"/>
    <x v="1"/>
    <x v="7"/>
    <x v="7"/>
    <s v="6DPP"/>
    <x v="32"/>
    <s v="6DPD"/>
    <x v="87"/>
    <s v="D6VCRR"/>
    <s v="VCR Projects"/>
    <s v="D6VCRR"/>
    <n v="35000"/>
    <m/>
    <n v="35000"/>
    <s v="VCR Projects"/>
    <x v="2"/>
    <m/>
    <x v="0"/>
  </r>
  <r>
    <s v="Wood, Sasha"/>
    <x v="0"/>
    <x v="0"/>
    <x v="3"/>
    <x v="3"/>
    <x v="281"/>
    <x v="2816"/>
    <x v="2789"/>
    <x v="1"/>
    <x v="4"/>
    <x v="4"/>
    <n v="0"/>
    <n v="0"/>
    <n v="0"/>
    <n v="0"/>
    <n v="0"/>
    <n v="0"/>
    <n v="0"/>
    <n v="0"/>
    <n v="0"/>
    <n v="0"/>
    <n v="0"/>
    <x v="2"/>
    <x v="1"/>
    <x v="7"/>
    <x v="7"/>
    <s v="6DPP"/>
    <x v="32"/>
    <s v="6DPD"/>
    <x v="87"/>
    <s v="D6VCRR"/>
    <s v="VCR Projects"/>
    <s v="D6VCRR"/>
    <n v="5000"/>
    <m/>
    <n v="5000"/>
    <s v="VCR Projects"/>
    <x v="2"/>
    <m/>
    <x v="0"/>
  </r>
  <r>
    <s v="Wood, Sasha"/>
    <x v="0"/>
    <x v="0"/>
    <x v="3"/>
    <x v="3"/>
    <x v="281"/>
    <x v="2816"/>
    <x v="2789"/>
    <x v="1"/>
    <x v="12"/>
    <x v="12"/>
    <n v="0"/>
    <n v="0"/>
    <n v="0"/>
    <n v="0"/>
    <n v="0"/>
    <n v="0"/>
    <n v="0"/>
    <n v="0"/>
    <n v="0"/>
    <n v="0"/>
    <n v="0"/>
    <x v="2"/>
    <x v="1"/>
    <x v="7"/>
    <x v="7"/>
    <s v="6DPP"/>
    <x v="32"/>
    <s v="6DPD"/>
    <x v="87"/>
    <s v="D6VCRR"/>
    <s v="VCR Projects"/>
    <s v="D6VCRR"/>
    <n v="500"/>
    <m/>
    <n v="500"/>
    <s v="VCR Projects"/>
    <x v="2"/>
    <m/>
    <x v="0"/>
  </r>
  <r>
    <s v="Wood, Sasha"/>
    <x v="0"/>
    <x v="0"/>
    <x v="3"/>
    <x v="3"/>
    <x v="281"/>
    <x v="2816"/>
    <x v="2789"/>
    <x v="0"/>
    <x v="5"/>
    <x v="5"/>
    <n v="0"/>
    <n v="0"/>
    <n v="0"/>
    <n v="0"/>
    <n v="0"/>
    <n v="0"/>
    <n v="0"/>
    <n v="0"/>
    <n v="0"/>
    <n v="0"/>
    <n v="0"/>
    <x v="2"/>
    <x v="1"/>
    <x v="7"/>
    <x v="7"/>
    <s v="6DPP"/>
    <x v="32"/>
    <s v="6DPD"/>
    <x v="87"/>
    <s v="D6VCRR"/>
    <s v="VCR Projects"/>
    <s v="D6VCRR"/>
    <n v="53060"/>
    <n v="53060"/>
    <m/>
    <s v="VCR Projects"/>
    <x v="2"/>
    <m/>
    <x v="0"/>
  </r>
  <r>
    <s v="Peterson, Rachell"/>
    <x v="0"/>
    <x v="0"/>
    <x v="2"/>
    <x v="2"/>
    <x v="83"/>
    <x v="0"/>
    <x v="0"/>
    <x v="1"/>
    <x v="14"/>
    <x v="13"/>
    <n v="0"/>
    <n v="0"/>
    <n v="0"/>
    <n v="0"/>
    <n v="0"/>
    <n v="0"/>
    <n v="0"/>
    <n v="0"/>
    <n v="0"/>
    <n v="0"/>
    <n v="0"/>
    <x v="0"/>
    <x v="0"/>
    <x v="5"/>
    <x v="5"/>
    <s v="5AVCFS"/>
    <x v="13"/>
    <s v="5VCFSU"/>
    <x v="31"/>
    <s v="D5UTIL"/>
    <s v="FS Utilities"/>
    <s v="D5UTIL"/>
    <n v="37294"/>
    <m/>
    <n v="37294"/>
    <s v="FS Utilities"/>
    <x v="0"/>
    <m/>
    <x v="0"/>
  </r>
  <r>
    <s v="Peterson, Rachell"/>
    <x v="0"/>
    <x v="0"/>
    <x v="2"/>
    <x v="2"/>
    <x v="83"/>
    <x v="0"/>
    <x v="0"/>
    <x v="0"/>
    <x v="3"/>
    <x v="3"/>
    <n v="0"/>
    <n v="0"/>
    <n v="0"/>
    <n v="0"/>
    <n v="0"/>
    <n v="0"/>
    <n v="0"/>
    <n v="0"/>
    <n v="0"/>
    <n v="0"/>
    <n v="0"/>
    <x v="0"/>
    <x v="0"/>
    <x v="5"/>
    <x v="5"/>
    <s v="5AVCFS"/>
    <x v="13"/>
    <s v="5VCFSU"/>
    <x v="31"/>
    <s v="D5UTIL"/>
    <s v="FS Utilities"/>
    <s v="D5UTIL"/>
    <n v="477353"/>
    <n v="477353"/>
    <m/>
    <s v="FS Utilities"/>
    <x v="0"/>
    <m/>
    <x v="0"/>
  </r>
  <r>
    <s v="Peterson, Rachell"/>
    <x v="0"/>
    <x v="0"/>
    <x v="2"/>
    <x v="2"/>
    <x v="338"/>
    <x v="2792"/>
    <x v="2765"/>
    <x v="1"/>
    <x v="7"/>
    <x v="7"/>
    <n v="0"/>
    <n v="0"/>
    <n v="0"/>
    <n v="0"/>
    <n v="0"/>
    <n v="0"/>
    <n v="0"/>
    <n v="0"/>
    <n v="0"/>
    <n v="0"/>
    <n v="0"/>
    <x v="8"/>
    <x v="0"/>
    <x v="5"/>
    <x v="5"/>
    <s v="5AVCFS"/>
    <x v="13"/>
    <m/>
    <x v="97"/>
    <m/>
    <m/>
    <m/>
    <n v="-400000"/>
    <m/>
    <n v="-400000"/>
    <m/>
    <x v="8"/>
    <m/>
    <x v="0"/>
  </r>
  <r>
    <s v="Peterson, Rachell"/>
    <x v="0"/>
    <x v="0"/>
    <x v="2"/>
    <x v="2"/>
    <x v="338"/>
    <x v="2792"/>
    <x v="2765"/>
    <x v="0"/>
    <x v="3"/>
    <x v="3"/>
    <n v="0"/>
    <n v="0"/>
    <n v="0"/>
    <n v="0"/>
    <n v="0"/>
    <n v="0"/>
    <n v="0"/>
    <n v="0"/>
    <n v="0"/>
    <n v="0"/>
    <n v="0"/>
    <x v="8"/>
    <x v="0"/>
    <x v="5"/>
    <x v="5"/>
    <s v="5AVCFS"/>
    <x v="13"/>
    <m/>
    <x v="97"/>
    <m/>
    <m/>
    <m/>
    <n v="477353"/>
    <n v="477353"/>
    <m/>
    <m/>
    <x v="8"/>
    <m/>
    <x v="0"/>
  </r>
  <r>
    <s v="Peterson, Rachell"/>
    <x v="0"/>
    <x v="0"/>
    <x v="2"/>
    <x v="2"/>
    <x v="338"/>
    <x v="174"/>
    <x v="170"/>
    <x v="1"/>
    <x v="9"/>
    <x v="9"/>
    <n v="0"/>
    <n v="0"/>
    <n v="0"/>
    <n v="0"/>
    <n v="0"/>
    <n v="0"/>
    <n v="0"/>
    <n v="0"/>
    <n v="0"/>
    <n v="0"/>
    <n v="0"/>
    <x v="8"/>
    <x v="0"/>
    <x v="5"/>
    <x v="5"/>
    <s v="5AVCFS"/>
    <x v="13"/>
    <m/>
    <x v="97"/>
    <m/>
    <m/>
    <m/>
    <n v="1350000"/>
    <m/>
    <n v="1350000"/>
    <m/>
    <x v="8"/>
    <m/>
    <x v="0"/>
  </r>
  <r>
    <s v="Peterson, Rachell"/>
    <x v="0"/>
    <x v="0"/>
    <x v="2"/>
    <x v="2"/>
    <x v="338"/>
    <x v="174"/>
    <x v="170"/>
    <x v="1"/>
    <x v="11"/>
    <x v="11"/>
    <n v="0"/>
    <n v="0"/>
    <n v="0"/>
    <n v="0"/>
    <n v="0"/>
    <n v="0"/>
    <n v="0"/>
    <n v="0"/>
    <n v="0"/>
    <n v="0"/>
    <n v="0"/>
    <x v="8"/>
    <x v="0"/>
    <x v="5"/>
    <x v="5"/>
    <s v="5AVCFS"/>
    <x v="13"/>
    <m/>
    <x v="97"/>
    <m/>
    <m/>
    <m/>
    <n v="10800"/>
    <m/>
    <n v="10800"/>
    <m/>
    <x v="8"/>
    <m/>
    <x v="0"/>
  </r>
  <r>
    <s v="Peterson, Rachell"/>
    <x v="0"/>
    <x v="0"/>
    <x v="2"/>
    <x v="2"/>
    <x v="338"/>
    <x v="174"/>
    <x v="170"/>
    <x v="1"/>
    <x v="4"/>
    <x v="4"/>
    <n v="0"/>
    <n v="0"/>
    <n v="0"/>
    <n v="0"/>
    <n v="0"/>
    <n v="0"/>
    <n v="0"/>
    <n v="0"/>
    <n v="0"/>
    <n v="0"/>
    <n v="0"/>
    <x v="8"/>
    <x v="0"/>
    <x v="5"/>
    <x v="5"/>
    <s v="5AVCFS"/>
    <x v="13"/>
    <m/>
    <x v="97"/>
    <m/>
    <m/>
    <m/>
    <n v="850000"/>
    <m/>
    <n v="850000"/>
    <m/>
    <x v="8"/>
    <m/>
    <x v="0"/>
  </r>
  <r>
    <s v="Peterson, Rachell"/>
    <x v="0"/>
    <x v="0"/>
    <x v="2"/>
    <x v="2"/>
    <x v="338"/>
    <x v="174"/>
    <x v="170"/>
    <x v="1"/>
    <x v="12"/>
    <x v="12"/>
    <n v="0"/>
    <n v="0"/>
    <n v="0"/>
    <n v="0"/>
    <n v="0"/>
    <n v="0"/>
    <n v="0"/>
    <n v="0"/>
    <n v="0"/>
    <n v="0"/>
    <n v="0"/>
    <x v="8"/>
    <x v="0"/>
    <x v="5"/>
    <x v="5"/>
    <s v="5AVCFS"/>
    <x v="13"/>
    <m/>
    <x v="97"/>
    <m/>
    <m/>
    <m/>
    <n v="1203000"/>
    <m/>
    <n v="1203000"/>
    <m/>
    <x v="8"/>
    <m/>
    <x v="0"/>
  </r>
  <r>
    <s v="Peterson, Rachell"/>
    <x v="0"/>
    <x v="0"/>
    <x v="2"/>
    <x v="2"/>
    <x v="338"/>
    <x v="174"/>
    <x v="170"/>
    <x v="1"/>
    <x v="14"/>
    <x v="13"/>
    <n v="0"/>
    <n v="0"/>
    <n v="0"/>
    <n v="0"/>
    <n v="0"/>
    <n v="0"/>
    <n v="0"/>
    <n v="0"/>
    <n v="0"/>
    <n v="0"/>
    <n v="0"/>
    <x v="8"/>
    <x v="0"/>
    <x v="5"/>
    <x v="5"/>
    <s v="5AVCFS"/>
    <x v="13"/>
    <m/>
    <x v="97"/>
    <m/>
    <m/>
    <m/>
    <n v="-37294"/>
    <m/>
    <n v="-37294"/>
    <m/>
    <x v="8"/>
    <m/>
    <x v="0"/>
  </r>
  <r>
    <s v="Peterson, Rachell"/>
    <x v="0"/>
    <x v="0"/>
    <x v="2"/>
    <x v="2"/>
    <x v="338"/>
    <x v="174"/>
    <x v="170"/>
    <x v="1"/>
    <x v="7"/>
    <x v="7"/>
    <n v="0"/>
    <n v="0"/>
    <n v="0"/>
    <n v="0"/>
    <n v="0"/>
    <n v="0"/>
    <n v="0"/>
    <n v="0"/>
    <n v="0"/>
    <n v="0"/>
    <n v="0"/>
    <x v="8"/>
    <x v="0"/>
    <x v="5"/>
    <x v="5"/>
    <s v="5AVCFS"/>
    <x v="13"/>
    <m/>
    <x v="97"/>
    <m/>
    <m/>
    <m/>
    <n v="400000"/>
    <m/>
    <n v="400000"/>
    <m/>
    <x v="8"/>
    <m/>
    <x v="0"/>
  </r>
  <r>
    <s v="Peterson, Rachell"/>
    <x v="0"/>
    <x v="0"/>
    <x v="2"/>
    <x v="2"/>
    <x v="338"/>
    <x v="174"/>
    <x v="170"/>
    <x v="0"/>
    <x v="2"/>
    <x v="2"/>
    <n v="0"/>
    <n v="0"/>
    <n v="0"/>
    <n v="0"/>
    <n v="0"/>
    <n v="0"/>
    <n v="0"/>
    <n v="0"/>
    <n v="0"/>
    <n v="0"/>
    <n v="0"/>
    <x v="8"/>
    <x v="0"/>
    <x v="5"/>
    <x v="5"/>
    <s v="5AVCFS"/>
    <x v="13"/>
    <m/>
    <x v="97"/>
    <m/>
    <m/>
    <m/>
    <n v="84000"/>
    <n v="84000"/>
    <m/>
    <m/>
    <x v="8"/>
    <m/>
    <x v="0"/>
  </r>
  <r>
    <s v="Peterson, Rachell"/>
    <x v="0"/>
    <x v="0"/>
    <x v="2"/>
    <x v="2"/>
    <x v="338"/>
    <x v="174"/>
    <x v="170"/>
    <x v="0"/>
    <x v="3"/>
    <x v="3"/>
    <n v="0"/>
    <n v="0"/>
    <n v="0"/>
    <n v="0"/>
    <n v="0"/>
    <n v="0"/>
    <n v="0"/>
    <n v="0"/>
    <n v="0"/>
    <n v="0"/>
    <n v="0"/>
    <x v="8"/>
    <x v="0"/>
    <x v="5"/>
    <x v="5"/>
    <s v="5AVCFS"/>
    <x v="13"/>
    <m/>
    <x v="97"/>
    <m/>
    <m/>
    <m/>
    <n v="1275000"/>
    <n v="1275000"/>
    <m/>
    <m/>
    <x v="8"/>
    <m/>
    <x v="0"/>
  </r>
  <r>
    <s v="Steele, Mark"/>
    <x v="0"/>
    <x v="0"/>
    <x v="2"/>
    <x v="2"/>
    <x v="213"/>
    <x v="779"/>
    <x v="770"/>
    <x v="1"/>
    <x v="9"/>
    <x v="9"/>
    <n v="0"/>
    <n v="0"/>
    <n v="0"/>
    <n v="0"/>
    <n v="0"/>
    <n v="0"/>
    <n v="0"/>
    <n v="0"/>
    <n v="0"/>
    <n v="0"/>
    <n v="0"/>
    <x v="2"/>
    <x v="1"/>
    <x v="6"/>
    <x v="6"/>
    <s v="6SMRSS"/>
    <x v="27"/>
    <s v="60OLLI"/>
    <x v="72"/>
    <s v="D6OLLI"/>
    <s v="Osher Lifelong Learning"/>
    <s v="D6OLLI"/>
    <n v="21052"/>
    <m/>
    <n v="21052"/>
    <s v="Osher Lifelong Learning"/>
    <x v="2"/>
    <m/>
    <x v="0"/>
  </r>
  <r>
    <s v="Steele, Mark"/>
    <x v="0"/>
    <x v="0"/>
    <x v="2"/>
    <x v="2"/>
    <x v="213"/>
    <x v="779"/>
    <x v="770"/>
    <x v="0"/>
    <x v="2"/>
    <x v="2"/>
    <n v="0"/>
    <n v="0"/>
    <n v="0"/>
    <n v="0"/>
    <n v="0"/>
    <n v="0"/>
    <n v="0"/>
    <n v="0"/>
    <n v="0"/>
    <n v="0"/>
    <n v="0"/>
    <x v="2"/>
    <x v="1"/>
    <x v="6"/>
    <x v="6"/>
    <s v="6SMRSS"/>
    <x v="27"/>
    <s v="60OLLI"/>
    <x v="72"/>
    <s v="D6OLLI"/>
    <s v="Osher Lifelong Learning"/>
    <s v="D6OLLI"/>
    <n v="21052"/>
    <n v="21052"/>
    <m/>
    <s v="Osher Lifelong Learning"/>
    <x v="2"/>
    <m/>
    <x v="0"/>
  </r>
  <r>
    <s v="Steele, Mark"/>
    <x v="0"/>
    <x v="0"/>
    <x v="2"/>
    <x v="2"/>
    <x v="213"/>
    <x v="780"/>
    <x v="771"/>
    <x v="1"/>
    <x v="9"/>
    <x v="9"/>
    <n v="0"/>
    <n v="0"/>
    <n v="0"/>
    <n v="0"/>
    <n v="0"/>
    <n v="0"/>
    <n v="0"/>
    <n v="0"/>
    <n v="0"/>
    <n v="0"/>
    <n v="0"/>
    <x v="2"/>
    <x v="1"/>
    <x v="6"/>
    <x v="6"/>
    <s v="6SMRSS"/>
    <x v="27"/>
    <s v="60OLLI"/>
    <x v="72"/>
    <s v="D6OLLI"/>
    <s v="Osher Lifelong Learning"/>
    <s v="D6OLLI"/>
    <n v="13459"/>
    <m/>
    <n v="13459"/>
    <s v="Osher Lifelong Learning"/>
    <x v="2"/>
    <m/>
    <x v="0"/>
  </r>
  <r>
    <s v="Steele, Mark"/>
    <x v="0"/>
    <x v="0"/>
    <x v="2"/>
    <x v="2"/>
    <x v="213"/>
    <x v="780"/>
    <x v="771"/>
    <x v="0"/>
    <x v="2"/>
    <x v="2"/>
    <n v="0"/>
    <n v="0"/>
    <n v="0"/>
    <n v="0"/>
    <n v="0"/>
    <n v="0"/>
    <n v="0"/>
    <n v="0"/>
    <n v="0"/>
    <n v="0"/>
    <n v="0"/>
    <x v="2"/>
    <x v="1"/>
    <x v="6"/>
    <x v="6"/>
    <s v="6SMRSS"/>
    <x v="27"/>
    <s v="60OLLI"/>
    <x v="72"/>
    <s v="D6OLLI"/>
    <s v="Osher Lifelong Learning"/>
    <s v="D6OLLI"/>
    <n v="-11291"/>
    <n v="-11291"/>
    <m/>
    <s v="Osher Lifelong Learning"/>
    <x v="2"/>
    <m/>
    <x v="0"/>
  </r>
  <r>
    <s v="Steele, Mark"/>
    <x v="0"/>
    <x v="0"/>
    <x v="2"/>
    <x v="2"/>
    <x v="214"/>
    <x v="0"/>
    <x v="0"/>
    <x v="1"/>
    <x v="9"/>
    <x v="9"/>
    <n v="0"/>
    <n v="0"/>
    <n v="0"/>
    <n v="0"/>
    <n v="0"/>
    <n v="0"/>
    <n v="0"/>
    <n v="0"/>
    <n v="0"/>
    <n v="0"/>
    <n v="0"/>
    <x v="0"/>
    <x v="0"/>
    <x v="6"/>
    <x v="6"/>
    <s v="6SMRSS"/>
    <x v="27"/>
    <s v="60SMSS"/>
    <x v="73"/>
    <s v="D6SUMS"/>
    <s v="Summer Sessions"/>
    <s v="D6SUMS"/>
    <n v="547475"/>
    <m/>
    <n v="547475"/>
    <s v="Summer Sessions"/>
    <x v="0"/>
    <m/>
    <x v="0"/>
  </r>
  <r>
    <s v="Steele, Mark"/>
    <x v="0"/>
    <x v="0"/>
    <x v="2"/>
    <x v="2"/>
    <x v="214"/>
    <x v="0"/>
    <x v="0"/>
    <x v="1"/>
    <x v="11"/>
    <x v="11"/>
    <n v="0"/>
    <n v="0"/>
    <n v="0"/>
    <n v="0"/>
    <n v="0"/>
    <n v="0"/>
    <n v="0"/>
    <n v="0"/>
    <n v="0"/>
    <n v="0"/>
    <n v="0"/>
    <x v="0"/>
    <x v="0"/>
    <x v="6"/>
    <x v="6"/>
    <s v="6SMRSS"/>
    <x v="27"/>
    <s v="60SMSS"/>
    <x v="73"/>
    <s v="D6SUMS"/>
    <s v="Summer Sessions"/>
    <s v="D6SUMS"/>
    <n v="32600"/>
    <m/>
    <n v="32600"/>
    <s v="Summer Sessions"/>
    <x v="0"/>
    <m/>
    <x v="0"/>
  </r>
  <r>
    <s v="Steele, Mark"/>
    <x v="0"/>
    <x v="0"/>
    <x v="2"/>
    <x v="2"/>
    <x v="214"/>
    <x v="0"/>
    <x v="0"/>
    <x v="1"/>
    <x v="4"/>
    <x v="4"/>
    <n v="0"/>
    <n v="0"/>
    <n v="0"/>
    <n v="0"/>
    <n v="0"/>
    <n v="0"/>
    <n v="0"/>
    <n v="0"/>
    <n v="0"/>
    <n v="0"/>
    <n v="0"/>
    <x v="0"/>
    <x v="0"/>
    <x v="6"/>
    <x v="6"/>
    <s v="6SMRSS"/>
    <x v="27"/>
    <s v="60SMSS"/>
    <x v="73"/>
    <s v="D6SUMS"/>
    <s v="Summer Sessions"/>
    <s v="D6SUMS"/>
    <n v="193079"/>
    <m/>
    <n v="193079"/>
    <s v="Summer Sessions"/>
    <x v="0"/>
    <m/>
    <x v="0"/>
  </r>
  <r>
    <s v="Steele, Mark"/>
    <x v="0"/>
    <x v="0"/>
    <x v="2"/>
    <x v="2"/>
    <x v="214"/>
    <x v="0"/>
    <x v="0"/>
    <x v="1"/>
    <x v="12"/>
    <x v="12"/>
    <n v="0"/>
    <n v="0"/>
    <n v="0"/>
    <n v="0"/>
    <n v="0"/>
    <n v="0"/>
    <n v="0"/>
    <n v="0"/>
    <n v="0"/>
    <n v="0"/>
    <n v="0"/>
    <x v="0"/>
    <x v="0"/>
    <x v="6"/>
    <x v="6"/>
    <s v="6SMRSS"/>
    <x v="27"/>
    <s v="60SMSS"/>
    <x v="73"/>
    <s v="D6SUMS"/>
    <s v="Summer Sessions"/>
    <s v="D6SUMS"/>
    <n v="50885"/>
    <m/>
    <n v="50885"/>
    <s v="Summer Sessions"/>
    <x v="0"/>
    <m/>
    <x v="0"/>
  </r>
  <r>
    <s v="Steele, Mark"/>
    <x v="0"/>
    <x v="0"/>
    <x v="2"/>
    <x v="2"/>
    <x v="214"/>
    <x v="0"/>
    <x v="0"/>
    <x v="1"/>
    <x v="10"/>
    <x v="10"/>
    <n v="0"/>
    <n v="0"/>
    <n v="0"/>
    <n v="0"/>
    <n v="0"/>
    <n v="0"/>
    <n v="0"/>
    <n v="0"/>
    <n v="0"/>
    <n v="0"/>
    <n v="0"/>
    <x v="0"/>
    <x v="0"/>
    <x v="6"/>
    <x v="6"/>
    <s v="6SMRSS"/>
    <x v="27"/>
    <s v="60SMSS"/>
    <x v="73"/>
    <s v="D6SUMS"/>
    <s v="Summer Sessions"/>
    <s v="D6SUMS"/>
    <n v="28957"/>
    <m/>
    <n v="28957"/>
    <s v="Summer Sessions"/>
    <x v="0"/>
    <m/>
    <x v="0"/>
  </r>
  <r>
    <s v="Steele, Mark"/>
    <x v="0"/>
    <x v="0"/>
    <x v="2"/>
    <x v="2"/>
    <x v="214"/>
    <x v="0"/>
    <x v="0"/>
    <x v="0"/>
    <x v="0"/>
    <x v="0"/>
    <n v="0"/>
    <n v="0"/>
    <n v="0"/>
    <n v="0"/>
    <n v="0"/>
    <n v="0"/>
    <n v="0"/>
    <n v="0"/>
    <n v="0"/>
    <n v="0"/>
    <n v="0"/>
    <x v="0"/>
    <x v="0"/>
    <x v="6"/>
    <x v="6"/>
    <s v="6SMRSS"/>
    <x v="27"/>
    <s v="60SMSS"/>
    <x v="73"/>
    <s v="D6SUMS"/>
    <s v="Summer Sessions"/>
    <s v="D6SUMS"/>
    <n v="233106"/>
    <n v="233106"/>
    <m/>
    <s v="Summer Sessions"/>
    <x v="0"/>
    <m/>
    <x v="0"/>
  </r>
  <r>
    <s v="Steele, Mark"/>
    <x v="0"/>
    <x v="0"/>
    <x v="2"/>
    <x v="2"/>
    <x v="214"/>
    <x v="0"/>
    <x v="0"/>
    <x v="0"/>
    <x v="2"/>
    <x v="2"/>
    <n v="0"/>
    <n v="0"/>
    <n v="0"/>
    <n v="0"/>
    <n v="0"/>
    <n v="0"/>
    <n v="0"/>
    <n v="0"/>
    <n v="0"/>
    <n v="0"/>
    <n v="0"/>
    <x v="0"/>
    <x v="0"/>
    <x v="6"/>
    <x v="6"/>
    <s v="6SMRSS"/>
    <x v="27"/>
    <s v="60SMSS"/>
    <x v="73"/>
    <s v="D6SUMS"/>
    <s v="Summer Sessions"/>
    <s v="D6SUMS"/>
    <n v="8875"/>
    <n v="8875"/>
    <m/>
    <s v="Summer Sessions"/>
    <x v="0"/>
    <m/>
    <x v="0"/>
  </r>
  <r>
    <s v="Seymour, Matt"/>
    <x v="0"/>
    <x v="0"/>
    <x v="2"/>
    <x v="2"/>
    <x v="146"/>
    <x v="0"/>
    <x v="0"/>
    <x v="1"/>
    <x v="9"/>
    <x v="9"/>
    <n v="0"/>
    <n v="0"/>
    <n v="0"/>
    <n v="0"/>
    <n v="0"/>
    <n v="0"/>
    <n v="0"/>
    <n v="0"/>
    <n v="0"/>
    <n v="0"/>
    <n v="0"/>
    <x v="0"/>
    <x v="0"/>
    <x v="6"/>
    <x v="6"/>
    <s v="650CNS"/>
    <x v="21"/>
    <s v="6CNSAC"/>
    <x v="56"/>
    <s v="D6ANSP"/>
    <s v="CNSM AK Native Science &amp; Eng Prog"/>
    <s v="D6ANSP"/>
    <n v="17754.009999999998"/>
    <m/>
    <n v="17754.009999999998"/>
    <s v="CNSM AK Native Science &amp; Eng Prog"/>
    <x v="0"/>
    <m/>
    <x v="0"/>
  </r>
  <r>
    <s v="Seymour, Matt"/>
    <x v="0"/>
    <x v="0"/>
    <x v="2"/>
    <x v="2"/>
    <x v="147"/>
    <x v="0"/>
    <x v="0"/>
    <x v="1"/>
    <x v="11"/>
    <x v="11"/>
    <n v="0"/>
    <n v="0"/>
    <n v="0"/>
    <n v="0"/>
    <n v="0"/>
    <n v="0"/>
    <n v="0"/>
    <n v="0"/>
    <n v="0"/>
    <n v="0"/>
    <n v="0"/>
    <x v="0"/>
    <x v="0"/>
    <x v="6"/>
    <x v="6"/>
    <s v="650CNS"/>
    <x v="21"/>
    <s v="6CNSMR"/>
    <x v="55"/>
    <s v="D6AQC"/>
    <s v="CNSM Alaska Quaternary Center"/>
    <s v="D6AQC"/>
    <n v="5000"/>
    <m/>
    <n v="5000"/>
    <s v="CNSM Alaska Quaternary Center"/>
    <x v="0"/>
    <m/>
    <x v="0"/>
  </r>
  <r>
    <s v="Seymour, Matt"/>
    <x v="0"/>
    <x v="0"/>
    <x v="2"/>
    <x v="2"/>
    <x v="147"/>
    <x v="0"/>
    <x v="0"/>
    <x v="1"/>
    <x v="4"/>
    <x v="4"/>
    <n v="0"/>
    <n v="0"/>
    <n v="0"/>
    <n v="0"/>
    <n v="0"/>
    <n v="0"/>
    <n v="0"/>
    <n v="0"/>
    <n v="0"/>
    <n v="0"/>
    <n v="0"/>
    <x v="0"/>
    <x v="0"/>
    <x v="6"/>
    <x v="6"/>
    <s v="650CNS"/>
    <x v="21"/>
    <s v="6CNSMR"/>
    <x v="55"/>
    <s v="D6AQC"/>
    <s v="CNSM Alaska Quaternary Center"/>
    <s v="D6AQC"/>
    <n v="3000"/>
    <m/>
    <n v="3000"/>
    <s v="CNSM Alaska Quaternary Center"/>
    <x v="0"/>
    <m/>
    <x v="0"/>
  </r>
  <r>
    <s v="Seymour, Matt"/>
    <x v="0"/>
    <x v="0"/>
    <x v="2"/>
    <x v="2"/>
    <x v="147"/>
    <x v="0"/>
    <x v="0"/>
    <x v="1"/>
    <x v="12"/>
    <x v="12"/>
    <n v="0"/>
    <n v="0"/>
    <n v="0"/>
    <n v="0"/>
    <n v="0"/>
    <n v="0"/>
    <n v="0"/>
    <n v="0"/>
    <n v="0"/>
    <n v="0"/>
    <n v="0"/>
    <x v="0"/>
    <x v="0"/>
    <x v="6"/>
    <x v="6"/>
    <s v="650CNS"/>
    <x v="21"/>
    <s v="6CNSMR"/>
    <x v="55"/>
    <s v="D6AQC"/>
    <s v="CNSM Alaska Quaternary Center"/>
    <s v="D6AQC"/>
    <n v="3500"/>
    <m/>
    <n v="3500"/>
    <s v="CNSM Alaska Quaternary Center"/>
    <x v="0"/>
    <m/>
    <x v="0"/>
  </r>
  <r>
    <s v="Seymour, Matt"/>
    <x v="0"/>
    <x v="0"/>
    <x v="2"/>
    <x v="2"/>
    <x v="147"/>
    <x v="0"/>
    <x v="0"/>
    <x v="0"/>
    <x v="1"/>
    <x v="1"/>
    <n v="0"/>
    <n v="0"/>
    <n v="0"/>
    <n v="0"/>
    <n v="0"/>
    <n v="0"/>
    <n v="0"/>
    <n v="0"/>
    <n v="0"/>
    <n v="0"/>
    <n v="0"/>
    <x v="0"/>
    <x v="0"/>
    <x v="6"/>
    <x v="6"/>
    <s v="650CNS"/>
    <x v="21"/>
    <s v="6CNSMR"/>
    <x v="55"/>
    <s v="D6AQC"/>
    <s v="CNSM Alaska Quaternary Center"/>
    <s v="D6AQC"/>
    <n v="6548.8"/>
    <n v="6548.8"/>
    <m/>
    <s v="CNSM Alaska Quaternary Center"/>
    <x v="0"/>
    <m/>
    <x v="0"/>
  </r>
  <r>
    <s v="Seymour, Matt"/>
    <x v="0"/>
    <x v="0"/>
    <x v="2"/>
    <x v="2"/>
    <x v="148"/>
    <x v="0"/>
    <x v="0"/>
    <x v="1"/>
    <x v="9"/>
    <x v="9"/>
    <n v="0"/>
    <n v="0"/>
    <n v="0"/>
    <n v="0"/>
    <n v="0"/>
    <n v="0"/>
    <n v="0"/>
    <n v="0"/>
    <n v="0"/>
    <n v="0"/>
    <n v="0"/>
    <x v="0"/>
    <x v="0"/>
    <x v="6"/>
    <x v="6"/>
    <s v="650CNS"/>
    <x v="21"/>
    <s v="6CNSPS"/>
    <x v="57"/>
    <s v="D6ASRA"/>
    <s v="CNSM AK Summer Research Academy"/>
    <s v="D6ASRA"/>
    <n v="3362.26"/>
    <m/>
    <n v="3362.26"/>
    <s v="CNSM AK Summer Research Academy"/>
    <x v="0"/>
    <m/>
    <x v="0"/>
  </r>
  <r>
    <s v="Seymour, Matt"/>
    <x v="0"/>
    <x v="0"/>
    <x v="2"/>
    <x v="2"/>
    <x v="148"/>
    <x v="0"/>
    <x v="0"/>
    <x v="1"/>
    <x v="4"/>
    <x v="4"/>
    <n v="0"/>
    <n v="0"/>
    <n v="0"/>
    <n v="0"/>
    <n v="0"/>
    <n v="0"/>
    <n v="0"/>
    <n v="0"/>
    <n v="0"/>
    <n v="0"/>
    <n v="0"/>
    <x v="0"/>
    <x v="0"/>
    <x v="6"/>
    <x v="6"/>
    <s v="650CNS"/>
    <x v="21"/>
    <s v="6CNSPS"/>
    <x v="57"/>
    <s v="D6ASRA"/>
    <s v="CNSM AK Summer Research Academy"/>
    <s v="D6ASRA"/>
    <n v="2100"/>
    <m/>
    <n v="2100"/>
    <s v="CNSM AK Summer Research Academy"/>
    <x v="0"/>
    <m/>
    <x v="0"/>
  </r>
  <r>
    <s v="Seymour, Matt"/>
    <x v="0"/>
    <x v="0"/>
    <x v="2"/>
    <x v="2"/>
    <x v="148"/>
    <x v="0"/>
    <x v="0"/>
    <x v="1"/>
    <x v="12"/>
    <x v="12"/>
    <n v="0"/>
    <n v="0"/>
    <n v="0"/>
    <n v="0"/>
    <n v="0"/>
    <n v="0"/>
    <n v="0"/>
    <n v="0"/>
    <n v="0"/>
    <n v="0"/>
    <n v="0"/>
    <x v="0"/>
    <x v="0"/>
    <x v="6"/>
    <x v="6"/>
    <s v="650CNS"/>
    <x v="21"/>
    <s v="6CNSPS"/>
    <x v="57"/>
    <s v="D6ASRA"/>
    <s v="CNSM AK Summer Research Academy"/>
    <s v="D6ASRA"/>
    <n v="2500"/>
    <m/>
    <n v="2500"/>
    <s v="CNSM AK Summer Research Academy"/>
    <x v="0"/>
    <m/>
    <x v="0"/>
  </r>
  <r>
    <s v="Seymour, Matt"/>
    <x v="0"/>
    <x v="0"/>
    <x v="2"/>
    <x v="2"/>
    <x v="148"/>
    <x v="0"/>
    <x v="0"/>
    <x v="0"/>
    <x v="2"/>
    <x v="2"/>
    <n v="0"/>
    <n v="0"/>
    <n v="0"/>
    <n v="0"/>
    <n v="0"/>
    <n v="0"/>
    <n v="0"/>
    <n v="0"/>
    <n v="0"/>
    <n v="0"/>
    <n v="0"/>
    <x v="0"/>
    <x v="0"/>
    <x v="6"/>
    <x v="6"/>
    <s v="650CNS"/>
    <x v="21"/>
    <s v="6CNSPS"/>
    <x v="57"/>
    <s v="D6ASRA"/>
    <s v="CNSM AK Summer Research Academy"/>
    <s v="D6ASRA"/>
    <n v="5000"/>
    <n v="5000"/>
    <m/>
    <s v="CNSM AK Summer Research Academy"/>
    <x v="0"/>
    <m/>
    <x v="0"/>
  </r>
  <r>
    <s v="Seymour, Matt"/>
    <x v="0"/>
    <x v="0"/>
    <x v="2"/>
    <x v="2"/>
    <x v="154"/>
    <x v="0"/>
    <x v="0"/>
    <x v="1"/>
    <x v="9"/>
    <x v="9"/>
    <n v="0"/>
    <n v="0"/>
    <n v="0"/>
    <n v="0"/>
    <n v="0"/>
    <n v="0"/>
    <n v="0"/>
    <n v="0"/>
    <n v="0"/>
    <n v="0"/>
    <n v="0"/>
    <x v="0"/>
    <x v="0"/>
    <x v="6"/>
    <x v="6"/>
    <s v="650CNS"/>
    <x v="21"/>
    <s v="6CNSMR"/>
    <x v="55"/>
    <s v="D6CIRA"/>
    <s v="CNSM Internal Research Awards"/>
    <s v="D6CIRA"/>
    <n v="5721.83"/>
    <m/>
    <n v="5721.83"/>
    <s v="CNSM Internal Research Awards"/>
    <x v="0"/>
    <m/>
    <x v="0"/>
  </r>
  <r>
    <s v="Seymour, Matt"/>
    <x v="0"/>
    <x v="0"/>
    <x v="2"/>
    <x v="2"/>
    <x v="154"/>
    <x v="0"/>
    <x v="0"/>
    <x v="1"/>
    <x v="4"/>
    <x v="4"/>
    <n v="0"/>
    <n v="0"/>
    <n v="0"/>
    <n v="0"/>
    <n v="0"/>
    <n v="0"/>
    <n v="0"/>
    <n v="0"/>
    <n v="0"/>
    <n v="0"/>
    <n v="0"/>
    <x v="0"/>
    <x v="0"/>
    <x v="6"/>
    <x v="6"/>
    <s v="650CNS"/>
    <x v="21"/>
    <s v="6CNSMR"/>
    <x v="55"/>
    <s v="D6CIRA"/>
    <s v="CNSM Internal Research Awards"/>
    <s v="D6CIRA"/>
    <n v="100"/>
    <m/>
    <n v="100"/>
    <s v="CNSM Internal Research Awards"/>
    <x v="0"/>
    <m/>
    <x v="0"/>
  </r>
  <r>
    <s v="Seymour, Matt"/>
    <x v="0"/>
    <x v="0"/>
    <x v="2"/>
    <x v="2"/>
    <x v="154"/>
    <x v="0"/>
    <x v="0"/>
    <x v="1"/>
    <x v="12"/>
    <x v="12"/>
    <n v="0"/>
    <n v="0"/>
    <n v="0"/>
    <n v="0"/>
    <n v="0"/>
    <n v="0"/>
    <n v="0"/>
    <n v="0"/>
    <n v="0"/>
    <n v="0"/>
    <n v="0"/>
    <x v="0"/>
    <x v="0"/>
    <x v="6"/>
    <x v="6"/>
    <s v="650CNS"/>
    <x v="21"/>
    <s v="6CNSMR"/>
    <x v="55"/>
    <s v="D6CIRA"/>
    <s v="CNSM Internal Research Awards"/>
    <s v="D6CIRA"/>
    <n v="10000"/>
    <m/>
    <n v="10000"/>
    <s v="CNSM Internal Research Awards"/>
    <x v="0"/>
    <m/>
    <x v="0"/>
  </r>
  <r>
    <s v="Seymour, Matt"/>
    <x v="0"/>
    <x v="0"/>
    <x v="2"/>
    <x v="2"/>
    <x v="154"/>
    <x v="0"/>
    <x v="0"/>
    <x v="1"/>
    <x v="7"/>
    <x v="7"/>
    <n v="0"/>
    <n v="0"/>
    <n v="0"/>
    <n v="0"/>
    <n v="0"/>
    <n v="0"/>
    <n v="0"/>
    <n v="0"/>
    <n v="0"/>
    <n v="0"/>
    <n v="0"/>
    <x v="0"/>
    <x v="0"/>
    <x v="6"/>
    <x v="6"/>
    <s v="650CNS"/>
    <x v="21"/>
    <s v="6CNSMR"/>
    <x v="55"/>
    <s v="D6CIRA"/>
    <s v="CNSM Internal Research Awards"/>
    <s v="D6CIRA"/>
    <n v="6000"/>
    <m/>
    <n v="6000"/>
    <s v="CNSM Internal Research Awards"/>
    <x v="0"/>
    <m/>
    <x v="0"/>
  </r>
  <r>
    <s v="Seymour, Matt"/>
    <x v="0"/>
    <x v="0"/>
    <x v="2"/>
    <x v="2"/>
    <x v="154"/>
    <x v="0"/>
    <x v="0"/>
    <x v="0"/>
    <x v="8"/>
    <x v="8"/>
    <n v="0"/>
    <n v="0"/>
    <n v="0"/>
    <n v="0"/>
    <n v="0"/>
    <n v="0"/>
    <n v="0"/>
    <n v="0"/>
    <n v="0"/>
    <n v="0"/>
    <n v="0"/>
    <x v="0"/>
    <x v="0"/>
    <x v="6"/>
    <x v="6"/>
    <s v="650CNS"/>
    <x v="21"/>
    <s v="6CNSMR"/>
    <x v="55"/>
    <s v="D6CIRA"/>
    <s v="CNSM Internal Research Awards"/>
    <s v="D6CIRA"/>
    <n v="4274"/>
    <n v="4274"/>
    <m/>
    <s v="CNSM Internal Research Awards"/>
    <x v="0"/>
    <m/>
    <x v="0"/>
  </r>
  <r>
    <s v="Seymour, Matt"/>
    <x v="0"/>
    <x v="0"/>
    <x v="2"/>
    <x v="2"/>
    <x v="161"/>
    <x v="0"/>
    <x v="0"/>
    <x v="1"/>
    <x v="4"/>
    <x v="4"/>
    <n v="0"/>
    <n v="0"/>
    <n v="0"/>
    <n v="0"/>
    <n v="0"/>
    <n v="0"/>
    <n v="0"/>
    <n v="0"/>
    <n v="0"/>
    <n v="0"/>
    <n v="0"/>
    <x v="0"/>
    <x v="0"/>
    <x v="6"/>
    <x v="6"/>
    <s v="650CNS"/>
    <x v="21"/>
    <s v="6CNSPS"/>
    <x v="57"/>
    <s v="D6IGE"/>
    <s v="CNSM Inspiring Girls Expeditions"/>
    <s v="D6IGE"/>
    <n v="6832.87"/>
    <m/>
    <n v="6832.87"/>
    <s v="CNSM Inspiring Girls Expeditions"/>
    <x v="0"/>
    <m/>
    <x v="0"/>
  </r>
  <r>
    <s v="Seymour, Matt"/>
    <x v="0"/>
    <x v="0"/>
    <x v="2"/>
    <x v="2"/>
    <x v="149"/>
    <x v="0"/>
    <x v="0"/>
    <x v="1"/>
    <x v="9"/>
    <x v="9"/>
    <n v="0"/>
    <n v="0"/>
    <n v="0"/>
    <n v="0"/>
    <n v="0"/>
    <n v="0"/>
    <n v="0"/>
    <n v="0"/>
    <n v="0"/>
    <n v="0"/>
    <n v="0"/>
    <x v="0"/>
    <x v="0"/>
    <x v="6"/>
    <x v="6"/>
    <s v="650CNS"/>
    <x v="21"/>
    <s v="6CNSAC"/>
    <x v="56"/>
    <s v="D6ATMS"/>
    <s v="CNSM Atmospheric Science"/>
    <s v="D6ATMS"/>
    <n v="48589.51"/>
    <m/>
    <n v="48589.51"/>
    <s v="CNSM Atmospheric Science"/>
    <x v="0"/>
    <m/>
    <x v="0"/>
  </r>
  <r>
    <s v="Seymour, Matt"/>
    <x v="0"/>
    <x v="0"/>
    <x v="2"/>
    <x v="2"/>
    <x v="149"/>
    <x v="0"/>
    <x v="0"/>
    <x v="1"/>
    <x v="12"/>
    <x v="12"/>
    <n v="0"/>
    <n v="0"/>
    <n v="0"/>
    <n v="0"/>
    <n v="0"/>
    <n v="0"/>
    <n v="0"/>
    <n v="0"/>
    <n v="0"/>
    <n v="0"/>
    <n v="0"/>
    <x v="0"/>
    <x v="0"/>
    <x v="6"/>
    <x v="6"/>
    <s v="650CNS"/>
    <x v="21"/>
    <s v="6CNSAC"/>
    <x v="56"/>
    <s v="D6ATMS"/>
    <s v="CNSM Atmospheric Science"/>
    <s v="D6ATMS"/>
    <n v="1500"/>
    <m/>
    <n v="1500"/>
    <s v="CNSM Atmospheric Science"/>
    <x v="0"/>
    <m/>
    <x v="0"/>
  </r>
  <r>
    <s v="Seymour, Matt"/>
    <x v="0"/>
    <x v="0"/>
    <x v="2"/>
    <x v="2"/>
    <x v="149"/>
    <x v="0"/>
    <x v="0"/>
    <x v="0"/>
    <x v="0"/>
    <x v="0"/>
    <n v="0"/>
    <n v="0"/>
    <n v="0"/>
    <n v="0"/>
    <n v="0"/>
    <n v="0"/>
    <n v="0"/>
    <n v="0"/>
    <n v="0"/>
    <n v="0"/>
    <n v="0"/>
    <x v="0"/>
    <x v="0"/>
    <x v="6"/>
    <x v="6"/>
    <s v="650CNS"/>
    <x v="21"/>
    <s v="6CNSAC"/>
    <x v="56"/>
    <s v="D6ATMS"/>
    <s v="CNSM Atmospheric Science"/>
    <s v="D6ATMS"/>
    <n v="82000"/>
    <n v="82000"/>
    <m/>
    <s v="CNSM Atmospheric Science"/>
    <x v="0"/>
    <m/>
    <x v="0"/>
  </r>
  <r>
    <s v="Seymour, Matt"/>
    <x v="0"/>
    <x v="0"/>
    <x v="2"/>
    <x v="2"/>
    <x v="150"/>
    <x v="0"/>
    <x v="0"/>
    <x v="1"/>
    <x v="9"/>
    <x v="9"/>
    <n v="0"/>
    <n v="0"/>
    <n v="0"/>
    <n v="0"/>
    <n v="0"/>
    <n v="0"/>
    <n v="0"/>
    <n v="0"/>
    <n v="0"/>
    <n v="0"/>
    <n v="0"/>
    <x v="0"/>
    <x v="0"/>
    <x v="6"/>
    <x v="6"/>
    <s v="650CNS"/>
    <x v="21"/>
    <s v="6CNSAC"/>
    <x v="56"/>
    <s v="D6BIOL"/>
    <s v="CNSM Biology &amp; Wildlife"/>
    <s v="D6BIOL"/>
    <n v="440782.41"/>
    <m/>
    <n v="440782.41"/>
    <s v="CNSM Biology &amp; Wildlife"/>
    <x v="0"/>
    <m/>
    <x v="0"/>
  </r>
  <r>
    <s v="Seymour, Matt"/>
    <x v="0"/>
    <x v="0"/>
    <x v="2"/>
    <x v="2"/>
    <x v="150"/>
    <x v="0"/>
    <x v="0"/>
    <x v="1"/>
    <x v="4"/>
    <x v="4"/>
    <n v="0"/>
    <n v="0"/>
    <n v="0"/>
    <n v="0"/>
    <n v="0"/>
    <n v="0"/>
    <n v="0"/>
    <n v="0"/>
    <n v="0"/>
    <n v="0"/>
    <n v="0"/>
    <x v="0"/>
    <x v="0"/>
    <x v="6"/>
    <x v="6"/>
    <s v="650CNS"/>
    <x v="21"/>
    <s v="6CNSAC"/>
    <x v="56"/>
    <s v="D6BIOL"/>
    <s v="CNSM Biology &amp; Wildlife"/>
    <s v="D6BIOL"/>
    <n v="46471.76"/>
    <m/>
    <n v="46471.76"/>
    <s v="CNSM Biology &amp; Wildlife"/>
    <x v="0"/>
    <m/>
    <x v="0"/>
  </r>
  <r>
    <s v="Seymour, Matt"/>
    <x v="0"/>
    <x v="0"/>
    <x v="2"/>
    <x v="2"/>
    <x v="150"/>
    <x v="0"/>
    <x v="0"/>
    <x v="1"/>
    <x v="12"/>
    <x v="12"/>
    <n v="0"/>
    <n v="0"/>
    <n v="0"/>
    <n v="0"/>
    <n v="0"/>
    <n v="0"/>
    <n v="0"/>
    <n v="0"/>
    <n v="0"/>
    <n v="0"/>
    <n v="0"/>
    <x v="0"/>
    <x v="0"/>
    <x v="6"/>
    <x v="6"/>
    <s v="650CNS"/>
    <x v="21"/>
    <s v="6CNSAC"/>
    <x v="56"/>
    <s v="D6BIOL"/>
    <s v="CNSM Biology &amp; Wildlife"/>
    <s v="D6BIOL"/>
    <n v="23500"/>
    <m/>
    <n v="23500"/>
    <s v="CNSM Biology &amp; Wildlife"/>
    <x v="0"/>
    <m/>
    <x v="0"/>
  </r>
  <r>
    <s v="Seymour, Matt"/>
    <x v="0"/>
    <x v="0"/>
    <x v="2"/>
    <x v="2"/>
    <x v="150"/>
    <x v="0"/>
    <x v="0"/>
    <x v="1"/>
    <x v="7"/>
    <x v="7"/>
    <n v="0"/>
    <n v="0"/>
    <n v="0"/>
    <n v="0"/>
    <n v="0"/>
    <n v="0"/>
    <n v="0"/>
    <n v="0"/>
    <n v="0"/>
    <n v="0"/>
    <n v="0"/>
    <x v="0"/>
    <x v="0"/>
    <x v="6"/>
    <x v="6"/>
    <s v="650CNS"/>
    <x v="21"/>
    <s v="6CNSAC"/>
    <x v="56"/>
    <s v="D6BIOL"/>
    <s v="CNSM Biology &amp; Wildlife"/>
    <s v="D6BIOL"/>
    <n v="13471.76"/>
    <m/>
    <n v="13471.76"/>
    <s v="CNSM Biology &amp; Wildlife"/>
    <x v="0"/>
    <m/>
    <x v="0"/>
  </r>
  <r>
    <s v="Seymour, Matt"/>
    <x v="0"/>
    <x v="0"/>
    <x v="2"/>
    <x v="2"/>
    <x v="150"/>
    <x v="0"/>
    <x v="0"/>
    <x v="0"/>
    <x v="0"/>
    <x v="0"/>
    <n v="0"/>
    <n v="0"/>
    <n v="0"/>
    <n v="0"/>
    <n v="0"/>
    <n v="0"/>
    <n v="0"/>
    <n v="0"/>
    <n v="0"/>
    <n v="0"/>
    <n v="0"/>
    <x v="0"/>
    <x v="0"/>
    <x v="6"/>
    <x v="6"/>
    <s v="650CNS"/>
    <x v="21"/>
    <s v="6CNSAC"/>
    <x v="56"/>
    <s v="D6BIOL"/>
    <s v="CNSM Biology &amp; Wildlife"/>
    <s v="D6BIOL"/>
    <n v="912300"/>
    <n v="912300"/>
    <m/>
    <s v="CNSM Biology &amp; Wildlife"/>
    <x v="0"/>
    <m/>
    <x v="0"/>
  </r>
  <r>
    <s v="Seymour, Matt"/>
    <x v="0"/>
    <x v="0"/>
    <x v="2"/>
    <x v="2"/>
    <x v="153"/>
    <x v="0"/>
    <x v="0"/>
    <x v="1"/>
    <x v="9"/>
    <x v="9"/>
    <n v="0"/>
    <n v="0"/>
    <n v="0"/>
    <n v="0"/>
    <n v="0"/>
    <n v="0"/>
    <n v="0"/>
    <n v="0"/>
    <n v="0"/>
    <n v="0"/>
    <n v="0"/>
    <x v="0"/>
    <x v="0"/>
    <x v="6"/>
    <x v="6"/>
    <s v="650CNS"/>
    <x v="21"/>
    <s v="6CNSAC"/>
    <x v="56"/>
    <s v="D6CHEM"/>
    <s v="CNSM Chemistry &amp; Biochemistry"/>
    <s v="D6CHEM"/>
    <n v="302076.44"/>
    <m/>
    <n v="302076.44"/>
    <s v="CNSM Chemistry &amp; Biochemistry"/>
    <x v="0"/>
    <m/>
    <x v="0"/>
  </r>
  <r>
    <s v="Seymour, Matt"/>
    <x v="0"/>
    <x v="0"/>
    <x v="2"/>
    <x v="2"/>
    <x v="153"/>
    <x v="0"/>
    <x v="0"/>
    <x v="1"/>
    <x v="4"/>
    <x v="4"/>
    <n v="0"/>
    <n v="0"/>
    <n v="0"/>
    <n v="0"/>
    <n v="0"/>
    <n v="0"/>
    <n v="0"/>
    <n v="0"/>
    <n v="0"/>
    <n v="0"/>
    <n v="0"/>
    <x v="0"/>
    <x v="0"/>
    <x v="6"/>
    <x v="6"/>
    <s v="650CNS"/>
    <x v="21"/>
    <s v="6CNSAC"/>
    <x v="56"/>
    <s v="D6CHEM"/>
    <s v="CNSM Chemistry &amp; Biochemistry"/>
    <s v="D6CHEM"/>
    <n v="10864.59"/>
    <m/>
    <n v="10864.59"/>
    <s v="CNSM Chemistry &amp; Biochemistry"/>
    <x v="0"/>
    <m/>
    <x v="0"/>
  </r>
  <r>
    <s v="Seymour, Matt"/>
    <x v="0"/>
    <x v="0"/>
    <x v="2"/>
    <x v="2"/>
    <x v="153"/>
    <x v="0"/>
    <x v="0"/>
    <x v="1"/>
    <x v="12"/>
    <x v="12"/>
    <n v="0"/>
    <n v="0"/>
    <n v="0"/>
    <n v="0"/>
    <n v="0"/>
    <n v="0"/>
    <n v="0"/>
    <n v="0"/>
    <n v="0"/>
    <n v="0"/>
    <n v="0"/>
    <x v="0"/>
    <x v="0"/>
    <x v="6"/>
    <x v="6"/>
    <s v="650CNS"/>
    <x v="21"/>
    <s v="6CNSAC"/>
    <x v="56"/>
    <s v="D6CHEM"/>
    <s v="CNSM Chemistry &amp; Biochemistry"/>
    <s v="D6CHEM"/>
    <n v="13275"/>
    <m/>
    <n v="13275"/>
    <s v="CNSM Chemistry &amp; Biochemistry"/>
    <x v="0"/>
    <m/>
    <x v="0"/>
  </r>
  <r>
    <s v="Seymour, Matt"/>
    <x v="0"/>
    <x v="0"/>
    <x v="2"/>
    <x v="2"/>
    <x v="153"/>
    <x v="0"/>
    <x v="0"/>
    <x v="1"/>
    <x v="7"/>
    <x v="7"/>
    <n v="0"/>
    <n v="0"/>
    <n v="0"/>
    <n v="0"/>
    <n v="0"/>
    <n v="0"/>
    <n v="0"/>
    <n v="0"/>
    <n v="0"/>
    <n v="0"/>
    <n v="0"/>
    <x v="0"/>
    <x v="0"/>
    <x v="6"/>
    <x v="6"/>
    <s v="650CNS"/>
    <x v="21"/>
    <s v="6CNSAC"/>
    <x v="56"/>
    <s v="D6CHEM"/>
    <s v="CNSM Chemistry &amp; Biochemistry"/>
    <s v="D6CHEM"/>
    <n v="9960.59"/>
    <m/>
    <n v="9960.59"/>
    <s v="CNSM Chemistry &amp; Biochemistry"/>
    <x v="0"/>
    <m/>
    <x v="0"/>
  </r>
  <r>
    <s v="Seymour, Matt"/>
    <x v="0"/>
    <x v="0"/>
    <x v="2"/>
    <x v="2"/>
    <x v="153"/>
    <x v="0"/>
    <x v="0"/>
    <x v="0"/>
    <x v="0"/>
    <x v="0"/>
    <n v="0"/>
    <n v="0"/>
    <n v="0"/>
    <n v="0"/>
    <n v="0"/>
    <n v="0"/>
    <n v="0"/>
    <n v="0"/>
    <n v="0"/>
    <n v="0"/>
    <n v="0"/>
    <x v="0"/>
    <x v="0"/>
    <x v="6"/>
    <x v="6"/>
    <s v="650CNS"/>
    <x v="21"/>
    <s v="6CNSAC"/>
    <x v="56"/>
    <s v="D6CHEM"/>
    <s v="CNSM Chemistry &amp; Biochemistry"/>
    <s v="D6CHEM"/>
    <n v="763600"/>
    <n v="763600"/>
    <m/>
    <s v="CNSM Chemistry &amp; Biochemistry"/>
    <x v="0"/>
    <m/>
    <x v="0"/>
  </r>
  <r>
    <s v="Seymour, Matt"/>
    <x v="0"/>
    <x v="0"/>
    <x v="2"/>
    <x v="2"/>
    <x v="153"/>
    <x v="0"/>
    <x v="0"/>
    <x v="0"/>
    <x v="1"/>
    <x v="1"/>
    <n v="0"/>
    <n v="0"/>
    <n v="0"/>
    <n v="0"/>
    <n v="0"/>
    <n v="0"/>
    <n v="0"/>
    <n v="0"/>
    <n v="0"/>
    <n v="0"/>
    <n v="0"/>
    <x v="0"/>
    <x v="0"/>
    <x v="6"/>
    <x v="6"/>
    <s v="650CNS"/>
    <x v="21"/>
    <s v="6CNSAC"/>
    <x v="56"/>
    <s v="D6CHEM"/>
    <s v="CNSM Chemistry &amp; Biochemistry"/>
    <s v="D6CHEM"/>
    <n v="200"/>
    <n v="200"/>
    <m/>
    <s v="CNSM Chemistry &amp; Biochemistry"/>
    <x v="0"/>
    <m/>
    <x v="0"/>
  </r>
  <r>
    <s v="Seymour, Matt"/>
    <x v="0"/>
    <x v="0"/>
    <x v="2"/>
    <x v="2"/>
    <x v="153"/>
    <x v="0"/>
    <x v="0"/>
    <x v="0"/>
    <x v="2"/>
    <x v="2"/>
    <n v="0"/>
    <n v="0"/>
    <n v="0"/>
    <n v="0"/>
    <n v="0"/>
    <n v="0"/>
    <n v="0"/>
    <n v="0"/>
    <n v="0"/>
    <n v="0"/>
    <n v="0"/>
    <x v="0"/>
    <x v="0"/>
    <x v="6"/>
    <x v="6"/>
    <s v="650CNS"/>
    <x v="21"/>
    <s v="6CNSAC"/>
    <x v="56"/>
    <s v="D6CHEM"/>
    <s v="CNSM Chemistry &amp; Biochemistry"/>
    <s v="D6CHEM"/>
    <n v="150"/>
    <n v="150"/>
    <m/>
    <s v="CNSM Chemistry &amp; Biochemistry"/>
    <x v="0"/>
    <m/>
    <x v="0"/>
  </r>
  <r>
    <s v="Seymour, Matt"/>
    <x v="0"/>
    <x v="0"/>
    <x v="2"/>
    <x v="2"/>
    <x v="160"/>
    <x v="0"/>
    <x v="0"/>
    <x v="1"/>
    <x v="9"/>
    <x v="9"/>
    <n v="0"/>
    <n v="0"/>
    <n v="0"/>
    <n v="0"/>
    <n v="0"/>
    <n v="0"/>
    <n v="0"/>
    <n v="0"/>
    <n v="0"/>
    <n v="0"/>
    <n v="0"/>
    <x v="0"/>
    <x v="0"/>
    <x v="6"/>
    <x v="6"/>
    <s v="650CNS"/>
    <x v="21"/>
    <s v="6CNSAC"/>
    <x v="56"/>
    <s v="D6GEOS"/>
    <s v="CNSM Geosciences"/>
    <s v="D6GEOS"/>
    <n v="317973.39"/>
    <m/>
    <n v="317973.39"/>
    <s v="CNSM Geosciences"/>
    <x v="0"/>
    <m/>
    <x v="0"/>
  </r>
  <r>
    <s v="Seymour, Matt"/>
    <x v="0"/>
    <x v="0"/>
    <x v="2"/>
    <x v="2"/>
    <x v="160"/>
    <x v="0"/>
    <x v="0"/>
    <x v="1"/>
    <x v="11"/>
    <x v="11"/>
    <n v="0"/>
    <n v="0"/>
    <n v="0"/>
    <n v="0"/>
    <n v="0"/>
    <n v="0"/>
    <n v="0"/>
    <n v="0"/>
    <n v="0"/>
    <n v="0"/>
    <n v="0"/>
    <x v="0"/>
    <x v="0"/>
    <x v="6"/>
    <x v="6"/>
    <s v="650CNS"/>
    <x v="21"/>
    <s v="6CNSAC"/>
    <x v="56"/>
    <s v="D6GEOS"/>
    <s v="CNSM Geosciences"/>
    <s v="D6GEOS"/>
    <n v="22000"/>
    <m/>
    <n v="22000"/>
    <s v="CNSM Geosciences"/>
    <x v="0"/>
    <m/>
    <x v="0"/>
  </r>
  <r>
    <s v="Seymour, Matt"/>
    <x v="0"/>
    <x v="0"/>
    <x v="2"/>
    <x v="2"/>
    <x v="160"/>
    <x v="0"/>
    <x v="0"/>
    <x v="1"/>
    <x v="4"/>
    <x v="4"/>
    <n v="0"/>
    <n v="0"/>
    <n v="0"/>
    <n v="0"/>
    <n v="0"/>
    <n v="0"/>
    <n v="0"/>
    <n v="0"/>
    <n v="0"/>
    <n v="0"/>
    <n v="0"/>
    <x v="0"/>
    <x v="0"/>
    <x v="6"/>
    <x v="6"/>
    <s v="650CNS"/>
    <x v="21"/>
    <s v="6CNSAC"/>
    <x v="56"/>
    <s v="D6GEOS"/>
    <s v="CNSM Geosciences"/>
    <s v="D6GEOS"/>
    <n v="25182.74"/>
    <m/>
    <n v="25182.74"/>
    <s v="CNSM Geosciences"/>
    <x v="0"/>
    <m/>
    <x v="0"/>
  </r>
  <r>
    <s v="Seymour, Matt"/>
    <x v="0"/>
    <x v="0"/>
    <x v="2"/>
    <x v="2"/>
    <x v="160"/>
    <x v="0"/>
    <x v="0"/>
    <x v="1"/>
    <x v="12"/>
    <x v="12"/>
    <n v="0"/>
    <n v="0"/>
    <n v="0"/>
    <n v="0"/>
    <n v="0"/>
    <n v="0"/>
    <n v="0"/>
    <n v="0"/>
    <n v="0"/>
    <n v="0"/>
    <n v="0"/>
    <x v="0"/>
    <x v="0"/>
    <x v="6"/>
    <x v="6"/>
    <s v="650CNS"/>
    <x v="21"/>
    <s v="6CNSAC"/>
    <x v="56"/>
    <s v="D6GEOS"/>
    <s v="CNSM Geosciences"/>
    <s v="D6GEOS"/>
    <n v="22000"/>
    <m/>
    <n v="22000"/>
    <s v="CNSM Geosciences"/>
    <x v="0"/>
    <m/>
    <x v="0"/>
  </r>
  <r>
    <s v="Seymour, Matt"/>
    <x v="0"/>
    <x v="0"/>
    <x v="2"/>
    <x v="2"/>
    <x v="160"/>
    <x v="0"/>
    <x v="0"/>
    <x v="1"/>
    <x v="10"/>
    <x v="10"/>
    <n v="0"/>
    <n v="0"/>
    <n v="0"/>
    <n v="0"/>
    <n v="0"/>
    <n v="0"/>
    <n v="0"/>
    <n v="0"/>
    <n v="0"/>
    <n v="0"/>
    <n v="0"/>
    <x v="0"/>
    <x v="0"/>
    <x v="6"/>
    <x v="6"/>
    <s v="650CNS"/>
    <x v="21"/>
    <s v="6CNSAC"/>
    <x v="56"/>
    <s v="D6GEOS"/>
    <s v="CNSM Geosciences"/>
    <s v="D6GEOS"/>
    <n v="1400"/>
    <m/>
    <n v="1400"/>
    <s v="CNSM Geosciences"/>
    <x v="0"/>
    <m/>
    <x v="0"/>
  </r>
  <r>
    <s v="Seymour, Matt"/>
    <x v="0"/>
    <x v="0"/>
    <x v="2"/>
    <x v="2"/>
    <x v="160"/>
    <x v="0"/>
    <x v="0"/>
    <x v="1"/>
    <x v="7"/>
    <x v="7"/>
    <n v="0"/>
    <n v="0"/>
    <n v="0"/>
    <n v="0"/>
    <n v="0"/>
    <n v="0"/>
    <n v="0"/>
    <n v="0"/>
    <n v="0"/>
    <n v="0"/>
    <n v="0"/>
    <x v="0"/>
    <x v="0"/>
    <x v="6"/>
    <x v="6"/>
    <s v="650CNS"/>
    <x v="21"/>
    <s v="6CNSAC"/>
    <x v="56"/>
    <s v="D6GEOS"/>
    <s v="CNSM Geosciences"/>
    <s v="D6GEOS"/>
    <n v="1182.74"/>
    <m/>
    <n v="1182.74"/>
    <s v="CNSM Geosciences"/>
    <x v="0"/>
    <m/>
    <x v="0"/>
  </r>
  <r>
    <s v="Seymour, Matt"/>
    <x v="0"/>
    <x v="0"/>
    <x v="2"/>
    <x v="2"/>
    <x v="160"/>
    <x v="0"/>
    <x v="0"/>
    <x v="0"/>
    <x v="0"/>
    <x v="0"/>
    <n v="0"/>
    <n v="0"/>
    <n v="0"/>
    <n v="0"/>
    <n v="0"/>
    <n v="0"/>
    <n v="0"/>
    <n v="0"/>
    <n v="0"/>
    <n v="0"/>
    <n v="0"/>
    <x v="0"/>
    <x v="0"/>
    <x v="6"/>
    <x v="6"/>
    <s v="650CNS"/>
    <x v="21"/>
    <s v="6CNSAC"/>
    <x v="56"/>
    <s v="D6GEOS"/>
    <s v="CNSM Geosciences"/>
    <s v="D6GEOS"/>
    <n v="681200"/>
    <n v="681200"/>
    <m/>
    <s v="CNSM Geosciences"/>
    <x v="0"/>
    <m/>
    <x v="0"/>
  </r>
  <r>
    <s v="Seymour, Matt"/>
    <x v="0"/>
    <x v="0"/>
    <x v="2"/>
    <x v="2"/>
    <x v="160"/>
    <x v="0"/>
    <x v="0"/>
    <x v="0"/>
    <x v="1"/>
    <x v="1"/>
    <n v="0"/>
    <n v="0"/>
    <n v="0"/>
    <n v="0"/>
    <n v="0"/>
    <n v="0"/>
    <n v="0"/>
    <n v="0"/>
    <n v="0"/>
    <n v="0"/>
    <n v="0"/>
    <x v="0"/>
    <x v="0"/>
    <x v="6"/>
    <x v="6"/>
    <s v="650CNS"/>
    <x v="21"/>
    <s v="6CNSAC"/>
    <x v="56"/>
    <s v="D6GEOS"/>
    <s v="CNSM Geosciences"/>
    <s v="D6GEOS"/>
    <n v="500"/>
    <n v="500"/>
    <m/>
    <s v="CNSM Geosciences"/>
    <x v="0"/>
    <m/>
    <x v="0"/>
  </r>
  <r>
    <s v="Seymour, Matt"/>
    <x v="0"/>
    <x v="0"/>
    <x v="2"/>
    <x v="2"/>
    <x v="160"/>
    <x v="0"/>
    <x v="0"/>
    <x v="0"/>
    <x v="2"/>
    <x v="2"/>
    <n v="0"/>
    <n v="0"/>
    <n v="0"/>
    <n v="0"/>
    <n v="0"/>
    <n v="0"/>
    <n v="0"/>
    <n v="0"/>
    <n v="0"/>
    <n v="0"/>
    <n v="0"/>
    <x v="0"/>
    <x v="0"/>
    <x v="6"/>
    <x v="6"/>
    <s v="650CNS"/>
    <x v="21"/>
    <s v="6CNSAC"/>
    <x v="56"/>
    <s v="D6GEOS"/>
    <s v="CNSM Geosciences"/>
    <s v="D6GEOS"/>
    <n v="100"/>
    <n v="100"/>
    <m/>
    <s v="CNSM Geosciences"/>
    <x v="0"/>
    <m/>
    <x v="0"/>
  </r>
  <r>
    <s v="Seymour, Matt"/>
    <x v="0"/>
    <x v="0"/>
    <x v="2"/>
    <x v="2"/>
    <x v="160"/>
    <x v="0"/>
    <x v="0"/>
    <x v="0"/>
    <x v="3"/>
    <x v="3"/>
    <n v="0"/>
    <n v="0"/>
    <n v="0"/>
    <n v="0"/>
    <n v="0"/>
    <n v="0"/>
    <n v="0"/>
    <n v="0"/>
    <n v="0"/>
    <n v="0"/>
    <n v="0"/>
    <x v="0"/>
    <x v="0"/>
    <x v="6"/>
    <x v="6"/>
    <s v="650CNS"/>
    <x v="21"/>
    <s v="6CNSAC"/>
    <x v="56"/>
    <s v="D6GEOS"/>
    <s v="CNSM Geosciences"/>
    <s v="D6GEOS"/>
    <n v="100"/>
    <n v="100"/>
    <m/>
    <s v="CNSM Geosciences"/>
    <x v="0"/>
    <m/>
    <x v="0"/>
  </r>
  <r>
    <s v="Seymour, Matt"/>
    <x v="0"/>
    <x v="0"/>
    <x v="2"/>
    <x v="2"/>
    <x v="163"/>
    <x v="0"/>
    <x v="0"/>
    <x v="1"/>
    <x v="9"/>
    <x v="9"/>
    <n v="0"/>
    <n v="0"/>
    <n v="0"/>
    <n v="0"/>
    <n v="0"/>
    <n v="0"/>
    <n v="0"/>
    <n v="0"/>
    <n v="0"/>
    <n v="0"/>
    <n v="0"/>
    <x v="0"/>
    <x v="0"/>
    <x v="6"/>
    <x v="6"/>
    <s v="650CNS"/>
    <x v="21"/>
    <s v="6CNSAC"/>
    <x v="56"/>
    <s v="D6MATH"/>
    <s v="CNSM Mathematics and Statistics"/>
    <s v="D6MATH"/>
    <n v="483708.15999999997"/>
    <m/>
    <n v="483708.15999999997"/>
    <s v="CNSM Mathematics and Statistics"/>
    <x v="0"/>
    <m/>
    <x v="0"/>
  </r>
  <r>
    <s v="Seymour, Matt"/>
    <x v="0"/>
    <x v="0"/>
    <x v="2"/>
    <x v="2"/>
    <x v="163"/>
    <x v="0"/>
    <x v="0"/>
    <x v="1"/>
    <x v="11"/>
    <x v="11"/>
    <n v="0"/>
    <n v="0"/>
    <n v="0"/>
    <n v="0"/>
    <n v="0"/>
    <n v="0"/>
    <n v="0"/>
    <n v="0"/>
    <n v="0"/>
    <n v="0"/>
    <n v="0"/>
    <x v="0"/>
    <x v="0"/>
    <x v="6"/>
    <x v="6"/>
    <s v="650CNS"/>
    <x v="21"/>
    <s v="6CNSAC"/>
    <x v="56"/>
    <s v="D6MATH"/>
    <s v="CNSM Mathematics and Statistics"/>
    <s v="D6MATH"/>
    <n v="1500"/>
    <m/>
    <n v="1500"/>
    <s v="CNSM Mathematics and Statistics"/>
    <x v="0"/>
    <m/>
    <x v="0"/>
  </r>
  <r>
    <s v="Seymour, Matt"/>
    <x v="0"/>
    <x v="0"/>
    <x v="2"/>
    <x v="2"/>
    <x v="163"/>
    <x v="0"/>
    <x v="0"/>
    <x v="1"/>
    <x v="4"/>
    <x v="4"/>
    <n v="0"/>
    <n v="0"/>
    <n v="0"/>
    <n v="0"/>
    <n v="0"/>
    <n v="0"/>
    <n v="0"/>
    <n v="0"/>
    <n v="0"/>
    <n v="0"/>
    <n v="0"/>
    <x v="0"/>
    <x v="0"/>
    <x v="6"/>
    <x v="6"/>
    <s v="650CNS"/>
    <x v="21"/>
    <s v="6CNSAC"/>
    <x v="56"/>
    <s v="D6MATH"/>
    <s v="CNSM Mathematics and Statistics"/>
    <s v="D6MATH"/>
    <n v="11739.13"/>
    <m/>
    <n v="11739.13"/>
    <s v="CNSM Mathematics and Statistics"/>
    <x v="0"/>
    <m/>
    <x v="0"/>
  </r>
  <r>
    <s v="Seymour, Matt"/>
    <x v="0"/>
    <x v="0"/>
    <x v="2"/>
    <x v="2"/>
    <x v="163"/>
    <x v="0"/>
    <x v="0"/>
    <x v="1"/>
    <x v="12"/>
    <x v="12"/>
    <n v="0"/>
    <n v="0"/>
    <n v="0"/>
    <n v="0"/>
    <n v="0"/>
    <n v="0"/>
    <n v="0"/>
    <n v="0"/>
    <n v="0"/>
    <n v="0"/>
    <n v="0"/>
    <x v="0"/>
    <x v="0"/>
    <x v="6"/>
    <x v="6"/>
    <s v="650CNS"/>
    <x v="21"/>
    <s v="6CNSAC"/>
    <x v="56"/>
    <s v="D6MATH"/>
    <s v="CNSM Mathematics and Statistics"/>
    <s v="D6MATH"/>
    <n v="17500"/>
    <m/>
    <n v="17500"/>
    <s v="CNSM Mathematics and Statistics"/>
    <x v="0"/>
    <m/>
    <x v="0"/>
  </r>
  <r>
    <s v="Seymour, Matt"/>
    <x v="0"/>
    <x v="0"/>
    <x v="2"/>
    <x v="2"/>
    <x v="163"/>
    <x v="0"/>
    <x v="0"/>
    <x v="1"/>
    <x v="7"/>
    <x v="7"/>
    <n v="0"/>
    <n v="0"/>
    <n v="0"/>
    <n v="0"/>
    <n v="0"/>
    <n v="0"/>
    <n v="0"/>
    <n v="0"/>
    <n v="0"/>
    <n v="0"/>
    <n v="0"/>
    <x v="0"/>
    <x v="0"/>
    <x v="6"/>
    <x v="6"/>
    <s v="650CNS"/>
    <x v="21"/>
    <s v="6CNSAC"/>
    <x v="56"/>
    <s v="D6MATH"/>
    <s v="CNSM Mathematics and Statistics"/>
    <s v="D6MATH"/>
    <n v="5237.03"/>
    <m/>
    <n v="5237.03"/>
    <s v="CNSM Mathematics and Statistics"/>
    <x v="0"/>
    <m/>
    <x v="0"/>
  </r>
  <r>
    <s v="Seymour, Matt"/>
    <x v="0"/>
    <x v="0"/>
    <x v="2"/>
    <x v="2"/>
    <x v="163"/>
    <x v="0"/>
    <x v="0"/>
    <x v="0"/>
    <x v="0"/>
    <x v="0"/>
    <n v="0"/>
    <n v="0"/>
    <n v="0"/>
    <n v="0"/>
    <n v="0"/>
    <n v="0"/>
    <n v="0"/>
    <n v="0"/>
    <n v="0"/>
    <n v="0"/>
    <n v="0"/>
    <x v="0"/>
    <x v="0"/>
    <x v="6"/>
    <x v="6"/>
    <s v="650CNS"/>
    <x v="21"/>
    <s v="6CNSAC"/>
    <x v="56"/>
    <s v="D6MATH"/>
    <s v="CNSM Mathematics and Statistics"/>
    <s v="D6MATH"/>
    <n v="1094300"/>
    <n v="1094300"/>
    <m/>
    <s v="CNSM Mathematics and Statistics"/>
    <x v="0"/>
    <m/>
    <x v="0"/>
  </r>
  <r>
    <s v="Seymour, Matt"/>
    <x v="0"/>
    <x v="0"/>
    <x v="2"/>
    <x v="2"/>
    <x v="163"/>
    <x v="0"/>
    <x v="0"/>
    <x v="0"/>
    <x v="1"/>
    <x v="1"/>
    <n v="0"/>
    <n v="0"/>
    <n v="0"/>
    <n v="0"/>
    <n v="0"/>
    <n v="0"/>
    <n v="0"/>
    <n v="0"/>
    <n v="0"/>
    <n v="0"/>
    <n v="0"/>
    <x v="0"/>
    <x v="0"/>
    <x v="6"/>
    <x v="6"/>
    <s v="650CNS"/>
    <x v="21"/>
    <s v="6CNSAC"/>
    <x v="56"/>
    <s v="D6MATH"/>
    <s v="CNSM Mathematics and Statistics"/>
    <s v="D6MATH"/>
    <n v="1800"/>
    <n v="1800"/>
    <m/>
    <s v="CNSM Mathematics and Statistics"/>
    <x v="0"/>
    <m/>
    <x v="0"/>
  </r>
  <r>
    <s v="Seymour, Matt"/>
    <x v="0"/>
    <x v="0"/>
    <x v="2"/>
    <x v="2"/>
    <x v="164"/>
    <x v="0"/>
    <x v="0"/>
    <x v="1"/>
    <x v="9"/>
    <x v="9"/>
    <n v="0"/>
    <n v="0"/>
    <n v="0"/>
    <n v="0"/>
    <n v="0"/>
    <n v="0"/>
    <n v="0"/>
    <n v="0"/>
    <n v="0"/>
    <n v="0"/>
    <n v="0"/>
    <x v="0"/>
    <x v="0"/>
    <x v="6"/>
    <x v="6"/>
    <s v="650CNS"/>
    <x v="21"/>
    <s v="6CNSAC"/>
    <x v="56"/>
    <s v="D6PHYS"/>
    <s v="CNSM Physics"/>
    <s v="D6PHYS"/>
    <n v="195600.61"/>
    <m/>
    <n v="195600.61"/>
    <s v="CNSM Physics"/>
    <x v="0"/>
    <m/>
    <x v="0"/>
  </r>
  <r>
    <s v="Seymour, Matt"/>
    <x v="0"/>
    <x v="0"/>
    <x v="2"/>
    <x v="2"/>
    <x v="164"/>
    <x v="0"/>
    <x v="0"/>
    <x v="1"/>
    <x v="4"/>
    <x v="4"/>
    <n v="0"/>
    <n v="0"/>
    <n v="0"/>
    <n v="0"/>
    <n v="0"/>
    <n v="0"/>
    <n v="0"/>
    <n v="0"/>
    <n v="0"/>
    <n v="0"/>
    <n v="0"/>
    <x v="0"/>
    <x v="0"/>
    <x v="6"/>
    <x v="6"/>
    <s v="650CNS"/>
    <x v="21"/>
    <s v="6CNSAC"/>
    <x v="56"/>
    <s v="D6PHYS"/>
    <s v="CNSM Physics"/>
    <s v="D6PHYS"/>
    <n v="9576.9599999999991"/>
    <m/>
    <n v="9576.9599999999991"/>
    <s v="CNSM Physics"/>
    <x v="0"/>
    <m/>
    <x v="0"/>
  </r>
  <r>
    <s v="Seymour, Matt"/>
    <x v="0"/>
    <x v="0"/>
    <x v="2"/>
    <x v="2"/>
    <x v="164"/>
    <x v="0"/>
    <x v="0"/>
    <x v="1"/>
    <x v="12"/>
    <x v="12"/>
    <n v="0"/>
    <n v="0"/>
    <n v="0"/>
    <n v="0"/>
    <n v="0"/>
    <n v="0"/>
    <n v="0"/>
    <n v="0"/>
    <n v="0"/>
    <n v="0"/>
    <n v="0"/>
    <x v="0"/>
    <x v="0"/>
    <x v="6"/>
    <x v="6"/>
    <s v="650CNS"/>
    <x v="21"/>
    <s v="6CNSAC"/>
    <x v="56"/>
    <s v="D6PHYS"/>
    <s v="CNSM Physics"/>
    <s v="D6PHYS"/>
    <n v="15500"/>
    <m/>
    <n v="15500"/>
    <s v="CNSM Physics"/>
    <x v="0"/>
    <m/>
    <x v="0"/>
  </r>
  <r>
    <s v="Seymour, Matt"/>
    <x v="0"/>
    <x v="0"/>
    <x v="2"/>
    <x v="2"/>
    <x v="164"/>
    <x v="0"/>
    <x v="0"/>
    <x v="1"/>
    <x v="7"/>
    <x v="7"/>
    <n v="0"/>
    <n v="0"/>
    <n v="0"/>
    <n v="0"/>
    <n v="0"/>
    <n v="0"/>
    <n v="0"/>
    <n v="0"/>
    <n v="0"/>
    <n v="0"/>
    <n v="0"/>
    <x v="0"/>
    <x v="0"/>
    <x v="6"/>
    <x v="6"/>
    <s v="650CNS"/>
    <x v="21"/>
    <s v="6CNSAC"/>
    <x v="56"/>
    <s v="D6PHYS"/>
    <s v="CNSM Physics"/>
    <s v="D6PHYS"/>
    <n v="3024.28"/>
    <m/>
    <n v="3024.28"/>
    <s v="CNSM Physics"/>
    <x v="0"/>
    <m/>
    <x v="0"/>
  </r>
  <r>
    <s v="Seymour, Matt"/>
    <x v="0"/>
    <x v="0"/>
    <x v="2"/>
    <x v="2"/>
    <x v="164"/>
    <x v="0"/>
    <x v="0"/>
    <x v="0"/>
    <x v="0"/>
    <x v="0"/>
    <n v="0"/>
    <n v="0"/>
    <n v="0"/>
    <n v="0"/>
    <n v="0"/>
    <n v="0"/>
    <n v="0"/>
    <n v="0"/>
    <n v="0"/>
    <n v="0"/>
    <n v="0"/>
    <x v="0"/>
    <x v="0"/>
    <x v="6"/>
    <x v="6"/>
    <s v="650CNS"/>
    <x v="21"/>
    <s v="6CNSAC"/>
    <x v="56"/>
    <s v="D6PHYS"/>
    <s v="CNSM Physics"/>
    <s v="D6PHYS"/>
    <n v="425200"/>
    <n v="425200"/>
    <m/>
    <s v="CNSM Physics"/>
    <x v="0"/>
    <m/>
    <x v="0"/>
  </r>
  <r>
    <s v="Seymour, Matt"/>
    <x v="0"/>
    <x v="0"/>
    <x v="2"/>
    <x v="2"/>
    <x v="169"/>
    <x v="0"/>
    <x v="0"/>
    <x v="1"/>
    <x v="9"/>
    <x v="9"/>
    <n v="0"/>
    <n v="0"/>
    <n v="0"/>
    <n v="0"/>
    <n v="0"/>
    <n v="0"/>
    <n v="0"/>
    <n v="0"/>
    <n v="0"/>
    <n v="0"/>
    <n v="0"/>
    <x v="0"/>
    <x v="0"/>
    <x v="6"/>
    <x v="6"/>
    <s v="650CNS"/>
    <x v="21"/>
    <s v="6CNSAC"/>
    <x v="56"/>
    <s v="D6VETM"/>
    <s v="CNSM Veterinary Medicine"/>
    <s v="D6VETM"/>
    <n v="287421.86"/>
    <m/>
    <n v="287421.86"/>
    <s v="CNSM Veterinary Medicine"/>
    <x v="0"/>
    <m/>
    <x v="0"/>
  </r>
  <r>
    <s v="Seymour, Matt"/>
    <x v="0"/>
    <x v="0"/>
    <x v="2"/>
    <x v="2"/>
    <x v="169"/>
    <x v="0"/>
    <x v="0"/>
    <x v="1"/>
    <x v="11"/>
    <x v="11"/>
    <n v="0"/>
    <n v="0"/>
    <n v="0"/>
    <n v="0"/>
    <n v="0"/>
    <n v="0"/>
    <n v="0"/>
    <n v="0"/>
    <n v="0"/>
    <n v="0"/>
    <n v="0"/>
    <x v="0"/>
    <x v="0"/>
    <x v="6"/>
    <x v="6"/>
    <s v="650CNS"/>
    <x v="21"/>
    <s v="6CNSAC"/>
    <x v="56"/>
    <s v="D6VETM"/>
    <s v="CNSM Veterinary Medicine"/>
    <s v="D6VETM"/>
    <n v="6000"/>
    <m/>
    <n v="6000"/>
    <s v="CNSM Veterinary Medicine"/>
    <x v="0"/>
    <m/>
    <x v="0"/>
  </r>
  <r>
    <s v="Seymour, Matt"/>
    <x v="0"/>
    <x v="0"/>
    <x v="2"/>
    <x v="2"/>
    <x v="169"/>
    <x v="0"/>
    <x v="0"/>
    <x v="1"/>
    <x v="4"/>
    <x v="4"/>
    <n v="0"/>
    <n v="0"/>
    <n v="0"/>
    <n v="0"/>
    <n v="0"/>
    <n v="0"/>
    <n v="0"/>
    <n v="0"/>
    <n v="0"/>
    <n v="0"/>
    <n v="0"/>
    <x v="0"/>
    <x v="0"/>
    <x v="6"/>
    <x v="6"/>
    <s v="650CNS"/>
    <x v="21"/>
    <s v="6CNSAC"/>
    <x v="56"/>
    <s v="D6VETM"/>
    <s v="CNSM Veterinary Medicine"/>
    <s v="D6VETM"/>
    <n v="30765"/>
    <m/>
    <n v="30765"/>
    <s v="CNSM Veterinary Medicine"/>
    <x v="0"/>
    <m/>
    <x v="0"/>
  </r>
  <r>
    <s v="Seymour, Matt"/>
    <x v="0"/>
    <x v="0"/>
    <x v="2"/>
    <x v="2"/>
    <x v="169"/>
    <x v="0"/>
    <x v="0"/>
    <x v="1"/>
    <x v="12"/>
    <x v="12"/>
    <n v="0"/>
    <n v="0"/>
    <n v="0"/>
    <n v="0"/>
    <n v="0"/>
    <n v="0"/>
    <n v="0"/>
    <n v="0"/>
    <n v="0"/>
    <n v="0"/>
    <n v="0"/>
    <x v="0"/>
    <x v="0"/>
    <x v="6"/>
    <x v="6"/>
    <s v="650CNS"/>
    <x v="21"/>
    <s v="6CNSAC"/>
    <x v="56"/>
    <s v="D6VETM"/>
    <s v="CNSM Veterinary Medicine"/>
    <s v="D6VETM"/>
    <n v="22500"/>
    <m/>
    <n v="22500"/>
    <s v="CNSM Veterinary Medicine"/>
    <x v="0"/>
    <m/>
    <x v="0"/>
  </r>
  <r>
    <s v="Seymour, Matt"/>
    <x v="0"/>
    <x v="0"/>
    <x v="2"/>
    <x v="2"/>
    <x v="169"/>
    <x v="0"/>
    <x v="0"/>
    <x v="1"/>
    <x v="7"/>
    <x v="7"/>
    <n v="0"/>
    <n v="0"/>
    <n v="0"/>
    <n v="0"/>
    <n v="0"/>
    <n v="0"/>
    <n v="0"/>
    <n v="0"/>
    <n v="0"/>
    <n v="0"/>
    <n v="0"/>
    <x v="0"/>
    <x v="0"/>
    <x v="6"/>
    <x v="6"/>
    <s v="650CNS"/>
    <x v="21"/>
    <s v="6CNSAC"/>
    <x v="56"/>
    <s v="D6VETM"/>
    <s v="CNSM Veterinary Medicine"/>
    <s v="D6VETM"/>
    <n v="765"/>
    <m/>
    <n v="765"/>
    <s v="CNSM Veterinary Medicine"/>
    <x v="0"/>
    <m/>
    <x v="0"/>
  </r>
  <r>
    <s v="Seymour, Matt"/>
    <x v="0"/>
    <x v="0"/>
    <x v="2"/>
    <x v="2"/>
    <x v="169"/>
    <x v="0"/>
    <x v="0"/>
    <x v="0"/>
    <x v="0"/>
    <x v="0"/>
    <n v="0"/>
    <n v="0"/>
    <n v="0"/>
    <n v="0"/>
    <n v="0"/>
    <n v="0"/>
    <n v="0"/>
    <n v="0"/>
    <n v="0"/>
    <n v="0"/>
    <n v="0"/>
    <x v="0"/>
    <x v="0"/>
    <x v="6"/>
    <x v="6"/>
    <s v="650CNS"/>
    <x v="21"/>
    <s v="6CNSAC"/>
    <x v="56"/>
    <s v="D6VETM"/>
    <s v="CNSM Veterinary Medicine"/>
    <s v="D6VETM"/>
    <n v="13000"/>
    <n v="13000"/>
    <m/>
    <s v="CNSM Veterinary Medicine"/>
    <x v="0"/>
    <m/>
    <x v="0"/>
  </r>
  <r>
    <s v="Seymour, Matt"/>
    <x v="0"/>
    <x v="0"/>
    <x v="2"/>
    <x v="2"/>
    <x v="169"/>
    <x v="0"/>
    <x v="0"/>
    <x v="0"/>
    <x v="1"/>
    <x v="1"/>
    <n v="0"/>
    <n v="0"/>
    <n v="0"/>
    <n v="0"/>
    <n v="0"/>
    <n v="0"/>
    <n v="0"/>
    <n v="0"/>
    <n v="0"/>
    <n v="0"/>
    <n v="0"/>
    <x v="0"/>
    <x v="0"/>
    <x v="6"/>
    <x v="6"/>
    <s v="650CNS"/>
    <x v="21"/>
    <s v="6CNSAC"/>
    <x v="56"/>
    <s v="D6VETM"/>
    <s v="CNSM Veterinary Medicine"/>
    <s v="D6VETM"/>
    <n v="1700"/>
    <n v="1700"/>
    <m/>
    <s v="CNSM Veterinary Medicine"/>
    <x v="0"/>
    <m/>
    <x v="0"/>
  </r>
  <r>
    <s v="Seymour, Matt"/>
    <x v="0"/>
    <x v="0"/>
    <x v="2"/>
    <x v="2"/>
    <x v="169"/>
    <x v="0"/>
    <x v="0"/>
    <x v="0"/>
    <x v="2"/>
    <x v="2"/>
    <n v="0"/>
    <n v="0"/>
    <n v="0"/>
    <n v="0"/>
    <n v="0"/>
    <n v="0"/>
    <n v="0"/>
    <n v="0"/>
    <n v="0"/>
    <n v="0"/>
    <n v="0"/>
    <x v="0"/>
    <x v="0"/>
    <x v="6"/>
    <x v="6"/>
    <s v="650CNS"/>
    <x v="21"/>
    <s v="6CNSAC"/>
    <x v="56"/>
    <s v="D6VETM"/>
    <s v="CNSM Veterinary Medicine"/>
    <s v="D6VETM"/>
    <n v="396692.63"/>
    <n v="396692.63"/>
    <m/>
    <s v="CNSM Veterinary Medicine"/>
    <x v="0"/>
    <m/>
    <x v="0"/>
  </r>
  <r>
    <s v="Seymour, Matt"/>
    <x v="0"/>
    <x v="0"/>
    <x v="2"/>
    <x v="2"/>
    <x v="162"/>
    <x v="0"/>
    <x v="0"/>
    <x v="1"/>
    <x v="9"/>
    <x v="9"/>
    <n v="0"/>
    <n v="0"/>
    <n v="0"/>
    <n v="0"/>
    <n v="0"/>
    <n v="0"/>
    <n v="0"/>
    <n v="0"/>
    <n v="0"/>
    <n v="0"/>
    <n v="0"/>
    <x v="0"/>
    <x v="0"/>
    <x v="6"/>
    <x v="6"/>
    <s v="650CNS"/>
    <x v="21"/>
    <s v="6CNSPS"/>
    <x v="57"/>
    <s v="D6K12"/>
    <s v="SOE K-12 Outreach"/>
    <s v="D6K12"/>
    <n v="93837.33"/>
    <m/>
    <n v="93837.33"/>
    <s v="SOE K-12 Outreach"/>
    <x v="0"/>
    <m/>
    <x v="0"/>
  </r>
  <r>
    <s v="Seymour, Matt"/>
    <x v="0"/>
    <x v="0"/>
    <x v="2"/>
    <x v="2"/>
    <x v="162"/>
    <x v="0"/>
    <x v="0"/>
    <x v="1"/>
    <x v="11"/>
    <x v="11"/>
    <n v="0"/>
    <n v="0"/>
    <n v="0"/>
    <n v="0"/>
    <n v="0"/>
    <n v="0"/>
    <n v="0"/>
    <n v="0"/>
    <n v="0"/>
    <n v="0"/>
    <n v="0"/>
    <x v="0"/>
    <x v="0"/>
    <x v="6"/>
    <x v="6"/>
    <s v="650CNS"/>
    <x v="21"/>
    <s v="6CNSPS"/>
    <x v="57"/>
    <s v="D6K12"/>
    <s v="SOE K-12 Outreach"/>
    <s v="D6K12"/>
    <n v="34400"/>
    <m/>
    <n v="34400"/>
    <s v="SOE K-12 Outreach"/>
    <x v="0"/>
    <m/>
    <x v="0"/>
  </r>
  <r>
    <s v="Seymour, Matt"/>
    <x v="0"/>
    <x v="0"/>
    <x v="2"/>
    <x v="2"/>
    <x v="162"/>
    <x v="0"/>
    <x v="0"/>
    <x v="1"/>
    <x v="4"/>
    <x v="4"/>
    <n v="0"/>
    <n v="0"/>
    <n v="0"/>
    <n v="0"/>
    <n v="0"/>
    <n v="0"/>
    <n v="0"/>
    <n v="0"/>
    <n v="0"/>
    <n v="0"/>
    <n v="0"/>
    <x v="0"/>
    <x v="0"/>
    <x v="6"/>
    <x v="6"/>
    <s v="650CNS"/>
    <x v="21"/>
    <s v="6CNSPS"/>
    <x v="57"/>
    <s v="D6K12"/>
    <s v="SOE K-12 Outreach"/>
    <s v="D6K12"/>
    <n v="55746.12"/>
    <m/>
    <n v="55746.12"/>
    <s v="SOE K-12 Outreach"/>
    <x v="0"/>
    <m/>
    <x v="0"/>
  </r>
  <r>
    <s v="Seymour, Matt"/>
    <x v="0"/>
    <x v="0"/>
    <x v="2"/>
    <x v="2"/>
    <x v="162"/>
    <x v="0"/>
    <x v="0"/>
    <x v="1"/>
    <x v="12"/>
    <x v="12"/>
    <n v="0"/>
    <n v="0"/>
    <n v="0"/>
    <n v="0"/>
    <n v="0"/>
    <n v="0"/>
    <n v="0"/>
    <n v="0"/>
    <n v="0"/>
    <n v="0"/>
    <n v="0"/>
    <x v="0"/>
    <x v="0"/>
    <x v="6"/>
    <x v="6"/>
    <s v="650CNS"/>
    <x v="21"/>
    <s v="6CNSPS"/>
    <x v="57"/>
    <s v="D6K12"/>
    <s v="SOE K-12 Outreach"/>
    <s v="D6K12"/>
    <n v="17100"/>
    <m/>
    <n v="17100"/>
    <s v="SOE K-12 Outreach"/>
    <x v="0"/>
    <m/>
    <x v="0"/>
  </r>
  <r>
    <s v="Seymour, Matt"/>
    <x v="0"/>
    <x v="0"/>
    <x v="2"/>
    <x v="2"/>
    <x v="162"/>
    <x v="0"/>
    <x v="0"/>
    <x v="1"/>
    <x v="7"/>
    <x v="7"/>
    <n v="0"/>
    <n v="0"/>
    <n v="0"/>
    <n v="0"/>
    <n v="0"/>
    <n v="0"/>
    <n v="0"/>
    <n v="0"/>
    <n v="0"/>
    <n v="0"/>
    <n v="0"/>
    <x v="0"/>
    <x v="0"/>
    <x v="6"/>
    <x v="6"/>
    <s v="650CNS"/>
    <x v="21"/>
    <s v="6CNSPS"/>
    <x v="57"/>
    <s v="D6K12"/>
    <s v="SOE K-12 Outreach"/>
    <s v="D6K12"/>
    <n v="1999.91"/>
    <m/>
    <n v="1999.91"/>
    <s v="SOE K-12 Outreach"/>
    <x v="0"/>
    <m/>
    <x v="0"/>
  </r>
  <r>
    <s v="Seymour, Matt"/>
    <x v="0"/>
    <x v="0"/>
    <x v="2"/>
    <x v="2"/>
    <x v="162"/>
    <x v="0"/>
    <x v="0"/>
    <x v="0"/>
    <x v="1"/>
    <x v="1"/>
    <n v="0"/>
    <n v="0"/>
    <n v="0"/>
    <n v="0"/>
    <n v="0"/>
    <n v="0"/>
    <n v="0"/>
    <n v="0"/>
    <n v="0"/>
    <n v="0"/>
    <n v="0"/>
    <x v="0"/>
    <x v="0"/>
    <x v="6"/>
    <x v="6"/>
    <s v="650CNS"/>
    <x v="21"/>
    <s v="6CNSPS"/>
    <x v="57"/>
    <s v="D6K12"/>
    <s v="SOE K-12 Outreach"/>
    <s v="D6K12"/>
    <n v="10849.96"/>
    <n v="10849.96"/>
    <m/>
    <s v="SOE K-12 Outreach"/>
    <x v="0"/>
    <m/>
    <x v="0"/>
  </r>
  <r>
    <s v="Seymour, Matt"/>
    <x v="0"/>
    <x v="0"/>
    <x v="2"/>
    <x v="2"/>
    <x v="162"/>
    <x v="0"/>
    <x v="0"/>
    <x v="0"/>
    <x v="2"/>
    <x v="2"/>
    <n v="0"/>
    <n v="0"/>
    <n v="0"/>
    <n v="0"/>
    <n v="0"/>
    <n v="0"/>
    <n v="0"/>
    <n v="0"/>
    <n v="0"/>
    <n v="0"/>
    <n v="0"/>
    <x v="0"/>
    <x v="0"/>
    <x v="6"/>
    <x v="6"/>
    <s v="650CNS"/>
    <x v="21"/>
    <s v="6CNSPS"/>
    <x v="57"/>
    <s v="D6K12"/>
    <s v="SOE K-12 Outreach"/>
    <s v="D6K12"/>
    <n v="47708"/>
    <n v="47708"/>
    <m/>
    <s v="SOE K-12 Outreach"/>
    <x v="0"/>
    <m/>
    <x v="0"/>
  </r>
  <r>
    <s v="Seymour, Matt"/>
    <x v="0"/>
    <x v="0"/>
    <x v="2"/>
    <x v="2"/>
    <x v="165"/>
    <x v="0"/>
    <x v="0"/>
    <x v="1"/>
    <x v="9"/>
    <x v="9"/>
    <n v="0"/>
    <n v="0"/>
    <n v="0"/>
    <n v="0"/>
    <n v="0"/>
    <n v="0"/>
    <n v="0"/>
    <n v="0"/>
    <n v="0"/>
    <n v="0"/>
    <n v="0"/>
    <x v="0"/>
    <x v="0"/>
    <x v="6"/>
    <x v="6"/>
    <s v="650CNS"/>
    <x v="21"/>
    <s v="6COE"/>
    <x v="58"/>
    <s v="D6RURL"/>
    <s v="SOE Rural Instruction"/>
    <s v="D6RURL"/>
    <n v="15558.93"/>
    <m/>
    <n v="15558.93"/>
    <s v="SOE Rural Instruction"/>
    <x v="0"/>
    <m/>
    <x v="0"/>
  </r>
  <r>
    <s v="Seymour, Matt"/>
    <x v="0"/>
    <x v="0"/>
    <x v="2"/>
    <x v="2"/>
    <x v="166"/>
    <x v="0"/>
    <x v="0"/>
    <x v="1"/>
    <x v="9"/>
    <x v="9"/>
    <n v="0"/>
    <n v="0"/>
    <n v="0"/>
    <n v="0"/>
    <n v="0"/>
    <n v="0"/>
    <n v="0"/>
    <n v="0"/>
    <n v="0"/>
    <n v="0"/>
    <n v="0"/>
    <x v="0"/>
    <x v="0"/>
    <x v="6"/>
    <x v="6"/>
    <s v="650CNS"/>
    <x v="21"/>
    <s v="6COE"/>
    <x v="58"/>
    <s v="D6SEC"/>
    <s v="SOE Secondary Instruction"/>
    <s v="D6SEC"/>
    <n v="115740.23"/>
    <m/>
    <n v="115740.23"/>
    <s v="SOE Secondary Instruction"/>
    <x v="0"/>
    <m/>
    <x v="0"/>
  </r>
  <r>
    <s v="Seymour, Matt"/>
    <x v="0"/>
    <x v="0"/>
    <x v="2"/>
    <x v="2"/>
    <x v="166"/>
    <x v="0"/>
    <x v="0"/>
    <x v="1"/>
    <x v="11"/>
    <x v="11"/>
    <n v="0"/>
    <n v="0"/>
    <n v="0"/>
    <n v="0"/>
    <n v="0"/>
    <n v="0"/>
    <n v="0"/>
    <n v="0"/>
    <n v="0"/>
    <n v="0"/>
    <n v="0"/>
    <x v="0"/>
    <x v="0"/>
    <x v="6"/>
    <x v="6"/>
    <s v="650CNS"/>
    <x v="21"/>
    <s v="6COE"/>
    <x v="58"/>
    <s v="D6SEC"/>
    <s v="SOE Secondary Instruction"/>
    <s v="D6SEC"/>
    <n v="2800"/>
    <m/>
    <n v="2800"/>
    <s v="SOE Secondary Instruction"/>
    <x v="0"/>
    <m/>
    <x v="0"/>
  </r>
  <r>
    <s v="Seymour, Matt"/>
    <x v="0"/>
    <x v="0"/>
    <x v="2"/>
    <x v="2"/>
    <x v="166"/>
    <x v="0"/>
    <x v="0"/>
    <x v="1"/>
    <x v="4"/>
    <x v="4"/>
    <n v="0"/>
    <n v="0"/>
    <n v="0"/>
    <n v="0"/>
    <n v="0"/>
    <n v="0"/>
    <n v="0"/>
    <n v="0"/>
    <n v="0"/>
    <n v="0"/>
    <n v="0"/>
    <x v="0"/>
    <x v="0"/>
    <x v="6"/>
    <x v="6"/>
    <s v="650CNS"/>
    <x v="21"/>
    <s v="6COE"/>
    <x v="58"/>
    <s v="D6SEC"/>
    <s v="SOE Secondary Instruction"/>
    <s v="D6SEC"/>
    <n v="900"/>
    <m/>
    <n v="900"/>
    <s v="SOE Secondary Instruction"/>
    <x v="0"/>
    <m/>
    <x v="0"/>
  </r>
  <r>
    <s v="Seymour, Matt"/>
    <x v="0"/>
    <x v="0"/>
    <x v="2"/>
    <x v="2"/>
    <x v="166"/>
    <x v="0"/>
    <x v="0"/>
    <x v="1"/>
    <x v="12"/>
    <x v="12"/>
    <n v="0"/>
    <n v="0"/>
    <n v="0"/>
    <n v="0"/>
    <n v="0"/>
    <n v="0"/>
    <n v="0"/>
    <n v="0"/>
    <n v="0"/>
    <n v="0"/>
    <n v="0"/>
    <x v="0"/>
    <x v="0"/>
    <x v="6"/>
    <x v="6"/>
    <s v="650CNS"/>
    <x v="21"/>
    <s v="6COE"/>
    <x v="58"/>
    <s v="D6SEC"/>
    <s v="SOE Secondary Instruction"/>
    <s v="D6SEC"/>
    <n v="130"/>
    <m/>
    <n v="130"/>
    <s v="SOE Secondary Instruction"/>
    <x v="0"/>
    <m/>
    <x v="0"/>
  </r>
  <r>
    <s v="Seymour, Matt"/>
    <x v="0"/>
    <x v="0"/>
    <x v="2"/>
    <x v="2"/>
    <x v="166"/>
    <x v="0"/>
    <x v="0"/>
    <x v="0"/>
    <x v="0"/>
    <x v="0"/>
    <n v="0"/>
    <n v="0"/>
    <n v="0"/>
    <n v="0"/>
    <n v="0"/>
    <n v="0"/>
    <n v="0"/>
    <n v="0"/>
    <n v="0"/>
    <n v="0"/>
    <n v="0"/>
    <x v="0"/>
    <x v="0"/>
    <x v="6"/>
    <x v="6"/>
    <s v="650CNS"/>
    <x v="21"/>
    <s v="6COE"/>
    <x v="58"/>
    <s v="D6SEC"/>
    <s v="SOE Secondary Instruction"/>
    <s v="D6SEC"/>
    <n v="275000"/>
    <n v="275000"/>
    <m/>
    <s v="SOE Secondary Instruction"/>
    <x v="0"/>
    <m/>
    <x v="0"/>
  </r>
  <r>
    <s v="Seymour, Matt"/>
    <x v="0"/>
    <x v="0"/>
    <x v="2"/>
    <x v="2"/>
    <x v="166"/>
    <x v="0"/>
    <x v="0"/>
    <x v="0"/>
    <x v="1"/>
    <x v="1"/>
    <n v="0"/>
    <n v="0"/>
    <n v="0"/>
    <n v="0"/>
    <n v="0"/>
    <n v="0"/>
    <n v="0"/>
    <n v="0"/>
    <n v="0"/>
    <n v="0"/>
    <n v="0"/>
    <x v="0"/>
    <x v="0"/>
    <x v="6"/>
    <x v="6"/>
    <s v="650CNS"/>
    <x v="21"/>
    <s v="6COE"/>
    <x v="58"/>
    <s v="D6SEC"/>
    <s v="SOE Secondary Instruction"/>
    <s v="D6SEC"/>
    <n v="460"/>
    <n v="460"/>
    <m/>
    <s v="SOE Secondary Instruction"/>
    <x v="0"/>
    <m/>
    <x v="0"/>
  </r>
  <r>
    <s v="Seymour, Matt"/>
    <x v="0"/>
    <x v="0"/>
    <x v="2"/>
    <x v="2"/>
    <x v="167"/>
    <x v="0"/>
    <x v="0"/>
    <x v="1"/>
    <x v="9"/>
    <x v="9"/>
    <n v="0"/>
    <n v="0"/>
    <n v="0"/>
    <n v="0"/>
    <n v="0"/>
    <n v="0"/>
    <n v="0"/>
    <n v="0"/>
    <n v="0"/>
    <n v="0"/>
    <n v="0"/>
    <x v="0"/>
    <x v="0"/>
    <x v="6"/>
    <x v="6"/>
    <s v="650CNS"/>
    <x v="21"/>
    <s v="6COE"/>
    <x v="58"/>
    <s v="D6SPEC"/>
    <s v="SOE Special Education Instruction"/>
    <s v="D6SPEC"/>
    <n v="25432.880000000001"/>
    <m/>
    <n v="25432.880000000001"/>
    <s v="SOE Special Education Instruction"/>
    <x v="0"/>
    <m/>
    <x v="0"/>
  </r>
  <r>
    <s v="Seymour, Matt"/>
    <x v="0"/>
    <x v="0"/>
    <x v="2"/>
    <x v="2"/>
    <x v="167"/>
    <x v="0"/>
    <x v="0"/>
    <x v="1"/>
    <x v="11"/>
    <x v="11"/>
    <n v="0"/>
    <n v="0"/>
    <n v="0"/>
    <n v="0"/>
    <n v="0"/>
    <n v="0"/>
    <n v="0"/>
    <n v="0"/>
    <n v="0"/>
    <n v="0"/>
    <n v="0"/>
    <x v="0"/>
    <x v="0"/>
    <x v="6"/>
    <x v="6"/>
    <s v="650CNS"/>
    <x v="21"/>
    <s v="6COE"/>
    <x v="58"/>
    <s v="D6SPEC"/>
    <s v="SOE Special Education Instruction"/>
    <s v="D6SPEC"/>
    <n v="1750"/>
    <m/>
    <n v="1750"/>
    <s v="SOE Special Education Instruction"/>
    <x v="0"/>
    <m/>
    <x v="0"/>
  </r>
  <r>
    <s v="Seymour, Matt"/>
    <x v="0"/>
    <x v="0"/>
    <x v="2"/>
    <x v="2"/>
    <x v="167"/>
    <x v="0"/>
    <x v="0"/>
    <x v="1"/>
    <x v="4"/>
    <x v="4"/>
    <n v="0"/>
    <n v="0"/>
    <n v="0"/>
    <n v="0"/>
    <n v="0"/>
    <n v="0"/>
    <n v="0"/>
    <n v="0"/>
    <n v="0"/>
    <n v="0"/>
    <n v="0"/>
    <x v="0"/>
    <x v="0"/>
    <x v="6"/>
    <x v="6"/>
    <s v="650CNS"/>
    <x v="21"/>
    <s v="6COE"/>
    <x v="58"/>
    <s v="D6SPEC"/>
    <s v="SOE Special Education Instruction"/>
    <s v="D6SPEC"/>
    <n v="200"/>
    <m/>
    <n v="200"/>
    <s v="SOE Special Education Instruction"/>
    <x v="0"/>
    <m/>
    <x v="0"/>
  </r>
  <r>
    <s v="Seymour, Matt"/>
    <x v="0"/>
    <x v="0"/>
    <x v="2"/>
    <x v="2"/>
    <x v="167"/>
    <x v="0"/>
    <x v="0"/>
    <x v="1"/>
    <x v="12"/>
    <x v="12"/>
    <n v="0"/>
    <n v="0"/>
    <n v="0"/>
    <n v="0"/>
    <n v="0"/>
    <n v="0"/>
    <n v="0"/>
    <n v="0"/>
    <n v="0"/>
    <n v="0"/>
    <n v="0"/>
    <x v="0"/>
    <x v="0"/>
    <x v="6"/>
    <x v="6"/>
    <s v="650CNS"/>
    <x v="21"/>
    <s v="6COE"/>
    <x v="58"/>
    <s v="D6SPEC"/>
    <s v="SOE Special Education Instruction"/>
    <s v="D6SPEC"/>
    <n v="450"/>
    <m/>
    <n v="450"/>
    <s v="SOE Special Education Instruction"/>
    <x v="0"/>
    <m/>
    <x v="0"/>
  </r>
  <r>
    <s v="Seymour, Matt"/>
    <x v="0"/>
    <x v="0"/>
    <x v="2"/>
    <x v="2"/>
    <x v="167"/>
    <x v="0"/>
    <x v="0"/>
    <x v="0"/>
    <x v="0"/>
    <x v="0"/>
    <n v="0"/>
    <n v="0"/>
    <n v="0"/>
    <n v="0"/>
    <n v="0"/>
    <n v="0"/>
    <n v="0"/>
    <n v="0"/>
    <n v="0"/>
    <n v="0"/>
    <n v="0"/>
    <x v="0"/>
    <x v="0"/>
    <x v="6"/>
    <x v="6"/>
    <s v="650CNS"/>
    <x v="21"/>
    <s v="6COE"/>
    <x v="58"/>
    <s v="D6SPEC"/>
    <s v="SOE Special Education Instruction"/>
    <s v="D6SPEC"/>
    <n v="97500"/>
    <n v="97500"/>
    <m/>
    <s v="SOE Special Education Instruction"/>
    <x v="0"/>
    <m/>
    <x v="0"/>
  </r>
  <r>
    <s v="Seymour, Matt"/>
    <x v="0"/>
    <x v="0"/>
    <x v="2"/>
    <x v="2"/>
    <x v="168"/>
    <x v="0"/>
    <x v="0"/>
    <x v="1"/>
    <x v="9"/>
    <x v="9"/>
    <n v="0"/>
    <n v="0"/>
    <n v="0"/>
    <n v="0"/>
    <n v="0"/>
    <n v="0"/>
    <n v="0"/>
    <n v="0"/>
    <n v="0"/>
    <n v="0"/>
    <n v="0"/>
    <x v="0"/>
    <x v="0"/>
    <x v="6"/>
    <x v="6"/>
    <s v="650CNS"/>
    <x v="21"/>
    <s v="6COE"/>
    <x v="58"/>
    <s v="D6TECH"/>
    <s v="SOE Technology Instruction"/>
    <s v="D6TECH"/>
    <n v="27204.85"/>
    <m/>
    <n v="27204.85"/>
    <s v="SOE Technology Instruction"/>
    <x v="0"/>
    <m/>
    <x v="0"/>
  </r>
  <r>
    <s v="Seymour, Matt"/>
    <x v="0"/>
    <x v="0"/>
    <x v="2"/>
    <x v="2"/>
    <x v="168"/>
    <x v="0"/>
    <x v="0"/>
    <x v="1"/>
    <x v="12"/>
    <x v="12"/>
    <n v="0"/>
    <n v="0"/>
    <n v="0"/>
    <n v="0"/>
    <n v="0"/>
    <n v="0"/>
    <n v="0"/>
    <n v="0"/>
    <n v="0"/>
    <n v="0"/>
    <n v="0"/>
    <x v="0"/>
    <x v="0"/>
    <x v="6"/>
    <x v="6"/>
    <s v="650CNS"/>
    <x v="21"/>
    <s v="6COE"/>
    <x v="58"/>
    <s v="D6TECH"/>
    <s v="SOE Technology Instruction"/>
    <s v="D6TECH"/>
    <n v="4300"/>
    <m/>
    <n v="4300"/>
    <s v="SOE Technology Instruction"/>
    <x v="0"/>
    <m/>
    <x v="0"/>
  </r>
  <r>
    <s v="Seymour, Matt"/>
    <x v="0"/>
    <x v="0"/>
    <x v="2"/>
    <x v="2"/>
    <x v="158"/>
    <x v="0"/>
    <x v="0"/>
    <x v="1"/>
    <x v="9"/>
    <x v="9"/>
    <n v="0"/>
    <n v="0"/>
    <n v="0"/>
    <n v="0"/>
    <n v="0"/>
    <n v="0"/>
    <n v="0"/>
    <n v="0"/>
    <n v="0"/>
    <n v="0"/>
    <n v="0"/>
    <x v="0"/>
    <x v="0"/>
    <x v="6"/>
    <x v="6"/>
    <s v="650CNS"/>
    <x v="21"/>
    <s v="6COE"/>
    <x v="58"/>
    <s v="D6ELEM"/>
    <s v="SOE Elementary Instruction"/>
    <s v="D6ELEM"/>
    <n v="135731.07999999999"/>
    <m/>
    <n v="135731.07999999999"/>
    <s v="SOE Elementary Instruction"/>
    <x v="0"/>
    <m/>
    <x v="0"/>
  </r>
  <r>
    <s v="Seymour, Matt"/>
    <x v="0"/>
    <x v="0"/>
    <x v="2"/>
    <x v="2"/>
    <x v="158"/>
    <x v="0"/>
    <x v="0"/>
    <x v="1"/>
    <x v="11"/>
    <x v="11"/>
    <n v="0"/>
    <n v="0"/>
    <n v="0"/>
    <n v="0"/>
    <n v="0"/>
    <n v="0"/>
    <n v="0"/>
    <n v="0"/>
    <n v="0"/>
    <n v="0"/>
    <n v="0"/>
    <x v="0"/>
    <x v="0"/>
    <x v="6"/>
    <x v="6"/>
    <s v="650CNS"/>
    <x v="21"/>
    <s v="6COE"/>
    <x v="58"/>
    <s v="D6ELEM"/>
    <s v="SOE Elementary Instruction"/>
    <s v="D6ELEM"/>
    <n v="500"/>
    <m/>
    <n v="500"/>
    <s v="SOE Elementary Instruction"/>
    <x v="0"/>
    <m/>
    <x v="0"/>
  </r>
  <r>
    <s v="Seymour, Matt"/>
    <x v="0"/>
    <x v="0"/>
    <x v="2"/>
    <x v="2"/>
    <x v="158"/>
    <x v="0"/>
    <x v="0"/>
    <x v="1"/>
    <x v="4"/>
    <x v="4"/>
    <n v="0"/>
    <n v="0"/>
    <n v="0"/>
    <n v="0"/>
    <n v="0"/>
    <n v="0"/>
    <n v="0"/>
    <n v="0"/>
    <n v="0"/>
    <n v="0"/>
    <n v="0"/>
    <x v="0"/>
    <x v="0"/>
    <x v="6"/>
    <x v="6"/>
    <s v="650CNS"/>
    <x v="21"/>
    <s v="6COE"/>
    <x v="58"/>
    <s v="D6ELEM"/>
    <s v="SOE Elementary Instruction"/>
    <s v="D6ELEM"/>
    <n v="225"/>
    <m/>
    <n v="225"/>
    <s v="SOE Elementary Instruction"/>
    <x v="0"/>
    <m/>
    <x v="0"/>
  </r>
  <r>
    <s v="Seymour, Matt"/>
    <x v="0"/>
    <x v="0"/>
    <x v="2"/>
    <x v="2"/>
    <x v="158"/>
    <x v="0"/>
    <x v="0"/>
    <x v="1"/>
    <x v="12"/>
    <x v="12"/>
    <n v="0"/>
    <n v="0"/>
    <n v="0"/>
    <n v="0"/>
    <n v="0"/>
    <n v="0"/>
    <n v="0"/>
    <n v="0"/>
    <n v="0"/>
    <n v="0"/>
    <n v="0"/>
    <x v="0"/>
    <x v="0"/>
    <x v="6"/>
    <x v="6"/>
    <s v="650CNS"/>
    <x v="21"/>
    <s v="6COE"/>
    <x v="58"/>
    <s v="D6ELEM"/>
    <s v="SOE Elementary Instruction"/>
    <s v="D6ELEM"/>
    <n v="5000"/>
    <m/>
    <n v="5000"/>
    <s v="SOE Elementary Instruction"/>
    <x v="0"/>
    <m/>
    <x v="0"/>
  </r>
  <r>
    <s v="Seymour, Matt"/>
    <x v="0"/>
    <x v="0"/>
    <x v="2"/>
    <x v="2"/>
    <x v="158"/>
    <x v="0"/>
    <x v="0"/>
    <x v="0"/>
    <x v="0"/>
    <x v="0"/>
    <n v="0"/>
    <n v="0"/>
    <n v="0"/>
    <n v="0"/>
    <n v="0"/>
    <n v="0"/>
    <n v="0"/>
    <n v="0"/>
    <n v="0"/>
    <n v="0"/>
    <n v="0"/>
    <x v="0"/>
    <x v="0"/>
    <x v="6"/>
    <x v="6"/>
    <s v="650CNS"/>
    <x v="21"/>
    <s v="6COE"/>
    <x v="58"/>
    <s v="D6ELEM"/>
    <s v="SOE Elementary Instruction"/>
    <s v="D6ELEM"/>
    <n v="325000"/>
    <n v="325000"/>
    <m/>
    <s v="SOE Elementary Instruction"/>
    <x v="0"/>
    <m/>
    <x v="0"/>
  </r>
  <r>
    <s v="Seymour, Matt"/>
    <x v="0"/>
    <x v="0"/>
    <x v="2"/>
    <x v="2"/>
    <x v="156"/>
    <x v="0"/>
    <x v="0"/>
    <x v="1"/>
    <x v="9"/>
    <x v="9"/>
    <n v="0"/>
    <n v="0"/>
    <n v="0"/>
    <n v="0"/>
    <n v="0"/>
    <n v="0"/>
    <n v="0"/>
    <n v="0"/>
    <n v="0"/>
    <n v="0"/>
    <n v="0"/>
    <x v="0"/>
    <x v="0"/>
    <x v="6"/>
    <x v="6"/>
    <s v="650CNS"/>
    <x v="21"/>
    <s v="6COE"/>
    <x v="58"/>
    <s v="D6EDGR"/>
    <s v="SOE Graduate Instruction"/>
    <s v="D6EDGR"/>
    <n v="150649.04"/>
    <m/>
    <n v="150649.04"/>
    <s v="SOE Graduate Instruction"/>
    <x v="0"/>
    <m/>
    <x v="0"/>
  </r>
  <r>
    <s v="Seymour, Matt"/>
    <x v="0"/>
    <x v="0"/>
    <x v="2"/>
    <x v="2"/>
    <x v="156"/>
    <x v="0"/>
    <x v="0"/>
    <x v="1"/>
    <x v="4"/>
    <x v="4"/>
    <n v="0"/>
    <n v="0"/>
    <n v="0"/>
    <n v="0"/>
    <n v="0"/>
    <n v="0"/>
    <n v="0"/>
    <n v="0"/>
    <n v="0"/>
    <n v="0"/>
    <n v="0"/>
    <x v="0"/>
    <x v="0"/>
    <x v="6"/>
    <x v="6"/>
    <s v="650CNS"/>
    <x v="21"/>
    <s v="6COE"/>
    <x v="58"/>
    <s v="D6EDGR"/>
    <s v="SOE Graduate Instruction"/>
    <s v="D6EDGR"/>
    <n v="13286.5"/>
    <m/>
    <n v="13286.5"/>
    <s v="SOE Graduate Instruction"/>
    <x v="0"/>
    <m/>
    <x v="0"/>
  </r>
  <r>
    <s v="Seymour, Matt"/>
    <x v="0"/>
    <x v="0"/>
    <x v="2"/>
    <x v="2"/>
    <x v="156"/>
    <x v="0"/>
    <x v="0"/>
    <x v="1"/>
    <x v="12"/>
    <x v="12"/>
    <n v="0"/>
    <n v="0"/>
    <n v="0"/>
    <n v="0"/>
    <n v="0"/>
    <n v="0"/>
    <n v="0"/>
    <n v="0"/>
    <n v="0"/>
    <n v="0"/>
    <n v="0"/>
    <x v="0"/>
    <x v="0"/>
    <x v="6"/>
    <x v="6"/>
    <s v="650CNS"/>
    <x v="21"/>
    <s v="6COE"/>
    <x v="58"/>
    <s v="D6EDGR"/>
    <s v="SOE Graduate Instruction"/>
    <s v="D6EDGR"/>
    <n v="200"/>
    <m/>
    <n v="200"/>
    <s v="SOE Graduate Instruction"/>
    <x v="0"/>
    <m/>
    <x v="0"/>
  </r>
  <r>
    <s v="Seymour, Matt"/>
    <x v="0"/>
    <x v="0"/>
    <x v="2"/>
    <x v="2"/>
    <x v="156"/>
    <x v="0"/>
    <x v="0"/>
    <x v="1"/>
    <x v="7"/>
    <x v="7"/>
    <n v="0"/>
    <n v="0"/>
    <n v="0"/>
    <n v="0"/>
    <n v="0"/>
    <n v="0"/>
    <n v="0"/>
    <n v="0"/>
    <n v="0"/>
    <n v="0"/>
    <n v="0"/>
    <x v="0"/>
    <x v="0"/>
    <x v="6"/>
    <x v="6"/>
    <s v="650CNS"/>
    <x v="21"/>
    <s v="6COE"/>
    <x v="58"/>
    <s v="D6EDGR"/>
    <s v="SOE Graduate Instruction"/>
    <s v="D6EDGR"/>
    <n v="786.5"/>
    <m/>
    <n v="786.5"/>
    <s v="SOE Graduate Instruction"/>
    <x v="0"/>
    <m/>
    <x v="0"/>
  </r>
  <r>
    <s v="Seymour, Matt"/>
    <x v="0"/>
    <x v="0"/>
    <x v="2"/>
    <x v="2"/>
    <x v="156"/>
    <x v="0"/>
    <x v="0"/>
    <x v="0"/>
    <x v="0"/>
    <x v="0"/>
    <n v="0"/>
    <n v="0"/>
    <n v="0"/>
    <n v="0"/>
    <n v="0"/>
    <n v="0"/>
    <n v="0"/>
    <n v="0"/>
    <n v="0"/>
    <n v="0"/>
    <n v="0"/>
    <x v="0"/>
    <x v="0"/>
    <x v="6"/>
    <x v="6"/>
    <s v="650CNS"/>
    <x v="21"/>
    <s v="6COE"/>
    <x v="58"/>
    <s v="D6EDGR"/>
    <s v="SOE Graduate Instruction"/>
    <s v="D6EDGR"/>
    <n v="325000"/>
    <n v="325000"/>
    <m/>
    <s v="SOE Graduate Instruction"/>
    <x v="0"/>
    <m/>
    <x v="0"/>
  </r>
  <r>
    <s v="Seymour, Matt"/>
    <x v="0"/>
    <x v="0"/>
    <x v="2"/>
    <x v="2"/>
    <x v="157"/>
    <x v="0"/>
    <x v="0"/>
    <x v="1"/>
    <x v="9"/>
    <x v="9"/>
    <n v="0"/>
    <n v="0"/>
    <n v="0"/>
    <n v="0"/>
    <n v="0"/>
    <n v="0"/>
    <n v="0"/>
    <n v="0"/>
    <n v="0"/>
    <n v="0"/>
    <n v="0"/>
    <x v="0"/>
    <x v="0"/>
    <x v="6"/>
    <x v="6"/>
    <s v="650CNS"/>
    <x v="21"/>
    <s v="6COE"/>
    <x v="58"/>
    <s v="D6EDUC"/>
    <s v="SOE Acad Support &amp; Administration"/>
    <s v="D6EDUC"/>
    <n v="92328.2"/>
    <m/>
    <n v="92328.2"/>
    <s v="SOE Acad Support &amp; Administration"/>
    <x v="0"/>
    <m/>
    <x v="0"/>
  </r>
  <r>
    <s v="Seymour, Matt"/>
    <x v="0"/>
    <x v="0"/>
    <x v="2"/>
    <x v="2"/>
    <x v="157"/>
    <x v="0"/>
    <x v="0"/>
    <x v="1"/>
    <x v="11"/>
    <x v="11"/>
    <n v="0"/>
    <n v="0"/>
    <n v="0"/>
    <n v="0"/>
    <n v="0"/>
    <n v="0"/>
    <n v="0"/>
    <n v="0"/>
    <n v="0"/>
    <n v="0"/>
    <n v="0"/>
    <x v="0"/>
    <x v="0"/>
    <x v="6"/>
    <x v="6"/>
    <s v="650CNS"/>
    <x v="21"/>
    <s v="6COE"/>
    <x v="58"/>
    <s v="D6EDUC"/>
    <s v="SOE Acad Support &amp; Administration"/>
    <s v="D6EDUC"/>
    <n v="6700"/>
    <m/>
    <n v="6700"/>
    <s v="SOE Acad Support &amp; Administration"/>
    <x v="0"/>
    <m/>
    <x v="0"/>
  </r>
  <r>
    <s v="Seymour, Matt"/>
    <x v="0"/>
    <x v="0"/>
    <x v="2"/>
    <x v="2"/>
    <x v="157"/>
    <x v="0"/>
    <x v="0"/>
    <x v="1"/>
    <x v="4"/>
    <x v="4"/>
    <n v="0"/>
    <n v="0"/>
    <n v="0"/>
    <n v="0"/>
    <n v="0"/>
    <n v="0"/>
    <n v="0"/>
    <n v="0"/>
    <n v="0"/>
    <n v="0"/>
    <n v="0"/>
    <x v="0"/>
    <x v="0"/>
    <x v="6"/>
    <x v="6"/>
    <s v="650CNS"/>
    <x v="21"/>
    <s v="6COE"/>
    <x v="58"/>
    <s v="D6EDUC"/>
    <s v="SOE Acad Support &amp; Administration"/>
    <s v="D6EDUC"/>
    <n v="23500"/>
    <m/>
    <n v="23500"/>
    <s v="SOE Acad Support &amp; Administration"/>
    <x v="0"/>
    <m/>
    <x v="0"/>
  </r>
  <r>
    <s v="Seymour, Matt"/>
    <x v="0"/>
    <x v="0"/>
    <x v="2"/>
    <x v="2"/>
    <x v="157"/>
    <x v="0"/>
    <x v="0"/>
    <x v="1"/>
    <x v="12"/>
    <x v="12"/>
    <n v="0"/>
    <n v="0"/>
    <n v="0"/>
    <n v="0"/>
    <n v="0"/>
    <n v="0"/>
    <n v="0"/>
    <n v="0"/>
    <n v="0"/>
    <n v="0"/>
    <n v="0"/>
    <x v="0"/>
    <x v="0"/>
    <x v="6"/>
    <x v="6"/>
    <s v="650CNS"/>
    <x v="21"/>
    <s v="6COE"/>
    <x v="58"/>
    <s v="D6EDUC"/>
    <s v="SOE Acad Support &amp; Administration"/>
    <s v="D6EDUC"/>
    <n v="350"/>
    <m/>
    <n v="350"/>
    <s v="SOE Acad Support &amp; Administration"/>
    <x v="0"/>
    <m/>
    <x v="0"/>
  </r>
  <r>
    <s v="Seymour, Matt"/>
    <x v="0"/>
    <x v="0"/>
    <x v="2"/>
    <x v="2"/>
    <x v="157"/>
    <x v="0"/>
    <x v="0"/>
    <x v="1"/>
    <x v="7"/>
    <x v="7"/>
    <n v="0"/>
    <n v="0"/>
    <n v="0"/>
    <n v="0"/>
    <n v="0"/>
    <n v="0"/>
    <n v="0"/>
    <n v="0"/>
    <n v="0"/>
    <n v="0"/>
    <n v="0"/>
    <x v="0"/>
    <x v="0"/>
    <x v="6"/>
    <x v="6"/>
    <s v="650CNS"/>
    <x v="21"/>
    <s v="6COE"/>
    <x v="58"/>
    <s v="D6EDUC"/>
    <s v="SOE Acad Support &amp; Administration"/>
    <s v="D6EDUC"/>
    <n v="-3000"/>
    <m/>
    <n v="-3000"/>
    <s v="SOE Acad Support &amp; Administration"/>
    <x v="0"/>
    <m/>
    <x v="0"/>
  </r>
  <r>
    <s v="Seymour, Matt"/>
    <x v="0"/>
    <x v="0"/>
    <x v="2"/>
    <x v="2"/>
    <x v="157"/>
    <x v="0"/>
    <x v="0"/>
    <x v="0"/>
    <x v="0"/>
    <x v="0"/>
    <n v="0"/>
    <n v="0"/>
    <n v="0"/>
    <n v="0"/>
    <n v="0"/>
    <n v="0"/>
    <n v="0"/>
    <n v="0"/>
    <n v="0"/>
    <n v="0"/>
    <n v="0"/>
    <x v="0"/>
    <x v="0"/>
    <x v="6"/>
    <x v="6"/>
    <s v="650CNS"/>
    <x v="21"/>
    <s v="6COE"/>
    <x v="58"/>
    <s v="D6EDUC"/>
    <s v="SOE Acad Support &amp; Administration"/>
    <s v="D6EDUC"/>
    <n v="-1010900"/>
    <n v="-1010900"/>
    <m/>
    <s v="SOE Acad Support &amp; Administration"/>
    <x v="0"/>
    <m/>
    <x v="0"/>
  </r>
  <r>
    <s v="Seymour, Matt"/>
    <x v="0"/>
    <x v="0"/>
    <x v="2"/>
    <x v="2"/>
    <x v="157"/>
    <x v="0"/>
    <x v="0"/>
    <x v="0"/>
    <x v="1"/>
    <x v="1"/>
    <n v="0"/>
    <n v="0"/>
    <n v="0"/>
    <n v="0"/>
    <n v="0"/>
    <n v="0"/>
    <n v="0"/>
    <n v="0"/>
    <n v="0"/>
    <n v="0"/>
    <n v="0"/>
    <x v="0"/>
    <x v="0"/>
    <x v="6"/>
    <x v="6"/>
    <s v="650CNS"/>
    <x v="21"/>
    <s v="6COE"/>
    <x v="58"/>
    <s v="D6EDUC"/>
    <s v="SOE Acad Support &amp; Administration"/>
    <s v="D6EDUC"/>
    <n v="3000"/>
    <n v="3000"/>
    <m/>
    <s v="SOE Acad Support &amp; Administration"/>
    <x v="0"/>
    <m/>
    <x v="0"/>
  </r>
  <r>
    <s v="Seymour, Matt"/>
    <x v="0"/>
    <x v="0"/>
    <x v="2"/>
    <x v="2"/>
    <x v="155"/>
    <x v="0"/>
    <x v="0"/>
    <x v="1"/>
    <x v="9"/>
    <x v="9"/>
    <n v="0"/>
    <n v="0"/>
    <n v="0"/>
    <n v="0"/>
    <n v="0"/>
    <n v="0"/>
    <n v="0"/>
    <n v="0"/>
    <n v="0"/>
    <n v="0"/>
    <n v="0"/>
    <x v="0"/>
    <x v="0"/>
    <x v="6"/>
    <x v="6"/>
    <s v="650CNS"/>
    <x v="21"/>
    <s v="6CNSMA"/>
    <x v="59"/>
    <s v="D6CNSD"/>
    <s v="CNSM Admin &amp; Central Support"/>
    <s v="D6CNSD"/>
    <n v="214946.25"/>
    <m/>
    <n v="214946.25"/>
    <s v="CNSM Admin &amp; Central Support"/>
    <x v="0"/>
    <m/>
    <x v="0"/>
  </r>
  <r>
    <s v="Seymour, Matt"/>
    <x v="0"/>
    <x v="0"/>
    <x v="2"/>
    <x v="2"/>
    <x v="155"/>
    <x v="0"/>
    <x v="0"/>
    <x v="1"/>
    <x v="11"/>
    <x v="11"/>
    <n v="0"/>
    <n v="0"/>
    <n v="0"/>
    <n v="0"/>
    <n v="0"/>
    <n v="0"/>
    <n v="0"/>
    <n v="0"/>
    <n v="0"/>
    <n v="0"/>
    <n v="0"/>
    <x v="0"/>
    <x v="0"/>
    <x v="6"/>
    <x v="6"/>
    <s v="650CNS"/>
    <x v="21"/>
    <s v="6CNSMA"/>
    <x v="59"/>
    <s v="D6CNSD"/>
    <s v="CNSM Admin &amp; Central Support"/>
    <s v="D6CNSD"/>
    <n v="3000"/>
    <m/>
    <n v="3000"/>
    <s v="CNSM Admin &amp; Central Support"/>
    <x v="0"/>
    <m/>
    <x v="0"/>
  </r>
  <r>
    <s v="Seymour, Matt"/>
    <x v="0"/>
    <x v="0"/>
    <x v="2"/>
    <x v="2"/>
    <x v="155"/>
    <x v="0"/>
    <x v="0"/>
    <x v="1"/>
    <x v="4"/>
    <x v="4"/>
    <n v="0"/>
    <n v="0"/>
    <n v="0"/>
    <n v="0"/>
    <n v="0"/>
    <n v="0"/>
    <n v="0"/>
    <n v="0"/>
    <n v="0"/>
    <n v="0"/>
    <n v="0"/>
    <x v="0"/>
    <x v="0"/>
    <x v="6"/>
    <x v="6"/>
    <s v="650CNS"/>
    <x v="21"/>
    <s v="6CNSMA"/>
    <x v="59"/>
    <s v="D6CNSD"/>
    <s v="CNSM Admin &amp; Central Support"/>
    <s v="D6CNSD"/>
    <n v="10963"/>
    <m/>
    <n v="10963"/>
    <s v="CNSM Admin &amp; Central Support"/>
    <x v="0"/>
    <m/>
    <x v="0"/>
  </r>
  <r>
    <s v="Seymour, Matt"/>
    <x v="0"/>
    <x v="0"/>
    <x v="2"/>
    <x v="2"/>
    <x v="155"/>
    <x v="0"/>
    <x v="0"/>
    <x v="1"/>
    <x v="12"/>
    <x v="12"/>
    <n v="0"/>
    <n v="0"/>
    <n v="0"/>
    <n v="0"/>
    <n v="0"/>
    <n v="0"/>
    <n v="0"/>
    <n v="0"/>
    <n v="0"/>
    <n v="0"/>
    <n v="0"/>
    <x v="0"/>
    <x v="0"/>
    <x v="6"/>
    <x v="6"/>
    <s v="650CNS"/>
    <x v="21"/>
    <s v="6CNSMA"/>
    <x v="59"/>
    <s v="D6CNSD"/>
    <s v="CNSM Admin &amp; Central Support"/>
    <s v="D6CNSD"/>
    <n v="5400"/>
    <m/>
    <n v="5400"/>
    <s v="CNSM Admin &amp; Central Support"/>
    <x v="0"/>
    <m/>
    <x v="0"/>
  </r>
  <r>
    <s v="Seymour, Matt"/>
    <x v="0"/>
    <x v="0"/>
    <x v="2"/>
    <x v="2"/>
    <x v="155"/>
    <x v="0"/>
    <x v="0"/>
    <x v="1"/>
    <x v="7"/>
    <x v="7"/>
    <n v="0"/>
    <n v="0"/>
    <n v="0"/>
    <n v="0"/>
    <n v="0"/>
    <n v="0"/>
    <n v="0"/>
    <n v="0"/>
    <n v="0"/>
    <n v="0"/>
    <n v="0"/>
    <x v="0"/>
    <x v="0"/>
    <x v="6"/>
    <x v="6"/>
    <s v="650CNS"/>
    <x v="21"/>
    <s v="6CNSMA"/>
    <x v="59"/>
    <s v="D6CNSD"/>
    <s v="CNSM Admin &amp; Central Support"/>
    <s v="D6CNSD"/>
    <n v="626.87"/>
    <m/>
    <n v="626.87"/>
    <s v="CNSM Admin &amp; Central Support"/>
    <x v="0"/>
    <m/>
    <x v="0"/>
  </r>
  <r>
    <s v="Seymour, Matt"/>
    <x v="0"/>
    <x v="0"/>
    <x v="2"/>
    <x v="2"/>
    <x v="155"/>
    <x v="0"/>
    <x v="0"/>
    <x v="0"/>
    <x v="0"/>
    <x v="0"/>
    <n v="0"/>
    <n v="0"/>
    <n v="0"/>
    <n v="0"/>
    <n v="0"/>
    <n v="0"/>
    <n v="0"/>
    <n v="0"/>
    <n v="0"/>
    <n v="0"/>
    <n v="0"/>
    <x v="0"/>
    <x v="0"/>
    <x v="6"/>
    <x v="6"/>
    <s v="650CNS"/>
    <x v="21"/>
    <s v="6CNSMA"/>
    <x v="59"/>
    <s v="D6CNSD"/>
    <s v="CNSM Admin &amp; Central Support"/>
    <s v="D6CNSD"/>
    <n v="-3935600"/>
    <n v="-3935600"/>
    <m/>
    <s v="CNSM Admin &amp; Central Support"/>
    <x v="0"/>
    <m/>
    <x v="0"/>
  </r>
  <r>
    <s v="Seymour, Matt"/>
    <x v="0"/>
    <x v="0"/>
    <x v="2"/>
    <x v="2"/>
    <x v="155"/>
    <x v="0"/>
    <x v="0"/>
    <x v="0"/>
    <x v="2"/>
    <x v="2"/>
    <n v="0"/>
    <n v="0"/>
    <n v="0"/>
    <n v="0"/>
    <n v="0"/>
    <n v="0"/>
    <n v="0"/>
    <n v="0"/>
    <n v="0"/>
    <n v="0"/>
    <n v="0"/>
    <x v="0"/>
    <x v="0"/>
    <x v="6"/>
    <x v="6"/>
    <s v="650CNS"/>
    <x v="21"/>
    <s v="6CNSMA"/>
    <x v="59"/>
    <s v="D6CNSD"/>
    <s v="CNSM Admin &amp; Central Support"/>
    <s v="D6CNSD"/>
    <n v="40300"/>
    <n v="40300"/>
    <m/>
    <s v="CNSM Admin &amp; Central Support"/>
    <x v="0"/>
    <m/>
    <x v="0"/>
  </r>
  <r>
    <s v="Seymour, Matt"/>
    <x v="0"/>
    <x v="0"/>
    <x v="2"/>
    <x v="2"/>
    <x v="144"/>
    <x v="0"/>
    <x v="0"/>
    <x v="1"/>
    <x v="9"/>
    <x v="9"/>
    <n v="0"/>
    <n v="0"/>
    <n v="0"/>
    <n v="0"/>
    <n v="0"/>
    <n v="0"/>
    <n v="0"/>
    <n v="0"/>
    <n v="0"/>
    <n v="0"/>
    <n v="0"/>
    <x v="0"/>
    <x v="0"/>
    <x v="6"/>
    <x v="6"/>
    <s v="650CNS"/>
    <x v="21"/>
    <s v="6CNSMR"/>
    <x v="55"/>
    <s v="D65CDR"/>
    <s v="CNSM Research Admin &amp; Central Spt"/>
    <s v="D65CDR"/>
    <n v="71284.399999999994"/>
    <m/>
    <n v="71284.399999999994"/>
    <s v="CNSM Research Admin &amp; Central Spt"/>
    <x v="0"/>
    <m/>
    <x v="0"/>
  </r>
  <r>
    <s v="Seymour, Matt"/>
    <x v="0"/>
    <x v="0"/>
    <x v="2"/>
    <x v="2"/>
    <x v="144"/>
    <x v="0"/>
    <x v="0"/>
    <x v="1"/>
    <x v="11"/>
    <x v="11"/>
    <n v="0"/>
    <n v="0"/>
    <n v="0"/>
    <n v="0"/>
    <n v="0"/>
    <n v="0"/>
    <n v="0"/>
    <n v="0"/>
    <n v="0"/>
    <n v="0"/>
    <n v="0"/>
    <x v="0"/>
    <x v="0"/>
    <x v="6"/>
    <x v="6"/>
    <s v="650CNS"/>
    <x v="21"/>
    <s v="6CNSMR"/>
    <x v="55"/>
    <s v="D65CDR"/>
    <s v="CNSM Research Admin &amp; Central Spt"/>
    <s v="D65CDR"/>
    <n v="6300"/>
    <m/>
    <n v="6300"/>
    <s v="CNSM Research Admin &amp; Central Spt"/>
    <x v="0"/>
    <m/>
    <x v="0"/>
  </r>
  <r>
    <s v="Seymour, Matt"/>
    <x v="0"/>
    <x v="0"/>
    <x v="2"/>
    <x v="2"/>
    <x v="144"/>
    <x v="0"/>
    <x v="0"/>
    <x v="1"/>
    <x v="4"/>
    <x v="4"/>
    <n v="0"/>
    <n v="0"/>
    <n v="0"/>
    <n v="0"/>
    <n v="0"/>
    <n v="0"/>
    <n v="0"/>
    <n v="0"/>
    <n v="0"/>
    <n v="0"/>
    <n v="0"/>
    <x v="0"/>
    <x v="0"/>
    <x v="6"/>
    <x v="6"/>
    <s v="650CNS"/>
    <x v="21"/>
    <s v="6CNSMR"/>
    <x v="55"/>
    <s v="D65CDR"/>
    <s v="CNSM Research Admin &amp; Central Spt"/>
    <s v="D65CDR"/>
    <n v="3000"/>
    <m/>
    <n v="3000"/>
    <s v="CNSM Research Admin &amp; Central Spt"/>
    <x v="0"/>
    <m/>
    <x v="0"/>
  </r>
  <r>
    <s v="Seymour, Matt"/>
    <x v="0"/>
    <x v="0"/>
    <x v="2"/>
    <x v="2"/>
    <x v="144"/>
    <x v="0"/>
    <x v="0"/>
    <x v="1"/>
    <x v="12"/>
    <x v="12"/>
    <n v="0"/>
    <n v="0"/>
    <n v="0"/>
    <n v="0"/>
    <n v="0"/>
    <n v="0"/>
    <n v="0"/>
    <n v="0"/>
    <n v="0"/>
    <n v="0"/>
    <n v="0"/>
    <x v="0"/>
    <x v="0"/>
    <x v="6"/>
    <x v="6"/>
    <s v="650CNS"/>
    <x v="21"/>
    <s v="6CNSMR"/>
    <x v="55"/>
    <s v="D65CDR"/>
    <s v="CNSM Research Admin &amp; Central Spt"/>
    <s v="D65CDR"/>
    <n v="2800"/>
    <m/>
    <n v="2800"/>
    <s v="CNSM Research Admin &amp; Central Spt"/>
    <x v="0"/>
    <m/>
    <x v="0"/>
  </r>
  <r>
    <s v="Seymour, Matt"/>
    <x v="0"/>
    <x v="0"/>
    <x v="2"/>
    <x v="2"/>
    <x v="144"/>
    <x v="0"/>
    <x v="0"/>
    <x v="1"/>
    <x v="7"/>
    <x v="7"/>
    <n v="0"/>
    <n v="0"/>
    <n v="0"/>
    <n v="0"/>
    <n v="0"/>
    <n v="0"/>
    <n v="0"/>
    <n v="0"/>
    <n v="0"/>
    <n v="0"/>
    <n v="0"/>
    <x v="0"/>
    <x v="0"/>
    <x v="6"/>
    <x v="6"/>
    <s v="650CNS"/>
    <x v="21"/>
    <s v="6CNSMR"/>
    <x v="55"/>
    <s v="D65CDR"/>
    <s v="CNSM Research Admin &amp; Central Spt"/>
    <s v="D65CDR"/>
    <n v="4000"/>
    <m/>
    <n v="4000"/>
    <s v="CNSM Research Admin &amp; Central Spt"/>
    <x v="0"/>
    <m/>
    <x v="0"/>
  </r>
  <r>
    <s v="Seymour, Matt"/>
    <x v="0"/>
    <x v="0"/>
    <x v="2"/>
    <x v="2"/>
    <x v="144"/>
    <x v="0"/>
    <x v="0"/>
    <x v="0"/>
    <x v="1"/>
    <x v="1"/>
    <n v="0"/>
    <n v="0"/>
    <n v="0"/>
    <n v="0"/>
    <n v="0"/>
    <n v="0"/>
    <n v="0"/>
    <n v="0"/>
    <n v="0"/>
    <n v="0"/>
    <n v="0"/>
    <x v="0"/>
    <x v="0"/>
    <x v="6"/>
    <x v="6"/>
    <s v="650CNS"/>
    <x v="21"/>
    <s v="6CNSMR"/>
    <x v="55"/>
    <s v="D65CDR"/>
    <s v="CNSM Research Admin &amp; Central Spt"/>
    <s v="D65CDR"/>
    <n v="75115.14"/>
    <n v="75115.14"/>
    <m/>
    <s v="CNSM Research Admin &amp; Central Spt"/>
    <x v="0"/>
    <m/>
    <x v="0"/>
  </r>
  <r>
    <s v="Seymour, Matt"/>
    <x v="0"/>
    <x v="0"/>
    <x v="2"/>
    <x v="2"/>
    <x v="144"/>
    <x v="2816"/>
    <x v="2789"/>
    <x v="1"/>
    <x v="9"/>
    <x v="9"/>
    <n v="0"/>
    <n v="0"/>
    <n v="0"/>
    <n v="0"/>
    <n v="0"/>
    <n v="0"/>
    <n v="0"/>
    <n v="0"/>
    <n v="0"/>
    <n v="0"/>
    <n v="0"/>
    <x v="3"/>
    <x v="2"/>
    <x v="6"/>
    <x v="6"/>
    <s v="650CNS"/>
    <x v="21"/>
    <s v="6CNSMR"/>
    <x v="55"/>
    <s v="D65CDR"/>
    <s v="CNSM Research Admin &amp; Central Spt"/>
    <s v="D65CDR"/>
    <n v="17390.43"/>
    <m/>
    <n v="17390.43"/>
    <s v="CNSM Research Admin &amp; Central Spt"/>
    <x v="3"/>
    <m/>
    <x v="0"/>
  </r>
  <r>
    <s v="Seymour, Matt"/>
    <x v="0"/>
    <x v="0"/>
    <x v="2"/>
    <x v="2"/>
    <x v="144"/>
    <x v="2816"/>
    <x v="2789"/>
    <x v="1"/>
    <x v="7"/>
    <x v="7"/>
    <n v="0"/>
    <n v="0"/>
    <n v="0"/>
    <n v="0"/>
    <n v="0"/>
    <n v="0"/>
    <n v="0"/>
    <n v="0"/>
    <n v="0"/>
    <n v="0"/>
    <n v="0"/>
    <x v="3"/>
    <x v="2"/>
    <x v="6"/>
    <x v="6"/>
    <s v="650CNS"/>
    <x v="21"/>
    <s v="6CNSMR"/>
    <x v="55"/>
    <s v="D65CDR"/>
    <s v="CNSM Research Admin &amp; Central Spt"/>
    <s v="D65CDR"/>
    <n v="-1.96"/>
    <m/>
    <n v="-1.96"/>
    <s v="CNSM Research Admin &amp; Central Spt"/>
    <x v="3"/>
    <m/>
    <x v="0"/>
  </r>
  <r>
    <s v="Seymour, Matt"/>
    <x v="0"/>
    <x v="0"/>
    <x v="2"/>
    <x v="2"/>
    <x v="151"/>
    <x v="0"/>
    <x v="0"/>
    <x v="1"/>
    <x v="9"/>
    <x v="9"/>
    <n v="0"/>
    <n v="0"/>
    <n v="0"/>
    <n v="0"/>
    <n v="0"/>
    <n v="0"/>
    <n v="0"/>
    <n v="0"/>
    <n v="0"/>
    <n v="0"/>
    <n v="0"/>
    <x v="0"/>
    <x v="0"/>
    <x v="6"/>
    <x v="6"/>
    <s v="650CNS"/>
    <x v="21"/>
    <s v="6CNSMR"/>
    <x v="55"/>
    <s v="D6BLST"/>
    <s v="CNSM BLaST Program"/>
    <s v="D6BLST"/>
    <n v="70632.81"/>
    <m/>
    <n v="70632.81"/>
    <s v="CNSM BLaST Program"/>
    <x v="0"/>
    <m/>
    <x v="0"/>
  </r>
  <r>
    <s v="Seymour, Matt"/>
    <x v="0"/>
    <x v="0"/>
    <x v="2"/>
    <x v="2"/>
    <x v="151"/>
    <x v="0"/>
    <x v="0"/>
    <x v="1"/>
    <x v="11"/>
    <x v="11"/>
    <n v="0"/>
    <n v="0"/>
    <n v="0"/>
    <n v="0"/>
    <n v="0"/>
    <n v="0"/>
    <n v="0"/>
    <n v="0"/>
    <n v="0"/>
    <n v="0"/>
    <n v="0"/>
    <x v="0"/>
    <x v="0"/>
    <x v="6"/>
    <x v="6"/>
    <s v="650CNS"/>
    <x v="21"/>
    <s v="6CNSMR"/>
    <x v="55"/>
    <s v="D6BLST"/>
    <s v="CNSM BLaST Program"/>
    <s v="D6BLST"/>
    <n v="3000"/>
    <m/>
    <n v="3000"/>
    <s v="CNSM BLaST Program"/>
    <x v="0"/>
    <m/>
    <x v="0"/>
  </r>
  <r>
    <s v="Seymour, Matt"/>
    <x v="0"/>
    <x v="0"/>
    <x v="2"/>
    <x v="2"/>
    <x v="151"/>
    <x v="0"/>
    <x v="0"/>
    <x v="1"/>
    <x v="4"/>
    <x v="4"/>
    <n v="0"/>
    <n v="0"/>
    <n v="0"/>
    <n v="0"/>
    <n v="0"/>
    <n v="0"/>
    <n v="0"/>
    <n v="0"/>
    <n v="0"/>
    <n v="0"/>
    <n v="0"/>
    <x v="0"/>
    <x v="0"/>
    <x v="6"/>
    <x v="6"/>
    <s v="650CNS"/>
    <x v="21"/>
    <s v="6CNSMR"/>
    <x v="55"/>
    <s v="D6BLST"/>
    <s v="CNSM BLaST Program"/>
    <s v="D6BLST"/>
    <n v="12500"/>
    <m/>
    <n v="12500"/>
    <s v="CNSM BLaST Program"/>
    <x v="0"/>
    <m/>
    <x v="0"/>
  </r>
  <r>
    <s v="Seymour, Matt"/>
    <x v="0"/>
    <x v="0"/>
    <x v="2"/>
    <x v="2"/>
    <x v="151"/>
    <x v="0"/>
    <x v="0"/>
    <x v="1"/>
    <x v="12"/>
    <x v="12"/>
    <n v="0"/>
    <n v="0"/>
    <n v="0"/>
    <n v="0"/>
    <n v="0"/>
    <n v="0"/>
    <n v="0"/>
    <n v="0"/>
    <n v="0"/>
    <n v="0"/>
    <n v="0"/>
    <x v="0"/>
    <x v="0"/>
    <x v="6"/>
    <x v="6"/>
    <s v="650CNS"/>
    <x v="21"/>
    <s v="6CNSMR"/>
    <x v="55"/>
    <s v="D6BLST"/>
    <s v="CNSM BLaST Program"/>
    <s v="D6BLST"/>
    <n v="13000"/>
    <m/>
    <n v="13000"/>
    <s v="CNSM BLaST Program"/>
    <x v="0"/>
    <m/>
    <x v="0"/>
  </r>
  <r>
    <s v="Seymour, Matt"/>
    <x v="0"/>
    <x v="0"/>
    <x v="2"/>
    <x v="2"/>
    <x v="151"/>
    <x v="0"/>
    <x v="0"/>
    <x v="1"/>
    <x v="10"/>
    <x v="10"/>
    <n v="0"/>
    <n v="0"/>
    <n v="0"/>
    <n v="0"/>
    <n v="0"/>
    <n v="0"/>
    <n v="0"/>
    <n v="0"/>
    <n v="0"/>
    <n v="0"/>
    <n v="0"/>
    <x v="0"/>
    <x v="0"/>
    <x v="6"/>
    <x v="6"/>
    <s v="650CNS"/>
    <x v="21"/>
    <s v="6CNSMR"/>
    <x v="55"/>
    <s v="D6BLST"/>
    <s v="CNSM BLaST Program"/>
    <s v="D6BLST"/>
    <n v="-91.6"/>
    <m/>
    <n v="-91.6"/>
    <s v="CNSM BLaST Program"/>
    <x v="0"/>
    <m/>
    <x v="0"/>
  </r>
  <r>
    <s v="Seymour, Matt"/>
    <x v="0"/>
    <x v="0"/>
    <x v="2"/>
    <x v="2"/>
    <x v="151"/>
    <x v="0"/>
    <x v="0"/>
    <x v="0"/>
    <x v="1"/>
    <x v="1"/>
    <n v="0"/>
    <n v="0"/>
    <n v="0"/>
    <n v="0"/>
    <n v="0"/>
    <n v="0"/>
    <n v="0"/>
    <n v="0"/>
    <n v="0"/>
    <n v="0"/>
    <n v="0"/>
    <x v="0"/>
    <x v="0"/>
    <x v="6"/>
    <x v="6"/>
    <s v="650CNS"/>
    <x v="21"/>
    <s v="6CNSMR"/>
    <x v="55"/>
    <s v="D6BLST"/>
    <s v="CNSM BLaST Program"/>
    <s v="D6BLST"/>
    <n v="153281.5"/>
    <n v="153281.5"/>
    <m/>
    <s v="CNSM BLaST Program"/>
    <x v="0"/>
    <m/>
    <x v="0"/>
  </r>
  <r>
    <s v="Seymour, Matt"/>
    <x v="0"/>
    <x v="0"/>
    <x v="2"/>
    <x v="2"/>
    <x v="146"/>
    <x v="486"/>
    <x v="477"/>
    <x v="1"/>
    <x v="9"/>
    <x v="9"/>
    <n v="0"/>
    <n v="0"/>
    <n v="0"/>
    <n v="0"/>
    <n v="0"/>
    <n v="0"/>
    <n v="0"/>
    <n v="0"/>
    <n v="0"/>
    <n v="0"/>
    <n v="0"/>
    <x v="2"/>
    <x v="1"/>
    <x v="6"/>
    <x v="6"/>
    <s v="650CNS"/>
    <x v="21"/>
    <s v="6CNSAC"/>
    <x v="56"/>
    <s v="D6ANSP"/>
    <s v="CNSM AK Native Science &amp; Eng Prog"/>
    <s v="D6ANSP"/>
    <n v="3828.06"/>
    <m/>
    <n v="3828.06"/>
    <s v="CNSM AK Native Science &amp; Eng Prog"/>
    <x v="2"/>
    <m/>
    <x v="0"/>
  </r>
  <r>
    <s v="Seymour, Matt"/>
    <x v="0"/>
    <x v="0"/>
    <x v="2"/>
    <x v="2"/>
    <x v="146"/>
    <x v="486"/>
    <x v="477"/>
    <x v="0"/>
    <x v="5"/>
    <x v="5"/>
    <n v="0"/>
    <n v="0"/>
    <n v="0"/>
    <n v="0"/>
    <n v="0"/>
    <n v="0"/>
    <n v="0"/>
    <n v="0"/>
    <n v="0"/>
    <n v="0"/>
    <n v="0"/>
    <x v="2"/>
    <x v="1"/>
    <x v="6"/>
    <x v="6"/>
    <s v="650CNS"/>
    <x v="21"/>
    <s v="6CNSAC"/>
    <x v="56"/>
    <s v="D6ANSP"/>
    <s v="CNSM AK Native Science &amp; Eng Prog"/>
    <s v="D6ANSP"/>
    <n v="3828.06"/>
    <n v="3828.06"/>
    <m/>
    <s v="CNSM AK Native Science &amp; Eng Prog"/>
    <x v="2"/>
    <m/>
    <x v="0"/>
  </r>
  <r>
    <s v="Seymour, Matt"/>
    <x v="0"/>
    <x v="0"/>
    <x v="2"/>
    <x v="2"/>
    <x v="152"/>
    <x v="2816"/>
    <x v="2789"/>
    <x v="1"/>
    <x v="9"/>
    <x v="9"/>
    <n v="0"/>
    <n v="0"/>
    <n v="0"/>
    <n v="0"/>
    <n v="0"/>
    <n v="0"/>
    <n v="0"/>
    <n v="0"/>
    <n v="0"/>
    <n v="0"/>
    <n v="0"/>
    <x v="2"/>
    <x v="1"/>
    <x v="6"/>
    <x v="6"/>
    <s v="650CNS"/>
    <x v="21"/>
    <s v="6COE"/>
    <x v="58"/>
    <s v="D6CCS"/>
    <s v="SOE Research"/>
    <s v="D6CCS"/>
    <n v="25789.34"/>
    <m/>
    <n v="25789.34"/>
    <s v="SOE Research"/>
    <x v="2"/>
    <m/>
    <x v="0"/>
  </r>
  <r>
    <s v="Seymour, Matt"/>
    <x v="0"/>
    <x v="0"/>
    <x v="2"/>
    <x v="2"/>
    <x v="152"/>
    <x v="2816"/>
    <x v="2789"/>
    <x v="1"/>
    <x v="11"/>
    <x v="11"/>
    <n v="0"/>
    <n v="0"/>
    <n v="0"/>
    <n v="0"/>
    <n v="0"/>
    <n v="0"/>
    <n v="0"/>
    <n v="0"/>
    <n v="0"/>
    <n v="0"/>
    <n v="0"/>
    <x v="2"/>
    <x v="1"/>
    <x v="6"/>
    <x v="6"/>
    <s v="650CNS"/>
    <x v="21"/>
    <s v="6COE"/>
    <x v="58"/>
    <s v="D6CCS"/>
    <s v="SOE Research"/>
    <s v="D6CCS"/>
    <n v="10000"/>
    <m/>
    <n v="10000"/>
    <s v="SOE Research"/>
    <x v="2"/>
    <m/>
    <x v="0"/>
  </r>
  <r>
    <s v="Seymour, Matt"/>
    <x v="0"/>
    <x v="0"/>
    <x v="2"/>
    <x v="2"/>
    <x v="152"/>
    <x v="2816"/>
    <x v="2789"/>
    <x v="1"/>
    <x v="4"/>
    <x v="4"/>
    <n v="0"/>
    <n v="0"/>
    <n v="0"/>
    <n v="0"/>
    <n v="0"/>
    <n v="0"/>
    <n v="0"/>
    <n v="0"/>
    <n v="0"/>
    <n v="0"/>
    <n v="0"/>
    <x v="2"/>
    <x v="1"/>
    <x v="6"/>
    <x v="6"/>
    <s v="650CNS"/>
    <x v="21"/>
    <s v="6COE"/>
    <x v="58"/>
    <s v="D6CCS"/>
    <s v="SOE Research"/>
    <s v="D6CCS"/>
    <n v="16500"/>
    <m/>
    <n v="16500"/>
    <s v="SOE Research"/>
    <x v="2"/>
    <m/>
    <x v="0"/>
  </r>
  <r>
    <s v="Seymour, Matt"/>
    <x v="0"/>
    <x v="0"/>
    <x v="2"/>
    <x v="2"/>
    <x v="152"/>
    <x v="2816"/>
    <x v="2789"/>
    <x v="0"/>
    <x v="5"/>
    <x v="5"/>
    <n v="0"/>
    <n v="0"/>
    <n v="0"/>
    <n v="0"/>
    <n v="0"/>
    <n v="0"/>
    <n v="0"/>
    <n v="0"/>
    <n v="0"/>
    <n v="0"/>
    <n v="0"/>
    <x v="2"/>
    <x v="1"/>
    <x v="6"/>
    <x v="6"/>
    <s v="650CNS"/>
    <x v="21"/>
    <s v="6COE"/>
    <x v="58"/>
    <s v="D6CCS"/>
    <s v="SOE Research"/>
    <s v="D6CCS"/>
    <n v="58798"/>
    <n v="58798"/>
    <m/>
    <s v="SOE Research"/>
    <x v="2"/>
    <m/>
    <x v="0"/>
  </r>
  <r>
    <s v="Seymour, Matt"/>
    <x v="0"/>
    <x v="0"/>
    <x v="2"/>
    <x v="2"/>
    <x v="153"/>
    <x v="2816"/>
    <x v="2789"/>
    <x v="1"/>
    <x v="12"/>
    <x v="12"/>
    <n v="0"/>
    <n v="0"/>
    <n v="0"/>
    <n v="0"/>
    <n v="0"/>
    <n v="0"/>
    <n v="0"/>
    <n v="0"/>
    <n v="0"/>
    <n v="0"/>
    <n v="0"/>
    <x v="2"/>
    <x v="1"/>
    <x v="6"/>
    <x v="6"/>
    <s v="650CNS"/>
    <x v="21"/>
    <s v="6CNSAC"/>
    <x v="56"/>
    <s v="D6CHEM"/>
    <s v="CNSM Chemistry &amp; Biochemistry"/>
    <s v="D6CHEM"/>
    <n v="200"/>
    <m/>
    <n v="200"/>
    <s v="CNSM Chemistry &amp; Biochemistry"/>
    <x v="2"/>
    <m/>
    <x v="0"/>
  </r>
  <r>
    <s v="Seymour, Matt"/>
    <x v="0"/>
    <x v="0"/>
    <x v="2"/>
    <x v="2"/>
    <x v="153"/>
    <x v="2816"/>
    <x v="2789"/>
    <x v="0"/>
    <x v="2"/>
    <x v="2"/>
    <n v="0"/>
    <n v="0"/>
    <n v="0"/>
    <n v="0"/>
    <n v="0"/>
    <n v="0"/>
    <n v="0"/>
    <n v="0"/>
    <n v="0"/>
    <n v="0"/>
    <n v="0"/>
    <x v="2"/>
    <x v="1"/>
    <x v="6"/>
    <x v="6"/>
    <s v="650CNS"/>
    <x v="21"/>
    <s v="6CNSAC"/>
    <x v="56"/>
    <s v="D6CHEM"/>
    <s v="CNSM Chemistry &amp; Biochemistry"/>
    <s v="D6CHEM"/>
    <n v="200"/>
    <n v="200"/>
    <m/>
    <s v="CNSM Chemistry &amp; Biochemistry"/>
    <x v="2"/>
    <m/>
    <x v="0"/>
  </r>
  <r>
    <s v="Seymour, Matt"/>
    <x v="0"/>
    <x v="0"/>
    <x v="2"/>
    <x v="2"/>
    <x v="156"/>
    <x v="2816"/>
    <x v="2789"/>
    <x v="1"/>
    <x v="9"/>
    <x v="9"/>
    <n v="0"/>
    <n v="0"/>
    <n v="0"/>
    <n v="0"/>
    <n v="0"/>
    <n v="0"/>
    <n v="0"/>
    <n v="0"/>
    <n v="0"/>
    <n v="0"/>
    <n v="0"/>
    <x v="2"/>
    <x v="1"/>
    <x v="6"/>
    <x v="6"/>
    <s v="650CNS"/>
    <x v="21"/>
    <s v="6COE"/>
    <x v="58"/>
    <s v="D6EDGR"/>
    <s v="SOE Graduate Instruction"/>
    <s v="D6EDGR"/>
    <n v="47199"/>
    <m/>
    <n v="47199"/>
    <s v="SOE Graduate Instruction"/>
    <x v="2"/>
    <m/>
    <x v="0"/>
  </r>
  <r>
    <s v="Seymour, Matt"/>
    <x v="0"/>
    <x v="0"/>
    <x v="2"/>
    <x v="2"/>
    <x v="156"/>
    <x v="2816"/>
    <x v="2789"/>
    <x v="1"/>
    <x v="11"/>
    <x v="11"/>
    <n v="0"/>
    <n v="0"/>
    <n v="0"/>
    <n v="0"/>
    <n v="0"/>
    <n v="0"/>
    <n v="0"/>
    <n v="0"/>
    <n v="0"/>
    <n v="0"/>
    <n v="0"/>
    <x v="2"/>
    <x v="1"/>
    <x v="6"/>
    <x v="6"/>
    <s v="650CNS"/>
    <x v="21"/>
    <s v="6COE"/>
    <x v="58"/>
    <s v="D6EDGR"/>
    <s v="SOE Graduate Instruction"/>
    <s v="D6EDGR"/>
    <n v="3000"/>
    <m/>
    <n v="3000"/>
    <s v="SOE Graduate Instruction"/>
    <x v="2"/>
    <m/>
    <x v="0"/>
  </r>
  <r>
    <s v="Seymour, Matt"/>
    <x v="0"/>
    <x v="0"/>
    <x v="2"/>
    <x v="2"/>
    <x v="156"/>
    <x v="2816"/>
    <x v="2789"/>
    <x v="1"/>
    <x v="4"/>
    <x v="4"/>
    <n v="0"/>
    <n v="0"/>
    <n v="0"/>
    <n v="0"/>
    <n v="0"/>
    <n v="0"/>
    <n v="0"/>
    <n v="0"/>
    <n v="0"/>
    <n v="0"/>
    <n v="0"/>
    <x v="2"/>
    <x v="1"/>
    <x v="6"/>
    <x v="6"/>
    <s v="650CNS"/>
    <x v="21"/>
    <s v="6COE"/>
    <x v="58"/>
    <s v="D6EDGR"/>
    <s v="SOE Graduate Instruction"/>
    <s v="D6EDGR"/>
    <n v="3000"/>
    <m/>
    <n v="3000"/>
    <s v="SOE Graduate Instruction"/>
    <x v="2"/>
    <m/>
    <x v="0"/>
  </r>
  <r>
    <s v="Seymour, Matt"/>
    <x v="0"/>
    <x v="0"/>
    <x v="2"/>
    <x v="2"/>
    <x v="156"/>
    <x v="2816"/>
    <x v="2789"/>
    <x v="1"/>
    <x v="12"/>
    <x v="12"/>
    <n v="0"/>
    <n v="0"/>
    <n v="0"/>
    <n v="0"/>
    <n v="0"/>
    <n v="0"/>
    <n v="0"/>
    <n v="0"/>
    <n v="0"/>
    <n v="0"/>
    <n v="0"/>
    <x v="2"/>
    <x v="1"/>
    <x v="6"/>
    <x v="6"/>
    <s v="650CNS"/>
    <x v="21"/>
    <s v="6COE"/>
    <x v="58"/>
    <s v="D6EDGR"/>
    <s v="SOE Graduate Instruction"/>
    <s v="D6EDGR"/>
    <n v="100"/>
    <m/>
    <n v="100"/>
    <s v="SOE Graduate Instruction"/>
    <x v="2"/>
    <m/>
    <x v="0"/>
  </r>
  <r>
    <s v="Seymour, Matt"/>
    <x v="0"/>
    <x v="0"/>
    <x v="2"/>
    <x v="2"/>
    <x v="156"/>
    <x v="2816"/>
    <x v="2789"/>
    <x v="0"/>
    <x v="5"/>
    <x v="5"/>
    <n v="0"/>
    <n v="0"/>
    <n v="0"/>
    <n v="0"/>
    <n v="0"/>
    <n v="0"/>
    <n v="0"/>
    <n v="0"/>
    <n v="0"/>
    <n v="0"/>
    <n v="0"/>
    <x v="2"/>
    <x v="1"/>
    <x v="6"/>
    <x v="6"/>
    <s v="650CNS"/>
    <x v="21"/>
    <s v="6COE"/>
    <x v="58"/>
    <s v="D6EDGR"/>
    <s v="SOE Graduate Instruction"/>
    <s v="D6EDGR"/>
    <n v="58450"/>
    <n v="58450"/>
    <m/>
    <s v="SOE Graduate Instruction"/>
    <x v="2"/>
    <m/>
    <x v="0"/>
  </r>
  <r>
    <s v="Seymour, Matt"/>
    <x v="0"/>
    <x v="0"/>
    <x v="2"/>
    <x v="2"/>
    <x v="157"/>
    <x v="2816"/>
    <x v="2789"/>
    <x v="1"/>
    <x v="10"/>
    <x v="10"/>
    <n v="0"/>
    <n v="0"/>
    <n v="0"/>
    <n v="0"/>
    <n v="0"/>
    <n v="0"/>
    <n v="0"/>
    <n v="0"/>
    <n v="0"/>
    <n v="0"/>
    <n v="0"/>
    <x v="2"/>
    <x v="1"/>
    <x v="6"/>
    <x v="6"/>
    <s v="650CNS"/>
    <x v="21"/>
    <s v="6COE"/>
    <x v="58"/>
    <s v="D6EDUC"/>
    <s v="SOE Acad Support &amp; Administration"/>
    <s v="D6EDUC"/>
    <n v="2000"/>
    <m/>
    <n v="2000"/>
    <s v="SOE Acad Support &amp; Administration"/>
    <x v="2"/>
    <m/>
    <x v="0"/>
  </r>
  <r>
    <s v="Seymour, Matt"/>
    <x v="0"/>
    <x v="0"/>
    <x v="2"/>
    <x v="2"/>
    <x v="157"/>
    <x v="2816"/>
    <x v="2789"/>
    <x v="0"/>
    <x v="2"/>
    <x v="2"/>
    <n v="0"/>
    <n v="0"/>
    <n v="0"/>
    <n v="0"/>
    <n v="0"/>
    <n v="0"/>
    <n v="0"/>
    <n v="0"/>
    <n v="0"/>
    <n v="0"/>
    <n v="0"/>
    <x v="2"/>
    <x v="1"/>
    <x v="6"/>
    <x v="6"/>
    <s v="650CNS"/>
    <x v="21"/>
    <s v="6COE"/>
    <x v="58"/>
    <s v="D6EDUC"/>
    <s v="SOE Acad Support &amp; Administration"/>
    <s v="D6EDUC"/>
    <n v="1786"/>
    <n v="1786"/>
    <m/>
    <s v="SOE Acad Support &amp; Administration"/>
    <x v="2"/>
    <m/>
    <x v="0"/>
  </r>
  <r>
    <s v="Seymour, Matt"/>
    <x v="0"/>
    <x v="0"/>
    <x v="2"/>
    <x v="2"/>
    <x v="158"/>
    <x v="2816"/>
    <x v="2789"/>
    <x v="1"/>
    <x v="9"/>
    <x v="9"/>
    <n v="0"/>
    <n v="0"/>
    <n v="0"/>
    <n v="0"/>
    <n v="0"/>
    <n v="0"/>
    <n v="0"/>
    <n v="0"/>
    <n v="0"/>
    <n v="0"/>
    <n v="0"/>
    <x v="2"/>
    <x v="1"/>
    <x v="6"/>
    <x v="6"/>
    <s v="650CNS"/>
    <x v="21"/>
    <s v="6COE"/>
    <x v="58"/>
    <s v="D6ELEM"/>
    <s v="SOE Elementary Instruction"/>
    <s v="D6ELEM"/>
    <n v="24652.95"/>
    <m/>
    <n v="24652.95"/>
    <s v="SOE Elementary Instruction"/>
    <x v="2"/>
    <m/>
    <x v="0"/>
  </r>
  <r>
    <s v="Seymour, Matt"/>
    <x v="0"/>
    <x v="0"/>
    <x v="2"/>
    <x v="2"/>
    <x v="158"/>
    <x v="2816"/>
    <x v="2789"/>
    <x v="1"/>
    <x v="11"/>
    <x v="11"/>
    <n v="0"/>
    <n v="0"/>
    <n v="0"/>
    <n v="0"/>
    <n v="0"/>
    <n v="0"/>
    <n v="0"/>
    <n v="0"/>
    <n v="0"/>
    <n v="0"/>
    <n v="0"/>
    <x v="2"/>
    <x v="1"/>
    <x v="6"/>
    <x v="6"/>
    <s v="650CNS"/>
    <x v="21"/>
    <s v="6COE"/>
    <x v="58"/>
    <s v="D6ELEM"/>
    <s v="SOE Elementary Instruction"/>
    <s v="D6ELEM"/>
    <n v="3200"/>
    <m/>
    <n v="3200"/>
    <s v="SOE Elementary Instruction"/>
    <x v="2"/>
    <m/>
    <x v="0"/>
  </r>
  <r>
    <s v="Seymour, Matt"/>
    <x v="0"/>
    <x v="0"/>
    <x v="2"/>
    <x v="2"/>
    <x v="158"/>
    <x v="2816"/>
    <x v="2789"/>
    <x v="1"/>
    <x v="4"/>
    <x v="4"/>
    <n v="0"/>
    <n v="0"/>
    <n v="0"/>
    <n v="0"/>
    <n v="0"/>
    <n v="0"/>
    <n v="0"/>
    <n v="0"/>
    <n v="0"/>
    <n v="0"/>
    <n v="0"/>
    <x v="2"/>
    <x v="1"/>
    <x v="6"/>
    <x v="6"/>
    <s v="650CNS"/>
    <x v="21"/>
    <s v="6COE"/>
    <x v="58"/>
    <s v="D6ELEM"/>
    <s v="SOE Elementary Instruction"/>
    <s v="D6ELEM"/>
    <n v="3000"/>
    <m/>
    <n v="3000"/>
    <s v="SOE Elementary Instruction"/>
    <x v="2"/>
    <m/>
    <x v="0"/>
  </r>
  <r>
    <s v="Seymour, Matt"/>
    <x v="0"/>
    <x v="0"/>
    <x v="2"/>
    <x v="2"/>
    <x v="158"/>
    <x v="2816"/>
    <x v="2789"/>
    <x v="1"/>
    <x v="12"/>
    <x v="12"/>
    <n v="0"/>
    <n v="0"/>
    <n v="0"/>
    <n v="0"/>
    <n v="0"/>
    <n v="0"/>
    <n v="0"/>
    <n v="0"/>
    <n v="0"/>
    <n v="0"/>
    <n v="0"/>
    <x v="2"/>
    <x v="1"/>
    <x v="6"/>
    <x v="6"/>
    <s v="650CNS"/>
    <x v="21"/>
    <s v="6COE"/>
    <x v="58"/>
    <s v="D6ELEM"/>
    <s v="SOE Elementary Instruction"/>
    <s v="D6ELEM"/>
    <n v="1400"/>
    <m/>
    <n v="1400"/>
    <s v="SOE Elementary Instruction"/>
    <x v="2"/>
    <m/>
    <x v="0"/>
  </r>
  <r>
    <s v="Seymour, Matt"/>
    <x v="0"/>
    <x v="0"/>
    <x v="2"/>
    <x v="2"/>
    <x v="158"/>
    <x v="2816"/>
    <x v="2789"/>
    <x v="0"/>
    <x v="2"/>
    <x v="2"/>
    <n v="0"/>
    <n v="0"/>
    <n v="0"/>
    <n v="0"/>
    <n v="0"/>
    <n v="0"/>
    <n v="0"/>
    <n v="0"/>
    <n v="0"/>
    <n v="0"/>
    <n v="0"/>
    <x v="2"/>
    <x v="1"/>
    <x v="6"/>
    <x v="6"/>
    <s v="650CNS"/>
    <x v="21"/>
    <s v="6COE"/>
    <x v="58"/>
    <s v="D6ELEM"/>
    <s v="SOE Elementary Instruction"/>
    <s v="D6ELEM"/>
    <n v="37990"/>
    <n v="37990"/>
    <m/>
    <s v="SOE Elementary Instruction"/>
    <x v="2"/>
    <m/>
    <x v="0"/>
  </r>
  <r>
    <s v="Seymour, Matt"/>
    <x v="0"/>
    <x v="0"/>
    <x v="2"/>
    <x v="2"/>
    <x v="159"/>
    <x v="2816"/>
    <x v="2789"/>
    <x v="1"/>
    <x v="9"/>
    <x v="9"/>
    <n v="0"/>
    <n v="0"/>
    <n v="0"/>
    <n v="0"/>
    <n v="0"/>
    <n v="0"/>
    <n v="0"/>
    <n v="0"/>
    <n v="0"/>
    <n v="0"/>
    <n v="0"/>
    <x v="2"/>
    <x v="1"/>
    <x v="6"/>
    <x v="6"/>
    <s v="650CNS"/>
    <x v="21"/>
    <s v="6CNSPS"/>
    <x v="57"/>
    <s v="D6GEOF"/>
    <s v="CNSM GeoFORCE Alaska"/>
    <s v="D6GEOF"/>
    <n v="20920.3"/>
    <m/>
    <n v="20920.3"/>
    <s v="CNSM GeoFORCE Alaska"/>
    <x v="2"/>
    <m/>
    <x v="0"/>
  </r>
  <r>
    <s v="Seymour, Matt"/>
    <x v="0"/>
    <x v="0"/>
    <x v="2"/>
    <x v="2"/>
    <x v="159"/>
    <x v="2816"/>
    <x v="2789"/>
    <x v="1"/>
    <x v="11"/>
    <x v="11"/>
    <n v="0"/>
    <n v="0"/>
    <n v="0"/>
    <n v="0"/>
    <n v="0"/>
    <n v="0"/>
    <n v="0"/>
    <n v="0"/>
    <n v="0"/>
    <n v="0"/>
    <n v="0"/>
    <x v="2"/>
    <x v="1"/>
    <x v="6"/>
    <x v="6"/>
    <s v="650CNS"/>
    <x v="21"/>
    <s v="6CNSPS"/>
    <x v="57"/>
    <s v="D6GEOF"/>
    <s v="CNSM GeoFORCE Alaska"/>
    <s v="D6GEOF"/>
    <n v="1000"/>
    <m/>
    <n v="1000"/>
    <s v="CNSM GeoFORCE Alaska"/>
    <x v="2"/>
    <m/>
    <x v="0"/>
  </r>
  <r>
    <s v="Seymour, Matt"/>
    <x v="0"/>
    <x v="0"/>
    <x v="2"/>
    <x v="2"/>
    <x v="159"/>
    <x v="2816"/>
    <x v="2789"/>
    <x v="1"/>
    <x v="12"/>
    <x v="12"/>
    <n v="0"/>
    <n v="0"/>
    <n v="0"/>
    <n v="0"/>
    <n v="0"/>
    <n v="0"/>
    <n v="0"/>
    <n v="0"/>
    <n v="0"/>
    <n v="0"/>
    <n v="0"/>
    <x v="2"/>
    <x v="1"/>
    <x v="6"/>
    <x v="6"/>
    <s v="650CNS"/>
    <x v="21"/>
    <s v="6CNSPS"/>
    <x v="57"/>
    <s v="D6GEOF"/>
    <s v="CNSM GeoFORCE Alaska"/>
    <s v="D6GEOF"/>
    <n v="1000"/>
    <m/>
    <n v="1000"/>
    <s v="CNSM GeoFORCE Alaska"/>
    <x v="2"/>
    <m/>
    <x v="0"/>
  </r>
  <r>
    <s v="Seymour, Matt"/>
    <x v="0"/>
    <x v="0"/>
    <x v="2"/>
    <x v="2"/>
    <x v="159"/>
    <x v="2816"/>
    <x v="2789"/>
    <x v="0"/>
    <x v="2"/>
    <x v="2"/>
    <n v="0"/>
    <n v="0"/>
    <n v="0"/>
    <n v="0"/>
    <n v="0"/>
    <n v="0"/>
    <n v="0"/>
    <n v="0"/>
    <n v="0"/>
    <n v="0"/>
    <n v="0"/>
    <x v="2"/>
    <x v="1"/>
    <x v="6"/>
    <x v="6"/>
    <s v="650CNS"/>
    <x v="21"/>
    <s v="6CNSPS"/>
    <x v="57"/>
    <s v="D6GEOF"/>
    <s v="CNSM GeoFORCE Alaska"/>
    <s v="D6GEOF"/>
    <n v="25261"/>
    <n v="25261"/>
    <m/>
    <s v="CNSM GeoFORCE Alaska"/>
    <x v="2"/>
    <m/>
    <x v="0"/>
  </r>
  <r>
    <s v="Seymour, Matt"/>
    <x v="0"/>
    <x v="0"/>
    <x v="2"/>
    <x v="2"/>
    <x v="144"/>
    <x v="2816"/>
    <x v="2789"/>
    <x v="1"/>
    <x v="9"/>
    <x v="9"/>
    <n v="0"/>
    <n v="0"/>
    <n v="0"/>
    <n v="0"/>
    <n v="0"/>
    <n v="0"/>
    <n v="0"/>
    <n v="0"/>
    <n v="0"/>
    <n v="0"/>
    <n v="0"/>
    <x v="2"/>
    <x v="1"/>
    <x v="6"/>
    <x v="6"/>
    <s v="650CNS"/>
    <x v="21"/>
    <s v="6CNSMR"/>
    <x v="55"/>
    <s v="D65CDR"/>
    <s v="CNSM Research Admin &amp; Central Spt"/>
    <s v="D65CDR"/>
    <n v="232159.79"/>
    <m/>
    <n v="232159.79"/>
    <s v="CNSM Research Admin &amp; Central Spt"/>
    <x v="2"/>
    <m/>
    <x v="0"/>
  </r>
  <r>
    <s v="Seymour, Matt"/>
    <x v="0"/>
    <x v="0"/>
    <x v="2"/>
    <x v="2"/>
    <x v="144"/>
    <x v="2816"/>
    <x v="2789"/>
    <x v="1"/>
    <x v="11"/>
    <x v="11"/>
    <n v="0"/>
    <n v="0"/>
    <n v="0"/>
    <n v="0"/>
    <n v="0"/>
    <n v="0"/>
    <n v="0"/>
    <n v="0"/>
    <n v="0"/>
    <n v="0"/>
    <n v="0"/>
    <x v="2"/>
    <x v="1"/>
    <x v="6"/>
    <x v="6"/>
    <s v="650CNS"/>
    <x v="21"/>
    <s v="6CNSMR"/>
    <x v="55"/>
    <s v="D65CDR"/>
    <s v="CNSM Research Admin &amp; Central Spt"/>
    <s v="D65CDR"/>
    <n v="29000"/>
    <m/>
    <n v="29000"/>
    <s v="CNSM Research Admin &amp; Central Spt"/>
    <x v="2"/>
    <m/>
    <x v="0"/>
  </r>
  <r>
    <s v="Seymour, Matt"/>
    <x v="0"/>
    <x v="0"/>
    <x v="2"/>
    <x v="2"/>
    <x v="144"/>
    <x v="2816"/>
    <x v="2789"/>
    <x v="1"/>
    <x v="4"/>
    <x v="4"/>
    <n v="0"/>
    <n v="0"/>
    <n v="0"/>
    <n v="0"/>
    <n v="0"/>
    <n v="0"/>
    <n v="0"/>
    <n v="0"/>
    <n v="0"/>
    <n v="0"/>
    <n v="0"/>
    <x v="2"/>
    <x v="1"/>
    <x v="6"/>
    <x v="6"/>
    <s v="650CNS"/>
    <x v="21"/>
    <s v="6CNSMR"/>
    <x v="55"/>
    <s v="D65CDR"/>
    <s v="CNSM Research Admin &amp; Central Spt"/>
    <s v="D65CDR"/>
    <n v="40000"/>
    <m/>
    <n v="40000"/>
    <s v="CNSM Research Admin &amp; Central Spt"/>
    <x v="2"/>
    <m/>
    <x v="0"/>
  </r>
  <r>
    <s v="Seymour, Matt"/>
    <x v="0"/>
    <x v="0"/>
    <x v="2"/>
    <x v="2"/>
    <x v="144"/>
    <x v="2816"/>
    <x v="2789"/>
    <x v="1"/>
    <x v="12"/>
    <x v="12"/>
    <n v="0"/>
    <n v="0"/>
    <n v="0"/>
    <n v="0"/>
    <n v="0"/>
    <n v="0"/>
    <n v="0"/>
    <n v="0"/>
    <n v="0"/>
    <n v="0"/>
    <n v="0"/>
    <x v="2"/>
    <x v="1"/>
    <x v="6"/>
    <x v="6"/>
    <s v="650CNS"/>
    <x v="21"/>
    <s v="6CNSMR"/>
    <x v="55"/>
    <s v="D65CDR"/>
    <s v="CNSM Research Admin &amp; Central Spt"/>
    <s v="D65CDR"/>
    <n v="38050"/>
    <m/>
    <n v="38050"/>
    <s v="CNSM Research Admin &amp; Central Spt"/>
    <x v="2"/>
    <m/>
    <x v="0"/>
  </r>
  <r>
    <s v="Seymour, Matt"/>
    <x v="0"/>
    <x v="0"/>
    <x v="2"/>
    <x v="2"/>
    <x v="144"/>
    <x v="2816"/>
    <x v="2789"/>
    <x v="1"/>
    <x v="14"/>
    <x v="13"/>
    <n v="0"/>
    <n v="0"/>
    <n v="0"/>
    <n v="0"/>
    <n v="0"/>
    <n v="0"/>
    <n v="0"/>
    <n v="0"/>
    <n v="0"/>
    <n v="0"/>
    <n v="0"/>
    <x v="2"/>
    <x v="1"/>
    <x v="6"/>
    <x v="6"/>
    <s v="650CNS"/>
    <x v="21"/>
    <s v="6CNSMR"/>
    <x v="55"/>
    <s v="D65CDR"/>
    <s v="CNSM Research Admin &amp; Central Spt"/>
    <s v="D65CDR"/>
    <n v="6507"/>
    <m/>
    <n v="6507"/>
    <s v="CNSM Research Admin &amp; Central Spt"/>
    <x v="2"/>
    <m/>
    <x v="0"/>
  </r>
  <r>
    <s v="Seymour, Matt"/>
    <x v="0"/>
    <x v="0"/>
    <x v="2"/>
    <x v="2"/>
    <x v="144"/>
    <x v="2816"/>
    <x v="2789"/>
    <x v="1"/>
    <x v="10"/>
    <x v="10"/>
    <n v="0"/>
    <n v="0"/>
    <n v="0"/>
    <n v="0"/>
    <n v="0"/>
    <n v="0"/>
    <n v="0"/>
    <n v="0"/>
    <n v="0"/>
    <n v="0"/>
    <n v="0"/>
    <x v="2"/>
    <x v="1"/>
    <x v="6"/>
    <x v="6"/>
    <s v="650CNS"/>
    <x v="21"/>
    <s v="6CNSMR"/>
    <x v="55"/>
    <s v="D65CDR"/>
    <s v="CNSM Research Admin &amp; Central Spt"/>
    <s v="D65CDR"/>
    <n v="2000"/>
    <m/>
    <n v="2000"/>
    <s v="CNSM Research Admin &amp; Central Spt"/>
    <x v="2"/>
    <m/>
    <x v="0"/>
  </r>
  <r>
    <s v="Seymour, Matt"/>
    <x v="0"/>
    <x v="0"/>
    <x v="2"/>
    <x v="2"/>
    <x v="144"/>
    <x v="2816"/>
    <x v="2789"/>
    <x v="0"/>
    <x v="5"/>
    <x v="5"/>
    <n v="0"/>
    <n v="0"/>
    <n v="0"/>
    <n v="0"/>
    <n v="0"/>
    <n v="0"/>
    <n v="0"/>
    <n v="0"/>
    <n v="0"/>
    <n v="0"/>
    <n v="0"/>
    <x v="2"/>
    <x v="1"/>
    <x v="6"/>
    <x v="6"/>
    <s v="650CNS"/>
    <x v="21"/>
    <s v="6CNSMR"/>
    <x v="55"/>
    <s v="D65CDR"/>
    <s v="CNSM Research Admin &amp; Central Spt"/>
    <s v="D65CDR"/>
    <n v="481700"/>
    <n v="481700"/>
    <m/>
    <s v="CNSM Research Admin &amp; Central Spt"/>
    <x v="2"/>
    <m/>
    <x v="0"/>
  </r>
  <r>
    <s v="Seymour, Matt"/>
    <x v="0"/>
    <x v="0"/>
    <x v="2"/>
    <x v="2"/>
    <x v="144"/>
    <x v="2816"/>
    <x v="2789"/>
    <x v="0"/>
    <x v="6"/>
    <x v="6"/>
    <n v="0"/>
    <n v="0"/>
    <n v="0"/>
    <n v="0"/>
    <n v="0"/>
    <n v="0"/>
    <n v="0"/>
    <n v="0"/>
    <n v="0"/>
    <n v="0"/>
    <n v="0"/>
    <x v="2"/>
    <x v="1"/>
    <x v="6"/>
    <x v="6"/>
    <s v="650CNS"/>
    <x v="21"/>
    <s v="6CNSMR"/>
    <x v="55"/>
    <s v="D65CDR"/>
    <s v="CNSM Research Admin &amp; Central Spt"/>
    <s v="D65CDR"/>
    <n v="10270"/>
    <n v="10270"/>
    <m/>
    <s v="CNSM Research Admin &amp; Central Spt"/>
    <x v="2"/>
    <m/>
    <x v="0"/>
  </r>
  <r>
    <s v="Seymour, Matt"/>
    <x v="0"/>
    <x v="0"/>
    <x v="2"/>
    <x v="2"/>
    <x v="144"/>
    <x v="2816"/>
    <x v="2789"/>
    <x v="0"/>
    <x v="2"/>
    <x v="2"/>
    <n v="0"/>
    <n v="0"/>
    <n v="0"/>
    <n v="0"/>
    <n v="0"/>
    <n v="0"/>
    <n v="0"/>
    <n v="0"/>
    <n v="0"/>
    <n v="0"/>
    <n v="0"/>
    <x v="2"/>
    <x v="1"/>
    <x v="6"/>
    <x v="6"/>
    <s v="650CNS"/>
    <x v="21"/>
    <s v="6CNSMR"/>
    <x v="55"/>
    <s v="D65CDR"/>
    <s v="CNSM Research Admin &amp; Central Spt"/>
    <s v="D65CDR"/>
    <n v="45284"/>
    <n v="45284"/>
    <m/>
    <s v="CNSM Research Admin &amp; Central Spt"/>
    <x v="2"/>
    <m/>
    <x v="0"/>
  </r>
  <r>
    <s v="Seymour, Matt"/>
    <x v="0"/>
    <x v="0"/>
    <x v="2"/>
    <x v="2"/>
    <x v="155"/>
    <x v="2816"/>
    <x v="2789"/>
    <x v="1"/>
    <x v="9"/>
    <x v="9"/>
    <n v="0"/>
    <n v="0"/>
    <n v="0"/>
    <n v="0"/>
    <n v="0"/>
    <n v="0"/>
    <n v="0"/>
    <n v="0"/>
    <n v="0"/>
    <n v="0"/>
    <n v="0"/>
    <x v="2"/>
    <x v="1"/>
    <x v="6"/>
    <x v="6"/>
    <s v="650CNS"/>
    <x v="21"/>
    <s v="6CNSMA"/>
    <x v="59"/>
    <s v="D6CNSD"/>
    <s v="CNSM Admin &amp; Central Support"/>
    <s v="D6CNSD"/>
    <n v="1465.7"/>
    <m/>
    <n v="1465.7"/>
    <s v="CNSM Admin &amp; Central Support"/>
    <x v="2"/>
    <m/>
    <x v="0"/>
  </r>
  <r>
    <s v="Seymour, Matt"/>
    <x v="0"/>
    <x v="0"/>
    <x v="2"/>
    <x v="2"/>
    <x v="155"/>
    <x v="2816"/>
    <x v="2789"/>
    <x v="1"/>
    <x v="11"/>
    <x v="11"/>
    <n v="0"/>
    <n v="0"/>
    <n v="0"/>
    <n v="0"/>
    <n v="0"/>
    <n v="0"/>
    <n v="0"/>
    <n v="0"/>
    <n v="0"/>
    <n v="0"/>
    <n v="0"/>
    <x v="2"/>
    <x v="1"/>
    <x v="6"/>
    <x v="6"/>
    <s v="650CNS"/>
    <x v="21"/>
    <s v="6CNSMA"/>
    <x v="59"/>
    <s v="D6CNSD"/>
    <s v="CNSM Admin &amp; Central Support"/>
    <s v="D6CNSD"/>
    <n v="2500"/>
    <m/>
    <n v="2500"/>
    <s v="CNSM Admin &amp; Central Support"/>
    <x v="2"/>
    <m/>
    <x v="0"/>
  </r>
  <r>
    <s v="Seymour, Matt"/>
    <x v="0"/>
    <x v="0"/>
    <x v="2"/>
    <x v="2"/>
    <x v="155"/>
    <x v="2816"/>
    <x v="2789"/>
    <x v="1"/>
    <x v="4"/>
    <x v="4"/>
    <n v="0"/>
    <n v="0"/>
    <n v="0"/>
    <n v="0"/>
    <n v="0"/>
    <n v="0"/>
    <n v="0"/>
    <n v="0"/>
    <n v="0"/>
    <n v="0"/>
    <n v="0"/>
    <x v="2"/>
    <x v="1"/>
    <x v="6"/>
    <x v="6"/>
    <s v="650CNS"/>
    <x v="21"/>
    <s v="6CNSMA"/>
    <x v="59"/>
    <s v="D6CNSD"/>
    <s v="CNSM Admin &amp; Central Support"/>
    <s v="D6CNSD"/>
    <n v="8100"/>
    <m/>
    <n v="8100"/>
    <s v="CNSM Admin &amp; Central Support"/>
    <x v="2"/>
    <m/>
    <x v="0"/>
  </r>
  <r>
    <s v="Seymour, Matt"/>
    <x v="0"/>
    <x v="0"/>
    <x v="2"/>
    <x v="2"/>
    <x v="155"/>
    <x v="2816"/>
    <x v="2789"/>
    <x v="1"/>
    <x v="12"/>
    <x v="12"/>
    <n v="0"/>
    <n v="0"/>
    <n v="0"/>
    <n v="0"/>
    <n v="0"/>
    <n v="0"/>
    <n v="0"/>
    <n v="0"/>
    <n v="0"/>
    <n v="0"/>
    <n v="0"/>
    <x v="2"/>
    <x v="1"/>
    <x v="6"/>
    <x v="6"/>
    <s v="650CNS"/>
    <x v="21"/>
    <s v="6CNSMA"/>
    <x v="59"/>
    <s v="D6CNSD"/>
    <s v="CNSM Admin &amp; Central Support"/>
    <s v="D6CNSD"/>
    <n v="1000"/>
    <m/>
    <n v="1000"/>
    <s v="CNSM Admin &amp; Central Support"/>
    <x v="2"/>
    <m/>
    <x v="0"/>
  </r>
  <r>
    <s v="Seymour, Matt"/>
    <x v="0"/>
    <x v="0"/>
    <x v="2"/>
    <x v="2"/>
    <x v="155"/>
    <x v="2816"/>
    <x v="2789"/>
    <x v="0"/>
    <x v="2"/>
    <x v="2"/>
    <n v="0"/>
    <n v="0"/>
    <n v="0"/>
    <n v="0"/>
    <n v="0"/>
    <n v="0"/>
    <n v="0"/>
    <n v="0"/>
    <n v="0"/>
    <n v="0"/>
    <n v="0"/>
    <x v="2"/>
    <x v="1"/>
    <x v="6"/>
    <x v="6"/>
    <s v="650CNS"/>
    <x v="21"/>
    <s v="6CNSMA"/>
    <x v="59"/>
    <s v="D6CNSD"/>
    <s v="CNSM Admin &amp; Central Support"/>
    <s v="D6CNSD"/>
    <n v="24177"/>
    <n v="24177"/>
    <m/>
    <s v="CNSM Admin &amp; Central Support"/>
    <x v="2"/>
    <m/>
    <x v="0"/>
  </r>
  <r>
    <s v="Seymour, Matt"/>
    <x v="0"/>
    <x v="0"/>
    <x v="2"/>
    <x v="2"/>
    <x v="147"/>
    <x v="2816"/>
    <x v="2789"/>
    <x v="1"/>
    <x v="9"/>
    <x v="9"/>
    <n v="0"/>
    <n v="0"/>
    <n v="0"/>
    <n v="0"/>
    <n v="0"/>
    <n v="0"/>
    <n v="0"/>
    <n v="0"/>
    <n v="0"/>
    <n v="0"/>
    <n v="0"/>
    <x v="2"/>
    <x v="1"/>
    <x v="6"/>
    <x v="6"/>
    <s v="650CNS"/>
    <x v="21"/>
    <s v="6CNSMR"/>
    <x v="55"/>
    <s v="D6AQC"/>
    <s v="CNSM Alaska Quaternary Center"/>
    <s v="D6AQC"/>
    <n v="13359.59"/>
    <m/>
    <n v="13359.59"/>
    <s v="CNSM Alaska Quaternary Center"/>
    <x v="2"/>
    <m/>
    <x v="0"/>
  </r>
  <r>
    <s v="Seymour, Matt"/>
    <x v="0"/>
    <x v="0"/>
    <x v="2"/>
    <x v="2"/>
    <x v="147"/>
    <x v="2816"/>
    <x v="2789"/>
    <x v="1"/>
    <x v="11"/>
    <x v="11"/>
    <n v="0"/>
    <n v="0"/>
    <n v="0"/>
    <n v="0"/>
    <n v="0"/>
    <n v="0"/>
    <n v="0"/>
    <n v="0"/>
    <n v="0"/>
    <n v="0"/>
    <n v="0"/>
    <x v="2"/>
    <x v="1"/>
    <x v="6"/>
    <x v="6"/>
    <s v="650CNS"/>
    <x v="21"/>
    <s v="6CNSMR"/>
    <x v="55"/>
    <s v="D6AQC"/>
    <s v="CNSM Alaska Quaternary Center"/>
    <s v="D6AQC"/>
    <n v="2000"/>
    <m/>
    <n v="2000"/>
    <s v="CNSM Alaska Quaternary Center"/>
    <x v="2"/>
    <m/>
    <x v="0"/>
  </r>
  <r>
    <s v="Seymour, Matt"/>
    <x v="0"/>
    <x v="0"/>
    <x v="2"/>
    <x v="2"/>
    <x v="147"/>
    <x v="2816"/>
    <x v="2789"/>
    <x v="1"/>
    <x v="4"/>
    <x v="4"/>
    <n v="0"/>
    <n v="0"/>
    <n v="0"/>
    <n v="0"/>
    <n v="0"/>
    <n v="0"/>
    <n v="0"/>
    <n v="0"/>
    <n v="0"/>
    <n v="0"/>
    <n v="0"/>
    <x v="2"/>
    <x v="1"/>
    <x v="6"/>
    <x v="6"/>
    <s v="650CNS"/>
    <x v="21"/>
    <s v="6CNSMR"/>
    <x v="55"/>
    <s v="D6AQC"/>
    <s v="CNSM Alaska Quaternary Center"/>
    <s v="D6AQC"/>
    <n v="10000"/>
    <m/>
    <n v="10000"/>
    <s v="CNSM Alaska Quaternary Center"/>
    <x v="2"/>
    <m/>
    <x v="0"/>
  </r>
  <r>
    <s v="Seymour, Matt"/>
    <x v="0"/>
    <x v="0"/>
    <x v="2"/>
    <x v="2"/>
    <x v="147"/>
    <x v="2816"/>
    <x v="2789"/>
    <x v="1"/>
    <x v="12"/>
    <x v="12"/>
    <n v="0"/>
    <n v="0"/>
    <n v="0"/>
    <n v="0"/>
    <n v="0"/>
    <n v="0"/>
    <n v="0"/>
    <n v="0"/>
    <n v="0"/>
    <n v="0"/>
    <n v="0"/>
    <x v="2"/>
    <x v="1"/>
    <x v="6"/>
    <x v="6"/>
    <s v="650CNS"/>
    <x v="21"/>
    <s v="6CNSMR"/>
    <x v="55"/>
    <s v="D6AQC"/>
    <s v="CNSM Alaska Quaternary Center"/>
    <s v="D6AQC"/>
    <n v="300"/>
    <m/>
    <n v="300"/>
    <s v="CNSM Alaska Quaternary Center"/>
    <x v="2"/>
    <m/>
    <x v="0"/>
  </r>
  <r>
    <s v="Seymour, Matt"/>
    <x v="0"/>
    <x v="0"/>
    <x v="2"/>
    <x v="2"/>
    <x v="147"/>
    <x v="2816"/>
    <x v="2789"/>
    <x v="0"/>
    <x v="5"/>
    <x v="5"/>
    <n v="0"/>
    <n v="0"/>
    <n v="0"/>
    <n v="0"/>
    <n v="0"/>
    <n v="0"/>
    <n v="0"/>
    <n v="0"/>
    <n v="0"/>
    <n v="0"/>
    <n v="0"/>
    <x v="2"/>
    <x v="1"/>
    <x v="6"/>
    <x v="6"/>
    <s v="650CNS"/>
    <x v="21"/>
    <s v="6CNSMR"/>
    <x v="55"/>
    <s v="D6AQC"/>
    <s v="CNSM Alaska Quaternary Center"/>
    <s v="D6AQC"/>
    <n v="28266"/>
    <n v="28266"/>
    <m/>
    <s v="CNSM Alaska Quaternary Center"/>
    <x v="2"/>
    <m/>
    <x v="0"/>
  </r>
  <r>
    <s v="Seymour, Matt"/>
    <x v="0"/>
    <x v="0"/>
    <x v="2"/>
    <x v="2"/>
    <x v="147"/>
    <x v="2816"/>
    <x v="2789"/>
    <x v="0"/>
    <x v="2"/>
    <x v="2"/>
    <n v="0"/>
    <n v="0"/>
    <n v="0"/>
    <n v="0"/>
    <n v="0"/>
    <n v="0"/>
    <n v="0"/>
    <n v="0"/>
    <n v="0"/>
    <n v="0"/>
    <n v="0"/>
    <x v="2"/>
    <x v="1"/>
    <x v="6"/>
    <x v="6"/>
    <s v="650CNS"/>
    <x v="21"/>
    <s v="6CNSMR"/>
    <x v="55"/>
    <s v="D6AQC"/>
    <s v="CNSM Alaska Quaternary Center"/>
    <s v="D6AQC"/>
    <n v="2000"/>
    <n v="2000"/>
    <m/>
    <s v="CNSM Alaska Quaternary Center"/>
    <x v="2"/>
    <m/>
    <x v="0"/>
  </r>
  <r>
    <s v="Seymour, Matt"/>
    <x v="0"/>
    <x v="0"/>
    <x v="2"/>
    <x v="2"/>
    <x v="338"/>
    <x v="598"/>
    <x v="589"/>
    <x v="1"/>
    <x v="9"/>
    <x v="9"/>
    <n v="0"/>
    <n v="0"/>
    <n v="0"/>
    <n v="0"/>
    <n v="0"/>
    <n v="0"/>
    <n v="0"/>
    <n v="0"/>
    <n v="0"/>
    <n v="0"/>
    <n v="0"/>
    <x v="10"/>
    <x v="0"/>
    <x v="6"/>
    <x v="6"/>
    <s v="650CNS"/>
    <x v="21"/>
    <m/>
    <x v="97"/>
    <m/>
    <m/>
    <m/>
    <n v="5865.89"/>
    <m/>
    <n v="5865.89"/>
    <m/>
    <x v="10"/>
    <m/>
    <x v="0"/>
  </r>
  <r>
    <s v="Seymour, Matt"/>
    <x v="0"/>
    <x v="0"/>
    <x v="2"/>
    <x v="2"/>
    <x v="338"/>
    <x v="598"/>
    <x v="589"/>
    <x v="1"/>
    <x v="4"/>
    <x v="4"/>
    <n v="0"/>
    <n v="0"/>
    <n v="0"/>
    <n v="0"/>
    <n v="0"/>
    <n v="0"/>
    <n v="0"/>
    <n v="0"/>
    <n v="0"/>
    <n v="0"/>
    <n v="0"/>
    <x v="10"/>
    <x v="0"/>
    <x v="6"/>
    <x v="6"/>
    <s v="650CNS"/>
    <x v="21"/>
    <m/>
    <x v="97"/>
    <m/>
    <m/>
    <m/>
    <n v="3000"/>
    <m/>
    <n v="3000"/>
    <m/>
    <x v="10"/>
    <m/>
    <x v="0"/>
  </r>
  <r>
    <s v="Seymour, Matt"/>
    <x v="0"/>
    <x v="0"/>
    <x v="2"/>
    <x v="2"/>
    <x v="338"/>
    <x v="598"/>
    <x v="589"/>
    <x v="1"/>
    <x v="12"/>
    <x v="12"/>
    <n v="0"/>
    <n v="0"/>
    <n v="0"/>
    <n v="0"/>
    <n v="0"/>
    <n v="0"/>
    <n v="0"/>
    <n v="0"/>
    <n v="0"/>
    <n v="0"/>
    <n v="0"/>
    <x v="10"/>
    <x v="0"/>
    <x v="6"/>
    <x v="6"/>
    <s v="650CNS"/>
    <x v="21"/>
    <m/>
    <x v="97"/>
    <m/>
    <m/>
    <m/>
    <n v="812.5"/>
    <m/>
    <n v="812.5"/>
    <m/>
    <x v="10"/>
    <m/>
    <x v="0"/>
  </r>
  <r>
    <s v="Seymour, Matt"/>
    <x v="0"/>
    <x v="0"/>
    <x v="2"/>
    <x v="2"/>
    <x v="338"/>
    <x v="598"/>
    <x v="589"/>
    <x v="0"/>
    <x v="2"/>
    <x v="2"/>
    <n v="0"/>
    <n v="0"/>
    <n v="0"/>
    <n v="0"/>
    <n v="0"/>
    <n v="0"/>
    <n v="0"/>
    <n v="0"/>
    <n v="0"/>
    <n v="0"/>
    <n v="0"/>
    <x v="10"/>
    <x v="0"/>
    <x v="6"/>
    <x v="6"/>
    <s v="650CNS"/>
    <x v="21"/>
    <m/>
    <x v="97"/>
    <m/>
    <m/>
    <m/>
    <n v="4500"/>
    <n v="4500"/>
    <m/>
    <m/>
    <x v="10"/>
    <m/>
    <x v="0"/>
  </r>
  <r>
    <s v="Seymour, Matt"/>
    <x v="0"/>
    <x v="0"/>
    <x v="2"/>
    <x v="2"/>
    <x v="338"/>
    <x v="485"/>
    <x v="476"/>
    <x v="1"/>
    <x v="9"/>
    <x v="9"/>
    <n v="0"/>
    <n v="0"/>
    <n v="0"/>
    <n v="0"/>
    <n v="0"/>
    <n v="0"/>
    <n v="0"/>
    <n v="0"/>
    <n v="0"/>
    <n v="0"/>
    <n v="0"/>
    <x v="8"/>
    <x v="0"/>
    <x v="6"/>
    <x v="6"/>
    <s v="650CNS"/>
    <x v="21"/>
    <m/>
    <x v="97"/>
    <m/>
    <m/>
    <m/>
    <n v="23246.47"/>
    <m/>
    <n v="23246.47"/>
    <m/>
    <x v="8"/>
    <m/>
    <x v="0"/>
  </r>
  <r>
    <s v="Seymour, Matt"/>
    <x v="0"/>
    <x v="0"/>
    <x v="2"/>
    <x v="2"/>
    <x v="338"/>
    <x v="485"/>
    <x v="476"/>
    <x v="1"/>
    <x v="4"/>
    <x v="4"/>
    <n v="0"/>
    <n v="0"/>
    <n v="0"/>
    <n v="0"/>
    <n v="0"/>
    <n v="0"/>
    <n v="0"/>
    <n v="0"/>
    <n v="0"/>
    <n v="0"/>
    <n v="0"/>
    <x v="8"/>
    <x v="0"/>
    <x v="6"/>
    <x v="6"/>
    <s v="650CNS"/>
    <x v="21"/>
    <m/>
    <x v="97"/>
    <m/>
    <m/>
    <m/>
    <n v="3700"/>
    <m/>
    <n v="3700"/>
    <m/>
    <x v="8"/>
    <m/>
    <x v="0"/>
  </r>
  <r>
    <s v="Seymour, Matt"/>
    <x v="0"/>
    <x v="0"/>
    <x v="2"/>
    <x v="2"/>
    <x v="338"/>
    <x v="485"/>
    <x v="476"/>
    <x v="1"/>
    <x v="12"/>
    <x v="12"/>
    <n v="0"/>
    <n v="0"/>
    <n v="0"/>
    <n v="0"/>
    <n v="0"/>
    <n v="0"/>
    <n v="0"/>
    <n v="0"/>
    <n v="0"/>
    <n v="0"/>
    <n v="0"/>
    <x v="8"/>
    <x v="0"/>
    <x v="6"/>
    <x v="6"/>
    <s v="650CNS"/>
    <x v="21"/>
    <m/>
    <x v="97"/>
    <m/>
    <m/>
    <m/>
    <n v="9700"/>
    <m/>
    <n v="9700"/>
    <m/>
    <x v="8"/>
    <m/>
    <x v="0"/>
  </r>
  <r>
    <s v="Seymour, Matt"/>
    <x v="0"/>
    <x v="0"/>
    <x v="2"/>
    <x v="2"/>
    <x v="338"/>
    <x v="485"/>
    <x v="476"/>
    <x v="1"/>
    <x v="7"/>
    <x v="7"/>
    <n v="0"/>
    <n v="0"/>
    <n v="0"/>
    <n v="0"/>
    <n v="0"/>
    <n v="0"/>
    <n v="0"/>
    <n v="0"/>
    <n v="0"/>
    <n v="0"/>
    <n v="0"/>
    <x v="8"/>
    <x v="0"/>
    <x v="6"/>
    <x v="6"/>
    <s v="650CNS"/>
    <x v="21"/>
    <m/>
    <x v="97"/>
    <m/>
    <m/>
    <m/>
    <n v="89756"/>
    <m/>
    <n v="89756"/>
    <m/>
    <x v="8"/>
    <m/>
    <x v="1"/>
  </r>
  <r>
    <s v="Seymour, Matt"/>
    <x v="0"/>
    <x v="0"/>
    <x v="2"/>
    <x v="2"/>
    <x v="338"/>
    <x v="2802"/>
    <x v="2775"/>
    <x v="1"/>
    <x v="7"/>
    <x v="7"/>
    <n v="0"/>
    <n v="0"/>
    <n v="0"/>
    <n v="0"/>
    <n v="0"/>
    <n v="0"/>
    <n v="0"/>
    <n v="0"/>
    <n v="0"/>
    <n v="0"/>
    <n v="0"/>
    <x v="8"/>
    <x v="0"/>
    <x v="6"/>
    <x v="6"/>
    <s v="650CNS"/>
    <x v="21"/>
    <m/>
    <x v="97"/>
    <m/>
    <m/>
    <m/>
    <n v="-89756"/>
    <m/>
    <n v="-89756"/>
    <m/>
    <x v="8"/>
    <m/>
    <x v="1"/>
  </r>
  <r>
    <s v="Seymour, Matt"/>
    <x v="0"/>
    <x v="0"/>
    <x v="2"/>
    <x v="2"/>
    <x v="338"/>
    <x v="485"/>
    <x v="476"/>
    <x v="0"/>
    <x v="2"/>
    <x v="2"/>
    <n v="0"/>
    <n v="0"/>
    <n v="0"/>
    <n v="0"/>
    <n v="0"/>
    <n v="0"/>
    <n v="0"/>
    <n v="0"/>
    <n v="0"/>
    <n v="0"/>
    <n v="0"/>
    <x v="8"/>
    <x v="0"/>
    <x v="6"/>
    <x v="6"/>
    <s v="650CNS"/>
    <x v="21"/>
    <m/>
    <x v="97"/>
    <m/>
    <m/>
    <m/>
    <n v="16200"/>
    <n v="16200"/>
    <m/>
    <m/>
    <x v="8"/>
    <m/>
    <x v="0"/>
  </r>
  <r>
    <s v="Seymour, Matt"/>
    <x v="0"/>
    <x v="0"/>
    <x v="2"/>
    <x v="2"/>
    <x v="338"/>
    <x v="485"/>
    <x v="476"/>
    <x v="0"/>
    <x v="3"/>
    <x v="3"/>
    <n v="0"/>
    <n v="0"/>
    <n v="0"/>
    <n v="0"/>
    <n v="0"/>
    <n v="0"/>
    <n v="0"/>
    <n v="0"/>
    <n v="0"/>
    <n v="0"/>
    <n v="0"/>
    <x v="8"/>
    <x v="0"/>
    <x v="6"/>
    <x v="6"/>
    <s v="650CNS"/>
    <x v="21"/>
    <m/>
    <x v="97"/>
    <m/>
    <m/>
    <m/>
    <n v="19100"/>
    <n v="19100"/>
    <m/>
    <m/>
    <x v="8"/>
    <m/>
    <x v="0"/>
  </r>
  <r>
    <s v="Seymour, Matt"/>
    <x v="0"/>
    <x v="0"/>
    <x v="2"/>
    <x v="2"/>
    <x v="151"/>
    <x v="2816"/>
    <x v="2789"/>
    <x v="1"/>
    <x v="9"/>
    <x v="9"/>
    <n v="0"/>
    <n v="0"/>
    <n v="0"/>
    <n v="0"/>
    <n v="0"/>
    <n v="0"/>
    <n v="0"/>
    <n v="0"/>
    <n v="0"/>
    <n v="0"/>
    <n v="0"/>
    <x v="2"/>
    <x v="1"/>
    <x v="6"/>
    <x v="6"/>
    <s v="650CNS"/>
    <x v="21"/>
    <s v="6CNSMR"/>
    <x v="55"/>
    <s v="D6BLST"/>
    <s v="CNSM BLaST Program"/>
    <s v="D6BLST"/>
    <n v="776867"/>
    <m/>
    <n v="776867"/>
    <s v="CNSM BLaST Program"/>
    <x v="2"/>
    <m/>
    <x v="0"/>
  </r>
  <r>
    <s v="Seymour, Matt"/>
    <x v="0"/>
    <x v="0"/>
    <x v="2"/>
    <x v="2"/>
    <x v="151"/>
    <x v="2816"/>
    <x v="2789"/>
    <x v="1"/>
    <x v="11"/>
    <x v="11"/>
    <n v="0"/>
    <n v="0"/>
    <n v="0"/>
    <n v="0"/>
    <n v="0"/>
    <n v="0"/>
    <n v="0"/>
    <n v="0"/>
    <n v="0"/>
    <n v="0"/>
    <n v="0"/>
    <x v="2"/>
    <x v="1"/>
    <x v="6"/>
    <x v="6"/>
    <s v="650CNS"/>
    <x v="21"/>
    <s v="6CNSMR"/>
    <x v="55"/>
    <s v="D6BLST"/>
    <s v="CNSM BLaST Program"/>
    <s v="D6BLST"/>
    <n v="89004"/>
    <m/>
    <n v="89004"/>
    <s v="CNSM BLaST Program"/>
    <x v="2"/>
    <m/>
    <x v="0"/>
  </r>
  <r>
    <s v="Seymour, Matt"/>
    <x v="0"/>
    <x v="0"/>
    <x v="2"/>
    <x v="2"/>
    <x v="151"/>
    <x v="2816"/>
    <x v="2789"/>
    <x v="1"/>
    <x v="4"/>
    <x v="4"/>
    <n v="0"/>
    <n v="0"/>
    <n v="0"/>
    <n v="0"/>
    <n v="0"/>
    <n v="0"/>
    <n v="0"/>
    <n v="0"/>
    <n v="0"/>
    <n v="0"/>
    <n v="0"/>
    <x v="2"/>
    <x v="1"/>
    <x v="6"/>
    <x v="6"/>
    <s v="650CNS"/>
    <x v="21"/>
    <s v="6CNSMR"/>
    <x v="55"/>
    <s v="D6BLST"/>
    <s v="CNSM BLaST Program"/>
    <s v="D6BLST"/>
    <n v="41228"/>
    <m/>
    <n v="41228"/>
    <s v="CNSM BLaST Program"/>
    <x v="2"/>
    <m/>
    <x v="0"/>
  </r>
  <r>
    <s v="Seymour, Matt"/>
    <x v="0"/>
    <x v="0"/>
    <x v="2"/>
    <x v="2"/>
    <x v="151"/>
    <x v="2816"/>
    <x v="2789"/>
    <x v="1"/>
    <x v="12"/>
    <x v="12"/>
    <n v="0"/>
    <n v="0"/>
    <n v="0"/>
    <n v="0"/>
    <n v="0"/>
    <n v="0"/>
    <n v="0"/>
    <n v="0"/>
    <n v="0"/>
    <n v="0"/>
    <n v="0"/>
    <x v="2"/>
    <x v="1"/>
    <x v="6"/>
    <x v="6"/>
    <s v="650CNS"/>
    <x v="21"/>
    <s v="6CNSMR"/>
    <x v="55"/>
    <s v="D6BLST"/>
    <s v="CNSM BLaST Program"/>
    <s v="D6BLST"/>
    <n v="97942"/>
    <m/>
    <n v="97942"/>
    <s v="CNSM BLaST Program"/>
    <x v="2"/>
    <m/>
    <x v="0"/>
  </r>
  <r>
    <s v="Seymour, Matt"/>
    <x v="0"/>
    <x v="0"/>
    <x v="2"/>
    <x v="2"/>
    <x v="151"/>
    <x v="2816"/>
    <x v="2789"/>
    <x v="1"/>
    <x v="14"/>
    <x v="13"/>
    <n v="0"/>
    <n v="0"/>
    <n v="0"/>
    <n v="0"/>
    <n v="0"/>
    <n v="0"/>
    <n v="0"/>
    <n v="0"/>
    <n v="0"/>
    <n v="0"/>
    <n v="0"/>
    <x v="2"/>
    <x v="1"/>
    <x v="6"/>
    <x v="6"/>
    <s v="650CNS"/>
    <x v="21"/>
    <s v="6CNSMR"/>
    <x v="55"/>
    <s v="D6BLST"/>
    <s v="CNSM BLaST Program"/>
    <s v="D6BLST"/>
    <n v="328006"/>
    <m/>
    <n v="328006"/>
    <s v="CNSM BLaST Program"/>
    <x v="2"/>
    <m/>
    <x v="0"/>
  </r>
  <r>
    <s v="Seymour, Matt"/>
    <x v="0"/>
    <x v="0"/>
    <x v="2"/>
    <x v="2"/>
    <x v="151"/>
    <x v="2816"/>
    <x v="2789"/>
    <x v="0"/>
    <x v="5"/>
    <x v="5"/>
    <n v="0"/>
    <n v="0"/>
    <n v="0"/>
    <n v="0"/>
    <n v="0"/>
    <n v="0"/>
    <n v="0"/>
    <n v="0"/>
    <n v="0"/>
    <n v="0"/>
    <n v="0"/>
    <x v="2"/>
    <x v="1"/>
    <x v="6"/>
    <x v="6"/>
    <s v="650CNS"/>
    <x v="21"/>
    <s v="6CNSMR"/>
    <x v="55"/>
    <s v="D6BLST"/>
    <s v="CNSM BLaST Program"/>
    <s v="D6BLST"/>
    <n v="1579103"/>
    <n v="1579103"/>
    <m/>
    <s v="CNSM BLaST Program"/>
    <x v="2"/>
    <m/>
    <x v="0"/>
  </r>
  <r>
    <s v="Seymour, Matt"/>
    <x v="0"/>
    <x v="0"/>
    <x v="2"/>
    <x v="2"/>
    <x v="162"/>
    <x v="2816"/>
    <x v="2789"/>
    <x v="1"/>
    <x v="9"/>
    <x v="9"/>
    <n v="0"/>
    <n v="0"/>
    <n v="0"/>
    <n v="0"/>
    <n v="0"/>
    <n v="0"/>
    <n v="0"/>
    <n v="0"/>
    <n v="0"/>
    <n v="0"/>
    <n v="0"/>
    <x v="2"/>
    <x v="1"/>
    <x v="6"/>
    <x v="6"/>
    <s v="650CNS"/>
    <x v="21"/>
    <s v="6CNSPS"/>
    <x v="57"/>
    <s v="D6K12"/>
    <s v="SOE K-12 Outreach"/>
    <s v="D6K12"/>
    <n v="156448.29999999999"/>
    <m/>
    <n v="156448.29999999999"/>
    <s v="SOE K-12 Outreach"/>
    <x v="2"/>
    <m/>
    <x v="0"/>
  </r>
  <r>
    <s v="Seymour, Matt"/>
    <x v="0"/>
    <x v="0"/>
    <x v="2"/>
    <x v="2"/>
    <x v="162"/>
    <x v="2816"/>
    <x v="2789"/>
    <x v="1"/>
    <x v="11"/>
    <x v="11"/>
    <n v="0"/>
    <n v="0"/>
    <n v="0"/>
    <n v="0"/>
    <n v="0"/>
    <n v="0"/>
    <n v="0"/>
    <n v="0"/>
    <n v="0"/>
    <n v="0"/>
    <n v="0"/>
    <x v="2"/>
    <x v="1"/>
    <x v="6"/>
    <x v="6"/>
    <s v="650CNS"/>
    <x v="21"/>
    <s v="6CNSPS"/>
    <x v="57"/>
    <s v="D6K12"/>
    <s v="SOE K-12 Outreach"/>
    <s v="D6K12"/>
    <n v="40719.68"/>
    <m/>
    <n v="40719.68"/>
    <s v="SOE K-12 Outreach"/>
    <x v="2"/>
    <m/>
    <x v="0"/>
  </r>
  <r>
    <s v="Seymour, Matt"/>
    <x v="0"/>
    <x v="0"/>
    <x v="2"/>
    <x v="2"/>
    <x v="162"/>
    <x v="2816"/>
    <x v="2789"/>
    <x v="1"/>
    <x v="4"/>
    <x v="4"/>
    <n v="0"/>
    <n v="0"/>
    <n v="0"/>
    <n v="0"/>
    <n v="0"/>
    <n v="0"/>
    <n v="0"/>
    <n v="0"/>
    <n v="0"/>
    <n v="0"/>
    <n v="0"/>
    <x v="2"/>
    <x v="1"/>
    <x v="6"/>
    <x v="6"/>
    <s v="650CNS"/>
    <x v="21"/>
    <s v="6CNSPS"/>
    <x v="57"/>
    <s v="D6K12"/>
    <s v="SOE K-12 Outreach"/>
    <s v="D6K12"/>
    <n v="25814.81"/>
    <m/>
    <n v="25814.81"/>
    <s v="SOE K-12 Outreach"/>
    <x v="2"/>
    <m/>
    <x v="0"/>
  </r>
  <r>
    <s v="Seymour, Matt"/>
    <x v="0"/>
    <x v="0"/>
    <x v="2"/>
    <x v="2"/>
    <x v="162"/>
    <x v="2816"/>
    <x v="2789"/>
    <x v="1"/>
    <x v="12"/>
    <x v="12"/>
    <n v="0"/>
    <n v="0"/>
    <n v="0"/>
    <n v="0"/>
    <n v="0"/>
    <n v="0"/>
    <n v="0"/>
    <n v="0"/>
    <n v="0"/>
    <n v="0"/>
    <n v="0"/>
    <x v="2"/>
    <x v="1"/>
    <x v="6"/>
    <x v="6"/>
    <s v="650CNS"/>
    <x v="21"/>
    <s v="6CNSPS"/>
    <x v="57"/>
    <s v="D6K12"/>
    <s v="SOE K-12 Outreach"/>
    <s v="D6K12"/>
    <n v="5000"/>
    <m/>
    <n v="5000"/>
    <s v="SOE K-12 Outreach"/>
    <x v="2"/>
    <m/>
    <x v="0"/>
  </r>
  <r>
    <s v="Seymour, Matt"/>
    <x v="0"/>
    <x v="0"/>
    <x v="2"/>
    <x v="2"/>
    <x v="162"/>
    <x v="2816"/>
    <x v="2789"/>
    <x v="1"/>
    <x v="10"/>
    <x v="10"/>
    <n v="0"/>
    <n v="0"/>
    <n v="0"/>
    <n v="0"/>
    <n v="0"/>
    <n v="0"/>
    <n v="0"/>
    <n v="0"/>
    <n v="0"/>
    <n v="0"/>
    <n v="0"/>
    <x v="2"/>
    <x v="1"/>
    <x v="6"/>
    <x v="6"/>
    <s v="650CNS"/>
    <x v="21"/>
    <s v="6CNSPS"/>
    <x v="57"/>
    <s v="D6K12"/>
    <s v="SOE K-12 Outreach"/>
    <s v="D6K12"/>
    <n v="54000"/>
    <m/>
    <n v="54000"/>
    <s v="SOE K-12 Outreach"/>
    <x v="2"/>
    <m/>
    <x v="0"/>
  </r>
  <r>
    <s v="Seymour, Matt"/>
    <x v="0"/>
    <x v="0"/>
    <x v="2"/>
    <x v="2"/>
    <x v="162"/>
    <x v="2816"/>
    <x v="2789"/>
    <x v="0"/>
    <x v="5"/>
    <x v="5"/>
    <n v="0"/>
    <n v="0"/>
    <n v="0"/>
    <n v="0"/>
    <n v="0"/>
    <n v="0"/>
    <n v="0"/>
    <n v="0"/>
    <n v="0"/>
    <n v="0"/>
    <n v="0"/>
    <x v="2"/>
    <x v="1"/>
    <x v="6"/>
    <x v="6"/>
    <s v="650CNS"/>
    <x v="21"/>
    <s v="6CNSPS"/>
    <x v="57"/>
    <s v="D6K12"/>
    <s v="SOE K-12 Outreach"/>
    <s v="D6K12"/>
    <n v="106473"/>
    <n v="106473"/>
    <m/>
    <s v="SOE K-12 Outreach"/>
    <x v="2"/>
    <m/>
    <x v="0"/>
  </r>
  <r>
    <s v="Seymour, Matt"/>
    <x v="0"/>
    <x v="0"/>
    <x v="2"/>
    <x v="2"/>
    <x v="162"/>
    <x v="2816"/>
    <x v="2789"/>
    <x v="0"/>
    <x v="6"/>
    <x v="6"/>
    <n v="0"/>
    <n v="0"/>
    <n v="0"/>
    <n v="0"/>
    <n v="0"/>
    <n v="0"/>
    <n v="0"/>
    <n v="0"/>
    <n v="0"/>
    <n v="0"/>
    <n v="0"/>
    <x v="2"/>
    <x v="1"/>
    <x v="6"/>
    <x v="6"/>
    <s v="650CNS"/>
    <x v="21"/>
    <s v="6CNSPS"/>
    <x v="57"/>
    <s v="D6K12"/>
    <s v="SOE K-12 Outreach"/>
    <s v="D6K12"/>
    <n v="300000"/>
    <n v="300000"/>
    <m/>
    <s v="SOE K-12 Outreach"/>
    <x v="2"/>
    <m/>
    <x v="0"/>
  </r>
  <r>
    <s v="Tanner, Sheena - Rural College"/>
    <x v="0"/>
    <x v="0"/>
    <x v="7"/>
    <x v="7"/>
    <x v="316"/>
    <x v="0"/>
    <x v="0"/>
    <x v="1"/>
    <x v="9"/>
    <x v="9"/>
    <n v="0"/>
    <n v="0"/>
    <n v="0"/>
    <n v="0"/>
    <n v="0"/>
    <n v="0"/>
    <n v="0"/>
    <n v="0"/>
    <n v="0"/>
    <n v="0"/>
    <n v="0"/>
    <x v="0"/>
    <x v="0"/>
    <x v="1"/>
    <x v="1"/>
    <s v="4UARC"/>
    <x v="37"/>
    <s v="47RC"/>
    <x v="95"/>
    <s v="D47ARD"/>
    <s v="RC AK Native Studies &amp; Rural Dvlpmt"/>
    <s v="D47ARD"/>
    <n v="255377"/>
    <m/>
    <n v="255377"/>
    <s v="RC AK Native Studies &amp; Rural Dvlpmt"/>
    <x v="0"/>
    <m/>
    <x v="0"/>
  </r>
  <r>
    <s v="Tanner, Sheena - Rural College"/>
    <x v="0"/>
    <x v="0"/>
    <x v="7"/>
    <x v="7"/>
    <x v="316"/>
    <x v="0"/>
    <x v="0"/>
    <x v="1"/>
    <x v="11"/>
    <x v="11"/>
    <n v="0"/>
    <n v="0"/>
    <n v="0"/>
    <n v="0"/>
    <n v="0"/>
    <n v="0"/>
    <n v="0"/>
    <n v="0"/>
    <n v="0"/>
    <n v="0"/>
    <n v="0"/>
    <x v="0"/>
    <x v="0"/>
    <x v="1"/>
    <x v="1"/>
    <s v="4UARC"/>
    <x v="37"/>
    <s v="47RC"/>
    <x v="95"/>
    <s v="D47ARD"/>
    <s v="RC AK Native Studies &amp; Rural Dvlpmt"/>
    <s v="D47ARD"/>
    <n v="2500"/>
    <m/>
    <n v="2500"/>
    <s v="RC AK Native Studies &amp; Rural Dvlpmt"/>
    <x v="0"/>
    <m/>
    <x v="0"/>
  </r>
  <r>
    <s v="Tanner, Sheena - Rural College"/>
    <x v="0"/>
    <x v="0"/>
    <x v="7"/>
    <x v="7"/>
    <x v="316"/>
    <x v="0"/>
    <x v="0"/>
    <x v="1"/>
    <x v="4"/>
    <x v="4"/>
    <n v="0"/>
    <n v="0"/>
    <n v="0"/>
    <n v="0"/>
    <n v="0"/>
    <n v="0"/>
    <n v="0"/>
    <n v="0"/>
    <n v="0"/>
    <n v="0"/>
    <n v="0"/>
    <x v="0"/>
    <x v="0"/>
    <x v="1"/>
    <x v="1"/>
    <s v="4UARC"/>
    <x v="37"/>
    <s v="47RC"/>
    <x v="95"/>
    <s v="D47ARD"/>
    <s v="RC AK Native Studies &amp; Rural Dvlpmt"/>
    <s v="D47ARD"/>
    <n v="30000"/>
    <m/>
    <n v="30000"/>
    <s v="RC AK Native Studies &amp; Rural Dvlpmt"/>
    <x v="0"/>
    <m/>
    <x v="0"/>
  </r>
  <r>
    <s v="Tanner, Sheena - Rural College"/>
    <x v="0"/>
    <x v="0"/>
    <x v="7"/>
    <x v="7"/>
    <x v="316"/>
    <x v="0"/>
    <x v="0"/>
    <x v="1"/>
    <x v="12"/>
    <x v="12"/>
    <n v="0"/>
    <n v="0"/>
    <n v="0"/>
    <n v="0"/>
    <n v="0"/>
    <n v="0"/>
    <n v="0"/>
    <n v="0"/>
    <n v="0"/>
    <n v="0"/>
    <n v="0"/>
    <x v="0"/>
    <x v="0"/>
    <x v="1"/>
    <x v="1"/>
    <s v="4UARC"/>
    <x v="37"/>
    <s v="47RC"/>
    <x v="95"/>
    <s v="D47ARD"/>
    <s v="RC AK Native Studies &amp; Rural Dvlpmt"/>
    <s v="D47ARD"/>
    <n v="9683"/>
    <m/>
    <n v="9683"/>
    <s v="RC AK Native Studies &amp; Rural Dvlpmt"/>
    <x v="0"/>
    <m/>
    <x v="0"/>
  </r>
  <r>
    <s v="Tanner, Sheena - Rural College"/>
    <x v="0"/>
    <x v="0"/>
    <x v="7"/>
    <x v="7"/>
    <x v="316"/>
    <x v="0"/>
    <x v="0"/>
    <x v="0"/>
    <x v="0"/>
    <x v="0"/>
    <n v="0"/>
    <n v="0"/>
    <n v="0"/>
    <n v="0"/>
    <n v="0"/>
    <n v="0"/>
    <n v="0"/>
    <n v="0"/>
    <n v="0"/>
    <n v="0"/>
    <n v="0"/>
    <x v="0"/>
    <x v="0"/>
    <x v="1"/>
    <x v="1"/>
    <s v="4UARC"/>
    <x v="37"/>
    <s v="47RC"/>
    <x v="95"/>
    <s v="D47ARD"/>
    <s v="RC AK Native Studies &amp; Rural Dvlpmt"/>
    <s v="D47ARD"/>
    <n v="124098"/>
    <n v="124098"/>
    <m/>
    <s v="RC AK Native Studies &amp; Rural Dvlpmt"/>
    <x v="0"/>
    <m/>
    <x v="0"/>
  </r>
  <r>
    <s v="Tanner, Sheena - Rural College"/>
    <x v="0"/>
    <x v="0"/>
    <x v="7"/>
    <x v="7"/>
    <x v="317"/>
    <x v="0"/>
    <x v="0"/>
    <x v="1"/>
    <x v="9"/>
    <x v="9"/>
    <n v="0"/>
    <n v="0"/>
    <n v="0"/>
    <n v="0"/>
    <n v="0"/>
    <n v="0"/>
    <n v="0"/>
    <n v="0"/>
    <n v="0"/>
    <n v="0"/>
    <n v="0"/>
    <x v="0"/>
    <x v="0"/>
    <x v="1"/>
    <x v="1"/>
    <s v="4UARC"/>
    <x v="37"/>
    <s v="47RC"/>
    <x v="95"/>
    <s v="D47DEV"/>
    <s v="RC Developmental Education"/>
    <s v="D47DEV"/>
    <n v="114330"/>
    <m/>
    <n v="114330"/>
    <s v="RC Developmental Education"/>
    <x v="0"/>
    <m/>
    <x v="0"/>
  </r>
  <r>
    <s v="Tanner, Sheena - Rural College"/>
    <x v="0"/>
    <x v="0"/>
    <x v="7"/>
    <x v="7"/>
    <x v="317"/>
    <x v="0"/>
    <x v="0"/>
    <x v="1"/>
    <x v="12"/>
    <x v="12"/>
    <n v="0"/>
    <n v="0"/>
    <n v="0"/>
    <n v="0"/>
    <n v="0"/>
    <n v="0"/>
    <n v="0"/>
    <n v="0"/>
    <n v="0"/>
    <n v="0"/>
    <n v="0"/>
    <x v="0"/>
    <x v="0"/>
    <x v="1"/>
    <x v="1"/>
    <s v="4UARC"/>
    <x v="37"/>
    <s v="47RC"/>
    <x v="95"/>
    <s v="D47DEV"/>
    <s v="RC Developmental Education"/>
    <s v="D47DEV"/>
    <n v="754"/>
    <m/>
    <n v="754"/>
    <s v="RC Developmental Education"/>
    <x v="0"/>
    <m/>
    <x v="0"/>
  </r>
  <r>
    <s v="Tanner, Sheena - Rural College"/>
    <x v="0"/>
    <x v="0"/>
    <x v="7"/>
    <x v="7"/>
    <x v="318"/>
    <x v="0"/>
    <x v="0"/>
    <x v="1"/>
    <x v="4"/>
    <x v="4"/>
    <n v="0"/>
    <n v="0"/>
    <n v="0"/>
    <n v="0"/>
    <n v="0"/>
    <n v="0"/>
    <n v="0"/>
    <n v="0"/>
    <n v="0"/>
    <n v="0"/>
    <n v="0"/>
    <x v="0"/>
    <x v="0"/>
    <x v="1"/>
    <x v="1"/>
    <s v="4UARC"/>
    <x v="37"/>
    <s v="47RC"/>
    <x v="95"/>
    <s v="D47FAC"/>
    <s v="RC Facilities"/>
    <s v="D47FAC"/>
    <n v="100000"/>
    <m/>
    <n v="100000"/>
    <s v="RC Facilities"/>
    <x v="0"/>
    <m/>
    <x v="0"/>
  </r>
  <r>
    <s v="Tanner, Sheena - Rural College"/>
    <x v="0"/>
    <x v="0"/>
    <x v="7"/>
    <x v="7"/>
    <x v="318"/>
    <x v="0"/>
    <x v="0"/>
    <x v="1"/>
    <x v="12"/>
    <x v="12"/>
    <n v="0"/>
    <n v="0"/>
    <n v="0"/>
    <n v="0"/>
    <n v="0"/>
    <n v="0"/>
    <n v="0"/>
    <n v="0"/>
    <n v="0"/>
    <n v="0"/>
    <n v="0"/>
    <x v="0"/>
    <x v="0"/>
    <x v="1"/>
    <x v="1"/>
    <s v="4UARC"/>
    <x v="37"/>
    <s v="47RC"/>
    <x v="95"/>
    <s v="D47FAC"/>
    <s v="RC Facilities"/>
    <s v="D47FAC"/>
    <n v="8372"/>
    <m/>
    <n v="8372"/>
    <s v="RC Facilities"/>
    <x v="0"/>
    <m/>
    <x v="0"/>
  </r>
  <r>
    <s v="Tanner, Sheena - Rural College"/>
    <x v="0"/>
    <x v="0"/>
    <x v="7"/>
    <x v="7"/>
    <x v="318"/>
    <x v="0"/>
    <x v="0"/>
    <x v="0"/>
    <x v="8"/>
    <x v="8"/>
    <n v="0"/>
    <n v="0"/>
    <n v="0"/>
    <n v="0"/>
    <n v="0"/>
    <n v="0"/>
    <n v="0"/>
    <n v="0"/>
    <n v="0"/>
    <n v="0"/>
    <n v="0"/>
    <x v="0"/>
    <x v="0"/>
    <x v="1"/>
    <x v="1"/>
    <s v="4UARC"/>
    <x v="37"/>
    <s v="47RC"/>
    <x v="95"/>
    <s v="D47FAC"/>
    <s v="RC Facilities"/>
    <s v="D47FAC"/>
    <n v="-610600"/>
    <n v="-610600"/>
    <m/>
    <s v="RC Facilities"/>
    <x v="0"/>
    <m/>
    <x v="0"/>
  </r>
  <r>
    <s v="Tanner, Sheena - Rural College"/>
    <x v="0"/>
    <x v="0"/>
    <x v="7"/>
    <x v="7"/>
    <x v="318"/>
    <x v="0"/>
    <x v="0"/>
    <x v="0"/>
    <x v="0"/>
    <x v="0"/>
    <n v="0"/>
    <n v="0"/>
    <n v="0"/>
    <n v="0"/>
    <n v="0"/>
    <n v="0"/>
    <n v="0"/>
    <n v="0"/>
    <n v="0"/>
    <n v="0"/>
    <n v="0"/>
    <x v="0"/>
    <x v="0"/>
    <x v="1"/>
    <x v="1"/>
    <s v="4UARC"/>
    <x v="37"/>
    <s v="47RC"/>
    <x v="95"/>
    <s v="D47FAC"/>
    <s v="RC Facilities"/>
    <s v="D47FAC"/>
    <n v="200"/>
    <n v="200"/>
    <m/>
    <s v="RC Facilities"/>
    <x v="0"/>
    <m/>
    <x v="0"/>
  </r>
  <r>
    <s v="Tanner, Sheena - Rural College"/>
    <x v="0"/>
    <x v="0"/>
    <x v="7"/>
    <x v="7"/>
    <x v="318"/>
    <x v="0"/>
    <x v="0"/>
    <x v="0"/>
    <x v="1"/>
    <x v="1"/>
    <n v="0"/>
    <n v="0"/>
    <n v="0"/>
    <n v="0"/>
    <n v="0"/>
    <n v="0"/>
    <n v="0"/>
    <n v="0"/>
    <n v="0"/>
    <n v="0"/>
    <n v="0"/>
    <x v="0"/>
    <x v="0"/>
    <x v="1"/>
    <x v="1"/>
    <s v="4UARC"/>
    <x v="37"/>
    <s v="47RC"/>
    <x v="95"/>
    <s v="D47FAC"/>
    <s v="RC Facilities"/>
    <s v="D47FAC"/>
    <n v="3179"/>
    <n v="3179"/>
    <m/>
    <s v="RC Facilities"/>
    <x v="0"/>
    <m/>
    <x v="0"/>
  </r>
  <r>
    <s v="Tanner, Sheena - Rural College"/>
    <x v="0"/>
    <x v="0"/>
    <x v="7"/>
    <x v="7"/>
    <x v="319"/>
    <x v="0"/>
    <x v="0"/>
    <x v="1"/>
    <x v="9"/>
    <x v="9"/>
    <n v="0"/>
    <n v="0"/>
    <n v="0"/>
    <n v="0"/>
    <n v="0"/>
    <n v="0"/>
    <n v="0"/>
    <n v="0"/>
    <n v="0"/>
    <n v="0"/>
    <n v="0"/>
    <x v="0"/>
    <x v="0"/>
    <x v="1"/>
    <x v="1"/>
    <s v="4UARC"/>
    <x v="37"/>
    <s v="47RC"/>
    <x v="95"/>
    <s v="D47GRR"/>
    <s v="RC Grant Research"/>
    <s v="D47GRR"/>
    <n v="6735"/>
    <m/>
    <n v="6735"/>
    <s v="RC Grant Research"/>
    <x v="0"/>
    <m/>
    <x v="0"/>
  </r>
  <r>
    <s v="Tanner, Sheena - Rural College"/>
    <x v="0"/>
    <x v="0"/>
    <x v="7"/>
    <x v="7"/>
    <x v="319"/>
    <x v="0"/>
    <x v="0"/>
    <x v="1"/>
    <x v="11"/>
    <x v="11"/>
    <n v="0"/>
    <n v="0"/>
    <n v="0"/>
    <n v="0"/>
    <n v="0"/>
    <n v="0"/>
    <n v="0"/>
    <n v="0"/>
    <n v="0"/>
    <n v="0"/>
    <n v="0"/>
    <x v="0"/>
    <x v="0"/>
    <x v="1"/>
    <x v="1"/>
    <s v="4UARC"/>
    <x v="37"/>
    <s v="47RC"/>
    <x v="95"/>
    <s v="D47GRR"/>
    <s v="RC Grant Research"/>
    <s v="D47GRR"/>
    <n v="-122"/>
    <m/>
    <n v="-122"/>
    <s v="RC Grant Research"/>
    <x v="0"/>
    <m/>
    <x v="0"/>
  </r>
  <r>
    <s v="Tanner, Sheena - Rural College"/>
    <x v="0"/>
    <x v="0"/>
    <x v="7"/>
    <x v="7"/>
    <x v="321"/>
    <x v="0"/>
    <x v="0"/>
    <x v="1"/>
    <x v="9"/>
    <x v="9"/>
    <n v="0"/>
    <n v="0"/>
    <n v="0"/>
    <n v="0"/>
    <n v="0"/>
    <n v="0"/>
    <n v="0"/>
    <n v="0"/>
    <n v="0"/>
    <n v="0"/>
    <n v="0"/>
    <x v="0"/>
    <x v="0"/>
    <x v="1"/>
    <x v="1"/>
    <s v="4UARC"/>
    <x v="37"/>
    <s v="47RC"/>
    <x v="95"/>
    <s v="D47RCS"/>
    <s v="RC Student Services"/>
    <s v="D47RCS"/>
    <n v="89350"/>
    <m/>
    <n v="89350"/>
    <s v="RC Student Services"/>
    <x v="0"/>
    <m/>
    <x v="0"/>
  </r>
  <r>
    <s v="Tanner, Sheena - Rural College"/>
    <x v="0"/>
    <x v="0"/>
    <x v="7"/>
    <x v="7"/>
    <x v="321"/>
    <x v="0"/>
    <x v="0"/>
    <x v="1"/>
    <x v="11"/>
    <x v="11"/>
    <n v="0"/>
    <n v="0"/>
    <n v="0"/>
    <n v="0"/>
    <n v="0"/>
    <n v="0"/>
    <n v="0"/>
    <n v="0"/>
    <n v="0"/>
    <n v="0"/>
    <n v="0"/>
    <x v="0"/>
    <x v="0"/>
    <x v="1"/>
    <x v="1"/>
    <s v="4UARC"/>
    <x v="37"/>
    <s v="47RC"/>
    <x v="95"/>
    <s v="D47RCS"/>
    <s v="RC Student Services"/>
    <s v="D47RCS"/>
    <n v="6982"/>
    <m/>
    <n v="6982"/>
    <s v="RC Student Services"/>
    <x v="0"/>
    <m/>
    <x v="0"/>
  </r>
  <r>
    <s v="Tanner, Sheena - Rural College"/>
    <x v="0"/>
    <x v="0"/>
    <x v="7"/>
    <x v="7"/>
    <x v="321"/>
    <x v="0"/>
    <x v="0"/>
    <x v="1"/>
    <x v="4"/>
    <x v="4"/>
    <n v="0"/>
    <n v="0"/>
    <n v="0"/>
    <n v="0"/>
    <n v="0"/>
    <n v="0"/>
    <n v="0"/>
    <n v="0"/>
    <n v="0"/>
    <n v="0"/>
    <n v="0"/>
    <x v="0"/>
    <x v="0"/>
    <x v="1"/>
    <x v="1"/>
    <s v="4UARC"/>
    <x v="37"/>
    <s v="47RC"/>
    <x v="95"/>
    <s v="D47RCS"/>
    <s v="RC Student Services"/>
    <s v="D47RCS"/>
    <n v="10000"/>
    <m/>
    <n v="10000"/>
    <s v="RC Student Services"/>
    <x v="0"/>
    <m/>
    <x v="0"/>
  </r>
  <r>
    <s v="Tanner, Sheena - Rural College"/>
    <x v="0"/>
    <x v="0"/>
    <x v="7"/>
    <x v="7"/>
    <x v="321"/>
    <x v="0"/>
    <x v="0"/>
    <x v="1"/>
    <x v="12"/>
    <x v="12"/>
    <n v="0"/>
    <n v="0"/>
    <n v="0"/>
    <n v="0"/>
    <n v="0"/>
    <n v="0"/>
    <n v="0"/>
    <n v="0"/>
    <n v="0"/>
    <n v="0"/>
    <n v="0"/>
    <x v="0"/>
    <x v="0"/>
    <x v="1"/>
    <x v="1"/>
    <s v="4UARC"/>
    <x v="37"/>
    <s v="47RC"/>
    <x v="95"/>
    <s v="D47RCS"/>
    <s v="RC Student Services"/>
    <s v="D47RCS"/>
    <n v="9629"/>
    <m/>
    <n v="9629"/>
    <s v="RC Student Services"/>
    <x v="0"/>
    <m/>
    <x v="0"/>
  </r>
  <r>
    <s v="Tanner, Sheena - Rural College"/>
    <x v="0"/>
    <x v="0"/>
    <x v="7"/>
    <x v="7"/>
    <x v="322"/>
    <x v="0"/>
    <x v="0"/>
    <x v="1"/>
    <x v="9"/>
    <x v="9"/>
    <n v="0"/>
    <n v="0"/>
    <n v="0"/>
    <n v="0"/>
    <n v="0"/>
    <n v="0"/>
    <n v="0"/>
    <n v="0"/>
    <n v="0"/>
    <n v="0"/>
    <n v="0"/>
    <x v="0"/>
    <x v="0"/>
    <x v="1"/>
    <x v="1"/>
    <s v="4UARC"/>
    <x v="37"/>
    <s v="47RC"/>
    <x v="95"/>
    <s v="D47SHD"/>
    <s v="RC Social &amp; Human Development"/>
    <s v="D47SHD"/>
    <n v="25267"/>
    <m/>
    <n v="25267"/>
    <s v="RC Social &amp; Human Development"/>
    <x v="0"/>
    <m/>
    <x v="0"/>
  </r>
  <r>
    <s v="Tanner, Sheena - Rural College"/>
    <x v="0"/>
    <x v="0"/>
    <x v="7"/>
    <x v="7"/>
    <x v="322"/>
    <x v="0"/>
    <x v="0"/>
    <x v="1"/>
    <x v="4"/>
    <x v="4"/>
    <n v="0"/>
    <n v="0"/>
    <n v="0"/>
    <n v="0"/>
    <n v="0"/>
    <n v="0"/>
    <n v="0"/>
    <n v="0"/>
    <n v="0"/>
    <n v="0"/>
    <n v="0"/>
    <x v="0"/>
    <x v="0"/>
    <x v="1"/>
    <x v="1"/>
    <s v="4UARC"/>
    <x v="37"/>
    <s v="47RC"/>
    <x v="95"/>
    <s v="D47SHD"/>
    <s v="RC Social &amp; Human Development"/>
    <s v="D47SHD"/>
    <n v="362"/>
    <m/>
    <n v="362"/>
    <s v="RC Social &amp; Human Development"/>
    <x v="0"/>
    <m/>
    <x v="0"/>
  </r>
  <r>
    <s v="Tanner, Sheena - Rural College"/>
    <x v="0"/>
    <x v="0"/>
    <x v="7"/>
    <x v="7"/>
    <x v="322"/>
    <x v="0"/>
    <x v="0"/>
    <x v="1"/>
    <x v="12"/>
    <x v="12"/>
    <n v="0"/>
    <n v="0"/>
    <n v="0"/>
    <n v="0"/>
    <n v="0"/>
    <n v="0"/>
    <n v="0"/>
    <n v="0"/>
    <n v="0"/>
    <n v="0"/>
    <n v="0"/>
    <x v="0"/>
    <x v="0"/>
    <x v="1"/>
    <x v="1"/>
    <s v="4UARC"/>
    <x v="37"/>
    <s v="47RC"/>
    <x v="95"/>
    <s v="D47SHD"/>
    <s v="RC Social &amp; Human Development"/>
    <s v="D47SHD"/>
    <n v="5000"/>
    <m/>
    <n v="5000"/>
    <s v="RC Social &amp; Human Development"/>
    <x v="0"/>
    <m/>
    <x v="0"/>
  </r>
  <r>
    <s v="Tanner, Sheena - Rural College"/>
    <x v="0"/>
    <x v="0"/>
    <x v="7"/>
    <x v="7"/>
    <x v="322"/>
    <x v="0"/>
    <x v="0"/>
    <x v="0"/>
    <x v="0"/>
    <x v="0"/>
    <n v="0"/>
    <n v="0"/>
    <n v="0"/>
    <n v="0"/>
    <n v="0"/>
    <n v="0"/>
    <n v="0"/>
    <n v="0"/>
    <n v="0"/>
    <n v="0"/>
    <n v="0"/>
    <x v="0"/>
    <x v="0"/>
    <x v="1"/>
    <x v="1"/>
    <s v="4UARC"/>
    <x v="37"/>
    <s v="47RC"/>
    <x v="95"/>
    <s v="D47SHD"/>
    <s v="RC Social &amp; Human Development"/>
    <s v="D47SHD"/>
    <n v="80561"/>
    <n v="80561"/>
    <m/>
    <s v="RC Social &amp; Human Development"/>
    <x v="0"/>
    <m/>
    <x v="0"/>
  </r>
  <r>
    <s v="Tanner, Sheena - Rural College"/>
    <x v="0"/>
    <x v="0"/>
    <x v="7"/>
    <x v="7"/>
    <x v="320"/>
    <x v="0"/>
    <x v="0"/>
    <x v="1"/>
    <x v="9"/>
    <x v="9"/>
    <n v="0"/>
    <n v="0"/>
    <n v="0"/>
    <n v="0"/>
    <n v="0"/>
    <n v="0"/>
    <n v="0"/>
    <n v="0"/>
    <n v="0"/>
    <n v="0"/>
    <n v="0"/>
    <x v="0"/>
    <x v="0"/>
    <x v="1"/>
    <x v="1"/>
    <s v="4UARC"/>
    <x v="37"/>
    <s v="47RC"/>
    <x v="95"/>
    <s v="D47RAH"/>
    <s v="RC Rural AK Honors Institute"/>
    <s v="D47RAH"/>
    <n v="107859"/>
    <m/>
    <n v="107859"/>
    <s v="RC Rural AK Honors Institute"/>
    <x v="0"/>
    <m/>
    <x v="0"/>
  </r>
  <r>
    <s v="Tanner, Sheena - Rural College"/>
    <x v="0"/>
    <x v="0"/>
    <x v="7"/>
    <x v="7"/>
    <x v="320"/>
    <x v="0"/>
    <x v="0"/>
    <x v="1"/>
    <x v="11"/>
    <x v="11"/>
    <n v="0"/>
    <n v="0"/>
    <n v="0"/>
    <n v="0"/>
    <n v="0"/>
    <n v="0"/>
    <n v="0"/>
    <n v="0"/>
    <n v="0"/>
    <n v="0"/>
    <n v="0"/>
    <x v="0"/>
    <x v="0"/>
    <x v="1"/>
    <x v="1"/>
    <s v="4UARC"/>
    <x v="37"/>
    <s v="47RC"/>
    <x v="95"/>
    <s v="D47RAH"/>
    <s v="RC Rural AK Honors Institute"/>
    <s v="D47RAH"/>
    <n v="14888"/>
    <m/>
    <n v="14888"/>
    <s v="RC Rural AK Honors Institute"/>
    <x v="0"/>
    <m/>
    <x v="0"/>
  </r>
  <r>
    <s v="Tanner, Sheena - Rural College"/>
    <x v="0"/>
    <x v="0"/>
    <x v="7"/>
    <x v="7"/>
    <x v="320"/>
    <x v="0"/>
    <x v="0"/>
    <x v="1"/>
    <x v="4"/>
    <x v="4"/>
    <n v="0"/>
    <n v="0"/>
    <n v="0"/>
    <n v="0"/>
    <n v="0"/>
    <n v="0"/>
    <n v="0"/>
    <n v="0"/>
    <n v="0"/>
    <n v="0"/>
    <n v="0"/>
    <x v="0"/>
    <x v="0"/>
    <x v="1"/>
    <x v="1"/>
    <s v="4UARC"/>
    <x v="37"/>
    <s v="47RC"/>
    <x v="95"/>
    <s v="D47RAH"/>
    <s v="RC Rural AK Honors Institute"/>
    <s v="D47RAH"/>
    <n v="132200"/>
    <m/>
    <n v="132200"/>
    <s v="RC Rural AK Honors Institute"/>
    <x v="0"/>
    <m/>
    <x v="0"/>
  </r>
  <r>
    <s v="Tanner, Sheena - Rural College"/>
    <x v="0"/>
    <x v="0"/>
    <x v="7"/>
    <x v="7"/>
    <x v="320"/>
    <x v="0"/>
    <x v="0"/>
    <x v="1"/>
    <x v="12"/>
    <x v="12"/>
    <n v="0"/>
    <n v="0"/>
    <n v="0"/>
    <n v="0"/>
    <n v="0"/>
    <n v="0"/>
    <n v="0"/>
    <n v="0"/>
    <n v="0"/>
    <n v="0"/>
    <n v="0"/>
    <x v="0"/>
    <x v="0"/>
    <x v="1"/>
    <x v="1"/>
    <s v="4UARC"/>
    <x v="37"/>
    <s v="47RC"/>
    <x v="95"/>
    <s v="D47RAH"/>
    <s v="RC Rural AK Honors Institute"/>
    <s v="D47RAH"/>
    <n v="12299"/>
    <m/>
    <n v="12299"/>
    <s v="RC Rural AK Honors Institute"/>
    <x v="0"/>
    <m/>
    <x v="0"/>
  </r>
  <r>
    <s v="Tanner, Sheena - Rural College"/>
    <x v="0"/>
    <x v="0"/>
    <x v="7"/>
    <x v="7"/>
    <x v="320"/>
    <x v="0"/>
    <x v="0"/>
    <x v="1"/>
    <x v="10"/>
    <x v="10"/>
    <n v="0"/>
    <n v="0"/>
    <n v="0"/>
    <n v="0"/>
    <n v="0"/>
    <n v="0"/>
    <n v="0"/>
    <n v="0"/>
    <n v="0"/>
    <n v="0"/>
    <n v="0"/>
    <x v="0"/>
    <x v="0"/>
    <x v="1"/>
    <x v="1"/>
    <s v="4UARC"/>
    <x v="37"/>
    <s v="47RC"/>
    <x v="95"/>
    <s v="D47RAH"/>
    <s v="RC Rural AK Honors Institute"/>
    <s v="D47RAH"/>
    <n v="60240"/>
    <m/>
    <n v="60240"/>
    <s v="RC Rural AK Honors Institute"/>
    <x v="0"/>
    <m/>
    <x v="0"/>
  </r>
  <r>
    <s v="Tanner, Sheena - Rural College"/>
    <x v="0"/>
    <x v="0"/>
    <x v="7"/>
    <x v="7"/>
    <x v="320"/>
    <x v="0"/>
    <x v="0"/>
    <x v="1"/>
    <x v="7"/>
    <x v="7"/>
    <n v="0"/>
    <n v="0"/>
    <n v="0"/>
    <n v="0"/>
    <n v="0"/>
    <n v="0"/>
    <n v="0"/>
    <n v="0"/>
    <n v="0"/>
    <n v="0"/>
    <n v="0"/>
    <x v="0"/>
    <x v="0"/>
    <x v="1"/>
    <x v="1"/>
    <s v="4UARC"/>
    <x v="37"/>
    <s v="47RC"/>
    <x v="95"/>
    <s v="D47RAH"/>
    <s v="RC Rural AK Honors Institute"/>
    <s v="D47RAH"/>
    <n v="200"/>
    <m/>
    <n v="200"/>
    <s v="RC Rural AK Honors Institute"/>
    <x v="0"/>
    <m/>
    <x v="0"/>
  </r>
  <r>
    <s v="Tanner, Sheena - Rural College"/>
    <x v="0"/>
    <x v="0"/>
    <x v="7"/>
    <x v="7"/>
    <x v="320"/>
    <x v="0"/>
    <x v="0"/>
    <x v="0"/>
    <x v="0"/>
    <x v="0"/>
    <n v="0"/>
    <n v="0"/>
    <n v="0"/>
    <n v="0"/>
    <n v="0"/>
    <n v="0"/>
    <n v="0"/>
    <n v="0"/>
    <n v="0"/>
    <n v="0"/>
    <n v="0"/>
    <x v="0"/>
    <x v="0"/>
    <x v="1"/>
    <x v="1"/>
    <s v="4UARC"/>
    <x v="37"/>
    <s v="47RC"/>
    <x v="95"/>
    <s v="D47RAH"/>
    <s v="RC Rural AK Honors Institute"/>
    <s v="D47RAH"/>
    <n v="75300"/>
    <n v="75300"/>
    <m/>
    <s v="RC Rural AK Honors Institute"/>
    <x v="0"/>
    <m/>
    <x v="0"/>
  </r>
  <r>
    <s v="Tanner, Sheena - Rural College"/>
    <x v="0"/>
    <x v="0"/>
    <x v="7"/>
    <x v="7"/>
    <x v="338"/>
    <x v="2726"/>
    <x v="2699"/>
    <x v="1"/>
    <x v="4"/>
    <x v="4"/>
    <n v="0"/>
    <n v="0"/>
    <n v="0"/>
    <n v="0"/>
    <n v="0"/>
    <n v="0"/>
    <n v="0"/>
    <n v="0"/>
    <n v="0"/>
    <n v="0"/>
    <n v="0"/>
    <x v="5"/>
    <x v="3"/>
    <x v="1"/>
    <x v="1"/>
    <s v="4UARC"/>
    <x v="37"/>
    <m/>
    <x v="97"/>
    <m/>
    <m/>
    <m/>
    <n v="510"/>
    <m/>
    <n v="510"/>
    <m/>
    <x v="5"/>
    <m/>
    <x v="0"/>
  </r>
  <r>
    <s v="Tanner, Sheena - Rural College"/>
    <x v="0"/>
    <x v="0"/>
    <x v="7"/>
    <x v="7"/>
    <x v="338"/>
    <x v="2726"/>
    <x v="2699"/>
    <x v="1"/>
    <x v="7"/>
    <x v="7"/>
    <n v="0"/>
    <n v="0"/>
    <n v="0"/>
    <n v="0"/>
    <n v="0"/>
    <n v="0"/>
    <n v="0"/>
    <n v="0"/>
    <n v="0"/>
    <n v="0"/>
    <n v="0"/>
    <x v="5"/>
    <x v="3"/>
    <x v="1"/>
    <x v="1"/>
    <s v="4UARC"/>
    <x v="37"/>
    <m/>
    <x v="97"/>
    <m/>
    <m/>
    <m/>
    <n v="-1549"/>
    <m/>
    <n v="-1549"/>
    <m/>
    <x v="5"/>
    <m/>
    <x v="0"/>
  </r>
  <r>
    <s v="Tanner, Sheena - Rural College"/>
    <x v="0"/>
    <x v="0"/>
    <x v="7"/>
    <x v="7"/>
    <x v="338"/>
    <x v="2726"/>
    <x v="2699"/>
    <x v="0"/>
    <x v="2"/>
    <x v="2"/>
    <n v="0"/>
    <n v="0"/>
    <n v="0"/>
    <n v="0"/>
    <n v="0"/>
    <n v="0"/>
    <n v="0"/>
    <n v="0"/>
    <n v="0"/>
    <n v="0"/>
    <n v="0"/>
    <x v="5"/>
    <x v="3"/>
    <x v="1"/>
    <x v="1"/>
    <s v="4UARC"/>
    <x v="37"/>
    <m/>
    <x v="97"/>
    <m/>
    <m/>
    <m/>
    <n v="13989"/>
    <n v="13989"/>
    <m/>
    <m/>
    <x v="5"/>
    <m/>
    <x v="0"/>
  </r>
  <r>
    <s v="Tanner, Sheena - Rural College"/>
    <x v="0"/>
    <x v="0"/>
    <x v="7"/>
    <x v="7"/>
    <x v="315"/>
    <x v="0"/>
    <x v="0"/>
    <x v="1"/>
    <x v="9"/>
    <x v="9"/>
    <n v="0"/>
    <n v="0"/>
    <n v="0"/>
    <n v="0"/>
    <n v="0"/>
    <n v="0"/>
    <n v="0"/>
    <n v="0"/>
    <n v="0"/>
    <n v="0"/>
    <n v="0"/>
    <x v="0"/>
    <x v="0"/>
    <x v="1"/>
    <x v="1"/>
    <s v="4UARC"/>
    <x v="37"/>
    <s v="47RC"/>
    <x v="95"/>
    <s v="D47ADS"/>
    <s v="RC Administrative Support"/>
    <s v="D47ADS"/>
    <n v="376066"/>
    <m/>
    <n v="376066"/>
    <s v="RC Administrative Support"/>
    <x v="0"/>
    <m/>
    <x v="0"/>
  </r>
  <r>
    <s v="Tanner, Sheena - Rural College"/>
    <x v="0"/>
    <x v="0"/>
    <x v="7"/>
    <x v="7"/>
    <x v="315"/>
    <x v="0"/>
    <x v="0"/>
    <x v="1"/>
    <x v="11"/>
    <x v="11"/>
    <n v="0"/>
    <n v="0"/>
    <n v="0"/>
    <n v="0"/>
    <n v="0"/>
    <n v="0"/>
    <n v="0"/>
    <n v="0"/>
    <n v="0"/>
    <n v="0"/>
    <n v="0"/>
    <x v="0"/>
    <x v="0"/>
    <x v="1"/>
    <x v="1"/>
    <s v="4UARC"/>
    <x v="37"/>
    <s v="47RC"/>
    <x v="95"/>
    <s v="D47ADS"/>
    <s v="RC Administrative Support"/>
    <s v="D47ADS"/>
    <n v="36020"/>
    <m/>
    <n v="36020"/>
    <s v="RC Administrative Support"/>
    <x v="0"/>
    <m/>
    <x v="0"/>
  </r>
  <r>
    <s v="Tanner, Sheena - Rural College"/>
    <x v="0"/>
    <x v="0"/>
    <x v="7"/>
    <x v="7"/>
    <x v="315"/>
    <x v="0"/>
    <x v="0"/>
    <x v="1"/>
    <x v="4"/>
    <x v="4"/>
    <n v="0"/>
    <n v="0"/>
    <n v="0"/>
    <n v="0"/>
    <n v="0"/>
    <n v="0"/>
    <n v="0"/>
    <n v="0"/>
    <n v="0"/>
    <n v="0"/>
    <n v="0"/>
    <x v="0"/>
    <x v="0"/>
    <x v="1"/>
    <x v="1"/>
    <s v="4UARC"/>
    <x v="37"/>
    <s v="47RC"/>
    <x v="95"/>
    <s v="D47ADS"/>
    <s v="RC Administrative Support"/>
    <s v="D47ADS"/>
    <n v="315000"/>
    <m/>
    <n v="315000"/>
    <s v="RC Administrative Support"/>
    <x v="0"/>
    <m/>
    <x v="0"/>
  </r>
  <r>
    <s v="Tanner, Sheena - Rural College"/>
    <x v="0"/>
    <x v="0"/>
    <x v="7"/>
    <x v="7"/>
    <x v="315"/>
    <x v="0"/>
    <x v="0"/>
    <x v="1"/>
    <x v="12"/>
    <x v="12"/>
    <n v="0"/>
    <n v="0"/>
    <n v="0"/>
    <n v="0"/>
    <n v="0"/>
    <n v="0"/>
    <n v="0"/>
    <n v="0"/>
    <n v="0"/>
    <n v="0"/>
    <n v="0"/>
    <x v="0"/>
    <x v="0"/>
    <x v="1"/>
    <x v="1"/>
    <s v="4UARC"/>
    <x v="37"/>
    <s v="47RC"/>
    <x v="95"/>
    <s v="D47ADS"/>
    <s v="RC Administrative Support"/>
    <s v="D47ADS"/>
    <n v="200000"/>
    <m/>
    <n v="200000"/>
    <s v="RC Administrative Support"/>
    <x v="0"/>
    <m/>
    <x v="0"/>
  </r>
  <r>
    <s v="Tanner, Sheena - Rural College"/>
    <x v="0"/>
    <x v="0"/>
    <x v="7"/>
    <x v="7"/>
    <x v="315"/>
    <x v="0"/>
    <x v="0"/>
    <x v="1"/>
    <x v="7"/>
    <x v="7"/>
    <n v="0"/>
    <n v="0"/>
    <n v="0"/>
    <n v="0"/>
    <n v="0"/>
    <n v="0"/>
    <n v="0"/>
    <n v="0"/>
    <n v="0"/>
    <n v="0"/>
    <n v="0"/>
    <x v="0"/>
    <x v="0"/>
    <x v="1"/>
    <x v="1"/>
    <s v="4UARC"/>
    <x v="37"/>
    <s v="47RC"/>
    <x v="95"/>
    <s v="D47ADS"/>
    <s v="RC Administrative Support"/>
    <s v="D47ADS"/>
    <n v="2000"/>
    <m/>
    <n v="2000"/>
    <s v="RC Administrative Support"/>
    <x v="0"/>
    <m/>
    <x v="0"/>
  </r>
  <r>
    <s v="Tanner, Sheena - Rural College"/>
    <x v="0"/>
    <x v="0"/>
    <x v="7"/>
    <x v="7"/>
    <x v="315"/>
    <x v="0"/>
    <x v="0"/>
    <x v="0"/>
    <x v="0"/>
    <x v="0"/>
    <n v="0"/>
    <n v="0"/>
    <n v="0"/>
    <n v="0"/>
    <n v="0"/>
    <n v="0"/>
    <n v="0"/>
    <n v="0"/>
    <n v="0"/>
    <n v="0"/>
    <n v="0"/>
    <x v="0"/>
    <x v="0"/>
    <x v="1"/>
    <x v="1"/>
    <s v="4UARC"/>
    <x v="37"/>
    <s v="47RC"/>
    <x v="95"/>
    <s v="D47ADS"/>
    <s v="RC Administrative Support"/>
    <s v="D47ADS"/>
    <n v="-626843"/>
    <n v="-626843"/>
    <m/>
    <s v="RC Administrative Support"/>
    <x v="0"/>
    <m/>
    <x v="0"/>
  </r>
  <r>
    <s v="Tanner, Sheena - Rural College"/>
    <x v="0"/>
    <x v="0"/>
    <x v="7"/>
    <x v="7"/>
    <x v="315"/>
    <x v="0"/>
    <x v="0"/>
    <x v="0"/>
    <x v="1"/>
    <x v="1"/>
    <n v="0"/>
    <n v="0"/>
    <n v="0"/>
    <n v="0"/>
    <n v="0"/>
    <n v="0"/>
    <n v="0"/>
    <n v="0"/>
    <n v="0"/>
    <n v="0"/>
    <n v="0"/>
    <x v="0"/>
    <x v="0"/>
    <x v="1"/>
    <x v="1"/>
    <s v="4UARC"/>
    <x v="37"/>
    <s v="47RC"/>
    <x v="95"/>
    <s v="D47ADS"/>
    <s v="RC Administrative Support"/>
    <s v="D47ADS"/>
    <n v="5000"/>
    <n v="5000"/>
    <m/>
    <s v="RC Administrative Support"/>
    <x v="0"/>
    <m/>
    <x v="0"/>
  </r>
  <r>
    <s v="Tanner, Sheena - Rural College"/>
    <x v="0"/>
    <x v="0"/>
    <x v="7"/>
    <x v="7"/>
    <x v="338"/>
    <x v="2727"/>
    <x v="2700"/>
    <x v="1"/>
    <x v="9"/>
    <x v="9"/>
    <n v="0"/>
    <n v="0"/>
    <n v="0"/>
    <n v="0"/>
    <n v="0"/>
    <n v="0"/>
    <n v="0"/>
    <n v="0"/>
    <n v="0"/>
    <n v="0"/>
    <n v="0"/>
    <x v="5"/>
    <x v="3"/>
    <x v="1"/>
    <x v="1"/>
    <s v="4UARC"/>
    <x v="37"/>
    <m/>
    <x v="97"/>
    <m/>
    <m/>
    <m/>
    <n v="10414"/>
    <m/>
    <n v="10414"/>
    <m/>
    <x v="5"/>
    <m/>
    <x v="0"/>
  </r>
  <r>
    <s v="Tanner, Sheena - Rural College"/>
    <x v="0"/>
    <x v="0"/>
    <x v="7"/>
    <x v="7"/>
    <x v="338"/>
    <x v="2727"/>
    <x v="2700"/>
    <x v="1"/>
    <x v="4"/>
    <x v="4"/>
    <n v="0"/>
    <n v="0"/>
    <n v="0"/>
    <n v="0"/>
    <n v="0"/>
    <n v="0"/>
    <n v="0"/>
    <n v="0"/>
    <n v="0"/>
    <n v="0"/>
    <n v="0"/>
    <x v="5"/>
    <x v="3"/>
    <x v="1"/>
    <x v="1"/>
    <s v="4UARC"/>
    <x v="37"/>
    <m/>
    <x v="97"/>
    <m/>
    <m/>
    <m/>
    <n v="2500"/>
    <m/>
    <n v="2500"/>
    <m/>
    <x v="5"/>
    <m/>
    <x v="0"/>
  </r>
  <r>
    <s v="Tanner, Sheena - Rural College"/>
    <x v="0"/>
    <x v="0"/>
    <x v="7"/>
    <x v="7"/>
    <x v="338"/>
    <x v="2727"/>
    <x v="2700"/>
    <x v="1"/>
    <x v="12"/>
    <x v="12"/>
    <n v="0"/>
    <n v="0"/>
    <n v="0"/>
    <n v="0"/>
    <n v="0"/>
    <n v="0"/>
    <n v="0"/>
    <n v="0"/>
    <n v="0"/>
    <n v="0"/>
    <n v="0"/>
    <x v="5"/>
    <x v="3"/>
    <x v="1"/>
    <x v="1"/>
    <s v="4UARC"/>
    <x v="37"/>
    <m/>
    <x v="97"/>
    <m/>
    <m/>
    <m/>
    <n v="500"/>
    <m/>
    <n v="500"/>
    <m/>
    <x v="5"/>
    <m/>
    <x v="0"/>
  </r>
  <r>
    <s v="Tanner, Sheena - Rural College"/>
    <x v="0"/>
    <x v="0"/>
    <x v="7"/>
    <x v="7"/>
    <x v="338"/>
    <x v="2727"/>
    <x v="2700"/>
    <x v="0"/>
    <x v="17"/>
    <x v="16"/>
    <n v="0"/>
    <n v="0"/>
    <n v="0"/>
    <n v="0"/>
    <n v="0"/>
    <n v="0"/>
    <n v="0"/>
    <n v="0"/>
    <n v="0"/>
    <n v="0"/>
    <n v="0"/>
    <x v="5"/>
    <x v="3"/>
    <x v="1"/>
    <x v="1"/>
    <s v="4UARC"/>
    <x v="37"/>
    <m/>
    <x v="97"/>
    <m/>
    <m/>
    <m/>
    <n v="5540"/>
    <n v="5540"/>
    <m/>
    <m/>
    <x v="5"/>
    <m/>
    <x v="0"/>
  </r>
  <r>
    <s v="Tanner, Sheena - Rural College"/>
    <x v="0"/>
    <x v="0"/>
    <x v="7"/>
    <x v="7"/>
    <x v="315"/>
    <x v="2816"/>
    <x v="2789"/>
    <x v="1"/>
    <x v="9"/>
    <x v="9"/>
    <n v="0"/>
    <n v="0"/>
    <n v="0"/>
    <n v="0"/>
    <n v="0"/>
    <n v="0"/>
    <n v="0"/>
    <n v="0"/>
    <n v="0"/>
    <n v="0"/>
    <n v="0"/>
    <x v="2"/>
    <x v="1"/>
    <x v="1"/>
    <x v="1"/>
    <s v="4UARC"/>
    <x v="37"/>
    <s v="47RC"/>
    <x v="95"/>
    <s v="D47ADS"/>
    <s v="RC Administrative Support"/>
    <s v="D47ADS"/>
    <n v="93047"/>
    <m/>
    <n v="93047"/>
    <s v="RC Administrative Support"/>
    <x v="2"/>
    <m/>
    <x v="0"/>
  </r>
  <r>
    <s v="Tanner, Sheena - Rural College"/>
    <x v="0"/>
    <x v="0"/>
    <x v="7"/>
    <x v="7"/>
    <x v="315"/>
    <x v="2816"/>
    <x v="2789"/>
    <x v="1"/>
    <x v="11"/>
    <x v="11"/>
    <n v="0"/>
    <n v="0"/>
    <n v="0"/>
    <n v="0"/>
    <n v="0"/>
    <n v="0"/>
    <n v="0"/>
    <n v="0"/>
    <n v="0"/>
    <n v="0"/>
    <n v="0"/>
    <x v="2"/>
    <x v="1"/>
    <x v="1"/>
    <x v="1"/>
    <s v="4UARC"/>
    <x v="37"/>
    <s v="47RC"/>
    <x v="95"/>
    <s v="D47ADS"/>
    <s v="RC Administrative Support"/>
    <s v="D47ADS"/>
    <n v="4700"/>
    <m/>
    <n v="4700"/>
    <s v="RC Administrative Support"/>
    <x v="2"/>
    <m/>
    <x v="0"/>
  </r>
  <r>
    <s v="Tanner, Sheena - Rural College"/>
    <x v="0"/>
    <x v="0"/>
    <x v="7"/>
    <x v="7"/>
    <x v="315"/>
    <x v="2816"/>
    <x v="2789"/>
    <x v="1"/>
    <x v="4"/>
    <x v="4"/>
    <n v="0"/>
    <n v="0"/>
    <n v="0"/>
    <n v="0"/>
    <n v="0"/>
    <n v="0"/>
    <n v="0"/>
    <n v="0"/>
    <n v="0"/>
    <n v="0"/>
    <n v="0"/>
    <x v="2"/>
    <x v="1"/>
    <x v="1"/>
    <x v="1"/>
    <s v="4UARC"/>
    <x v="37"/>
    <s v="47RC"/>
    <x v="95"/>
    <s v="D47ADS"/>
    <s v="RC Administrative Support"/>
    <s v="D47ADS"/>
    <n v="3300"/>
    <m/>
    <n v="3300"/>
    <s v="RC Administrative Support"/>
    <x v="2"/>
    <m/>
    <x v="0"/>
  </r>
  <r>
    <s v="Tanner, Sheena - Rural College"/>
    <x v="0"/>
    <x v="0"/>
    <x v="7"/>
    <x v="7"/>
    <x v="315"/>
    <x v="2816"/>
    <x v="2789"/>
    <x v="1"/>
    <x v="12"/>
    <x v="12"/>
    <n v="0"/>
    <n v="0"/>
    <n v="0"/>
    <n v="0"/>
    <n v="0"/>
    <n v="0"/>
    <n v="0"/>
    <n v="0"/>
    <n v="0"/>
    <n v="0"/>
    <n v="0"/>
    <x v="2"/>
    <x v="1"/>
    <x v="1"/>
    <x v="1"/>
    <s v="4UARC"/>
    <x v="37"/>
    <s v="47RC"/>
    <x v="95"/>
    <s v="D47ADS"/>
    <s v="RC Administrative Support"/>
    <s v="D47ADS"/>
    <n v="10000"/>
    <m/>
    <n v="10000"/>
    <s v="RC Administrative Support"/>
    <x v="2"/>
    <m/>
    <x v="0"/>
  </r>
  <r>
    <s v="Tanner, Sheena - Rural College"/>
    <x v="0"/>
    <x v="0"/>
    <x v="7"/>
    <x v="7"/>
    <x v="315"/>
    <x v="2816"/>
    <x v="2789"/>
    <x v="1"/>
    <x v="10"/>
    <x v="10"/>
    <n v="0"/>
    <n v="0"/>
    <n v="0"/>
    <n v="0"/>
    <n v="0"/>
    <n v="0"/>
    <n v="0"/>
    <n v="0"/>
    <n v="0"/>
    <n v="0"/>
    <n v="0"/>
    <x v="2"/>
    <x v="1"/>
    <x v="1"/>
    <x v="1"/>
    <s v="4UARC"/>
    <x v="37"/>
    <s v="47RC"/>
    <x v="95"/>
    <s v="D47ADS"/>
    <s v="RC Administrative Support"/>
    <s v="D47ADS"/>
    <n v="5000"/>
    <m/>
    <n v="5000"/>
    <s v="RC Administrative Support"/>
    <x v="2"/>
    <m/>
    <x v="0"/>
  </r>
  <r>
    <s v="Tanner, Sheena - Rural College"/>
    <x v="0"/>
    <x v="0"/>
    <x v="7"/>
    <x v="7"/>
    <x v="315"/>
    <x v="2816"/>
    <x v="2789"/>
    <x v="0"/>
    <x v="5"/>
    <x v="5"/>
    <n v="0"/>
    <n v="0"/>
    <n v="0"/>
    <n v="0"/>
    <n v="0"/>
    <n v="0"/>
    <n v="0"/>
    <n v="0"/>
    <n v="0"/>
    <n v="0"/>
    <n v="0"/>
    <x v="2"/>
    <x v="1"/>
    <x v="1"/>
    <x v="1"/>
    <s v="4UARC"/>
    <x v="37"/>
    <s v="47RC"/>
    <x v="95"/>
    <s v="D47ADS"/>
    <s v="RC Administrative Support"/>
    <s v="D47ADS"/>
    <n v="17438"/>
    <n v="17438"/>
    <m/>
    <s v="RC Administrative Support"/>
    <x v="2"/>
    <m/>
    <x v="0"/>
  </r>
  <r>
    <s v="Tanner, Sheena - Rural College"/>
    <x v="0"/>
    <x v="0"/>
    <x v="7"/>
    <x v="7"/>
    <x v="315"/>
    <x v="2816"/>
    <x v="2789"/>
    <x v="0"/>
    <x v="2"/>
    <x v="2"/>
    <n v="0"/>
    <n v="0"/>
    <n v="0"/>
    <n v="0"/>
    <n v="0"/>
    <n v="0"/>
    <n v="0"/>
    <n v="0"/>
    <n v="0"/>
    <n v="0"/>
    <n v="0"/>
    <x v="2"/>
    <x v="1"/>
    <x v="1"/>
    <x v="1"/>
    <s v="4UARC"/>
    <x v="37"/>
    <s v="47RC"/>
    <x v="95"/>
    <s v="D47ADS"/>
    <s v="RC Administrative Support"/>
    <s v="D47ADS"/>
    <n v="115909"/>
    <n v="115909"/>
    <m/>
    <s v="RC Administrative Support"/>
    <x v="2"/>
    <m/>
    <x v="0"/>
  </r>
  <r>
    <s v="Tanner, Sheena - Rural College"/>
    <x v="0"/>
    <x v="0"/>
    <x v="7"/>
    <x v="7"/>
    <x v="316"/>
    <x v="2816"/>
    <x v="2789"/>
    <x v="1"/>
    <x v="9"/>
    <x v="9"/>
    <n v="0"/>
    <n v="0"/>
    <n v="0"/>
    <n v="0"/>
    <n v="0"/>
    <n v="0"/>
    <n v="0"/>
    <n v="0"/>
    <n v="0"/>
    <n v="0"/>
    <n v="0"/>
    <x v="2"/>
    <x v="1"/>
    <x v="1"/>
    <x v="1"/>
    <s v="4UARC"/>
    <x v="37"/>
    <s v="47RC"/>
    <x v="95"/>
    <s v="D47ARD"/>
    <s v="RC AK Native Studies &amp; Rural Dvlpmt"/>
    <s v="D47ARD"/>
    <n v="27392"/>
    <m/>
    <n v="27392"/>
    <s v="RC AK Native Studies &amp; Rural Dvlpmt"/>
    <x v="2"/>
    <m/>
    <x v="0"/>
  </r>
  <r>
    <s v="Tanner, Sheena - Rural College"/>
    <x v="0"/>
    <x v="0"/>
    <x v="7"/>
    <x v="7"/>
    <x v="316"/>
    <x v="2816"/>
    <x v="2789"/>
    <x v="1"/>
    <x v="11"/>
    <x v="11"/>
    <n v="0"/>
    <n v="0"/>
    <n v="0"/>
    <n v="0"/>
    <n v="0"/>
    <n v="0"/>
    <n v="0"/>
    <n v="0"/>
    <n v="0"/>
    <n v="0"/>
    <n v="0"/>
    <x v="2"/>
    <x v="1"/>
    <x v="1"/>
    <x v="1"/>
    <s v="4UARC"/>
    <x v="37"/>
    <s v="47RC"/>
    <x v="95"/>
    <s v="D47ARD"/>
    <s v="RC AK Native Studies &amp; Rural Dvlpmt"/>
    <s v="D47ARD"/>
    <n v="23921"/>
    <m/>
    <n v="23921"/>
    <s v="RC AK Native Studies &amp; Rural Dvlpmt"/>
    <x v="2"/>
    <m/>
    <x v="0"/>
  </r>
  <r>
    <s v="Tanner, Sheena - Rural College"/>
    <x v="0"/>
    <x v="0"/>
    <x v="7"/>
    <x v="7"/>
    <x v="316"/>
    <x v="2816"/>
    <x v="2789"/>
    <x v="1"/>
    <x v="4"/>
    <x v="4"/>
    <n v="0"/>
    <n v="0"/>
    <n v="0"/>
    <n v="0"/>
    <n v="0"/>
    <n v="0"/>
    <n v="0"/>
    <n v="0"/>
    <n v="0"/>
    <n v="0"/>
    <n v="0"/>
    <x v="2"/>
    <x v="1"/>
    <x v="1"/>
    <x v="1"/>
    <s v="4UARC"/>
    <x v="37"/>
    <s v="47RC"/>
    <x v="95"/>
    <s v="D47ARD"/>
    <s v="RC AK Native Studies &amp; Rural Dvlpmt"/>
    <s v="D47ARD"/>
    <n v="7575"/>
    <m/>
    <n v="7575"/>
    <s v="RC AK Native Studies &amp; Rural Dvlpmt"/>
    <x v="2"/>
    <m/>
    <x v="0"/>
  </r>
  <r>
    <s v="Tanner, Sheena - Rural College"/>
    <x v="0"/>
    <x v="0"/>
    <x v="7"/>
    <x v="7"/>
    <x v="316"/>
    <x v="2816"/>
    <x v="2789"/>
    <x v="1"/>
    <x v="12"/>
    <x v="12"/>
    <n v="0"/>
    <n v="0"/>
    <n v="0"/>
    <n v="0"/>
    <n v="0"/>
    <n v="0"/>
    <n v="0"/>
    <n v="0"/>
    <n v="0"/>
    <n v="0"/>
    <n v="0"/>
    <x v="2"/>
    <x v="1"/>
    <x v="1"/>
    <x v="1"/>
    <s v="4UARC"/>
    <x v="37"/>
    <s v="47RC"/>
    <x v="95"/>
    <s v="D47ARD"/>
    <s v="RC AK Native Studies &amp; Rural Dvlpmt"/>
    <s v="D47ARD"/>
    <n v="2900"/>
    <m/>
    <n v="2900"/>
    <s v="RC AK Native Studies &amp; Rural Dvlpmt"/>
    <x v="2"/>
    <m/>
    <x v="0"/>
  </r>
  <r>
    <s v="Tanner, Sheena - Rural College"/>
    <x v="0"/>
    <x v="0"/>
    <x v="7"/>
    <x v="7"/>
    <x v="316"/>
    <x v="2816"/>
    <x v="2789"/>
    <x v="1"/>
    <x v="10"/>
    <x v="10"/>
    <n v="0"/>
    <n v="0"/>
    <n v="0"/>
    <n v="0"/>
    <n v="0"/>
    <n v="0"/>
    <n v="0"/>
    <n v="0"/>
    <n v="0"/>
    <n v="0"/>
    <n v="0"/>
    <x v="2"/>
    <x v="1"/>
    <x v="1"/>
    <x v="1"/>
    <s v="4UARC"/>
    <x v="37"/>
    <s v="47RC"/>
    <x v="95"/>
    <s v="D47ARD"/>
    <s v="RC AK Native Studies &amp; Rural Dvlpmt"/>
    <s v="D47ARD"/>
    <n v="5000"/>
    <m/>
    <n v="5000"/>
    <s v="RC AK Native Studies &amp; Rural Dvlpmt"/>
    <x v="2"/>
    <m/>
    <x v="0"/>
  </r>
  <r>
    <s v="Tanner, Sheena - Rural College"/>
    <x v="0"/>
    <x v="0"/>
    <x v="7"/>
    <x v="7"/>
    <x v="316"/>
    <x v="2816"/>
    <x v="2789"/>
    <x v="0"/>
    <x v="5"/>
    <x v="5"/>
    <n v="0"/>
    <n v="0"/>
    <n v="0"/>
    <n v="0"/>
    <n v="0"/>
    <n v="0"/>
    <n v="0"/>
    <n v="0"/>
    <n v="0"/>
    <n v="0"/>
    <n v="0"/>
    <x v="2"/>
    <x v="1"/>
    <x v="1"/>
    <x v="1"/>
    <s v="4UARC"/>
    <x v="37"/>
    <s v="47RC"/>
    <x v="95"/>
    <s v="D47ARD"/>
    <s v="RC AK Native Studies &amp; Rural Dvlpmt"/>
    <s v="D47ARD"/>
    <n v="500"/>
    <n v="500"/>
    <m/>
    <s v="RC AK Native Studies &amp; Rural Dvlpmt"/>
    <x v="2"/>
    <m/>
    <x v="0"/>
  </r>
  <r>
    <s v="Tanner, Sheena - Rural College"/>
    <x v="0"/>
    <x v="0"/>
    <x v="7"/>
    <x v="7"/>
    <x v="316"/>
    <x v="2816"/>
    <x v="2789"/>
    <x v="0"/>
    <x v="2"/>
    <x v="2"/>
    <n v="0"/>
    <n v="0"/>
    <n v="0"/>
    <n v="0"/>
    <n v="0"/>
    <n v="0"/>
    <n v="0"/>
    <n v="0"/>
    <n v="0"/>
    <n v="0"/>
    <n v="0"/>
    <x v="2"/>
    <x v="1"/>
    <x v="1"/>
    <x v="1"/>
    <s v="4UARC"/>
    <x v="37"/>
    <s v="47RC"/>
    <x v="95"/>
    <s v="D47ARD"/>
    <s v="RC AK Native Studies &amp; Rural Dvlpmt"/>
    <s v="D47ARD"/>
    <n v="97192"/>
    <n v="97192"/>
    <m/>
    <s v="RC AK Native Studies &amp; Rural Dvlpmt"/>
    <x v="2"/>
    <m/>
    <x v="0"/>
  </r>
  <r>
    <s v="Tanner, Sheena - Rural College"/>
    <x v="0"/>
    <x v="0"/>
    <x v="7"/>
    <x v="7"/>
    <x v="319"/>
    <x v="2816"/>
    <x v="2789"/>
    <x v="1"/>
    <x v="9"/>
    <x v="9"/>
    <n v="0"/>
    <n v="0"/>
    <n v="0"/>
    <n v="0"/>
    <n v="0"/>
    <n v="0"/>
    <n v="0"/>
    <n v="0"/>
    <n v="0"/>
    <n v="0"/>
    <n v="0"/>
    <x v="2"/>
    <x v="1"/>
    <x v="1"/>
    <x v="1"/>
    <s v="4UARC"/>
    <x v="37"/>
    <s v="47RC"/>
    <x v="95"/>
    <s v="D47GRR"/>
    <s v="RC Grant Research"/>
    <s v="D47GRR"/>
    <n v="31970"/>
    <m/>
    <n v="31970"/>
    <s v="RC Grant Research"/>
    <x v="2"/>
    <m/>
    <x v="0"/>
  </r>
  <r>
    <s v="Tanner, Sheena - Rural College"/>
    <x v="0"/>
    <x v="0"/>
    <x v="7"/>
    <x v="7"/>
    <x v="319"/>
    <x v="2816"/>
    <x v="2789"/>
    <x v="1"/>
    <x v="11"/>
    <x v="11"/>
    <n v="0"/>
    <n v="0"/>
    <n v="0"/>
    <n v="0"/>
    <n v="0"/>
    <n v="0"/>
    <n v="0"/>
    <n v="0"/>
    <n v="0"/>
    <n v="0"/>
    <n v="0"/>
    <x v="2"/>
    <x v="1"/>
    <x v="1"/>
    <x v="1"/>
    <s v="4UARC"/>
    <x v="37"/>
    <s v="47RC"/>
    <x v="95"/>
    <s v="D47GRR"/>
    <s v="RC Grant Research"/>
    <s v="D47GRR"/>
    <n v="19352"/>
    <m/>
    <n v="19352"/>
    <s v="RC Grant Research"/>
    <x v="2"/>
    <m/>
    <x v="0"/>
  </r>
  <r>
    <s v="Tanner, Sheena - Rural College"/>
    <x v="0"/>
    <x v="0"/>
    <x v="7"/>
    <x v="7"/>
    <x v="319"/>
    <x v="2816"/>
    <x v="2789"/>
    <x v="1"/>
    <x v="12"/>
    <x v="12"/>
    <n v="0"/>
    <n v="0"/>
    <n v="0"/>
    <n v="0"/>
    <n v="0"/>
    <n v="0"/>
    <n v="0"/>
    <n v="0"/>
    <n v="0"/>
    <n v="0"/>
    <n v="0"/>
    <x v="2"/>
    <x v="1"/>
    <x v="1"/>
    <x v="1"/>
    <s v="4UARC"/>
    <x v="37"/>
    <s v="47RC"/>
    <x v="95"/>
    <s v="D47GRR"/>
    <s v="RC Grant Research"/>
    <s v="D47GRR"/>
    <n v="200"/>
    <m/>
    <n v="200"/>
    <s v="RC Grant Research"/>
    <x v="2"/>
    <m/>
    <x v="0"/>
  </r>
  <r>
    <s v="Tanner, Sheena - Rural College"/>
    <x v="0"/>
    <x v="0"/>
    <x v="7"/>
    <x v="7"/>
    <x v="319"/>
    <x v="2816"/>
    <x v="2789"/>
    <x v="0"/>
    <x v="5"/>
    <x v="5"/>
    <n v="0"/>
    <n v="0"/>
    <n v="0"/>
    <n v="0"/>
    <n v="0"/>
    <n v="0"/>
    <n v="0"/>
    <n v="0"/>
    <n v="0"/>
    <n v="0"/>
    <n v="0"/>
    <x v="2"/>
    <x v="1"/>
    <x v="1"/>
    <x v="1"/>
    <s v="4UARC"/>
    <x v="37"/>
    <s v="47RC"/>
    <x v="95"/>
    <s v="D47GRR"/>
    <s v="RC Grant Research"/>
    <s v="D47GRR"/>
    <n v="85890"/>
    <n v="85890"/>
    <m/>
    <s v="RC Grant Research"/>
    <x v="2"/>
    <m/>
    <x v="0"/>
  </r>
  <r>
    <s v="Tanner, Sheena - Rural College"/>
    <x v="0"/>
    <x v="0"/>
    <x v="7"/>
    <x v="7"/>
    <x v="320"/>
    <x v="2816"/>
    <x v="2789"/>
    <x v="1"/>
    <x v="9"/>
    <x v="9"/>
    <n v="0"/>
    <n v="0"/>
    <n v="0"/>
    <n v="0"/>
    <n v="0"/>
    <n v="0"/>
    <n v="0"/>
    <n v="0"/>
    <n v="0"/>
    <n v="0"/>
    <n v="0"/>
    <x v="2"/>
    <x v="1"/>
    <x v="1"/>
    <x v="1"/>
    <s v="4UARC"/>
    <x v="37"/>
    <s v="47RC"/>
    <x v="95"/>
    <s v="D47RAH"/>
    <s v="RC Rural AK Honors Institute"/>
    <s v="D47RAH"/>
    <n v="39350"/>
    <m/>
    <n v="39350"/>
    <s v="RC Rural AK Honors Institute"/>
    <x v="2"/>
    <m/>
    <x v="0"/>
  </r>
  <r>
    <s v="Tanner, Sheena - Rural College"/>
    <x v="0"/>
    <x v="0"/>
    <x v="7"/>
    <x v="7"/>
    <x v="320"/>
    <x v="2816"/>
    <x v="2789"/>
    <x v="1"/>
    <x v="11"/>
    <x v="11"/>
    <n v="0"/>
    <n v="0"/>
    <n v="0"/>
    <n v="0"/>
    <n v="0"/>
    <n v="0"/>
    <n v="0"/>
    <n v="0"/>
    <n v="0"/>
    <n v="0"/>
    <n v="0"/>
    <x v="2"/>
    <x v="1"/>
    <x v="1"/>
    <x v="1"/>
    <s v="4UARC"/>
    <x v="37"/>
    <s v="47RC"/>
    <x v="95"/>
    <s v="D47RAH"/>
    <s v="RC Rural AK Honors Institute"/>
    <s v="D47RAH"/>
    <n v="20619"/>
    <m/>
    <n v="20619"/>
    <s v="RC Rural AK Honors Institute"/>
    <x v="2"/>
    <m/>
    <x v="0"/>
  </r>
  <r>
    <s v="Tanner, Sheena - Rural College"/>
    <x v="0"/>
    <x v="0"/>
    <x v="7"/>
    <x v="7"/>
    <x v="320"/>
    <x v="2816"/>
    <x v="2789"/>
    <x v="1"/>
    <x v="4"/>
    <x v="4"/>
    <n v="0"/>
    <n v="0"/>
    <n v="0"/>
    <n v="0"/>
    <n v="0"/>
    <n v="0"/>
    <n v="0"/>
    <n v="0"/>
    <n v="0"/>
    <n v="0"/>
    <n v="0"/>
    <x v="2"/>
    <x v="1"/>
    <x v="1"/>
    <x v="1"/>
    <s v="4UARC"/>
    <x v="37"/>
    <s v="47RC"/>
    <x v="95"/>
    <s v="D47RAH"/>
    <s v="RC Rural AK Honors Institute"/>
    <s v="D47RAH"/>
    <n v="15000"/>
    <m/>
    <n v="15000"/>
    <s v="RC Rural AK Honors Institute"/>
    <x v="2"/>
    <m/>
    <x v="0"/>
  </r>
  <r>
    <s v="Tanner, Sheena - Rural College"/>
    <x v="0"/>
    <x v="0"/>
    <x v="7"/>
    <x v="7"/>
    <x v="320"/>
    <x v="2816"/>
    <x v="2789"/>
    <x v="1"/>
    <x v="12"/>
    <x v="12"/>
    <n v="0"/>
    <n v="0"/>
    <n v="0"/>
    <n v="0"/>
    <n v="0"/>
    <n v="0"/>
    <n v="0"/>
    <n v="0"/>
    <n v="0"/>
    <n v="0"/>
    <n v="0"/>
    <x v="2"/>
    <x v="1"/>
    <x v="1"/>
    <x v="1"/>
    <s v="4UARC"/>
    <x v="37"/>
    <s v="47RC"/>
    <x v="95"/>
    <s v="D47RAH"/>
    <s v="RC Rural AK Honors Institute"/>
    <s v="D47RAH"/>
    <n v="1000"/>
    <m/>
    <n v="1000"/>
    <s v="RC Rural AK Honors Institute"/>
    <x v="2"/>
    <m/>
    <x v="0"/>
  </r>
  <r>
    <s v="Tanner, Sheena - Rural College"/>
    <x v="0"/>
    <x v="0"/>
    <x v="7"/>
    <x v="7"/>
    <x v="320"/>
    <x v="2816"/>
    <x v="2789"/>
    <x v="1"/>
    <x v="10"/>
    <x v="10"/>
    <n v="0"/>
    <n v="0"/>
    <n v="0"/>
    <n v="0"/>
    <n v="0"/>
    <n v="0"/>
    <n v="0"/>
    <n v="0"/>
    <n v="0"/>
    <n v="0"/>
    <n v="0"/>
    <x v="2"/>
    <x v="1"/>
    <x v="1"/>
    <x v="1"/>
    <s v="4UARC"/>
    <x v="37"/>
    <s v="47RC"/>
    <x v="95"/>
    <s v="D47RAH"/>
    <s v="RC Rural AK Honors Institute"/>
    <s v="D47RAH"/>
    <n v="15000"/>
    <m/>
    <n v="15000"/>
    <s v="RC Rural AK Honors Institute"/>
    <x v="2"/>
    <m/>
    <x v="0"/>
  </r>
  <r>
    <s v="Tanner, Sheena - Rural College"/>
    <x v="0"/>
    <x v="0"/>
    <x v="7"/>
    <x v="7"/>
    <x v="320"/>
    <x v="2816"/>
    <x v="2789"/>
    <x v="0"/>
    <x v="5"/>
    <x v="5"/>
    <n v="0"/>
    <n v="0"/>
    <n v="0"/>
    <n v="0"/>
    <n v="0"/>
    <n v="0"/>
    <n v="0"/>
    <n v="0"/>
    <n v="0"/>
    <n v="0"/>
    <n v="0"/>
    <x v="2"/>
    <x v="1"/>
    <x v="1"/>
    <x v="1"/>
    <s v="4UARC"/>
    <x v="37"/>
    <s v="47RC"/>
    <x v="95"/>
    <s v="D47RAH"/>
    <s v="RC Rural AK Honors Institute"/>
    <s v="D47RAH"/>
    <n v="24000"/>
    <n v="24000"/>
    <m/>
    <s v="RC Rural AK Honors Institute"/>
    <x v="2"/>
    <m/>
    <x v="0"/>
  </r>
  <r>
    <s v="Tanner, Sheena - Rural College"/>
    <x v="0"/>
    <x v="0"/>
    <x v="7"/>
    <x v="7"/>
    <x v="320"/>
    <x v="2816"/>
    <x v="2789"/>
    <x v="0"/>
    <x v="2"/>
    <x v="2"/>
    <n v="0"/>
    <n v="0"/>
    <n v="0"/>
    <n v="0"/>
    <n v="0"/>
    <n v="0"/>
    <n v="0"/>
    <n v="0"/>
    <n v="0"/>
    <n v="0"/>
    <n v="0"/>
    <x v="2"/>
    <x v="1"/>
    <x v="1"/>
    <x v="1"/>
    <s v="4UARC"/>
    <x v="37"/>
    <s v="47RC"/>
    <x v="95"/>
    <s v="D47RAH"/>
    <s v="RC Rural AK Honors Institute"/>
    <s v="D47RAH"/>
    <n v="71350"/>
    <n v="71350"/>
    <m/>
    <s v="RC Rural AK Honors Institute"/>
    <x v="2"/>
    <m/>
    <x v="0"/>
  </r>
  <r>
    <s v="Tanner, Sheena - Rural College"/>
    <x v="0"/>
    <x v="0"/>
    <x v="7"/>
    <x v="7"/>
    <x v="322"/>
    <x v="2765"/>
    <x v="2738"/>
    <x v="1"/>
    <x v="10"/>
    <x v="10"/>
    <n v="0"/>
    <n v="0"/>
    <n v="0"/>
    <n v="0"/>
    <n v="0"/>
    <n v="0"/>
    <n v="0"/>
    <n v="0"/>
    <n v="0"/>
    <n v="0"/>
    <n v="0"/>
    <x v="2"/>
    <x v="1"/>
    <x v="1"/>
    <x v="1"/>
    <s v="4UARC"/>
    <x v="37"/>
    <s v="47RC"/>
    <x v="95"/>
    <s v="D47SHD"/>
    <s v="RC Social &amp; Human Development"/>
    <s v="D47SHD"/>
    <n v="1635"/>
    <m/>
    <n v="1635"/>
    <s v="RC Social &amp; Human Development"/>
    <x v="2"/>
    <m/>
    <x v="0"/>
  </r>
  <r>
    <s v="Tanner, Sheena - Rural College"/>
    <x v="0"/>
    <x v="0"/>
    <x v="7"/>
    <x v="7"/>
    <x v="322"/>
    <x v="2765"/>
    <x v="2738"/>
    <x v="0"/>
    <x v="6"/>
    <x v="6"/>
    <n v="0"/>
    <n v="0"/>
    <n v="0"/>
    <n v="0"/>
    <n v="0"/>
    <n v="0"/>
    <n v="0"/>
    <n v="0"/>
    <n v="0"/>
    <n v="0"/>
    <n v="0"/>
    <x v="2"/>
    <x v="1"/>
    <x v="1"/>
    <x v="1"/>
    <s v="4UARC"/>
    <x v="37"/>
    <s v="47RC"/>
    <x v="95"/>
    <s v="D47SHD"/>
    <s v="RC Social &amp; Human Development"/>
    <s v="D47SHD"/>
    <n v="1635"/>
    <n v="1635"/>
    <m/>
    <s v="RC Social &amp; Human Development"/>
    <x v="2"/>
    <m/>
    <x v="0"/>
  </r>
  <r>
    <s v="Krier, Greg"/>
    <x v="0"/>
    <x v="0"/>
    <x v="2"/>
    <x v="2"/>
    <x v="338"/>
    <x v="176"/>
    <x v="172"/>
    <x v="1"/>
    <x v="9"/>
    <x v="9"/>
    <n v="0"/>
    <n v="0"/>
    <n v="0"/>
    <n v="0"/>
    <n v="0"/>
    <n v="0"/>
    <n v="0"/>
    <n v="0"/>
    <n v="0"/>
    <n v="0"/>
    <n v="0"/>
    <x v="5"/>
    <x v="3"/>
    <x v="5"/>
    <x v="5"/>
    <s v="5FINSV"/>
    <x v="14"/>
    <m/>
    <x v="97"/>
    <m/>
    <m/>
    <m/>
    <n v="42141"/>
    <m/>
    <n v="42141"/>
    <m/>
    <x v="5"/>
    <m/>
    <x v="0"/>
  </r>
  <r>
    <s v="Krier, Greg"/>
    <x v="0"/>
    <x v="0"/>
    <x v="2"/>
    <x v="2"/>
    <x v="338"/>
    <x v="176"/>
    <x v="172"/>
    <x v="1"/>
    <x v="4"/>
    <x v="4"/>
    <n v="0"/>
    <n v="0"/>
    <n v="0"/>
    <n v="0"/>
    <n v="0"/>
    <n v="0"/>
    <n v="0"/>
    <n v="0"/>
    <n v="0"/>
    <n v="0"/>
    <n v="0"/>
    <x v="5"/>
    <x v="3"/>
    <x v="5"/>
    <x v="5"/>
    <s v="5FINSV"/>
    <x v="14"/>
    <m/>
    <x v="97"/>
    <m/>
    <m/>
    <m/>
    <n v="-1367961"/>
    <m/>
    <n v="-1367961"/>
    <m/>
    <x v="5"/>
    <m/>
    <x v="0"/>
  </r>
  <r>
    <s v="Krier, Greg"/>
    <x v="0"/>
    <x v="0"/>
    <x v="2"/>
    <x v="2"/>
    <x v="338"/>
    <x v="176"/>
    <x v="172"/>
    <x v="1"/>
    <x v="12"/>
    <x v="12"/>
    <n v="0"/>
    <n v="0"/>
    <n v="0"/>
    <n v="0"/>
    <n v="0"/>
    <n v="0"/>
    <n v="0"/>
    <n v="0"/>
    <n v="0"/>
    <n v="0"/>
    <n v="0"/>
    <x v="5"/>
    <x v="3"/>
    <x v="5"/>
    <x v="5"/>
    <s v="5FINSV"/>
    <x v="14"/>
    <m/>
    <x v="97"/>
    <m/>
    <m/>
    <m/>
    <n v="25362"/>
    <m/>
    <n v="25362"/>
    <m/>
    <x v="5"/>
    <m/>
    <x v="0"/>
  </r>
  <r>
    <s v="Krier, Greg"/>
    <x v="0"/>
    <x v="0"/>
    <x v="2"/>
    <x v="2"/>
    <x v="338"/>
    <x v="176"/>
    <x v="172"/>
    <x v="1"/>
    <x v="14"/>
    <x v="13"/>
    <n v="0"/>
    <n v="0"/>
    <n v="0"/>
    <n v="0"/>
    <n v="0"/>
    <n v="0"/>
    <n v="0"/>
    <n v="0"/>
    <n v="0"/>
    <n v="0"/>
    <n v="0"/>
    <x v="5"/>
    <x v="3"/>
    <x v="5"/>
    <x v="5"/>
    <s v="5FINSV"/>
    <x v="14"/>
    <m/>
    <x v="97"/>
    <m/>
    <m/>
    <m/>
    <n v="19000"/>
    <m/>
    <n v="19000"/>
    <m/>
    <x v="5"/>
    <m/>
    <x v="0"/>
  </r>
  <r>
    <s v="Krier, Greg"/>
    <x v="0"/>
    <x v="0"/>
    <x v="2"/>
    <x v="2"/>
    <x v="338"/>
    <x v="176"/>
    <x v="172"/>
    <x v="0"/>
    <x v="17"/>
    <x v="16"/>
    <n v="0"/>
    <n v="0"/>
    <n v="0"/>
    <n v="0"/>
    <n v="0"/>
    <n v="0"/>
    <n v="0"/>
    <n v="0"/>
    <n v="0"/>
    <n v="0"/>
    <n v="0"/>
    <x v="5"/>
    <x v="3"/>
    <x v="5"/>
    <x v="5"/>
    <s v="5FINSV"/>
    <x v="14"/>
    <m/>
    <x v="97"/>
    <m/>
    <m/>
    <m/>
    <n v="111000"/>
    <n v="111000"/>
    <m/>
    <m/>
    <x v="5"/>
    <m/>
    <x v="0"/>
  </r>
  <r>
    <s v="Krier, Greg"/>
    <x v="0"/>
    <x v="0"/>
    <x v="2"/>
    <x v="2"/>
    <x v="338"/>
    <x v="175"/>
    <x v="171"/>
    <x v="1"/>
    <x v="9"/>
    <x v="9"/>
    <n v="0"/>
    <n v="0"/>
    <n v="0"/>
    <n v="0"/>
    <n v="0"/>
    <n v="0"/>
    <n v="0"/>
    <n v="0"/>
    <n v="0"/>
    <n v="0"/>
    <n v="0"/>
    <x v="5"/>
    <x v="3"/>
    <x v="5"/>
    <x v="5"/>
    <s v="5FINSV"/>
    <x v="14"/>
    <m/>
    <x v="97"/>
    <m/>
    <m/>
    <m/>
    <n v="11118"/>
    <m/>
    <n v="11118"/>
    <m/>
    <x v="5"/>
    <m/>
    <x v="0"/>
  </r>
  <r>
    <s v="Krier, Greg"/>
    <x v="0"/>
    <x v="0"/>
    <x v="2"/>
    <x v="2"/>
    <x v="338"/>
    <x v="175"/>
    <x v="171"/>
    <x v="1"/>
    <x v="4"/>
    <x v="4"/>
    <n v="0"/>
    <n v="0"/>
    <n v="0"/>
    <n v="0"/>
    <n v="0"/>
    <n v="0"/>
    <n v="0"/>
    <n v="0"/>
    <n v="0"/>
    <n v="0"/>
    <n v="0"/>
    <x v="5"/>
    <x v="3"/>
    <x v="5"/>
    <x v="5"/>
    <s v="5FINSV"/>
    <x v="14"/>
    <m/>
    <x v="97"/>
    <m/>
    <m/>
    <m/>
    <n v="2500"/>
    <m/>
    <n v="2500"/>
    <m/>
    <x v="5"/>
    <m/>
    <x v="0"/>
  </r>
  <r>
    <s v="Krier, Greg"/>
    <x v="0"/>
    <x v="0"/>
    <x v="2"/>
    <x v="2"/>
    <x v="338"/>
    <x v="175"/>
    <x v="171"/>
    <x v="1"/>
    <x v="12"/>
    <x v="12"/>
    <n v="0"/>
    <n v="0"/>
    <n v="0"/>
    <n v="0"/>
    <n v="0"/>
    <n v="0"/>
    <n v="0"/>
    <n v="0"/>
    <n v="0"/>
    <n v="0"/>
    <n v="0"/>
    <x v="5"/>
    <x v="3"/>
    <x v="5"/>
    <x v="5"/>
    <s v="5FINSV"/>
    <x v="14"/>
    <m/>
    <x v="97"/>
    <m/>
    <m/>
    <m/>
    <n v="2500"/>
    <m/>
    <n v="2500"/>
    <m/>
    <x v="5"/>
    <m/>
    <x v="0"/>
  </r>
  <r>
    <s v="Krier, Greg"/>
    <x v="0"/>
    <x v="0"/>
    <x v="2"/>
    <x v="2"/>
    <x v="338"/>
    <x v="175"/>
    <x v="171"/>
    <x v="0"/>
    <x v="17"/>
    <x v="16"/>
    <n v="0"/>
    <n v="0"/>
    <n v="0"/>
    <n v="0"/>
    <n v="0"/>
    <n v="0"/>
    <n v="0"/>
    <n v="0"/>
    <n v="0"/>
    <n v="0"/>
    <n v="0"/>
    <x v="5"/>
    <x v="3"/>
    <x v="5"/>
    <x v="5"/>
    <s v="5FINSV"/>
    <x v="14"/>
    <m/>
    <x v="97"/>
    <m/>
    <m/>
    <m/>
    <n v="56000"/>
    <n v="56000"/>
    <m/>
    <m/>
    <x v="5"/>
    <m/>
    <x v="0"/>
  </r>
  <r>
    <s v="Krier, Greg"/>
    <x v="0"/>
    <x v="0"/>
    <x v="2"/>
    <x v="2"/>
    <x v="86"/>
    <x v="0"/>
    <x v="0"/>
    <x v="1"/>
    <x v="4"/>
    <x v="4"/>
    <n v="0"/>
    <n v="0"/>
    <n v="0"/>
    <n v="0"/>
    <n v="0"/>
    <n v="0"/>
    <n v="0"/>
    <n v="0"/>
    <n v="0"/>
    <n v="0"/>
    <n v="0"/>
    <x v="0"/>
    <x v="0"/>
    <x v="5"/>
    <x v="5"/>
    <s v="5FINSV"/>
    <x v="14"/>
    <s v="5FSADM"/>
    <x v="32"/>
    <s v="D5AXBS"/>
    <s v="Auxiliary Business Services"/>
    <s v="D5AXBS"/>
    <n v="3000"/>
    <m/>
    <n v="3000"/>
    <s v="Auxiliary Business Services"/>
    <x v="0"/>
    <m/>
    <x v="0"/>
  </r>
  <r>
    <s v="Krier, Greg"/>
    <x v="0"/>
    <x v="0"/>
    <x v="2"/>
    <x v="2"/>
    <x v="86"/>
    <x v="0"/>
    <x v="0"/>
    <x v="1"/>
    <x v="12"/>
    <x v="12"/>
    <n v="0"/>
    <n v="0"/>
    <n v="0"/>
    <n v="0"/>
    <n v="0"/>
    <n v="0"/>
    <n v="0"/>
    <n v="0"/>
    <n v="0"/>
    <n v="0"/>
    <n v="0"/>
    <x v="0"/>
    <x v="0"/>
    <x v="5"/>
    <x v="5"/>
    <s v="5FINSV"/>
    <x v="14"/>
    <s v="5FSADM"/>
    <x v="32"/>
    <s v="D5AXBS"/>
    <s v="Auxiliary Business Services"/>
    <s v="D5AXBS"/>
    <n v="1000"/>
    <m/>
    <n v="1000"/>
    <s v="Auxiliary Business Services"/>
    <x v="0"/>
    <m/>
    <x v="0"/>
  </r>
  <r>
    <s v="Krier, Greg"/>
    <x v="0"/>
    <x v="0"/>
    <x v="2"/>
    <x v="2"/>
    <x v="86"/>
    <x v="0"/>
    <x v="0"/>
    <x v="1"/>
    <x v="7"/>
    <x v="7"/>
    <n v="0"/>
    <n v="0"/>
    <n v="0"/>
    <n v="0"/>
    <n v="0"/>
    <n v="0"/>
    <n v="0"/>
    <n v="0"/>
    <n v="0"/>
    <n v="0"/>
    <n v="0"/>
    <x v="0"/>
    <x v="0"/>
    <x v="5"/>
    <x v="5"/>
    <s v="5FINSV"/>
    <x v="14"/>
    <s v="5FSADM"/>
    <x v="32"/>
    <s v="D5AXBS"/>
    <s v="Auxiliary Business Services"/>
    <s v="D5AXBS"/>
    <n v="1225"/>
    <m/>
    <n v="1225"/>
    <s v="Auxiliary Business Services"/>
    <x v="0"/>
    <m/>
    <x v="0"/>
  </r>
  <r>
    <s v="Krier, Greg"/>
    <x v="0"/>
    <x v="0"/>
    <x v="2"/>
    <x v="2"/>
    <x v="86"/>
    <x v="0"/>
    <x v="0"/>
    <x v="0"/>
    <x v="2"/>
    <x v="2"/>
    <n v="0"/>
    <n v="0"/>
    <n v="0"/>
    <n v="0"/>
    <n v="0"/>
    <n v="0"/>
    <n v="0"/>
    <n v="0"/>
    <n v="0"/>
    <n v="0"/>
    <n v="0"/>
    <x v="0"/>
    <x v="0"/>
    <x v="5"/>
    <x v="5"/>
    <s v="5FINSV"/>
    <x v="14"/>
    <s v="5FSADM"/>
    <x v="32"/>
    <s v="D5AXBS"/>
    <s v="Auxiliary Business Services"/>
    <s v="D5AXBS"/>
    <n v="1492"/>
    <n v="1492"/>
    <m/>
    <s v="Auxiliary Business Services"/>
    <x v="0"/>
    <m/>
    <x v="0"/>
  </r>
  <r>
    <s v="Krier, Greg"/>
    <x v="0"/>
    <x v="0"/>
    <x v="2"/>
    <x v="2"/>
    <x v="338"/>
    <x v="72"/>
    <x v="69"/>
    <x v="1"/>
    <x v="9"/>
    <x v="9"/>
    <n v="0"/>
    <n v="0"/>
    <n v="0"/>
    <n v="0"/>
    <n v="0"/>
    <n v="0"/>
    <n v="0"/>
    <n v="0"/>
    <n v="0"/>
    <n v="0"/>
    <n v="0"/>
    <x v="5"/>
    <x v="3"/>
    <x v="3"/>
    <x v="3"/>
    <s v="4VCSS"/>
    <x v="7"/>
    <s v="41RESL"/>
    <x v="18"/>
    <m/>
    <m/>
    <m/>
    <n v="309800"/>
    <m/>
    <n v="309800"/>
    <m/>
    <x v="5"/>
    <m/>
    <x v="0"/>
  </r>
  <r>
    <s v="Krier, Greg"/>
    <x v="0"/>
    <x v="0"/>
    <x v="2"/>
    <x v="2"/>
    <x v="338"/>
    <x v="72"/>
    <x v="69"/>
    <x v="1"/>
    <x v="11"/>
    <x v="11"/>
    <n v="0"/>
    <n v="0"/>
    <n v="0"/>
    <n v="0"/>
    <n v="0"/>
    <n v="0"/>
    <n v="0"/>
    <n v="0"/>
    <n v="0"/>
    <n v="0"/>
    <n v="0"/>
    <x v="5"/>
    <x v="3"/>
    <x v="3"/>
    <x v="3"/>
    <s v="4VCSS"/>
    <x v="7"/>
    <s v="41RESL"/>
    <x v="18"/>
    <m/>
    <m/>
    <m/>
    <n v="600"/>
    <m/>
    <n v="600"/>
    <m/>
    <x v="5"/>
    <m/>
    <x v="0"/>
  </r>
  <r>
    <s v="Krier, Greg"/>
    <x v="0"/>
    <x v="0"/>
    <x v="2"/>
    <x v="2"/>
    <x v="338"/>
    <x v="72"/>
    <x v="69"/>
    <x v="1"/>
    <x v="4"/>
    <x v="4"/>
    <n v="0"/>
    <n v="0"/>
    <n v="0"/>
    <n v="0"/>
    <n v="0"/>
    <n v="0"/>
    <n v="0"/>
    <n v="0"/>
    <n v="0"/>
    <n v="0"/>
    <n v="0"/>
    <x v="5"/>
    <x v="3"/>
    <x v="3"/>
    <x v="3"/>
    <s v="4VCSS"/>
    <x v="7"/>
    <s v="41RESL"/>
    <x v="18"/>
    <m/>
    <m/>
    <m/>
    <n v="991124"/>
    <m/>
    <n v="991124"/>
    <m/>
    <x v="5"/>
    <m/>
    <x v="0"/>
  </r>
  <r>
    <s v="Krier, Greg"/>
    <x v="0"/>
    <x v="0"/>
    <x v="2"/>
    <x v="2"/>
    <x v="338"/>
    <x v="72"/>
    <x v="69"/>
    <x v="1"/>
    <x v="12"/>
    <x v="12"/>
    <n v="0"/>
    <n v="0"/>
    <n v="0"/>
    <n v="0"/>
    <n v="0"/>
    <n v="0"/>
    <n v="0"/>
    <n v="0"/>
    <n v="0"/>
    <n v="0"/>
    <n v="0"/>
    <x v="5"/>
    <x v="3"/>
    <x v="3"/>
    <x v="3"/>
    <s v="4VCSS"/>
    <x v="7"/>
    <s v="41RESL"/>
    <x v="18"/>
    <m/>
    <m/>
    <m/>
    <n v="-14402"/>
    <m/>
    <n v="-14402"/>
    <m/>
    <x v="5"/>
    <m/>
    <x v="0"/>
  </r>
  <r>
    <s v="Krier, Greg"/>
    <x v="0"/>
    <x v="0"/>
    <x v="2"/>
    <x v="2"/>
    <x v="338"/>
    <x v="72"/>
    <x v="69"/>
    <x v="1"/>
    <x v="18"/>
    <x v="17"/>
    <n v="0"/>
    <n v="0"/>
    <n v="0"/>
    <n v="0"/>
    <n v="0"/>
    <n v="0"/>
    <n v="0"/>
    <n v="0"/>
    <n v="0"/>
    <n v="0"/>
    <n v="0"/>
    <x v="5"/>
    <x v="3"/>
    <x v="3"/>
    <x v="3"/>
    <s v="4VCSS"/>
    <x v="7"/>
    <s v="41RESL"/>
    <x v="18"/>
    <m/>
    <m/>
    <m/>
    <n v="184599"/>
    <m/>
    <n v="184599"/>
    <m/>
    <x v="5"/>
    <m/>
    <x v="0"/>
  </r>
  <r>
    <s v="Krier, Greg"/>
    <x v="0"/>
    <x v="0"/>
    <x v="2"/>
    <x v="2"/>
    <x v="338"/>
    <x v="72"/>
    <x v="69"/>
    <x v="1"/>
    <x v="10"/>
    <x v="10"/>
    <n v="0"/>
    <n v="0"/>
    <n v="0"/>
    <n v="0"/>
    <n v="0"/>
    <n v="0"/>
    <n v="0"/>
    <n v="0"/>
    <n v="0"/>
    <n v="0"/>
    <n v="0"/>
    <x v="5"/>
    <x v="3"/>
    <x v="3"/>
    <x v="3"/>
    <s v="4VCSS"/>
    <x v="7"/>
    <s v="41RESL"/>
    <x v="18"/>
    <m/>
    <m/>
    <m/>
    <n v="132000"/>
    <m/>
    <n v="132000"/>
    <m/>
    <x v="5"/>
    <m/>
    <x v="0"/>
  </r>
  <r>
    <s v="Krier, Greg"/>
    <x v="0"/>
    <x v="0"/>
    <x v="2"/>
    <x v="2"/>
    <x v="338"/>
    <x v="72"/>
    <x v="69"/>
    <x v="1"/>
    <x v="7"/>
    <x v="7"/>
    <n v="0"/>
    <n v="0"/>
    <n v="0"/>
    <n v="0"/>
    <n v="0"/>
    <n v="0"/>
    <n v="0"/>
    <n v="0"/>
    <n v="0"/>
    <n v="0"/>
    <n v="0"/>
    <x v="5"/>
    <x v="3"/>
    <x v="3"/>
    <x v="3"/>
    <s v="4VCSS"/>
    <x v="7"/>
    <s v="41RESL"/>
    <x v="18"/>
    <m/>
    <m/>
    <m/>
    <n v="645000"/>
    <m/>
    <n v="645000"/>
    <m/>
    <x v="5"/>
    <m/>
    <x v="0"/>
  </r>
  <r>
    <s v="Krier, Greg"/>
    <x v="0"/>
    <x v="0"/>
    <x v="2"/>
    <x v="2"/>
    <x v="338"/>
    <x v="72"/>
    <x v="69"/>
    <x v="0"/>
    <x v="17"/>
    <x v="16"/>
    <n v="0"/>
    <n v="0"/>
    <n v="0"/>
    <n v="0"/>
    <n v="0"/>
    <n v="0"/>
    <n v="0"/>
    <n v="0"/>
    <n v="0"/>
    <n v="0"/>
    <n v="0"/>
    <x v="5"/>
    <x v="3"/>
    <x v="3"/>
    <x v="3"/>
    <s v="4VCSS"/>
    <x v="7"/>
    <s v="41RESL"/>
    <x v="18"/>
    <m/>
    <m/>
    <m/>
    <n v="818600"/>
    <n v="818600"/>
    <m/>
    <m/>
    <x v="5"/>
    <m/>
    <x v="0"/>
  </r>
  <r>
    <s v="Krier, Greg"/>
    <x v="0"/>
    <x v="0"/>
    <x v="2"/>
    <x v="2"/>
    <x v="338"/>
    <x v="74"/>
    <x v="71"/>
    <x v="1"/>
    <x v="9"/>
    <x v="9"/>
    <n v="0"/>
    <n v="0"/>
    <n v="0"/>
    <n v="0"/>
    <n v="0"/>
    <n v="0"/>
    <n v="0"/>
    <n v="0"/>
    <n v="0"/>
    <n v="0"/>
    <n v="0"/>
    <x v="5"/>
    <x v="3"/>
    <x v="3"/>
    <x v="3"/>
    <s v="4VCSS"/>
    <x v="7"/>
    <s v="41RESL"/>
    <x v="18"/>
    <m/>
    <m/>
    <m/>
    <n v="3850"/>
    <m/>
    <n v="3850"/>
    <m/>
    <x v="5"/>
    <m/>
    <x v="0"/>
  </r>
  <r>
    <s v="Krier, Greg"/>
    <x v="0"/>
    <x v="0"/>
    <x v="2"/>
    <x v="2"/>
    <x v="338"/>
    <x v="74"/>
    <x v="71"/>
    <x v="1"/>
    <x v="4"/>
    <x v="4"/>
    <n v="0"/>
    <n v="0"/>
    <n v="0"/>
    <n v="0"/>
    <n v="0"/>
    <n v="0"/>
    <n v="0"/>
    <n v="0"/>
    <n v="0"/>
    <n v="0"/>
    <n v="0"/>
    <x v="5"/>
    <x v="3"/>
    <x v="3"/>
    <x v="3"/>
    <s v="4VCSS"/>
    <x v="7"/>
    <s v="41RESL"/>
    <x v="18"/>
    <m/>
    <m/>
    <m/>
    <n v="70081"/>
    <m/>
    <n v="70081"/>
    <m/>
    <x v="5"/>
    <m/>
    <x v="0"/>
  </r>
  <r>
    <s v="Krier, Greg"/>
    <x v="0"/>
    <x v="0"/>
    <x v="2"/>
    <x v="2"/>
    <x v="338"/>
    <x v="74"/>
    <x v="71"/>
    <x v="1"/>
    <x v="12"/>
    <x v="12"/>
    <n v="0"/>
    <n v="0"/>
    <n v="0"/>
    <n v="0"/>
    <n v="0"/>
    <n v="0"/>
    <n v="0"/>
    <n v="0"/>
    <n v="0"/>
    <n v="0"/>
    <n v="0"/>
    <x v="5"/>
    <x v="3"/>
    <x v="3"/>
    <x v="3"/>
    <s v="4VCSS"/>
    <x v="7"/>
    <s v="41RESL"/>
    <x v="18"/>
    <m/>
    <m/>
    <m/>
    <n v="39000"/>
    <m/>
    <n v="39000"/>
    <m/>
    <x v="5"/>
    <m/>
    <x v="0"/>
  </r>
  <r>
    <s v="Krier, Greg"/>
    <x v="0"/>
    <x v="0"/>
    <x v="2"/>
    <x v="2"/>
    <x v="338"/>
    <x v="74"/>
    <x v="71"/>
    <x v="1"/>
    <x v="18"/>
    <x v="17"/>
    <n v="0"/>
    <n v="0"/>
    <n v="0"/>
    <n v="0"/>
    <n v="0"/>
    <n v="0"/>
    <n v="0"/>
    <n v="0"/>
    <n v="0"/>
    <n v="0"/>
    <n v="0"/>
    <x v="5"/>
    <x v="3"/>
    <x v="3"/>
    <x v="3"/>
    <s v="4VCSS"/>
    <x v="7"/>
    <s v="41RESL"/>
    <x v="18"/>
    <m/>
    <m/>
    <m/>
    <n v="40000"/>
    <m/>
    <n v="40000"/>
    <m/>
    <x v="5"/>
    <m/>
    <x v="0"/>
  </r>
  <r>
    <s v="Krier, Greg"/>
    <x v="0"/>
    <x v="0"/>
    <x v="2"/>
    <x v="2"/>
    <x v="338"/>
    <x v="74"/>
    <x v="71"/>
    <x v="0"/>
    <x v="17"/>
    <x v="16"/>
    <n v="0"/>
    <n v="0"/>
    <n v="0"/>
    <n v="0"/>
    <n v="0"/>
    <n v="0"/>
    <n v="0"/>
    <n v="0"/>
    <n v="0"/>
    <n v="0"/>
    <n v="0"/>
    <x v="5"/>
    <x v="3"/>
    <x v="3"/>
    <x v="3"/>
    <s v="4VCSS"/>
    <x v="7"/>
    <s v="41RESL"/>
    <x v="18"/>
    <m/>
    <m/>
    <m/>
    <n v="188100"/>
    <n v="188100"/>
    <m/>
    <m/>
    <x v="5"/>
    <m/>
    <x v="0"/>
  </r>
  <r>
    <s v="Krier, Greg"/>
    <x v="0"/>
    <x v="0"/>
    <x v="2"/>
    <x v="2"/>
    <x v="338"/>
    <x v="73"/>
    <x v="70"/>
    <x v="1"/>
    <x v="18"/>
    <x v="17"/>
    <n v="0"/>
    <n v="0"/>
    <n v="0"/>
    <n v="0"/>
    <n v="0"/>
    <n v="0"/>
    <n v="0"/>
    <n v="0"/>
    <n v="0"/>
    <n v="0"/>
    <n v="0"/>
    <x v="5"/>
    <x v="3"/>
    <x v="3"/>
    <x v="3"/>
    <s v="4VCSS"/>
    <x v="7"/>
    <s v="41RESL"/>
    <x v="18"/>
    <m/>
    <m/>
    <m/>
    <n v="-555101"/>
    <m/>
    <n v="-555101"/>
    <m/>
    <x v="5"/>
    <m/>
    <x v="0"/>
  </r>
  <r>
    <s v="Krier, Greg"/>
    <x v="0"/>
    <x v="0"/>
    <x v="2"/>
    <x v="2"/>
    <x v="338"/>
    <x v="73"/>
    <x v="70"/>
    <x v="0"/>
    <x v="17"/>
    <x v="16"/>
    <n v="0"/>
    <n v="0"/>
    <n v="0"/>
    <n v="0"/>
    <n v="0"/>
    <n v="0"/>
    <n v="0"/>
    <n v="0"/>
    <n v="0"/>
    <n v="0"/>
    <n v="0"/>
    <x v="5"/>
    <x v="3"/>
    <x v="3"/>
    <x v="3"/>
    <s v="4VCSS"/>
    <x v="7"/>
    <s v="41RESL"/>
    <x v="18"/>
    <m/>
    <m/>
    <m/>
    <n v="837192"/>
    <n v="837192"/>
    <m/>
    <m/>
    <x v="5"/>
    <m/>
    <x v="0"/>
  </r>
  <r>
    <s v="Krier, Greg"/>
    <x v="0"/>
    <x v="0"/>
    <x v="2"/>
    <x v="2"/>
    <x v="55"/>
    <x v="0"/>
    <x v="0"/>
    <x v="1"/>
    <x v="9"/>
    <x v="9"/>
    <n v="0"/>
    <n v="0"/>
    <n v="0"/>
    <n v="0"/>
    <n v="0"/>
    <n v="0"/>
    <n v="0"/>
    <n v="0"/>
    <n v="0"/>
    <n v="0"/>
    <n v="0"/>
    <x v="0"/>
    <x v="0"/>
    <x v="3"/>
    <x v="3"/>
    <s v="4VCSS"/>
    <x v="7"/>
    <s v="41RESL"/>
    <x v="18"/>
    <s v="D41RLP"/>
    <s v="Residence Life Programs"/>
    <s v="D41RLP"/>
    <n v="252200"/>
    <m/>
    <n v="252200"/>
    <s v="Residence Life Programs"/>
    <x v="0"/>
    <m/>
    <x v="0"/>
  </r>
  <r>
    <s v="Krier, Greg"/>
    <x v="0"/>
    <x v="0"/>
    <x v="2"/>
    <x v="2"/>
    <x v="55"/>
    <x v="0"/>
    <x v="0"/>
    <x v="1"/>
    <x v="11"/>
    <x v="11"/>
    <n v="0"/>
    <n v="0"/>
    <n v="0"/>
    <n v="0"/>
    <n v="0"/>
    <n v="0"/>
    <n v="0"/>
    <n v="0"/>
    <n v="0"/>
    <n v="0"/>
    <n v="0"/>
    <x v="0"/>
    <x v="0"/>
    <x v="3"/>
    <x v="3"/>
    <s v="4VCSS"/>
    <x v="7"/>
    <s v="41RESL"/>
    <x v="18"/>
    <s v="D41RLP"/>
    <s v="Residence Life Programs"/>
    <s v="D41RLP"/>
    <n v="6000"/>
    <m/>
    <n v="6000"/>
    <s v="Residence Life Programs"/>
    <x v="0"/>
    <m/>
    <x v="0"/>
  </r>
  <r>
    <s v="Krier, Greg"/>
    <x v="0"/>
    <x v="0"/>
    <x v="2"/>
    <x v="2"/>
    <x v="55"/>
    <x v="0"/>
    <x v="0"/>
    <x v="1"/>
    <x v="4"/>
    <x v="4"/>
    <n v="0"/>
    <n v="0"/>
    <n v="0"/>
    <n v="0"/>
    <n v="0"/>
    <n v="0"/>
    <n v="0"/>
    <n v="0"/>
    <n v="0"/>
    <n v="0"/>
    <n v="0"/>
    <x v="0"/>
    <x v="0"/>
    <x v="3"/>
    <x v="3"/>
    <s v="4VCSS"/>
    <x v="7"/>
    <s v="41RESL"/>
    <x v="18"/>
    <s v="D41RLP"/>
    <s v="Residence Life Programs"/>
    <s v="D41RLP"/>
    <n v="7500"/>
    <m/>
    <n v="7500"/>
    <s v="Residence Life Programs"/>
    <x v="0"/>
    <m/>
    <x v="0"/>
  </r>
  <r>
    <s v="Krier, Greg"/>
    <x v="0"/>
    <x v="0"/>
    <x v="2"/>
    <x v="2"/>
    <x v="55"/>
    <x v="0"/>
    <x v="0"/>
    <x v="1"/>
    <x v="12"/>
    <x v="12"/>
    <n v="0"/>
    <n v="0"/>
    <n v="0"/>
    <n v="0"/>
    <n v="0"/>
    <n v="0"/>
    <n v="0"/>
    <n v="0"/>
    <n v="0"/>
    <n v="0"/>
    <n v="0"/>
    <x v="0"/>
    <x v="0"/>
    <x v="3"/>
    <x v="3"/>
    <s v="4VCSS"/>
    <x v="7"/>
    <s v="41RESL"/>
    <x v="18"/>
    <s v="D41RLP"/>
    <s v="Residence Life Programs"/>
    <s v="D41RLP"/>
    <n v="10000"/>
    <m/>
    <n v="10000"/>
    <s v="Residence Life Programs"/>
    <x v="0"/>
    <m/>
    <x v="0"/>
  </r>
  <r>
    <s v="Krier, Greg"/>
    <x v="0"/>
    <x v="0"/>
    <x v="2"/>
    <x v="2"/>
    <x v="55"/>
    <x v="0"/>
    <x v="0"/>
    <x v="1"/>
    <x v="10"/>
    <x v="10"/>
    <n v="0"/>
    <n v="0"/>
    <n v="0"/>
    <n v="0"/>
    <n v="0"/>
    <n v="0"/>
    <n v="0"/>
    <n v="0"/>
    <n v="0"/>
    <n v="0"/>
    <n v="0"/>
    <x v="0"/>
    <x v="0"/>
    <x v="3"/>
    <x v="3"/>
    <s v="4VCSS"/>
    <x v="7"/>
    <s v="41RESL"/>
    <x v="18"/>
    <s v="D41RLP"/>
    <s v="Residence Life Programs"/>
    <s v="D41RLP"/>
    <n v="15000"/>
    <m/>
    <n v="15000"/>
    <s v="Residence Life Programs"/>
    <x v="0"/>
    <m/>
    <x v="0"/>
  </r>
  <r>
    <s v="Krier, Greg"/>
    <x v="0"/>
    <x v="0"/>
    <x v="2"/>
    <x v="2"/>
    <x v="55"/>
    <x v="0"/>
    <x v="0"/>
    <x v="0"/>
    <x v="2"/>
    <x v="2"/>
    <n v="0"/>
    <n v="0"/>
    <n v="0"/>
    <n v="0"/>
    <n v="0"/>
    <n v="0"/>
    <n v="0"/>
    <n v="0"/>
    <n v="0"/>
    <n v="0"/>
    <n v="0"/>
    <x v="0"/>
    <x v="0"/>
    <x v="3"/>
    <x v="3"/>
    <s v="4VCSS"/>
    <x v="7"/>
    <s v="41RESL"/>
    <x v="18"/>
    <s v="D41RLP"/>
    <s v="Residence Life Programs"/>
    <s v="D41RLP"/>
    <n v="2600"/>
    <n v="2600"/>
    <m/>
    <s v="Residence Life Programs"/>
    <x v="0"/>
    <m/>
    <x v="0"/>
  </r>
  <r>
    <s v="Krier, Greg"/>
    <x v="0"/>
    <x v="0"/>
    <x v="2"/>
    <x v="2"/>
    <x v="55"/>
    <x v="0"/>
    <x v="0"/>
    <x v="0"/>
    <x v="3"/>
    <x v="3"/>
    <n v="0"/>
    <n v="0"/>
    <n v="0"/>
    <n v="0"/>
    <n v="0"/>
    <n v="0"/>
    <n v="0"/>
    <n v="0"/>
    <n v="0"/>
    <n v="0"/>
    <n v="0"/>
    <x v="0"/>
    <x v="0"/>
    <x v="3"/>
    <x v="3"/>
    <s v="4VCSS"/>
    <x v="7"/>
    <s v="41RESL"/>
    <x v="18"/>
    <s v="D41RLP"/>
    <s v="Residence Life Programs"/>
    <s v="D41RLP"/>
    <n v="644500"/>
    <n v="644500"/>
    <m/>
    <s v="Residence Life Programs"/>
    <x v="0"/>
    <m/>
    <x v="0"/>
  </r>
  <r>
    <s v="Krier, Greg"/>
    <x v="0"/>
    <x v="0"/>
    <x v="2"/>
    <x v="2"/>
    <x v="98"/>
    <x v="0"/>
    <x v="0"/>
    <x v="1"/>
    <x v="9"/>
    <x v="9"/>
    <n v="0"/>
    <n v="0"/>
    <n v="0"/>
    <n v="0"/>
    <n v="0"/>
    <n v="0"/>
    <n v="0"/>
    <n v="0"/>
    <n v="0"/>
    <n v="0"/>
    <n v="0"/>
    <x v="0"/>
    <x v="0"/>
    <x v="5"/>
    <x v="5"/>
    <s v="5VCASO"/>
    <x v="17"/>
    <s v="5VCADM"/>
    <x v="42"/>
    <s v="D5VCAS"/>
    <s v="VCAS Office"/>
    <s v="D5VCAS"/>
    <n v="95768"/>
    <m/>
    <n v="95768"/>
    <s v="VCAS Office"/>
    <x v="0"/>
    <m/>
    <x v="0"/>
  </r>
  <r>
    <s v="Krier, Greg"/>
    <x v="0"/>
    <x v="0"/>
    <x v="2"/>
    <x v="2"/>
    <x v="98"/>
    <x v="0"/>
    <x v="0"/>
    <x v="1"/>
    <x v="11"/>
    <x v="11"/>
    <n v="0"/>
    <n v="0"/>
    <n v="0"/>
    <n v="0"/>
    <n v="0"/>
    <n v="0"/>
    <n v="0"/>
    <n v="0"/>
    <n v="0"/>
    <n v="0"/>
    <n v="0"/>
    <x v="0"/>
    <x v="0"/>
    <x v="5"/>
    <x v="5"/>
    <s v="5VCASO"/>
    <x v="17"/>
    <s v="5VCADM"/>
    <x v="42"/>
    <s v="D5VCAS"/>
    <s v="VCAS Office"/>
    <s v="D5VCAS"/>
    <n v="600"/>
    <m/>
    <n v="600"/>
    <s v="VCAS Office"/>
    <x v="0"/>
    <m/>
    <x v="0"/>
  </r>
  <r>
    <s v="Krier, Greg"/>
    <x v="0"/>
    <x v="0"/>
    <x v="2"/>
    <x v="2"/>
    <x v="98"/>
    <x v="0"/>
    <x v="0"/>
    <x v="1"/>
    <x v="4"/>
    <x v="4"/>
    <n v="0"/>
    <n v="0"/>
    <n v="0"/>
    <n v="0"/>
    <n v="0"/>
    <n v="0"/>
    <n v="0"/>
    <n v="0"/>
    <n v="0"/>
    <n v="0"/>
    <n v="0"/>
    <x v="0"/>
    <x v="0"/>
    <x v="5"/>
    <x v="5"/>
    <s v="5VCASO"/>
    <x v="17"/>
    <s v="5VCADM"/>
    <x v="42"/>
    <s v="D5VCAS"/>
    <s v="VCAS Office"/>
    <s v="D5VCAS"/>
    <n v="1700"/>
    <m/>
    <n v="1700"/>
    <s v="VCAS Office"/>
    <x v="0"/>
    <m/>
    <x v="0"/>
  </r>
  <r>
    <s v="Krier, Greg"/>
    <x v="0"/>
    <x v="0"/>
    <x v="2"/>
    <x v="2"/>
    <x v="98"/>
    <x v="0"/>
    <x v="0"/>
    <x v="1"/>
    <x v="12"/>
    <x v="12"/>
    <n v="0"/>
    <n v="0"/>
    <n v="0"/>
    <n v="0"/>
    <n v="0"/>
    <n v="0"/>
    <n v="0"/>
    <n v="0"/>
    <n v="0"/>
    <n v="0"/>
    <n v="0"/>
    <x v="0"/>
    <x v="0"/>
    <x v="5"/>
    <x v="5"/>
    <s v="5VCASO"/>
    <x v="17"/>
    <s v="5VCADM"/>
    <x v="42"/>
    <s v="D5VCAS"/>
    <s v="VCAS Office"/>
    <s v="D5VCAS"/>
    <n v="490"/>
    <m/>
    <n v="490"/>
    <s v="VCAS Office"/>
    <x v="0"/>
    <m/>
    <x v="0"/>
  </r>
  <r>
    <s v="Krier, Greg"/>
    <x v="0"/>
    <x v="0"/>
    <x v="2"/>
    <x v="2"/>
    <x v="98"/>
    <x v="0"/>
    <x v="0"/>
    <x v="1"/>
    <x v="7"/>
    <x v="7"/>
    <n v="0"/>
    <n v="0"/>
    <n v="0"/>
    <n v="0"/>
    <n v="0"/>
    <n v="0"/>
    <n v="0"/>
    <n v="0"/>
    <n v="0"/>
    <n v="0"/>
    <n v="0"/>
    <x v="0"/>
    <x v="0"/>
    <x v="5"/>
    <x v="5"/>
    <s v="5VCASO"/>
    <x v="17"/>
    <s v="5VCADM"/>
    <x v="42"/>
    <s v="D5VCAS"/>
    <s v="VCAS Office"/>
    <s v="D5VCAS"/>
    <n v="600000"/>
    <m/>
    <n v="600000"/>
    <s v="VCAS Office"/>
    <x v="0"/>
    <m/>
    <x v="0"/>
  </r>
  <r>
    <s v="Krier, Greg"/>
    <x v="0"/>
    <x v="0"/>
    <x v="2"/>
    <x v="2"/>
    <x v="98"/>
    <x v="0"/>
    <x v="0"/>
    <x v="0"/>
    <x v="0"/>
    <x v="0"/>
    <n v="0"/>
    <n v="0"/>
    <n v="0"/>
    <n v="0"/>
    <n v="0"/>
    <n v="0"/>
    <n v="0"/>
    <n v="0"/>
    <n v="0"/>
    <n v="0"/>
    <n v="0"/>
    <x v="0"/>
    <x v="0"/>
    <x v="5"/>
    <x v="5"/>
    <s v="5VCASO"/>
    <x v="17"/>
    <s v="5VCADM"/>
    <x v="42"/>
    <s v="D5VCAS"/>
    <s v="VCAS Office"/>
    <s v="D5VCAS"/>
    <n v="16200"/>
    <n v="16200"/>
    <m/>
    <s v="VCAS Office"/>
    <x v="0"/>
    <m/>
    <x v="0"/>
  </r>
  <r>
    <s v="Krier, Greg"/>
    <x v="0"/>
    <x v="0"/>
    <x v="2"/>
    <x v="2"/>
    <x v="98"/>
    <x v="0"/>
    <x v="0"/>
    <x v="0"/>
    <x v="2"/>
    <x v="2"/>
    <n v="0"/>
    <n v="0"/>
    <n v="0"/>
    <n v="0"/>
    <n v="0"/>
    <n v="0"/>
    <n v="0"/>
    <n v="0"/>
    <n v="0"/>
    <n v="0"/>
    <n v="0"/>
    <x v="0"/>
    <x v="0"/>
    <x v="5"/>
    <x v="5"/>
    <s v="5VCASO"/>
    <x v="17"/>
    <s v="5VCADM"/>
    <x v="42"/>
    <s v="D5VCAS"/>
    <s v="VCAS Office"/>
    <s v="D5VCAS"/>
    <n v="-49000"/>
    <n v="-49000"/>
    <m/>
    <s v="VCAS Office"/>
    <x v="0"/>
    <m/>
    <x v="0"/>
  </r>
  <r>
    <s v="Krier, Greg"/>
    <x v="0"/>
    <x v="0"/>
    <x v="2"/>
    <x v="2"/>
    <x v="98"/>
    <x v="0"/>
    <x v="0"/>
    <x v="0"/>
    <x v="3"/>
    <x v="3"/>
    <n v="0"/>
    <n v="0"/>
    <n v="0"/>
    <n v="0"/>
    <n v="0"/>
    <n v="0"/>
    <n v="0"/>
    <n v="0"/>
    <n v="0"/>
    <n v="0"/>
    <n v="0"/>
    <x v="0"/>
    <x v="0"/>
    <x v="5"/>
    <x v="5"/>
    <s v="5VCASO"/>
    <x v="17"/>
    <s v="5VCADM"/>
    <x v="42"/>
    <s v="D5VCAS"/>
    <s v="VCAS Office"/>
    <s v="D5VCAS"/>
    <n v="80900"/>
    <n v="80900"/>
    <m/>
    <s v="VCAS Office"/>
    <x v="0"/>
    <m/>
    <x v="0"/>
  </r>
  <r>
    <s v="Krier, Greg"/>
    <x v="0"/>
    <x v="0"/>
    <x v="2"/>
    <x v="2"/>
    <x v="338"/>
    <x v="178"/>
    <x v="174"/>
    <x v="1"/>
    <x v="9"/>
    <x v="9"/>
    <n v="0"/>
    <n v="0"/>
    <n v="0"/>
    <n v="0"/>
    <n v="0"/>
    <n v="0"/>
    <n v="0"/>
    <n v="0"/>
    <n v="0"/>
    <n v="0"/>
    <n v="0"/>
    <x v="5"/>
    <x v="3"/>
    <x v="5"/>
    <x v="5"/>
    <s v="5FINSV"/>
    <x v="14"/>
    <m/>
    <x v="97"/>
    <m/>
    <m/>
    <m/>
    <n v="157982"/>
    <m/>
    <n v="157982"/>
    <m/>
    <x v="5"/>
    <m/>
    <x v="0"/>
  </r>
  <r>
    <s v="Krier, Greg"/>
    <x v="0"/>
    <x v="0"/>
    <x v="2"/>
    <x v="2"/>
    <x v="338"/>
    <x v="178"/>
    <x v="174"/>
    <x v="1"/>
    <x v="11"/>
    <x v="11"/>
    <n v="0"/>
    <n v="0"/>
    <n v="0"/>
    <n v="0"/>
    <n v="0"/>
    <n v="0"/>
    <n v="0"/>
    <n v="0"/>
    <n v="0"/>
    <n v="0"/>
    <n v="0"/>
    <x v="5"/>
    <x v="3"/>
    <x v="5"/>
    <x v="5"/>
    <s v="5FINSV"/>
    <x v="14"/>
    <m/>
    <x v="97"/>
    <m/>
    <m/>
    <m/>
    <n v="2000"/>
    <m/>
    <n v="2000"/>
    <m/>
    <x v="5"/>
    <m/>
    <x v="0"/>
  </r>
  <r>
    <s v="Krier, Greg"/>
    <x v="0"/>
    <x v="0"/>
    <x v="2"/>
    <x v="2"/>
    <x v="338"/>
    <x v="178"/>
    <x v="174"/>
    <x v="1"/>
    <x v="4"/>
    <x v="4"/>
    <n v="0"/>
    <n v="0"/>
    <n v="0"/>
    <n v="0"/>
    <n v="0"/>
    <n v="0"/>
    <n v="0"/>
    <n v="0"/>
    <n v="0"/>
    <n v="0"/>
    <n v="0"/>
    <x v="5"/>
    <x v="3"/>
    <x v="5"/>
    <x v="5"/>
    <s v="5FINSV"/>
    <x v="14"/>
    <m/>
    <x v="97"/>
    <m/>
    <m/>
    <m/>
    <n v="204000"/>
    <m/>
    <n v="204000"/>
    <m/>
    <x v="5"/>
    <m/>
    <x v="0"/>
  </r>
  <r>
    <s v="Krier, Greg"/>
    <x v="0"/>
    <x v="0"/>
    <x v="2"/>
    <x v="2"/>
    <x v="338"/>
    <x v="178"/>
    <x v="174"/>
    <x v="1"/>
    <x v="12"/>
    <x v="12"/>
    <n v="0"/>
    <n v="0"/>
    <n v="0"/>
    <n v="0"/>
    <n v="0"/>
    <n v="0"/>
    <n v="0"/>
    <n v="0"/>
    <n v="0"/>
    <n v="0"/>
    <n v="0"/>
    <x v="5"/>
    <x v="3"/>
    <x v="5"/>
    <x v="5"/>
    <s v="5FINSV"/>
    <x v="14"/>
    <m/>
    <x v="97"/>
    <m/>
    <m/>
    <m/>
    <n v="33200"/>
    <m/>
    <n v="33200"/>
    <m/>
    <x v="5"/>
    <m/>
    <x v="0"/>
  </r>
  <r>
    <s v="Krier, Greg"/>
    <x v="0"/>
    <x v="0"/>
    <x v="2"/>
    <x v="2"/>
    <x v="338"/>
    <x v="178"/>
    <x v="174"/>
    <x v="0"/>
    <x v="17"/>
    <x v="16"/>
    <n v="0"/>
    <n v="0"/>
    <n v="0"/>
    <n v="0"/>
    <n v="0"/>
    <n v="0"/>
    <n v="0"/>
    <n v="0"/>
    <n v="0"/>
    <n v="0"/>
    <n v="0"/>
    <x v="5"/>
    <x v="3"/>
    <x v="5"/>
    <x v="5"/>
    <s v="5FINSV"/>
    <x v="14"/>
    <m/>
    <x v="97"/>
    <m/>
    <m/>
    <m/>
    <n v="240200"/>
    <n v="240200"/>
    <m/>
    <m/>
    <x v="5"/>
    <m/>
    <x v="0"/>
  </r>
  <r>
    <s v="Krier, Greg"/>
    <x v="0"/>
    <x v="0"/>
    <x v="2"/>
    <x v="2"/>
    <x v="97"/>
    <x v="0"/>
    <x v="0"/>
    <x v="1"/>
    <x v="9"/>
    <x v="9"/>
    <n v="0"/>
    <n v="0"/>
    <n v="0"/>
    <n v="0"/>
    <n v="0"/>
    <n v="0"/>
    <n v="0"/>
    <n v="0"/>
    <n v="0"/>
    <n v="0"/>
    <n v="0"/>
    <x v="0"/>
    <x v="0"/>
    <x v="5"/>
    <x v="5"/>
    <s v="5VCASB"/>
    <x v="16"/>
    <s v="5PCR"/>
    <x v="41"/>
    <s v="D5PUR"/>
    <s v="Procurement &amp; Contract Services"/>
    <s v="D5PUR"/>
    <n v="280047"/>
    <m/>
    <n v="280047"/>
    <s v="Procurement &amp; Contract Services"/>
    <x v="0"/>
    <m/>
    <x v="0"/>
  </r>
  <r>
    <s v="Krier, Greg"/>
    <x v="0"/>
    <x v="0"/>
    <x v="2"/>
    <x v="2"/>
    <x v="97"/>
    <x v="0"/>
    <x v="0"/>
    <x v="1"/>
    <x v="11"/>
    <x v="11"/>
    <n v="0"/>
    <n v="0"/>
    <n v="0"/>
    <n v="0"/>
    <n v="0"/>
    <n v="0"/>
    <n v="0"/>
    <n v="0"/>
    <n v="0"/>
    <n v="0"/>
    <n v="0"/>
    <x v="0"/>
    <x v="0"/>
    <x v="5"/>
    <x v="5"/>
    <s v="5VCASB"/>
    <x v="16"/>
    <s v="5PCR"/>
    <x v="41"/>
    <s v="D5PUR"/>
    <s v="Procurement &amp; Contract Services"/>
    <s v="D5PUR"/>
    <n v="450"/>
    <m/>
    <n v="450"/>
    <s v="Procurement &amp; Contract Services"/>
    <x v="0"/>
    <m/>
    <x v="0"/>
  </r>
  <r>
    <s v="Krier, Greg"/>
    <x v="0"/>
    <x v="0"/>
    <x v="2"/>
    <x v="2"/>
    <x v="97"/>
    <x v="0"/>
    <x v="0"/>
    <x v="1"/>
    <x v="4"/>
    <x v="4"/>
    <n v="0"/>
    <n v="0"/>
    <n v="0"/>
    <n v="0"/>
    <n v="0"/>
    <n v="0"/>
    <n v="0"/>
    <n v="0"/>
    <n v="0"/>
    <n v="0"/>
    <n v="0"/>
    <x v="0"/>
    <x v="0"/>
    <x v="5"/>
    <x v="5"/>
    <s v="5VCASB"/>
    <x v="16"/>
    <s v="5PCR"/>
    <x v="41"/>
    <s v="D5PUR"/>
    <s v="Procurement &amp; Contract Services"/>
    <s v="D5PUR"/>
    <n v="5000"/>
    <m/>
    <n v="5000"/>
    <s v="Procurement &amp; Contract Services"/>
    <x v="0"/>
    <m/>
    <x v="0"/>
  </r>
  <r>
    <s v="Krier, Greg"/>
    <x v="0"/>
    <x v="0"/>
    <x v="2"/>
    <x v="2"/>
    <x v="97"/>
    <x v="0"/>
    <x v="0"/>
    <x v="1"/>
    <x v="12"/>
    <x v="12"/>
    <n v="0"/>
    <n v="0"/>
    <n v="0"/>
    <n v="0"/>
    <n v="0"/>
    <n v="0"/>
    <n v="0"/>
    <n v="0"/>
    <n v="0"/>
    <n v="0"/>
    <n v="0"/>
    <x v="0"/>
    <x v="0"/>
    <x v="5"/>
    <x v="5"/>
    <s v="5VCASB"/>
    <x v="16"/>
    <s v="5PCR"/>
    <x v="41"/>
    <s v="D5PUR"/>
    <s v="Procurement &amp; Contract Services"/>
    <s v="D5PUR"/>
    <n v="5000"/>
    <m/>
    <n v="5000"/>
    <s v="Procurement &amp; Contract Services"/>
    <x v="0"/>
    <m/>
    <x v="0"/>
  </r>
  <r>
    <s v="Krier, Greg"/>
    <x v="0"/>
    <x v="0"/>
    <x v="2"/>
    <x v="2"/>
    <x v="96"/>
    <x v="0"/>
    <x v="0"/>
    <x v="1"/>
    <x v="9"/>
    <x v="9"/>
    <n v="0"/>
    <n v="0"/>
    <n v="0"/>
    <n v="0"/>
    <n v="0"/>
    <n v="0"/>
    <n v="0"/>
    <n v="0"/>
    <n v="0"/>
    <n v="0"/>
    <n v="0"/>
    <x v="0"/>
    <x v="0"/>
    <x v="5"/>
    <x v="5"/>
    <s v="5VCASB"/>
    <x v="16"/>
    <s v="50HR"/>
    <x v="40"/>
    <s v="D5PS"/>
    <s v="Human Resources"/>
    <s v="D5PS"/>
    <n v="415970"/>
    <m/>
    <n v="415970"/>
    <s v="Human Resources"/>
    <x v="0"/>
    <m/>
    <x v="0"/>
  </r>
  <r>
    <s v="Krier, Greg"/>
    <x v="0"/>
    <x v="0"/>
    <x v="2"/>
    <x v="2"/>
    <x v="96"/>
    <x v="0"/>
    <x v="0"/>
    <x v="1"/>
    <x v="11"/>
    <x v="11"/>
    <n v="0"/>
    <n v="0"/>
    <n v="0"/>
    <n v="0"/>
    <n v="0"/>
    <n v="0"/>
    <n v="0"/>
    <n v="0"/>
    <n v="0"/>
    <n v="0"/>
    <n v="0"/>
    <x v="0"/>
    <x v="0"/>
    <x v="5"/>
    <x v="5"/>
    <s v="5VCASB"/>
    <x v="16"/>
    <s v="50HR"/>
    <x v="40"/>
    <s v="D5PS"/>
    <s v="Human Resources"/>
    <s v="D5PS"/>
    <n v="2500"/>
    <m/>
    <n v="2500"/>
    <s v="Human Resources"/>
    <x v="0"/>
    <m/>
    <x v="0"/>
  </r>
  <r>
    <s v="Krier, Greg"/>
    <x v="0"/>
    <x v="0"/>
    <x v="2"/>
    <x v="2"/>
    <x v="96"/>
    <x v="0"/>
    <x v="0"/>
    <x v="1"/>
    <x v="4"/>
    <x v="4"/>
    <n v="0"/>
    <n v="0"/>
    <n v="0"/>
    <n v="0"/>
    <n v="0"/>
    <n v="0"/>
    <n v="0"/>
    <n v="0"/>
    <n v="0"/>
    <n v="0"/>
    <n v="0"/>
    <x v="0"/>
    <x v="0"/>
    <x v="5"/>
    <x v="5"/>
    <s v="5VCASB"/>
    <x v="16"/>
    <s v="50HR"/>
    <x v="40"/>
    <s v="D5PS"/>
    <s v="Human Resources"/>
    <s v="D5PS"/>
    <n v="11125"/>
    <m/>
    <n v="11125"/>
    <s v="Human Resources"/>
    <x v="0"/>
    <m/>
    <x v="0"/>
  </r>
  <r>
    <s v="Krier, Greg"/>
    <x v="0"/>
    <x v="0"/>
    <x v="2"/>
    <x v="2"/>
    <x v="96"/>
    <x v="0"/>
    <x v="0"/>
    <x v="1"/>
    <x v="12"/>
    <x v="12"/>
    <n v="0"/>
    <n v="0"/>
    <n v="0"/>
    <n v="0"/>
    <n v="0"/>
    <n v="0"/>
    <n v="0"/>
    <n v="0"/>
    <n v="0"/>
    <n v="0"/>
    <n v="0"/>
    <x v="0"/>
    <x v="0"/>
    <x v="5"/>
    <x v="5"/>
    <s v="5VCASB"/>
    <x v="16"/>
    <s v="50HR"/>
    <x v="40"/>
    <s v="D5PS"/>
    <s v="Human Resources"/>
    <s v="D5PS"/>
    <n v="10300"/>
    <m/>
    <n v="10300"/>
    <s v="Human Resources"/>
    <x v="0"/>
    <m/>
    <x v="0"/>
  </r>
  <r>
    <s v="Krier, Greg"/>
    <x v="0"/>
    <x v="0"/>
    <x v="2"/>
    <x v="2"/>
    <x v="96"/>
    <x v="0"/>
    <x v="0"/>
    <x v="0"/>
    <x v="6"/>
    <x v="6"/>
    <n v="0"/>
    <n v="0"/>
    <n v="0"/>
    <n v="0"/>
    <n v="0"/>
    <n v="0"/>
    <n v="0"/>
    <n v="0"/>
    <n v="0"/>
    <n v="0"/>
    <n v="0"/>
    <x v="0"/>
    <x v="0"/>
    <x v="5"/>
    <x v="5"/>
    <s v="5VCASB"/>
    <x v="16"/>
    <s v="50HR"/>
    <x v="40"/>
    <s v="D5PS"/>
    <s v="Human Resources"/>
    <s v="D5PS"/>
    <n v="2888"/>
    <n v="2888"/>
    <m/>
    <s v="Human Resources"/>
    <x v="0"/>
    <m/>
    <x v="0"/>
  </r>
  <r>
    <s v="Krier, Greg"/>
    <x v="0"/>
    <x v="0"/>
    <x v="2"/>
    <x v="2"/>
    <x v="93"/>
    <x v="0"/>
    <x v="0"/>
    <x v="1"/>
    <x v="9"/>
    <x v="9"/>
    <n v="0"/>
    <n v="0"/>
    <n v="0"/>
    <n v="0"/>
    <n v="0"/>
    <n v="0"/>
    <n v="0"/>
    <n v="0"/>
    <n v="0"/>
    <n v="0"/>
    <n v="0"/>
    <x v="0"/>
    <x v="0"/>
    <x v="5"/>
    <x v="5"/>
    <s v="5SAFE"/>
    <x v="15"/>
    <s v="5EHSRM"/>
    <x v="37"/>
    <s v="D5ENVR"/>
    <s v="Environ Health&amp;Safety and Risk Mgmt"/>
    <s v="D5ENVR"/>
    <n v="209970"/>
    <m/>
    <n v="209970"/>
    <s v="Environ Health&amp;Safety and Risk Mgmt"/>
    <x v="0"/>
    <m/>
    <x v="0"/>
  </r>
  <r>
    <s v="Krier, Greg"/>
    <x v="0"/>
    <x v="0"/>
    <x v="2"/>
    <x v="2"/>
    <x v="93"/>
    <x v="0"/>
    <x v="0"/>
    <x v="1"/>
    <x v="4"/>
    <x v="4"/>
    <n v="0"/>
    <n v="0"/>
    <n v="0"/>
    <n v="0"/>
    <n v="0"/>
    <n v="0"/>
    <n v="0"/>
    <n v="0"/>
    <n v="0"/>
    <n v="0"/>
    <n v="0"/>
    <x v="0"/>
    <x v="0"/>
    <x v="5"/>
    <x v="5"/>
    <s v="5SAFE"/>
    <x v="15"/>
    <s v="5EHSRM"/>
    <x v="37"/>
    <s v="D5ENVR"/>
    <s v="Environ Health&amp;Safety and Risk Mgmt"/>
    <s v="D5ENVR"/>
    <n v="96000"/>
    <m/>
    <n v="96000"/>
    <s v="Environ Health&amp;Safety and Risk Mgmt"/>
    <x v="0"/>
    <m/>
    <x v="0"/>
  </r>
  <r>
    <s v="Krier, Greg"/>
    <x v="0"/>
    <x v="0"/>
    <x v="2"/>
    <x v="2"/>
    <x v="93"/>
    <x v="0"/>
    <x v="0"/>
    <x v="1"/>
    <x v="12"/>
    <x v="12"/>
    <n v="0"/>
    <n v="0"/>
    <n v="0"/>
    <n v="0"/>
    <n v="0"/>
    <n v="0"/>
    <n v="0"/>
    <n v="0"/>
    <n v="0"/>
    <n v="0"/>
    <n v="0"/>
    <x v="0"/>
    <x v="0"/>
    <x v="5"/>
    <x v="5"/>
    <s v="5SAFE"/>
    <x v="15"/>
    <s v="5EHSRM"/>
    <x v="37"/>
    <s v="D5ENVR"/>
    <s v="Environ Health&amp;Safety and Risk Mgmt"/>
    <s v="D5ENVR"/>
    <n v="3400"/>
    <m/>
    <n v="3400"/>
    <s v="Environ Health&amp;Safety and Risk Mgmt"/>
    <x v="0"/>
    <m/>
    <x v="0"/>
  </r>
  <r>
    <s v="Krier, Greg"/>
    <x v="0"/>
    <x v="0"/>
    <x v="2"/>
    <x v="2"/>
    <x v="89"/>
    <x v="0"/>
    <x v="0"/>
    <x v="1"/>
    <x v="9"/>
    <x v="9"/>
    <n v="0"/>
    <n v="0"/>
    <n v="0"/>
    <n v="0"/>
    <n v="0"/>
    <n v="0"/>
    <n v="0"/>
    <n v="0"/>
    <n v="0"/>
    <n v="0"/>
    <n v="0"/>
    <x v="0"/>
    <x v="0"/>
    <x v="5"/>
    <x v="5"/>
    <s v="5FINSV"/>
    <x v="14"/>
    <s v="5FSADM"/>
    <x v="32"/>
    <s v="D5FSCA"/>
    <s v="Fin Svcs Central Admin Office"/>
    <s v="D5FSCA"/>
    <n v="23612"/>
    <m/>
    <n v="23612"/>
    <s v="Fin Svcs Central Admin Office"/>
    <x v="0"/>
    <m/>
    <x v="0"/>
  </r>
  <r>
    <s v="Krier, Greg"/>
    <x v="0"/>
    <x v="0"/>
    <x v="2"/>
    <x v="2"/>
    <x v="89"/>
    <x v="0"/>
    <x v="0"/>
    <x v="1"/>
    <x v="4"/>
    <x v="4"/>
    <n v="0"/>
    <n v="0"/>
    <n v="0"/>
    <n v="0"/>
    <n v="0"/>
    <n v="0"/>
    <n v="0"/>
    <n v="0"/>
    <n v="0"/>
    <n v="0"/>
    <n v="0"/>
    <x v="0"/>
    <x v="0"/>
    <x v="5"/>
    <x v="5"/>
    <s v="5FINSV"/>
    <x v="14"/>
    <s v="5FSADM"/>
    <x v="32"/>
    <s v="D5FSCA"/>
    <s v="Fin Svcs Central Admin Office"/>
    <s v="D5FSCA"/>
    <n v="2000"/>
    <m/>
    <n v="2000"/>
    <s v="Fin Svcs Central Admin Office"/>
    <x v="0"/>
    <m/>
    <x v="0"/>
  </r>
  <r>
    <s v="Krier, Greg"/>
    <x v="0"/>
    <x v="0"/>
    <x v="2"/>
    <x v="2"/>
    <x v="89"/>
    <x v="0"/>
    <x v="0"/>
    <x v="1"/>
    <x v="12"/>
    <x v="12"/>
    <n v="0"/>
    <n v="0"/>
    <n v="0"/>
    <n v="0"/>
    <n v="0"/>
    <n v="0"/>
    <n v="0"/>
    <n v="0"/>
    <n v="0"/>
    <n v="0"/>
    <n v="0"/>
    <x v="0"/>
    <x v="0"/>
    <x v="5"/>
    <x v="5"/>
    <s v="5FINSV"/>
    <x v="14"/>
    <s v="5FSADM"/>
    <x v="32"/>
    <s v="D5FSCA"/>
    <s v="Fin Svcs Central Admin Office"/>
    <s v="D5FSCA"/>
    <n v="1600"/>
    <m/>
    <n v="1600"/>
    <s v="Fin Svcs Central Admin Office"/>
    <x v="0"/>
    <m/>
    <x v="0"/>
  </r>
  <r>
    <s v="Krier, Greg"/>
    <x v="0"/>
    <x v="0"/>
    <x v="2"/>
    <x v="2"/>
    <x v="89"/>
    <x v="0"/>
    <x v="0"/>
    <x v="1"/>
    <x v="7"/>
    <x v="7"/>
    <n v="0"/>
    <n v="0"/>
    <n v="0"/>
    <n v="0"/>
    <n v="0"/>
    <n v="0"/>
    <n v="0"/>
    <n v="0"/>
    <n v="0"/>
    <n v="0"/>
    <n v="0"/>
    <x v="0"/>
    <x v="0"/>
    <x v="5"/>
    <x v="5"/>
    <s v="5FINSV"/>
    <x v="14"/>
    <s v="5FSADM"/>
    <x v="32"/>
    <s v="D5FSCA"/>
    <s v="Fin Svcs Central Admin Office"/>
    <s v="D5FSCA"/>
    <n v="150000"/>
    <m/>
    <n v="150000"/>
    <s v="Fin Svcs Central Admin Office"/>
    <x v="0"/>
    <m/>
    <x v="0"/>
  </r>
  <r>
    <s v="Krier, Greg"/>
    <x v="0"/>
    <x v="0"/>
    <x v="2"/>
    <x v="2"/>
    <x v="89"/>
    <x v="0"/>
    <x v="0"/>
    <x v="0"/>
    <x v="3"/>
    <x v="3"/>
    <n v="0"/>
    <n v="0"/>
    <n v="0"/>
    <n v="0"/>
    <n v="0"/>
    <n v="0"/>
    <n v="0"/>
    <n v="0"/>
    <n v="0"/>
    <n v="0"/>
    <n v="0"/>
    <x v="0"/>
    <x v="0"/>
    <x v="5"/>
    <x v="5"/>
    <s v="5FINSV"/>
    <x v="14"/>
    <s v="5FSADM"/>
    <x v="32"/>
    <s v="D5FSCA"/>
    <s v="Fin Svcs Central Admin Office"/>
    <s v="D5FSCA"/>
    <n v="80000"/>
    <n v="80000"/>
    <m/>
    <s v="Fin Svcs Central Admin Office"/>
    <x v="0"/>
    <m/>
    <x v="0"/>
  </r>
  <r>
    <s v="Krier, Greg"/>
    <x v="0"/>
    <x v="0"/>
    <x v="2"/>
    <x v="2"/>
    <x v="90"/>
    <x v="0"/>
    <x v="0"/>
    <x v="1"/>
    <x v="9"/>
    <x v="9"/>
    <n v="0"/>
    <n v="0"/>
    <n v="0"/>
    <n v="0"/>
    <n v="0"/>
    <n v="0"/>
    <n v="0"/>
    <n v="0"/>
    <n v="0"/>
    <n v="0"/>
    <n v="0"/>
    <x v="0"/>
    <x v="0"/>
    <x v="5"/>
    <x v="5"/>
    <s v="5FINSV"/>
    <x v="14"/>
    <s v="5OGCA"/>
    <x v="35"/>
    <s v="D5OGCA"/>
    <s v="Grants &amp; Contracts Administration"/>
    <s v="D5OGCA"/>
    <n v="297800"/>
    <m/>
    <n v="297800"/>
    <s v="Grants &amp; Contracts Administration"/>
    <x v="0"/>
    <m/>
    <x v="0"/>
  </r>
  <r>
    <s v="Krier, Greg"/>
    <x v="0"/>
    <x v="0"/>
    <x v="2"/>
    <x v="2"/>
    <x v="90"/>
    <x v="0"/>
    <x v="0"/>
    <x v="1"/>
    <x v="11"/>
    <x v="11"/>
    <n v="0"/>
    <n v="0"/>
    <n v="0"/>
    <n v="0"/>
    <n v="0"/>
    <n v="0"/>
    <n v="0"/>
    <n v="0"/>
    <n v="0"/>
    <n v="0"/>
    <n v="0"/>
    <x v="0"/>
    <x v="0"/>
    <x v="5"/>
    <x v="5"/>
    <s v="5FINSV"/>
    <x v="14"/>
    <s v="5OGCA"/>
    <x v="35"/>
    <s v="D5OGCA"/>
    <s v="Grants &amp; Contracts Administration"/>
    <s v="D5OGCA"/>
    <n v="7200"/>
    <m/>
    <n v="7200"/>
    <s v="Grants &amp; Contracts Administration"/>
    <x v="0"/>
    <m/>
    <x v="0"/>
  </r>
  <r>
    <s v="Krier, Greg"/>
    <x v="0"/>
    <x v="0"/>
    <x v="2"/>
    <x v="2"/>
    <x v="90"/>
    <x v="0"/>
    <x v="0"/>
    <x v="1"/>
    <x v="4"/>
    <x v="4"/>
    <n v="0"/>
    <n v="0"/>
    <n v="0"/>
    <n v="0"/>
    <n v="0"/>
    <n v="0"/>
    <n v="0"/>
    <n v="0"/>
    <n v="0"/>
    <n v="0"/>
    <n v="0"/>
    <x v="0"/>
    <x v="0"/>
    <x v="5"/>
    <x v="5"/>
    <s v="5FINSV"/>
    <x v="14"/>
    <s v="5OGCA"/>
    <x v="35"/>
    <s v="D5OGCA"/>
    <s v="Grants &amp; Contracts Administration"/>
    <s v="D5OGCA"/>
    <n v="3600"/>
    <m/>
    <n v="3600"/>
    <s v="Grants &amp; Contracts Administration"/>
    <x v="0"/>
    <m/>
    <x v="0"/>
  </r>
  <r>
    <s v="Krier, Greg"/>
    <x v="0"/>
    <x v="0"/>
    <x v="2"/>
    <x v="2"/>
    <x v="90"/>
    <x v="0"/>
    <x v="0"/>
    <x v="1"/>
    <x v="12"/>
    <x v="12"/>
    <n v="0"/>
    <n v="0"/>
    <n v="0"/>
    <n v="0"/>
    <n v="0"/>
    <n v="0"/>
    <n v="0"/>
    <n v="0"/>
    <n v="0"/>
    <n v="0"/>
    <n v="0"/>
    <x v="0"/>
    <x v="0"/>
    <x v="5"/>
    <x v="5"/>
    <s v="5FINSV"/>
    <x v="14"/>
    <s v="5OGCA"/>
    <x v="35"/>
    <s v="D5OGCA"/>
    <s v="Grants &amp; Contracts Administration"/>
    <s v="D5OGCA"/>
    <n v="24000"/>
    <m/>
    <n v="24000"/>
    <s v="Grants &amp; Contracts Administration"/>
    <x v="0"/>
    <m/>
    <x v="0"/>
  </r>
  <r>
    <s v="Krier, Greg"/>
    <x v="0"/>
    <x v="0"/>
    <x v="2"/>
    <x v="2"/>
    <x v="91"/>
    <x v="0"/>
    <x v="0"/>
    <x v="1"/>
    <x v="9"/>
    <x v="9"/>
    <n v="0"/>
    <n v="0"/>
    <n v="0"/>
    <n v="0"/>
    <n v="0"/>
    <n v="0"/>
    <n v="0"/>
    <n v="0"/>
    <n v="0"/>
    <n v="0"/>
    <n v="0"/>
    <x v="0"/>
    <x v="0"/>
    <x v="5"/>
    <x v="5"/>
    <s v="5FINSV"/>
    <x v="14"/>
    <s v="5OMB"/>
    <x v="36"/>
    <s v="D5OMB"/>
    <s v="Office of Management &amp; Budget"/>
    <s v="D5OMB"/>
    <n v="122178"/>
    <m/>
    <n v="122178"/>
    <s v="Office of Management &amp; Budget"/>
    <x v="0"/>
    <m/>
    <x v="0"/>
  </r>
  <r>
    <s v="Krier, Greg"/>
    <x v="0"/>
    <x v="0"/>
    <x v="2"/>
    <x v="2"/>
    <x v="91"/>
    <x v="0"/>
    <x v="0"/>
    <x v="1"/>
    <x v="11"/>
    <x v="11"/>
    <n v="0"/>
    <n v="0"/>
    <n v="0"/>
    <n v="0"/>
    <n v="0"/>
    <n v="0"/>
    <n v="0"/>
    <n v="0"/>
    <n v="0"/>
    <n v="0"/>
    <n v="0"/>
    <x v="0"/>
    <x v="0"/>
    <x v="5"/>
    <x v="5"/>
    <s v="5FINSV"/>
    <x v="14"/>
    <s v="5OMB"/>
    <x v="36"/>
    <s v="D5OMB"/>
    <s v="Office of Management &amp; Budget"/>
    <s v="D5OMB"/>
    <n v="1000"/>
    <m/>
    <n v="1000"/>
    <s v="Office of Management &amp; Budget"/>
    <x v="0"/>
    <m/>
    <x v="0"/>
  </r>
  <r>
    <s v="Krier, Greg"/>
    <x v="0"/>
    <x v="0"/>
    <x v="2"/>
    <x v="2"/>
    <x v="91"/>
    <x v="0"/>
    <x v="0"/>
    <x v="1"/>
    <x v="4"/>
    <x v="4"/>
    <n v="0"/>
    <n v="0"/>
    <n v="0"/>
    <n v="0"/>
    <n v="0"/>
    <n v="0"/>
    <n v="0"/>
    <n v="0"/>
    <n v="0"/>
    <n v="0"/>
    <n v="0"/>
    <x v="0"/>
    <x v="0"/>
    <x v="5"/>
    <x v="5"/>
    <s v="5FINSV"/>
    <x v="14"/>
    <s v="5OMB"/>
    <x v="36"/>
    <s v="D5OMB"/>
    <s v="Office of Management &amp; Budget"/>
    <s v="D5OMB"/>
    <n v="1600"/>
    <m/>
    <n v="1600"/>
    <s v="Office of Management &amp; Budget"/>
    <x v="0"/>
    <m/>
    <x v="0"/>
  </r>
  <r>
    <s v="Krier, Greg"/>
    <x v="0"/>
    <x v="0"/>
    <x v="2"/>
    <x v="2"/>
    <x v="91"/>
    <x v="0"/>
    <x v="0"/>
    <x v="1"/>
    <x v="12"/>
    <x v="12"/>
    <n v="0"/>
    <n v="0"/>
    <n v="0"/>
    <n v="0"/>
    <n v="0"/>
    <n v="0"/>
    <n v="0"/>
    <n v="0"/>
    <n v="0"/>
    <n v="0"/>
    <n v="0"/>
    <x v="0"/>
    <x v="0"/>
    <x v="5"/>
    <x v="5"/>
    <s v="5FINSV"/>
    <x v="14"/>
    <s v="5OMB"/>
    <x v="36"/>
    <s v="D5OMB"/>
    <s v="Office of Management &amp; Budget"/>
    <s v="D5OMB"/>
    <n v="5600"/>
    <m/>
    <n v="5600"/>
    <s v="Office of Management &amp; Budget"/>
    <x v="0"/>
    <m/>
    <x v="0"/>
  </r>
  <r>
    <s v="Krier, Greg"/>
    <x v="0"/>
    <x v="0"/>
    <x v="2"/>
    <x v="2"/>
    <x v="87"/>
    <x v="0"/>
    <x v="0"/>
    <x v="1"/>
    <x v="9"/>
    <x v="9"/>
    <n v="0"/>
    <n v="0"/>
    <n v="0"/>
    <n v="0"/>
    <n v="0"/>
    <n v="0"/>
    <n v="0"/>
    <n v="0"/>
    <n v="0"/>
    <n v="0"/>
    <n v="0"/>
    <x v="0"/>
    <x v="0"/>
    <x v="5"/>
    <x v="5"/>
    <s v="5FINSV"/>
    <x v="14"/>
    <s v="5OFA"/>
    <x v="34"/>
    <s v="D5BCR"/>
    <s v="Finance &amp; Accounting"/>
    <s v="D5BCR"/>
    <n v="358919"/>
    <m/>
    <n v="358919"/>
    <s v="Finance &amp; Accounting"/>
    <x v="0"/>
    <m/>
    <x v="0"/>
  </r>
  <r>
    <s v="Krier, Greg"/>
    <x v="0"/>
    <x v="0"/>
    <x v="2"/>
    <x v="2"/>
    <x v="87"/>
    <x v="0"/>
    <x v="0"/>
    <x v="1"/>
    <x v="11"/>
    <x v="11"/>
    <n v="0"/>
    <n v="0"/>
    <n v="0"/>
    <n v="0"/>
    <n v="0"/>
    <n v="0"/>
    <n v="0"/>
    <n v="0"/>
    <n v="0"/>
    <n v="0"/>
    <n v="0"/>
    <x v="0"/>
    <x v="0"/>
    <x v="5"/>
    <x v="5"/>
    <s v="5FINSV"/>
    <x v="14"/>
    <s v="5OFA"/>
    <x v="34"/>
    <s v="D5BCR"/>
    <s v="Finance &amp; Accounting"/>
    <s v="D5BCR"/>
    <n v="750"/>
    <m/>
    <n v="750"/>
    <s v="Finance &amp; Accounting"/>
    <x v="0"/>
    <m/>
    <x v="0"/>
  </r>
  <r>
    <s v="Krier, Greg"/>
    <x v="0"/>
    <x v="0"/>
    <x v="2"/>
    <x v="2"/>
    <x v="87"/>
    <x v="0"/>
    <x v="0"/>
    <x v="1"/>
    <x v="4"/>
    <x v="4"/>
    <n v="0"/>
    <n v="0"/>
    <n v="0"/>
    <n v="0"/>
    <n v="0"/>
    <n v="0"/>
    <n v="0"/>
    <n v="0"/>
    <n v="0"/>
    <n v="0"/>
    <n v="0"/>
    <x v="0"/>
    <x v="0"/>
    <x v="5"/>
    <x v="5"/>
    <s v="5FINSV"/>
    <x v="14"/>
    <s v="5OFA"/>
    <x v="34"/>
    <s v="D5BCR"/>
    <s v="Finance &amp; Accounting"/>
    <s v="D5BCR"/>
    <n v="2000"/>
    <m/>
    <n v="2000"/>
    <s v="Finance &amp; Accounting"/>
    <x v="0"/>
    <m/>
    <x v="0"/>
  </r>
  <r>
    <s v="Krier, Greg"/>
    <x v="0"/>
    <x v="0"/>
    <x v="2"/>
    <x v="2"/>
    <x v="87"/>
    <x v="0"/>
    <x v="0"/>
    <x v="1"/>
    <x v="12"/>
    <x v="12"/>
    <n v="0"/>
    <n v="0"/>
    <n v="0"/>
    <n v="0"/>
    <n v="0"/>
    <n v="0"/>
    <n v="0"/>
    <n v="0"/>
    <n v="0"/>
    <n v="0"/>
    <n v="0"/>
    <x v="0"/>
    <x v="0"/>
    <x v="5"/>
    <x v="5"/>
    <s v="5FINSV"/>
    <x v="14"/>
    <s v="5OFA"/>
    <x v="34"/>
    <s v="D5BCR"/>
    <s v="Finance &amp; Accounting"/>
    <s v="D5BCR"/>
    <n v="4600"/>
    <m/>
    <n v="4600"/>
    <s v="Finance &amp; Accounting"/>
    <x v="0"/>
    <m/>
    <x v="0"/>
  </r>
  <r>
    <s v="Krier, Greg"/>
    <x v="0"/>
    <x v="0"/>
    <x v="2"/>
    <x v="2"/>
    <x v="85"/>
    <x v="0"/>
    <x v="0"/>
    <x v="1"/>
    <x v="9"/>
    <x v="9"/>
    <n v="0"/>
    <n v="0"/>
    <n v="0"/>
    <n v="0"/>
    <n v="0"/>
    <n v="0"/>
    <n v="0"/>
    <n v="0"/>
    <n v="0"/>
    <n v="0"/>
    <n v="0"/>
    <x v="0"/>
    <x v="0"/>
    <x v="5"/>
    <x v="5"/>
    <s v="5FINSV"/>
    <x v="14"/>
    <s v="50BUS"/>
    <x v="33"/>
    <s v="D5ABO"/>
    <s v="Office of the Bursar"/>
    <s v="D5ABO"/>
    <n v="164666"/>
    <m/>
    <n v="164666"/>
    <s v="Office of the Bursar"/>
    <x v="0"/>
    <m/>
    <x v="0"/>
  </r>
  <r>
    <s v="Krier, Greg"/>
    <x v="0"/>
    <x v="0"/>
    <x v="2"/>
    <x v="2"/>
    <x v="85"/>
    <x v="0"/>
    <x v="0"/>
    <x v="1"/>
    <x v="11"/>
    <x v="11"/>
    <n v="0"/>
    <n v="0"/>
    <n v="0"/>
    <n v="0"/>
    <n v="0"/>
    <n v="0"/>
    <n v="0"/>
    <n v="0"/>
    <n v="0"/>
    <n v="0"/>
    <n v="0"/>
    <x v="0"/>
    <x v="0"/>
    <x v="5"/>
    <x v="5"/>
    <s v="5FINSV"/>
    <x v="14"/>
    <s v="50BUS"/>
    <x v="33"/>
    <s v="D5ABO"/>
    <s v="Office of the Bursar"/>
    <s v="D5ABO"/>
    <n v="1000"/>
    <m/>
    <n v="1000"/>
    <s v="Office of the Bursar"/>
    <x v="0"/>
    <m/>
    <x v="0"/>
  </r>
  <r>
    <s v="Krier, Greg"/>
    <x v="0"/>
    <x v="0"/>
    <x v="2"/>
    <x v="2"/>
    <x v="85"/>
    <x v="0"/>
    <x v="0"/>
    <x v="1"/>
    <x v="4"/>
    <x v="4"/>
    <n v="0"/>
    <n v="0"/>
    <n v="0"/>
    <n v="0"/>
    <n v="0"/>
    <n v="0"/>
    <n v="0"/>
    <n v="0"/>
    <n v="0"/>
    <n v="0"/>
    <n v="0"/>
    <x v="0"/>
    <x v="0"/>
    <x v="5"/>
    <x v="5"/>
    <s v="5FINSV"/>
    <x v="14"/>
    <s v="50BUS"/>
    <x v="33"/>
    <s v="D5ABO"/>
    <s v="Office of the Bursar"/>
    <s v="D5ABO"/>
    <n v="8800"/>
    <m/>
    <n v="8800"/>
    <s v="Office of the Bursar"/>
    <x v="0"/>
    <m/>
    <x v="0"/>
  </r>
  <r>
    <s v="Krier, Greg"/>
    <x v="0"/>
    <x v="0"/>
    <x v="2"/>
    <x v="2"/>
    <x v="85"/>
    <x v="0"/>
    <x v="0"/>
    <x v="1"/>
    <x v="12"/>
    <x v="12"/>
    <n v="0"/>
    <n v="0"/>
    <n v="0"/>
    <n v="0"/>
    <n v="0"/>
    <n v="0"/>
    <n v="0"/>
    <n v="0"/>
    <n v="0"/>
    <n v="0"/>
    <n v="0"/>
    <x v="0"/>
    <x v="0"/>
    <x v="5"/>
    <x v="5"/>
    <s v="5FINSV"/>
    <x v="14"/>
    <s v="50BUS"/>
    <x v="33"/>
    <s v="D5ABO"/>
    <s v="Office of the Bursar"/>
    <s v="D5ABO"/>
    <n v="12000"/>
    <m/>
    <n v="12000"/>
    <s v="Office of the Bursar"/>
    <x v="0"/>
    <m/>
    <x v="0"/>
  </r>
  <r>
    <s v="Krier, Greg"/>
    <x v="0"/>
    <x v="0"/>
    <x v="2"/>
    <x v="2"/>
    <x v="85"/>
    <x v="0"/>
    <x v="0"/>
    <x v="1"/>
    <x v="7"/>
    <x v="7"/>
    <n v="0"/>
    <n v="0"/>
    <n v="0"/>
    <n v="0"/>
    <n v="0"/>
    <n v="0"/>
    <n v="0"/>
    <n v="0"/>
    <n v="0"/>
    <n v="0"/>
    <n v="0"/>
    <x v="0"/>
    <x v="0"/>
    <x v="5"/>
    <x v="5"/>
    <s v="5FINSV"/>
    <x v="14"/>
    <s v="50BUS"/>
    <x v="33"/>
    <s v="D5ABO"/>
    <s v="Office of the Bursar"/>
    <s v="D5ABO"/>
    <n v="150000"/>
    <m/>
    <n v="150000"/>
    <s v="Office of the Bursar"/>
    <x v="0"/>
    <m/>
    <x v="0"/>
  </r>
  <r>
    <s v="Krier, Greg"/>
    <x v="0"/>
    <x v="0"/>
    <x v="2"/>
    <x v="2"/>
    <x v="85"/>
    <x v="0"/>
    <x v="0"/>
    <x v="0"/>
    <x v="0"/>
    <x v="0"/>
    <n v="0"/>
    <n v="0"/>
    <n v="0"/>
    <n v="0"/>
    <n v="0"/>
    <n v="0"/>
    <n v="0"/>
    <n v="0"/>
    <n v="0"/>
    <n v="0"/>
    <n v="0"/>
    <x v="0"/>
    <x v="0"/>
    <x v="5"/>
    <x v="5"/>
    <s v="5FINSV"/>
    <x v="14"/>
    <s v="50BUS"/>
    <x v="33"/>
    <s v="D5ABO"/>
    <s v="Office of the Bursar"/>
    <s v="D5ABO"/>
    <n v="104000"/>
    <n v="104000"/>
    <m/>
    <s v="Office of the Bursar"/>
    <x v="0"/>
    <m/>
    <x v="0"/>
  </r>
  <r>
    <s v="Krier, Greg"/>
    <x v="0"/>
    <x v="0"/>
    <x v="2"/>
    <x v="2"/>
    <x v="85"/>
    <x v="0"/>
    <x v="0"/>
    <x v="0"/>
    <x v="2"/>
    <x v="2"/>
    <n v="0"/>
    <n v="0"/>
    <n v="0"/>
    <n v="0"/>
    <n v="0"/>
    <n v="0"/>
    <n v="0"/>
    <n v="0"/>
    <n v="0"/>
    <n v="0"/>
    <n v="0"/>
    <x v="0"/>
    <x v="0"/>
    <x v="5"/>
    <x v="5"/>
    <s v="5FINSV"/>
    <x v="14"/>
    <s v="50BUS"/>
    <x v="33"/>
    <s v="D5ABO"/>
    <s v="Office of the Bursar"/>
    <s v="D5ABO"/>
    <n v="8800"/>
    <n v="8800"/>
    <m/>
    <s v="Office of the Bursar"/>
    <x v="0"/>
    <m/>
    <x v="0"/>
  </r>
  <r>
    <s v="Krier, Greg"/>
    <x v="0"/>
    <x v="0"/>
    <x v="2"/>
    <x v="2"/>
    <x v="85"/>
    <x v="0"/>
    <x v="0"/>
    <x v="0"/>
    <x v="3"/>
    <x v="3"/>
    <n v="0"/>
    <n v="0"/>
    <n v="0"/>
    <n v="0"/>
    <n v="0"/>
    <n v="0"/>
    <n v="0"/>
    <n v="0"/>
    <n v="0"/>
    <n v="0"/>
    <n v="0"/>
    <x v="0"/>
    <x v="0"/>
    <x v="5"/>
    <x v="5"/>
    <s v="5FINSV"/>
    <x v="14"/>
    <s v="50BUS"/>
    <x v="33"/>
    <s v="D5ABO"/>
    <s v="Office of the Bursar"/>
    <s v="D5ABO"/>
    <n v="12000"/>
    <n v="12000"/>
    <m/>
    <s v="Office of the Bursar"/>
    <x v="0"/>
    <m/>
    <x v="0"/>
  </r>
  <r>
    <s v="Krier, Greg"/>
    <x v="0"/>
    <x v="0"/>
    <x v="2"/>
    <x v="2"/>
    <x v="93"/>
    <x v="179"/>
    <x v="175"/>
    <x v="0"/>
    <x v="3"/>
    <x v="3"/>
    <n v="0"/>
    <n v="0"/>
    <n v="0"/>
    <n v="0"/>
    <n v="0"/>
    <n v="0"/>
    <n v="0"/>
    <n v="0"/>
    <n v="0"/>
    <n v="0"/>
    <n v="0"/>
    <x v="3"/>
    <x v="2"/>
    <x v="5"/>
    <x v="5"/>
    <s v="5SAFE"/>
    <x v="15"/>
    <s v="5EHSRM"/>
    <x v="37"/>
    <s v="D5ENVR"/>
    <s v="Environ Health&amp;Safety and Risk Mgmt"/>
    <s v="D5ENVR"/>
    <n v="12366"/>
    <n v="12366"/>
    <m/>
    <s v="Environ Health&amp;Safety and Risk Mgmt"/>
    <x v="3"/>
    <m/>
    <x v="0"/>
  </r>
  <r>
    <s v="Krier, Greg"/>
    <x v="0"/>
    <x v="0"/>
    <x v="2"/>
    <x v="2"/>
    <x v="54"/>
    <x v="0"/>
    <x v="0"/>
    <x v="1"/>
    <x v="4"/>
    <x v="4"/>
    <n v="0"/>
    <n v="0"/>
    <n v="0"/>
    <n v="0"/>
    <n v="0"/>
    <n v="0"/>
    <n v="0"/>
    <n v="0"/>
    <n v="0"/>
    <n v="0"/>
    <n v="0"/>
    <x v="0"/>
    <x v="0"/>
    <x v="3"/>
    <x v="3"/>
    <s v="4VCSS"/>
    <x v="7"/>
    <s v="41RESL"/>
    <x v="18"/>
    <s v="D41RLA"/>
    <s v="Residence Life Auxiliary"/>
    <s v="D41RLA"/>
    <n v="-162"/>
    <m/>
    <n v="-162"/>
    <s v="Residence Life Auxiliary"/>
    <x v="0"/>
    <m/>
    <x v="0"/>
  </r>
  <r>
    <s v="Krier, Greg"/>
    <x v="0"/>
    <x v="0"/>
    <x v="2"/>
    <x v="2"/>
    <x v="54"/>
    <x v="0"/>
    <x v="0"/>
    <x v="1"/>
    <x v="12"/>
    <x v="12"/>
    <n v="0"/>
    <n v="0"/>
    <n v="0"/>
    <n v="0"/>
    <n v="0"/>
    <n v="0"/>
    <n v="0"/>
    <n v="0"/>
    <n v="0"/>
    <n v="0"/>
    <n v="0"/>
    <x v="0"/>
    <x v="0"/>
    <x v="3"/>
    <x v="3"/>
    <s v="4VCSS"/>
    <x v="7"/>
    <s v="41RESL"/>
    <x v="18"/>
    <s v="D41RLA"/>
    <s v="Residence Life Auxiliary"/>
    <s v="D41RLA"/>
    <n v="-1432"/>
    <m/>
    <n v="-1432"/>
    <s v="Residence Life Auxiliary"/>
    <x v="0"/>
    <m/>
    <x v="0"/>
  </r>
  <r>
    <s v="Peterman, Jennifer"/>
    <x v="0"/>
    <x v="0"/>
    <x v="2"/>
    <x v="2"/>
    <x v="67"/>
    <x v="2816"/>
    <x v="2789"/>
    <x v="1"/>
    <x v="9"/>
    <x v="9"/>
    <n v="0"/>
    <n v="0"/>
    <n v="0"/>
    <n v="0"/>
    <n v="0"/>
    <n v="0"/>
    <n v="0"/>
    <n v="0"/>
    <n v="0"/>
    <n v="0"/>
    <n v="0"/>
    <x v="2"/>
    <x v="1"/>
    <x v="4"/>
    <x v="4"/>
    <s v="40UR"/>
    <x v="10"/>
    <s v="40URM"/>
    <x v="22"/>
    <s v="D40URA"/>
    <s v="University Relations"/>
    <s v="D40URA"/>
    <n v="1900"/>
    <m/>
    <n v="1900"/>
    <s v="University Relations"/>
    <x v="2"/>
    <m/>
    <x v="0"/>
  </r>
  <r>
    <s v="Peterman, Jennifer"/>
    <x v="0"/>
    <x v="0"/>
    <x v="2"/>
    <x v="2"/>
    <x v="67"/>
    <x v="2816"/>
    <x v="2789"/>
    <x v="1"/>
    <x v="11"/>
    <x v="11"/>
    <n v="0"/>
    <n v="0"/>
    <n v="0"/>
    <n v="0"/>
    <n v="0"/>
    <n v="0"/>
    <n v="0"/>
    <n v="0"/>
    <n v="0"/>
    <n v="0"/>
    <n v="0"/>
    <x v="2"/>
    <x v="1"/>
    <x v="4"/>
    <x v="4"/>
    <s v="40UR"/>
    <x v="10"/>
    <s v="40URM"/>
    <x v="22"/>
    <s v="D40URA"/>
    <s v="University Relations"/>
    <s v="D40URA"/>
    <n v="6000"/>
    <m/>
    <n v="6000"/>
    <s v="University Relations"/>
    <x v="2"/>
    <m/>
    <x v="0"/>
  </r>
  <r>
    <s v="Peterman, Jennifer"/>
    <x v="0"/>
    <x v="0"/>
    <x v="2"/>
    <x v="2"/>
    <x v="67"/>
    <x v="2816"/>
    <x v="2789"/>
    <x v="1"/>
    <x v="4"/>
    <x v="4"/>
    <n v="0"/>
    <n v="0"/>
    <n v="0"/>
    <n v="0"/>
    <n v="0"/>
    <n v="0"/>
    <n v="0"/>
    <n v="0"/>
    <n v="0"/>
    <n v="0"/>
    <n v="0"/>
    <x v="2"/>
    <x v="1"/>
    <x v="4"/>
    <x v="4"/>
    <s v="40UR"/>
    <x v="10"/>
    <s v="40URM"/>
    <x v="22"/>
    <s v="D40URA"/>
    <s v="University Relations"/>
    <s v="D40URA"/>
    <n v="44199"/>
    <m/>
    <n v="44199"/>
    <s v="University Relations"/>
    <x v="2"/>
    <m/>
    <x v="0"/>
  </r>
  <r>
    <s v="Peterman, Jennifer"/>
    <x v="0"/>
    <x v="0"/>
    <x v="2"/>
    <x v="2"/>
    <x v="67"/>
    <x v="2816"/>
    <x v="2789"/>
    <x v="1"/>
    <x v="12"/>
    <x v="12"/>
    <n v="0"/>
    <n v="0"/>
    <n v="0"/>
    <n v="0"/>
    <n v="0"/>
    <n v="0"/>
    <n v="0"/>
    <n v="0"/>
    <n v="0"/>
    <n v="0"/>
    <n v="0"/>
    <x v="2"/>
    <x v="1"/>
    <x v="4"/>
    <x v="4"/>
    <s v="40UR"/>
    <x v="10"/>
    <s v="40URM"/>
    <x v="22"/>
    <s v="D40URA"/>
    <s v="University Relations"/>
    <s v="D40URA"/>
    <n v="8883"/>
    <m/>
    <n v="8883"/>
    <s v="University Relations"/>
    <x v="2"/>
    <m/>
    <x v="0"/>
  </r>
  <r>
    <s v="Peterman, Jennifer"/>
    <x v="0"/>
    <x v="0"/>
    <x v="2"/>
    <x v="2"/>
    <x v="67"/>
    <x v="2816"/>
    <x v="2789"/>
    <x v="1"/>
    <x v="7"/>
    <x v="7"/>
    <n v="0"/>
    <n v="0"/>
    <n v="0"/>
    <n v="0"/>
    <n v="0"/>
    <n v="0"/>
    <n v="0"/>
    <n v="0"/>
    <n v="0"/>
    <n v="0"/>
    <n v="0"/>
    <x v="2"/>
    <x v="1"/>
    <x v="4"/>
    <x v="4"/>
    <s v="40UR"/>
    <x v="10"/>
    <s v="40URM"/>
    <x v="22"/>
    <s v="D40URA"/>
    <s v="University Relations"/>
    <s v="D40URA"/>
    <n v="11105"/>
    <m/>
    <n v="11105"/>
    <s v="University Relations"/>
    <x v="2"/>
    <m/>
    <x v="0"/>
  </r>
  <r>
    <s v="Peterman, Jennifer"/>
    <x v="0"/>
    <x v="0"/>
    <x v="2"/>
    <x v="2"/>
    <x v="67"/>
    <x v="2816"/>
    <x v="2789"/>
    <x v="0"/>
    <x v="2"/>
    <x v="2"/>
    <n v="0"/>
    <n v="0"/>
    <n v="0"/>
    <n v="0"/>
    <n v="0"/>
    <n v="0"/>
    <n v="0"/>
    <n v="0"/>
    <n v="0"/>
    <n v="0"/>
    <n v="0"/>
    <x v="2"/>
    <x v="1"/>
    <x v="4"/>
    <x v="4"/>
    <s v="40UR"/>
    <x v="10"/>
    <s v="40URM"/>
    <x v="22"/>
    <s v="D40URA"/>
    <s v="University Relations"/>
    <s v="D40URA"/>
    <n v="72087"/>
    <n v="72087"/>
    <m/>
    <s v="University Relations"/>
    <x v="2"/>
    <m/>
    <x v="0"/>
  </r>
  <r>
    <s v="Peterman, Jennifer"/>
    <x v="0"/>
    <x v="0"/>
    <x v="2"/>
    <x v="2"/>
    <x v="67"/>
    <x v="0"/>
    <x v="0"/>
    <x v="1"/>
    <x v="9"/>
    <x v="9"/>
    <n v="0"/>
    <n v="0"/>
    <n v="0"/>
    <n v="0"/>
    <n v="0"/>
    <n v="0"/>
    <n v="0"/>
    <n v="0"/>
    <n v="0"/>
    <n v="0"/>
    <n v="0"/>
    <x v="0"/>
    <x v="0"/>
    <x v="4"/>
    <x v="4"/>
    <s v="40UR"/>
    <x v="10"/>
    <s v="40URM"/>
    <x v="22"/>
    <s v="D40URA"/>
    <s v="University Relations"/>
    <s v="D40URA"/>
    <n v="356096"/>
    <m/>
    <n v="356096"/>
    <s v="University Relations"/>
    <x v="0"/>
    <m/>
    <x v="0"/>
  </r>
  <r>
    <s v="Peterman, Jennifer"/>
    <x v="0"/>
    <x v="0"/>
    <x v="2"/>
    <x v="2"/>
    <x v="67"/>
    <x v="0"/>
    <x v="0"/>
    <x v="1"/>
    <x v="11"/>
    <x v="11"/>
    <n v="0"/>
    <n v="0"/>
    <n v="0"/>
    <n v="0"/>
    <n v="0"/>
    <n v="0"/>
    <n v="0"/>
    <n v="0"/>
    <n v="0"/>
    <n v="0"/>
    <n v="0"/>
    <x v="0"/>
    <x v="0"/>
    <x v="4"/>
    <x v="4"/>
    <s v="40UR"/>
    <x v="10"/>
    <s v="40URM"/>
    <x v="22"/>
    <s v="D40URA"/>
    <s v="University Relations"/>
    <s v="D40URA"/>
    <n v="1200"/>
    <m/>
    <n v="1200"/>
    <s v="University Relations"/>
    <x v="0"/>
    <m/>
    <x v="0"/>
  </r>
  <r>
    <s v="Peterman, Jennifer"/>
    <x v="0"/>
    <x v="0"/>
    <x v="2"/>
    <x v="2"/>
    <x v="67"/>
    <x v="0"/>
    <x v="0"/>
    <x v="1"/>
    <x v="4"/>
    <x v="4"/>
    <n v="0"/>
    <n v="0"/>
    <n v="0"/>
    <n v="0"/>
    <n v="0"/>
    <n v="0"/>
    <n v="0"/>
    <n v="0"/>
    <n v="0"/>
    <n v="0"/>
    <n v="0"/>
    <x v="0"/>
    <x v="0"/>
    <x v="4"/>
    <x v="4"/>
    <s v="40UR"/>
    <x v="10"/>
    <s v="40URM"/>
    <x v="22"/>
    <s v="D40URA"/>
    <s v="University Relations"/>
    <s v="D40URA"/>
    <n v="296542"/>
    <m/>
    <n v="296542"/>
    <s v="University Relations"/>
    <x v="0"/>
    <m/>
    <x v="0"/>
  </r>
  <r>
    <s v="Peterman, Jennifer"/>
    <x v="0"/>
    <x v="0"/>
    <x v="2"/>
    <x v="2"/>
    <x v="67"/>
    <x v="0"/>
    <x v="0"/>
    <x v="1"/>
    <x v="12"/>
    <x v="12"/>
    <n v="0"/>
    <n v="0"/>
    <n v="0"/>
    <n v="0"/>
    <n v="0"/>
    <n v="0"/>
    <n v="0"/>
    <n v="0"/>
    <n v="0"/>
    <n v="0"/>
    <n v="0"/>
    <x v="0"/>
    <x v="0"/>
    <x v="4"/>
    <x v="4"/>
    <s v="40UR"/>
    <x v="10"/>
    <s v="40URM"/>
    <x v="22"/>
    <s v="D40URA"/>
    <s v="University Relations"/>
    <s v="D40URA"/>
    <n v="3617"/>
    <m/>
    <n v="3617"/>
    <s v="University Relations"/>
    <x v="0"/>
    <m/>
    <x v="0"/>
  </r>
  <r>
    <s v="Peterman, Jennifer"/>
    <x v="0"/>
    <x v="0"/>
    <x v="2"/>
    <x v="2"/>
    <x v="67"/>
    <x v="0"/>
    <x v="0"/>
    <x v="0"/>
    <x v="0"/>
    <x v="0"/>
    <n v="0"/>
    <n v="0"/>
    <n v="0"/>
    <n v="0"/>
    <n v="0"/>
    <n v="0"/>
    <n v="0"/>
    <n v="0"/>
    <n v="0"/>
    <n v="0"/>
    <n v="0"/>
    <x v="0"/>
    <x v="0"/>
    <x v="4"/>
    <x v="4"/>
    <s v="40UR"/>
    <x v="10"/>
    <s v="40URM"/>
    <x v="22"/>
    <s v="D40URA"/>
    <s v="University Relations"/>
    <s v="D40URA"/>
    <n v="-60000"/>
    <n v="-60000"/>
    <m/>
    <s v="University Relations"/>
    <x v="0"/>
    <m/>
    <x v="0"/>
  </r>
  <r>
    <s v="Peterman, Jennifer"/>
    <x v="0"/>
    <x v="0"/>
    <x v="2"/>
    <x v="2"/>
    <x v="48"/>
    <x v="0"/>
    <x v="0"/>
    <x v="0"/>
    <x v="2"/>
    <x v="2"/>
    <n v="0"/>
    <n v="0"/>
    <n v="0"/>
    <n v="0"/>
    <n v="0"/>
    <n v="0"/>
    <n v="0"/>
    <n v="0"/>
    <n v="0"/>
    <n v="0"/>
    <n v="0"/>
    <x v="0"/>
    <x v="0"/>
    <x v="3"/>
    <x v="3"/>
    <s v="4VCSS"/>
    <x v="7"/>
    <s v="41DSTD"/>
    <x v="16"/>
    <s v="D41AGY"/>
    <s v="Student Government"/>
    <s v="D41AGY"/>
    <n v="-900"/>
    <n v="-900"/>
    <m/>
    <s v="Student Government"/>
    <x v="0"/>
    <m/>
    <x v="0"/>
  </r>
  <r>
    <s v="Peterman, Jennifer"/>
    <x v="0"/>
    <x v="0"/>
    <x v="2"/>
    <x v="2"/>
    <x v="49"/>
    <x v="0"/>
    <x v="0"/>
    <x v="1"/>
    <x v="9"/>
    <x v="9"/>
    <n v="0"/>
    <n v="0"/>
    <n v="0"/>
    <n v="0"/>
    <n v="0"/>
    <n v="0"/>
    <n v="0"/>
    <n v="0"/>
    <n v="0"/>
    <n v="0"/>
    <n v="0"/>
    <x v="0"/>
    <x v="0"/>
    <x v="3"/>
    <x v="3"/>
    <s v="4VCSS"/>
    <x v="7"/>
    <s v="41DSTD"/>
    <x v="16"/>
    <s v="D41CRC"/>
    <s v="Dept of Recr, Adventure, &amp; Wellness"/>
    <s v="D41CRC"/>
    <n v="24681"/>
    <m/>
    <n v="24681"/>
    <s v="Dept of Recr, Adventure, &amp; Wellness"/>
    <x v="0"/>
    <m/>
    <x v="0"/>
  </r>
  <r>
    <s v="Peterman, Jennifer"/>
    <x v="0"/>
    <x v="0"/>
    <x v="2"/>
    <x v="2"/>
    <x v="49"/>
    <x v="0"/>
    <x v="0"/>
    <x v="1"/>
    <x v="11"/>
    <x v="11"/>
    <n v="0"/>
    <n v="0"/>
    <n v="0"/>
    <n v="0"/>
    <n v="0"/>
    <n v="0"/>
    <n v="0"/>
    <n v="0"/>
    <n v="0"/>
    <n v="0"/>
    <n v="0"/>
    <x v="0"/>
    <x v="0"/>
    <x v="3"/>
    <x v="3"/>
    <s v="4VCSS"/>
    <x v="7"/>
    <s v="41DSTD"/>
    <x v="16"/>
    <s v="D41CRC"/>
    <s v="Dept of Recr, Adventure, &amp; Wellness"/>
    <s v="D41CRC"/>
    <n v="1550"/>
    <m/>
    <n v="1550"/>
    <s v="Dept of Recr, Adventure, &amp; Wellness"/>
    <x v="0"/>
    <m/>
    <x v="0"/>
  </r>
  <r>
    <s v="Peterman, Jennifer"/>
    <x v="0"/>
    <x v="0"/>
    <x v="2"/>
    <x v="2"/>
    <x v="49"/>
    <x v="0"/>
    <x v="0"/>
    <x v="1"/>
    <x v="4"/>
    <x v="4"/>
    <n v="0"/>
    <n v="0"/>
    <n v="0"/>
    <n v="0"/>
    <n v="0"/>
    <n v="0"/>
    <n v="0"/>
    <n v="0"/>
    <n v="0"/>
    <n v="0"/>
    <n v="0"/>
    <x v="0"/>
    <x v="0"/>
    <x v="3"/>
    <x v="3"/>
    <s v="4VCSS"/>
    <x v="7"/>
    <s v="41DSTD"/>
    <x v="16"/>
    <s v="D41CRC"/>
    <s v="Dept of Recr, Adventure, &amp; Wellness"/>
    <s v="D41CRC"/>
    <n v="4900"/>
    <m/>
    <n v="4900"/>
    <s v="Dept of Recr, Adventure, &amp; Wellness"/>
    <x v="0"/>
    <m/>
    <x v="0"/>
  </r>
  <r>
    <s v="Peterman, Jennifer"/>
    <x v="0"/>
    <x v="0"/>
    <x v="2"/>
    <x v="2"/>
    <x v="49"/>
    <x v="0"/>
    <x v="0"/>
    <x v="1"/>
    <x v="12"/>
    <x v="12"/>
    <n v="0"/>
    <n v="0"/>
    <n v="0"/>
    <n v="0"/>
    <n v="0"/>
    <n v="0"/>
    <n v="0"/>
    <n v="0"/>
    <n v="0"/>
    <n v="0"/>
    <n v="0"/>
    <x v="0"/>
    <x v="0"/>
    <x v="3"/>
    <x v="3"/>
    <s v="4VCSS"/>
    <x v="7"/>
    <s v="41DSTD"/>
    <x v="16"/>
    <s v="D41CRC"/>
    <s v="Dept of Recr, Adventure, &amp; Wellness"/>
    <s v="D41CRC"/>
    <n v="6093"/>
    <m/>
    <n v="6093"/>
    <s v="Dept of Recr, Adventure, &amp; Wellness"/>
    <x v="0"/>
    <m/>
    <x v="0"/>
  </r>
  <r>
    <s v="Peterman, Jennifer"/>
    <x v="0"/>
    <x v="0"/>
    <x v="2"/>
    <x v="2"/>
    <x v="49"/>
    <x v="0"/>
    <x v="0"/>
    <x v="0"/>
    <x v="0"/>
    <x v="0"/>
    <n v="0"/>
    <n v="0"/>
    <n v="0"/>
    <n v="0"/>
    <n v="0"/>
    <n v="0"/>
    <n v="0"/>
    <n v="0"/>
    <n v="0"/>
    <n v="0"/>
    <n v="0"/>
    <x v="0"/>
    <x v="0"/>
    <x v="3"/>
    <x v="3"/>
    <s v="4VCSS"/>
    <x v="7"/>
    <s v="41DSTD"/>
    <x v="16"/>
    <s v="D41CRC"/>
    <s v="Dept of Recr, Adventure, &amp; Wellness"/>
    <s v="D41CRC"/>
    <n v="25796"/>
    <n v="25796"/>
    <m/>
    <s v="Dept of Recr, Adventure, &amp; Wellness"/>
    <x v="0"/>
    <m/>
    <x v="0"/>
  </r>
  <r>
    <s v="Peterman, Jennifer"/>
    <x v="0"/>
    <x v="0"/>
    <x v="2"/>
    <x v="2"/>
    <x v="338"/>
    <x v="67"/>
    <x v="64"/>
    <x v="1"/>
    <x v="9"/>
    <x v="9"/>
    <n v="0"/>
    <n v="0"/>
    <n v="0"/>
    <n v="0"/>
    <n v="0"/>
    <n v="0"/>
    <n v="0"/>
    <n v="0"/>
    <n v="0"/>
    <n v="0"/>
    <n v="0"/>
    <x v="5"/>
    <x v="3"/>
    <x v="3"/>
    <x v="3"/>
    <s v="4VCSS"/>
    <x v="7"/>
    <s v="41DSTD"/>
    <x v="16"/>
    <m/>
    <m/>
    <m/>
    <n v="238318"/>
    <m/>
    <n v="238318"/>
    <m/>
    <x v="5"/>
    <m/>
    <x v="0"/>
  </r>
  <r>
    <s v="Peterman, Jennifer"/>
    <x v="0"/>
    <x v="0"/>
    <x v="2"/>
    <x v="2"/>
    <x v="338"/>
    <x v="67"/>
    <x v="64"/>
    <x v="1"/>
    <x v="11"/>
    <x v="11"/>
    <n v="0"/>
    <n v="0"/>
    <n v="0"/>
    <n v="0"/>
    <n v="0"/>
    <n v="0"/>
    <n v="0"/>
    <n v="0"/>
    <n v="0"/>
    <n v="0"/>
    <n v="0"/>
    <x v="5"/>
    <x v="3"/>
    <x v="3"/>
    <x v="3"/>
    <s v="4VCSS"/>
    <x v="7"/>
    <s v="41DSTD"/>
    <x v="16"/>
    <m/>
    <m/>
    <m/>
    <n v="1100"/>
    <m/>
    <n v="1100"/>
    <m/>
    <x v="5"/>
    <m/>
    <x v="0"/>
  </r>
  <r>
    <s v="Peterman, Jennifer"/>
    <x v="0"/>
    <x v="0"/>
    <x v="2"/>
    <x v="2"/>
    <x v="338"/>
    <x v="67"/>
    <x v="64"/>
    <x v="1"/>
    <x v="4"/>
    <x v="4"/>
    <n v="0"/>
    <n v="0"/>
    <n v="0"/>
    <n v="0"/>
    <n v="0"/>
    <n v="0"/>
    <n v="0"/>
    <n v="0"/>
    <n v="0"/>
    <n v="0"/>
    <n v="0"/>
    <x v="5"/>
    <x v="3"/>
    <x v="3"/>
    <x v="3"/>
    <s v="4VCSS"/>
    <x v="7"/>
    <s v="41DSTD"/>
    <x v="16"/>
    <m/>
    <m/>
    <m/>
    <n v="47832"/>
    <m/>
    <n v="47832"/>
    <m/>
    <x v="5"/>
    <m/>
    <x v="0"/>
  </r>
  <r>
    <s v="Peterman, Jennifer"/>
    <x v="0"/>
    <x v="0"/>
    <x v="2"/>
    <x v="2"/>
    <x v="338"/>
    <x v="67"/>
    <x v="64"/>
    <x v="1"/>
    <x v="12"/>
    <x v="12"/>
    <n v="0"/>
    <n v="0"/>
    <n v="0"/>
    <n v="0"/>
    <n v="0"/>
    <n v="0"/>
    <n v="0"/>
    <n v="0"/>
    <n v="0"/>
    <n v="0"/>
    <n v="0"/>
    <x v="5"/>
    <x v="3"/>
    <x v="3"/>
    <x v="3"/>
    <s v="4VCSS"/>
    <x v="7"/>
    <s v="41DSTD"/>
    <x v="16"/>
    <m/>
    <m/>
    <m/>
    <n v="29400"/>
    <m/>
    <n v="29400"/>
    <m/>
    <x v="5"/>
    <m/>
    <x v="0"/>
  </r>
  <r>
    <s v="Peterman, Jennifer"/>
    <x v="0"/>
    <x v="0"/>
    <x v="2"/>
    <x v="2"/>
    <x v="338"/>
    <x v="67"/>
    <x v="64"/>
    <x v="0"/>
    <x v="17"/>
    <x v="16"/>
    <n v="0"/>
    <n v="0"/>
    <n v="0"/>
    <n v="0"/>
    <n v="0"/>
    <n v="0"/>
    <n v="0"/>
    <n v="0"/>
    <n v="0"/>
    <n v="0"/>
    <n v="0"/>
    <x v="5"/>
    <x v="3"/>
    <x v="3"/>
    <x v="3"/>
    <s v="4VCSS"/>
    <x v="7"/>
    <s v="41DSTD"/>
    <x v="16"/>
    <m/>
    <m/>
    <m/>
    <n v="693522"/>
    <n v="693522"/>
    <m/>
    <m/>
    <x v="5"/>
    <m/>
    <x v="0"/>
  </r>
  <r>
    <s v="Peterman, Jennifer"/>
    <x v="0"/>
    <x v="0"/>
    <x v="2"/>
    <x v="2"/>
    <x v="338"/>
    <x v="67"/>
    <x v="64"/>
    <x v="0"/>
    <x v="0"/>
    <x v="0"/>
    <n v="0"/>
    <n v="0"/>
    <n v="0"/>
    <n v="0"/>
    <n v="0"/>
    <n v="0"/>
    <n v="0"/>
    <n v="0"/>
    <n v="0"/>
    <n v="0"/>
    <n v="0"/>
    <x v="5"/>
    <x v="3"/>
    <x v="3"/>
    <x v="3"/>
    <s v="4VCSS"/>
    <x v="7"/>
    <s v="41DSTD"/>
    <x v="16"/>
    <m/>
    <m/>
    <m/>
    <n v="-520345"/>
    <n v="-520345"/>
    <m/>
    <m/>
    <x v="5"/>
    <m/>
    <x v="0"/>
  </r>
  <r>
    <s v="Peterman, Jennifer"/>
    <x v="0"/>
    <x v="0"/>
    <x v="2"/>
    <x v="2"/>
    <x v="50"/>
    <x v="0"/>
    <x v="0"/>
    <x v="1"/>
    <x v="9"/>
    <x v="9"/>
    <n v="0"/>
    <n v="0"/>
    <n v="0"/>
    <n v="0"/>
    <n v="0"/>
    <n v="0"/>
    <n v="0"/>
    <n v="0"/>
    <n v="0"/>
    <n v="0"/>
    <n v="0"/>
    <x v="0"/>
    <x v="0"/>
    <x v="3"/>
    <x v="3"/>
    <s v="4VCSS"/>
    <x v="7"/>
    <s v="41SSS"/>
    <x v="17"/>
    <s v="D41DIS"/>
    <s v="Disability Services"/>
    <s v="D41DIS"/>
    <n v="55536"/>
    <m/>
    <n v="55536"/>
    <s v="Disability Services"/>
    <x v="0"/>
    <m/>
    <x v="0"/>
  </r>
  <r>
    <s v="Peterman, Jennifer"/>
    <x v="0"/>
    <x v="0"/>
    <x v="2"/>
    <x v="2"/>
    <x v="50"/>
    <x v="0"/>
    <x v="0"/>
    <x v="1"/>
    <x v="4"/>
    <x v="4"/>
    <n v="0"/>
    <n v="0"/>
    <n v="0"/>
    <n v="0"/>
    <n v="0"/>
    <n v="0"/>
    <n v="0"/>
    <n v="0"/>
    <n v="0"/>
    <n v="0"/>
    <n v="0"/>
    <x v="0"/>
    <x v="0"/>
    <x v="3"/>
    <x v="3"/>
    <s v="4VCSS"/>
    <x v="7"/>
    <s v="41SSS"/>
    <x v="17"/>
    <s v="D41DIS"/>
    <s v="Disability Services"/>
    <s v="D41DIS"/>
    <n v="7000"/>
    <m/>
    <n v="7000"/>
    <s v="Disability Services"/>
    <x v="0"/>
    <m/>
    <x v="0"/>
  </r>
  <r>
    <s v="Peterman, Jennifer"/>
    <x v="0"/>
    <x v="0"/>
    <x v="2"/>
    <x v="2"/>
    <x v="50"/>
    <x v="0"/>
    <x v="0"/>
    <x v="1"/>
    <x v="12"/>
    <x v="12"/>
    <n v="0"/>
    <n v="0"/>
    <n v="0"/>
    <n v="0"/>
    <n v="0"/>
    <n v="0"/>
    <n v="0"/>
    <n v="0"/>
    <n v="0"/>
    <n v="0"/>
    <n v="0"/>
    <x v="0"/>
    <x v="0"/>
    <x v="3"/>
    <x v="3"/>
    <s v="4VCSS"/>
    <x v="7"/>
    <s v="41SSS"/>
    <x v="17"/>
    <s v="D41DIS"/>
    <s v="Disability Services"/>
    <s v="D41DIS"/>
    <n v="2000"/>
    <m/>
    <n v="2000"/>
    <s v="Disability Services"/>
    <x v="0"/>
    <m/>
    <x v="0"/>
  </r>
  <r>
    <s v="Peterman, Jennifer"/>
    <x v="0"/>
    <x v="0"/>
    <x v="2"/>
    <x v="2"/>
    <x v="51"/>
    <x v="0"/>
    <x v="0"/>
    <x v="1"/>
    <x v="4"/>
    <x v="4"/>
    <n v="0"/>
    <n v="0"/>
    <n v="0"/>
    <n v="0"/>
    <n v="0"/>
    <n v="0"/>
    <n v="0"/>
    <n v="0"/>
    <n v="0"/>
    <n v="0"/>
    <n v="0"/>
    <x v="0"/>
    <x v="0"/>
    <x v="3"/>
    <x v="3"/>
    <s v="4VCSS"/>
    <x v="7"/>
    <s v="41DSTD"/>
    <x v="16"/>
    <s v="D41DOP"/>
    <s v="FCWC Raffles"/>
    <s v="D41DOP"/>
    <n v="-157"/>
    <m/>
    <n v="-157"/>
    <s v="FCWC Raffles"/>
    <x v="0"/>
    <m/>
    <x v="0"/>
  </r>
  <r>
    <s v="Peterman, Jennifer"/>
    <x v="0"/>
    <x v="0"/>
    <x v="2"/>
    <x v="2"/>
    <x v="51"/>
    <x v="2816"/>
    <x v="2789"/>
    <x v="1"/>
    <x v="4"/>
    <x v="4"/>
    <n v="0"/>
    <n v="0"/>
    <n v="0"/>
    <n v="0"/>
    <n v="0"/>
    <n v="0"/>
    <n v="0"/>
    <n v="0"/>
    <n v="0"/>
    <n v="0"/>
    <n v="0"/>
    <x v="2"/>
    <x v="1"/>
    <x v="3"/>
    <x v="3"/>
    <s v="4VCSS"/>
    <x v="7"/>
    <s v="41DSTD"/>
    <x v="16"/>
    <s v="D41DOP"/>
    <s v="FCWC Raffles"/>
    <s v="D41DOP"/>
    <n v="4027"/>
    <m/>
    <n v="4027"/>
    <s v="FCWC Raffles"/>
    <x v="2"/>
    <m/>
    <x v="0"/>
  </r>
  <r>
    <s v="Peterman, Jennifer"/>
    <x v="0"/>
    <x v="0"/>
    <x v="2"/>
    <x v="2"/>
    <x v="52"/>
    <x v="0"/>
    <x v="0"/>
    <x v="1"/>
    <x v="9"/>
    <x v="9"/>
    <n v="0"/>
    <n v="0"/>
    <n v="0"/>
    <n v="0"/>
    <n v="0"/>
    <n v="0"/>
    <n v="0"/>
    <n v="0"/>
    <n v="0"/>
    <n v="0"/>
    <n v="0"/>
    <x v="0"/>
    <x v="0"/>
    <x v="3"/>
    <x v="3"/>
    <s v="4VCSS"/>
    <x v="7"/>
    <s v="41SSS"/>
    <x v="17"/>
    <s v="D41DSR"/>
    <s v="Dean of Students"/>
    <s v="D41DSR"/>
    <n v="64121"/>
    <m/>
    <n v="64121"/>
    <s v="Dean of Students"/>
    <x v="0"/>
    <m/>
    <x v="0"/>
  </r>
  <r>
    <s v="Peterman, Jennifer"/>
    <x v="0"/>
    <x v="0"/>
    <x v="2"/>
    <x v="2"/>
    <x v="52"/>
    <x v="0"/>
    <x v="0"/>
    <x v="1"/>
    <x v="11"/>
    <x v="11"/>
    <n v="0"/>
    <n v="0"/>
    <n v="0"/>
    <n v="0"/>
    <n v="0"/>
    <n v="0"/>
    <n v="0"/>
    <n v="0"/>
    <n v="0"/>
    <n v="0"/>
    <n v="0"/>
    <x v="0"/>
    <x v="0"/>
    <x v="3"/>
    <x v="3"/>
    <s v="4VCSS"/>
    <x v="7"/>
    <s v="41SSS"/>
    <x v="17"/>
    <s v="D41DSR"/>
    <s v="Dean of Students"/>
    <s v="D41DSR"/>
    <n v="3823"/>
    <m/>
    <n v="3823"/>
    <s v="Dean of Students"/>
    <x v="0"/>
    <m/>
    <x v="0"/>
  </r>
  <r>
    <s v="Peterman, Jennifer"/>
    <x v="0"/>
    <x v="0"/>
    <x v="2"/>
    <x v="2"/>
    <x v="52"/>
    <x v="0"/>
    <x v="0"/>
    <x v="1"/>
    <x v="4"/>
    <x v="4"/>
    <n v="0"/>
    <n v="0"/>
    <n v="0"/>
    <n v="0"/>
    <n v="0"/>
    <n v="0"/>
    <n v="0"/>
    <n v="0"/>
    <n v="0"/>
    <n v="0"/>
    <n v="0"/>
    <x v="0"/>
    <x v="0"/>
    <x v="3"/>
    <x v="3"/>
    <s v="4VCSS"/>
    <x v="7"/>
    <s v="41SSS"/>
    <x v="17"/>
    <s v="D41DSR"/>
    <s v="Dean of Students"/>
    <s v="D41DSR"/>
    <n v="6005"/>
    <m/>
    <n v="6005"/>
    <s v="Dean of Students"/>
    <x v="0"/>
    <m/>
    <x v="0"/>
  </r>
  <r>
    <s v="Peterman, Jennifer"/>
    <x v="0"/>
    <x v="0"/>
    <x v="2"/>
    <x v="2"/>
    <x v="52"/>
    <x v="0"/>
    <x v="0"/>
    <x v="1"/>
    <x v="12"/>
    <x v="12"/>
    <n v="0"/>
    <n v="0"/>
    <n v="0"/>
    <n v="0"/>
    <n v="0"/>
    <n v="0"/>
    <n v="0"/>
    <n v="0"/>
    <n v="0"/>
    <n v="0"/>
    <n v="0"/>
    <x v="0"/>
    <x v="0"/>
    <x v="3"/>
    <x v="3"/>
    <s v="4VCSS"/>
    <x v="7"/>
    <s v="41SSS"/>
    <x v="17"/>
    <s v="D41DSR"/>
    <s v="Dean of Students"/>
    <s v="D41DSR"/>
    <n v="47877"/>
    <m/>
    <n v="47877"/>
    <s v="Dean of Students"/>
    <x v="0"/>
    <m/>
    <x v="0"/>
  </r>
  <r>
    <s v="Peterman, Jennifer"/>
    <x v="0"/>
    <x v="0"/>
    <x v="2"/>
    <x v="2"/>
    <x v="53"/>
    <x v="71"/>
    <x v="68"/>
    <x v="0"/>
    <x v="2"/>
    <x v="2"/>
    <n v="0"/>
    <n v="0"/>
    <n v="0"/>
    <n v="0"/>
    <n v="0"/>
    <n v="0"/>
    <n v="0"/>
    <n v="0"/>
    <n v="0"/>
    <n v="0"/>
    <n v="0"/>
    <x v="2"/>
    <x v="1"/>
    <x v="3"/>
    <x v="3"/>
    <s v="4VCSS"/>
    <x v="7"/>
    <s v="41SSS"/>
    <x v="17"/>
    <s v="D41HC"/>
    <s v="Health &amp; Counseling"/>
    <s v="D41HC"/>
    <n v="278"/>
    <n v="278"/>
    <m/>
    <s v="Health &amp; Counseling"/>
    <x v="2"/>
    <m/>
    <x v="0"/>
  </r>
  <r>
    <s v="Peterman, Jennifer"/>
    <x v="0"/>
    <x v="0"/>
    <x v="2"/>
    <x v="2"/>
    <x v="53"/>
    <x v="0"/>
    <x v="0"/>
    <x v="1"/>
    <x v="9"/>
    <x v="9"/>
    <n v="0"/>
    <n v="0"/>
    <n v="0"/>
    <n v="0"/>
    <n v="0"/>
    <n v="0"/>
    <n v="0"/>
    <n v="0"/>
    <n v="0"/>
    <n v="0"/>
    <n v="0"/>
    <x v="0"/>
    <x v="0"/>
    <x v="3"/>
    <x v="3"/>
    <s v="4VCSS"/>
    <x v="7"/>
    <s v="41SSS"/>
    <x v="17"/>
    <s v="D41HC"/>
    <s v="Health &amp; Counseling"/>
    <s v="D41HC"/>
    <n v="138373"/>
    <m/>
    <n v="138373"/>
    <s v="Health &amp; Counseling"/>
    <x v="0"/>
    <m/>
    <x v="0"/>
  </r>
  <r>
    <s v="Peterman, Jennifer"/>
    <x v="0"/>
    <x v="0"/>
    <x v="2"/>
    <x v="2"/>
    <x v="53"/>
    <x v="0"/>
    <x v="0"/>
    <x v="1"/>
    <x v="11"/>
    <x v="11"/>
    <n v="0"/>
    <n v="0"/>
    <n v="0"/>
    <n v="0"/>
    <n v="0"/>
    <n v="0"/>
    <n v="0"/>
    <n v="0"/>
    <n v="0"/>
    <n v="0"/>
    <n v="0"/>
    <x v="0"/>
    <x v="0"/>
    <x v="3"/>
    <x v="3"/>
    <s v="4VCSS"/>
    <x v="7"/>
    <s v="41SSS"/>
    <x v="17"/>
    <s v="D41HC"/>
    <s v="Health &amp; Counseling"/>
    <s v="D41HC"/>
    <n v="4000"/>
    <m/>
    <n v="4000"/>
    <s v="Health &amp; Counseling"/>
    <x v="0"/>
    <m/>
    <x v="0"/>
  </r>
  <r>
    <s v="Peterman, Jennifer"/>
    <x v="0"/>
    <x v="0"/>
    <x v="2"/>
    <x v="2"/>
    <x v="53"/>
    <x v="0"/>
    <x v="0"/>
    <x v="1"/>
    <x v="4"/>
    <x v="4"/>
    <n v="0"/>
    <n v="0"/>
    <n v="0"/>
    <n v="0"/>
    <n v="0"/>
    <n v="0"/>
    <n v="0"/>
    <n v="0"/>
    <n v="0"/>
    <n v="0"/>
    <n v="0"/>
    <x v="0"/>
    <x v="0"/>
    <x v="3"/>
    <x v="3"/>
    <s v="4VCSS"/>
    <x v="7"/>
    <s v="41SSS"/>
    <x v="17"/>
    <s v="D41HC"/>
    <s v="Health &amp; Counseling"/>
    <s v="D41HC"/>
    <n v="34823"/>
    <m/>
    <n v="34823"/>
    <s v="Health &amp; Counseling"/>
    <x v="0"/>
    <m/>
    <x v="0"/>
  </r>
  <r>
    <s v="Peterman, Jennifer"/>
    <x v="0"/>
    <x v="0"/>
    <x v="2"/>
    <x v="2"/>
    <x v="53"/>
    <x v="0"/>
    <x v="0"/>
    <x v="1"/>
    <x v="12"/>
    <x v="12"/>
    <n v="0"/>
    <n v="0"/>
    <n v="0"/>
    <n v="0"/>
    <n v="0"/>
    <n v="0"/>
    <n v="0"/>
    <n v="0"/>
    <n v="0"/>
    <n v="0"/>
    <n v="0"/>
    <x v="0"/>
    <x v="0"/>
    <x v="3"/>
    <x v="3"/>
    <s v="4VCSS"/>
    <x v="7"/>
    <s v="41SSS"/>
    <x v="17"/>
    <s v="D41HC"/>
    <s v="Health &amp; Counseling"/>
    <s v="D41HC"/>
    <n v="54270"/>
    <m/>
    <n v="54270"/>
    <s v="Health &amp; Counseling"/>
    <x v="0"/>
    <m/>
    <x v="0"/>
  </r>
  <r>
    <s v="Peterman, Jennifer"/>
    <x v="0"/>
    <x v="0"/>
    <x v="2"/>
    <x v="2"/>
    <x v="53"/>
    <x v="0"/>
    <x v="0"/>
    <x v="0"/>
    <x v="0"/>
    <x v="0"/>
    <n v="0"/>
    <n v="0"/>
    <n v="0"/>
    <n v="0"/>
    <n v="0"/>
    <n v="0"/>
    <n v="0"/>
    <n v="0"/>
    <n v="0"/>
    <n v="0"/>
    <n v="0"/>
    <x v="0"/>
    <x v="0"/>
    <x v="3"/>
    <x v="3"/>
    <s v="4VCSS"/>
    <x v="7"/>
    <s v="41SSS"/>
    <x v="17"/>
    <s v="D41HC"/>
    <s v="Health &amp; Counseling"/>
    <s v="D41HC"/>
    <n v="24544"/>
    <n v="24544"/>
    <m/>
    <s v="Health &amp; Counseling"/>
    <x v="0"/>
    <m/>
    <x v="0"/>
  </r>
  <r>
    <s v="Peterman, Jennifer"/>
    <x v="0"/>
    <x v="0"/>
    <x v="2"/>
    <x v="2"/>
    <x v="53"/>
    <x v="0"/>
    <x v="0"/>
    <x v="0"/>
    <x v="2"/>
    <x v="2"/>
    <n v="0"/>
    <n v="0"/>
    <n v="0"/>
    <n v="0"/>
    <n v="0"/>
    <n v="0"/>
    <n v="0"/>
    <n v="0"/>
    <n v="0"/>
    <n v="0"/>
    <n v="0"/>
    <x v="0"/>
    <x v="0"/>
    <x v="3"/>
    <x v="3"/>
    <s v="4VCSS"/>
    <x v="7"/>
    <s v="41SSS"/>
    <x v="17"/>
    <s v="D41HC"/>
    <s v="Health &amp; Counseling"/>
    <s v="D41HC"/>
    <n v="36000"/>
    <n v="36000"/>
    <m/>
    <s v="Health &amp; Counseling"/>
    <x v="0"/>
    <m/>
    <x v="0"/>
  </r>
  <r>
    <s v="Peterman, Jennifer"/>
    <x v="0"/>
    <x v="0"/>
    <x v="2"/>
    <x v="2"/>
    <x v="53"/>
    <x v="0"/>
    <x v="0"/>
    <x v="0"/>
    <x v="3"/>
    <x v="3"/>
    <n v="0"/>
    <n v="0"/>
    <n v="0"/>
    <n v="0"/>
    <n v="0"/>
    <n v="0"/>
    <n v="0"/>
    <n v="0"/>
    <n v="0"/>
    <n v="0"/>
    <n v="0"/>
    <x v="0"/>
    <x v="0"/>
    <x v="3"/>
    <x v="3"/>
    <s v="4VCSS"/>
    <x v="7"/>
    <s v="41SSS"/>
    <x v="17"/>
    <s v="D41HC"/>
    <s v="Health &amp; Counseling"/>
    <s v="D41HC"/>
    <n v="4000"/>
    <n v="4000"/>
    <m/>
    <s v="Health &amp; Counseling"/>
    <x v="0"/>
    <m/>
    <x v="0"/>
  </r>
  <r>
    <s v="Peterman, Jennifer"/>
    <x v="0"/>
    <x v="0"/>
    <x v="2"/>
    <x v="2"/>
    <x v="65"/>
    <x v="0"/>
    <x v="0"/>
    <x v="1"/>
    <x v="9"/>
    <x v="9"/>
    <n v="0"/>
    <n v="0"/>
    <n v="0"/>
    <n v="0"/>
    <n v="0"/>
    <n v="0"/>
    <n v="0"/>
    <n v="0"/>
    <n v="0"/>
    <n v="0"/>
    <n v="0"/>
    <x v="0"/>
    <x v="0"/>
    <x v="3"/>
    <x v="3"/>
    <s v="4VCUSA"/>
    <x v="8"/>
    <s v="41VCA"/>
    <x v="20"/>
    <s v="D41USC"/>
    <s v="Central/Institutional Support"/>
    <s v="D41USC"/>
    <n v="14847"/>
    <m/>
    <n v="14847"/>
    <s v="Central/Institutional Support"/>
    <x v="0"/>
    <m/>
    <x v="0"/>
  </r>
  <r>
    <s v="Peterman, Jennifer"/>
    <x v="0"/>
    <x v="0"/>
    <x v="2"/>
    <x v="2"/>
    <x v="64"/>
    <x v="2816"/>
    <x v="2789"/>
    <x v="1"/>
    <x v="4"/>
    <x v="4"/>
    <n v="0"/>
    <n v="0"/>
    <n v="0"/>
    <n v="0"/>
    <n v="0"/>
    <n v="0"/>
    <n v="0"/>
    <n v="0"/>
    <n v="0"/>
    <n v="0"/>
    <n v="0"/>
    <x v="2"/>
    <x v="1"/>
    <x v="3"/>
    <x v="3"/>
    <s v="4VCUSA"/>
    <x v="8"/>
    <s v="41VCA"/>
    <x v="20"/>
    <s v="D41USA"/>
    <s v="VCSA Admin Office"/>
    <s v="D41USA"/>
    <n v="7300"/>
    <m/>
    <n v="7300"/>
    <s v="VCSA Admin Office"/>
    <x v="2"/>
    <m/>
    <x v="0"/>
  </r>
  <r>
    <s v="Peterman, Jennifer"/>
    <x v="0"/>
    <x v="0"/>
    <x v="2"/>
    <x v="2"/>
    <x v="64"/>
    <x v="2816"/>
    <x v="2789"/>
    <x v="0"/>
    <x v="2"/>
    <x v="2"/>
    <n v="0"/>
    <n v="0"/>
    <n v="0"/>
    <n v="0"/>
    <n v="0"/>
    <n v="0"/>
    <n v="0"/>
    <n v="0"/>
    <n v="0"/>
    <n v="0"/>
    <n v="0"/>
    <x v="2"/>
    <x v="1"/>
    <x v="3"/>
    <x v="3"/>
    <s v="4VCUSA"/>
    <x v="8"/>
    <s v="41VCA"/>
    <x v="20"/>
    <s v="D41USA"/>
    <s v="VCSA Admin Office"/>
    <s v="D41USA"/>
    <n v="14600"/>
    <n v="14600"/>
    <m/>
    <s v="VCSA Admin Office"/>
    <x v="2"/>
    <m/>
    <x v="0"/>
  </r>
  <r>
    <s v="Peterman, Jennifer"/>
    <x v="0"/>
    <x v="0"/>
    <x v="2"/>
    <x v="2"/>
    <x v="64"/>
    <x v="0"/>
    <x v="0"/>
    <x v="1"/>
    <x v="9"/>
    <x v="9"/>
    <n v="0"/>
    <n v="0"/>
    <n v="0"/>
    <n v="0"/>
    <n v="0"/>
    <n v="0"/>
    <n v="0"/>
    <n v="0"/>
    <n v="0"/>
    <n v="0"/>
    <n v="0"/>
    <x v="0"/>
    <x v="0"/>
    <x v="3"/>
    <x v="3"/>
    <s v="4VCUSA"/>
    <x v="8"/>
    <s v="41VCA"/>
    <x v="20"/>
    <s v="D41USA"/>
    <s v="VCSA Admin Office"/>
    <s v="D41USA"/>
    <n v="233384"/>
    <m/>
    <n v="233384"/>
    <s v="VCSA Admin Office"/>
    <x v="0"/>
    <m/>
    <x v="0"/>
  </r>
  <r>
    <s v="Peterman, Jennifer"/>
    <x v="0"/>
    <x v="0"/>
    <x v="2"/>
    <x v="2"/>
    <x v="64"/>
    <x v="0"/>
    <x v="0"/>
    <x v="1"/>
    <x v="11"/>
    <x v="11"/>
    <n v="0"/>
    <n v="0"/>
    <n v="0"/>
    <n v="0"/>
    <n v="0"/>
    <n v="0"/>
    <n v="0"/>
    <n v="0"/>
    <n v="0"/>
    <n v="0"/>
    <n v="0"/>
    <x v="0"/>
    <x v="0"/>
    <x v="3"/>
    <x v="3"/>
    <s v="4VCUSA"/>
    <x v="8"/>
    <s v="41VCA"/>
    <x v="20"/>
    <s v="D41USA"/>
    <s v="VCSA Admin Office"/>
    <s v="D41USA"/>
    <n v="10197"/>
    <m/>
    <n v="10197"/>
    <s v="VCSA Admin Office"/>
    <x v="0"/>
    <m/>
    <x v="0"/>
  </r>
  <r>
    <s v="Peterman, Jennifer"/>
    <x v="0"/>
    <x v="0"/>
    <x v="2"/>
    <x v="2"/>
    <x v="64"/>
    <x v="0"/>
    <x v="0"/>
    <x v="1"/>
    <x v="4"/>
    <x v="4"/>
    <n v="0"/>
    <n v="0"/>
    <n v="0"/>
    <n v="0"/>
    <n v="0"/>
    <n v="0"/>
    <n v="0"/>
    <n v="0"/>
    <n v="0"/>
    <n v="0"/>
    <n v="0"/>
    <x v="0"/>
    <x v="0"/>
    <x v="3"/>
    <x v="3"/>
    <s v="4VCUSA"/>
    <x v="8"/>
    <s v="41VCA"/>
    <x v="20"/>
    <s v="D41USA"/>
    <s v="VCSA Admin Office"/>
    <s v="D41USA"/>
    <n v="274335"/>
    <m/>
    <n v="274335"/>
    <s v="VCSA Admin Office"/>
    <x v="0"/>
    <m/>
    <x v="0"/>
  </r>
  <r>
    <s v="Peterman, Jennifer"/>
    <x v="0"/>
    <x v="0"/>
    <x v="2"/>
    <x v="2"/>
    <x v="64"/>
    <x v="0"/>
    <x v="0"/>
    <x v="1"/>
    <x v="12"/>
    <x v="12"/>
    <n v="0"/>
    <n v="0"/>
    <n v="0"/>
    <n v="0"/>
    <n v="0"/>
    <n v="0"/>
    <n v="0"/>
    <n v="0"/>
    <n v="0"/>
    <n v="0"/>
    <n v="0"/>
    <x v="0"/>
    <x v="0"/>
    <x v="3"/>
    <x v="3"/>
    <s v="4VCUSA"/>
    <x v="8"/>
    <s v="41VCA"/>
    <x v="20"/>
    <s v="D41USA"/>
    <s v="VCSA Admin Office"/>
    <s v="D41USA"/>
    <n v="10000"/>
    <m/>
    <n v="10000"/>
    <s v="VCSA Admin Office"/>
    <x v="0"/>
    <m/>
    <x v="0"/>
  </r>
  <r>
    <s v="Peterman, Jennifer"/>
    <x v="0"/>
    <x v="0"/>
    <x v="2"/>
    <x v="2"/>
    <x v="64"/>
    <x v="0"/>
    <x v="0"/>
    <x v="1"/>
    <x v="7"/>
    <x v="7"/>
    <n v="0"/>
    <n v="0"/>
    <n v="0"/>
    <n v="0"/>
    <n v="0"/>
    <n v="0"/>
    <n v="0"/>
    <n v="0"/>
    <n v="0"/>
    <n v="0"/>
    <n v="0"/>
    <x v="0"/>
    <x v="0"/>
    <x v="3"/>
    <x v="3"/>
    <s v="4VCUSA"/>
    <x v="8"/>
    <s v="41VCA"/>
    <x v="20"/>
    <s v="D41USA"/>
    <s v="VCSA Admin Office"/>
    <s v="D41USA"/>
    <n v="150000"/>
    <m/>
    <n v="150000"/>
    <s v="VCSA Admin Office"/>
    <x v="0"/>
    <m/>
    <x v="0"/>
  </r>
  <r>
    <s v="Peterman, Jennifer"/>
    <x v="0"/>
    <x v="0"/>
    <x v="2"/>
    <x v="2"/>
    <x v="64"/>
    <x v="0"/>
    <x v="0"/>
    <x v="0"/>
    <x v="0"/>
    <x v="0"/>
    <n v="0"/>
    <n v="0"/>
    <n v="0"/>
    <n v="0"/>
    <n v="0"/>
    <n v="0"/>
    <n v="0"/>
    <n v="0"/>
    <n v="0"/>
    <n v="0"/>
    <n v="0"/>
    <x v="0"/>
    <x v="0"/>
    <x v="3"/>
    <x v="3"/>
    <s v="4VCUSA"/>
    <x v="8"/>
    <s v="41VCA"/>
    <x v="20"/>
    <s v="D41USA"/>
    <s v="VCSA Admin Office"/>
    <s v="D41USA"/>
    <n v="-94805"/>
    <n v="-94805"/>
    <m/>
    <s v="VCSA Admin Office"/>
    <x v="0"/>
    <m/>
    <x v="0"/>
  </r>
  <r>
    <s v="Peterman, Jennifer"/>
    <x v="0"/>
    <x v="0"/>
    <x v="2"/>
    <x v="2"/>
    <x v="58"/>
    <x v="80"/>
    <x v="77"/>
    <x v="1"/>
    <x v="4"/>
    <x v="4"/>
    <n v="0"/>
    <n v="0"/>
    <n v="0"/>
    <n v="0"/>
    <n v="0"/>
    <n v="0"/>
    <n v="0"/>
    <n v="0"/>
    <n v="0"/>
    <n v="0"/>
    <n v="0"/>
    <x v="0"/>
    <x v="0"/>
    <x v="3"/>
    <x v="3"/>
    <s v="4VCSS"/>
    <x v="7"/>
    <s v="41SSS"/>
    <x v="17"/>
    <s v="D4SUST"/>
    <s v="Office of Sustainability"/>
    <s v="D4SUST"/>
    <n v="-17"/>
    <m/>
    <n v="-17"/>
    <s v="Office of Sustainability"/>
    <x v="0"/>
    <m/>
    <x v="0"/>
  </r>
  <r>
    <s v="Peterman, Jennifer"/>
    <x v="0"/>
    <x v="0"/>
    <x v="2"/>
    <x v="2"/>
    <x v="338"/>
    <x v="83"/>
    <x v="80"/>
    <x v="1"/>
    <x v="9"/>
    <x v="9"/>
    <n v="0"/>
    <n v="0"/>
    <n v="0"/>
    <n v="0"/>
    <n v="0"/>
    <n v="0"/>
    <n v="0"/>
    <n v="0"/>
    <n v="0"/>
    <n v="0"/>
    <n v="0"/>
    <x v="8"/>
    <x v="0"/>
    <x v="3"/>
    <x v="3"/>
    <s v="4VCSS"/>
    <x v="7"/>
    <s v="41ENS"/>
    <x v="19"/>
    <m/>
    <m/>
    <m/>
    <n v="15297"/>
    <m/>
    <n v="15297"/>
    <m/>
    <x v="8"/>
    <m/>
    <x v="0"/>
  </r>
  <r>
    <s v="Peterman, Jennifer"/>
    <x v="0"/>
    <x v="0"/>
    <x v="2"/>
    <x v="2"/>
    <x v="338"/>
    <x v="83"/>
    <x v="80"/>
    <x v="0"/>
    <x v="3"/>
    <x v="3"/>
    <n v="0"/>
    <n v="0"/>
    <n v="0"/>
    <n v="0"/>
    <n v="0"/>
    <n v="0"/>
    <n v="0"/>
    <n v="0"/>
    <n v="0"/>
    <n v="0"/>
    <n v="0"/>
    <x v="8"/>
    <x v="0"/>
    <x v="3"/>
    <x v="3"/>
    <s v="4VCSS"/>
    <x v="7"/>
    <s v="41ENS"/>
    <x v="19"/>
    <m/>
    <m/>
    <m/>
    <n v="57906"/>
    <n v="57906"/>
    <m/>
    <m/>
    <x v="8"/>
    <m/>
    <x v="0"/>
  </r>
  <r>
    <s v="Peterman, Jennifer"/>
    <x v="0"/>
    <x v="0"/>
    <x v="2"/>
    <x v="2"/>
    <x v="61"/>
    <x v="0"/>
    <x v="0"/>
    <x v="1"/>
    <x v="9"/>
    <x v="9"/>
    <n v="0"/>
    <n v="0"/>
    <n v="0"/>
    <n v="0"/>
    <n v="0"/>
    <n v="0"/>
    <n v="0"/>
    <n v="0"/>
    <n v="0"/>
    <n v="0"/>
    <n v="0"/>
    <x v="0"/>
    <x v="0"/>
    <x v="3"/>
    <x v="3"/>
    <s v="4VCSS"/>
    <x v="7"/>
    <s v="41ENS"/>
    <x v="19"/>
    <s v="D6FAD"/>
    <s v="Financial Aid"/>
    <s v="D6FAD"/>
    <n v="136422"/>
    <m/>
    <n v="136422"/>
    <s v="Financial Aid"/>
    <x v="0"/>
    <m/>
    <x v="0"/>
  </r>
  <r>
    <s v="Peterman, Jennifer"/>
    <x v="0"/>
    <x v="0"/>
    <x v="2"/>
    <x v="2"/>
    <x v="61"/>
    <x v="0"/>
    <x v="0"/>
    <x v="1"/>
    <x v="11"/>
    <x v="11"/>
    <n v="0"/>
    <n v="0"/>
    <n v="0"/>
    <n v="0"/>
    <n v="0"/>
    <n v="0"/>
    <n v="0"/>
    <n v="0"/>
    <n v="0"/>
    <n v="0"/>
    <n v="0"/>
    <x v="0"/>
    <x v="0"/>
    <x v="3"/>
    <x v="3"/>
    <s v="4VCSS"/>
    <x v="7"/>
    <s v="41ENS"/>
    <x v="19"/>
    <s v="D6FAD"/>
    <s v="Financial Aid"/>
    <s v="D6FAD"/>
    <n v="5000"/>
    <m/>
    <n v="5000"/>
    <s v="Financial Aid"/>
    <x v="0"/>
    <m/>
    <x v="0"/>
  </r>
  <r>
    <s v="Peterman, Jennifer"/>
    <x v="0"/>
    <x v="0"/>
    <x v="2"/>
    <x v="2"/>
    <x v="61"/>
    <x v="0"/>
    <x v="0"/>
    <x v="1"/>
    <x v="4"/>
    <x v="4"/>
    <n v="0"/>
    <n v="0"/>
    <n v="0"/>
    <n v="0"/>
    <n v="0"/>
    <n v="0"/>
    <n v="0"/>
    <n v="0"/>
    <n v="0"/>
    <n v="0"/>
    <n v="0"/>
    <x v="0"/>
    <x v="0"/>
    <x v="3"/>
    <x v="3"/>
    <s v="4VCSS"/>
    <x v="7"/>
    <s v="41ENS"/>
    <x v="19"/>
    <s v="D6FAD"/>
    <s v="Financial Aid"/>
    <s v="D6FAD"/>
    <n v="12431"/>
    <m/>
    <n v="12431"/>
    <s v="Financial Aid"/>
    <x v="0"/>
    <m/>
    <x v="0"/>
  </r>
  <r>
    <s v="Peterman, Jennifer"/>
    <x v="0"/>
    <x v="0"/>
    <x v="2"/>
    <x v="2"/>
    <x v="61"/>
    <x v="0"/>
    <x v="0"/>
    <x v="1"/>
    <x v="12"/>
    <x v="12"/>
    <n v="0"/>
    <n v="0"/>
    <n v="0"/>
    <n v="0"/>
    <n v="0"/>
    <n v="0"/>
    <n v="0"/>
    <n v="0"/>
    <n v="0"/>
    <n v="0"/>
    <n v="0"/>
    <x v="0"/>
    <x v="0"/>
    <x v="3"/>
    <x v="3"/>
    <s v="4VCSS"/>
    <x v="7"/>
    <s v="41ENS"/>
    <x v="19"/>
    <s v="D6FAD"/>
    <s v="Financial Aid"/>
    <s v="D6FAD"/>
    <n v="10000"/>
    <m/>
    <n v="10000"/>
    <s v="Financial Aid"/>
    <x v="0"/>
    <m/>
    <x v="0"/>
  </r>
  <r>
    <s v="Peterman, Jennifer"/>
    <x v="0"/>
    <x v="0"/>
    <x v="2"/>
    <x v="2"/>
    <x v="61"/>
    <x v="0"/>
    <x v="0"/>
    <x v="1"/>
    <x v="7"/>
    <x v="7"/>
    <n v="0"/>
    <n v="0"/>
    <n v="0"/>
    <n v="0"/>
    <n v="0"/>
    <n v="0"/>
    <n v="0"/>
    <n v="0"/>
    <n v="0"/>
    <n v="0"/>
    <n v="0"/>
    <x v="0"/>
    <x v="0"/>
    <x v="3"/>
    <x v="3"/>
    <s v="4VCSS"/>
    <x v="7"/>
    <s v="41ENS"/>
    <x v="19"/>
    <s v="D6FAD"/>
    <s v="Financial Aid"/>
    <s v="D6FAD"/>
    <n v="300"/>
    <m/>
    <n v="300"/>
    <s v="Financial Aid"/>
    <x v="0"/>
    <m/>
    <x v="0"/>
  </r>
  <r>
    <s v="Peterman, Jennifer"/>
    <x v="0"/>
    <x v="0"/>
    <x v="2"/>
    <x v="2"/>
    <x v="61"/>
    <x v="0"/>
    <x v="0"/>
    <x v="0"/>
    <x v="0"/>
    <x v="0"/>
    <n v="0"/>
    <n v="0"/>
    <n v="0"/>
    <n v="0"/>
    <n v="0"/>
    <n v="0"/>
    <n v="0"/>
    <n v="0"/>
    <n v="0"/>
    <n v="0"/>
    <n v="0"/>
    <x v="0"/>
    <x v="0"/>
    <x v="3"/>
    <x v="3"/>
    <s v="4VCSS"/>
    <x v="7"/>
    <s v="41ENS"/>
    <x v="19"/>
    <s v="D6FAD"/>
    <s v="Financial Aid"/>
    <s v="D6FAD"/>
    <n v="32964"/>
    <n v="32964"/>
    <m/>
    <s v="Financial Aid"/>
    <x v="0"/>
    <m/>
    <x v="0"/>
  </r>
  <r>
    <s v="Peterman, Jennifer"/>
    <x v="0"/>
    <x v="0"/>
    <x v="2"/>
    <x v="2"/>
    <x v="62"/>
    <x v="0"/>
    <x v="0"/>
    <x v="1"/>
    <x v="9"/>
    <x v="9"/>
    <n v="0"/>
    <n v="0"/>
    <n v="0"/>
    <n v="0"/>
    <n v="0"/>
    <n v="0"/>
    <n v="0"/>
    <n v="0"/>
    <n v="0"/>
    <n v="0"/>
    <n v="0"/>
    <x v="0"/>
    <x v="0"/>
    <x v="3"/>
    <x v="3"/>
    <s v="4VCSS"/>
    <x v="7"/>
    <s v="41ENS"/>
    <x v="19"/>
    <s v="D6MVS"/>
    <s v="Military &amp; Veteran Services"/>
    <s v="D6MVS"/>
    <n v="60594"/>
    <m/>
    <n v="60594"/>
    <s v="Military &amp; Veteran Services"/>
    <x v="0"/>
    <m/>
    <x v="0"/>
  </r>
  <r>
    <s v="Peterman, Jennifer"/>
    <x v="0"/>
    <x v="0"/>
    <x v="2"/>
    <x v="2"/>
    <x v="62"/>
    <x v="0"/>
    <x v="0"/>
    <x v="1"/>
    <x v="4"/>
    <x v="4"/>
    <n v="0"/>
    <n v="0"/>
    <n v="0"/>
    <n v="0"/>
    <n v="0"/>
    <n v="0"/>
    <n v="0"/>
    <n v="0"/>
    <n v="0"/>
    <n v="0"/>
    <n v="0"/>
    <x v="0"/>
    <x v="0"/>
    <x v="3"/>
    <x v="3"/>
    <s v="4VCSS"/>
    <x v="7"/>
    <s v="41ENS"/>
    <x v="19"/>
    <s v="D6MVS"/>
    <s v="Military &amp; Veteran Services"/>
    <s v="D6MVS"/>
    <n v="15882"/>
    <m/>
    <n v="15882"/>
    <s v="Military &amp; Veteran Services"/>
    <x v="0"/>
    <m/>
    <x v="0"/>
  </r>
  <r>
    <s v="Peterman, Jennifer"/>
    <x v="0"/>
    <x v="0"/>
    <x v="2"/>
    <x v="2"/>
    <x v="62"/>
    <x v="0"/>
    <x v="0"/>
    <x v="0"/>
    <x v="0"/>
    <x v="0"/>
    <n v="0"/>
    <n v="0"/>
    <n v="0"/>
    <n v="0"/>
    <n v="0"/>
    <n v="0"/>
    <n v="0"/>
    <n v="0"/>
    <n v="0"/>
    <n v="0"/>
    <n v="0"/>
    <x v="0"/>
    <x v="0"/>
    <x v="3"/>
    <x v="3"/>
    <s v="4VCSS"/>
    <x v="7"/>
    <s v="41ENS"/>
    <x v="19"/>
    <s v="D6MVS"/>
    <s v="Military &amp; Veteran Services"/>
    <s v="D6MVS"/>
    <n v="40254"/>
    <n v="40254"/>
    <m/>
    <s v="Military &amp; Veteran Services"/>
    <x v="0"/>
    <m/>
    <x v="0"/>
  </r>
  <r>
    <s v="Peterman, Jennifer"/>
    <x v="0"/>
    <x v="0"/>
    <x v="2"/>
    <x v="2"/>
    <x v="63"/>
    <x v="0"/>
    <x v="0"/>
    <x v="1"/>
    <x v="9"/>
    <x v="9"/>
    <n v="0"/>
    <n v="0"/>
    <n v="0"/>
    <n v="0"/>
    <n v="0"/>
    <n v="0"/>
    <n v="0"/>
    <n v="0"/>
    <n v="0"/>
    <n v="0"/>
    <n v="0"/>
    <x v="0"/>
    <x v="0"/>
    <x v="3"/>
    <x v="3"/>
    <s v="4VCSS"/>
    <x v="7"/>
    <s v="41ENS"/>
    <x v="19"/>
    <s v="D6REG"/>
    <s v="Registrar"/>
    <s v="D6REG"/>
    <n v="399098"/>
    <m/>
    <n v="399098"/>
    <s v="Registrar"/>
    <x v="0"/>
    <m/>
    <x v="0"/>
  </r>
  <r>
    <s v="Peterman, Jennifer"/>
    <x v="0"/>
    <x v="0"/>
    <x v="2"/>
    <x v="2"/>
    <x v="63"/>
    <x v="0"/>
    <x v="0"/>
    <x v="1"/>
    <x v="11"/>
    <x v="11"/>
    <n v="0"/>
    <n v="0"/>
    <n v="0"/>
    <n v="0"/>
    <n v="0"/>
    <n v="0"/>
    <n v="0"/>
    <n v="0"/>
    <n v="0"/>
    <n v="0"/>
    <n v="0"/>
    <x v="0"/>
    <x v="0"/>
    <x v="3"/>
    <x v="3"/>
    <s v="4VCSS"/>
    <x v="7"/>
    <s v="41ENS"/>
    <x v="19"/>
    <s v="D6REG"/>
    <s v="Registrar"/>
    <s v="D6REG"/>
    <n v="3000"/>
    <m/>
    <n v="3000"/>
    <s v="Registrar"/>
    <x v="0"/>
    <m/>
    <x v="0"/>
  </r>
  <r>
    <s v="Peterman, Jennifer"/>
    <x v="0"/>
    <x v="0"/>
    <x v="2"/>
    <x v="2"/>
    <x v="63"/>
    <x v="0"/>
    <x v="0"/>
    <x v="1"/>
    <x v="4"/>
    <x v="4"/>
    <n v="0"/>
    <n v="0"/>
    <n v="0"/>
    <n v="0"/>
    <n v="0"/>
    <n v="0"/>
    <n v="0"/>
    <n v="0"/>
    <n v="0"/>
    <n v="0"/>
    <n v="0"/>
    <x v="0"/>
    <x v="0"/>
    <x v="3"/>
    <x v="3"/>
    <s v="4VCSS"/>
    <x v="7"/>
    <s v="41ENS"/>
    <x v="19"/>
    <s v="D6REG"/>
    <s v="Registrar"/>
    <s v="D6REG"/>
    <n v="21000"/>
    <m/>
    <n v="21000"/>
    <s v="Registrar"/>
    <x v="0"/>
    <m/>
    <x v="0"/>
  </r>
  <r>
    <s v="Peterman, Jennifer"/>
    <x v="0"/>
    <x v="0"/>
    <x v="2"/>
    <x v="2"/>
    <x v="63"/>
    <x v="0"/>
    <x v="0"/>
    <x v="1"/>
    <x v="12"/>
    <x v="12"/>
    <n v="0"/>
    <n v="0"/>
    <n v="0"/>
    <n v="0"/>
    <n v="0"/>
    <n v="0"/>
    <n v="0"/>
    <n v="0"/>
    <n v="0"/>
    <n v="0"/>
    <n v="0"/>
    <x v="0"/>
    <x v="0"/>
    <x v="3"/>
    <x v="3"/>
    <s v="4VCSS"/>
    <x v="7"/>
    <s v="41ENS"/>
    <x v="19"/>
    <s v="D6REG"/>
    <s v="Registrar"/>
    <s v="D6REG"/>
    <n v="9000"/>
    <m/>
    <n v="9000"/>
    <s v="Registrar"/>
    <x v="0"/>
    <m/>
    <x v="0"/>
  </r>
  <r>
    <s v="Peterman, Jennifer"/>
    <x v="0"/>
    <x v="0"/>
    <x v="2"/>
    <x v="2"/>
    <x v="63"/>
    <x v="0"/>
    <x v="0"/>
    <x v="0"/>
    <x v="0"/>
    <x v="0"/>
    <n v="0"/>
    <n v="0"/>
    <n v="0"/>
    <n v="0"/>
    <n v="0"/>
    <n v="0"/>
    <n v="0"/>
    <n v="0"/>
    <n v="0"/>
    <n v="0"/>
    <n v="0"/>
    <x v="0"/>
    <x v="0"/>
    <x v="3"/>
    <x v="3"/>
    <s v="4VCSS"/>
    <x v="7"/>
    <s v="41ENS"/>
    <x v="19"/>
    <s v="D6REG"/>
    <s v="Registrar"/>
    <s v="D6REG"/>
    <n v="101656"/>
    <n v="101656"/>
    <m/>
    <s v="Registrar"/>
    <x v="0"/>
    <m/>
    <x v="0"/>
  </r>
  <r>
    <s v="Peterman, Jennifer"/>
    <x v="0"/>
    <x v="0"/>
    <x v="2"/>
    <x v="2"/>
    <x v="59"/>
    <x v="0"/>
    <x v="0"/>
    <x v="1"/>
    <x v="9"/>
    <x v="9"/>
    <n v="0"/>
    <n v="0"/>
    <n v="0"/>
    <n v="0"/>
    <n v="0"/>
    <n v="0"/>
    <n v="0"/>
    <n v="0"/>
    <n v="0"/>
    <n v="0"/>
    <n v="0"/>
    <x v="0"/>
    <x v="0"/>
    <x v="3"/>
    <x v="3"/>
    <s v="4VCSS"/>
    <x v="7"/>
    <s v="41ENS"/>
    <x v="19"/>
    <s v="D6ADMS"/>
    <s v="Admissions"/>
    <s v="D6ADMS"/>
    <n v="217065"/>
    <m/>
    <n v="217065"/>
    <s v="Admissions"/>
    <x v="0"/>
    <m/>
    <x v="0"/>
  </r>
  <r>
    <s v="Peterman, Jennifer"/>
    <x v="0"/>
    <x v="0"/>
    <x v="2"/>
    <x v="2"/>
    <x v="59"/>
    <x v="0"/>
    <x v="0"/>
    <x v="1"/>
    <x v="11"/>
    <x v="11"/>
    <n v="0"/>
    <n v="0"/>
    <n v="0"/>
    <n v="0"/>
    <n v="0"/>
    <n v="0"/>
    <n v="0"/>
    <n v="0"/>
    <n v="0"/>
    <n v="0"/>
    <n v="0"/>
    <x v="0"/>
    <x v="0"/>
    <x v="3"/>
    <x v="3"/>
    <s v="4VCSS"/>
    <x v="7"/>
    <s v="41ENS"/>
    <x v="19"/>
    <s v="D6ADMS"/>
    <s v="Admissions"/>
    <s v="D6ADMS"/>
    <n v="1124"/>
    <m/>
    <n v="1124"/>
    <s v="Admissions"/>
    <x v="0"/>
    <m/>
    <x v="0"/>
  </r>
  <r>
    <s v="Peterman, Jennifer"/>
    <x v="0"/>
    <x v="0"/>
    <x v="2"/>
    <x v="2"/>
    <x v="59"/>
    <x v="0"/>
    <x v="0"/>
    <x v="1"/>
    <x v="4"/>
    <x v="4"/>
    <n v="0"/>
    <n v="0"/>
    <n v="0"/>
    <n v="0"/>
    <n v="0"/>
    <n v="0"/>
    <n v="0"/>
    <n v="0"/>
    <n v="0"/>
    <n v="0"/>
    <n v="0"/>
    <x v="0"/>
    <x v="0"/>
    <x v="3"/>
    <x v="3"/>
    <s v="4VCSS"/>
    <x v="7"/>
    <s v="41ENS"/>
    <x v="19"/>
    <s v="D6ADMS"/>
    <s v="Admissions"/>
    <s v="D6ADMS"/>
    <n v="91759"/>
    <m/>
    <n v="91759"/>
    <s v="Admissions"/>
    <x v="0"/>
    <m/>
    <x v="0"/>
  </r>
  <r>
    <s v="Peterman, Jennifer"/>
    <x v="0"/>
    <x v="0"/>
    <x v="2"/>
    <x v="2"/>
    <x v="59"/>
    <x v="0"/>
    <x v="0"/>
    <x v="1"/>
    <x v="12"/>
    <x v="12"/>
    <n v="0"/>
    <n v="0"/>
    <n v="0"/>
    <n v="0"/>
    <n v="0"/>
    <n v="0"/>
    <n v="0"/>
    <n v="0"/>
    <n v="0"/>
    <n v="0"/>
    <n v="0"/>
    <x v="0"/>
    <x v="0"/>
    <x v="3"/>
    <x v="3"/>
    <s v="4VCSS"/>
    <x v="7"/>
    <s v="41ENS"/>
    <x v="19"/>
    <s v="D6ADMS"/>
    <s v="Admissions"/>
    <s v="D6ADMS"/>
    <n v="26433"/>
    <m/>
    <n v="26433"/>
    <s v="Admissions"/>
    <x v="0"/>
    <m/>
    <x v="0"/>
  </r>
  <r>
    <s v="Peterman, Jennifer"/>
    <x v="0"/>
    <x v="0"/>
    <x v="2"/>
    <x v="2"/>
    <x v="59"/>
    <x v="0"/>
    <x v="0"/>
    <x v="0"/>
    <x v="0"/>
    <x v="0"/>
    <n v="0"/>
    <n v="0"/>
    <n v="0"/>
    <n v="0"/>
    <n v="0"/>
    <n v="0"/>
    <n v="0"/>
    <n v="0"/>
    <n v="0"/>
    <n v="0"/>
    <n v="0"/>
    <x v="0"/>
    <x v="0"/>
    <x v="3"/>
    <x v="3"/>
    <s v="4VCSS"/>
    <x v="7"/>
    <s v="41ENS"/>
    <x v="19"/>
    <s v="D6ADMS"/>
    <s v="Admissions"/>
    <s v="D6ADMS"/>
    <n v="163589"/>
    <n v="163589"/>
    <m/>
    <s v="Admissions"/>
    <x v="0"/>
    <m/>
    <x v="0"/>
  </r>
  <r>
    <s v="Peterman, Jennifer"/>
    <x v="0"/>
    <x v="0"/>
    <x v="2"/>
    <x v="2"/>
    <x v="57"/>
    <x v="2816"/>
    <x v="2789"/>
    <x v="1"/>
    <x v="4"/>
    <x v="4"/>
    <n v="0"/>
    <n v="0"/>
    <n v="0"/>
    <n v="0"/>
    <n v="0"/>
    <n v="0"/>
    <n v="0"/>
    <n v="0"/>
    <n v="0"/>
    <n v="0"/>
    <n v="0"/>
    <x v="2"/>
    <x v="1"/>
    <x v="3"/>
    <x v="3"/>
    <s v="4VCSS"/>
    <x v="7"/>
    <s v="41DSTD"/>
    <x v="16"/>
    <s v="D41WCP"/>
    <s v="Wood Center Programs"/>
    <s v="D41WCP"/>
    <n v="5000"/>
    <m/>
    <n v="5000"/>
    <s v="Wood Center Programs"/>
    <x v="2"/>
    <m/>
    <x v="0"/>
  </r>
  <r>
    <s v="Peterman, Jennifer"/>
    <x v="0"/>
    <x v="0"/>
    <x v="2"/>
    <x v="2"/>
    <x v="57"/>
    <x v="0"/>
    <x v="0"/>
    <x v="1"/>
    <x v="9"/>
    <x v="9"/>
    <n v="0"/>
    <n v="0"/>
    <n v="0"/>
    <n v="0"/>
    <n v="0"/>
    <n v="0"/>
    <n v="0"/>
    <n v="0"/>
    <n v="0"/>
    <n v="0"/>
    <n v="0"/>
    <x v="0"/>
    <x v="0"/>
    <x v="3"/>
    <x v="3"/>
    <s v="4VCSS"/>
    <x v="7"/>
    <s v="41DSTD"/>
    <x v="16"/>
    <s v="D41WCP"/>
    <s v="Wood Center Programs"/>
    <s v="D41WCP"/>
    <n v="261496"/>
    <m/>
    <n v="261496"/>
    <s v="Wood Center Programs"/>
    <x v="0"/>
    <m/>
    <x v="0"/>
  </r>
  <r>
    <s v="Peterman, Jennifer"/>
    <x v="0"/>
    <x v="0"/>
    <x v="2"/>
    <x v="2"/>
    <x v="57"/>
    <x v="0"/>
    <x v="0"/>
    <x v="1"/>
    <x v="4"/>
    <x v="4"/>
    <n v="0"/>
    <n v="0"/>
    <n v="0"/>
    <n v="0"/>
    <n v="0"/>
    <n v="0"/>
    <n v="0"/>
    <n v="0"/>
    <n v="0"/>
    <n v="0"/>
    <n v="0"/>
    <x v="0"/>
    <x v="0"/>
    <x v="3"/>
    <x v="3"/>
    <s v="4VCSS"/>
    <x v="7"/>
    <s v="41DSTD"/>
    <x v="16"/>
    <s v="D41WCP"/>
    <s v="Wood Center Programs"/>
    <s v="D41WCP"/>
    <n v="41013"/>
    <m/>
    <n v="41013"/>
    <s v="Wood Center Programs"/>
    <x v="0"/>
    <m/>
    <x v="0"/>
  </r>
  <r>
    <s v="Peterman, Jennifer"/>
    <x v="0"/>
    <x v="0"/>
    <x v="2"/>
    <x v="2"/>
    <x v="57"/>
    <x v="0"/>
    <x v="0"/>
    <x v="1"/>
    <x v="12"/>
    <x v="12"/>
    <n v="0"/>
    <n v="0"/>
    <n v="0"/>
    <n v="0"/>
    <n v="0"/>
    <n v="0"/>
    <n v="0"/>
    <n v="0"/>
    <n v="0"/>
    <n v="0"/>
    <n v="0"/>
    <x v="0"/>
    <x v="0"/>
    <x v="3"/>
    <x v="3"/>
    <s v="4VCSS"/>
    <x v="7"/>
    <s v="41DSTD"/>
    <x v="16"/>
    <s v="D41WCP"/>
    <s v="Wood Center Programs"/>
    <s v="D41WCP"/>
    <n v="8313"/>
    <m/>
    <n v="8313"/>
    <s v="Wood Center Programs"/>
    <x v="0"/>
    <m/>
    <x v="0"/>
  </r>
  <r>
    <s v="Peterman, Jennifer"/>
    <x v="0"/>
    <x v="0"/>
    <x v="2"/>
    <x v="2"/>
    <x v="57"/>
    <x v="0"/>
    <x v="0"/>
    <x v="0"/>
    <x v="0"/>
    <x v="0"/>
    <n v="0"/>
    <n v="0"/>
    <n v="0"/>
    <n v="0"/>
    <n v="0"/>
    <n v="0"/>
    <n v="0"/>
    <n v="0"/>
    <n v="0"/>
    <n v="0"/>
    <n v="0"/>
    <x v="0"/>
    <x v="0"/>
    <x v="3"/>
    <x v="3"/>
    <s v="4VCSS"/>
    <x v="7"/>
    <s v="41DSTD"/>
    <x v="16"/>
    <s v="D41WCP"/>
    <s v="Wood Center Programs"/>
    <s v="D41WCP"/>
    <n v="20000"/>
    <n v="20000"/>
    <m/>
    <s v="Wood Center Programs"/>
    <x v="0"/>
    <m/>
    <x v="0"/>
  </r>
  <r>
    <s v="Peterman, Jennifer"/>
    <x v="0"/>
    <x v="0"/>
    <x v="2"/>
    <x v="2"/>
    <x v="338"/>
    <x v="66"/>
    <x v="63"/>
    <x v="1"/>
    <x v="9"/>
    <x v="9"/>
    <n v="0"/>
    <n v="0"/>
    <n v="0"/>
    <n v="0"/>
    <n v="0"/>
    <n v="0"/>
    <n v="0"/>
    <n v="0"/>
    <n v="0"/>
    <n v="0"/>
    <n v="0"/>
    <x v="5"/>
    <x v="3"/>
    <x v="3"/>
    <x v="3"/>
    <s v="4VCSS"/>
    <x v="7"/>
    <s v="41DSTD"/>
    <x v="16"/>
    <m/>
    <m/>
    <m/>
    <n v="15313"/>
    <m/>
    <n v="15313"/>
    <m/>
    <x v="5"/>
    <m/>
    <x v="0"/>
  </r>
  <r>
    <s v="Peterman, Jennifer"/>
    <x v="0"/>
    <x v="0"/>
    <x v="2"/>
    <x v="2"/>
    <x v="338"/>
    <x v="66"/>
    <x v="63"/>
    <x v="1"/>
    <x v="4"/>
    <x v="4"/>
    <n v="0"/>
    <n v="0"/>
    <n v="0"/>
    <n v="0"/>
    <n v="0"/>
    <n v="0"/>
    <n v="0"/>
    <n v="0"/>
    <n v="0"/>
    <n v="0"/>
    <n v="0"/>
    <x v="5"/>
    <x v="3"/>
    <x v="3"/>
    <x v="3"/>
    <s v="4VCSS"/>
    <x v="7"/>
    <s v="41DSTD"/>
    <x v="16"/>
    <m/>
    <m/>
    <m/>
    <n v="13074"/>
    <m/>
    <n v="13074"/>
    <m/>
    <x v="5"/>
    <m/>
    <x v="0"/>
  </r>
  <r>
    <s v="Peterman, Jennifer"/>
    <x v="0"/>
    <x v="0"/>
    <x v="2"/>
    <x v="2"/>
    <x v="338"/>
    <x v="66"/>
    <x v="63"/>
    <x v="1"/>
    <x v="12"/>
    <x v="12"/>
    <n v="0"/>
    <n v="0"/>
    <n v="0"/>
    <n v="0"/>
    <n v="0"/>
    <n v="0"/>
    <n v="0"/>
    <n v="0"/>
    <n v="0"/>
    <n v="0"/>
    <n v="0"/>
    <x v="5"/>
    <x v="3"/>
    <x v="3"/>
    <x v="3"/>
    <s v="4VCSS"/>
    <x v="7"/>
    <s v="41DSTD"/>
    <x v="16"/>
    <m/>
    <m/>
    <m/>
    <n v="-20850"/>
    <m/>
    <n v="-20850"/>
    <m/>
    <x v="5"/>
    <m/>
    <x v="0"/>
  </r>
  <r>
    <s v="Peterman, Jennifer"/>
    <x v="0"/>
    <x v="0"/>
    <x v="2"/>
    <x v="2"/>
    <x v="338"/>
    <x v="66"/>
    <x v="63"/>
    <x v="1"/>
    <x v="7"/>
    <x v="7"/>
    <n v="0"/>
    <n v="0"/>
    <n v="0"/>
    <n v="0"/>
    <n v="0"/>
    <n v="0"/>
    <n v="0"/>
    <n v="0"/>
    <n v="0"/>
    <n v="0"/>
    <n v="0"/>
    <x v="5"/>
    <x v="3"/>
    <x v="3"/>
    <x v="3"/>
    <s v="4VCSS"/>
    <x v="7"/>
    <s v="41DSTD"/>
    <x v="16"/>
    <m/>
    <m/>
    <m/>
    <n v="480"/>
    <m/>
    <n v="480"/>
    <m/>
    <x v="5"/>
    <m/>
    <x v="0"/>
  </r>
  <r>
    <s v="Peterman, Jennifer"/>
    <x v="0"/>
    <x v="0"/>
    <x v="2"/>
    <x v="2"/>
    <x v="338"/>
    <x v="66"/>
    <x v="63"/>
    <x v="0"/>
    <x v="17"/>
    <x v="16"/>
    <n v="0"/>
    <n v="0"/>
    <n v="0"/>
    <n v="0"/>
    <n v="0"/>
    <n v="0"/>
    <n v="0"/>
    <n v="0"/>
    <n v="0"/>
    <n v="0"/>
    <n v="0"/>
    <x v="5"/>
    <x v="3"/>
    <x v="3"/>
    <x v="3"/>
    <s v="4VCSS"/>
    <x v="7"/>
    <s v="41DSTD"/>
    <x v="16"/>
    <m/>
    <m/>
    <m/>
    <n v="83041"/>
    <n v="83041"/>
    <m/>
    <m/>
    <x v="5"/>
    <m/>
    <x v="0"/>
  </r>
  <r>
    <s v="Peterman, Jennifer"/>
    <x v="0"/>
    <x v="0"/>
    <x v="2"/>
    <x v="2"/>
    <x v="60"/>
    <x v="0"/>
    <x v="0"/>
    <x v="1"/>
    <x v="4"/>
    <x v="4"/>
    <n v="0"/>
    <n v="0"/>
    <n v="0"/>
    <n v="0"/>
    <n v="0"/>
    <n v="0"/>
    <n v="0"/>
    <n v="0"/>
    <n v="0"/>
    <n v="0"/>
    <n v="0"/>
    <x v="0"/>
    <x v="0"/>
    <x v="3"/>
    <x v="3"/>
    <s v="4VCSS"/>
    <x v="7"/>
    <s v="41ENS"/>
    <x v="19"/>
    <s v="D6ENRC"/>
    <s v="Enrollment Management"/>
    <s v="D6ENRC"/>
    <n v="76768"/>
    <m/>
    <n v="76768"/>
    <s v="Enrollment Management"/>
    <x v="0"/>
    <m/>
    <x v="0"/>
  </r>
  <r>
    <s v="Harrington, Phill"/>
    <x v="0"/>
    <x v="0"/>
    <x v="3"/>
    <x v="3"/>
    <x v="237"/>
    <x v="0"/>
    <x v="0"/>
    <x v="1"/>
    <x v="9"/>
    <x v="9"/>
    <n v="0"/>
    <n v="0"/>
    <n v="0"/>
    <n v="0"/>
    <n v="0"/>
    <n v="0"/>
    <n v="0"/>
    <n v="0"/>
    <n v="0"/>
    <n v="0"/>
    <n v="0"/>
    <x v="0"/>
    <x v="0"/>
    <x v="7"/>
    <x v="7"/>
    <s v="655IAB"/>
    <x v="30"/>
    <s v="65WFCB"/>
    <x v="80"/>
    <s v="D6ACWR"/>
    <s v="IAB AK Coop Fish/Wildlife Rsch Unit"/>
    <s v="D6ACWR"/>
    <n v="25908"/>
    <m/>
    <n v="25908"/>
    <s v="IAB AK Coop Fish/Wildlife Rsch Unit"/>
    <x v="0"/>
    <m/>
    <x v="0"/>
  </r>
  <r>
    <s v="Harrington, Phill"/>
    <x v="0"/>
    <x v="0"/>
    <x v="3"/>
    <x v="3"/>
    <x v="237"/>
    <x v="0"/>
    <x v="0"/>
    <x v="1"/>
    <x v="4"/>
    <x v="4"/>
    <n v="0"/>
    <n v="0"/>
    <n v="0"/>
    <n v="0"/>
    <n v="0"/>
    <n v="0"/>
    <n v="0"/>
    <n v="0"/>
    <n v="0"/>
    <n v="0"/>
    <n v="0"/>
    <x v="0"/>
    <x v="0"/>
    <x v="7"/>
    <x v="7"/>
    <s v="655IAB"/>
    <x v="30"/>
    <s v="65WFCB"/>
    <x v="80"/>
    <s v="D6ACWR"/>
    <s v="IAB AK Coop Fish/Wildlife Rsch Unit"/>
    <s v="D6ACWR"/>
    <n v="2990"/>
    <m/>
    <n v="2990"/>
    <s v="IAB AK Coop Fish/Wildlife Rsch Unit"/>
    <x v="0"/>
    <m/>
    <x v="0"/>
  </r>
  <r>
    <s v="Harrington, Phill"/>
    <x v="0"/>
    <x v="0"/>
    <x v="3"/>
    <x v="3"/>
    <x v="237"/>
    <x v="0"/>
    <x v="0"/>
    <x v="1"/>
    <x v="12"/>
    <x v="12"/>
    <n v="0"/>
    <n v="0"/>
    <n v="0"/>
    <n v="0"/>
    <n v="0"/>
    <n v="0"/>
    <n v="0"/>
    <n v="0"/>
    <n v="0"/>
    <n v="0"/>
    <n v="0"/>
    <x v="0"/>
    <x v="0"/>
    <x v="7"/>
    <x v="7"/>
    <s v="655IAB"/>
    <x v="30"/>
    <s v="65WFCB"/>
    <x v="80"/>
    <s v="D6ACWR"/>
    <s v="IAB AK Coop Fish/Wildlife Rsch Unit"/>
    <s v="D6ACWR"/>
    <n v="4537"/>
    <m/>
    <n v="4537"/>
    <s v="IAB AK Coop Fish/Wildlife Rsch Unit"/>
    <x v="0"/>
    <m/>
    <x v="0"/>
  </r>
  <r>
    <s v="Harrington, Phill"/>
    <x v="0"/>
    <x v="0"/>
    <x v="3"/>
    <x v="3"/>
    <x v="237"/>
    <x v="0"/>
    <x v="0"/>
    <x v="1"/>
    <x v="10"/>
    <x v="10"/>
    <n v="0"/>
    <n v="0"/>
    <n v="0"/>
    <n v="0"/>
    <n v="0"/>
    <n v="0"/>
    <n v="0"/>
    <n v="0"/>
    <n v="0"/>
    <n v="0"/>
    <n v="0"/>
    <x v="0"/>
    <x v="0"/>
    <x v="7"/>
    <x v="7"/>
    <s v="655IAB"/>
    <x v="30"/>
    <s v="65WFCB"/>
    <x v="80"/>
    <s v="D6ACWR"/>
    <s v="IAB AK Coop Fish/Wildlife Rsch Unit"/>
    <s v="D6ACWR"/>
    <n v="489"/>
    <m/>
    <n v="489"/>
    <s v="IAB AK Coop Fish/Wildlife Rsch Unit"/>
    <x v="0"/>
    <m/>
    <x v="0"/>
  </r>
  <r>
    <s v="Harrington, Phill"/>
    <x v="0"/>
    <x v="0"/>
    <x v="3"/>
    <x v="3"/>
    <x v="237"/>
    <x v="0"/>
    <x v="0"/>
    <x v="0"/>
    <x v="1"/>
    <x v="1"/>
    <n v="0"/>
    <n v="0"/>
    <n v="0"/>
    <n v="0"/>
    <n v="0"/>
    <n v="0"/>
    <n v="0"/>
    <n v="0"/>
    <n v="0"/>
    <n v="0"/>
    <n v="0"/>
    <x v="0"/>
    <x v="0"/>
    <x v="7"/>
    <x v="7"/>
    <s v="655IAB"/>
    <x v="30"/>
    <s v="65WFCB"/>
    <x v="80"/>
    <s v="D6ACWR"/>
    <s v="IAB AK Coop Fish/Wildlife Rsch Unit"/>
    <s v="D6ACWR"/>
    <n v="23950"/>
    <n v="23950"/>
    <m/>
    <s v="IAB AK Coop Fish/Wildlife Rsch Unit"/>
    <x v="0"/>
    <m/>
    <x v="0"/>
  </r>
  <r>
    <s v="Harrington, Phill"/>
    <x v="0"/>
    <x v="0"/>
    <x v="3"/>
    <x v="3"/>
    <x v="237"/>
    <x v="0"/>
    <x v="0"/>
    <x v="0"/>
    <x v="2"/>
    <x v="2"/>
    <n v="0"/>
    <n v="0"/>
    <n v="0"/>
    <n v="0"/>
    <n v="0"/>
    <n v="0"/>
    <n v="0"/>
    <n v="0"/>
    <n v="0"/>
    <n v="0"/>
    <n v="0"/>
    <x v="0"/>
    <x v="0"/>
    <x v="7"/>
    <x v="7"/>
    <s v="655IAB"/>
    <x v="30"/>
    <s v="65WFCB"/>
    <x v="80"/>
    <s v="D6ACWR"/>
    <s v="IAB AK Coop Fish/Wildlife Rsch Unit"/>
    <s v="D6ACWR"/>
    <n v="5400"/>
    <n v="5400"/>
    <m/>
    <s v="IAB AK Coop Fish/Wildlife Rsch Unit"/>
    <x v="0"/>
    <m/>
    <x v="0"/>
  </r>
  <r>
    <s v="Harrington, Phill"/>
    <x v="0"/>
    <x v="0"/>
    <x v="3"/>
    <x v="3"/>
    <x v="244"/>
    <x v="0"/>
    <x v="0"/>
    <x v="1"/>
    <x v="9"/>
    <x v="9"/>
    <n v="0"/>
    <n v="0"/>
    <n v="0"/>
    <n v="0"/>
    <n v="0"/>
    <n v="0"/>
    <n v="0"/>
    <n v="0"/>
    <n v="0"/>
    <n v="0"/>
    <n v="0"/>
    <x v="0"/>
    <x v="0"/>
    <x v="7"/>
    <x v="7"/>
    <s v="655IAB"/>
    <x v="30"/>
    <s v="6IABHS"/>
    <x v="81"/>
    <s v="D6INBR"/>
    <s v="IAB INBRE Program"/>
    <s v="D6INBR"/>
    <n v="213175"/>
    <m/>
    <n v="213175"/>
    <s v="IAB INBRE Program"/>
    <x v="0"/>
    <m/>
    <x v="0"/>
  </r>
  <r>
    <s v="Harrington, Phill"/>
    <x v="0"/>
    <x v="0"/>
    <x v="3"/>
    <x v="3"/>
    <x v="244"/>
    <x v="0"/>
    <x v="0"/>
    <x v="1"/>
    <x v="11"/>
    <x v="11"/>
    <n v="0"/>
    <n v="0"/>
    <n v="0"/>
    <n v="0"/>
    <n v="0"/>
    <n v="0"/>
    <n v="0"/>
    <n v="0"/>
    <n v="0"/>
    <n v="0"/>
    <n v="0"/>
    <x v="0"/>
    <x v="0"/>
    <x v="7"/>
    <x v="7"/>
    <s v="655IAB"/>
    <x v="30"/>
    <s v="6IABHS"/>
    <x v="81"/>
    <s v="D6INBR"/>
    <s v="IAB INBRE Program"/>
    <s v="D6INBR"/>
    <n v="14000"/>
    <m/>
    <n v="14000"/>
    <s v="IAB INBRE Program"/>
    <x v="0"/>
    <m/>
    <x v="0"/>
  </r>
  <r>
    <s v="Harrington, Phill"/>
    <x v="0"/>
    <x v="0"/>
    <x v="3"/>
    <x v="3"/>
    <x v="244"/>
    <x v="0"/>
    <x v="0"/>
    <x v="1"/>
    <x v="4"/>
    <x v="4"/>
    <n v="0"/>
    <n v="0"/>
    <n v="0"/>
    <n v="0"/>
    <n v="0"/>
    <n v="0"/>
    <n v="0"/>
    <n v="0"/>
    <n v="0"/>
    <n v="0"/>
    <n v="0"/>
    <x v="0"/>
    <x v="0"/>
    <x v="7"/>
    <x v="7"/>
    <s v="655IAB"/>
    <x v="30"/>
    <s v="6IABHS"/>
    <x v="81"/>
    <s v="D6INBR"/>
    <s v="IAB INBRE Program"/>
    <s v="D6INBR"/>
    <n v="120000"/>
    <m/>
    <n v="120000"/>
    <s v="IAB INBRE Program"/>
    <x v="0"/>
    <m/>
    <x v="0"/>
  </r>
  <r>
    <s v="Harrington, Phill"/>
    <x v="0"/>
    <x v="0"/>
    <x v="3"/>
    <x v="3"/>
    <x v="244"/>
    <x v="0"/>
    <x v="0"/>
    <x v="1"/>
    <x v="12"/>
    <x v="12"/>
    <n v="0"/>
    <n v="0"/>
    <n v="0"/>
    <n v="0"/>
    <n v="0"/>
    <n v="0"/>
    <n v="0"/>
    <n v="0"/>
    <n v="0"/>
    <n v="0"/>
    <n v="0"/>
    <x v="0"/>
    <x v="0"/>
    <x v="7"/>
    <x v="7"/>
    <s v="655IAB"/>
    <x v="30"/>
    <s v="6IABHS"/>
    <x v="81"/>
    <s v="D6INBR"/>
    <s v="IAB INBRE Program"/>
    <s v="D6INBR"/>
    <n v="10000"/>
    <m/>
    <n v="10000"/>
    <s v="IAB INBRE Program"/>
    <x v="0"/>
    <m/>
    <x v="0"/>
  </r>
  <r>
    <s v="Harrington, Phill"/>
    <x v="0"/>
    <x v="0"/>
    <x v="3"/>
    <x v="3"/>
    <x v="244"/>
    <x v="0"/>
    <x v="0"/>
    <x v="0"/>
    <x v="1"/>
    <x v="1"/>
    <n v="0"/>
    <n v="0"/>
    <n v="0"/>
    <n v="0"/>
    <n v="0"/>
    <n v="0"/>
    <n v="0"/>
    <n v="0"/>
    <n v="0"/>
    <n v="0"/>
    <n v="0"/>
    <x v="0"/>
    <x v="0"/>
    <x v="7"/>
    <x v="7"/>
    <s v="655IAB"/>
    <x v="30"/>
    <s v="6IABHS"/>
    <x v="81"/>
    <s v="D6INBR"/>
    <s v="IAB INBRE Program"/>
    <s v="D6INBR"/>
    <n v="250000"/>
    <n v="250000"/>
    <m/>
    <s v="IAB INBRE Program"/>
    <x v="0"/>
    <m/>
    <x v="0"/>
  </r>
  <r>
    <s v="Harrington, Phill"/>
    <x v="0"/>
    <x v="0"/>
    <x v="3"/>
    <x v="3"/>
    <x v="235"/>
    <x v="2816"/>
    <x v="2789"/>
    <x v="1"/>
    <x v="11"/>
    <x v="11"/>
    <n v="0"/>
    <n v="0"/>
    <n v="0"/>
    <n v="0"/>
    <n v="0"/>
    <n v="0"/>
    <n v="0"/>
    <n v="0"/>
    <n v="0"/>
    <n v="0"/>
    <n v="0"/>
    <x v="2"/>
    <x v="1"/>
    <x v="7"/>
    <x v="7"/>
    <s v="655IAB"/>
    <x v="30"/>
    <s v="6IABAC"/>
    <x v="79"/>
    <s v="D6ABCS"/>
    <s v="IAB Central Support"/>
    <s v="D6ABCS"/>
    <n v="475"/>
    <m/>
    <n v="475"/>
    <s v="IAB Central Support"/>
    <x v="2"/>
    <m/>
    <x v="0"/>
  </r>
  <r>
    <s v="Harrington, Phill"/>
    <x v="0"/>
    <x v="0"/>
    <x v="3"/>
    <x v="3"/>
    <x v="235"/>
    <x v="2816"/>
    <x v="2789"/>
    <x v="1"/>
    <x v="4"/>
    <x v="4"/>
    <n v="0"/>
    <n v="0"/>
    <n v="0"/>
    <n v="0"/>
    <n v="0"/>
    <n v="0"/>
    <n v="0"/>
    <n v="0"/>
    <n v="0"/>
    <n v="0"/>
    <n v="0"/>
    <x v="2"/>
    <x v="1"/>
    <x v="7"/>
    <x v="7"/>
    <s v="655IAB"/>
    <x v="30"/>
    <s v="6IABAC"/>
    <x v="79"/>
    <s v="D6ABCS"/>
    <s v="IAB Central Support"/>
    <s v="D6ABCS"/>
    <n v="81"/>
    <m/>
    <n v="81"/>
    <s v="IAB Central Support"/>
    <x v="2"/>
    <m/>
    <x v="0"/>
  </r>
  <r>
    <s v="Harrington, Phill"/>
    <x v="0"/>
    <x v="0"/>
    <x v="3"/>
    <x v="3"/>
    <x v="235"/>
    <x v="2816"/>
    <x v="2789"/>
    <x v="1"/>
    <x v="7"/>
    <x v="7"/>
    <n v="0"/>
    <n v="0"/>
    <n v="0"/>
    <n v="0"/>
    <n v="0"/>
    <n v="0"/>
    <n v="0"/>
    <n v="0"/>
    <n v="0"/>
    <n v="0"/>
    <n v="0"/>
    <x v="2"/>
    <x v="1"/>
    <x v="7"/>
    <x v="7"/>
    <s v="655IAB"/>
    <x v="30"/>
    <s v="6IABAC"/>
    <x v="79"/>
    <s v="D6ABCS"/>
    <s v="IAB Central Support"/>
    <s v="D6ABCS"/>
    <n v="360"/>
    <m/>
    <n v="360"/>
    <s v="IAB Central Support"/>
    <x v="2"/>
    <m/>
    <x v="0"/>
  </r>
  <r>
    <s v="Harrington, Phill"/>
    <x v="0"/>
    <x v="0"/>
    <x v="3"/>
    <x v="3"/>
    <x v="235"/>
    <x v="2816"/>
    <x v="2789"/>
    <x v="0"/>
    <x v="2"/>
    <x v="2"/>
    <n v="0"/>
    <n v="0"/>
    <n v="0"/>
    <n v="0"/>
    <n v="0"/>
    <n v="0"/>
    <n v="0"/>
    <n v="0"/>
    <n v="0"/>
    <n v="0"/>
    <n v="0"/>
    <x v="2"/>
    <x v="1"/>
    <x v="7"/>
    <x v="7"/>
    <s v="655IAB"/>
    <x v="30"/>
    <s v="6IABAC"/>
    <x v="79"/>
    <s v="D6ABCS"/>
    <s v="IAB Central Support"/>
    <s v="D6ABCS"/>
    <n v="1916"/>
    <n v="1916"/>
    <m/>
    <s v="IAB Central Support"/>
    <x v="2"/>
    <m/>
    <x v="0"/>
  </r>
  <r>
    <s v="Harrington, Phill"/>
    <x v="0"/>
    <x v="0"/>
    <x v="3"/>
    <x v="3"/>
    <x v="237"/>
    <x v="2816"/>
    <x v="2789"/>
    <x v="1"/>
    <x v="9"/>
    <x v="9"/>
    <n v="0"/>
    <n v="0"/>
    <n v="0"/>
    <n v="0"/>
    <n v="0"/>
    <n v="0"/>
    <n v="0"/>
    <n v="0"/>
    <n v="0"/>
    <n v="0"/>
    <n v="0"/>
    <x v="2"/>
    <x v="1"/>
    <x v="7"/>
    <x v="7"/>
    <s v="655IAB"/>
    <x v="30"/>
    <s v="65WFCB"/>
    <x v="80"/>
    <s v="D6ACWR"/>
    <s v="IAB AK Coop Fish/Wildlife Rsch Unit"/>
    <s v="D6ACWR"/>
    <n v="168300"/>
    <m/>
    <n v="168300"/>
    <s v="IAB AK Coop Fish/Wildlife Rsch Unit"/>
    <x v="2"/>
    <m/>
    <x v="0"/>
  </r>
  <r>
    <s v="Harrington, Phill"/>
    <x v="0"/>
    <x v="0"/>
    <x v="3"/>
    <x v="3"/>
    <x v="237"/>
    <x v="2816"/>
    <x v="2789"/>
    <x v="1"/>
    <x v="11"/>
    <x v="11"/>
    <n v="0"/>
    <n v="0"/>
    <n v="0"/>
    <n v="0"/>
    <n v="0"/>
    <n v="0"/>
    <n v="0"/>
    <n v="0"/>
    <n v="0"/>
    <n v="0"/>
    <n v="0"/>
    <x v="2"/>
    <x v="1"/>
    <x v="7"/>
    <x v="7"/>
    <s v="655IAB"/>
    <x v="30"/>
    <s v="65WFCB"/>
    <x v="80"/>
    <s v="D6ACWR"/>
    <s v="IAB AK Coop Fish/Wildlife Rsch Unit"/>
    <s v="D6ACWR"/>
    <n v="5000"/>
    <m/>
    <n v="5000"/>
    <s v="IAB AK Coop Fish/Wildlife Rsch Unit"/>
    <x v="2"/>
    <m/>
    <x v="0"/>
  </r>
  <r>
    <s v="Harrington, Phill"/>
    <x v="0"/>
    <x v="0"/>
    <x v="3"/>
    <x v="3"/>
    <x v="237"/>
    <x v="2816"/>
    <x v="2789"/>
    <x v="1"/>
    <x v="4"/>
    <x v="4"/>
    <n v="0"/>
    <n v="0"/>
    <n v="0"/>
    <n v="0"/>
    <n v="0"/>
    <n v="0"/>
    <n v="0"/>
    <n v="0"/>
    <n v="0"/>
    <n v="0"/>
    <n v="0"/>
    <x v="2"/>
    <x v="1"/>
    <x v="7"/>
    <x v="7"/>
    <s v="655IAB"/>
    <x v="30"/>
    <s v="65WFCB"/>
    <x v="80"/>
    <s v="D6ACWR"/>
    <s v="IAB AK Coop Fish/Wildlife Rsch Unit"/>
    <s v="D6ACWR"/>
    <n v="18000"/>
    <m/>
    <n v="18000"/>
    <s v="IAB AK Coop Fish/Wildlife Rsch Unit"/>
    <x v="2"/>
    <m/>
    <x v="0"/>
  </r>
  <r>
    <s v="Harrington, Phill"/>
    <x v="0"/>
    <x v="0"/>
    <x v="3"/>
    <x v="3"/>
    <x v="237"/>
    <x v="2816"/>
    <x v="2789"/>
    <x v="1"/>
    <x v="12"/>
    <x v="12"/>
    <n v="0"/>
    <n v="0"/>
    <n v="0"/>
    <n v="0"/>
    <n v="0"/>
    <n v="0"/>
    <n v="0"/>
    <n v="0"/>
    <n v="0"/>
    <n v="0"/>
    <n v="0"/>
    <x v="2"/>
    <x v="1"/>
    <x v="7"/>
    <x v="7"/>
    <s v="655IAB"/>
    <x v="30"/>
    <s v="65WFCB"/>
    <x v="80"/>
    <s v="D6ACWR"/>
    <s v="IAB AK Coop Fish/Wildlife Rsch Unit"/>
    <s v="D6ACWR"/>
    <n v="17000"/>
    <m/>
    <n v="17000"/>
    <s v="IAB AK Coop Fish/Wildlife Rsch Unit"/>
    <x v="2"/>
    <m/>
    <x v="0"/>
  </r>
  <r>
    <s v="Harrington, Phill"/>
    <x v="0"/>
    <x v="0"/>
    <x v="3"/>
    <x v="3"/>
    <x v="237"/>
    <x v="2816"/>
    <x v="2789"/>
    <x v="1"/>
    <x v="14"/>
    <x v="13"/>
    <n v="0"/>
    <n v="0"/>
    <n v="0"/>
    <n v="0"/>
    <n v="0"/>
    <n v="0"/>
    <n v="0"/>
    <n v="0"/>
    <n v="0"/>
    <n v="0"/>
    <n v="0"/>
    <x v="2"/>
    <x v="1"/>
    <x v="7"/>
    <x v="7"/>
    <s v="655IAB"/>
    <x v="30"/>
    <s v="65WFCB"/>
    <x v="80"/>
    <s v="D6ACWR"/>
    <s v="IAB AK Coop Fish/Wildlife Rsch Unit"/>
    <s v="D6ACWR"/>
    <n v="7400"/>
    <m/>
    <n v="7400"/>
    <s v="IAB AK Coop Fish/Wildlife Rsch Unit"/>
    <x v="2"/>
    <m/>
    <x v="0"/>
  </r>
  <r>
    <s v="Harrington, Phill"/>
    <x v="0"/>
    <x v="0"/>
    <x v="3"/>
    <x v="3"/>
    <x v="237"/>
    <x v="2816"/>
    <x v="2789"/>
    <x v="0"/>
    <x v="5"/>
    <x v="5"/>
    <n v="0"/>
    <n v="0"/>
    <n v="0"/>
    <n v="0"/>
    <n v="0"/>
    <n v="0"/>
    <n v="0"/>
    <n v="0"/>
    <n v="0"/>
    <n v="0"/>
    <n v="0"/>
    <x v="2"/>
    <x v="1"/>
    <x v="7"/>
    <x v="7"/>
    <s v="655IAB"/>
    <x v="30"/>
    <s v="65WFCB"/>
    <x v="80"/>
    <s v="D6ACWR"/>
    <s v="IAB AK Coop Fish/Wildlife Rsch Unit"/>
    <s v="D6ACWR"/>
    <n v="247750"/>
    <n v="247750"/>
    <m/>
    <s v="IAB AK Coop Fish/Wildlife Rsch Unit"/>
    <x v="2"/>
    <m/>
    <x v="0"/>
  </r>
  <r>
    <s v="Harrington, Phill"/>
    <x v="0"/>
    <x v="0"/>
    <x v="3"/>
    <x v="3"/>
    <x v="237"/>
    <x v="2816"/>
    <x v="2789"/>
    <x v="0"/>
    <x v="6"/>
    <x v="6"/>
    <n v="0"/>
    <n v="0"/>
    <n v="0"/>
    <n v="0"/>
    <n v="0"/>
    <n v="0"/>
    <n v="0"/>
    <n v="0"/>
    <n v="0"/>
    <n v="0"/>
    <n v="0"/>
    <x v="2"/>
    <x v="1"/>
    <x v="7"/>
    <x v="7"/>
    <s v="655IAB"/>
    <x v="30"/>
    <s v="65WFCB"/>
    <x v="80"/>
    <s v="D6ACWR"/>
    <s v="IAB AK Coop Fish/Wildlife Rsch Unit"/>
    <s v="D6ACWR"/>
    <n v="29700"/>
    <n v="29700"/>
    <m/>
    <s v="IAB AK Coop Fish/Wildlife Rsch Unit"/>
    <x v="2"/>
    <m/>
    <x v="0"/>
  </r>
  <r>
    <s v="Harrington, Phill"/>
    <x v="0"/>
    <x v="0"/>
    <x v="3"/>
    <x v="3"/>
    <x v="237"/>
    <x v="2816"/>
    <x v="2789"/>
    <x v="0"/>
    <x v="2"/>
    <x v="2"/>
    <n v="0"/>
    <n v="0"/>
    <n v="0"/>
    <n v="0"/>
    <n v="0"/>
    <n v="0"/>
    <n v="0"/>
    <n v="0"/>
    <n v="0"/>
    <n v="0"/>
    <n v="0"/>
    <x v="2"/>
    <x v="1"/>
    <x v="7"/>
    <x v="7"/>
    <s v="655IAB"/>
    <x v="30"/>
    <s v="65WFCB"/>
    <x v="80"/>
    <s v="D6ACWR"/>
    <s v="IAB AK Coop Fish/Wildlife Rsch Unit"/>
    <s v="D6ACWR"/>
    <n v="5600"/>
    <n v="5600"/>
    <m/>
    <s v="IAB AK Coop Fish/Wildlife Rsch Unit"/>
    <x v="2"/>
    <m/>
    <x v="0"/>
  </r>
  <r>
    <s v="Harrington, Phill"/>
    <x v="0"/>
    <x v="0"/>
    <x v="3"/>
    <x v="3"/>
    <x v="238"/>
    <x v="2816"/>
    <x v="2789"/>
    <x v="1"/>
    <x v="9"/>
    <x v="9"/>
    <n v="0"/>
    <n v="0"/>
    <n v="0"/>
    <n v="0"/>
    <n v="0"/>
    <n v="0"/>
    <n v="0"/>
    <n v="0"/>
    <n v="0"/>
    <n v="0"/>
    <n v="0"/>
    <x v="2"/>
    <x v="1"/>
    <x v="7"/>
    <x v="7"/>
    <s v="655IAB"/>
    <x v="30"/>
    <s v="6IABHS"/>
    <x v="81"/>
    <s v="D6BIOM"/>
    <s v="IAB Biomedical &amp; Health Sciences"/>
    <s v="D6BIOM"/>
    <n v="99600"/>
    <m/>
    <n v="99600"/>
    <s v="IAB Biomedical &amp; Health Sciences"/>
    <x v="2"/>
    <m/>
    <x v="0"/>
  </r>
  <r>
    <s v="Harrington, Phill"/>
    <x v="0"/>
    <x v="0"/>
    <x v="3"/>
    <x v="3"/>
    <x v="238"/>
    <x v="2816"/>
    <x v="2789"/>
    <x v="1"/>
    <x v="11"/>
    <x v="11"/>
    <n v="0"/>
    <n v="0"/>
    <n v="0"/>
    <n v="0"/>
    <n v="0"/>
    <n v="0"/>
    <n v="0"/>
    <n v="0"/>
    <n v="0"/>
    <n v="0"/>
    <n v="0"/>
    <x v="2"/>
    <x v="1"/>
    <x v="7"/>
    <x v="7"/>
    <s v="655IAB"/>
    <x v="30"/>
    <s v="6IABHS"/>
    <x v="81"/>
    <s v="D6BIOM"/>
    <s v="IAB Biomedical &amp; Health Sciences"/>
    <s v="D6BIOM"/>
    <n v="2000"/>
    <m/>
    <n v="2000"/>
    <s v="IAB Biomedical &amp; Health Sciences"/>
    <x v="2"/>
    <m/>
    <x v="0"/>
  </r>
  <r>
    <s v="Harrington, Phill"/>
    <x v="0"/>
    <x v="0"/>
    <x v="3"/>
    <x v="3"/>
    <x v="238"/>
    <x v="2816"/>
    <x v="2789"/>
    <x v="1"/>
    <x v="4"/>
    <x v="4"/>
    <n v="0"/>
    <n v="0"/>
    <n v="0"/>
    <n v="0"/>
    <n v="0"/>
    <n v="0"/>
    <n v="0"/>
    <n v="0"/>
    <n v="0"/>
    <n v="0"/>
    <n v="0"/>
    <x v="2"/>
    <x v="1"/>
    <x v="7"/>
    <x v="7"/>
    <s v="655IAB"/>
    <x v="30"/>
    <s v="6IABHS"/>
    <x v="81"/>
    <s v="D6BIOM"/>
    <s v="IAB Biomedical &amp; Health Sciences"/>
    <s v="D6BIOM"/>
    <n v="18700"/>
    <m/>
    <n v="18700"/>
    <s v="IAB Biomedical &amp; Health Sciences"/>
    <x v="2"/>
    <m/>
    <x v="0"/>
  </r>
  <r>
    <s v="Harrington, Phill"/>
    <x v="0"/>
    <x v="0"/>
    <x v="3"/>
    <x v="3"/>
    <x v="238"/>
    <x v="2816"/>
    <x v="2789"/>
    <x v="1"/>
    <x v="12"/>
    <x v="12"/>
    <n v="0"/>
    <n v="0"/>
    <n v="0"/>
    <n v="0"/>
    <n v="0"/>
    <n v="0"/>
    <n v="0"/>
    <n v="0"/>
    <n v="0"/>
    <n v="0"/>
    <n v="0"/>
    <x v="2"/>
    <x v="1"/>
    <x v="7"/>
    <x v="7"/>
    <s v="655IAB"/>
    <x v="30"/>
    <s v="6IABHS"/>
    <x v="81"/>
    <s v="D6BIOM"/>
    <s v="IAB Biomedical &amp; Health Sciences"/>
    <s v="D6BIOM"/>
    <n v="47700"/>
    <m/>
    <n v="47700"/>
    <s v="IAB Biomedical &amp; Health Sciences"/>
    <x v="2"/>
    <m/>
    <x v="0"/>
  </r>
  <r>
    <s v="Harrington, Phill"/>
    <x v="0"/>
    <x v="0"/>
    <x v="3"/>
    <x v="3"/>
    <x v="238"/>
    <x v="2816"/>
    <x v="2789"/>
    <x v="0"/>
    <x v="5"/>
    <x v="5"/>
    <n v="0"/>
    <n v="0"/>
    <n v="0"/>
    <n v="0"/>
    <n v="0"/>
    <n v="0"/>
    <n v="0"/>
    <n v="0"/>
    <n v="0"/>
    <n v="0"/>
    <n v="0"/>
    <x v="2"/>
    <x v="1"/>
    <x v="7"/>
    <x v="7"/>
    <s v="655IAB"/>
    <x v="30"/>
    <s v="6IABHS"/>
    <x v="81"/>
    <s v="D6BIOM"/>
    <s v="IAB Biomedical &amp; Health Sciences"/>
    <s v="D6BIOM"/>
    <n v="153612"/>
    <n v="153612"/>
    <m/>
    <s v="IAB Biomedical &amp; Health Sciences"/>
    <x v="2"/>
    <m/>
    <x v="0"/>
  </r>
  <r>
    <s v="Harrington, Phill"/>
    <x v="0"/>
    <x v="0"/>
    <x v="3"/>
    <x v="3"/>
    <x v="238"/>
    <x v="2816"/>
    <x v="2789"/>
    <x v="0"/>
    <x v="6"/>
    <x v="6"/>
    <n v="0"/>
    <n v="0"/>
    <n v="0"/>
    <n v="0"/>
    <n v="0"/>
    <n v="0"/>
    <n v="0"/>
    <n v="0"/>
    <n v="0"/>
    <n v="0"/>
    <n v="0"/>
    <x v="2"/>
    <x v="1"/>
    <x v="7"/>
    <x v="7"/>
    <s v="655IAB"/>
    <x v="30"/>
    <s v="6IABHS"/>
    <x v="81"/>
    <s v="D6BIOM"/>
    <s v="IAB Biomedical &amp; Health Sciences"/>
    <s v="D6BIOM"/>
    <n v="17700"/>
    <n v="17700"/>
    <m/>
    <s v="IAB Biomedical &amp; Health Sciences"/>
    <x v="2"/>
    <m/>
    <x v="0"/>
  </r>
  <r>
    <s v="Harrington, Phill"/>
    <x v="0"/>
    <x v="0"/>
    <x v="3"/>
    <x v="3"/>
    <x v="238"/>
    <x v="2816"/>
    <x v="2789"/>
    <x v="0"/>
    <x v="2"/>
    <x v="2"/>
    <n v="0"/>
    <n v="0"/>
    <n v="0"/>
    <n v="0"/>
    <n v="0"/>
    <n v="0"/>
    <n v="0"/>
    <n v="0"/>
    <n v="0"/>
    <n v="0"/>
    <n v="0"/>
    <x v="2"/>
    <x v="1"/>
    <x v="7"/>
    <x v="7"/>
    <s v="655IAB"/>
    <x v="30"/>
    <s v="6IABHS"/>
    <x v="81"/>
    <s v="D6BIOM"/>
    <s v="IAB Biomedical &amp; Health Sciences"/>
    <s v="D6BIOM"/>
    <n v="45000"/>
    <n v="45000"/>
    <m/>
    <s v="IAB Biomedical &amp; Health Sciences"/>
    <x v="2"/>
    <m/>
    <x v="0"/>
  </r>
  <r>
    <s v="Harrington, Phill"/>
    <x v="0"/>
    <x v="0"/>
    <x v="3"/>
    <x v="3"/>
    <x v="239"/>
    <x v="2816"/>
    <x v="2789"/>
    <x v="1"/>
    <x v="9"/>
    <x v="9"/>
    <n v="0"/>
    <n v="0"/>
    <n v="0"/>
    <n v="0"/>
    <n v="0"/>
    <n v="0"/>
    <n v="0"/>
    <n v="0"/>
    <n v="0"/>
    <n v="0"/>
    <n v="0"/>
    <x v="2"/>
    <x v="1"/>
    <x v="7"/>
    <x v="7"/>
    <s v="655IAB"/>
    <x v="30"/>
    <s v="6IABHS"/>
    <x v="81"/>
    <s v="D6CANR"/>
    <s v="IAB Ctr AK Native Health Research"/>
    <s v="D6CANR"/>
    <n v="275600"/>
    <m/>
    <n v="275600"/>
    <s v="IAB Ctr AK Native Health Research"/>
    <x v="2"/>
    <m/>
    <x v="0"/>
  </r>
  <r>
    <s v="Harrington, Phill"/>
    <x v="0"/>
    <x v="0"/>
    <x v="3"/>
    <x v="3"/>
    <x v="239"/>
    <x v="2816"/>
    <x v="2789"/>
    <x v="1"/>
    <x v="11"/>
    <x v="11"/>
    <n v="0"/>
    <n v="0"/>
    <n v="0"/>
    <n v="0"/>
    <n v="0"/>
    <n v="0"/>
    <n v="0"/>
    <n v="0"/>
    <n v="0"/>
    <n v="0"/>
    <n v="0"/>
    <x v="2"/>
    <x v="1"/>
    <x v="7"/>
    <x v="7"/>
    <s v="655IAB"/>
    <x v="30"/>
    <s v="6IABHS"/>
    <x v="81"/>
    <s v="D6CANR"/>
    <s v="IAB Ctr AK Native Health Research"/>
    <s v="D6CANR"/>
    <n v="39400"/>
    <m/>
    <n v="39400"/>
    <s v="IAB Ctr AK Native Health Research"/>
    <x v="2"/>
    <m/>
    <x v="0"/>
  </r>
  <r>
    <s v="Harrington, Phill"/>
    <x v="0"/>
    <x v="0"/>
    <x v="3"/>
    <x v="3"/>
    <x v="239"/>
    <x v="2816"/>
    <x v="2789"/>
    <x v="1"/>
    <x v="4"/>
    <x v="4"/>
    <n v="0"/>
    <n v="0"/>
    <n v="0"/>
    <n v="0"/>
    <n v="0"/>
    <n v="0"/>
    <n v="0"/>
    <n v="0"/>
    <n v="0"/>
    <n v="0"/>
    <n v="0"/>
    <x v="2"/>
    <x v="1"/>
    <x v="7"/>
    <x v="7"/>
    <s v="655IAB"/>
    <x v="30"/>
    <s v="6IABHS"/>
    <x v="81"/>
    <s v="D6CANR"/>
    <s v="IAB Ctr AK Native Health Research"/>
    <s v="D6CANR"/>
    <n v="-500000"/>
    <m/>
    <n v="-500000"/>
    <s v="IAB Ctr AK Native Health Research"/>
    <x v="2"/>
    <m/>
    <x v="0"/>
  </r>
  <r>
    <s v="Harrington, Phill"/>
    <x v="0"/>
    <x v="0"/>
    <x v="3"/>
    <x v="3"/>
    <x v="239"/>
    <x v="2816"/>
    <x v="2789"/>
    <x v="1"/>
    <x v="12"/>
    <x v="12"/>
    <n v="0"/>
    <n v="0"/>
    <n v="0"/>
    <n v="0"/>
    <n v="0"/>
    <n v="0"/>
    <n v="0"/>
    <n v="0"/>
    <n v="0"/>
    <n v="0"/>
    <n v="0"/>
    <x v="2"/>
    <x v="1"/>
    <x v="7"/>
    <x v="7"/>
    <s v="655IAB"/>
    <x v="30"/>
    <s v="6IABHS"/>
    <x v="81"/>
    <s v="D6CANR"/>
    <s v="IAB Ctr AK Native Health Research"/>
    <s v="D6CANR"/>
    <n v="14300"/>
    <m/>
    <n v="14300"/>
    <s v="IAB Ctr AK Native Health Research"/>
    <x v="2"/>
    <m/>
    <x v="0"/>
  </r>
  <r>
    <s v="Harrington, Phill"/>
    <x v="0"/>
    <x v="0"/>
    <x v="3"/>
    <x v="3"/>
    <x v="239"/>
    <x v="2816"/>
    <x v="2789"/>
    <x v="0"/>
    <x v="5"/>
    <x v="5"/>
    <n v="0"/>
    <n v="0"/>
    <n v="0"/>
    <n v="0"/>
    <n v="0"/>
    <n v="0"/>
    <n v="0"/>
    <n v="0"/>
    <n v="0"/>
    <n v="0"/>
    <n v="0"/>
    <x v="2"/>
    <x v="1"/>
    <x v="7"/>
    <x v="7"/>
    <s v="655IAB"/>
    <x v="30"/>
    <s v="6IABHS"/>
    <x v="81"/>
    <s v="D6CANR"/>
    <s v="IAB Ctr AK Native Health Research"/>
    <s v="D6CANR"/>
    <n v="651497"/>
    <n v="651497"/>
    <m/>
    <s v="IAB Ctr AK Native Health Research"/>
    <x v="2"/>
    <m/>
    <x v="0"/>
  </r>
  <r>
    <s v="Harrington, Phill"/>
    <x v="0"/>
    <x v="0"/>
    <x v="3"/>
    <x v="3"/>
    <x v="239"/>
    <x v="2816"/>
    <x v="2789"/>
    <x v="0"/>
    <x v="2"/>
    <x v="2"/>
    <n v="0"/>
    <n v="0"/>
    <n v="0"/>
    <n v="0"/>
    <n v="0"/>
    <n v="0"/>
    <n v="0"/>
    <n v="0"/>
    <n v="0"/>
    <n v="0"/>
    <n v="0"/>
    <x v="2"/>
    <x v="1"/>
    <x v="7"/>
    <x v="7"/>
    <s v="655IAB"/>
    <x v="30"/>
    <s v="6IABHS"/>
    <x v="81"/>
    <s v="D6CANR"/>
    <s v="IAB Ctr AK Native Health Research"/>
    <s v="D6CANR"/>
    <n v="76700"/>
    <n v="76700"/>
    <m/>
    <s v="IAB Ctr AK Native Health Research"/>
    <x v="2"/>
    <m/>
    <x v="0"/>
  </r>
  <r>
    <s v="Harrington, Phill"/>
    <x v="0"/>
    <x v="0"/>
    <x v="3"/>
    <x v="3"/>
    <x v="241"/>
    <x v="2816"/>
    <x v="2789"/>
    <x v="1"/>
    <x v="9"/>
    <x v="9"/>
    <n v="0"/>
    <n v="0"/>
    <n v="0"/>
    <n v="0"/>
    <n v="0"/>
    <n v="0"/>
    <n v="0"/>
    <n v="0"/>
    <n v="0"/>
    <n v="0"/>
    <n v="0"/>
    <x v="2"/>
    <x v="1"/>
    <x v="7"/>
    <x v="7"/>
    <s v="655IAB"/>
    <x v="30"/>
    <s v="6IABEE"/>
    <x v="83"/>
    <s v="D6ECOL"/>
    <s v="IAB Ecol, Evol &amp; Organismal Biology"/>
    <s v="D6ECOL"/>
    <n v="329000"/>
    <m/>
    <n v="329000"/>
    <s v="IAB Ecol, Evol &amp; Organismal Biology"/>
    <x v="2"/>
    <m/>
    <x v="0"/>
  </r>
  <r>
    <s v="Harrington, Phill"/>
    <x v="0"/>
    <x v="0"/>
    <x v="3"/>
    <x v="3"/>
    <x v="241"/>
    <x v="2816"/>
    <x v="2789"/>
    <x v="1"/>
    <x v="11"/>
    <x v="11"/>
    <n v="0"/>
    <n v="0"/>
    <n v="0"/>
    <n v="0"/>
    <n v="0"/>
    <n v="0"/>
    <n v="0"/>
    <n v="0"/>
    <n v="0"/>
    <n v="0"/>
    <n v="0"/>
    <x v="2"/>
    <x v="1"/>
    <x v="7"/>
    <x v="7"/>
    <s v="655IAB"/>
    <x v="30"/>
    <s v="6IABEE"/>
    <x v="83"/>
    <s v="D6ECOL"/>
    <s v="IAB Ecol, Evol &amp; Organismal Biology"/>
    <s v="D6ECOL"/>
    <n v="22200"/>
    <m/>
    <n v="22200"/>
    <s v="IAB Ecol, Evol &amp; Organismal Biology"/>
    <x v="2"/>
    <m/>
    <x v="0"/>
  </r>
  <r>
    <s v="Harrington, Phill"/>
    <x v="0"/>
    <x v="0"/>
    <x v="3"/>
    <x v="3"/>
    <x v="241"/>
    <x v="2816"/>
    <x v="2789"/>
    <x v="1"/>
    <x v="4"/>
    <x v="4"/>
    <n v="0"/>
    <n v="0"/>
    <n v="0"/>
    <n v="0"/>
    <n v="0"/>
    <n v="0"/>
    <n v="0"/>
    <n v="0"/>
    <n v="0"/>
    <n v="0"/>
    <n v="0"/>
    <x v="2"/>
    <x v="1"/>
    <x v="7"/>
    <x v="7"/>
    <s v="655IAB"/>
    <x v="30"/>
    <s v="6IABEE"/>
    <x v="83"/>
    <s v="D6ECOL"/>
    <s v="IAB Ecol, Evol &amp; Organismal Biology"/>
    <s v="D6ECOL"/>
    <n v="37000"/>
    <m/>
    <n v="37000"/>
    <s v="IAB Ecol, Evol &amp; Organismal Biology"/>
    <x v="2"/>
    <m/>
    <x v="0"/>
  </r>
  <r>
    <s v="Harrington, Phill"/>
    <x v="0"/>
    <x v="0"/>
    <x v="3"/>
    <x v="3"/>
    <x v="241"/>
    <x v="2816"/>
    <x v="2789"/>
    <x v="1"/>
    <x v="12"/>
    <x v="12"/>
    <n v="0"/>
    <n v="0"/>
    <n v="0"/>
    <n v="0"/>
    <n v="0"/>
    <n v="0"/>
    <n v="0"/>
    <n v="0"/>
    <n v="0"/>
    <n v="0"/>
    <n v="0"/>
    <x v="2"/>
    <x v="1"/>
    <x v="7"/>
    <x v="7"/>
    <s v="655IAB"/>
    <x v="30"/>
    <s v="6IABEE"/>
    <x v="83"/>
    <s v="D6ECOL"/>
    <s v="IAB Ecol, Evol &amp; Organismal Biology"/>
    <s v="D6ECOL"/>
    <n v="41500"/>
    <m/>
    <n v="41500"/>
    <s v="IAB Ecol, Evol &amp; Organismal Biology"/>
    <x v="2"/>
    <m/>
    <x v="0"/>
  </r>
  <r>
    <s v="Harrington, Phill"/>
    <x v="0"/>
    <x v="0"/>
    <x v="3"/>
    <x v="3"/>
    <x v="241"/>
    <x v="2816"/>
    <x v="2789"/>
    <x v="1"/>
    <x v="14"/>
    <x v="13"/>
    <n v="0"/>
    <n v="0"/>
    <n v="0"/>
    <n v="0"/>
    <n v="0"/>
    <n v="0"/>
    <n v="0"/>
    <n v="0"/>
    <n v="0"/>
    <n v="0"/>
    <n v="0"/>
    <x v="2"/>
    <x v="1"/>
    <x v="7"/>
    <x v="7"/>
    <s v="655IAB"/>
    <x v="30"/>
    <s v="6IABEE"/>
    <x v="83"/>
    <s v="D6ECOL"/>
    <s v="IAB Ecol, Evol &amp; Organismal Biology"/>
    <s v="D6ECOL"/>
    <n v="26000"/>
    <m/>
    <n v="26000"/>
    <s v="IAB Ecol, Evol &amp; Organismal Biology"/>
    <x v="2"/>
    <m/>
    <x v="0"/>
  </r>
  <r>
    <s v="Harrington, Phill"/>
    <x v="0"/>
    <x v="0"/>
    <x v="3"/>
    <x v="3"/>
    <x v="241"/>
    <x v="2816"/>
    <x v="2789"/>
    <x v="0"/>
    <x v="5"/>
    <x v="5"/>
    <n v="0"/>
    <n v="0"/>
    <n v="0"/>
    <n v="0"/>
    <n v="0"/>
    <n v="0"/>
    <n v="0"/>
    <n v="0"/>
    <n v="0"/>
    <n v="0"/>
    <n v="0"/>
    <x v="2"/>
    <x v="1"/>
    <x v="7"/>
    <x v="7"/>
    <s v="655IAB"/>
    <x v="30"/>
    <s v="6IABEE"/>
    <x v="83"/>
    <s v="D6ECOL"/>
    <s v="IAB Ecol, Evol &amp; Organismal Biology"/>
    <s v="D6ECOL"/>
    <n v="657912"/>
    <n v="657912"/>
    <m/>
    <s v="IAB Ecol, Evol &amp; Organismal Biology"/>
    <x v="2"/>
    <m/>
    <x v="0"/>
  </r>
  <r>
    <s v="Harrington, Phill"/>
    <x v="0"/>
    <x v="0"/>
    <x v="3"/>
    <x v="3"/>
    <x v="241"/>
    <x v="2816"/>
    <x v="2789"/>
    <x v="0"/>
    <x v="2"/>
    <x v="2"/>
    <n v="0"/>
    <n v="0"/>
    <n v="0"/>
    <n v="0"/>
    <n v="0"/>
    <n v="0"/>
    <n v="0"/>
    <n v="0"/>
    <n v="0"/>
    <n v="0"/>
    <n v="0"/>
    <x v="2"/>
    <x v="1"/>
    <x v="7"/>
    <x v="7"/>
    <s v="655IAB"/>
    <x v="30"/>
    <s v="6IABEE"/>
    <x v="83"/>
    <s v="D6ECOL"/>
    <s v="IAB Ecol, Evol &amp; Organismal Biology"/>
    <s v="D6ECOL"/>
    <n v="72000"/>
    <n v="72000"/>
    <m/>
    <s v="IAB Ecol, Evol &amp; Organismal Biology"/>
    <x v="2"/>
    <m/>
    <x v="0"/>
  </r>
  <r>
    <s v="Harrington, Phill"/>
    <x v="0"/>
    <x v="0"/>
    <x v="3"/>
    <x v="3"/>
    <x v="244"/>
    <x v="2816"/>
    <x v="2789"/>
    <x v="1"/>
    <x v="9"/>
    <x v="9"/>
    <n v="0"/>
    <n v="0"/>
    <n v="0"/>
    <n v="0"/>
    <n v="0"/>
    <n v="0"/>
    <n v="0"/>
    <n v="0"/>
    <n v="0"/>
    <n v="0"/>
    <n v="0"/>
    <x v="2"/>
    <x v="1"/>
    <x v="7"/>
    <x v="7"/>
    <s v="655IAB"/>
    <x v="30"/>
    <s v="6IABHS"/>
    <x v="81"/>
    <s v="D6INBR"/>
    <s v="IAB INBRE Program"/>
    <s v="D6INBR"/>
    <n v="250200"/>
    <m/>
    <n v="250200"/>
    <s v="IAB INBRE Program"/>
    <x v="2"/>
    <m/>
    <x v="0"/>
  </r>
  <r>
    <s v="Harrington, Phill"/>
    <x v="0"/>
    <x v="0"/>
    <x v="3"/>
    <x v="3"/>
    <x v="244"/>
    <x v="2816"/>
    <x v="2789"/>
    <x v="1"/>
    <x v="11"/>
    <x v="11"/>
    <n v="0"/>
    <n v="0"/>
    <n v="0"/>
    <n v="0"/>
    <n v="0"/>
    <n v="0"/>
    <n v="0"/>
    <n v="0"/>
    <n v="0"/>
    <n v="0"/>
    <n v="0"/>
    <x v="2"/>
    <x v="1"/>
    <x v="7"/>
    <x v="7"/>
    <s v="655IAB"/>
    <x v="30"/>
    <s v="6IABHS"/>
    <x v="81"/>
    <s v="D6INBR"/>
    <s v="IAB INBRE Program"/>
    <s v="D6INBR"/>
    <n v="26000"/>
    <m/>
    <n v="26000"/>
    <s v="IAB INBRE Program"/>
    <x v="2"/>
    <m/>
    <x v="0"/>
  </r>
  <r>
    <s v="Harrington, Phill"/>
    <x v="0"/>
    <x v="0"/>
    <x v="3"/>
    <x v="3"/>
    <x v="244"/>
    <x v="2816"/>
    <x v="2789"/>
    <x v="1"/>
    <x v="4"/>
    <x v="4"/>
    <n v="0"/>
    <n v="0"/>
    <n v="0"/>
    <n v="0"/>
    <n v="0"/>
    <n v="0"/>
    <n v="0"/>
    <n v="0"/>
    <n v="0"/>
    <n v="0"/>
    <n v="0"/>
    <x v="2"/>
    <x v="1"/>
    <x v="7"/>
    <x v="7"/>
    <s v="655IAB"/>
    <x v="30"/>
    <s v="6IABHS"/>
    <x v="81"/>
    <s v="D6INBR"/>
    <s v="IAB INBRE Program"/>
    <s v="D6INBR"/>
    <n v="130300"/>
    <m/>
    <n v="130300"/>
    <s v="IAB INBRE Program"/>
    <x v="2"/>
    <m/>
    <x v="0"/>
  </r>
  <r>
    <s v="Harrington, Phill"/>
    <x v="0"/>
    <x v="0"/>
    <x v="3"/>
    <x v="3"/>
    <x v="244"/>
    <x v="2816"/>
    <x v="2789"/>
    <x v="1"/>
    <x v="12"/>
    <x v="12"/>
    <n v="0"/>
    <n v="0"/>
    <n v="0"/>
    <n v="0"/>
    <n v="0"/>
    <n v="0"/>
    <n v="0"/>
    <n v="0"/>
    <n v="0"/>
    <n v="0"/>
    <n v="0"/>
    <x v="2"/>
    <x v="1"/>
    <x v="7"/>
    <x v="7"/>
    <s v="655IAB"/>
    <x v="30"/>
    <s v="6IABHS"/>
    <x v="81"/>
    <s v="D6INBR"/>
    <s v="IAB INBRE Program"/>
    <s v="D6INBR"/>
    <n v="9500"/>
    <m/>
    <n v="9500"/>
    <s v="IAB INBRE Program"/>
    <x v="2"/>
    <m/>
    <x v="0"/>
  </r>
  <r>
    <s v="Harrington, Phill"/>
    <x v="0"/>
    <x v="0"/>
    <x v="3"/>
    <x v="3"/>
    <x v="244"/>
    <x v="2816"/>
    <x v="2789"/>
    <x v="0"/>
    <x v="5"/>
    <x v="5"/>
    <n v="0"/>
    <n v="0"/>
    <n v="0"/>
    <n v="0"/>
    <n v="0"/>
    <n v="0"/>
    <n v="0"/>
    <n v="0"/>
    <n v="0"/>
    <n v="0"/>
    <n v="0"/>
    <x v="2"/>
    <x v="1"/>
    <x v="7"/>
    <x v="7"/>
    <s v="655IAB"/>
    <x v="30"/>
    <s v="6IABHS"/>
    <x v="81"/>
    <s v="D6INBR"/>
    <s v="IAB INBRE Program"/>
    <s v="D6INBR"/>
    <n v="536784"/>
    <n v="536784"/>
    <m/>
    <s v="IAB INBRE Program"/>
    <x v="2"/>
    <m/>
    <x v="0"/>
  </r>
  <r>
    <s v="Harrington, Phill"/>
    <x v="0"/>
    <x v="0"/>
    <x v="3"/>
    <x v="3"/>
    <x v="245"/>
    <x v="2816"/>
    <x v="2789"/>
    <x v="1"/>
    <x v="9"/>
    <x v="9"/>
    <n v="0"/>
    <n v="0"/>
    <n v="0"/>
    <n v="0"/>
    <n v="0"/>
    <n v="0"/>
    <n v="0"/>
    <n v="0"/>
    <n v="0"/>
    <n v="0"/>
    <n v="0"/>
    <x v="2"/>
    <x v="1"/>
    <x v="7"/>
    <x v="7"/>
    <s v="655IAB"/>
    <x v="30"/>
    <s v="65IABR"/>
    <x v="82"/>
    <s v="D6LTER"/>
    <s v="IAB LTER Bonanza Creek"/>
    <s v="D6LTER"/>
    <n v="77240"/>
    <m/>
    <n v="77240"/>
    <s v="IAB LTER Bonanza Creek"/>
    <x v="2"/>
    <m/>
    <x v="0"/>
  </r>
  <r>
    <s v="Harrington, Phill"/>
    <x v="0"/>
    <x v="0"/>
    <x v="3"/>
    <x v="3"/>
    <x v="245"/>
    <x v="2816"/>
    <x v="2789"/>
    <x v="1"/>
    <x v="11"/>
    <x v="11"/>
    <n v="0"/>
    <n v="0"/>
    <n v="0"/>
    <n v="0"/>
    <n v="0"/>
    <n v="0"/>
    <n v="0"/>
    <n v="0"/>
    <n v="0"/>
    <n v="0"/>
    <n v="0"/>
    <x v="2"/>
    <x v="1"/>
    <x v="7"/>
    <x v="7"/>
    <s v="655IAB"/>
    <x v="30"/>
    <s v="65IABR"/>
    <x v="82"/>
    <s v="D6LTER"/>
    <s v="IAB LTER Bonanza Creek"/>
    <s v="D6LTER"/>
    <n v="4000"/>
    <m/>
    <n v="4000"/>
    <s v="IAB LTER Bonanza Creek"/>
    <x v="2"/>
    <m/>
    <x v="0"/>
  </r>
  <r>
    <s v="Harrington, Phill"/>
    <x v="0"/>
    <x v="0"/>
    <x v="3"/>
    <x v="3"/>
    <x v="245"/>
    <x v="2816"/>
    <x v="2789"/>
    <x v="1"/>
    <x v="4"/>
    <x v="4"/>
    <n v="0"/>
    <n v="0"/>
    <n v="0"/>
    <n v="0"/>
    <n v="0"/>
    <n v="0"/>
    <n v="0"/>
    <n v="0"/>
    <n v="0"/>
    <n v="0"/>
    <n v="0"/>
    <x v="2"/>
    <x v="1"/>
    <x v="7"/>
    <x v="7"/>
    <s v="655IAB"/>
    <x v="30"/>
    <s v="65IABR"/>
    <x v="82"/>
    <s v="D6LTER"/>
    <s v="IAB LTER Bonanza Creek"/>
    <s v="D6LTER"/>
    <n v="8000"/>
    <m/>
    <n v="8000"/>
    <s v="IAB LTER Bonanza Creek"/>
    <x v="2"/>
    <m/>
    <x v="0"/>
  </r>
  <r>
    <s v="Harrington, Phill"/>
    <x v="0"/>
    <x v="0"/>
    <x v="3"/>
    <x v="3"/>
    <x v="245"/>
    <x v="2816"/>
    <x v="2789"/>
    <x v="1"/>
    <x v="12"/>
    <x v="12"/>
    <n v="0"/>
    <n v="0"/>
    <n v="0"/>
    <n v="0"/>
    <n v="0"/>
    <n v="0"/>
    <n v="0"/>
    <n v="0"/>
    <n v="0"/>
    <n v="0"/>
    <n v="0"/>
    <x v="2"/>
    <x v="1"/>
    <x v="7"/>
    <x v="7"/>
    <s v="655IAB"/>
    <x v="30"/>
    <s v="65IABR"/>
    <x v="82"/>
    <s v="D6LTER"/>
    <s v="IAB LTER Bonanza Creek"/>
    <s v="D6LTER"/>
    <n v="16000"/>
    <m/>
    <n v="16000"/>
    <s v="IAB LTER Bonanza Creek"/>
    <x v="2"/>
    <m/>
    <x v="0"/>
  </r>
  <r>
    <s v="Harrington, Phill"/>
    <x v="0"/>
    <x v="0"/>
    <x v="3"/>
    <x v="3"/>
    <x v="245"/>
    <x v="2816"/>
    <x v="2789"/>
    <x v="0"/>
    <x v="5"/>
    <x v="5"/>
    <n v="0"/>
    <n v="0"/>
    <n v="0"/>
    <n v="0"/>
    <n v="0"/>
    <n v="0"/>
    <n v="0"/>
    <n v="0"/>
    <n v="0"/>
    <n v="0"/>
    <n v="0"/>
    <x v="2"/>
    <x v="1"/>
    <x v="7"/>
    <x v="7"/>
    <s v="655IAB"/>
    <x v="30"/>
    <s v="65IABR"/>
    <x v="82"/>
    <s v="D6LTER"/>
    <s v="IAB LTER Bonanza Creek"/>
    <s v="D6LTER"/>
    <n v="105240"/>
    <n v="105240"/>
    <m/>
    <s v="IAB LTER Bonanza Creek"/>
    <x v="2"/>
    <m/>
    <x v="0"/>
  </r>
  <r>
    <s v="Harrington, Phill"/>
    <x v="0"/>
    <x v="0"/>
    <x v="3"/>
    <x v="3"/>
    <x v="247"/>
    <x v="2816"/>
    <x v="2789"/>
    <x v="1"/>
    <x v="9"/>
    <x v="9"/>
    <n v="0"/>
    <n v="0"/>
    <n v="0"/>
    <n v="0"/>
    <n v="0"/>
    <n v="0"/>
    <n v="0"/>
    <n v="0"/>
    <n v="0"/>
    <n v="0"/>
    <n v="0"/>
    <x v="2"/>
    <x v="1"/>
    <x v="7"/>
    <x v="7"/>
    <s v="655IAB"/>
    <x v="30"/>
    <s v="65IABR"/>
    <x v="82"/>
    <s v="D6TFS"/>
    <s v="IAB Toolik Field Station"/>
    <s v="D6TFS"/>
    <n v="396000"/>
    <m/>
    <n v="396000"/>
    <s v="IAB Toolik Field Station"/>
    <x v="2"/>
    <m/>
    <x v="0"/>
  </r>
  <r>
    <s v="Harrington, Phill"/>
    <x v="0"/>
    <x v="0"/>
    <x v="3"/>
    <x v="3"/>
    <x v="247"/>
    <x v="2816"/>
    <x v="2789"/>
    <x v="1"/>
    <x v="11"/>
    <x v="11"/>
    <n v="0"/>
    <n v="0"/>
    <n v="0"/>
    <n v="0"/>
    <n v="0"/>
    <n v="0"/>
    <n v="0"/>
    <n v="0"/>
    <n v="0"/>
    <n v="0"/>
    <n v="0"/>
    <x v="2"/>
    <x v="1"/>
    <x v="7"/>
    <x v="7"/>
    <s v="655IAB"/>
    <x v="30"/>
    <s v="65IABR"/>
    <x v="82"/>
    <s v="D6TFS"/>
    <s v="IAB Toolik Field Station"/>
    <s v="D6TFS"/>
    <n v="18000"/>
    <m/>
    <n v="18000"/>
    <s v="IAB Toolik Field Station"/>
    <x v="2"/>
    <m/>
    <x v="0"/>
  </r>
  <r>
    <s v="Harrington, Phill"/>
    <x v="0"/>
    <x v="0"/>
    <x v="3"/>
    <x v="3"/>
    <x v="247"/>
    <x v="2816"/>
    <x v="2789"/>
    <x v="1"/>
    <x v="4"/>
    <x v="4"/>
    <n v="0"/>
    <n v="0"/>
    <n v="0"/>
    <n v="0"/>
    <n v="0"/>
    <n v="0"/>
    <n v="0"/>
    <n v="0"/>
    <n v="0"/>
    <n v="0"/>
    <n v="0"/>
    <x v="2"/>
    <x v="1"/>
    <x v="7"/>
    <x v="7"/>
    <s v="655IAB"/>
    <x v="30"/>
    <s v="65IABR"/>
    <x v="82"/>
    <s v="D6TFS"/>
    <s v="IAB Toolik Field Station"/>
    <s v="D6TFS"/>
    <n v="287000"/>
    <m/>
    <n v="287000"/>
    <s v="IAB Toolik Field Station"/>
    <x v="2"/>
    <m/>
    <x v="0"/>
  </r>
  <r>
    <s v="Harrington, Phill"/>
    <x v="0"/>
    <x v="0"/>
    <x v="3"/>
    <x v="3"/>
    <x v="247"/>
    <x v="2816"/>
    <x v="2789"/>
    <x v="1"/>
    <x v="12"/>
    <x v="12"/>
    <n v="0"/>
    <n v="0"/>
    <n v="0"/>
    <n v="0"/>
    <n v="0"/>
    <n v="0"/>
    <n v="0"/>
    <n v="0"/>
    <n v="0"/>
    <n v="0"/>
    <n v="0"/>
    <x v="2"/>
    <x v="1"/>
    <x v="7"/>
    <x v="7"/>
    <s v="655IAB"/>
    <x v="30"/>
    <s v="65IABR"/>
    <x v="82"/>
    <s v="D6TFS"/>
    <s v="IAB Toolik Field Station"/>
    <s v="D6TFS"/>
    <n v="32540"/>
    <m/>
    <n v="32540"/>
    <s v="IAB Toolik Field Station"/>
    <x v="2"/>
    <m/>
    <x v="0"/>
  </r>
  <r>
    <s v="Harrington, Phill"/>
    <x v="0"/>
    <x v="0"/>
    <x v="3"/>
    <x v="3"/>
    <x v="247"/>
    <x v="2816"/>
    <x v="2789"/>
    <x v="1"/>
    <x v="14"/>
    <x v="13"/>
    <n v="0"/>
    <n v="0"/>
    <n v="0"/>
    <n v="0"/>
    <n v="0"/>
    <n v="0"/>
    <n v="0"/>
    <n v="0"/>
    <n v="0"/>
    <n v="0"/>
    <n v="0"/>
    <x v="2"/>
    <x v="1"/>
    <x v="7"/>
    <x v="7"/>
    <s v="655IAB"/>
    <x v="30"/>
    <s v="65IABR"/>
    <x v="82"/>
    <s v="D6TFS"/>
    <s v="IAB Toolik Field Station"/>
    <s v="D6TFS"/>
    <n v="6200"/>
    <m/>
    <n v="6200"/>
    <s v="IAB Toolik Field Station"/>
    <x v="2"/>
    <m/>
    <x v="0"/>
  </r>
  <r>
    <s v="Harrington, Phill"/>
    <x v="0"/>
    <x v="0"/>
    <x v="3"/>
    <x v="3"/>
    <x v="247"/>
    <x v="2816"/>
    <x v="2789"/>
    <x v="0"/>
    <x v="5"/>
    <x v="5"/>
    <n v="0"/>
    <n v="0"/>
    <n v="0"/>
    <n v="0"/>
    <n v="0"/>
    <n v="0"/>
    <n v="0"/>
    <n v="0"/>
    <n v="0"/>
    <n v="0"/>
    <n v="0"/>
    <x v="2"/>
    <x v="1"/>
    <x v="7"/>
    <x v="7"/>
    <s v="655IAB"/>
    <x v="30"/>
    <s v="65IABR"/>
    <x v="82"/>
    <s v="D6TFS"/>
    <s v="IAB Toolik Field Station"/>
    <s v="D6TFS"/>
    <n v="652780"/>
    <n v="652780"/>
    <m/>
    <s v="IAB Toolik Field Station"/>
    <x v="2"/>
    <m/>
    <x v="0"/>
  </r>
  <r>
    <s v="Harrington, Phill"/>
    <x v="0"/>
    <x v="0"/>
    <x v="3"/>
    <x v="3"/>
    <x v="247"/>
    <x v="2816"/>
    <x v="2789"/>
    <x v="0"/>
    <x v="2"/>
    <x v="2"/>
    <n v="0"/>
    <n v="0"/>
    <n v="0"/>
    <n v="0"/>
    <n v="0"/>
    <n v="0"/>
    <n v="0"/>
    <n v="0"/>
    <n v="0"/>
    <n v="0"/>
    <n v="0"/>
    <x v="2"/>
    <x v="1"/>
    <x v="7"/>
    <x v="7"/>
    <s v="655IAB"/>
    <x v="30"/>
    <s v="65IABR"/>
    <x v="82"/>
    <s v="D6TFS"/>
    <s v="IAB Toolik Field Station"/>
    <s v="D6TFS"/>
    <n v="143000"/>
    <n v="143000"/>
    <m/>
    <s v="IAB Toolik Field Station"/>
    <x v="2"/>
    <m/>
    <x v="0"/>
  </r>
  <r>
    <s v="Harrington, Phill"/>
    <x v="0"/>
    <x v="0"/>
    <x v="3"/>
    <x v="3"/>
    <x v="248"/>
    <x v="2816"/>
    <x v="2789"/>
    <x v="1"/>
    <x v="9"/>
    <x v="9"/>
    <n v="0"/>
    <n v="0"/>
    <n v="0"/>
    <n v="0"/>
    <n v="0"/>
    <n v="0"/>
    <n v="0"/>
    <n v="0"/>
    <n v="0"/>
    <n v="0"/>
    <n v="0"/>
    <x v="2"/>
    <x v="1"/>
    <x v="7"/>
    <x v="7"/>
    <s v="655IAB"/>
    <x v="30"/>
    <s v="65WFCB"/>
    <x v="80"/>
    <s v="D6WILD"/>
    <s v="IAB Wildlife/Fish/Consv Biology"/>
    <s v="D6WILD"/>
    <n v="148200"/>
    <m/>
    <n v="148200"/>
    <s v="IAB Wildlife/Fish/Consv Biology"/>
    <x v="2"/>
    <m/>
    <x v="0"/>
  </r>
  <r>
    <s v="Harrington, Phill"/>
    <x v="0"/>
    <x v="0"/>
    <x v="3"/>
    <x v="3"/>
    <x v="248"/>
    <x v="2816"/>
    <x v="2789"/>
    <x v="1"/>
    <x v="11"/>
    <x v="11"/>
    <n v="0"/>
    <n v="0"/>
    <n v="0"/>
    <n v="0"/>
    <n v="0"/>
    <n v="0"/>
    <n v="0"/>
    <n v="0"/>
    <n v="0"/>
    <n v="0"/>
    <n v="0"/>
    <x v="2"/>
    <x v="1"/>
    <x v="7"/>
    <x v="7"/>
    <s v="655IAB"/>
    <x v="30"/>
    <s v="65WFCB"/>
    <x v="80"/>
    <s v="D6WILD"/>
    <s v="IAB Wildlife/Fish/Consv Biology"/>
    <s v="D6WILD"/>
    <n v="9300"/>
    <m/>
    <n v="9300"/>
    <s v="IAB Wildlife/Fish/Consv Biology"/>
    <x v="2"/>
    <m/>
    <x v="0"/>
  </r>
  <r>
    <s v="Harrington, Phill"/>
    <x v="0"/>
    <x v="0"/>
    <x v="3"/>
    <x v="3"/>
    <x v="248"/>
    <x v="2816"/>
    <x v="2789"/>
    <x v="1"/>
    <x v="4"/>
    <x v="4"/>
    <n v="0"/>
    <n v="0"/>
    <n v="0"/>
    <n v="0"/>
    <n v="0"/>
    <n v="0"/>
    <n v="0"/>
    <n v="0"/>
    <n v="0"/>
    <n v="0"/>
    <n v="0"/>
    <x v="2"/>
    <x v="1"/>
    <x v="7"/>
    <x v="7"/>
    <s v="655IAB"/>
    <x v="30"/>
    <s v="65WFCB"/>
    <x v="80"/>
    <s v="D6WILD"/>
    <s v="IAB Wildlife/Fish/Consv Biology"/>
    <s v="D6WILD"/>
    <n v="-100000"/>
    <m/>
    <n v="-100000"/>
    <s v="IAB Wildlife/Fish/Consv Biology"/>
    <x v="2"/>
    <m/>
    <x v="0"/>
  </r>
  <r>
    <s v="Harrington, Phill"/>
    <x v="0"/>
    <x v="0"/>
    <x v="3"/>
    <x v="3"/>
    <x v="248"/>
    <x v="2816"/>
    <x v="2789"/>
    <x v="1"/>
    <x v="12"/>
    <x v="12"/>
    <n v="0"/>
    <n v="0"/>
    <n v="0"/>
    <n v="0"/>
    <n v="0"/>
    <n v="0"/>
    <n v="0"/>
    <n v="0"/>
    <n v="0"/>
    <n v="0"/>
    <n v="0"/>
    <x v="2"/>
    <x v="1"/>
    <x v="7"/>
    <x v="7"/>
    <s v="655IAB"/>
    <x v="30"/>
    <s v="65WFCB"/>
    <x v="80"/>
    <s v="D6WILD"/>
    <s v="IAB Wildlife/Fish/Consv Biology"/>
    <s v="D6WILD"/>
    <n v="6800"/>
    <m/>
    <n v="6800"/>
    <s v="IAB Wildlife/Fish/Consv Biology"/>
    <x v="2"/>
    <m/>
    <x v="0"/>
  </r>
  <r>
    <s v="Harrington, Phill"/>
    <x v="0"/>
    <x v="0"/>
    <x v="3"/>
    <x v="3"/>
    <x v="248"/>
    <x v="2816"/>
    <x v="2789"/>
    <x v="0"/>
    <x v="5"/>
    <x v="5"/>
    <n v="0"/>
    <n v="0"/>
    <n v="0"/>
    <n v="0"/>
    <n v="0"/>
    <n v="0"/>
    <n v="0"/>
    <n v="0"/>
    <n v="0"/>
    <n v="0"/>
    <n v="0"/>
    <x v="2"/>
    <x v="1"/>
    <x v="7"/>
    <x v="7"/>
    <s v="655IAB"/>
    <x v="30"/>
    <s v="65WFCB"/>
    <x v="80"/>
    <s v="D6WILD"/>
    <s v="IAB Wildlife/Fish/Consv Biology"/>
    <s v="D6WILD"/>
    <n v="362378"/>
    <n v="362378"/>
    <m/>
    <s v="IAB Wildlife/Fish/Consv Biology"/>
    <x v="2"/>
    <m/>
    <x v="0"/>
  </r>
  <r>
    <s v="Harrington, Phill"/>
    <x v="0"/>
    <x v="0"/>
    <x v="3"/>
    <x v="3"/>
    <x v="248"/>
    <x v="2816"/>
    <x v="2789"/>
    <x v="0"/>
    <x v="6"/>
    <x v="6"/>
    <n v="0"/>
    <n v="0"/>
    <n v="0"/>
    <n v="0"/>
    <n v="0"/>
    <n v="0"/>
    <n v="0"/>
    <n v="0"/>
    <n v="0"/>
    <n v="0"/>
    <n v="0"/>
    <x v="2"/>
    <x v="1"/>
    <x v="7"/>
    <x v="7"/>
    <s v="655IAB"/>
    <x v="30"/>
    <s v="65WFCB"/>
    <x v="80"/>
    <s v="D6WILD"/>
    <s v="IAB Wildlife/Fish/Consv Biology"/>
    <s v="D6WILD"/>
    <n v="14700"/>
    <n v="14700"/>
    <m/>
    <s v="IAB Wildlife/Fish/Consv Biology"/>
    <x v="2"/>
    <m/>
    <x v="0"/>
  </r>
  <r>
    <s v="Harrington, Phill"/>
    <x v="0"/>
    <x v="0"/>
    <x v="3"/>
    <x v="3"/>
    <x v="248"/>
    <x v="2816"/>
    <x v="2789"/>
    <x v="0"/>
    <x v="2"/>
    <x v="2"/>
    <n v="0"/>
    <n v="0"/>
    <n v="0"/>
    <n v="0"/>
    <n v="0"/>
    <n v="0"/>
    <n v="0"/>
    <n v="0"/>
    <n v="0"/>
    <n v="0"/>
    <n v="0"/>
    <x v="2"/>
    <x v="1"/>
    <x v="7"/>
    <x v="7"/>
    <s v="655IAB"/>
    <x v="30"/>
    <s v="65WFCB"/>
    <x v="80"/>
    <s v="D6WILD"/>
    <s v="IAB Wildlife/Fish/Consv Biology"/>
    <s v="D6WILD"/>
    <n v="15800"/>
    <n v="15800"/>
    <m/>
    <s v="IAB Wildlife/Fish/Consv Biology"/>
    <x v="2"/>
    <m/>
    <x v="0"/>
  </r>
  <r>
    <s v="Harrington, Phill"/>
    <x v="0"/>
    <x v="0"/>
    <x v="3"/>
    <x v="3"/>
    <x v="235"/>
    <x v="0"/>
    <x v="0"/>
    <x v="1"/>
    <x v="9"/>
    <x v="9"/>
    <n v="0"/>
    <n v="0"/>
    <n v="0"/>
    <n v="0"/>
    <n v="0"/>
    <n v="0"/>
    <n v="0"/>
    <n v="0"/>
    <n v="0"/>
    <n v="0"/>
    <n v="0"/>
    <x v="0"/>
    <x v="0"/>
    <x v="7"/>
    <x v="7"/>
    <s v="655IAB"/>
    <x v="30"/>
    <s v="6IABAC"/>
    <x v="79"/>
    <s v="D6ABCS"/>
    <s v="IAB Central Support"/>
    <s v="D6ABCS"/>
    <n v="17708"/>
    <m/>
    <n v="17708"/>
    <s v="IAB Central Support"/>
    <x v="0"/>
    <m/>
    <x v="0"/>
  </r>
  <r>
    <s v="Harrington, Phill"/>
    <x v="0"/>
    <x v="0"/>
    <x v="3"/>
    <x v="3"/>
    <x v="235"/>
    <x v="0"/>
    <x v="0"/>
    <x v="1"/>
    <x v="11"/>
    <x v="11"/>
    <n v="0"/>
    <n v="0"/>
    <n v="0"/>
    <n v="0"/>
    <n v="0"/>
    <n v="0"/>
    <n v="0"/>
    <n v="0"/>
    <n v="0"/>
    <n v="0"/>
    <n v="0"/>
    <x v="0"/>
    <x v="0"/>
    <x v="7"/>
    <x v="7"/>
    <s v="655IAB"/>
    <x v="30"/>
    <s v="6IABAC"/>
    <x v="79"/>
    <s v="D6ABCS"/>
    <s v="IAB Central Support"/>
    <s v="D6ABCS"/>
    <n v="1000"/>
    <m/>
    <n v="1000"/>
    <s v="IAB Central Support"/>
    <x v="0"/>
    <m/>
    <x v="0"/>
  </r>
  <r>
    <s v="Harrington, Phill"/>
    <x v="0"/>
    <x v="0"/>
    <x v="3"/>
    <x v="3"/>
    <x v="235"/>
    <x v="0"/>
    <x v="0"/>
    <x v="1"/>
    <x v="4"/>
    <x v="4"/>
    <n v="0"/>
    <n v="0"/>
    <n v="0"/>
    <n v="0"/>
    <n v="0"/>
    <n v="0"/>
    <n v="0"/>
    <n v="0"/>
    <n v="0"/>
    <n v="0"/>
    <n v="0"/>
    <x v="0"/>
    <x v="0"/>
    <x v="7"/>
    <x v="7"/>
    <s v="655IAB"/>
    <x v="30"/>
    <s v="6IABAC"/>
    <x v="79"/>
    <s v="D6ABCS"/>
    <s v="IAB Central Support"/>
    <s v="D6ABCS"/>
    <n v="35300"/>
    <m/>
    <n v="35300"/>
    <s v="IAB Central Support"/>
    <x v="0"/>
    <m/>
    <x v="0"/>
  </r>
  <r>
    <s v="Harrington, Phill"/>
    <x v="0"/>
    <x v="0"/>
    <x v="3"/>
    <x v="3"/>
    <x v="235"/>
    <x v="0"/>
    <x v="0"/>
    <x v="1"/>
    <x v="10"/>
    <x v="10"/>
    <n v="0"/>
    <n v="0"/>
    <n v="0"/>
    <n v="0"/>
    <n v="0"/>
    <n v="0"/>
    <n v="0"/>
    <n v="0"/>
    <n v="0"/>
    <n v="0"/>
    <n v="0"/>
    <x v="0"/>
    <x v="0"/>
    <x v="7"/>
    <x v="7"/>
    <s v="655IAB"/>
    <x v="30"/>
    <s v="6IABAC"/>
    <x v="79"/>
    <s v="D6ABCS"/>
    <s v="IAB Central Support"/>
    <s v="D6ABCS"/>
    <n v="-521"/>
    <m/>
    <n v="-521"/>
    <s v="IAB Central Support"/>
    <x v="0"/>
    <m/>
    <x v="0"/>
  </r>
  <r>
    <s v="Harrington, Phill"/>
    <x v="0"/>
    <x v="0"/>
    <x v="3"/>
    <x v="3"/>
    <x v="236"/>
    <x v="0"/>
    <x v="0"/>
    <x v="1"/>
    <x v="4"/>
    <x v="4"/>
    <n v="0"/>
    <n v="0"/>
    <n v="0"/>
    <n v="0"/>
    <n v="0"/>
    <n v="0"/>
    <n v="0"/>
    <n v="0"/>
    <n v="0"/>
    <n v="0"/>
    <n v="0"/>
    <x v="0"/>
    <x v="0"/>
    <x v="7"/>
    <x v="7"/>
    <s v="655IAB"/>
    <x v="30"/>
    <s v="6IABAC"/>
    <x v="79"/>
    <s v="D6ABRG"/>
    <s v="IAB General Research"/>
    <s v="D6ABRG"/>
    <n v="3727"/>
    <m/>
    <n v="3727"/>
    <s v="IAB General Research"/>
    <x v="0"/>
    <m/>
    <x v="0"/>
  </r>
  <r>
    <s v="Harrington, Phill"/>
    <x v="0"/>
    <x v="0"/>
    <x v="3"/>
    <x v="3"/>
    <x v="236"/>
    <x v="0"/>
    <x v="0"/>
    <x v="1"/>
    <x v="7"/>
    <x v="7"/>
    <n v="0"/>
    <n v="0"/>
    <n v="0"/>
    <n v="0"/>
    <n v="0"/>
    <n v="0"/>
    <n v="0"/>
    <n v="0"/>
    <n v="0"/>
    <n v="0"/>
    <n v="0"/>
    <x v="0"/>
    <x v="0"/>
    <x v="7"/>
    <x v="7"/>
    <s v="655IAB"/>
    <x v="30"/>
    <s v="6IABAC"/>
    <x v="79"/>
    <s v="D6ABRG"/>
    <s v="IAB General Research"/>
    <s v="D6ABRG"/>
    <n v="600"/>
    <m/>
    <n v="600"/>
    <s v="IAB General Research"/>
    <x v="0"/>
    <m/>
    <x v="0"/>
  </r>
  <r>
    <s v="Harrington, Phill"/>
    <x v="0"/>
    <x v="0"/>
    <x v="3"/>
    <x v="3"/>
    <x v="238"/>
    <x v="0"/>
    <x v="0"/>
    <x v="1"/>
    <x v="9"/>
    <x v="9"/>
    <n v="0"/>
    <n v="0"/>
    <n v="0"/>
    <n v="0"/>
    <n v="0"/>
    <n v="0"/>
    <n v="0"/>
    <n v="0"/>
    <n v="0"/>
    <n v="0"/>
    <n v="0"/>
    <x v="0"/>
    <x v="0"/>
    <x v="7"/>
    <x v="7"/>
    <s v="655IAB"/>
    <x v="30"/>
    <s v="6IABHS"/>
    <x v="81"/>
    <s v="D6BIOM"/>
    <s v="IAB Biomedical &amp; Health Sciences"/>
    <s v="D6BIOM"/>
    <n v="65179"/>
    <m/>
    <n v="65179"/>
    <s v="IAB Biomedical &amp; Health Sciences"/>
    <x v="0"/>
    <m/>
    <x v="0"/>
  </r>
  <r>
    <s v="Harrington, Phill"/>
    <x v="0"/>
    <x v="0"/>
    <x v="3"/>
    <x v="3"/>
    <x v="238"/>
    <x v="0"/>
    <x v="0"/>
    <x v="1"/>
    <x v="12"/>
    <x v="12"/>
    <n v="0"/>
    <n v="0"/>
    <n v="0"/>
    <n v="0"/>
    <n v="0"/>
    <n v="0"/>
    <n v="0"/>
    <n v="0"/>
    <n v="0"/>
    <n v="0"/>
    <n v="0"/>
    <x v="0"/>
    <x v="0"/>
    <x v="7"/>
    <x v="7"/>
    <s v="655IAB"/>
    <x v="30"/>
    <s v="6IABHS"/>
    <x v="81"/>
    <s v="D6BIOM"/>
    <s v="IAB Biomedical &amp; Health Sciences"/>
    <s v="D6BIOM"/>
    <n v="25121"/>
    <m/>
    <n v="25121"/>
    <s v="IAB Biomedical &amp; Health Sciences"/>
    <x v="0"/>
    <m/>
    <x v="0"/>
  </r>
  <r>
    <s v="Harrington, Phill"/>
    <x v="0"/>
    <x v="0"/>
    <x v="3"/>
    <x v="3"/>
    <x v="238"/>
    <x v="0"/>
    <x v="0"/>
    <x v="1"/>
    <x v="7"/>
    <x v="7"/>
    <n v="0"/>
    <n v="0"/>
    <n v="0"/>
    <n v="0"/>
    <n v="0"/>
    <n v="0"/>
    <n v="0"/>
    <n v="0"/>
    <n v="0"/>
    <n v="0"/>
    <n v="0"/>
    <x v="0"/>
    <x v="0"/>
    <x v="7"/>
    <x v="7"/>
    <s v="655IAB"/>
    <x v="30"/>
    <s v="6IABHS"/>
    <x v="81"/>
    <s v="D6BIOM"/>
    <s v="IAB Biomedical &amp; Health Sciences"/>
    <s v="D6BIOM"/>
    <n v="1000"/>
    <m/>
    <n v="1000"/>
    <s v="IAB Biomedical &amp; Health Sciences"/>
    <x v="0"/>
    <m/>
    <x v="0"/>
  </r>
  <r>
    <s v="Harrington, Phill"/>
    <x v="0"/>
    <x v="0"/>
    <x v="3"/>
    <x v="3"/>
    <x v="238"/>
    <x v="0"/>
    <x v="0"/>
    <x v="0"/>
    <x v="1"/>
    <x v="1"/>
    <n v="0"/>
    <n v="0"/>
    <n v="0"/>
    <n v="0"/>
    <n v="0"/>
    <n v="0"/>
    <n v="0"/>
    <n v="0"/>
    <n v="0"/>
    <n v="0"/>
    <n v="0"/>
    <x v="0"/>
    <x v="0"/>
    <x v="7"/>
    <x v="7"/>
    <s v="655IAB"/>
    <x v="30"/>
    <s v="6IABHS"/>
    <x v="81"/>
    <s v="D6BIOM"/>
    <s v="IAB Biomedical &amp; Health Sciences"/>
    <s v="D6BIOM"/>
    <n v="88650"/>
    <n v="88650"/>
    <m/>
    <s v="IAB Biomedical &amp; Health Sciences"/>
    <x v="0"/>
    <m/>
    <x v="0"/>
  </r>
  <r>
    <s v="Harrington, Phill"/>
    <x v="0"/>
    <x v="0"/>
    <x v="3"/>
    <x v="3"/>
    <x v="238"/>
    <x v="0"/>
    <x v="0"/>
    <x v="0"/>
    <x v="2"/>
    <x v="2"/>
    <n v="0"/>
    <n v="0"/>
    <n v="0"/>
    <n v="0"/>
    <n v="0"/>
    <n v="0"/>
    <n v="0"/>
    <n v="0"/>
    <n v="0"/>
    <n v="0"/>
    <n v="0"/>
    <x v="0"/>
    <x v="0"/>
    <x v="7"/>
    <x v="7"/>
    <s v="655IAB"/>
    <x v="30"/>
    <s v="6IABHS"/>
    <x v="81"/>
    <s v="D6BIOM"/>
    <s v="IAB Biomedical &amp; Health Sciences"/>
    <s v="D6BIOM"/>
    <n v="24000"/>
    <n v="24000"/>
    <m/>
    <s v="IAB Biomedical &amp; Health Sciences"/>
    <x v="0"/>
    <m/>
    <x v="0"/>
  </r>
  <r>
    <s v="Harrington, Phill"/>
    <x v="0"/>
    <x v="0"/>
    <x v="3"/>
    <x v="3"/>
    <x v="239"/>
    <x v="0"/>
    <x v="0"/>
    <x v="1"/>
    <x v="9"/>
    <x v="9"/>
    <n v="0"/>
    <n v="0"/>
    <n v="0"/>
    <n v="0"/>
    <n v="0"/>
    <n v="0"/>
    <n v="0"/>
    <n v="0"/>
    <n v="0"/>
    <n v="0"/>
    <n v="0"/>
    <x v="0"/>
    <x v="0"/>
    <x v="7"/>
    <x v="7"/>
    <s v="655IAB"/>
    <x v="30"/>
    <s v="6IABHS"/>
    <x v="81"/>
    <s v="D6CANR"/>
    <s v="IAB Ctr AK Native Health Research"/>
    <s v="D6CANR"/>
    <n v="57344"/>
    <m/>
    <n v="57344"/>
    <s v="IAB Ctr AK Native Health Research"/>
    <x v="0"/>
    <m/>
    <x v="0"/>
  </r>
  <r>
    <s v="Harrington, Phill"/>
    <x v="0"/>
    <x v="0"/>
    <x v="3"/>
    <x v="3"/>
    <x v="239"/>
    <x v="0"/>
    <x v="0"/>
    <x v="1"/>
    <x v="11"/>
    <x v="11"/>
    <n v="0"/>
    <n v="0"/>
    <n v="0"/>
    <n v="0"/>
    <n v="0"/>
    <n v="0"/>
    <n v="0"/>
    <n v="0"/>
    <n v="0"/>
    <n v="0"/>
    <n v="0"/>
    <x v="0"/>
    <x v="0"/>
    <x v="7"/>
    <x v="7"/>
    <s v="655IAB"/>
    <x v="30"/>
    <s v="6IABHS"/>
    <x v="81"/>
    <s v="D6CANR"/>
    <s v="IAB Ctr AK Native Health Research"/>
    <s v="D6CANR"/>
    <n v="-5076"/>
    <m/>
    <n v="-5076"/>
    <s v="IAB Ctr AK Native Health Research"/>
    <x v="0"/>
    <m/>
    <x v="0"/>
  </r>
  <r>
    <s v="Harrington, Phill"/>
    <x v="0"/>
    <x v="0"/>
    <x v="3"/>
    <x v="3"/>
    <x v="239"/>
    <x v="0"/>
    <x v="0"/>
    <x v="1"/>
    <x v="4"/>
    <x v="4"/>
    <n v="0"/>
    <n v="0"/>
    <n v="0"/>
    <n v="0"/>
    <n v="0"/>
    <n v="0"/>
    <n v="0"/>
    <n v="0"/>
    <n v="0"/>
    <n v="0"/>
    <n v="0"/>
    <x v="0"/>
    <x v="0"/>
    <x v="7"/>
    <x v="7"/>
    <s v="655IAB"/>
    <x v="30"/>
    <s v="6IABHS"/>
    <x v="81"/>
    <s v="D6CANR"/>
    <s v="IAB Ctr AK Native Health Research"/>
    <s v="D6CANR"/>
    <n v="45800"/>
    <m/>
    <n v="45800"/>
    <s v="IAB Ctr AK Native Health Research"/>
    <x v="0"/>
    <m/>
    <x v="0"/>
  </r>
  <r>
    <s v="Harrington, Phill"/>
    <x v="0"/>
    <x v="0"/>
    <x v="3"/>
    <x v="3"/>
    <x v="239"/>
    <x v="0"/>
    <x v="0"/>
    <x v="1"/>
    <x v="12"/>
    <x v="12"/>
    <n v="0"/>
    <n v="0"/>
    <n v="0"/>
    <n v="0"/>
    <n v="0"/>
    <n v="0"/>
    <n v="0"/>
    <n v="0"/>
    <n v="0"/>
    <n v="0"/>
    <n v="0"/>
    <x v="0"/>
    <x v="0"/>
    <x v="7"/>
    <x v="7"/>
    <s v="655IAB"/>
    <x v="30"/>
    <s v="6IABHS"/>
    <x v="81"/>
    <s v="D6CANR"/>
    <s v="IAB Ctr AK Native Health Research"/>
    <s v="D6CANR"/>
    <n v="-1992"/>
    <m/>
    <n v="-1992"/>
    <s v="IAB Ctr AK Native Health Research"/>
    <x v="0"/>
    <m/>
    <x v="0"/>
  </r>
  <r>
    <s v="Harrington, Phill"/>
    <x v="0"/>
    <x v="0"/>
    <x v="3"/>
    <x v="3"/>
    <x v="239"/>
    <x v="0"/>
    <x v="0"/>
    <x v="1"/>
    <x v="7"/>
    <x v="7"/>
    <n v="0"/>
    <n v="0"/>
    <n v="0"/>
    <n v="0"/>
    <n v="0"/>
    <n v="0"/>
    <n v="0"/>
    <n v="0"/>
    <n v="0"/>
    <n v="0"/>
    <n v="0"/>
    <x v="0"/>
    <x v="0"/>
    <x v="7"/>
    <x v="7"/>
    <s v="655IAB"/>
    <x v="30"/>
    <s v="6IABHS"/>
    <x v="81"/>
    <s v="D6CANR"/>
    <s v="IAB Ctr AK Native Health Research"/>
    <s v="D6CANR"/>
    <n v="94200"/>
    <m/>
    <n v="94200"/>
    <s v="IAB Ctr AK Native Health Research"/>
    <x v="0"/>
    <m/>
    <x v="0"/>
  </r>
  <r>
    <s v="Harrington, Phill"/>
    <x v="0"/>
    <x v="0"/>
    <x v="3"/>
    <x v="3"/>
    <x v="239"/>
    <x v="0"/>
    <x v="0"/>
    <x v="0"/>
    <x v="8"/>
    <x v="8"/>
    <n v="0"/>
    <n v="0"/>
    <n v="0"/>
    <n v="0"/>
    <n v="0"/>
    <n v="0"/>
    <n v="0"/>
    <n v="0"/>
    <n v="0"/>
    <n v="0"/>
    <n v="0"/>
    <x v="0"/>
    <x v="0"/>
    <x v="7"/>
    <x v="7"/>
    <s v="655IAB"/>
    <x v="30"/>
    <s v="6IABHS"/>
    <x v="81"/>
    <s v="D6CANR"/>
    <s v="IAB Ctr AK Native Health Research"/>
    <s v="D6CANR"/>
    <n v="-26959"/>
    <n v="-26959"/>
    <m/>
    <s v="IAB Ctr AK Native Health Research"/>
    <x v="0"/>
    <m/>
    <x v="0"/>
  </r>
  <r>
    <s v="Harrington, Phill"/>
    <x v="0"/>
    <x v="0"/>
    <x v="3"/>
    <x v="3"/>
    <x v="239"/>
    <x v="0"/>
    <x v="0"/>
    <x v="0"/>
    <x v="1"/>
    <x v="1"/>
    <n v="0"/>
    <n v="0"/>
    <n v="0"/>
    <n v="0"/>
    <n v="0"/>
    <n v="0"/>
    <n v="0"/>
    <n v="0"/>
    <n v="0"/>
    <n v="0"/>
    <n v="0"/>
    <x v="0"/>
    <x v="0"/>
    <x v="7"/>
    <x v="7"/>
    <s v="655IAB"/>
    <x v="30"/>
    <s v="6IABHS"/>
    <x v="81"/>
    <s v="D6CANR"/>
    <s v="IAB Ctr AK Native Health Research"/>
    <s v="D6CANR"/>
    <n v="44544"/>
    <n v="44544"/>
    <m/>
    <s v="IAB Ctr AK Native Health Research"/>
    <x v="0"/>
    <m/>
    <x v="0"/>
  </r>
  <r>
    <s v="Harrington, Phill"/>
    <x v="0"/>
    <x v="0"/>
    <x v="3"/>
    <x v="3"/>
    <x v="240"/>
    <x v="0"/>
    <x v="0"/>
    <x v="1"/>
    <x v="12"/>
    <x v="12"/>
    <n v="0"/>
    <n v="0"/>
    <n v="0"/>
    <n v="0"/>
    <n v="0"/>
    <n v="0"/>
    <n v="0"/>
    <n v="0"/>
    <n v="0"/>
    <n v="0"/>
    <n v="0"/>
    <x v="0"/>
    <x v="0"/>
    <x v="7"/>
    <x v="7"/>
    <s v="655IAB"/>
    <x v="30"/>
    <s v="65IABR"/>
    <x v="82"/>
    <s v="D6DNAC"/>
    <s v="IAB Genomics Core Lab"/>
    <s v="D6DNAC"/>
    <n v="15000"/>
    <m/>
    <n v="15000"/>
    <s v="IAB Genomics Core Lab"/>
    <x v="0"/>
    <m/>
    <x v="0"/>
  </r>
  <r>
    <s v="Harrington, Phill"/>
    <x v="0"/>
    <x v="0"/>
    <x v="3"/>
    <x v="3"/>
    <x v="240"/>
    <x v="0"/>
    <x v="0"/>
    <x v="0"/>
    <x v="1"/>
    <x v="1"/>
    <n v="0"/>
    <n v="0"/>
    <n v="0"/>
    <n v="0"/>
    <n v="0"/>
    <n v="0"/>
    <n v="0"/>
    <n v="0"/>
    <n v="0"/>
    <n v="0"/>
    <n v="0"/>
    <x v="0"/>
    <x v="0"/>
    <x v="7"/>
    <x v="7"/>
    <s v="655IAB"/>
    <x v="30"/>
    <s v="65IABR"/>
    <x v="82"/>
    <s v="D6DNAC"/>
    <s v="IAB Genomics Core Lab"/>
    <s v="D6DNAC"/>
    <n v="4200"/>
    <n v="4200"/>
    <m/>
    <s v="IAB Genomics Core Lab"/>
    <x v="0"/>
    <m/>
    <x v="0"/>
  </r>
  <r>
    <s v="Harrington, Phill"/>
    <x v="0"/>
    <x v="0"/>
    <x v="3"/>
    <x v="3"/>
    <x v="240"/>
    <x v="0"/>
    <x v="0"/>
    <x v="0"/>
    <x v="3"/>
    <x v="3"/>
    <n v="0"/>
    <n v="0"/>
    <n v="0"/>
    <n v="0"/>
    <n v="0"/>
    <n v="0"/>
    <n v="0"/>
    <n v="0"/>
    <n v="0"/>
    <n v="0"/>
    <n v="0"/>
    <x v="0"/>
    <x v="0"/>
    <x v="7"/>
    <x v="7"/>
    <s v="655IAB"/>
    <x v="30"/>
    <s v="65IABR"/>
    <x v="82"/>
    <s v="D6DNAC"/>
    <s v="IAB Genomics Core Lab"/>
    <s v="D6DNAC"/>
    <n v="26770"/>
    <n v="26770"/>
    <m/>
    <s v="IAB Genomics Core Lab"/>
    <x v="0"/>
    <m/>
    <x v="0"/>
  </r>
  <r>
    <s v="Harrington, Phill"/>
    <x v="0"/>
    <x v="0"/>
    <x v="3"/>
    <x v="3"/>
    <x v="241"/>
    <x v="0"/>
    <x v="0"/>
    <x v="1"/>
    <x v="9"/>
    <x v="9"/>
    <n v="0"/>
    <n v="0"/>
    <n v="0"/>
    <n v="0"/>
    <n v="0"/>
    <n v="0"/>
    <n v="0"/>
    <n v="0"/>
    <n v="0"/>
    <n v="0"/>
    <n v="0"/>
    <x v="0"/>
    <x v="0"/>
    <x v="7"/>
    <x v="7"/>
    <s v="655IAB"/>
    <x v="30"/>
    <s v="6IABEE"/>
    <x v="83"/>
    <s v="D6ECOL"/>
    <s v="IAB Ecol, Evol &amp; Organismal Biology"/>
    <s v="D6ECOL"/>
    <n v="229823"/>
    <m/>
    <n v="229823"/>
    <s v="IAB Ecol, Evol &amp; Organismal Biology"/>
    <x v="0"/>
    <m/>
    <x v="0"/>
  </r>
  <r>
    <s v="Harrington, Phill"/>
    <x v="0"/>
    <x v="0"/>
    <x v="3"/>
    <x v="3"/>
    <x v="241"/>
    <x v="0"/>
    <x v="0"/>
    <x v="1"/>
    <x v="11"/>
    <x v="11"/>
    <n v="0"/>
    <n v="0"/>
    <n v="0"/>
    <n v="0"/>
    <n v="0"/>
    <n v="0"/>
    <n v="0"/>
    <n v="0"/>
    <n v="0"/>
    <n v="0"/>
    <n v="0"/>
    <x v="0"/>
    <x v="0"/>
    <x v="7"/>
    <x v="7"/>
    <s v="655IAB"/>
    <x v="30"/>
    <s v="6IABEE"/>
    <x v="83"/>
    <s v="D6ECOL"/>
    <s v="IAB Ecol, Evol &amp; Organismal Biology"/>
    <s v="D6ECOL"/>
    <n v="7600"/>
    <m/>
    <n v="7600"/>
    <s v="IAB Ecol, Evol &amp; Organismal Biology"/>
    <x v="0"/>
    <m/>
    <x v="0"/>
  </r>
  <r>
    <s v="Harrington, Phill"/>
    <x v="0"/>
    <x v="0"/>
    <x v="3"/>
    <x v="3"/>
    <x v="241"/>
    <x v="0"/>
    <x v="0"/>
    <x v="1"/>
    <x v="4"/>
    <x v="4"/>
    <n v="0"/>
    <n v="0"/>
    <n v="0"/>
    <n v="0"/>
    <n v="0"/>
    <n v="0"/>
    <n v="0"/>
    <n v="0"/>
    <n v="0"/>
    <n v="0"/>
    <n v="0"/>
    <x v="0"/>
    <x v="0"/>
    <x v="7"/>
    <x v="7"/>
    <s v="655IAB"/>
    <x v="30"/>
    <s v="6IABEE"/>
    <x v="83"/>
    <s v="D6ECOL"/>
    <s v="IAB Ecol, Evol &amp; Organismal Biology"/>
    <s v="D6ECOL"/>
    <n v="14320"/>
    <m/>
    <n v="14320"/>
    <s v="IAB Ecol, Evol &amp; Organismal Biology"/>
    <x v="0"/>
    <m/>
    <x v="0"/>
  </r>
  <r>
    <s v="Harrington, Phill"/>
    <x v="0"/>
    <x v="0"/>
    <x v="3"/>
    <x v="3"/>
    <x v="241"/>
    <x v="0"/>
    <x v="0"/>
    <x v="1"/>
    <x v="12"/>
    <x v="12"/>
    <n v="0"/>
    <n v="0"/>
    <n v="0"/>
    <n v="0"/>
    <n v="0"/>
    <n v="0"/>
    <n v="0"/>
    <n v="0"/>
    <n v="0"/>
    <n v="0"/>
    <n v="0"/>
    <x v="0"/>
    <x v="0"/>
    <x v="7"/>
    <x v="7"/>
    <s v="655IAB"/>
    <x v="30"/>
    <s v="6IABEE"/>
    <x v="83"/>
    <s v="D6ECOL"/>
    <s v="IAB Ecol, Evol &amp; Organismal Biology"/>
    <s v="D6ECOL"/>
    <n v="47656"/>
    <m/>
    <n v="47656"/>
    <s v="IAB Ecol, Evol &amp; Organismal Biology"/>
    <x v="0"/>
    <m/>
    <x v="0"/>
  </r>
  <r>
    <s v="Harrington, Phill"/>
    <x v="0"/>
    <x v="0"/>
    <x v="3"/>
    <x v="3"/>
    <x v="241"/>
    <x v="0"/>
    <x v="0"/>
    <x v="0"/>
    <x v="1"/>
    <x v="1"/>
    <n v="0"/>
    <n v="0"/>
    <n v="0"/>
    <n v="0"/>
    <n v="0"/>
    <n v="0"/>
    <n v="0"/>
    <n v="0"/>
    <n v="0"/>
    <n v="0"/>
    <n v="0"/>
    <x v="0"/>
    <x v="0"/>
    <x v="7"/>
    <x v="7"/>
    <s v="655IAB"/>
    <x v="30"/>
    <s v="6IABEE"/>
    <x v="83"/>
    <s v="D6ECOL"/>
    <s v="IAB Ecol, Evol &amp; Organismal Biology"/>
    <s v="D6ECOL"/>
    <n v="252650"/>
    <n v="252650"/>
    <m/>
    <s v="IAB Ecol, Evol &amp; Organismal Biology"/>
    <x v="0"/>
    <m/>
    <x v="0"/>
  </r>
  <r>
    <s v="Harrington, Phill"/>
    <x v="0"/>
    <x v="0"/>
    <x v="3"/>
    <x v="3"/>
    <x v="241"/>
    <x v="0"/>
    <x v="0"/>
    <x v="0"/>
    <x v="2"/>
    <x v="2"/>
    <n v="0"/>
    <n v="0"/>
    <n v="0"/>
    <n v="0"/>
    <n v="0"/>
    <n v="0"/>
    <n v="0"/>
    <n v="0"/>
    <n v="0"/>
    <n v="0"/>
    <n v="0"/>
    <x v="0"/>
    <x v="0"/>
    <x v="7"/>
    <x v="7"/>
    <s v="655IAB"/>
    <x v="30"/>
    <s v="6IABEE"/>
    <x v="83"/>
    <s v="D6ECOL"/>
    <s v="IAB Ecol, Evol &amp; Organismal Biology"/>
    <s v="D6ECOL"/>
    <n v="7700"/>
    <n v="7700"/>
    <m/>
    <s v="IAB Ecol, Evol &amp; Organismal Biology"/>
    <x v="0"/>
    <m/>
    <x v="0"/>
  </r>
  <r>
    <s v="Harrington, Phill"/>
    <x v="0"/>
    <x v="0"/>
    <x v="3"/>
    <x v="3"/>
    <x v="242"/>
    <x v="0"/>
    <x v="0"/>
    <x v="1"/>
    <x v="9"/>
    <x v="9"/>
    <n v="0"/>
    <n v="0"/>
    <n v="0"/>
    <n v="0"/>
    <n v="0"/>
    <n v="0"/>
    <n v="0"/>
    <n v="0"/>
    <n v="0"/>
    <n v="0"/>
    <n v="0"/>
    <x v="0"/>
    <x v="0"/>
    <x v="7"/>
    <x v="7"/>
    <s v="655IAB"/>
    <x v="30"/>
    <s v="6IABAC"/>
    <x v="79"/>
    <s v="D6IABA"/>
    <s v="IAB Central Administration"/>
    <s v="D6IABA"/>
    <n v="273795"/>
    <m/>
    <n v="273795"/>
    <s v="IAB Central Administration"/>
    <x v="0"/>
    <m/>
    <x v="0"/>
  </r>
  <r>
    <s v="Harrington, Phill"/>
    <x v="0"/>
    <x v="0"/>
    <x v="3"/>
    <x v="3"/>
    <x v="242"/>
    <x v="0"/>
    <x v="0"/>
    <x v="1"/>
    <x v="4"/>
    <x v="4"/>
    <n v="0"/>
    <n v="0"/>
    <n v="0"/>
    <n v="0"/>
    <n v="0"/>
    <n v="0"/>
    <n v="0"/>
    <n v="0"/>
    <n v="0"/>
    <n v="0"/>
    <n v="0"/>
    <x v="0"/>
    <x v="0"/>
    <x v="7"/>
    <x v="7"/>
    <s v="655IAB"/>
    <x v="30"/>
    <s v="6IABAC"/>
    <x v="79"/>
    <s v="D6IABA"/>
    <s v="IAB Central Administration"/>
    <s v="D6IABA"/>
    <n v="7105"/>
    <m/>
    <n v="7105"/>
    <s v="IAB Central Administration"/>
    <x v="0"/>
    <m/>
    <x v="0"/>
  </r>
  <r>
    <s v="Harrington, Phill"/>
    <x v="0"/>
    <x v="0"/>
    <x v="3"/>
    <x v="3"/>
    <x v="242"/>
    <x v="0"/>
    <x v="0"/>
    <x v="1"/>
    <x v="12"/>
    <x v="12"/>
    <n v="0"/>
    <n v="0"/>
    <n v="0"/>
    <n v="0"/>
    <n v="0"/>
    <n v="0"/>
    <n v="0"/>
    <n v="0"/>
    <n v="0"/>
    <n v="0"/>
    <n v="0"/>
    <x v="0"/>
    <x v="0"/>
    <x v="7"/>
    <x v="7"/>
    <s v="655IAB"/>
    <x v="30"/>
    <s v="6IABAC"/>
    <x v="79"/>
    <s v="D6IABA"/>
    <s v="IAB Central Administration"/>
    <s v="D6IABA"/>
    <n v="2066"/>
    <m/>
    <n v="2066"/>
    <s v="IAB Central Administration"/>
    <x v="0"/>
    <m/>
    <x v="0"/>
  </r>
  <r>
    <s v="Harrington, Phill"/>
    <x v="0"/>
    <x v="0"/>
    <x v="3"/>
    <x v="3"/>
    <x v="242"/>
    <x v="0"/>
    <x v="0"/>
    <x v="1"/>
    <x v="7"/>
    <x v="7"/>
    <n v="0"/>
    <n v="0"/>
    <n v="0"/>
    <n v="0"/>
    <n v="0"/>
    <n v="0"/>
    <n v="0"/>
    <n v="0"/>
    <n v="0"/>
    <n v="0"/>
    <n v="0"/>
    <x v="0"/>
    <x v="0"/>
    <x v="7"/>
    <x v="7"/>
    <s v="655IAB"/>
    <x v="30"/>
    <s v="6IABAC"/>
    <x v="79"/>
    <s v="D6IABA"/>
    <s v="IAB Central Administration"/>
    <s v="D6IABA"/>
    <n v="175000"/>
    <m/>
    <n v="175000"/>
    <s v="IAB Central Administration"/>
    <x v="0"/>
    <m/>
    <x v="0"/>
  </r>
  <r>
    <s v="Harrington, Phill"/>
    <x v="0"/>
    <x v="0"/>
    <x v="3"/>
    <x v="3"/>
    <x v="242"/>
    <x v="0"/>
    <x v="0"/>
    <x v="0"/>
    <x v="8"/>
    <x v="8"/>
    <n v="0"/>
    <n v="0"/>
    <n v="0"/>
    <n v="0"/>
    <n v="0"/>
    <n v="0"/>
    <n v="0"/>
    <n v="0"/>
    <n v="0"/>
    <n v="0"/>
    <n v="0"/>
    <x v="0"/>
    <x v="0"/>
    <x v="7"/>
    <x v="7"/>
    <s v="655IAB"/>
    <x v="30"/>
    <s v="6IABAC"/>
    <x v="79"/>
    <s v="D6IABA"/>
    <s v="IAB Central Administration"/>
    <s v="D6IABA"/>
    <n v="26959"/>
    <n v="26959"/>
    <m/>
    <s v="IAB Central Administration"/>
    <x v="0"/>
    <m/>
    <x v="0"/>
  </r>
  <r>
    <s v="Harrington, Phill"/>
    <x v="0"/>
    <x v="0"/>
    <x v="3"/>
    <x v="3"/>
    <x v="242"/>
    <x v="0"/>
    <x v="0"/>
    <x v="0"/>
    <x v="1"/>
    <x v="1"/>
    <n v="0"/>
    <n v="0"/>
    <n v="0"/>
    <n v="0"/>
    <n v="0"/>
    <n v="0"/>
    <n v="0"/>
    <n v="0"/>
    <n v="0"/>
    <n v="0"/>
    <n v="0"/>
    <x v="0"/>
    <x v="0"/>
    <x v="7"/>
    <x v="7"/>
    <s v="655IAB"/>
    <x v="30"/>
    <s v="6IABAC"/>
    <x v="79"/>
    <s v="D6IABA"/>
    <s v="IAB Central Administration"/>
    <s v="D6IABA"/>
    <n v="13106"/>
    <n v="13106"/>
    <m/>
    <s v="IAB Central Administration"/>
    <x v="0"/>
    <m/>
    <x v="0"/>
  </r>
  <r>
    <s v="Harrington, Phill"/>
    <x v="0"/>
    <x v="0"/>
    <x v="3"/>
    <x v="3"/>
    <x v="242"/>
    <x v="0"/>
    <x v="0"/>
    <x v="0"/>
    <x v="2"/>
    <x v="2"/>
    <n v="0"/>
    <n v="0"/>
    <n v="0"/>
    <n v="0"/>
    <n v="0"/>
    <n v="0"/>
    <n v="0"/>
    <n v="0"/>
    <n v="0"/>
    <n v="0"/>
    <n v="0"/>
    <x v="0"/>
    <x v="0"/>
    <x v="7"/>
    <x v="7"/>
    <s v="655IAB"/>
    <x v="30"/>
    <s v="6IABAC"/>
    <x v="79"/>
    <s v="D6IABA"/>
    <s v="IAB Central Administration"/>
    <s v="D6IABA"/>
    <n v="-136253"/>
    <n v="-136253"/>
    <m/>
    <s v="IAB Central Administration"/>
    <x v="0"/>
    <m/>
    <x v="0"/>
  </r>
  <r>
    <s v="Harrington, Phill"/>
    <x v="0"/>
    <x v="0"/>
    <x v="3"/>
    <x v="3"/>
    <x v="243"/>
    <x v="0"/>
    <x v="0"/>
    <x v="1"/>
    <x v="9"/>
    <x v="9"/>
    <n v="0"/>
    <n v="0"/>
    <n v="0"/>
    <n v="0"/>
    <n v="0"/>
    <n v="0"/>
    <n v="0"/>
    <n v="0"/>
    <n v="0"/>
    <n v="0"/>
    <n v="0"/>
    <x v="0"/>
    <x v="0"/>
    <x v="7"/>
    <x v="7"/>
    <s v="655IAB"/>
    <x v="30"/>
    <s v="65IABR"/>
    <x v="82"/>
    <s v="D6IABG"/>
    <s v="IAB Research Greenhouse"/>
    <s v="D6IABG"/>
    <n v="14270"/>
    <m/>
    <n v="14270"/>
    <s v="IAB Research Greenhouse"/>
    <x v="0"/>
    <m/>
    <x v="0"/>
  </r>
  <r>
    <s v="Harrington, Phill"/>
    <x v="0"/>
    <x v="0"/>
    <x v="3"/>
    <x v="3"/>
    <x v="243"/>
    <x v="0"/>
    <x v="0"/>
    <x v="1"/>
    <x v="4"/>
    <x v="4"/>
    <n v="0"/>
    <n v="0"/>
    <n v="0"/>
    <n v="0"/>
    <n v="0"/>
    <n v="0"/>
    <n v="0"/>
    <n v="0"/>
    <n v="0"/>
    <n v="0"/>
    <n v="0"/>
    <x v="0"/>
    <x v="0"/>
    <x v="7"/>
    <x v="7"/>
    <s v="655IAB"/>
    <x v="30"/>
    <s v="65IABR"/>
    <x v="82"/>
    <s v="D6IABG"/>
    <s v="IAB Research Greenhouse"/>
    <s v="D6IABG"/>
    <n v="125"/>
    <m/>
    <n v="125"/>
    <s v="IAB Research Greenhouse"/>
    <x v="0"/>
    <m/>
    <x v="0"/>
  </r>
  <r>
    <s v="Harrington, Phill"/>
    <x v="0"/>
    <x v="0"/>
    <x v="3"/>
    <x v="3"/>
    <x v="243"/>
    <x v="0"/>
    <x v="0"/>
    <x v="1"/>
    <x v="12"/>
    <x v="12"/>
    <n v="0"/>
    <n v="0"/>
    <n v="0"/>
    <n v="0"/>
    <n v="0"/>
    <n v="0"/>
    <n v="0"/>
    <n v="0"/>
    <n v="0"/>
    <n v="0"/>
    <n v="0"/>
    <x v="0"/>
    <x v="0"/>
    <x v="7"/>
    <x v="7"/>
    <s v="655IAB"/>
    <x v="30"/>
    <s v="65IABR"/>
    <x v="82"/>
    <s v="D6IABG"/>
    <s v="IAB Research Greenhouse"/>
    <s v="D6IABG"/>
    <n v="300"/>
    <m/>
    <n v="300"/>
    <s v="IAB Research Greenhouse"/>
    <x v="0"/>
    <m/>
    <x v="0"/>
  </r>
  <r>
    <s v="Harrington, Phill"/>
    <x v="0"/>
    <x v="0"/>
    <x v="3"/>
    <x v="3"/>
    <x v="243"/>
    <x v="0"/>
    <x v="0"/>
    <x v="0"/>
    <x v="1"/>
    <x v="1"/>
    <n v="0"/>
    <n v="0"/>
    <n v="0"/>
    <n v="0"/>
    <n v="0"/>
    <n v="0"/>
    <n v="0"/>
    <n v="0"/>
    <n v="0"/>
    <n v="0"/>
    <n v="0"/>
    <x v="0"/>
    <x v="0"/>
    <x v="7"/>
    <x v="7"/>
    <s v="655IAB"/>
    <x v="30"/>
    <s v="65IABR"/>
    <x v="82"/>
    <s v="D6IABG"/>
    <s v="IAB Research Greenhouse"/>
    <s v="D6IABG"/>
    <n v="12300"/>
    <n v="12300"/>
    <m/>
    <s v="IAB Research Greenhouse"/>
    <x v="0"/>
    <m/>
    <x v="0"/>
  </r>
  <r>
    <s v="Harrington, Phill"/>
    <x v="0"/>
    <x v="0"/>
    <x v="3"/>
    <x v="3"/>
    <x v="243"/>
    <x v="0"/>
    <x v="0"/>
    <x v="0"/>
    <x v="2"/>
    <x v="2"/>
    <n v="0"/>
    <n v="0"/>
    <n v="0"/>
    <n v="0"/>
    <n v="0"/>
    <n v="0"/>
    <n v="0"/>
    <n v="0"/>
    <n v="0"/>
    <n v="0"/>
    <n v="0"/>
    <x v="0"/>
    <x v="0"/>
    <x v="7"/>
    <x v="7"/>
    <s v="655IAB"/>
    <x v="30"/>
    <s v="65IABR"/>
    <x v="82"/>
    <s v="D6IABG"/>
    <s v="IAB Research Greenhouse"/>
    <s v="D6IABG"/>
    <n v="5000"/>
    <n v="5000"/>
    <m/>
    <s v="IAB Research Greenhouse"/>
    <x v="0"/>
    <m/>
    <x v="0"/>
  </r>
  <r>
    <s v="Harrington, Phill"/>
    <x v="0"/>
    <x v="0"/>
    <x v="3"/>
    <x v="3"/>
    <x v="245"/>
    <x v="0"/>
    <x v="0"/>
    <x v="1"/>
    <x v="9"/>
    <x v="9"/>
    <n v="0"/>
    <n v="0"/>
    <n v="0"/>
    <n v="0"/>
    <n v="0"/>
    <n v="0"/>
    <n v="0"/>
    <n v="0"/>
    <n v="0"/>
    <n v="0"/>
    <n v="0"/>
    <x v="0"/>
    <x v="0"/>
    <x v="7"/>
    <x v="7"/>
    <s v="655IAB"/>
    <x v="30"/>
    <s v="65IABR"/>
    <x v="82"/>
    <s v="D6LTER"/>
    <s v="IAB LTER Bonanza Creek"/>
    <s v="D6LTER"/>
    <n v="10780"/>
    <m/>
    <n v="10780"/>
    <s v="IAB LTER Bonanza Creek"/>
    <x v="0"/>
    <m/>
    <x v="0"/>
  </r>
  <r>
    <s v="Harrington, Phill"/>
    <x v="0"/>
    <x v="0"/>
    <x v="3"/>
    <x v="3"/>
    <x v="245"/>
    <x v="0"/>
    <x v="0"/>
    <x v="1"/>
    <x v="11"/>
    <x v="11"/>
    <n v="0"/>
    <n v="0"/>
    <n v="0"/>
    <n v="0"/>
    <n v="0"/>
    <n v="0"/>
    <n v="0"/>
    <n v="0"/>
    <n v="0"/>
    <n v="0"/>
    <n v="0"/>
    <x v="0"/>
    <x v="0"/>
    <x v="7"/>
    <x v="7"/>
    <s v="655IAB"/>
    <x v="30"/>
    <s v="65IABR"/>
    <x v="82"/>
    <s v="D6LTER"/>
    <s v="IAB LTER Bonanza Creek"/>
    <s v="D6LTER"/>
    <n v="850"/>
    <m/>
    <n v="850"/>
    <s v="IAB LTER Bonanza Creek"/>
    <x v="0"/>
    <m/>
    <x v="0"/>
  </r>
  <r>
    <s v="Harrington, Phill"/>
    <x v="0"/>
    <x v="0"/>
    <x v="3"/>
    <x v="3"/>
    <x v="245"/>
    <x v="0"/>
    <x v="0"/>
    <x v="1"/>
    <x v="4"/>
    <x v="4"/>
    <n v="0"/>
    <n v="0"/>
    <n v="0"/>
    <n v="0"/>
    <n v="0"/>
    <n v="0"/>
    <n v="0"/>
    <n v="0"/>
    <n v="0"/>
    <n v="0"/>
    <n v="0"/>
    <x v="0"/>
    <x v="0"/>
    <x v="7"/>
    <x v="7"/>
    <s v="655IAB"/>
    <x v="30"/>
    <s v="65IABR"/>
    <x v="82"/>
    <s v="D6LTER"/>
    <s v="IAB LTER Bonanza Creek"/>
    <s v="D6LTER"/>
    <n v="49600"/>
    <m/>
    <n v="49600"/>
    <s v="IAB LTER Bonanza Creek"/>
    <x v="0"/>
    <m/>
    <x v="0"/>
  </r>
  <r>
    <s v="Harrington, Phill"/>
    <x v="0"/>
    <x v="0"/>
    <x v="3"/>
    <x v="3"/>
    <x v="245"/>
    <x v="0"/>
    <x v="0"/>
    <x v="1"/>
    <x v="12"/>
    <x v="12"/>
    <n v="0"/>
    <n v="0"/>
    <n v="0"/>
    <n v="0"/>
    <n v="0"/>
    <n v="0"/>
    <n v="0"/>
    <n v="0"/>
    <n v="0"/>
    <n v="0"/>
    <n v="0"/>
    <x v="0"/>
    <x v="0"/>
    <x v="7"/>
    <x v="7"/>
    <s v="655IAB"/>
    <x v="30"/>
    <s v="65IABR"/>
    <x v="82"/>
    <s v="D6LTER"/>
    <s v="IAB LTER Bonanza Creek"/>
    <s v="D6LTER"/>
    <n v="8669"/>
    <m/>
    <n v="8669"/>
    <s v="IAB LTER Bonanza Creek"/>
    <x v="0"/>
    <m/>
    <x v="0"/>
  </r>
  <r>
    <s v="Harrington, Phill"/>
    <x v="0"/>
    <x v="0"/>
    <x v="3"/>
    <x v="3"/>
    <x v="245"/>
    <x v="0"/>
    <x v="0"/>
    <x v="0"/>
    <x v="1"/>
    <x v="1"/>
    <n v="0"/>
    <n v="0"/>
    <n v="0"/>
    <n v="0"/>
    <n v="0"/>
    <n v="0"/>
    <n v="0"/>
    <n v="0"/>
    <n v="0"/>
    <n v="0"/>
    <n v="0"/>
    <x v="0"/>
    <x v="0"/>
    <x v="7"/>
    <x v="7"/>
    <s v="655IAB"/>
    <x v="30"/>
    <s v="65IABR"/>
    <x v="82"/>
    <s v="D6LTER"/>
    <s v="IAB LTER Bonanza Creek"/>
    <s v="D6LTER"/>
    <n v="13790"/>
    <n v="13790"/>
    <m/>
    <s v="IAB LTER Bonanza Creek"/>
    <x v="0"/>
    <m/>
    <x v="0"/>
  </r>
  <r>
    <s v="Harrington, Phill"/>
    <x v="0"/>
    <x v="0"/>
    <x v="3"/>
    <x v="3"/>
    <x v="246"/>
    <x v="0"/>
    <x v="0"/>
    <x v="1"/>
    <x v="9"/>
    <x v="9"/>
    <n v="0"/>
    <n v="0"/>
    <n v="0"/>
    <n v="0"/>
    <n v="0"/>
    <n v="0"/>
    <n v="0"/>
    <n v="0"/>
    <n v="0"/>
    <n v="0"/>
    <n v="0"/>
    <x v="0"/>
    <x v="0"/>
    <x v="7"/>
    <x v="7"/>
    <s v="655IAB"/>
    <x v="30"/>
    <s v="65IABR"/>
    <x v="82"/>
    <s v="D6MICF"/>
    <s v="IAB Molecular Imaging Core Facility"/>
    <s v="D6MICF"/>
    <n v="28438"/>
    <m/>
    <n v="28438"/>
    <s v="IAB Molecular Imaging Core Facility"/>
    <x v="0"/>
    <m/>
    <x v="0"/>
  </r>
  <r>
    <s v="Harrington, Phill"/>
    <x v="0"/>
    <x v="0"/>
    <x v="3"/>
    <x v="3"/>
    <x v="246"/>
    <x v="0"/>
    <x v="0"/>
    <x v="0"/>
    <x v="2"/>
    <x v="2"/>
    <n v="0"/>
    <n v="0"/>
    <n v="0"/>
    <n v="0"/>
    <n v="0"/>
    <n v="0"/>
    <n v="0"/>
    <n v="0"/>
    <n v="0"/>
    <n v="0"/>
    <n v="0"/>
    <x v="0"/>
    <x v="0"/>
    <x v="7"/>
    <x v="7"/>
    <s v="655IAB"/>
    <x v="30"/>
    <s v="65IABR"/>
    <x v="82"/>
    <s v="D6MICF"/>
    <s v="IAB Molecular Imaging Core Facility"/>
    <s v="D6MICF"/>
    <n v="3310"/>
    <n v="3310"/>
    <m/>
    <s v="IAB Molecular Imaging Core Facility"/>
    <x v="0"/>
    <m/>
    <x v="0"/>
  </r>
  <r>
    <s v="Harrington, Phill"/>
    <x v="0"/>
    <x v="0"/>
    <x v="3"/>
    <x v="3"/>
    <x v="246"/>
    <x v="0"/>
    <x v="0"/>
    <x v="0"/>
    <x v="3"/>
    <x v="3"/>
    <n v="0"/>
    <n v="0"/>
    <n v="0"/>
    <n v="0"/>
    <n v="0"/>
    <n v="0"/>
    <n v="0"/>
    <n v="0"/>
    <n v="0"/>
    <n v="0"/>
    <n v="0"/>
    <x v="0"/>
    <x v="0"/>
    <x v="7"/>
    <x v="7"/>
    <s v="655IAB"/>
    <x v="30"/>
    <s v="65IABR"/>
    <x v="82"/>
    <s v="D6MICF"/>
    <s v="IAB Molecular Imaging Core Facility"/>
    <s v="D6MICF"/>
    <n v="200"/>
    <n v="200"/>
    <m/>
    <s v="IAB Molecular Imaging Core Facility"/>
    <x v="0"/>
    <m/>
    <x v="0"/>
  </r>
  <r>
    <s v="Harrington, Phill"/>
    <x v="0"/>
    <x v="0"/>
    <x v="3"/>
    <x v="3"/>
    <x v="247"/>
    <x v="0"/>
    <x v="0"/>
    <x v="1"/>
    <x v="4"/>
    <x v="4"/>
    <n v="0"/>
    <n v="0"/>
    <n v="0"/>
    <n v="0"/>
    <n v="0"/>
    <n v="0"/>
    <n v="0"/>
    <n v="0"/>
    <n v="0"/>
    <n v="0"/>
    <n v="0"/>
    <x v="0"/>
    <x v="0"/>
    <x v="7"/>
    <x v="7"/>
    <s v="655IAB"/>
    <x v="30"/>
    <s v="65IABR"/>
    <x v="82"/>
    <s v="D6TFS"/>
    <s v="IAB Toolik Field Station"/>
    <s v="D6TFS"/>
    <n v="10000"/>
    <m/>
    <n v="10000"/>
    <s v="IAB Toolik Field Station"/>
    <x v="0"/>
    <m/>
    <x v="0"/>
  </r>
  <r>
    <s v="Harrington, Phill"/>
    <x v="0"/>
    <x v="0"/>
    <x v="3"/>
    <x v="3"/>
    <x v="247"/>
    <x v="0"/>
    <x v="0"/>
    <x v="0"/>
    <x v="3"/>
    <x v="3"/>
    <n v="0"/>
    <n v="0"/>
    <n v="0"/>
    <n v="0"/>
    <n v="0"/>
    <n v="0"/>
    <n v="0"/>
    <n v="0"/>
    <n v="0"/>
    <n v="0"/>
    <n v="0"/>
    <x v="0"/>
    <x v="0"/>
    <x v="7"/>
    <x v="7"/>
    <s v="655IAB"/>
    <x v="30"/>
    <s v="65IABR"/>
    <x v="82"/>
    <s v="D6TFS"/>
    <s v="IAB Toolik Field Station"/>
    <s v="D6TFS"/>
    <n v="26216"/>
    <n v="26216"/>
    <m/>
    <s v="IAB Toolik Field Station"/>
    <x v="0"/>
    <m/>
    <x v="0"/>
  </r>
  <r>
    <s v="Harrington, Phill"/>
    <x v="0"/>
    <x v="0"/>
    <x v="3"/>
    <x v="3"/>
    <x v="338"/>
    <x v="1922"/>
    <x v="1900"/>
    <x v="1"/>
    <x v="9"/>
    <x v="9"/>
    <n v="0"/>
    <n v="0"/>
    <n v="0"/>
    <n v="0"/>
    <n v="0"/>
    <n v="0"/>
    <n v="0"/>
    <n v="0"/>
    <n v="0"/>
    <n v="0"/>
    <n v="0"/>
    <x v="8"/>
    <x v="0"/>
    <x v="7"/>
    <x v="7"/>
    <s v="655IAB"/>
    <x v="30"/>
    <m/>
    <x v="97"/>
    <m/>
    <m/>
    <m/>
    <n v="116064"/>
    <m/>
    <n v="116064"/>
    <m/>
    <x v="8"/>
    <m/>
    <x v="0"/>
  </r>
  <r>
    <s v="Harrington, Phill"/>
    <x v="0"/>
    <x v="0"/>
    <x v="3"/>
    <x v="3"/>
    <x v="338"/>
    <x v="1922"/>
    <x v="1900"/>
    <x v="1"/>
    <x v="11"/>
    <x v="11"/>
    <n v="0"/>
    <n v="0"/>
    <n v="0"/>
    <n v="0"/>
    <n v="0"/>
    <n v="0"/>
    <n v="0"/>
    <n v="0"/>
    <n v="0"/>
    <n v="0"/>
    <n v="0"/>
    <x v="8"/>
    <x v="0"/>
    <x v="7"/>
    <x v="7"/>
    <s v="655IAB"/>
    <x v="30"/>
    <m/>
    <x v="97"/>
    <m/>
    <m/>
    <m/>
    <n v="4803"/>
    <m/>
    <n v="4803"/>
    <m/>
    <x v="8"/>
    <m/>
    <x v="0"/>
  </r>
  <r>
    <s v="Harrington, Phill"/>
    <x v="0"/>
    <x v="0"/>
    <x v="3"/>
    <x v="3"/>
    <x v="338"/>
    <x v="1922"/>
    <x v="1900"/>
    <x v="1"/>
    <x v="4"/>
    <x v="4"/>
    <n v="0"/>
    <n v="0"/>
    <n v="0"/>
    <n v="0"/>
    <n v="0"/>
    <n v="0"/>
    <n v="0"/>
    <n v="0"/>
    <n v="0"/>
    <n v="0"/>
    <n v="0"/>
    <x v="8"/>
    <x v="0"/>
    <x v="7"/>
    <x v="7"/>
    <s v="655IAB"/>
    <x v="30"/>
    <m/>
    <x v="97"/>
    <m/>
    <m/>
    <m/>
    <n v="39587"/>
    <m/>
    <n v="39587"/>
    <m/>
    <x v="8"/>
    <m/>
    <x v="0"/>
  </r>
  <r>
    <s v="Harrington, Phill"/>
    <x v="0"/>
    <x v="0"/>
    <x v="3"/>
    <x v="3"/>
    <x v="338"/>
    <x v="1922"/>
    <x v="1900"/>
    <x v="1"/>
    <x v="12"/>
    <x v="12"/>
    <n v="0"/>
    <n v="0"/>
    <n v="0"/>
    <n v="0"/>
    <n v="0"/>
    <n v="0"/>
    <n v="0"/>
    <n v="0"/>
    <n v="0"/>
    <n v="0"/>
    <n v="0"/>
    <x v="8"/>
    <x v="0"/>
    <x v="7"/>
    <x v="7"/>
    <s v="655IAB"/>
    <x v="30"/>
    <m/>
    <x v="97"/>
    <m/>
    <m/>
    <m/>
    <n v="110675"/>
    <m/>
    <n v="110675"/>
    <m/>
    <x v="8"/>
    <m/>
    <x v="0"/>
  </r>
  <r>
    <s v="Harrington, Phill"/>
    <x v="0"/>
    <x v="0"/>
    <x v="3"/>
    <x v="3"/>
    <x v="338"/>
    <x v="1922"/>
    <x v="1900"/>
    <x v="0"/>
    <x v="2"/>
    <x v="2"/>
    <n v="0"/>
    <n v="0"/>
    <n v="0"/>
    <n v="0"/>
    <n v="0"/>
    <n v="0"/>
    <n v="0"/>
    <n v="0"/>
    <n v="0"/>
    <n v="0"/>
    <n v="0"/>
    <x v="8"/>
    <x v="0"/>
    <x v="7"/>
    <x v="7"/>
    <s v="655IAB"/>
    <x v="30"/>
    <m/>
    <x v="97"/>
    <m/>
    <m/>
    <m/>
    <n v="7707"/>
    <n v="7707"/>
    <m/>
    <m/>
    <x v="8"/>
    <m/>
    <x v="0"/>
  </r>
  <r>
    <s v="Harrington, Phill"/>
    <x v="0"/>
    <x v="0"/>
    <x v="3"/>
    <x v="3"/>
    <x v="338"/>
    <x v="1922"/>
    <x v="1900"/>
    <x v="0"/>
    <x v="3"/>
    <x v="3"/>
    <n v="0"/>
    <n v="0"/>
    <n v="0"/>
    <n v="0"/>
    <n v="0"/>
    <n v="0"/>
    <n v="0"/>
    <n v="0"/>
    <n v="0"/>
    <n v="0"/>
    <n v="0"/>
    <x v="8"/>
    <x v="0"/>
    <x v="7"/>
    <x v="7"/>
    <s v="655IAB"/>
    <x v="30"/>
    <m/>
    <x v="97"/>
    <m/>
    <m/>
    <m/>
    <n v="43046"/>
    <n v="43046"/>
    <m/>
    <m/>
    <x v="8"/>
    <m/>
    <x v="0"/>
  </r>
  <r>
    <s v="Harrington, Phill"/>
    <x v="0"/>
    <x v="0"/>
    <x v="3"/>
    <x v="3"/>
    <x v="338"/>
    <x v="1923"/>
    <x v="1901"/>
    <x v="0"/>
    <x v="3"/>
    <x v="3"/>
    <n v="0"/>
    <n v="0"/>
    <n v="0"/>
    <n v="0"/>
    <n v="0"/>
    <n v="0"/>
    <n v="0"/>
    <n v="0"/>
    <n v="0"/>
    <n v="0"/>
    <n v="0"/>
    <x v="8"/>
    <x v="0"/>
    <x v="7"/>
    <x v="7"/>
    <s v="655IAB"/>
    <x v="30"/>
    <m/>
    <x v="97"/>
    <m/>
    <m/>
    <m/>
    <n v="-26216"/>
    <n v="-26216"/>
    <m/>
    <m/>
    <x v="8"/>
    <m/>
    <x v="0"/>
  </r>
  <r>
    <s v="Harrington, Phill"/>
    <x v="0"/>
    <x v="0"/>
    <x v="3"/>
    <x v="3"/>
    <x v="248"/>
    <x v="0"/>
    <x v="0"/>
    <x v="1"/>
    <x v="9"/>
    <x v="9"/>
    <n v="0"/>
    <n v="0"/>
    <n v="0"/>
    <n v="0"/>
    <n v="0"/>
    <n v="0"/>
    <n v="0"/>
    <n v="0"/>
    <n v="0"/>
    <n v="0"/>
    <n v="0"/>
    <x v="0"/>
    <x v="0"/>
    <x v="7"/>
    <x v="7"/>
    <s v="655IAB"/>
    <x v="30"/>
    <s v="65WFCB"/>
    <x v="80"/>
    <s v="D6WILD"/>
    <s v="IAB Wildlife/Fish/Consv Biology"/>
    <s v="D6WILD"/>
    <n v="63368"/>
    <m/>
    <n v="63368"/>
    <s v="IAB Wildlife/Fish/Consv Biology"/>
    <x v="0"/>
    <m/>
    <x v="0"/>
  </r>
  <r>
    <s v="Harrington, Phill"/>
    <x v="0"/>
    <x v="0"/>
    <x v="3"/>
    <x v="3"/>
    <x v="248"/>
    <x v="0"/>
    <x v="0"/>
    <x v="1"/>
    <x v="4"/>
    <x v="4"/>
    <n v="0"/>
    <n v="0"/>
    <n v="0"/>
    <n v="0"/>
    <n v="0"/>
    <n v="0"/>
    <n v="0"/>
    <n v="0"/>
    <n v="0"/>
    <n v="0"/>
    <n v="0"/>
    <x v="0"/>
    <x v="0"/>
    <x v="7"/>
    <x v="7"/>
    <s v="655IAB"/>
    <x v="30"/>
    <s v="65WFCB"/>
    <x v="80"/>
    <s v="D6WILD"/>
    <s v="IAB Wildlife/Fish/Consv Biology"/>
    <s v="D6WILD"/>
    <n v="-37973"/>
    <m/>
    <n v="-37973"/>
    <s v="IAB Wildlife/Fish/Consv Biology"/>
    <x v="0"/>
    <m/>
    <x v="0"/>
  </r>
  <r>
    <s v="Harrington, Phill"/>
    <x v="0"/>
    <x v="0"/>
    <x v="3"/>
    <x v="3"/>
    <x v="248"/>
    <x v="0"/>
    <x v="0"/>
    <x v="1"/>
    <x v="12"/>
    <x v="12"/>
    <n v="0"/>
    <n v="0"/>
    <n v="0"/>
    <n v="0"/>
    <n v="0"/>
    <n v="0"/>
    <n v="0"/>
    <n v="0"/>
    <n v="0"/>
    <n v="0"/>
    <n v="0"/>
    <x v="0"/>
    <x v="0"/>
    <x v="7"/>
    <x v="7"/>
    <s v="655IAB"/>
    <x v="30"/>
    <s v="65WFCB"/>
    <x v="80"/>
    <s v="D6WILD"/>
    <s v="IAB Wildlife/Fish/Consv Biology"/>
    <s v="D6WILD"/>
    <n v="11786"/>
    <m/>
    <n v="11786"/>
    <s v="IAB Wildlife/Fish/Consv Biology"/>
    <x v="0"/>
    <m/>
    <x v="0"/>
  </r>
  <r>
    <s v="Harrington, Phill"/>
    <x v="0"/>
    <x v="0"/>
    <x v="3"/>
    <x v="3"/>
    <x v="248"/>
    <x v="0"/>
    <x v="0"/>
    <x v="1"/>
    <x v="14"/>
    <x v="13"/>
    <n v="0"/>
    <n v="0"/>
    <n v="0"/>
    <n v="0"/>
    <n v="0"/>
    <n v="0"/>
    <n v="0"/>
    <n v="0"/>
    <n v="0"/>
    <n v="0"/>
    <n v="0"/>
    <x v="0"/>
    <x v="0"/>
    <x v="7"/>
    <x v="7"/>
    <s v="655IAB"/>
    <x v="30"/>
    <s v="65WFCB"/>
    <x v="80"/>
    <s v="D6WILD"/>
    <s v="IAB Wildlife/Fish/Consv Biology"/>
    <s v="D6WILD"/>
    <n v="12440"/>
    <m/>
    <n v="12440"/>
    <s v="IAB Wildlife/Fish/Consv Biology"/>
    <x v="0"/>
    <m/>
    <x v="0"/>
  </r>
  <r>
    <s v="Harrington, Phill"/>
    <x v="0"/>
    <x v="0"/>
    <x v="3"/>
    <x v="3"/>
    <x v="248"/>
    <x v="0"/>
    <x v="0"/>
    <x v="1"/>
    <x v="7"/>
    <x v="7"/>
    <n v="0"/>
    <n v="0"/>
    <n v="0"/>
    <n v="0"/>
    <n v="0"/>
    <n v="0"/>
    <n v="0"/>
    <n v="0"/>
    <n v="0"/>
    <n v="0"/>
    <n v="0"/>
    <x v="0"/>
    <x v="0"/>
    <x v="7"/>
    <x v="7"/>
    <s v="655IAB"/>
    <x v="30"/>
    <s v="65WFCB"/>
    <x v="80"/>
    <s v="D6WILD"/>
    <s v="IAB Wildlife/Fish/Consv Biology"/>
    <s v="D6WILD"/>
    <n v="70300"/>
    <m/>
    <n v="70300"/>
    <s v="IAB Wildlife/Fish/Consv Biology"/>
    <x v="0"/>
    <m/>
    <x v="0"/>
  </r>
  <r>
    <s v="Harrington, Phill"/>
    <x v="0"/>
    <x v="0"/>
    <x v="3"/>
    <x v="3"/>
    <x v="248"/>
    <x v="0"/>
    <x v="0"/>
    <x v="0"/>
    <x v="1"/>
    <x v="1"/>
    <n v="0"/>
    <n v="0"/>
    <n v="0"/>
    <n v="0"/>
    <n v="0"/>
    <n v="0"/>
    <n v="0"/>
    <n v="0"/>
    <n v="0"/>
    <n v="0"/>
    <n v="0"/>
    <x v="0"/>
    <x v="0"/>
    <x v="7"/>
    <x v="7"/>
    <s v="655IAB"/>
    <x v="30"/>
    <s v="65WFCB"/>
    <x v="80"/>
    <s v="D6WILD"/>
    <s v="IAB Wildlife/Fish/Consv Biology"/>
    <s v="D6WILD"/>
    <n v="80050"/>
    <n v="80050"/>
    <m/>
    <s v="IAB Wildlife/Fish/Consv Biology"/>
    <x v="0"/>
    <m/>
    <x v="0"/>
  </r>
  <r>
    <s v="Conley, Nickole"/>
    <x v="0"/>
    <x v="0"/>
    <x v="2"/>
    <x v="2"/>
    <x v="180"/>
    <x v="0"/>
    <x v="0"/>
    <x v="1"/>
    <x v="9"/>
    <x v="9"/>
    <n v="0"/>
    <n v="0"/>
    <n v="0"/>
    <n v="0"/>
    <n v="0"/>
    <n v="0"/>
    <n v="0"/>
    <n v="0"/>
    <n v="0"/>
    <n v="0"/>
    <n v="0"/>
    <x v="0"/>
    <x v="0"/>
    <x v="6"/>
    <x v="6"/>
    <s v="6CEM"/>
    <x v="23"/>
    <s v="6CEMA"/>
    <x v="62"/>
    <s v="D6CE"/>
    <s v="CEM Civil &amp; Enviro Engineering"/>
    <s v="D6CE"/>
    <n v="300000"/>
    <m/>
    <n v="300000"/>
    <s v="CEM Civil &amp; Enviro Engineering"/>
    <x v="0"/>
    <m/>
    <x v="0"/>
  </r>
  <r>
    <s v="Conley, Nickole"/>
    <x v="0"/>
    <x v="0"/>
    <x v="2"/>
    <x v="2"/>
    <x v="183"/>
    <x v="0"/>
    <x v="0"/>
    <x v="1"/>
    <x v="9"/>
    <x v="9"/>
    <n v="0"/>
    <n v="0"/>
    <n v="0"/>
    <n v="0"/>
    <n v="0"/>
    <n v="0"/>
    <n v="0"/>
    <n v="0"/>
    <n v="0"/>
    <n v="0"/>
    <n v="0"/>
    <x v="0"/>
    <x v="0"/>
    <x v="6"/>
    <x v="6"/>
    <s v="6CEM"/>
    <x v="23"/>
    <s v="6CEMA"/>
    <x v="62"/>
    <s v="D6CS"/>
    <s v="CEM Computer Science"/>
    <s v="D6CS"/>
    <n v="160000"/>
    <m/>
    <n v="160000"/>
    <s v="CEM Computer Science"/>
    <x v="0"/>
    <m/>
    <x v="0"/>
  </r>
  <r>
    <s v="Conley, Nickole"/>
    <x v="0"/>
    <x v="0"/>
    <x v="2"/>
    <x v="2"/>
    <x v="184"/>
    <x v="0"/>
    <x v="0"/>
    <x v="1"/>
    <x v="9"/>
    <x v="9"/>
    <n v="0"/>
    <n v="0"/>
    <n v="0"/>
    <n v="0"/>
    <n v="0"/>
    <n v="0"/>
    <n v="0"/>
    <n v="0"/>
    <n v="0"/>
    <n v="0"/>
    <n v="0"/>
    <x v="0"/>
    <x v="0"/>
    <x v="6"/>
    <x v="6"/>
    <s v="6CEM"/>
    <x v="23"/>
    <s v="6CEMA"/>
    <x v="62"/>
    <s v="D6EE"/>
    <s v="CEM Electrical &amp; Cmptr Engineering"/>
    <s v="D6EE"/>
    <n v="195000"/>
    <m/>
    <n v="195000"/>
    <s v="CEM Electrical &amp; Cmptr Engineering"/>
    <x v="0"/>
    <m/>
    <x v="0"/>
  </r>
  <r>
    <s v="Conley, Nickole"/>
    <x v="0"/>
    <x v="0"/>
    <x v="2"/>
    <x v="2"/>
    <x v="187"/>
    <x v="0"/>
    <x v="0"/>
    <x v="1"/>
    <x v="9"/>
    <x v="9"/>
    <n v="0"/>
    <n v="0"/>
    <n v="0"/>
    <n v="0"/>
    <n v="0"/>
    <n v="0"/>
    <n v="0"/>
    <n v="0"/>
    <n v="0"/>
    <n v="0"/>
    <n v="0"/>
    <x v="0"/>
    <x v="0"/>
    <x v="6"/>
    <x v="6"/>
    <s v="6CEM"/>
    <x v="23"/>
    <s v="6CEMA"/>
    <x v="62"/>
    <s v="D6ME"/>
    <s v="CEM Mechanical Engineering"/>
    <s v="D6ME"/>
    <n v="180000"/>
    <m/>
    <n v="180000"/>
    <s v="CEM Mechanical Engineering"/>
    <x v="0"/>
    <m/>
    <x v="0"/>
  </r>
  <r>
    <s v="Conley, Nickole"/>
    <x v="0"/>
    <x v="0"/>
    <x v="2"/>
    <x v="2"/>
    <x v="188"/>
    <x v="0"/>
    <x v="0"/>
    <x v="1"/>
    <x v="9"/>
    <x v="9"/>
    <n v="0"/>
    <n v="0"/>
    <n v="0"/>
    <n v="0"/>
    <n v="0"/>
    <n v="0"/>
    <n v="0"/>
    <n v="0"/>
    <n v="0"/>
    <n v="0"/>
    <n v="0"/>
    <x v="0"/>
    <x v="0"/>
    <x v="6"/>
    <x v="6"/>
    <s v="6CEM"/>
    <x v="23"/>
    <s v="6CEMA"/>
    <x v="62"/>
    <s v="D6MINE"/>
    <s v="CEM Mining &amp; Geological Engr"/>
    <s v="D6MINE"/>
    <n v="242000"/>
    <m/>
    <n v="242000"/>
    <s v="CEM Mining &amp; Geological Engr"/>
    <x v="0"/>
    <m/>
    <x v="0"/>
  </r>
  <r>
    <s v="Conley, Nickole"/>
    <x v="0"/>
    <x v="0"/>
    <x v="2"/>
    <x v="2"/>
    <x v="189"/>
    <x v="0"/>
    <x v="0"/>
    <x v="1"/>
    <x v="9"/>
    <x v="9"/>
    <n v="0"/>
    <n v="0"/>
    <n v="0"/>
    <n v="0"/>
    <n v="0"/>
    <n v="0"/>
    <n v="0"/>
    <n v="0"/>
    <n v="0"/>
    <n v="0"/>
    <n v="0"/>
    <x v="0"/>
    <x v="0"/>
    <x v="6"/>
    <x v="6"/>
    <s v="6CEM"/>
    <x v="23"/>
    <s v="6CEMA"/>
    <x v="62"/>
    <s v="D6PETE"/>
    <s v="CEM Petroleum Engr Program"/>
    <s v="D6PETE"/>
    <n v="134000"/>
    <m/>
    <n v="134000"/>
    <s v="CEM Petroleum Engr Program"/>
    <x v="0"/>
    <m/>
    <x v="0"/>
  </r>
  <r>
    <s v="Conley, Nickole"/>
    <x v="0"/>
    <x v="0"/>
    <x v="2"/>
    <x v="2"/>
    <x v="181"/>
    <x v="0"/>
    <x v="0"/>
    <x v="1"/>
    <x v="9"/>
    <x v="9"/>
    <n v="0"/>
    <n v="0"/>
    <n v="0"/>
    <n v="0"/>
    <n v="0"/>
    <n v="0"/>
    <n v="0"/>
    <n v="0"/>
    <n v="0"/>
    <n v="0"/>
    <n v="0"/>
    <x v="0"/>
    <x v="0"/>
    <x v="6"/>
    <x v="6"/>
    <s v="6CEM"/>
    <x v="23"/>
    <s v="6CEMD"/>
    <x v="63"/>
    <s v="D6CEMD"/>
    <s v="CEM Dean's Office"/>
    <s v="D6CEMD"/>
    <n v="300000"/>
    <m/>
    <n v="300000"/>
    <s v="CEM Dean's Office"/>
    <x v="0"/>
    <m/>
    <x v="0"/>
  </r>
  <r>
    <s v="Conley, Nickole"/>
    <x v="0"/>
    <x v="0"/>
    <x v="2"/>
    <x v="2"/>
    <x v="181"/>
    <x v="2816"/>
    <x v="2789"/>
    <x v="0"/>
    <x v="2"/>
    <x v="2"/>
    <n v="0"/>
    <n v="0"/>
    <n v="0"/>
    <n v="0"/>
    <n v="0"/>
    <n v="0"/>
    <n v="0"/>
    <n v="0"/>
    <n v="0"/>
    <n v="0"/>
    <n v="0"/>
    <x v="2"/>
    <x v="1"/>
    <x v="6"/>
    <x v="6"/>
    <s v="6CEM"/>
    <x v="23"/>
    <s v="6CEMD"/>
    <x v="63"/>
    <s v="D6CEMD"/>
    <s v="CEM Dean's Office"/>
    <s v="D6CEMD"/>
    <n v="3089"/>
    <n v="3089"/>
    <m/>
    <s v="CEM Dean's Office"/>
    <x v="2"/>
    <m/>
    <x v="0"/>
  </r>
  <r>
    <s v="Conley, Nickole"/>
    <x v="0"/>
    <x v="0"/>
    <x v="2"/>
    <x v="2"/>
    <x v="182"/>
    <x v="0"/>
    <x v="0"/>
    <x v="1"/>
    <x v="9"/>
    <x v="9"/>
    <n v="0"/>
    <n v="0"/>
    <n v="0"/>
    <n v="0"/>
    <n v="0"/>
    <n v="0"/>
    <n v="0"/>
    <n v="0"/>
    <n v="0"/>
    <n v="0"/>
    <n v="0"/>
    <x v="0"/>
    <x v="0"/>
    <x v="6"/>
    <x v="6"/>
    <s v="6CEM"/>
    <x v="23"/>
    <s v="6CEMD"/>
    <x v="63"/>
    <s v="D6CEMI"/>
    <s v="CEM Instruction General"/>
    <s v="D6CEMI"/>
    <n v="160000"/>
    <m/>
    <n v="160000"/>
    <s v="CEM Instruction General"/>
    <x v="0"/>
    <m/>
    <x v="0"/>
  </r>
  <r>
    <s v="Conley, Nickole"/>
    <x v="0"/>
    <x v="0"/>
    <x v="2"/>
    <x v="2"/>
    <x v="185"/>
    <x v="0"/>
    <x v="0"/>
    <x v="1"/>
    <x v="9"/>
    <x v="9"/>
    <n v="0"/>
    <n v="0"/>
    <n v="0"/>
    <n v="0"/>
    <n v="0"/>
    <n v="0"/>
    <n v="0"/>
    <n v="0"/>
    <n v="0"/>
    <n v="0"/>
    <n v="0"/>
    <x v="0"/>
    <x v="0"/>
    <x v="6"/>
    <x v="6"/>
    <s v="6CEM"/>
    <x v="23"/>
    <s v="6CEMA"/>
    <x v="62"/>
    <s v="D6ENG"/>
    <s v="CEM Engineering General"/>
    <s v="D6ENG"/>
    <n v="206000"/>
    <m/>
    <n v="206000"/>
    <s v="CEM Engineering General"/>
    <x v="0"/>
    <m/>
    <x v="0"/>
  </r>
  <r>
    <s v="Conley, Nickole"/>
    <x v="0"/>
    <x v="0"/>
    <x v="3"/>
    <x v="3"/>
    <x v="226"/>
    <x v="0"/>
    <x v="0"/>
    <x v="1"/>
    <x v="9"/>
    <x v="9"/>
    <n v="0"/>
    <n v="0"/>
    <n v="0"/>
    <n v="0"/>
    <n v="0"/>
    <n v="0"/>
    <n v="0"/>
    <n v="0"/>
    <n v="0"/>
    <n v="0"/>
    <n v="0"/>
    <x v="0"/>
    <x v="0"/>
    <x v="6"/>
    <x v="6"/>
    <s v="6CEM"/>
    <x v="23"/>
    <s v="6INE"/>
    <x v="64"/>
    <s v="D6ACEP"/>
    <s v="CEM INE Alaska Ctr of Energy Power"/>
    <s v="D6ACEP"/>
    <n v="240000"/>
    <m/>
    <n v="240000"/>
    <s v="CEM INE Alaska Ctr of Energy Power"/>
    <x v="0"/>
    <m/>
    <x v="0"/>
  </r>
  <r>
    <s v="Conley, Nickole"/>
    <x v="0"/>
    <x v="0"/>
    <x v="3"/>
    <x v="3"/>
    <x v="226"/>
    <x v="0"/>
    <x v="0"/>
    <x v="0"/>
    <x v="1"/>
    <x v="1"/>
    <n v="0"/>
    <n v="0"/>
    <n v="0"/>
    <n v="0"/>
    <n v="0"/>
    <n v="0"/>
    <n v="0"/>
    <n v="0"/>
    <n v="0"/>
    <n v="0"/>
    <n v="0"/>
    <x v="0"/>
    <x v="0"/>
    <x v="6"/>
    <x v="6"/>
    <s v="6CEM"/>
    <x v="23"/>
    <s v="6INE"/>
    <x v="64"/>
    <s v="D6ACEP"/>
    <s v="CEM INE Alaska Ctr of Energy Power"/>
    <s v="D6ACEP"/>
    <n v="10000"/>
    <n v="10000"/>
    <m/>
    <s v="CEM INE Alaska Ctr of Energy Power"/>
    <x v="0"/>
    <m/>
    <x v="0"/>
  </r>
  <r>
    <s v="Conley, Nickole"/>
    <x v="0"/>
    <x v="0"/>
    <x v="3"/>
    <x v="3"/>
    <x v="226"/>
    <x v="2816"/>
    <x v="2789"/>
    <x v="1"/>
    <x v="9"/>
    <x v="9"/>
    <n v="0"/>
    <n v="0"/>
    <n v="0"/>
    <n v="0"/>
    <n v="0"/>
    <n v="0"/>
    <n v="0"/>
    <n v="0"/>
    <n v="0"/>
    <n v="0"/>
    <n v="0"/>
    <x v="2"/>
    <x v="1"/>
    <x v="6"/>
    <x v="6"/>
    <s v="6CEM"/>
    <x v="23"/>
    <s v="6INE"/>
    <x v="64"/>
    <s v="D6ACEP"/>
    <s v="CEM INE Alaska Ctr of Energy Power"/>
    <s v="D6ACEP"/>
    <n v="600000"/>
    <m/>
    <n v="600000"/>
    <s v="CEM INE Alaska Ctr of Energy Power"/>
    <x v="2"/>
    <m/>
    <x v="0"/>
  </r>
  <r>
    <s v="Conley, Nickole"/>
    <x v="0"/>
    <x v="0"/>
    <x v="3"/>
    <x v="3"/>
    <x v="226"/>
    <x v="2816"/>
    <x v="2789"/>
    <x v="0"/>
    <x v="5"/>
    <x v="5"/>
    <n v="0"/>
    <n v="0"/>
    <n v="0"/>
    <n v="0"/>
    <n v="0"/>
    <n v="0"/>
    <n v="0"/>
    <n v="0"/>
    <n v="0"/>
    <n v="0"/>
    <n v="0"/>
    <x v="2"/>
    <x v="1"/>
    <x v="6"/>
    <x v="6"/>
    <s v="6CEM"/>
    <x v="23"/>
    <s v="6INE"/>
    <x v="64"/>
    <s v="D6ACEP"/>
    <s v="CEM INE Alaska Ctr of Energy Power"/>
    <s v="D6ACEP"/>
    <n v="1103494"/>
    <n v="1103494"/>
    <m/>
    <s v="CEM INE Alaska Ctr of Energy Power"/>
    <x v="2"/>
    <m/>
    <x v="0"/>
  </r>
  <r>
    <s v="Conley, Nickole"/>
    <x v="0"/>
    <x v="0"/>
    <x v="3"/>
    <x v="3"/>
    <x v="226"/>
    <x v="2816"/>
    <x v="2789"/>
    <x v="0"/>
    <x v="2"/>
    <x v="2"/>
    <n v="0"/>
    <n v="0"/>
    <n v="0"/>
    <n v="0"/>
    <n v="0"/>
    <n v="0"/>
    <n v="0"/>
    <n v="0"/>
    <n v="0"/>
    <n v="0"/>
    <n v="0"/>
    <x v="2"/>
    <x v="1"/>
    <x v="6"/>
    <x v="6"/>
    <s v="6CEM"/>
    <x v="23"/>
    <s v="6INE"/>
    <x v="64"/>
    <s v="D6ACEP"/>
    <s v="CEM INE Alaska Ctr of Energy Power"/>
    <s v="D6ACEP"/>
    <n v="50000"/>
    <n v="50000"/>
    <m/>
    <s v="CEM INE Alaska Ctr of Energy Power"/>
    <x v="2"/>
    <m/>
    <x v="0"/>
  </r>
  <r>
    <s v="Conley, Nickole"/>
    <x v="0"/>
    <x v="0"/>
    <x v="3"/>
    <x v="3"/>
    <x v="226"/>
    <x v="2816"/>
    <x v="2789"/>
    <x v="0"/>
    <x v="3"/>
    <x v="3"/>
    <n v="0"/>
    <n v="0"/>
    <n v="0"/>
    <n v="0"/>
    <n v="0"/>
    <n v="0"/>
    <n v="0"/>
    <n v="0"/>
    <n v="0"/>
    <n v="0"/>
    <n v="0"/>
    <x v="3"/>
    <x v="2"/>
    <x v="6"/>
    <x v="6"/>
    <s v="6CEM"/>
    <x v="23"/>
    <s v="6INE"/>
    <x v="64"/>
    <s v="D6ACEP"/>
    <s v="CEM INE Alaska Ctr of Energy Power"/>
    <s v="D6ACEP"/>
    <n v="311172"/>
    <n v="311172"/>
    <m/>
    <s v="CEM INE Alaska Ctr of Energy Power"/>
    <x v="3"/>
    <m/>
    <x v="0"/>
  </r>
  <r>
    <s v="Conley, Nickole"/>
    <x v="0"/>
    <x v="0"/>
    <x v="3"/>
    <x v="3"/>
    <x v="338"/>
    <x v="1328"/>
    <x v="1312"/>
    <x v="1"/>
    <x v="9"/>
    <x v="9"/>
    <n v="0"/>
    <n v="0"/>
    <n v="0"/>
    <n v="0"/>
    <n v="0"/>
    <n v="0"/>
    <n v="0"/>
    <n v="0"/>
    <n v="0"/>
    <n v="0"/>
    <n v="0"/>
    <x v="10"/>
    <x v="0"/>
    <x v="6"/>
    <x v="6"/>
    <s v="6CEM"/>
    <x v="23"/>
    <m/>
    <x v="97"/>
    <m/>
    <m/>
    <m/>
    <n v="50000"/>
    <m/>
    <n v="50000"/>
    <m/>
    <x v="10"/>
    <m/>
    <x v="0"/>
  </r>
  <r>
    <s v="Conley, Nickole"/>
    <x v="0"/>
    <x v="0"/>
    <x v="3"/>
    <x v="3"/>
    <x v="338"/>
    <x v="1328"/>
    <x v="1312"/>
    <x v="0"/>
    <x v="2"/>
    <x v="2"/>
    <n v="0"/>
    <n v="0"/>
    <n v="0"/>
    <n v="0"/>
    <n v="0"/>
    <n v="0"/>
    <n v="0"/>
    <n v="0"/>
    <n v="0"/>
    <n v="0"/>
    <n v="0"/>
    <x v="10"/>
    <x v="0"/>
    <x v="6"/>
    <x v="6"/>
    <s v="6CEM"/>
    <x v="23"/>
    <m/>
    <x v="97"/>
    <m/>
    <m/>
    <m/>
    <n v="147095"/>
    <n v="147095"/>
    <m/>
    <m/>
    <x v="10"/>
    <m/>
    <x v="0"/>
  </r>
  <r>
    <s v="Conley, Nickole"/>
    <x v="0"/>
    <x v="0"/>
    <x v="3"/>
    <x v="3"/>
    <x v="338"/>
    <x v="1511"/>
    <x v="1492"/>
    <x v="1"/>
    <x v="9"/>
    <x v="9"/>
    <n v="0"/>
    <n v="0"/>
    <n v="0"/>
    <n v="0"/>
    <n v="0"/>
    <n v="0"/>
    <n v="0"/>
    <n v="0"/>
    <n v="0"/>
    <n v="0"/>
    <n v="0"/>
    <x v="10"/>
    <x v="0"/>
    <x v="6"/>
    <x v="6"/>
    <s v="6CEM"/>
    <x v="23"/>
    <m/>
    <x v="97"/>
    <m/>
    <m/>
    <m/>
    <n v="40000"/>
    <m/>
    <n v="40000"/>
    <m/>
    <x v="10"/>
    <m/>
    <x v="0"/>
  </r>
  <r>
    <s v="Conley, Nickole"/>
    <x v="0"/>
    <x v="0"/>
    <x v="3"/>
    <x v="3"/>
    <x v="227"/>
    <x v="0"/>
    <x v="0"/>
    <x v="0"/>
    <x v="1"/>
    <x v="1"/>
    <n v="0"/>
    <n v="0"/>
    <n v="0"/>
    <n v="0"/>
    <n v="0"/>
    <n v="0"/>
    <n v="0"/>
    <n v="0"/>
    <n v="0"/>
    <n v="0"/>
    <n v="0"/>
    <x v="0"/>
    <x v="0"/>
    <x v="6"/>
    <x v="6"/>
    <s v="6CEM"/>
    <x v="23"/>
    <s v="6INE"/>
    <x v="64"/>
    <s v="D6AUTC"/>
    <s v="CEM INE Alaska Univ Transp Center"/>
    <s v="D6AUTC"/>
    <n v="2000"/>
    <n v="2000"/>
    <m/>
    <s v="CEM INE Alaska Univ Transp Center"/>
    <x v="0"/>
    <m/>
    <x v="0"/>
  </r>
  <r>
    <s v="Conley, Nickole"/>
    <x v="0"/>
    <x v="0"/>
    <x v="3"/>
    <x v="3"/>
    <x v="227"/>
    <x v="2816"/>
    <x v="2789"/>
    <x v="1"/>
    <x v="9"/>
    <x v="9"/>
    <n v="0"/>
    <n v="0"/>
    <n v="0"/>
    <n v="0"/>
    <n v="0"/>
    <n v="0"/>
    <n v="0"/>
    <n v="0"/>
    <n v="0"/>
    <n v="0"/>
    <n v="0"/>
    <x v="2"/>
    <x v="1"/>
    <x v="6"/>
    <x v="6"/>
    <s v="6CEM"/>
    <x v="23"/>
    <s v="6INE"/>
    <x v="64"/>
    <s v="D6AUTC"/>
    <s v="CEM INE Alaska Univ Transp Center"/>
    <s v="D6AUTC"/>
    <n v="100000"/>
    <m/>
    <n v="100000"/>
    <s v="CEM INE Alaska Univ Transp Center"/>
    <x v="2"/>
    <m/>
    <x v="0"/>
  </r>
  <r>
    <s v="Conley, Nickole"/>
    <x v="0"/>
    <x v="0"/>
    <x v="3"/>
    <x v="3"/>
    <x v="227"/>
    <x v="2816"/>
    <x v="2789"/>
    <x v="0"/>
    <x v="5"/>
    <x v="5"/>
    <n v="0"/>
    <n v="0"/>
    <n v="0"/>
    <n v="0"/>
    <n v="0"/>
    <n v="0"/>
    <n v="0"/>
    <n v="0"/>
    <n v="0"/>
    <n v="0"/>
    <n v="0"/>
    <x v="2"/>
    <x v="1"/>
    <x v="6"/>
    <x v="6"/>
    <s v="6CEM"/>
    <x v="23"/>
    <s v="6INE"/>
    <x v="64"/>
    <s v="D6AUTC"/>
    <s v="CEM INE Alaska Univ Transp Center"/>
    <s v="D6AUTC"/>
    <n v="1371331"/>
    <n v="1371331"/>
    <m/>
    <s v="CEM INE Alaska Univ Transp Center"/>
    <x v="2"/>
    <m/>
    <x v="0"/>
  </r>
  <r>
    <s v="Conley, Nickole"/>
    <x v="0"/>
    <x v="0"/>
    <x v="3"/>
    <x v="3"/>
    <x v="228"/>
    <x v="0"/>
    <x v="0"/>
    <x v="1"/>
    <x v="9"/>
    <x v="9"/>
    <n v="0"/>
    <n v="0"/>
    <n v="0"/>
    <n v="0"/>
    <n v="0"/>
    <n v="0"/>
    <n v="0"/>
    <n v="0"/>
    <n v="0"/>
    <n v="0"/>
    <n v="0"/>
    <x v="0"/>
    <x v="0"/>
    <x v="6"/>
    <x v="6"/>
    <s v="6CEM"/>
    <x v="23"/>
    <s v="6INE"/>
    <x v="64"/>
    <s v="D6MIRL"/>
    <s v="CEM Mineral Industry Resch Lab"/>
    <s v="D6MIRL"/>
    <n v="6000"/>
    <m/>
    <n v="6000"/>
    <s v="CEM Mineral Industry Resch Lab"/>
    <x v="0"/>
    <m/>
    <x v="0"/>
  </r>
  <r>
    <s v="Conley, Nickole"/>
    <x v="0"/>
    <x v="0"/>
    <x v="3"/>
    <x v="3"/>
    <x v="228"/>
    <x v="2816"/>
    <x v="2789"/>
    <x v="0"/>
    <x v="5"/>
    <x v="5"/>
    <n v="0"/>
    <n v="0"/>
    <n v="0"/>
    <n v="0"/>
    <n v="0"/>
    <n v="0"/>
    <n v="0"/>
    <n v="0"/>
    <n v="0"/>
    <n v="0"/>
    <n v="0"/>
    <x v="2"/>
    <x v="1"/>
    <x v="6"/>
    <x v="6"/>
    <s v="6CEM"/>
    <x v="23"/>
    <s v="6INE"/>
    <x v="64"/>
    <s v="D6MIRL"/>
    <s v="CEM Mineral Industry Resch Lab"/>
    <s v="D6MIRL"/>
    <n v="986"/>
    <n v="986"/>
    <m/>
    <s v="CEM Mineral Industry Resch Lab"/>
    <x v="2"/>
    <m/>
    <x v="0"/>
  </r>
  <r>
    <s v="Conley, Nickole"/>
    <x v="0"/>
    <x v="0"/>
    <x v="3"/>
    <x v="3"/>
    <x v="229"/>
    <x v="2816"/>
    <x v="2789"/>
    <x v="1"/>
    <x v="9"/>
    <x v="9"/>
    <n v="0"/>
    <n v="0"/>
    <n v="0"/>
    <n v="0"/>
    <n v="0"/>
    <n v="0"/>
    <n v="0"/>
    <n v="0"/>
    <n v="0"/>
    <n v="0"/>
    <n v="0"/>
    <x v="2"/>
    <x v="1"/>
    <x v="6"/>
    <x v="6"/>
    <s v="6CEM"/>
    <x v="23"/>
    <s v="6INE"/>
    <x v="64"/>
    <s v="D6PDL"/>
    <s v="CEM Petroleum Development Lab"/>
    <s v="D6PDL"/>
    <n v="37500"/>
    <m/>
    <n v="37500"/>
    <s v="CEM Petroleum Development Lab"/>
    <x v="2"/>
    <m/>
    <x v="0"/>
  </r>
  <r>
    <s v="Conley, Nickole"/>
    <x v="0"/>
    <x v="0"/>
    <x v="3"/>
    <x v="3"/>
    <x v="229"/>
    <x v="2816"/>
    <x v="2789"/>
    <x v="0"/>
    <x v="5"/>
    <x v="5"/>
    <n v="0"/>
    <n v="0"/>
    <n v="0"/>
    <n v="0"/>
    <n v="0"/>
    <n v="0"/>
    <n v="0"/>
    <n v="0"/>
    <n v="0"/>
    <n v="0"/>
    <n v="0"/>
    <x v="2"/>
    <x v="1"/>
    <x v="6"/>
    <x v="6"/>
    <s v="6CEM"/>
    <x v="23"/>
    <s v="6INE"/>
    <x v="64"/>
    <s v="D6PDL"/>
    <s v="CEM Petroleum Development Lab"/>
    <s v="D6PDL"/>
    <n v="793003"/>
    <n v="793003"/>
    <m/>
    <s v="CEM Petroleum Development Lab"/>
    <x v="2"/>
    <m/>
    <x v="0"/>
  </r>
  <r>
    <s v="Conley, Nickole"/>
    <x v="0"/>
    <x v="0"/>
    <x v="3"/>
    <x v="3"/>
    <x v="229"/>
    <x v="1520"/>
    <x v="1501"/>
    <x v="1"/>
    <x v="4"/>
    <x v="4"/>
    <n v="0"/>
    <n v="0"/>
    <n v="0"/>
    <n v="0"/>
    <n v="0"/>
    <n v="0"/>
    <n v="0"/>
    <n v="0"/>
    <n v="0"/>
    <n v="0"/>
    <n v="0"/>
    <x v="3"/>
    <x v="2"/>
    <x v="6"/>
    <x v="6"/>
    <s v="6CEM"/>
    <x v="23"/>
    <s v="6INE"/>
    <x v="64"/>
    <s v="D6PDL"/>
    <s v="CEM Petroleum Development Lab"/>
    <s v="D6PDL"/>
    <n v="144825"/>
    <m/>
    <n v="144825"/>
    <s v="CEM Petroleum Development Lab"/>
    <x v="3"/>
    <m/>
    <x v="0"/>
  </r>
  <r>
    <s v="Conley, Nickole"/>
    <x v="0"/>
    <x v="0"/>
    <x v="3"/>
    <x v="3"/>
    <x v="229"/>
    <x v="1520"/>
    <x v="1501"/>
    <x v="0"/>
    <x v="3"/>
    <x v="3"/>
    <n v="0"/>
    <n v="0"/>
    <n v="0"/>
    <n v="0"/>
    <n v="0"/>
    <n v="0"/>
    <n v="0"/>
    <n v="0"/>
    <n v="0"/>
    <n v="0"/>
    <n v="0"/>
    <x v="3"/>
    <x v="2"/>
    <x v="6"/>
    <x v="6"/>
    <s v="6CEM"/>
    <x v="23"/>
    <s v="6INE"/>
    <x v="64"/>
    <s v="D6PDL"/>
    <s v="CEM Petroleum Development Lab"/>
    <s v="D6PDL"/>
    <n v="144825"/>
    <n v="144825"/>
    <m/>
    <s v="CEM Petroleum Development Lab"/>
    <x v="3"/>
    <m/>
    <x v="0"/>
  </r>
  <r>
    <s v="Conley, Nickole"/>
    <x v="0"/>
    <x v="0"/>
    <x v="3"/>
    <x v="3"/>
    <x v="229"/>
    <x v="1521"/>
    <x v="1502"/>
    <x v="0"/>
    <x v="3"/>
    <x v="3"/>
    <n v="0"/>
    <n v="0"/>
    <n v="0"/>
    <n v="0"/>
    <n v="0"/>
    <n v="0"/>
    <n v="0"/>
    <n v="0"/>
    <n v="0"/>
    <n v="0"/>
    <n v="0"/>
    <x v="3"/>
    <x v="2"/>
    <x v="6"/>
    <x v="6"/>
    <s v="6CEM"/>
    <x v="23"/>
    <s v="6INE"/>
    <x v="64"/>
    <s v="D6PDL"/>
    <s v="CEM Petroleum Development Lab"/>
    <s v="D6PDL"/>
    <n v="2649"/>
    <n v="2649"/>
    <m/>
    <s v="CEM Petroleum Development Lab"/>
    <x v="3"/>
    <m/>
    <x v="0"/>
  </r>
  <r>
    <s v="Conley, Nickole"/>
    <x v="0"/>
    <x v="0"/>
    <x v="3"/>
    <x v="3"/>
    <x v="229"/>
    <x v="1522"/>
    <x v="1503"/>
    <x v="0"/>
    <x v="3"/>
    <x v="3"/>
    <n v="0"/>
    <n v="0"/>
    <n v="0"/>
    <n v="0"/>
    <n v="0"/>
    <n v="0"/>
    <n v="0"/>
    <n v="0"/>
    <n v="0"/>
    <n v="0"/>
    <n v="0"/>
    <x v="3"/>
    <x v="2"/>
    <x v="6"/>
    <x v="6"/>
    <s v="6CEM"/>
    <x v="23"/>
    <s v="6INE"/>
    <x v="64"/>
    <s v="D6PDL"/>
    <s v="CEM Petroleum Development Lab"/>
    <s v="D6PDL"/>
    <n v="15549"/>
    <n v="15549"/>
    <m/>
    <s v="CEM Petroleum Development Lab"/>
    <x v="3"/>
    <m/>
    <x v="0"/>
  </r>
  <r>
    <s v="Conley, Nickole"/>
    <x v="0"/>
    <x v="0"/>
    <x v="3"/>
    <x v="3"/>
    <x v="230"/>
    <x v="0"/>
    <x v="0"/>
    <x v="1"/>
    <x v="9"/>
    <x v="9"/>
    <n v="0"/>
    <n v="0"/>
    <n v="0"/>
    <n v="0"/>
    <n v="0"/>
    <n v="0"/>
    <n v="0"/>
    <n v="0"/>
    <n v="0"/>
    <n v="0"/>
    <n v="0"/>
    <x v="0"/>
    <x v="0"/>
    <x v="6"/>
    <x v="6"/>
    <s v="6CEM"/>
    <x v="23"/>
    <s v="6INE"/>
    <x v="64"/>
    <s v="D6WRC"/>
    <s v="CEM INE Water Research Center"/>
    <s v="D6WRC"/>
    <n v="140000"/>
    <m/>
    <n v="140000"/>
    <s v="CEM INE Water Research Center"/>
    <x v="0"/>
    <m/>
    <x v="0"/>
  </r>
  <r>
    <s v="Conley, Nickole"/>
    <x v="0"/>
    <x v="0"/>
    <x v="3"/>
    <x v="3"/>
    <x v="230"/>
    <x v="0"/>
    <x v="0"/>
    <x v="0"/>
    <x v="1"/>
    <x v="1"/>
    <n v="0"/>
    <n v="0"/>
    <n v="0"/>
    <n v="0"/>
    <n v="0"/>
    <n v="0"/>
    <n v="0"/>
    <n v="0"/>
    <n v="0"/>
    <n v="0"/>
    <n v="0"/>
    <x v="0"/>
    <x v="0"/>
    <x v="6"/>
    <x v="6"/>
    <s v="6CEM"/>
    <x v="23"/>
    <s v="6INE"/>
    <x v="64"/>
    <s v="D6WRC"/>
    <s v="CEM INE Water Research Center"/>
    <s v="D6WRC"/>
    <n v="335379"/>
    <n v="335379"/>
    <m/>
    <s v="CEM INE Water Research Center"/>
    <x v="0"/>
    <m/>
    <x v="0"/>
  </r>
  <r>
    <s v="Conley, Nickole"/>
    <x v="0"/>
    <x v="0"/>
    <x v="3"/>
    <x v="3"/>
    <x v="230"/>
    <x v="2816"/>
    <x v="2789"/>
    <x v="1"/>
    <x v="9"/>
    <x v="9"/>
    <n v="0"/>
    <n v="0"/>
    <n v="0"/>
    <n v="0"/>
    <n v="0"/>
    <n v="0"/>
    <n v="0"/>
    <n v="0"/>
    <n v="0"/>
    <n v="0"/>
    <n v="0"/>
    <x v="2"/>
    <x v="1"/>
    <x v="6"/>
    <x v="6"/>
    <s v="6CEM"/>
    <x v="23"/>
    <s v="6INE"/>
    <x v="64"/>
    <s v="D6WRC"/>
    <s v="CEM INE Water Research Center"/>
    <s v="D6WRC"/>
    <n v="400000"/>
    <m/>
    <n v="400000"/>
    <s v="CEM INE Water Research Center"/>
    <x v="2"/>
    <m/>
    <x v="0"/>
  </r>
  <r>
    <s v="Conley, Nickole"/>
    <x v="0"/>
    <x v="0"/>
    <x v="3"/>
    <x v="3"/>
    <x v="230"/>
    <x v="2816"/>
    <x v="2789"/>
    <x v="0"/>
    <x v="5"/>
    <x v="5"/>
    <n v="0"/>
    <n v="0"/>
    <n v="0"/>
    <n v="0"/>
    <n v="0"/>
    <n v="0"/>
    <n v="0"/>
    <n v="0"/>
    <n v="0"/>
    <n v="0"/>
    <n v="0"/>
    <x v="2"/>
    <x v="1"/>
    <x v="6"/>
    <x v="6"/>
    <s v="6CEM"/>
    <x v="23"/>
    <s v="6INE"/>
    <x v="64"/>
    <s v="D6WRC"/>
    <s v="CEM INE Water Research Center"/>
    <s v="D6WRC"/>
    <n v="814735"/>
    <n v="814735"/>
    <m/>
    <s v="CEM INE Water Research Center"/>
    <x v="2"/>
    <m/>
    <x v="0"/>
  </r>
  <r>
    <s v="Conley, Nickole"/>
    <x v="0"/>
    <x v="0"/>
    <x v="3"/>
    <x v="3"/>
    <x v="230"/>
    <x v="2816"/>
    <x v="2789"/>
    <x v="0"/>
    <x v="3"/>
    <x v="3"/>
    <n v="0"/>
    <n v="0"/>
    <n v="0"/>
    <n v="0"/>
    <n v="0"/>
    <n v="0"/>
    <n v="0"/>
    <n v="0"/>
    <n v="0"/>
    <n v="0"/>
    <n v="0"/>
    <x v="3"/>
    <x v="2"/>
    <x v="6"/>
    <x v="6"/>
    <s v="6CEM"/>
    <x v="23"/>
    <s v="6INE"/>
    <x v="64"/>
    <s v="D6WRC"/>
    <s v="CEM INE Water Research Center"/>
    <s v="D6WRC"/>
    <n v="186671"/>
    <n v="186671"/>
    <m/>
    <s v="CEM INE Water Research Center"/>
    <x v="3"/>
    <m/>
    <x v="0"/>
  </r>
  <r>
    <s v="Conley, Nickole"/>
    <x v="0"/>
    <x v="0"/>
    <x v="3"/>
    <x v="3"/>
    <x v="186"/>
    <x v="0"/>
    <x v="0"/>
    <x v="1"/>
    <x v="9"/>
    <x v="9"/>
    <n v="0"/>
    <n v="0"/>
    <n v="0"/>
    <n v="0"/>
    <n v="0"/>
    <n v="0"/>
    <n v="0"/>
    <n v="0"/>
    <n v="0"/>
    <n v="0"/>
    <n v="0"/>
    <x v="0"/>
    <x v="0"/>
    <x v="6"/>
    <x v="6"/>
    <s v="6CEM"/>
    <x v="23"/>
    <s v="6INE"/>
    <x v="64"/>
    <s v="D6INE"/>
    <s v="CEM INE General Research"/>
    <s v="D6INE"/>
    <n v="1050000"/>
    <m/>
    <n v="1050000"/>
    <s v="CEM INE General Research"/>
    <x v="0"/>
    <m/>
    <x v="0"/>
  </r>
  <r>
    <s v="Conley, Nickole"/>
    <x v="0"/>
    <x v="0"/>
    <x v="3"/>
    <x v="3"/>
    <x v="186"/>
    <x v="2816"/>
    <x v="2789"/>
    <x v="1"/>
    <x v="9"/>
    <x v="9"/>
    <n v="0"/>
    <n v="0"/>
    <n v="0"/>
    <n v="0"/>
    <n v="0"/>
    <n v="0"/>
    <n v="0"/>
    <n v="0"/>
    <n v="0"/>
    <n v="0"/>
    <n v="0"/>
    <x v="2"/>
    <x v="1"/>
    <x v="6"/>
    <x v="6"/>
    <s v="6CEM"/>
    <x v="23"/>
    <s v="6INE"/>
    <x v="64"/>
    <s v="D6INE"/>
    <s v="CEM INE General Research"/>
    <s v="D6INE"/>
    <n v="800000"/>
    <m/>
    <n v="800000"/>
    <s v="CEM INE General Research"/>
    <x v="2"/>
    <m/>
    <x v="0"/>
  </r>
  <r>
    <s v="Conley, Nickole"/>
    <x v="0"/>
    <x v="0"/>
    <x v="3"/>
    <x v="3"/>
    <x v="186"/>
    <x v="2816"/>
    <x v="2789"/>
    <x v="0"/>
    <x v="5"/>
    <x v="5"/>
    <n v="0"/>
    <n v="0"/>
    <n v="0"/>
    <n v="0"/>
    <n v="0"/>
    <n v="0"/>
    <n v="0"/>
    <n v="0"/>
    <n v="0"/>
    <n v="0"/>
    <n v="0"/>
    <x v="2"/>
    <x v="1"/>
    <x v="6"/>
    <x v="6"/>
    <s v="6CEM"/>
    <x v="23"/>
    <s v="6INE"/>
    <x v="64"/>
    <s v="D6INE"/>
    <s v="CEM INE General Research"/>
    <s v="D6INE"/>
    <n v="1060477"/>
    <n v="1060477"/>
    <m/>
    <s v="CEM INE General Research"/>
    <x v="2"/>
    <m/>
    <x v="0"/>
  </r>
  <r>
    <s v="Conley, Nickole"/>
    <x v="0"/>
    <x v="0"/>
    <x v="3"/>
    <x v="3"/>
    <x v="338"/>
    <x v="650"/>
    <x v="641"/>
    <x v="1"/>
    <x v="9"/>
    <x v="9"/>
    <n v="0"/>
    <n v="0"/>
    <n v="0"/>
    <n v="0"/>
    <n v="0"/>
    <n v="0"/>
    <n v="0"/>
    <n v="0"/>
    <n v="0"/>
    <n v="0"/>
    <n v="0"/>
    <x v="8"/>
    <x v="0"/>
    <x v="6"/>
    <x v="6"/>
    <s v="6CEM"/>
    <x v="23"/>
    <m/>
    <x v="97"/>
    <m/>
    <m/>
    <m/>
    <n v="75000"/>
    <m/>
    <n v="75000"/>
    <m/>
    <x v="8"/>
    <m/>
    <x v="0"/>
  </r>
  <r>
    <s v="Conley, Nickole"/>
    <x v="0"/>
    <x v="0"/>
    <x v="3"/>
    <x v="3"/>
    <x v="338"/>
    <x v="650"/>
    <x v="641"/>
    <x v="1"/>
    <x v="12"/>
    <x v="12"/>
    <n v="0"/>
    <n v="0"/>
    <n v="0"/>
    <n v="0"/>
    <n v="0"/>
    <n v="0"/>
    <n v="0"/>
    <n v="0"/>
    <n v="0"/>
    <n v="0"/>
    <n v="0"/>
    <x v="8"/>
    <x v="0"/>
    <x v="6"/>
    <x v="6"/>
    <s v="6CEM"/>
    <x v="23"/>
    <m/>
    <x v="97"/>
    <m/>
    <m/>
    <m/>
    <n v="10000"/>
    <m/>
    <n v="10000"/>
    <m/>
    <x v="8"/>
    <m/>
    <x v="0"/>
  </r>
  <r>
    <s v="Conley, Nickole"/>
    <x v="0"/>
    <x v="0"/>
    <x v="3"/>
    <x v="3"/>
    <x v="338"/>
    <x v="650"/>
    <x v="641"/>
    <x v="0"/>
    <x v="2"/>
    <x v="2"/>
    <n v="0"/>
    <n v="0"/>
    <n v="0"/>
    <n v="0"/>
    <n v="0"/>
    <n v="0"/>
    <n v="0"/>
    <n v="0"/>
    <n v="0"/>
    <n v="0"/>
    <n v="0"/>
    <x v="8"/>
    <x v="0"/>
    <x v="6"/>
    <x v="6"/>
    <s v="6CEM"/>
    <x v="23"/>
    <m/>
    <x v="97"/>
    <m/>
    <m/>
    <m/>
    <n v="45000"/>
    <n v="45000"/>
    <m/>
    <m/>
    <x v="8"/>
    <m/>
    <x v="0"/>
  </r>
  <r>
    <s v="Conley, Nickole"/>
    <x v="0"/>
    <x v="0"/>
    <x v="3"/>
    <x v="3"/>
    <x v="338"/>
    <x v="650"/>
    <x v="641"/>
    <x v="0"/>
    <x v="3"/>
    <x v="3"/>
    <n v="0"/>
    <n v="0"/>
    <n v="0"/>
    <n v="0"/>
    <n v="0"/>
    <n v="0"/>
    <n v="0"/>
    <n v="0"/>
    <n v="0"/>
    <n v="0"/>
    <n v="0"/>
    <x v="8"/>
    <x v="0"/>
    <x v="6"/>
    <x v="6"/>
    <s v="6CEM"/>
    <x v="23"/>
    <m/>
    <x v="97"/>
    <m/>
    <m/>
    <m/>
    <n v="45000"/>
    <n v="45000"/>
    <m/>
    <m/>
    <x v="8"/>
    <m/>
    <x v="0"/>
  </r>
  <r>
    <s v="Conley, Nickole"/>
    <x v="0"/>
    <x v="0"/>
    <x v="3"/>
    <x v="3"/>
    <x v="186"/>
    <x v="2816"/>
    <x v="2789"/>
    <x v="0"/>
    <x v="3"/>
    <x v="3"/>
    <n v="0"/>
    <n v="0"/>
    <n v="0"/>
    <n v="0"/>
    <n v="0"/>
    <n v="0"/>
    <n v="0"/>
    <n v="0"/>
    <n v="0"/>
    <n v="0"/>
    <n v="0"/>
    <x v="3"/>
    <x v="2"/>
    <x v="6"/>
    <x v="6"/>
    <s v="6CEM"/>
    <x v="23"/>
    <s v="6INE"/>
    <x v="64"/>
    <s v="D6INE"/>
    <s v="CEM INE General Research"/>
    <s v="D6INE"/>
    <n v="195032"/>
    <n v="195032"/>
    <m/>
    <s v="CEM INE General Research"/>
    <x v="3"/>
    <m/>
    <x v="0"/>
  </r>
  <r>
    <s v="Conley, Nickole"/>
    <x v="0"/>
    <x v="0"/>
    <x v="2"/>
    <x v="2"/>
    <x v="186"/>
    <x v="2816"/>
    <x v="2789"/>
    <x v="0"/>
    <x v="5"/>
    <x v="5"/>
    <n v="0"/>
    <n v="0"/>
    <n v="0"/>
    <n v="0"/>
    <n v="0"/>
    <n v="0"/>
    <n v="0"/>
    <n v="0"/>
    <n v="0"/>
    <n v="0"/>
    <n v="0"/>
    <x v="2"/>
    <x v="1"/>
    <x v="6"/>
    <x v="6"/>
    <s v="6CEM"/>
    <x v="23"/>
    <s v="6INE"/>
    <x v="64"/>
    <s v="D6INE"/>
    <s v="CEM INE General Research"/>
    <s v="D6INE"/>
    <n v="9726"/>
    <n v="9726"/>
    <m/>
    <s v="CEM INE General Research"/>
    <x v="2"/>
    <m/>
    <x v="0"/>
  </r>
  <r>
    <s v="Vermilyea, Courtney"/>
    <x v="0"/>
    <x v="0"/>
    <x v="2"/>
    <x v="2"/>
    <x v="77"/>
    <x v="161"/>
    <x v="157"/>
    <x v="1"/>
    <x v="4"/>
    <x v="4"/>
    <n v="0"/>
    <n v="0"/>
    <n v="0"/>
    <n v="0"/>
    <n v="0"/>
    <n v="0"/>
    <n v="0"/>
    <n v="0"/>
    <n v="0"/>
    <n v="0"/>
    <n v="0"/>
    <x v="2"/>
    <x v="1"/>
    <x v="5"/>
    <x v="5"/>
    <s v="5AVCFS"/>
    <x v="13"/>
    <s v="5VCFSD"/>
    <x v="29"/>
    <s v="D5DDC"/>
    <s v="FS Design &amp; Construction"/>
    <s v="D5DDC"/>
    <n v="360.61"/>
    <m/>
    <n v="360.61"/>
    <s v="FS Design &amp; Construction"/>
    <x v="2"/>
    <m/>
    <x v="0"/>
  </r>
  <r>
    <s v="Vermilyea, Courtney"/>
    <x v="0"/>
    <x v="0"/>
    <x v="2"/>
    <x v="2"/>
    <x v="77"/>
    <x v="161"/>
    <x v="157"/>
    <x v="0"/>
    <x v="2"/>
    <x v="2"/>
    <n v="0"/>
    <n v="0"/>
    <n v="0"/>
    <n v="0"/>
    <n v="0"/>
    <n v="0"/>
    <n v="0"/>
    <n v="0"/>
    <n v="0"/>
    <n v="0"/>
    <n v="0"/>
    <x v="2"/>
    <x v="1"/>
    <x v="5"/>
    <x v="5"/>
    <s v="5AVCFS"/>
    <x v="13"/>
    <s v="5VCFSD"/>
    <x v="29"/>
    <s v="D5DDC"/>
    <s v="FS Design &amp; Construction"/>
    <s v="D5DDC"/>
    <n v="10664"/>
    <n v="10664"/>
    <m/>
    <s v="FS Design &amp; Construction"/>
    <x v="2"/>
    <m/>
    <x v="0"/>
  </r>
  <r>
    <s v="Vermilyea, Courtney"/>
    <x v="0"/>
    <x v="0"/>
    <x v="2"/>
    <x v="2"/>
    <x v="338"/>
    <x v="158"/>
    <x v="154"/>
    <x v="1"/>
    <x v="9"/>
    <x v="9"/>
    <n v="0"/>
    <n v="0"/>
    <n v="0"/>
    <n v="0"/>
    <n v="0"/>
    <n v="0"/>
    <n v="0"/>
    <n v="0"/>
    <n v="0"/>
    <n v="0"/>
    <n v="0"/>
    <x v="8"/>
    <x v="0"/>
    <x v="5"/>
    <x v="5"/>
    <s v="5AVCFS"/>
    <x v="13"/>
    <m/>
    <x v="97"/>
    <m/>
    <m/>
    <m/>
    <n v="890227.92"/>
    <m/>
    <n v="890227.92"/>
    <m/>
    <x v="8"/>
    <m/>
    <x v="0"/>
  </r>
  <r>
    <s v="Vermilyea, Courtney"/>
    <x v="0"/>
    <x v="0"/>
    <x v="2"/>
    <x v="2"/>
    <x v="338"/>
    <x v="158"/>
    <x v="154"/>
    <x v="1"/>
    <x v="11"/>
    <x v="11"/>
    <n v="0"/>
    <n v="0"/>
    <n v="0"/>
    <n v="0"/>
    <n v="0"/>
    <n v="0"/>
    <n v="0"/>
    <n v="0"/>
    <n v="0"/>
    <n v="0"/>
    <n v="0"/>
    <x v="8"/>
    <x v="0"/>
    <x v="5"/>
    <x v="5"/>
    <s v="5AVCFS"/>
    <x v="13"/>
    <m/>
    <x v="97"/>
    <m/>
    <m/>
    <m/>
    <n v="1200"/>
    <m/>
    <n v="1200"/>
    <m/>
    <x v="8"/>
    <m/>
    <x v="0"/>
  </r>
  <r>
    <s v="Vermilyea, Courtney"/>
    <x v="0"/>
    <x v="0"/>
    <x v="2"/>
    <x v="2"/>
    <x v="338"/>
    <x v="158"/>
    <x v="154"/>
    <x v="1"/>
    <x v="12"/>
    <x v="12"/>
    <n v="0"/>
    <n v="0"/>
    <n v="0"/>
    <n v="0"/>
    <n v="0"/>
    <n v="0"/>
    <n v="0"/>
    <n v="0"/>
    <n v="0"/>
    <n v="0"/>
    <n v="0"/>
    <x v="8"/>
    <x v="0"/>
    <x v="5"/>
    <x v="5"/>
    <s v="5AVCFS"/>
    <x v="13"/>
    <m/>
    <x v="97"/>
    <m/>
    <m/>
    <m/>
    <n v="1500"/>
    <m/>
    <n v="1500"/>
    <m/>
    <x v="8"/>
    <m/>
    <x v="0"/>
  </r>
  <r>
    <s v="Vermilyea, Courtney"/>
    <x v="0"/>
    <x v="0"/>
    <x v="2"/>
    <x v="2"/>
    <x v="338"/>
    <x v="158"/>
    <x v="154"/>
    <x v="0"/>
    <x v="16"/>
    <x v="15"/>
    <n v="0"/>
    <n v="0"/>
    <n v="0"/>
    <n v="0"/>
    <n v="0"/>
    <n v="0"/>
    <n v="0"/>
    <n v="0"/>
    <n v="0"/>
    <n v="0"/>
    <n v="0"/>
    <x v="8"/>
    <x v="0"/>
    <x v="5"/>
    <x v="5"/>
    <s v="5AVCFS"/>
    <x v="13"/>
    <m/>
    <x v="97"/>
    <m/>
    <m/>
    <m/>
    <n v="399849"/>
    <n v="399849"/>
    <m/>
    <m/>
    <x v="8"/>
    <m/>
    <x v="0"/>
  </r>
  <r>
    <s v="Vermilyea, Courtney"/>
    <x v="0"/>
    <x v="0"/>
    <x v="2"/>
    <x v="2"/>
    <x v="338"/>
    <x v="158"/>
    <x v="154"/>
    <x v="0"/>
    <x v="3"/>
    <x v="3"/>
    <n v="0"/>
    <n v="0"/>
    <n v="0"/>
    <n v="0"/>
    <n v="0"/>
    <n v="0"/>
    <n v="0"/>
    <n v="0"/>
    <n v="0"/>
    <n v="0"/>
    <n v="0"/>
    <x v="8"/>
    <x v="0"/>
    <x v="5"/>
    <x v="5"/>
    <s v="5AVCFS"/>
    <x v="13"/>
    <m/>
    <x v="97"/>
    <m/>
    <m/>
    <m/>
    <n v="494923.63"/>
    <n v="494923.63"/>
    <m/>
    <m/>
    <x v="8"/>
    <m/>
    <x v="0"/>
  </r>
  <r>
    <s v="Vermilyea, Courtney"/>
    <x v="0"/>
    <x v="0"/>
    <x v="2"/>
    <x v="2"/>
    <x v="77"/>
    <x v="160"/>
    <x v="156"/>
    <x v="1"/>
    <x v="4"/>
    <x v="4"/>
    <n v="0"/>
    <n v="0"/>
    <n v="0"/>
    <n v="0"/>
    <n v="0"/>
    <n v="0"/>
    <n v="0"/>
    <n v="0"/>
    <n v="0"/>
    <n v="0"/>
    <n v="0"/>
    <x v="6"/>
    <x v="4"/>
    <x v="5"/>
    <x v="5"/>
    <s v="5AVCFS"/>
    <x v="13"/>
    <s v="5VCFSD"/>
    <x v="29"/>
    <s v="D5DDC"/>
    <s v="FS Design &amp; Construction"/>
    <s v="D5DDC"/>
    <n v="2500"/>
    <m/>
    <n v="2500"/>
    <s v="FS Design &amp; Construction"/>
    <x v="6"/>
    <m/>
    <x v="0"/>
  </r>
  <r>
    <s v="Vermilyea, Courtney"/>
    <x v="0"/>
    <x v="0"/>
    <x v="2"/>
    <x v="2"/>
    <x v="77"/>
    <x v="160"/>
    <x v="156"/>
    <x v="0"/>
    <x v="2"/>
    <x v="2"/>
    <n v="0"/>
    <n v="0"/>
    <n v="0"/>
    <n v="0"/>
    <n v="0"/>
    <n v="0"/>
    <n v="0"/>
    <n v="0"/>
    <n v="0"/>
    <n v="0"/>
    <n v="0"/>
    <x v="6"/>
    <x v="4"/>
    <x v="5"/>
    <x v="5"/>
    <s v="5AVCFS"/>
    <x v="13"/>
    <s v="5VCFSD"/>
    <x v="29"/>
    <s v="D5DDC"/>
    <s v="FS Design &amp; Construction"/>
    <s v="D5DDC"/>
    <n v="136287"/>
    <n v="136287"/>
    <m/>
    <s v="FS Design &amp; Construction"/>
    <x v="6"/>
    <m/>
    <x v="0"/>
  </r>
  <r>
    <s v="Wien, Kelly"/>
    <x v="0"/>
    <x v="0"/>
    <x v="2"/>
    <x v="2"/>
    <x v="46"/>
    <x v="2816"/>
    <x v="2789"/>
    <x v="1"/>
    <x v="12"/>
    <x v="12"/>
    <n v="0"/>
    <n v="0"/>
    <n v="0"/>
    <n v="0"/>
    <n v="0"/>
    <n v="0"/>
    <n v="0"/>
    <n v="0"/>
    <n v="0"/>
    <n v="0"/>
    <n v="0"/>
    <x v="2"/>
    <x v="1"/>
    <x v="3"/>
    <x v="3"/>
    <s v="41ATH"/>
    <x v="6"/>
    <s v="41ATHS"/>
    <x v="15"/>
    <s v="D41ATO"/>
    <s v="I/A Operations"/>
    <s v="D41ATO"/>
    <n v="18872"/>
    <m/>
    <n v="18872"/>
    <s v="I/A Operations"/>
    <x v="2"/>
    <m/>
    <x v="0"/>
  </r>
  <r>
    <s v="Wien, Kelly"/>
    <x v="0"/>
    <x v="0"/>
    <x v="2"/>
    <x v="2"/>
    <x v="46"/>
    <x v="2816"/>
    <x v="2789"/>
    <x v="1"/>
    <x v="14"/>
    <x v="13"/>
    <n v="0"/>
    <n v="0"/>
    <n v="0"/>
    <n v="0"/>
    <n v="0"/>
    <n v="0"/>
    <n v="0"/>
    <n v="0"/>
    <n v="0"/>
    <n v="0"/>
    <n v="0"/>
    <x v="2"/>
    <x v="1"/>
    <x v="3"/>
    <x v="3"/>
    <s v="41ATH"/>
    <x v="6"/>
    <s v="41ATHS"/>
    <x v="15"/>
    <s v="D41ATO"/>
    <s v="I/A Operations"/>
    <s v="D41ATO"/>
    <n v="9395"/>
    <m/>
    <n v="9395"/>
    <s v="I/A Operations"/>
    <x v="2"/>
    <m/>
    <x v="0"/>
  </r>
  <r>
    <s v="Wien, Kelly"/>
    <x v="0"/>
    <x v="0"/>
    <x v="2"/>
    <x v="2"/>
    <x v="46"/>
    <x v="2816"/>
    <x v="2789"/>
    <x v="0"/>
    <x v="2"/>
    <x v="2"/>
    <n v="0"/>
    <n v="0"/>
    <n v="0"/>
    <n v="0"/>
    <n v="0"/>
    <n v="0"/>
    <n v="0"/>
    <n v="0"/>
    <n v="0"/>
    <n v="0"/>
    <n v="0"/>
    <x v="2"/>
    <x v="1"/>
    <x v="3"/>
    <x v="3"/>
    <s v="41ATH"/>
    <x v="6"/>
    <s v="41ATHS"/>
    <x v="15"/>
    <s v="D41ATO"/>
    <s v="I/A Operations"/>
    <s v="D41ATO"/>
    <n v="70905"/>
    <n v="70905"/>
    <m/>
    <s v="I/A Operations"/>
    <x v="2"/>
    <m/>
    <x v="0"/>
  </r>
  <r>
    <s v="Wien, Kelly"/>
    <x v="0"/>
    <x v="0"/>
    <x v="2"/>
    <x v="2"/>
    <x v="45"/>
    <x v="0"/>
    <x v="0"/>
    <x v="1"/>
    <x v="7"/>
    <x v="7"/>
    <n v="0"/>
    <n v="0"/>
    <n v="0"/>
    <n v="0"/>
    <n v="0"/>
    <n v="0"/>
    <n v="0"/>
    <n v="0"/>
    <n v="0"/>
    <n v="0"/>
    <n v="0"/>
    <x v="0"/>
    <x v="0"/>
    <x v="3"/>
    <x v="3"/>
    <s v="41ATH"/>
    <x v="6"/>
    <s v="41ATHP"/>
    <x v="14"/>
    <s v="D41ATA"/>
    <s v="I/A Scholarships"/>
    <s v="D41ATA"/>
    <n v="-262661"/>
    <m/>
    <n v="-262661"/>
    <s v="I/A Scholarships"/>
    <x v="0"/>
    <m/>
    <x v="0"/>
  </r>
  <r>
    <s v="Wien, Kelly"/>
    <x v="0"/>
    <x v="0"/>
    <x v="2"/>
    <x v="2"/>
    <x v="45"/>
    <x v="0"/>
    <x v="0"/>
    <x v="0"/>
    <x v="2"/>
    <x v="2"/>
    <n v="0"/>
    <n v="0"/>
    <n v="0"/>
    <n v="0"/>
    <n v="0"/>
    <n v="0"/>
    <n v="0"/>
    <n v="0"/>
    <n v="0"/>
    <n v="0"/>
    <n v="0"/>
    <x v="0"/>
    <x v="0"/>
    <x v="3"/>
    <x v="3"/>
    <s v="41ATH"/>
    <x v="6"/>
    <s v="41ATHP"/>
    <x v="14"/>
    <s v="D41ATA"/>
    <s v="I/A Scholarships"/>
    <s v="D41ATA"/>
    <n v="25000"/>
    <n v="25000"/>
    <m/>
    <s v="I/A Scholarships"/>
    <x v="0"/>
    <m/>
    <x v="0"/>
  </r>
  <r>
    <s v="Wien, Kelly"/>
    <x v="0"/>
    <x v="0"/>
    <x v="2"/>
    <x v="2"/>
    <x v="46"/>
    <x v="0"/>
    <x v="0"/>
    <x v="1"/>
    <x v="9"/>
    <x v="9"/>
    <n v="0"/>
    <n v="0"/>
    <n v="0"/>
    <n v="0"/>
    <n v="0"/>
    <n v="0"/>
    <n v="0"/>
    <n v="0"/>
    <n v="0"/>
    <n v="0"/>
    <n v="0"/>
    <x v="0"/>
    <x v="0"/>
    <x v="3"/>
    <x v="3"/>
    <s v="41ATH"/>
    <x v="6"/>
    <s v="41ATHS"/>
    <x v="15"/>
    <s v="D41ATO"/>
    <s v="I/A Operations"/>
    <s v="D41ATO"/>
    <n v="160348"/>
    <m/>
    <n v="160348"/>
    <s v="I/A Operations"/>
    <x v="0"/>
    <m/>
    <x v="0"/>
  </r>
  <r>
    <s v="Wien, Kelly"/>
    <x v="0"/>
    <x v="0"/>
    <x v="2"/>
    <x v="2"/>
    <x v="46"/>
    <x v="0"/>
    <x v="0"/>
    <x v="1"/>
    <x v="11"/>
    <x v="11"/>
    <n v="0"/>
    <n v="0"/>
    <n v="0"/>
    <n v="0"/>
    <n v="0"/>
    <n v="0"/>
    <n v="0"/>
    <n v="0"/>
    <n v="0"/>
    <n v="0"/>
    <n v="0"/>
    <x v="0"/>
    <x v="0"/>
    <x v="3"/>
    <x v="3"/>
    <s v="41ATH"/>
    <x v="6"/>
    <s v="41ATHS"/>
    <x v="15"/>
    <s v="D41ATO"/>
    <s v="I/A Operations"/>
    <s v="D41ATO"/>
    <n v="2000"/>
    <m/>
    <n v="2000"/>
    <s v="I/A Operations"/>
    <x v="0"/>
    <m/>
    <x v="0"/>
  </r>
  <r>
    <s v="Wien, Kelly"/>
    <x v="0"/>
    <x v="0"/>
    <x v="2"/>
    <x v="2"/>
    <x v="46"/>
    <x v="0"/>
    <x v="0"/>
    <x v="1"/>
    <x v="4"/>
    <x v="4"/>
    <n v="0"/>
    <n v="0"/>
    <n v="0"/>
    <n v="0"/>
    <n v="0"/>
    <n v="0"/>
    <n v="0"/>
    <n v="0"/>
    <n v="0"/>
    <n v="0"/>
    <n v="0"/>
    <x v="0"/>
    <x v="0"/>
    <x v="3"/>
    <x v="3"/>
    <s v="41ATH"/>
    <x v="6"/>
    <s v="41ATHS"/>
    <x v="15"/>
    <s v="D41ATO"/>
    <s v="I/A Operations"/>
    <s v="D41ATO"/>
    <n v="10000"/>
    <m/>
    <n v="10000"/>
    <s v="I/A Operations"/>
    <x v="0"/>
    <m/>
    <x v="0"/>
  </r>
  <r>
    <s v="Wien, Kelly"/>
    <x v="0"/>
    <x v="0"/>
    <x v="2"/>
    <x v="2"/>
    <x v="46"/>
    <x v="0"/>
    <x v="0"/>
    <x v="1"/>
    <x v="12"/>
    <x v="12"/>
    <n v="0"/>
    <n v="0"/>
    <n v="0"/>
    <n v="0"/>
    <n v="0"/>
    <n v="0"/>
    <n v="0"/>
    <n v="0"/>
    <n v="0"/>
    <n v="0"/>
    <n v="0"/>
    <x v="0"/>
    <x v="0"/>
    <x v="3"/>
    <x v="3"/>
    <s v="41ATH"/>
    <x v="6"/>
    <s v="41ATHS"/>
    <x v="15"/>
    <s v="D41ATO"/>
    <s v="I/A Operations"/>
    <s v="D41ATO"/>
    <n v="5000"/>
    <m/>
    <n v="5000"/>
    <s v="I/A Operations"/>
    <x v="0"/>
    <m/>
    <x v="0"/>
  </r>
  <r>
    <s v="Wien, Kelly"/>
    <x v="0"/>
    <x v="0"/>
    <x v="2"/>
    <x v="2"/>
    <x v="46"/>
    <x v="0"/>
    <x v="0"/>
    <x v="0"/>
    <x v="0"/>
    <x v="0"/>
    <n v="0"/>
    <n v="0"/>
    <n v="0"/>
    <n v="0"/>
    <n v="0"/>
    <n v="0"/>
    <n v="0"/>
    <n v="0"/>
    <n v="0"/>
    <n v="0"/>
    <n v="0"/>
    <x v="0"/>
    <x v="0"/>
    <x v="3"/>
    <x v="3"/>
    <s v="41ATH"/>
    <x v="6"/>
    <s v="41ATHS"/>
    <x v="15"/>
    <s v="D41ATO"/>
    <s v="I/A Operations"/>
    <s v="D41ATO"/>
    <n v="-676195"/>
    <n v="-676195"/>
    <m/>
    <s v="I/A Operations"/>
    <x v="0"/>
    <m/>
    <x v="0"/>
  </r>
  <r>
    <s v="Wien, Kelly"/>
    <x v="0"/>
    <x v="0"/>
    <x v="2"/>
    <x v="2"/>
    <x v="46"/>
    <x v="0"/>
    <x v="0"/>
    <x v="0"/>
    <x v="2"/>
    <x v="2"/>
    <n v="0"/>
    <n v="0"/>
    <n v="0"/>
    <n v="0"/>
    <n v="0"/>
    <n v="0"/>
    <n v="0"/>
    <n v="0"/>
    <n v="0"/>
    <n v="0"/>
    <n v="0"/>
    <x v="0"/>
    <x v="0"/>
    <x v="3"/>
    <x v="3"/>
    <s v="41ATH"/>
    <x v="6"/>
    <s v="41ATHS"/>
    <x v="15"/>
    <s v="D41ATO"/>
    <s v="I/A Operations"/>
    <s v="D41ATO"/>
    <n v="121677"/>
    <n v="121677"/>
    <m/>
    <s v="I/A Operations"/>
    <x v="0"/>
    <m/>
    <x v="0"/>
  </r>
  <r>
    <s v="Wien, Kelly"/>
    <x v="0"/>
    <x v="0"/>
    <x v="2"/>
    <x v="2"/>
    <x v="47"/>
    <x v="0"/>
    <x v="0"/>
    <x v="1"/>
    <x v="9"/>
    <x v="9"/>
    <n v="0"/>
    <n v="0"/>
    <n v="0"/>
    <n v="0"/>
    <n v="0"/>
    <n v="0"/>
    <n v="0"/>
    <n v="0"/>
    <n v="0"/>
    <n v="0"/>
    <n v="0"/>
    <x v="0"/>
    <x v="0"/>
    <x v="3"/>
    <x v="3"/>
    <s v="41ATH"/>
    <x v="6"/>
    <s v="41ATHP"/>
    <x v="14"/>
    <s v="D41ATS"/>
    <s v="I/A Sports"/>
    <s v="D41ATS"/>
    <n v="310606"/>
    <m/>
    <n v="310606"/>
    <s v="I/A Sports"/>
    <x v="0"/>
    <m/>
    <x v="0"/>
  </r>
  <r>
    <s v="Wien, Kelly"/>
    <x v="0"/>
    <x v="0"/>
    <x v="2"/>
    <x v="2"/>
    <x v="47"/>
    <x v="0"/>
    <x v="0"/>
    <x v="1"/>
    <x v="11"/>
    <x v="11"/>
    <n v="0"/>
    <n v="0"/>
    <n v="0"/>
    <n v="0"/>
    <n v="0"/>
    <n v="0"/>
    <n v="0"/>
    <n v="0"/>
    <n v="0"/>
    <n v="0"/>
    <n v="0"/>
    <x v="0"/>
    <x v="0"/>
    <x v="3"/>
    <x v="3"/>
    <s v="41ATH"/>
    <x v="6"/>
    <s v="41ATHP"/>
    <x v="14"/>
    <s v="D41ATS"/>
    <s v="I/A Sports"/>
    <s v="D41ATS"/>
    <n v="58400"/>
    <m/>
    <n v="58400"/>
    <s v="I/A Sports"/>
    <x v="0"/>
    <m/>
    <x v="0"/>
  </r>
  <r>
    <s v="Wien, Kelly"/>
    <x v="0"/>
    <x v="0"/>
    <x v="2"/>
    <x v="2"/>
    <x v="47"/>
    <x v="0"/>
    <x v="0"/>
    <x v="1"/>
    <x v="4"/>
    <x v="4"/>
    <n v="0"/>
    <n v="0"/>
    <n v="0"/>
    <n v="0"/>
    <n v="0"/>
    <n v="0"/>
    <n v="0"/>
    <n v="0"/>
    <n v="0"/>
    <n v="0"/>
    <n v="0"/>
    <x v="0"/>
    <x v="0"/>
    <x v="3"/>
    <x v="3"/>
    <s v="41ATH"/>
    <x v="6"/>
    <s v="41ATHP"/>
    <x v="14"/>
    <s v="D41ATS"/>
    <s v="I/A Sports"/>
    <s v="D41ATS"/>
    <n v="15000"/>
    <m/>
    <n v="15000"/>
    <s v="I/A Sports"/>
    <x v="0"/>
    <m/>
    <x v="0"/>
  </r>
  <r>
    <s v="Wien, Kelly"/>
    <x v="0"/>
    <x v="0"/>
    <x v="2"/>
    <x v="2"/>
    <x v="47"/>
    <x v="0"/>
    <x v="0"/>
    <x v="1"/>
    <x v="12"/>
    <x v="12"/>
    <n v="0"/>
    <n v="0"/>
    <n v="0"/>
    <n v="0"/>
    <n v="0"/>
    <n v="0"/>
    <n v="0"/>
    <n v="0"/>
    <n v="0"/>
    <n v="0"/>
    <n v="0"/>
    <x v="0"/>
    <x v="0"/>
    <x v="3"/>
    <x v="3"/>
    <s v="41ATH"/>
    <x v="6"/>
    <s v="41ATHP"/>
    <x v="14"/>
    <s v="D41ATS"/>
    <s v="I/A Sports"/>
    <s v="D41ATS"/>
    <n v="20000"/>
    <m/>
    <n v="20000"/>
    <s v="I/A Sports"/>
    <x v="0"/>
    <m/>
    <x v="0"/>
  </r>
  <r>
    <s v="Wien, Kelly"/>
    <x v="0"/>
    <x v="0"/>
    <x v="2"/>
    <x v="2"/>
    <x v="47"/>
    <x v="0"/>
    <x v="0"/>
    <x v="1"/>
    <x v="7"/>
    <x v="7"/>
    <n v="0"/>
    <n v="0"/>
    <n v="0"/>
    <n v="0"/>
    <n v="0"/>
    <n v="0"/>
    <n v="0"/>
    <n v="0"/>
    <n v="0"/>
    <n v="0"/>
    <n v="0"/>
    <x v="0"/>
    <x v="0"/>
    <x v="3"/>
    <x v="3"/>
    <s v="41ATH"/>
    <x v="6"/>
    <s v="41ATHP"/>
    <x v="14"/>
    <s v="D41ATS"/>
    <s v="I/A Sports"/>
    <s v="D41ATS"/>
    <n v="1500"/>
    <m/>
    <n v="1500"/>
    <s v="I/A Sports"/>
    <x v="0"/>
    <m/>
    <x v="0"/>
  </r>
  <r>
    <s v="Wien, Kelly"/>
    <x v="0"/>
    <x v="0"/>
    <x v="2"/>
    <x v="2"/>
    <x v="47"/>
    <x v="0"/>
    <x v="0"/>
    <x v="0"/>
    <x v="0"/>
    <x v="0"/>
    <n v="0"/>
    <n v="0"/>
    <n v="0"/>
    <n v="0"/>
    <n v="0"/>
    <n v="0"/>
    <n v="0"/>
    <n v="0"/>
    <n v="0"/>
    <n v="0"/>
    <n v="0"/>
    <x v="0"/>
    <x v="0"/>
    <x v="3"/>
    <x v="3"/>
    <s v="41ATH"/>
    <x v="6"/>
    <s v="41ATHP"/>
    <x v="14"/>
    <s v="D41ATS"/>
    <s v="I/A Sports"/>
    <s v="D41ATS"/>
    <n v="696800"/>
    <n v="696800"/>
    <m/>
    <s v="I/A Sports"/>
    <x v="0"/>
    <m/>
    <x v="0"/>
  </r>
  <r>
    <s v="Wien, Kelly"/>
    <x v="0"/>
    <x v="0"/>
    <x v="2"/>
    <x v="2"/>
    <x v="47"/>
    <x v="0"/>
    <x v="0"/>
    <x v="0"/>
    <x v="2"/>
    <x v="2"/>
    <n v="0"/>
    <n v="0"/>
    <n v="0"/>
    <n v="0"/>
    <n v="0"/>
    <n v="0"/>
    <n v="0"/>
    <n v="0"/>
    <n v="0"/>
    <n v="0"/>
    <n v="0"/>
    <x v="0"/>
    <x v="0"/>
    <x v="3"/>
    <x v="3"/>
    <s v="41ATH"/>
    <x v="6"/>
    <s v="41ATHP"/>
    <x v="14"/>
    <s v="D41ATS"/>
    <s v="I/A Sports"/>
    <s v="D41ATS"/>
    <n v="100000"/>
    <n v="100000"/>
    <m/>
    <s v="I/A Sports"/>
    <x v="0"/>
    <m/>
    <x v="0"/>
  </r>
  <r>
    <s v="Woodruff, Laurii"/>
    <x v="0"/>
    <x v="0"/>
    <x v="2"/>
    <x v="2"/>
    <x v="95"/>
    <x v="0"/>
    <x v="0"/>
    <x v="1"/>
    <x v="9"/>
    <x v="9"/>
    <n v="0"/>
    <n v="0"/>
    <n v="0"/>
    <n v="0"/>
    <n v="0"/>
    <n v="0"/>
    <n v="0"/>
    <n v="0"/>
    <n v="0"/>
    <n v="0"/>
    <n v="0"/>
    <x v="0"/>
    <x v="0"/>
    <x v="5"/>
    <x v="5"/>
    <s v="5SAFE"/>
    <x v="15"/>
    <s v="5SAFPD"/>
    <x v="39"/>
    <s v="D5PD"/>
    <s v="Police Department"/>
    <s v="D5PD"/>
    <n v="401000"/>
    <m/>
    <n v="401000"/>
    <s v="Police Department"/>
    <x v="0"/>
    <m/>
    <x v="0"/>
  </r>
  <r>
    <s v="Woodruff, Laurii"/>
    <x v="0"/>
    <x v="0"/>
    <x v="2"/>
    <x v="2"/>
    <x v="95"/>
    <x v="0"/>
    <x v="0"/>
    <x v="1"/>
    <x v="11"/>
    <x v="11"/>
    <n v="0"/>
    <n v="0"/>
    <n v="0"/>
    <n v="0"/>
    <n v="0"/>
    <n v="0"/>
    <n v="0"/>
    <n v="0"/>
    <n v="0"/>
    <n v="0"/>
    <n v="0"/>
    <x v="0"/>
    <x v="0"/>
    <x v="5"/>
    <x v="5"/>
    <s v="5SAFE"/>
    <x v="15"/>
    <s v="5SAFPD"/>
    <x v="39"/>
    <s v="D5PD"/>
    <s v="Police Department"/>
    <s v="D5PD"/>
    <n v="-1250"/>
    <m/>
    <n v="-1250"/>
    <s v="Police Department"/>
    <x v="0"/>
    <m/>
    <x v="0"/>
  </r>
  <r>
    <s v="Woodruff, Laurii"/>
    <x v="0"/>
    <x v="0"/>
    <x v="2"/>
    <x v="2"/>
    <x v="95"/>
    <x v="0"/>
    <x v="0"/>
    <x v="1"/>
    <x v="4"/>
    <x v="4"/>
    <n v="0"/>
    <n v="0"/>
    <n v="0"/>
    <n v="0"/>
    <n v="0"/>
    <n v="0"/>
    <n v="0"/>
    <n v="0"/>
    <n v="0"/>
    <n v="0"/>
    <n v="0"/>
    <x v="0"/>
    <x v="0"/>
    <x v="5"/>
    <x v="5"/>
    <s v="5SAFE"/>
    <x v="15"/>
    <s v="5SAFPD"/>
    <x v="39"/>
    <s v="D5PD"/>
    <s v="Police Department"/>
    <s v="D5PD"/>
    <n v="16000"/>
    <m/>
    <n v="16000"/>
    <s v="Police Department"/>
    <x v="0"/>
    <m/>
    <x v="0"/>
  </r>
  <r>
    <s v="Woodruff, Laurii"/>
    <x v="0"/>
    <x v="0"/>
    <x v="2"/>
    <x v="2"/>
    <x v="95"/>
    <x v="0"/>
    <x v="0"/>
    <x v="1"/>
    <x v="12"/>
    <x v="12"/>
    <n v="0"/>
    <n v="0"/>
    <n v="0"/>
    <n v="0"/>
    <n v="0"/>
    <n v="0"/>
    <n v="0"/>
    <n v="0"/>
    <n v="0"/>
    <n v="0"/>
    <n v="0"/>
    <x v="0"/>
    <x v="0"/>
    <x v="5"/>
    <x v="5"/>
    <s v="5SAFE"/>
    <x v="15"/>
    <s v="5SAFPD"/>
    <x v="39"/>
    <s v="D5PD"/>
    <s v="Police Department"/>
    <s v="D5PD"/>
    <n v="50000"/>
    <m/>
    <n v="50000"/>
    <s v="Police Department"/>
    <x v="0"/>
    <m/>
    <x v="0"/>
  </r>
  <r>
    <s v="Woodruff, Laurii"/>
    <x v="0"/>
    <x v="0"/>
    <x v="2"/>
    <x v="2"/>
    <x v="95"/>
    <x v="0"/>
    <x v="0"/>
    <x v="0"/>
    <x v="2"/>
    <x v="2"/>
    <n v="0"/>
    <n v="0"/>
    <n v="0"/>
    <n v="0"/>
    <n v="0"/>
    <n v="0"/>
    <n v="0"/>
    <n v="0"/>
    <n v="0"/>
    <n v="0"/>
    <n v="0"/>
    <x v="0"/>
    <x v="0"/>
    <x v="5"/>
    <x v="5"/>
    <s v="5SAFE"/>
    <x v="15"/>
    <s v="5SAFPD"/>
    <x v="39"/>
    <s v="D5PD"/>
    <s v="Police Department"/>
    <s v="D5PD"/>
    <n v="28644"/>
    <n v="28644"/>
    <m/>
    <s v="Police Department"/>
    <x v="0"/>
    <m/>
    <x v="0"/>
  </r>
  <r>
    <s v="Woodruff, Laurii"/>
    <x v="0"/>
    <x v="0"/>
    <x v="2"/>
    <x v="2"/>
    <x v="94"/>
    <x v="0"/>
    <x v="0"/>
    <x v="1"/>
    <x v="9"/>
    <x v="9"/>
    <n v="0"/>
    <n v="0"/>
    <n v="0"/>
    <n v="0"/>
    <n v="0"/>
    <n v="0"/>
    <n v="0"/>
    <n v="0"/>
    <n v="0"/>
    <n v="0"/>
    <n v="0"/>
    <x v="0"/>
    <x v="0"/>
    <x v="5"/>
    <x v="5"/>
    <s v="5SAFE"/>
    <x v="15"/>
    <s v="5SAFFD"/>
    <x v="38"/>
    <s v="D5FD"/>
    <s v="Fire Department"/>
    <s v="D5FD"/>
    <n v="155920"/>
    <m/>
    <n v="155920"/>
    <s v="Fire Department"/>
    <x v="0"/>
    <m/>
    <x v="0"/>
  </r>
  <r>
    <s v="Woodruff, Laurii"/>
    <x v="0"/>
    <x v="0"/>
    <x v="2"/>
    <x v="2"/>
    <x v="94"/>
    <x v="0"/>
    <x v="0"/>
    <x v="1"/>
    <x v="4"/>
    <x v="4"/>
    <n v="0"/>
    <n v="0"/>
    <n v="0"/>
    <n v="0"/>
    <n v="0"/>
    <n v="0"/>
    <n v="0"/>
    <n v="0"/>
    <n v="0"/>
    <n v="0"/>
    <n v="0"/>
    <x v="0"/>
    <x v="0"/>
    <x v="5"/>
    <x v="5"/>
    <s v="5SAFE"/>
    <x v="15"/>
    <s v="5SAFFD"/>
    <x v="38"/>
    <s v="D5FD"/>
    <s v="Fire Department"/>
    <s v="D5FD"/>
    <n v="13200"/>
    <m/>
    <n v="13200"/>
    <s v="Fire Department"/>
    <x v="0"/>
    <m/>
    <x v="0"/>
  </r>
  <r>
    <s v="Woodruff, Laurii"/>
    <x v="0"/>
    <x v="0"/>
    <x v="2"/>
    <x v="2"/>
    <x v="94"/>
    <x v="0"/>
    <x v="0"/>
    <x v="1"/>
    <x v="12"/>
    <x v="12"/>
    <n v="0"/>
    <n v="0"/>
    <n v="0"/>
    <n v="0"/>
    <n v="0"/>
    <n v="0"/>
    <n v="0"/>
    <n v="0"/>
    <n v="0"/>
    <n v="0"/>
    <n v="0"/>
    <x v="0"/>
    <x v="0"/>
    <x v="5"/>
    <x v="5"/>
    <s v="5SAFE"/>
    <x v="15"/>
    <s v="5SAFFD"/>
    <x v="38"/>
    <s v="D5FD"/>
    <s v="Fire Department"/>
    <s v="D5FD"/>
    <n v="35000"/>
    <m/>
    <n v="35000"/>
    <s v="Fire Department"/>
    <x v="0"/>
    <m/>
    <x v="0"/>
  </r>
  <r>
    <s v="Woodruff, Laurii"/>
    <x v="0"/>
    <x v="0"/>
    <x v="2"/>
    <x v="2"/>
    <x v="94"/>
    <x v="0"/>
    <x v="0"/>
    <x v="0"/>
    <x v="2"/>
    <x v="2"/>
    <n v="0"/>
    <n v="0"/>
    <n v="0"/>
    <n v="0"/>
    <n v="0"/>
    <n v="0"/>
    <n v="0"/>
    <n v="0"/>
    <n v="0"/>
    <n v="0"/>
    <n v="0"/>
    <x v="0"/>
    <x v="0"/>
    <x v="5"/>
    <x v="5"/>
    <s v="5SAFE"/>
    <x v="15"/>
    <s v="5SAFFD"/>
    <x v="38"/>
    <s v="D5FD"/>
    <s v="Fire Department"/>
    <s v="D5FD"/>
    <n v="4481"/>
    <n v="4481"/>
    <m/>
    <s v="Fire Department"/>
    <x v="0"/>
    <m/>
    <x v="0"/>
  </r>
  <r>
    <s v="Woodruff, Laurii"/>
    <x v="0"/>
    <x v="0"/>
    <x v="2"/>
    <x v="2"/>
    <x v="94"/>
    <x v="200"/>
    <x v="195"/>
    <x v="1"/>
    <x v="9"/>
    <x v="9"/>
    <n v="0"/>
    <n v="0"/>
    <n v="0"/>
    <n v="0"/>
    <n v="0"/>
    <n v="0"/>
    <n v="0"/>
    <n v="0"/>
    <n v="0"/>
    <n v="0"/>
    <n v="0"/>
    <x v="2"/>
    <x v="1"/>
    <x v="5"/>
    <x v="5"/>
    <s v="5SAFE"/>
    <x v="15"/>
    <s v="5SAFFD"/>
    <x v="38"/>
    <s v="D5FD"/>
    <s v="Fire Department"/>
    <s v="D5FD"/>
    <n v="122582"/>
    <m/>
    <n v="122582"/>
    <s v="Fire Department"/>
    <x v="2"/>
    <m/>
    <x v="0"/>
  </r>
  <r>
    <s v="Woodruff, Laurii"/>
    <x v="0"/>
    <x v="0"/>
    <x v="2"/>
    <x v="2"/>
    <x v="94"/>
    <x v="200"/>
    <x v="195"/>
    <x v="1"/>
    <x v="4"/>
    <x v="4"/>
    <n v="0"/>
    <n v="0"/>
    <n v="0"/>
    <n v="0"/>
    <n v="0"/>
    <n v="0"/>
    <n v="0"/>
    <n v="0"/>
    <n v="0"/>
    <n v="0"/>
    <n v="0"/>
    <x v="2"/>
    <x v="1"/>
    <x v="5"/>
    <x v="5"/>
    <s v="5SAFE"/>
    <x v="15"/>
    <s v="5SAFFD"/>
    <x v="38"/>
    <s v="D5FD"/>
    <s v="Fire Department"/>
    <s v="D5FD"/>
    <n v="5000"/>
    <m/>
    <n v="5000"/>
    <s v="Fire Department"/>
    <x v="2"/>
    <m/>
    <x v="0"/>
  </r>
  <r>
    <s v="Woodruff, Laurii"/>
    <x v="0"/>
    <x v="0"/>
    <x v="2"/>
    <x v="2"/>
    <x v="94"/>
    <x v="200"/>
    <x v="195"/>
    <x v="1"/>
    <x v="12"/>
    <x v="12"/>
    <n v="0"/>
    <n v="0"/>
    <n v="0"/>
    <n v="0"/>
    <n v="0"/>
    <n v="0"/>
    <n v="0"/>
    <n v="0"/>
    <n v="0"/>
    <n v="0"/>
    <n v="0"/>
    <x v="2"/>
    <x v="1"/>
    <x v="5"/>
    <x v="5"/>
    <s v="5SAFE"/>
    <x v="15"/>
    <s v="5SAFFD"/>
    <x v="38"/>
    <s v="D5FD"/>
    <s v="Fire Department"/>
    <s v="D5FD"/>
    <n v="28093"/>
    <m/>
    <n v="28093"/>
    <s v="Fire Department"/>
    <x v="2"/>
    <m/>
    <x v="0"/>
  </r>
  <r>
    <s v="Woodruff, Laurii"/>
    <x v="0"/>
    <x v="0"/>
    <x v="2"/>
    <x v="2"/>
    <x v="94"/>
    <x v="200"/>
    <x v="195"/>
    <x v="0"/>
    <x v="2"/>
    <x v="2"/>
    <n v="0"/>
    <n v="0"/>
    <n v="0"/>
    <n v="0"/>
    <n v="0"/>
    <n v="0"/>
    <n v="0"/>
    <n v="0"/>
    <n v="0"/>
    <n v="0"/>
    <n v="0"/>
    <x v="2"/>
    <x v="1"/>
    <x v="5"/>
    <x v="5"/>
    <s v="5SAFE"/>
    <x v="15"/>
    <s v="5SAFFD"/>
    <x v="38"/>
    <s v="D5FD"/>
    <s v="Fire Department"/>
    <s v="D5FD"/>
    <n v="161930"/>
    <n v="161930"/>
    <m/>
    <s v="Fire Department"/>
    <x v="2"/>
    <m/>
    <x v="0"/>
  </r>
  <r>
    <s v="Woodruff, Laurii"/>
    <x v="0"/>
    <x v="0"/>
    <x v="2"/>
    <x v="2"/>
    <x v="94"/>
    <x v="199"/>
    <x v="194"/>
    <x v="1"/>
    <x v="9"/>
    <x v="9"/>
    <n v="0"/>
    <n v="0"/>
    <n v="0"/>
    <n v="0"/>
    <n v="0"/>
    <n v="0"/>
    <n v="0"/>
    <n v="0"/>
    <n v="0"/>
    <n v="0"/>
    <n v="0"/>
    <x v="2"/>
    <x v="1"/>
    <x v="5"/>
    <x v="5"/>
    <s v="5SAFE"/>
    <x v="15"/>
    <s v="5SAFFD"/>
    <x v="38"/>
    <s v="D5FD"/>
    <s v="Fire Department"/>
    <s v="D5FD"/>
    <n v="494761"/>
    <m/>
    <n v="494761"/>
    <s v="Fire Department"/>
    <x v="2"/>
    <m/>
    <x v="0"/>
  </r>
  <r>
    <s v="Woodruff, Laurii"/>
    <x v="0"/>
    <x v="0"/>
    <x v="2"/>
    <x v="2"/>
    <x v="94"/>
    <x v="199"/>
    <x v="194"/>
    <x v="1"/>
    <x v="4"/>
    <x v="4"/>
    <n v="0"/>
    <n v="0"/>
    <n v="0"/>
    <n v="0"/>
    <n v="0"/>
    <n v="0"/>
    <n v="0"/>
    <n v="0"/>
    <n v="0"/>
    <n v="0"/>
    <n v="0"/>
    <x v="2"/>
    <x v="1"/>
    <x v="5"/>
    <x v="5"/>
    <s v="5SAFE"/>
    <x v="15"/>
    <s v="5SAFFD"/>
    <x v="38"/>
    <s v="D5FD"/>
    <s v="Fire Department"/>
    <s v="D5FD"/>
    <n v="24797"/>
    <m/>
    <n v="24797"/>
    <s v="Fire Department"/>
    <x v="2"/>
    <m/>
    <x v="0"/>
  </r>
  <r>
    <s v="Woodruff, Laurii"/>
    <x v="0"/>
    <x v="0"/>
    <x v="2"/>
    <x v="2"/>
    <x v="94"/>
    <x v="199"/>
    <x v="194"/>
    <x v="1"/>
    <x v="12"/>
    <x v="12"/>
    <n v="0"/>
    <n v="0"/>
    <n v="0"/>
    <n v="0"/>
    <n v="0"/>
    <n v="0"/>
    <n v="0"/>
    <n v="0"/>
    <n v="0"/>
    <n v="0"/>
    <n v="0"/>
    <x v="2"/>
    <x v="1"/>
    <x v="5"/>
    <x v="5"/>
    <s v="5SAFE"/>
    <x v="15"/>
    <s v="5SAFFD"/>
    <x v="38"/>
    <s v="D5FD"/>
    <s v="Fire Department"/>
    <s v="D5FD"/>
    <n v="53494"/>
    <m/>
    <n v="53494"/>
    <s v="Fire Department"/>
    <x v="2"/>
    <m/>
    <x v="0"/>
  </r>
  <r>
    <s v="Woodruff, Laurii"/>
    <x v="0"/>
    <x v="0"/>
    <x v="2"/>
    <x v="2"/>
    <x v="94"/>
    <x v="199"/>
    <x v="194"/>
    <x v="0"/>
    <x v="2"/>
    <x v="2"/>
    <n v="0"/>
    <n v="0"/>
    <n v="0"/>
    <n v="0"/>
    <n v="0"/>
    <n v="0"/>
    <n v="0"/>
    <n v="0"/>
    <n v="0"/>
    <n v="0"/>
    <n v="0"/>
    <x v="2"/>
    <x v="1"/>
    <x v="5"/>
    <x v="5"/>
    <s v="5SAFE"/>
    <x v="15"/>
    <s v="5SAFFD"/>
    <x v="38"/>
    <s v="D5FD"/>
    <s v="Fire Department"/>
    <s v="D5FD"/>
    <n v="573052"/>
    <n v="573052"/>
    <m/>
    <s v="Fire Department"/>
    <x v="2"/>
    <m/>
    <x v="0"/>
  </r>
  <r>
    <s v="Woodruff, Laurii"/>
    <x v="0"/>
    <x v="0"/>
    <x v="2"/>
    <x v="2"/>
    <x v="94"/>
    <x v="188"/>
    <x v="183"/>
    <x v="1"/>
    <x v="4"/>
    <x v="4"/>
    <n v="0"/>
    <n v="0"/>
    <n v="0"/>
    <n v="0"/>
    <n v="0"/>
    <n v="0"/>
    <n v="0"/>
    <n v="0"/>
    <n v="0"/>
    <n v="0"/>
    <n v="0"/>
    <x v="2"/>
    <x v="1"/>
    <x v="5"/>
    <x v="5"/>
    <s v="5SAFE"/>
    <x v="15"/>
    <s v="5SAFFD"/>
    <x v="38"/>
    <s v="D5FD"/>
    <s v="Fire Department"/>
    <s v="D5FD"/>
    <n v="7614"/>
    <m/>
    <n v="7614"/>
    <s v="Fire Department"/>
    <x v="2"/>
    <m/>
    <x v="0"/>
  </r>
  <r>
    <s v="Woodruff, Laurii"/>
    <x v="0"/>
    <x v="0"/>
    <x v="2"/>
    <x v="2"/>
    <x v="94"/>
    <x v="188"/>
    <x v="183"/>
    <x v="1"/>
    <x v="12"/>
    <x v="12"/>
    <n v="0"/>
    <n v="0"/>
    <n v="0"/>
    <n v="0"/>
    <n v="0"/>
    <n v="0"/>
    <n v="0"/>
    <n v="0"/>
    <n v="0"/>
    <n v="0"/>
    <n v="0"/>
    <x v="2"/>
    <x v="1"/>
    <x v="5"/>
    <x v="5"/>
    <s v="5SAFE"/>
    <x v="15"/>
    <s v="5SAFFD"/>
    <x v="38"/>
    <s v="D5FD"/>
    <s v="Fire Department"/>
    <s v="D5FD"/>
    <n v="10000"/>
    <m/>
    <n v="10000"/>
    <s v="Fire Department"/>
    <x v="2"/>
    <m/>
    <x v="0"/>
  </r>
  <r>
    <s v="Woodruff, Laurii"/>
    <x v="0"/>
    <x v="0"/>
    <x v="2"/>
    <x v="2"/>
    <x v="94"/>
    <x v="188"/>
    <x v="183"/>
    <x v="0"/>
    <x v="2"/>
    <x v="2"/>
    <n v="0"/>
    <n v="0"/>
    <n v="0"/>
    <n v="0"/>
    <n v="0"/>
    <n v="0"/>
    <n v="0"/>
    <n v="0"/>
    <n v="0"/>
    <n v="0"/>
    <n v="0"/>
    <x v="2"/>
    <x v="1"/>
    <x v="5"/>
    <x v="5"/>
    <s v="5SAFE"/>
    <x v="15"/>
    <s v="5SAFFD"/>
    <x v="38"/>
    <s v="D5FD"/>
    <s v="Fire Department"/>
    <s v="D5FD"/>
    <n v="17614"/>
    <n v="17614"/>
    <m/>
    <s v="Fire Department"/>
    <x v="2"/>
    <m/>
    <x v="0"/>
  </r>
  <r>
    <s v="Woodruff, Laurii"/>
    <x v="0"/>
    <x v="0"/>
    <x v="2"/>
    <x v="2"/>
    <x v="94"/>
    <x v="189"/>
    <x v="184"/>
    <x v="1"/>
    <x v="4"/>
    <x v="4"/>
    <n v="0"/>
    <n v="0"/>
    <n v="0"/>
    <n v="0"/>
    <n v="0"/>
    <n v="0"/>
    <n v="0"/>
    <n v="0"/>
    <n v="0"/>
    <n v="0"/>
    <n v="0"/>
    <x v="2"/>
    <x v="1"/>
    <x v="5"/>
    <x v="5"/>
    <s v="5SAFE"/>
    <x v="15"/>
    <s v="5SAFFD"/>
    <x v="38"/>
    <s v="D5FD"/>
    <s v="Fire Department"/>
    <s v="D5FD"/>
    <n v="5000"/>
    <m/>
    <n v="5000"/>
    <s v="Fire Department"/>
    <x v="2"/>
    <m/>
    <x v="0"/>
  </r>
  <r>
    <s v="Woodruff, Laurii"/>
    <x v="0"/>
    <x v="0"/>
    <x v="2"/>
    <x v="2"/>
    <x v="94"/>
    <x v="189"/>
    <x v="184"/>
    <x v="1"/>
    <x v="12"/>
    <x v="12"/>
    <n v="0"/>
    <n v="0"/>
    <n v="0"/>
    <n v="0"/>
    <n v="0"/>
    <n v="0"/>
    <n v="0"/>
    <n v="0"/>
    <n v="0"/>
    <n v="0"/>
    <n v="0"/>
    <x v="2"/>
    <x v="1"/>
    <x v="5"/>
    <x v="5"/>
    <s v="5SAFE"/>
    <x v="15"/>
    <s v="5SAFFD"/>
    <x v="38"/>
    <s v="D5FD"/>
    <s v="Fire Department"/>
    <s v="D5FD"/>
    <n v="10000"/>
    <m/>
    <n v="10000"/>
    <s v="Fire Department"/>
    <x v="2"/>
    <m/>
    <x v="0"/>
  </r>
  <r>
    <s v="Woodruff, Laurii"/>
    <x v="0"/>
    <x v="0"/>
    <x v="2"/>
    <x v="2"/>
    <x v="94"/>
    <x v="189"/>
    <x v="184"/>
    <x v="0"/>
    <x v="2"/>
    <x v="2"/>
    <n v="0"/>
    <n v="0"/>
    <n v="0"/>
    <n v="0"/>
    <n v="0"/>
    <n v="0"/>
    <n v="0"/>
    <n v="0"/>
    <n v="0"/>
    <n v="0"/>
    <n v="0"/>
    <x v="2"/>
    <x v="1"/>
    <x v="5"/>
    <x v="5"/>
    <s v="5SAFE"/>
    <x v="15"/>
    <s v="5SAFFD"/>
    <x v="38"/>
    <s v="D5FD"/>
    <s v="Fire Department"/>
    <s v="D5FD"/>
    <n v="15122"/>
    <n v="15122"/>
    <m/>
    <s v="Fire Department"/>
    <x v="2"/>
    <m/>
    <x v="0"/>
  </r>
  <r>
    <s v="Woodruff, Laurii"/>
    <x v="0"/>
    <x v="0"/>
    <x v="2"/>
    <x v="2"/>
    <x v="94"/>
    <x v="190"/>
    <x v="185"/>
    <x v="0"/>
    <x v="2"/>
    <x v="2"/>
    <n v="0"/>
    <n v="0"/>
    <n v="0"/>
    <n v="0"/>
    <n v="0"/>
    <n v="0"/>
    <n v="0"/>
    <n v="0"/>
    <n v="0"/>
    <n v="0"/>
    <n v="0"/>
    <x v="2"/>
    <x v="1"/>
    <x v="5"/>
    <x v="5"/>
    <s v="5SAFE"/>
    <x v="15"/>
    <s v="5SAFFD"/>
    <x v="38"/>
    <s v="D5FD"/>
    <s v="Fire Department"/>
    <s v="D5FD"/>
    <n v="22620"/>
    <n v="22620"/>
    <m/>
    <s v="Fire Department"/>
    <x v="2"/>
    <m/>
    <x v="0"/>
  </r>
  <r>
    <s v="Sawyers, Milt"/>
    <x v="0"/>
    <x v="0"/>
    <x v="2"/>
    <x v="2"/>
    <x v="71"/>
    <x v="118"/>
    <x v="114"/>
    <x v="0"/>
    <x v="2"/>
    <x v="2"/>
    <n v="0"/>
    <n v="0"/>
    <n v="0"/>
    <n v="0"/>
    <n v="0"/>
    <n v="0"/>
    <n v="0"/>
    <n v="0"/>
    <n v="0"/>
    <n v="0"/>
    <n v="0"/>
    <x v="2"/>
    <x v="1"/>
    <x v="4"/>
    <x v="4"/>
    <s v="6KUAC"/>
    <x v="12"/>
    <s v="61KUAC"/>
    <x v="26"/>
    <s v="D612FM"/>
    <s v="KUAC FM Radio Operations"/>
    <s v="D612FM"/>
    <n v="54930"/>
    <n v="54930"/>
    <m/>
    <s v="KUAC FM Radio Operations"/>
    <x v="2"/>
    <m/>
    <x v="0"/>
  </r>
  <r>
    <s v="Sawyers, Milt"/>
    <x v="0"/>
    <x v="0"/>
    <x v="2"/>
    <x v="2"/>
    <x v="71"/>
    <x v="128"/>
    <x v="124"/>
    <x v="1"/>
    <x v="9"/>
    <x v="9"/>
    <n v="0"/>
    <n v="0"/>
    <n v="0"/>
    <n v="0"/>
    <n v="0"/>
    <n v="0"/>
    <n v="0"/>
    <n v="0"/>
    <n v="0"/>
    <n v="0"/>
    <n v="0"/>
    <x v="2"/>
    <x v="1"/>
    <x v="4"/>
    <x v="4"/>
    <s v="6KUAC"/>
    <x v="12"/>
    <s v="61KUAC"/>
    <x v="26"/>
    <s v="D612FM"/>
    <s v="KUAC FM Radio Operations"/>
    <s v="D612FM"/>
    <n v="3883"/>
    <m/>
    <n v="3883"/>
    <s v="KUAC FM Radio Operations"/>
    <x v="2"/>
    <m/>
    <x v="0"/>
  </r>
  <r>
    <s v="Sawyers, Milt"/>
    <x v="0"/>
    <x v="0"/>
    <x v="2"/>
    <x v="2"/>
    <x v="71"/>
    <x v="128"/>
    <x v="124"/>
    <x v="1"/>
    <x v="4"/>
    <x v="4"/>
    <n v="0"/>
    <n v="0"/>
    <n v="0"/>
    <n v="0"/>
    <n v="0"/>
    <n v="0"/>
    <n v="0"/>
    <n v="0"/>
    <n v="0"/>
    <n v="0"/>
    <n v="0"/>
    <x v="2"/>
    <x v="1"/>
    <x v="4"/>
    <x v="4"/>
    <s v="6KUAC"/>
    <x v="12"/>
    <s v="61KUAC"/>
    <x v="26"/>
    <s v="D612FM"/>
    <s v="KUAC FM Radio Operations"/>
    <s v="D612FM"/>
    <n v="-12074"/>
    <m/>
    <n v="-12074"/>
    <s v="KUAC FM Radio Operations"/>
    <x v="2"/>
    <m/>
    <x v="0"/>
  </r>
  <r>
    <s v="Sawyers, Milt"/>
    <x v="0"/>
    <x v="0"/>
    <x v="2"/>
    <x v="2"/>
    <x v="71"/>
    <x v="128"/>
    <x v="124"/>
    <x v="1"/>
    <x v="12"/>
    <x v="12"/>
    <n v="0"/>
    <n v="0"/>
    <n v="0"/>
    <n v="0"/>
    <n v="0"/>
    <n v="0"/>
    <n v="0"/>
    <n v="0"/>
    <n v="0"/>
    <n v="0"/>
    <n v="0"/>
    <x v="2"/>
    <x v="1"/>
    <x v="4"/>
    <x v="4"/>
    <s v="6KUAC"/>
    <x v="12"/>
    <s v="61KUAC"/>
    <x v="26"/>
    <s v="D612FM"/>
    <s v="KUAC FM Radio Operations"/>
    <s v="D612FM"/>
    <n v="14983"/>
    <m/>
    <n v="14983"/>
    <s v="KUAC FM Radio Operations"/>
    <x v="2"/>
    <m/>
    <x v="0"/>
  </r>
  <r>
    <s v="Sawyers, Milt"/>
    <x v="0"/>
    <x v="0"/>
    <x v="2"/>
    <x v="2"/>
    <x v="71"/>
    <x v="128"/>
    <x v="124"/>
    <x v="0"/>
    <x v="2"/>
    <x v="2"/>
    <n v="0"/>
    <n v="0"/>
    <n v="0"/>
    <n v="0"/>
    <n v="0"/>
    <n v="0"/>
    <n v="0"/>
    <n v="0"/>
    <n v="0"/>
    <n v="0"/>
    <n v="0"/>
    <x v="2"/>
    <x v="1"/>
    <x v="4"/>
    <x v="4"/>
    <s v="6KUAC"/>
    <x v="12"/>
    <s v="61KUAC"/>
    <x v="26"/>
    <s v="D612FM"/>
    <s v="KUAC FM Radio Operations"/>
    <s v="D612FM"/>
    <n v="36362"/>
    <n v="36362"/>
    <m/>
    <s v="KUAC FM Radio Operations"/>
    <x v="2"/>
    <m/>
    <x v="0"/>
  </r>
  <r>
    <s v="Sawyers, Milt"/>
    <x v="0"/>
    <x v="0"/>
    <x v="2"/>
    <x v="2"/>
    <x v="71"/>
    <x v="130"/>
    <x v="126"/>
    <x v="1"/>
    <x v="4"/>
    <x v="4"/>
    <n v="0"/>
    <n v="0"/>
    <n v="0"/>
    <n v="0"/>
    <n v="0"/>
    <n v="0"/>
    <n v="0"/>
    <n v="0"/>
    <n v="0"/>
    <n v="0"/>
    <n v="0"/>
    <x v="2"/>
    <x v="1"/>
    <x v="4"/>
    <x v="4"/>
    <s v="6KUAC"/>
    <x v="12"/>
    <s v="61KUAC"/>
    <x v="26"/>
    <s v="D612FM"/>
    <s v="KUAC FM Radio Operations"/>
    <s v="D612FM"/>
    <n v="1780"/>
    <m/>
    <n v="1780"/>
    <s v="KUAC FM Radio Operations"/>
    <x v="2"/>
    <m/>
    <x v="0"/>
  </r>
  <r>
    <s v="Sawyers, Milt"/>
    <x v="0"/>
    <x v="0"/>
    <x v="2"/>
    <x v="2"/>
    <x v="71"/>
    <x v="130"/>
    <x v="126"/>
    <x v="1"/>
    <x v="12"/>
    <x v="12"/>
    <n v="0"/>
    <n v="0"/>
    <n v="0"/>
    <n v="0"/>
    <n v="0"/>
    <n v="0"/>
    <n v="0"/>
    <n v="0"/>
    <n v="0"/>
    <n v="0"/>
    <n v="0"/>
    <x v="2"/>
    <x v="1"/>
    <x v="4"/>
    <x v="4"/>
    <s v="6KUAC"/>
    <x v="12"/>
    <s v="61KUAC"/>
    <x v="26"/>
    <s v="D612FM"/>
    <s v="KUAC FM Radio Operations"/>
    <s v="D612FM"/>
    <n v="-151"/>
    <m/>
    <n v="-151"/>
    <s v="KUAC FM Radio Operations"/>
    <x v="2"/>
    <m/>
    <x v="0"/>
  </r>
  <r>
    <s v="Sawyers, Milt"/>
    <x v="0"/>
    <x v="0"/>
    <x v="2"/>
    <x v="2"/>
    <x v="71"/>
    <x v="130"/>
    <x v="126"/>
    <x v="0"/>
    <x v="6"/>
    <x v="6"/>
    <n v="0"/>
    <n v="0"/>
    <n v="0"/>
    <n v="0"/>
    <n v="0"/>
    <n v="0"/>
    <n v="0"/>
    <n v="0"/>
    <n v="0"/>
    <n v="0"/>
    <n v="0"/>
    <x v="2"/>
    <x v="1"/>
    <x v="4"/>
    <x v="4"/>
    <s v="6KUAC"/>
    <x v="12"/>
    <s v="61KUAC"/>
    <x v="26"/>
    <s v="D612FM"/>
    <s v="KUAC FM Radio Operations"/>
    <s v="D612FM"/>
    <n v="1522"/>
    <n v="1522"/>
    <m/>
    <s v="KUAC FM Radio Operations"/>
    <x v="2"/>
    <m/>
    <x v="0"/>
  </r>
  <r>
    <s v="Sawyers, Milt"/>
    <x v="0"/>
    <x v="0"/>
    <x v="2"/>
    <x v="2"/>
    <x v="71"/>
    <x v="136"/>
    <x v="132"/>
    <x v="1"/>
    <x v="9"/>
    <x v="9"/>
    <n v="0"/>
    <n v="0"/>
    <n v="0"/>
    <n v="0"/>
    <n v="0"/>
    <n v="0"/>
    <n v="0"/>
    <n v="0"/>
    <n v="0"/>
    <n v="0"/>
    <n v="0"/>
    <x v="2"/>
    <x v="1"/>
    <x v="4"/>
    <x v="4"/>
    <s v="6KUAC"/>
    <x v="12"/>
    <s v="61KUAC"/>
    <x v="26"/>
    <s v="D612FM"/>
    <s v="KUAC FM Radio Operations"/>
    <s v="D612FM"/>
    <n v="-218"/>
    <m/>
    <n v="-218"/>
    <s v="KUAC FM Radio Operations"/>
    <x v="2"/>
    <m/>
    <x v="0"/>
  </r>
  <r>
    <s v="Sawyers, Milt"/>
    <x v="0"/>
    <x v="0"/>
    <x v="2"/>
    <x v="2"/>
    <x v="71"/>
    <x v="137"/>
    <x v="133"/>
    <x v="1"/>
    <x v="9"/>
    <x v="9"/>
    <n v="0"/>
    <n v="0"/>
    <n v="0"/>
    <n v="0"/>
    <n v="0"/>
    <n v="0"/>
    <n v="0"/>
    <n v="0"/>
    <n v="0"/>
    <n v="0"/>
    <n v="0"/>
    <x v="2"/>
    <x v="1"/>
    <x v="4"/>
    <x v="4"/>
    <s v="6KUAC"/>
    <x v="12"/>
    <s v="61KUAC"/>
    <x v="26"/>
    <s v="D612FM"/>
    <s v="KUAC FM Radio Operations"/>
    <s v="D612FM"/>
    <n v="-910"/>
    <m/>
    <n v="-910"/>
    <s v="KUAC FM Radio Operations"/>
    <x v="2"/>
    <m/>
    <x v="0"/>
  </r>
  <r>
    <s v="Sawyers, Milt"/>
    <x v="0"/>
    <x v="0"/>
    <x v="2"/>
    <x v="2"/>
    <x v="72"/>
    <x v="118"/>
    <x v="114"/>
    <x v="0"/>
    <x v="2"/>
    <x v="2"/>
    <n v="0"/>
    <n v="0"/>
    <n v="0"/>
    <n v="0"/>
    <n v="0"/>
    <n v="0"/>
    <n v="0"/>
    <n v="0"/>
    <n v="0"/>
    <n v="0"/>
    <n v="0"/>
    <x v="2"/>
    <x v="1"/>
    <x v="4"/>
    <x v="4"/>
    <s v="6KUAC"/>
    <x v="12"/>
    <s v="61KUAC"/>
    <x v="26"/>
    <s v="D612TV"/>
    <s v="KUAC TV Operations"/>
    <s v="D612TV"/>
    <n v="3646"/>
    <n v="3646"/>
    <m/>
    <s v="KUAC TV Operations"/>
    <x v="2"/>
    <m/>
    <x v="0"/>
  </r>
  <r>
    <s v="Sawyers, Milt"/>
    <x v="0"/>
    <x v="0"/>
    <x v="2"/>
    <x v="2"/>
    <x v="72"/>
    <x v="129"/>
    <x v="125"/>
    <x v="1"/>
    <x v="9"/>
    <x v="9"/>
    <n v="0"/>
    <n v="0"/>
    <n v="0"/>
    <n v="0"/>
    <n v="0"/>
    <n v="0"/>
    <n v="0"/>
    <n v="0"/>
    <n v="0"/>
    <n v="0"/>
    <n v="0"/>
    <x v="2"/>
    <x v="1"/>
    <x v="4"/>
    <x v="4"/>
    <s v="6KUAC"/>
    <x v="12"/>
    <s v="61KUAC"/>
    <x v="26"/>
    <s v="D612TV"/>
    <s v="KUAC TV Operations"/>
    <s v="D612TV"/>
    <n v="19025"/>
    <m/>
    <n v="19025"/>
    <s v="KUAC TV Operations"/>
    <x v="2"/>
    <m/>
    <x v="0"/>
  </r>
  <r>
    <s v="Sawyers, Milt"/>
    <x v="0"/>
    <x v="0"/>
    <x v="2"/>
    <x v="2"/>
    <x v="72"/>
    <x v="129"/>
    <x v="125"/>
    <x v="1"/>
    <x v="11"/>
    <x v="11"/>
    <n v="0"/>
    <n v="0"/>
    <n v="0"/>
    <n v="0"/>
    <n v="0"/>
    <n v="0"/>
    <n v="0"/>
    <n v="0"/>
    <n v="0"/>
    <n v="0"/>
    <n v="0"/>
    <x v="2"/>
    <x v="1"/>
    <x v="4"/>
    <x v="4"/>
    <s v="6KUAC"/>
    <x v="12"/>
    <s v="61KUAC"/>
    <x v="26"/>
    <s v="D612TV"/>
    <s v="KUAC TV Operations"/>
    <s v="D612TV"/>
    <n v="439"/>
    <m/>
    <n v="439"/>
    <s v="KUAC TV Operations"/>
    <x v="2"/>
    <m/>
    <x v="0"/>
  </r>
  <r>
    <s v="Sawyers, Milt"/>
    <x v="0"/>
    <x v="0"/>
    <x v="2"/>
    <x v="2"/>
    <x v="72"/>
    <x v="129"/>
    <x v="125"/>
    <x v="1"/>
    <x v="4"/>
    <x v="4"/>
    <n v="0"/>
    <n v="0"/>
    <n v="0"/>
    <n v="0"/>
    <n v="0"/>
    <n v="0"/>
    <n v="0"/>
    <n v="0"/>
    <n v="0"/>
    <n v="0"/>
    <n v="0"/>
    <x v="2"/>
    <x v="1"/>
    <x v="4"/>
    <x v="4"/>
    <s v="6KUAC"/>
    <x v="12"/>
    <s v="61KUAC"/>
    <x v="26"/>
    <s v="D612TV"/>
    <s v="KUAC TV Operations"/>
    <s v="D612TV"/>
    <n v="494871"/>
    <m/>
    <n v="494871"/>
    <s v="KUAC TV Operations"/>
    <x v="2"/>
    <m/>
    <x v="0"/>
  </r>
  <r>
    <s v="Sawyers, Milt"/>
    <x v="0"/>
    <x v="0"/>
    <x v="2"/>
    <x v="2"/>
    <x v="72"/>
    <x v="129"/>
    <x v="125"/>
    <x v="1"/>
    <x v="12"/>
    <x v="12"/>
    <n v="0"/>
    <n v="0"/>
    <n v="0"/>
    <n v="0"/>
    <n v="0"/>
    <n v="0"/>
    <n v="0"/>
    <n v="0"/>
    <n v="0"/>
    <n v="0"/>
    <n v="0"/>
    <x v="2"/>
    <x v="1"/>
    <x v="4"/>
    <x v="4"/>
    <s v="6KUAC"/>
    <x v="12"/>
    <s v="61KUAC"/>
    <x v="26"/>
    <s v="D612TV"/>
    <s v="KUAC TV Operations"/>
    <s v="D612TV"/>
    <n v="46963"/>
    <m/>
    <n v="46963"/>
    <s v="KUAC TV Operations"/>
    <x v="2"/>
    <m/>
    <x v="0"/>
  </r>
  <r>
    <s v="Sawyers, Milt"/>
    <x v="0"/>
    <x v="0"/>
    <x v="2"/>
    <x v="2"/>
    <x v="72"/>
    <x v="129"/>
    <x v="125"/>
    <x v="0"/>
    <x v="2"/>
    <x v="2"/>
    <n v="0"/>
    <n v="0"/>
    <n v="0"/>
    <n v="0"/>
    <n v="0"/>
    <n v="0"/>
    <n v="0"/>
    <n v="0"/>
    <n v="0"/>
    <n v="0"/>
    <n v="0"/>
    <x v="2"/>
    <x v="1"/>
    <x v="4"/>
    <x v="4"/>
    <s v="6KUAC"/>
    <x v="12"/>
    <s v="61KUAC"/>
    <x v="26"/>
    <s v="D612TV"/>
    <s v="KUAC TV Operations"/>
    <s v="D612TV"/>
    <n v="577795"/>
    <n v="577795"/>
    <m/>
    <s v="KUAC TV Operations"/>
    <x v="2"/>
    <m/>
    <x v="0"/>
  </r>
  <r>
    <s v="Sawyers, Milt"/>
    <x v="0"/>
    <x v="0"/>
    <x v="2"/>
    <x v="2"/>
    <x v="72"/>
    <x v="141"/>
    <x v="137"/>
    <x v="1"/>
    <x v="9"/>
    <x v="9"/>
    <n v="0"/>
    <n v="0"/>
    <n v="0"/>
    <n v="0"/>
    <n v="0"/>
    <n v="0"/>
    <n v="0"/>
    <n v="0"/>
    <n v="0"/>
    <n v="0"/>
    <n v="0"/>
    <x v="2"/>
    <x v="1"/>
    <x v="4"/>
    <x v="4"/>
    <s v="6KUAC"/>
    <x v="12"/>
    <s v="61KUAC"/>
    <x v="26"/>
    <s v="D612TV"/>
    <s v="KUAC TV Operations"/>
    <s v="D612TV"/>
    <n v="-14436"/>
    <m/>
    <n v="-14436"/>
    <s v="KUAC TV Operations"/>
    <x v="2"/>
    <m/>
    <x v="0"/>
  </r>
  <r>
    <s v="Sawyers, Milt"/>
    <x v="0"/>
    <x v="0"/>
    <x v="2"/>
    <x v="2"/>
    <x v="72"/>
    <x v="141"/>
    <x v="137"/>
    <x v="1"/>
    <x v="11"/>
    <x v="11"/>
    <n v="0"/>
    <n v="0"/>
    <n v="0"/>
    <n v="0"/>
    <n v="0"/>
    <n v="0"/>
    <n v="0"/>
    <n v="0"/>
    <n v="0"/>
    <n v="0"/>
    <n v="0"/>
    <x v="2"/>
    <x v="1"/>
    <x v="4"/>
    <x v="4"/>
    <s v="6KUAC"/>
    <x v="12"/>
    <s v="61KUAC"/>
    <x v="26"/>
    <s v="D612TV"/>
    <s v="KUAC TV Operations"/>
    <s v="D612TV"/>
    <n v="10333"/>
    <m/>
    <n v="10333"/>
    <s v="KUAC TV Operations"/>
    <x v="2"/>
    <m/>
    <x v="0"/>
  </r>
  <r>
    <s v="Sawyers, Milt"/>
    <x v="0"/>
    <x v="0"/>
    <x v="2"/>
    <x v="2"/>
    <x v="72"/>
    <x v="141"/>
    <x v="137"/>
    <x v="1"/>
    <x v="4"/>
    <x v="4"/>
    <n v="0"/>
    <n v="0"/>
    <n v="0"/>
    <n v="0"/>
    <n v="0"/>
    <n v="0"/>
    <n v="0"/>
    <n v="0"/>
    <n v="0"/>
    <n v="0"/>
    <n v="0"/>
    <x v="2"/>
    <x v="1"/>
    <x v="4"/>
    <x v="4"/>
    <s v="6KUAC"/>
    <x v="12"/>
    <s v="61KUAC"/>
    <x v="26"/>
    <s v="D612TV"/>
    <s v="KUAC TV Operations"/>
    <s v="D612TV"/>
    <n v="43714"/>
    <m/>
    <n v="43714"/>
    <s v="KUAC TV Operations"/>
    <x v="2"/>
    <m/>
    <x v="0"/>
  </r>
  <r>
    <s v="Sawyers, Milt"/>
    <x v="0"/>
    <x v="0"/>
    <x v="2"/>
    <x v="2"/>
    <x v="72"/>
    <x v="141"/>
    <x v="137"/>
    <x v="1"/>
    <x v="12"/>
    <x v="12"/>
    <n v="0"/>
    <n v="0"/>
    <n v="0"/>
    <n v="0"/>
    <n v="0"/>
    <n v="0"/>
    <n v="0"/>
    <n v="0"/>
    <n v="0"/>
    <n v="0"/>
    <n v="0"/>
    <x v="2"/>
    <x v="1"/>
    <x v="4"/>
    <x v="4"/>
    <s v="6KUAC"/>
    <x v="12"/>
    <s v="61KUAC"/>
    <x v="26"/>
    <s v="D612TV"/>
    <s v="KUAC TV Operations"/>
    <s v="D612TV"/>
    <n v="23118"/>
    <m/>
    <n v="23118"/>
    <s v="KUAC TV Operations"/>
    <x v="2"/>
    <m/>
    <x v="0"/>
  </r>
  <r>
    <s v="Sawyers, Milt"/>
    <x v="0"/>
    <x v="0"/>
    <x v="2"/>
    <x v="2"/>
    <x v="72"/>
    <x v="141"/>
    <x v="137"/>
    <x v="1"/>
    <x v="14"/>
    <x v="13"/>
    <n v="0"/>
    <n v="0"/>
    <n v="0"/>
    <n v="0"/>
    <n v="0"/>
    <n v="0"/>
    <n v="0"/>
    <n v="0"/>
    <n v="0"/>
    <n v="0"/>
    <n v="0"/>
    <x v="2"/>
    <x v="1"/>
    <x v="4"/>
    <x v="4"/>
    <s v="6KUAC"/>
    <x v="12"/>
    <s v="61KUAC"/>
    <x v="26"/>
    <s v="D612TV"/>
    <s v="KUAC TV Operations"/>
    <s v="D612TV"/>
    <n v="13325"/>
    <m/>
    <n v="13325"/>
    <s v="KUAC TV Operations"/>
    <x v="2"/>
    <m/>
    <x v="0"/>
  </r>
  <r>
    <s v="Sawyers, Milt"/>
    <x v="0"/>
    <x v="0"/>
    <x v="2"/>
    <x v="2"/>
    <x v="72"/>
    <x v="141"/>
    <x v="137"/>
    <x v="0"/>
    <x v="2"/>
    <x v="2"/>
    <n v="0"/>
    <n v="0"/>
    <n v="0"/>
    <n v="0"/>
    <n v="0"/>
    <n v="0"/>
    <n v="0"/>
    <n v="0"/>
    <n v="0"/>
    <n v="0"/>
    <n v="0"/>
    <x v="2"/>
    <x v="1"/>
    <x v="4"/>
    <x v="4"/>
    <s v="6KUAC"/>
    <x v="12"/>
    <s v="61KUAC"/>
    <x v="26"/>
    <s v="D612TV"/>
    <s v="KUAC TV Operations"/>
    <s v="D612TV"/>
    <n v="90490"/>
    <n v="90490"/>
    <m/>
    <s v="KUAC TV Operations"/>
    <x v="2"/>
    <m/>
    <x v="0"/>
  </r>
  <r>
    <s v="Sawyers, Milt"/>
    <x v="0"/>
    <x v="0"/>
    <x v="2"/>
    <x v="2"/>
    <x v="72"/>
    <x v="145"/>
    <x v="141"/>
    <x v="1"/>
    <x v="12"/>
    <x v="12"/>
    <n v="0"/>
    <n v="0"/>
    <n v="0"/>
    <n v="0"/>
    <n v="0"/>
    <n v="0"/>
    <n v="0"/>
    <n v="0"/>
    <n v="0"/>
    <n v="0"/>
    <n v="0"/>
    <x v="2"/>
    <x v="1"/>
    <x v="4"/>
    <x v="4"/>
    <s v="6KUAC"/>
    <x v="12"/>
    <s v="61KUAC"/>
    <x v="26"/>
    <s v="D612TV"/>
    <s v="KUAC TV Operations"/>
    <s v="D612TV"/>
    <n v="-5748"/>
    <m/>
    <n v="-5748"/>
    <s v="KUAC TV Operations"/>
    <x v="2"/>
    <m/>
    <x v="0"/>
  </r>
  <r>
    <s v="Sawyers, Milt"/>
    <x v="0"/>
    <x v="0"/>
    <x v="2"/>
    <x v="2"/>
    <x v="72"/>
    <x v="131"/>
    <x v="127"/>
    <x v="1"/>
    <x v="4"/>
    <x v="4"/>
    <n v="0"/>
    <n v="0"/>
    <n v="0"/>
    <n v="0"/>
    <n v="0"/>
    <n v="0"/>
    <n v="0"/>
    <n v="0"/>
    <n v="0"/>
    <n v="0"/>
    <n v="0"/>
    <x v="2"/>
    <x v="1"/>
    <x v="4"/>
    <x v="4"/>
    <s v="6KUAC"/>
    <x v="12"/>
    <s v="61KUAC"/>
    <x v="26"/>
    <s v="D612TV"/>
    <s v="KUAC TV Operations"/>
    <s v="D612TV"/>
    <n v="-1587"/>
    <m/>
    <n v="-1587"/>
    <s v="KUAC TV Operations"/>
    <x v="2"/>
    <m/>
    <x v="0"/>
  </r>
  <r>
    <s v="Sawyers, Milt"/>
    <x v="0"/>
    <x v="0"/>
    <x v="2"/>
    <x v="2"/>
    <x v="72"/>
    <x v="135"/>
    <x v="131"/>
    <x v="1"/>
    <x v="9"/>
    <x v="9"/>
    <n v="0"/>
    <n v="0"/>
    <n v="0"/>
    <n v="0"/>
    <n v="0"/>
    <n v="0"/>
    <n v="0"/>
    <n v="0"/>
    <n v="0"/>
    <n v="0"/>
    <n v="0"/>
    <x v="2"/>
    <x v="1"/>
    <x v="4"/>
    <x v="4"/>
    <s v="6KUAC"/>
    <x v="12"/>
    <s v="61KUAC"/>
    <x v="26"/>
    <s v="D612TV"/>
    <s v="KUAC TV Operations"/>
    <s v="D612TV"/>
    <n v="-66"/>
    <m/>
    <n v="-66"/>
    <s v="KUAC TV Operations"/>
    <x v="2"/>
    <m/>
    <x v="0"/>
  </r>
  <r>
    <s v="Sawyers, Milt"/>
    <x v="0"/>
    <x v="0"/>
    <x v="2"/>
    <x v="2"/>
    <x v="73"/>
    <x v="0"/>
    <x v="0"/>
    <x v="1"/>
    <x v="9"/>
    <x v="9"/>
    <n v="0"/>
    <n v="0"/>
    <n v="0"/>
    <n v="0"/>
    <n v="0"/>
    <n v="0"/>
    <n v="0"/>
    <n v="0"/>
    <n v="0"/>
    <n v="0"/>
    <n v="0"/>
    <x v="0"/>
    <x v="0"/>
    <x v="4"/>
    <x v="4"/>
    <s v="6KUAC"/>
    <x v="12"/>
    <s v="61KUAC"/>
    <x v="26"/>
    <s v="D6KUAC"/>
    <s v="KUAC Central Operations"/>
    <s v="D6KUAC"/>
    <n v="55842"/>
    <m/>
    <n v="55842"/>
    <s v="KUAC Central Operations"/>
    <x v="0"/>
    <m/>
    <x v="0"/>
  </r>
  <r>
    <s v="Sawyers, Milt"/>
    <x v="0"/>
    <x v="0"/>
    <x v="2"/>
    <x v="2"/>
    <x v="73"/>
    <x v="0"/>
    <x v="0"/>
    <x v="1"/>
    <x v="4"/>
    <x v="4"/>
    <n v="0"/>
    <n v="0"/>
    <n v="0"/>
    <n v="0"/>
    <n v="0"/>
    <n v="0"/>
    <n v="0"/>
    <n v="0"/>
    <n v="0"/>
    <n v="0"/>
    <n v="0"/>
    <x v="0"/>
    <x v="0"/>
    <x v="4"/>
    <x v="4"/>
    <s v="6KUAC"/>
    <x v="12"/>
    <s v="61KUAC"/>
    <x v="26"/>
    <s v="D6KUAC"/>
    <s v="KUAC Central Operations"/>
    <s v="D6KUAC"/>
    <n v="-11954"/>
    <m/>
    <n v="-11954"/>
    <s v="KUAC Central Operations"/>
    <x v="0"/>
    <m/>
    <x v="0"/>
  </r>
  <r>
    <s v="Sawyers, Milt"/>
    <x v="0"/>
    <x v="0"/>
    <x v="2"/>
    <x v="2"/>
    <x v="73"/>
    <x v="0"/>
    <x v="0"/>
    <x v="1"/>
    <x v="12"/>
    <x v="12"/>
    <n v="0"/>
    <n v="0"/>
    <n v="0"/>
    <n v="0"/>
    <n v="0"/>
    <n v="0"/>
    <n v="0"/>
    <n v="0"/>
    <n v="0"/>
    <n v="0"/>
    <n v="0"/>
    <x v="0"/>
    <x v="0"/>
    <x v="4"/>
    <x v="4"/>
    <s v="6KUAC"/>
    <x v="12"/>
    <s v="61KUAC"/>
    <x v="26"/>
    <s v="D6KUAC"/>
    <s v="KUAC Central Operations"/>
    <s v="D6KUAC"/>
    <n v="-3523"/>
    <m/>
    <n v="-3523"/>
    <s v="KUAC Central Operations"/>
    <x v="0"/>
    <m/>
    <x v="0"/>
  </r>
  <r>
    <s v="Sawyers, Milt"/>
    <x v="0"/>
    <x v="0"/>
    <x v="2"/>
    <x v="2"/>
    <x v="73"/>
    <x v="0"/>
    <x v="0"/>
    <x v="1"/>
    <x v="18"/>
    <x v="17"/>
    <n v="0"/>
    <n v="0"/>
    <n v="0"/>
    <n v="0"/>
    <n v="0"/>
    <n v="0"/>
    <n v="0"/>
    <n v="0"/>
    <n v="0"/>
    <n v="0"/>
    <n v="0"/>
    <x v="0"/>
    <x v="0"/>
    <x v="4"/>
    <x v="4"/>
    <s v="6KUAC"/>
    <x v="12"/>
    <s v="61KUAC"/>
    <x v="26"/>
    <s v="D6KUAC"/>
    <s v="KUAC Central Operations"/>
    <s v="D6KUAC"/>
    <n v="-271494"/>
    <m/>
    <n v="-271494"/>
    <s v="KUAC Central Operations"/>
    <x v="0"/>
    <m/>
    <x v="0"/>
  </r>
  <r>
    <s v="Sawyers, Milt"/>
    <x v="0"/>
    <x v="0"/>
    <x v="2"/>
    <x v="2"/>
    <x v="72"/>
    <x v="0"/>
    <x v="0"/>
    <x v="1"/>
    <x v="9"/>
    <x v="9"/>
    <n v="0"/>
    <n v="0"/>
    <n v="0"/>
    <n v="0"/>
    <n v="0"/>
    <n v="0"/>
    <n v="0"/>
    <n v="0"/>
    <n v="0"/>
    <n v="0"/>
    <n v="0"/>
    <x v="0"/>
    <x v="0"/>
    <x v="4"/>
    <x v="4"/>
    <s v="6KUAC"/>
    <x v="12"/>
    <s v="61KUAC"/>
    <x v="26"/>
    <s v="D612TV"/>
    <s v="KUAC TV Operations"/>
    <s v="D612TV"/>
    <n v="71272"/>
    <m/>
    <n v="71272"/>
    <s v="KUAC TV Operations"/>
    <x v="0"/>
    <m/>
    <x v="0"/>
  </r>
  <r>
    <s v="Sawyers, Milt"/>
    <x v="0"/>
    <x v="0"/>
    <x v="2"/>
    <x v="2"/>
    <x v="72"/>
    <x v="0"/>
    <x v="0"/>
    <x v="1"/>
    <x v="4"/>
    <x v="4"/>
    <n v="0"/>
    <n v="0"/>
    <n v="0"/>
    <n v="0"/>
    <n v="0"/>
    <n v="0"/>
    <n v="0"/>
    <n v="0"/>
    <n v="0"/>
    <n v="0"/>
    <n v="0"/>
    <x v="0"/>
    <x v="0"/>
    <x v="4"/>
    <x v="4"/>
    <s v="6KUAC"/>
    <x v="12"/>
    <s v="61KUAC"/>
    <x v="26"/>
    <s v="D612TV"/>
    <s v="KUAC TV Operations"/>
    <s v="D612TV"/>
    <n v="-438"/>
    <m/>
    <n v="-438"/>
    <s v="KUAC TV Operations"/>
    <x v="0"/>
    <m/>
    <x v="0"/>
  </r>
  <r>
    <s v="Sawyers, Milt"/>
    <x v="0"/>
    <x v="0"/>
    <x v="2"/>
    <x v="2"/>
    <x v="72"/>
    <x v="0"/>
    <x v="0"/>
    <x v="1"/>
    <x v="12"/>
    <x v="12"/>
    <n v="0"/>
    <n v="0"/>
    <n v="0"/>
    <n v="0"/>
    <n v="0"/>
    <n v="0"/>
    <n v="0"/>
    <n v="0"/>
    <n v="0"/>
    <n v="0"/>
    <n v="0"/>
    <x v="0"/>
    <x v="0"/>
    <x v="4"/>
    <x v="4"/>
    <s v="6KUAC"/>
    <x v="12"/>
    <s v="61KUAC"/>
    <x v="26"/>
    <s v="D612TV"/>
    <s v="KUAC TV Operations"/>
    <s v="D612TV"/>
    <n v="-7436"/>
    <m/>
    <n v="-7436"/>
    <s v="KUAC TV Operations"/>
    <x v="0"/>
    <m/>
    <x v="0"/>
  </r>
  <r>
    <s v="Sawyers, Milt"/>
    <x v="0"/>
    <x v="0"/>
    <x v="2"/>
    <x v="2"/>
    <x v="72"/>
    <x v="0"/>
    <x v="0"/>
    <x v="1"/>
    <x v="18"/>
    <x v="17"/>
    <n v="0"/>
    <n v="0"/>
    <n v="0"/>
    <n v="0"/>
    <n v="0"/>
    <n v="0"/>
    <n v="0"/>
    <n v="0"/>
    <n v="0"/>
    <n v="0"/>
    <n v="0"/>
    <x v="0"/>
    <x v="0"/>
    <x v="4"/>
    <x v="4"/>
    <s v="6KUAC"/>
    <x v="12"/>
    <s v="61KUAC"/>
    <x v="26"/>
    <s v="D612TV"/>
    <s v="KUAC TV Operations"/>
    <s v="D612TV"/>
    <n v="-69101"/>
    <m/>
    <n v="-69101"/>
    <s v="KUAC TV Operations"/>
    <x v="0"/>
    <m/>
    <x v="0"/>
  </r>
  <r>
    <s v="Sawyers, Milt"/>
    <x v="0"/>
    <x v="0"/>
    <x v="2"/>
    <x v="2"/>
    <x v="72"/>
    <x v="0"/>
    <x v="0"/>
    <x v="1"/>
    <x v="7"/>
    <x v="7"/>
    <n v="0"/>
    <n v="0"/>
    <n v="0"/>
    <n v="0"/>
    <n v="0"/>
    <n v="0"/>
    <n v="0"/>
    <n v="0"/>
    <n v="0"/>
    <n v="0"/>
    <n v="0"/>
    <x v="0"/>
    <x v="0"/>
    <x v="4"/>
    <x v="4"/>
    <s v="6KUAC"/>
    <x v="12"/>
    <s v="61KUAC"/>
    <x v="26"/>
    <s v="D612TV"/>
    <s v="KUAC TV Operations"/>
    <s v="D612TV"/>
    <n v="325000"/>
    <m/>
    <n v="325000"/>
    <s v="KUAC TV Operations"/>
    <x v="0"/>
    <m/>
    <x v="0"/>
  </r>
  <r>
    <s v="Sawyers, Milt"/>
    <x v="0"/>
    <x v="0"/>
    <x v="2"/>
    <x v="2"/>
    <x v="72"/>
    <x v="0"/>
    <x v="0"/>
    <x v="0"/>
    <x v="2"/>
    <x v="2"/>
    <n v="0"/>
    <n v="0"/>
    <n v="0"/>
    <n v="0"/>
    <n v="0"/>
    <n v="0"/>
    <n v="0"/>
    <n v="0"/>
    <n v="0"/>
    <n v="0"/>
    <n v="0"/>
    <x v="0"/>
    <x v="0"/>
    <x v="4"/>
    <x v="4"/>
    <s v="6KUAC"/>
    <x v="12"/>
    <s v="61KUAC"/>
    <x v="26"/>
    <s v="D612TV"/>
    <s v="KUAC TV Operations"/>
    <s v="D612TV"/>
    <n v="7360"/>
    <n v="7360"/>
    <m/>
    <s v="KUAC TV Operations"/>
    <x v="0"/>
    <m/>
    <x v="0"/>
  </r>
  <r>
    <s v="Sawyers, Milt"/>
    <x v="0"/>
    <x v="0"/>
    <x v="2"/>
    <x v="2"/>
    <x v="71"/>
    <x v="0"/>
    <x v="0"/>
    <x v="1"/>
    <x v="9"/>
    <x v="9"/>
    <n v="0"/>
    <n v="0"/>
    <n v="0"/>
    <n v="0"/>
    <n v="0"/>
    <n v="0"/>
    <n v="0"/>
    <n v="0"/>
    <n v="0"/>
    <n v="0"/>
    <n v="0"/>
    <x v="0"/>
    <x v="0"/>
    <x v="4"/>
    <x v="4"/>
    <s v="6KUAC"/>
    <x v="12"/>
    <s v="61KUAC"/>
    <x v="26"/>
    <s v="D612FM"/>
    <s v="KUAC FM Radio Operations"/>
    <s v="D612FM"/>
    <n v="116005"/>
    <m/>
    <n v="116005"/>
    <s v="KUAC FM Radio Operations"/>
    <x v="0"/>
    <m/>
    <x v="0"/>
  </r>
  <r>
    <s v="Sawyers, Milt"/>
    <x v="0"/>
    <x v="0"/>
    <x v="2"/>
    <x v="2"/>
    <x v="71"/>
    <x v="0"/>
    <x v="0"/>
    <x v="1"/>
    <x v="4"/>
    <x v="4"/>
    <n v="0"/>
    <n v="0"/>
    <n v="0"/>
    <n v="0"/>
    <n v="0"/>
    <n v="0"/>
    <n v="0"/>
    <n v="0"/>
    <n v="0"/>
    <n v="0"/>
    <n v="0"/>
    <x v="0"/>
    <x v="0"/>
    <x v="4"/>
    <x v="4"/>
    <s v="6KUAC"/>
    <x v="12"/>
    <s v="61KUAC"/>
    <x v="26"/>
    <s v="D612FM"/>
    <s v="KUAC FM Radio Operations"/>
    <s v="D612FM"/>
    <n v="-828"/>
    <m/>
    <n v="-828"/>
    <s v="KUAC FM Radio Operations"/>
    <x v="0"/>
    <m/>
    <x v="0"/>
  </r>
  <r>
    <s v="Sawyers, Milt"/>
    <x v="0"/>
    <x v="0"/>
    <x v="2"/>
    <x v="2"/>
    <x v="71"/>
    <x v="0"/>
    <x v="0"/>
    <x v="1"/>
    <x v="7"/>
    <x v="7"/>
    <n v="0"/>
    <n v="0"/>
    <n v="0"/>
    <n v="0"/>
    <n v="0"/>
    <n v="0"/>
    <n v="0"/>
    <n v="0"/>
    <n v="0"/>
    <n v="0"/>
    <n v="0"/>
    <x v="0"/>
    <x v="0"/>
    <x v="4"/>
    <x v="4"/>
    <s v="6KUAC"/>
    <x v="12"/>
    <s v="61KUAC"/>
    <x v="26"/>
    <s v="D612FM"/>
    <s v="KUAC FM Radio Operations"/>
    <s v="D612FM"/>
    <n v="19937"/>
    <m/>
    <n v="19937"/>
    <s v="KUAC FM Radio Operations"/>
    <x v="0"/>
    <m/>
    <x v="0"/>
  </r>
  <r>
    <s v="Sawyers, Milt"/>
    <x v="0"/>
    <x v="0"/>
    <x v="2"/>
    <x v="2"/>
    <x v="72"/>
    <x v="128"/>
    <x v="124"/>
    <x v="1"/>
    <x v="4"/>
    <x v="4"/>
    <n v="0"/>
    <n v="0"/>
    <n v="0"/>
    <n v="0"/>
    <n v="0"/>
    <n v="0"/>
    <n v="0"/>
    <n v="0"/>
    <n v="0"/>
    <n v="0"/>
    <n v="0"/>
    <x v="2"/>
    <x v="1"/>
    <x v="4"/>
    <x v="4"/>
    <s v="6KUAC"/>
    <x v="12"/>
    <s v="61KUAC"/>
    <x v="26"/>
    <s v="D612TV"/>
    <s v="KUAC TV Operations"/>
    <s v="D612TV"/>
    <n v="-117"/>
    <m/>
    <n v="-117"/>
    <s v="KUAC TV Operations"/>
    <x v="2"/>
    <m/>
    <x v="0"/>
  </r>
  <r>
    <s v="Sawyers, Milt"/>
    <x v="0"/>
    <x v="0"/>
    <x v="2"/>
    <x v="2"/>
    <x v="72"/>
    <x v="128"/>
    <x v="124"/>
    <x v="0"/>
    <x v="2"/>
    <x v="2"/>
    <n v="0"/>
    <n v="0"/>
    <n v="0"/>
    <n v="0"/>
    <n v="0"/>
    <n v="0"/>
    <n v="0"/>
    <n v="0"/>
    <n v="0"/>
    <n v="0"/>
    <n v="0"/>
    <x v="2"/>
    <x v="1"/>
    <x v="4"/>
    <x v="4"/>
    <s v="6KUAC"/>
    <x v="12"/>
    <s v="61KUAC"/>
    <x v="26"/>
    <s v="D612TV"/>
    <s v="KUAC TV Operations"/>
    <s v="D612TV"/>
    <n v="-117"/>
    <n v="-117"/>
    <m/>
    <s v="KUAC TV Operations"/>
    <x v="2"/>
    <m/>
    <x v="0"/>
  </r>
  <r>
    <s v="Sawyers, Milt"/>
    <x v="0"/>
    <x v="0"/>
    <x v="2"/>
    <x v="2"/>
    <x v="72"/>
    <x v="142"/>
    <x v="138"/>
    <x v="1"/>
    <x v="12"/>
    <x v="12"/>
    <n v="0"/>
    <n v="0"/>
    <n v="0"/>
    <n v="0"/>
    <n v="0"/>
    <n v="0"/>
    <n v="0"/>
    <n v="0"/>
    <n v="0"/>
    <n v="0"/>
    <n v="0"/>
    <x v="2"/>
    <x v="1"/>
    <x v="4"/>
    <x v="4"/>
    <s v="6KUAC"/>
    <x v="12"/>
    <s v="61KUAC"/>
    <x v="26"/>
    <s v="D612TV"/>
    <s v="KUAC TV Operations"/>
    <s v="D612TV"/>
    <n v="-588"/>
    <m/>
    <n v="-588"/>
    <s v="KUAC TV Operations"/>
    <x v="2"/>
    <m/>
    <x v="0"/>
  </r>
  <r>
    <s v="Sawyers, Milt"/>
    <x v="0"/>
    <x v="0"/>
    <x v="2"/>
    <x v="2"/>
    <x v="72"/>
    <x v="142"/>
    <x v="138"/>
    <x v="0"/>
    <x v="6"/>
    <x v="6"/>
    <n v="0"/>
    <n v="0"/>
    <n v="0"/>
    <n v="0"/>
    <n v="0"/>
    <n v="0"/>
    <n v="0"/>
    <n v="0"/>
    <n v="0"/>
    <n v="0"/>
    <n v="0"/>
    <x v="2"/>
    <x v="1"/>
    <x v="4"/>
    <x v="4"/>
    <s v="6KUAC"/>
    <x v="12"/>
    <s v="61KUAC"/>
    <x v="26"/>
    <s v="D612TV"/>
    <s v="KUAC TV Operations"/>
    <s v="D612TV"/>
    <n v="-588"/>
    <n v="-588"/>
    <m/>
    <s v="KUAC TV Operations"/>
    <x v="2"/>
    <m/>
    <x v="0"/>
  </r>
  <r>
    <s v="Cox, Kim"/>
    <x v="0"/>
    <x v="0"/>
    <x v="3"/>
    <x v="3"/>
    <x v="285"/>
    <x v="2816"/>
    <x v="2789"/>
    <x v="1"/>
    <x v="9"/>
    <x v="9"/>
    <n v="0"/>
    <n v="0"/>
    <n v="0"/>
    <n v="0"/>
    <n v="0"/>
    <n v="0"/>
    <n v="0"/>
    <n v="0"/>
    <n v="0"/>
    <n v="0"/>
    <n v="0"/>
    <x v="2"/>
    <x v="1"/>
    <x v="7"/>
    <x v="7"/>
    <s v="IARC"/>
    <x v="33"/>
    <s v="6IARCC"/>
    <x v="89"/>
    <s v="D6CSC"/>
    <s v="IARC Alaska Climate Science Center"/>
    <s v="D6CSC"/>
    <n v="161938"/>
    <m/>
    <n v="161938"/>
    <s v="IARC Alaska Climate Science Center"/>
    <x v="2"/>
    <m/>
    <x v="0"/>
  </r>
  <r>
    <s v="Cox, Kim"/>
    <x v="0"/>
    <x v="0"/>
    <x v="3"/>
    <x v="3"/>
    <x v="285"/>
    <x v="2816"/>
    <x v="2789"/>
    <x v="1"/>
    <x v="11"/>
    <x v="11"/>
    <n v="0"/>
    <n v="0"/>
    <n v="0"/>
    <n v="0"/>
    <n v="0"/>
    <n v="0"/>
    <n v="0"/>
    <n v="0"/>
    <n v="0"/>
    <n v="0"/>
    <n v="0"/>
    <x v="2"/>
    <x v="1"/>
    <x v="7"/>
    <x v="7"/>
    <s v="IARC"/>
    <x v="33"/>
    <s v="6IARCC"/>
    <x v="89"/>
    <s v="D6CSC"/>
    <s v="IARC Alaska Climate Science Center"/>
    <s v="D6CSC"/>
    <n v="1597"/>
    <m/>
    <n v="1597"/>
    <s v="IARC Alaska Climate Science Center"/>
    <x v="2"/>
    <m/>
    <x v="0"/>
  </r>
  <r>
    <s v="Cox, Kim"/>
    <x v="0"/>
    <x v="0"/>
    <x v="3"/>
    <x v="3"/>
    <x v="285"/>
    <x v="2816"/>
    <x v="2789"/>
    <x v="1"/>
    <x v="4"/>
    <x v="4"/>
    <n v="0"/>
    <n v="0"/>
    <n v="0"/>
    <n v="0"/>
    <n v="0"/>
    <n v="0"/>
    <n v="0"/>
    <n v="0"/>
    <n v="0"/>
    <n v="0"/>
    <n v="0"/>
    <x v="2"/>
    <x v="1"/>
    <x v="7"/>
    <x v="7"/>
    <s v="IARC"/>
    <x v="33"/>
    <s v="6IARCC"/>
    <x v="89"/>
    <s v="D6CSC"/>
    <s v="IARC Alaska Climate Science Center"/>
    <s v="D6CSC"/>
    <n v="7880"/>
    <m/>
    <n v="7880"/>
    <s v="IARC Alaska Climate Science Center"/>
    <x v="2"/>
    <m/>
    <x v="0"/>
  </r>
  <r>
    <s v="Cox, Kim"/>
    <x v="0"/>
    <x v="0"/>
    <x v="3"/>
    <x v="3"/>
    <x v="285"/>
    <x v="2816"/>
    <x v="2789"/>
    <x v="1"/>
    <x v="12"/>
    <x v="12"/>
    <n v="0"/>
    <n v="0"/>
    <n v="0"/>
    <n v="0"/>
    <n v="0"/>
    <n v="0"/>
    <n v="0"/>
    <n v="0"/>
    <n v="0"/>
    <n v="0"/>
    <n v="0"/>
    <x v="2"/>
    <x v="1"/>
    <x v="7"/>
    <x v="7"/>
    <s v="IARC"/>
    <x v="33"/>
    <s v="6IARCC"/>
    <x v="89"/>
    <s v="D6CSC"/>
    <s v="IARC Alaska Climate Science Center"/>
    <s v="D6CSC"/>
    <n v="500"/>
    <m/>
    <n v="500"/>
    <s v="IARC Alaska Climate Science Center"/>
    <x v="2"/>
    <m/>
    <x v="0"/>
  </r>
  <r>
    <s v="Cox, Kim"/>
    <x v="0"/>
    <x v="0"/>
    <x v="3"/>
    <x v="3"/>
    <x v="285"/>
    <x v="2816"/>
    <x v="2789"/>
    <x v="1"/>
    <x v="10"/>
    <x v="10"/>
    <n v="0"/>
    <n v="0"/>
    <n v="0"/>
    <n v="0"/>
    <n v="0"/>
    <n v="0"/>
    <n v="0"/>
    <n v="0"/>
    <n v="0"/>
    <n v="0"/>
    <n v="0"/>
    <x v="2"/>
    <x v="1"/>
    <x v="7"/>
    <x v="7"/>
    <s v="IARC"/>
    <x v="33"/>
    <s v="6IARCC"/>
    <x v="89"/>
    <s v="D6CSC"/>
    <s v="IARC Alaska Climate Science Center"/>
    <s v="D6CSC"/>
    <n v="7880"/>
    <m/>
    <n v="7880"/>
    <s v="IARC Alaska Climate Science Center"/>
    <x v="2"/>
    <m/>
    <x v="0"/>
  </r>
  <r>
    <s v="Cox, Kim"/>
    <x v="0"/>
    <x v="0"/>
    <x v="3"/>
    <x v="3"/>
    <x v="285"/>
    <x v="2816"/>
    <x v="2789"/>
    <x v="0"/>
    <x v="5"/>
    <x v="5"/>
    <n v="0"/>
    <n v="0"/>
    <n v="0"/>
    <n v="0"/>
    <n v="0"/>
    <n v="0"/>
    <n v="0"/>
    <n v="0"/>
    <n v="0"/>
    <n v="0"/>
    <n v="0"/>
    <x v="2"/>
    <x v="1"/>
    <x v="7"/>
    <x v="7"/>
    <s v="IARC"/>
    <x v="33"/>
    <s v="6IARCC"/>
    <x v="89"/>
    <s v="D6CSC"/>
    <s v="IARC Alaska Climate Science Center"/>
    <s v="D6CSC"/>
    <n v="198454"/>
    <n v="198454"/>
    <m/>
    <s v="IARC Alaska Climate Science Center"/>
    <x v="2"/>
    <m/>
    <x v="0"/>
  </r>
  <r>
    <s v="Cox, Kim"/>
    <x v="0"/>
    <x v="0"/>
    <x v="3"/>
    <x v="3"/>
    <x v="286"/>
    <x v="2816"/>
    <x v="2789"/>
    <x v="1"/>
    <x v="9"/>
    <x v="9"/>
    <n v="0"/>
    <n v="0"/>
    <n v="0"/>
    <n v="0"/>
    <n v="0"/>
    <n v="0"/>
    <n v="0"/>
    <n v="0"/>
    <n v="0"/>
    <n v="0"/>
    <n v="0"/>
    <x v="2"/>
    <x v="1"/>
    <x v="7"/>
    <x v="7"/>
    <s v="IARC"/>
    <x v="33"/>
    <s v="6IARCA"/>
    <x v="90"/>
    <s v="D6IARC"/>
    <s v="IARC Admin and Operations"/>
    <s v="D6IARC"/>
    <n v="40446"/>
    <m/>
    <n v="40446"/>
    <s v="IARC Admin and Operations"/>
    <x v="2"/>
    <m/>
    <x v="0"/>
  </r>
  <r>
    <s v="Cox, Kim"/>
    <x v="0"/>
    <x v="0"/>
    <x v="3"/>
    <x v="3"/>
    <x v="286"/>
    <x v="2816"/>
    <x v="2789"/>
    <x v="1"/>
    <x v="11"/>
    <x v="11"/>
    <n v="0"/>
    <n v="0"/>
    <n v="0"/>
    <n v="0"/>
    <n v="0"/>
    <n v="0"/>
    <n v="0"/>
    <n v="0"/>
    <n v="0"/>
    <n v="0"/>
    <n v="0"/>
    <x v="2"/>
    <x v="1"/>
    <x v="7"/>
    <x v="7"/>
    <s v="IARC"/>
    <x v="33"/>
    <s v="6IARCA"/>
    <x v="90"/>
    <s v="D6IARC"/>
    <s v="IARC Admin and Operations"/>
    <s v="D6IARC"/>
    <n v="19114"/>
    <m/>
    <n v="19114"/>
    <s v="IARC Admin and Operations"/>
    <x v="2"/>
    <m/>
    <x v="0"/>
  </r>
  <r>
    <s v="Cox, Kim"/>
    <x v="0"/>
    <x v="0"/>
    <x v="3"/>
    <x v="3"/>
    <x v="286"/>
    <x v="2816"/>
    <x v="2789"/>
    <x v="1"/>
    <x v="4"/>
    <x v="4"/>
    <n v="0"/>
    <n v="0"/>
    <n v="0"/>
    <n v="0"/>
    <n v="0"/>
    <n v="0"/>
    <n v="0"/>
    <n v="0"/>
    <n v="0"/>
    <n v="0"/>
    <n v="0"/>
    <x v="2"/>
    <x v="1"/>
    <x v="7"/>
    <x v="7"/>
    <s v="IARC"/>
    <x v="33"/>
    <s v="6IARCA"/>
    <x v="90"/>
    <s v="D6IARC"/>
    <s v="IARC Admin and Operations"/>
    <s v="D6IARC"/>
    <n v="-72661"/>
    <m/>
    <n v="-72661"/>
    <s v="IARC Admin and Operations"/>
    <x v="2"/>
    <m/>
    <x v="0"/>
  </r>
  <r>
    <s v="Cox, Kim"/>
    <x v="0"/>
    <x v="0"/>
    <x v="3"/>
    <x v="3"/>
    <x v="286"/>
    <x v="2816"/>
    <x v="2789"/>
    <x v="1"/>
    <x v="12"/>
    <x v="12"/>
    <n v="0"/>
    <n v="0"/>
    <n v="0"/>
    <n v="0"/>
    <n v="0"/>
    <n v="0"/>
    <n v="0"/>
    <n v="0"/>
    <n v="0"/>
    <n v="0"/>
    <n v="0"/>
    <x v="2"/>
    <x v="1"/>
    <x v="7"/>
    <x v="7"/>
    <s v="IARC"/>
    <x v="33"/>
    <s v="6IARCA"/>
    <x v="90"/>
    <s v="D6IARC"/>
    <s v="IARC Admin and Operations"/>
    <s v="D6IARC"/>
    <n v="546"/>
    <m/>
    <n v="546"/>
    <s v="IARC Admin and Operations"/>
    <x v="2"/>
    <m/>
    <x v="0"/>
  </r>
  <r>
    <s v="Cox, Kim"/>
    <x v="0"/>
    <x v="0"/>
    <x v="3"/>
    <x v="3"/>
    <x v="286"/>
    <x v="2816"/>
    <x v="2789"/>
    <x v="0"/>
    <x v="5"/>
    <x v="5"/>
    <n v="0"/>
    <n v="0"/>
    <n v="0"/>
    <n v="0"/>
    <n v="0"/>
    <n v="0"/>
    <n v="0"/>
    <n v="0"/>
    <n v="0"/>
    <n v="0"/>
    <n v="0"/>
    <x v="2"/>
    <x v="1"/>
    <x v="7"/>
    <x v="7"/>
    <s v="IARC"/>
    <x v="33"/>
    <s v="6IARCA"/>
    <x v="90"/>
    <s v="D6IARC"/>
    <s v="IARC Admin and Operations"/>
    <s v="D6IARC"/>
    <n v="120799"/>
    <n v="120799"/>
    <m/>
    <s v="IARC Admin and Operations"/>
    <x v="2"/>
    <m/>
    <x v="0"/>
  </r>
  <r>
    <s v="Cox, Kim"/>
    <x v="0"/>
    <x v="0"/>
    <x v="3"/>
    <x v="3"/>
    <x v="286"/>
    <x v="2816"/>
    <x v="2789"/>
    <x v="0"/>
    <x v="2"/>
    <x v="2"/>
    <n v="0"/>
    <n v="0"/>
    <n v="0"/>
    <n v="0"/>
    <n v="0"/>
    <n v="0"/>
    <n v="0"/>
    <n v="0"/>
    <n v="0"/>
    <n v="0"/>
    <n v="0"/>
    <x v="2"/>
    <x v="1"/>
    <x v="7"/>
    <x v="7"/>
    <s v="IARC"/>
    <x v="33"/>
    <s v="6IARCA"/>
    <x v="90"/>
    <s v="D6IARC"/>
    <s v="IARC Admin and Operations"/>
    <s v="D6IARC"/>
    <n v="2466"/>
    <n v="2466"/>
    <m/>
    <s v="IARC Admin and Operations"/>
    <x v="2"/>
    <m/>
    <x v="0"/>
  </r>
  <r>
    <s v="Cox, Kim"/>
    <x v="0"/>
    <x v="0"/>
    <x v="3"/>
    <x v="3"/>
    <x v="285"/>
    <x v="0"/>
    <x v="0"/>
    <x v="1"/>
    <x v="11"/>
    <x v="11"/>
    <n v="0"/>
    <n v="0"/>
    <n v="0"/>
    <n v="0"/>
    <n v="0"/>
    <n v="0"/>
    <n v="0"/>
    <n v="0"/>
    <n v="0"/>
    <n v="0"/>
    <n v="0"/>
    <x v="0"/>
    <x v="0"/>
    <x v="7"/>
    <x v="7"/>
    <s v="IARC"/>
    <x v="33"/>
    <s v="6IARCC"/>
    <x v="89"/>
    <s v="D6CSC"/>
    <s v="IARC Alaska Climate Science Center"/>
    <s v="D6CSC"/>
    <n v="5709"/>
    <m/>
    <n v="5709"/>
    <s v="IARC Alaska Climate Science Center"/>
    <x v="0"/>
    <m/>
    <x v="0"/>
  </r>
  <r>
    <s v="Cox, Kim"/>
    <x v="0"/>
    <x v="0"/>
    <x v="3"/>
    <x v="3"/>
    <x v="285"/>
    <x v="0"/>
    <x v="0"/>
    <x v="1"/>
    <x v="4"/>
    <x v="4"/>
    <n v="0"/>
    <n v="0"/>
    <n v="0"/>
    <n v="0"/>
    <n v="0"/>
    <n v="0"/>
    <n v="0"/>
    <n v="0"/>
    <n v="0"/>
    <n v="0"/>
    <n v="0"/>
    <x v="0"/>
    <x v="0"/>
    <x v="7"/>
    <x v="7"/>
    <s v="IARC"/>
    <x v="33"/>
    <s v="6IARCC"/>
    <x v="89"/>
    <s v="D6CSC"/>
    <s v="IARC Alaska Climate Science Center"/>
    <s v="D6CSC"/>
    <n v="4786"/>
    <m/>
    <n v="4786"/>
    <s v="IARC Alaska Climate Science Center"/>
    <x v="0"/>
    <m/>
    <x v="0"/>
  </r>
  <r>
    <s v="Cox, Kim"/>
    <x v="0"/>
    <x v="0"/>
    <x v="3"/>
    <x v="3"/>
    <x v="285"/>
    <x v="0"/>
    <x v="0"/>
    <x v="1"/>
    <x v="12"/>
    <x v="12"/>
    <n v="0"/>
    <n v="0"/>
    <n v="0"/>
    <n v="0"/>
    <n v="0"/>
    <n v="0"/>
    <n v="0"/>
    <n v="0"/>
    <n v="0"/>
    <n v="0"/>
    <n v="0"/>
    <x v="0"/>
    <x v="0"/>
    <x v="7"/>
    <x v="7"/>
    <s v="IARC"/>
    <x v="33"/>
    <s v="6IARCC"/>
    <x v="89"/>
    <s v="D6CSC"/>
    <s v="IARC Alaska Climate Science Center"/>
    <s v="D6CSC"/>
    <n v="2200"/>
    <m/>
    <n v="2200"/>
    <s v="IARC Alaska Climate Science Center"/>
    <x v="0"/>
    <m/>
    <x v="0"/>
  </r>
  <r>
    <s v="Cox, Kim"/>
    <x v="0"/>
    <x v="0"/>
    <x v="3"/>
    <x v="3"/>
    <x v="285"/>
    <x v="0"/>
    <x v="0"/>
    <x v="1"/>
    <x v="14"/>
    <x v="13"/>
    <n v="0"/>
    <n v="0"/>
    <n v="0"/>
    <n v="0"/>
    <n v="0"/>
    <n v="0"/>
    <n v="0"/>
    <n v="0"/>
    <n v="0"/>
    <n v="0"/>
    <n v="0"/>
    <x v="0"/>
    <x v="0"/>
    <x v="7"/>
    <x v="7"/>
    <s v="IARC"/>
    <x v="33"/>
    <s v="6IARCC"/>
    <x v="89"/>
    <s v="D6CSC"/>
    <s v="IARC Alaska Climate Science Center"/>
    <s v="D6CSC"/>
    <n v="26000"/>
    <m/>
    <n v="26000"/>
    <s v="IARC Alaska Climate Science Center"/>
    <x v="0"/>
    <m/>
    <x v="0"/>
  </r>
  <r>
    <s v="Cox, Kim"/>
    <x v="0"/>
    <x v="0"/>
    <x v="3"/>
    <x v="3"/>
    <x v="285"/>
    <x v="0"/>
    <x v="0"/>
    <x v="1"/>
    <x v="10"/>
    <x v="10"/>
    <n v="0"/>
    <n v="0"/>
    <n v="0"/>
    <n v="0"/>
    <n v="0"/>
    <n v="0"/>
    <n v="0"/>
    <n v="0"/>
    <n v="0"/>
    <n v="0"/>
    <n v="0"/>
    <x v="0"/>
    <x v="0"/>
    <x v="7"/>
    <x v="7"/>
    <s v="IARC"/>
    <x v="33"/>
    <s v="6IARCC"/>
    <x v="89"/>
    <s v="D6CSC"/>
    <s v="IARC Alaska Climate Science Center"/>
    <s v="D6CSC"/>
    <n v="109"/>
    <m/>
    <n v="109"/>
    <s v="IARC Alaska Climate Science Center"/>
    <x v="0"/>
    <m/>
    <x v="0"/>
  </r>
  <r>
    <s v="Cox, Kim"/>
    <x v="0"/>
    <x v="0"/>
    <x v="3"/>
    <x v="3"/>
    <x v="285"/>
    <x v="0"/>
    <x v="0"/>
    <x v="0"/>
    <x v="1"/>
    <x v="1"/>
    <n v="0"/>
    <n v="0"/>
    <n v="0"/>
    <n v="0"/>
    <n v="0"/>
    <n v="0"/>
    <n v="0"/>
    <n v="0"/>
    <n v="0"/>
    <n v="0"/>
    <n v="0"/>
    <x v="0"/>
    <x v="0"/>
    <x v="7"/>
    <x v="7"/>
    <s v="IARC"/>
    <x v="33"/>
    <s v="6IARCC"/>
    <x v="89"/>
    <s v="D6CSC"/>
    <s v="IARC Alaska Climate Science Center"/>
    <s v="D6CSC"/>
    <n v="25000"/>
    <n v="25000"/>
    <m/>
    <s v="IARC Alaska Climate Science Center"/>
    <x v="0"/>
    <m/>
    <x v="0"/>
  </r>
  <r>
    <s v="Cox, Kim"/>
    <x v="0"/>
    <x v="0"/>
    <x v="3"/>
    <x v="3"/>
    <x v="288"/>
    <x v="2816"/>
    <x v="2789"/>
    <x v="1"/>
    <x v="9"/>
    <x v="9"/>
    <n v="0"/>
    <n v="0"/>
    <n v="0"/>
    <n v="0"/>
    <n v="0"/>
    <n v="0"/>
    <n v="0"/>
    <n v="0"/>
    <n v="0"/>
    <n v="0"/>
    <n v="0"/>
    <x v="2"/>
    <x v="1"/>
    <x v="7"/>
    <x v="7"/>
    <s v="IARC"/>
    <x v="33"/>
    <s v="6IARCC"/>
    <x v="89"/>
    <s v="D6SNAP"/>
    <s v="IARC Scenarios Ntwk for AK Planning"/>
    <s v="D6SNAP"/>
    <n v="115796"/>
    <m/>
    <n v="115796"/>
    <s v="IARC Scenarios Ntwk for AK Planning"/>
    <x v="2"/>
    <m/>
    <x v="0"/>
  </r>
  <r>
    <s v="Cox, Kim"/>
    <x v="0"/>
    <x v="0"/>
    <x v="3"/>
    <x v="3"/>
    <x v="288"/>
    <x v="2816"/>
    <x v="2789"/>
    <x v="1"/>
    <x v="11"/>
    <x v="11"/>
    <n v="0"/>
    <n v="0"/>
    <n v="0"/>
    <n v="0"/>
    <n v="0"/>
    <n v="0"/>
    <n v="0"/>
    <n v="0"/>
    <n v="0"/>
    <n v="0"/>
    <n v="0"/>
    <x v="2"/>
    <x v="1"/>
    <x v="7"/>
    <x v="7"/>
    <s v="IARC"/>
    <x v="33"/>
    <s v="6IARCC"/>
    <x v="89"/>
    <s v="D6SNAP"/>
    <s v="IARC Scenarios Ntwk for AK Planning"/>
    <s v="D6SNAP"/>
    <n v="3210"/>
    <m/>
    <n v="3210"/>
    <s v="IARC Scenarios Ntwk for AK Planning"/>
    <x v="2"/>
    <m/>
    <x v="0"/>
  </r>
  <r>
    <s v="Cox, Kim"/>
    <x v="0"/>
    <x v="0"/>
    <x v="3"/>
    <x v="3"/>
    <x v="288"/>
    <x v="2816"/>
    <x v="2789"/>
    <x v="1"/>
    <x v="4"/>
    <x v="4"/>
    <n v="0"/>
    <n v="0"/>
    <n v="0"/>
    <n v="0"/>
    <n v="0"/>
    <n v="0"/>
    <n v="0"/>
    <n v="0"/>
    <n v="0"/>
    <n v="0"/>
    <n v="0"/>
    <x v="2"/>
    <x v="1"/>
    <x v="7"/>
    <x v="7"/>
    <s v="IARC"/>
    <x v="33"/>
    <s v="6IARCC"/>
    <x v="89"/>
    <s v="D6SNAP"/>
    <s v="IARC Scenarios Ntwk for AK Planning"/>
    <s v="D6SNAP"/>
    <n v="116"/>
    <m/>
    <n v="116"/>
    <s v="IARC Scenarios Ntwk for AK Planning"/>
    <x v="2"/>
    <m/>
    <x v="0"/>
  </r>
  <r>
    <s v="Cox, Kim"/>
    <x v="0"/>
    <x v="0"/>
    <x v="3"/>
    <x v="3"/>
    <x v="288"/>
    <x v="2816"/>
    <x v="2789"/>
    <x v="1"/>
    <x v="12"/>
    <x v="12"/>
    <n v="0"/>
    <n v="0"/>
    <n v="0"/>
    <n v="0"/>
    <n v="0"/>
    <n v="0"/>
    <n v="0"/>
    <n v="0"/>
    <n v="0"/>
    <n v="0"/>
    <n v="0"/>
    <x v="2"/>
    <x v="1"/>
    <x v="7"/>
    <x v="7"/>
    <s v="IARC"/>
    <x v="33"/>
    <s v="6IARCC"/>
    <x v="89"/>
    <s v="D6SNAP"/>
    <s v="IARC Scenarios Ntwk for AK Planning"/>
    <s v="D6SNAP"/>
    <n v="412"/>
    <m/>
    <n v="412"/>
    <s v="IARC Scenarios Ntwk for AK Planning"/>
    <x v="2"/>
    <m/>
    <x v="0"/>
  </r>
  <r>
    <s v="Cox, Kim"/>
    <x v="0"/>
    <x v="0"/>
    <x v="3"/>
    <x v="3"/>
    <x v="288"/>
    <x v="2816"/>
    <x v="2789"/>
    <x v="0"/>
    <x v="5"/>
    <x v="5"/>
    <n v="0"/>
    <n v="0"/>
    <n v="0"/>
    <n v="0"/>
    <n v="0"/>
    <n v="0"/>
    <n v="0"/>
    <n v="0"/>
    <n v="0"/>
    <n v="0"/>
    <n v="0"/>
    <x v="2"/>
    <x v="1"/>
    <x v="7"/>
    <x v="7"/>
    <s v="IARC"/>
    <x v="33"/>
    <s v="6IARCC"/>
    <x v="89"/>
    <s v="D6SNAP"/>
    <s v="IARC Scenarios Ntwk for AK Planning"/>
    <s v="D6SNAP"/>
    <n v="120414"/>
    <n v="120414"/>
    <m/>
    <s v="IARC Scenarios Ntwk for AK Planning"/>
    <x v="2"/>
    <m/>
    <x v="0"/>
  </r>
  <r>
    <s v="Cox, Kim"/>
    <x v="0"/>
    <x v="0"/>
    <x v="3"/>
    <x v="3"/>
    <x v="288"/>
    <x v="0"/>
    <x v="0"/>
    <x v="1"/>
    <x v="9"/>
    <x v="9"/>
    <n v="0"/>
    <n v="0"/>
    <n v="0"/>
    <n v="0"/>
    <n v="0"/>
    <n v="0"/>
    <n v="0"/>
    <n v="0"/>
    <n v="0"/>
    <n v="0"/>
    <n v="0"/>
    <x v="0"/>
    <x v="0"/>
    <x v="7"/>
    <x v="7"/>
    <s v="IARC"/>
    <x v="33"/>
    <s v="6IARCC"/>
    <x v="89"/>
    <s v="D6SNAP"/>
    <s v="IARC Scenarios Ntwk for AK Planning"/>
    <s v="D6SNAP"/>
    <n v="25000"/>
    <m/>
    <n v="25000"/>
    <s v="IARC Scenarios Ntwk for AK Planning"/>
    <x v="0"/>
    <m/>
    <x v="0"/>
  </r>
  <r>
    <s v="Cox, Kim"/>
    <x v="0"/>
    <x v="0"/>
    <x v="3"/>
    <x v="3"/>
    <x v="288"/>
    <x v="0"/>
    <x v="0"/>
    <x v="1"/>
    <x v="4"/>
    <x v="4"/>
    <n v="0"/>
    <n v="0"/>
    <n v="0"/>
    <n v="0"/>
    <n v="0"/>
    <n v="0"/>
    <n v="0"/>
    <n v="0"/>
    <n v="0"/>
    <n v="0"/>
    <n v="0"/>
    <x v="0"/>
    <x v="0"/>
    <x v="7"/>
    <x v="7"/>
    <s v="IARC"/>
    <x v="33"/>
    <s v="6IARCC"/>
    <x v="89"/>
    <s v="D6SNAP"/>
    <s v="IARC Scenarios Ntwk for AK Planning"/>
    <s v="D6SNAP"/>
    <n v="2228"/>
    <m/>
    <n v="2228"/>
    <s v="IARC Scenarios Ntwk for AK Planning"/>
    <x v="0"/>
    <m/>
    <x v="0"/>
  </r>
  <r>
    <s v="Cox, Kim"/>
    <x v="0"/>
    <x v="0"/>
    <x v="3"/>
    <x v="3"/>
    <x v="288"/>
    <x v="0"/>
    <x v="0"/>
    <x v="1"/>
    <x v="12"/>
    <x v="12"/>
    <n v="0"/>
    <n v="0"/>
    <n v="0"/>
    <n v="0"/>
    <n v="0"/>
    <n v="0"/>
    <n v="0"/>
    <n v="0"/>
    <n v="0"/>
    <n v="0"/>
    <n v="0"/>
    <x v="0"/>
    <x v="0"/>
    <x v="7"/>
    <x v="7"/>
    <s v="IARC"/>
    <x v="33"/>
    <s v="6IARCC"/>
    <x v="89"/>
    <s v="D6SNAP"/>
    <s v="IARC Scenarios Ntwk for AK Planning"/>
    <s v="D6SNAP"/>
    <n v="1830"/>
    <m/>
    <n v="1830"/>
    <s v="IARC Scenarios Ntwk for AK Planning"/>
    <x v="0"/>
    <m/>
    <x v="0"/>
  </r>
  <r>
    <s v="Cox, Kim"/>
    <x v="0"/>
    <x v="0"/>
    <x v="3"/>
    <x v="3"/>
    <x v="288"/>
    <x v="0"/>
    <x v="0"/>
    <x v="1"/>
    <x v="10"/>
    <x v="10"/>
    <n v="0"/>
    <n v="0"/>
    <n v="0"/>
    <n v="0"/>
    <n v="0"/>
    <n v="0"/>
    <n v="0"/>
    <n v="0"/>
    <n v="0"/>
    <n v="0"/>
    <n v="0"/>
    <x v="0"/>
    <x v="0"/>
    <x v="7"/>
    <x v="7"/>
    <s v="IARC"/>
    <x v="33"/>
    <s v="6IARCC"/>
    <x v="89"/>
    <s v="D6SNAP"/>
    <s v="IARC Scenarios Ntwk for AK Planning"/>
    <s v="D6SNAP"/>
    <n v="107"/>
    <m/>
    <n v="107"/>
    <s v="IARC Scenarios Ntwk for AK Planning"/>
    <x v="0"/>
    <m/>
    <x v="0"/>
  </r>
  <r>
    <s v="Cox, Kim"/>
    <x v="0"/>
    <x v="0"/>
    <x v="3"/>
    <x v="3"/>
    <x v="288"/>
    <x v="0"/>
    <x v="0"/>
    <x v="0"/>
    <x v="1"/>
    <x v="1"/>
    <n v="0"/>
    <n v="0"/>
    <n v="0"/>
    <n v="0"/>
    <n v="0"/>
    <n v="0"/>
    <n v="0"/>
    <n v="0"/>
    <n v="0"/>
    <n v="0"/>
    <n v="0"/>
    <x v="0"/>
    <x v="0"/>
    <x v="7"/>
    <x v="7"/>
    <s v="IARC"/>
    <x v="33"/>
    <s v="6IARCC"/>
    <x v="89"/>
    <s v="D6SNAP"/>
    <s v="IARC Scenarios Ntwk for AK Planning"/>
    <s v="D6SNAP"/>
    <n v="10092"/>
    <n v="10092"/>
    <m/>
    <s v="IARC Scenarios Ntwk for AK Planning"/>
    <x v="0"/>
    <m/>
    <x v="0"/>
  </r>
  <r>
    <s v="Cox, Kim"/>
    <x v="0"/>
    <x v="0"/>
    <x v="3"/>
    <x v="3"/>
    <x v="286"/>
    <x v="0"/>
    <x v="0"/>
    <x v="1"/>
    <x v="9"/>
    <x v="9"/>
    <n v="0"/>
    <n v="0"/>
    <n v="0"/>
    <n v="0"/>
    <n v="0"/>
    <n v="0"/>
    <n v="0"/>
    <n v="0"/>
    <n v="0"/>
    <n v="0"/>
    <n v="0"/>
    <x v="0"/>
    <x v="0"/>
    <x v="7"/>
    <x v="7"/>
    <s v="IARC"/>
    <x v="33"/>
    <s v="6IARCA"/>
    <x v="90"/>
    <s v="D6IARC"/>
    <s v="IARC Admin and Operations"/>
    <s v="D6IARC"/>
    <n v="270000"/>
    <m/>
    <n v="270000"/>
    <s v="IARC Admin and Operations"/>
    <x v="0"/>
    <m/>
    <x v="0"/>
  </r>
  <r>
    <s v="Cox, Kim"/>
    <x v="0"/>
    <x v="0"/>
    <x v="3"/>
    <x v="3"/>
    <x v="286"/>
    <x v="0"/>
    <x v="0"/>
    <x v="1"/>
    <x v="11"/>
    <x v="11"/>
    <n v="0"/>
    <n v="0"/>
    <n v="0"/>
    <n v="0"/>
    <n v="0"/>
    <n v="0"/>
    <n v="0"/>
    <n v="0"/>
    <n v="0"/>
    <n v="0"/>
    <n v="0"/>
    <x v="0"/>
    <x v="0"/>
    <x v="7"/>
    <x v="7"/>
    <s v="IARC"/>
    <x v="33"/>
    <s v="6IARCA"/>
    <x v="90"/>
    <s v="D6IARC"/>
    <s v="IARC Admin and Operations"/>
    <s v="D6IARC"/>
    <n v="11376"/>
    <m/>
    <n v="11376"/>
    <s v="IARC Admin and Operations"/>
    <x v="0"/>
    <m/>
    <x v="0"/>
  </r>
  <r>
    <s v="Cox, Kim"/>
    <x v="0"/>
    <x v="0"/>
    <x v="3"/>
    <x v="3"/>
    <x v="286"/>
    <x v="0"/>
    <x v="0"/>
    <x v="1"/>
    <x v="4"/>
    <x v="4"/>
    <n v="0"/>
    <n v="0"/>
    <n v="0"/>
    <n v="0"/>
    <n v="0"/>
    <n v="0"/>
    <n v="0"/>
    <n v="0"/>
    <n v="0"/>
    <n v="0"/>
    <n v="0"/>
    <x v="0"/>
    <x v="0"/>
    <x v="7"/>
    <x v="7"/>
    <s v="IARC"/>
    <x v="33"/>
    <s v="6IARCA"/>
    <x v="90"/>
    <s v="D6IARC"/>
    <s v="IARC Admin and Operations"/>
    <s v="D6IARC"/>
    <n v="7288"/>
    <m/>
    <n v="7288"/>
    <s v="IARC Admin and Operations"/>
    <x v="0"/>
    <m/>
    <x v="0"/>
  </r>
  <r>
    <s v="Cox, Kim"/>
    <x v="0"/>
    <x v="0"/>
    <x v="3"/>
    <x v="3"/>
    <x v="286"/>
    <x v="0"/>
    <x v="0"/>
    <x v="1"/>
    <x v="12"/>
    <x v="12"/>
    <n v="0"/>
    <n v="0"/>
    <n v="0"/>
    <n v="0"/>
    <n v="0"/>
    <n v="0"/>
    <n v="0"/>
    <n v="0"/>
    <n v="0"/>
    <n v="0"/>
    <n v="0"/>
    <x v="0"/>
    <x v="0"/>
    <x v="7"/>
    <x v="7"/>
    <s v="IARC"/>
    <x v="33"/>
    <s v="6IARCA"/>
    <x v="90"/>
    <s v="D6IARC"/>
    <s v="IARC Admin and Operations"/>
    <s v="D6IARC"/>
    <n v="3682"/>
    <m/>
    <n v="3682"/>
    <s v="IARC Admin and Operations"/>
    <x v="0"/>
    <m/>
    <x v="0"/>
  </r>
  <r>
    <s v="Cox, Kim"/>
    <x v="0"/>
    <x v="0"/>
    <x v="3"/>
    <x v="3"/>
    <x v="286"/>
    <x v="0"/>
    <x v="0"/>
    <x v="1"/>
    <x v="14"/>
    <x v="13"/>
    <n v="0"/>
    <n v="0"/>
    <n v="0"/>
    <n v="0"/>
    <n v="0"/>
    <n v="0"/>
    <n v="0"/>
    <n v="0"/>
    <n v="0"/>
    <n v="0"/>
    <n v="0"/>
    <x v="0"/>
    <x v="0"/>
    <x v="7"/>
    <x v="7"/>
    <s v="IARC"/>
    <x v="33"/>
    <s v="6IARCA"/>
    <x v="90"/>
    <s v="D6IARC"/>
    <s v="IARC Admin and Operations"/>
    <s v="D6IARC"/>
    <n v="54143"/>
    <m/>
    <n v="54143"/>
    <s v="IARC Admin and Operations"/>
    <x v="0"/>
    <m/>
    <x v="0"/>
  </r>
  <r>
    <s v="Cox, Kim"/>
    <x v="0"/>
    <x v="0"/>
    <x v="3"/>
    <x v="3"/>
    <x v="286"/>
    <x v="0"/>
    <x v="0"/>
    <x v="0"/>
    <x v="1"/>
    <x v="1"/>
    <n v="0"/>
    <n v="0"/>
    <n v="0"/>
    <n v="0"/>
    <n v="0"/>
    <n v="0"/>
    <n v="0"/>
    <n v="0"/>
    <n v="0"/>
    <n v="0"/>
    <n v="0"/>
    <x v="0"/>
    <x v="0"/>
    <x v="7"/>
    <x v="7"/>
    <s v="IARC"/>
    <x v="33"/>
    <s v="6IARCA"/>
    <x v="90"/>
    <s v="D6IARC"/>
    <s v="IARC Admin and Operations"/>
    <s v="D6IARC"/>
    <n v="200000"/>
    <n v="200000"/>
    <m/>
    <s v="IARC Admin and Operations"/>
    <x v="0"/>
    <m/>
    <x v="0"/>
  </r>
  <r>
    <s v="Cox, Kim"/>
    <x v="0"/>
    <x v="0"/>
    <x v="3"/>
    <x v="3"/>
    <x v="286"/>
    <x v="0"/>
    <x v="0"/>
    <x v="0"/>
    <x v="2"/>
    <x v="2"/>
    <n v="0"/>
    <n v="0"/>
    <n v="0"/>
    <n v="0"/>
    <n v="0"/>
    <n v="0"/>
    <n v="0"/>
    <n v="0"/>
    <n v="0"/>
    <n v="0"/>
    <n v="0"/>
    <x v="0"/>
    <x v="0"/>
    <x v="7"/>
    <x v="7"/>
    <s v="IARC"/>
    <x v="33"/>
    <s v="6IARCA"/>
    <x v="90"/>
    <s v="D6IARC"/>
    <s v="IARC Admin and Operations"/>
    <s v="D6IARC"/>
    <n v="72493"/>
    <n v="72493"/>
    <m/>
    <s v="IARC Admin and Operations"/>
    <x v="0"/>
    <m/>
    <x v="0"/>
  </r>
  <r>
    <s v="Cox, Kim"/>
    <x v="0"/>
    <x v="0"/>
    <x v="3"/>
    <x v="3"/>
    <x v="287"/>
    <x v="2816"/>
    <x v="2789"/>
    <x v="1"/>
    <x v="9"/>
    <x v="9"/>
    <n v="0"/>
    <n v="0"/>
    <n v="0"/>
    <n v="0"/>
    <n v="0"/>
    <n v="0"/>
    <n v="0"/>
    <n v="0"/>
    <n v="0"/>
    <n v="0"/>
    <n v="0"/>
    <x v="2"/>
    <x v="1"/>
    <x v="7"/>
    <x v="7"/>
    <s v="IARC"/>
    <x v="33"/>
    <s v="6IARCP"/>
    <x v="91"/>
    <s v="D6IARR"/>
    <s v="IARC Central Research"/>
    <s v="D6IARR"/>
    <n v="688233"/>
    <m/>
    <n v="688233"/>
    <s v="IARC Central Research"/>
    <x v="2"/>
    <m/>
    <x v="0"/>
  </r>
  <r>
    <s v="Cox, Kim"/>
    <x v="0"/>
    <x v="0"/>
    <x v="3"/>
    <x v="3"/>
    <x v="287"/>
    <x v="2816"/>
    <x v="2789"/>
    <x v="1"/>
    <x v="11"/>
    <x v="11"/>
    <n v="0"/>
    <n v="0"/>
    <n v="0"/>
    <n v="0"/>
    <n v="0"/>
    <n v="0"/>
    <n v="0"/>
    <n v="0"/>
    <n v="0"/>
    <n v="0"/>
    <n v="0"/>
    <x v="2"/>
    <x v="1"/>
    <x v="7"/>
    <x v="7"/>
    <s v="IARC"/>
    <x v="33"/>
    <s v="6IARCP"/>
    <x v="91"/>
    <s v="D6IARR"/>
    <s v="IARC Central Research"/>
    <s v="D6IARR"/>
    <n v="85668"/>
    <m/>
    <n v="85668"/>
    <s v="IARC Central Research"/>
    <x v="2"/>
    <m/>
    <x v="0"/>
  </r>
  <r>
    <s v="Cox, Kim"/>
    <x v="0"/>
    <x v="0"/>
    <x v="3"/>
    <x v="3"/>
    <x v="287"/>
    <x v="2816"/>
    <x v="2789"/>
    <x v="1"/>
    <x v="4"/>
    <x v="4"/>
    <n v="0"/>
    <n v="0"/>
    <n v="0"/>
    <n v="0"/>
    <n v="0"/>
    <n v="0"/>
    <n v="0"/>
    <n v="0"/>
    <n v="0"/>
    <n v="0"/>
    <n v="0"/>
    <x v="2"/>
    <x v="1"/>
    <x v="7"/>
    <x v="7"/>
    <s v="IARC"/>
    <x v="33"/>
    <s v="6IARCP"/>
    <x v="91"/>
    <s v="D6IARR"/>
    <s v="IARC Central Research"/>
    <s v="D6IARR"/>
    <n v="45000"/>
    <m/>
    <n v="45000"/>
    <s v="IARC Central Research"/>
    <x v="2"/>
    <m/>
    <x v="0"/>
  </r>
  <r>
    <s v="Cox, Kim"/>
    <x v="0"/>
    <x v="0"/>
    <x v="3"/>
    <x v="3"/>
    <x v="287"/>
    <x v="2816"/>
    <x v="2789"/>
    <x v="1"/>
    <x v="12"/>
    <x v="12"/>
    <n v="0"/>
    <n v="0"/>
    <n v="0"/>
    <n v="0"/>
    <n v="0"/>
    <n v="0"/>
    <n v="0"/>
    <n v="0"/>
    <n v="0"/>
    <n v="0"/>
    <n v="0"/>
    <x v="2"/>
    <x v="1"/>
    <x v="7"/>
    <x v="7"/>
    <s v="IARC"/>
    <x v="33"/>
    <s v="6IARCP"/>
    <x v="91"/>
    <s v="D6IARR"/>
    <s v="IARC Central Research"/>
    <s v="D6IARR"/>
    <n v="35998"/>
    <m/>
    <n v="35998"/>
    <s v="IARC Central Research"/>
    <x v="2"/>
    <m/>
    <x v="0"/>
  </r>
  <r>
    <s v="Cox, Kim"/>
    <x v="0"/>
    <x v="0"/>
    <x v="3"/>
    <x v="3"/>
    <x v="287"/>
    <x v="2816"/>
    <x v="2789"/>
    <x v="1"/>
    <x v="10"/>
    <x v="10"/>
    <n v="0"/>
    <n v="0"/>
    <n v="0"/>
    <n v="0"/>
    <n v="0"/>
    <n v="0"/>
    <n v="0"/>
    <n v="0"/>
    <n v="0"/>
    <n v="0"/>
    <n v="0"/>
    <x v="2"/>
    <x v="1"/>
    <x v="7"/>
    <x v="7"/>
    <s v="IARC"/>
    <x v="33"/>
    <s v="6IARCP"/>
    <x v="91"/>
    <s v="D6IARR"/>
    <s v="IARC Central Research"/>
    <s v="D6IARR"/>
    <n v="22274"/>
    <m/>
    <n v="22274"/>
    <s v="IARC Central Research"/>
    <x v="2"/>
    <m/>
    <x v="0"/>
  </r>
  <r>
    <s v="Cox, Kim"/>
    <x v="0"/>
    <x v="0"/>
    <x v="3"/>
    <x v="3"/>
    <x v="287"/>
    <x v="2816"/>
    <x v="2789"/>
    <x v="0"/>
    <x v="5"/>
    <x v="5"/>
    <n v="0"/>
    <n v="0"/>
    <n v="0"/>
    <n v="0"/>
    <n v="0"/>
    <n v="0"/>
    <n v="0"/>
    <n v="0"/>
    <n v="0"/>
    <n v="0"/>
    <n v="0"/>
    <x v="2"/>
    <x v="1"/>
    <x v="7"/>
    <x v="7"/>
    <s v="IARC"/>
    <x v="33"/>
    <s v="6IARCP"/>
    <x v="91"/>
    <s v="D6IARR"/>
    <s v="IARC Central Research"/>
    <s v="D6IARR"/>
    <n v="1486964"/>
    <n v="1486964"/>
    <m/>
    <s v="IARC Central Research"/>
    <x v="2"/>
    <m/>
    <x v="0"/>
  </r>
  <r>
    <s v="Cox, Kim"/>
    <x v="0"/>
    <x v="0"/>
    <x v="3"/>
    <x v="3"/>
    <x v="287"/>
    <x v="2816"/>
    <x v="2789"/>
    <x v="0"/>
    <x v="2"/>
    <x v="2"/>
    <n v="0"/>
    <n v="0"/>
    <n v="0"/>
    <n v="0"/>
    <n v="0"/>
    <n v="0"/>
    <n v="0"/>
    <n v="0"/>
    <n v="0"/>
    <n v="0"/>
    <n v="0"/>
    <x v="2"/>
    <x v="1"/>
    <x v="7"/>
    <x v="7"/>
    <s v="IARC"/>
    <x v="33"/>
    <s v="6IARCP"/>
    <x v="91"/>
    <s v="D6IARR"/>
    <s v="IARC Central Research"/>
    <s v="D6IARR"/>
    <n v="395269"/>
    <n v="395269"/>
    <m/>
    <s v="IARC Central Research"/>
    <x v="2"/>
    <m/>
    <x v="0"/>
  </r>
  <r>
    <s v="Cox, Kim"/>
    <x v="0"/>
    <x v="0"/>
    <x v="3"/>
    <x v="3"/>
    <x v="284"/>
    <x v="0"/>
    <x v="0"/>
    <x v="1"/>
    <x v="9"/>
    <x v="9"/>
    <n v="0"/>
    <n v="0"/>
    <n v="0"/>
    <n v="0"/>
    <n v="0"/>
    <n v="0"/>
    <n v="0"/>
    <n v="0"/>
    <n v="0"/>
    <n v="0"/>
    <n v="0"/>
    <x v="0"/>
    <x v="0"/>
    <x v="7"/>
    <x v="7"/>
    <s v="IARC"/>
    <x v="33"/>
    <s v="6IARCC"/>
    <x v="89"/>
    <s v="D6CFAR"/>
    <s v="IARC Coop Institute Alaska Research"/>
    <s v="D6CFAR"/>
    <n v="380"/>
    <m/>
    <n v="380"/>
    <s v="IARC Coop Institute Alaska Research"/>
    <x v="0"/>
    <m/>
    <x v="0"/>
  </r>
  <r>
    <s v="Cox, Kim"/>
    <x v="0"/>
    <x v="0"/>
    <x v="3"/>
    <x v="3"/>
    <x v="284"/>
    <x v="0"/>
    <x v="0"/>
    <x v="0"/>
    <x v="1"/>
    <x v="1"/>
    <n v="0"/>
    <n v="0"/>
    <n v="0"/>
    <n v="0"/>
    <n v="0"/>
    <n v="0"/>
    <n v="0"/>
    <n v="0"/>
    <n v="0"/>
    <n v="0"/>
    <n v="0"/>
    <x v="0"/>
    <x v="0"/>
    <x v="7"/>
    <x v="7"/>
    <s v="IARC"/>
    <x v="33"/>
    <s v="6IARCC"/>
    <x v="89"/>
    <s v="D6CFAR"/>
    <s v="IARC Coop Institute Alaska Research"/>
    <s v="D6CFAR"/>
    <n v="5300"/>
    <n v="5300"/>
    <m/>
    <s v="IARC Coop Institute Alaska Research"/>
    <x v="0"/>
    <m/>
    <x v="0"/>
  </r>
  <r>
    <s v="Cox, Kim"/>
    <x v="0"/>
    <x v="0"/>
    <x v="3"/>
    <x v="3"/>
    <x v="284"/>
    <x v="2816"/>
    <x v="2789"/>
    <x v="1"/>
    <x v="9"/>
    <x v="9"/>
    <n v="0"/>
    <n v="0"/>
    <n v="0"/>
    <n v="0"/>
    <n v="0"/>
    <n v="0"/>
    <n v="0"/>
    <n v="0"/>
    <n v="0"/>
    <n v="0"/>
    <n v="0"/>
    <x v="2"/>
    <x v="1"/>
    <x v="7"/>
    <x v="7"/>
    <s v="IARC"/>
    <x v="33"/>
    <s v="6IARCC"/>
    <x v="89"/>
    <s v="D6CFAR"/>
    <s v="IARC Coop Institute Alaska Research"/>
    <s v="D6CFAR"/>
    <n v="47775"/>
    <m/>
    <n v="47775"/>
    <s v="IARC Coop Institute Alaska Research"/>
    <x v="2"/>
    <m/>
    <x v="0"/>
  </r>
  <r>
    <s v="Cox, Kim"/>
    <x v="0"/>
    <x v="0"/>
    <x v="3"/>
    <x v="3"/>
    <x v="284"/>
    <x v="2816"/>
    <x v="2789"/>
    <x v="1"/>
    <x v="7"/>
    <x v="7"/>
    <n v="0"/>
    <n v="0"/>
    <n v="0"/>
    <n v="0"/>
    <n v="0"/>
    <n v="0"/>
    <n v="0"/>
    <n v="0"/>
    <n v="0"/>
    <n v="0"/>
    <n v="0"/>
    <x v="2"/>
    <x v="1"/>
    <x v="7"/>
    <x v="7"/>
    <s v="IARC"/>
    <x v="33"/>
    <s v="6IARCC"/>
    <x v="89"/>
    <s v="D6CFAR"/>
    <s v="IARC Coop Institute Alaska Research"/>
    <s v="D6CFAR"/>
    <n v="15239"/>
    <m/>
    <n v="15239"/>
    <s v="IARC Coop Institute Alaska Research"/>
    <x v="2"/>
    <m/>
    <x v="0"/>
  </r>
  <r>
    <s v="Cox, Kim"/>
    <x v="0"/>
    <x v="0"/>
    <x v="3"/>
    <x v="3"/>
    <x v="284"/>
    <x v="2816"/>
    <x v="2789"/>
    <x v="0"/>
    <x v="5"/>
    <x v="5"/>
    <n v="0"/>
    <n v="0"/>
    <n v="0"/>
    <n v="0"/>
    <n v="0"/>
    <n v="0"/>
    <n v="0"/>
    <n v="0"/>
    <n v="0"/>
    <n v="0"/>
    <n v="0"/>
    <x v="2"/>
    <x v="1"/>
    <x v="7"/>
    <x v="7"/>
    <s v="IARC"/>
    <x v="33"/>
    <s v="6IARCC"/>
    <x v="89"/>
    <s v="D6CFAR"/>
    <s v="IARC Coop Institute Alaska Research"/>
    <s v="D6CFAR"/>
    <n v="65081"/>
    <n v="65081"/>
    <m/>
    <s v="IARC Coop Institute Alaska Research"/>
    <x v="2"/>
    <m/>
    <x v="0"/>
  </r>
  <r>
    <s v="Cox, Kim"/>
    <x v="0"/>
    <x v="0"/>
    <x v="3"/>
    <x v="3"/>
    <x v="287"/>
    <x v="0"/>
    <x v="0"/>
    <x v="1"/>
    <x v="9"/>
    <x v="9"/>
    <n v="0"/>
    <n v="0"/>
    <n v="0"/>
    <n v="0"/>
    <n v="0"/>
    <n v="0"/>
    <n v="0"/>
    <n v="0"/>
    <n v="0"/>
    <n v="0"/>
    <n v="0"/>
    <x v="0"/>
    <x v="0"/>
    <x v="7"/>
    <x v="7"/>
    <s v="IARC"/>
    <x v="33"/>
    <s v="6IARCP"/>
    <x v="91"/>
    <s v="D6IARR"/>
    <s v="IARC Central Research"/>
    <s v="D6IARR"/>
    <n v="180000"/>
    <m/>
    <n v="180000"/>
    <s v="IARC Central Research"/>
    <x v="0"/>
    <m/>
    <x v="0"/>
  </r>
  <r>
    <s v="Cox, Kim"/>
    <x v="0"/>
    <x v="0"/>
    <x v="3"/>
    <x v="3"/>
    <x v="287"/>
    <x v="0"/>
    <x v="0"/>
    <x v="1"/>
    <x v="11"/>
    <x v="11"/>
    <n v="0"/>
    <n v="0"/>
    <n v="0"/>
    <n v="0"/>
    <n v="0"/>
    <n v="0"/>
    <n v="0"/>
    <n v="0"/>
    <n v="0"/>
    <n v="0"/>
    <n v="0"/>
    <x v="0"/>
    <x v="0"/>
    <x v="7"/>
    <x v="7"/>
    <s v="IARC"/>
    <x v="33"/>
    <s v="6IARCP"/>
    <x v="91"/>
    <s v="D6IARR"/>
    <s v="IARC Central Research"/>
    <s v="D6IARR"/>
    <n v="8430"/>
    <m/>
    <n v="8430"/>
    <s v="IARC Central Research"/>
    <x v="0"/>
    <m/>
    <x v="0"/>
  </r>
  <r>
    <s v="Cox, Kim"/>
    <x v="0"/>
    <x v="0"/>
    <x v="3"/>
    <x v="3"/>
    <x v="287"/>
    <x v="0"/>
    <x v="0"/>
    <x v="1"/>
    <x v="4"/>
    <x v="4"/>
    <n v="0"/>
    <n v="0"/>
    <n v="0"/>
    <n v="0"/>
    <n v="0"/>
    <n v="0"/>
    <n v="0"/>
    <n v="0"/>
    <n v="0"/>
    <n v="0"/>
    <n v="0"/>
    <x v="0"/>
    <x v="0"/>
    <x v="7"/>
    <x v="7"/>
    <s v="IARC"/>
    <x v="33"/>
    <s v="6IARCP"/>
    <x v="91"/>
    <s v="D6IARR"/>
    <s v="IARC Central Research"/>
    <s v="D6IARR"/>
    <n v="3464"/>
    <m/>
    <n v="3464"/>
    <s v="IARC Central Research"/>
    <x v="0"/>
    <m/>
    <x v="0"/>
  </r>
  <r>
    <s v="Cox, Kim"/>
    <x v="0"/>
    <x v="0"/>
    <x v="3"/>
    <x v="3"/>
    <x v="287"/>
    <x v="0"/>
    <x v="0"/>
    <x v="1"/>
    <x v="12"/>
    <x v="12"/>
    <n v="0"/>
    <n v="0"/>
    <n v="0"/>
    <n v="0"/>
    <n v="0"/>
    <n v="0"/>
    <n v="0"/>
    <n v="0"/>
    <n v="0"/>
    <n v="0"/>
    <n v="0"/>
    <x v="0"/>
    <x v="0"/>
    <x v="7"/>
    <x v="7"/>
    <s v="IARC"/>
    <x v="33"/>
    <s v="6IARCP"/>
    <x v="91"/>
    <s v="D6IARR"/>
    <s v="IARC Central Research"/>
    <s v="D6IARR"/>
    <n v="4935"/>
    <m/>
    <n v="4935"/>
    <s v="IARC Central Research"/>
    <x v="0"/>
    <m/>
    <x v="0"/>
  </r>
  <r>
    <s v="Cox, Kim"/>
    <x v="0"/>
    <x v="0"/>
    <x v="3"/>
    <x v="3"/>
    <x v="287"/>
    <x v="0"/>
    <x v="0"/>
    <x v="1"/>
    <x v="10"/>
    <x v="10"/>
    <n v="0"/>
    <n v="0"/>
    <n v="0"/>
    <n v="0"/>
    <n v="0"/>
    <n v="0"/>
    <n v="0"/>
    <n v="0"/>
    <n v="0"/>
    <n v="0"/>
    <n v="0"/>
    <x v="0"/>
    <x v="0"/>
    <x v="7"/>
    <x v="7"/>
    <s v="IARC"/>
    <x v="33"/>
    <s v="6IARCP"/>
    <x v="91"/>
    <s v="D6IARR"/>
    <s v="IARC Central Research"/>
    <s v="D6IARR"/>
    <n v="-5162"/>
    <m/>
    <n v="-5162"/>
    <s v="IARC Central Research"/>
    <x v="0"/>
    <m/>
    <x v="0"/>
  </r>
  <r>
    <s v="Cox, Kim"/>
    <x v="0"/>
    <x v="0"/>
    <x v="3"/>
    <x v="3"/>
    <x v="287"/>
    <x v="0"/>
    <x v="0"/>
    <x v="1"/>
    <x v="7"/>
    <x v="7"/>
    <n v="0"/>
    <n v="0"/>
    <n v="0"/>
    <n v="0"/>
    <n v="0"/>
    <n v="0"/>
    <n v="0"/>
    <n v="0"/>
    <n v="0"/>
    <n v="0"/>
    <n v="0"/>
    <x v="0"/>
    <x v="0"/>
    <x v="7"/>
    <x v="7"/>
    <s v="IARC"/>
    <x v="33"/>
    <s v="6IARCP"/>
    <x v="91"/>
    <s v="D6IARR"/>
    <s v="IARC Central Research"/>
    <s v="D6IARR"/>
    <n v="3500"/>
    <m/>
    <n v="3500"/>
    <s v="IARC Central Research"/>
    <x v="0"/>
    <m/>
    <x v="0"/>
  </r>
  <r>
    <s v="Cox, Kim"/>
    <x v="0"/>
    <x v="0"/>
    <x v="3"/>
    <x v="3"/>
    <x v="287"/>
    <x v="0"/>
    <x v="0"/>
    <x v="0"/>
    <x v="0"/>
    <x v="0"/>
    <n v="0"/>
    <n v="0"/>
    <n v="0"/>
    <n v="0"/>
    <n v="0"/>
    <n v="0"/>
    <n v="0"/>
    <n v="0"/>
    <n v="0"/>
    <n v="0"/>
    <n v="0"/>
    <x v="0"/>
    <x v="0"/>
    <x v="7"/>
    <x v="7"/>
    <s v="IARC"/>
    <x v="33"/>
    <s v="6IARCP"/>
    <x v="91"/>
    <s v="D6IARR"/>
    <s v="IARC Central Research"/>
    <s v="D6IARR"/>
    <n v="1000"/>
    <n v="1000"/>
    <m/>
    <s v="IARC Central Research"/>
    <x v="0"/>
    <m/>
    <x v="0"/>
  </r>
  <r>
    <s v="Cox, Kim"/>
    <x v="0"/>
    <x v="0"/>
    <x v="3"/>
    <x v="3"/>
    <x v="287"/>
    <x v="0"/>
    <x v="0"/>
    <x v="0"/>
    <x v="1"/>
    <x v="1"/>
    <n v="0"/>
    <n v="0"/>
    <n v="0"/>
    <n v="0"/>
    <n v="0"/>
    <n v="0"/>
    <n v="0"/>
    <n v="0"/>
    <n v="0"/>
    <n v="0"/>
    <n v="0"/>
    <x v="0"/>
    <x v="0"/>
    <x v="7"/>
    <x v="7"/>
    <s v="IARC"/>
    <x v="33"/>
    <s v="6IARCP"/>
    <x v="91"/>
    <s v="D6IARR"/>
    <s v="IARC Central Research"/>
    <s v="D6IARR"/>
    <n v="5224"/>
    <n v="5224"/>
    <m/>
    <s v="IARC Central Research"/>
    <x v="0"/>
    <m/>
    <x v="0"/>
  </r>
  <r>
    <s v="Cox, Kim"/>
    <x v="0"/>
    <x v="0"/>
    <x v="3"/>
    <x v="3"/>
    <x v="287"/>
    <x v="2816"/>
    <x v="2789"/>
    <x v="1"/>
    <x v="9"/>
    <x v="9"/>
    <n v="0"/>
    <n v="0"/>
    <n v="0"/>
    <n v="0"/>
    <n v="0"/>
    <n v="0"/>
    <n v="0"/>
    <n v="0"/>
    <n v="0"/>
    <n v="0"/>
    <n v="0"/>
    <x v="3"/>
    <x v="2"/>
    <x v="7"/>
    <x v="7"/>
    <s v="IARC"/>
    <x v="33"/>
    <s v="6IARCP"/>
    <x v="91"/>
    <s v="D6IARR"/>
    <s v="IARC Central Research"/>
    <s v="D6IARR"/>
    <n v="4293"/>
    <m/>
    <n v="4293"/>
    <s v="IARC Central Research"/>
    <x v="3"/>
    <m/>
    <x v="0"/>
  </r>
  <r>
    <s v="Cox, Kim"/>
    <x v="0"/>
    <x v="0"/>
    <x v="3"/>
    <x v="3"/>
    <x v="287"/>
    <x v="2816"/>
    <x v="2789"/>
    <x v="0"/>
    <x v="3"/>
    <x v="3"/>
    <n v="0"/>
    <n v="0"/>
    <n v="0"/>
    <n v="0"/>
    <n v="0"/>
    <n v="0"/>
    <n v="0"/>
    <n v="0"/>
    <n v="0"/>
    <n v="0"/>
    <n v="0"/>
    <x v="3"/>
    <x v="2"/>
    <x v="7"/>
    <x v="7"/>
    <s v="IARC"/>
    <x v="33"/>
    <s v="6IARCP"/>
    <x v="91"/>
    <s v="D6IARR"/>
    <s v="IARC Central Research"/>
    <s v="D6IARR"/>
    <n v="4293"/>
    <n v="4293"/>
    <m/>
    <s v="IARC Central Research"/>
    <x v="3"/>
    <m/>
    <x v="0"/>
  </r>
  <r>
    <s v="Cox, Kim"/>
    <x v="0"/>
    <x v="0"/>
    <x v="3"/>
    <x v="3"/>
    <x v="338"/>
    <x v="2529"/>
    <x v="2507"/>
    <x v="0"/>
    <x v="3"/>
    <x v="3"/>
    <n v="0"/>
    <n v="0"/>
    <n v="0"/>
    <n v="0"/>
    <n v="0"/>
    <n v="0"/>
    <n v="0"/>
    <n v="0"/>
    <n v="0"/>
    <n v="0"/>
    <n v="0"/>
    <x v="8"/>
    <x v="0"/>
    <x v="7"/>
    <x v="7"/>
    <s v="IARC"/>
    <x v="33"/>
    <m/>
    <x v="97"/>
    <m/>
    <m/>
    <m/>
    <n v="2814"/>
    <n v="2814"/>
    <m/>
    <m/>
    <x v="8"/>
    <m/>
    <x v="0"/>
  </r>
  <r>
    <s v="Huesties, Wendy"/>
    <x v="0"/>
    <x v="0"/>
    <x v="2"/>
    <x v="2"/>
    <x v="132"/>
    <x v="2816"/>
    <x v="2789"/>
    <x v="1"/>
    <x v="9"/>
    <x v="9"/>
    <n v="0"/>
    <n v="0"/>
    <n v="0"/>
    <n v="0"/>
    <n v="0"/>
    <n v="0"/>
    <n v="0"/>
    <n v="0"/>
    <n v="0"/>
    <n v="0"/>
    <n v="0"/>
    <x v="2"/>
    <x v="1"/>
    <x v="6"/>
    <x v="6"/>
    <s v="62CFOS"/>
    <x v="20"/>
    <s v="6CFOSD"/>
    <x v="51"/>
    <s v="D6CFD"/>
    <s v="CFOS Dean"/>
    <s v="D6CFD"/>
    <n v="7500"/>
    <m/>
    <n v="7500"/>
    <s v="CFOS Dean"/>
    <x v="2"/>
    <m/>
    <x v="0"/>
  </r>
  <r>
    <s v="Huesties, Wendy"/>
    <x v="0"/>
    <x v="0"/>
    <x v="2"/>
    <x v="2"/>
    <x v="132"/>
    <x v="2816"/>
    <x v="2789"/>
    <x v="1"/>
    <x v="11"/>
    <x v="11"/>
    <n v="0"/>
    <n v="0"/>
    <n v="0"/>
    <n v="0"/>
    <n v="0"/>
    <n v="0"/>
    <n v="0"/>
    <n v="0"/>
    <n v="0"/>
    <n v="0"/>
    <n v="0"/>
    <x v="2"/>
    <x v="1"/>
    <x v="6"/>
    <x v="6"/>
    <s v="62CFOS"/>
    <x v="20"/>
    <s v="6CFOSD"/>
    <x v="51"/>
    <s v="D6CFD"/>
    <s v="CFOS Dean"/>
    <s v="D6CFD"/>
    <n v="5000"/>
    <m/>
    <n v="5000"/>
    <s v="CFOS Dean"/>
    <x v="2"/>
    <m/>
    <x v="0"/>
  </r>
  <r>
    <s v="Huesties, Wendy"/>
    <x v="0"/>
    <x v="0"/>
    <x v="2"/>
    <x v="2"/>
    <x v="132"/>
    <x v="2816"/>
    <x v="2789"/>
    <x v="1"/>
    <x v="4"/>
    <x v="4"/>
    <n v="0"/>
    <n v="0"/>
    <n v="0"/>
    <n v="0"/>
    <n v="0"/>
    <n v="0"/>
    <n v="0"/>
    <n v="0"/>
    <n v="0"/>
    <n v="0"/>
    <n v="0"/>
    <x v="2"/>
    <x v="1"/>
    <x v="6"/>
    <x v="6"/>
    <s v="62CFOS"/>
    <x v="20"/>
    <s v="6CFOSD"/>
    <x v="51"/>
    <s v="D6CFD"/>
    <s v="CFOS Dean"/>
    <s v="D6CFD"/>
    <n v="7500"/>
    <m/>
    <n v="7500"/>
    <s v="CFOS Dean"/>
    <x v="2"/>
    <m/>
    <x v="0"/>
  </r>
  <r>
    <s v="Huesties, Wendy"/>
    <x v="0"/>
    <x v="0"/>
    <x v="2"/>
    <x v="2"/>
    <x v="132"/>
    <x v="2816"/>
    <x v="2789"/>
    <x v="1"/>
    <x v="12"/>
    <x v="12"/>
    <n v="0"/>
    <n v="0"/>
    <n v="0"/>
    <n v="0"/>
    <n v="0"/>
    <n v="0"/>
    <n v="0"/>
    <n v="0"/>
    <n v="0"/>
    <n v="0"/>
    <n v="0"/>
    <x v="2"/>
    <x v="1"/>
    <x v="6"/>
    <x v="6"/>
    <s v="62CFOS"/>
    <x v="20"/>
    <s v="6CFOSD"/>
    <x v="51"/>
    <s v="D6CFD"/>
    <s v="CFOS Dean"/>
    <s v="D6CFD"/>
    <n v="5000"/>
    <m/>
    <n v="5000"/>
    <s v="CFOS Dean"/>
    <x v="2"/>
    <m/>
    <x v="0"/>
  </r>
  <r>
    <s v="Huesties, Wendy"/>
    <x v="0"/>
    <x v="0"/>
    <x v="2"/>
    <x v="2"/>
    <x v="132"/>
    <x v="2816"/>
    <x v="2789"/>
    <x v="0"/>
    <x v="2"/>
    <x v="2"/>
    <n v="0"/>
    <n v="0"/>
    <n v="0"/>
    <n v="0"/>
    <n v="0"/>
    <n v="0"/>
    <n v="0"/>
    <n v="0"/>
    <n v="0"/>
    <n v="0"/>
    <n v="0"/>
    <x v="2"/>
    <x v="1"/>
    <x v="6"/>
    <x v="6"/>
    <s v="62CFOS"/>
    <x v="20"/>
    <s v="6CFOSD"/>
    <x v="51"/>
    <s v="D6CFD"/>
    <s v="CFOS Dean"/>
    <s v="D6CFD"/>
    <n v="31097"/>
    <n v="31097"/>
    <m/>
    <s v="CFOS Dean"/>
    <x v="2"/>
    <m/>
    <x v="0"/>
  </r>
  <r>
    <s v="Huesties, Wendy"/>
    <x v="0"/>
    <x v="0"/>
    <x v="3"/>
    <x v="3"/>
    <x v="132"/>
    <x v="2816"/>
    <x v="2789"/>
    <x v="1"/>
    <x v="9"/>
    <x v="9"/>
    <n v="0"/>
    <n v="0"/>
    <n v="0"/>
    <n v="0"/>
    <n v="0"/>
    <n v="0"/>
    <n v="0"/>
    <n v="0"/>
    <n v="0"/>
    <n v="0"/>
    <n v="0"/>
    <x v="2"/>
    <x v="1"/>
    <x v="6"/>
    <x v="6"/>
    <s v="62CFOS"/>
    <x v="20"/>
    <s v="6CFOSD"/>
    <x v="51"/>
    <s v="D6CFD"/>
    <s v="CFOS Dean"/>
    <s v="D6CFD"/>
    <n v="25000"/>
    <m/>
    <n v="25000"/>
    <s v="CFOS Dean"/>
    <x v="2"/>
    <m/>
    <x v="0"/>
  </r>
  <r>
    <s v="Huesties, Wendy"/>
    <x v="0"/>
    <x v="0"/>
    <x v="3"/>
    <x v="3"/>
    <x v="132"/>
    <x v="2816"/>
    <x v="2789"/>
    <x v="1"/>
    <x v="11"/>
    <x v="11"/>
    <n v="0"/>
    <n v="0"/>
    <n v="0"/>
    <n v="0"/>
    <n v="0"/>
    <n v="0"/>
    <n v="0"/>
    <n v="0"/>
    <n v="0"/>
    <n v="0"/>
    <n v="0"/>
    <x v="2"/>
    <x v="1"/>
    <x v="6"/>
    <x v="6"/>
    <s v="62CFOS"/>
    <x v="20"/>
    <s v="6CFOSD"/>
    <x v="51"/>
    <s v="D6CFD"/>
    <s v="CFOS Dean"/>
    <s v="D6CFD"/>
    <n v="3500"/>
    <m/>
    <n v="3500"/>
    <s v="CFOS Dean"/>
    <x v="2"/>
    <m/>
    <x v="0"/>
  </r>
  <r>
    <s v="Huesties, Wendy"/>
    <x v="0"/>
    <x v="0"/>
    <x v="3"/>
    <x v="3"/>
    <x v="132"/>
    <x v="2816"/>
    <x v="2789"/>
    <x v="1"/>
    <x v="4"/>
    <x v="4"/>
    <n v="0"/>
    <n v="0"/>
    <n v="0"/>
    <n v="0"/>
    <n v="0"/>
    <n v="0"/>
    <n v="0"/>
    <n v="0"/>
    <n v="0"/>
    <n v="0"/>
    <n v="0"/>
    <x v="2"/>
    <x v="1"/>
    <x v="6"/>
    <x v="6"/>
    <s v="62CFOS"/>
    <x v="20"/>
    <s v="6CFOSD"/>
    <x v="51"/>
    <s v="D6CFD"/>
    <s v="CFOS Dean"/>
    <s v="D6CFD"/>
    <n v="2500"/>
    <m/>
    <n v="2500"/>
    <s v="CFOS Dean"/>
    <x v="2"/>
    <m/>
    <x v="0"/>
  </r>
  <r>
    <s v="Huesties, Wendy"/>
    <x v="0"/>
    <x v="0"/>
    <x v="3"/>
    <x v="3"/>
    <x v="132"/>
    <x v="2816"/>
    <x v="2789"/>
    <x v="1"/>
    <x v="12"/>
    <x v="12"/>
    <n v="0"/>
    <n v="0"/>
    <n v="0"/>
    <n v="0"/>
    <n v="0"/>
    <n v="0"/>
    <n v="0"/>
    <n v="0"/>
    <n v="0"/>
    <n v="0"/>
    <n v="0"/>
    <x v="2"/>
    <x v="1"/>
    <x v="6"/>
    <x v="6"/>
    <s v="62CFOS"/>
    <x v="20"/>
    <s v="6CFOSD"/>
    <x v="51"/>
    <s v="D6CFD"/>
    <s v="CFOS Dean"/>
    <s v="D6CFD"/>
    <n v="1000"/>
    <m/>
    <n v="1000"/>
    <s v="CFOS Dean"/>
    <x v="2"/>
    <m/>
    <x v="0"/>
  </r>
  <r>
    <s v="Huesties, Wendy"/>
    <x v="0"/>
    <x v="0"/>
    <x v="3"/>
    <x v="3"/>
    <x v="132"/>
    <x v="2816"/>
    <x v="2789"/>
    <x v="1"/>
    <x v="10"/>
    <x v="10"/>
    <n v="0"/>
    <n v="0"/>
    <n v="0"/>
    <n v="0"/>
    <n v="0"/>
    <n v="0"/>
    <n v="0"/>
    <n v="0"/>
    <n v="0"/>
    <n v="0"/>
    <n v="0"/>
    <x v="2"/>
    <x v="1"/>
    <x v="6"/>
    <x v="6"/>
    <s v="62CFOS"/>
    <x v="20"/>
    <s v="6CFOSD"/>
    <x v="51"/>
    <s v="D6CFD"/>
    <s v="CFOS Dean"/>
    <s v="D6CFD"/>
    <n v="6200"/>
    <m/>
    <n v="6200"/>
    <s v="CFOS Dean"/>
    <x v="2"/>
    <m/>
    <x v="0"/>
  </r>
  <r>
    <s v="Huesties, Wendy"/>
    <x v="0"/>
    <x v="0"/>
    <x v="3"/>
    <x v="3"/>
    <x v="132"/>
    <x v="2816"/>
    <x v="2789"/>
    <x v="0"/>
    <x v="5"/>
    <x v="5"/>
    <n v="0"/>
    <n v="0"/>
    <n v="0"/>
    <n v="0"/>
    <n v="0"/>
    <n v="0"/>
    <n v="0"/>
    <n v="0"/>
    <n v="0"/>
    <n v="0"/>
    <n v="0"/>
    <x v="2"/>
    <x v="1"/>
    <x v="6"/>
    <x v="6"/>
    <s v="62CFOS"/>
    <x v="20"/>
    <s v="6CFOSD"/>
    <x v="51"/>
    <s v="D6CFD"/>
    <s v="CFOS Dean"/>
    <s v="D6CFD"/>
    <n v="15000"/>
    <n v="15000"/>
    <m/>
    <s v="CFOS Dean"/>
    <x v="2"/>
    <m/>
    <x v="0"/>
  </r>
  <r>
    <s v="Huesties, Wendy"/>
    <x v="0"/>
    <x v="0"/>
    <x v="3"/>
    <x v="3"/>
    <x v="132"/>
    <x v="2816"/>
    <x v="2789"/>
    <x v="0"/>
    <x v="2"/>
    <x v="2"/>
    <n v="0"/>
    <n v="0"/>
    <n v="0"/>
    <n v="0"/>
    <n v="0"/>
    <n v="0"/>
    <n v="0"/>
    <n v="0"/>
    <n v="0"/>
    <n v="0"/>
    <n v="0"/>
    <x v="2"/>
    <x v="1"/>
    <x v="6"/>
    <x v="6"/>
    <s v="62CFOS"/>
    <x v="20"/>
    <s v="6CFOSD"/>
    <x v="51"/>
    <s v="D6CFD"/>
    <s v="CFOS Dean"/>
    <s v="D6CFD"/>
    <n v="23200"/>
    <n v="23200"/>
    <m/>
    <s v="CFOS Dean"/>
    <x v="2"/>
    <m/>
    <x v="0"/>
  </r>
  <r>
    <s v="Huesties, Wendy"/>
    <x v="0"/>
    <x v="0"/>
    <x v="2"/>
    <x v="2"/>
    <x v="134"/>
    <x v="2816"/>
    <x v="2789"/>
    <x v="0"/>
    <x v="5"/>
    <x v="5"/>
    <n v="0"/>
    <n v="0"/>
    <n v="0"/>
    <n v="0"/>
    <n v="0"/>
    <n v="0"/>
    <n v="0"/>
    <n v="0"/>
    <n v="0"/>
    <n v="0"/>
    <n v="0"/>
    <x v="2"/>
    <x v="1"/>
    <x v="6"/>
    <x v="6"/>
    <s v="62CFOS"/>
    <x v="20"/>
    <s v="6CFOSR"/>
    <x v="53"/>
    <s v="D6FISH"/>
    <s v="CFOS Fisheries"/>
    <s v="D6FISH"/>
    <n v="4500"/>
    <n v="4500"/>
    <m/>
    <s v="CFOS Fisheries"/>
    <x v="2"/>
    <m/>
    <x v="0"/>
  </r>
  <r>
    <s v="Huesties, Wendy"/>
    <x v="0"/>
    <x v="0"/>
    <x v="3"/>
    <x v="3"/>
    <x v="134"/>
    <x v="2816"/>
    <x v="2789"/>
    <x v="1"/>
    <x v="9"/>
    <x v="9"/>
    <n v="0"/>
    <n v="0"/>
    <n v="0"/>
    <n v="0"/>
    <n v="0"/>
    <n v="0"/>
    <n v="0"/>
    <n v="0"/>
    <n v="0"/>
    <n v="0"/>
    <n v="0"/>
    <x v="2"/>
    <x v="1"/>
    <x v="6"/>
    <x v="6"/>
    <s v="62CFOS"/>
    <x v="20"/>
    <s v="6CFOSR"/>
    <x v="53"/>
    <s v="D6FISH"/>
    <s v="CFOS Fisheries"/>
    <s v="D6FISH"/>
    <n v="500000"/>
    <m/>
    <n v="500000"/>
    <s v="CFOS Fisheries"/>
    <x v="2"/>
    <m/>
    <x v="0"/>
  </r>
  <r>
    <s v="Huesties, Wendy"/>
    <x v="0"/>
    <x v="0"/>
    <x v="3"/>
    <x v="3"/>
    <x v="134"/>
    <x v="2816"/>
    <x v="2789"/>
    <x v="1"/>
    <x v="11"/>
    <x v="11"/>
    <n v="0"/>
    <n v="0"/>
    <n v="0"/>
    <n v="0"/>
    <n v="0"/>
    <n v="0"/>
    <n v="0"/>
    <n v="0"/>
    <n v="0"/>
    <n v="0"/>
    <n v="0"/>
    <x v="2"/>
    <x v="1"/>
    <x v="6"/>
    <x v="6"/>
    <s v="62CFOS"/>
    <x v="20"/>
    <s v="6CFOSR"/>
    <x v="53"/>
    <s v="D6FISH"/>
    <s v="CFOS Fisheries"/>
    <s v="D6FISH"/>
    <n v="10000"/>
    <m/>
    <n v="10000"/>
    <s v="CFOS Fisheries"/>
    <x v="2"/>
    <m/>
    <x v="0"/>
  </r>
  <r>
    <s v="Huesties, Wendy"/>
    <x v="0"/>
    <x v="0"/>
    <x v="3"/>
    <x v="3"/>
    <x v="134"/>
    <x v="2816"/>
    <x v="2789"/>
    <x v="1"/>
    <x v="4"/>
    <x v="4"/>
    <n v="0"/>
    <n v="0"/>
    <n v="0"/>
    <n v="0"/>
    <n v="0"/>
    <n v="0"/>
    <n v="0"/>
    <n v="0"/>
    <n v="0"/>
    <n v="0"/>
    <n v="0"/>
    <x v="2"/>
    <x v="1"/>
    <x v="6"/>
    <x v="6"/>
    <s v="62CFOS"/>
    <x v="20"/>
    <s v="6CFOSR"/>
    <x v="53"/>
    <s v="D6FISH"/>
    <s v="CFOS Fisheries"/>
    <s v="D6FISH"/>
    <n v="100000"/>
    <m/>
    <n v="100000"/>
    <s v="CFOS Fisheries"/>
    <x v="2"/>
    <m/>
    <x v="0"/>
  </r>
  <r>
    <s v="Huesties, Wendy"/>
    <x v="0"/>
    <x v="0"/>
    <x v="3"/>
    <x v="3"/>
    <x v="134"/>
    <x v="2816"/>
    <x v="2789"/>
    <x v="1"/>
    <x v="12"/>
    <x v="12"/>
    <n v="0"/>
    <n v="0"/>
    <n v="0"/>
    <n v="0"/>
    <n v="0"/>
    <n v="0"/>
    <n v="0"/>
    <n v="0"/>
    <n v="0"/>
    <n v="0"/>
    <n v="0"/>
    <x v="2"/>
    <x v="1"/>
    <x v="6"/>
    <x v="6"/>
    <s v="62CFOS"/>
    <x v="20"/>
    <s v="6CFOSR"/>
    <x v="53"/>
    <s v="D6FISH"/>
    <s v="CFOS Fisheries"/>
    <s v="D6FISH"/>
    <n v="6000"/>
    <m/>
    <n v="6000"/>
    <s v="CFOS Fisheries"/>
    <x v="2"/>
    <m/>
    <x v="0"/>
  </r>
  <r>
    <s v="Huesties, Wendy"/>
    <x v="0"/>
    <x v="0"/>
    <x v="3"/>
    <x v="3"/>
    <x v="134"/>
    <x v="2816"/>
    <x v="2789"/>
    <x v="1"/>
    <x v="10"/>
    <x v="10"/>
    <n v="0"/>
    <n v="0"/>
    <n v="0"/>
    <n v="0"/>
    <n v="0"/>
    <n v="0"/>
    <n v="0"/>
    <n v="0"/>
    <n v="0"/>
    <n v="0"/>
    <n v="0"/>
    <x v="2"/>
    <x v="1"/>
    <x v="6"/>
    <x v="6"/>
    <s v="62CFOS"/>
    <x v="20"/>
    <s v="6CFOSR"/>
    <x v="53"/>
    <s v="D6FISH"/>
    <s v="CFOS Fisheries"/>
    <s v="D6FISH"/>
    <n v="7500"/>
    <m/>
    <n v="7500"/>
    <s v="CFOS Fisheries"/>
    <x v="2"/>
    <m/>
    <x v="0"/>
  </r>
  <r>
    <s v="Huesties, Wendy"/>
    <x v="0"/>
    <x v="0"/>
    <x v="3"/>
    <x v="3"/>
    <x v="134"/>
    <x v="2816"/>
    <x v="2789"/>
    <x v="0"/>
    <x v="5"/>
    <x v="5"/>
    <n v="0"/>
    <n v="0"/>
    <n v="0"/>
    <n v="0"/>
    <n v="0"/>
    <n v="0"/>
    <n v="0"/>
    <n v="0"/>
    <n v="0"/>
    <n v="0"/>
    <n v="0"/>
    <x v="2"/>
    <x v="1"/>
    <x v="6"/>
    <x v="6"/>
    <s v="62CFOS"/>
    <x v="20"/>
    <s v="6CFOSR"/>
    <x v="53"/>
    <s v="D6FISH"/>
    <s v="CFOS Fisheries"/>
    <s v="D6FISH"/>
    <n v="880010"/>
    <n v="880010"/>
    <m/>
    <s v="CFOS Fisheries"/>
    <x v="2"/>
    <m/>
    <x v="0"/>
  </r>
  <r>
    <s v="Huesties, Wendy"/>
    <x v="0"/>
    <x v="0"/>
    <x v="3"/>
    <x v="3"/>
    <x v="138"/>
    <x v="2816"/>
    <x v="2789"/>
    <x v="1"/>
    <x v="9"/>
    <x v="9"/>
    <n v="0"/>
    <n v="0"/>
    <n v="0"/>
    <n v="0"/>
    <n v="0"/>
    <n v="0"/>
    <n v="0"/>
    <n v="0"/>
    <n v="0"/>
    <n v="0"/>
    <n v="0"/>
    <x v="2"/>
    <x v="1"/>
    <x v="6"/>
    <x v="6"/>
    <s v="62CFOS"/>
    <x v="20"/>
    <s v="6CFOSR"/>
    <x v="53"/>
    <s v="D6IMS"/>
    <s v="CFOS Institute of Marine Science"/>
    <s v="D6IMS"/>
    <n v="100000"/>
    <m/>
    <n v="100000"/>
    <s v="CFOS Institute of Marine Science"/>
    <x v="2"/>
    <m/>
    <x v="0"/>
  </r>
  <r>
    <s v="Huesties, Wendy"/>
    <x v="0"/>
    <x v="0"/>
    <x v="3"/>
    <x v="3"/>
    <x v="138"/>
    <x v="2816"/>
    <x v="2789"/>
    <x v="0"/>
    <x v="5"/>
    <x v="5"/>
    <n v="0"/>
    <n v="0"/>
    <n v="0"/>
    <n v="0"/>
    <n v="0"/>
    <n v="0"/>
    <n v="0"/>
    <n v="0"/>
    <n v="0"/>
    <n v="0"/>
    <n v="0"/>
    <x v="2"/>
    <x v="1"/>
    <x v="6"/>
    <x v="6"/>
    <s v="62CFOS"/>
    <x v="20"/>
    <s v="6CFOSR"/>
    <x v="53"/>
    <s v="D6IMS"/>
    <s v="CFOS Institute of Marine Science"/>
    <s v="D6IMS"/>
    <n v="318957"/>
    <n v="318957"/>
    <m/>
    <s v="CFOS Institute of Marine Science"/>
    <x v="2"/>
    <m/>
    <x v="0"/>
  </r>
  <r>
    <s v="Huesties, Wendy"/>
    <x v="0"/>
    <x v="0"/>
    <x v="3"/>
    <x v="3"/>
    <x v="138"/>
    <x v="2816"/>
    <x v="2789"/>
    <x v="0"/>
    <x v="6"/>
    <x v="6"/>
    <n v="0"/>
    <n v="0"/>
    <n v="0"/>
    <n v="0"/>
    <n v="0"/>
    <n v="0"/>
    <n v="0"/>
    <n v="0"/>
    <n v="0"/>
    <n v="0"/>
    <n v="0"/>
    <x v="2"/>
    <x v="1"/>
    <x v="6"/>
    <x v="6"/>
    <s v="62CFOS"/>
    <x v="20"/>
    <s v="6CFOSR"/>
    <x v="53"/>
    <s v="D6IMS"/>
    <s v="CFOS Institute of Marine Science"/>
    <s v="D6IMS"/>
    <n v="3000"/>
    <n v="3000"/>
    <m/>
    <s v="CFOS Institute of Marine Science"/>
    <x v="2"/>
    <m/>
    <x v="0"/>
  </r>
  <r>
    <s v="Huesties, Wendy"/>
    <x v="0"/>
    <x v="0"/>
    <x v="3"/>
    <x v="3"/>
    <x v="138"/>
    <x v="2816"/>
    <x v="2789"/>
    <x v="0"/>
    <x v="2"/>
    <x v="2"/>
    <n v="0"/>
    <n v="0"/>
    <n v="0"/>
    <n v="0"/>
    <n v="0"/>
    <n v="0"/>
    <n v="0"/>
    <n v="0"/>
    <n v="0"/>
    <n v="0"/>
    <n v="0"/>
    <x v="2"/>
    <x v="1"/>
    <x v="6"/>
    <x v="6"/>
    <s v="62CFOS"/>
    <x v="20"/>
    <s v="6CFOSR"/>
    <x v="53"/>
    <s v="D6IMS"/>
    <s v="CFOS Institute of Marine Science"/>
    <s v="D6IMS"/>
    <n v="1991499"/>
    <n v="1991499"/>
    <m/>
    <s v="CFOS Institute of Marine Science"/>
    <x v="2"/>
    <m/>
    <x v="0"/>
  </r>
  <r>
    <s v="Huesties, Wendy"/>
    <x v="0"/>
    <x v="0"/>
    <x v="2"/>
    <x v="2"/>
    <x v="141"/>
    <x v="2816"/>
    <x v="2789"/>
    <x v="0"/>
    <x v="5"/>
    <x v="5"/>
    <n v="0"/>
    <n v="0"/>
    <n v="0"/>
    <n v="0"/>
    <n v="0"/>
    <n v="0"/>
    <n v="0"/>
    <n v="0"/>
    <n v="0"/>
    <n v="0"/>
    <n v="0"/>
    <x v="2"/>
    <x v="1"/>
    <x v="6"/>
    <x v="6"/>
    <s v="62CFOS"/>
    <x v="20"/>
    <s v="6ASG"/>
    <x v="54"/>
    <s v="D6MAP"/>
    <s v="CFOS MAP"/>
    <s v="D6MAP"/>
    <n v="244145"/>
    <n v="244145"/>
    <m/>
    <s v="CFOS MAP"/>
    <x v="2"/>
    <m/>
    <x v="0"/>
  </r>
  <r>
    <s v="Huesties, Wendy"/>
    <x v="0"/>
    <x v="0"/>
    <x v="3"/>
    <x v="3"/>
    <x v="141"/>
    <x v="2816"/>
    <x v="2789"/>
    <x v="1"/>
    <x v="9"/>
    <x v="9"/>
    <n v="0"/>
    <n v="0"/>
    <n v="0"/>
    <n v="0"/>
    <n v="0"/>
    <n v="0"/>
    <n v="0"/>
    <n v="0"/>
    <n v="0"/>
    <n v="0"/>
    <n v="0"/>
    <x v="2"/>
    <x v="1"/>
    <x v="6"/>
    <x v="6"/>
    <s v="62CFOS"/>
    <x v="20"/>
    <s v="6ASG"/>
    <x v="54"/>
    <s v="D6MAP"/>
    <s v="CFOS MAP"/>
    <s v="D6MAP"/>
    <n v="2000"/>
    <m/>
    <n v="2000"/>
    <s v="CFOS MAP"/>
    <x v="2"/>
    <m/>
    <x v="0"/>
  </r>
  <r>
    <s v="Huesties, Wendy"/>
    <x v="0"/>
    <x v="0"/>
    <x v="3"/>
    <x v="3"/>
    <x v="141"/>
    <x v="2816"/>
    <x v="2789"/>
    <x v="1"/>
    <x v="11"/>
    <x v="11"/>
    <n v="0"/>
    <n v="0"/>
    <n v="0"/>
    <n v="0"/>
    <n v="0"/>
    <n v="0"/>
    <n v="0"/>
    <n v="0"/>
    <n v="0"/>
    <n v="0"/>
    <n v="0"/>
    <x v="2"/>
    <x v="1"/>
    <x v="6"/>
    <x v="6"/>
    <s v="62CFOS"/>
    <x v="20"/>
    <s v="6ASG"/>
    <x v="54"/>
    <s v="D6MAP"/>
    <s v="CFOS MAP"/>
    <s v="D6MAP"/>
    <n v="1500"/>
    <m/>
    <n v="1500"/>
    <s v="CFOS MAP"/>
    <x v="2"/>
    <m/>
    <x v="0"/>
  </r>
  <r>
    <s v="Huesties, Wendy"/>
    <x v="0"/>
    <x v="0"/>
    <x v="3"/>
    <x v="3"/>
    <x v="141"/>
    <x v="2816"/>
    <x v="2789"/>
    <x v="1"/>
    <x v="4"/>
    <x v="4"/>
    <n v="0"/>
    <n v="0"/>
    <n v="0"/>
    <n v="0"/>
    <n v="0"/>
    <n v="0"/>
    <n v="0"/>
    <n v="0"/>
    <n v="0"/>
    <n v="0"/>
    <n v="0"/>
    <x v="2"/>
    <x v="1"/>
    <x v="6"/>
    <x v="6"/>
    <s v="62CFOS"/>
    <x v="20"/>
    <s v="6ASG"/>
    <x v="54"/>
    <s v="D6MAP"/>
    <s v="CFOS MAP"/>
    <s v="D6MAP"/>
    <n v="500"/>
    <m/>
    <n v="500"/>
    <s v="CFOS MAP"/>
    <x v="2"/>
    <m/>
    <x v="0"/>
  </r>
  <r>
    <s v="Huesties, Wendy"/>
    <x v="0"/>
    <x v="0"/>
    <x v="3"/>
    <x v="3"/>
    <x v="141"/>
    <x v="2816"/>
    <x v="2789"/>
    <x v="1"/>
    <x v="12"/>
    <x v="12"/>
    <n v="0"/>
    <n v="0"/>
    <n v="0"/>
    <n v="0"/>
    <n v="0"/>
    <n v="0"/>
    <n v="0"/>
    <n v="0"/>
    <n v="0"/>
    <n v="0"/>
    <n v="0"/>
    <x v="2"/>
    <x v="1"/>
    <x v="6"/>
    <x v="6"/>
    <s v="62CFOS"/>
    <x v="20"/>
    <s v="6ASG"/>
    <x v="54"/>
    <s v="D6MAP"/>
    <s v="CFOS MAP"/>
    <s v="D6MAP"/>
    <n v="1500"/>
    <m/>
    <n v="1500"/>
    <s v="CFOS MAP"/>
    <x v="2"/>
    <m/>
    <x v="0"/>
  </r>
  <r>
    <s v="Huesties, Wendy"/>
    <x v="0"/>
    <x v="0"/>
    <x v="3"/>
    <x v="3"/>
    <x v="141"/>
    <x v="2816"/>
    <x v="2789"/>
    <x v="0"/>
    <x v="5"/>
    <x v="5"/>
    <n v="0"/>
    <n v="0"/>
    <n v="0"/>
    <n v="0"/>
    <n v="0"/>
    <n v="0"/>
    <n v="0"/>
    <n v="0"/>
    <n v="0"/>
    <n v="0"/>
    <n v="0"/>
    <x v="2"/>
    <x v="1"/>
    <x v="6"/>
    <x v="6"/>
    <s v="62CFOS"/>
    <x v="20"/>
    <s v="6ASG"/>
    <x v="54"/>
    <s v="D6MAP"/>
    <s v="CFOS MAP"/>
    <s v="D6MAP"/>
    <n v="1000"/>
    <n v="1000"/>
    <m/>
    <s v="CFOS MAP"/>
    <x v="2"/>
    <m/>
    <x v="0"/>
  </r>
  <r>
    <s v="Huesties, Wendy"/>
    <x v="0"/>
    <x v="0"/>
    <x v="3"/>
    <x v="3"/>
    <x v="141"/>
    <x v="2816"/>
    <x v="2789"/>
    <x v="0"/>
    <x v="2"/>
    <x v="2"/>
    <n v="0"/>
    <n v="0"/>
    <n v="0"/>
    <n v="0"/>
    <n v="0"/>
    <n v="0"/>
    <n v="0"/>
    <n v="0"/>
    <n v="0"/>
    <n v="0"/>
    <n v="0"/>
    <x v="2"/>
    <x v="1"/>
    <x v="6"/>
    <x v="6"/>
    <s v="62CFOS"/>
    <x v="20"/>
    <s v="6ASG"/>
    <x v="54"/>
    <s v="D6MAP"/>
    <s v="CFOS MAP"/>
    <s v="D6MAP"/>
    <n v="6972"/>
    <n v="6972"/>
    <m/>
    <s v="CFOS MAP"/>
    <x v="2"/>
    <m/>
    <x v="0"/>
  </r>
  <r>
    <s v="Huesties, Wendy"/>
    <x v="0"/>
    <x v="0"/>
    <x v="3"/>
    <x v="3"/>
    <x v="223"/>
    <x v="2816"/>
    <x v="2789"/>
    <x v="1"/>
    <x v="9"/>
    <x v="9"/>
    <n v="0"/>
    <n v="0"/>
    <n v="0"/>
    <n v="0"/>
    <n v="0"/>
    <n v="0"/>
    <n v="0"/>
    <n v="0"/>
    <n v="0"/>
    <n v="0"/>
    <n v="0"/>
    <x v="2"/>
    <x v="1"/>
    <x v="6"/>
    <x v="6"/>
    <s v="62CFOS"/>
    <x v="20"/>
    <s v="6CFOSR"/>
    <x v="53"/>
    <s v="D6RA"/>
    <s v="CFOS Research Administration"/>
    <s v="D6RA"/>
    <n v="15000"/>
    <m/>
    <n v="15000"/>
    <s v="CFOS Research Administration"/>
    <x v="2"/>
    <m/>
    <x v="0"/>
  </r>
  <r>
    <s v="Huesties, Wendy"/>
    <x v="0"/>
    <x v="0"/>
    <x v="3"/>
    <x v="3"/>
    <x v="223"/>
    <x v="2816"/>
    <x v="2789"/>
    <x v="1"/>
    <x v="11"/>
    <x v="11"/>
    <n v="0"/>
    <n v="0"/>
    <n v="0"/>
    <n v="0"/>
    <n v="0"/>
    <n v="0"/>
    <n v="0"/>
    <n v="0"/>
    <n v="0"/>
    <n v="0"/>
    <n v="0"/>
    <x v="2"/>
    <x v="1"/>
    <x v="6"/>
    <x v="6"/>
    <s v="62CFOS"/>
    <x v="20"/>
    <s v="6CFOSR"/>
    <x v="53"/>
    <s v="D6RA"/>
    <s v="CFOS Research Administration"/>
    <s v="D6RA"/>
    <n v="1500"/>
    <m/>
    <n v="1500"/>
    <s v="CFOS Research Administration"/>
    <x v="2"/>
    <m/>
    <x v="0"/>
  </r>
  <r>
    <s v="Huesties, Wendy"/>
    <x v="0"/>
    <x v="0"/>
    <x v="3"/>
    <x v="3"/>
    <x v="223"/>
    <x v="2816"/>
    <x v="2789"/>
    <x v="1"/>
    <x v="4"/>
    <x v="4"/>
    <n v="0"/>
    <n v="0"/>
    <n v="0"/>
    <n v="0"/>
    <n v="0"/>
    <n v="0"/>
    <n v="0"/>
    <n v="0"/>
    <n v="0"/>
    <n v="0"/>
    <n v="0"/>
    <x v="2"/>
    <x v="1"/>
    <x v="6"/>
    <x v="6"/>
    <s v="62CFOS"/>
    <x v="20"/>
    <s v="6CFOSR"/>
    <x v="53"/>
    <s v="D6RA"/>
    <s v="CFOS Research Administration"/>
    <s v="D6RA"/>
    <n v="2000"/>
    <m/>
    <n v="2000"/>
    <s v="CFOS Research Administration"/>
    <x v="2"/>
    <m/>
    <x v="0"/>
  </r>
  <r>
    <s v="Huesties, Wendy"/>
    <x v="0"/>
    <x v="0"/>
    <x v="3"/>
    <x v="3"/>
    <x v="223"/>
    <x v="2816"/>
    <x v="2789"/>
    <x v="1"/>
    <x v="12"/>
    <x v="12"/>
    <n v="0"/>
    <n v="0"/>
    <n v="0"/>
    <n v="0"/>
    <n v="0"/>
    <n v="0"/>
    <n v="0"/>
    <n v="0"/>
    <n v="0"/>
    <n v="0"/>
    <n v="0"/>
    <x v="2"/>
    <x v="1"/>
    <x v="6"/>
    <x v="6"/>
    <s v="62CFOS"/>
    <x v="20"/>
    <s v="6CFOSR"/>
    <x v="53"/>
    <s v="D6RA"/>
    <s v="CFOS Research Administration"/>
    <s v="D6RA"/>
    <n v="1000"/>
    <m/>
    <n v="1000"/>
    <s v="CFOS Research Administration"/>
    <x v="2"/>
    <m/>
    <x v="0"/>
  </r>
  <r>
    <s v="Huesties, Wendy"/>
    <x v="0"/>
    <x v="0"/>
    <x v="3"/>
    <x v="3"/>
    <x v="223"/>
    <x v="2816"/>
    <x v="2789"/>
    <x v="1"/>
    <x v="10"/>
    <x v="10"/>
    <n v="0"/>
    <n v="0"/>
    <n v="0"/>
    <n v="0"/>
    <n v="0"/>
    <n v="0"/>
    <n v="0"/>
    <n v="0"/>
    <n v="0"/>
    <n v="0"/>
    <n v="0"/>
    <x v="2"/>
    <x v="1"/>
    <x v="6"/>
    <x v="6"/>
    <s v="62CFOS"/>
    <x v="20"/>
    <s v="6CFOSR"/>
    <x v="53"/>
    <s v="D6RA"/>
    <s v="CFOS Research Administration"/>
    <s v="D6RA"/>
    <n v="1500"/>
    <m/>
    <n v="1500"/>
    <s v="CFOS Research Administration"/>
    <x v="2"/>
    <m/>
    <x v="0"/>
  </r>
  <r>
    <s v="Huesties, Wendy"/>
    <x v="0"/>
    <x v="0"/>
    <x v="3"/>
    <x v="3"/>
    <x v="223"/>
    <x v="2816"/>
    <x v="2789"/>
    <x v="0"/>
    <x v="5"/>
    <x v="5"/>
    <n v="0"/>
    <n v="0"/>
    <n v="0"/>
    <n v="0"/>
    <n v="0"/>
    <n v="0"/>
    <n v="0"/>
    <n v="0"/>
    <n v="0"/>
    <n v="0"/>
    <n v="0"/>
    <x v="2"/>
    <x v="1"/>
    <x v="6"/>
    <x v="6"/>
    <s v="62CFOS"/>
    <x v="20"/>
    <s v="6CFOSR"/>
    <x v="53"/>
    <s v="D6RA"/>
    <s v="CFOS Research Administration"/>
    <s v="D6RA"/>
    <n v="22387"/>
    <n v="22387"/>
    <m/>
    <s v="CFOS Research Administration"/>
    <x v="2"/>
    <m/>
    <x v="0"/>
  </r>
  <r>
    <s v="Huesties, Wendy"/>
    <x v="0"/>
    <x v="0"/>
    <x v="2"/>
    <x v="2"/>
    <x v="142"/>
    <x v="2816"/>
    <x v="2789"/>
    <x v="1"/>
    <x v="9"/>
    <x v="9"/>
    <n v="0"/>
    <n v="0"/>
    <n v="0"/>
    <n v="0"/>
    <n v="0"/>
    <n v="0"/>
    <n v="0"/>
    <n v="0"/>
    <n v="0"/>
    <n v="0"/>
    <n v="0"/>
    <x v="2"/>
    <x v="1"/>
    <x v="6"/>
    <x v="6"/>
    <s v="62CFOS"/>
    <x v="20"/>
    <s v="6ASG"/>
    <x v="54"/>
    <s v="D6SG"/>
    <s v="CFOS Sea Grant"/>
    <s v="D6SG"/>
    <n v="15000"/>
    <m/>
    <n v="15000"/>
    <s v="CFOS Sea Grant"/>
    <x v="2"/>
    <m/>
    <x v="0"/>
  </r>
  <r>
    <s v="Huesties, Wendy"/>
    <x v="0"/>
    <x v="0"/>
    <x v="2"/>
    <x v="2"/>
    <x v="142"/>
    <x v="2816"/>
    <x v="2789"/>
    <x v="1"/>
    <x v="11"/>
    <x v="11"/>
    <n v="0"/>
    <n v="0"/>
    <n v="0"/>
    <n v="0"/>
    <n v="0"/>
    <n v="0"/>
    <n v="0"/>
    <n v="0"/>
    <n v="0"/>
    <n v="0"/>
    <n v="0"/>
    <x v="2"/>
    <x v="1"/>
    <x v="6"/>
    <x v="6"/>
    <s v="62CFOS"/>
    <x v="20"/>
    <s v="6ASG"/>
    <x v="54"/>
    <s v="D6SG"/>
    <s v="CFOS Sea Grant"/>
    <s v="D6SG"/>
    <n v="7500"/>
    <m/>
    <n v="7500"/>
    <s v="CFOS Sea Grant"/>
    <x v="2"/>
    <m/>
    <x v="0"/>
  </r>
  <r>
    <s v="Huesties, Wendy"/>
    <x v="0"/>
    <x v="0"/>
    <x v="2"/>
    <x v="2"/>
    <x v="142"/>
    <x v="2816"/>
    <x v="2789"/>
    <x v="1"/>
    <x v="4"/>
    <x v="4"/>
    <n v="0"/>
    <n v="0"/>
    <n v="0"/>
    <n v="0"/>
    <n v="0"/>
    <n v="0"/>
    <n v="0"/>
    <n v="0"/>
    <n v="0"/>
    <n v="0"/>
    <n v="0"/>
    <x v="2"/>
    <x v="1"/>
    <x v="6"/>
    <x v="6"/>
    <s v="62CFOS"/>
    <x v="20"/>
    <s v="6ASG"/>
    <x v="54"/>
    <s v="D6SG"/>
    <s v="CFOS Sea Grant"/>
    <s v="D6SG"/>
    <n v="10000"/>
    <m/>
    <n v="10000"/>
    <s v="CFOS Sea Grant"/>
    <x v="2"/>
    <m/>
    <x v="0"/>
  </r>
  <r>
    <s v="Huesties, Wendy"/>
    <x v="0"/>
    <x v="0"/>
    <x v="2"/>
    <x v="2"/>
    <x v="142"/>
    <x v="2816"/>
    <x v="2789"/>
    <x v="1"/>
    <x v="12"/>
    <x v="12"/>
    <n v="0"/>
    <n v="0"/>
    <n v="0"/>
    <n v="0"/>
    <n v="0"/>
    <n v="0"/>
    <n v="0"/>
    <n v="0"/>
    <n v="0"/>
    <n v="0"/>
    <n v="0"/>
    <x v="2"/>
    <x v="1"/>
    <x v="6"/>
    <x v="6"/>
    <s v="62CFOS"/>
    <x v="20"/>
    <s v="6ASG"/>
    <x v="54"/>
    <s v="D6SG"/>
    <s v="CFOS Sea Grant"/>
    <s v="D6SG"/>
    <n v="5000"/>
    <m/>
    <n v="5000"/>
    <s v="CFOS Sea Grant"/>
    <x v="2"/>
    <m/>
    <x v="0"/>
  </r>
  <r>
    <s v="Huesties, Wendy"/>
    <x v="0"/>
    <x v="0"/>
    <x v="2"/>
    <x v="2"/>
    <x v="142"/>
    <x v="2816"/>
    <x v="2789"/>
    <x v="0"/>
    <x v="5"/>
    <x v="5"/>
    <n v="0"/>
    <n v="0"/>
    <n v="0"/>
    <n v="0"/>
    <n v="0"/>
    <n v="0"/>
    <n v="0"/>
    <n v="0"/>
    <n v="0"/>
    <n v="0"/>
    <n v="0"/>
    <x v="2"/>
    <x v="1"/>
    <x v="6"/>
    <x v="6"/>
    <s v="62CFOS"/>
    <x v="20"/>
    <s v="6ASG"/>
    <x v="54"/>
    <s v="D6SG"/>
    <s v="CFOS Sea Grant"/>
    <s v="D6SG"/>
    <n v="104540"/>
    <n v="104540"/>
    <m/>
    <s v="CFOS Sea Grant"/>
    <x v="2"/>
    <m/>
    <x v="0"/>
  </r>
  <r>
    <s v="Huesties, Wendy"/>
    <x v="0"/>
    <x v="0"/>
    <x v="2"/>
    <x v="2"/>
    <x v="142"/>
    <x v="2816"/>
    <x v="2789"/>
    <x v="0"/>
    <x v="2"/>
    <x v="2"/>
    <n v="0"/>
    <n v="0"/>
    <n v="0"/>
    <n v="0"/>
    <n v="0"/>
    <n v="0"/>
    <n v="0"/>
    <n v="0"/>
    <n v="0"/>
    <n v="0"/>
    <n v="0"/>
    <x v="2"/>
    <x v="1"/>
    <x v="6"/>
    <x v="6"/>
    <s v="62CFOS"/>
    <x v="20"/>
    <s v="6ASG"/>
    <x v="54"/>
    <s v="D6SG"/>
    <s v="CFOS Sea Grant"/>
    <s v="D6SG"/>
    <n v="5500"/>
    <n v="5500"/>
    <m/>
    <s v="CFOS Sea Grant"/>
    <x v="2"/>
    <m/>
    <x v="0"/>
  </r>
  <r>
    <s v="Huesties, Wendy"/>
    <x v="0"/>
    <x v="0"/>
    <x v="3"/>
    <x v="3"/>
    <x v="142"/>
    <x v="2816"/>
    <x v="2789"/>
    <x v="1"/>
    <x v="9"/>
    <x v="9"/>
    <n v="0"/>
    <n v="0"/>
    <n v="0"/>
    <n v="0"/>
    <n v="0"/>
    <n v="0"/>
    <n v="0"/>
    <n v="0"/>
    <n v="0"/>
    <n v="0"/>
    <n v="0"/>
    <x v="2"/>
    <x v="1"/>
    <x v="6"/>
    <x v="6"/>
    <s v="62CFOS"/>
    <x v="20"/>
    <s v="6ASG"/>
    <x v="54"/>
    <s v="D6SG"/>
    <s v="CFOS Sea Grant"/>
    <s v="D6SG"/>
    <n v="5500"/>
    <m/>
    <n v="5500"/>
    <s v="CFOS Sea Grant"/>
    <x v="2"/>
    <m/>
    <x v="0"/>
  </r>
  <r>
    <s v="Huesties, Wendy"/>
    <x v="0"/>
    <x v="0"/>
    <x v="3"/>
    <x v="3"/>
    <x v="142"/>
    <x v="2816"/>
    <x v="2789"/>
    <x v="1"/>
    <x v="11"/>
    <x v="11"/>
    <n v="0"/>
    <n v="0"/>
    <n v="0"/>
    <n v="0"/>
    <n v="0"/>
    <n v="0"/>
    <n v="0"/>
    <n v="0"/>
    <n v="0"/>
    <n v="0"/>
    <n v="0"/>
    <x v="2"/>
    <x v="1"/>
    <x v="6"/>
    <x v="6"/>
    <s v="62CFOS"/>
    <x v="20"/>
    <s v="6ASG"/>
    <x v="54"/>
    <s v="D6SG"/>
    <s v="CFOS Sea Grant"/>
    <s v="D6SG"/>
    <n v="7500"/>
    <m/>
    <n v="7500"/>
    <s v="CFOS Sea Grant"/>
    <x v="2"/>
    <m/>
    <x v="0"/>
  </r>
  <r>
    <s v="Huesties, Wendy"/>
    <x v="0"/>
    <x v="0"/>
    <x v="3"/>
    <x v="3"/>
    <x v="142"/>
    <x v="2816"/>
    <x v="2789"/>
    <x v="1"/>
    <x v="4"/>
    <x v="4"/>
    <n v="0"/>
    <n v="0"/>
    <n v="0"/>
    <n v="0"/>
    <n v="0"/>
    <n v="0"/>
    <n v="0"/>
    <n v="0"/>
    <n v="0"/>
    <n v="0"/>
    <n v="0"/>
    <x v="2"/>
    <x v="1"/>
    <x v="6"/>
    <x v="6"/>
    <s v="62CFOS"/>
    <x v="20"/>
    <s v="6ASG"/>
    <x v="54"/>
    <s v="D6SG"/>
    <s v="CFOS Sea Grant"/>
    <s v="D6SG"/>
    <n v="15000"/>
    <m/>
    <n v="15000"/>
    <s v="CFOS Sea Grant"/>
    <x v="2"/>
    <m/>
    <x v="0"/>
  </r>
  <r>
    <s v="Huesties, Wendy"/>
    <x v="0"/>
    <x v="0"/>
    <x v="3"/>
    <x v="3"/>
    <x v="142"/>
    <x v="2816"/>
    <x v="2789"/>
    <x v="1"/>
    <x v="12"/>
    <x v="12"/>
    <n v="0"/>
    <n v="0"/>
    <n v="0"/>
    <n v="0"/>
    <n v="0"/>
    <n v="0"/>
    <n v="0"/>
    <n v="0"/>
    <n v="0"/>
    <n v="0"/>
    <n v="0"/>
    <x v="2"/>
    <x v="1"/>
    <x v="6"/>
    <x v="6"/>
    <s v="62CFOS"/>
    <x v="20"/>
    <s v="6ASG"/>
    <x v="54"/>
    <s v="D6SG"/>
    <s v="CFOS Sea Grant"/>
    <s v="D6SG"/>
    <n v="2000"/>
    <m/>
    <n v="2000"/>
    <s v="CFOS Sea Grant"/>
    <x v="2"/>
    <m/>
    <x v="0"/>
  </r>
  <r>
    <s v="Huesties, Wendy"/>
    <x v="0"/>
    <x v="0"/>
    <x v="3"/>
    <x v="3"/>
    <x v="142"/>
    <x v="2816"/>
    <x v="2789"/>
    <x v="1"/>
    <x v="10"/>
    <x v="10"/>
    <n v="0"/>
    <n v="0"/>
    <n v="0"/>
    <n v="0"/>
    <n v="0"/>
    <n v="0"/>
    <n v="0"/>
    <n v="0"/>
    <n v="0"/>
    <n v="0"/>
    <n v="0"/>
    <x v="2"/>
    <x v="1"/>
    <x v="6"/>
    <x v="6"/>
    <s v="62CFOS"/>
    <x v="20"/>
    <s v="6ASG"/>
    <x v="54"/>
    <s v="D6SG"/>
    <s v="CFOS Sea Grant"/>
    <s v="D6SG"/>
    <n v="15000"/>
    <m/>
    <n v="15000"/>
    <s v="CFOS Sea Grant"/>
    <x v="2"/>
    <m/>
    <x v="0"/>
  </r>
  <r>
    <s v="Huesties, Wendy"/>
    <x v="0"/>
    <x v="0"/>
    <x v="3"/>
    <x v="3"/>
    <x v="142"/>
    <x v="2816"/>
    <x v="2789"/>
    <x v="0"/>
    <x v="5"/>
    <x v="5"/>
    <n v="0"/>
    <n v="0"/>
    <n v="0"/>
    <n v="0"/>
    <n v="0"/>
    <n v="0"/>
    <n v="0"/>
    <n v="0"/>
    <n v="0"/>
    <n v="0"/>
    <n v="0"/>
    <x v="2"/>
    <x v="1"/>
    <x v="6"/>
    <x v="6"/>
    <s v="62CFOS"/>
    <x v="20"/>
    <s v="6ASG"/>
    <x v="54"/>
    <s v="D6SG"/>
    <s v="CFOS Sea Grant"/>
    <s v="D6SG"/>
    <n v="126501"/>
    <n v="126501"/>
    <m/>
    <s v="CFOS Sea Grant"/>
    <x v="2"/>
    <m/>
    <x v="0"/>
  </r>
  <r>
    <s v="Huesties, Wendy"/>
    <x v="0"/>
    <x v="0"/>
    <x v="3"/>
    <x v="3"/>
    <x v="225"/>
    <x v="2816"/>
    <x v="2789"/>
    <x v="1"/>
    <x v="4"/>
    <x v="4"/>
    <n v="0"/>
    <n v="0"/>
    <n v="0"/>
    <n v="0"/>
    <n v="0"/>
    <n v="0"/>
    <n v="0"/>
    <n v="0"/>
    <n v="0"/>
    <n v="0"/>
    <n v="0"/>
    <x v="2"/>
    <x v="1"/>
    <x v="6"/>
    <x v="6"/>
    <s v="62CFOS"/>
    <x v="20"/>
    <s v="6CFOSR"/>
    <x v="53"/>
    <s v="D6SHIP"/>
    <s v="CFOS R/V Sikuliaq"/>
    <s v="D6SHIP"/>
    <n v="1100000"/>
    <m/>
    <n v="1100000"/>
    <s v="CFOS R/V Sikuliaq"/>
    <x v="2"/>
    <m/>
    <x v="0"/>
  </r>
  <r>
    <s v="Huesties, Wendy"/>
    <x v="0"/>
    <x v="0"/>
    <x v="3"/>
    <x v="3"/>
    <x v="225"/>
    <x v="2816"/>
    <x v="2789"/>
    <x v="1"/>
    <x v="14"/>
    <x v="13"/>
    <n v="0"/>
    <n v="0"/>
    <n v="0"/>
    <n v="0"/>
    <n v="0"/>
    <n v="0"/>
    <n v="0"/>
    <n v="0"/>
    <n v="0"/>
    <n v="0"/>
    <n v="0"/>
    <x v="2"/>
    <x v="1"/>
    <x v="6"/>
    <x v="6"/>
    <s v="62CFOS"/>
    <x v="20"/>
    <s v="6CFOSR"/>
    <x v="53"/>
    <s v="D6SHIP"/>
    <s v="CFOS R/V Sikuliaq"/>
    <s v="D6SHIP"/>
    <n v="150000"/>
    <m/>
    <n v="150000"/>
    <s v="CFOS R/V Sikuliaq"/>
    <x v="2"/>
    <m/>
    <x v="0"/>
  </r>
  <r>
    <s v="Huesties, Wendy"/>
    <x v="0"/>
    <x v="0"/>
    <x v="3"/>
    <x v="3"/>
    <x v="225"/>
    <x v="2816"/>
    <x v="2789"/>
    <x v="0"/>
    <x v="5"/>
    <x v="5"/>
    <n v="0"/>
    <n v="0"/>
    <n v="0"/>
    <n v="0"/>
    <n v="0"/>
    <n v="0"/>
    <n v="0"/>
    <n v="0"/>
    <n v="0"/>
    <n v="0"/>
    <n v="0"/>
    <x v="2"/>
    <x v="1"/>
    <x v="6"/>
    <x v="6"/>
    <s v="62CFOS"/>
    <x v="20"/>
    <s v="6CFOSR"/>
    <x v="53"/>
    <s v="D6SHIP"/>
    <s v="CFOS R/V Sikuliaq"/>
    <s v="D6SHIP"/>
    <n v="1648041"/>
    <n v="1648041"/>
    <m/>
    <s v="CFOS R/V Sikuliaq"/>
    <x v="2"/>
    <m/>
    <x v="0"/>
  </r>
  <r>
    <s v="Huesties, Wendy"/>
    <x v="0"/>
    <x v="0"/>
    <x v="3"/>
    <x v="3"/>
    <x v="134"/>
    <x v="2816"/>
    <x v="2789"/>
    <x v="1"/>
    <x v="9"/>
    <x v="9"/>
    <n v="0"/>
    <n v="0"/>
    <n v="0"/>
    <n v="0"/>
    <n v="0"/>
    <n v="0"/>
    <n v="0"/>
    <n v="0"/>
    <n v="0"/>
    <n v="0"/>
    <n v="0"/>
    <x v="3"/>
    <x v="2"/>
    <x v="6"/>
    <x v="6"/>
    <s v="62CFOS"/>
    <x v="20"/>
    <s v="6CFOSR"/>
    <x v="53"/>
    <s v="D6FISH"/>
    <s v="CFOS Fisheries"/>
    <s v="D6FISH"/>
    <n v="2500"/>
    <m/>
    <n v="2500"/>
    <s v="CFOS Fisheries"/>
    <x v="3"/>
    <m/>
    <x v="0"/>
  </r>
  <r>
    <s v="Huesties, Wendy"/>
    <x v="0"/>
    <x v="0"/>
    <x v="3"/>
    <x v="3"/>
    <x v="134"/>
    <x v="2816"/>
    <x v="2789"/>
    <x v="0"/>
    <x v="3"/>
    <x v="3"/>
    <n v="0"/>
    <n v="0"/>
    <n v="0"/>
    <n v="0"/>
    <n v="0"/>
    <n v="0"/>
    <n v="0"/>
    <n v="0"/>
    <n v="0"/>
    <n v="0"/>
    <n v="0"/>
    <x v="3"/>
    <x v="2"/>
    <x v="6"/>
    <x v="6"/>
    <s v="62CFOS"/>
    <x v="20"/>
    <s v="6CFOSR"/>
    <x v="53"/>
    <s v="D6FISH"/>
    <s v="CFOS Fisheries"/>
    <s v="D6FISH"/>
    <n v="2500"/>
    <n v="2500"/>
    <m/>
    <s v="CFOS Fisheries"/>
    <x v="3"/>
    <m/>
    <x v="0"/>
  </r>
  <r>
    <s v="Huesties, Wendy"/>
    <x v="0"/>
    <x v="0"/>
    <x v="3"/>
    <x v="3"/>
    <x v="138"/>
    <x v="2816"/>
    <x v="2789"/>
    <x v="1"/>
    <x v="9"/>
    <x v="9"/>
    <n v="0"/>
    <n v="0"/>
    <n v="0"/>
    <n v="0"/>
    <n v="0"/>
    <n v="0"/>
    <n v="0"/>
    <n v="0"/>
    <n v="0"/>
    <n v="0"/>
    <n v="0"/>
    <x v="3"/>
    <x v="2"/>
    <x v="6"/>
    <x v="6"/>
    <s v="62CFOS"/>
    <x v="20"/>
    <s v="6CFOSR"/>
    <x v="53"/>
    <s v="D6IMS"/>
    <s v="CFOS Institute of Marine Science"/>
    <s v="D6IMS"/>
    <n v="43325"/>
    <m/>
    <n v="43325"/>
    <s v="CFOS Institute of Marine Science"/>
    <x v="3"/>
    <m/>
    <x v="0"/>
  </r>
  <r>
    <s v="Huesties, Wendy"/>
    <x v="0"/>
    <x v="0"/>
    <x v="3"/>
    <x v="3"/>
    <x v="138"/>
    <x v="2816"/>
    <x v="2789"/>
    <x v="0"/>
    <x v="3"/>
    <x v="3"/>
    <n v="0"/>
    <n v="0"/>
    <n v="0"/>
    <n v="0"/>
    <n v="0"/>
    <n v="0"/>
    <n v="0"/>
    <n v="0"/>
    <n v="0"/>
    <n v="0"/>
    <n v="0"/>
    <x v="3"/>
    <x v="2"/>
    <x v="6"/>
    <x v="6"/>
    <s v="62CFOS"/>
    <x v="20"/>
    <s v="6CFOSR"/>
    <x v="53"/>
    <s v="D6IMS"/>
    <s v="CFOS Institute of Marine Science"/>
    <s v="D6IMS"/>
    <n v="91337"/>
    <n v="91337"/>
    <m/>
    <s v="CFOS Institute of Marine Science"/>
    <x v="3"/>
    <m/>
    <x v="0"/>
  </r>
  <r>
    <s v="Huesties, Wendy"/>
    <x v="0"/>
    <x v="0"/>
    <x v="2"/>
    <x v="2"/>
    <x v="141"/>
    <x v="2816"/>
    <x v="2789"/>
    <x v="1"/>
    <x v="9"/>
    <x v="9"/>
    <n v="0"/>
    <n v="0"/>
    <n v="0"/>
    <n v="0"/>
    <n v="0"/>
    <n v="0"/>
    <n v="0"/>
    <n v="0"/>
    <n v="0"/>
    <n v="0"/>
    <n v="0"/>
    <x v="3"/>
    <x v="2"/>
    <x v="6"/>
    <x v="6"/>
    <s v="62CFOS"/>
    <x v="20"/>
    <s v="6ASG"/>
    <x v="54"/>
    <s v="D6MAP"/>
    <s v="CFOS MAP"/>
    <s v="D6MAP"/>
    <n v="94500"/>
    <m/>
    <n v="94500"/>
    <s v="CFOS MAP"/>
    <x v="3"/>
    <m/>
    <x v="0"/>
  </r>
  <r>
    <s v="Huesties, Wendy"/>
    <x v="0"/>
    <x v="0"/>
    <x v="2"/>
    <x v="2"/>
    <x v="141"/>
    <x v="2816"/>
    <x v="2789"/>
    <x v="0"/>
    <x v="3"/>
    <x v="3"/>
    <n v="0"/>
    <n v="0"/>
    <n v="0"/>
    <n v="0"/>
    <n v="0"/>
    <n v="0"/>
    <n v="0"/>
    <n v="0"/>
    <n v="0"/>
    <n v="0"/>
    <n v="0"/>
    <x v="3"/>
    <x v="2"/>
    <x v="6"/>
    <x v="6"/>
    <s v="62CFOS"/>
    <x v="20"/>
    <s v="6ASG"/>
    <x v="54"/>
    <s v="D6MAP"/>
    <s v="CFOS MAP"/>
    <s v="D6MAP"/>
    <n v="373505"/>
    <n v="373505"/>
    <m/>
    <s v="CFOS MAP"/>
    <x v="3"/>
    <m/>
    <x v="0"/>
  </r>
  <r>
    <s v="Huesties, Wendy"/>
    <x v="0"/>
    <x v="0"/>
    <x v="3"/>
    <x v="3"/>
    <x v="223"/>
    <x v="339"/>
    <x v="333"/>
    <x v="0"/>
    <x v="3"/>
    <x v="3"/>
    <n v="0"/>
    <n v="0"/>
    <n v="0"/>
    <n v="0"/>
    <n v="0"/>
    <n v="0"/>
    <n v="0"/>
    <n v="0"/>
    <n v="0"/>
    <n v="0"/>
    <n v="0"/>
    <x v="3"/>
    <x v="2"/>
    <x v="6"/>
    <x v="6"/>
    <s v="62CFOS"/>
    <x v="20"/>
    <s v="6CFOSR"/>
    <x v="53"/>
    <s v="D6RA"/>
    <s v="CFOS Research Administration"/>
    <s v="D6RA"/>
    <n v="22022"/>
    <n v="22022"/>
    <m/>
    <s v="CFOS Research Administration"/>
    <x v="3"/>
    <m/>
    <x v="0"/>
  </r>
  <r>
    <s v="Huesties, Wendy"/>
    <x v="0"/>
    <x v="0"/>
    <x v="2"/>
    <x v="2"/>
    <x v="142"/>
    <x v="2816"/>
    <x v="2789"/>
    <x v="1"/>
    <x v="9"/>
    <x v="9"/>
    <n v="0"/>
    <n v="0"/>
    <n v="0"/>
    <n v="0"/>
    <n v="0"/>
    <n v="0"/>
    <n v="0"/>
    <n v="0"/>
    <n v="0"/>
    <n v="0"/>
    <n v="0"/>
    <x v="3"/>
    <x v="2"/>
    <x v="6"/>
    <x v="6"/>
    <s v="62CFOS"/>
    <x v="20"/>
    <s v="6ASG"/>
    <x v="54"/>
    <s v="D6SG"/>
    <s v="CFOS Sea Grant"/>
    <s v="D6SG"/>
    <n v="20300"/>
    <m/>
    <n v="20300"/>
    <s v="CFOS Sea Grant"/>
    <x v="3"/>
    <m/>
    <x v="0"/>
  </r>
  <r>
    <s v="Huesties, Wendy"/>
    <x v="0"/>
    <x v="0"/>
    <x v="2"/>
    <x v="2"/>
    <x v="142"/>
    <x v="2816"/>
    <x v="2789"/>
    <x v="0"/>
    <x v="3"/>
    <x v="3"/>
    <n v="0"/>
    <n v="0"/>
    <n v="0"/>
    <n v="0"/>
    <n v="0"/>
    <n v="0"/>
    <n v="0"/>
    <n v="0"/>
    <n v="0"/>
    <n v="0"/>
    <n v="0"/>
    <x v="3"/>
    <x v="2"/>
    <x v="6"/>
    <x v="6"/>
    <s v="62CFOS"/>
    <x v="20"/>
    <s v="6ASG"/>
    <x v="54"/>
    <s v="D6SG"/>
    <s v="CFOS Sea Grant"/>
    <s v="D6SG"/>
    <n v="81337"/>
    <n v="81337"/>
    <m/>
    <s v="CFOS Sea Grant"/>
    <x v="3"/>
    <m/>
    <x v="0"/>
  </r>
  <r>
    <s v="Huesties, Wendy"/>
    <x v="0"/>
    <x v="0"/>
    <x v="3"/>
    <x v="3"/>
    <x v="142"/>
    <x v="2816"/>
    <x v="2789"/>
    <x v="1"/>
    <x v="9"/>
    <x v="9"/>
    <n v="0"/>
    <n v="0"/>
    <n v="0"/>
    <n v="0"/>
    <n v="0"/>
    <n v="0"/>
    <n v="0"/>
    <n v="0"/>
    <n v="0"/>
    <n v="0"/>
    <n v="0"/>
    <x v="3"/>
    <x v="2"/>
    <x v="6"/>
    <x v="6"/>
    <s v="62CFOS"/>
    <x v="20"/>
    <s v="6ASG"/>
    <x v="54"/>
    <s v="D6SG"/>
    <s v="CFOS Sea Grant"/>
    <s v="D6SG"/>
    <n v="38800"/>
    <m/>
    <n v="38800"/>
    <s v="CFOS Sea Grant"/>
    <x v="3"/>
    <m/>
    <x v="0"/>
  </r>
  <r>
    <s v="Huesties, Wendy"/>
    <x v="0"/>
    <x v="0"/>
    <x v="3"/>
    <x v="3"/>
    <x v="142"/>
    <x v="2816"/>
    <x v="2789"/>
    <x v="0"/>
    <x v="3"/>
    <x v="3"/>
    <n v="0"/>
    <n v="0"/>
    <n v="0"/>
    <n v="0"/>
    <n v="0"/>
    <n v="0"/>
    <n v="0"/>
    <n v="0"/>
    <n v="0"/>
    <n v="0"/>
    <n v="0"/>
    <x v="3"/>
    <x v="2"/>
    <x v="6"/>
    <x v="6"/>
    <s v="62CFOS"/>
    <x v="20"/>
    <s v="6ASG"/>
    <x v="54"/>
    <s v="D6SG"/>
    <s v="CFOS Sea Grant"/>
    <s v="D6SG"/>
    <n v="155337"/>
    <n v="155337"/>
    <m/>
    <s v="CFOS Sea Grant"/>
    <x v="3"/>
    <m/>
    <x v="0"/>
  </r>
  <r>
    <s v="Huesties, Wendy"/>
    <x v="0"/>
    <x v="0"/>
    <x v="3"/>
    <x v="3"/>
    <x v="338"/>
    <x v="1273"/>
    <x v="1260"/>
    <x v="1"/>
    <x v="9"/>
    <x v="9"/>
    <n v="0"/>
    <n v="0"/>
    <n v="0"/>
    <n v="0"/>
    <n v="0"/>
    <n v="0"/>
    <n v="0"/>
    <n v="0"/>
    <n v="0"/>
    <n v="0"/>
    <n v="0"/>
    <x v="8"/>
    <x v="0"/>
    <x v="6"/>
    <x v="6"/>
    <s v="62CFOS"/>
    <x v="20"/>
    <m/>
    <x v="97"/>
    <m/>
    <m/>
    <m/>
    <n v="2900"/>
    <m/>
    <n v="2900"/>
    <m/>
    <x v="8"/>
    <m/>
    <x v="0"/>
  </r>
  <r>
    <s v="Huesties, Wendy"/>
    <x v="0"/>
    <x v="0"/>
    <x v="3"/>
    <x v="3"/>
    <x v="338"/>
    <x v="1273"/>
    <x v="1260"/>
    <x v="1"/>
    <x v="4"/>
    <x v="4"/>
    <n v="0"/>
    <n v="0"/>
    <n v="0"/>
    <n v="0"/>
    <n v="0"/>
    <n v="0"/>
    <n v="0"/>
    <n v="0"/>
    <n v="0"/>
    <n v="0"/>
    <n v="0"/>
    <x v="8"/>
    <x v="0"/>
    <x v="6"/>
    <x v="6"/>
    <s v="62CFOS"/>
    <x v="20"/>
    <m/>
    <x v="97"/>
    <m/>
    <m/>
    <m/>
    <n v="287"/>
    <m/>
    <n v="287"/>
    <m/>
    <x v="8"/>
    <m/>
    <x v="0"/>
  </r>
  <r>
    <s v="Huesties, Wendy"/>
    <x v="0"/>
    <x v="0"/>
    <x v="3"/>
    <x v="3"/>
    <x v="338"/>
    <x v="1273"/>
    <x v="1260"/>
    <x v="1"/>
    <x v="12"/>
    <x v="12"/>
    <n v="0"/>
    <n v="0"/>
    <n v="0"/>
    <n v="0"/>
    <n v="0"/>
    <n v="0"/>
    <n v="0"/>
    <n v="0"/>
    <n v="0"/>
    <n v="0"/>
    <n v="0"/>
    <x v="8"/>
    <x v="0"/>
    <x v="6"/>
    <x v="6"/>
    <s v="62CFOS"/>
    <x v="20"/>
    <m/>
    <x v="97"/>
    <m/>
    <m/>
    <m/>
    <n v="856"/>
    <m/>
    <n v="856"/>
    <m/>
    <x v="8"/>
    <m/>
    <x v="0"/>
  </r>
  <r>
    <s v="Huesties, Wendy"/>
    <x v="0"/>
    <x v="0"/>
    <x v="3"/>
    <x v="3"/>
    <x v="338"/>
    <x v="1273"/>
    <x v="1260"/>
    <x v="1"/>
    <x v="7"/>
    <x v="7"/>
    <n v="0"/>
    <n v="0"/>
    <n v="0"/>
    <n v="0"/>
    <n v="0"/>
    <n v="0"/>
    <n v="0"/>
    <n v="0"/>
    <n v="0"/>
    <n v="0"/>
    <n v="0"/>
    <x v="8"/>
    <x v="0"/>
    <x v="6"/>
    <x v="6"/>
    <s v="62CFOS"/>
    <x v="20"/>
    <m/>
    <x v="97"/>
    <m/>
    <m/>
    <m/>
    <n v="3300"/>
    <m/>
    <n v="3300"/>
    <m/>
    <x v="8"/>
    <m/>
    <x v="1"/>
  </r>
  <r>
    <s v="Huesties, Wendy"/>
    <x v="0"/>
    <x v="0"/>
    <x v="3"/>
    <x v="3"/>
    <x v="338"/>
    <x v="2803"/>
    <x v="2776"/>
    <x v="1"/>
    <x v="7"/>
    <x v="7"/>
    <n v="0"/>
    <n v="0"/>
    <n v="0"/>
    <n v="0"/>
    <n v="0"/>
    <n v="0"/>
    <n v="0"/>
    <n v="0"/>
    <n v="0"/>
    <n v="0"/>
    <n v="0"/>
    <x v="8"/>
    <x v="0"/>
    <x v="6"/>
    <x v="6"/>
    <s v="62CFOS"/>
    <x v="20"/>
    <m/>
    <x v="97"/>
    <m/>
    <m/>
    <m/>
    <n v="-3300"/>
    <m/>
    <n v="-3300"/>
    <m/>
    <x v="8"/>
    <m/>
    <x v="1"/>
  </r>
  <r>
    <s v="Huesties, Wendy"/>
    <x v="0"/>
    <x v="0"/>
    <x v="3"/>
    <x v="3"/>
    <x v="338"/>
    <x v="1273"/>
    <x v="1260"/>
    <x v="0"/>
    <x v="2"/>
    <x v="2"/>
    <n v="0"/>
    <n v="0"/>
    <n v="0"/>
    <n v="0"/>
    <n v="0"/>
    <n v="0"/>
    <n v="0"/>
    <n v="0"/>
    <n v="0"/>
    <n v="0"/>
    <n v="0"/>
    <x v="8"/>
    <x v="0"/>
    <x v="6"/>
    <x v="6"/>
    <s v="62CFOS"/>
    <x v="20"/>
    <m/>
    <x v="97"/>
    <m/>
    <m/>
    <m/>
    <n v="5000"/>
    <n v="5000"/>
    <m/>
    <m/>
    <x v="8"/>
    <m/>
    <x v="0"/>
  </r>
  <r>
    <s v="Huesties, Wendy"/>
    <x v="0"/>
    <x v="0"/>
    <x v="3"/>
    <x v="3"/>
    <x v="338"/>
    <x v="1273"/>
    <x v="1260"/>
    <x v="0"/>
    <x v="3"/>
    <x v="3"/>
    <n v="0"/>
    <n v="0"/>
    <n v="0"/>
    <n v="0"/>
    <n v="0"/>
    <n v="0"/>
    <n v="0"/>
    <n v="0"/>
    <n v="0"/>
    <n v="0"/>
    <n v="0"/>
    <x v="8"/>
    <x v="0"/>
    <x v="6"/>
    <x v="6"/>
    <s v="62CFOS"/>
    <x v="20"/>
    <m/>
    <x v="97"/>
    <m/>
    <m/>
    <m/>
    <n v="1500"/>
    <n v="1500"/>
    <m/>
    <m/>
    <x v="8"/>
    <m/>
    <x v="0"/>
  </r>
  <r>
    <s v="Huesties, Wendy"/>
    <x v="0"/>
    <x v="0"/>
    <x v="3"/>
    <x v="3"/>
    <x v="338"/>
    <x v="1274"/>
    <x v="1261"/>
    <x v="1"/>
    <x v="9"/>
    <x v="9"/>
    <n v="0"/>
    <n v="0"/>
    <n v="0"/>
    <n v="0"/>
    <n v="0"/>
    <n v="0"/>
    <n v="0"/>
    <n v="0"/>
    <n v="0"/>
    <n v="0"/>
    <n v="0"/>
    <x v="8"/>
    <x v="0"/>
    <x v="6"/>
    <x v="6"/>
    <s v="62CFOS"/>
    <x v="20"/>
    <m/>
    <x v="97"/>
    <m/>
    <m/>
    <m/>
    <n v="800"/>
    <m/>
    <n v="800"/>
    <m/>
    <x v="8"/>
    <m/>
    <x v="0"/>
  </r>
  <r>
    <s v="Huesties, Wendy"/>
    <x v="0"/>
    <x v="0"/>
    <x v="3"/>
    <x v="3"/>
    <x v="338"/>
    <x v="1274"/>
    <x v="1261"/>
    <x v="1"/>
    <x v="12"/>
    <x v="12"/>
    <n v="0"/>
    <n v="0"/>
    <n v="0"/>
    <n v="0"/>
    <n v="0"/>
    <n v="0"/>
    <n v="0"/>
    <n v="0"/>
    <n v="0"/>
    <n v="0"/>
    <n v="0"/>
    <x v="8"/>
    <x v="0"/>
    <x v="6"/>
    <x v="6"/>
    <s v="62CFOS"/>
    <x v="20"/>
    <m/>
    <x v="97"/>
    <m/>
    <m/>
    <m/>
    <n v="500"/>
    <m/>
    <n v="500"/>
    <m/>
    <x v="8"/>
    <m/>
    <x v="0"/>
  </r>
  <r>
    <s v="Huesties, Wendy"/>
    <x v="0"/>
    <x v="0"/>
    <x v="3"/>
    <x v="3"/>
    <x v="338"/>
    <x v="1274"/>
    <x v="1261"/>
    <x v="0"/>
    <x v="3"/>
    <x v="3"/>
    <n v="0"/>
    <n v="0"/>
    <n v="0"/>
    <n v="0"/>
    <n v="0"/>
    <n v="0"/>
    <n v="0"/>
    <n v="0"/>
    <n v="0"/>
    <n v="0"/>
    <n v="0"/>
    <x v="8"/>
    <x v="0"/>
    <x v="6"/>
    <x v="6"/>
    <s v="62CFOS"/>
    <x v="20"/>
    <m/>
    <x v="97"/>
    <m/>
    <m/>
    <m/>
    <n v="114284"/>
    <n v="114284"/>
    <m/>
    <m/>
    <x v="8"/>
    <m/>
    <x v="0"/>
  </r>
  <r>
    <s v="Huesties, Wendy"/>
    <x v="0"/>
    <x v="0"/>
    <x v="3"/>
    <x v="3"/>
    <x v="338"/>
    <x v="1275"/>
    <x v="1262"/>
    <x v="1"/>
    <x v="9"/>
    <x v="9"/>
    <n v="0"/>
    <n v="0"/>
    <n v="0"/>
    <n v="0"/>
    <n v="0"/>
    <n v="0"/>
    <n v="0"/>
    <n v="0"/>
    <n v="0"/>
    <n v="0"/>
    <n v="0"/>
    <x v="8"/>
    <x v="0"/>
    <x v="6"/>
    <x v="6"/>
    <s v="62CFOS"/>
    <x v="20"/>
    <m/>
    <x v="97"/>
    <m/>
    <m/>
    <m/>
    <n v="15900"/>
    <m/>
    <n v="15900"/>
    <m/>
    <x v="8"/>
    <m/>
    <x v="0"/>
  </r>
  <r>
    <s v="Huesties, Wendy"/>
    <x v="0"/>
    <x v="0"/>
    <x v="3"/>
    <x v="3"/>
    <x v="338"/>
    <x v="1275"/>
    <x v="1262"/>
    <x v="1"/>
    <x v="4"/>
    <x v="4"/>
    <n v="0"/>
    <n v="0"/>
    <n v="0"/>
    <n v="0"/>
    <n v="0"/>
    <n v="0"/>
    <n v="0"/>
    <n v="0"/>
    <n v="0"/>
    <n v="0"/>
    <n v="0"/>
    <x v="8"/>
    <x v="0"/>
    <x v="6"/>
    <x v="6"/>
    <s v="62CFOS"/>
    <x v="20"/>
    <m/>
    <x v="97"/>
    <m/>
    <m/>
    <m/>
    <n v="5730"/>
    <m/>
    <n v="5730"/>
    <m/>
    <x v="8"/>
    <m/>
    <x v="0"/>
  </r>
  <r>
    <s v="Huesties, Wendy"/>
    <x v="0"/>
    <x v="0"/>
    <x v="3"/>
    <x v="3"/>
    <x v="338"/>
    <x v="1275"/>
    <x v="1262"/>
    <x v="1"/>
    <x v="12"/>
    <x v="12"/>
    <n v="0"/>
    <n v="0"/>
    <n v="0"/>
    <n v="0"/>
    <n v="0"/>
    <n v="0"/>
    <n v="0"/>
    <n v="0"/>
    <n v="0"/>
    <n v="0"/>
    <n v="0"/>
    <x v="8"/>
    <x v="0"/>
    <x v="6"/>
    <x v="6"/>
    <s v="62CFOS"/>
    <x v="20"/>
    <m/>
    <x v="97"/>
    <m/>
    <m/>
    <m/>
    <n v="1000"/>
    <m/>
    <n v="1000"/>
    <m/>
    <x v="8"/>
    <m/>
    <x v="0"/>
  </r>
  <r>
    <s v="Huesties, Wendy"/>
    <x v="0"/>
    <x v="0"/>
    <x v="3"/>
    <x v="3"/>
    <x v="338"/>
    <x v="1275"/>
    <x v="1262"/>
    <x v="0"/>
    <x v="2"/>
    <x v="2"/>
    <n v="0"/>
    <n v="0"/>
    <n v="0"/>
    <n v="0"/>
    <n v="0"/>
    <n v="0"/>
    <n v="0"/>
    <n v="0"/>
    <n v="0"/>
    <n v="0"/>
    <n v="0"/>
    <x v="8"/>
    <x v="0"/>
    <x v="6"/>
    <x v="6"/>
    <s v="62CFOS"/>
    <x v="20"/>
    <m/>
    <x v="97"/>
    <m/>
    <m/>
    <m/>
    <n v="26000"/>
    <n v="26000"/>
    <m/>
    <m/>
    <x v="8"/>
    <m/>
    <x v="0"/>
  </r>
  <r>
    <s v="Huesties, Wendy"/>
    <x v="0"/>
    <x v="0"/>
    <x v="3"/>
    <x v="3"/>
    <x v="338"/>
    <x v="2786"/>
    <x v="2759"/>
    <x v="1"/>
    <x v="7"/>
    <x v="7"/>
    <n v="0"/>
    <n v="0"/>
    <n v="0"/>
    <n v="0"/>
    <n v="0"/>
    <n v="0"/>
    <n v="0"/>
    <n v="0"/>
    <n v="0"/>
    <n v="0"/>
    <n v="0"/>
    <x v="8"/>
    <x v="0"/>
    <x v="6"/>
    <x v="6"/>
    <s v="62CFOS"/>
    <x v="20"/>
    <m/>
    <x v="97"/>
    <m/>
    <m/>
    <m/>
    <n v="-99610"/>
    <m/>
    <n v="-99610"/>
    <m/>
    <x v="8"/>
    <m/>
    <x v="0"/>
  </r>
  <r>
    <s v="Huesties, Wendy"/>
    <x v="0"/>
    <x v="0"/>
    <x v="3"/>
    <x v="3"/>
    <x v="338"/>
    <x v="1308"/>
    <x v="1292"/>
    <x v="1"/>
    <x v="9"/>
    <x v="9"/>
    <n v="0"/>
    <n v="0"/>
    <n v="0"/>
    <n v="0"/>
    <n v="0"/>
    <n v="0"/>
    <n v="0"/>
    <n v="0"/>
    <n v="0"/>
    <n v="0"/>
    <n v="0"/>
    <x v="8"/>
    <x v="0"/>
    <x v="6"/>
    <x v="6"/>
    <s v="62CFOS"/>
    <x v="20"/>
    <m/>
    <x v="97"/>
    <m/>
    <m/>
    <m/>
    <n v="152730"/>
    <m/>
    <n v="152730"/>
    <m/>
    <x v="8"/>
    <m/>
    <x v="0"/>
  </r>
  <r>
    <s v="Huesties, Wendy"/>
    <x v="0"/>
    <x v="0"/>
    <x v="3"/>
    <x v="3"/>
    <x v="338"/>
    <x v="1308"/>
    <x v="1292"/>
    <x v="1"/>
    <x v="11"/>
    <x v="11"/>
    <n v="0"/>
    <n v="0"/>
    <n v="0"/>
    <n v="0"/>
    <n v="0"/>
    <n v="0"/>
    <n v="0"/>
    <n v="0"/>
    <n v="0"/>
    <n v="0"/>
    <n v="0"/>
    <x v="8"/>
    <x v="0"/>
    <x v="6"/>
    <x v="6"/>
    <s v="62CFOS"/>
    <x v="20"/>
    <m/>
    <x v="97"/>
    <m/>
    <m/>
    <m/>
    <n v="10400"/>
    <m/>
    <n v="10400"/>
    <m/>
    <x v="8"/>
    <m/>
    <x v="0"/>
  </r>
  <r>
    <s v="Huesties, Wendy"/>
    <x v="0"/>
    <x v="0"/>
    <x v="3"/>
    <x v="3"/>
    <x v="338"/>
    <x v="1308"/>
    <x v="1292"/>
    <x v="1"/>
    <x v="4"/>
    <x v="4"/>
    <n v="0"/>
    <n v="0"/>
    <n v="0"/>
    <n v="0"/>
    <n v="0"/>
    <n v="0"/>
    <n v="0"/>
    <n v="0"/>
    <n v="0"/>
    <n v="0"/>
    <n v="0"/>
    <x v="8"/>
    <x v="0"/>
    <x v="6"/>
    <x v="6"/>
    <s v="62CFOS"/>
    <x v="20"/>
    <m/>
    <x v="97"/>
    <m/>
    <m/>
    <m/>
    <n v="30400"/>
    <m/>
    <n v="30400"/>
    <m/>
    <x v="8"/>
    <m/>
    <x v="0"/>
  </r>
  <r>
    <s v="Huesties, Wendy"/>
    <x v="0"/>
    <x v="0"/>
    <x v="3"/>
    <x v="3"/>
    <x v="338"/>
    <x v="1308"/>
    <x v="1292"/>
    <x v="1"/>
    <x v="12"/>
    <x v="12"/>
    <n v="0"/>
    <n v="0"/>
    <n v="0"/>
    <n v="0"/>
    <n v="0"/>
    <n v="0"/>
    <n v="0"/>
    <n v="0"/>
    <n v="0"/>
    <n v="0"/>
    <n v="0"/>
    <x v="8"/>
    <x v="0"/>
    <x v="6"/>
    <x v="6"/>
    <s v="62CFOS"/>
    <x v="20"/>
    <m/>
    <x v="97"/>
    <m/>
    <m/>
    <m/>
    <n v="10000"/>
    <m/>
    <n v="10000"/>
    <m/>
    <x v="8"/>
    <m/>
    <x v="0"/>
  </r>
  <r>
    <s v="Huesties, Wendy"/>
    <x v="0"/>
    <x v="0"/>
    <x v="3"/>
    <x v="3"/>
    <x v="338"/>
    <x v="1308"/>
    <x v="1292"/>
    <x v="1"/>
    <x v="14"/>
    <x v="13"/>
    <n v="0"/>
    <n v="0"/>
    <n v="0"/>
    <n v="0"/>
    <n v="0"/>
    <n v="0"/>
    <n v="0"/>
    <n v="0"/>
    <n v="0"/>
    <n v="0"/>
    <n v="0"/>
    <x v="8"/>
    <x v="0"/>
    <x v="6"/>
    <x v="6"/>
    <s v="62CFOS"/>
    <x v="20"/>
    <m/>
    <x v="97"/>
    <m/>
    <m/>
    <m/>
    <n v="-18138"/>
    <m/>
    <n v="-18138"/>
    <m/>
    <x v="8"/>
    <m/>
    <x v="0"/>
  </r>
  <r>
    <s v="Huesties, Wendy"/>
    <x v="0"/>
    <x v="0"/>
    <x v="3"/>
    <x v="3"/>
    <x v="338"/>
    <x v="1308"/>
    <x v="1292"/>
    <x v="0"/>
    <x v="3"/>
    <x v="3"/>
    <n v="0"/>
    <n v="0"/>
    <n v="0"/>
    <n v="0"/>
    <n v="0"/>
    <n v="0"/>
    <n v="0"/>
    <n v="0"/>
    <n v="0"/>
    <n v="0"/>
    <n v="0"/>
    <x v="8"/>
    <x v="0"/>
    <x v="6"/>
    <x v="6"/>
    <s v="62CFOS"/>
    <x v="20"/>
    <m/>
    <x v="97"/>
    <m/>
    <m/>
    <m/>
    <n v="740112"/>
    <n v="740112"/>
    <m/>
    <m/>
    <x v="8"/>
    <m/>
    <x v="0"/>
  </r>
  <r>
    <s v="Huesties, Wendy"/>
    <x v="0"/>
    <x v="0"/>
    <x v="3"/>
    <x v="3"/>
    <x v="338"/>
    <x v="1309"/>
    <x v="1293"/>
    <x v="1"/>
    <x v="9"/>
    <x v="9"/>
    <n v="0"/>
    <n v="0"/>
    <n v="0"/>
    <n v="0"/>
    <n v="0"/>
    <n v="0"/>
    <n v="0"/>
    <n v="0"/>
    <n v="0"/>
    <n v="0"/>
    <n v="0"/>
    <x v="8"/>
    <x v="0"/>
    <x v="6"/>
    <x v="6"/>
    <s v="62CFOS"/>
    <x v="20"/>
    <m/>
    <x v="97"/>
    <m/>
    <m/>
    <m/>
    <n v="-915"/>
    <m/>
    <n v="-915"/>
    <m/>
    <x v="8"/>
    <m/>
    <x v="0"/>
  </r>
  <r>
    <s v="Huesties, Wendy"/>
    <x v="0"/>
    <x v="0"/>
    <x v="3"/>
    <x v="3"/>
    <x v="338"/>
    <x v="1309"/>
    <x v="1293"/>
    <x v="1"/>
    <x v="4"/>
    <x v="4"/>
    <n v="0"/>
    <n v="0"/>
    <n v="0"/>
    <n v="0"/>
    <n v="0"/>
    <n v="0"/>
    <n v="0"/>
    <n v="0"/>
    <n v="0"/>
    <n v="0"/>
    <n v="0"/>
    <x v="8"/>
    <x v="0"/>
    <x v="6"/>
    <x v="6"/>
    <s v="62CFOS"/>
    <x v="20"/>
    <m/>
    <x v="97"/>
    <m/>
    <m/>
    <m/>
    <n v="-62980"/>
    <m/>
    <n v="-62980"/>
    <m/>
    <x v="8"/>
    <m/>
    <x v="0"/>
  </r>
  <r>
    <s v="Huesties, Wendy"/>
    <x v="0"/>
    <x v="0"/>
    <x v="3"/>
    <x v="3"/>
    <x v="338"/>
    <x v="1310"/>
    <x v="1294"/>
    <x v="1"/>
    <x v="9"/>
    <x v="9"/>
    <n v="0"/>
    <n v="0"/>
    <n v="0"/>
    <n v="0"/>
    <n v="0"/>
    <n v="0"/>
    <n v="0"/>
    <n v="0"/>
    <n v="0"/>
    <n v="0"/>
    <n v="0"/>
    <x v="8"/>
    <x v="0"/>
    <x v="6"/>
    <x v="6"/>
    <s v="62CFOS"/>
    <x v="20"/>
    <m/>
    <x v="97"/>
    <m/>
    <m/>
    <m/>
    <n v="972600"/>
    <m/>
    <n v="972600"/>
    <m/>
    <x v="8"/>
    <m/>
    <x v="0"/>
  </r>
  <r>
    <s v="Huesties, Wendy"/>
    <x v="0"/>
    <x v="0"/>
    <x v="3"/>
    <x v="3"/>
    <x v="338"/>
    <x v="1310"/>
    <x v="1294"/>
    <x v="1"/>
    <x v="11"/>
    <x v="11"/>
    <n v="0"/>
    <n v="0"/>
    <n v="0"/>
    <n v="0"/>
    <n v="0"/>
    <n v="0"/>
    <n v="0"/>
    <n v="0"/>
    <n v="0"/>
    <n v="0"/>
    <n v="0"/>
    <x v="8"/>
    <x v="0"/>
    <x v="6"/>
    <x v="6"/>
    <s v="62CFOS"/>
    <x v="20"/>
    <m/>
    <x v="97"/>
    <m/>
    <m/>
    <m/>
    <n v="48300"/>
    <m/>
    <n v="48300"/>
    <m/>
    <x v="8"/>
    <m/>
    <x v="0"/>
  </r>
  <r>
    <s v="Huesties, Wendy"/>
    <x v="0"/>
    <x v="0"/>
    <x v="3"/>
    <x v="3"/>
    <x v="338"/>
    <x v="1310"/>
    <x v="1294"/>
    <x v="1"/>
    <x v="4"/>
    <x v="4"/>
    <n v="0"/>
    <n v="0"/>
    <n v="0"/>
    <n v="0"/>
    <n v="0"/>
    <n v="0"/>
    <n v="0"/>
    <n v="0"/>
    <n v="0"/>
    <n v="0"/>
    <n v="0"/>
    <x v="8"/>
    <x v="0"/>
    <x v="6"/>
    <x v="6"/>
    <s v="62CFOS"/>
    <x v="20"/>
    <m/>
    <x v="97"/>
    <m/>
    <m/>
    <m/>
    <n v="164000"/>
    <m/>
    <n v="164000"/>
    <m/>
    <x v="8"/>
    <m/>
    <x v="0"/>
  </r>
  <r>
    <s v="Huesties, Wendy"/>
    <x v="0"/>
    <x v="0"/>
    <x v="3"/>
    <x v="3"/>
    <x v="338"/>
    <x v="1310"/>
    <x v="1294"/>
    <x v="1"/>
    <x v="12"/>
    <x v="12"/>
    <n v="0"/>
    <n v="0"/>
    <n v="0"/>
    <n v="0"/>
    <n v="0"/>
    <n v="0"/>
    <n v="0"/>
    <n v="0"/>
    <n v="0"/>
    <n v="0"/>
    <n v="0"/>
    <x v="8"/>
    <x v="0"/>
    <x v="6"/>
    <x v="6"/>
    <s v="62CFOS"/>
    <x v="20"/>
    <m/>
    <x v="97"/>
    <m/>
    <m/>
    <m/>
    <n v="675000"/>
    <m/>
    <n v="675000"/>
    <m/>
    <x v="8"/>
    <m/>
    <x v="0"/>
  </r>
  <r>
    <s v="Huesties, Wendy"/>
    <x v="0"/>
    <x v="0"/>
    <x v="3"/>
    <x v="3"/>
    <x v="338"/>
    <x v="1310"/>
    <x v="1294"/>
    <x v="1"/>
    <x v="14"/>
    <x v="13"/>
    <n v="0"/>
    <n v="0"/>
    <n v="0"/>
    <n v="0"/>
    <n v="0"/>
    <n v="0"/>
    <n v="0"/>
    <n v="0"/>
    <n v="0"/>
    <n v="0"/>
    <n v="0"/>
    <x v="8"/>
    <x v="0"/>
    <x v="6"/>
    <x v="6"/>
    <s v="62CFOS"/>
    <x v="20"/>
    <m/>
    <x v="97"/>
    <m/>
    <m/>
    <m/>
    <n v="513"/>
    <m/>
    <n v="513"/>
    <m/>
    <x v="8"/>
    <m/>
    <x v="0"/>
  </r>
  <r>
    <s v="Huesties, Wendy"/>
    <x v="0"/>
    <x v="0"/>
    <x v="3"/>
    <x v="3"/>
    <x v="338"/>
    <x v="1310"/>
    <x v="1294"/>
    <x v="0"/>
    <x v="3"/>
    <x v="3"/>
    <n v="0"/>
    <n v="0"/>
    <n v="0"/>
    <n v="0"/>
    <n v="0"/>
    <n v="0"/>
    <n v="0"/>
    <n v="0"/>
    <n v="0"/>
    <n v="0"/>
    <n v="0"/>
    <x v="8"/>
    <x v="0"/>
    <x v="6"/>
    <x v="6"/>
    <s v="62CFOS"/>
    <x v="20"/>
    <m/>
    <x v="97"/>
    <m/>
    <m/>
    <m/>
    <n v="5375128"/>
    <n v="5375128"/>
    <m/>
    <m/>
    <x v="8"/>
    <m/>
    <x v="0"/>
  </r>
  <r>
    <s v="Huesties, Wendy"/>
    <x v="0"/>
    <x v="0"/>
    <x v="3"/>
    <x v="3"/>
    <x v="338"/>
    <x v="1312"/>
    <x v="1296"/>
    <x v="1"/>
    <x v="14"/>
    <x v="13"/>
    <n v="0"/>
    <n v="0"/>
    <n v="0"/>
    <n v="0"/>
    <n v="0"/>
    <n v="0"/>
    <n v="0"/>
    <n v="0"/>
    <n v="0"/>
    <n v="0"/>
    <n v="0"/>
    <x v="8"/>
    <x v="0"/>
    <x v="6"/>
    <x v="6"/>
    <s v="62CFOS"/>
    <x v="20"/>
    <m/>
    <x v="97"/>
    <m/>
    <m/>
    <m/>
    <n v="-106470"/>
    <m/>
    <n v="-106470"/>
    <m/>
    <x v="8"/>
    <m/>
    <x v="0"/>
  </r>
  <r>
    <s v="Huesties, Wendy"/>
    <x v="0"/>
    <x v="0"/>
    <x v="3"/>
    <x v="3"/>
    <x v="338"/>
    <x v="1312"/>
    <x v="1296"/>
    <x v="0"/>
    <x v="19"/>
    <x v="18"/>
    <n v="0"/>
    <n v="0"/>
    <n v="0"/>
    <n v="0"/>
    <n v="0"/>
    <n v="0"/>
    <n v="0"/>
    <n v="0"/>
    <n v="0"/>
    <n v="0"/>
    <n v="0"/>
    <x v="8"/>
    <x v="0"/>
    <x v="6"/>
    <x v="6"/>
    <s v="62CFOS"/>
    <x v="20"/>
    <m/>
    <x v="97"/>
    <m/>
    <m/>
    <m/>
    <n v="10000"/>
    <n v="10000"/>
    <m/>
    <m/>
    <x v="8"/>
    <m/>
    <x v="0"/>
  </r>
  <r>
    <s v="Huesties, Wendy"/>
    <x v="0"/>
    <x v="0"/>
    <x v="3"/>
    <x v="3"/>
    <x v="338"/>
    <x v="1312"/>
    <x v="1296"/>
    <x v="0"/>
    <x v="3"/>
    <x v="3"/>
    <n v="0"/>
    <n v="0"/>
    <n v="0"/>
    <n v="0"/>
    <n v="0"/>
    <n v="0"/>
    <n v="0"/>
    <n v="0"/>
    <n v="0"/>
    <n v="0"/>
    <n v="0"/>
    <x v="8"/>
    <x v="0"/>
    <x v="6"/>
    <x v="6"/>
    <s v="62CFOS"/>
    <x v="20"/>
    <m/>
    <x v="97"/>
    <m/>
    <m/>
    <m/>
    <n v="516800"/>
    <n v="516800"/>
    <m/>
    <m/>
    <x v="8"/>
    <m/>
    <x v="0"/>
  </r>
  <r>
    <s v="Huesties, Wendy"/>
    <x v="0"/>
    <x v="0"/>
    <x v="2"/>
    <x v="2"/>
    <x v="132"/>
    <x v="0"/>
    <x v="0"/>
    <x v="1"/>
    <x v="9"/>
    <x v="9"/>
    <n v="0"/>
    <n v="0"/>
    <n v="0"/>
    <n v="0"/>
    <n v="0"/>
    <n v="0"/>
    <n v="0"/>
    <n v="0"/>
    <n v="0"/>
    <n v="0"/>
    <n v="0"/>
    <x v="0"/>
    <x v="0"/>
    <x v="6"/>
    <x v="6"/>
    <s v="62CFOS"/>
    <x v="20"/>
    <s v="6CFOSD"/>
    <x v="51"/>
    <s v="D6CFD"/>
    <s v="CFOS Dean"/>
    <s v="D6CFD"/>
    <n v="145000"/>
    <m/>
    <n v="145000"/>
    <s v="CFOS Dean"/>
    <x v="0"/>
    <m/>
    <x v="0"/>
  </r>
  <r>
    <s v="Huesties, Wendy"/>
    <x v="0"/>
    <x v="0"/>
    <x v="2"/>
    <x v="2"/>
    <x v="132"/>
    <x v="0"/>
    <x v="0"/>
    <x v="1"/>
    <x v="11"/>
    <x v="11"/>
    <n v="0"/>
    <n v="0"/>
    <n v="0"/>
    <n v="0"/>
    <n v="0"/>
    <n v="0"/>
    <n v="0"/>
    <n v="0"/>
    <n v="0"/>
    <n v="0"/>
    <n v="0"/>
    <x v="0"/>
    <x v="0"/>
    <x v="6"/>
    <x v="6"/>
    <s v="62CFOS"/>
    <x v="20"/>
    <s v="6CFOSD"/>
    <x v="51"/>
    <s v="D6CFD"/>
    <s v="CFOS Dean"/>
    <s v="D6CFD"/>
    <n v="10000"/>
    <m/>
    <n v="10000"/>
    <s v="CFOS Dean"/>
    <x v="0"/>
    <m/>
    <x v="0"/>
  </r>
  <r>
    <s v="Huesties, Wendy"/>
    <x v="0"/>
    <x v="0"/>
    <x v="2"/>
    <x v="2"/>
    <x v="132"/>
    <x v="0"/>
    <x v="0"/>
    <x v="1"/>
    <x v="4"/>
    <x v="4"/>
    <n v="0"/>
    <n v="0"/>
    <n v="0"/>
    <n v="0"/>
    <n v="0"/>
    <n v="0"/>
    <n v="0"/>
    <n v="0"/>
    <n v="0"/>
    <n v="0"/>
    <n v="0"/>
    <x v="0"/>
    <x v="0"/>
    <x v="6"/>
    <x v="6"/>
    <s v="62CFOS"/>
    <x v="20"/>
    <s v="6CFOSD"/>
    <x v="51"/>
    <s v="D6CFD"/>
    <s v="CFOS Dean"/>
    <s v="D6CFD"/>
    <n v="29318"/>
    <m/>
    <n v="29318"/>
    <s v="CFOS Dean"/>
    <x v="0"/>
    <m/>
    <x v="0"/>
  </r>
  <r>
    <s v="Huesties, Wendy"/>
    <x v="0"/>
    <x v="0"/>
    <x v="2"/>
    <x v="2"/>
    <x v="132"/>
    <x v="0"/>
    <x v="0"/>
    <x v="1"/>
    <x v="12"/>
    <x v="12"/>
    <n v="0"/>
    <n v="0"/>
    <n v="0"/>
    <n v="0"/>
    <n v="0"/>
    <n v="0"/>
    <n v="0"/>
    <n v="0"/>
    <n v="0"/>
    <n v="0"/>
    <n v="0"/>
    <x v="0"/>
    <x v="0"/>
    <x v="6"/>
    <x v="6"/>
    <s v="62CFOS"/>
    <x v="20"/>
    <s v="6CFOSD"/>
    <x v="51"/>
    <s v="D6CFD"/>
    <s v="CFOS Dean"/>
    <s v="D6CFD"/>
    <n v="1851"/>
    <m/>
    <n v="1851"/>
    <s v="CFOS Dean"/>
    <x v="0"/>
    <m/>
    <x v="0"/>
  </r>
  <r>
    <s v="Huesties, Wendy"/>
    <x v="0"/>
    <x v="0"/>
    <x v="2"/>
    <x v="2"/>
    <x v="132"/>
    <x v="0"/>
    <x v="0"/>
    <x v="1"/>
    <x v="7"/>
    <x v="7"/>
    <n v="0"/>
    <n v="0"/>
    <n v="0"/>
    <n v="0"/>
    <n v="0"/>
    <n v="0"/>
    <n v="0"/>
    <n v="0"/>
    <n v="0"/>
    <n v="0"/>
    <n v="0"/>
    <x v="0"/>
    <x v="0"/>
    <x v="6"/>
    <x v="6"/>
    <s v="62CFOS"/>
    <x v="20"/>
    <s v="6CFOSD"/>
    <x v="51"/>
    <s v="D6CFD"/>
    <s v="CFOS Dean"/>
    <s v="D6CFD"/>
    <n v="114927"/>
    <m/>
    <n v="114927"/>
    <s v="CFOS Dean"/>
    <x v="0"/>
    <m/>
    <x v="0"/>
  </r>
  <r>
    <s v="Huesties, Wendy"/>
    <x v="0"/>
    <x v="0"/>
    <x v="2"/>
    <x v="2"/>
    <x v="132"/>
    <x v="0"/>
    <x v="0"/>
    <x v="0"/>
    <x v="1"/>
    <x v="1"/>
    <n v="0"/>
    <n v="0"/>
    <n v="0"/>
    <n v="0"/>
    <n v="0"/>
    <n v="0"/>
    <n v="0"/>
    <n v="0"/>
    <n v="0"/>
    <n v="0"/>
    <n v="0"/>
    <x v="0"/>
    <x v="0"/>
    <x v="6"/>
    <x v="6"/>
    <s v="62CFOS"/>
    <x v="20"/>
    <s v="6CFOSD"/>
    <x v="51"/>
    <s v="D6CFD"/>
    <s v="CFOS Dean"/>
    <s v="D6CFD"/>
    <n v="1000"/>
    <n v="1000"/>
    <m/>
    <s v="CFOS Dean"/>
    <x v="0"/>
    <m/>
    <x v="0"/>
  </r>
  <r>
    <s v="Huesties, Wendy"/>
    <x v="0"/>
    <x v="0"/>
    <x v="2"/>
    <x v="2"/>
    <x v="132"/>
    <x v="0"/>
    <x v="0"/>
    <x v="0"/>
    <x v="2"/>
    <x v="2"/>
    <n v="0"/>
    <n v="0"/>
    <n v="0"/>
    <n v="0"/>
    <n v="0"/>
    <n v="0"/>
    <n v="0"/>
    <n v="0"/>
    <n v="0"/>
    <n v="0"/>
    <n v="0"/>
    <x v="0"/>
    <x v="0"/>
    <x v="6"/>
    <x v="6"/>
    <s v="62CFOS"/>
    <x v="20"/>
    <s v="6CFOSD"/>
    <x v="51"/>
    <s v="D6CFD"/>
    <s v="CFOS Dean"/>
    <s v="D6CFD"/>
    <n v="1405"/>
    <n v="1405"/>
    <m/>
    <s v="CFOS Dean"/>
    <x v="0"/>
    <m/>
    <x v="0"/>
  </r>
  <r>
    <s v="Huesties, Wendy"/>
    <x v="0"/>
    <x v="0"/>
    <x v="3"/>
    <x v="3"/>
    <x v="132"/>
    <x v="0"/>
    <x v="0"/>
    <x v="1"/>
    <x v="4"/>
    <x v="4"/>
    <n v="0"/>
    <n v="0"/>
    <n v="0"/>
    <n v="0"/>
    <n v="0"/>
    <n v="0"/>
    <n v="0"/>
    <n v="0"/>
    <n v="0"/>
    <n v="0"/>
    <n v="0"/>
    <x v="0"/>
    <x v="0"/>
    <x v="6"/>
    <x v="6"/>
    <s v="62CFOS"/>
    <x v="20"/>
    <s v="6CFOSD"/>
    <x v="51"/>
    <s v="D6CFD"/>
    <s v="CFOS Dean"/>
    <s v="D6CFD"/>
    <n v="28610"/>
    <m/>
    <n v="28610"/>
    <s v="CFOS Dean"/>
    <x v="0"/>
    <m/>
    <x v="0"/>
  </r>
  <r>
    <s v="Huesties, Wendy"/>
    <x v="0"/>
    <x v="0"/>
    <x v="2"/>
    <x v="2"/>
    <x v="133"/>
    <x v="0"/>
    <x v="0"/>
    <x v="1"/>
    <x v="9"/>
    <x v="9"/>
    <n v="0"/>
    <n v="0"/>
    <n v="0"/>
    <n v="0"/>
    <n v="0"/>
    <n v="0"/>
    <n v="0"/>
    <n v="0"/>
    <n v="0"/>
    <n v="0"/>
    <n v="0"/>
    <x v="0"/>
    <x v="0"/>
    <x v="6"/>
    <x v="6"/>
    <s v="62CFOS"/>
    <x v="20"/>
    <s v="6CFOSA"/>
    <x v="52"/>
    <s v="D6FFSH"/>
    <s v="CFOS Instruction Fisheries"/>
    <s v="D6FFSH"/>
    <n v="202000"/>
    <m/>
    <n v="202000"/>
    <s v="CFOS Instruction Fisheries"/>
    <x v="0"/>
    <m/>
    <x v="0"/>
  </r>
  <r>
    <s v="Huesties, Wendy"/>
    <x v="0"/>
    <x v="0"/>
    <x v="2"/>
    <x v="2"/>
    <x v="133"/>
    <x v="0"/>
    <x v="0"/>
    <x v="1"/>
    <x v="4"/>
    <x v="4"/>
    <n v="0"/>
    <n v="0"/>
    <n v="0"/>
    <n v="0"/>
    <n v="0"/>
    <n v="0"/>
    <n v="0"/>
    <n v="0"/>
    <n v="0"/>
    <n v="0"/>
    <n v="0"/>
    <x v="0"/>
    <x v="0"/>
    <x v="6"/>
    <x v="6"/>
    <s v="62CFOS"/>
    <x v="20"/>
    <s v="6CFOSA"/>
    <x v="52"/>
    <s v="D6FFSH"/>
    <s v="CFOS Instruction Fisheries"/>
    <s v="D6FFSH"/>
    <n v="664"/>
    <m/>
    <n v="664"/>
    <s v="CFOS Instruction Fisheries"/>
    <x v="0"/>
    <m/>
    <x v="0"/>
  </r>
  <r>
    <s v="Huesties, Wendy"/>
    <x v="0"/>
    <x v="0"/>
    <x v="2"/>
    <x v="2"/>
    <x v="133"/>
    <x v="0"/>
    <x v="0"/>
    <x v="1"/>
    <x v="10"/>
    <x v="10"/>
    <n v="0"/>
    <n v="0"/>
    <n v="0"/>
    <n v="0"/>
    <n v="0"/>
    <n v="0"/>
    <n v="0"/>
    <n v="0"/>
    <n v="0"/>
    <n v="0"/>
    <n v="0"/>
    <x v="0"/>
    <x v="0"/>
    <x v="6"/>
    <x v="6"/>
    <s v="62CFOS"/>
    <x v="20"/>
    <s v="6CFOSA"/>
    <x v="52"/>
    <s v="D6FFSH"/>
    <s v="CFOS Instruction Fisheries"/>
    <s v="D6FFSH"/>
    <n v="9500"/>
    <m/>
    <n v="9500"/>
    <s v="CFOS Instruction Fisheries"/>
    <x v="0"/>
    <m/>
    <x v="0"/>
  </r>
  <r>
    <s v="Huesties, Wendy"/>
    <x v="0"/>
    <x v="0"/>
    <x v="2"/>
    <x v="2"/>
    <x v="134"/>
    <x v="0"/>
    <x v="0"/>
    <x v="1"/>
    <x v="9"/>
    <x v="9"/>
    <n v="0"/>
    <n v="0"/>
    <n v="0"/>
    <n v="0"/>
    <n v="0"/>
    <n v="0"/>
    <n v="0"/>
    <n v="0"/>
    <n v="0"/>
    <n v="0"/>
    <n v="0"/>
    <x v="0"/>
    <x v="0"/>
    <x v="6"/>
    <x v="6"/>
    <s v="62CFOS"/>
    <x v="20"/>
    <s v="6CFOSR"/>
    <x v="53"/>
    <s v="D6FISH"/>
    <s v="CFOS Fisheries"/>
    <s v="D6FISH"/>
    <n v="21900"/>
    <m/>
    <n v="21900"/>
    <s v="CFOS Fisheries"/>
    <x v="0"/>
    <m/>
    <x v="0"/>
  </r>
  <r>
    <s v="Huesties, Wendy"/>
    <x v="0"/>
    <x v="0"/>
    <x v="2"/>
    <x v="2"/>
    <x v="134"/>
    <x v="0"/>
    <x v="0"/>
    <x v="1"/>
    <x v="4"/>
    <x v="4"/>
    <n v="0"/>
    <n v="0"/>
    <n v="0"/>
    <n v="0"/>
    <n v="0"/>
    <n v="0"/>
    <n v="0"/>
    <n v="0"/>
    <n v="0"/>
    <n v="0"/>
    <n v="0"/>
    <x v="0"/>
    <x v="0"/>
    <x v="6"/>
    <x v="6"/>
    <s v="62CFOS"/>
    <x v="20"/>
    <s v="6CFOSR"/>
    <x v="53"/>
    <s v="D6FISH"/>
    <s v="CFOS Fisheries"/>
    <s v="D6FISH"/>
    <n v="6819"/>
    <m/>
    <n v="6819"/>
    <s v="CFOS Fisheries"/>
    <x v="0"/>
    <m/>
    <x v="0"/>
  </r>
  <r>
    <s v="Huesties, Wendy"/>
    <x v="0"/>
    <x v="0"/>
    <x v="2"/>
    <x v="2"/>
    <x v="134"/>
    <x v="0"/>
    <x v="0"/>
    <x v="1"/>
    <x v="12"/>
    <x v="12"/>
    <n v="0"/>
    <n v="0"/>
    <n v="0"/>
    <n v="0"/>
    <n v="0"/>
    <n v="0"/>
    <n v="0"/>
    <n v="0"/>
    <n v="0"/>
    <n v="0"/>
    <n v="0"/>
    <x v="0"/>
    <x v="0"/>
    <x v="6"/>
    <x v="6"/>
    <s v="62CFOS"/>
    <x v="20"/>
    <s v="6CFOSR"/>
    <x v="53"/>
    <s v="D6FISH"/>
    <s v="CFOS Fisheries"/>
    <s v="D6FISH"/>
    <n v="3202"/>
    <m/>
    <n v="3202"/>
    <s v="CFOS Fisheries"/>
    <x v="0"/>
    <m/>
    <x v="0"/>
  </r>
  <r>
    <s v="Huesties, Wendy"/>
    <x v="0"/>
    <x v="0"/>
    <x v="2"/>
    <x v="2"/>
    <x v="134"/>
    <x v="0"/>
    <x v="0"/>
    <x v="0"/>
    <x v="3"/>
    <x v="3"/>
    <n v="0"/>
    <n v="0"/>
    <n v="0"/>
    <n v="0"/>
    <n v="0"/>
    <n v="0"/>
    <n v="0"/>
    <n v="0"/>
    <n v="0"/>
    <n v="0"/>
    <n v="0"/>
    <x v="0"/>
    <x v="0"/>
    <x v="6"/>
    <x v="6"/>
    <s v="62CFOS"/>
    <x v="20"/>
    <s v="6CFOSR"/>
    <x v="53"/>
    <s v="D6FISH"/>
    <s v="CFOS Fisheries"/>
    <s v="D6FISH"/>
    <n v="46"/>
    <n v="46"/>
    <m/>
    <s v="CFOS Fisheries"/>
    <x v="0"/>
    <m/>
    <x v="0"/>
  </r>
  <r>
    <s v="Huesties, Wendy"/>
    <x v="0"/>
    <x v="0"/>
    <x v="3"/>
    <x v="3"/>
    <x v="134"/>
    <x v="0"/>
    <x v="0"/>
    <x v="1"/>
    <x v="9"/>
    <x v="9"/>
    <n v="0"/>
    <n v="0"/>
    <n v="0"/>
    <n v="0"/>
    <n v="0"/>
    <n v="0"/>
    <n v="0"/>
    <n v="0"/>
    <n v="0"/>
    <n v="0"/>
    <n v="0"/>
    <x v="0"/>
    <x v="0"/>
    <x v="6"/>
    <x v="6"/>
    <s v="62CFOS"/>
    <x v="20"/>
    <s v="6CFOSR"/>
    <x v="53"/>
    <s v="D6FISH"/>
    <s v="CFOS Fisheries"/>
    <s v="D6FISH"/>
    <n v="138500"/>
    <m/>
    <n v="138500"/>
    <s v="CFOS Fisheries"/>
    <x v="0"/>
    <m/>
    <x v="0"/>
  </r>
  <r>
    <s v="Huesties, Wendy"/>
    <x v="0"/>
    <x v="0"/>
    <x v="3"/>
    <x v="3"/>
    <x v="134"/>
    <x v="0"/>
    <x v="0"/>
    <x v="1"/>
    <x v="4"/>
    <x v="4"/>
    <n v="0"/>
    <n v="0"/>
    <n v="0"/>
    <n v="0"/>
    <n v="0"/>
    <n v="0"/>
    <n v="0"/>
    <n v="0"/>
    <n v="0"/>
    <n v="0"/>
    <n v="0"/>
    <x v="0"/>
    <x v="0"/>
    <x v="6"/>
    <x v="6"/>
    <s v="62CFOS"/>
    <x v="20"/>
    <s v="6CFOSR"/>
    <x v="53"/>
    <s v="D6FISH"/>
    <s v="CFOS Fisheries"/>
    <s v="D6FISH"/>
    <n v="16355"/>
    <m/>
    <n v="16355"/>
    <s v="CFOS Fisheries"/>
    <x v="0"/>
    <m/>
    <x v="0"/>
  </r>
  <r>
    <s v="Huesties, Wendy"/>
    <x v="0"/>
    <x v="0"/>
    <x v="3"/>
    <x v="3"/>
    <x v="134"/>
    <x v="0"/>
    <x v="0"/>
    <x v="0"/>
    <x v="1"/>
    <x v="1"/>
    <n v="0"/>
    <n v="0"/>
    <n v="0"/>
    <n v="0"/>
    <n v="0"/>
    <n v="0"/>
    <n v="0"/>
    <n v="0"/>
    <n v="0"/>
    <n v="0"/>
    <n v="0"/>
    <x v="0"/>
    <x v="0"/>
    <x v="6"/>
    <x v="6"/>
    <s v="62CFOS"/>
    <x v="20"/>
    <s v="6CFOSR"/>
    <x v="53"/>
    <s v="D6FISH"/>
    <s v="CFOS Fisheries"/>
    <s v="D6FISH"/>
    <n v="81700"/>
    <n v="81700"/>
    <m/>
    <s v="CFOS Fisheries"/>
    <x v="0"/>
    <m/>
    <x v="0"/>
  </r>
  <r>
    <s v="Huesties, Wendy"/>
    <x v="0"/>
    <x v="0"/>
    <x v="2"/>
    <x v="2"/>
    <x v="135"/>
    <x v="0"/>
    <x v="0"/>
    <x v="1"/>
    <x v="9"/>
    <x v="9"/>
    <n v="0"/>
    <n v="0"/>
    <n v="0"/>
    <n v="0"/>
    <n v="0"/>
    <n v="0"/>
    <n v="0"/>
    <n v="0"/>
    <n v="0"/>
    <n v="0"/>
    <n v="0"/>
    <x v="0"/>
    <x v="0"/>
    <x v="6"/>
    <x v="6"/>
    <s v="62CFOS"/>
    <x v="20"/>
    <s v="6CFOSA"/>
    <x v="52"/>
    <s v="D6FMBI"/>
    <s v="CFOS Marine Biology"/>
    <s v="D6FMBI"/>
    <n v="50000"/>
    <m/>
    <n v="50000"/>
    <s v="CFOS Marine Biology"/>
    <x v="0"/>
    <m/>
    <x v="0"/>
  </r>
  <r>
    <s v="Huesties, Wendy"/>
    <x v="0"/>
    <x v="0"/>
    <x v="2"/>
    <x v="2"/>
    <x v="135"/>
    <x v="0"/>
    <x v="0"/>
    <x v="1"/>
    <x v="4"/>
    <x v="4"/>
    <n v="0"/>
    <n v="0"/>
    <n v="0"/>
    <n v="0"/>
    <n v="0"/>
    <n v="0"/>
    <n v="0"/>
    <n v="0"/>
    <n v="0"/>
    <n v="0"/>
    <n v="0"/>
    <x v="0"/>
    <x v="0"/>
    <x v="6"/>
    <x v="6"/>
    <s v="62CFOS"/>
    <x v="20"/>
    <s v="6CFOSA"/>
    <x v="52"/>
    <s v="D6FMBI"/>
    <s v="CFOS Marine Biology"/>
    <s v="D6FMBI"/>
    <n v="1970"/>
    <m/>
    <n v="1970"/>
    <s v="CFOS Marine Biology"/>
    <x v="0"/>
    <m/>
    <x v="0"/>
  </r>
  <r>
    <s v="Huesties, Wendy"/>
    <x v="0"/>
    <x v="0"/>
    <x v="2"/>
    <x v="2"/>
    <x v="135"/>
    <x v="0"/>
    <x v="0"/>
    <x v="1"/>
    <x v="12"/>
    <x v="12"/>
    <n v="0"/>
    <n v="0"/>
    <n v="0"/>
    <n v="0"/>
    <n v="0"/>
    <n v="0"/>
    <n v="0"/>
    <n v="0"/>
    <n v="0"/>
    <n v="0"/>
    <n v="0"/>
    <x v="0"/>
    <x v="0"/>
    <x v="6"/>
    <x v="6"/>
    <s v="62CFOS"/>
    <x v="20"/>
    <s v="6CFOSA"/>
    <x v="52"/>
    <s v="D6FMBI"/>
    <s v="CFOS Marine Biology"/>
    <s v="D6FMBI"/>
    <n v="172"/>
    <m/>
    <n v="172"/>
    <s v="CFOS Marine Biology"/>
    <x v="0"/>
    <m/>
    <x v="0"/>
  </r>
  <r>
    <s v="Huesties, Wendy"/>
    <x v="0"/>
    <x v="0"/>
    <x v="2"/>
    <x v="2"/>
    <x v="135"/>
    <x v="0"/>
    <x v="0"/>
    <x v="1"/>
    <x v="7"/>
    <x v="7"/>
    <n v="0"/>
    <n v="0"/>
    <n v="0"/>
    <n v="0"/>
    <n v="0"/>
    <n v="0"/>
    <n v="0"/>
    <n v="0"/>
    <n v="0"/>
    <n v="0"/>
    <n v="0"/>
    <x v="0"/>
    <x v="0"/>
    <x v="6"/>
    <x v="6"/>
    <s v="62CFOS"/>
    <x v="20"/>
    <s v="6CFOSA"/>
    <x v="52"/>
    <s v="D6FMBI"/>
    <s v="CFOS Marine Biology"/>
    <s v="D6FMBI"/>
    <n v="3398"/>
    <m/>
    <n v="3398"/>
    <s v="CFOS Marine Biology"/>
    <x v="0"/>
    <m/>
    <x v="0"/>
  </r>
  <r>
    <s v="Huesties, Wendy"/>
    <x v="0"/>
    <x v="0"/>
    <x v="2"/>
    <x v="2"/>
    <x v="136"/>
    <x v="0"/>
    <x v="0"/>
    <x v="1"/>
    <x v="9"/>
    <x v="9"/>
    <n v="0"/>
    <n v="0"/>
    <n v="0"/>
    <n v="0"/>
    <n v="0"/>
    <n v="0"/>
    <n v="0"/>
    <n v="0"/>
    <n v="0"/>
    <n v="0"/>
    <n v="0"/>
    <x v="0"/>
    <x v="0"/>
    <x v="6"/>
    <x v="6"/>
    <s v="62CFOS"/>
    <x v="20"/>
    <s v="6CFOSA"/>
    <x v="52"/>
    <s v="D6FOCE"/>
    <s v="CFOS Oceanography"/>
    <s v="D6FOCE"/>
    <n v="100000"/>
    <m/>
    <n v="100000"/>
    <s v="CFOS Oceanography"/>
    <x v="0"/>
    <m/>
    <x v="0"/>
  </r>
  <r>
    <s v="Huesties, Wendy"/>
    <x v="0"/>
    <x v="0"/>
    <x v="2"/>
    <x v="2"/>
    <x v="136"/>
    <x v="0"/>
    <x v="0"/>
    <x v="1"/>
    <x v="11"/>
    <x v="11"/>
    <n v="0"/>
    <n v="0"/>
    <n v="0"/>
    <n v="0"/>
    <n v="0"/>
    <n v="0"/>
    <n v="0"/>
    <n v="0"/>
    <n v="0"/>
    <n v="0"/>
    <n v="0"/>
    <x v="0"/>
    <x v="0"/>
    <x v="6"/>
    <x v="6"/>
    <s v="62CFOS"/>
    <x v="20"/>
    <s v="6CFOSA"/>
    <x v="52"/>
    <s v="D6FOCE"/>
    <s v="CFOS Oceanography"/>
    <s v="D6FOCE"/>
    <n v="7891"/>
    <m/>
    <n v="7891"/>
    <s v="CFOS Oceanography"/>
    <x v="0"/>
    <m/>
    <x v="0"/>
  </r>
  <r>
    <s v="Huesties, Wendy"/>
    <x v="0"/>
    <x v="0"/>
    <x v="2"/>
    <x v="2"/>
    <x v="136"/>
    <x v="0"/>
    <x v="0"/>
    <x v="1"/>
    <x v="4"/>
    <x v="4"/>
    <n v="0"/>
    <n v="0"/>
    <n v="0"/>
    <n v="0"/>
    <n v="0"/>
    <n v="0"/>
    <n v="0"/>
    <n v="0"/>
    <n v="0"/>
    <n v="0"/>
    <n v="0"/>
    <x v="0"/>
    <x v="0"/>
    <x v="6"/>
    <x v="6"/>
    <s v="62CFOS"/>
    <x v="20"/>
    <s v="6CFOSA"/>
    <x v="52"/>
    <s v="D6FOCE"/>
    <s v="CFOS Oceanography"/>
    <s v="D6FOCE"/>
    <n v="9958"/>
    <m/>
    <n v="9958"/>
    <s v="CFOS Oceanography"/>
    <x v="0"/>
    <m/>
    <x v="0"/>
  </r>
  <r>
    <s v="Huesties, Wendy"/>
    <x v="0"/>
    <x v="0"/>
    <x v="2"/>
    <x v="2"/>
    <x v="136"/>
    <x v="0"/>
    <x v="0"/>
    <x v="1"/>
    <x v="12"/>
    <x v="12"/>
    <n v="0"/>
    <n v="0"/>
    <n v="0"/>
    <n v="0"/>
    <n v="0"/>
    <n v="0"/>
    <n v="0"/>
    <n v="0"/>
    <n v="0"/>
    <n v="0"/>
    <n v="0"/>
    <x v="0"/>
    <x v="0"/>
    <x v="6"/>
    <x v="6"/>
    <s v="62CFOS"/>
    <x v="20"/>
    <s v="6CFOSA"/>
    <x v="52"/>
    <s v="D6FOCE"/>
    <s v="CFOS Oceanography"/>
    <s v="D6FOCE"/>
    <n v="510"/>
    <m/>
    <n v="510"/>
    <s v="CFOS Oceanography"/>
    <x v="0"/>
    <m/>
    <x v="0"/>
  </r>
  <r>
    <s v="Huesties, Wendy"/>
    <x v="0"/>
    <x v="0"/>
    <x v="2"/>
    <x v="2"/>
    <x v="136"/>
    <x v="0"/>
    <x v="0"/>
    <x v="1"/>
    <x v="7"/>
    <x v="7"/>
    <n v="0"/>
    <n v="0"/>
    <n v="0"/>
    <n v="0"/>
    <n v="0"/>
    <n v="0"/>
    <n v="0"/>
    <n v="0"/>
    <n v="0"/>
    <n v="0"/>
    <n v="0"/>
    <x v="0"/>
    <x v="0"/>
    <x v="6"/>
    <x v="6"/>
    <s v="62CFOS"/>
    <x v="20"/>
    <s v="6CFOSA"/>
    <x v="52"/>
    <s v="D6FOCE"/>
    <s v="CFOS Oceanography"/>
    <s v="D6FOCE"/>
    <n v="2000"/>
    <m/>
    <n v="2000"/>
    <s v="CFOS Oceanography"/>
    <x v="0"/>
    <m/>
    <x v="0"/>
  </r>
  <r>
    <s v="Huesties, Wendy"/>
    <x v="0"/>
    <x v="0"/>
    <x v="2"/>
    <x v="2"/>
    <x v="136"/>
    <x v="0"/>
    <x v="0"/>
    <x v="0"/>
    <x v="0"/>
    <x v="0"/>
    <n v="0"/>
    <n v="0"/>
    <n v="0"/>
    <n v="0"/>
    <n v="0"/>
    <n v="0"/>
    <n v="0"/>
    <n v="0"/>
    <n v="0"/>
    <n v="0"/>
    <n v="0"/>
    <x v="0"/>
    <x v="0"/>
    <x v="6"/>
    <x v="6"/>
    <s v="62CFOS"/>
    <x v="20"/>
    <s v="6CFOSA"/>
    <x v="52"/>
    <s v="D6FOCE"/>
    <s v="CFOS Oceanography"/>
    <s v="D6FOCE"/>
    <n v="20000"/>
    <n v="20000"/>
    <m/>
    <s v="CFOS Oceanography"/>
    <x v="0"/>
    <m/>
    <x v="0"/>
  </r>
  <r>
    <s v="Huesties, Wendy"/>
    <x v="0"/>
    <x v="0"/>
    <x v="2"/>
    <x v="2"/>
    <x v="137"/>
    <x v="0"/>
    <x v="0"/>
    <x v="1"/>
    <x v="9"/>
    <x v="9"/>
    <n v="0"/>
    <n v="0"/>
    <n v="0"/>
    <n v="0"/>
    <n v="0"/>
    <n v="0"/>
    <n v="0"/>
    <n v="0"/>
    <n v="0"/>
    <n v="0"/>
    <n v="0"/>
    <x v="0"/>
    <x v="0"/>
    <x v="6"/>
    <x v="6"/>
    <s v="62CFOS"/>
    <x v="20"/>
    <s v="6CFOSA"/>
    <x v="52"/>
    <s v="D6IADM"/>
    <s v="CFOS Academic Support"/>
    <s v="D6IADM"/>
    <n v="66300"/>
    <m/>
    <n v="66300"/>
    <s v="CFOS Academic Support"/>
    <x v="0"/>
    <m/>
    <x v="0"/>
  </r>
  <r>
    <s v="Huesties, Wendy"/>
    <x v="0"/>
    <x v="0"/>
    <x v="2"/>
    <x v="2"/>
    <x v="137"/>
    <x v="0"/>
    <x v="0"/>
    <x v="1"/>
    <x v="11"/>
    <x v="11"/>
    <n v="0"/>
    <n v="0"/>
    <n v="0"/>
    <n v="0"/>
    <n v="0"/>
    <n v="0"/>
    <n v="0"/>
    <n v="0"/>
    <n v="0"/>
    <n v="0"/>
    <n v="0"/>
    <x v="0"/>
    <x v="0"/>
    <x v="6"/>
    <x v="6"/>
    <s v="62CFOS"/>
    <x v="20"/>
    <s v="6CFOSA"/>
    <x v="52"/>
    <s v="D6IADM"/>
    <s v="CFOS Academic Support"/>
    <s v="D6IADM"/>
    <n v="461"/>
    <m/>
    <n v="461"/>
    <s v="CFOS Academic Support"/>
    <x v="0"/>
    <m/>
    <x v="0"/>
  </r>
  <r>
    <s v="Huesties, Wendy"/>
    <x v="0"/>
    <x v="0"/>
    <x v="2"/>
    <x v="2"/>
    <x v="137"/>
    <x v="0"/>
    <x v="0"/>
    <x v="1"/>
    <x v="4"/>
    <x v="4"/>
    <n v="0"/>
    <n v="0"/>
    <n v="0"/>
    <n v="0"/>
    <n v="0"/>
    <n v="0"/>
    <n v="0"/>
    <n v="0"/>
    <n v="0"/>
    <n v="0"/>
    <n v="0"/>
    <x v="0"/>
    <x v="0"/>
    <x v="6"/>
    <x v="6"/>
    <s v="62CFOS"/>
    <x v="20"/>
    <s v="6CFOSA"/>
    <x v="52"/>
    <s v="D6IADM"/>
    <s v="CFOS Academic Support"/>
    <s v="D6IADM"/>
    <n v="5144"/>
    <m/>
    <n v="5144"/>
    <s v="CFOS Academic Support"/>
    <x v="0"/>
    <m/>
    <x v="0"/>
  </r>
  <r>
    <s v="Huesties, Wendy"/>
    <x v="0"/>
    <x v="0"/>
    <x v="2"/>
    <x v="2"/>
    <x v="137"/>
    <x v="0"/>
    <x v="0"/>
    <x v="1"/>
    <x v="12"/>
    <x v="12"/>
    <n v="0"/>
    <n v="0"/>
    <n v="0"/>
    <n v="0"/>
    <n v="0"/>
    <n v="0"/>
    <n v="0"/>
    <n v="0"/>
    <n v="0"/>
    <n v="0"/>
    <n v="0"/>
    <x v="0"/>
    <x v="0"/>
    <x v="6"/>
    <x v="6"/>
    <s v="62CFOS"/>
    <x v="20"/>
    <s v="6CFOSA"/>
    <x v="52"/>
    <s v="D6IADM"/>
    <s v="CFOS Academic Support"/>
    <s v="D6IADM"/>
    <n v="1187"/>
    <m/>
    <n v="1187"/>
    <s v="CFOS Academic Support"/>
    <x v="0"/>
    <m/>
    <x v="0"/>
  </r>
  <r>
    <s v="Huesties, Wendy"/>
    <x v="0"/>
    <x v="0"/>
    <x v="2"/>
    <x v="2"/>
    <x v="137"/>
    <x v="0"/>
    <x v="0"/>
    <x v="1"/>
    <x v="7"/>
    <x v="7"/>
    <n v="0"/>
    <n v="0"/>
    <n v="0"/>
    <n v="0"/>
    <n v="0"/>
    <n v="0"/>
    <n v="0"/>
    <n v="0"/>
    <n v="0"/>
    <n v="0"/>
    <n v="0"/>
    <x v="0"/>
    <x v="0"/>
    <x v="6"/>
    <x v="6"/>
    <s v="62CFOS"/>
    <x v="20"/>
    <s v="6CFOSA"/>
    <x v="52"/>
    <s v="D6IADM"/>
    <s v="CFOS Academic Support"/>
    <s v="D6IADM"/>
    <n v="3000"/>
    <m/>
    <n v="3000"/>
    <s v="CFOS Academic Support"/>
    <x v="0"/>
    <m/>
    <x v="0"/>
  </r>
  <r>
    <s v="Huesties, Wendy"/>
    <x v="0"/>
    <x v="0"/>
    <x v="3"/>
    <x v="3"/>
    <x v="137"/>
    <x v="0"/>
    <x v="0"/>
    <x v="1"/>
    <x v="9"/>
    <x v="9"/>
    <n v="0"/>
    <n v="0"/>
    <n v="0"/>
    <n v="0"/>
    <n v="0"/>
    <n v="0"/>
    <n v="0"/>
    <n v="0"/>
    <n v="0"/>
    <n v="0"/>
    <n v="0"/>
    <x v="0"/>
    <x v="0"/>
    <x v="6"/>
    <x v="6"/>
    <s v="62CFOS"/>
    <x v="20"/>
    <s v="6CFOSA"/>
    <x v="52"/>
    <s v="D6IADM"/>
    <s v="CFOS Academic Support"/>
    <s v="D6IADM"/>
    <n v="2700"/>
    <m/>
    <n v="2700"/>
    <s v="CFOS Academic Support"/>
    <x v="0"/>
    <m/>
    <x v="0"/>
  </r>
  <r>
    <s v="Huesties, Wendy"/>
    <x v="0"/>
    <x v="0"/>
    <x v="3"/>
    <x v="3"/>
    <x v="137"/>
    <x v="0"/>
    <x v="0"/>
    <x v="1"/>
    <x v="4"/>
    <x v="4"/>
    <n v="0"/>
    <n v="0"/>
    <n v="0"/>
    <n v="0"/>
    <n v="0"/>
    <n v="0"/>
    <n v="0"/>
    <n v="0"/>
    <n v="0"/>
    <n v="0"/>
    <n v="0"/>
    <x v="0"/>
    <x v="0"/>
    <x v="6"/>
    <x v="6"/>
    <s v="62CFOS"/>
    <x v="20"/>
    <s v="6CFOSA"/>
    <x v="52"/>
    <s v="D6IADM"/>
    <s v="CFOS Academic Support"/>
    <s v="D6IADM"/>
    <n v="4731"/>
    <m/>
    <n v="4731"/>
    <s v="CFOS Academic Support"/>
    <x v="0"/>
    <m/>
    <x v="0"/>
  </r>
  <r>
    <s v="Huesties, Wendy"/>
    <x v="0"/>
    <x v="0"/>
    <x v="2"/>
    <x v="2"/>
    <x v="138"/>
    <x v="0"/>
    <x v="0"/>
    <x v="1"/>
    <x v="9"/>
    <x v="9"/>
    <n v="0"/>
    <n v="0"/>
    <n v="0"/>
    <n v="0"/>
    <n v="0"/>
    <n v="0"/>
    <n v="0"/>
    <n v="0"/>
    <n v="0"/>
    <n v="0"/>
    <n v="0"/>
    <x v="0"/>
    <x v="0"/>
    <x v="6"/>
    <x v="6"/>
    <s v="62CFOS"/>
    <x v="20"/>
    <s v="6CFOSR"/>
    <x v="53"/>
    <s v="D6IMS"/>
    <s v="CFOS Institute of Marine Science"/>
    <s v="D6IMS"/>
    <n v="8300"/>
    <m/>
    <n v="8300"/>
    <s v="CFOS Institute of Marine Science"/>
    <x v="0"/>
    <m/>
    <x v="0"/>
  </r>
  <r>
    <s v="Huesties, Wendy"/>
    <x v="0"/>
    <x v="0"/>
    <x v="2"/>
    <x v="2"/>
    <x v="138"/>
    <x v="0"/>
    <x v="0"/>
    <x v="1"/>
    <x v="4"/>
    <x v="4"/>
    <n v="0"/>
    <n v="0"/>
    <n v="0"/>
    <n v="0"/>
    <n v="0"/>
    <n v="0"/>
    <n v="0"/>
    <n v="0"/>
    <n v="0"/>
    <n v="0"/>
    <n v="0"/>
    <x v="0"/>
    <x v="0"/>
    <x v="6"/>
    <x v="6"/>
    <s v="62CFOS"/>
    <x v="20"/>
    <s v="6CFOSR"/>
    <x v="53"/>
    <s v="D6IMS"/>
    <s v="CFOS Institute of Marine Science"/>
    <s v="D6IMS"/>
    <n v="9413"/>
    <m/>
    <n v="9413"/>
    <s v="CFOS Institute of Marine Science"/>
    <x v="0"/>
    <m/>
    <x v="0"/>
  </r>
  <r>
    <s v="Huesties, Wendy"/>
    <x v="0"/>
    <x v="0"/>
    <x v="2"/>
    <x v="2"/>
    <x v="138"/>
    <x v="0"/>
    <x v="0"/>
    <x v="1"/>
    <x v="12"/>
    <x v="12"/>
    <n v="0"/>
    <n v="0"/>
    <n v="0"/>
    <n v="0"/>
    <n v="0"/>
    <n v="0"/>
    <n v="0"/>
    <n v="0"/>
    <n v="0"/>
    <n v="0"/>
    <n v="0"/>
    <x v="0"/>
    <x v="0"/>
    <x v="6"/>
    <x v="6"/>
    <s v="62CFOS"/>
    <x v="20"/>
    <s v="6CFOSR"/>
    <x v="53"/>
    <s v="D6IMS"/>
    <s v="CFOS Institute of Marine Science"/>
    <s v="D6IMS"/>
    <n v="1759"/>
    <m/>
    <n v="1759"/>
    <s v="CFOS Institute of Marine Science"/>
    <x v="0"/>
    <m/>
    <x v="0"/>
  </r>
  <r>
    <s v="Huesties, Wendy"/>
    <x v="0"/>
    <x v="0"/>
    <x v="2"/>
    <x v="2"/>
    <x v="138"/>
    <x v="0"/>
    <x v="0"/>
    <x v="0"/>
    <x v="1"/>
    <x v="1"/>
    <n v="0"/>
    <n v="0"/>
    <n v="0"/>
    <n v="0"/>
    <n v="0"/>
    <n v="0"/>
    <n v="0"/>
    <n v="0"/>
    <n v="0"/>
    <n v="0"/>
    <n v="0"/>
    <x v="0"/>
    <x v="0"/>
    <x v="6"/>
    <x v="6"/>
    <s v="62CFOS"/>
    <x v="20"/>
    <s v="6CFOSR"/>
    <x v="53"/>
    <s v="D6IMS"/>
    <s v="CFOS Institute of Marine Science"/>
    <s v="D6IMS"/>
    <n v="4500"/>
    <n v="4500"/>
    <m/>
    <s v="CFOS Institute of Marine Science"/>
    <x v="0"/>
    <m/>
    <x v="0"/>
  </r>
  <r>
    <s v="Huesties, Wendy"/>
    <x v="0"/>
    <x v="0"/>
    <x v="3"/>
    <x v="3"/>
    <x v="138"/>
    <x v="0"/>
    <x v="0"/>
    <x v="1"/>
    <x v="9"/>
    <x v="9"/>
    <n v="0"/>
    <n v="0"/>
    <n v="0"/>
    <n v="0"/>
    <n v="0"/>
    <n v="0"/>
    <n v="0"/>
    <n v="0"/>
    <n v="0"/>
    <n v="0"/>
    <n v="0"/>
    <x v="0"/>
    <x v="0"/>
    <x v="6"/>
    <x v="6"/>
    <s v="62CFOS"/>
    <x v="20"/>
    <s v="6CFOSR"/>
    <x v="53"/>
    <s v="D6IMS"/>
    <s v="CFOS Institute of Marine Science"/>
    <s v="D6IMS"/>
    <n v="401101"/>
    <m/>
    <n v="401101"/>
    <s v="CFOS Institute of Marine Science"/>
    <x v="0"/>
    <m/>
    <x v="0"/>
  </r>
  <r>
    <s v="Huesties, Wendy"/>
    <x v="0"/>
    <x v="0"/>
    <x v="3"/>
    <x v="3"/>
    <x v="138"/>
    <x v="0"/>
    <x v="0"/>
    <x v="1"/>
    <x v="4"/>
    <x v="4"/>
    <n v="0"/>
    <n v="0"/>
    <n v="0"/>
    <n v="0"/>
    <n v="0"/>
    <n v="0"/>
    <n v="0"/>
    <n v="0"/>
    <n v="0"/>
    <n v="0"/>
    <n v="0"/>
    <x v="0"/>
    <x v="0"/>
    <x v="6"/>
    <x v="6"/>
    <s v="62CFOS"/>
    <x v="20"/>
    <s v="6CFOSR"/>
    <x v="53"/>
    <s v="D6IMS"/>
    <s v="CFOS Institute of Marine Science"/>
    <s v="D6IMS"/>
    <n v="-18000"/>
    <m/>
    <n v="-18000"/>
    <s v="CFOS Institute of Marine Science"/>
    <x v="0"/>
    <m/>
    <x v="0"/>
  </r>
  <r>
    <s v="Huesties, Wendy"/>
    <x v="0"/>
    <x v="0"/>
    <x v="3"/>
    <x v="3"/>
    <x v="138"/>
    <x v="0"/>
    <x v="0"/>
    <x v="1"/>
    <x v="12"/>
    <x v="12"/>
    <n v="0"/>
    <n v="0"/>
    <n v="0"/>
    <n v="0"/>
    <n v="0"/>
    <n v="0"/>
    <n v="0"/>
    <n v="0"/>
    <n v="0"/>
    <n v="0"/>
    <n v="0"/>
    <x v="0"/>
    <x v="0"/>
    <x v="6"/>
    <x v="6"/>
    <s v="62CFOS"/>
    <x v="20"/>
    <s v="6CFOSR"/>
    <x v="53"/>
    <s v="D6IMS"/>
    <s v="CFOS Institute of Marine Science"/>
    <s v="D6IMS"/>
    <n v="5000"/>
    <m/>
    <n v="5000"/>
    <s v="CFOS Institute of Marine Science"/>
    <x v="0"/>
    <m/>
    <x v="0"/>
  </r>
  <r>
    <s v="Huesties, Wendy"/>
    <x v="0"/>
    <x v="0"/>
    <x v="3"/>
    <x v="3"/>
    <x v="138"/>
    <x v="0"/>
    <x v="0"/>
    <x v="1"/>
    <x v="7"/>
    <x v="7"/>
    <n v="0"/>
    <n v="0"/>
    <n v="0"/>
    <n v="0"/>
    <n v="0"/>
    <n v="0"/>
    <n v="0"/>
    <n v="0"/>
    <n v="0"/>
    <n v="0"/>
    <n v="0"/>
    <x v="0"/>
    <x v="0"/>
    <x v="6"/>
    <x v="6"/>
    <s v="62CFOS"/>
    <x v="20"/>
    <s v="6CFOSR"/>
    <x v="53"/>
    <s v="D6IMS"/>
    <s v="CFOS Institute of Marine Science"/>
    <s v="D6IMS"/>
    <n v="367900"/>
    <m/>
    <n v="367900"/>
    <s v="CFOS Institute of Marine Science"/>
    <x v="0"/>
    <m/>
    <x v="0"/>
  </r>
  <r>
    <s v="Huesties, Wendy"/>
    <x v="0"/>
    <x v="0"/>
    <x v="3"/>
    <x v="3"/>
    <x v="138"/>
    <x v="0"/>
    <x v="0"/>
    <x v="0"/>
    <x v="1"/>
    <x v="1"/>
    <n v="0"/>
    <n v="0"/>
    <n v="0"/>
    <n v="0"/>
    <n v="0"/>
    <n v="0"/>
    <n v="0"/>
    <n v="0"/>
    <n v="0"/>
    <n v="0"/>
    <n v="0"/>
    <x v="0"/>
    <x v="0"/>
    <x v="6"/>
    <x v="6"/>
    <s v="62CFOS"/>
    <x v="20"/>
    <s v="6CFOSR"/>
    <x v="53"/>
    <s v="D6IMS"/>
    <s v="CFOS Institute of Marine Science"/>
    <s v="D6IMS"/>
    <n v="123014"/>
    <n v="123014"/>
    <m/>
    <s v="CFOS Institute of Marine Science"/>
    <x v="0"/>
    <m/>
    <x v="0"/>
  </r>
  <r>
    <s v="Huesties, Wendy"/>
    <x v="0"/>
    <x v="0"/>
    <x v="3"/>
    <x v="3"/>
    <x v="138"/>
    <x v="0"/>
    <x v="0"/>
    <x v="0"/>
    <x v="2"/>
    <x v="2"/>
    <n v="0"/>
    <n v="0"/>
    <n v="0"/>
    <n v="0"/>
    <n v="0"/>
    <n v="0"/>
    <n v="0"/>
    <n v="0"/>
    <n v="0"/>
    <n v="0"/>
    <n v="0"/>
    <x v="0"/>
    <x v="0"/>
    <x v="6"/>
    <x v="6"/>
    <s v="62CFOS"/>
    <x v="20"/>
    <s v="6CFOSR"/>
    <x v="53"/>
    <s v="D6IMS"/>
    <s v="CFOS Institute of Marine Science"/>
    <s v="D6IMS"/>
    <n v="1000"/>
    <n v="1000"/>
    <m/>
    <s v="CFOS Institute of Marine Science"/>
    <x v="0"/>
    <m/>
    <x v="0"/>
  </r>
  <r>
    <s v="Huesties, Wendy"/>
    <x v="0"/>
    <x v="0"/>
    <x v="2"/>
    <x v="2"/>
    <x v="139"/>
    <x v="0"/>
    <x v="0"/>
    <x v="1"/>
    <x v="4"/>
    <x v="4"/>
    <n v="0"/>
    <n v="0"/>
    <n v="0"/>
    <n v="0"/>
    <n v="0"/>
    <n v="0"/>
    <n v="0"/>
    <n v="0"/>
    <n v="0"/>
    <n v="0"/>
    <n v="0"/>
    <x v="0"/>
    <x v="0"/>
    <x v="6"/>
    <x v="6"/>
    <s v="62CFOS"/>
    <x v="20"/>
    <s v="6CFOSR"/>
    <x v="53"/>
    <s v="D6KBAY"/>
    <s v="CFOS Kasitsna Bay"/>
    <s v="D6KBAY"/>
    <n v="1000"/>
    <m/>
    <n v="1000"/>
    <s v="CFOS Kasitsna Bay"/>
    <x v="0"/>
    <m/>
    <x v="0"/>
  </r>
  <r>
    <s v="Huesties, Wendy"/>
    <x v="0"/>
    <x v="0"/>
    <x v="2"/>
    <x v="2"/>
    <x v="139"/>
    <x v="0"/>
    <x v="0"/>
    <x v="1"/>
    <x v="12"/>
    <x v="12"/>
    <n v="0"/>
    <n v="0"/>
    <n v="0"/>
    <n v="0"/>
    <n v="0"/>
    <n v="0"/>
    <n v="0"/>
    <n v="0"/>
    <n v="0"/>
    <n v="0"/>
    <n v="0"/>
    <x v="0"/>
    <x v="0"/>
    <x v="6"/>
    <x v="6"/>
    <s v="62CFOS"/>
    <x v="20"/>
    <s v="6CFOSR"/>
    <x v="53"/>
    <s v="D6KBAY"/>
    <s v="CFOS Kasitsna Bay"/>
    <s v="D6KBAY"/>
    <n v="1549"/>
    <m/>
    <n v="1549"/>
    <s v="CFOS Kasitsna Bay"/>
    <x v="0"/>
    <m/>
    <x v="0"/>
  </r>
  <r>
    <s v="Huesties, Wendy"/>
    <x v="0"/>
    <x v="0"/>
    <x v="3"/>
    <x v="3"/>
    <x v="139"/>
    <x v="0"/>
    <x v="0"/>
    <x v="1"/>
    <x v="9"/>
    <x v="9"/>
    <n v="0"/>
    <n v="0"/>
    <n v="0"/>
    <n v="0"/>
    <n v="0"/>
    <n v="0"/>
    <n v="0"/>
    <n v="0"/>
    <n v="0"/>
    <n v="0"/>
    <n v="0"/>
    <x v="0"/>
    <x v="0"/>
    <x v="6"/>
    <x v="6"/>
    <s v="62CFOS"/>
    <x v="20"/>
    <s v="6CFOSR"/>
    <x v="53"/>
    <s v="D6KBAY"/>
    <s v="CFOS Kasitsna Bay"/>
    <s v="D6KBAY"/>
    <n v="36000"/>
    <m/>
    <n v="36000"/>
    <s v="CFOS Kasitsna Bay"/>
    <x v="0"/>
    <m/>
    <x v="0"/>
  </r>
  <r>
    <s v="Huesties, Wendy"/>
    <x v="0"/>
    <x v="0"/>
    <x v="3"/>
    <x v="3"/>
    <x v="139"/>
    <x v="0"/>
    <x v="0"/>
    <x v="0"/>
    <x v="2"/>
    <x v="2"/>
    <n v="0"/>
    <n v="0"/>
    <n v="0"/>
    <n v="0"/>
    <n v="0"/>
    <n v="0"/>
    <n v="0"/>
    <n v="0"/>
    <n v="0"/>
    <n v="0"/>
    <n v="0"/>
    <x v="0"/>
    <x v="0"/>
    <x v="6"/>
    <x v="6"/>
    <s v="62CFOS"/>
    <x v="20"/>
    <s v="6CFOSR"/>
    <x v="53"/>
    <s v="D6KBAY"/>
    <s v="CFOS Kasitsna Bay"/>
    <s v="D6KBAY"/>
    <n v="5874"/>
    <n v="5874"/>
    <m/>
    <s v="CFOS Kasitsna Bay"/>
    <x v="0"/>
    <m/>
    <x v="0"/>
  </r>
  <r>
    <s v="Huesties, Wendy"/>
    <x v="0"/>
    <x v="0"/>
    <x v="3"/>
    <x v="3"/>
    <x v="139"/>
    <x v="0"/>
    <x v="0"/>
    <x v="0"/>
    <x v="3"/>
    <x v="3"/>
    <n v="0"/>
    <n v="0"/>
    <n v="0"/>
    <n v="0"/>
    <n v="0"/>
    <n v="0"/>
    <n v="0"/>
    <n v="0"/>
    <n v="0"/>
    <n v="0"/>
    <n v="0"/>
    <x v="0"/>
    <x v="0"/>
    <x v="6"/>
    <x v="6"/>
    <s v="62CFOS"/>
    <x v="20"/>
    <s v="6CFOSR"/>
    <x v="53"/>
    <s v="D6KBAY"/>
    <s v="CFOS Kasitsna Bay"/>
    <s v="D6KBAY"/>
    <n v="1500"/>
    <n v="1500"/>
    <m/>
    <s v="CFOS Kasitsna Bay"/>
    <x v="0"/>
    <m/>
    <x v="0"/>
  </r>
  <r>
    <s v="Huesties, Wendy"/>
    <x v="0"/>
    <x v="0"/>
    <x v="2"/>
    <x v="2"/>
    <x v="140"/>
    <x v="0"/>
    <x v="0"/>
    <x v="1"/>
    <x v="9"/>
    <x v="9"/>
    <n v="0"/>
    <n v="0"/>
    <n v="0"/>
    <n v="0"/>
    <n v="0"/>
    <n v="0"/>
    <n v="0"/>
    <n v="0"/>
    <n v="0"/>
    <n v="0"/>
    <n v="0"/>
    <x v="0"/>
    <x v="0"/>
    <x v="6"/>
    <x v="6"/>
    <s v="62CFOS"/>
    <x v="20"/>
    <s v="6CFOSR"/>
    <x v="53"/>
    <s v="D6KSMC"/>
    <s v="CFOS KSMSC"/>
    <s v="D6KSMC"/>
    <n v="8900"/>
    <m/>
    <n v="8900"/>
    <s v="CFOS KSMSC"/>
    <x v="0"/>
    <m/>
    <x v="0"/>
  </r>
  <r>
    <s v="Huesties, Wendy"/>
    <x v="0"/>
    <x v="0"/>
    <x v="2"/>
    <x v="2"/>
    <x v="140"/>
    <x v="0"/>
    <x v="0"/>
    <x v="1"/>
    <x v="4"/>
    <x v="4"/>
    <n v="0"/>
    <n v="0"/>
    <n v="0"/>
    <n v="0"/>
    <n v="0"/>
    <n v="0"/>
    <n v="0"/>
    <n v="0"/>
    <n v="0"/>
    <n v="0"/>
    <n v="0"/>
    <x v="0"/>
    <x v="0"/>
    <x v="6"/>
    <x v="6"/>
    <s v="62CFOS"/>
    <x v="20"/>
    <s v="6CFOSR"/>
    <x v="53"/>
    <s v="D6KSMC"/>
    <s v="CFOS KSMSC"/>
    <s v="D6KSMC"/>
    <n v="300"/>
    <m/>
    <n v="300"/>
    <s v="CFOS KSMSC"/>
    <x v="0"/>
    <m/>
    <x v="0"/>
  </r>
  <r>
    <s v="Huesties, Wendy"/>
    <x v="0"/>
    <x v="0"/>
    <x v="3"/>
    <x v="3"/>
    <x v="140"/>
    <x v="0"/>
    <x v="0"/>
    <x v="1"/>
    <x v="9"/>
    <x v="9"/>
    <n v="0"/>
    <n v="0"/>
    <n v="0"/>
    <n v="0"/>
    <n v="0"/>
    <n v="0"/>
    <n v="0"/>
    <n v="0"/>
    <n v="0"/>
    <n v="0"/>
    <n v="0"/>
    <x v="0"/>
    <x v="0"/>
    <x v="6"/>
    <x v="6"/>
    <s v="62CFOS"/>
    <x v="20"/>
    <s v="6CFOSR"/>
    <x v="53"/>
    <s v="D6KSMC"/>
    <s v="CFOS KSMSC"/>
    <s v="D6KSMC"/>
    <n v="6200"/>
    <m/>
    <n v="6200"/>
    <s v="CFOS KSMSC"/>
    <x v="0"/>
    <m/>
    <x v="0"/>
  </r>
  <r>
    <s v="Huesties, Wendy"/>
    <x v="0"/>
    <x v="0"/>
    <x v="3"/>
    <x v="3"/>
    <x v="140"/>
    <x v="0"/>
    <x v="0"/>
    <x v="1"/>
    <x v="4"/>
    <x v="4"/>
    <n v="0"/>
    <n v="0"/>
    <n v="0"/>
    <n v="0"/>
    <n v="0"/>
    <n v="0"/>
    <n v="0"/>
    <n v="0"/>
    <n v="0"/>
    <n v="0"/>
    <n v="0"/>
    <x v="0"/>
    <x v="0"/>
    <x v="6"/>
    <x v="6"/>
    <s v="62CFOS"/>
    <x v="20"/>
    <s v="6CFOSR"/>
    <x v="53"/>
    <s v="D6KSMC"/>
    <s v="CFOS KSMSC"/>
    <s v="D6KSMC"/>
    <n v="9035"/>
    <m/>
    <n v="9035"/>
    <s v="CFOS KSMSC"/>
    <x v="0"/>
    <m/>
    <x v="0"/>
  </r>
  <r>
    <s v="Huesties, Wendy"/>
    <x v="0"/>
    <x v="0"/>
    <x v="3"/>
    <x v="3"/>
    <x v="140"/>
    <x v="0"/>
    <x v="0"/>
    <x v="1"/>
    <x v="12"/>
    <x v="12"/>
    <n v="0"/>
    <n v="0"/>
    <n v="0"/>
    <n v="0"/>
    <n v="0"/>
    <n v="0"/>
    <n v="0"/>
    <n v="0"/>
    <n v="0"/>
    <n v="0"/>
    <n v="0"/>
    <x v="0"/>
    <x v="0"/>
    <x v="6"/>
    <x v="6"/>
    <s v="62CFOS"/>
    <x v="20"/>
    <s v="6CFOSR"/>
    <x v="53"/>
    <s v="D6KSMC"/>
    <s v="CFOS KSMSC"/>
    <s v="D6KSMC"/>
    <n v="400"/>
    <m/>
    <n v="400"/>
    <s v="CFOS KSMSC"/>
    <x v="0"/>
    <m/>
    <x v="0"/>
  </r>
  <r>
    <s v="Huesties, Wendy"/>
    <x v="0"/>
    <x v="0"/>
    <x v="3"/>
    <x v="3"/>
    <x v="140"/>
    <x v="0"/>
    <x v="0"/>
    <x v="1"/>
    <x v="7"/>
    <x v="7"/>
    <n v="0"/>
    <n v="0"/>
    <n v="0"/>
    <n v="0"/>
    <n v="0"/>
    <n v="0"/>
    <n v="0"/>
    <n v="0"/>
    <n v="0"/>
    <n v="0"/>
    <n v="0"/>
    <x v="0"/>
    <x v="0"/>
    <x v="6"/>
    <x v="6"/>
    <s v="62CFOS"/>
    <x v="20"/>
    <s v="6CFOSR"/>
    <x v="53"/>
    <s v="D6KSMC"/>
    <s v="CFOS KSMSC"/>
    <s v="D6KSMC"/>
    <n v="50000"/>
    <m/>
    <n v="50000"/>
    <s v="CFOS KSMSC"/>
    <x v="0"/>
    <m/>
    <x v="0"/>
  </r>
  <r>
    <s v="Huesties, Wendy"/>
    <x v="0"/>
    <x v="0"/>
    <x v="2"/>
    <x v="2"/>
    <x v="141"/>
    <x v="0"/>
    <x v="0"/>
    <x v="1"/>
    <x v="9"/>
    <x v="9"/>
    <n v="0"/>
    <n v="0"/>
    <n v="0"/>
    <n v="0"/>
    <n v="0"/>
    <n v="0"/>
    <n v="0"/>
    <n v="0"/>
    <n v="0"/>
    <n v="0"/>
    <n v="0"/>
    <x v="0"/>
    <x v="0"/>
    <x v="6"/>
    <x v="6"/>
    <s v="62CFOS"/>
    <x v="20"/>
    <s v="6ASG"/>
    <x v="54"/>
    <s v="D6MAP"/>
    <s v="CFOS MAP"/>
    <s v="D6MAP"/>
    <n v="100000"/>
    <m/>
    <n v="100000"/>
    <s v="CFOS MAP"/>
    <x v="0"/>
    <m/>
    <x v="0"/>
  </r>
  <r>
    <s v="Huesties, Wendy"/>
    <x v="0"/>
    <x v="0"/>
    <x v="2"/>
    <x v="2"/>
    <x v="141"/>
    <x v="0"/>
    <x v="0"/>
    <x v="1"/>
    <x v="11"/>
    <x v="11"/>
    <n v="0"/>
    <n v="0"/>
    <n v="0"/>
    <n v="0"/>
    <n v="0"/>
    <n v="0"/>
    <n v="0"/>
    <n v="0"/>
    <n v="0"/>
    <n v="0"/>
    <n v="0"/>
    <x v="0"/>
    <x v="0"/>
    <x v="6"/>
    <x v="6"/>
    <s v="62CFOS"/>
    <x v="20"/>
    <s v="6ASG"/>
    <x v="54"/>
    <s v="D6MAP"/>
    <s v="CFOS MAP"/>
    <s v="D6MAP"/>
    <n v="1240"/>
    <m/>
    <n v="1240"/>
    <s v="CFOS MAP"/>
    <x v="0"/>
    <m/>
    <x v="0"/>
  </r>
  <r>
    <s v="Huesties, Wendy"/>
    <x v="0"/>
    <x v="0"/>
    <x v="2"/>
    <x v="2"/>
    <x v="141"/>
    <x v="0"/>
    <x v="0"/>
    <x v="1"/>
    <x v="4"/>
    <x v="4"/>
    <n v="0"/>
    <n v="0"/>
    <n v="0"/>
    <n v="0"/>
    <n v="0"/>
    <n v="0"/>
    <n v="0"/>
    <n v="0"/>
    <n v="0"/>
    <n v="0"/>
    <n v="0"/>
    <x v="0"/>
    <x v="0"/>
    <x v="6"/>
    <x v="6"/>
    <s v="62CFOS"/>
    <x v="20"/>
    <s v="6ASG"/>
    <x v="54"/>
    <s v="D6MAP"/>
    <s v="CFOS MAP"/>
    <s v="D6MAP"/>
    <n v="24828"/>
    <m/>
    <n v="24828"/>
    <s v="CFOS MAP"/>
    <x v="0"/>
    <m/>
    <x v="0"/>
  </r>
  <r>
    <s v="Huesties, Wendy"/>
    <x v="0"/>
    <x v="0"/>
    <x v="2"/>
    <x v="2"/>
    <x v="141"/>
    <x v="0"/>
    <x v="0"/>
    <x v="1"/>
    <x v="12"/>
    <x v="12"/>
    <n v="0"/>
    <n v="0"/>
    <n v="0"/>
    <n v="0"/>
    <n v="0"/>
    <n v="0"/>
    <n v="0"/>
    <n v="0"/>
    <n v="0"/>
    <n v="0"/>
    <n v="0"/>
    <x v="0"/>
    <x v="0"/>
    <x v="6"/>
    <x v="6"/>
    <s v="62CFOS"/>
    <x v="20"/>
    <s v="6ASG"/>
    <x v="54"/>
    <s v="D6MAP"/>
    <s v="CFOS MAP"/>
    <s v="D6MAP"/>
    <n v="4090"/>
    <m/>
    <n v="4090"/>
    <s v="CFOS MAP"/>
    <x v="0"/>
    <m/>
    <x v="0"/>
  </r>
  <r>
    <s v="Huesties, Wendy"/>
    <x v="0"/>
    <x v="0"/>
    <x v="2"/>
    <x v="2"/>
    <x v="141"/>
    <x v="0"/>
    <x v="0"/>
    <x v="0"/>
    <x v="1"/>
    <x v="1"/>
    <n v="0"/>
    <n v="0"/>
    <n v="0"/>
    <n v="0"/>
    <n v="0"/>
    <n v="0"/>
    <n v="0"/>
    <n v="0"/>
    <n v="0"/>
    <n v="0"/>
    <n v="0"/>
    <x v="0"/>
    <x v="0"/>
    <x v="6"/>
    <x v="6"/>
    <s v="62CFOS"/>
    <x v="20"/>
    <s v="6ASG"/>
    <x v="54"/>
    <s v="D6MAP"/>
    <s v="CFOS MAP"/>
    <s v="D6MAP"/>
    <n v="16800"/>
    <n v="16800"/>
    <m/>
    <s v="CFOS MAP"/>
    <x v="0"/>
    <m/>
    <x v="0"/>
  </r>
  <r>
    <s v="Huesties, Wendy"/>
    <x v="0"/>
    <x v="0"/>
    <x v="2"/>
    <x v="2"/>
    <x v="141"/>
    <x v="0"/>
    <x v="0"/>
    <x v="0"/>
    <x v="2"/>
    <x v="2"/>
    <n v="0"/>
    <n v="0"/>
    <n v="0"/>
    <n v="0"/>
    <n v="0"/>
    <n v="0"/>
    <n v="0"/>
    <n v="0"/>
    <n v="0"/>
    <n v="0"/>
    <n v="0"/>
    <x v="0"/>
    <x v="0"/>
    <x v="6"/>
    <x v="6"/>
    <s v="62CFOS"/>
    <x v="20"/>
    <s v="6ASG"/>
    <x v="54"/>
    <s v="D6MAP"/>
    <s v="CFOS MAP"/>
    <s v="D6MAP"/>
    <n v="1000"/>
    <n v="1000"/>
    <m/>
    <s v="CFOS MAP"/>
    <x v="0"/>
    <m/>
    <x v="0"/>
  </r>
  <r>
    <s v="Huesties, Wendy"/>
    <x v="0"/>
    <x v="0"/>
    <x v="3"/>
    <x v="3"/>
    <x v="223"/>
    <x v="0"/>
    <x v="0"/>
    <x v="1"/>
    <x v="9"/>
    <x v="9"/>
    <n v="0"/>
    <n v="0"/>
    <n v="0"/>
    <n v="0"/>
    <n v="0"/>
    <n v="0"/>
    <n v="0"/>
    <n v="0"/>
    <n v="0"/>
    <n v="0"/>
    <n v="0"/>
    <x v="0"/>
    <x v="0"/>
    <x v="6"/>
    <x v="6"/>
    <s v="62CFOS"/>
    <x v="20"/>
    <s v="6CFOSR"/>
    <x v="53"/>
    <s v="D6RA"/>
    <s v="CFOS Research Administration"/>
    <s v="D6RA"/>
    <n v="100000"/>
    <m/>
    <n v="100000"/>
    <s v="CFOS Research Administration"/>
    <x v="0"/>
    <m/>
    <x v="0"/>
  </r>
  <r>
    <s v="Huesties, Wendy"/>
    <x v="0"/>
    <x v="0"/>
    <x v="3"/>
    <x v="3"/>
    <x v="223"/>
    <x v="0"/>
    <x v="0"/>
    <x v="1"/>
    <x v="11"/>
    <x v="11"/>
    <n v="0"/>
    <n v="0"/>
    <n v="0"/>
    <n v="0"/>
    <n v="0"/>
    <n v="0"/>
    <n v="0"/>
    <n v="0"/>
    <n v="0"/>
    <n v="0"/>
    <n v="0"/>
    <x v="0"/>
    <x v="0"/>
    <x v="6"/>
    <x v="6"/>
    <s v="62CFOS"/>
    <x v="20"/>
    <s v="6CFOSR"/>
    <x v="53"/>
    <s v="D6RA"/>
    <s v="CFOS Research Administration"/>
    <s v="D6RA"/>
    <n v="4351"/>
    <m/>
    <n v="4351"/>
    <s v="CFOS Research Administration"/>
    <x v="0"/>
    <m/>
    <x v="0"/>
  </r>
  <r>
    <s v="Huesties, Wendy"/>
    <x v="0"/>
    <x v="0"/>
    <x v="3"/>
    <x v="3"/>
    <x v="223"/>
    <x v="0"/>
    <x v="0"/>
    <x v="1"/>
    <x v="4"/>
    <x v="4"/>
    <n v="0"/>
    <n v="0"/>
    <n v="0"/>
    <n v="0"/>
    <n v="0"/>
    <n v="0"/>
    <n v="0"/>
    <n v="0"/>
    <n v="0"/>
    <n v="0"/>
    <n v="0"/>
    <x v="0"/>
    <x v="0"/>
    <x v="6"/>
    <x v="6"/>
    <s v="62CFOS"/>
    <x v="20"/>
    <s v="6CFOSR"/>
    <x v="53"/>
    <s v="D6RA"/>
    <s v="CFOS Research Administration"/>
    <s v="D6RA"/>
    <n v="2749"/>
    <m/>
    <n v="2749"/>
    <s v="CFOS Research Administration"/>
    <x v="0"/>
    <m/>
    <x v="0"/>
  </r>
  <r>
    <s v="Huesties, Wendy"/>
    <x v="0"/>
    <x v="0"/>
    <x v="3"/>
    <x v="3"/>
    <x v="223"/>
    <x v="0"/>
    <x v="0"/>
    <x v="1"/>
    <x v="12"/>
    <x v="12"/>
    <n v="0"/>
    <n v="0"/>
    <n v="0"/>
    <n v="0"/>
    <n v="0"/>
    <n v="0"/>
    <n v="0"/>
    <n v="0"/>
    <n v="0"/>
    <n v="0"/>
    <n v="0"/>
    <x v="0"/>
    <x v="0"/>
    <x v="6"/>
    <x v="6"/>
    <s v="62CFOS"/>
    <x v="20"/>
    <s v="6CFOSR"/>
    <x v="53"/>
    <s v="D6RA"/>
    <s v="CFOS Research Administration"/>
    <s v="D6RA"/>
    <n v="9912"/>
    <m/>
    <n v="9912"/>
    <s v="CFOS Research Administration"/>
    <x v="0"/>
    <m/>
    <x v="0"/>
  </r>
  <r>
    <s v="Huesties, Wendy"/>
    <x v="0"/>
    <x v="0"/>
    <x v="2"/>
    <x v="2"/>
    <x v="142"/>
    <x v="0"/>
    <x v="0"/>
    <x v="1"/>
    <x v="4"/>
    <x v="4"/>
    <n v="0"/>
    <n v="0"/>
    <n v="0"/>
    <n v="0"/>
    <n v="0"/>
    <n v="0"/>
    <n v="0"/>
    <n v="0"/>
    <n v="0"/>
    <n v="0"/>
    <n v="0"/>
    <x v="0"/>
    <x v="0"/>
    <x v="6"/>
    <x v="6"/>
    <s v="62CFOS"/>
    <x v="20"/>
    <s v="6ASG"/>
    <x v="54"/>
    <s v="D6SG"/>
    <s v="CFOS Sea Grant"/>
    <s v="D6SG"/>
    <n v="1207"/>
    <m/>
    <n v="1207"/>
    <s v="CFOS Sea Grant"/>
    <x v="0"/>
    <m/>
    <x v="0"/>
  </r>
  <r>
    <s v="Huesties, Wendy"/>
    <x v="0"/>
    <x v="0"/>
    <x v="3"/>
    <x v="3"/>
    <x v="142"/>
    <x v="0"/>
    <x v="0"/>
    <x v="1"/>
    <x v="9"/>
    <x v="9"/>
    <n v="0"/>
    <n v="0"/>
    <n v="0"/>
    <n v="0"/>
    <n v="0"/>
    <n v="0"/>
    <n v="0"/>
    <n v="0"/>
    <n v="0"/>
    <n v="0"/>
    <n v="0"/>
    <x v="0"/>
    <x v="0"/>
    <x v="6"/>
    <x v="6"/>
    <s v="62CFOS"/>
    <x v="20"/>
    <s v="6ASG"/>
    <x v="54"/>
    <s v="D6SG"/>
    <s v="CFOS Sea Grant"/>
    <s v="D6SG"/>
    <n v="6000"/>
    <m/>
    <n v="6000"/>
    <s v="CFOS Sea Grant"/>
    <x v="0"/>
    <m/>
    <x v="0"/>
  </r>
  <r>
    <s v="Huesties, Wendy"/>
    <x v="0"/>
    <x v="0"/>
    <x v="3"/>
    <x v="3"/>
    <x v="142"/>
    <x v="0"/>
    <x v="0"/>
    <x v="1"/>
    <x v="11"/>
    <x v="11"/>
    <n v="0"/>
    <n v="0"/>
    <n v="0"/>
    <n v="0"/>
    <n v="0"/>
    <n v="0"/>
    <n v="0"/>
    <n v="0"/>
    <n v="0"/>
    <n v="0"/>
    <n v="0"/>
    <x v="0"/>
    <x v="0"/>
    <x v="6"/>
    <x v="6"/>
    <s v="62CFOS"/>
    <x v="20"/>
    <s v="6ASG"/>
    <x v="54"/>
    <s v="D6SG"/>
    <s v="CFOS Sea Grant"/>
    <s v="D6SG"/>
    <n v="1901"/>
    <m/>
    <n v="1901"/>
    <s v="CFOS Sea Grant"/>
    <x v="0"/>
    <m/>
    <x v="0"/>
  </r>
  <r>
    <s v="Huesties, Wendy"/>
    <x v="0"/>
    <x v="0"/>
    <x v="3"/>
    <x v="3"/>
    <x v="142"/>
    <x v="0"/>
    <x v="0"/>
    <x v="1"/>
    <x v="4"/>
    <x v="4"/>
    <n v="0"/>
    <n v="0"/>
    <n v="0"/>
    <n v="0"/>
    <n v="0"/>
    <n v="0"/>
    <n v="0"/>
    <n v="0"/>
    <n v="0"/>
    <n v="0"/>
    <n v="0"/>
    <x v="0"/>
    <x v="0"/>
    <x v="6"/>
    <x v="6"/>
    <s v="62CFOS"/>
    <x v="20"/>
    <s v="6ASG"/>
    <x v="54"/>
    <s v="D6SG"/>
    <s v="CFOS Sea Grant"/>
    <s v="D6SG"/>
    <n v="1000"/>
    <m/>
    <n v="1000"/>
    <s v="CFOS Sea Grant"/>
    <x v="0"/>
    <m/>
    <x v="0"/>
  </r>
  <r>
    <s v="Huesties, Wendy"/>
    <x v="0"/>
    <x v="0"/>
    <x v="3"/>
    <x v="3"/>
    <x v="142"/>
    <x v="0"/>
    <x v="0"/>
    <x v="1"/>
    <x v="7"/>
    <x v="7"/>
    <n v="0"/>
    <n v="0"/>
    <n v="0"/>
    <n v="0"/>
    <n v="0"/>
    <n v="0"/>
    <n v="0"/>
    <n v="0"/>
    <n v="0"/>
    <n v="0"/>
    <n v="0"/>
    <x v="0"/>
    <x v="0"/>
    <x v="6"/>
    <x v="6"/>
    <s v="62CFOS"/>
    <x v="20"/>
    <s v="6ASG"/>
    <x v="54"/>
    <s v="D6SG"/>
    <s v="CFOS Sea Grant"/>
    <s v="D6SG"/>
    <n v="490500"/>
    <m/>
    <n v="490500"/>
    <s v="CFOS Sea Grant"/>
    <x v="0"/>
    <m/>
    <x v="0"/>
  </r>
  <r>
    <s v="Huesties, Wendy"/>
    <x v="0"/>
    <x v="0"/>
    <x v="3"/>
    <x v="3"/>
    <x v="142"/>
    <x v="0"/>
    <x v="0"/>
    <x v="0"/>
    <x v="1"/>
    <x v="1"/>
    <n v="0"/>
    <n v="0"/>
    <n v="0"/>
    <n v="0"/>
    <n v="0"/>
    <n v="0"/>
    <n v="0"/>
    <n v="0"/>
    <n v="0"/>
    <n v="0"/>
    <n v="0"/>
    <x v="0"/>
    <x v="0"/>
    <x v="6"/>
    <x v="6"/>
    <s v="62CFOS"/>
    <x v="20"/>
    <s v="6ASG"/>
    <x v="54"/>
    <s v="D6SG"/>
    <s v="CFOS Sea Grant"/>
    <s v="D6SG"/>
    <n v="29800"/>
    <n v="29800"/>
    <m/>
    <s v="CFOS Sea Grant"/>
    <x v="0"/>
    <m/>
    <x v="0"/>
  </r>
  <r>
    <s v="Huesties, Wendy"/>
    <x v="0"/>
    <x v="0"/>
    <x v="3"/>
    <x v="3"/>
    <x v="225"/>
    <x v="0"/>
    <x v="0"/>
    <x v="1"/>
    <x v="9"/>
    <x v="9"/>
    <n v="0"/>
    <n v="0"/>
    <n v="0"/>
    <n v="0"/>
    <n v="0"/>
    <n v="0"/>
    <n v="0"/>
    <n v="0"/>
    <n v="0"/>
    <n v="0"/>
    <n v="0"/>
    <x v="0"/>
    <x v="0"/>
    <x v="6"/>
    <x v="6"/>
    <s v="62CFOS"/>
    <x v="20"/>
    <s v="6CFOSR"/>
    <x v="53"/>
    <s v="D6SHIP"/>
    <s v="CFOS R/V Sikuliaq"/>
    <s v="D6SHIP"/>
    <n v="50000"/>
    <m/>
    <n v="50000"/>
    <s v="CFOS R/V Sikuliaq"/>
    <x v="0"/>
    <m/>
    <x v="0"/>
  </r>
  <r>
    <s v="Huesties, Wendy"/>
    <x v="0"/>
    <x v="0"/>
    <x v="3"/>
    <x v="3"/>
    <x v="225"/>
    <x v="0"/>
    <x v="0"/>
    <x v="1"/>
    <x v="4"/>
    <x v="4"/>
    <n v="0"/>
    <n v="0"/>
    <n v="0"/>
    <n v="0"/>
    <n v="0"/>
    <n v="0"/>
    <n v="0"/>
    <n v="0"/>
    <n v="0"/>
    <n v="0"/>
    <n v="0"/>
    <x v="0"/>
    <x v="0"/>
    <x v="6"/>
    <x v="6"/>
    <s v="62CFOS"/>
    <x v="20"/>
    <s v="6CFOSR"/>
    <x v="53"/>
    <s v="D6SHIP"/>
    <s v="CFOS R/V Sikuliaq"/>
    <s v="D6SHIP"/>
    <n v="500"/>
    <m/>
    <n v="500"/>
    <s v="CFOS R/V Sikuliaq"/>
    <x v="0"/>
    <m/>
    <x v="0"/>
  </r>
  <r>
    <s v="Huesties, Wendy"/>
    <x v="0"/>
    <x v="0"/>
    <x v="3"/>
    <x v="3"/>
    <x v="225"/>
    <x v="0"/>
    <x v="0"/>
    <x v="0"/>
    <x v="1"/>
    <x v="1"/>
    <n v="0"/>
    <n v="0"/>
    <n v="0"/>
    <n v="0"/>
    <n v="0"/>
    <n v="0"/>
    <n v="0"/>
    <n v="0"/>
    <n v="0"/>
    <n v="0"/>
    <n v="0"/>
    <x v="0"/>
    <x v="0"/>
    <x v="6"/>
    <x v="6"/>
    <s v="62CFOS"/>
    <x v="20"/>
    <s v="6CFOSR"/>
    <x v="53"/>
    <s v="D6SHIP"/>
    <s v="CFOS R/V Sikuliaq"/>
    <s v="D6SHIP"/>
    <n v="238600"/>
    <n v="238600"/>
    <m/>
    <s v="CFOS R/V Sikuliaq"/>
    <x v="0"/>
    <m/>
    <x v="0"/>
  </r>
  <r>
    <s v="Huesties, Wendy"/>
    <x v="0"/>
    <x v="0"/>
    <x v="2"/>
    <x v="2"/>
    <x v="143"/>
    <x v="0"/>
    <x v="0"/>
    <x v="1"/>
    <x v="9"/>
    <x v="9"/>
    <n v="0"/>
    <n v="0"/>
    <n v="0"/>
    <n v="0"/>
    <n v="0"/>
    <n v="0"/>
    <n v="0"/>
    <n v="0"/>
    <n v="0"/>
    <n v="0"/>
    <n v="0"/>
    <x v="0"/>
    <x v="0"/>
    <x v="6"/>
    <x v="6"/>
    <s v="62CFOS"/>
    <x v="20"/>
    <s v="6CFOSR"/>
    <x v="53"/>
    <s v="D6SMC"/>
    <s v="CFOS Seward Marine Center"/>
    <s v="D6SMC"/>
    <n v="10000"/>
    <m/>
    <n v="10000"/>
    <s v="CFOS Seward Marine Center"/>
    <x v="0"/>
    <m/>
    <x v="0"/>
  </r>
  <r>
    <s v="Huesties, Wendy"/>
    <x v="0"/>
    <x v="0"/>
    <x v="2"/>
    <x v="2"/>
    <x v="143"/>
    <x v="0"/>
    <x v="0"/>
    <x v="0"/>
    <x v="2"/>
    <x v="2"/>
    <n v="0"/>
    <n v="0"/>
    <n v="0"/>
    <n v="0"/>
    <n v="0"/>
    <n v="0"/>
    <n v="0"/>
    <n v="0"/>
    <n v="0"/>
    <n v="0"/>
    <n v="0"/>
    <x v="0"/>
    <x v="0"/>
    <x v="6"/>
    <x v="6"/>
    <s v="62CFOS"/>
    <x v="20"/>
    <s v="6CFOSR"/>
    <x v="53"/>
    <s v="D6SMC"/>
    <s v="CFOS Seward Marine Center"/>
    <s v="D6SMC"/>
    <n v="3000"/>
    <n v="3000"/>
    <m/>
    <s v="CFOS Seward Marine Center"/>
    <x v="0"/>
    <m/>
    <x v="0"/>
  </r>
  <r>
    <s v="Huesties, Wendy"/>
    <x v="0"/>
    <x v="0"/>
    <x v="2"/>
    <x v="2"/>
    <x v="143"/>
    <x v="0"/>
    <x v="0"/>
    <x v="0"/>
    <x v="3"/>
    <x v="3"/>
    <n v="0"/>
    <n v="0"/>
    <n v="0"/>
    <n v="0"/>
    <n v="0"/>
    <n v="0"/>
    <n v="0"/>
    <n v="0"/>
    <n v="0"/>
    <n v="0"/>
    <n v="0"/>
    <x v="0"/>
    <x v="0"/>
    <x v="6"/>
    <x v="6"/>
    <s v="62CFOS"/>
    <x v="20"/>
    <s v="6CFOSR"/>
    <x v="53"/>
    <s v="D6SMC"/>
    <s v="CFOS Seward Marine Center"/>
    <s v="D6SMC"/>
    <n v="250"/>
    <n v="250"/>
    <m/>
    <s v="CFOS Seward Marine Center"/>
    <x v="0"/>
    <m/>
    <x v="0"/>
  </r>
  <r>
    <s v="Huesties, Wendy"/>
    <x v="0"/>
    <x v="0"/>
    <x v="3"/>
    <x v="3"/>
    <x v="143"/>
    <x v="0"/>
    <x v="0"/>
    <x v="1"/>
    <x v="9"/>
    <x v="9"/>
    <n v="0"/>
    <n v="0"/>
    <n v="0"/>
    <n v="0"/>
    <n v="0"/>
    <n v="0"/>
    <n v="0"/>
    <n v="0"/>
    <n v="0"/>
    <n v="0"/>
    <n v="0"/>
    <x v="0"/>
    <x v="0"/>
    <x v="6"/>
    <x v="6"/>
    <s v="62CFOS"/>
    <x v="20"/>
    <s v="6CFOSR"/>
    <x v="53"/>
    <s v="D6SMC"/>
    <s v="CFOS Seward Marine Center"/>
    <s v="D6SMC"/>
    <n v="5200"/>
    <m/>
    <n v="5200"/>
    <s v="CFOS Seward Marine Center"/>
    <x v="0"/>
    <m/>
    <x v="0"/>
  </r>
  <r>
    <s v="Huesties, Wendy"/>
    <x v="0"/>
    <x v="0"/>
    <x v="3"/>
    <x v="3"/>
    <x v="143"/>
    <x v="0"/>
    <x v="0"/>
    <x v="1"/>
    <x v="11"/>
    <x v="11"/>
    <n v="0"/>
    <n v="0"/>
    <n v="0"/>
    <n v="0"/>
    <n v="0"/>
    <n v="0"/>
    <n v="0"/>
    <n v="0"/>
    <n v="0"/>
    <n v="0"/>
    <n v="0"/>
    <x v="0"/>
    <x v="0"/>
    <x v="6"/>
    <x v="6"/>
    <s v="62CFOS"/>
    <x v="20"/>
    <s v="6CFOSR"/>
    <x v="53"/>
    <s v="D6SMC"/>
    <s v="CFOS Seward Marine Center"/>
    <s v="D6SMC"/>
    <n v="1169"/>
    <m/>
    <n v="1169"/>
    <s v="CFOS Seward Marine Center"/>
    <x v="0"/>
    <m/>
    <x v="0"/>
  </r>
  <r>
    <s v="Huesties, Wendy"/>
    <x v="0"/>
    <x v="0"/>
    <x v="3"/>
    <x v="3"/>
    <x v="143"/>
    <x v="0"/>
    <x v="0"/>
    <x v="1"/>
    <x v="4"/>
    <x v="4"/>
    <n v="0"/>
    <n v="0"/>
    <n v="0"/>
    <n v="0"/>
    <n v="0"/>
    <n v="0"/>
    <n v="0"/>
    <n v="0"/>
    <n v="0"/>
    <n v="0"/>
    <n v="0"/>
    <x v="0"/>
    <x v="0"/>
    <x v="6"/>
    <x v="6"/>
    <s v="62CFOS"/>
    <x v="20"/>
    <s v="6CFOSR"/>
    <x v="53"/>
    <s v="D6SMC"/>
    <s v="CFOS Seward Marine Center"/>
    <s v="D6SMC"/>
    <n v="6000"/>
    <m/>
    <n v="6000"/>
    <s v="CFOS Seward Marine Center"/>
    <x v="0"/>
    <m/>
    <x v="0"/>
  </r>
  <r>
    <s v="Huesties, Wendy"/>
    <x v="0"/>
    <x v="0"/>
    <x v="3"/>
    <x v="3"/>
    <x v="143"/>
    <x v="0"/>
    <x v="0"/>
    <x v="1"/>
    <x v="12"/>
    <x v="12"/>
    <n v="0"/>
    <n v="0"/>
    <n v="0"/>
    <n v="0"/>
    <n v="0"/>
    <n v="0"/>
    <n v="0"/>
    <n v="0"/>
    <n v="0"/>
    <n v="0"/>
    <n v="0"/>
    <x v="0"/>
    <x v="0"/>
    <x v="6"/>
    <x v="6"/>
    <s v="62CFOS"/>
    <x v="20"/>
    <s v="6CFOSR"/>
    <x v="53"/>
    <s v="D6SMC"/>
    <s v="CFOS Seward Marine Center"/>
    <s v="D6SMC"/>
    <n v="2500"/>
    <m/>
    <n v="2500"/>
    <s v="CFOS Seward Marine Center"/>
    <x v="0"/>
    <m/>
    <x v="0"/>
  </r>
  <r>
    <s v="Young, Jennifer"/>
    <x v="0"/>
    <x v="0"/>
    <x v="2"/>
    <x v="2"/>
    <x v="190"/>
    <x v="0"/>
    <x v="0"/>
    <x v="1"/>
    <x v="9"/>
    <x v="9"/>
    <n v="0"/>
    <n v="0"/>
    <n v="0"/>
    <n v="0"/>
    <n v="0"/>
    <n v="0"/>
    <n v="0"/>
    <n v="0"/>
    <n v="0"/>
    <n v="0"/>
    <n v="0"/>
    <x v="0"/>
    <x v="0"/>
    <x v="6"/>
    <x v="6"/>
    <s v="6ELDE"/>
    <x v="24"/>
    <s v="6EDE"/>
    <x v="65"/>
    <s v="D6EDEA"/>
    <s v="EC Administration"/>
    <s v="D6EDEA"/>
    <n v="231954.85"/>
    <m/>
    <n v="231954.85"/>
    <s v="EC Administration"/>
    <x v="0"/>
    <m/>
    <x v="0"/>
  </r>
  <r>
    <s v="Young, Jennifer"/>
    <x v="0"/>
    <x v="0"/>
    <x v="2"/>
    <x v="2"/>
    <x v="190"/>
    <x v="0"/>
    <x v="0"/>
    <x v="1"/>
    <x v="11"/>
    <x v="11"/>
    <n v="0"/>
    <n v="0"/>
    <n v="0"/>
    <n v="0"/>
    <n v="0"/>
    <n v="0"/>
    <n v="0"/>
    <n v="0"/>
    <n v="0"/>
    <n v="0"/>
    <n v="0"/>
    <x v="0"/>
    <x v="0"/>
    <x v="6"/>
    <x v="6"/>
    <s v="6ELDE"/>
    <x v="24"/>
    <s v="6EDE"/>
    <x v="65"/>
    <s v="D6EDEA"/>
    <s v="EC Administration"/>
    <s v="D6EDEA"/>
    <n v="20156.939999999999"/>
    <m/>
    <n v="20156.939999999999"/>
    <s v="EC Administration"/>
    <x v="0"/>
    <m/>
    <x v="0"/>
  </r>
  <r>
    <s v="Young, Jennifer"/>
    <x v="0"/>
    <x v="0"/>
    <x v="2"/>
    <x v="2"/>
    <x v="190"/>
    <x v="0"/>
    <x v="0"/>
    <x v="1"/>
    <x v="4"/>
    <x v="4"/>
    <n v="0"/>
    <n v="0"/>
    <n v="0"/>
    <n v="0"/>
    <n v="0"/>
    <n v="0"/>
    <n v="0"/>
    <n v="0"/>
    <n v="0"/>
    <n v="0"/>
    <n v="0"/>
    <x v="0"/>
    <x v="0"/>
    <x v="6"/>
    <x v="6"/>
    <s v="6ELDE"/>
    <x v="24"/>
    <s v="6EDE"/>
    <x v="65"/>
    <s v="D6EDEA"/>
    <s v="EC Administration"/>
    <s v="D6EDEA"/>
    <n v="45371.85"/>
    <m/>
    <n v="45371.85"/>
    <s v="EC Administration"/>
    <x v="0"/>
    <m/>
    <x v="0"/>
  </r>
  <r>
    <s v="Young, Jennifer"/>
    <x v="0"/>
    <x v="0"/>
    <x v="2"/>
    <x v="2"/>
    <x v="190"/>
    <x v="0"/>
    <x v="0"/>
    <x v="1"/>
    <x v="12"/>
    <x v="12"/>
    <n v="0"/>
    <n v="0"/>
    <n v="0"/>
    <n v="0"/>
    <n v="0"/>
    <n v="0"/>
    <n v="0"/>
    <n v="0"/>
    <n v="0"/>
    <n v="0"/>
    <n v="0"/>
    <x v="0"/>
    <x v="0"/>
    <x v="6"/>
    <x v="6"/>
    <s v="6ELDE"/>
    <x v="24"/>
    <s v="6EDE"/>
    <x v="65"/>
    <s v="D6EDEA"/>
    <s v="EC Administration"/>
    <s v="D6EDEA"/>
    <n v="48695.59"/>
    <m/>
    <n v="48695.59"/>
    <s v="EC Administration"/>
    <x v="0"/>
    <m/>
    <x v="0"/>
  </r>
  <r>
    <s v="Young, Jennifer"/>
    <x v="0"/>
    <x v="0"/>
    <x v="2"/>
    <x v="2"/>
    <x v="190"/>
    <x v="0"/>
    <x v="0"/>
    <x v="1"/>
    <x v="10"/>
    <x v="10"/>
    <n v="0"/>
    <n v="0"/>
    <n v="0"/>
    <n v="0"/>
    <n v="0"/>
    <n v="0"/>
    <n v="0"/>
    <n v="0"/>
    <n v="0"/>
    <n v="0"/>
    <n v="0"/>
    <x v="0"/>
    <x v="0"/>
    <x v="6"/>
    <x v="6"/>
    <s v="6ELDE"/>
    <x v="24"/>
    <s v="6EDE"/>
    <x v="65"/>
    <s v="D6EDEA"/>
    <s v="EC Administration"/>
    <s v="D6EDEA"/>
    <n v="25783"/>
    <m/>
    <n v="25783"/>
    <s v="EC Administration"/>
    <x v="0"/>
    <m/>
    <x v="0"/>
  </r>
  <r>
    <s v="Young, Jennifer"/>
    <x v="0"/>
    <x v="0"/>
    <x v="2"/>
    <x v="2"/>
    <x v="190"/>
    <x v="0"/>
    <x v="0"/>
    <x v="1"/>
    <x v="7"/>
    <x v="7"/>
    <n v="0"/>
    <n v="0"/>
    <n v="0"/>
    <n v="0"/>
    <n v="0"/>
    <n v="0"/>
    <n v="0"/>
    <n v="0"/>
    <n v="0"/>
    <n v="0"/>
    <n v="0"/>
    <x v="0"/>
    <x v="0"/>
    <x v="6"/>
    <x v="6"/>
    <s v="6ELDE"/>
    <x v="24"/>
    <s v="6EDE"/>
    <x v="65"/>
    <s v="D6EDEA"/>
    <s v="EC Administration"/>
    <s v="D6EDEA"/>
    <n v="40000"/>
    <m/>
    <n v="40000"/>
    <s v="EC Administration"/>
    <x v="0"/>
    <m/>
    <x v="0"/>
  </r>
  <r>
    <s v="Young, Jennifer"/>
    <x v="0"/>
    <x v="0"/>
    <x v="2"/>
    <x v="2"/>
    <x v="190"/>
    <x v="0"/>
    <x v="0"/>
    <x v="0"/>
    <x v="0"/>
    <x v="0"/>
    <n v="0"/>
    <n v="0"/>
    <n v="0"/>
    <n v="0"/>
    <n v="0"/>
    <n v="0"/>
    <n v="0"/>
    <n v="0"/>
    <n v="0"/>
    <n v="0"/>
    <n v="0"/>
    <x v="0"/>
    <x v="0"/>
    <x v="6"/>
    <x v="6"/>
    <s v="6ELDE"/>
    <x v="24"/>
    <s v="6EDE"/>
    <x v="65"/>
    <s v="D6EDEA"/>
    <s v="EC Administration"/>
    <s v="D6EDEA"/>
    <n v="-43920.31"/>
    <n v="-43920.31"/>
    <m/>
    <s v="EC Administration"/>
    <x v="0"/>
    <m/>
    <x v="0"/>
  </r>
  <r>
    <s v="Young, Jennifer"/>
    <x v="0"/>
    <x v="0"/>
    <x v="2"/>
    <x v="2"/>
    <x v="191"/>
    <x v="0"/>
    <x v="0"/>
    <x v="1"/>
    <x v="9"/>
    <x v="9"/>
    <n v="0"/>
    <n v="0"/>
    <n v="0"/>
    <n v="0"/>
    <n v="0"/>
    <n v="0"/>
    <n v="0"/>
    <n v="0"/>
    <n v="0"/>
    <n v="0"/>
    <n v="0"/>
    <x v="0"/>
    <x v="0"/>
    <x v="6"/>
    <x v="6"/>
    <s v="6ELDE"/>
    <x v="24"/>
    <s v="6EDE"/>
    <x v="65"/>
    <s v="D6EDEP"/>
    <s v="EC Program Development"/>
    <s v="D6EDEP"/>
    <n v="74980.820000000007"/>
    <m/>
    <n v="74980.820000000007"/>
    <s v="EC Program Development"/>
    <x v="0"/>
    <m/>
    <x v="0"/>
  </r>
  <r>
    <s v="Young, Jennifer"/>
    <x v="0"/>
    <x v="0"/>
    <x v="2"/>
    <x v="2"/>
    <x v="191"/>
    <x v="0"/>
    <x v="0"/>
    <x v="1"/>
    <x v="11"/>
    <x v="11"/>
    <n v="0"/>
    <n v="0"/>
    <n v="0"/>
    <n v="0"/>
    <n v="0"/>
    <n v="0"/>
    <n v="0"/>
    <n v="0"/>
    <n v="0"/>
    <n v="0"/>
    <n v="0"/>
    <x v="0"/>
    <x v="0"/>
    <x v="6"/>
    <x v="6"/>
    <s v="6ELDE"/>
    <x v="24"/>
    <s v="6EDE"/>
    <x v="65"/>
    <s v="D6EDEP"/>
    <s v="EC Program Development"/>
    <s v="D6EDEP"/>
    <n v="3332.29"/>
    <m/>
    <n v="3332.29"/>
    <s v="EC Program Development"/>
    <x v="0"/>
    <m/>
    <x v="0"/>
  </r>
  <r>
    <s v="Young, Jennifer"/>
    <x v="0"/>
    <x v="0"/>
    <x v="2"/>
    <x v="2"/>
    <x v="191"/>
    <x v="0"/>
    <x v="0"/>
    <x v="1"/>
    <x v="4"/>
    <x v="4"/>
    <n v="0"/>
    <n v="0"/>
    <n v="0"/>
    <n v="0"/>
    <n v="0"/>
    <n v="0"/>
    <n v="0"/>
    <n v="0"/>
    <n v="0"/>
    <n v="0"/>
    <n v="0"/>
    <x v="0"/>
    <x v="0"/>
    <x v="6"/>
    <x v="6"/>
    <s v="6ELDE"/>
    <x v="24"/>
    <s v="6EDE"/>
    <x v="65"/>
    <s v="D6EDEP"/>
    <s v="EC Program Development"/>
    <s v="D6EDEP"/>
    <n v="6068.32"/>
    <m/>
    <n v="6068.32"/>
    <s v="EC Program Development"/>
    <x v="0"/>
    <m/>
    <x v="0"/>
  </r>
  <r>
    <s v="Young, Jennifer"/>
    <x v="0"/>
    <x v="0"/>
    <x v="2"/>
    <x v="2"/>
    <x v="191"/>
    <x v="0"/>
    <x v="0"/>
    <x v="1"/>
    <x v="12"/>
    <x v="12"/>
    <n v="0"/>
    <n v="0"/>
    <n v="0"/>
    <n v="0"/>
    <n v="0"/>
    <n v="0"/>
    <n v="0"/>
    <n v="0"/>
    <n v="0"/>
    <n v="0"/>
    <n v="0"/>
    <x v="0"/>
    <x v="0"/>
    <x v="6"/>
    <x v="6"/>
    <s v="6ELDE"/>
    <x v="24"/>
    <s v="6EDE"/>
    <x v="65"/>
    <s v="D6EDEP"/>
    <s v="EC Program Development"/>
    <s v="D6EDEP"/>
    <n v="9482.0300000000007"/>
    <m/>
    <n v="9482.0300000000007"/>
    <s v="EC Program Development"/>
    <x v="0"/>
    <m/>
    <x v="0"/>
  </r>
  <r>
    <s v="Young, Jennifer"/>
    <x v="0"/>
    <x v="0"/>
    <x v="2"/>
    <x v="2"/>
    <x v="192"/>
    <x v="0"/>
    <x v="0"/>
    <x v="1"/>
    <x v="9"/>
    <x v="9"/>
    <n v="0"/>
    <n v="0"/>
    <n v="0"/>
    <n v="0"/>
    <n v="0"/>
    <n v="0"/>
    <n v="0"/>
    <n v="0"/>
    <n v="0"/>
    <n v="0"/>
    <n v="0"/>
    <x v="0"/>
    <x v="0"/>
    <x v="6"/>
    <x v="6"/>
    <s v="6ELDE"/>
    <x v="24"/>
    <s v="6EDE"/>
    <x v="65"/>
    <s v="D6EDET"/>
    <s v="EC Teaching &amp; Learning"/>
    <s v="D6EDET"/>
    <n v="347224.54"/>
    <m/>
    <n v="347224.54"/>
    <s v="EC Teaching &amp; Learning"/>
    <x v="0"/>
    <m/>
    <x v="0"/>
  </r>
  <r>
    <s v="Young, Jennifer"/>
    <x v="0"/>
    <x v="0"/>
    <x v="2"/>
    <x v="2"/>
    <x v="192"/>
    <x v="0"/>
    <x v="0"/>
    <x v="1"/>
    <x v="11"/>
    <x v="11"/>
    <n v="0"/>
    <n v="0"/>
    <n v="0"/>
    <n v="0"/>
    <n v="0"/>
    <n v="0"/>
    <n v="0"/>
    <n v="0"/>
    <n v="0"/>
    <n v="0"/>
    <n v="0"/>
    <x v="0"/>
    <x v="0"/>
    <x v="6"/>
    <x v="6"/>
    <s v="6ELDE"/>
    <x v="24"/>
    <s v="6EDE"/>
    <x v="65"/>
    <s v="D6EDET"/>
    <s v="EC Teaching &amp; Learning"/>
    <s v="D6EDET"/>
    <n v="17185"/>
    <m/>
    <n v="17185"/>
    <s v="EC Teaching &amp; Learning"/>
    <x v="0"/>
    <m/>
    <x v="0"/>
  </r>
  <r>
    <s v="Young, Jennifer"/>
    <x v="0"/>
    <x v="0"/>
    <x v="2"/>
    <x v="2"/>
    <x v="192"/>
    <x v="0"/>
    <x v="0"/>
    <x v="1"/>
    <x v="4"/>
    <x v="4"/>
    <n v="0"/>
    <n v="0"/>
    <n v="0"/>
    <n v="0"/>
    <n v="0"/>
    <n v="0"/>
    <n v="0"/>
    <n v="0"/>
    <n v="0"/>
    <n v="0"/>
    <n v="0"/>
    <x v="0"/>
    <x v="0"/>
    <x v="6"/>
    <x v="6"/>
    <s v="6ELDE"/>
    <x v="24"/>
    <s v="6EDE"/>
    <x v="65"/>
    <s v="D6EDET"/>
    <s v="EC Teaching &amp; Learning"/>
    <s v="D6EDET"/>
    <n v="42923"/>
    <m/>
    <n v="42923"/>
    <s v="EC Teaching &amp; Learning"/>
    <x v="0"/>
    <m/>
    <x v="0"/>
  </r>
  <r>
    <s v="Young, Jennifer"/>
    <x v="0"/>
    <x v="0"/>
    <x v="2"/>
    <x v="2"/>
    <x v="192"/>
    <x v="0"/>
    <x v="0"/>
    <x v="1"/>
    <x v="12"/>
    <x v="12"/>
    <n v="0"/>
    <n v="0"/>
    <n v="0"/>
    <n v="0"/>
    <n v="0"/>
    <n v="0"/>
    <n v="0"/>
    <n v="0"/>
    <n v="0"/>
    <n v="0"/>
    <n v="0"/>
    <x v="0"/>
    <x v="0"/>
    <x v="6"/>
    <x v="6"/>
    <s v="6ELDE"/>
    <x v="24"/>
    <s v="6EDE"/>
    <x v="65"/>
    <s v="D6EDET"/>
    <s v="EC Teaching &amp; Learning"/>
    <s v="D6EDET"/>
    <n v="5888"/>
    <m/>
    <n v="5888"/>
    <s v="EC Teaching &amp; Learning"/>
    <x v="0"/>
    <m/>
    <x v="0"/>
  </r>
  <r>
    <s v="Theis, Jason"/>
    <x v="0"/>
    <x v="0"/>
    <x v="2"/>
    <x v="2"/>
    <x v="31"/>
    <x v="0"/>
    <x v="0"/>
    <x v="1"/>
    <x v="9"/>
    <x v="9"/>
    <n v="0"/>
    <n v="0"/>
    <n v="0"/>
    <n v="0"/>
    <n v="0"/>
    <n v="0"/>
    <n v="0"/>
    <n v="0"/>
    <n v="0"/>
    <n v="0"/>
    <n v="0"/>
    <x v="0"/>
    <x v="0"/>
    <x v="0"/>
    <x v="0"/>
    <s v="5CENTF"/>
    <x v="1"/>
    <s v="5CENTH"/>
    <x v="2"/>
    <s v="D5UPP"/>
    <s v="UAF Personnel Pools"/>
    <s v="D5UPP"/>
    <n v="29000"/>
    <m/>
    <n v="29000"/>
    <s v="UAF Personnel Pools"/>
    <x v="0"/>
    <m/>
    <x v="0"/>
  </r>
  <r>
    <s v="Theis, Jason"/>
    <x v="0"/>
    <x v="0"/>
    <x v="2"/>
    <x v="2"/>
    <x v="30"/>
    <x v="0"/>
    <x v="0"/>
    <x v="1"/>
    <x v="18"/>
    <x v="17"/>
    <n v="0"/>
    <n v="0"/>
    <n v="0"/>
    <n v="0"/>
    <n v="0"/>
    <n v="0"/>
    <n v="0"/>
    <n v="0"/>
    <n v="0"/>
    <n v="0"/>
    <n v="0"/>
    <x v="0"/>
    <x v="0"/>
    <x v="0"/>
    <x v="0"/>
    <s v="5CENTF"/>
    <x v="1"/>
    <s v="5CENIC"/>
    <x v="6"/>
    <s v="D5UGIC"/>
    <s v="UAF General Institution Costs"/>
    <s v="D5UGIC"/>
    <n v="3062555"/>
    <m/>
    <n v="3062555"/>
    <s v="UAF General Institution Costs"/>
    <x v="0"/>
    <m/>
    <x v="0"/>
  </r>
  <r>
    <s v="Theis, Jason"/>
    <x v="0"/>
    <x v="0"/>
    <x v="0"/>
    <x v="0"/>
    <x v="3"/>
    <x v="0"/>
    <x v="0"/>
    <x v="1"/>
    <x v="10"/>
    <x v="10"/>
    <n v="0"/>
    <n v="0"/>
    <n v="0"/>
    <n v="0"/>
    <n v="0"/>
    <n v="0"/>
    <n v="0"/>
    <n v="0"/>
    <n v="0"/>
    <n v="0"/>
    <n v="0"/>
    <x v="0"/>
    <x v="0"/>
    <x v="0"/>
    <x v="0"/>
    <s v="5CENTF"/>
    <x v="1"/>
    <s v="5CENTH"/>
    <x v="2"/>
    <s v="D5TUIT"/>
    <s v="UAF D/S/A Tuition Waivers"/>
    <s v="D5TUIT"/>
    <n v="17600"/>
    <m/>
    <n v="17600"/>
    <s v="UAF D/S/A Tuition Waivers"/>
    <x v="0"/>
    <m/>
    <x v="0"/>
  </r>
  <r>
    <s v="Theis, Jason"/>
    <x v="0"/>
    <x v="0"/>
    <x v="1"/>
    <x v="1"/>
    <x v="3"/>
    <x v="0"/>
    <x v="0"/>
    <x v="1"/>
    <x v="10"/>
    <x v="10"/>
    <n v="0"/>
    <n v="0"/>
    <n v="0"/>
    <n v="0"/>
    <n v="0"/>
    <n v="0"/>
    <n v="0"/>
    <n v="0"/>
    <n v="0"/>
    <n v="0"/>
    <n v="0"/>
    <x v="0"/>
    <x v="0"/>
    <x v="0"/>
    <x v="0"/>
    <s v="5CENTF"/>
    <x v="1"/>
    <s v="5CENTH"/>
    <x v="2"/>
    <s v="D5TUIT"/>
    <s v="UAF D/S/A Tuition Waivers"/>
    <s v="D5TUIT"/>
    <n v="3800"/>
    <m/>
    <n v="3800"/>
    <s v="UAF D/S/A Tuition Waivers"/>
    <x v="0"/>
    <m/>
    <x v="0"/>
  </r>
  <r>
    <s v="Theis, Jason"/>
    <x v="0"/>
    <x v="0"/>
    <x v="2"/>
    <x v="2"/>
    <x v="3"/>
    <x v="0"/>
    <x v="0"/>
    <x v="1"/>
    <x v="10"/>
    <x v="10"/>
    <n v="0"/>
    <n v="0"/>
    <n v="0"/>
    <n v="0"/>
    <n v="0"/>
    <n v="0"/>
    <n v="0"/>
    <n v="0"/>
    <n v="0"/>
    <n v="0"/>
    <n v="0"/>
    <x v="0"/>
    <x v="0"/>
    <x v="0"/>
    <x v="0"/>
    <s v="5CENTF"/>
    <x v="1"/>
    <s v="5CENTH"/>
    <x v="2"/>
    <s v="D5TUIT"/>
    <s v="UAF D/S/A Tuition Waivers"/>
    <s v="D5TUIT"/>
    <n v="-482836"/>
    <m/>
    <n v="-482836"/>
    <s v="UAF D/S/A Tuition Waivers"/>
    <x v="0"/>
    <m/>
    <x v="0"/>
  </r>
  <r>
    <s v="Theis, Jason"/>
    <x v="0"/>
    <x v="0"/>
    <x v="3"/>
    <x v="3"/>
    <x v="3"/>
    <x v="0"/>
    <x v="0"/>
    <x v="1"/>
    <x v="10"/>
    <x v="10"/>
    <n v="0"/>
    <n v="0"/>
    <n v="0"/>
    <n v="0"/>
    <n v="0"/>
    <n v="0"/>
    <n v="0"/>
    <n v="0"/>
    <n v="0"/>
    <n v="0"/>
    <n v="0"/>
    <x v="0"/>
    <x v="0"/>
    <x v="0"/>
    <x v="0"/>
    <s v="5CENTF"/>
    <x v="1"/>
    <s v="5CENTH"/>
    <x v="2"/>
    <s v="D5TUIT"/>
    <s v="UAF D/S/A Tuition Waivers"/>
    <s v="D5TUIT"/>
    <n v="418500"/>
    <m/>
    <n v="418500"/>
    <s v="UAF D/S/A Tuition Waivers"/>
    <x v="0"/>
    <m/>
    <x v="0"/>
  </r>
  <r>
    <s v="Theis, Jason"/>
    <x v="0"/>
    <x v="0"/>
    <x v="4"/>
    <x v="4"/>
    <x v="3"/>
    <x v="0"/>
    <x v="0"/>
    <x v="1"/>
    <x v="10"/>
    <x v="10"/>
    <n v="0"/>
    <n v="0"/>
    <n v="0"/>
    <n v="0"/>
    <n v="0"/>
    <n v="0"/>
    <n v="0"/>
    <n v="0"/>
    <n v="0"/>
    <n v="0"/>
    <n v="0"/>
    <x v="0"/>
    <x v="0"/>
    <x v="0"/>
    <x v="0"/>
    <s v="5CENTF"/>
    <x v="1"/>
    <s v="5CENTH"/>
    <x v="2"/>
    <s v="D5TUIT"/>
    <s v="UAF D/S/A Tuition Waivers"/>
    <s v="D5TUIT"/>
    <n v="18800"/>
    <m/>
    <n v="18800"/>
    <s v="UAF D/S/A Tuition Waivers"/>
    <x v="0"/>
    <m/>
    <x v="0"/>
  </r>
  <r>
    <s v="Theis, Jason"/>
    <x v="0"/>
    <x v="0"/>
    <x v="5"/>
    <x v="5"/>
    <x v="3"/>
    <x v="0"/>
    <x v="0"/>
    <x v="1"/>
    <x v="10"/>
    <x v="10"/>
    <n v="0"/>
    <n v="0"/>
    <n v="0"/>
    <n v="0"/>
    <n v="0"/>
    <n v="0"/>
    <n v="0"/>
    <n v="0"/>
    <n v="0"/>
    <n v="0"/>
    <n v="0"/>
    <x v="0"/>
    <x v="0"/>
    <x v="0"/>
    <x v="0"/>
    <s v="5CENTF"/>
    <x v="1"/>
    <s v="5CENTH"/>
    <x v="2"/>
    <s v="D5TUIT"/>
    <s v="UAF D/S/A Tuition Waivers"/>
    <s v="D5TUIT"/>
    <n v="25100"/>
    <m/>
    <n v="25100"/>
    <s v="UAF D/S/A Tuition Waivers"/>
    <x v="0"/>
    <m/>
    <x v="0"/>
  </r>
  <r>
    <s v="Theis, Jason"/>
    <x v="0"/>
    <x v="0"/>
    <x v="6"/>
    <x v="6"/>
    <x v="3"/>
    <x v="0"/>
    <x v="0"/>
    <x v="1"/>
    <x v="10"/>
    <x v="10"/>
    <n v="0"/>
    <n v="0"/>
    <n v="0"/>
    <n v="0"/>
    <n v="0"/>
    <n v="0"/>
    <n v="0"/>
    <n v="0"/>
    <n v="0"/>
    <n v="0"/>
    <n v="0"/>
    <x v="0"/>
    <x v="0"/>
    <x v="0"/>
    <x v="0"/>
    <s v="5CENTF"/>
    <x v="1"/>
    <s v="5CENTH"/>
    <x v="2"/>
    <s v="D5TUIT"/>
    <s v="UAF D/S/A Tuition Waivers"/>
    <s v="D5TUIT"/>
    <n v="8800"/>
    <m/>
    <n v="8800"/>
    <s v="UAF D/S/A Tuition Waivers"/>
    <x v="0"/>
    <m/>
    <x v="0"/>
  </r>
  <r>
    <s v="Theis, Jason"/>
    <x v="0"/>
    <x v="0"/>
    <x v="7"/>
    <x v="7"/>
    <x v="3"/>
    <x v="0"/>
    <x v="0"/>
    <x v="1"/>
    <x v="10"/>
    <x v="10"/>
    <n v="0"/>
    <n v="0"/>
    <n v="0"/>
    <n v="0"/>
    <n v="0"/>
    <n v="0"/>
    <n v="0"/>
    <n v="0"/>
    <n v="0"/>
    <n v="0"/>
    <n v="0"/>
    <x v="0"/>
    <x v="0"/>
    <x v="0"/>
    <x v="0"/>
    <s v="5CENTF"/>
    <x v="1"/>
    <s v="5CENTH"/>
    <x v="2"/>
    <s v="D5TUIT"/>
    <s v="UAF D/S/A Tuition Waivers"/>
    <s v="D5TUIT"/>
    <n v="29100"/>
    <m/>
    <n v="29100"/>
    <s v="UAF D/S/A Tuition Waivers"/>
    <x v="0"/>
    <m/>
    <x v="0"/>
  </r>
  <r>
    <s v="Theis, Jason"/>
    <x v="0"/>
    <x v="0"/>
    <x v="8"/>
    <x v="8"/>
    <x v="3"/>
    <x v="0"/>
    <x v="0"/>
    <x v="1"/>
    <x v="10"/>
    <x v="10"/>
    <n v="0"/>
    <n v="0"/>
    <n v="0"/>
    <n v="0"/>
    <n v="0"/>
    <n v="0"/>
    <n v="0"/>
    <n v="0"/>
    <n v="0"/>
    <n v="0"/>
    <n v="0"/>
    <x v="0"/>
    <x v="0"/>
    <x v="0"/>
    <x v="0"/>
    <s v="5CENTF"/>
    <x v="1"/>
    <s v="5CENTH"/>
    <x v="2"/>
    <s v="D5TUIT"/>
    <s v="UAF D/S/A Tuition Waivers"/>
    <s v="D5TUIT"/>
    <n v="59000"/>
    <m/>
    <n v="59000"/>
    <s v="UAF D/S/A Tuition Waivers"/>
    <x v="0"/>
    <m/>
    <x v="0"/>
  </r>
  <r>
    <s v="Theis, Jason"/>
    <x v="0"/>
    <x v="0"/>
    <x v="2"/>
    <x v="2"/>
    <x v="29"/>
    <x v="0"/>
    <x v="0"/>
    <x v="1"/>
    <x v="4"/>
    <x v="4"/>
    <n v="0"/>
    <n v="0"/>
    <n v="0"/>
    <n v="0"/>
    <n v="0"/>
    <n v="0"/>
    <n v="0"/>
    <n v="0"/>
    <n v="0"/>
    <n v="0"/>
    <n v="0"/>
    <x v="0"/>
    <x v="0"/>
    <x v="0"/>
    <x v="0"/>
    <s v="5CENTF"/>
    <x v="1"/>
    <s v="5CENIC"/>
    <x v="6"/>
    <s v="D5SWCB"/>
    <s v="UAF Central Statewide Computing"/>
    <s v="D5SWCB"/>
    <n v="50000"/>
    <m/>
    <n v="50000"/>
    <s v="UAF Central Statewide Computing"/>
    <x v="0"/>
    <m/>
    <x v="0"/>
  </r>
  <r>
    <s v="Theis, Jason"/>
    <x v="0"/>
    <x v="0"/>
    <x v="2"/>
    <x v="2"/>
    <x v="29"/>
    <x v="0"/>
    <x v="0"/>
    <x v="1"/>
    <x v="12"/>
    <x v="12"/>
    <n v="0"/>
    <n v="0"/>
    <n v="0"/>
    <n v="0"/>
    <n v="0"/>
    <n v="0"/>
    <n v="0"/>
    <n v="0"/>
    <n v="0"/>
    <n v="0"/>
    <n v="0"/>
    <x v="0"/>
    <x v="0"/>
    <x v="0"/>
    <x v="0"/>
    <s v="5CENTF"/>
    <x v="1"/>
    <s v="5CENIC"/>
    <x v="6"/>
    <s v="D5SWCB"/>
    <s v="UAF Central Statewide Computing"/>
    <s v="D5SWCB"/>
    <n v="4000"/>
    <m/>
    <n v="4000"/>
    <s v="UAF Central Statewide Computing"/>
    <x v="0"/>
    <m/>
    <x v="0"/>
  </r>
  <r>
    <s v="Theis, Jason"/>
    <x v="0"/>
    <x v="0"/>
    <x v="2"/>
    <x v="2"/>
    <x v="28"/>
    <x v="0"/>
    <x v="0"/>
    <x v="1"/>
    <x v="9"/>
    <x v="9"/>
    <n v="0"/>
    <n v="0"/>
    <n v="0"/>
    <n v="0"/>
    <n v="0"/>
    <n v="0"/>
    <n v="0"/>
    <n v="0"/>
    <n v="0"/>
    <n v="0"/>
    <n v="0"/>
    <x v="0"/>
    <x v="0"/>
    <x v="0"/>
    <x v="0"/>
    <s v="5CENTF"/>
    <x v="1"/>
    <s v="5CENIC"/>
    <x v="6"/>
    <s v="D5RISK"/>
    <s v="UAF Central Risk Management"/>
    <s v="D5RISK"/>
    <n v="14797"/>
    <m/>
    <n v="14797"/>
    <s v="UAF Central Risk Management"/>
    <x v="0"/>
    <m/>
    <x v="0"/>
  </r>
  <r>
    <s v="Theis, Jason"/>
    <x v="0"/>
    <x v="0"/>
    <x v="2"/>
    <x v="2"/>
    <x v="28"/>
    <x v="0"/>
    <x v="0"/>
    <x v="1"/>
    <x v="4"/>
    <x v="4"/>
    <n v="0"/>
    <n v="0"/>
    <n v="0"/>
    <n v="0"/>
    <n v="0"/>
    <n v="0"/>
    <n v="0"/>
    <n v="0"/>
    <n v="0"/>
    <n v="0"/>
    <n v="0"/>
    <x v="0"/>
    <x v="0"/>
    <x v="0"/>
    <x v="0"/>
    <s v="5CENTF"/>
    <x v="1"/>
    <s v="5CENIC"/>
    <x v="6"/>
    <s v="D5RISK"/>
    <s v="UAF Central Risk Management"/>
    <s v="D5RISK"/>
    <n v="100000"/>
    <m/>
    <n v="100000"/>
    <s v="UAF Central Risk Management"/>
    <x v="0"/>
    <m/>
    <x v="0"/>
  </r>
  <r>
    <s v="Theis, Jason"/>
    <x v="0"/>
    <x v="0"/>
    <x v="2"/>
    <x v="2"/>
    <x v="28"/>
    <x v="0"/>
    <x v="0"/>
    <x v="1"/>
    <x v="12"/>
    <x v="12"/>
    <n v="0"/>
    <n v="0"/>
    <n v="0"/>
    <n v="0"/>
    <n v="0"/>
    <n v="0"/>
    <n v="0"/>
    <n v="0"/>
    <n v="0"/>
    <n v="0"/>
    <n v="0"/>
    <x v="0"/>
    <x v="0"/>
    <x v="0"/>
    <x v="0"/>
    <s v="5CENTF"/>
    <x v="1"/>
    <s v="5CENIC"/>
    <x v="6"/>
    <s v="D5RISK"/>
    <s v="UAF Central Risk Management"/>
    <s v="D5RISK"/>
    <n v="2000"/>
    <m/>
    <n v="2000"/>
    <s v="UAF Central Risk Management"/>
    <x v="0"/>
    <m/>
    <x v="0"/>
  </r>
  <r>
    <s v="Theis, Jason"/>
    <x v="0"/>
    <x v="0"/>
    <x v="8"/>
    <x v="8"/>
    <x v="2"/>
    <x v="0"/>
    <x v="0"/>
    <x v="1"/>
    <x v="7"/>
    <x v="7"/>
    <n v="0"/>
    <n v="0"/>
    <n v="0"/>
    <n v="0"/>
    <n v="0"/>
    <n v="0"/>
    <n v="0"/>
    <n v="0"/>
    <n v="0"/>
    <n v="0"/>
    <n v="0"/>
    <x v="0"/>
    <x v="0"/>
    <x v="0"/>
    <x v="0"/>
    <s v="5CENTB"/>
    <x v="0"/>
    <s v="5CENTA"/>
    <x v="0"/>
    <s v="D5RESV"/>
    <s v="UAF Allocation Reserves"/>
    <s v="D5RESV"/>
    <n v="61000"/>
    <m/>
    <n v="61000"/>
    <s v="UAF Allocation Reserves"/>
    <x v="0"/>
    <m/>
    <x v="0"/>
  </r>
  <r>
    <s v="Theis, Jason"/>
    <x v="0"/>
    <x v="0"/>
    <x v="7"/>
    <x v="7"/>
    <x v="2"/>
    <x v="2816"/>
    <x v="2789"/>
    <x v="1"/>
    <x v="7"/>
    <x v="7"/>
    <n v="0"/>
    <n v="0"/>
    <n v="0"/>
    <n v="0"/>
    <n v="0"/>
    <n v="0"/>
    <n v="0"/>
    <n v="0"/>
    <n v="0"/>
    <n v="0"/>
    <n v="0"/>
    <x v="0"/>
    <x v="0"/>
    <x v="0"/>
    <x v="0"/>
    <s v="5CENTB"/>
    <x v="0"/>
    <s v="5CENTA"/>
    <x v="0"/>
    <s v="D5RESV"/>
    <s v="UAF Allocation Reserves"/>
    <s v="D5RESV"/>
    <n v="23100"/>
    <m/>
    <n v="23100"/>
    <s v="UAF Allocation Reserves"/>
    <x v="0"/>
    <m/>
    <x v="0"/>
  </r>
  <r>
    <s v="Theis, Jason"/>
    <x v="0"/>
    <x v="0"/>
    <x v="5"/>
    <x v="5"/>
    <x v="2"/>
    <x v="0"/>
    <x v="0"/>
    <x v="1"/>
    <x v="7"/>
    <x v="7"/>
    <n v="0"/>
    <n v="0"/>
    <n v="0"/>
    <n v="0"/>
    <n v="0"/>
    <n v="0"/>
    <n v="0"/>
    <n v="0"/>
    <n v="0"/>
    <n v="0"/>
    <n v="0"/>
    <x v="0"/>
    <x v="0"/>
    <x v="0"/>
    <x v="0"/>
    <s v="5CENTB"/>
    <x v="0"/>
    <s v="5CENTA"/>
    <x v="0"/>
    <s v="D5RESV"/>
    <s v="UAF Allocation Reserves"/>
    <s v="D5RESV"/>
    <n v="38200"/>
    <m/>
    <n v="38200"/>
    <s v="UAF Allocation Reserves"/>
    <x v="0"/>
    <m/>
    <x v="0"/>
  </r>
  <r>
    <s v="Theis, Jason"/>
    <x v="0"/>
    <x v="0"/>
    <x v="4"/>
    <x v="4"/>
    <x v="2"/>
    <x v="0"/>
    <x v="0"/>
    <x v="1"/>
    <x v="7"/>
    <x v="7"/>
    <n v="0"/>
    <n v="0"/>
    <n v="0"/>
    <n v="0"/>
    <n v="0"/>
    <n v="0"/>
    <n v="0"/>
    <n v="0"/>
    <n v="0"/>
    <n v="0"/>
    <n v="0"/>
    <x v="0"/>
    <x v="0"/>
    <x v="0"/>
    <x v="0"/>
    <s v="5CENTB"/>
    <x v="0"/>
    <s v="5CENTA"/>
    <x v="0"/>
    <s v="D5RESV"/>
    <s v="UAF Allocation Reserves"/>
    <s v="D5RESV"/>
    <n v="32400"/>
    <m/>
    <n v="32400"/>
    <s v="UAF Allocation Reserves"/>
    <x v="0"/>
    <m/>
    <x v="0"/>
  </r>
  <r>
    <s v="Theis, Jason"/>
    <x v="0"/>
    <x v="0"/>
    <x v="1"/>
    <x v="1"/>
    <x v="2"/>
    <x v="0"/>
    <x v="0"/>
    <x v="1"/>
    <x v="7"/>
    <x v="7"/>
    <n v="0"/>
    <n v="0"/>
    <n v="0"/>
    <n v="0"/>
    <n v="0"/>
    <n v="0"/>
    <n v="0"/>
    <n v="0"/>
    <n v="0"/>
    <n v="0"/>
    <n v="0"/>
    <x v="0"/>
    <x v="0"/>
    <x v="0"/>
    <x v="0"/>
    <s v="5CENTB"/>
    <x v="0"/>
    <s v="5CENTA"/>
    <x v="0"/>
    <s v="D5RESV"/>
    <s v="UAF Allocation Reserves"/>
    <s v="D5RESV"/>
    <n v="22450"/>
    <m/>
    <n v="22450"/>
    <s v="UAF Allocation Reserves"/>
    <x v="0"/>
    <m/>
    <x v="0"/>
  </r>
  <r>
    <s v="Theis, Jason"/>
    <x v="0"/>
    <x v="0"/>
    <x v="1"/>
    <x v="1"/>
    <x v="2"/>
    <x v="2816"/>
    <x v="2789"/>
    <x v="1"/>
    <x v="7"/>
    <x v="7"/>
    <n v="0"/>
    <n v="0"/>
    <n v="0"/>
    <n v="0"/>
    <n v="0"/>
    <n v="0"/>
    <n v="0"/>
    <n v="0"/>
    <n v="0"/>
    <n v="0"/>
    <n v="0"/>
    <x v="0"/>
    <x v="0"/>
    <x v="0"/>
    <x v="0"/>
    <s v="5CENTB"/>
    <x v="0"/>
    <s v="5CENTA"/>
    <x v="0"/>
    <s v="D5RESV"/>
    <s v="UAF Allocation Reserves"/>
    <s v="D5RESV"/>
    <n v="322850"/>
    <m/>
    <n v="322850"/>
    <s v="UAF Allocation Reserves"/>
    <x v="0"/>
    <m/>
    <x v="0"/>
  </r>
  <r>
    <s v="Theis, Jason"/>
    <x v="0"/>
    <x v="0"/>
    <x v="2"/>
    <x v="2"/>
    <x v="35"/>
    <x v="2816"/>
    <x v="2789"/>
    <x v="1"/>
    <x v="4"/>
    <x v="4"/>
    <n v="0"/>
    <n v="0"/>
    <n v="0"/>
    <n v="0"/>
    <n v="0"/>
    <n v="0"/>
    <n v="0"/>
    <n v="0"/>
    <n v="0"/>
    <n v="0"/>
    <n v="0"/>
    <x v="2"/>
    <x v="1"/>
    <x v="0"/>
    <x v="0"/>
    <s v="5CENTI"/>
    <x v="4"/>
    <s v="5CENTM"/>
    <x v="7"/>
    <s v="D5PROG"/>
    <s v="General Programs"/>
    <s v="D5PROG"/>
    <n v="-31"/>
    <m/>
    <n v="-31"/>
    <s v="General Programs"/>
    <x v="2"/>
    <m/>
    <x v="0"/>
  </r>
  <r>
    <s v="Theis, Jason"/>
    <x v="0"/>
    <x v="0"/>
    <x v="2"/>
    <x v="2"/>
    <x v="35"/>
    <x v="2816"/>
    <x v="2789"/>
    <x v="0"/>
    <x v="3"/>
    <x v="3"/>
    <n v="0"/>
    <n v="0"/>
    <n v="0"/>
    <n v="0"/>
    <n v="0"/>
    <n v="0"/>
    <n v="0"/>
    <n v="0"/>
    <n v="0"/>
    <n v="0"/>
    <n v="0"/>
    <x v="2"/>
    <x v="1"/>
    <x v="0"/>
    <x v="0"/>
    <s v="5CENTI"/>
    <x v="4"/>
    <s v="5CENTM"/>
    <x v="7"/>
    <s v="D5PROG"/>
    <s v="General Programs"/>
    <s v="D5PROG"/>
    <n v="-30"/>
    <n v="-30"/>
    <m/>
    <s v="General Programs"/>
    <x v="2"/>
    <m/>
    <x v="0"/>
  </r>
  <r>
    <s v="Theis, Jason"/>
    <x v="0"/>
    <x v="0"/>
    <x v="2"/>
    <x v="2"/>
    <x v="27"/>
    <x v="0"/>
    <x v="0"/>
    <x v="1"/>
    <x v="4"/>
    <x v="4"/>
    <n v="0"/>
    <n v="0"/>
    <n v="0"/>
    <n v="0"/>
    <n v="0"/>
    <n v="0"/>
    <n v="0"/>
    <n v="0"/>
    <n v="0"/>
    <n v="0"/>
    <n v="0"/>
    <x v="0"/>
    <x v="0"/>
    <x v="0"/>
    <x v="0"/>
    <s v="5CENTF"/>
    <x v="1"/>
    <s v="5CENTP"/>
    <x v="5"/>
    <s v="D5GUTL"/>
    <s v="UAF Central Utilities"/>
    <s v="D5GUTL"/>
    <n v="4000"/>
    <m/>
    <n v="4000"/>
    <s v="UAF Central Utilities"/>
    <x v="0"/>
    <m/>
    <x v="0"/>
  </r>
  <r>
    <s v="Theis, Jason"/>
    <x v="0"/>
    <x v="0"/>
    <x v="2"/>
    <x v="2"/>
    <x v="27"/>
    <x v="0"/>
    <x v="0"/>
    <x v="1"/>
    <x v="7"/>
    <x v="7"/>
    <n v="0"/>
    <n v="0"/>
    <n v="0"/>
    <n v="0"/>
    <n v="0"/>
    <n v="0"/>
    <n v="0"/>
    <n v="0"/>
    <n v="0"/>
    <n v="0"/>
    <n v="0"/>
    <x v="0"/>
    <x v="0"/>
    <x v="0"/>
    <x v="0"/>
    <s v="5CENTF"/>
    <x v="1"/>
    <s v="5CENTP"/>
    <x v="5"/>
    <s v="D5GUTL"/>
    <s v="UAF Central Utilities"/>
    <s v="D5GUTL"/>
    <n v="-440603"/>
    <m/>
    <n v="-440603"/>
    <s v="UAF Central Utilities"/>
    <x v="0"/>
    <m/>
    <x v="0"/>
  </r>
  <r>
    <s v="Theis, Jason"/>
    <x v="0"/>
    <x v="0"/>
    <x v="8"/>
    <x v="8"/>
    <x v="34"/>
    <x v="0"/>
    <x v="0"/>
    <x v="1"/>
    <x v="10"/>
    <x v="10"/>
    <n v="0"/>
    <n v="0"/>
    <n v="0"/>
    <n v="0"/>
    <n v="0"/>
    <n v="0"/>
    <n v="0"/>
    <n v="0"/>
    <n v="0"/>
    <n v="0"/>
    <n v="0"/>
    <x v="0"/>
    <x v="0"/>
    <x v="0"/>
    <x v="0"/>
    <s v="5CENTI"/>
    <x v="4"/>
    <s v="5CENTR"/>
    <x v="8"/>
    <s v="D5GTFA"/>
    <s v="UAF Central Tuition and Waivers"/>
    <s v="D5GTFA"/>
    <n v="10644"/>
    <m/>
    <n v="10644"/>
    <s v="UAF Central Tuition and Waivers"/>
    <x v="0"/>
    <m/>
    <x v="0"/>
  </r>
  <r>
    <s v="Theis, Jason"/>
    <x v="0"/>
    <x v="0"/>
    <x v="7"/>
    <x v="7"/>
    <x v="34"/>
    <x v="0"/>
    <x v="0"/>
    <x v="1"/>
    <x v="10"/>
    <x v="10"/>
    <n v="0"/>
    <n v="0"/>
    <n v="0"/>
    <n v="0"/>
    <n v="0"/>
    <n v="0"/>
    <n v="0"/>
    <n v="0"/>
    <n v="0"/>
    <n v="0"/>
    <n v="0"/>
    <x v="0"/>
    <x v="0"/>
    <x v="0"/>
    <x v="0"/>
    <s v="5CENTI"/>
    <x v="4"/>
    <s v="5CENTR"/>
    <x v="8"/>
    <s v="D5GTFA"/>
    <s v="UAF Central Tuition and Waivers"/>
    <s v="D5GTFA"/>
    <n v="6600"/>
    <m/>
    <n v="6600"/>
    <s v="UAF Central Tuition and Waivers"/>
    <x v="0"/>
    <m/>
    <x v="0"/>
  </r>
  <r>
    <s v="Theis, Jason"/>
    <x v="0"/>
    <x v="0"/>
    <x v="2"/>
    <x v="2"/>
    <x v="34"/>
    <x v="0"/>
    <x v="0"/>
    <x v="1"/>
    <x v="4"/>
    <x v="4"/>
    <n v="0"/>
    <n v="0"/>
    <n v="0"/>
    <n v="0"/>
    <n v="0"/>
    <n v="0"/>
    <n v="0"/>
    <n v="0"/>
    <n v="0"/>
    <n v="0"/>
    <n v="0"/>
    <x v="0"/>
    <x v="0"/>
    <x v="0"/>
    <x v="0"/>
    <s v="5CENTI"/>
    <x v="4"/>
    <s v="5CENTR"/>
    <x v="8"/>
    <s v="D5GTFA"/>
    <s v="UAF Central Tuition and Waivers"/>
    <s v="D5GTFA"/>
    <n v="12000"/>
    <m/>
    <n v="12000"/>
    <s v="UAF Central Tuition and Waivers"/>
    <x v="0"/>
    <m/>
    <x v="0"/>
  </r>
  <r>
    <s v="Theis, Jason"/>
    <x v="0"/>
    <x v="0"/>
    <x v="2"/>
    <x v="2"/>
    <x v="34"/>
    <x v="0"/>
    <x v="0"/>
    <x v="1"/>
    <x v="10"/>
    <x v="10"/>
    <n v="0"/>
    <n v="0"/>
    <n v="0"/>
    <n v="0"/>
    <n v="0"/>
    <n v="0"/>
    <n v="0"/>
    <n v="0"/>
    <n v="0"/>
    <n v="0"/>
    <n v="0"/>
    <x v="0"/>
    <x v="0"/>
    <x v="0"/>
    <x v="0"/>
    <s v="5CENTI"/>
    <x v="4"/>
    <s v="5CENTR"/>
    <x v="8"/>
    <s v="D5GTFA"/>
    <s v="UAF Central Tuition and Waivers"/>
    <s v="D5GTFA"/>
    <n v="27400"/>
    <m/>
    <n v="27400"/>
    <s v="UAF Central Tuition and Waivers"/>
    <x v="0"/>
    <m/>
    <x v="0"/>
  </r>
  <r>
    <s v="Theis, Jason"/>
    <x v="0"/>
    <x v="0"/>
    <x v="2"/>
    <x v="2"/>
    <x v="26"/>
    <x v="0"/>
    <x v="0"/>
    <x v="1"/>
    <x v="4"/>
    <x v="4"/>
    <n v="0"/>
    <n v="0"/>
    <n v="0"/>
    <n v="0"/>
    <n v="0"/>
    <n v="0"/>
    <n v="0"/>
    <n v="0"/>
    <n v="0"/>
    <n v="0"/>
    <n v="0"/>
    <x v="0"/>
    <x v="0"/>
    <x v="0"/>
    <x v="0"/>
    <s v="5CENTF"/>
    <x v="1"/>
    <s v="5CENTP"/>
    <x v="5"/>
    <s v="D5GLES"/>
    <s v="UAF Central Leases"/>
    <s v="D5GLES"/>
    <n v="107"/>
    <m/>
    <n v="107"/>
    <s v="UAF Central Leases"/>
    <x v="0"/>
    <m/>
    <x v="0"/>
  </r>
  <r>
    <s v="Theis, Jason"/>
    <x v="0"/>
    <x v="0"/>
    <x v="2"/>
    <x v="2"/>
    <x v="33"/>
    <x v="0"/>
    <x v="0"/>
    <x v="0"/>
    <x v="1"/>
    <x v="1"/>
    <n v="0"/>
    <n v="0"/>
    <n v="0"/>
    <n v="0"/>
    <n v="0"/>
    <n v="0"/>
    <n v="0"/>
    <n v="0"/>
    <n v="0"/>
    <n v="0"/>
    <n v="0"/>
    <x v="0"/>
    <x v="0"/>
    <x v="0"/>
    <x v="0"/>
    <s v="5CENTI"/>
    <x v="4"/>
    <s v="5CENTR"/>
    <x v="8"/>
    <s v="D5GICR"/>
    <s v="UAF Central Indirect Cost Recovery"/>
    <s v="D5GICR"/>
    <n v="941284"/>
    <n v="941284"/>
    <m/>
    <s v="UAF Central Indirect Cost Recovery"/>
    <x v="0"/>
    <m/>
    <x v="0"/>
  </r>
  <r>
    <s v="Theis, Jason"/>
    <x v="0"/>
    <x v="0"/>
    <x v="2"/>
    <x v="2"/>
    <x v="32"/>
    <x v="0"/>
    <x v="0"/>
    <x v="1"/>
    <x v="7"/>
    <x v="7"/>
    <n v="0"/>
    <n v="0"/>
    <n v="0"/>
    <n v="0"/>
    <n v="0"/>
    <n v="0"/>
    <n v="0"/>
    <n v="0"/>
    <n v="0"/>
    <n v="0"/>
    <n v="0"/>
    <x v="0"/>
    <x v="0"/>
    <x v="0"/>
    <x v="0"/>
    <s v="5CENTI"/>
    <x v="4"/>
    <s v="5CENTM"/>
    <x v="7"/>
    <s v="D5CFM"/>
    <s v="Central General Fund Management"/>
    <s v="D5CFM"/>
    <n v="-925000"/>
    <m/>
    <n v="-925000"/>
    <s v="Central General Fund Management"/>
    <x v="0"/>
    <m/>
    <x v="0"/>
  </r>
  <r>
    <s v="Theis, Jason"/>
    <x v="0"/>
    <x v="0"/>
    <x v="2"/>
    <x v="2"/>
    <x v="32"/>
    <x v="0"/>
    <x v="0"/>
    <x v="0"/>
    <x v="8"/>
    <x v="8"/>
    <n v="0"/>
    <n v="0"/>
    <n v="0"/>
    <n v="0"/>
    <n v="0"/>
    <n v="0"/>
    <n v="0"/>
    <n v="0"/>
    <n v="0"/>
    <n v="0"/>
    <n v="0"/>
    <x v="0"/>
    <x v="0"/>
    <x v="0"/>
    <x v="0"/>
    <s v="5CENTI"/>
    <x v="4"/>
    <s v="5CENTM"/>
    <x v="7"/>
    <s v="D5CFM"/>
    <s v="Central General Fund Management"/>
    <s v="D5CFM"/>
    <n v="-4274"/>
    <n v="-4274"/>
    <m/>
    <s v="Central General Fund Management"/>
    <x v="0"/>
    <m/>
    <x v="0"/>
  </r>
  <r>
    <s v="Theis, Jason"/>
    <x v="0"/>
    <x v="0"/>
    <x v="3"/>
    <x v="3"/>
    <x v="25"/>
    <x v="0"/>
    <x v="0"/>
    <x v="1"/>
    <x v="7"/>
    <x v="7"/>
    <n v="0"/>
    <n v="0"/>
    <n v="0"/>
    <n v="0"/>
    <n v="0"/>
    <n v="0"/>
    <n v="0"/>
    <n v="0"/>
    <n v="0"/>
    <n v="0"/>
    <n v="0"/>
    <x v="0"/>
    <x v="0"/>
    <x v="0"/>
    <x v="0"/>
    <s v="5CENTF"/>
    <x v="1"/>
    <s v="5CENTP"/>
    <x v="5"/>
    <s v="D5DBTS"/>
    <s v="Debt Service"/>
    <s v="D5DBTS"/>
    <n v="4525000"/>
    <m/>
    <n v="4525000"/>
    <s v="Debt Service"/>
    <x v="0"/>
    <m/>
    <x v="0"/>
  </r>
  <r>
    <s v="Theis, Jason"/>
    <x v="0"/>
    <x v="0"/>
    <x v="3"/>
    <x v="3"/>
    <x v="25"/>
    <x v="0"/>
    <x v="0"/>
    <x v="0"/>
    <x v="1"/>
    <x v="1"/>
    <n v="0"/>
    <n v="0"/>
    <n v="0"/>
    <n v="0"/>
    <n v="0"/>
    <n v="0"/>
    <n v="0"/>
    <n v="0"/>
    <n v="0"/>
    <n v="0"/>
    <n v="0"/>
    <x v="0"/>
    <x v="0"/>
    <x v="0"/>
    <x v="0"/>
    <s v="5CENTF"/>
    <x v="1"/>
    <s v="5CENTP"/>
    <x v="5"/>
    <s v="D5DBTS"/>
    <s v="Debt Service"/>
    <s v="D5DBTS"/>
    <n v="587355"/>
    <n v="587355"/>
    <m/>
    <s v="Debt Service"/>
    <x v="0"/>
    <m/>
    <x v="0"/>
  </r>
  <r>
    <s v="Theis, Jason"/>
    <x v="0"/>
    <x v="0"/>
    <x v="2"/>
    <x v="2"/>
    <x v="25"/>
    <x v="2816"/>
    <x v="2789"/>
    <x v="1"/>
    <x v="7"/>
    <x v="7"/>
    <n v="0"/>
    <n v="0"/>
    <n v="0"/>
    <n v="0"/>
    <n v="0"/>
    <n v="0"/>
    <n v="0"/>
    <n v="0"/>
    <n v="0"/>
    <n v="0"/>
    <n v="0"/>
    <x v="0"/>
    <x v="0"/>
    <x v="0"/>
    <x v="0"/>
    <s v="5CENTF"/>
    <x v="1"/>
    <s v="5CENTP"/>
    <x v="5"/>
    <s v="D5DBTS"/>
    <s v="Debt Service"/>
    <s v="D5DBTS"/>
    <n v="6916641"/>
    <m/>
    <n v="6916641"/>
    <s v="Debt Service"/>
    <x v="0"/>
    <m/>
    <x v="0"/>
  </r>
  <r>
    <s v="Theis, Jason"/>
    <x v="0"/>
    <x v="0"/>
    <x v="2"/>
    <x v="2"/>
    <x v="25"/>
    <x v="2816"/>
    <x v="2789"/>
    <x v="0"/>
    <x v="0"/>
    <x v="0"/>
    <n v="0"/>
    <n v="0"/>
    <n v="0"/>
    <n v="0"/>
    <n v="0"/>
    <n v="0"/>
    <n v="0"/>
    <n v="0"/>
    <n v="0"/>
    <n v="0"/>
    <n v="0"/>
    <x v="0"/>
    <x v="0"/>
    <x v="0"/>
    <x v="0"/>
    <s v="5CENTF"/>
    <x v="1"/>
    <s v="5CENTP"/>
    <x v="5"/>
    <s v="D5DBTS"/>
    <s v="Debt Service"/>
    <s v="D5DBTS"/>
    <n v="-93242"/>
    <n v="-93242"/>
    <m/>
    <s v="Debt Service"/>
    <x v="0"/>
    <m/>
    <x v="0"/>
  </r>
  <r>
    <s v="Phillips, Susan"/>
    <x v="0"/>
    <x v="0"/>
    <x v="2"/>
    <x v="2"/>
    <x v="200"/>
    <x v="0"/>
    <x v="0"/>
    <x v="1"/>
    <x v="9"/>
    <x v="9"/>
    <n v="0"/>
    <n v="0"/>
    <n v="0"/>
    <n v="0"/>
    <n v="0"/>
    <n v="0"/>
    <n v="0"/>
    <n v="0"/>
    <n v="0"/>
    <n v="0"/>
    <n v="0"/>
    <x v="0"/>
    <x v="0"/>
    <x v="6"/>
    <x v="6"/>
    <s v="6PROV"/>
    <x v="26"/>
    <s v="6GENST"/>
    <x v="70"/>
    <s v="D6ADV"/>
    <s v="Academic Advising"/>
    <s v="D6ADV"/>
    <n v="171674.46"/>
    <m/>
    <n v="171674.46"/>
    <s v="Academic Advising"/>
    <x v="0"/>
    <m/>
    <x v="0"/>
  </r>
  <r>
    <s v="Phillips, Susan"/>
    <x v="0"/>
    <x v="0"/>
    <x v="2"/>
    <x v="2"/>
    <x v="200"/>
    <x v="0"/>
    <x v="0"/>
    <x v="1"/>
    <x v="4"/>
    <x v="4"/>
    <n v="0"/>
    <n v="0"/>
    <n v="0"/>
    <n v="0"/>
    <n v="0"/>
    <n v="0"/>
    <n v="0"/>
    <n v="0"/>
    <n v="0"/>
    <n v="0"/>
    <n v="0"/>
    <x v="0"/>
    <x v="0"/>
    <x v="6"/>
    <x v="6"/>
    <s v="6PROV"/>
    <x v="26"/>
    <s v="6GENST"/>
    <x v="70"/>
    <s v="D6ADV"/>
    <s v="Academic Advising"/>
    <s v="D6ADV"/>
    <n v="5500"/>
    <m/>
    <n v="5500"/>
    <s v="Academic Advising"/>
    <x v="0"/>
    <m/>
    <x v="0"/>
  </r>
  <r>
    <s v="Phillips, Susan"/>
    <x v="0"/>
    <x v="0"/>
    <x v="2"/>
    <x v="2"/>
    <x v="200"/>
    <x v="0"/>
    <x v="0"/>
    <x v="1"/>
    <x v="12"/>
    <x v="12"/>
    <n v="0"/>
    <n v="0"/>
    <n v="0"/>
    <n v="0"/>
    <n v="0"/>
    <n v="0"/>
    <n v="0"/>
    <n v="0"/>
    <n v="0"/>
    <n v="0"/>
    <n v="0"/>
    <x v="0"/>
    <x v="0"/>
    <x v="6"/>
    <x v="6"/>
    <s v="6PROV"/>
    <x v="26"/>
    <s v="6GENST"/>
    <x v="70"/>
    <s v="D6ADV"/>
    <s v="Academic Advising"/>
    <s v="D6ADV"/>
    <n v="11500"/>
    <m/>
    <n v="11500"/>
    <s v="Academic Advising"/>
    <x v="0"/>
    <m/>
    <x v="0"/>
  </r>
  <r>
    <s v="Phillips, Susan"/>
    <x v="0"/>
    <x v="0"/>
    <x v="2"/>
    <x v="2"/>
    <x v="200"/>
    <x v="0"/>
    <x v="0"/>
    <x v="1"/>
    <x v="7"/>
    <x v="7"/>
    <n v="0"/>
    <n v="0"/>
    <n v="0"/>
    <n v="0"/>
    <n v="0"/>
    <n v="0"/>
    <n v="0"/>
    <n v="0"/>
    <n v="0"/>
    <n v="0"/>
    <n v="0"/>
    <x v="0"/>
    <x v="0"/>
    <x v="6"/>
    <x v="6"/>
    <s v="6PROV"/>
    <x v="26"/>
    <s v="6GENST"/>
    <x v="70"/>
    <s v="D6ADV"/>
    <s v="Academic Advising"/>
    <s v="D6ADV"/>
    <n v="74000"/>
    <m/>
    <n v="74000"/>
    <s v="Academic Advising"/>
    <x v="0"/>
    <m/>
    <x v="0"/>
  </r>
  <r>
    <s v="Phillips, Susan"/>
    <x v="0"/>
    <x v="0"/>
    <x v="2"/>
    <x v="2"/>
    <x v="203"/>
    <x v="0"/>
    <x v="0"/>
    <x v="1"/>
    <x v="9"/>
    <x v="9"/>
    <n v="0"/>
    <n v="0"/>
    <n v="0"/>
    <n v="0"/>
    <n v="0"/>
    <n v="0"/>
    <n v="0"/>
    <n v="0"/>
    <n v="0"/>
    <n v="0"/>
    <n v="0"/>
    <x v="0"/>
    <x v="0"/>
    <x v="6"/>
    <x v="6"/>
    <s v="6PROV"/>
    <x v="26"/>
    <s v="6GENST"/>
    <x v="70"/>
    <s v="D6GENS"/>
    <s v="General Studies Office"/>
    <s v="D6GENS"/>
    <n v="229089.56"/>
    <m/>
    <n v="229089.56"/>
    <s v="General Studies Office"/>
    <x v="0"/>
    <m/>
    <x v="0"/>
  </r>
  <r>
    <s v="Phillips, Susan"/>
    <x v="0"/>
    <x v="0"/>
    <x v="2"/>
    <x v="2"/>
    <x v="203"/>
    <x v="0"/>
    <x v="0"/>
    <x v="1"/>
    <x v="11"/>
    <x v="11"/>
    <n v="0"/>
    <n v="0"/>
    <n v="0"/>
    <n v="0"/>
    <n v="0"/>
    <n v="0"/>
    <n v="0"/>
    <n v="0"/>
    <n v="0"/>
    <n v="0"/>
    <n v="0"/>
    <x v="0"/>
    <x v="0"/>
    <x v="6"/>
    <x v="6"/>
    <s v="6PROV"/>
    <x v="26"/>
    <s v="6GENST"/>
    <x v="70"/>
    <s v="D6GENS"/>
    <s v="General Studies Office"/>
    <s v="D6GENS"/>
    <n v="1000"/>
    <m/>
    <n v="1000"/>
    <s v="General Studies Office"/>
    <x v="0"/>
    <m/>
    <x v="0"/>
  </r>
  <r>
    <s v="Phillips, Susan"/>
    <x v="0"/>
    <x v="0"/>
    <x v="2"/>
    <x v="2"/>
    <x v="203"/>
    <x v="0"/>
    <x v="0"/>
    <x v="1"/>
    <x v="4"/>
    <x v="4"/>
    <n v="0"/>
    <n v="0"/>
    <n v="0"/>
    <n v="0"/>
    <n v="0"/>
    <n v="0"/>
    <n v="0"/>
    <n v="0"/>
    <n v="0"/>
    <n v="0"/>
    <n v="0"/>
    <x v="0"/>
    <x v="0"/>
    <x v="6"/>
    <x v="6"/>
    <s v="6PROV"/>
    <x v="26"/>
    <s v="6GENST"/>
    <x v="70"/>
    <s v="D6GENS"/>
    <s v="General Studies Office"/>
    <s v="D6GENS"/>
    <n v="22050"/>
    <m/>
    <n v="22050"/>
    <s v="General Studies Office"/>
    <x v="0"/>
    <m/>
    <x v="0"/>
  </r>
  <r>
    <s v="Phillips, Susan"/>
    <x v="0"/>
    <x v="0"/>
    <x v="2"/>
    <x v="2"/>
    <x v="203"/>
    <x v="0"/>
    <x v="0"/>
    <x v="1"/>
    <x v="12"/>
    <x v="12"/>
    <n v="0"/>
    <n v="0"/>
    <n v="0"/>
    <n v="0"/>
    <n v="0"/>
    <n v="0"/>
    <n v="0"/>
    <n v="0"/>
    <n v="0"/>
    <n v="0"/>
    <n v="0"/>
    <x v="0"/>
    <x v="0"/>
    <x v="6"/>
    <x v="6"/>
    <s v="6PROV"/>
    <x v="26"/>
    <s v="6GENST"/>
    <x v="70"/>
    <s v="D6GENS"/>
    <s v="General Studies Office"/>
    <s v="D6GENS"/>
    <n v="24632"/>
    <m/>
    <n v="24632"/>
    <s v="General Studies Office"/>
    <x v="0"/>
    <m/>
    <x v="0"/>
  </r>
  <r>
    <s v="Phillips, Susan"/>
    <x v="0"/>
    <x v="0"/>
    <x v="2"/>
    <x v="2"/>
    <x v="203"/>
    <x v="0"/>
    <x v="0"/>
    <x v="1"/>
    <x v="7"/>
    <x v="7"/>
    <n v="0"/>
    <n v="0"/>
    <n v="0"/>
    <n v="0"/>
    <n v="0"/>
    <n v="0"/>
    <n v="0"/>
    <n v="0"/>
    <n v="0"/>
    <n v="0"/>
    <n v="0"/>
    <x v="0"/>
    <x v="0"/>
    <x v="6"/>
    <x v="6"/>
    <s v="6PROV"/>
    <x v="26"/>
    <s v="6GENST"/>
    <x v="70"/>
    <s v="D6GENS"/>
    <s v="General Studies Office"/>
    <s v="D6GENS"/>
    <n v="44000"/>
    <m/>
    <n v="44000"/>
    <s v="General Studies Office"/>
    <x v="0"/>
    <m/>
    <x v="0"/>
  </r>
  <r>
    <s v="Phillips, Susan"/>
    <x v="0"/>
    <x v="0"/>
    <x v="2"/>
    <x v="2"/>
    <x v="203"/>
    <x v="0"/>
    <x v="0"/>
    <x v="0"/>
    <x v="2"/>
    <x v="2"/>
    <n v="0"/>
    <n v="0"/>
    <n v="0"/>
    <n v="0"/>
    <n v="0"/>
    <n v="0"/>
    <n v="0"/>
    <n v="0"/>
    <n v="0"/>
    <n v="0"/>
    <n v="0"/>
    <x v="0"/>
    <x v="0"/>
    <x v="6"/>
    <x v="6"/>
    <s v="6PROV"/>
    <x v="26"/>
    <s v="6GENST"/>
    <x v="70"/>
    <s v="D6GENS"/>
    <s v="General Studies Office"/>
    <s v="D6GENS"/>
    <n v="7900"/>
    <n v="7900"/>
    <m/>
    <s v="General Studies Office"/>
    <x v="0"/>
    <m/>
    <x v="0"/>
  </r>
  <r>
    <s v="Phillips, Susan"/>
    <x v="0"/>
    <x v="0"/>
    <x v="2"/>
    <x v="2"/>
    <x v="205"/>
    <x v="0"/>
    <x v="0"/>
    <x v="1"/>
    <x v="9"/>
    <x v="9"/>
    <n v="0"/>
    <n v="0"/>
    <n v="0"/>
    <n v="0"/>
    <n v="0"/>
    <n v="0"/>
    <n v="0"/>
    <n v="0"/>
    <n v="0"/>
    <n v="0"/>
    <n v="0"/>
    <x v="0"/>
    <x v="0"/>
    <x v="6"/>
    <x v="6"/>
    <s v="6PROV"/>
    <x v="26"/>
    <s v="6GENST"/>
    <x v="70"/>
    <s v="D6HONP"/>
    <s v="General Studies Honors Program"/>
    <s v="D6HONP"/>
    <n v="30039.94"/>
    <m/>
    <n v="30039.94"/>
    <s v="General Studies Honors Program"/>
    <x v="0"/>
    <m/>
    <x v="0"/>
  </r>
  <r>
    <s v="Phillips, Susan"/>
    <x v="0"/>
    <x v="0"/>
    <x v="2"/>
    <x v="2"/>
    <x v="205"/>
    <x v="0"/>
    <x v="0"/>
    <x v="1"/>
    <x v="4"/>
    <x v="4"/>
    <n v="0"/>
    <n v="0"/>
    <n v="0"/>
    <n v="0"/>
    <n v="0"/>
    <n v="0"/>
    <n v="0"/>
    <n v="0"/>
    <n v="0"/>
    <n v="0"/>
    <n v="0"/>
    <x v="0"/>
    <x v="0"/>
    <x v="6"/>
    <x v="6"/>
    <s v="6PROV"/>
    <x v="26"/>
    <s v="6GENST"/>
    <x v="70"/>
    <s v="D6HONP"/>
    <s v="General Studies Honors Program"/>
    <s v="D6HONP"/>
    <n v="2500"/>
    <m/>
    <n v="2500"/>
    <s v="General Studies Honors Program"/>
    <x v="0"/>
    <m/>
    <x v="0"/>
  </r>
  <r>
    <s v="Phillips, Susan"/>
    <x v="0"/>
    <x v="0"/>
    <x v="2"/>
    <x v="2"/>
    <x v="205"/>
    <x v="0"/>
    <x v="0"/>
    <x v="1"/>
    <x v="12"/>
    <x v="12"/>
    <n v="0"/>
    <n v="0"/>
    <n v="0"/>
    <n v="0"/>
    <n v="0"/>
    <n v="0"/>
    <n v="0"/>
    <n v="0"/>
    <n v="0"/>
    <n v="0"/>
    <n v="0"/>
    <x v="0"/>
    <x v="0"/>
    <x v="6"/>
    <x v="6"/>
    <s v="6PROV"/>
    <x v="26"/>
    <s v="6GENST"/>
    <x v="70"/>
    <s v="D6HONP"/>
    <s v="General Studies Honors Program"/>
    <s v="D6HONP"/>
    <n v="2000"/>
    <m/>
    <n v="2000"/>
    <s v="General Studies Honors Program"/>
    <x v="0"/>
    <m/>
    <x v="0"/>
  </r>
  <r>
    <s v="Phillips, Susan"/>
    <x v="0"/>
    <x v="0"/>
    <x v="2"/>
    <x v="2"/>
    <x v="205"/>
    <x v="0"/>
    <x v="0"/>
    <x v="1"/>
    <x v="7"/>
    <x v="7"/>
    <n v="0"/>
    <n v="0"/>
    <n v="0"/>
    <n v="0"/>
    <n v="0"/>
    <n v="0"/>
    <n v="0"/>
    <n v="0"/>
    <n v="0"/>
    <n v="0"/>
    <n v="0"/>
    <x v="0"/>
    <x v="0"/>
    <x v="6"/>
    <x v="6"/>
    <s v="6PROV"/>
    <x v="26"/>
    <s v="6GENST"/>
    <x v="70"/>
    <s v="D6HONP"/>
    <s v="General Studies Honors Program"/>
    <s v="D6HONP"/>
    <n v="10844"/>
    <m/>
    <n v="10844"/>
    <s v="General Studies Honors Program"/>
    <x v="0"/>
    <m/>
    <x v="0"/>
  </r>
  <r>
    <s v="Phillips, Susan"/>
    <x v="0"/>
    <x v="0"/>
    <x v="2"/>
    <x v="2"/>
    <x v="208"/>
    <x v="0"/>
    <x v="0"/>
    <x v="1"/>
    <x v="9"/>
    <x v="9"/>
    <n v="0"/>
    <n v="0"/>
    <n v="0"/>
    <n v="0"/>
    <n v="0"/>
    <n v="0"/>
    <n v="0"/>
    <n v="0"/>
    <n v="0"/>
    <n v="0"/>
    <n v="0"/>
    <x v="0"/>
    <x v="0"/>
    <x v="6"/>
    <x v="6"/>
    <s v="6PROV"/>
    <x v="26"/>
    <s v="6GENST"/>
    <x v="70"/>
    <s v="D6SSS"/>
    <s v="Student Support Services"/>
    <s v="D6SSS"/>
    <n v="4374"/>
    <m/>
    <n v="4374"/>
    <s v="Student Support Services"/>
    <x v="0"/>
    <m/>
    <x v="0"/>
  </r>
  <r>
    <s v="Phillips, Susan"/>
    <x v="0"/>
    <x v="0"/>
    <x v="2"/>
    <x v="2"/>
    <x v="208"/>
    <x v="0"/>
    <x v="0"/>
    <x v="1"/>
    <x v="12"/>
    <x v="12"/>
    <n v="0"/>
    <n v="0"/>
    <n v="0"/>
    <n v="0"/>
    <n v="0"/>
    <n v="0"/>
    <n v="0"/>
    <n v="0"/>
    <n v="0"/>
    <n v="0"/>
    <n v="0"/>
    <x v="0"/>
    <x v="0"/>
    <x v="6"/>
    <x v="6"/>
    <s v="6PROV"/>
    <x v="26"/>
    <s v="6GENST"/>
    <x v="70"/>
    <s v="D6SSS"/>
    <s v="Student Support Services"/>
    <s v="D6SSS"/>
    <n v="7000"/>
    <m/>
    <n v="7000"/>
    <s v="Student Support Services"/>
    <x v="0"/>
    <m/>
    <x v="0"/>
  </r>
  <r>
    <s v="Phillips, Susan"/>
    <x v="0"/>
    <x v="0"/>
    <x v="2"/>
    <x v="2"/>
    <x v="208"/>
    <x v="0"/>
    <x v="0"/>
    <x v="1"/>
    <x v="7"/>
    <x v="7"/>
    <n v="0"/>
    <n v="0"/>
    <n v="0"/>
    <n v="0"/>
    <n v="0"/>
    <n v="0"/>
    <n v="0"/>
    <n v="0"/>
    <n v="0"/>
    <n v="0"/>
    <n v="0"/>
    <x v="0"/>
    <x v="0"/>
    <x v="6"/>
    <x v="6"/>
    <s v="6PROV"/>
    <x v="26"/>
    <s v="6GENST"/>
    <x v="70"/>
    <s v="D6SSS"/>
    <s v="Student Support Services"/>
    <s v="D6SSS"/>
    <n v="4000"/>
    <m/>
    <n v="4000"/>
    <s v="Student Support Services"/>
    <x v="0"/>
    <m/>
    <x v="0"/>
  </r>
  <r>
    <s v="Phillips, Susan"/>
    <x v="0"/>
    <x v="0"/>
    <x v="2"/>
    <x v="2"/>
    <x v="208"/>
    <x v="0"/>
    <x v="0"/>
    <x v="0"/>
    <x v="1"/>
    <x v="1"/>
    <n v="0"/>
    <n v="0"/>
    <n v="0"/>
    <n v="0"/>
    <n v="0"/>
    <n v="0"/>
    <n v="0"/>
    <n v="0"/>
    <n v="0"/>
    <n v="0"/>
    <n v="0"/>
    <x v="0"/>
    <x v="0"/>
    <x v="6"/>
    <x v="6"/>
    <s v="6PROV"/>
    <x v="26"/>
    <s v="6GENST"/>
    <x v="70"/>
    <s v="D6SSS"/>
    <s v="Student Support Services"/>
    <s v="D6SSS"/>
    <n v="2225.2199999999998"/>
    <n v="2225.2199999999998"/>
    <m/>
    <s v="Student Support Services"/>
    <x v="0"/>
    <m/>
    <x v="0"/>
  </r>
  <r>
    <s v="Phillips, Susan"/>
    <x v="0"/>
    <x v="0"/>
    <x v="2"/>
    <x v="2"/>
    <x v="208"/>
    <x v="756"/>
    <x v="747"/>
    <x v="0"/>
    <x v="2"/>
    <x v="2"/>
    <n v="0"/>
    <n v="0"/>
    <n v="0"/>
    <n v="0"/>
    <n v="0"/>
    <n v="0"/>
    <n v="0"/>
    <n v="0"/>
    <n v="0"/>
    <n v="0"/>
    <n v="0"/>
    <x v="2"/>
    <x v="1"/>
    <x v="6"/>
    <x v="6"/>
    <s v="6PROV"/>
    <x v="26"/>
    <s v="6GENST"/>
    <x v="70"/>
    <s v="D6SSS"/>
    <s v="Student Support Services"/>
    <s v="D6SSS"/>
    <n v="225"/>
    <n v="225"/>
    <m/>
    <s v="Student Support Services"/>
    <x v="2"/>
    <m/>
    <x v="0"/>
  </r>
  <r>
    <s v="Phillips, Susan"/>
    <x v="0"/>
    <x v="0"/>
    <x v="2"/>
    <x v="2"/>
    <x v="209"/>
    <x v="0"/>
    <x v="0"/>
    <x v="1"/>
    <x v="9"/>
    <x v="9"/>
    <n v="0"/>
    <n v="0"/>
    <n v="0"/>
    <n v="0"/>
    <n v="0"/>
    <n v="0"/>
    <n v="0"/>
    <n v="0"/>
    <n v="0"/>
    <n v="0"/>
    <n v="0"/>
    <x v="0"/>
    <x v="0"/>
    <x v="6"/>
    <x v="6"/>
    <s v="6PROV"/>
    <x v="26"/>
    <s v="6GENST"/>
    <x v="70"/>
    <s v="D6TEST"/>
    <s v="Testing Services"/>
    <s v="D6TEST"/>
    <n v="19962.38"/>
    <m/>
    <n v="19962.38"/>
    <s v="Testing Services"/>
    <x v="0"/>
    <m/>
    <x v="0"/>
  </r>
  <r>
    <s v="Phillips, Susan"/>
    <x v="0"/>
    <x v="0"/>
    <x v="2"/>
    <x v="2"/>
    <x v="209"/>
    <x v="0"/>
    <x v="0"/>
    <x v="1"/>
    <x v="4"/>
    <x v="4"/>
    <n v="0"/>
    <n v="0"/>
    <n v="0"/>
    <n v="0"/>
    <n v="0"/>
    <n v="0"/>
    <n v="0"/>
    <n v="0"/>
    <n v="0"/>
    <n v="0"/>
    <n v="0"/>
    <x v="0"/>
    <x v="0"/>
    <x v="6"/>
    <x v="6"/>
    <s v="6PROV"/>
    <x v="26"/>
    <s v="6GENST"/>
    <x v="70"/>
    <s v="D6TEST"/>
    <s v="Testing Services"/>
    <s v="D6TEST"/>
    <n v="2338"/>
    <m/>
    <n v="2338"/>
    <s v="Testing Services"/>
    <x v="0"/>
    <m/>
    <x v="0"/>
  </r>
  <r>
    <s v="Phillips, Susan"/>
    <x v="0"/>
    <x v="0"/>
    <x v="2"/>
    <x v="2"/>
    <x v="209"/>
    <x v="0"/>
    <x v="0"/>
    <x v="1"/>
    <x v="12"/>
    <x v="12"/>
    <n v="0"/>
    <n v="0"/>
    <n v="0"/>
    <n v="0"/>
    <n v="0"/>
    <n v="0"/>
    <n v="0"/>
    <n v="0"/>
    <n v="0"/>
    <n v="0"/>
    <n v="0"/>
    <x v="0"/>
    <x v="0"/>
    <x v="6"/>
    <x v="6"/>
    <s v="6PROV"/>
    <x v="26"/>
    <s v="6GENST"/>
    <x v="70"/>
    <s v="D6TEST"/>
    <s v="Testing Services"/>
    <s v="D6TEST"/>
    <n v="9492"/>
    <m/>
    <n v="9492"/>
    <s v="Testing Services"/>
    <x v="0"/>
    <m/>
    <x v="0"/>
  </r>
  <r>
    <s v="Phillips, Susan"/>
    <x v="0"/>
    <x v="0"/>
    <x v="2"/>
    <x v="2"/>
    <x v="209"/>
    <x v="0"/>
    <x v="0"/>
    <x v="1"/>
    <x v="7"/>
    <x v="7"/>
    <n v="0"/>
    <n v="0"/>
    <n v="0"/>
    <n v="0"/>
    <n v="0"/>
    <n v="0"/>
    <n v="0"/>
    <n v="0"/>
    <n v="0"/>
    <n v="0"/>
    <n v="0"/>
    <x v="0"/>
    <x v="0"/>
    <x v="6"/>
    <x v="6"/>
    <s v="6PROV"/>
    <x v="26"/>
    <s v="6GENST"/>
    <x v="70"/>
    <s v="D6TEST"/>
    <s v="Testing Services"/>
    <s v="D6TEST"/>
    <n v="42000"/>
    <m/>
    <n v="42000"/>
    <s v="Testing Services"/>
    <x v="0"/>
    <m/>
    <x v="0"/>
  </r>
  <r>
    <s v="Phillips, Susan"/>
    <x v="0"/>
    <x v="0"/>
    <x v="2"/>
    <x v="2"/>
    <x v="209"/>
    <x v="0"/>
    <x v="0"/>
    <x v="0"/>
    <x v="2"/>
    <x v="2"/>
    <n v="0"/>
    <n v="0"/>
    <n v="0"/>
    <n v="0"/>
    <n v="0"/>
    <n v="0"/>
    <n v="0"/>
    <n v="0"/>
    <n v="0"/>
    <n v="0"/>
    <n v="0"/>
    <x v="0"/>
    <x v="0"/>
    <x v="6"/>
    <x v="6"/>
    <s v="6PROV"/>
    <x v="26"/>
    <s v="6GENST"/>
    <x v="70"/>
    <s v="D6TEST"/>
    <s v="Testing Services"/>
    <s v="D6TEST"/>
    <n v="13482"/>
    <n v="13482"/>
    <m/>
    <s v="Testing Services"/>
    <x v="0"/>
    <m/>
    <x v="0"/>
  </r>
  <r>
    <s v="Phillips, Susan"/>
    <x v="0"/>
    <x v="0"/>
    <x v="2"/>
    <x v="2"/>
    <x v="209"/>
    <x v="0"/>
    <x v="0"/>
    <x v="0"/>
    <x v="3"/>
    <x v="3"/>
    <n v="0"/>
    <n v="0"/>
    <n v="0"/>
    <n v="0"/>
    <n v="0"/>
    <n v="0"/>
    <n v="0"/>
    <n v="0"/>
    <n v="0"/>
    <n v="0"/>
    <n v="0"/>
    <x v="0"/>
    <x v="0"/>
    <x v="6"/>
    <x v="6"/>
    <s v="6PROV"/>
    <x v="26"/>
    <s v="6GENST"/>
    <x v="70"/>
    <s v="D6TEST"/>
    <s v="Testing Services"/>
    <s v="D6TEST"/>
    <n v="100"/>
    <n v="100"/>
    <m/>
    <s v="Testing Services"/>
    <x v="0"/>
    <m/>
    <x v="0"/>
  </r>
  <r>
    <s v="Phillips, Susan"/>
    <x v="0"/>
    <x v="0"/>
    <x v="2"/>
    <x v="2"/>
    <x v="211"/>
    <x v="0"/>
    <x v="0"/>
    <x v="1"/>
    <x v="9"/>
    <x v="9"/>
    <n v="0"/>
    <n v="0"/>
    <n v="0"/>
    <n v="0"/>
    <n v="0"/>
    <n v="0"/>
    <n v="0"/>
    <n v="0"/>
    <n v="0"/>
    <n v="0"/>
    <n v="0"/>
    <x v="0"/>
    <x v="0"/>
    <x v="6"/>
    <x v="6"/>
    <s v="6PROV"/>
    <x v="26"/>
    <s v="6GENST"/>
    <x v="70"/>
    <s v="D6UPWB"/>
    <s v="Upward Bound"/>
    <s v="D6UPWB"/>
    <n v="5431.46"/>
    <m/>
    <n v="5431.46"/>
    <s v="Upward Bound"/>
    <x v="0"/>
    <m/>
    <x v="0"/>
  </r>
  <r>
    <s v="Phillips, Susan"/>
    <x v="0"/>
    <x v="0"/>
    <x v="2"/>
    <x v="2"/>
    <x v="211"/>
    <x v="0"/>
    <x v="0"/>
    <x v="1"/>
    <x v="4"/>
    <x v="4"/>
    <n v="0"/>
    <n v="0"/>
    <n v="0"/>
    <n v="0"/>
    <n v="0"/>
    <n v="0"/>
    <n v="0"/>
    <n v="0"/>
    <n v="0"/>
    <n v="0"/>
    <n v="0"/>
    <x v="0"/>
    <x v="0"/>
    <x v="6"/>
    <x v="6"/>
    <s v="6PROV"/>
    <x v="26"/>
    <s v="6GENST"/>
    <x v="70"/>
    <s v="D6UPWB"/>
    <s v="Upward Bound"/>
    <s v="D6UPWB"/>
    <n v="19281"/>
    <m/>
    <n v="19281"/>
    <s v="Upward Bound"/>
    <x v="0"/>
    <m/>
    <x v="0"/>
  </r>
  <r>
    <s v="Phillips, Susan"/>
    <x v="0"/>
    <x v="0"/>
    <x v="2"/>
    <x v="2"/>
    <x v="211"/>
    <x v="0"/>
    <x v="0"/>
    <x v="1"/>
    <x v="7"/>
    <x v="7"/>
    <n v="0"/>
    <n v="0"/>
    <n v="0"/>
    <n v="0"/>
    <n v="0"/>
    <n v="0"/>
    <n v="0"/>
    <n v="0"/>
    <n v="0"/>
    <n v="0"/>
    <n v="0"/>
    <x v="0"/>
    <x v="0"/>
    <x v="6"/>
    <x v="6"/>
    <s v="6PROV"/>
    <x v="26"/>
    <s v="6GENST"/>
    <x v="70"/>
    <s v="D6UPWB"/>
    <s v="Upward Bound"/>
    <s v="D6UPWB"/>
    <n v="62000"/>
    <m/>
    <n v="62000"/>
    <s v="Upward Bound"/>
    <x v="0"/>
    <m/>
    <x v="0"/>
  </r>
  <r>
    <s v="Phillips, Susan"/>
    <x v="0"/>
    <x v="0"/>
    <x v="2"/>
    <x v="2"/>
    <x v="211"/>
    <x v="0"/>
    <x v="0"/>
    <x v="0"/>
    <x v="1"/>
    <x v="1"/>
    <n v="0"/>
    <n v="0"/>
    <n v="0"/>
    <n v="0"/>
    <n v="0"/>
    <n v="0"/>
    <n v="0"/>
    <n v="0"/>
    <n v="0"/>
    <n v="0"/>
    <n v="0"/>
    <x v="0"/>
    <x v="0"/>
    <x v="6"/>
    <x v="6"/>
    <s v="6PROV"/>
    <x v="26"/>
    <s v="6GENST"/>
    <x v="70"/>
    <s v="D6UPWB"/>
    <s v="Upward Bound"/>
    <s v="D6UPWB"/>
    <n v="20000"/>
    <n v="20000"/>
    <m/>
    <s v="Upward Bound"/>
    <x v="0"/>
    <m/>
    <x v="0"/>
  </r>
  <r>
    <s v="Phillips, Susan"/>
    <x v="0"/>
    <x v="0"/>
    <x v="2"/>
    <x v="2"/>
    <x v="212"/>
    <x v="0"/>
    <x v="0"/>
    <x v="1"/>
    <x v="9"/>
    <x v="9"/>
    <n v="0"/>
    <n v="0"/>
    <n v="0"/>
    <n v="0"/>
    <n v="0"/>
    <n v="0"/>
    <n v="0"/>
    <n v="0"/>
    <n v="0"/>
    <n v="0"/>
    <n v="0"/>
    <x v="0"/>
    <x v="0"/>
    <x v="6"/>
    <x v="6"/>
    <s v="6PROV"/>
    <x v="26"/>
    <s v="6GENST"/>
    <x v="70"/>
    <s v="D6URSA"/>
    <s v="Undergrad Research/School Activity"/>
    <s v="D6URSA"/>
    <n v="30315.91"/>
    <m/>
    <n v="30315.91"/>
    <s v="Undergrad Research/School Activity"/>
    <x v="0"/>
    <m/>
    <x v="0"/>
  </r>
  <r>
    <s v="Phillips, Susan"/>
    <x v="0"/>
    <x v="0"/>
    <x v="2"/>
    <x v="2"/>
    <x v="212"/>
    <x v="0"/>
    <x v="0"/>
    <x v="1"/>
    <x v="4"/>
    <x v="4"/>
    <n v="0"/>
    <n v="0"/>
    <n v="0"/>
    <n v="0"/>
    <n v="0"/>
    <n v="0"/>
    <n v="0"/>
    <n v="0"/>
    <n v="0"/>
    <n v="0"/>
    <n v="0"/>
    <x v="0"/>
    <x v="0"/>
    <x v="6"/>
    <x v="6"/>
    <s v="6PROV"/>
    <x v="26"/>
    <s v="6GENST"/>
    <x v="70"/>
    <s v="D6URSA"/>
    <s v="Undergrad Research/School Activity"/>
    <s v="D6URSA"/>
    <n v="2500"/>
    <m/>
    <n v="2500"/>
    <s v="Undergrad Research/School Activity"/>
    <x v="0"/>
    <m/>
    <x v="0"/>
  </r>
  <r>
    <s v="Phillips, Susan"/>
    <x v="0"/>
    <x v="0"/>
    <x v="2"/>
    <x v="2"/>
    <x v="212"/>
    <x v="0"/>
    <x v="0"/>
    <x v="1"/>
    <x v="12"/>
    <x v="12"/>
    <n v="0"/>
    <n v="0"/>
    <n v="0"/>
    <n v="0"/>
    <n v="0"/>
    <n v="0"/>
    <n v="0"/>
    <n v="0"/>
    <n v="0"/>
    <n v="0"/>
    <n v="0"/>
    <x v="0"/>
    <x v="0"/>
    <x v="6"/>
    <x v="6"/>
    <s v="6PROV"/>
    <x v="26"/>
    <s v="6GENST"/>
    <x v="70"/>
    <s v="D6URSA"/>
    <s v="Undergrad Research/School Activity"/>
    <s v="D6URSA"/>
    <n v="500"/>
    <m/>
    <n v="500"/>
    <s v="Undergrad Research/School Activity"/>
    <x v="0"/>
    <m/>
    <x v="0"/>
  </r>
  <r>
    <s v="Phillips, Susan"/>
    <x v="0"/>
    <x v="0"/>
    <x v="2"/>
    <x v="2"/>
    <x v="212"/>
    <x v="0"/>
    <x v="0"/>
    <x v="1"/>
    <x v="10"/>
    <x v="10"/>
    <n v="0"/>
    <n v="0"/>
    <n v="0"/>
    <n v="0"/>
    <n v="0"/>
    <n v="0"/>
    <n v="0"/>
    <n v="0"/>
    <n v="0"/>
    <n v="0"/>
    <n v="0"/>
    <x v="0"/>
    <x v="0"/>
    <x v="6"/>
    <x v="6"/>
    <s v="6PROV"/>
    <x v="26"/>
    <s v="6GENST"/>
    <x v="70"/>
    <s v="D6URSA"/>
    <s v="Undergrad Research/School Activity"/>
    <s v="D6URSA"/>
    <n v="5000"/>
    <m/>
    <n v="5000"/>
    <s v="Undergrad Research/School Activity"/>
    <x v="0"/>
    <m/>
    <x v="0"/>
  </r>
  <r>
    <s v="Phillips, Susan"/>
    <x v="0"/>
    <x v="0"/>
    <x v="2"/>
    <x v="2"/>
    <x v="212"/>
    <x v="0"/>
    <x v="0"/>
    <x v="1"/>
    <x v="7"/>
    <x v="7"/>
    <n v="0"/>
    <n v="0"/>
    <n v="0"/>
    <n v="0"/>
    <n v="0"/>
    <n v="0"/>
    <n v="0"/>
    <n v="0"/>
    <n v="0"/>
    <n v="0"/>
    <n v="0"/>
    <x v="0"/>
    <x v="0"/>
    <x v="6"/>
    <x v="6"/>
    <s v="6PROV"/>
    <x v="26"/>
    <s v="6GENST"/>
    <x v="70"/>
    <s v="D6URSA"/>
    <s v="Undergrad Research/School Activity"/>
    <s v="D6URSA"/>
    <n v="140732"/>
    <m/>
    <n v="140732"/>
    <s v="Undergrad Research/School Activity"/>
    <x v="0"/>
    <m/>
    <x v="0"/>
  </r>
  <r>
    <s v="Phillips, Susan"/>
    <x v="0"/>
    <x v="0"/>
    <x v="2"/>
    <x v="2"/>
    <x v="212"/>
    <x v="0"/>
    <x v="0"/>
    <x v="0"/>
    <x v="0"/>
    <x v="0"/>
    <n v="0"/>
    <n v="0"/>
    <n v="0"/>
    <n v="0"/>
    <n v="0"/>
    <n v="0"/>
    <n v="0"/>
    <n v="0"/>
    <n v="0"/>
    <n v="0"/>
    <n v="0"/>
    <x v="0"/>
    <x v="0"/>
    <x v="6"/>
    <x v="6"/>
    <s v="6PROV"/>
    <x v="26"/>
    <s v="6GENST"/>
    <x v="70"/>
    <s v="D6URSA"/>
    <s v="Undergrad Research/School Activity"/>
    <s v="D6URSA"/>
    <n v="1000"/>
    <n v="1000"/>
    <m/>
    <s v="Undergrad Research/School Activity"/>
    <x v="0"/>
    <m/>
    <x v="0"/>
  </r>
  <r>
    <s v="Phillips, Susan"/>
    <x v="0"/>
    <x v="0"/>
    <x v="2"/>
    <x v="2"/>
    <x v="212"/>
    <x v="0"/>
    <x v="0"/>
    <x v="0"/>
    <x v="1"/>
    <x v="1"/>
    <n v="0"/>
    <n v="0"/>
    <n v="0"/>
    <n v="0"/>
    <n v="0"/>
    <n v="0"/>
    <n v="0"/>
    <n v="0"/>
    <n v="0"/>
    <n v="0"/>
    <n v="0"/>
    <x v="0"/>
    <x v="0"/>
    <x v="6"/>
    <x v="6"/>
    <s v="6PROV"/>
    <x v="26"/>
    <s v="6GENST"/>
    <x v="70"/>
    <s v="D6URSA"/>
    <s v="Undergrad Research/School Activity"/>
    <s v="D6URSA"/>
    <n v="81794.12"/>
    <n v="81794.12"/>
    <m/>
    <s v="Undergrad Research/School Activity"/>
    <x v="0"/>
    <m/>
    <x v="0"/>
  </r>
  <r>
    <s v="Phillips, Susan"/>
    <x v="0"/>
    <x v="0"/>
    <x v="2"/>
    <x v="2"/>
    <x v="68"/>
    <x v="0"/>
    <x v="0"/>
    <x v="1"/>
    <x v="9"/>
    <x v="9"/>
    <n v="0"/>
    <n v="0"/>
    <n v="0"/>
    <n v="0"/>
    <n v="0"/>
    <n v="0"/>
    <n v="0"/>
    <n v="0"/>
    <n v="0"/>
    <n v="0"/>
    <n v="0"/>
    <x v="0"/>
    <x v="0"/>
    <x v="4"/>
    <x v="4"/>
    <s v="4CHAN"/>
    <x v="11"/>
    <s v="4CHN"/>
    <x v="23"/>
    <s v="D40CHN"/>
    <s v="Chancellor Office Operation"/>
    <s v="D40CHN"/>
    <n v="203675.13"/>
    <m/>
    <n v="203675.13"/>
    <s v="Chancellor Office Operation"/>
    <x v="0"/>
    <m/>
    <x v="0"/>
  </r>
  <r>
    <s v="Phillips, Susan"/>
    <x v="0"/>
    <x v="0"/>
    <x v="2"/>
    <x v="2"/>
    <x v="68"/>
    <x v="0"/>
    <x v="0"/>
    <x v="1"/>
    <x v="11"/>
    <x v="11"/>
    <n v="0"/>
    <n v="0"/>
    <n v="0"/>
    <n v="0"/>
    <n v="0"/>
    <n v="0"/>
    <n v="0"/>
    <n v="0"/>
    <n v="0"/>
    <n v="0"/>
    <n v="0"/>
    <x v="0"/>
    <x v="0"/>
    <x v="4"/>
    <x v="4"/>
    <s v="4CHAN"/>
    <x v="11"/>
    <s v="4CHN"/>
    <x v="23"/>
    <s v="D40CHN"/>
    <s v="Chancellor Office Operation"/>
    <s v="D40CHN"/>
    <n v="3000"/>
    <m/>
    <n v="3000"/>
    <s v="Chancellor Office Operation"/>
    <x v="0"/>
    <m/>
    <x v="0"/>
  </r>
  <r>
    <s v="Phillips, Susan"/>
    <x v="0"/>
    <x v="0"/>
    <x v="2"/>
    <x v="2"/>
    <x v="68"/>
    <x v="0"/>
    <x v="0"/>
    <x v="1"/>
    <x v="4"/>
    <x v="4"/>
    <n v="0"/>
    <n v="0"/>
    <n v="0"/>
    <n v="0"/>
    <n v="0"/>
    <n v="0"/>
    <n v="0"/>
    <n v="0"/>
    <n v="0"/>
    <n v="0"/>
    <n v="0"/>
    <x v="0"/>
    <x v="0"/>
    <x v="4"/>
    <x v="4"/>
    <s v="4CHAN"/>
    <x v="11"/>
    <s v="4CHN"/>
    <x v="23"/>
    <s v="D40CHN"/>
    <s v="Chancellor Office Operation"/>
    <s v="D40CHN"/>
    <n v="2050"/>
    <m/>
    <n v="2050"/>
    <s v="Chancellor Office Operation"/>
    <x v="0"/>
    <m/>
    <x v="0"/>
  </r>
  <r>
    <s v="Phillips, Susan"/>
    <x v="0"/>
    <x v="0"/>
    <x v="2"/>
    <x v="2"/>
    <x v="68"/>
    <x v="0"/>
    <x v="0"/>
    <x v="1"/>
    <x v="12"/>
    <x v="12"/>
    <n v="0"/>
    <n v="0"/>
    <n v="0"/>
    <n v="0"/>
    <n v="0"/>
    <n v="0"/>
    <n v="0"/>
    <n v="0"/>
    <n v="0"/>
    <n v="0"/>
    <n v="0"/>
    <x v="0"/>
    <x v="0"/>
    <x v="4"/>
    <x v="4"/>
    <s v="4CHAN"/>
    <x v="11"/>
    <s v="4CHN"/>
    <x v="23"/>
    <s v="D40CHN"/>
    <s v="Chancellor Office Operation"/>
    <s v="D40CHN"/>
    <n v="1000"/>
    <m/>
    <n v="1000"/>
    <s v="Chancellor Office Operation"/>
    <x v="0"/>
    <m/>
    <x v="0"/>
  </r>
  <r>
    <s v="Phillips, Susan"/>
    <x v="0"/>
    <x v="0"/>
    <x v="2"/>
    <x v="2"/>
    <x v="69"/>
    <x v="0"/>
    <x v="0"/>
    <x v="1"/>
    <x v="9"/>
    <x v="9"/>
    <n v="0"/>
    <n v="0"/>
    <n v="0"/>
    <n v="0"/>
    <n v="0"/>
    <n v="0"/>
    <n v="0"/>
    <n v="0"/>
    <n v="0"/>
    <n v="0"/>
    <n v="0"/>
    <x v="0"/>
    <x v="0"/>
    <x v="4"/>
    <x v="4"/>
    <s v="4CHAN"/>
    <x v="11"/>
    <s v="4GOV"/>
    <x v="24"/>
    <s v="D40GVR"/>
    <s v="Governance"/>
    <s v="D40GVR"/>
    <n v="21356.52"/>
    <m/>
    <n v="21356.52"/>
    <s v="Governance"/>
    <x v="0"/>
    <m/>
    <x v="0"/>
  </r>
  <r>
    <s v="Phillips, Susan"/>
    <x v="0"/>
    <x v="0"/>
    <x v="2"/>
    <x v="2"/>
    <x v="69"/>
    <x v="0"/>
    <x v="0"/>
    <x v="1"/>
    <x v="4"/>
    <x v="4"/>
    <n v="0"/>
    <n v="0"/>
    <n v="0"/>
    <n v="0"/>
    <n v="0"/>
    <n v="0"/>
    <n v="0"/>
    <n v="0"/>
    <n v="0"/>
    <n v="0"/>
    <n v="0"/>
    <x v="0"/>
    <x v="0"/>
    <x v="4"/>
    <x v="4"/>
    <s v="4CHAN"/>
    <x v="11"/>
    <s v="4GOV"/>
    <x v="24"/>
    <s v="D40GVR"/>
    <s v="Governance"/>
    <s v="D40GVR"/>
    <n v="1186"/>
    <m/>
    <n v="1186"/>
    <s v="Governance"/>
    <x v="0"/>
    <m/>
    <x v="0"/>
  </r>
  <r>
    <s v="Phillips, Susan"/>
    <x v="0"/>
    <x v="0"/>
    <x v="2"/>
    <x v="2"/>
    <x v="69"/>
    <x v="0"/>
    <x v="0"/>
    <x v="1"/>
    <x v="12"/>
    <x v="12"/>
    <n v="0"/>
    <n v="0"/>
    <n v="0"/>
    <n v="0"/>
    <n v="0"/>
    <n v="0"/>
    <n v="0"/>
    <n v="0"/>
    <n v="0"/>
    <n v="0"/>
    <n v="0"/>
    <x v="0"/>
    <x v="0"/>
    <x v="4"/>
    <x v="4"/>
    <s v="4CHAN"/>
    <x v="11"/>
    <s v="4GOV"/>
    <x v="24"/>
    <s v="D40GVR"/>
    <s v="Governance"/>
    <s v="D40GVR"/>
    <n v="500"/>
    <m/>
    <n v="500"/>
    <s v="Governance"/>
    <x v="0"/>
    <m/>
    <x v="0"/>
  </r>
  <r>
    <s v="Phillips, Susan"/>
    <x v="0"/>
    <x v="0"/>
    <x v="2"/>
    <x v="2"/>
    <x v="69"/>
    <x v="0"/>
    <x v="0"/>
    <x v="1"/>
    <x v="7"/>
    <x v="7"/>
    <n v="0"/>
    <n v="0"/>
    <n v="0"/>
    <n v="0"/>
    <n v="0"/>
    <n v="0"/>
    <n v="0"/>
    <n v="0"/>
    <n v="0"/>
    <n v="0"/>
    <n v="0"/>
    <x v="0"/>
    <x v="0"/>
    <x v="4"/>
    <x v="4"/>
    <s v="4CHAN"/>
    <x v="11"/>
    <s v="4GOV"/>
    <x v="24"/>
    <s v="D40GVR"/>
    <s v="Governance"/>
    <s v="D40GVR"/>
    <n v="17000"/>
    <m/>
    <n v="17000"/>
    <s v="Governance"/>
    <x v="0"/>
    <m/>
    <x v="0"/>
  </r>
  <r>
    <s v="Phillips, Susan"/>
    <x v="0"/>
    <x v="0"/>
    <x v="2"/>
    <x v="2"/>
    <x v="70"/>
    <x v="0"/>
    <x v="0"/>
    <x v="1"/>
    <x v="9"/>
    <x v="9"/>
    <n v="0"/>
    <n v="0"/>
    <n v="0"/>
    <n v="0"/>
    <n v="0"/>
    <n v="0"/>
    <n v="0"/>
    <n v="0"/>
    <n v="0"/>
    <n v="0"/>
    <n v="0"/>
    <x v="0"/>
    <x v="0"/>
    <x v="4"/>
    <x v="4"/>
    <s v="4CHAN"/>
    <x v="11"/>
    <s v="4EOD"/>
    <x v="25"/>
    <s v="D4EQOP"/>
    <s v="Office of Equal Opportunity"/>
    <s v="D4EQOP"/>
    <n v="207500.48"/>
    <m/>
    <n v="207500.48"/>
    <s v="Office of Equal Opportunity"/>
    <x v="0"/>
    <m/>
    <x v="0"/>
  </r>
  <r>
    <s v="Phillips, Susan"/>
    <x v="0"/>
    <x v="0"/>
    <x v="2"/>
    <x v="2"/>
    <x v="70"/>
    <x v="0"/>
    <x v="0"/>
    <x v="1"/>
    <x v="11"/>
    <x v="11"/>
    <n v="0"/>
    <n v="0"/>
    <n v="0"/>
    <n v="0"/>
    <n v="0"/>
    <n v="0"/>
    <n v="0"/>
    <n v="0"/>
    <n v="0"/>
    <n v="0"/>
    <n v="0"/>
    <x v="0"/>
    <x v="0"/>
    <x v="4"/>
    <x v="4"/>
    <s v="4CHAN"/>
    <x v="11"/>
    <s v="4EOD"/>
    <x v="25"/>
    <s v="D4EQOP"/>
    <s v="Office of Equal Opportunity"/>
    <s v="D4EQOP"/>
    <n v="5000"/>
    <m/>
    <n v="5000"/>
    <s v="Office of Equal Opportunity"/>
    <x v="0"/>
    <m/>
    <x v="0"/>
  </r>
  <r>
    <s v="Phillips, Susan"/>
    <x v="0"/>
    <x v="0"/>
    <x v="2"/>
    <x v="2"/>
    <x v="70"/>
    <x v="0"/>
    <x v="0"/>
    <x v="1"/>
    <x v="4"/>
    <x v="4"/>
    <n v="0"/>
    <n v="0"/>
    <n v="0"/>
    <n v="0"/>
    <n v="0"/>
    <n v="0"/>
    <n v="0"/>
    <n v="0"/>
    <n v="0"/>
    <n v="0"/>
    <n v="0"/>
    <x v="0"/>
    <x v="0"/>
    <x v="4"/>
    <x v="4"/>
    <s v="4CHAN"/>
    <x v="11"/>
    <s v="4EOD"/>
    <x v="25"/>
    <s v="D4EQOP"/>
    <s v="Office of Equal Opportunity"/>
    <s v="D4EQOP"/>
    <n v="2500"/>
    <m/>
    <n v="2500"/>
    <s v="Office of Equal Opportunity"/>
    <x v="0"/>
    <m/>
    <x v="0"/>
  </r>
  <r>
    <s v="Phillips, Susan"/>
    <x v="0"/>
    <x v="0"/>
    <x v="2"/>
    <x v="2"/>
    <x v="70"/>
    <x v="0"/>
    <x v="0"/>
    <x v="1"/>
    <x v="12"/>
    <x v="12"/>
    <n v="0"/>
    <n v="0"/>
    <n v="0"/>
    <n v="0"/>
    <n v="0"/>
    <n v="0"/>
    <n v="0"/>
    <n v="0"/>
    <n v="0"/>
    <n v="0"/>
    <n v="0"/>
    <x v="0"/>
    <x v="0"/>
    <x v="4"/>
    <x v="4"/>
    <s v="4CHAN"/>
    <x v="11"/>
    <s v="4EOD"/>
    <x v="25"/>
    <s v="D4EQOP"/>
    <s v="Office of Equal Opportunity"/>
    <s v="D4EQOP"/>
    <n v="10000"/>
    <m/>
    <n v="10000"/>
    <s v="Office of Equal Opportunity"/>
    <x v="0"/>
    <m/>
    <x v="0"/>
  </r>
  <r>
    <s v="Phillips, Susan"/>
    <x v="0"/>
    <x v="0"/>
    <x v="2"/>
    <x v="2"/>
    <x v="70"/>
    <x v="0"/>
    <x v="0"/>
    <x v="1"/>
    <x v="7"/>
    <x v="7"/>
    <n v="0"/>
    <n v="0"/>
    <n v="0"/>
    <n v="0"/>
    <n v="0"/>
    <n v="0"/>
    <n v="0"/>
    <n v="0"/>
    <n v="0"/>
    <n v="0"/>
    <n v="0"/>
    <x v="0"/>
    <x v="0"/>
    <x v="4"/>
    <x v="4"/>
    <s v="4CHAN"/>
    <x v="11"/>
    <s v="4EOD"/>
    <x v="25"/>
    <s v="D4EQOP"/>
    <s v="Office of Equal Opportunity"/>
    <s v="D4EQOP"/>
    <n v="181000"/>
    <m/>
    <n v="181000"/>
    <s v="Office of Equal Opportunity"/>
    <x v="0"/>
    <m/>
    <x v="0"/>
  </r>
  <r>
    <s v="Phillips, Susan"/>
    <x v="0"/>
    <x v="0"/>
    <x v="2"/>
    <x v="2"/>
    <x v="199"/>
    <x v="0"/>
    <x v="0"/>
    <x v="1"/>
    <x v="9"/>
    <x v="9"/>
    <n v="0"/>
    <n v="0"/>
    <n v="0"/>
    <n v="0"/>
    <n v="0"/>
    <n v="0"/>
    <n v="0"/>
    <n v="0"/>
    <n v="0"/>
    <n v="0"/>
    <n v="0"/>
    <x v="0"/>
    <x v="0"/>
    <x v="6"/>
    <x v="6"/>
    <s v="6PROV"/>
    <x v="26"/>
    <s v="6PROVC"/>
    <x v="69"/>
    <s v="D5OIR"/>
    <s v="Planning, Analysis &amp; Inst Research"/>
    <s v="D5OIR"/>
    <n v="96348.31"/>
    <m/>
    <n v="96348.31"/>
    <s v="Planning, Analysis &amp; Inst Research"/>
    <x v="0"/>
    <m/>
    <x v="0"/>
  </r>
  <r>
    <s v="Phillips, Susan"/>
    <x v="0"/>
    <x v="0"/>
    <x v="2"/>
    <x v="2"/>
    <x v="199"/>
    <x v="0"/>
    <x v="0"/>
    <x v="1"/>
    <x v="11"/>
    <x v="11"/>
    <n v="0"/>
    <n v="0"/>
    <n v="0"/>
    <n v="0"/>
    <n v="0"/>
    <n v="0"/>
    <n v="0"/>
    <n v="0"/>
    <n v="0"/>
    <n v="0"/>
    <n v="0"/>
    <x v="0"/>
    <x v="0"/>
    <x v="6"/>
    <x v="6"/>
    <s v="6PROV"/>
    <x v="26"/>
    <s v="6PROVC"/>
    <x v="69"/>
    <s v="D5OIR"/>
    <s v="Planning, Analysis &amp; Inst Research"/>
    <s v="D5OIR"/>
    <n v="15000"/>
    <m/>
    <n v="15000"/>
    <s v="Planning, Analysis &amp; Inst Research"/>
    <x v="0"/>
    <m/>
    <x v="0"/>
  </r>
  <r>
    <s v="Phillips, Susan"/>
    <x v="0"/>
    <x v="0"/>
    <x v="2"/>
    <x v="2"/>
    <x v="199"/>
    <x v="0"/>
    <x v="0"/>
    <x v="1"/>
    <x v="4"/>
    <x v="4"/>
    <n v="0"/>
    <n v="0"/>
    <n v="0"/>
    <n v="0"/>
    <n v="0"/>
    <n v="0"/>
    <n v="0"/>
    <n v="0"/>
    <n v="0"/>
    <n v="0"/>
    <n v="0"/>
    <x v="0"/>
    <x v="0"/>
    <x v="6"/>
    <x v="6"/>
    <s v="6PROV"/>
    <x v="26"/>
    <s v="6PROVC"/>
    <x v="69"/>
    <s v="D5OIR"/>
    <s v="Planning, Analysis &amp; Inst Research"/>
    <s v="D5OIR"/>
    <n v="500"/>
    <m/>
    <n v="500"/>
    <s v="Planning, Analysis &amp; Inst Research"/>
    <x v="0"/>
    <m/>
    <x v="0"/>
  </r>
  <r>
    <s v="Phillips, Susan"/>
    <x v="0"/>
    <x v="0"/>
    <x v="2"/>
    <x v="2"/>
    <x v="199"/>
    <x v="0"/>
    <x v="0"/>
    <x v="1"/>
    <x v="12"/>
    <x v="12"/>
    <n v="0"/>
    <n v="0"/>
    <n v="0"/>
    <n v="0"/>
    <n v="0"/>
    <n v="0"/>
    <n v="0"/>
    <n v="0"/>
    <n v="0"/>
    <n v="0"/>
    <n v="0"/>
    <x v="0"/>
    <x v="0"/>
    <x v="6"/>
    <x v="6"/>
    <s v="6PROV"/>
    <x v="26"/>
    <s v="6PROVC"/>
    <x v="69"/>
    <s v="D5OIR"/>
    <s v="Planning, Analysis &amp; Inst Research"/>
    <s v="D5OIR"/>
    <n v="2000"/>
    <m/>
    <n v="2000"/>
    <s v="Planning, Analysis &amp; Inst Research"/>
    <x v="0"/>
    <m/>
    <x v="0"/>
  </r>
  <r>
    <s v="Phillips, Susan"/>
    <x v="0"/>
    <x v="0"/>
    <x v="2"/>
    <x v="2"/>
    <x v="199"/>
    <x v="0"/>
    <x v="0"/>
    <x v="1"/>
    <x v="7"/>
    <x v="7"/>
    <n v="0"/>
    <n v="0"/>
    <n v="0"/>
    <n v="0"/>
    <n v="0"/>
    <n v="0"/>
    <n v="0"/>
    <n v="0"/>
    <n v="0"/>
    <n v="0"/>
    <n v="0"/>
    <x v="0"/>
    <x v="0"/>
    <x v="6"/>
    <x v="6"/>
    <s v="6PROV"/>
    <x v="26"/>
    <s v="6PROVC"/>
    <x v="69"/>
    <s v="D5OIR"/>
    <s v="Planning, Analysis &amp; Inst Research"/>
    <s v="D5OIR"/>
    <n v="191000"/>
    <m/>
    <n v="191000"/>
    <s v="Planning, Analysis &amp; Inst Research"/>
    <x v="0"/>
    <m/>
    <x v="0"/>
  </r>
  <r>
    <s v="Phillips, Susan"/>
    <x v="0"/>
    <x v="0"/>
    <x v="2"/>
    <x v="2"/>
    <x v="201"/>
    <x v="0"/>
    <x v="0"/>
    <x v="1"/>
    <x v="11"/>
    <x v="11"/>
    <n v="0"/>
    <n v="0"/>
    <n v="0"/>
    <n v="0"/>
    <n v="0"/>
    <n v="0"/>
    <n v="0"/>
    <n v="0"/>
    <n v="0"/>
    <n v="0"/>
    <n v="0"/>
    <x v="0"/>
    <x v="0"/>
    <x v="6"/>
    <x v="6"/>
    <s v="6PROV"/>
    <x v="26"/>
    <s v="6PROVC"/>
    <x v="69"/>
    <s v="D6FDEV"/>
    <s v="Faculty Development"/>
    <s v="D6FDEV"/>
    <n v="2198"/>
    <m/>
    <n v="2198"/>
    <s v="Faculty Development"/>
    <x v="0"/>
    <m/>
    <x v="0"/>
  </r>
  <r>
    <s v="Phillips, Susan"/>
    <x v="0"/>
    <x v="0"/>
    <x v="2"/>
    <x v="2"/>
    <x v="201"/>
    <x v="0"/>
    <x v="0"/>
    <x v="1"/>
    <x v="7"/>
    <x v="7"/>
    <n v="0"/>
    <n v="0"/>
    <n v="0"/>
    <n v="0"/>
    <n v="0"/>
    <n v="0"/>
    <n v="0"/>
    <n v="0"/>
    <n v="0"/>
    <n v="0"/>
    <n v="0"/>
    <x v="0"/>
    <x v="0"/>
    <x v="6"/>
    <x v="6"/>
    <s v="6PROV"/>
    <x v="26"/>
    <s v="6PROVC"/>
    <x v="69"/>
    <s v="D6FDEV"/>
    <s v="Faculty Development"/>
    <s v="D6FDEV"/>
    <n v="9000"/>
    <m/>
    <n v="9000"/>
    <s v="Faculty Development"/>
    <x v="0"/>
    <m/>
    <x v="0"/>
  </r>
  <r>
    <s v="Phillips, Susan"/>
    <x v="0"/>
    <x v="0"/>
    <x v="2"/>
    <x v="2"/>
    <x v="202"/>
    <x v="0"/>
    <x v="0"/>
    <x v="1"/>
    <x v="9"/>
    <x v="9"/>
    <n v="0"/>
    <n v="0"/>
    <n v="0"/>
    <n v="0"/>
    <n v="0"/>
    <n v="0"/>
    <n v="0"/>
    <n v="0"/>
    <n v="0"/>
    <n v="0"/>
    <n v="0"/>
    <x v="0"/>
    <x v="0"/>
    <x v="6"/>
    <x v="6"/>
    <s v="6PROV"/>
    <x v="26"/>
    <s v="6PROVC"/>
    <x v="69"/>
    <s v="D6FSCL"/>
    <s v="UAF Central Admin Fiscal Office"/>
    <s v="D6FSCL"/>
    <n v="50898.65"/>
    <m/>
    <n v="50898.65"/>
    <s v="UAF Central Admin Fiscal Office"/>
    <x v="0"/>
    <m/>
    <x v="0"/>
  </r>
  <r>
    <s v="Phillips, Susan"/>
    <x v="0"/>
    <x v="0"/>
    <x v="2"/>
    <x v="2"/>
    <x v="202"/>
    <x v="0"/>
    <x v="0"/>
    <x v="1"/>
    <x v="4"/>
    <x v="4"/>
    <n v="0"/>
    <n v="0"/>
    <n v="0"/>
    <n v="0"/>
    <n v="0"/>
    <n v="0"/>
    <n v="0"/>
    <n v="0"/>
    <n v="0"/>
    <n v="0"/>
    <n v="0"/>
    <x v="0"/>
    <x v="0"/>
    <x v="6"/>
    <x v="6"/>
    <s v="6PROV"/>
    <x v="26"/>
    <s v="6PROVC"/>
    <x v="69"/>
    <s v="D6FSCL"/>
    <s v="UAF Central Admin Fiscal Office"/>
    <s v="D6FSCL"/>
    <n v="2000"/>
    <m/>
    <n v="2000"/>
    <s v="UAF Central Admin Fiscal Office"/>
    <x v="0"/>
    <m/>
    <x v="0"/>
  </r>
  <r>
    <s v="Phillips, Susan"/>
    <x v="0"/>
    <x v="0"/>
    <x v="2"/>
    <x v="2"/>
    <x v="202"/>
    <x v="0"/>
    <x v="0"/>
    <x v="1"/>
    <x v="12"/>
    <x v="12"/>
    <n v="0"/>
    <n v="0"/>
    <n v="0"/>
    <n v="0"/>
    <n v="0"/>
    <n v="0"/>
    <n v="0"/>
    <n v="0"/>
    <n v="0"/>
    <n v="0"/>
    <n v="0"/>
    <x v="0"/>
    <x v="0"/>
    <x v="6"/>
    <x v="6"/>
    <s v="6PROV"/>
    <x v="26"/>
    <s v="6PROVC"/>
    <x v="69"/>
    <s v="D6FSCL"/>
    <s v="UAF Central Admin Fiscal Office"/>
    <s v="D6FSCL"/>
    <n v="4500"/>
    <m/>
    <n v="4500"/>
    <s v="UAF Central Admin Fiscal Office"/>
    <x v="0"/>
    <m/>
    <x v="0"/>
  </r>
  <r>
    <s v="Phillips, Susan"/>
    <x v="0"/>
    <x v="0"/>
    <x v="2"/>
    <x v="2"/>
    <x v="202"/>
    <x v="0"/>
    <x v="0"/>
    <x v="1"/>
    <x v="7"/>
    <x v="7"/>
    <n v="0"/>
    <n v="0"/>
    <n v="0"/>
    <n v="0"/>
    <n v="0"/>
    <n v="0"/>
    <n v="0"/>
    <n v="0"/>
    <n v="0"/>
    <n v="0"/>
    <n v="0"/>
    <x v="0"/>
    <x v="0"/>
    <x v="6"/>
    <x v="6"/>
    <s v="6PROV"/>
    <x v="26"/>
    <s v="6PROVC"/>
    <x v="69"/>
    <s v="D6FSCL"/>
    <s v="UAF Central Admin Fiscal Office"/>
    <s v="D6FSCL"/>
    <n v="34000"/>
    <m/>
    <n v="34000"/>
    <s v="UAF Central Admin Fiscal Office"/>
    <x v="0"/>
    <m/>
    <x v="0"/>
  </r>
  <r>
    <s v="Phillips, Susan"/>
    <x v="0"/>
    <x v="0"/>
    <x v="2"/>
    <x v="2"/>
    <x v="207"/>
    <x v="0"/>
    <x v="0"/>
    <x v="1"/>
    <x v="9"/>
    <x v="9"/>
    <n v="0"/>
    <n v="0"/>
    <n v="0"/>
    <n v="0"/>
    <n v="0"/>
    <n v="0"/>
    <n v="0"/>
    <n v="0"/>
    <n v="0"/>
    <n v="0"/>
    <n v="0"/>
    <x v="0"/>
    <x v="0"/>
    <x v="6"/>
    <x v="6"/>
    <s v="6PROV"/>
    <x v="26"/>
    <s v="6PROVC"/>
    <x v="69"/>
    <s v="D6PRVC"/>
    <s v="Provost Office Operations"/>
    <s v="D6PRVC"/>
    <n v="145565.98000000001"/>
    <m/>
    <n v="145565.98000000001"/>
    <s v="Provost Office Operations"/>
    <x v="0"/>
    <m/>
    <x v="0"/>
  </r>
  <r>
    <s v="Phillips, Susan"/>
    <x v="0"/>
    <x v="0"/>
    <x v="2"/>
    <x v="2"/>
    <x v="207"/>
    <x v="0"/>
    <x v="0"/>
    <x v="1"/>
    <x v="11"/>
    <x v="11"/>
    <n v="0"/>
    <n v="0"/>
    <n v="0"/>
    <n v="0"/>
    <n v="0"/>
    <n v="0"/>
    <n v="0"/>
    <n v="0"/>
    <n v="0"/>
    <n v="0"/>
    <n v="0"/>
    <x v="0"/>
    <x v="0"/>
    <x v="6"/>
    <x v="6"/>
    <s v="6PROV"/>
    <x v="26"/>
    <s v="6PROVC"/>
    <x v="69"/>
    <s v="D6PRVC"/>
    <s v="Provost Office Operations"/>
    <s v="D6PRVC"/>
    <n v="2392.2600000000002"/>
    <m/>
    <n v="2392.2600000000002"/>
    <s v="Provost Office Operations"/>
    <x v="0"/>
    <m/>
    <x v="0"/>
  </r>
  <r>
    <s v="Phillips, Susan"/>
    <x v="0"/>
    <x v="0"/>
    <x v="2"/>
    <x v="2"/>
    <x v="207"/>
    <x v="0"/>
    <x v="0"/>
    <x v="1"/>
    <x v="4"/>
    <x v="4"/>
    <n v="0"/>
    <n v="0"/>
    <n v="0"/>
    <n v="0"/>
    <n v="0"/>
    <n v="0"/>
    <n v="0"/>
    <n v="0"/>
    <n v="0"/>
    <n v="0"/>
    <n v="0"/>
    <x v="0"/>
    <x v="0"/>
    <x v="6"/>
    <x v="6"/>
    <s v="6PROV"/>
    <x v="26"/>
    <s v="6PROVC"/>
    <x v="69"/>
    <s v="D6PRVC"/>
    <s v="Provost Office Operations"/>
    <s v="D6PRVC"/>
    <n v="-1456"/>
    <m/>
    <n v="-1456"/>
    <s v="Provost Office Operations"/>
    <x v="0"/>
    <m/>
    <x v="0"/>
  </r>
  <r>
    <s v="Phillips, Susan"/>
    <x v="0"/>
    <x v="0"/>
    <x v="2"/>
    <x v="2"/>
    <x v="207"/>
    <x v="0"/>
    <x v="0"/>
    <x v="1"/>
    <x v="12"/>
    <x v="12"/>
    <n v="0"/>
    <n v="0"/>
    <n v="0"/>
    <n v="0"/>
    <n v="0"/>
    <n v="0"/>
    <n v="0"/>
    <n v="0"/>
    <n v="0"/>
    <n v="0"/>
    <n v="0"/>
    <x v="0"/>
    <x v="0"/>
    <x v="6"/>
    <x v="6"/>
    <s v="6PROV"/>
    <x v="26"/>
    <s v="6PROVC"/>
    <x v="69"/>
    <s v="D6PRVC"/>
    <s v="Provost Office Operations"/>
    <s v="D6PRVC"/>
    <n v="1500"/>
    <m/>
    <n v="1500"/>
    <s v="Provost Office Operations"/>
    <x v="0"/>
    <m/>
    <x v="0"/>
  </r>
  <r>
    <s v="Phillips, Susan"/>
    <x v="0"/>
    <x v="0"/>
    <x v="2"/>
    <x v="2"/>
    <x v="207"/>
    <x v="0"/>
    <x v="0"/>
    <x v="1"/>
    <x v="10"/>
    <x v="10"/>
    <n v="0"/>
    <n v="0"/>
    <n v="0"/>
    <n v="0"/>
    <n v="0"/>
    <n v="0"/>
    <n v="0"/>
    <n v="0"/>
    <n v="0"/>
    <n v="0"/>
    <n v="0"/>
    <x v="0"/>
    <x v="0"/>
    <x v="6"/>
    <x v="6"/>
    <s v="6PROV"/>
    <x v="26"/>
    <s v="6PROVC"/>
    <x v="69"/>
    <s v="D6PRVC"/>
    <s v="Provost Office Operations"/>
    <s v="D6PRVC"/>
    <n v="450"/>
    <m/>
    <n v="450"/>
    <s v="Provost Office Operations"/>
    <x v="0"/>
    <m/>
    <x v="0"/>
  </r>
  <r>
    <s v="Phillips, Susan"/>
    <x v="0"/>
    <x v="0"/>
    <x v="2"/>
    <x v="2"/>
    <x v="207"/>
    <x v="0"/>
    <x v="0"/>
    <x v="1"/>
    <x v="7"/>
    <x v="7"/>
    <n v="0"/>
    <n v="0"/>
    <n v="0"/>
    <n v="0"/>
    <n v="0"/>
    <n v="0"/>
    <n v="0"/>
    <n v="0"/>
    <n v="0"/>
    <n v="0"/>
    <n v="0"/>
    <x v="0"/>
    <x v="0"/>
    <x v="6"/>
    <x v="6"/>
    <s v="6PROV"/>
    <x v="26"/>
    <s v="6PROVC"/>
    <x v="69"/>
    <s v="D6PRVC"/>
    <s v="Provost Office Operations"/>
    <s v="D6PRVC"/>
    <n v="423547"/>
    <m/>
    <n v="423547"/>
    <s v="Provost Office Operations"/>
    <x v="0"/>
    <m/>
    <x v="0"/>
  </r>
  <r>
    <s v="Phillips, Susan"/>
    <x v="0"/>
    <x v="0"/>
    <x v="2"/>
    <x v="2"/>
    <x v="207"/>
    <x v="0"/>
    <x v="0"/>
    <x v="0"/>
    <x v="2"/>
    <x v="2"/>
    <n v="0"/>
    <n v="0"/>
    <n v="0"/>
    <n v="0"/>
    <n v="0"/>
    <n v="0"/>
    <n v="0"/>
    <n v="0"/>
    <n v="0"/>
    <n v="0"/>
    <n v="0"/>
    <x v="0"/>
    <x v="0"/>
    <x v="6"/>
    <x v="6"/>
    <s v="6PROV"/>
    <x v="26"/>
    <s v="6PROVC"/>
    <x v="69"/>
    <s v="D6PRVC"/>
    <s v="Provost Office Operations"/>
    <s v="D6PRVC"/>
    <n v="6000"/>
    <n v="6000"/>
    <m/>
    <s v="Provost Office Operations"/>
    <x v="0"/>
    <m/>
    <x v="0"/>
  </r>
  <r>
    <s v="Phillips, Susan"/>
    <x v="0"/>
    <x v="0"/>
    <x v="2"/>
    <x v="2"/>
    <x v="204"/>
    <x v="0"/>
    <x v="0"/>
    <x v="1"/>
    <x v="9"/>
    <x v="9"/>
    <n v="0"/>
    <n v="0"/>
    <n v="0"/>
    <n v="0"/>
    <n v="0"/>
    <n v="0"/>
    <n v="0"/>
    <n v="0"/>
    <n v="0"/>
    <n v="0"/>
    <n v="0"/>
    <x v="0"/>
    <x v="0"/>
    <x v="6"/>
    <x v="6"/>
    <s v="6PROV"/>
    <x v="26"/>
    <s v="6PROVP"/>
    <x v="71"/>
    <s v="D6GRAD"/>
    <s v="Graduate School"/>
    <s v="D6GRAD"/>
    <n v="186840.16"/>
    <m/>
    <n v="186840.16"/>
    <s v="Graduate School"/>
    <x v="0"/>
    <m/>
    <x v="0"/>
  </r>
  <r>
    <s v="Phillips, Susan"/>
    <x v="0"/>
    <x v="0"/>
    <x v="2"/>
    <x v="2"/>
    <x v="204"/>
    <x v="0"/>
    <x v="0"/>
    <x v="1"/>
    <x v="12"/>
    <x v="12"/>
    <n v="0"/>
    <n v="0"/>
    <n v="0"/>
    <n v="0"/>
    <n v="0"/>
    <n v="0"/>
    <n v="0"/>
    <n v="0"/>
    <n v="0"/>
    <n v="0"/>
    <n v="0"/>
    <x v="0"/>
    <x v="0"/>
    <x v="6"/>
    <x v="6"/>
    <s v="6PROV"/>
    <x v="26"/>
    <s v="6PROVP"/>
    <x v="71"/>
    <s v="D6GRAD"/>
    <s v="Graduate School"/>
    <s v="D6GRAD"/>
    <n v="1000"/>
    <m/>
    <n v="1000"/>
    <s v="Graduate School"/>
    <x v="0"/>
    <m/>
    <x v="0"/>
  </r>
  <r>
    <s v="Phillips, Susan"/>
    <x v="0"/>
    <x v="0"/>
    <x v="2"/>
    <x v="2"/>
    <x v="204"/>
    <x v="0"/>
    <x v="0"/>
    <x v="1"/>
    <x v="10"/>
    <x v="10"/>
    <n v="0"/>
    <n v="0"/>
    <n v="0"/>
    <n v="0"/>
    <n v="0"/>
    <n v="0"/>
    <n v="0"/>
    <n v="0"/>
    <n v="0"/>
    <n v="0"/>
    <n v="0"/>
    <x v="0"/>
    <x v="0"/>
    <x v="6"/>
    <x v="6"/>
    <s v="6PROV"/>
    <x v="26"/>
    <s v="6PROVP"/>
    <x v="71"/>
    <s v="D6GRAD"/>
    <s v="Graduate School"/>
    <s v="D6GRAD"/>
    <n v="16500"/>
    <m/>
    <n v="16500"/>
    <s v="Graduate School"/>
    <x v="0"/>
    <m/>
    <x v="0"/>
  </r>
  <r>
    <s v="Phillips, Susan"/>
    <x v="0"/>
    <x v="0"/>
    <x v="2"/>
    <x v="2"/>
    <x v="204"/>
    <x v="0"/>
    <x v="0"/>
    <x v="1"/>
    <x v="7"/>
    <x v="7"/>
    <n v="0"/>
    <n v="0"/>
    <n v="0"/>
    <n v="0"/>
    <n v="0"/>
    <n v="0"/>
    <n v="0"/>
    <n v="0"/>
    <n v="0"/>
    <n v="0"/>
    <n v="0"/>
    <x v="0"/>
    <x v="0"/>
    <x v="6"/>
    <x v="6"/>
    <s v="6PROV"/>
    <x v="26"/>
    <s v="6PROVP"/>
    <x v="71"/>
    <s v="D6GRAD"/>
    <s v="Graduate School"/>
    <s v="D6GRAD"/>
    <n v="179000"/>
    <m/>
    <n v="179000"/>
    <s v="Graduate School"/>
    <x v="0"/>
    <m/>
    <x v="0"/>
  </r>
  <r>
    <s v="Phillips, Susan"/>
    <x v="0"/>
    <x v="0"/>
    <x v="2"/>
    <x v="2"/>
    <x v="204"/>
    <x v="0"/>
    <x v="0"/>
    <x v="0"/>
    <x v="0"/>
    <x v="0"/>
    <n v="0"/>
    <n v="0"/>
    <n v="0"/>
    <n v="0"/>
    <n v="0"/>
    <n v="0"/>
    <n v="0"/>
    <n v="0"/>
    <n v="0"/>
    <n v="0"/>
    <n v="0"/>
    <x v="0"/>
    <x v="0"/>
    <x v="6"/>
    <x v="6"/>
    <s v="6PROV"/>
    <x v="26"/>
    <s v="6PROVP"/>
    <x v="71"/>
    <s v="D6GRAD"/>
    <s v="Graduate School"/>
    <s v="D6GRAD"/>
    <n v="310"/>
    <n v="310"/>
    <m/>
    <s v="Graduate School"/>
    <x v="0"/>
    <m/>
    <x v="0"/>
  </r>
  <r>
    <s v="Phillips, Susan"/>
    <x v="0"/>
    <x v="0"/>
    <x v="2"/>
    <x v="2"/>
    <x v="204"/>
    <x v="744"/>
    <x v="735"/>
    <x v="0"/>
    <x v="2"/>
    <x v="2"/>
    <n v="0"/>
    <n v="0"/>
    <n v="0"/>
    <n v="0"/>
    <n v="0"/>
    <n v="0"/>
    <n v="0"/>
    <n v="0"/>
    <n v="0"/>
    <n v="0"/>
    <n v="0"/>
    <x v="2"/>
    <x v="1"/>
    <x v="6"/>
    <x v="6"/>
    <s v="6PROV"/>
    <x v="26"/>
    <s v="6PROVP"/>
    <x v="71"/>
    <s v="D6GRAD"/>
    <s v="Graduate School"/>
    <s v="D6GRAD"/>
    <n v="40000"/>
    <n v="40000"/>
    <m/>
    <s v="Graduate School"/>
    <x v="2"/>
    <m/>
    <x v="0"/>
  </r>
  <r>
    <s v="Phillips, Susan"/>
    <x v="0"/>
    <x v="0"/>
    <x v="2"/>
    <x v="2"/>
    <x v="204"/>
    <x v="749"/>
    <x v="740"/>
    <x v="0"/>
    <x v="5"/>
    <x v="5"/>
    <n v="0"/>
    <n v="0"/>
    <n v="0"/>
    <n v="0"/>
    <n v="0"/>
    <n v="0"/>
    <n v="0"/>
    <n v="0"/>
    <n v="0"/>
    <n v="0"/>
    <n v="0"/>
    <x v="2"/>
    <x v="1"/>
    <x v="6"/>
    <x v="6"/>
    <s v="6PROV"/>
    <x v="26"/>
    <s v="6PROVP"/>
    <x v="71"/>
    <s v="D6GRAD"/>
    <s v="Graduate School"/>
    <s v="D6GRAD"/>
    <n v="28333"/>
    <n v="28333"/>
    <m/>
    <s v="Graduate School"/>
    <x v="2"/>
    <m/>
    <x v="0"/>
  </r>
  <r>
    <s v="Phillips, Susan"/>
    <x v="0"/>
    <x v="0"/>
    <x v="2"/>
    <x v="2"/>
    <x v="206"/>
    <x v="0"/>
    <x v="0"/>
    <x v="1"/>
    <x v="9"/>
    <x v="9"/>
    <n v="0"/>
    <n v="0"/>
    <n v="0"/>
    <n v="0"/>
    <n v="0"/>
    <n v="0"/>
    <n v="0"/>
    <n v="0"/>
    <n v="0"/>
    <n v="0"/>
    <n v="0"/>
    <x v="0"/>
    <x v="0"/>
    <x v="6"/>
    <x v="6"/>
    <s v="6PROV"/>
    <x v="26"/>
    <s v="6PROVC"/>
    <x v="69"/>
    <s v="D6INPG"/>
    <s v="International Programs"/>
    <s v="D6INPG"/>
    <n v="103514.07"/>
    <m/>
    <n v="103514.07"/>
    <s v="International Programs"/>
    <x v="0"/>
    <m/>
    <x v="0"/>
  </r>
  <r>
    <s v="Phillips, Susan"/>
    <x v="0"/>
    <x v="0"/>
    <x v="2"/>
    <x v="2"/>
    <x v="206"/>
    <x v="0"/>
    <x v="0"/>
    <x v="1"/>
    <x v="11"/>
    <x v="11"/>
    <n v="0"/>
    <n v="0"/>
    <n v="0"/>
    <n v="0"/>
    <n v="0"/>
    <n v="0"/>
    <n v="0"/>
    <n v="0"/>
    <n v="0"/>
    <n v="0"/>
    <n v="0"/>
    <x v="0"/>
    <x v="0"/>
    <x v="6"/>
    <x v="6"/>
    <s v="6PROV"/>
    <x v="26"/>
    <s v="6PROVC"/>
    <x v="69"/>
    <s v="D6INPG"/>
    <s v="International Programs"/>
    <s v="D6INPG"/>
    <n v="2252.5"/>
    <m/>
    <n v="2252.5"/>
    <s v="International Programs"/>
    <x v="0"/>
    <m/>
    <x v="0"/>
  </r>
  <r>
    <s v="Phillips, Susan"/>
    <x v="0"/>
    <x v="0"/>
    <x v="2"/>
    <x v="2"/>
    <x v="206"/>
    <x v="0"/>
    <x v="0"/>
    <x v="1"/>
    <x v="12"/>
    <x v="12"/>
    <n v="0"/>
    <n v="0"/>
    <n v="0"/>
    <n v="0"/>
    <n v="0"/>
    <n v="0"/>
    <n v="0"/>
    <n v="0"/>
    <n v="0"/>
    <n v="0"/>
    <n v="0"/>
    <x v="0"/>
    <x v="0"/>
    <x v="6"/>
    <x v="6"/>
    <s v="6PROV"/>
    <x v="26"/>
    <s v="6PROVC"/>
    <x v="69"/>
    <s v="D6INPG"/>
    <s v="International Programs"/>
    <s v="D6INPG"/>
    <n v="1500"/>
    <m/>
    <n v="1500"/>
    <s v="International Programs"/>
    <x v="0"/>
    <m/>
    <x v="0"/>
  </r>
  <r>
    <s v="Phillips, Susan"/>
    <x v="0"/>
    <x v="0"/>
    <x v="2"/>
    <x v="2"/>
    <x v="206"/>
    <x v="0"/>
    <x v="0"/>
    <x v="0"/>
    <x v="0"/>
    <x v="0"/>
    <n v="0"/>
    <n v="0"/>
    <n v="0"/>
    <n v="0"/>
    <n v="0"/>
    <n v="0"/>
    <n v="0"/>
    <n v="0"/>
    <n v="0"/>
    <n v="0"/>
    <n v="0"/>
    <x v="0"/>
    <x v="0"/>
    <x v="6"/>
    <x v="6"/>
    <s v="6PROV"/>
    <x v="26"/>
    <s v="6PROVC"/>
    <x v="69"/>
    <s v="D6INPG"/>
    <s v="International Programs"/>
    <s v="D6INPG"/>
    <n v="1750"/>
    <n v="1750"/>
    <m/>
    <s v="International Programs"/>
    <x v="0"/>
    <m/>
    <x v="0"/>
  </r>
  <r>
    <s v="Phillips, Susan"/>
    <x v="0"/>
    <x v="0"/>
    <x v="2"/>
    <x v="2"/>
    <x v="206"/>
    <x v="0"/>
    <x v="0"/>
    <x v="0"/>
    <x v="2"/>
    <x v="2"/>
    <n v="0"/>
    <n v="0"/>
    <n v="0"/>
    <n v="0"/>
    <n v="0"/>
    <n v="0"/>
    <n v="0"/>
    <n v="0"/>
    <n v="0"/>
    <n v="0"/>
    <n v="0"/>
    <x v="0"/>
    <x v="0"/>
    <x v="6"/>
    <x v="6"/>
    <s v="6PROV"/>
    <x v="26"/>
    <s v="6PROVC"/>
    <x v="69"/>
    <s v="D6INPG"/>
    <s v="International Programs"/>
    <s v="D6INPG"/>
    <n v="250"/>
    <n v="250"/>
    <m/>
    <s v="International Programs"/>
    <x v="0"/>
    <m/>
    <x v="0"/>
  </r>
  <r>
    <s v="Phillips, Susan"/>
    <x v="0"/>
    <x v="0"/>
    <x v="2"/>
    <x v="2"/>
    <x v="206"/>
    <x v="0"/>
    <x v="0"/>
    <x v="0"/>
    <x v="3"/>
    <x v="3"/>
    <n v="0"/>
    <n v="0"/>
    <n v="0"/>
    <n v="0"/>
    <n v="0"/>
    <n v="0"/>
    <n v="0"/>
    <n v="0"/>
    <n v="0"/>
    <n v="0"/>
    <n v="0"/>
    <x v="0"/>
    <x v="0"/>
    <x v="6"/>
    <x v="6"/>
    <s v="6PROV"/>
    <x v="26"/>
    <s v="6PROVC"/>
    <x v="69"/>
    <s v="D6INPG"/>
    <s v="International Programs"/>
    <s v="D6INPG"/>
    <n v="5900"/>
    <n v="5900"/>
    <m/>
    <s v="International Programs"/>
    <x v="0"/>
    <m/>
    <x v="0"/>
  </r>
  <r>
    <s v="Phillips, Susan"/>
    <x v="0"/>
    <x v="0"/>
    <x v="2"/>
    <x v="2"/>
    <x v="338"/>
    <x v="760"/>
    <x v="751"/>
    <x v="1"/>
    <x v="9"/>
    <x v="9"/>
    <n v="0"/>
    <n v="0"/>
    <n v="0"/>
    <n v="0"/>
    <n v="0"/>
    <n v="0"/>
    <n v="0"/>
    <n v="0"/>
    <n v="0"/>
    <n v="0"/>
    <n v="0"/>
    <x v="5"/>
    <x v="3"/>
    <x v="6"/>
    <x v="6"/>
    <s v="6PROV"/>
    <x v="26"/>
    <m/>
    <x v="97"/>
    <m/>
    <m/>
    <m/>
    <n v="71978"/>
    <m/>
    <n v="71978"/>
    <m/>
    <x v="5"/>
    <m/>
    <x v="0"/>
  </r>
  <r>
    <s v="Phillips, Susan"/>
    <x v="0"/>
    <x v="0"/>
    <x v="2"/>
    <x v="2"/>
    <x v="338"/>
    <x v="760"/>
    <x v="751"/>
    <x v="1"/>
    <x v="4"/>
    <x v="4"/>
    <n v="0"/>
    <n v="0"/>
    <n v="0"/>
    <n v="0"/>
    <n v="0"/>
    <n v="0"/>
    <n v="0"/>
    <n v="0"/>
    <n v="0"/>
    <n v="0"/>
    <n v="0"/>
    <x v="5"/>
    <x v="3"/>
    <x v="6"/>
    <x v="6"/>
    <s v="6PROV"/>
    <x v="26"/>
    <m/>
    <x v="97"/>
    <m/>
    <m/>
    <m/>
    <n v="55639.34"/>
    <m/>
    <n v="55639.34"/>
    <m/>
    <x v="5"/>
    <m/>
    <x v="0"/>
  </r>
  <r>
    <s v="Phillips, Susan"/>
    <x v="0"/>
    <x v="0"/>
    <x v="2"/>
    <x v="2"/>
    <x v="338"/>
    <x v="760"/>
    <x v="751"/>
    <x v="1"/>
    <x v="12"/>
    <x v="12"/>
    <n v="0"/>
    <n v="0"/>
    <n v="0"/>
    <n v="0"/>
    <n v="0"/>
    <n v="0"/>
    <n v="0"/>
    <n v="0"/>
    <n v="0"/>
    <n v="0"/>
    <n v="0"/>
    <x v="5"/>
    <x v="3"/>
    <x v="6"/>
    <x v="6"/>
    <s v="6PROV"/>
    <x v="26"/>
    <m/>
    <x v="97"/>
    <m/>
    <m/>
    <m/>
    <n v="2000"/>
    <m/>
    <n v="2000"/>
    <m/>
    <x v="5"/>
    <m/>
    <x v="0"/>
  </r>
  <r>
    <s v="Phillips, Susan"/>
    <x v="0"/>
    <x v="0"/>
    <x v="2"/>
    <x v="2"/>
    <x v="338"/>
    <x v="760"/>
    <x v="751"/>
    <x v="0"/>
    <x v="17"/>
    <x v="16"/>
    <n v="0"/>
    <n v="0"/>
    <n v="0"/>
    <n v="0"/>
    <n v="0"/>
    <n v="0"/>
    <n v="0"/>
    <n v="0"/>
    <n v="0"/>
    <n v="0"/>
    <n v="0"/>
    <x v="5"/>
    <x v="3"/>
    <x v="6"/>
    <x v="6"/>
    <s v="6PROV"/>
    <x v="26"/>
    <m/>
    <x v="97"/>
    <m/>
    <m/>
    <m/>
    <n v="113089"/>
    <n v="113089"/>
    <m/>
    <m/>
    <x v="5"/>
    <m/>
    <x v="0"/>
  </r>
  <r>
    <s v="Phillips, Susan"/>
    <x v="0"/>
    <x v="0"/>
    <x v="2"/>
    <x v="2"/>
    <x v="210"/>
    <x v="765"/>
    <x v="756"/>
    <x v="0"/>
    <x v="2"/>
    <x v="2"/>
    <n v="0"/>
    <n v="0"/>
    <n v="0"/>
    <n v="0"/>
    <n v="0"/>
    <n v="0"/>
    <n v="0"/>
    <n v="0"/>
    <n v="0"/>
    <n v="0"/>
    <n v="0"/>
    <x v="2"/>
    <x v="1"/>
    <x v="6"/>
    <x v="6"/>
    <s v="6PROV"/>
    <x v="26"/>
    <s v="6PROVC"/>
    <x v="69"/>
    <s v="D6UAPR"/>
    <s v="University Press"/>
    <s v="D6UAPR"/>
    <n v="2670"/>
    <n v="2670"/>
    <m/>
    <s v="University Press"/>
    <x v="2"/>
    <m/>
    <x v="0"/>
  </r>
  <r>
    <s v="Phillips, Susan"/>
    <x v="0"/>
    <x v="0"/>
    <x v="2"/>
    <x v="2"/>
    <x v="211"/>
    <x v="770"/>
    <x v="761"/>
    <x v="0"/>
    <x v="5"/>
    <x v="5"/>
    <n v="0"/>
    <n v="0"/>
    <n v="0"/>
    <n v="0"/>
    <n v="0"/>
    <n v="0"/>
    <n v="0"/>
    <n v="0"/>
    <n v="0"/>
    <n v="0"/>
    <n v="0"/>
    <x v="2"/>
    <x v="1"/>
    <x v="6"/>
    <x v="6"/>
    <s v="6PROV"/>
    <x v="26"/>
    <s v="6GENST"/>
    <x v="70"/>
    <s v="D6UPWB"/>
    <s v="Upward Bound"/>
    <s v="D6UPWB"/>
    <n v="171394"/>
    <n v="171394"/>
    <m/>
    <s v="Upward Bound"/>
    <x v="2"/>
    <m/>
    <x v="0"/>
  </r>
  <r>
    <s v="Phillips, Susan"/>
    <x v="0"/>
    <x v="0"/>
    <x v="2"/>
    <x v="2"/>
    <x v="211"/>
    <x v="771"/>
    <x v="762"/>
    <x v="0"/>
    <x v="5"/>
    <x v="5"/>
    <n v="0"/>
    <n v="0"/>
    <n v="0"/>
    <n v="0"/>
    <n v="0"/>
    <n v="0"/>
    <n v="0"/>
    <n v="0"/>
    <n v="0"/>
    <n v="0"/>
    <n v="0"/>
    <x v="2"/>
    <x v="1"/>
    <x v="6"/>
    <x v="6"/>
    <s v="6PROV"/>
    <x v="26"/>
    <s v="6GENST"/>
    <x v="70"/>
    <s v="D6UPWB"/>
    <s v="Upward Bound"/>
    <s v="D6UPWB"/>
    <n v="17507"/>
    <n v="17507"/>
    <m/>
    <s v="Upward Bound"/>
    <x v="2"/>
    <m/>
    <x v="0"/>
  </r>
  <r>
    <s v="Phillips, Susan"/>
    <x v="0"/>
    <x v="0"/>
    <x v="2"/>
    <x v="2"/>
    <x v="211"/>
    <x v="772"/>
    <x v="763"/>
    <x v="0"/>
    <x v="5"/>
    <x v="5"/>
    <n v="0"/>
    <n v="0"/>
    <n v="0"/>
    <n v="0"/>
    <n v="0"/>
    <n v="0"/>
    <n v="0"/>
    <n v="0"/>
    <n v="0"/>
    <n v="0"/>
    <n v="0"/>
    <x v="2"/>
    <x v="1"/>
    <x v="6"/>
    <x v="6"/>
    <s v="6PROV"/>
    <x v="26"/>
    <s v="6GENST"/>
    <x v="70"/>
    <s v="D6UPWB"/>
    <s v="Upward Bound"/>
    <s v="D6UPWB"/>
    <n v="13295"/>
    <n v="13295"/>
    <m/>
    <s v="Upward Bound"/>
    <x v="2"/>
    <m/>
    <x v="0"/>
  </r>
  <r>
    <s v="Phillips, Susan"/>
    <x v="0"/>
    <x v="0"/>
    <x v="2"/>
    <x v="2"/>
    <x v="211"/>
    <x v="773"/>
    <x v="764"/>
    <x v="0"/>
    <x v="5"/>
    <x v="5"/>
    <n v="0"/>
    <n v="0"/>
    <n v="0"/>
    <n v="0"/>
    <n v="0"/>
    <n v="0"/>
    <n v="0"/>
    <n v="0"/>
    <n v="0"/>
    <n v="0"/>
    <n v="0"/>
    <x v="2"/>
    <x v="1"/>
    <x v="6"/>
    <x v="6"/>
    <s v="6PROV"/>
    <x v="26"/>
    <s v="6GENST"/>
    <x v="70"/>
    <s v="D6UPWB"/>
    <s v="Upward Bound"/>
    <s v="D6UPWB"/>
    <n v="2584"/>
    <n v="2584"/>
    <m/>
    <s v="Upward Bound"/>
    <x v="2"/>
    <m/>
    <x v="0"/>
  </r>
  <r>
    <m/>
    <x v="1"/>
    <x v="1"/>
    <x v="9"/>
    <x v="9"/>
    <x v="338"/>
    <x v="2817"/>
    <x v="2790"/>
    <x v="2"/>
    <x v="22"/>
    <x v="21"/>
    <m/>
    <m/>
    <m/>
    <n v="1773545.5300000003"/>
    <m/>
    <m/>
    <m/>
    <m/>
    <m/>
    <n v="4095712.0200000005"/>
    <m/>
    <x v="15"/>
    <x v="5"/>
    <x v="8"/>
    <x v="8"/>
    <m/>
    <x v="39"/>
    <m/>
    <x v="97"/>
    <m/>
    <m/>
    <m/>
    <m/>
    <n v="3898156.44"/>
    <n v="1623818.59"/>
    <m/>
    <x v="12"/>
    <n v="0"/>
    <x v="0"/>
  </r>
  <r>
    <m/>
    <x v="1"/>
    <x v="1"/>
    <x v="9"/>
    <x v="9"/>
    <x v="338"/>
    <x v="2816"/>
    <x v="2789"/>
    <x v="3"/>
    <x v="23"/>
    <x v="21"/>
    <m/>
    <m/>
    <m/>
    <m/>
    <m/>
    <m/>
    <m/>
    <m/>
    <m/>
    <m/>
    <m/>
    <x v="15"/>
    <x v="5"/>
    <x v="8"/>
    <x v="8"/>
    <m/>
    <x v="39"/>
    <m/>
    <x v="97"/>
    <m/>
    <m/>
    <m/>
    <m/>
    <m/>
    <m/>
    <m/>
    <x v="12"/>
    <m/>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3197"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276"/>
        <item x="308"/>
        <item x="3"/>
        <item x="33"/>
        <item x="26"/>
        <item x="27"/>
        <item x="28"/>
        <item x="78"/>
        <item x="92"/>
        <item x="160"/>
        <item x="238"/>
        <item x="241"/>
        <item x="24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162"/>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62"/>
        <item x="219"/>
        <item x="8"/>
        <item x="12"/>
        <item x="38"/>
        <item x="42"/>
        <item x="60"/>
        <item x="148"/>
        <item x="159"/>
        <item x="161"/>
        <item x="190"/>
        <item x="191"/>
        <item x="192"/>
        <item x="220"/>
        <item x="232"/>
        <item x="240"/>
        <item x="278"/>
        <item x="4"/>
        <item x="165"/>
        <item t="default"/>
      </items>
    </pivotField>
    <pivotField compact="0" outline="0" showAll="0"/>
    <pivotField compact="0" outline="0" showAll="0"/>
    <pivotField axis="axisRow" compact="0" outline="0" showAll="0">
      <items count="5">
        <item x="1"/>
        <item x="0"/>
        <item x="3"/>
        <item x="2"/>
        <item t="default"/>
      </items>
    </pivotField>
    <pivotField compact="0" outline="0" showAll="0"/>
    <pivotField axis="axisRow" compact="0" outline="0" showAll="0">
      <items count="23">
        <item x="5"/>
        <item x="20"/>
        <item x="8"/>
        <item x="6"/>
        <item x="18"/>
        <item x="16"/>
        <item x="19"/>
        <item x="0"/>
        <item x="1"/>
        <item x="2"/>
        <item x="15"/>
        <item x="14"/>
        <item x="3"/>
        <item x="9"/>
        <item x="11"/>
        <item x="4"/>
        <item x="12"/>
        <item x="13"/>
        <item x="17"/>
        <item x="10"/>
        <item x="7"/>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7">
        <item h="1" x="13"/>
        <item h="1" x="14"/>
        <item x="0"/>
        <item h="1" x="2"/>
        <item h="1" x="5"/>
        <item h="1" x="8"/>
        <item x="6"/>
        <item h="1" x="10"/>
        <item h="1" x="9"/>
        <item h="1" x="1"/>
        <item h="1" x="7"/>
        <item h="1" x="11"/>
        <item h="1" x="3"/>
        <item h="1" x="4"/>
        <item h="1" x="12"/>
        <item h="1" x="15"/>
        <item t="default"/>
      </items>
    </pivotField>
    <pivotField compact="0" outline="0" multipleItemSelectionAllowed="1" showAll="0" defaultSubtotal="0">
      <items count="6">
        <item h="1" x="3"/>
        <item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
        <item x="3"/>
        <item x="35"/>
        <item x="36"/>
        <item x="37"/>
        <item x="38"/>
        <item x="2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76"/>
        <item x="11"/>
        <item x="12"/>
        <item x="13"/>
        <item x="57"/>
        <item x="58"/>
        <item x="65"/>
        <item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11"/>
        <item x="0"/>
        <item x="3"/>
        <item x="1"/>
        <item x="2"/>
        <item x="8"/>
        <item x="9"/>
        <item x="10"/>
        <item x="7"/>
        <item x="6"/>
        <item x="5"/>
        <item x="4"/>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3186">
    <i>
      <x v="1"/>
      <x/>
      <x v="92"/>
      <x/>
      <x v="13"/>
    </i>
    <i r="4">
      <x v="14"/>
    </i>
    <i r="4">
      <x v="15"/>
    </i>
    <i r="4">
      <x v="16"/>
    </i>
    <i r="4">
      <x v="17"/>
    </i>
    <i r="4">
      <x v="18"/>
    </i>
    <i r="4">
      <x v="19"/>
    </i>
    <i r="4">
      <x v="20"/>
    </i>
    <i t="default" r="3">
      <x/>
    </i>
    <i r="3">
      <x v="1"/>
      <x v="2"/>
    </i>
    <i r="4">
      <x v="8"/>
    </i>
    <i r="4">
      <x v="9"/>
    </i>
    <i t="default" r="3">
      <x v="1"/>
    </i>
    <i t="default" r="2">
      <x v="92"/>
    </i>
    <i r="2">
      <x v="109"/>
      <x/>
      <x v="14"/>
    </i>
    <i r="4">
      <x v="15"/>
    </i>
    <i r="4">
      <x v="16"/>
    </i>
    <i r="4">
      <x v="20"/>
    </i>
    <i t="default" r="3">
      <x/>
    </i>
    <i r="3">
      <x v="1"/>
      <x v="8"/>
    </i>
    <i t="default" r="3">
      <x v="1"/>
    </i>
    <i t="default" r="2">
      <x v="109"/>
    </i>
    <i r="2">
      <x v="116"/>
      <x/>
      <x v="13"/>
    </i>
    <i r="4">
      <x v="14"/>
    </i>
    <i r="4">
      <x v="15"/>
    </i>
    <i r="4">
      <x v="16"/>
    </i>
    <i r="4">
      <x v="20"/>
    </i>
    <i t="default" r="3">
      <x/>
    </i>
    <i r="3">
      <x v="1"/>
      <x v="2"/>
    </i>
    <i r="4">
      <x v="7"/>
    </i>
    <i r="4">
      <x v="11"/>
    </i>
    <i t="default" r="3">
      <x v="1"/>
    </i>
    <i t="default" r="2">
      <x v="116"/>
    </i>
    <i r="2">
      <x v="117"/>
      <x/>
      <x v="13"/>
    </i>
    <i r="4">
      <x v="14"/>
    </i>
    <i r="4">
      <x v="15"/>
    </i>
    <i r="4">
      <x v="16"/>
    </i>
    <i r="4">
      <x v="19"/>
    </i>
    <i r="4">
      <x v="20"/>
    </i>
    <i t="default" r="3">
      <x/>
    </i>
    <i r="3">
      <x v="1"/>
      <x v="2"/>
    </i>
    <i r="4">
      <x v="7"/>
    </i>
    <i r="4">
      <x v="8"/>
    </i>
    <i r="4">
      <x v="9"/>
    </i>
    <i t="default" r="3">
      <x v="1"/>
    </i>
    <i t="default" r="2">
      <x v="117"/>
    </i>
    <i r="2">
      <x v="118"/>
      <x/>
      <x v="13"/>
    </i>
    <i r="4">
      <x v="15"/>
    </i>
    <i r="4">
      <x v="16"/>
    </i>
    <i t="default" r="3">
      <x/>
    </i>
    <i r="3">
      <x v="1"/>
      <x v="2"/>
    </i>
    <i r="4">
      <x v="7"/>
    </i>
    <i r="4">
      <x v="9"/>
    </i>
    <i t="default" r="3">
      <x v="1"/>
    </i>
    <i t="default" r="2">
      <x v="118"/>
    </i>
    <i r="2">
      <x v="124"/>
      <x/>
      <x v="13"/>
    </i>
    <i r="4">
      <x v="14"/>
    </i>
    <i r="4">
      <x v="15"/>
    </i>
    <i r="4">
      <x v="16"/>
    </i>
    <i r="4">
      <x v="20"/>
    </i>
    <i t="default" r="3">
      <x/>
    </i>
    <i r="3">
      <x v="1"/>
      <x v="2"/>
    </i>
    <i r="4">
      <x v="7"/>
    </i>
    <i t="default" r="3">
      <x v="1"/>
    </i>
    <i t="default" r="2">
      <x v="124"/>
    </i>
    <i r="2">
      <x v="131"/>
      <x/>
      <x v="13"/>
    </i>
    <i r="4">
      <x v="14"/>
    </i>
    <i r="4">
      <x v="15"/>
    </i>
    <i r="4">
      <x v="16"/>
    </i>
    <i r="4">
      <x v="20"/>
    </i>
    <i t="default" r="3">
      <x/>
    </i>
    <i r="3">
      <x v="1"/>
      <x v="2"/>
    </i>
    <i r="4">
      <x v="7"/>
    </i>
    <i r="4">
      <x v="12"/>
    </i>
    <i t="default" r="3">
      <x v="1"/>
    </i>
    <i t="default" r="2">
      <x v="131"/>
    </i>
    <i r="2">
      <x v="133"/>
      <x/>
      <x v="13"/>
    </i>
    <i r="4">
      <x v="14"/>
    </i>
    <i r="4">
      <x v="15"/>
    </i>
    <i r="4">
      <x v="16"/>
    </i>
    <i r="4">
      <x v="17"/>
    </i>
    <i r="4">
      <x v="20"/>
    </i>
    <i t="default" r="3">
      <x/>
    </i>
    <i r="3">
      <x v="1"/>
      <x v="2"/>
    </i>
    <i t="default" r="3">
      <x v="1"/>
    </i>
    <i t="default" r="2">
      <x v="133"/>
    </i>
    <i r="2">
      <x v="150"/>
      <x/>
      <x v="13"/>
    </i>
    <i r="4">
      <x v="14"/>
    </i>
    <i r="4">
      <x v="15"/>
    </i>
    <i r="4">
      <x v="16"/>
    </i>
    <i r="4">
      <x v="17"/>
    </i>
    <i r="4">
      <x v="19"/>
    </i>
    <i r="4">
      <x v="20"/>
    </i>
    <i t="default" r="3">
      <x/>
    </i>
    <i r="3">
      <x v="1"/>
      <x v="2"/>
    </i>
    <i r="4">
      <x v="8"/>
    </i>
    <i r="4">
      <x v="9"/>
    </i>
    <i t="default" r="3">
      <x v="1"/>
    </i>
    <i t="default" r="2">
      <x v="150"/>
    </i>
    <i r="2">
      <x v="164"/>
      <x/>
      <x v="13"/>
    </i>
    <i r="4">
      <x v="14"/>
    </i>
    <i r="4">
      <x v="15"/>
    </i>
    <i r="4">
      <x v="16"/>
    </i>
    <i r="4">
      <x v="19"/>
    </i>
    <i t="default" r="3">
      <x/>
    </i>
    <i r="3">
      <x v="1"/>
      <x v="2"/>
    </i>
    <i r="4">
      <x v="7"/>
    </i>
    <i t="default" r="3">
      <x v="1"/>
    </i>
    <i t="default" r="2">
      <x v="164"/>
    </i>
    <i r="2">
      <x v="166"/>
      <x/>
      <x v="13"/>
    </i>
    <i r="4">
      <x v="14"/>
    </i>
    <i r="4">
      <x v="15"/>
    </i>
    <i r="4">
      <x v="16"/>
    </i>
    <i t="default" r="3">
      <x/>
    </i>
    <i r="3">
      <x v="1"/>
      <x v="2"/>
    </i>
    <i r="4">
      <x v="7"/>
    </i>
    <i t="default" r="3">
      <x v="1"/>
    </i>
    <i t="default" r="2">
      <x v="166"/>
    </i>
    <i r="2">
      <x v="167"/>
      <x/>
      <x v="13"/>
    </i>
    <i r="4">
      <x v="14"/>
    </i>
    <i r="4">
      <x v="15"/>
    </i>
    <i r="4">
      <x v="16"/>
    </i>
    <i r="4">
      <x v="17"/>
    </i>
    <i t="default" r="3">
      <x/>
    </i>
    <i r="3">
      <x v="1"/>
      <x v="2"/>
    </i>
    <i r="4">
      <x v="8"/>
    </i>
    <i r="4">
      <x v="9"/>
    </i>
    <i t="default" r="3">
      <x v="1"/>
    </i>
    <i t="default" r="2">
      <x v="167"/>
    </i>
    <i r="2">
      <x v="178"/>
      <x/>
      <x v="13"/>
    </i>
    <i r="4">
      <x v="15"/>
    </i>
    <i t="default" r="3">
      <x/>
    </i>
    <i t="default" r="2">
      <x v="178"/>
    </i>
    <i r="2">
      <x v="179"/>
      <x/>
      <x v="13"/>
    </i>
    <i r="4">
      <x v="14"/>
    </i>
    <i r="4">
      <x v="15"/>
    </i>
    <i r="4">
      <x v="16"/>
    </i>
    <i r="4">
      <x v="20"/>
    </i>
    <i t="default" r="3">
      <x/>
    </i>
    <i r="3">
      <x v="1"/>
      <x v="2"/>
    </i>
    <i r="4">
      <x v="7"/>
    </i>
    <i t="default" r="3">
      <x v="1"/>
    </i>
    <i t="default" r="2">
      <x v="179"/>
    </i>
    <i r="2">
      <x v="207"/>
      <x/>
      <x v="13"/>
    </i>
    <i r="4">
      <x v="14"/>
    </i>
    <i r="4">
      <x v="15"/>
    </i>
    <i r="4">
      <x v="16"/>
    </i>
    <i r="4">
      <x v="17"/>
    </i>
    <i r="4">
      <x v="19"/>
    </i>
    <i r="4">
      <x v="20"/>
    </i>
    <i t="default" r="3">
      <x/>
    </i>
    <i r="3">
      <x v="1"/>
      <x v="2"/>
    </i>
    <i r="4">
      <x v="8"/>
    </i>
    <i t="default" r="3">
      <x v="1"/>
    </i>
    <i t="default" r="2">
      <x v="207"/>
    </i>
    <i t="default" r="1">
      <x/>
    </i>
    <i r="1">
      <x v="1"/>
      <x v="96"/>
      <x/>
      <x v="13"/>
    </i>
    <i r="4">
      <x v="15"/>
    </i>
    <i r="4">
      <x v="16"/>
    </i>
    <i t="default" r="3">
      <x/>
    </i>
    <i r="3">
      <x v="1"/>
      <x v="2"/>
    </i>
    <i r="4">
      <x v="7"/>
    </i>
    <i t="default" r="3">
      <x v="1"/>
    </i>
    <i t="default" r="2">
      <x v="96"/>
    </i>
    <i r="2">
      <x v="97"/>
      <x/>
      <x v="13"/>
    </i>
    <i r="4">
      <x v="14"/>
    </i>
    <i r="4">
      <x v="15"/>
    </i>
    <i r="4">
      <x v="16"/>
    </i>
    <i r="4">
      <x v="20"/>
    </i>
    <i t="default" r="3">
      <x/>
    </i>
    <i r="3">
      <x v="1"/>
      <x v="2"/>
    </i>
    <i r="4">
      <x v="8"/>
    </i>
    <i r="4">
      <x v="9"/>
    </i>
    <i r="4">
      <x v="12"/>
    </i>
    <i t="default" r="3">
      <x v="1"/>
    </i>
    <i t="default" r="2">
      <x v="97"/>
    </i>
    <i r="2">
      <x v="98"/>
      <x/>
      <x v="13"/>
    </i>
    <i r="4">
      <x v="14"/>
    </i>
    <i r="4">
      <x v="15"/>
    </i>
    <i r="4">
      <x v="16"/>
    </i>
    <i r="4">
      <x v="20"/>
    </i>
    <i t="default" r="3">
      <x/>
    </i>
    <i r="3">
      <x v="1"/>
      <x v="2"/>
    </i>
    <i r="4">
      <x v="7"/>
    </i>
    <i r="4">
      <x v="8"/>
    </i>
    <i t="default" r="3">
      <x v="1"/>
    </i>
    <i t="default" r="2">
      <x v="98"/>
    </i>
    <i r="2">
      <x v="100"/>
      <x/>
      <x v="15"/>
    </i>
    <i r="4">
      <x v="16"/>
    </i>
    <i t="default" r="3">
      <x/>
    </i>
    <i r="3">
      <x v="1"/>
      <x v="9"/>
    </i>
    <i t="default" r="3">
      <x v="1"/>
    </i>
    <i t="default" r="2">
      <x v="100"/>
    </i>
    <i r="2">
      <x v="103"/>
      <x/>
      <x v="13"/>
    </i>
    <i r="4">
      <x v="14"/>
    </i>
    <i r="4">
      <x v="15"/>
    </i>
    <i r="4">
      <x v="16"/>
    </i>
    <i r="4">
      <x v="20"/>
    </i>
    <i t="default" r="3">
      <x/>
    </i>
    <i r="3">
      <x v="1"/>
      <x v="2"/>
    </i>
    <i r="4">
      <x v="7"/>
    </i>
    <i r="4">
      <x v="9"/>
    </i>
    <i t="default" r="3">
      <x v="1"/>
    </i>
    <i t="default" r="2">
      <x v="103"/>
    </i>
    <i r="2">
      <x v="121"/>
      <x/>
      <x v="13"/>
    </i>
    <i r="4">
      <x v="14"/>
    </i>
    <i r="4">
      <x v="15"/>
    </i>
    <i r="4">
      <x v="16"/>
    </i>
    <i r="4">
      <x v="20"/>
    </i>
    <i t="default" r="3">
      <x/>
    </i>
    <i r="3">
      <x v="1"/>
      <x v="2"/>
    </i>
    <i r="4">
      <x v="8"/>
    </i>
    <i t="default" r="3">
      <x v="1"/>
    </i>
    <i t="default" r="2">
      <x v="121"/>
    </i>
    <i r="2">
      <x v="123"/>
      <x/>
      <x v="13"/>
    </i>
    <i r="4">
      <x v="15"/>
    </i>
    <i r="4">
      <x v="16"/>
    </i>
    <i r="4">
      <x v="20"/>
    </i>
    <i t="default" r="3">
      <x/>
    </i>
    <i r="3">
      <x v="1"/>
      <x v="2"/>
    </i>
    <i r="4">
      <x v="7"/>
    </i>
    <i t="default" r="3">
      <x v="1"/>
    </i>
    <i t="default" r="2">
      <x v="123"/>
    </i>
    <i r="2">
      <x v="126"/>
      <x/>
      <x v="13"/>
    </i>
    <i r="4">
      <x v="14"/>
    </i>
    <i r="4">
      <x v="15"/>
    </i>
    <i r="4">
      <x v="16"/>
    </i>
    <i t="default" r="3">
      <x/>
    </i>
    <i r="3">
      <x v="1"/>
      <x v="2"/>
    </i>
    <i r="4">
      <x v="7"/>
    </i>
    <i r="4">
      <x v="8"/>
    </i>
    <i r="4">
      <x v="9"/>
    </i>
    <i r="4">
      <x v="12"/>
    </i>
    <i t="default" r="3">
      <x v="1"/>
    </i>
    <i t="default" r="2">
      <x v="126"/>
    </i>
    <i r="2">
      <x v="134"/>
      <x/>
      <x v="13"/>
    </i>
    <i r="4">
      <x v="14"/>
    </i>
    <i r="4">
      <x v="15"/>
    </i>
    <i r="4">
      <x v="16"/>
    </i>
    <i r="4">
      <x v="20"/>
    </i>
    <i t="default" r="3">
      <x/>
    </i>
    <i r="3">
      <x v="1"/>
      <x v="2"/>
    </i>
    <i r="4">
      <x v="7"/>
    </i>
    <i r="4">
      <x v="8"/>
    </i>
    <i t="default" r="3">
      <x v="1"/>
    </i>
    <i t="default" r="2">
      <x v="134"/>
    </i>
    <i r="2">
      <x v="135"/>
      <x/>
      <x v="13"/>
    </i>
    <i r="4">
      <x v="14"/>
    </i>
    <i r="4">
      <x v="15"/>
    </i>
    <i r="4">
      <x v="16"/>
    </i>
    <i t="default" r="3">
      <x/>
    </i>
    <i r="3">
      <x v="1"/>
      <x v="2"/>
    </i>
    <i r="4">
      <x v="7"/>
    </i>
    <i t="default" r="3">
      <x v="1"/>
    </i>
    <i t="default" r="2">
      <x v="135"/>
    </i>
    <i r="2">
      <x v="138"/>
      <x/>
      <x v="13"/>
    </i>
    <i r="4">
      <x v="14"/>
    </i>
    <i r="4">
      <x v="15"/>
    </i>
    <i r="4">
      <x v="16"/>
    </i>
    <i r="4">
      <x v="20"/>
    </i>
    <i t="default" r="3">
      <x/>
    </i>
    <i r="3">
      <x v="1"/>
      <x v="2"/>
    </i>
    <i r="4">
      <x v="7"/>
    </i>
    <i t="default" r="3">
      <x v="1"/>
    </i>
    <i t="default" r="2">
      <x v="138"/>
    </i>
    <i r="2">
      <x v="144"/>
      <x/>
      <x v="13"/>
    </i>
    <i r="4">
      <x v="14"/>
    </i>
    <i r="4">
      <x v="15"/>
    </i>
    <i r="4">
      <x v="16"/>
    </i>
    <i r="4">
      <x v="20"/>
    </i>
    <i t="default" r="3">
      <x/>
    </i>
    <i r="3">
      <x v="1"/>
      <x v="2"/>
    </i>
    <i r="4">
      <x v="7"/>
    </i>
    <i t="default" r="3">
      <x v="1"/>
    </i>
    <i t="default" r="2">
      <x v="144"/>
    </i>
    <i r="2">
      <x v="153"/>
      <x/>
      <x v="13"/>
    </i>
    <i r="4">
      <x v="14"/>
    </i>
    <i r="4">
      <x v="15"/>
    </i>
    <i r="4">
      <x v="16"/>
    </i>
    <i r="4">
      <x v="20"/>
    </i>
    <i t="default" r="3">
      <x/>
    </i>
    <i r="3">
      <x v="1"/>
      <x v="2"/>
    </i>
    <i r="4">
      <x v="7"/>
    </i>
    <i t="default" r="3">
      <x v="1"/>
    </i>
    <i t="default" r="2">
      <x v="153"/>
    </i>
    <i r="2">
      <x v="155"/>
      <x/>
      <x v="13"/>
    </i>
    <i r="4">
      <x v="14"/>
    </i>
    <i r="4">
      <x v="15"/>
    </i>
    <i r="4">
      <x v="16"/>
    </i>
    <i r="4">
      <x v="19"/>
    </i>
    <i r="4">
      <x v="20"/>
    </i>
    <i t="default" r="3">
      <x/>
    </i>
    <i r="3">
      <x v="1"/>
      <x v="2"/>
    </i>
    <i r="4">
      <x v="7"/>
    </i>
    <i r="4">
      <x v="8"/>
    </i>
    <i r="4">
      <x v="9"/>
    </i>
    <i t="default" r="3">
      <x v="1"/>
    </i>
    <i t="default" r="2">
      <x v="155"/>
    </i>
    <i r="2">
      <x v="156"/>
      <x/>
      <x v="20"/>
    </i>
    <i t="default" r="3">
      <x/>
    </i>
    <i r="3">
      <x v="1"/>
      <x v="9"/>
    </i>
    <i t="default" r="3">
      <x v="1"/>
    </i>
    <i t="default" r="2">
      <x v="156"/>
    </i>
    <i r="2">
      <x v="161"/>
      <x/>
      <x v="13"/>
    </i>
    <i r="4">
      <x v="14"/>
    </i>
    <i r="4">
      <x v="15"/>
    </i>
    <i r="4">
      <x v="16"/>
    </i>
    <i r="4">
      <x v="19"/>
    </i>
    <i r="4">
      <x v="20"/>
    </i>
    <i t="default" r="3">
      <x/>
    </i>
    <i r="3">
      <x v="1"/>
      <x v="2"/>
    </i>
    <i r="4">
      <x v="7"/>
    </i>
    <i t="default" r="3">
      <x v="1"/>
    </i>
    <i t="default" r="2">
      <x v="161"/>
    </i>
    <i r="2">
      <x v="168"/>
      <x/>
      <x v="13"/>
    </i>
    <i r="4">
      <x v="14"/>
    </i>
    <i r="4">
      <x v="15"/>
    </i>
    <i r="4">
      <x v="16"/>
    </i>
    <i r="4">
      <x v="20"/>
    </i>
    <i t="default" r="3">
      <x/>
    </i>
    <i r="3">
      <x v="1"/>
      <x v="2"/>
    </i>
    <i r="4">
      <x v="7"/>
    </i>
    <i r="4">
      <x v="9"/>
    </i>
    <i r="4">
      <x v="12"/>
    </i>
    <i t="default" r="3">
      <x v="1"/>
    </i>
    <i t="default" r="2">
      <x v="168"/>
    </i>
    <i r="2">
      <x v="181"/>
      <x/>
      <x v="13"/>
    </i>
    <i r="4">
      <x v="14"/>
    </i>
    <i r="4">
      <x v="15"/>
    </i>
    <i r="4">
      <x v="16"/>
    </i>
    <i t="default" r="3">
      <x/>
    </i>
    <i r="3">
      <x v="1"/>
      <x v="2"/>
    </i>
    <i r="4">
      <x v="7"/>
    </i>
    <i t="default" r="3">
      <x v="1"/>
    </i>
    <i t="default" r="2">
      <x v="181"/>
    </i>
    <i r="2">
      <x v="183"/>
      <x/>
      <x v="13"/>
    </i>
    <i r="4">
      <x v="14"/>
    </i>
    <i r="4">
      <x v="15"/>
    </i>
    <i r="4">
      <x v="16"/>
    </i>
    <i r="4">
      <x v="20"/>
    </i>
    <i t="default" r="3">
      <x/>
    </i>
    <i r="3">
      <x v="1"/>
      <x v="2"/>
    </i>
    <i r="4">
      <x v="7"/>
    </i>
    <i r="4">
      <x v="8"/>
    </i>
    <i t="default" r="3">
      <x v="1"/>
    </i>
    <i t="default" r="2">
      <x v="183"/>
    </i>
    <i r="2">
      <x v="184"/>
      <x/>
      <x v="13"/>
    </i>
    <i r="4">
      <x v="14"/>
    </i>
    <i r="4">
      <x v="15"/>
    </i>
    <i r="4">
      <x v="16"/>
    </i>
    <i r="4">
      <x v="20"/>
    </i>
    <i t="default" r="3">
      <x/>
    </i>
    <i r="3">
      <x v="1"/>
      <x v="2"/>
    </i>
    <i r="4">
      <x v="6"/>
    </i>
    <i r="4">
      <x v="7"/>
    </i>
    <i r="4">
      <x v="8"/>
    </i>
    <i r="4">
      <x v="9"/>
    </i>
    <i t="default" r="3">
      <x v="1"/>
    </i>
    <i t="default" r="2">
      <x v="184"/>
    </i>
    <i r="2">
      <x v="191"/>
      <x/>
      <x v="13"/>
    </i>
    <i r="4">
      <x v="14"/>
    </i>
    <i r="4">
      <x v="15"/>
    </i>
    <i r="4">
      <x v="16"/>
    </i>
    <i r="4">
      <x v="20"/>
    </i>
    <i t="default" r="3">
      <x/>
    </i>
    <i r="3">
      <x v="1"/>
      <x v="2"/>
    </i>
    <i r="4">
      <x v="7"/>
    </i>
    <i r="4">
      <x v="8"/>
    </i>
    <i t="default" r="3">
      <x v="1"/>
    </i>
    <i t="default" r="2">
      <x v="191"/>
    </i>
    <i r="2">
      <x v="197"/>
      <x/>
      <x v="13"/>
    </i>
    <i r="4">
      <x v="14"/>
    </i>
    <i r="4">
      <x v="15"/>
    </i>
    <i r="4">
      <x v="16"/>
    </i>
    <i r="4">
      <x v="19"/>
    </i>
    <i r="4">
      <x v="20"/>
    </i>
    <i t="default" r="3">
      <x/>
    </i>
    <i r="3">
      <x v="1"/>
      <x v="2"/>
    </i>
    <i r="4">
      <x v="7"/>
    </i>
    <i r="4">
      <x v="8"/>
    </i>
    <i t="default" r="3">
      <x v="1"/>
    </i>
    <i t="default" r="2">
      <x v="197"/>
    </i>
    <i r="2">
      <x v="206"/>
      <x/>
      <x v="13"/>
    </i>
    <i r="4">
      <x v="15"/>
    </i>
    <i r="4">
      <x v="16"/>
    </i>
    <i t="default" r="3">
      <x/>
    </i>
    <i r="3">
      <x v="1"/>
      <x v="2"/>
    </i>
    <i r="4">
      <x v="7"/>
    </i>
    <i t="default" r="3">
      <x v="1"/>
    </i>
    <i t="default" r="2">
      <x v="206"/>
    </i>
    <i r="2">
      <x v="223"/>
      <x/>
      <x v="13"/>
    </i>
    <i r="4">
      <x v="14"/>
    </i>
    <i r="4">
      <x v="16"/>
    </i>
    <i r="4">
      <x v="20"/>
    </i>
    <i t="default" r="3">
      <x/>
    </i>
    <i t="default" r="2">
      <x v="223"/>
    </i>
    <i r="2">
      <x v="245"/>
      <x/>
      <x v="13"/>
    </i>
    <i r="4">
      <x v="14"/>
    </i>
    <i r="4">
      <x v="15"/>
    </i>
    <i r="4">
      <x v="16"/>
    </i>
    <i r="4">
      <x v="20"/>
    </i>
    <i t="default" r="3">
      <x/>
    </i>
    <i r="3">
      <x v="1"/>
      <x v="2"/>
    </i>
    <i r="4">
      <x v="7"/>
    </i>
    <i r="4">
      <x v="8"/>
    </i>
    <i t="default" r="3">
      <x v="1"/>
    </i>
    <i t="default" r="2">
      <x v="245"/>
    </i>
    <i r="2">
      <x v="246"/>
      <x/>
      <x v="13"/>
    </i>
    <i r="4">
      <x v="14"/>
    </i>
    <i r="4">
      <x v="15"/>
    </i>
    <i r="4">
      <x v="16"/>
    </i>
    <i r="4">
      <x v="17"/>
    </i>
    <i r="4">
      <x v="20"/>
    </i>
    <i t="default" r="3">
      <x/>
    </i>
    <i r="3">
      <x v="1"/>
      <x v="2"/>
    </i>
    <i r="4">
      <x v="7"/>
    </i>
    <i r="4">
      <x v="9"/>
    </i>
    <i r="4">
      <x v="12"/>
    </i>
    <i t="default" r="3">
      <x v="1"/>
    </i>
    <i t="default" r="2">
      <x v="246"/>
    </i>
    <i t="default" r="1">
      <x v="1"/>
    </i>
    <i r="1">
      <x v="2"/>
      <x v="101"/>
      <x/>
      <x v="13"/>
    </i>
    <i r="4">
      <x v="14"/>
    </i>
    <i r="4">
      <x v="15"/>
    </i>
    <i r="4">
      <x v="16"/>
    </i>
    <i t="default" r="3">
      <x/>
    </i>
    <i r="3">
      <x v="1"/>
      <x v="8"/>
    </i>
    <i r="4">
      <x v="9"/>
    </i>
    <i t="default" r="3">
      <x v="1"/>
    </i>
    <i t="default" r="2">
      <x v="101"/>
    </i>
    <i r="2">
      <x v="107"/>
      <x/>
      <x v="13"/>
    </i>
    <i r="4">
      <x v="14"/>
    </i>
    <i r="4">
      <x v="15"/>
    </i>
    <i r="4">
      <x v="16"/>
    </i>
    <i r="4">
      <x v="20"/>
    </i>
    <i t="default" r="3">
      <x/>
    </i>
    <i r="3">
      <x v="1"/>
      <x v="2"/>
    </i>
    <i r="4">
      <x v="7"/>
    </i>
    <i t="default" r="3">
      <x v="1"/>
    </i>
    <i t="default" r="2">
      <x v="107"/>
    </i>
    <i r="2">
      <x v="112"/>
      <x/>
      <x v="13"/>
    </i>
    <i r="4">
      <x v="14"/>
    </i>
    <i r="4">
      <x v="15"/>
    </i>
    <i r="4">
      <x v="16"/>
    </i>
    <i r="4">
      <x v="20"/>
    </i>
    <i t="default" r="3">
      <x/>
    </i>
    <i r="3">
      <x v="1"/>
      <x v="2"/>
    </i>
    <i r="4">
      <x v="7"/>
    </i>
    <i t="default" r="3">
      <x v="1"/>
    </i>
    <i t="default" r="2">
      <x v="112"/>
    </i>
    <i r="2">
      <x v="120"/>
      <x/>
      <x v="13"/>
    </i>
    <i r="4">
      <x v="14"/>
    </i>
    <i r="4">
      <x v="15"/>
    </i>
    <i r="4">
      <x v="16"/>
    </i>
    <i r="4">
      <x v="17"/>
    </i>
    <i r="4">
      <x v="20"/>
    </i>
    <i t="default" r="3">
      <x/>
    </i>
    <i r="3">
      <x v="1"/>
      <x v="2"/>
    </i>
    <i r="4">
      <x v="7"/>
    </i>
    <i r="4">
      <x v="8"/>
    </i>
    <i r="4">
      <x v="9"/>
    </i>
    <i t="default" r="3">
      <x v="1"/>
    </i>
    <i t="default" r="2">
      <x v="120"/>
    </i>
    <i r="2">
      <x v="122"/>
      <x/>
      <x v="13"/>
    </i>
    <i r="4">
      <x v="14"/>
    </i>
    <i r="4">
      <x v="15"/>
    </i>
    <i r="4">
      <x v="16"/>
    </i>
    <i r="4">
      <x v="20"/>
    </i>
    <i t="default" r="3">
      <x/>
    </i>
    <i r="3">
      <x v="1"/>
      <x v="2"/>
    </i>
    <i r="4">
      <x v="7"/>
    </i>
    <i r="4">
      <x v="9"/>
    </i>
    <i t="default" r="3">
      <x v="1"/>
    </i>
    <i t="default" r="2">
      <x v="122"/>
    </i>
    <i r="2">
      <x v="129"/>
      <x/>
      <x v="13"/>
    </i>
    <i r="4">
      <x v="14"/>
    </i>
    <i r="4">
      <x v="15"/>
    </i>
    <i r="4">
      <x v="16"/>
    </i>
    <i r="4">
      <x v="20"/>
    </i>
    <i t="default" r="3">
      <x/>
    </i>
    <i r="3">
      <x v="1"/>
      <x v="2"/>
    </i>
    <i r="4">
      <x v="7"/>
    </i>
    <i r="4">
      <x v="9"/>
    </i>
    <i t="default" r="3">
      <x v="1"/>
    </i>
    <i t="default" r="2">
      <x v="129"/>
    </i>
    <i r="2">
      <x v="130"/>
      <x/>
      <x v="13"/>
    </i>
    <i r="4">
      <x v="14"/>
    </i>
    <i r="4">
      <x v="15"/>
    </i>
    <i r="4">
      <x v="16"/>
    </i>
    <i r="4">
      <x v="19"/>
    </i>
    <i r="4">
      <x v="20"/>
    </i>
    <i t="default" r="3">
      <x/>
    </i>
    <i r="3">
      <x v="1"/>
      <x v="2"/>
    </i>
    <i r="4">
      <x v="7"/>
    </i>
    <i r="4">
      <x v="8"/>
    </i>
    <i r="4">
      <x v="9"/>
    </i>
    <i t="default" r="3">
      <x v="1"/>
    </i>
    <i t="default" r="2">
      <x v="130"/>
    </i>
    <i r="2">
      <x v="132"/>
      <x/>
      <x v="13"/>
    </i>
    <i r="4">
      <x v="14"/>
    </i>
    <i r="4">
      <x v="15"/>
    </i>
    <i r="4">
      <x v="16"/>
    </i>
    <i r="4">
      <x v="20"/>
    </i>
    <i t="default" r="3">
      <x/>
    </i>
    <i r="3">
      <x v="1"/>
      <x v="2"/>
    </i>
    <i r="4">
      <x v="7"/>
    </i>
    <i r="4">
      <x v="9"/>
    </i>
    <i t="default" r="3">
      <x v="1"/>
    </i>
    <i t="default" r="2">
      <x v="132"/>
    </i>
    <i r="2">
      <x v="182"/>
      <x/>
      <x v="13"/>
    </i>
    <i r="4">
      <x v="14"/>
    </i>
    <i r="4">
      <x v="15"/>
    </i>
    <i r="4">
      <x v="16"/>
    </i>
    <i r="4">
      <x v="20"/>
    </i>
    <i t="default" r="3">
      <x/>
    </i>
    <i r="3">
      <x v="1"/>
      <x v="2"/>
    </i>
    <i r="4">
      <x v="7"/>
    </i>
    <i t="default" r="3">
      <x v="1"/>
    </i>
    <i t="default" r="2">
      <x v="182"/>
    </i>
    <i r="2">
      <x v="188"/>
      <x/>
      <x v="13"/>
    </i>
    <i r="4">
      <x v="14"/>
    </i>
    <i r="4">
      <x v="15"/>
    </i>
    <i r="4">
      <x v="16"/>
    </i>
    <i t="default" r="3">
      <x/>
    </i>
    <i r="3">
      <x v="1"/>
      <x v="2"/>
    </i>
    <i r="4">
      <x v="7"/>
    </i>
    <i r="4">
      <x v="8"/>
    </i>
    <i t="default" r="3">
      <x v="1"/>
    </i>
    <i t="default" r="2">
      <x v="188"/>
    </i>
    <i r="2">
      <x v="194"/>
      <x/>
      <x v="13"/>
    </i>
    <i r="4">
      <x v="14"/>
    </i>
    <i r="4">
      <x v="15"/>
    </i>
    <i r="4">
      <x v="16"/>
    </i>
    <i r="4">
      <x v="20"/>
    </i>
    <i t="default" r="3">
      <x/>
    </i>
    <i r="3">
      <x v="1"/>
      <x v="2"/>
    </i>
    <i r="4">
      <x v="7"/>
    </i>
    <i t="default" r="3">
      <x v="1"/>
    </i>
    <i t="default" r="2">
      <x v="194"/>
    </i>
    <i r="2">
      <x v="198"/>
      <x/>
      <x v="13"/>
    </i>
    <i r="4">
      <x v="14"/>
    </i>
    <i r="4">
      <x v="15"/>
    </i>
    <i r="4">
      <x v="16"/>
    </i>
    <i t="default" r="3">
      <x/>
    </i>
    <i r="3">
      <x v="1"/>
      <x v="2"/>
    </i>
    <i t="default" r="3">
      <x v="1"/>
    </i>
    <i t="default" r="2">
      <x v="198"/>
    </i>
    <i r="2">
      <x v="204"/>
      <x/>
      <x v="13"/>
    </i>
    <i r="4">
      <x v="14"/>
    </i>
    <i r="4">
      <x v="15"/>
    </i>
    <i r="4">
      <x v="16"/>
    </i>
    <i r="4">
      <x v="17"/>
    </i>
    <i r="4">
      <x v="20"/>
    </i>
    <i t="default" r="3">
      <x/>
    </i>
    <i r="3">
      <x v="1"/>
      <x v="2"/>
    </i>
    <i r="4">
      <x v="7"/>
    </i>
    <i r="4">
      <x v="8"/>
    </i>
    <i r="4">
      <x v="9"/>
    </i>
    <i t="default" r="3">
      <x v="1"/>
    </i>
    <i t="default" r="2">
      <x v="204"/>
    </i>
    <i r="2">
      <x v="217"/>
      <x/>
      <x v="13"/>
    </i>
    <i r="4">
      <x v="14"/>
    </i>
    <i r="4">
      <x v="15"/>
    </i>
    <i r="4">
      <x v="16"/>
    </i>
    <i r="4">
      <x v="19"/>
    </i>
    <i r="4">
      <x v="20"/>
    </i>
    <i t="default" r="3">
      <x/>
    </i>
    <i r="3">
      <x v="1"/>
      <x v="2"/>
    </i>
    <i r="4">
      <x v="7"/>
    </i>
    <i r="4">
      <x v="8"/>
    </i>
    <i r="4">
      <x v="9"/>
    </i>
    <i r="4">
      <x v="12"/>
    </i>
    <i t="default" r="3">
      <x v="1"/>
    </i>
    <i t="default" r="2">
      <x v="217"/>
    </i>
    <i r="2">
      <x v="247"/>
      <x/>
      <x v="13"/>
    </i>
    <i r="4">
      <x v="14"/>
    </i>
    <i r="4">
      <x v="15"/>
    </i>
    <i r="4">
      <x v="16"/>
    </i>
    <i r="4">
      <x v="20"/>
    </i>
    <i t="default" r="3">
      <x/>
    </i>
    <i r="3">
      <x v="1"/>
      <x v="2"/>
    </i>
    <i r="4">
      <x v="8"/>
    </i>
    <i r="4">
      <x v="9"/>
    </i>
    <i t="default" r="3">
      <x v="1"/>
    </i>
    <i t="default" r="2">
      <x v="247"/>
    </i>
    <i r="2">
      <x v="249"/>
      <x/>
      <x v="13"/>
    </i>
    <i r="4">
      <x v="14"/>
    </i>
    <i r="4">
      <x v="15"/>
    </i>
    <i r="4">
      <x v="16"/>
    </i>
    <i r="4">
      <x v="20"/>
    </i>
    <i t="default" r="3">
      <x/>
    </i>
    <i r="3">
      <x v="1"/>
      <x v="2"/>
    </i>
    <i t="default" r="3">
      <x v="1"/>
    </i>
    <i t="default" r="2">
      <x v="249"/>
    </i>
    <i r="2">
      <x v="250"/>
      <x/>
      <x v="13"/>
    </i>
    <i r="4">
      <x v="14"/>
    </i>
    <i r="4">
      <x v="15"/>
    </i>
    <i r="4">
      <x v="16"/>
    </i>
    <i r="4">
      <x v="20"/>
    </i>
    <i t="default" r="3">
      <x/>
    </i>
    <i r="3">
      <x v="1"/>
      <x v="2"/>
    </i>
    <i r="4">
      <x v="7"/>
    </i>
    <i r="4">
      <x v="8"/>
    </i>
    <i t="default" r="3">
      <x v="1"/>
    </i>
    <i t="default" r="2">
      <x v="250"/>
    </i>
    <i r="2">
      <x v="271"/>
      <x/>
      <x v="13"/>
    </i>
    <i r="4">
      <x v="14"/>
    </i>
    <i r="4">
      <x v="15"/>
    </i>
    <i r="4">
      <x v="16"/>
    </i>
    <i r="4">
      <x v="20"/>
    </i>
    <i t="default" r="3">
      <x/>
    </i>
    <i r="3">
      <x v="1"/>
      <x v="2"/>
    </i>
    <i r="4">
      <x v="7"/>
    </i>
    <i r="4">
      <x v="8"/>
    </i>
    <i r="4">
      <x v="9"/>
    </i>
    <i r="4">
      <x v="11"/>
    </i>
    <i r="4">
      <x v="12"/>
    </i>
    <i t="default" r="3">
      <x v="1"/>
    </i>
    <i t="default" r="2">
      <x v="271"/>
    </i>
    <i r="2">
      <x v="275"/>
      <x/>
      <x v="13"/>
    </i>
    <i r="4">
      <x v="15"/>
    </i>
    <i r="4">
      <x v="16"/>
    </i>
    <i r="4">
      <x v="19"/>
    </i>
    <i t="default" r="3">
      <x/>
    </i>
    <i r="3">
      <x v="1"/>
      <x v="2"/>
    </i>
    <i t="default" r="3">
      <x v="1"/>
    </i>
    <i t="default" r="2">
      <x v="275"/>
    </i>
    <i r="2">
      <x v="281"/>
      <x/>
      <x v="13"/>
    </i>
    <i r="4">
      <x v="14"/>
    </i>
    <i r="4">
      <x v="15"/>
    </i>
    <i r="4">
      <x v="16"/>
    </i>
    <i r="4">
      <x v="19"/>
    </i>
    <i r="4">
      <x v="20"/>
    </i>
    <i t="default" r="3">
      <x/>
    </i>
    <i r="3">
      <x v="1"/>
      <x v="8"/>
    </i>
    <i t="default" r="3">
      <x v="1"/>
    </i>
    <i t="default" r="2">
      <x v="281"/>
    </i>
    <i r="2">
      <x v="327"/>
      <x/>
      <x v="13"/>
    </i>
    <i r="4">
      <x v="14"/>
    </i>
    <i r="4">
      <x v="15"/>
    </i>
    <i r="4">
      <x v="16"/>
    </i>
    <i t="default" r="3">
      <x/>
    </i>
    <i r="3">
      <x v="1"/>
      <x v="9"/>
    </i>
    <i t="default" r="3">
      <x v="1"/>
    </i>
    <i t="default" r="2">
      <x v="327"/>
    </i>
    <i r="2">
      <x v="329"/>
      <x/>
      <x v="13"/>
    </i>
    <i r="4">
      <x v="15"/>
    </i>
    <i r="4">
      <x v="20"/>
    </i>
    <i t="default" r="3">
      <x/>
    </i>
    <i r="3">
      <x v="1"/>
      <x v="9"/>
    </i>
    <i t="default" r="3">
      <x v="1"/>
    </i>
    <i t="default" r="2">
      <x v="329"/>
    </i>
    <i r="2">
      <x v="338"/>
      <x/>
      <x v="13"/>
    </i>
    <i t="default" r="3">
      <x/>
    </i>
    <i t="default" r="2">
      <x v="338"/>
    </i>
    <i t="default" r="1">
      <x v="2"/>
    </i>
    <i r="1">
      <x v="3"/>
      <x v="104"/>
      <x/>
      <x v="13"/>
    </i>
    <i r="4">
      <x v="15"/>
    </i>
    <i t="default" r="3">
      <x/>
    </i>
    <i t="default" r="2">
      <x v="104"/>
    </i>
    <i r="2">
      <x v="105"/>
      <x/>
      <x v="17"/>
    </i>
    <i t="default" r="3">
      <x/>
    </i>
    <i r="3">
      <x v="1"/>
      <x v="12"/>
    </i>
    <i t="default" r="3">
      <x v="1"/>
    </i>
    <i t="default" r="2">
      <x v="105"/>
    </i>
    <i r="2">
      <x v="106"/>
      <x/>
      <x v="13"/>
    </i>
    <i r="4">
      <x v="15"/>
    </i>
    <i r="4">
      <x v="16"/>
    </i>
    <i r="4">
      <x v="17"/>
    </i>
    <i r="4">
      <x v="20"/>
    </i>
    <i t="default" r="3">
      <x/>
    </i>
    <i r="3">
      <x v="1"/>
      <x v="2"/>
    </i>
    <i t="default" r="3">
      <x v="1"/>
    </i>
    <i t="default" r="2">
      <x v="106"/>
    </i>
    <i r="2">
      <x v="113"/>
      <x/>
      <x v="13"/>
    </i>
    <i r="4">
      <x v="14"/>
    </i>
    <i r="4">
      <x v="15"/>
    </i>
    <i r="4">
      <x v="16"/>
    </i>
    <i t="default" r="3">
      <x/>
    </i>
    <i r="3">
      <x v="1"/>
      <x v="8"/>
    </i>
    <i t="default" r="3">
      <x v="1"/>
    </i>
    <i t="default" r="2">
      <x v="113"/>
    </i>
    <i r="2">
      <x v="127"/>
      <x/>
      <x v="13"/>
    </i>
    <i r="4">
      <x v="14"/>
    </i>
    <i r="4">
      <x v="15"/>
    </i>
    <i r="4">
      <x v="16"/>
    </i>
    <i r="4">
      <x v="20"/>
    </i>
    <i t="default" r="3">
      <x/>
    </i>
    <i r="3">
      <x v="1"/>
      <x v="8"/>
    </i>
    <i t="default" r="3">
      <x v="1"/>
    </i>
    <i t="default" r="2">
      <x v="127"/>
    </i>
    <i r="2">
      <x v="140"/>
      <x/>
      <x v="13"/>
    </i>
    <i r="4">
      <x v="14"/>
    </i>
    <i r="4">
      <x v="15"/>
    </i>
    <i r="4">
      <x v="16"/>
    </i>
    <i r="4">
      <x v="17"/>
    </i>
    <i r="4">
      <x v="20"/>
    </i>
    <i t="default" r="3">
      <x/>
    </i>
    <i r="3">
      <x v="1"/>
      <x v="2"/>
    </i>
    <i r="4">
      <x v="4"/>
    </i>
    <i r="4">
      <x v="8"/>
    </i>
    <i r="4">
      <x v="9"/>
    </i>
    <i r="4">
      <x v="12"/>
    </i>
    <i t="default" r="3">
      <x v="1"/>
    </i>
    <i t="default" r="2">
      <x v="140"/>
    </i>
    <i r="2">
      <x v="142"/>
      <x/>
      <x v="13"/>
    </i>
    <i r="4">
      <x v="15"/>
    </i>
    <i r="4">
      <x v="16"/>
    </i>
    <i t="default" r="3">
      <x/>
    </i>
    <i r="3">
      <x v="1"/>
      <x v="9"/>
    </i>
    <i t="default" r="3">
      <x v="1"/>
    </i>
    <i t="default" r="2">
      <x v="142"/>
    </i>
    <i r="2">
      <x v="146"/>
      <x/>
      <x v="13"/>
    </i>
    <i r="4">
      <x v="14"/>
    </i>
    <i r="4">
      <x v="15"/>
    </i>
    <i r="4">
      <x v="16"/>
    </i>
    <i t="default" r="3">
      <x/>
    </i>
    <i r="3">
      <x v="1"/>
      <x v="8"/>
    </i>
    <i t="default" r="3">
      <x v="1"/>
    </i>
    <i t="default" r="2">
      <x v="146"/>
    </i>
    <i r="2">
      <x v="151"/>
      <x/>
      <x v="13"/>
    </i>
    <i r="4">
      <x v="14"/>
    </i>
    <i r="4">
      <x v="15"/>
    </i>
    <i r="4">
      <x v="16"/>
    </i>
    <i r="4">
      <x v="17"/>
    </i>
    <i r="4">
      <x v="20"/>
    </i>
    <i t="default" r="3">
      <x/>
    </i>
    <i r="3">
      <x v="1"/>
      <x v="8"/>
    </i>
    <i r="4">
      <x v="9"/>
    </i>
    <i r="4">
      <x v="12"/>
    </i>
    <i t="default" r="3">
      <x v="1"/>
    </i>
    <i t="default" r="2">
      <x v="151"/>
    </i>
    <i r="2">
      <x v="157"/>
      <x/>
      <x v="13"/>
    </i>
    <i r="4">
      <x v="15"/>
    </i>
    <i r="4">
      <x v="16"/>
    </i>
    <i r="4">
      <x v="20"/>
    </i>
    <i t="default" r="3">
      <x/>
    </i>
    <i r="3">
      <x v="1"/>
      <x v="8"/>
    </i>
    <i t="default" r="3">
      <x v="1"/>
    </i>
    <i t="default" r="2">
      <x v="157"/>
    </i>
    <i r="2">
      <x v="163"/>
      <x/>
      <x v="13"/>
    </i>
    <i r="4">
      <x v="14"/>
    </i>
    <i r="4">
      <x v="15"/>
    </i>
    <i r="4">
      <x v="16"/>
    </i>
    <i r="4">
      <x v="20"/>
    </i>
    <i t="default" r="3">
      <x/>
    </i>
    <i r="3">
      <x v="1"/>
      <x v="8"/>
    </i>
    <i r="4">
      <x v="12"/>
    </i>
    <i t="default" r="3">
      <x v="1"/>
    </i>
    <i t="default" r="2">
      <x v="163"/>
    </i>
    <i r="2">
      <x v="176"/>
      <x/>
      <x v="13"/>
    </i>
    <i r="4">
      <x v="15"/>
    </i>
    <i r="4">
      <x v="16"/>
    </i>
    <i t="default" r="3">
      <x/>
    </i>
    <i r="3">
      <x v="1"/>
      <x v="8"/>
    </i>
    <i t="default" r="3">
      <x v="1"/>
    </i>
    <i t="default" r="2">
      <x v="176"/>
    </i>
    <i r="2">
      <x v="185"/>
      <x/>
      <x v="13"/>
    </i>
    <i r="4">
      <x v="15"/>
    </i>
    <i r="4">
      <x v="16"/>
    </i>
    <i r="4">
      <x v="20"/>
    </i>
    <i t="default" r="3">
      <x/>
    </i>
    <i r="3">
      <x v="1"/>
      <x v="2"/>
    </i>
    <i t="default" r="3">
      <x v="1"/>
    </i>
    <i t="default" r="2">
      <x v="185"/>
    </i>
    <i r="2">
      <x v="186"/>
      <x/>
      <x v="13"/>
    </i>
    <i r="4">
      <x v="14"/>
    </i>
    <i r="4">
      <x v="15"/>
    </i>
    <i r="4">
      <x v="16"/>
    </i>
    <i r="4">
      <x v="17"/>
    </i>
    <i r="4">
      <x v="19"/>
    </i>
    <i r="4">
      <x v="20"/>
    </i>
    <i t="default" r="3">
      <x/>
    </i>
    <i r="3">
      <x v="1"/>
      <x v="2"/>
    </i>
    <i t="default" r="3">
      <x v="1"/>
    </i>
    <i t="default" r="2">
      <x v="186"/>
    </i>
    <i r="2">
      <x v="190"/>
      <x/>
      <x v="13"/>
    </i>
    <i r="4">
      <x v="15"/>
    </i>
    <i r="4">
      <x v="16"/>
    </i>
    <i r="4">
      <x v="19"/>
    </i>
    <i r="4">
      <x v="20"/>
    </i>
    <i t="default" r="3">
      <x/>
    </i>
    <i r="3">
      <x v="1"/>
      <x v="2"/>
    </i>
    <i t="default" r="3">
      <x v="1"/>
    </i>
    <i t="default" r="2">
      <x v="190"/>
    </i>
    <i r="2">
      <x v="195"/>
      <x/>
      <x v="13"/>
    </i>
    <i r="4">
      <x v="14"/>
    </i>
    <i r="4">
      <x v="15"/>
    </i>
    <i r="4">
      <x v="16"/>
    </i>
    <i r="4">
      <x v="19"/>
    </i>
    <i r="4">
      <x v="20"/>
    </i>
    <i t="default" r="3">
      <x/>
    </i>
    <i r="3">
      <x v="1"/>
      <x v="2"/>
    </i>
    <i r="4">
      <x v="12"/>
    </i>
    <i t="default" r="3">
      <x v="1"/>
    </i>
    <i t="default" r="2">
      <x v="195"/>
    </i>
    <i r="2">
      <x v="199"/>
      <x/>
      <x v="13"/>
    </i>
    <i r="4">
      <x v="15"/>
    </i>
    <i r="4">
      <x v="19"/>
    </i>
    <i r="4">
      <x v="20"/>
    </i>
    <i t="default" r="3">
      <x/>
    </i>
    <i r="3">
      <x v="1"/>
      <x v="2"/>
    </i>
    <i t="default" r="3">
      <x v="1"/>
    </i>
    <i t="default" r="2">
      <x v="199"/>
    </i>
    <i r="2">
      <x v="205"/>
      <x/>
      <x v="13"/>
    </i>
    <i r="4">
      <x v="15"/>
    </i>
    <i r="4">
      <x v="19"/>
    </i>
    <i r="4">
      <x v="20"/>
    </i>
    <i t="default" r="3">
      <x/>
    </i>
    <i r="3">
      <x v="1"/>
      <x v="2"/>
    </i>
    <i t="default" r="3">
      <x v="1"/>
    </i>
    <i t="default" r="2">
      <x v="205"/>
    </i>
    <i r="2">
      <x v="208"/>
      <x/>
      <x v="13"/>
    </i>
    <i r="4">
      <x v="14"/>
    </i>
    <i r="4">
      <x v="15"/>
    </i>
    <i r="4">
      <x v="16"/>
    </i>
    <i r="4">
      <x v="17"/>
    </i>
    <i r="4">
      <x v="18"/>
    </i>
    <i r="4">
      <x v="20"/>
    </i>
    <i t="default" r="3">
      <x/>
    </i>
    <i r="3">
      <x v="1"/>
      <x v="2"/>
    </i>
    <i r="4">
      <x v="9"/>
    </i>
    <i r="4">
      <x v="12"/>
    </i>
    <i t="default" r="3">
      <x v="1"/>
    </i>
    <i t="default" r="2">
      <x v="208"/>
    </i>
    <i r="2">
      <x v="224"/>
      <x/>
      <x v="13"/>
    </i>
    <i r="4">
      <x v="14"/>
    </i>
    <i r="4">
      <x v="15"/>
    </i>
    <i r="4">
      <x v="20"/>
    </i>
    <i t="default" r="3">
      <x/>
    </i>
    <i r="3">
      <x v="1"/>
      <x v="2"/>
    </i>
    <i r="4">
      <x v="8"/>
    </i>
    <i t="default" r="3">
      <x v="1"/>
    </i>
    <i t="default" r="2">
      <x v="224"/>
    </i>
    <i r="2">
      <x v="225"/>
      <x/>
      <x v="13"/>
    </i>
    <i r="4">
      <x v="15"/>
    </i>
    <i r="4">
      <x v="16"/>
    </i>
    <i r="4">
      <x v="19"/>
    </i>
    <i t="default" r="3">
      <x/>
    </i>
    <i r="3">
      <x v="1"/>
      <x v="9"/>
    </i>
    <i t="default" r="3">
      <x v="1"/>
    </i>
    <i t="default" r="2">
      <x v="225"/>
    </i>
    <i r="2">
      <x v="227"/>
      <x/>
      <x v="13"/>
    </i>
    <i r="4">
      <x v="14"/>
    </i>
    <i r="4">
      <x v="15"/>
    </i>
    <i r="4">
      <x v="16"/>
    </i>
    <i r="4">
      <x v="17"/>
    </i>
    <i r="4">
      <x v="19"/>
    </i>
    <i t="default" r="3">
      <x/>
    </i>
    <i r="3">
      <x v="1"/>
      <x v="2"/>
    </i>
    <i r="4">
      <x v="8"/>
    </i>
    <i r="4">
      <x v="12"/>
    </i>
    <i t="default" r="3">
      <x v="1"/>
    </i>
    <i t="default" r="2">
      <x v="227"/>
    </i>
    <i r="2">
      <x v="228"/>
      <x/>
      <x v="13"/>
    </i>
    <i r="4">
      <x v="15"/>
    </i>
    <i r="4">
      <x v="16"/>
    </i>
    <i r="4">
      <x v="20"/>
    </i>
    <i t="default" r="3">
      <x/>
    </i>
    <i r="3">
      <x v="1"/>
      <x v="2"/>
    </i>
    <i t="default" r="3">
      <x v="1"/>
    </i>
    <i t="default" r="2">
      <x v="228"/>
    </i>
    <i r="2">
      <x v="266"/>
      <x/>
      <x v="13"/>
    </i>
    <i r="4">
      <x v="14"/>
    </i>
    <i r="4">
      <x v="15"/>
    </i>
    <i r="4">
      <x v="16"/>
    </i>
    <i t="default" r="3">
      <x/>
    </i>
    <i r="3">
      <x v="1"/>
      <x v="8"/>
    </i>
    <i t="default" r="3">
      <x v="1"/>
    </i>
    <i t="default" r="2">
      <x v="266"/>
    </i>
    <i r="2">
      <x v="267"/>
      <x/>
      <x v="13"/>
    </i>
    <i r="4">
      <x v="15"/>
    </i>
    <i r="4">
      <x v="16"/>
    </i>
    <i r="4">
      <x v="20"/>
    </i>
    <i t="default" r="3">
      <x/>
    </i>
    <i r="3">
      <x v="1"/>
      <x v="2"/>
    </i>
    <i r="4">
      <x v="8"/>
    </i>
    <i r="4">
      <x v="12"/>
    </i>
    <i t="default" r="3">
      <x v="1"/>
    </i>
    <i t="default" r="2">
      <x v="267"/>
    </i>
    <i r="2">
      <x v="336"/>
      <x/>
      <x v="15"/>
    </i>
    <i r="4">
      <x v="20"/>
    </i>
    <i t="default" r="3">
      <x/>
    </i>
    <i t="default" r="2">
      <x v="336"/>
    </i>
    <i t="default" r="1">
      <x v="3"/>
    </i>
    <i r="1">
      <x v="4"/>
      <x v="89"/>
      <x/>
      <x v="13"/>
    </i>
    <i r="4">
      <x v="14"/>
    </i>
    <i r="4">
      <x v="15"/>
    </i>
    <i r="4">
      <x v="16"/>
    </i>
    <i r="4">
      <x v="19"/>
    </i>
    <i r="4">
      <x v="20"/>
    </i>
    <i t="default" r="3">
      <x/>
    </i>
    <i r="3">
      <x v="1"/>
      <x v="2"/>
    </i>
    <i r="4">
      <x v="9"/>
    </i>
    <i t="default" r="3">
      <x v="1"/>
    </i>
    <i t="default" r="2">
      <x v="89"/>
    </i>
    <i r="2">
      <x v="90"/>
      <x/>
      <x v="15"/>
    </i>
    <i r="4">
      <x v="16"/>
    </i>
    <i r="4">
      <x v="20"/>
    </i>
    <i t="default" r="3">
      <x/>
    </i>
    <i t="default" r="2">
      <x v="90"/>
    </i>
    <i r="2">
      <x v="93"/>
      <x/>
      <x v="13"/>
    </i>
    <i r="4">
      <x v="14"/>
    </i>
    <i r="4">
      <x v="15"/>
    </i>
    <i r="4">
      <x v="16"/>
    </i>
    <i r="4">
      <x v="19"/>
    </i>
    <i t="default" r="3">
      <x/>
    </i>
    <i r="3">
      <x v="1"/>
      <x v="2"/>
    </i>
    <i r="4">
      <x v="8"/>
    </i>
    <i r="4">
      <x v="9"/>
    </i>
    <i t="default" r="3">
      <x v="1"/>
    </i>
    <i t="default" r="2">
      <x v="93"/>
    </i>
    <i r="2">
      <x v="114"/>
      <x/>
      <x v="13"/>
    </i>
    <i r="4">
      <x v="14"/>
    </i>
    <i r="4">
      <x v="15"/>
    </i>
    <i r="4">
      <x v="16"/>
    </i>
    <i r="4">
      <x v="20"/>
    </i>
    <i t="default" r="3">
      <x/>
    </i>
    <i r="3">
      <x v="1"/>
      <x v="2"/>
    </i>
    <i r="4">
      <x v="8"/>
    </i>
    <i r="4">
      <x v="9"/>
    </i>
    <i t="default" r="3">
      <x v="1"/>
    </i>
    <i t="default" r="2">
      <x v="114"/>
    </i>
    <i r="2">
      <x v="147"/>
      <x/>
      <x v="13"/>
    </i>
    <i r="4">
      <x v="14"/>
    </i>
    <i r="4">
      <x v="15"/>
    </i>
    <i r="4">
      <x v="16"/>
    </i>
    <i r="4">
      <x v="20"/>
    </i>
    <i t="default" r="3">
      <x/>
    </i>
    <i r="3">
      <x v="1"/>
      <x v="2"/>
    </i>
    <i r="4">
      <x v="8"/>
    </i>
    <i r="4">
      <x v="9"/>
    </i>
    <i r="4">
      <x v="12"/>
    </i>
    <i t="default" r="3">
      <x v="1"/>
    </i>
    <i t="default" r="2">
      <x v="147"/>
    </i>
    <i r="2">
      <x v="148"/>
      <x/>
      <x v="13"/>
    </i>
    <i r="4">
      <x v="15"/>
    </i>
    <i r="4">
      <x v="16"/>
    </i>
    <i t="default" r="3">
      <x/>
    </i>
    <i r="3">
      <x v="1"/>
      <x v="2"/>
    </i>
    <i r="4">
      <x v="8"/>
    </i>
    <i r="4">
      <x v="9"/>
    </i>
    <i t="default" r="3">
      <x v="1"/>
    </i>
    <i t="default" r="2">
      <x v="148"/>
    </i>
    <i r="2">
      <x v="162"/>
      <x/>
      <x v="13"/>
    </i>
    <i r="4">
      <x v="14"/>
    </i>
    <i r="4">
      <x v="15"/>
    </i>
    <i r="4">
      <x v="16"/>
    </i>
    <i r="4">
      <x v="19"/>
    </i>
    <i r="4">
      <x v="20"/>
    </i>
    <i t="default" r="3">
      <x/>
    </i>
    <i r="3">
      <x v="1"/>
      <x v="2"/>
    </i>
    <i r="4">
      <x v="8"/>
    </i>
    <i r="4">
      <x v="9"/>
    </i>
    <i t="default" r="3">
      <x v="1"/>
    </i>
    <i t="default" r="2">
      <x v="162"/>
    </i>
    <i r="2">
      <x v="201"/>
      <x/>
      <x v="15"/>
    </i>
    <i r="4">
      <x v="17"/>
    </i>
    <i t="default" r="3">
      <x/>
    </i>
    <i r="3">
      <x v="1"/>
      <x v="9"/>
    </i>
    <i r="4">
      <x v="12"/>
    </i>
    <i t="default" r="3">
      <x v="1"/>
    </i>
    <i t="default" r="2">
      <x v="201"/>
    </i>
    <i r="2">
      <x v="218"/>
      <x/>
      <x v="13"/>
    </i>
    <i r="4">
      <x v="14"/>
    </i>
    <i r="4">
      <x v="15"/>
    </i>
    <i r="4">
      <x v="16"/>
    </i>
    <i r="4">
      <x v="17"/>
    </i>
    <i r="4">
      <x v="20"/>
    </i>
    <i t="default" r="3">
      <x/>
    </i>
    <i r="3">
      <x v="1"/>
      <x v="2"/>
    </i>
    <i r="4">
      <x v="8"/>
    </i>
    <i r="4">
      <x v="9"/>
    </i>
    <i t="default" r="3">
      <x v="1"/>
    </i>
    <i t="default" r="2">
      <x v="218"/>
    </i>
    <i r="2">
      <x v="219"/>
      <x/>
      <x v="13"/>
    </i>
    <i r="4">
      <x v="14"/>
    </i>
    <i r="4">
      <x v="15"/>
    </i>
    <i r="4">
      <x v="16"/>
    </i>
    <i r="4">
      <x v="17"/>
    </i>
    <i r="4">
      <x v="20"/>
    </i>
    <i t="default" r="3">
      <x/>
    </i>
    <i r="3">
      <x v="1"/>
      <x v="2"/>
    </i>
    <i r="4">
      <x v="8"/>
    </i>
    <i r="4">
      <x v="9"/>
    </i>
    <i t="default" r="3">
      <x v="1"/>
    </i>
    <i t="default" r="2">
      <x v="219"/>
    </i>
    <i r="2">
      <x v="220"/>
      <x/>
      <x v="13"/>
    </i>
    <i r="4">
      <x v="14"/>
    </i>
    <i r="4">
      <x v="15"/>
    </i>
    <i r="4">
      <x v="16"/>
    </i>
    <i r="4">
      <x v="17"/>
    </i>
    <i r="4">
      <x v="20"/>
    </i>
    <i t="default" r="3">
      <x/>
    </i>
    <i r="3">
      <x v="1"/>
      <x v="2"/>
    </i>
    <i r="4">
      <x v="8"/>
    </i>
    <i r="4">
      <x v="9"/>
    </i>
    <i t="default" r="3">
      <x v="1"/>
    </i>
    <i t="default" r="2">
      <x v="220"/>
    </i>
    <i r="2">
      <x v="265"/>
      <x/>
      <x v="13"/>
    </i>
    <i r="4">
      <x v="15"/>
    </i>
    <i r="4">
      <x v="16"/>
    </i>
    <i r="4">
      <x v="20"/>
    </i>
    <i t="default" r="3">
      <x/>
    </i>
    <i r="3">
      <x v="1"/>
      <x v="2"/>
    </i>
    <i r="4">
      <x v="9"/>
    </i>
    <i r="4">
      <x v="12"/>
    </i>
    <i t="default" r="3">
      <x v="1"/>
    </i>
    <i t="default" r="2">
      <x v="265"/>
    </i>
    <i r="2">
      <x v="272"/>
      <x/>
      <x v="13"/>
    </i>
    <i r="4">
      <x v="14"/>
    </i>
    <i r="4">
      <x v="15"/>
    </i>
    <i r="4">
      <x v="16"/>
    </i>
    <i r="4">
      <x v="19"/>
    </i>
    <i t="default" r="3">
      <x/>
    </i>
    <i r="3">
      <x v="1"/>
      <x v="8"/>
    </i>
    <i r="4">
      <x v="9"/>
    </i>
    <i t="default" r="3">
      <x v="1"/>
    </i>
    <i t="default" r="2">
      <x v="272"/>
    </i>
    <i r="2">
      <x v="335"/>
      <x/>
      <x v="13"/>
    </i>
    <i r="4">
      <x v="15"/>
    </i>
    <i r="4">
      <x v="16"/>
    </i>
    <i t="default" r="3">
      <x/>
    </i>
    <i r="3">
      <x v="1"/>
      <x v="2"/>
    </i>
    <i r="4">
      <x v="8"/>
    </i>
    <i r="4">
      <x v="9"/>
    </i>
    <i r="4">
      <x v="12"/>
    </i>
    <i t="default" r="3">
      <x v="1"/>
    </i>
    <i t="default" r="2">
      <x v="335"/>
    </i>
    <i t="default" r="1">
      <x v="4"/>
    </i>
    <i r="1">
      <x v="5"/>
      <x v="125"/>
      <x/>
      <x v="13"/>
    </i>
    <i r="4">
      <x v="14"/>
    </i>
    <i r="4">
      <x v="15"/>
    </i>
    <i r="4">
      <x v="16"/>
    </i>
    <i r="4">
      <x v="17"/>
    </i>
    <i r="4">
      <x v="19"/>
    </i>
    <i r="4">
      <x v="20"/>
    </i>
    <i t="default" r="3">
      <x/>
    </i>
    <i r="3">
      <x v="1"/>
      <x v="8"/>
    </i>
    <i r="4">
      <x v="9"/>
    </i>
    <i t="default" r="3">
      <x v="1"/>
    </i>
    <i t="default" r="2">
      <x v="125"/>
    </i>
    <i r="2">
      <x v="149"/>
      <x/>
      <x v="13"/>
    </i>
    <i r="4">
      <x v="14"/>
    </i>
    <i r="4">
      <x v="15"/>
    </i>
    <i r="4">
      <x v="16"/>
    </i>
    <i r="4">
      <x v="17"/>
    </i>
    <i r="4">
      <x v="19"/>
    </i>
    <i r="4">
      <x v="20"/>
    </i>
    <i t="default" r="3">
      <x/>
    </i>
    <i r="3">
      <x v="1"/>
      <x v="2"/>
    </i>
    <i r="4">
      <x v="7"/>
    </i>
    <i r="4">
      <x v="8"/>
    </i>
    <i r="4">
      <x v="9"/>
    </i>
    <i t="default" r="3">
      <x v="1"/>
    </i>
    <i t="default" r="2">
      <x v="149"/>
    </i>
    <i r="2">
      <x v="189"/>
      <x/>
      <x v="13"/>
    </i>
    <i r="4">
      <x v="14"/>
    </i>
    <i r="4">
      <x v="15"/>
    </i>
    <i r="4">
      <x v="16"/>
    </i>
    <i r="4">
      <x v="17"/>
    </i>
    <i r="4">
      <x v="19"/>
    </i>
    <i r="4">
      <x v="20"/>
    </i>
    <i t="default" r="3">
      <x/>
    </i>
    <i r="3">
      <x v="1"/>
      <x v="2"/>
    </i>
    <i r="4">
      <x v="8"/>
    </i>
    <i t="default" r="3">
      <x v="1"/>
    </i>
    <i t="default" r="2">
      <x v="189"/>
    </i>
    <i r="2">
      <x v="270"/>
      <x/>
      <x v="13"/>
    </i>
    <i r="4">
      <x v="14"/>
    </i>
    <i r="4">
      <x v="15"/>
    </i>
    <i r="4">
      <x v="16"/>
    </i>
    <i r="4">
      <x v="17"/>
    </i>
    <i r="4">
      <x v="20"/>
    </i>
    <i t="default" r="3">
      <x/>
    </i>
    <i r="3">
      <x v="1"/>
      <x v="2"/>
    </i>
    <i r="4">
      <x v="8"/>
    </i>
    <i r="4">
      <x v="9"/>
    </i>
    <i t="default" r="3">
      <x v="1"/>
    </i>
    <i t="default" r="2">
      <x v="270"/>
    </i>
    <i r="2">
      <x v="273"/>
      <x/>
      <x v="13"/>
    </i>
    <i r="4">
      <x v="14"/>
    </i>
    <i r="4">
      <x v="15"/>
    </i>
    <i r="4">
      <x v="16"/>
    </i>
    <i r="4">
      <x v="20"/>
    </i>
    <i t="default" r="3">
      <x/>
    </i>
    <i r="3">
      <x v="1"/>
      <x v="2"/>
    </i>
    <i r="4">
      <x v="8"/>
    </i>
    <i r="4">
      <x v="9"/>
    </i>
    <i t="default" r="3">
      <x v="1"/>
    </i>
    <i t="default" r="2">
      <x v="273"/>
    </i>
    <i t="default" r="1">
      <x v="5"/>
    </i>
    <i r="1">
      <x v="6"/>
      <x v="91"/>
      <x/>
      <x v="13"/>
    </i>
    <i r="4">
      <x v="15"/>
    </i>
    <i r="4">
      <x v="16"/>
    </i>
    <i t="default" r="3">
      <x/>
    </i>
    <i r="3">
      <x v="1"/>
      <x v="2"/>
    </i>
    <i r="4">
      <x v="7"/>
    </i>
    <i t="default" r="3">
      <x v="1"/>
    </i>
    <i t="default" r="2">
      <x v="91"/>
    </i>
    <i r="2">
      <x v="110"/>
      <x/>
      <x v="13"/>
    </i>
    <i r="4">
      <x v="14"/>
    </i>
    <i r="4">
      <x v="15"/>
    </i>
    <i r="4">
      <x v="16"/>
    </i>
    <i r="4">
      <x v="20"/>
    </i>
    <i t="default" r="3">
      <x/>
    </i>
    <i r="3">
      <x v="1"/>
      <x v="2"/>
    </i>
    <i r="4">
      <x v="7"/>
    </i>
    <i t="default" r="3">
      <x v="1"/>
    </i>
    <i t="default" r="2">
      <x v="110"/>
    </i>
    <i r="2">
      <x v="111"/>
      <x/>
      <x v="13"/>
    </i>
    <i r="4">
      <x v="14"/>
    </i>
    <i r="4">
      <x v="15"/>
    </i>
    <i r="4">
      <x v="16"/>
    </i>
    <i t="default" r="3">
      <x/>
    </i>
    <i r="3">
      <x v="1"/>
      <x v="2"/>
    </i>
    <i r="4">
      <x v="7"/>
    </i>
    <i r="4">
      <x v="9"/>
    </i>
    <i t="default" r="3">
      <x v="1"/>
    </i>
    <i t="default" r="2">
      <x v="111"/>
    </i>
    <i r="2">
      <x v="128"/>
      <x/>
      <x v="13"/>
    </i>
    <i r="4">
      <x v="14"/>
    </i>
    <i r="4">
      <x v="15"/>
    </i>
    <i r="4">
      <x v="16"/>
    </i>
    <i r="4">
      <x v="20"/>
    </i>
    <i t="default" r="3">
      <x/>
    </i>
    <i r="3">
      <x v="1"/>
      <x v="2"/>
    </i>
    <i r="4">
      <x v="7"/>
    </i>
    <i t="default" r="3">
      <x v="1"/>
    </i>
    <i t="default" r="2">
      <x v="128"/>
    </i>
    <i r="2">
      <x v="165"/>
      <x/>
      <x v="13"/>
    </i>
    <i r="4">
      <x v="15"/>
    </i>
    <i r="4">
      <x v="16"/>
    </i>
    <i t="default" r="3">
      <x/>
    </i>
    <i r="3">
      <x v="1"/>
      <x v="7"/>
    </i>
    <i t="default" r="3">
      <x v="1"/>
    </i>
    <i t="default" r="2">
      <x v="165"/>
    </i>
    <i r="2">
      <x v="174"/>
      <x/>
      <x v="13"/>
    </i>
    <i r="4">
      <x v="15"/>
    </i>
    <i r="4">
      <x v="16"/>
    </i>
    <i t="default" r="3">
      <x/>
    </i>
    <i r="3">
      <x v="1"/>
      <x v="2"/>
    </i>
    <i r="4">
      <x v="7"/>
    </i>
    <i t="default" r="3">
      <x v="1"/>
    </i>
    <i t="default" r="2">
      <x v="174"/>
    </i>
    <i r="2">
      <x v="192"/>
      <x/>
      <x v="13"/>
    </i>
    <i r="4">
      <x v="14"/>
    </i>
    <i r="4">
      <x v="15"/>
    </i>
    <i r="4">
      <x v="16"/>
    </i>
    <i r="4">
      <x v="20"/>
    </i>
    <i t="default" r="3">
      <x/>
    </i>
    <i r="3">
      <x v="1"/>
      <x v="2"/>
    </i>
    <i r="4">
      <x v="7"/>
    </i>
    <i r="4">
      <x v="9"/>
    </i>
    <i t="default" r="3">
      <x v="1"/>
    </i>
    <i t="default" r="2">
      <x v="192"/>
    </i>
    <i r="2">
      <x v="193"/>
      <x/>
      <x v="14"/>
    </i>
    <i r="4">
      <x v="15"/>
    </i>
    <i r="4">
      <x v="16"/>
    </i>
    <i r="4">
      <x v="20"/>
    </i>
    <i t="default" r="3">
      <x/>
    </i>
    <i r="3">
      <x v="1"/>
      <x v="2"/>
    </i>
    <i r="4">
      <x v="7"/>
    </i>
    <i r="4">
      <x v="8"/>
    </i>
    <i r="4">
      <x v="9"/>
    </i>
    <i t="default" r="3">
      <x v="1"/>
    </i>
    <i t="default" r="2">
      <x v="193"/>
    </i>
    <i t="default" r="1">
      <x v="6"/>
    </i>
    <i r="1">
      <x v="7"/>
      <x v="169"/>
      <x/>
      <x v="13"/>
    </i>
    <i r="4">
      <x v="14"/>
    </i>
    <i r="4">
      <x v="15"/>
    </i>
    <i r="4">
      <x v="16"/>
    </i>
    <i r="4">
      <x v="20"/>
    </i>
    <i t="default" r="3">
      <x/>
    </i>
    <i r="3">
      <x v="1"/>
      <x v="2"/>
    </i>
    <i r="4">
      <x v="7"/>
    </i>
    <i r="4">
      <x v="8"/>
    </i>
    <i r="4">
      <x v="9"/>
    </i>
    <i r="4">
      <x v="12"/>
    </i>
    <i t="default" r="3">
      <x v="1"/>
    </i>
    <i t="default" r="2">
      <x v="169"/>
    </i>
    <i r="2">
      <x v="170"/>
      <x/>
      <x v="13"/>
    </i>
    <i r="4">
      <x v="15"/>
    </i>
    <i r="4">
      <x v="16"/>
    </i>
    <i t="default" r="3">
      <x/>
    </i>
    <i r="3">
      <x v="1"/>
      <x v="2"/>
    </i>
    <i r="4">
      <x v="8"/>
    </i>
    <i r="4">
      <x v="9"/>
    </i>
    <i t="default" r="3">
      <x v="1"/>
    </i>
    <i t="default" r="2">
      <x v="170"/>
    </i>
    <i r="2">
      <x v="171"/>
      <x/>
      <x v="13"/>
    </i>
    <i r="4">
      <x v="15"/>
    </i>
    <i r="4">
      <x v="16"/>
    </i>
    <i t="default" r="3">
      <x/>
    </i>
    <i r="3">
      <x v="1"/>
      <x v="9"/>
    </i>
    <i r="4">
      <x v="12"/>
    </i>
    <i t="default" r="3">
      <x v="1"/>
    </i>
    <i t="default" r="2">
      <x v="171"/>
    </i>
    <i r="2">
      <x v="172"/>
      <x/>
      <x v="13"/>
    </i>
    <i r="4">
      <x v="14"/>
    </i>
    <i r="4">
      <x v="15"/>
    </i>
    <i r="4">
      <x v="16"/>
    </i>
    <i r="4">
      <x v="20"/>
    </i>
    <i t="default" r="3">
      <x/>
    </i>
    <i r="3">
      <x v="1"/>
      <x v="2"/>
    </i>
    <i r="4">
      <x v="8"/>
    </i>
    <i r="4">
      <x v="9"/>
    </i>
    <i r="4">
      <x v="12"/>
    </i>
    <i t="default" r="3">
      <x v="1"/>
    </i>
    <i t="default" r="2">
      <x v="172"/>
    </i>
    <i r="2">
      <x v="173"/>
      <x/>
      <x v="13"/>
    </i>
    <i r="4">
      <x v="14"/>
    </i>
    <i r="4">
      <x v="15"/>
    </i>
    <i r="4">
      <x v="16"/>
    </i>
    <i t="default" r="3">
      <x/>
    </i>
    <i r="3">
      <x v="1"/>
      <x v="9"/>
    </i>
    <i r="4">
      <x v="12"/>
    </i>
    <i t="default" r="3">
      <x v="1"/>
    </i>
    <i t="default" r="2">
      <x v="173"/>
    </i>
    <i r="2">
      <x v="252"/>
      <x/>
      <x v="13"/>
    </i>
    <i r="4">
      <x v="14"/>
    </i>
    <i r="4">
      <x v="15"/>
    </i>
    <i r="4">
      <x v="16"/>
    </i>
    <i r="4">
      <x v="17"/>
    </i>
    <i r="4">
      <x v="19"/>
    </i>
    <i r="4">
      <x v="20"/>
    </i>
    <i t="default" r="3">
      <x/>
    </i>
    <i r="3">
      <x v="1"/>
      <x v="2"/>
    </i>
    <i r="4">
      <x v="8"/>
    </i>
    <i r="4">
      <x v="9"/>
    </i>
    <i t="default" r="3">
      <x v="1"/>
    </i>
    <i t="default" r="2">
      <x v="252"/>
    </i>
    <i r="2">
      <x v="261"/>
      <x/>
      <x v="20"/>
    </i>
    <i t="default" r="3">
      <x/>
    </i>
    <i r="3">
      <x v="1"/>
      <x v="2"/>
    </i>
    <i t="default" r="3">
      <x v="1"/>
    </i>
    <i t="default" r="2">
      <x v="261"/>
    </i>
    <i t="default" r="1">
      <x v="7"/>
    </i>
    <i r="1">
      <x v="8"/>
      <x/>
      <x/>
      <x v="13"/>
    </i>
    <i r="4">
      <x v="14"/>
    </i>
    <i r="4">
      <x v="15"/>
    </i>
    <i r="4">
      <x v="16"/>
    </i>
    <i r="4">
      <x v="20"/>
    </i>
    <i t="default" r="3">
      <x/>
    </i>
    <i r="3">
      <x v="1"/>
      <x v="2"/>
    </i>
    <i r="4">
      <x v="9"/>
    </i>
    <i t="default" r="3">
      <x v="1"/>
    </i>
    <i t="default" r="2">
      <x/>
    </i>
    <i r="2">
      <x v="1"/>
      <x/>
      <x v="13"/>
    </i>
    <i r="4">
      <x v="15"/>
    </i>
    <i r="4">
      <x v="16"/>
    </i>
    <i r="4">
      <x v="20"/>
    </i>
    <i t="default" r="3">
      <x/>
    </i>
    <i r="3">
      <x v="1"/>
      <x v="2"/>
    </i>
    <i r="4">
      <x v="9"/>
    </i>
    <i t="default" r="3">
      <x v="1"/>
    </i>
    <i t="default" r="2">
      <x v="1"/>
    </i>
    <i r="2">
      <x v="60"/>
      <x/>
      <x v="13"/>
    </i>
    <i r="4">
      <x v="14"/>
    </i>
    <i r="4">
      <x v="15"/>
    </i>
    <i r="4">
      <x v="16"/>
    </i>
    <i r="4">
      <x v="20"/>
    </i>
    <i t="default" r="3">
      <x/>
    </i>
    <i r="3">
      <x v="1"/>
      <x v="2"/>
    </i>
    <i r="4">
      <x v="9"/>
    </i>
    <i t="default" r="3">
      <x v="1"/>
    </i>
    <i t="default" r="2">
      <x v="60"/>
    </i>
    <i t="default" r="1">
      <x v="8"/>
    </i>
    <i r="1">
      <x v="9"/>
      <x v="66"/>
      <x/>
      <x v="13"/>
    </i>
    <i r="4">
      <x v="14"/>
    </i>
    <i r="4">
      <x v="15"/>
    </i>
    <i r="4">
      <x v="16"/>
    </i>
    <i r="4">
      <x v="17"/>
    </i>
    <i r="4">
      <x v="20"/>
    </i>
    <i t="default" r="3">
      <x/>
    </i>
    <i r="3">
      <x v="1"/>
      <x v="2"/>
    </i>
    <i r="4">
      <x v="7"/>
    </i>
    <i r="4">
      <x v="9"/>
    </i>
    <i r="4">
      <x v="12"/>
    </i>
    <i t="default" r="3">
      <x v="1"/>
    </i>
    <i t="default" r="2">
      <x v="66"/>
    </i>
    <i r="2">
      <x v="68"/>
      <x/>
      <x v="13"/>
    </i>
    <i r="4">
      <x v="14"/>
    </i>
    <i r="4">
      <x v="15"/>
    </i>
    <i r="4">
      <x v="16"/>
    </i>
    <i r="4">
      <x v="20"/>
    </i>
    <i t="default" r="3">
      <x/>
    </i>
    <i r="3">
      <x v="1"/>
      <x v="2"/>
    </i>
    <i r="4">
      <x v="7"/>
    </i>
    <i r="4">
      <x v="8"/>
    </i>
    <i t="default" r="3">
      <x v="1"/>
    </i>
    <i t="default" r="2">
      <x v="68"/>
    </i>
    <i r="2">
      <x v="73"/>
      <x/>
      <x v="13"/>
    </i>
    <i r="4">
      <x v="14"/>
    </i>
    <i r="4">
      <x v="15"/>
    </i>
    <i r="4">
      <x v="16"/>
    </i>
    <i r="4">
      <x v="20"/>
    </i>
    <i t="default" r="3">
      <x/>
    </i>
    <i r="3">
      <x v="1"/>
      <x v="2"/>
    </i>
    <i r="4">
      <x v="9"/>
    </i>
    <i r="4">
      <x v="12"/>
    </i>
    <i t="default" r="3">
      <x v="1"/>
    </i>
    <i t="default" r="2">
      <x v="73"/>
    </i>
    <i r="2">
      <x v="75"/>
      <x/>
      <x v="13"/>
    </i>
    <i r="4">
      <x v="14"/>
    </i>
    <i r="4">
      <x v="15"/>
    </i>
    <i r="4">
      <x v="16"/>
    </i>
    <i r="4">
      <x v="19"/>
    </i>
    <i r="4">
      <x v="20"/>
    </i>
    <i t="default" r="3">
      <x/>
    </i>
    <i r="3">
      <x v="1"/>
      <x v="2"/>
    </i>
    <i r="4">
      <x v="8"/>
    </i>
    <i r="4">
      <x v="9"/>
    </i>
    <i t="default" r="3">
      <x v="1"/>
    </i>
    <i t="default" r="2">
      <x v="75"/>
    </i>
    <i r="2">
      <x v="77"/>
      <x/>
      <x v="13"/>
    </i>
    <i r="4">
      <x v="14"/>
    </i>
    <i r="4">
      <x v="15"/>
    </i>
    <i r="4">
      <x v="16"/>
    </i>
    <i r="4">
      <x v="20"/>
    </i>
    <i t="default" r="3">
      <x/>
    </i>
    <i r="3">
      <x v="1"/>
      <x v="2"/>
    </i>
    <i t="default" r="3">
      <x v="1"/>
    </i>
    <i t="default" r="2">
      <x v="77"/>
    </i>
    <i r="2">
      <x v="243"/>
      <x/>
      <x v="15"/>
    </i>
    <i r="4">
      <x v="16"/>
    </i>
    <i r="4">
      <x v="20"/>
    </i>
    <i t="default" r="3">
      <x/>
    </i>
    <i r="3">
      <x v="1"/>
      <x v="9"/>
    </i>
    <i t="default" r="3">
      <x v="1"/>
    </i>
    <i t="default" r="2">
      <x v="243"/>
    </i>
    <i t="default" r="1">
      <x v="9"/>
    </i>
    <i r="1">
      <x v="10"/>
      <x v="59"/>
      <x/>
      <x v="13"/>
    </i>
    <i r="4">
      <x v="14"/>
    </i>
    <i r="4">
      <x v="15"/>
    </i>
    <i r="4">
      <x v="16"/>
    </i>
    <i t="default" r="3">
      <x/>
    </i>
    <i r="3">
      <x v="1"/>
      <x v="2"/>
    </i>
    <i r="4">
      <x v="8"/>
    </i>
    <i t="default" r="3">
      <x v="1"/>
    </i>
    <i t="default" r="2">
      <x v="59"/>
    </i>
    <i r="2">
      <x v="61"/>
      <x/>
      <x v="13"/>
    </i>
    <i r="4">
      <x v="14"/>
    </i>
    <i r="4">
      <x v="15"/>
    </i>
    <i r="4">
      <x v="16"/>
    </i>
    <i t="default" r="3">
      <x/>
    </i>
    <i r="3">
      <x v="1"/>
      <x v="2"/>
    </i>
    <i r="4">
      <x v="7"/>
    </i>
    <i t="default" r="3">
      <x v="1"/>
    </i>
    <i t="default" r="2">
      <x v="61"/>
    </i>
    <i r="2">
      <x v="62"/>
      <x/>
      <x v="15"/>
    </i>
    <i r="4">
      <x v="16"/>
    </i>
    <i r="4">
      <x v="18"/>
    </i>
    <i t="default" r="3">
      <x/>
    </i>
    <i r="3">
      <x v="1"/>
      <x v="2"/>
    </i>
    <i t="default" r="3">
      <x v="1"/>
    </i>
    <i t="default" r="2">
      <x v="62"/>
    </i>
    <i r="2">
      <x v="63"/>
      <x/>
      <x v="13"/>
    </i>
    <i r="4">
      <x v="14"/>
    </i>
    <i r="4">
      <x v="15"/>
    </i>
    <i r="4">
      <x v="16"/>
    </i>
    <i t="default" r="3">
      <x/>
    </i>
    <i r="3">
      <x v="1"/>
      <x v="2"/>
    </i>
    <i r="4">
      <x v="9"/>
    </i>
    <i t="default" r="3">
      <x v="1"/>
    </i>
    <i t="default" r="2">
      <x v="63"/>
    </i>
    <i r="2">
      <x v="65"/>
      <x/>
      <x v="13"/>
    </i>
    <i r="4">
      <x v="14"/>
    </i>
    <i r="4">
      <x v="15"/>
    </i>
    <i r="4">
      <x v="16"/>
    </i>
    <i t="default" r="3">
      <x/>
    </i>
    <i r="3">
      <x v="1"/>
      <x v="2"/>
    </i>
    <i t="default" r="3">
      <x v="1"/>
    </i>
    <i t="default" r="2">
      <x v="65"/>
    </i>
    <i r="2">
      <x v="84"/>
      <x/>
      <x v="15"/>
    </i>
    <i r="4">
      <x v="16"/>
    </i>
    <i t="default" r="3">
      <x/>
    </i>
    <i r="3">
      <x v="1"/>
      <x v="12"/>
    </i>
    <i t="default" r="3">
      <x v="1"/>
    </i>
    <i t="default" r="2">
      <x v="84"/>
    </i>
    <i r="2">
      <x v="235"/>
      <x/>
      <x v="13"/>
    </i>
    <i r="4">
      <x v="14"/>
    </i>
    <i r="4">
      <x v="15"/>
    </i>
    <i r="4">
      <x v="16"/>
    </i>
    <i r="4">
      <x v="17"/>
    </i>
    <i t="default" r="3">
      <x/>
    </i>
    <i r="3">
      <x v="1"/>
      <x v="2"/>
    </i>
    <i r="4">
      <x v="7"/>
    </i>
    <i r="4">
      <x v="9"/>
    </i>
    <i r="4">
      <x v="12"/>
    </i>
    <i t="default" r="3">
      <x v="1"/>
    </i>
    <i t="default" r="2">
      <x v="235"/>
    </i>
    <i r="2">
      <x v="324"/>
      <x/>
      <x v="13"/>
    </i>
    <i r="4">
      <x v="14"/>
    </i>
    <i r="4">
      <x v="15"/>
    </i>
    <i r="4">
      <x v="16"/>
    </i>
    <i t="default" r="3">
      <x/>
    </i>
    <i r="3">
      <x v="1"/>
      <x v="2"/>
    </i>
    <i t="default" r="3">
      <x v="1"/>
    </i>
    <i t="default" r="2">
      <x v="324"/>
    </i>
    <i r="2">
      <x v="325"/>
      <x/>
      <x v="13"/>
    </i>
    <i r="4">
      <x v="14"/>
    </i>
    <i r="4">
      <x v="15"/>
    </i>
    <i r="4">
      <x v="16"/>
    </i>
    <i t="default" r="3">
      <x/>
    </i>
    <i r="3">
      <x v="1"/>
      <x v="2"/>
    </i>
    <i r="4">
      <x v="12"/>
    </i>
    <i t="default" r="3">
      <x v="1"/>
    </i>
    <i t="default" r="2">
      <x v="325"/>
    </i>
    <i t="default" r="1">
      <x v="10"/>
    </i>
    <i r="1">
      <x v="11"/>
      <x v="76"/>
      <x/>
      <x v="13"/>
    </i>
    <i r="4">
      <x v="14"/>
    </i>
    <i r="4">
      <x v="15"/>
    </i>
    <i r="4">
      <x v="16"/>
    </i>
    <i r="4">
      <x v="19"/>
    </i>
    <i r="4">
      <x v="20"/>
    </i>
    <i t="default" r="3">
      <x/>
    </i>
    <i r="3">
      <x v="1"/>
      <x v="2"/>
    </i>
    <i r="4">
      <x v="9"/>
    </i>
    <i t="default" r="3">
      <x v="1"/>
    </i>
    <i t="default" r="2">
      <x v="76"/>
    </i>
    <i r="2">
      <x v="94"/>
      <x/>
      <x v="13"/>
    </i>
    <i r="4">
      <x v="14"/>
    </i>
    <i r="4">
      <x v="15"/>
    </i>
    <i r="4">
      <x v="16"/>
    </i>
    <i r="4">
      <x v="20"/>
    </i>
    <i t="default" r="3">
      <x/>
    </i>
    <i r="3">
      <x v="1"/>
      <x v="2"/>
    </i>
    <i r="4">
      <x v="9"/>
    </i>
    <i t="default" r="3">
      <x v="1"/>
    </i>
    <i t="default" r="2">
      <x v="94"/>
    </i>
    <i r="2">
      <x v="137"/>
      <x/>
      <x v="13"/>
    </i>
    <i r="4">
      <x v="14"/>
    </i>
    <i r="4">
      <x v="15"/>
    </i>
    <i r="4">
      <x v="16"/>
    </i>
    <i r="4">
      <x v="20"/>
    </i>
    <i t="default" r="3">
      <x/>
    </i>
    <i r="3">
      <x v="1"/>
      <x v="2"/>
    </i>
    <i t="default" r="3">
      <x v="1"/>
    </i>
    <i t="default" r="2">
      <x v="137"/>
    </i>
    <i r="2">
      <x v="139"/>
      <x/>
      <x v="13"/>
    </i>
    <i r="4">
      <x v="14"/>
    </i>
    <i r="4">
      <x v="15"/>
    </i>
    <i r="4">
      <x v="16"/>
    </i>
    <i r="4">
      <x v="20"/>
    </i>
    <i t="default" r="3">
      <x/>
    </i>
    <i r="3">
      <x v="1"/>
      <x v="2"/>
    </i>
    <i t="default" r="3">
      <x v="1"/>
    </i>
    <i t="default" r="2">
      <x v="139"/>
    </i>
    <i r="2">
      <x v="141"/>
      <x/>
      <x v="13"/>
    </i>
    <i r="4">
      <x v="14"/>
    </i>
    <i r="4">
      <x v="15"/>
    </i>
    <i r="4">
      <x v="16"/>
    </i>
    <i r="4">
      <x v="20"/>
    </i>
    <i t="default" r="3">
      <x/>
    </i>
    <i r="3">
      <x v="1"/>
      <x v="2"/>
    </i>
    <i r="4">
      <x v="7"/>
    </i>
    <i r="4">
      <x v="9"/>
    </i>
    <i t="default" r="3">
      <x v="1"/>
    </i>
    <i t="default" r="2">
      <x v="141"/>
    </i>
    <i r="2">
      <x v="143"/>
      <x/>
      <x v="13"/>
    </i>
    <i r="4">
      <x v="14"/>
    </i>
    <i r="4">
      <x v="15"/>
    </i>
    <i r="4">
      <x v="16"/>
    </i>
    <i r="4">
      <x v="19"/>
    </i>
    <i r="4">
      <x v="20"/>
    </i>
    <i t="default" r="3">
      <x/>
    </i>
    <i r="3">
      <x v="1"/>
      <x v="2"/>
    </i>
    <i r="4">
      <x v="7"/>
    </i>
    <i r="4">
      <x v="9"/>
    </i>
    <i t="default" r="3">
      <x v="1"/>
    </i>
    <i t="default" r="2">
      <x v="143"/>
    </i>
    <i r="2">
      <x v="145"/>
      <x/>
      <x v="13"/>
    </i>
    <i r="4">
      <x v="14"/>
    </i>
    <i r="4">
      <x v="15"/>
    </i>
    <i r="4">
      <x v="16"/>
    </i>
    <i r="4">
      <x v="19"/>
    </i>
    <i r="4">
      <x v="20"/>
    </i>
    <i t="default" r="3">
      <x/>
    </i>
    <i r="3">
      <x v="1"/>
      <x v="2"/>
    </i>
    <i r="4">
      <x v="7"/>
    </i>
    <i r="4">
      <x v="9"/>
    </i>
    <i t="default" r="3">
      <x v="1"/>
    </i>
    <i t="default" r="2">
      <x v="145"/>
    </i>
    <i r="2">
      <x v="152"/>
      <x/>
      <x v="13"/>
    </i>
    <i r="4">
      <x v="14"/>
    </i>
    <i r="4">
      <x v="15"/>
    </i>
    <i r="4">
      <x v="16"/>
    </i>
    <i r="4">
      <x v="20"/>
    </i>
    <i t="default" r="3">
      <x/>
    </i>
    <i r="3">
      <x v="1"/>
      <x v="2"/>
    </i>
    <i r="4">
      <x v="7"/>
    </i>
    <i r="4">
      <x v="9"/>
    </i>
    <i r="4">
      <x v="12"/>
    </i>
    <i t="default" r="3">
      <x v="1"/>
    </i>
    <i t="default" r="2">
      <x v="152"/>
    </i>
    <i r="2">
      <x v="196"/>
      <x/>
      <x v="13"/>
    </i>
    <i r="4">
      <x v="14"/>
    </i>
    <i r="4">
      <x v="15"/>
    </i>
    <i r="4">
      <x v="16"/>
    </i>
    <i r="4">
      <x v="20"/>
    </i>
    <i t="default" r="3">
      <x/>
    </i>
    <i r="3">
      <x v="1"/>
      <x v="2"/>
    </i>
    <i r="4">
      <x v="8"/>
    </i>
    <i r="4">
      <x v="9"/>
    </i>
    <i t="default" r="3">
      <x v="1"/>
    </i>
    <i t="default" r="2">
      <x v="196"/>
    </i>
    <i r="2">
      <x v="200"/>
      <x/>
      <x v="13"/>
    </i>
    <i r="4">
      <x v="15"/>
    </i>
    <i r="4">
      <x v="16"/>
    </i>
    <i r="4">
      <x v="20"/>
    </i>
    <i t="default" r="3">
      <x/>
    </i>
    <i r="3">
      <x v="1"/>
      <x v="2"/>
    </i>
    <i r="4">
      <x v="9"/>
    </i>
    <i r="4">
      <x v="12"/>
    </i>
    <i t="default" r="3">
      <x v="1"/>
    </i>
    <i t="default" r="2">
      <x v="200"/>
    </i>
    <i r="2">
      <x v="203"/>
      <x/>
      <x v="13"/>
    </i>
    <i r="4">
      <x v="14"/>
    </i>
    <i r="4">
      <x v="15"/>
    </i>
    <i r="4">
      <x v="16"/>
    </i>
    <i r="4">
      <x v="20"/>
    </i>
    <i t="default" r="3">
      <x/>
    </i>
    <i r="3">
      <x v="1"/>
      <x v="2"/>
    </i>
    <i r="4">
      <x v="8"/>
    </i>
    <i r="4">
      <x v="9"/>
    </i>
    <i t="default" r="3">
      <x v="1"/>
    </i>
    <i t="default" r="2">
      <x v="203"/>
    </i>
    <i r="2">
      <x v="253"/>
      <x/>
      <x v="13"/>
    </i>
    <i r="4">
      <x v="14"/>
    </i>
    <i r="4">
      <x v="15"/>
    </i>
    <i r="4">
      <x v="16"/>
    </i>
    <i r="4">
      <x v="19"/>
    </i>
    <i r="4">
      <x v="20"/>
    </i>
    <i t="default" r="3">
      <x/>
    </i>
    <i r="3">
      <x v="1"/>
      <x v="2"/>
    </i>
    <i r="4">
      <x v="9"/>
    </i>
    <i t="default" r="3">
      <x v="1"/>
    </i>
    <i t="default" r="2">
      <x v="253"/>
    </i>
    <i r="2">
      <x v="254"/>
      <x/>
      <x v="13"/>
    </i>
    <i r="4">
      <x v="14"/>
    </i>
    <i r="4">
      <x v="15"/>
    </i>
    <i r="4">
      <x v="16"/>
    </i>
    <i r="4">
      <x v="19"/>
    </i>
    <i r="4">
      <x v="20"/>
    </i>
    <i t="default" r="3">
      <x/>
    </i>
    <i r="3">
      <x v="1"/>
      <x v="2"/>
    </i>
    <i r="4">
      <x v="7"/>
    </i>
    <i r="4">
      <x v="8"/>
    </i>
    <i r="4">
      <x v="9"/>
    </i>
    <i t="default" r="3">
      <x v="1"/>
    </i>
    <i t="default" r="2">
      <x v="254"/>
    </i>
    <i t="default" r="1">
      <x v="11"/>
    </i>
    <i r="1">
      <x v="12"/>
      <x v="99"/>
      <x/>
      <x v="13"/>
    </i>
    <i r="4">
      <x v="15"/>
    </i>
    <i r="4">
      <x v="16"/>
    </i>
    <i t="default" r="3">
      <x/>
    </i>
    <i r="3">
      <x v="1"/>
      <x v="2"/>
    </i>
    <i r="4">
      <x v="9"/>
    </i>
    <i t="default" r="3">
      <x v="1"/>
    </i>
    <i t="default" r="2">
      <x v="99"/>
    </i>
    <i r="2">
      <x v="108"/>
      <x/>
      <x v="13"/>
    </i>
    <i r="4">
      <x v="14"/>
    </i>
    <i r="4">
      <x v="15"/>
    </i>
    <i r="4">
      <x v="16"/>
    </i>
    <i r="4">
      <x v="17"/>
    </i>
    <i t="default" r="3">
      <x/>
    </i>
    <i r="3">
      <x v="1"/>
      <x v="2"/>
    </i>
    <i t="default" r="3">
      <x v="1"/>
    </i>
    <i t="default" r="2">
      <x v="108"/>
    </i>
    <i r="2">
      <x v="158"/>
      <x/>
      <x v="13"/>
    </i>
    <i r="4">
      <x v="14"/>
    </i>
    <i r="4">
      <x v="15"/>
    </i>
    <i r="4">
      <x v="16"/>
    </i>
    <i r="4">
      <x v="17"/>
    </i>
    <i r="4">
      <x v="20"/>
    </i>
    <i t="default" r="3">
      <x/>
    </i>
    <i r="3">
      <x v="1"/>
      <x v="2"/>
    </i>
    <i r="4">
      <x v="7"/>
    </i>
    <i r="4">
      <x v="8"/>
    </i>
    <i r="4">
      <x v="9"/>
    </i>
    <i r="4">
      <x v="12"/>
    </i>
    <i t="default" r="3">
      <x v="1"/>
    </i>
    <i t="default" r="2">
      <x v="158"/>
    </i>
    <i r="2">
      <x v="159"/>
      <x/>
      <x v="13"/>
    </i>
    <i r="4">
      <x v="14"/>
    </i>
    <i r="4">
      <x v="15"/>
    </i>
    <i r="4">
      <x v="16"/>
    </i>
    <i t="default" r="3">
      <x/>
    </i>
    <i r="3">
      <x v="1"/>
      <x v="2"/>
    </i>
    <i r="4">
      <x v="7"/>
    </i>
    <i r="4">
      <x v="8"/>
    </i>
    <i r="4">
      <x v="9"/>
    </i>
    <i r="4">
      <x v="12"/>
    </i>
    <i t="default" r="3">
      <x v="1"/>
    </i>
    <i t="default" r="2">
      <x v="159"/>
    </i>
    <i r="2">
      <x v="160"/>
      <x/>
      <x v="13"/>
    </i>
    <i r="4">
      <x v="14"/>
    </i>
    <i r="4">
      <x v="15"/>
    </i>
    <i r="4">
      <x v="16"/>
    </i>
    <i r="4">
      <x v="17"/>
    </i>
    <i t="default" r="3">
      <x/>
    </i>
    <i r="3">
      <x v="1"/>
      <x v="2"/>
    </i>
    <i r="4">
      <x v="8"/>
    </i>
    <i r="4">
      <x v="9"/>
    </i>
    <i t="default" r="3">
      <x v="1"/>
    </i>
    <i t="default" r="2">
      <x v="160"/>
    </i>
    <i r="2">
      <x v="187"/>
      <x/>
      <x v="13"/>
    </i>
    <i r="4">
      <x v="15"/>
    </i>
    <i r="4">
      <x v="16"/>
    </i>
    <i t="default" r="3">
      <x/>
    </i>
    <i r="3">
      <x v="1"/>
      <x v="2"/>
    </i>
    <i r="4">
      <x v="8"/>
    </i>
    <i t="default" r="3">
      <x v="1"/>
    </i>
    <i t="default" r="2">
      <x v="187"/>
    </i>
    <i t="default" r="1">
      <x v="12"/>
    </i>
    <i r="1">
      <x v="13"/>
      <x v="256"/>
      <x/>
      <x v="13"/>
    </i>
    <i r="4">
      <x v="14"/>
    </i>
    <i r="4">
      <x v="15"/>
    </i>
    <i r="4">
      <x v="16"/>
    </i>
    <i r="4">
      <x v="19"/>
    </i>
    <i r="4">
      <x v="20"/>
    </i>
    <i t="default" r="3">
      <x/>
    </i>
    <i r="3">
      <x v="1"/>
      <x v="2"/>
    </i>
    <i r="4">
      <x v="7"/>
    </i>
    <i r="4">
      <x v="9"/>
    </i>
    <i t="default" r="3">
      <x v="1"/>
    </i>
    <i t="default" r="2">
      <x v="256"/>
    </i>
    <i t="default" r="1">
      <x v="13"/>
    </i>
    <i r="1">
      <x v="14"/>
      <x v="86"/>
      <x/>
      <x v="13"/>
    </i>
    <i r="4">
      <x v="14"/>
    </i>
    <i r="4">
      <x v="15"/>
    </i>
    <i r="4">
      <x v="16"/>
    </i>
    <i r="4">
      <x v="20"/>
    </i>
    <i t="default" r="3">
      <x/>
    </i>
    <i r="3">
      <x v="1"/>
      <x v="2"/>
    </i>
    <i r="4">
      <x v="7"/>
    </i>
    <i r="4">
      <x v="9"/>
    </i>
    <i r="4">
      <x v="12"/>
    </i>
    <i t="default" r="3">
      <x v="1"/>
    </i>
    <i t="default" r="2">
      <x v="86"/>
    </i>
    <i t="default" r="1">
      <x v="14"/>
    </i>
    <i r="1">
      <x v="15"/>
      <x v="175"/>
      <x/>
      <x v="13"/>
    </i>
    <i r="4">
      <x v="14"/>
    </i>
    <i r="4">
      <x v="15"/>
    </i>
    <i r="4">
      <x v="16"/>
    </i>
    <i r="4">
      <x v="20"/>
    </i>
    <i t="default" r="3">
      <x/>
    </i>
    <i r="3">
      <x v="1"/>
      <x v="2"/>
    </i>
    <i r="4">
      <x v="8"/>
    </i>
    <i r="4">
      <x v="9"/>
    </i>
    <i r="4">
      <x v="12"/>
    </i>
    <i t="default" r="3">
      <x v="1"/>
    </i>
    <i t="default" r="2">
      <x v="175"/>
    </i>
    <i r="2">
      <x v="177"/>
      <x/>
      <x v="13"/>
    </i>
    <i r="4">
      <x v="14"/>
    </i>
    <i r="4">
      <x v="15"/>
    </i>
    <i r="4">
      <x v="16"/>
    </i>
    <i t="default" r="3">
      <x/>
    </i>
    <i r="3">
      <x v="1"/>
      <x v="2"/>
    </i>
    <i r="4">
      <x v="8"/>
    </i>
    <i r="4">
      <x v="9"/>
    </i>
    <i t="default" r="3">
      <x v="1"/>
    </i>
    <i t="default" r="2">
      <x v="177"/>
    </i>
    <i r="2">
      <x v="259"/>
      <x/>
      <x v="13"/>
    </i>
    <i r="4">
      <x v="14"/>
    </i>
    <i r="4">
      <x v="15"/>
    </i>
    <i r="4">
      <x v="16"/>
    </i>
    <i r="4">
      <x v="20"/>
    </i>
    <i t="default" r="3">
      <x/>
    </i>
    <i r="3">
      <x v="1"/>
      <x v="2"/>
    </i>
    <i r="4">
      <x v="8"/>
    </i>
    <i r="4">
      <x v="9"/>
    </i>
    <i t="default" r="3">
      <x v="1"/>
    </i>
    <i t="default" r="2">
      <x v="259"/>
    </i>
    <i t="default" r="1">
      <x v="15"/>
    </i>
    <i r="1">
      <x v="16"/>
      <x v="10"/>
      <x/>
      <x v="13"/>
    </i>
    <i r="4">
      <x v="14"/>
    </i>
    <i r="4">
      <x v="15"/>
    </i>
    <i r="4">
      <x v="16"/>
    </i>
    <i r="4">
      <x v="19"/>
    </i>
    <i t="default" r="3">
      <x/>
    </i>
    <i r="3">
      <x v="1"/>
      <x v="9"/>
    </i>
    <i t="default" r="3">
      <x v="1"/>
    </i>
    <i t="default" r="2">
      <x v="10"/>
    </i>
    <i r="2">
      <x v="11"/>
      <x/>
      <x v="13"/>
    </i>
    <i r="4">
      <x v="14"/>
    </i>
    <i r="4">
      <x v="15"/>
    </i>
    <i r="4">
      <x v="16"/>
    </i>
    <i r="4">
      <x v="19"/>
    </i>
    <i r="4">
      <x v="20"/>
    </i>
    <i t="default" r="3">
      <x/>
    </i>
    <i r="3">
      <x v="1"/>
      <x v="2"/>
    </i>
    <i r="4">
      <x v="7"/>
    </i>
    <i r="4">
      <x v="8"/>
    </i>
    <i r="4">
      <x v="9"/>
    </i>
    <i t="default" r="3">
      <x v="1"/>
    </i>
    <i t="default" r="2">
      <x v="11"/>
    </i>
    <i r="2">
      <x v="12"/>
      <x/>
      <x v="13"/>
    </i>
    <i r="4">
      <x v="14"/>
    </i>
    <i r="4">
      <x v="15"/>
    </i>
    <i r="4">
      <x v="16"/>
    </i>
    <i t="default" r="3">
      <x/>
    </i>
    <i r="3">
      <x v="1"/>
      <x v="2"/>
    </i>
    <i t="default" r="3">
      <x v="1"/>
    </i>
    <i t="default" r="2">
      <x v="12"/>
    </i>
    <i r="2">
      <x v="14"/>
      <x/>
      <x v="13"/>
    </i>
    <i r="4">
      <x v="14"/>
    </i>
    <i r="4">
      <x v="15"/>
    </i>
    <i r="4">
      <x v="16"/>
    </i>
    <i t="default" r="3">
      <x/>
    </i>
    <i r="3">
      <x v="1"/>
      <x v="2"/>
    </i>
    <i r="4">
      <x v="7"/>
    </i>
    <i r="4">
      <x v="9"/>
    </i>
    <i t="default" r="3">
      <x v="1"/>
    </i>
    <i t="default" r="2">
      <x v="14"/>
    </i>
    <i r="2">
      <x v="15"/>
      <x/>
      <x v="13"/>
    </i>
    <i r="4">
      <x v="14"/>
    </i>
    <i r="4">
      <x v="15"/>
    </i>
    <i r="4">
      <x v="16"/>
    </i>
    <i r="4">
      <x v="20"/>
    </i>
    <i t="default" r="3">
      <x/>
    </i>
    <i r="3">
      <x v="1"/>
      <x v="2"/>
    </i>
    <i r="4">
      <x v="7"/>
    </i>
    <i r="4">
      <x v="9"/>
    </i>
    <i t="default" r="3">
      <x v="1"/>
    </i>
    <i t="default" r="2">
      <x v="15"/>
    </i>
    <i r="2">
      <x v="16"/>
      <x/>
      <x v="13"/>
    </i>
    <i r="4">
      <x v="14"/>
    </i>
    <i r="4">
      <x v="15"/>
    </i>
    <i r="4">
      <x v="16"/>
    </i>
    <i r="4">
      <x v="19"/>
    </i>
    <i t="default" r="3">
      <x/>
    </i>
    <i r="3">
      <x v="1"/>
      <x v="2"/>
    </i>
    <i r="4">
      <x v="7"/>
    </i>
    <i r="4">
      <x v="11"/>
    </i>
    <i t="default" r="3">
      <x v="1"/>
    </i>
    <i t="default" r="2">
      <x v="16"/>
    </i>
    <i r="2">
      <x v="277"/>
      <x/>
      <x v="13"/>
    </i>
    <i r="4">
      <x v="14"/>
    </i>
    <i r="4">
      <x v="15"/>
    </i>
    <i r="4">
      <x v="16"/>
    </i>
    <i t="default" r="3">
      <x/>
    </i>
    <i r="3">
      <x v="1"/>
      <x v="2"/>
    </i>
    <i r="4">
      <x v="7"/>
    </i>
    <i r="4">
      <x v="8"/>
    </i>
    <i r="4">
      <x v="9"/>
    </i>
    <i t="default" r="3">
      <x v="1"/>
    </i>
    <i t="default" r="2">
      <x v="277"/>
    </i>
    <i r="2">
      <x v="322"/>
      <x/>
      <x v="13"/>
    </i>
    <i t="default" r="3">
      <x/>
    </i>
    <i r="3">
      <x v="1"/>
      <x v="7"/>
    </i>
    <i t="default" r="3">
      <x v="1"/>
    </i>
    <i t="default" r="2">
      <x v="322"/>
    </i>
    <i r="2">
      <x v="323"/>
      <x/>
      <x v="16"/>
    </i>
    <i t="default" r="3">
      <x/>
    </i>
    <i r="3">
      <x v="1"/>
      <x v="2"/>
    </i>
    <i t="default" r="3">
      <x v="1"/>
    </i>
    <i t="default" r="2">
      <x v="323"/>
    </i>
    <i r="2">
      <x v="337"/>
      <x/>
      <x v="13"/>
    </i>
    <i t="default" r="3">
      <x/>
    </i>
    <i r="3">
      <x v="1"/>
      <x v="2"/>
    </i>
    <i t="default" r="3">
      <x v="1"/>
    </i>
    <i t="default" r="2">
      <x v="337"/>
    </i>
    <i t="default" r="1">
      <x v="16"/>
    </i>
    <i r="1">
      <x v="17"/>
      <x v="17"/>
      <x/>
      <x v="13"/>
    </i>
    <i r="4">
      <x v="14"/>
    </i>
    <i r="4">
      <x v="15"/>
    </i>
    <i r="4">
      <x v="16"/>
    </i>
    <i r="4">
      <x v="17"/>
    </i>
    <i r="4">
      <x v="19"/>
    </i>
    <i r="4">
      <x v="20"/>
    </i>
    <i t="default" r="3">
      <x/>
    </i>
    <i r="3">
      <x v="1"/>
      <x v="2"/>
    </i>
    <i r="4">
      <x v="7"/>
    </i>
    <i r="4">
      <x v="8"/>
    </i>
    <i r="4">
      <x v="9"/>
    </i>
    <i t="default" r="3">
      <x v="1"/>
    </i>
    <i t="default" r="2">
      <x v="17"/>
    </i>
    <i r="2">
      <x v="18"/>
      <x/>
      <x v="13"/>
    </i>
    <i t="default" r="3">
      <x/>
    </i>
    <i r="3">
      <x v="1"/>
      <x v="2"/>
    </i>
    <i t="default" r="3">
      <x v="1"/>
    </i>
    <i t="default" r="2">
      <x v="18"/>
    </i>
    <i r="2">
      <x v="19"/>
      <x/>
      <x v="13"/>
    </i>
    <i t="default" r="3">
      <x/>
    </i>
    <i r="3">
      <x v="1"/>
      <x v="2"/>
    </i>
    <i t="default" r="3">
      <x v="1"/>
    </i>
    <i t="default" r="2">
      <x v="19"/>
    </i>
    <i r="2">
      <x v="21"/>
      <x/>
      <x v="13"/>
    </i>
    <i t="default" r="3">
      <x/>
    </i>
    <i r="3">
      <x v="1"/>
      <x v="7"/>
    </i>
    <i t="default" r="3">
      <x v="1"/>
    </i>
    <i t="default" r="2">
      <x v="21"/>
    </i>
    <i r="2">
      <x v="22"/>
      <x/>
      <x v="13"/>
    </i>
    <i r="4">
      <x v="15"/>
    </i>
    <i r="4">
      <x v="16"/>
    </i>
    <i r="4">
      <x v="20"/>
    </i>
    <i t="default" r="3">
      <x/>
    </i>
    <i r="3">
      <x v="1"/>
      <x v="7"/>
    </i>
    <i t="default" r="3">
      <x v="1"/>
    </i>
    <i t="default" r="2">
      <x v="22"/>
    </i>
    <i r="2">
      <x v="23"/>
      <x/>
      <x v="13"/>
    </i>
    <i t="default" r="3">
      <x/>
    </i>
    <i r="3">
      <x v="1"/>
      <x v="2"/>
    </i>
    <i t="default" r="3">
      <x v="1"/>
    </i>
    <i t="default" r="2">
      <x v="23"/>
    </i>
    <i r="2">
      <x v="279"/>
      <x/>
      <x v="15"/>
    </i>
    <i r="4">
      <x v="16"/>
    </i>
    <i t="default" r="3">
      <x/>
    </i>
    <i r="3">
      <x v="1"/>
      <x v="2"/>
    </i>
    <i r="4">
      <x v="7"/>
    </i>
    <i r="4">
      <x v="8"/>
    </i>
    <i r="4">
      <x v="9"/>
    </i>
    <i t="default" r="3">
      <x v="1"/>
    </i>
    <i t="default" r="2">
      <x v="279"/>
    </i>
    <i r="2">
      <x v="314"/>
      <x/>
      <x v="13"/>
    </i>
    <i r="4">
      <x v="14"/>
    </i>
    <i t="default" r="3">
      <x/>
    </i>
    <i r="3">
      <x v="1"/>
      <x v="2"/>
    </i>
    <i r="4">
      <x v="7"/>
    </i>
    <i t="default" r="3">
      <x v="1"/>
    </i>
    <i t="default" r="2">
      <x v="314"/>
    </i>
    <i t="default" r="1">
      <x v="17"/>
    </i>
    <i r="1">
      <x v="18"/>
      <x v="30"/>
      <x/>
      <x v="13"/>
    </i>
    <i r="4">
      <x v="14"/>
    </i>
    <i r="4">
      <x v="15"/>
    </i>
    <i r="4">
      <x v="16"/>
    </i>
    <i r="4">
      <x v="17"/>
    </i>
    <i r="4">
      <x v="19"/>
    </i>
    <i r="4">
      <x v="20"/>
    </i>
    <i t="default" r="3">
      <x/>
    </i>
    <i r="3">
      <x v="1"/>
      <x v="2"/>
    </i>
    <i r="4">
      <x v="7"/>
    </i>
    <i r="4">
      <x v="8"/>
    </i>
    <i r="4">
      <x v="9"/>
    </i>
    <i r="4">
      <x v="11"/>
    </i>
    <i t="default" r="3">
      <x v="1"/>
    </i>
    <i t="default" r="2">
      <x v="30"/>
    </i>
    <i r="2">
      <x v="31"/>
      <x/>
      <x v="13"/>
    </i>
    <i r="4">
      <x v="14"/>
    </i>
    <i r="4">
      <x v="15"/>
    </i>
    <i r="4">
      <x v="16"/>
    </i>
    <i t="default" r="3">
      <x/>
    </i>
    <i r="3">
      <x v="1"/>
      <x v="2"/>
    </i>
    <i r="4">
      <x v="11"/>
    </i>
    <i t="default" r="3">
      <x v="1"/>
    </i>
    <i t="default" r="2">
      <x v="31"/>
    </i>
    <i r="2">
      <x v="32"/>
      <x/>
      <x v="13"/>
    </i>
    <i r="4">
      <x v="14"/>
    </i>
    <i r="4">
      <x v="15"/>
    </i>
    <i t="default" r="3">
      <x/>
    </i>
    <i r="3">
      <x v="1"/>
      <x v="2"/>
    </i>
    <i r="4">
      <x v="7"/>
    </i>
    <i t="default" r="3">
      <x v="1"/>
    </i>
    <i t="default" r="2">
      <x v="32"/>
    </i>
    <i r="2">
      <x v="33"/>
      <x/>
      <x v="13"/>
    </i>
    <i r="4">
      <x v="14"/>
    </i>
    <i r="4">
      <x v="15"/>
    </i>
    <i r="4">
      <x v="16"/>
    </i>
    <i t="default" r="3">
      <x/>
    </i>
    <i r="3">
      <x v="1"/>
      <x v="2"/>
    </i>
    <i r="4">
      <x v="7"/>
    </i>
    <i t="default" r="3">
      <x v="1"/>
    </i>
    <i t="default" r="2">
      <x v="33"/>
    </i>
    <i r="2">
      <x v="34"/>
      <x/>
      <x v="13"/>
    </i>
    <i r="4">
      <x v="15"/>
    </i>
    <i r="4">
      <x v="16"/>
    </i>
    <i r="4">
      <x v="20"/>
    </i>
    <i t="default" r="3">
      <x/>
    </i>
    <i r="3">
      <x v="1"/>
      <x v="2"/>
    </i>
    <i r="4">
      <x v="7"/>
    </i>
    <i r="4">
      <x v="9"/>
    </i>
    <i t="default" r="3">
      <x v="1"/>
    </i>
    <i t="default" r="2">
      <x v="34"/>
    </i>
    <i r="2">
      <x v="35"/>
      <x/>
      <x v="13"/>
    </i>
    <i r="4">
      <x v="16"/>
    </i>
    <i t="default" r="3">
      <x/>
    </i>
    <i r="3">
      <x v="1"/>
      <x v="7"/>
    </i>
    <i t="default" r="3">
      <x v="1"/>
    </i>
    <i t="default" r="2">
      <x v="35"/>
    </i>
    <i r="2">
      <x v="36"/>
      <x/>
      <x v="13"/>
    </i>
    <i r="4">
      <x v="14"/>
    </i>
    <i r="4">
      <x v="15"/>
    </i>
    <i r="4">
      <x v="16"/>
    </i>
    <i r="4">
      <x v="19"/>
    </i>
    <i r="4">
      <x v="20"/>
    </i>
    <i t="default" r="3">
      <x/>
    </i>
    <i r="3">
      <x v="1"/>
      <x v="2"/>
    </i>
    <i r="4">
      <x v="7"/>
    </i>
    <i r="4">
      <x v="9"/>
    </i>
    <i t="default" r="3">
      <x v="1"/>
    </i>
    <i t="default" r="2">
      <x v="36"/>
    </i>
    <i r="2">
      <x v="285"/>
      <x/>
      <x v="13"/>
    </i>
    <i r="4">
      <x v="14"/>
    </i>
    <i r="4">
      <x v="15"/>
    </i>
    <i r="4">
      <x v="16"/>
    </i>
    <i t="default" r="3">
      <x/>
    </i>
    <i r="3">
      <x v="1"/>
      <x v="2"/>
    </i>
    <i r="4">
      <x v="7"/>
    </i>
    <i r="4">
      <x v="8"/>
    </i>
    <i r="4">
      <x v="9"/>
    </i>
    <i r="4">
      <x v="12"/>
    </i>
    <i t="default" r="3">
      <x v="1"/>
    </i>
    <i t="default" r="2">
      <x v="285"/>
    </i>
    <i t="default" r="1">
      <x v="18"/>
    </i>
    <i r="1">
      <x v="19"/>
      <x v="37"/>
      <x/>
      <x v="13"/>
    </i>
    <i r="4">
      <x v="14"/>
    </i>
    <i r="4">
      <x v="15"/>
    </i>
    <i r="4">
      <x v="16"/>
    </i>
    <i r="4">
      <x v="19"/>
    </i>
    <i r="4">
      <x v="20"/>
    </i>
    <i t="default" r="3">
      <x/>
    </i>
    <i r="3">
      <x v="1"/>
      <x v="2"/>
    </i>
    <i r="4">
      <x v="7"/>
    </i>
    <i r="4">
      <x v="8"/>
    </i>
    <i r="4">
      <x v="11"/>
    </i>
    <i t="default" r="3">
      <x v="1"/>
    </i>
    <i t="default" r="2">
      <x v="37"/>
    </i>
    <i r="2">
      <x v="39"/>
      <x/>
      <x v="13"/>
    </i>
    <i r="4">
      <x v="14"/>
    </i>
    <i r="4">
      <x v="15"/>
    </i>
    <i r="4">
      <x v="16"/>
    </i>
    <i r="4">
      <x v="20"/>
    </i>
    <i t="default" r="3">
      <x/>
    </i>
    <i r="3">
      <x v="1"/>
      <x v="2"/>
    </i>
    <i r="4">
      <x v="7"/>
    </i>
    <i r="4">
      <x v="9"/>
    </i>
    <i t="default" r="3">
      <x v="1"/>
    </i>
    <i t="default" r="2">
      <x v="39"/>
    </i>
    <i r="2">
      <x v="40"/>
      <x/>
      <x v="13"/>
    </i>
    <i r="4">
      <x v="14"/>
    </i>
    <i r="4">
      <x v="15"/>
    </i>
    <i r="4">
      <x v="16"/>
    </i>
    <i r="4">
      <x v="20"/>
    </i>
    <i t="default" r="3">
      <x/>
    </i>
    <i r="3">
      <x v="1"/>
      <x v="2"/>
    </i>
    <i r="4">
      <x v="7"/>
    </i>
    <i t="default" r="3">
      <x v="1"/>
    </i>
    <i t="default" r="2">
      <x v="40"/>
    </i>
    <i r="2">
      <x v="209"/>
      <x/>
      <x v="13"/>
    </i>
    <i r="4">
      <x v="14"/>
    </i>
    <i r="4">
      <x v="15"/>
    </i>
    <i r="4">
      <x v="16"/>
    </i>
    <i t="default" r="3">
      <x/>
    </i>
    <i r="3">
      <x v="1"/>
      <x v="7"/>
    </i>
    <i t="default" r="3">
      <x v="1"/>
    </i>
    <i t="default" r="2">
      <x v="209"/>
    </i>
    <i r="2">
      <x v="286"/>
      <x/>
      <x v="13"/>
    </i>
    <i r="4">
      <x v="14"/>
    </i>
    <i r="4">
      <x v="15"/>
    </i>
    <i r="4">
      <x v="16"/>
    </i>
    <i r="4">
      <x v="20"/>
    </i>
    <i t="default" r="3">
      <x/>
    </i>
    <i r="3">
      <x v="1"/>
      <x v="2"/>
    </i>
    <i r="4">
      <x v="7"/>
    </i>
    <i r="4">
      <x v="8"/>
    </i>
    <i r="4">
      <x v="9"/>
    </i>
    <i r="4">
      <x v="12"/>
    </i>
    <i t="default" r="3">
      <x v="1"/>
    </i>
    <i t="default" r="2">
      <x v="286"/>
    </i>
    <i t="default" r="1">
      <x v="19"/>
    </i>
    <i r="1">
      <x v="20"/>
      <x v="41"/>
      <x/>
      <x v="13"/>
    </i>
    <i r="4">
      <x v="14"/>
    </i>
    <i r="4">
      <x v="15"/>
    </i>
    <i r="4">
      <x v="16"/>
    </i>
    <i r="4">
      <x v="18"/>
    </i>
    <i r="4">
      <x v="19"/>
    </i>
    <i r="4">
      <x v="20"/>
    </i>
    <i t="default" r="3">
      <x/>
    </i>
    <i r="3">
      <x v="1"/>
      <x v="2"/>
    </i>
    <i r="4">
      <x v="7"/>
    </i>
    <i r="4">
      <x v="8"/>
    </i>
    <i r="4">
      <x v="9"/>
    </i>
    <i r="4">
      <x v="12"/>
    </i>
    <i t="default" r="3">
      <x v="1"/>
    </i>
    <i t="default" r="2">
      <x v="41"/>
    </i>
    <i r="2">
      <x v="42"/>
      <x/>
      <x v="13"/>
    </i>
    <i r="4">
      <x v="14"/>
    </i>
    <i r="4">
      <x v="15"/>
    </i>
    <i r="4">
      <x v="16"/>
    </i>
    <i r="4">
      <x v="19"/>
    </i>
    <i r="4">
      <x v="20"/>
    </i>
    <i t="default" r="3">
      <x/>
    </i>
    <i r="3">
      <x v="1"/>
      <x v="2"/>
    </i>
    <i r="4">
      <x v="7"/>
    </i>
    <i r="4">
      <x v="8"/>
    </i>
    <i r="4">
      <x v="9"/>
    </i>
    <i t="default" r="3">
      <x v="1"/>
    </i>
    <i t="default" r="2">
      <x v="42"/>
    </i>
    <i r="2">
      <x v="43"/>
      <x/>
      <x v="13"/>
    </i>
    <i r="4">
      <x v="14"/>
    </i>
    <i r="4">
      <x v="15"/>
    </i>
    <i r="4">
      <x v="16"/>
    </i>
    <i r="4">
      <x v="19"/>
    </i>
    <i r="4">
      <x v="20"/>
    </i>
    <i t="default" r="3">
      <x/>
    </i>
    <i r="3">
      <x v="1"/>
      <x v="2"/>
    </i>
    <i r="4">
      <x v="7"/>
    </i>
    <i t="default" r="3">
      <x v="1"/>
    </i>
    <i t="default" r="2">
      <x v="43"/>
    </i>
    <i r="2">
      <x v="44"/>
      <x/>
      <x v="13"/>
    </i>
    <i r="4">
      <x v="14"/>
    </i>
    <i r="4">
      <x v="15"/>
    </i>
    <i r="4">
      <x v="16"/>
    </i>
    <i r="4">
      <x v="19"/>
    </i>
    <i r="4">
      <x v="20"/>
    </i>
    <i t="default" r="3">
      <x/>
    </i>
    <i r="3">
      <x v="1"/>
      <x v="2"/>
    </i>
    <i r="4">
      <x v="7"/>
    </i>
    <i r="4">
      <x v="9"/>
    </i>
    <i t="default" r="3">
      <x v="1"/>
    </i>
    <i t="default" r="2">
      <x v="44"/>
    </i>
    <i r="2">
      <x v="221"/>
      <x/>
      <x v="13"/>
    </i>
    <i r="4">
      <x v="14"/>
    </i>
    <i r="4">
      <x v="15"/>
    </i>
    <i r="4">
      <x v="16"/>
    </i>
    <i r="4">
      <x v="19"/>
    </i>
    <i r="4">
      <x v="20"/>
    </i>
    <i t="default" r="3">
      <x/>
    </i>
    <i r="3">
      <x v="1"/>
      <x v="2"/>
    </i>
    <i r="4">
      <x v="7"/>
    </i>
    <i r="4">
      <x v="9"/>
    </i>
    <i t="default" r="3">
      <x v="1"/>
    </i>
    <i t="default" r="2">
      <x v="221"/>
    </i>
    <i r="2">
      <x v="222"/>
      <x/>
      <x v="13"/>
    </i>
    <i r="4">
      <x v="14"/>
    </i>
    <i r="4">
      <x v="15"/>
    </i>
    <i r="4">
      <x v="16"/>
    </i>
    <i r="4">
      <x v="19"/>
    </i>
    <i t="default" r="3">
      <x/>
    </i>
    <i r="3">
      <x v="1"/>
      <x v="2"/>
    </i>
    <i r="4">
      <x v="7"/>
    </i>
    <i r="4">
      <x v="9"/>
    </i>
    <i t="default" r="3">
      <x v="1"/>
    </i>
    <i t="default" r="2">
      <x v="222"/>
    </i>
    <i r="2">
      <x v="287"/>
      <x/>
      <x v="15"/>
    </i>
    <i r="4">
      <x v="16"/>
    </i>
    <i t="default" r="3">
      <x/>
    </i>
    <i r="3">
      <x v="1"/>
      <x v="2"/>
    </i>
    <i r="4">
      <x v="7"/>
    </i>
    <i r="4">
      <x v="8"/>
    </i>
    <i t="default" r="3">
      <x v="1"/>
    </i>
    <i t="default" r="2">
      <x v="287"/>
    </i>
    <i r="2">
      <x v="312"/>
      <x/>
      <x v="13"/>
    </i>
    <i r="4">
      <x v="14"/>
    </i>
    <i t="default" r="3">
      <x/>
    </i>
    <i r="3">
      <x v="1"/>
      <x v="9"/>
    </i>
    <i t="default" r="3">
      <x v="1"/>
    </i>
    <i t="default" r="2">
      <x v="312"/>
    </i>
    <i t="default" r="1">
      <x v="20"/>
    </i>
    <i r="1">
      <x v="21"/>
      <x v="45"/>
      <x/>
      <x v="13"/>
    </i>
    <i r="4">
      <x v="14"/>
    </i>
    <i r="4">
      <x v="15"/>
    </i>
    <i r="4">
      <x v="16"/>
    </i>
    <i r="4">
      <x v="20"/>
    </i>
    <i t="default" r="3">
      <x/>
    </i>
    <i r="3">
      <x v="1"/>
      <x v="2"/>
    </i>
    <i r="4">
      <x v="7"/>
    </i>
    <i t="default" r="3">
      <x v="1"/>
    </i>
    <i t="default" r="2">
      <x v="45"/>
    </i>
    <i r="2">
      <x v="46"/>
      <x/>
      <x v="13"/>
    </i>
    <i r="4">
      <x v="14"/>
    </i>
    <i r="4">
      <x v="15"/>
    </i>
    <i r="4">
      <x v="16"/>
    </i>
    <i r="4">
      <x v="19"/>
    </i>
    <i r="4">
      <x v="20"/>
    </i>
    <i t="default" r="3">
      <x/>
    </i>
    <i r="3">
      <x v="1"/>
      <x v="2"/>
    </i>
    <i r="4">
      <x v="9"/>
    </i>
    <i t="default" r="3">
      <x v="1"/>
    </i>
    <i t="default" r="2">
      <x v="46"/>
    </i>
    <i r="2">
      <x v="47"/>
      <x/>
      <x v="13"/>
    </i>
    <i r="4">
      <x v="14"/>
    </i>
    <i r="4">
      <x v="15"/>
    </i>
    <i r="4">
      <x v="16"/>
    </i>
    <i t="default" r="3">
      <x/>
    </i>
    <i r="3">
      <x v="1"/>
      <x v="2"/>
    </i>
    <i r="4">
      <x v="7"/>
    </i>
    <i r="4">
      <x v="9"/>
    </i>
    <i r="4">
      <x v="11"/>
    </i>
    <i t="default" r="3">
      <x v="1"/>
    </i>
    <i t="default" r="2">
      <x v="47"/>
    </i>
    <i r="2">
      <x v="48"/>
      <x/>
      <x v="13"/>
    </i>
    <i r="4">
      <x v="14"/>
    </i>
    <i r="4">
      <x v="15"/>
    </i>
    <i r="4">
      <x v="16"/>
    </i>
    <i t="default" r="3">
      <x/>
    </i>
    <i r="3">
      <x v="1"/>
      <x v="2"/>
    </i>
    <i r="4">
      <x v="7"/>
    </i>
    <i t="default" r="3">
      <x v="1"/>
    </i>
    <i t="default" r="2">
      <x v="48"/>
    </i>
    <i r="2">
      <x v="49"/>
      <x/>
      <x v="13"/>
    </i>
    <i r="4">
      <x v="14"/>
    </i>
    <i r="4">
      <x v="15"/>
    </i>
    <i r="4">
      <x v="16"/>
    </i>
    <i t="default" r="3">
      <x/>
    </i>
    <i r="3">
      <x v="1"/>
      <x v="2"/>
    </i>
    <i r="4">
      <x v="7"/>
    </i>
    <i r="4">
      <x v="9"/>
    </i>
    <i t="default" r="3">
      <x v="1"/>
    </i>
    <i t="default" r="2">
      <x v="49"/>
    </i>
    <i r="2">
      <x v="50"/>
      <x/>
      <x v="13"/>
    </i>
    <i r="4">
      <x v="14"/>
    </i>
    <i r="4">
      <x v="15"/>
    </i>
    <i r="4">
      <x v="16"/>
    </i>
    <i r="4">
      <x v="20"/>
    </i>
    <i t="default" r="3">
      <x/>
    </i>
    <i r="3">
      <x v="1"/>
      <x v="2"/>
    </i>
    <i r="4">
      <x v="7"/>
    </i>
    <i r="4">
      <x v="9"/>
    </i>
    <i t="default" r="3">
      <x v="1"/>
    </i>
    <i t="default" r="2">
      <x v="50"/>
    </i>
    <i r="2">
      <x v="51"/>
      <x/>
      <x v="13"/>
    </i>
    <i r="4">
      <x v="14"/>
    </i>
    <i r="4">
      <x v="15"/>
    </i>
    <i r="4">
      <x v="16"/>
    </i>
    <i t="default" r="3">
      <x/>
    </i>
    <i r="3">
      <x v="1"/>
      <x v="2"/>
    </i>
    <i r="4">
      <x v="7"/>
    </i>
    <i r="4">
      <x v="9"/>
    </i>
    <i r="4">
      <x v="11"/>
    </i>
    <i t="default" r="3">
      <x v="1"/>
    </i>
    <i t="default" r="2">
      <x v="51"/>
    </i>
    <i r="2">
      <x v="52"/>
      <x/>
      <x v="13"/>
    </i>
    <i r="4">
      <x v="15"/>
    </i>
    <i r="4">
      <x v="16"/>
    </i>
    <i t="default" r="3">
      <x/>
    </i>
    <i r="3">
      <x v="1"/>
      <x v="2"/>
    </i>
    <i r="4">
      <x v="7"/>
    </i>
    <i t="default" r="3">
      <x v="1"/>
    </i>
    <i t="default" r="2">
      <x v="52"/>
    </i>
    <i r="2">
      <x v="53"/>
      <x/>
      <x v="13"/>
    </i>
    <i r="4">
      <x v="14"/>
    </i>
    <i r="4">
      <x v="15"/>
    </i>
    <i r="4">
      <x v="16"/>
    </i>
    <i t="default" r="3">
      <x/>
    </i>
    <i r="3">
      <x v="1"/>
      <x v="2"/>
    </i>
    <i r="4">
      <x v="7"/>
    </i>
    <i t="default" r="3">
      <x v="1"/>
    </i>
    <i t="default" r="2">
      <x v="53"/>
    </i>
    <i r="2">
      <x v="54"/>
      <x/>
      <x v="13"/>
    </i>
    <i r="4">
      <x v="14"/>
    </i>
    <i r="4">
      <x v="15"/>
    </i>
    <i r="4">
      <x v="16"/>
    </i>
    <i r="4">
      <x v="17"/>
    </i>
    <i r="4">
      <x v="20"/>
    </i>
    <i t="default" r="3">
      <x/>
    </i>
    <i r="3">
      <x v="1"/>
      <x v="2"/>
    </i>
    <i r="4">
      <x v="7"/>
    </i>
    <i r="4">
      <x v="9"/>
    </i>
    <i r="4">
      <x v="11"/>
    </i>
    <i t="default" r="3">
      <x v="1"/>
    </i>
    <i t="default" r="2">
      <x v="54"/>
    </i>
    <i r="2">
      <x v="55"/>
      <x/>
      <x v="13"/>
    </i>
    <i r="4">
      <x v="15"/>
    </i>
    <i r="4">
      <x v="16"/>
    </i>
    <i r="4">
      <x v="17"/>
    </i>
    <i r="4">
      <x v="20"/>
    </i>
    <i t="default" r="3">
      <x/>
    </i>
    <i r="3">
      <x v="1"/>
      <x v="2"/>
    </i>
    <i r="4">
      <x v="7"/>
    </i>
    <i t="default" r="3">
      <x v="1"/>
    </i>
    <i t="default" r="2">
      <x v="55"/>
    </i>
    <i r="2">
      <x v="56"/>
      <x/>
      <x v="13"/>
    </i>
    <i r="4">
      <x v="14"/>
    </i>
    <i r="4">
      <x v="15"/>
    </i>
    <i r="4">
      <x v="16"/>
    </i>
    <i r="4">
      <x v="20"/>
    </i>
    <i t="default" r="3">
      <x/>
    </i>
    <i r="3">
      <x v="1"/>
      <x v="2"/>
    </i>
    <i r="4">
      <x v="7"/>
    </i>
    <i r="4">
      <x v="8"/>
    </i>
    <i r="4">
      <x v="9"/>
    </i>
    <i t="default" r="3">
      <x v="1"/>
    </i>
    <i t="default" r="2">
      <x v="56"/>
    </i>
    <i r="2">
      <x v="57"/>
      <x/>
      <x v="13"/>
    </i>
    <i r="4">
      <x v="15"/>
    </i>
    <i r="4">
      <x v="16"/>
    </i>
    <i r="4">
      <x v="17"/>
    </i>
    <i r="4">
      <x v="20"/>
    </i>
    <i t="default" r="3">
      <x/>
    </i>
    <i r="3">
      <x v="1"/>
      <x v="2"/>
    </i>
    <i r="4">
      <x v="7"/>
    </i>
    <i t="default" r="3">
      <x v="1"/>
    </i>
    <i t="default" r="2">
      <x v="57"/>
    </i>
    <i r="2">
      <x v="58"/>
      <x/>
      <x v="13"/>
    </i>
    <i r="4">
      <x v="15"/>
    </i>
    <i r="4">
      <x v="16"/>
    </i>
    <i t="default" r="3">
      <x/>
    </i>
    <i r="3">
      <x v="1"/>
      <x v="2"/>
    </i>
    <i r="4">
      <x v="7"/>
    </i>
    <i r="4">
      <x v="9"/>
    </i>
    <i r="4">
      <x v="11"/>
    </i>
    <i t="default" r="3">
      <x v="1"/>
    </i>
    <i t="default" r="2">
      <x v="58"/>
    </i>
    <i r="2">
      <x v="288"/>
      <x/>
      <x v="13"/>
    </i>
    <i r="4">
      <x v="15"/>
    </i>
    <i r="4">
      <x v="16"/>
    </i>
    <i r="4">
      <x v="20"/>
    </i>
    <i t="default" r="3">
      <x/>
    </i>
    <i r="3">
      <x v="1"/>
      <x v="2"/>
    </i>
    <i r="4">
      <x v="7"/>
    </i>
    <i r="4">
      <x v="8"/>
    </i>
    <i r="4">
      <x v="9"/>
    </i>
    <i r="4">
      <x v="11"/>
    </i>
    <i t="default" r="3">
      <x v="1"/>
    </i>
    <i t="default" r="2">
      <x v="288"/>
    </i>
    <i t="default" r="1">
      <x v="21"/>
    </i>
    <i r="1">
      <x v="22"/>
      <x v="229"/>
      <x/>
      <x v="13"/>
    </i>
    <i r="4">
      <x v="14"/>
    </i>
    <i r="4">
      <x v="15"/>
    </i>
    <i r="4">
      <x v="16"/>
    </i>
    <i r="4">
      <x v="20"/>
    </i>
    <i t="default" r="3">
      <x/>
    </i>
    <i r="3">
      <x v="1"/>
      <x v="1"/>
    </i>
    <i r="4">
      <x v="2"/>
    </i>
    <i r="4">
      <x v="8"/>
    </i>
    <i r="4">
      <x v="9"/>
    </i>
    <i r="4">
      <x v="12"/>
    </i>
    <i t="default" r="3">
      <x v="1"/>
    </i>
    <i t="default" r="2">
      <x v="229"/>
    </i>
    <i r="2">
      <x v="257"/>
      <x/>
      <x v="13"/>
    </i>
    <i r="4">
      <x v="14"/>
    </i>
    <i r="4">
      <x v="15"/>
    </i>
    <i r="4">
      <x v="16"/>
    </i>
    <i r="4">
      <x v="20"/>
    </i>
    <i t="default" r="3">
      <x/>
    </i>
    <i r="3">
      <x v="1"/>
      <x v="2"/>
    </i>
    <i r="4">
      <x v="8"/>
    </i>
    <i r="4">
      <x v="9"/>
    </i>
    <i r="4">
      <x v="12"/>
    </i>
    <i t="default" r="3">
      <x v="1"/>
    </i>
    <i t="default" r="2">
      <x v="257"/>
    </i>
    <i r="2">
      <x v="258"/>
      <x/>
      <x v="15"/>
    </i>
    <i t="default" r="3">
      <x/>
    </i>
    <i r="3">
      <x v="1"/>
      <x v="2"/>
    </i>
    <i t="default" r="3">
      <x v="1"/>
    </i>
    <i t="default" r="2">
      <x v="258"/>
    </i>
    <i r="2">
      <x v="262"/>
      <x/>
      <x v="13"/>
    </i>
    <i r="4">
      <x v="14"/>
    </i>
    <i r="4">
      <x v="15"/>
    </i>
    <i r="4">
      <x v="16"/>
    </i>
    <i r="4">
      <x v="20"/>
    </i>
    <i t="default" r="3">
      <x/>
    </i>
    <i r="3">
      <x v="1"/>
      <x v="2"/>
    </i>
    <i r="4">
      <x v="9"/>
    </i>
    <i r="4">
      <x v="12"/>
    </i>
    <i t="default" r="3">
      <x v="1"/>
    </i>
    <i t="default" r="2">
      <x v="262"/>
    </i>
    <i r="2">
      <x v="263"/>
      <x/>
      <x v="13"/>
    </i>
    <i r="4">
      <x v="15"/>
    </i>
    <i r="4">
      <x v="16"/>
    </i>
    <i r="4">
      <x v="20"/>
    </i>
    <i t="default" r="3">
      <x/>
    </i>
    <i r="3">
      <x v="1"/>
      <x v="1"/>
    </i>
    <i t="default" r="3">
      <x v="1"/>
    </i>
    <i t="default" r="2">
      <x v="263"/>
    </i>
    <i r="2">
      <x v="264"/>
      <x/>
      <x v="13"/>
    </i>
    <i r="4">
      <x v="14"/>
    </i>
    <i r="4">
      <x v="15"/>
    </i>
    <i r="4">
      <x v="16"/>
    </i>
    <i r="4">
      <x v="20"/>
    </i>
    <i t="default" r="3">
      <x/>
    </i>
    <i r="3">
      <x v="1"/>
      <x v="2"/>
    </i>
    <i r="4">
      <x v="8"/>
    </i>
    <i r="4">
      <x v="9"/>
    </i>
    <i r="4">
      <x v="12"/>
    </i>
    <i t="default" r="3">
      <x v="1"/>
    </i>
    <i t="default" r="2">
      <x v="264"/>
    </i>
    <i r="2">
      <x v="321"/>
      <x/>
      <x v="13"/>
    </i>
    <i r="4">
      <x v="14"/>
    </i>
    <i r="4">
      <x v="15"/>
    </i>
    <i r="4">
      <x v="16"/>
    </i>
    <i r="4">
      <x v="17"/>
    </i>
    <i r="4">
      <x v="20"/>
    </i>
    <i t="default" r="3">
      <x/>
    </i>
    <i r="3">
      <x v="1"/>
      <x v="2"/>
    </i>
    <i r="4">
      <x v="7"/>
    </i>
    <i r="4">
      <x v="8"/>
    </i>
    <i r="4">
      <x v="9"/>
    </i>
    <i r="4">
      <x v="11"/>
    </i>
    <i t="default" r="3">
      <x v="1"/>
    </i>
    <i t="default" r="2">
      <x v="321"/>
    </i>
    <i r="2">
      <x v="333"/>
      <x/>
      <x v="13"/>
    </i>
    <i r="4">
      <x v="14"/>
    </i>
    <i r="4">
      <x v="15"/>
    </i>
    <i r="4">
      <x v="16"/>
    </i>
    <i r="4">
      <x v="20"/>
    </i>
    <i t="default" r="3">
      <x/>
    </i>
    <i r="3">
      <x v="1"/>
      <x v="2"/>
    </i>
    <i r="4">
      <x v="7"/>
    </i>
    <i r="4">
      <x v="9"/>
    </i>
    <i t="default" r="3">
      <x v="1"/>
    </i>
    <i t="default" r="2">
      <x v="333"/>
    </i>
    <i r="2">
      <x v="334"/>
      <x/>
      <x v="13"/>
    </i>
    <i r="4">
      <x v="14"/>
    </i>
    <i r="4">
      <x v="15"/>
    </i>
    <i r="4">
      <x v="16"/>
    </i>
    <i r="4">
      <x v="19"/>
    </i>
    <i r="4">
      <x v="20"/>
    </i>
    <i t="default" r="3">
      <x/>
    </i>
    <i r="3">
      <x v="1"/>
      <x v="1"/>
    </i>
    <i r="4">
      <x v="2"/>
    </i>
    <i r="4">
      <x v="8"/>
    </i>
    <i r="4">
      <x v="9"/>
    </i>
    <i t="default" r="3">
      <x v="1"/>
    </i>
    <i t="default" r="2">
      <x v="334"/>
    </i>
    <i t="default" r="1">
      <x v="22"/>
    </i>
    <i r="1">
      <x v="23"/>
      <x v="226"/>
      <x/>
      <x v="15"/>
    </i>
    <i r="4">
      <x v="19"/>
    </i>
    <i r="4">
      <x v="20"/>
    </i>
    <i t="default" r="3">
      <x/>
    </i>
    <i r="3">
      <x v="1"/>
      <x v="7"/>
    </i>
    <i r="4">
      <x v="8"/>
    </i>
    <i r="4">
      <x v="9"/>
    </i>
    <i t="default" r="3">
      <x v="1"/>
    </i>
    <i t="default" r="2">
      <x v="226"/>
    </i>
    <i r="2">
      <x v="230"/>
      <x/>
      <x v="15"/>
    </i>
    <i t="default" r="3">
      <x/>
    </i>
    <i r="3">
      <x v="1"/>
      <x v="7"/>
    </i>
    <i r="4">
      <x v="8"/>
    </i>
    <i r="4">
      <x v="9"/>
    </i>
    <i r="4">
      <x v="10"/>
    </i>
    <i r="4">
      <x v="12"/>
    </i>
    <i t="default" r="3">
      <x v="1"/>
    </i>
    <i t="default" r="2">
      <x v="230"/>
    </i>
    <i r="2">
      <x v="231"/>
      <x/>
      <x v="13"/>
    </i>
    <i r="4">
      <x v="15"/>
    </i>
    <i r="4">
      <x v="20"/>
    </i>
    <i t="default" r="3">
      <x/>
    </i>
    <i r="3">
      <x v="1"/>
      <x v="2"/>
    </i>
    <i r="4">
      <x v="9"/>
    </i>
    <i t="default" r="3">
      <x v="1"/>
    </i>
    <i t="default" r="2">
      <x v="231"/>
    </i>
    <i r="2">
      <x v="260"/>
      <x/>
      <x v="13"/>
    </i>
    <i t="default" r="3">
      <x/>
    </i>
    <i r="3">
      <x v="1"/>
      <x v="10"/>
    </i>
    <i t="default" r="3">
      <x v="1"/>
    </i>
    <i t="default" r="2">
      <x v="260"/>
    </i>
    <i t="default" r="1">
      <x v="23"/>
    </i>
    <i r="1">
      <x v="24"/>
      <x v="69"/>
      <x/>
      <x v="20"/>
    </i>
    <i t="default" r="3">
      <x/>
    </i>
    <i r="3">
      <x v="1"/>
      <x v="1"/>
    </i>
    <i r="4">
      <x v="2"/>
    </i>
    <i r="4">
      <x v="7"/>
    </i>
    <i r="4">
      <x v="8"/>
    </i>
    <i t="default" r="3">
      <x v="1"/>
    </i>
    <i t="default" r="2">
      <x v="69"/>
    </i>
    <i r="2">
      <x v="210"/>
      <x/>
      <x v="19"/>
    </i>
    <i t="default" r="3">
      <x/>
    </i>
    <i r="3">
      <x v="1"/>
      <x v="2"/>
    </i>
    <i t="default" r="3">
      <x v="1"/>
    </i>
    <i t="default" r="2">
      <x v="210"/>
    </i>
    <i r="2">
      <x v="212"/>
      <x/>
      <x v="15"/>
    </i>
    <i r="4">
      <x v="16"/>
    </i>
    <i r="4">
      <x v="18"/>
    </i>
    <i t="default" r="3">
      <x/>
    </i>
    <i r="3">
      <x v="1"/>
      <x v="2"/>
    </i>
    <i r="4">
      <x v="9"/>
    </i>
    <i t="default" r="3">
      <x v="1"/>
    </i>
    <i t="default" r="2">
      <x v="212"/>
    </i>
    <i r="2">
      <x v="213"/>
      <x/>
      <x v="14"/>
    </i>
    <i r="4">
      <x v="15"/>
    </i>
    <i r="4">
      <x v="20"/>
    </i>
    <i t="default" r="3">
      <x/>
    </i>
    <i r="3">
      <x v="1"/>
      <x v="2"/>
    </i>
    <i r="4">
      <x v="7"/>
    </i>
    <i t="default" r="3">
      <x v="1"/>
    </i>
    <i t="default" r="2">
      <x v="213"/>
    </i>
    <i r="2">
      <x v="214"/>
      <x/>
      <x v="13"/>
    </i>
    <i r="4">
      <x v="14"/>
    </i>
    <i r="4">
      <x v="15"/>
    </i>
    <i r="4">
      <x v="16"/>
    </i>
    <i t="default" r="3">
      <x/>
    </i>
    <i r="3">
      <x v="1"/>
      <x v="2"/>
    </i>
    <i r="4">
      <x v="7"/>
    </i>
    <i r="4">
      <x v="8"/>
    </i>
    <i r="4">
      <x v="12"/>
    </i>
    <i t="default" r="3">
      <x v="1"/>
    </i>
    <i t="default" r="2">
      <x v="214"/>
    </i>
    <i r="2">
      <x v="232"/>
      <x/>
      <x v="15"/>
    </i>
    <i r="4">
      <x v="16"/>
    </i>
    <i t="default" r="3">
      <x/>
    </i>
    <i r="3">
      <x v="1"/>
      <x v="2"/>
    </i>
    <i r="4">
      <x v="7"/>
    </i>
    <i t="default" r="3">
      <x v="1"/>
    </i>
    <i t="default" r="2">
      <x v="232"/>
    </i>
    <i r="2">
      <x v="233"/>
      <x/>
      <x v="14"/>
    </i>
    <i r="4">
      <x v="15"/>
    </i>
    <i r="4">
      <x v="18"/>
    </i>
    <i r="4">
      <x v="20"/>
    </i>
    <i t="default" r="3">
      <x/>
    </i>
    <i r="3">
      <x v="1"/>
      <x v="2"/>
    </i>
    <i r="4">
      <x v="8"/>
    </i>
    <i r="4">
      <x v="9"/>
    </i>
    <i t="default" r="3">
      <x v="1"/>
    </i>
    <i t="default" r="2">
      <x v="233"/>
    </i>
    <i r="2">
      <x v="280"/>
      <x/>
      <x v="13"/>
    </i>
    <i t="default" r="3">
      <x/>
    </i>
    <i r="3">
      <x v="1"/>
      <x v="2"/>
    </i>
    <i t="default" r="3">
      <x v="1"/>
    </i>
    <i t="default" r="2">
      <x v="280"/>
    </i>
    <i t="default" r="1">
      <x v="24"/>
    </i>
    <i r="1">
      <x v="25"/>
      <x v="80"/>
      <x/>
      <x v="15"/>
    </i>
    <i t="default" r="3">
      <x/>
    </i>
    <i r="3">
      <x v="1"/>
      <x v="2"/>
    </i>
    <i t="default" r="3">
      <x v="1"/>
    </i>
    <i t="default" r="2">
      <x v="80"/>
    </i>
    <i r="2">
      <x v="211"/>
      <x/>
      <x v="13"/>
    </i>
    <i r="4">
      <x v="15"/>
    </i>
    <i t="default" r="3">
      <x/>
    </i>
    <i r="3">
      <x v="1"/>
      <x v="8"/>
    </i>
    <i t="default" r="3">
      <x v="1"/>
    </i>
    <i t="default" r="2">
      <x v="211"/>
    </i>
    <i r="2">
      <x v="234"/>
      <x/>
      <x v="13"/>
    </i>
    <i r="4">
      <x v="15"/>
    </i>
    <i r="4">
      <x v="16"/>
    </i>
    <i r="4">
      <x v="18"/>
    </i>
    <i r="4">
      <x v="20"/>
    </i>
    <i t="default" r="3">
      <x/>
    </i>
    <i r="3">
      <x v="1"/>
      <x v="2"/>
    </i>
    <i r="4">
      <x v="9"/>
    </i>
    <i t="default" r="3">
      <x v="1"/>
    </i>
    <i t="default" r="2">
      <x v="234"/>
    </i>
    <i r="2">
      <x v="309"/>
      <x/>
      <x v="13"/>
    </i>
    <i r="4">
      <x v="15"/>
    </i>
    <i r="4">
      <x v="19"/>
    </i>
    <i r="4">
      <x v="20"/>
    </i>
    <i t="default" r="3">
      <x/>
    </i>
    <i r="3">
      <x v="1"/>
      <x v="2"/>
    </i>
    <i r="4">
      <x v="7"/>
    </i>
    <i t="default" r="3">
      <x v="1"/>
    </i>
    <i t="default" r="2">
      <x v="309"/>
    </i>
    <i t="default" r="1">
      <x v="25"/>
    </i>
    <i r="1">
      <x v="26"/>
      <x v="4"/>
      <x/>
      <x v="13"/>
    </i>
    <i r="4">
      <x v="14"/>
    </i>
    <i r="4">
      <x v="15"/>
    </i>
    <i r="4">
      <x v="16"/>
    </i>
    <i r="4">
      <x v="20"/>
    </i>
    <i t="default" r="3">
      <x/>
    </i>
    <i r="3">
      <x v="1"/>
      <x v="2"/>
    </i>
    <i t="default" r="3">
      <x v="1"/>
    </i>
    <i t="default" r="2">
      <x v="4"/>
    </i>
    <i r="2">
      <x v="5"/>
      <x/>
      <x v="13"/>
    </i>
    <i r="4">
      <x v="14"/>
    </i>
    <i r="4">
      <x v="15"/>
    </i>
    <i r="4">
      <x v="16"/>
    </i>
    <i t="default" r="3">
      <x/>
    </i>
    <i r="3">
      <x v="1"/>
      <x v="2"/>
    </i>
    <i r="4">
      <x v="7"/>
    </i>
    <i r="4">
      <x v="9"/>
    </i>
    <i r="4">
      <x v="12"/>
    </i>
    <i t="default" r="3">
      <x v="1"/>
    </i>
    <i t="default" r="2">
      <x v="5"/>
    </i>
    <i r="2">
      <x v="6"/>
      <x/>
      <x v="15"/>
    </i>
    <i r="4">
      <x v="16"/>
    </i>
    <i t="default" r="3">
      <x/>
    </i>
    <i t="default" r="2">
      <x v="6"/>
    </i>
    <i r="2">
      <x v="7"/>
      <x/>
      <x v="13"/>
    </i>
    <i r="4">
      <x v="14"/>
    </i>
    <i r="4">
      <x v="15"/>
    </i>
    <i r="4">
      <x v="16"/>
    </i>
    <i r="4">
      <x v="19"/>
    </i>
    <i r="4">
      <x v="20"/>
    </i>
    <i t="default" r="3">
      <x/>
    </i>
    <i r="3">
      <x v="1"/>
      <x v="2"/>
    </i>
    <i r="4">
      <x v="9"/>
    </i>
    <i r="4">
      <x v="12"/>
    </i>
    <i t="default" r="3">
      <x v="1"/>
    </i>
    <i t="default" r="2">
      <x v="7"/>
    </i>
    <i r="2">
      <x v="9"/>
      <x/>
      <x v="13"/>
    </i>
    <i r="4">
      <x v="14"/>
    </i>
    <i r="4">
      <x v="15"/>
    </i>
    <i r="4">
      <x v="16"/>
    </i>
    <i r="4">
      <x v="17"/>
    </i>
    <i r="4">
      <x v="20"/>
    </i>
    <i t="default" r="3">
      <x/>
    </i>
    <i r="3">
      <x v="1"/>
      <x v="2"/>
    </i>
    <i r="4">
      <x v="5"/>
    </i>
    <i r="4">
      <x v="7"/>
    </i>
    <i r="4">
      <x v="9"/>
    </i>
    <i t="default" r="3">
      <x v="1"/>
    </i>
    <i t="default" r="2">
      <x v="9"/>
    </i>
    <i r="2">
      <x v="64"/>
      <x/>
      <x v="15"/>
    </i>
    <i t="default" r="3">
      <x/>
    </i>
    <i t="default" r="2">
      <x v="64"/>
    </i>
    <i r="2">
      <x v="136"/>
      <x/>
      <x v="13"/>
    </i>
    <i r="4">
      <x v="14"/>
    </i>
    <i r="4">
      <x v="15"/>
    </i>
    <i r="4">
      <x v="16"/>
    </i>
    <i r="4">
      <x v="20"/>
    </i>
    <i t="default" r="3">
      <x/>
    </i>
    <i r="3">
      <x v="1"/>
      <x v="2"/>
    </i>
    <i r="4">
      <x v="7"/>
    </i>
    <i r="4">
      <x v="9"/>
    </i>
    <i t="default" r="3">
      <x v="1"/>
    </i>
    <i t="default" r="2">
      <x v="136"/>
    </i>
    <i r="2">
      <x v="238"/>
      <x v="1"/>
      <x v="9"/>
    </i>
    <i t="default" r="3">
      <x v="1"/>
    </i>
    <i t="default" r="2">
      <x v="238"/>
    </i>
    <i r="2">
      <x v="239"/>
      <x/>
      <x v="13"/>
    </i>
    <i r="4">
      <x v="14"/>
    </i>
    <i r="4">
      <x v="15"/>
    </i>
    <i r="4">
      <x v="16"/>
    </i>
    <i t="default" r="3">
      <x/>
    </i>
    <i r="3">
      <x v="1"/>
      <x v="7"/>
    </i>
    <i r="4">
      <x v="9"/>
    </i>
    <i r="4">
      <x v="12"/>
    </i>
    <i t="default" r="3">
      <x v="1"/>
    </i>
    <i t="default" r="2">
      <x v="239"/>
    </i>
    <i r="2">
      <x v="240"/>
      <x/>
      <x v="15"/>
    </i>
    <i t="default" r="3">
      <x/>
    </i>
    <i t="default" r="2">
      <x v="240"/>
    </i>
    <i r="2">
      <x v="241"/>
      <x/>
      <x v="13"/>
    </i>
    <i r="4">
      <x v="14"/>
    </i>
    <i r="4">
      <x v="15"/>
    </i>
    <i r="4">
      <x v="16"/>
    </i>
    <i t="default" r="3">
      <x/>
    </i>
    <i r="3">
      <x v="1"/>
      <x v="2"/>
    </i>
    <i r="4">
      <x v="7"/>
    </i>
    <i t="default" r="3">
      <x v="1"/>
    </i>
    <i t="default" r="2">
      <x v="241"/>
    </i>
    <i r="2">
      <x v="310"/>
      <x/>
      <x v="13"/>
    </i>
    <i r="4">
      <x v="14"/>
    </i>
    <i r="4">
      <x v="15"/>
    </i>
    <i r="4">
      <x v="16"/>
    </i>
    <i r="4">
      <x v="20"/>
    </i>
    <i t="default" r="3">
      <x/>
    </i>
    <i r="3">
      <x v="1"/>
      <x v="2"/>
    </i>
    <i r="4">
      <x v="7"/>
    </i>
    <i r="4">
      <x v="9"/>
    </i>
    <i r="4">
      <x v="12"/>
    </i>
    <i t="default" r="3">
      <x v="1"/>
    </i>
    <i t="default" r="2">
      <x v="310"/>
    </i>
    <i r="2">
      <x v="311"/>
      <x/>
      <x v="13"/>
    </i>
    <i r="4">
      <x v="14"/>
    </i>
    <i r="4">
      <x v="15"/>
    </i>
    <i r="4">
      <x v="16"/>
    </i>
    <i r="4">
      <x v="20"/>
    </i>
    <i t="default" r="3">
      <x/>
    </i>
    <i r="3">
      <x v="1"/>
      <x v="7"/>
    </i>
    <i r="4">
      <x v="9"/>
    </i>
    <i t="default" r="3">
      <x v="1"/>
    </i>
    <i t="default" r="2">
      <x v="311"/>
    </i>
    <i r="2">
      <x v="320"/>
      <x/>
      <x v="13"/>
    </i>
    <i r="4">
      <x v="15"/>
    </i>
    <i r="4">
      <x v="16"/>
    </i>
    <i t="default" r="3">
      <x/>
    </i>
    <i r="3">
      <x v="1"/>
      <x v="2"/>
    </i>
    <i r="4">
      <x v="7"/>
    </i>
    <i t="default" r="3">
      <x v="1"/>
    </i>
    <i t="default" r="2">
      <x v="320"/>
    </i>
    <i r="2">
      <x v="326"/>
      <x/>
      <x v="13"/>
    </i>
    <i r="4">
      <x v="15"/>
    </i>
    <i r="4">
      <x v="16"/>
    </i>
    <i t="default" r="3">
      <x/>
    </i>
    <i r="3">
      <x v="1"/>
      <x v="2"/>
    </i>
    <i t="default" r="3">
      <x v="1"/>
    </i>
    <i t="default" r="2">
      <x v="326"/>
    </i>
    <i t="default" r="1">
      <x v="26"/>
    </i>
    <i r="1">
      <x v="27"/>
      <x v="67"/>
      <x/>
      <x v="13"/>
    </i>
    <i r="4">
      <x v="14"/>
    </i>
    <i r="4">
      <x v="15"/>
    </i>
    <i r="4">
      <x v="16"/>
    </i>
    <i r="4">
      <x v="20"/>
    </i>
    <i t="default" r="3">
      <x/>
    </i>
    <i r="3">
      <x v="1"/>
      <x v="2"/>
    </i>
    <i r="4">
      <x v="9"/>
    </i>
    <i r="4">
      <x v="12"/>
    </i>
    <i t="default" r="3">
      <x v="1"/>
    </i>
    <i t="default" r="2">
      <x v="67"/>
    </i>
    <i r="2">
      <x v="74"/>
      <x/>
      <x v="13"/>
    </i>
    <i r="4">
      <x v="14"/>
    </i>
    <i r="4">
      <x v="15"/>
    </i>
    <i r="4">
      <x v="16"/>
    </i>
    <i r="4">
      <x v="17"/>
    </i>
    <i r="4">
      <x v="18"/>
    </i>
    <i r="4">
      <x v="20"/>
    </i>
    <i t="default" r="3">
      <x/>
    </i>
    <i r="3">
      <x v="1"/>
      <x v="2"/>
    </i>
    <i r="4">
      <x v="8"/>
    </i>
    <i r="4">
      <x v="9"/>
    </i>
    <i r="4">
      <x v="12"/>
    </i>
    <i t="default" r="3">
      <x v="1"/>
    </i>
    <i t="default" r="2">
      <x v="74"/>
    </i>
    <i r="2">
      <x v="78"/>
      <x/>
      <x v="13"/>
    </i>
    <i r="4">
      <x v="15"/>
    </i>
    <i r="4">
      <x v="16"/>
    </i>
    <i r="4">
      <x v="17"/>
    </i>
    <i r="4">
      <x v="20"/>
    </i>
    <i t="default" r="3">
      <x/>
    </i>
    <i r="3">
      <x v="1"/>
      <x v="2"/>
    </i>
    <i r="4">
      <x v="12"/>
    </i>
    <i t="default" r="3">
      <x v="1"/>
    </i>
    <i t="default" r="2">
      <x v="78"/>
    </i>
    <i r="2">
      <x v="83"/>
      <x/>
      <x v="13"/>
    </i>
    <i r="4">
      <x v="14"/>
    </i>
    <i r="4">
      <x v="15"/>
    </i>
    <i r="4">
      <x v="16"/>
    </i>
    <i t="default" r="3">
      <x/>
    </i>
    <i r="3">
      <x v="1"/>
      <x v="2"/>
    </i>
    <i t="default" r="3">
      <x v="1"/>
    </i>
    <i t="default" r="2">
      <x v="83"/>
    </i>
    <i r="2">
      <x v="85"/>
      <x/>
      <x v="17"/>
    </i>
    <i r="4">
      <x v="20"/>
    </i>
    <i t="default" r="3">
      <x/>
    </i>
    <i r="3">
      <x v="1"/>
      <x v="12"/>
    </i>
    <i t="default" r="3">
      <x v="1"/>
    </i>
    <i t="default" r="2">
      <x v="85"/>
    </i>
    <i r="2">
      <x v="291"/>
      <x/>
      <x v="13"/>
    </i>
    <i r="4">
      <x v="15"/>
    </i>
    <i r="4">
      <x v="16"/>
    </i>
    <i t="default" r="3">
      <x/>
    </i>
    <i r="3">
      <x v="1"/>
      <x v="2"/>
    </i>
    <i r="4">
      <x v="9"/>
    </i>
    <i t="default" r="3">
      <x v="1"/>
    </i>
    <i t="default" r="2">
      <x v="291"/>
    </i>
    <i r="2">
      <x v="292"/>
      <x/>
      <x v="13"/>
    </i>
    <i r="4">
      <x v="15"/>
    </i>
    <i r="4">
      <x v="16"/>
    </i>
    <i r="4">
      <x v="20"/>
    </i>
    <i t="default" r="3">
      <x/>
    </i>
    <i r="3">
      <x v="1"/>
      <x v="2"/>
    </i>
    <i t="default" r="3">
      <x v="1"/>
    </i>
    <i t="default" r="2">
      <x v="292"/>
    </i>
    <i r="2">
      <x v="293"/>
      <x/>
      <x v="13"/>
    </i>
    <i r="4">
      <x v="14"/>
    </i>
    <i r="4">
      <x v="15"/>
    </i>
    <i r="4">
      <x v="16"/>
    </i>
    <i t="default" r="3">
      <x/>
    </i>
    <i r="3">
      <x v="1"/>
      <x v="2"/>
    </i>
    <i r="4">
      <x v="9"/>
    </i>
    <i r="4">
      <x v="12"/>
    </i>
    <i t="default" r="3">
      <x v="1"/>
    </i>
    <i t="default" r="2">
      <x v="293"/>
    </i>
    <i t="default" r="1">
      <x v="27"/>
    </i>
    <i r="1">
      <x v="28"/>
      <x v="71"/>
      <x/>
      <x v="13"/>
    </i>
    <i r="4">
      <x v="14"/>
    </i>
    <i r="4">
      <x v="15"/>
    </i>
    <i r="4">
      <x v="16"/>
    </i>
    <i r="4">
      <x v="17"/>
    </i>
    <i r="4">
      <x v="20"/>
    </i>
    <i t="default" r="3">
      <x/>
    </i>
    <i r="3">
      <x v="1"/>
      <x v="2"/>
    </i>
    <i r="4">
      <x v="8"/>
    </i>
    <i r="4">
      <x v="9"/>
    </i>
    <i t="default" r="3">
      <x v="1"/>
    </i>
    <i t="default" r="2">
      <x v="71"/>
    </i>
    <i r="2">
      <x v="72"/>
      <x/>
      <x v="13"/>
    </i>
    <i r="4">
      <x v="14"/>
    </i>
    <i r="4">
      <x v="15"/>
    </i>
    <i r="4">
      <x v="16"/>
    </i>
    <i r="4">
      <x v="20"/>
    </i>
    <i t="default" r="3">
      <x/>
    </i>
    <i r="3">
      <x v="1"/>
      <x v="2"/>
    </i>
    <i r="4">
      <x v="8"/>
    </i>
    <i r="4">
      <x v="9"/>
    </i>
    <i r="4">
      <x v="12"/>
    </i>
    <i t="default" r="3">
      <x v="1"/>
    </i>
    <i t="default" r="2">
      <x v="72"/>
    </i>
    <i r="2">
      <x v="79"/>
      <x/>
      <x v="13"/>
    </i>
    <i r="4">
      <x v="14"/>
    </i>
    <i r="4">
      <x v="15"/>
    </i>
    <i r="4">
      <x v="16"/>
    </i>
    <i r="4">
      <x v="17"/>
    </i>
    <i r="4">
      <x v="20"/>
    </i>
    <i t="default" r="3">
      <x/>
    </i>
    <i r="3">
      <x v="1"/>
      <x v="2"/>
    </i>
    <i r="4">
      <x v="9"/>
    </i>
    <i r="4">
      <x v="12"/>
    </i>
    <i t="default" r="3">
      <x v="1"/>
    </i>
    <i t="default" r="2">
      <x v="79"/>
    </i>
    <i t="default" r="1">
      <x v="28"/>
    </i>
    <i r="1">
      <x v="29"/>
      <x v="81"/>
      <x/>
      <x v="13"/>
    </i>
    <i r="4">
      <x v="14"/>
    </i>
    <i r="4">
      <x v="15"/>
    </i>
    <i r="4">
      <x v="16"/>
    </i>
    <i r="4">
      <x v="20"/>
    </i>
    <i t="default" r="3">
      <x/>
    </i>
    <i r="3">
      <x v="1"/>
      <x v="2"/>
    </i>
    <i r="4">
      <x v="3"/>
    </i>
    <i r="4">
      <x v="7"/>
    </i>
    <i r="4">
      <x v="9"/>
    </i>
    <i t="default" r="3">
      <x v="1"/>
    </i>
    <i t="default" r="2">
      <x v="81"/>
    </i>
    <i r="2">
      <x v="82"/>
      <x/>
      <x v="13"/>
    </i>
    <i r="4">
      <x v="14"/>
    </i>
    <i r="4">
      <x v="15"/>
    </i>
    <i r="4">
      <x v="16"/>
    </i>
    <i r="4">
      <x v="20"/>
    </i>
    <i t="default" r="3">
      <x/>
    </i>
    <i r="3">
      <x v="1"/>
      <x v="2"/>
    </i>
    <i r="4">
      <x v="7"/>
    </i>
    <i r="4">
      <x v="8"/>
    </i>
    <i r="4">
      <x v="9"/>
    </i>
    <i t="default" r="3">
      <x v="1"/>
    </i>
    <i t="default" r="2">
      <x v="82"/>
    </i>
    <i t="default" r="1">
      <x v="29"/>
    </i>
    <i r="1">
      <x v="30"/>
      <x v="102"/>
      <x/>
      <x v="13"/>
    </i>
    <i r="4">
      <x v="14"/>
    </i>
    <i r="4">
      <x v="15"/>
    </i>
    <i r="4">
      <x v="16"/>
    </i>
    <i r="4">
      <x v="17"/>
    </i>
    <i r="4">
      <x v="20"/>
    </i>
    <i t="default" r="3">
      <x/>
    </i>
    <i r="3">
      <x v="1"/>
      <x v="2"/>
    </i>
    <i r="4">
      <x v="9"/>
    </i>
    <i r="4">
      <x v="12"/>
    </i>
    <i t="default" r="3">
      <x v="1"/>
    </i>
    <i t="default" r="2">
      <x v="102"/>
    </i>
    <i r="2">
      <x v="268"/>
      <x/>
      <x v="13"/>
    </i>
    <i r="4">
      <x v="14"/>
    </i>
    <i r="4">
      <x v="15"/>
    </i>
    <i r="4">
      <x v="16"/>
    </i>
    <i r="4">
      <x v="19"/>
    </i>
    <i r="4">
      <x v="20"/>
    </i>
    <i t="default" r="3">
      <x/>
    </i>
    <i r="3">
      <x v="1"/>
      <x v="1"/>
    </i>
    <i r="4">
      <x v="2"/>
    </i>
    <i r="4">
      <x v="8"/>
    </i>
    <i r="4">
      <x v="9"/>
    </i>
    <i t="default" r="3">
      <x v="1"/>
    </i>
    <i t="default" r="2">
      <x v="268"/>
    </i>
    <i r="2">
      <x v="269"/>
      <x/>
      <x v="13"/>
    </i>
    <i r="4">
      <x v="15"/>
    </i>
    <i t="default" r="3">
      <x/>
    </i>
    <i r="3">
      <x v="1"/>
      <x v="2"/>
    </i>
    <i r="4">
      <x v="9"/>
    </i>
    <i t="default" r="3">
      <x v="1"/>
    </i>
    <i t="default" r="2">
      <x v="269"/>
    </i>
    <i t="default" r="1">
      <x v="30"/>
    </i>
    <i r="1">
      <x v="31"/>
      <x v="24"/>
      <x/>
      <x v="13"/>
    </i>
    <i r="4">
      <x v="14"/>
    </i>
    <i r="4">
      <x v="15"/>
    </i>
    <i r="4">
      <x v="16"/>
    </i>
    <i r="4">
      <x v="19"/>
    </i>
    <i r="4">
      <x v="20"/>
    </i>
    <i t="default" r="3">
      <x/>
    </i>
    <i r="3">
      <x v="1"/>
      <x v="2"/>
    </i>
    <i r="4">
      <x v="7"/>
    </i>
    <i r="4">
      <x v="8"/>
    </i>
    <i r="4">
      <x v="9"/>
    </i>
    <i r="4">
      <x v="11"/>
    </i>
    <i t="default" r="3">
      <x v="1"/>
    </i>
    <i t="default" r="2">
      <x v="24"/>
    </i>
    <i r="2">
      <x v="25"/>
      <x/>
      <x v="13"/>
    </i>
    <i r="4">
      <x v="15"/>
    </i>
    <i r="4">
      <x v="16"/>
    </i>
    <i r="4">
      <x v="20"/>
    </i>
    <i t="default" r="3">
      <x/>
    </i>
    <i r="3">
      <x v="1"/>
      <x v="9"/>
    </i>
    <i t="default" r="3">
      <x v="1"/>
    </i>
    <i t="default" r="2">
      <x v="25"/>
    </i>
    <i r="2">
      <x v="27"/>
      <x/>
      <x v="13"/>
    </i>
    <i r="4">
      <x v="14"/>
    </i>
    <i r="4">
      <x v="15"/>
    </i>
    <i r="4">
      <x v="16"/>
    </i>
    <i r="4">
      <x v="20"/>
    </i>
    <i t="default" r="3">
      <x/>
    </i>
    <i r="3">
      <x v="1"/>
      <x v="2"/>
    </i>
    <i r="4">
      <x v="7"/>
    </i>
    <i r="4">
      <x v="9"/>
    </i>
    <i t="default" r="3">
      <x v="1"/>
    </i>
    <i t="default" r="2">
      <x v="27"/>
    </i>
    <i r="2">
      <x v="28"/>
      <x/>
      <x v="13"/>
    </i>
    <i r="4">
      <x v="15"/>
    </i>
    <i r="4">
      <x v="16"/>
    </i>
    <i r="4">
      <x v="20"/>
    </i>
    <i t="default" r="3">
      <x/>
    </i>
    <i r="3">
      <x v="1"/>
      <x v="7"/>
    </i>
    <i t="default" r="3">
      <x v="1"/>
    </i>
    <i t="default" r="2">
      <x v="28"/>
    </i>
    <i r="2">
      <x v="29"/>
      <x/>
      <x v="13"/>
    </i>
    <i r="4">
      <x v="14"/>
    </i>
    <i r="4">
      <x v="15"/>
    </i>
    <i r="4">
      <x v="16"/>
    </i>
    <i r="4">
      <x v="19"/>
    </i>
    <i t="default" r="3">
      <x/>
    </i>
    <i r="3">
      <x v="1"/>
      <x v="2"/>
    </i>
    <i r="4">
      <x v="7"/>
    </i>
    <i r="4">
      <x v="9"/>
    </i>
    <i t="default" r="3">
      <x v="1"/>
    </i>
    <i t="default" r="2">
      <x v="29"/>
    </i>
    <i r="2">
      <x v="283"/>
      <x/>
      <x v="14"/>
    </i>
    <i r="4">
      <x v="15"/>
    </i>
    <i r="4">
      <x v="16"/>
    </i>
    <i t="default" r="3">
      <x/>
    </i>
    <i r="3">
      <x v="1"/>
      <x v="2"/>
    </i>
    <i r="4">
      <x v="7"/>
    </i>
    <i r="4">
      <x v="8"/>
    </i>
    <i r="4">
      <x v="9"/>
    </i>
    <i t="default" r="3">
      <x v="1"/>
    </i>
    <i t="default" r="2">
      <x v="283"/>
    </i>
    <i r="2">
      <x v="313"/>
      <x/>
      <x v="13"/>
    </i>
    <i r="4">
      <x v="14"/>
    </i>
    <i r="4">
      <x v="15"/>
    </i>
    <i r="4">
      <x v="16"/>
    </i>
    <i t="default" r="3">
      <x/>
    </i>
    <i r="3">
      <x v="1"/>
      <x v="2"/>
    </i>
    <i r="4">
      <x v="7"/>
    </i>
    <i r="4">
      <x v="11"/>
    </i>
    <i t="default" r="3">
      <x v="1"/>
    </i>
    <i t="default" r="2">
      <x v="313"/>
    </i>
    <i t="default" r="1">
      <x v="31"/>
    </i>
    <i r="1">
      <x v="32"/>
      <x v="294"/>
      <x/>
      <x v="13"/>
    </i>
    <i r="4">
      <x v="14"/>
    </i>
    <i r="4">
      <x v="15"/>
    </i>
    <i r="4">
      <x v="16"/>
    </i>
    <i r="4">
      <x v="17"/>
    </i>
    <i r="4">
      <x v="20"/>
    </i>
    <i t="default" r="3">
      <x/>
    </i>
    <i r="3">
      <x v="1"/>
      <x v="2"/>
    </i>
    <i r="4">
      <x v="8"/>
    </i>
    <i r="4">
      <x v="9"/>
    </i>
    <i r="4">
      <x v="12"/>
    </i>
    <i t="default" r="3">
      <x v="1"/>
    </i>
    <i t="default" r="2">
      <x v="294"/>
    </i>
    <i r="2">
      <x v="295"/>
      <x/>
      <x v="13"/>
    </i>
    <i r="4">
      <x v="14"/>
    </i>
    <i r="4">
      <x v="15"/>
    </i>
    <i r="4">
      <x v="16"/>
    </i>
    <i r="4">
      <x v="19"/>
    </i>
    <i r="4">
      <x v="20"/>
    </i>
    <i t="default" r="3">
      <x/>
    </i>
    <i r="3">
      <x v="1"/>
      <x v="2"/>
    </i>
    <i r="4">
      <x v="7"/>
    </i>
    <i r="4">
      <x v="9"/>
    </i>
    <i t="default" r="3">
      <x v="1"/>
    </i>
    <i t="default" r="2">
      <x v="295"/>
    </i>
    <i r="2">
      <x v="296"/>
      <x/>
      <x v="13"/>
    </i>
    <i r="4">
      <x v="14"/>
    </i>
    <i r="4">
      <x v="15"/>
    </i>
    <i r="4">
      <x v="16"/>
    </i>
    <i r="4">
      <x v="20"/>
    </i>
    <i t="default" r="3">
      <x/>
    </i>
    <i r="3">
      <x v="1"/>
      <x v="2"/>
    </i>
    <i r="4">
      <x v="8"/>
    </i>
    <i r="4">
      <x v="9"/>
    </i>
    <i r="4">
      <x v="12"/>
    </i>
    <i t="default" r="3">
      <x v="1"/>
    </i>
    <i t="default" r="2">
      <x v="296"/>
    </i>
    <i r="2">
      <x v="297"/>
      <x/>
      <x v="13"/>
    </i>
    <i r="4">
      <x v="15"/>
    </i>
    <i r="4">
      <x v="16"/>
    </i>
    <i r="4">
      <x v="20"/>
    </i>
    <i t="default" r="3">
      <x/>
    </i>
    <i r="3">
      <x v="1"/>
      <x v="2"/>
    </i>
    <i r="4">
      <x v="7"/>
    </i>
    <i t="default" r="3">
      <x v="1"/>
    </i>
    <i t="default" r="2">
      <x v="297"/>
    </i>
    <i r="2">
      <x v="298"/>
      <x/>
      <x v="13"/>
    </i>
    <i r="4">
      <x v="14"/>
    </i>
    <i r="4">
      <x v="15"/>
    </i>
    <i r="4">
      <x v="16"/>
    </i>
    <i r="4">
      <x v="20"/>
    </i>
    <i t="default" r="3">
      <x/>
    </i>
    <i r="3">
      <x v="1"/>
      <x v="2"/>
    </i>
    <i r="4">
      <x v="7"/>
    </i>
    <i r="4">
      <x v="8"/>
    </i>
    <i t="default" r="3">
      <x v="1"/>
    </i>
    <i t="default" r="2">
      <x v="298"/>
    </i>
    <i r="2">
      <x v="299"/>
      <x/>
      <x v="13"/>
    </i>
    <i r="4">
      <x v="14"/>
    </i>
    <i r="4">
      <x v="15"/>
    </i>
    <i r="4">
      <x v="16"/>
    </i>
    <i r="4">
      <x v="19"/>
    </i>
    <i r="4">
      <x v="20"/>
    </i>
    <i t="default" r="3">
      <x/>
    </i>
    <i r="3">
      <x v="1"/>
      <x v="2"/>
    </i>
    <i r="4">
      <x v="12"/>
    </i>
    <i t="default" r="3">
      <x v="1"/>
    </i>
    <i t="default" r="2">
      <x v="299"/>
    </i>
    <i r="2">
      <x v="300"/>
      <x/>
      <x v="13"/>
    </i>
    <i r="4">
      <x v="14"/>
    </i>
    <i r="4">
      <x v="15"/>
    </i>
    <i r="4">
      <x v="16"/>
    </i>
    <i r="4">
      <x v="20"/>
    </i>
    <i t="default" r="3">
      <x/>
    </i>
    <i r="3">
      <x v="1"/>
      <x v="1"/>
    </i>
    <i r="4">
      <x v="2"/>
    </i>
    <i r="4">
      <x v="8"/>
    </i>
    <i r="4">
      <x v="9"/>
    </i>
    <i r="4">
      <x v="12"/>
    </i>
    <i t="default" r="3">
      <x v="1"/>
    </i>
    <i t="default" r="2">
      <x v="300"/>
    </i>
    <i r="2">
      <x v="301"/>
      <x/>
      <x v="13"/>
    </i>
    <i r="4">
      <x v="14"/>
    </i>
    <i r="4">
      <x v="15"/>
    </i>
    <i r="4">
      <x v="16"/>
    </i>
    <i t="default" r="3">
      <x/>
    </i>
    <i r="3">
      <x v="1"/>
      <x v="2"/>
    </i>
    <i r="4">
      <x v="8"/>
    </i>
    <i r="4">
      <x v="9"/>
    </i>
    <i r="4">
      <x v="12"/>
    </i>
    <i t="default" r="3">
      <x v="1"/>
    </i>
    <i t="default" r="2">
      <x v="301"/>
    </i>
    <i r="2">
      <x v="302"/>
      <x/>
      <x v="13"/>
    </i>
    <i r="4">
      <x v="14"/>
    </i>
    <i r="4">
      <x v="15"/>
    </i>
    <i r="4">
      <x v="16"/>
    </i>
    <i r="4">
      <x v="20"/>
    </i>
    <i t="default" r="3">
      <x/>
    </i>
    <i r="3">
      <x v="1"/>
      <x v="2"/>
    </i>
    <i r="4">
      <x v="8"/>
    </i>
    <i r="4">
      <x v="9"/>
    </i>
    <i t="default" r="3">
      <x v="1"/>
    </i>
    <i t="default" r="2">
      <x v="302"/>
    </i>
    <i r="2">
      <x v="303"/>
      <x/>
      <x v="13"/>
    </i>
    <i r="4">
      <x v="14"/>
    </i>
    <i r="4">
      <x v="15"/>
    </i>
    <i r="4">
      <x v="16"/>
    </i>
    <i r="4">
      <x v="17"/>
    </i>
    <i r="4">
      <x v="20"/>
    </i>
    <i t="default" r="3">
      <x/>
    </i>
    <i r="3">
      <x v="1"/>
      <x v="2"/>
    </i>
    <i r="4">
      <x v="8"/>
    </i>
    <i r="4">
      <x v="9"/>
    </i>
    <i r="4">
      <x v="11"/>
    </i>
    <i t="default" r="3">
      <x v="1"/>
    </i>
    <i t="default" r="2">
      <x v="303"/>
    </i>
    <i r="2">
      <x v="304"/>
      <x/>
      <x v="13"/>
    </i>
    <i r="4">
      <x v="14"/>
    </i>
    <i r="4">
      <x v="15"/>
    </i>
    <i r="4">
      <x v="16"/>
    </i>
    <i r="4">
      <x v="20"/>
    </i>
    <i t="default" r="3">
      <x/>
    </i>
    <i r="3">
      <x v="1"/>
      <x v="1"/>
    </i>
    <i r="4">
      <x v="2"/>
    </i>
    <i r="4">
      <x v="8"/>
    </i>
    <i t="default" r="3">
      <x v="1"/>
    </i>
    <i t="default" r="2">
      <x v="304"/>
    </i>
    <i r="2">
      <x v="305"/>
      <x/>
      <x v="13"/>
    </i>
    <i r="4">
      <x v="14"/>
    </i>
    <i r="4">
      <x v="15"/>
    </i>
    <i r="4">
      <x v="16"/>
    </i>
    <i r="4">
      <x v="20"/>
    </i>
    <i t="default" r="3">
      <x/>
    </i>
    <i r="3">
      <x v="1"/>
      <x v="2"/>
    </i>
    <i r="4">
      <x v="8"/>
    </i>
    <i r="4">
      <x v="9"/>
    </i>
    <i r="4">
      <x v="12"/>
    </i>
    <i t="default" r="3">
      <x v="1"/>
    </i>
    <i t="default" r="2">
      <x v="305"/>
    </i>
    <i r="2">
      <x v="306"/>
      <x/>
      <x v="13"/>
    </i>
    <i r="4">
      <x v="14"/>
    </i>
    <i r="4">
      <x v="15"/>
    </i>
    <i r="4">
      <x v="16"/>
    </i>
    <i r="4">
      <x v="17"/>
    </i>
    <i r="4">
      <x v="20"/>
    </i>
    <i t="default" r="3">
      <x/>
    </i>
    <i r="3">
      <x v="1"/>
      <x v="2"/>
    </i>
    <i r="4">
      <x v="8"/>
    </i>
    <i t="default" r="3">
      <x v="1"/>
    </i>
    <i t="default" r="2">
      <x v="306"/>
    </i>
    <i r="2">
      <x v="307"/>
      <x/>
      <x v="17"/>
    </i>
    <i t="default" r="3">
      <x/>
    </i>
    <i r="3">
      <x v="1"/>
      <x v="12"/>
    </i>
    <i t="default" r="3">
      <x v="1"/>
    </i>
    <i t="default" r="2">
      <x v="307"/>
    </i>
    <i r="2">
      <x v="308"/>
      <x/>
      <x v="13"/>
    </i>
    <i r="4">
      <x v="15"/>
    </i>
    <i r="4">
      <x v="16"/>
    </i>
    <i r="4">
      <x v="20"/>
    </i>
    <i t="default" r="3">
      <x/>
    </i>
    <i r="3">
      <x v="1"/>
      <x v="8"/>
    </i>
    <i t="default" r="3">
      <x v="1"/>
    </i>
    <i t="default" r="2">
      <x v="308"/>
    </i>
    <i t="default" r="1">
      <x v="32"/>
    </i>
    <i r="1">
      <x v="33"/>
      <x v="2"/>
      <x/>
      <x v="13"/>
    </i>
    <i r="4">
      <x v="19"/>
    </i>
    <i r="4">
      <x v="20"/>
    </i>
    <i t="default" r="3">
      <x/>
    </i>
    <i r="3">
      <x v="1"/>
      <x v="2"/>
    </i>
    <i r="4">
      <x v="9"/>
    </i>
    <i t="default" r="3">
      <x v="1"/>
    </i>
    <i t="default" r="2">
      <x v="2"/>
    </i>
    <i r="2">
      <x v="236"/>
      <x/>
      <x v="13"/>
    </i>
    <i r="4">
      <x v="14"/>
    </i>
    <i r="4">
      <x v="15"/>
    </i>
    <i r="4">
      <x v="16"/>
    </i>
    <i r="4">
      <x v="20"/>
    </i>
    <i t="default" r="3">
      <x/>
    </i>
    <i r="3">
      <x v="1"/>
      <x v="2"/>
    </i>
    <i r="4">
      <x v="7"/>
    </i>
    <i r="4">
      <x v="9"/>
    </i>
    <i t="default" r="3">
      <x v="1"/>
    </i>
    <i t="default" r="2">
      <x v="236"/>
    </i>
    <i r="2">
      <x v="315"/>
      <x/>
      <x v="13"/>
    </i>
    <i r="4">
      <x v="14"/>
    </i>
    <i r="4">
      <x v="15"/>
    </i>
    <i r="4">
      <x v="16"/>
    </i>
    <i r="4">
      <x v="20"/>
    </i>
    <i t="default" r="3">
      <x/>
    </i>
    <i r="3">
      <x v="1"/>
      <x v="2"/>
    </i>
    <i r="4">
      <x v="7"/>
    </i>
    <i r="4">
      <x v="9"/>
    </i>
    <i r="4">
      <x v="12"/>
    </i>
    <i t="default" r="3">
      <x v="1"/>
    </i>
    <i t="default" r="2">
      <x v="315"/>
    </i>
    <i t="default" r="1">
      <x v="33"/>
    </i>
    <i r="1">
      <x v="34"/>
      <x v="242"/>
      <x/>
      <x v="13"/>
    </i>
    <i r="4">
      <x v="20"/>
    </i>
    <i t="default" r="3">
      <x/>
    </i>
    <i r="3">
      <x v="1"/>
      <x v="2"/>
    </i>
    <i t="default" r="3">
      <x v="1"/>
    </i>
    <i t="default" r="2">
      <x v="242"/>
    </i>
    <i r="2">
      <x v="316"/>
      <x/>
      <x v="13"/>
    </i>
    <i r="4">
      <x v="14"/>
    </i>
    <i r="4">
      <x v="15"/>
    </i>
    <i r="4">
      <x v="16"/>
    </i>
    <i r="4">
      <x v="17"/>
    </i>
    <i r="4">
      <x v="20"/>
    </i>
    <i t="default" r="3">
      <x/>
    </i>
    <i r="3">
      <x v="1"/>
      <x v="2"/>
    </i>
    <i r="4">
      <x v="7"/>
    </i>
    <i r="4">
      <x v="9"/>
    </i>
    <i t="default" r="3">
      <x v="1"/>
    </i>
    <i t="default" r="2">
      <x v="316"/>
    </i>
    <i t="default" r="1">
      <x v="34"/>
    </i>
    <i r="1">
      <x v="35"/>
      <x v="237"/>
      <x/>
      <x v="13"/>
    </i>
    <i r="4">
      <x v="14"/>
    </i>
    <i r="4">
      <x v="15"/>
    </i>
    <i r="4">
      <x v="16"/>
    </i>
    <i r="4">
      <x v="17"/>
    </i>
    <i r="4">
      <x v="20"/>
    </i>
    <i t="default" r="3">
      <x/>
    </i>
    <i r="3">
      <x v="1"/>
      <x v="2"/>
    </i>
    <i r="4">
      <x v="9"/>
    </i>
    <i t="default" r="3">
      <x v="1"/>
    </i>
    <i t="default" r="2">
      <x v="237"/>
    </i>
    <i t="default" r="1">
      <x v="35"/>
    </i>
    <i r="1">
      <x v="36"/>
      <x v="317"/>
      <x/>
      <x v="13"/>
    </i>
    <i r="4">
      <x v="14"/>
    </i>
    <i r="4">
      <x v="15"/>
    </i>
    <i r="4">
      <x v="16"/>
    </i>
    <i r="4">
      <x v="20"/>
    </i>
    <i t="default" r="3">
      <x/>
    </i>
    <i r="3">
      <x v="1"/>
      <x v="2"/>
    </i>
    <i r="4">
      <x v="7"/>
    </i>
    <i r="4">
      <x v="9"/>
    </i>
    <i t="default" r="3">
      <x v="1"/>
    </i>
    <i t="default" r="2">
      <x v="317"/>
    </i>
    <i t="default" r="1">
      <x v="36"/>
    </i>
    <i r="1">
      <x v="37"/>
      <x v="87"/>
      <x/>
      <x v="13"/>
    </i>
    <i r="4">
      <x v="15"/>
    </i>
    <i r="4">
      <x v="17"/>
    </i>
    <i r="4">
      <x v="18"/>
    </i>
    <i r="4">
      <x v="20"/>
    </i>
    <i t="default" r="3">
      <x/>
    </i>
    <i r="3">
      <x v="1"/>
      <x v="2"/>
    </i>
    <i r="4">
      <x v="9"/>
    </i>
    <i r="4">
      <x v="12"/>
    </i>
    <i t="default" r="3">
      <x v="1"/>
    </i>
    <i t="default" r="2">
      <x v="87"/>
    </i>
    <i r="2">
      <x v="88"/>
      <x/>
      <x v="13"/>
    </i>
    <i r="4">
      <x v="15"/>
    </i>
    <i r="4">
      <x v="16"/>
    </i>
    <i r="4">
      <x v="18"/>
    </i>
    <i r="4">
      <x v="20"/>
    </i>
    <i t="default" r="3">
      <x/>
    </i>
    <i r="3">
      <x v="1"/>
      <x v="2"/>
    </i>
    <i r="4">
      <x v="9"/>
    </i>
    <i t="default" r="3">
      <x v="1"/>
    </i>
    <i t="default" r="2">
      <x v="88"/>
    </i>
    <i r="2">
      <x v="154"/>
      <x/>
      <x v="13"/>
    </i>
    <i r="4">
      <x v="15"/>
    </i>
    <i r="4">
      <x v="16"/>
    </i>
    <i r="4">
      <x v="18"/>
    </i>
    <i t="default" r="3">
      <x/>
    </i>
    <i r="3">
      <x v="1"/>
      <x v="2"/>
    </i>
    <i r="4">
      <x v="9"/>
    </i>
    <i r="4">
      <x v="12"/>
    </i>
    <i t="default" r="3">
      <x v="1"/>
    </i>
    <i t="default" r="2">
      <x v="154"/>
    </i>
    <i t="default" r="1">
      <x v="37"/>
    </i>
    <i r="1">
      <x v="38"/>
      <x v="330"/>
      <x/>
      <x v="13"/>
    </i>
    <i r="4">
      <x v="14"/>
    </i>
    <i r="4">
      <x v="15"/>
    </i>
    <i r="4">
      <x v="16"/>
    </i>
    <i r="4">
      <x v="19"/>
    </i>
    <i r="4">
      <x v="20"/>
    </i>
    <i t="default" r="3">
      <x/>
    </i>
    <i r="3">
      <x v="1"/>
      <x v="2"/>
    </i>
    <i r="4">
      <x v="7"/>
    </i>
    <i r="4">
      <x v="9"/>
    </i>
    <i t="default" r="3">
      <x v="1"/>
    </i>
    <i t="default" r="2">
      <x v="330"/>
    </i>
    <i r="2">
      <x v="331"/>
      <x/>
      <x v="13"/>
    </i>
    <i r="4">
      <x v="14"/>
    </i>
    <i r="4">
      <x v="15"/>
    </i>
    <i r="4">
      <x v="16"/>
    </i>
    <i t="default" r="3">
      <x/>
    </i>
    <i r="3">
      <x v="1"/>
      <x v="7"/>
    </i>
    <i t="default" r="3">
      <x v="1"/>
    </i>
    <i t="default" r="2">
      <x v="331"/>
    </i>
    <i r="2">
      <x v="332"/>
      <x/>
      <x v="13"/>
    </i>
    <i r="4">
      <x v="14"/>
    </i>
    <i r="4">
      <x v="15"/>
    </i>
    <i r="4">
      <x v="16"/>
    </i>
    <i r="4">
      <x v="20"/>
    </i>
    <i t="default" r="3">
      <x/>
    </i>
    <i r="3">
      <x v="1"/>
      <x v="2"/>
    </i>
    <i r="4">
      <x v="7"/>
    </i>
    <i r="4">
      <x v="9"/>
    </i>
    <i t="default" r="3">
      <x v="1"/>
    </i>
    <i t="default" r="2">
      <x v="332"/>
    </i>
    <i t="default" r="1">
      <x v="38"/>
    </i>
    <i t="default">
      <x v="1"/>
    </i>
    <i>
      <x v="9"/>
      <x v="1"/>
      <x v="155"/>
      <x/>
      <x v="15"/>
    </i>
    <i r="4">
      <x v="16"/>
    </i>
    <i r="4">
      <x v="17"/>
    </i>
    <i t="default" r="3">
      <x/>
    </i>
    <i r="3">
      <x v="1"/>
      <x v="9"/>
    </i>
    <i t="default" r="3">
      <x v="1"/>
    </i>
    <i t="default" r="2">
      <x v="155"/>
    </i>
    <i r="2">
      <x v="168"/>
      <x/>
      <x v="14"/>
    </i>
    <i r="4">
      <x v="15"/>
    </i>
    <i t="default" r="3">
      <x/>
    </i>
    <i r="3">
      <x v="1"/>
      <x v="9"/>
    </i>
    <i t="default" r="3">
      <x v="1"/>
    </i>
    <i t="default" r="2">
      <x v="168"/>
    </i>
    <i t="default" r="1">
      <x v="1"/>
    </i>
    <i r="1">
      <x v="4"/>
      <x v="219"/>
      <x/>
      <x v="13"/>
    </i>
    <i r="4">
      <x v="14"/>
    </i>
    <i r="4">
      <x v="15"/>
    </i>
    <i r="4">
      <x v="16"/>
    </i>
    <i t="default" r="3">
      <x/>
    </i>
    <i r="3">
      <x v="1"/>
      <x v="9"/>
    </i>
    <i t="default" r="3">
      <x v="1"/>
    </i>
    <i t="default" r="2">
      <x v="219"/>
    </i>
    <i t="default" r="1">
      <x v="4"/>
    </i>
    <i r="1">
      <x v="7"/>
      <x v="170"/>
      <x/>
      <x v="13"/>
    </i>
    <i r="4">
      <x v="14"/>
    </i>
    <i r="4">
      <x v="15"/>
    </i>
    <i r="4">
      <x v="16"/>
    </i>
    <i r="4">
      <x v="17"/>
    </i>
    <i r="4">
      <x v="20"/>
    </i>
    <i t="default" r="3">
      <x/>
    </i>
    <i t="default" r="2">
      <x v="170"/>
    </i>
    <i t="default" r="1">
      <x v="7"/>
    </i>
    <i r="1">
      <x v="11"/>
      <x v="202"/>
      <x/>
      <x v="20"/>
    </i>
    <i t="default" r="3">
      <x/>
    </i>
    <i r="3">
      <x v="1"/>
      <x v="9"/>
    </i>
    <i t="default" r="3">
      <x v="1"/>
    </i>
    <i t="default" r="2">
      <x v="202"/>
    </i>
    <i t="default" r="1">
      <x v="11"/>
    </i>
    <i r="1">
      <x v="22"/>
      <x v="229"/>
      <x/>
      <x v="13"/>
    </i>
    <i r="4">
      <x v="14"/>
    </i>
    <i r="4">
      <x v="15"/>
    </i>
    <i r="4">
      <x v="16"/>
    </i>
    <i t="default" r="3">
      <x/>
    </i>
    <i r="3">
      <x v="1"/>
      <x v="9"/>
    </i>
    <i t="default" r="3">
      <x v="1"/>
    </i>
    <i t="default" r="2">
      <x v="229"/>
    </i>
    <i r="2">
      <x v="257"/>
      <x/>
      <x v="13"/>
    </i>
    <i t="default" r="3">
      <x/>
    </i>
    <i r="3">
      <x v="1"/>
      <x v="9"/>
    </i>
    <i t="default" r="3">
      <x v="1"/>
    </i>
    <i t="default" r="2">
      <x v="257"/>
    </i>
    <i t="default" r="1">
      <x v="22"/>
    </i>
    <i r="1">
      <x v="25"/>
      <x v="309"/>
      <x/>
      <x v="19"/>
    </i>
    <i t="default" r="3">
      <x/>
    </i>
    <i r="3">
      <x v="1"/>
      <x v="9"/>
    </i>
    <i t="default" r="3">
      <x v="1"/>
    </i>
    <i t="default" r="2">
      <x v="309"/>
    </i>
    <i t="default" r="1">
      <x v="25"/>
    </i>
    <i r="1">
      <x v="27"/>
      <x v="67"/>
      <x/>
      <x v="13"/>
    </i>
    <i r="4">
      <x v="14"/>
    </i>
    <i r="4">
      <x v="15"/>
    </i>
    <i r="4">
      <x v="16"/>
    </i>
    <i t="default" r="3">
      <x/>
    </i>
    <i r="3">
      <x v="1"/>
      <x v="9"/>
    </i>
    <i t="default" r="3">
      <x v="1"/>
    </i>
    <i t="default" r="2">
      <x v="67"/>
    </i>
    <i r="2">
      <x v="70"/>
      <x/>
      <x v="15"/>
    </i>
    <i r="4">
      <x v="16"/>
    </i>
    <i r="4">
      <x v="17"/>
    </i>
    <i r="4">
      <x v="18"/>
    </i>
    <i t="default" r="3">
      <x/>
    </i>
    <i r="3">
      <x v="1"/>
      <x v="9"/>
    </i>
    <i t="default" r="3">
      <x v="1"/>
    </i>
    <i t="default" r="2">
      <x v="70"/>
    </i>
    <i t="default" r="1">
      <x v="27"/>
    </i>
    <i t="default">
      <x v="9"/>
    </i>
    <i t="grand">
      <x/>
    </i>
  </rowItems>
  <colFields count="1">
    <field x="-2"/>
  </colFields>
  <colItems count="3">
    <i>
      <x/>
    </i>
    <i i="1">
      <x v="1"/>
    </i>
    <i i="2">
      <x v="2"/>
    </i>
  </colItems>
  <pageFields count="1">
    <pageField fld="22" hier="-1"/>
  </pageFields>
  <dataFields count="3">
    <dataField name="Actuals at 3/31/19" fld="45" baseField="10" baseItem="15" numFmtId="38"/>
    <dataField name="Projected at  6/30/19" fld="48" baseField="10" baseItem="15" numFmtId="38"/>
    <dataField name="Projected UFB (Deficit) at 6/30/19" fld="47" baseField="10" baseItem="15" numFmtId="38"/>
  </dataFields>
  <formats count="20">
    <format dxfId="482">
      <pivotArea dataOnly="0" grandRow="1" outline="0" fieldPosition="0"/>
    </format>
    <format dxfId="481">
      <pivotArea field="23" type="button" dataOnly="0" labelOnly="1" outline="0"/>
    </format>
    <format dxfId="480">
      <pivotArea field="25" type="button" dataOnly="0" labelOnly="1" outline="0"/>
    </format>
    <format dxfId="479">
      <pivotArea field="29" type="button" dataOnly="0" labelOnly="1" outline="0"/>
    </format>
    <format dxfId="478">
      <pivotArea outline="0" fieldPosition="0">
        <references count="1">
          <reference field="4294967294" count="1">
            <x v="0"/>
          </reference>
        </references>
      </pivotArea>
    </format>
    <format dxfId="477">
      <pivotArea field="37" type="button" dataOnly="0" labelOnly="1" outline="0" axis="axisRow" fieldPosition="0"/>
    </format>
    <format dxfId="476">
      <pivotArea field="27" type="button" dataOnly="0" labelOnly="1" outline="0" axis="axisRow" fieldPosition="1"/>
    </format>
    <format dxfId="475">
      <pivotArea field="5" type="button" dataOnly="0" labelOnly="1" outline="0" axis="axisRow" fieldPosition="2"/>
    </format>
    <format dxfId="474">
      <pivotArea field="8" type="button" dataOnly="0" labelOnly="1" outline="0" axis="axisRow" fieldPosition="3"/>
    </format>
    <format dxfId="473">
      <pivotArea field="10" type="button" dataOnly="0" labelOnly="1" outline="0" axis="axisRow" fieldPosition="4"/>
    </format>
    <format dxfId="472">
      <pivotArea dataOnly="0" labelOnly="1" outline="0" fieldPosition="0">
        <references count="1">
          <reference field="4294967294" count="1">
            <x v="0"/>
          </reference>
        </references>
      </pivotArea>
    </format>
    <format dxfId="471">
      <pivotArea dataOnly="0" outline="0" fieldPosition="0">
        <references count="1">
          <reference field="8" count="0" defaultSubtotal="1"/>
        </references>
      </pivotArea>
    </format>
    <format dxfId="470">
      <pivotArea dataOnly="0" outline="0" fieldPosition="0">
        <references count="1">
          <reference field="5" count="0" defaultSubtotal="1"/>
        </references>
      </pivotArea>
    </format>
    <format dxfId="469">
      <pivotArea dataOnly="0" outline="0" fieldPosition="0">
        <references count="1">
          <reference field="27" count="0" defaultSubtotal="1"/>
        </references>
      </pivotArea>
    </format>
    <format dxfId="468">
      <pivotArea dataOnly="0" outline="0" fieldPosition="0">
        <references count="1">
          <reference field="27" count="0" defaultSubtotal="1"/>
        </references>
      </pivotArea>
    </format>
    <format dxfId="467">
      <pivotArea dataOnly="0" outline="0" fieldPosition="0">
        <references count="1">
          <reference field="37" count="0" defaultSubtotal="1"/>
        </references>
      </pivotArea>
    </format>
    <format dxfId="466">
      <pivotArea dataOnly="0" labelOnly="1" outline="0" fieldPosition="0">
        <references count="1">
          <reference field="4294967294" count="1">
            <x v="1"/>
          </reference>
        </references>
      </pivotArea>
    </format>
    <format dxfId="465">
      <pivotArea dataOnly="0" labelOnly="1" outline="0" fieldPosition="0">
        <references count="1">
          <reference field="4294967294" count="1">
            <x v="2"/>
          </reference>
        </references>
      </pivotArea>
    </format>
    <format dxfId="464">
      <pivotArea outline="0" fieldPosition="0">
        <references count="1">
          <reference field="4294967294" count="1">
            <x v="1"/>
          </reference>
        </references>
      </pivotArea>
    </format>
    <format dxfId="463">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4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H418" firstHeaderRow="0" firstDataRow="1" firstDataCol="5" rowPageCount="1" colPageCount="1"/>
  <pivotFields count="49">
    <pivotField compact="0" outline="0" showAll="0"/>
    <pivotField compact="0" outline="0" showAll="0"/>
    <pivotField compact="0" outline="0" showAll="0"/>
    <pivotField compact="0" outline="0" showAll="0"/>
    <pivotField compact="0" outline="0" showAll="0"/>
    <pivotField axis="axisRow" compact="0" outline="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276"/>
        <item x="308"/>
        <item x="3"/>
        <item x="33"/>
        <item x="26"/>
        <item x="27"/>
        <item x="28"/>
        <item x="78"/>
        <item x="92"/>
        <item x="160"/>
        <item x="238"/>
        <item x="241"/>
        <item x="24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162"/>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8"/>
        <item x="12"/>
        <item x="38"/>
        <item x="42"/>
        <item x="60"/>
        <item x="62"/>
        <item x="148"/>
        <item x="159"/>
        <item x="161"/>
        <item x="190"/>
        <item x="191"/>
        <item x="192"/>
        <item x="219"/>
        <item x="220"/>
        <item x="232"/>
        <item x="240"/>
        <item x="278"/>
        <item x="4"/>
        <item x="165"/>
        <item t="default"/>
      </items>
    </pivotField>
    <pivotField compact="0" outline="0" showAll="0"/>
    <pivotField compact="0" outline="0" showAll="0"/>
    <pivotField axis="axisRow" compact="0" outline="0" showAll="0">
      <items count="5">
        <item x="1"/>
        <item x="0"/>
        <item x="3"/>
        <item x="2"/>
        <item t="default"/>
      </items>
    </pivotField>
    <pivotField compact="0" outline="0" showAll="0"/>
    <pivotField axis="axisRow" compact="0" outline="0" showAll="0">
      <items count="23">
        <item x="5"/>
        <item x="20"/>
        <item x="8"/>
        <item x="6"/>
        <item x="18"/>
        <item x="16"/>
        <item x="19"/>
        <item x="0"/>
        <item x="1"/>
        <item x="2"/>
        <item x="15"/>
        <item x="14"/>
        <item x="3"/>
        <item x="9"/>
        <item x="11"/>
        <item x="4"/>
        <item x="12"/>
        <item x="13"/>
        <item x="17"/>
        <item x="10"/>
        <item x="7"/>
        <item x="2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Page" compact="0" outline="0" multipleItemSelectionAllowed="1" showAll="0">
      <items count="17">
        <item h="1" x="13"/>
        <item h="1" x="14"/>
        <item h="1" x="0"/>
        <item h="1" x="2"/>
        <item h="1" x="5"/>
        <item h="1" x="8"/>
        <item h="1" x="6"/>
        <item h="1" x="10"/>
        <item h="1" x="9"/>
        <item h="1" x="1"/>
        <item h="1" x="7"/>
        <item x="11"/>
        <item x="3"/>
        <item h="1" x="4"/>
        <item x="12"/>
        <item h="1" x="15"/>
        <item t="default"/>
      </items>
    </pivotField>
    <pivotField compact="0" outline="0" multipleItemSelectionAllowed="1" showAll="0" defaultSubtotal="0">
      <items count="6">
        <item h="1" x="3"/>
        <item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
        <item x="3"/>
        <item x="35"/>
        <item x="36"/>
        <item x="37"/>
        <item x="38"/>
        <item x="2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11"/>
        <item x="12"/>
        <item x="13"/>
        <item x="57"/>
        <item x="58"/>
        <item x="65"/>
        <item x="76"/>
        <item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4"/>
        <item x="3"/>
        <item x="11"/>
        <item x="0"/>
        <item x="1"/>
        <item x="2"/>
        <item x="8"/>
        <item x="9"/>
        <item x="10"/>
        <item x="7"/>
        <item x="6"/>
        <item x="5"/>
        <item x="12"/>
        <item t="default"/>
      </items>
    </pivotField>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dataField="1" compact="0" outline="0" dragToRow="0" dragToCol="0" dragToPage="0" showAll="0" defaultSubtotal="0"/>
  </pivotFields>
  <rowFields count="5">
    <field x="37"/>
    <field x="27"/>
    <field x="5"/>
    <field x="8"/>
    <field x="10"/>
  </rowFields>
  <rowItems count="407">
    <i>
      <x v="1"/>
      <x/>
      <x v="92"/>
      <x/>
      <x v="13"/>
    </i>
    <i r="4">
      <x v="14"/>
    </i>
    <i r="4">
      <x v="15"/>
    </i>
    <i r="4">
      <x v="16"/>
    </i>
    <i r="4">
      <x v="17"/>
    </i>
    <i r="4">
      <x v="18"/>
    </i>
    <i t="default" r="3">
      <x/>
    </i>
    <i r="3">
      <x v="1"/>
      <x v="12"/>
    </i>
    <i t="default" r="3">
      <x v="1"/>
    </i>
    <i t="default" r="2">
      <x v="92"/>
    </i>
    <i r="2">
      <x v="109"/>
      <x/>
      <x v="13"/>
    </i>
    <i r="4">
      <x v="14"/>
    </i>
    <i r="4">
      <x v="15"/>
    </i>
    <i r="4">
      <x v="16"/>
    </i>
    <i r="4">
      <x v="19"/>
    </i>
    <i t="default" r="3">
      <x/>
    </i>
    <i r="3">
      <x v="1"/>
      <x v="1"/>
    </i>
    <i r="4">
      <x v="9"/>
    </i>
    <i r="4">
      <x v="12"/>
    </i>
    <i t="default" r="3">
      <x v="1"/>
    </i>
    <i t="default" r="2">
      <x v="109"/>
    </i>
    <i r="2">
      <x v="131"/>
      <x/>
      <x v="13"/>
    </i>
    <i r="4">
      <x v="14"/>
    </i>
    <i t="default" r="3">
      <x/>
    </i>
    <i t="default" r="2">
      <x v="131"/>
    </i>
    <i r="2">
      <x v="150"/>
      <x/>
      <x v="13"/>
    </i>
    <i r="4">
      <x v="14"/>
    </i>
    <i r="4">
      <x v="15"/>
    </i>
    <i r="4">
      <x v="16"/>
    </i>
    <i r="4">
      <x v="20"/>
    </i>
    <i t="default" r="3">
      <x/>
    </i>
    <i r="3">
      <x v="1"/>
      <x v="12"/>
    </i>
    <i t="default" r="3">
      <x v="1"/>
    </i>
    <i t="default" r="2">
      <x v="150"/>
    </i>
    <i r="2">
      <x v="164"/>
      <x/>
      <x v="13"/>
    </i>
    <i t="default" r="3">
      <x/>
    </i>
    <i t="default" r="2">
      <x v="164"/>
    </i>
    <i r="2">
      <x v="166"/>
      <x/>
      <x v="13"/>
    </i>
    <i t="default" r="3">
      <x/>
    </i>
    <i r="3">
      <x v="1"/>
      <x v="1"/>
    </i>
    <i r="4">
      <x v="12"/>
    </i>
    <i t="default" r="3">
      <x v="1"/>
    </i>
    <i t="default" r="2">
      <x v="166"/>
    </i>
    <i r="2">
      <x v="167"/>
      <x/>
      <x v="13"/>
    </i>
    <i t="default" r="3">
      <x/>
    </i>
    <i r="3">
      <x v="1"/>
      <x v="12"/>
    </i>
    <i t="default" r="3">
      <x v="1"/>
    </i>
    <i t="default" r="2">
      <x v="167"/>
    </i>
    <i r="2">
      <x v="178"/>
      <x/>
      <x v="13"/>
    </i>
    <i r="4">
      <x v="15"/>
    </i>
    <i t="default" r="3">
      <x/>
    </i>
    <i r="3">
      <x v="1"/>
      <x v="12"/>
    </i>
    <i t="default" r="3">
      <x v="1"/>
    </i>
    <i t="default" r="2">
      <x v="178"/>
    </i>
    <i r="2">
      <x v="207"/>
      <x/>
      <x v="13"/>
    </i>
    <i r="4">
      <x v="16"/>
    </i>
    <i r="4">
      <x v="17"/>
    </i>
    <i r="4">
      <x v="18"/>
    </i>
    <i t="default" r="3">
      <x/>
    </i>
    <i r="3">
      <x v="1"/>
      <x v="1"/>
    </i>
    <i r="4">
      <x v="12"/>
    </i>
    <i t="default" r="3">
      <x v="1"/>
    </i>
    <i t="default" r="2">
      <x v="207"/>
    </i>
    <i t="default" r="1">
      <x/>
    </i>
    <i r="1">
      <x v="1"/>
      <x v="97"/>
      <x/>
      <x v="13"/>
    </i>
    <i r="4">
      <x v="20"/>
    </i>
    <i t="default" r="3">
      <x/>
    </i>
    <i t="default" r="2">
      <x v="97"/>
    </i>
    <i r="2">
      <x v="144"/>
      <x/>
      <x v="13"/>
    </i>
    <i t="default" r="3">
      <x/>
    </i>
    <i t="default" r="2">
      <x v="144"/>
    </i>
    <i r="2">
      <x v="156"/>
      <x/>
      <x v="13"/>
    </i>
    <i r="4">
      <x v="14"/>
    </i>
    <i r="4">
      <x v="15"/>
    </i>
    <i r="4">
      <x v="16"/>
    </i>
    <i r="4">
      <x v="19"/>
    </i>
    <i t="default" r="3">
      <x/>
    </i>
    <i r="3">
      <x v="1"/>
      <x v="12"/>
    </i>
    <i t="default" r="3">
      <x v="1"/>
    </i>
    <i t="default" r="2">
      <x v="156"/>
    </i>
    <i t="default" r="1">
      <x v="1"/>
    </i>
    <i r="1">
      <x v="2"/>
      <x v="247"/>
      <x/>
      <x v="13"/>
    </i>
    <i r="4">
      <x v="20"/>
    </i>
    <i t="default" r="3">
      <x/>
    </i>
    <i r="3">
      <x v="1"/>
      <x v="12"/>
    </i>
    <i t="default" r="3">
      <x v="1"/>
    </i>
    <i t="default" r="2">
      <x v="247"/>
    </i>
    <i t="default" r="1">
      <x v="2"/>
    </i>
    <i r="1">
      <x v="3"/>
      <x v="106"/>
      <x/>
      <x v="13"/>
    </i>
    <i r="4">
      <x v="20"/>
    </i>
    <i t="default" r="3">
      <x/>
    </i>
    <i t="default" r="2">
      <x v="106"/>
    </i>
    <i r="2">
      <x v="185"/>
      <x/>
      <x v="13"/>
    </i>
    <i r="4">
      <x v="14"/>
    </i>
    <i r="4">
      <x v="15"/>
    </i>
    <i r="4">
      <x v="20"/>
    </i>
    <i t="default" r="3">
      <x/>
    </i>
    <i r="3">
      <x v="1"/>
      <x v="12"/>
    </i>
    <i t="default" r="3">
      <x v="1"/>
    </i>
    <i t="default" r="2">
      <x v="185"/>
    </i>
    <i r="2">
      <x v="186"/>
      <x/>
      <x v="13"/>
    </i>
    <i r="4">
      <x v="14"/>
    </i>
    <i r="4">
      <x v="15"/>
    </i>
    <i r="4">
      <x v="16"/>
    </i>
    <i r="4">
      <x v="19"/>
    </i>
    <i r="4">
      <x v="20"/>
    </i>
    <i t="default" r="3">
      <x/>
    </i>
    <i r="3">
      <x v="1"/>
      <x v="12"/>
    </i>
    <i t="default" r="3">
      <x v="1"/>
    </i>
    <i t="default" r="2">
      <x v="186"/>
    </i>
    <i r="2">
      <x v="190"/>
      <x/>
      <x v="13"/>
    </i>
    <i r="4">
      <x v="15"/>
    </i>
    <i r="4">
      <x v="16"/>
    </i>
    <i r="4">
      <x v="20"/>
    </i>
    <i t="default" r="3">
      <x/>
    </i>
    <i r="3">
      <x v="1"/>
      <x v="12"/>
    </i>
    <i t="default" r="3">
      <x v="1"/>
    </i>
    <i t="default" r="2">
      <x v="190"/>
    </i>
    <i r="2">
      <x v="195"/>
      <x/>
      <x v="13"/>
    </i>
    <i r="4">
      <x v="14"/>
    </i>
    <i r="4">
      <x v="15"/>
    </i>
    <i r="4">
      <x v="20"/>
    </i>
    <i t="default" r="3">
      <x/>
    </i>
    <i r="3">
      <x v="1"/>
      <x v="12"/>
    </i>
    <i t="default" r="3">
      <x v="1"/>
    </i>
    <i t="default" r="2">
      <x v="195"/>
    </i>
    <i r="2">
      <x v="208"/>
      <x/>
      <x v="13"/>
    </i>
    <i r="4">
      <x v="14"/>
    </i>
    <i r="4">
      <x v="15"/>
    </i>
    <i r="4">
      <x v="16"/>
    </i>
    <i t="default" r="3">
      <x/>
    </i>
    <i r="3">
      <x v="1"/>
      <x v="12"/>
    </i>
    <i t="default" r="3">
      <x v="1"/>
    </i>
    <i t="default" r="2">
      <x v="208"/>
    </i>
    <i r="2">
      <x v="224"/>
      <x/>
      <x v="13"/>
    </i>
    <i r="4">
      <x v="20"/>
    </i>
    <i t="default" r="3">
      <x/>
    </i>
    <i t="default" r="2">
      <x v="224"/>
    </i>
    <i r="2">
      <x v="228"/>
      <x/>
      <x v="13"/>
    </i>
    <i t="default" r="3">
      <x/>
    </i>
    <i t="default" r="2">
      <x v="228"/>
    </i>
    <i r="2">
      <x v="267"/>
      <x/>
      <x v="15"/>
    </i>
    <i r="4">
      <x v="17"/>
    </i>
    <i t="default" r="3">
      <x/>
    </i>
    <i r="3">
      <x v="1"/>
      <x v="12"/>
    </i>
    <i t="default" r="3">
      <x v="1"/>
    </i>
    <i t="default" r="2">
      <x v="267"/>
    </i>
    <i t="default" r="1">
      <x v="3"/>
    </i>
    <i r="1">
      <x v="4"/>
      <x v="114"/>
      <x/>
      <x v="13"/>
    </i>
    <i r="4">
      <x v="17"/>
    </i>
    <i t="default" r="3">
      <x/>
    </i>
    <i r="3">
      <x v="1"/>
      <x v="12"/>
    </i>
    <i t="default" r="3">
      <x v="1"/>
    </i>
    <i t="default" r="2">
      <x v="114"/>
    </i>
    <i r="2">
      <x v="162"/>
      <x/>
      <x v="13"/>
    </i>
    <i r="4">
      <x v="15"/>
    </i>
    <i r="4">
      <x v="16"/>
    </i>
    <i r="4">
      <x v="19"/>
    </i>
    <i r="4">
      <x v="20"/>
    </i>
    <i t="default" r="3">
      <x/>
    </i>
    <i r="3">
      <x v="1"/>
      <x v="9"/>
    </i>
    <i t="default" r="3">
      <x v="1"/>
    </i>
    <i t="default" r="2">
      <x v="162"/>
    </i>
    <i r="2">
      <x v="218"/>
      <x/>
      <x v="13"/>
    </i>
    <i r="4">
      <x v="20"/>
    </i>
    <i t="default" r="3">
      <x/>
    </i>
    <i r="3">
      <x v="1"/>
      <x v="12"/>
    </i>
    <i t="default" r="3">
      <x v="1"/>
    </i>
    <i t="default" r="2">
      <x v="218"/>
    </i>
    <i r="2">
      <x v="219"/>
      <x/>
      <x v="13"/>
    </i>
    <i r="4">
      <x v="15"/>
    </i>
    <i t="default" r="3">
      <x/>
    </i>
    <i r="3">
      <x v="1"/>
      <x v="12"/>
    </i>
    <i t="default" r="3">
      <x v="1"/>
    </i>
    <i t="default" r="2">
      <x v="219"/>
    </i>
    <i r="2">
      <x v="220"/>
      <x/>
      <x v="13"/>
    </i>
    <i t="default" r="3">
      <x/>
    </i>
    <i r="3">
      <x v="1"/>
      <x v="12"/>
    </i>
    <i t="default" r="3">
      <x v="1"/>
    </i>
    <i t="default" r="2">
      <x v="220"/>
    </i>
    <i t="default" r="1">
      <x v="4"/>
    </i>
    <i r="1">
      <x v="5"/>
      <x v="149"/>
      <x/>
      <x v="13"/>
    </i>
    <i t="default" r="3">
      <x/>
    </i>
    <i r="3">
      <x v="1"/>
      <x v="12"/>
    </i>
    <i t="default" r="3">
      <x v="1"/>
    </i>
    <i t="default" r="2">
      <x v="149"/>
    </i>
    <i r="2">
      <x v="273"/>
      <x/>
      <x v="13"/>
    </i>
    <i r="4">
      <x v="20"/>
    </i>
    <i t="default" r="3">
      <x/>
    </i>
    <i t="default" r="2">
      <x v="273"/>
    </i>
    <i t="default" r="1">
      <x v="5"/>
    </i>
    <i r="1">
      <x v="7"/>
      <x v="172"/>
      <x/>
      <x v="13"/>
    </i>
    <i t="default" r="3">
      <x/>
    </i>
    <i t="default" r="2">
      <x v="172"/>
    </i>
    <i r="2">
      <x v="252"/>
      <x/>
      <x v="13"/>
    </i>
    <i r="4">
      <x v="16"/>
    </i>
    <i r="4">
      <x v="20"/>
    </i>
    <i t="default" r="3">
      <x/>
    </i>
    <i t="default" r="2">
      <x v="252"/>
    </i>
    <i r="2">
      <x v="261"/>
      <x/>
      <x v="13"/>
    </i>
    <i r="4">
      <x v="16"/>
    </i>
    <i r="4">
      <x v="20"/>
    </i>
    <i t="default" r="3">
      <x/>
    </i>
    <i t="default" r="2">
      <x v="261"/>
    </i>
    <i t="default" r="1">
      <x v="7"/>
    </i>
    <i r="1">
      <x v="11"/>
      <x v="143"/>
      <x/>
      <x v="13"/>
    </i>
    <i r="4">
      <x v="19"/>
    </i>
    <i r="4">
      <x v="20"/>
    </i>
    <i t="default" r="3">
      <x/>
    </i>
    <i r="3">
      <x v="1"/>
      <x v="12"/>
    </i>
    <i t="default" r="3">
      <x v="1"/>
    </i>
    <i t="default" r="2">
      <x v="143"/>
    </i>
    <i t="default" r="1">
      <x v="11"/>
    </i>
    <i r="1">
      <x v="12"/>
      <x v="158"/>
      <x/>
      <x v="13"/>
    </i>
    <i r="4">
      <x v="20"/>
    </i>
    <i t="default" r="3">
      <x/>
    </i>
    <i t="default" r="2">
      <x v="158"/>
    </i>
    <i t="default" r="1">
      <x v="12"/>
    </i>
    <i r="1">
      <x v="15"/>
      <x v="175"/>
      <x/>
      <x v="13"/>
    </i>
    <i r="4">
      <x v="14"/>
    </i>
    <i t="default" r="3">
      <x/>
    </i>
    <i t="default" r="2">
      <x v="175"/>
    </i>
    <i t="default" r="1">
      <x v="15"/>
    </i>
    <i r="1">
      <x v="16"/>
      <x v="11"/>
      <x/>
      <x v="13"/>
    </i>
    <i t="default" r="3">
      <x/>
    </i>
    <i r="3">
      <x v="1"/>
      <x v="12"/>
    </i>
    <i t="default" r="3">
      <x v="1"/>
    </i>
    <i t="default" r="2">
      <x v="11"/>
    </i>
    <i t="default" r="1">
      <x v="16"/>
    </i>
    <i r="1">
      <x v="17"/>
      <x v="17"/>
      <x/>
      <x v="13"/>
    </i>
    <i t="default" r="3">
      <x/>
    </i>
    <i r="3">
      <x v="1"/>
      <x v="12"/>
    </i>
    <i t="default" r="3">
      <x v="1"/>
    </i>
    <i t="default" r="2">
      <x v="17"/>
    </i>
    <i t="default" r="1">
      <x v="17"/>
    </i>
    <i r="1">
      <x v="18"/>
      <x v="30"/>
      <x/>
      <x v="13"/>
    </i>
    <i r="4">
      <x v="20"/>
    </i>
    <i t="default" r="3">
      <x/>
    </i>
    <i r="3">
      <x v="1"/>
      <x v="12"/>
    </i>
    <i t="default" r="3">
      <x v="1"/>
    </i>
    <i t="default" r="2">
      <x v="30"/>
    </i>
    <i t="default" r="1">
      <x v="18"/>
    </i>
    <i r="1">
      <x v="20"/>
      <x v="43"/>
      <x/>
      <x v="13"/>
    </i>
    <i t="default" r="3">
      <x/>
    </i>
    <i r="3">
      <x v="1"/>
      <x v="12"/>
    </i>
    <i t="default" r="3">
      <x v="1"/>
    </i>
    <i t="default" r="2">
      <x v="43"/>
    </i>
    <i t="default" r="1">
      <x v="20"/>
    </i>
    <i r="1">
      <x v="22"/>
      <x v="229"/>
      <x/>
      <x v="13"/>
    </i>
    <i r="4">
      <x v="14"/>
    </i>
    <i r="4">
      <x v="20"/>
    </i>
    <i t="default" r="3">
      <x/>
    </i>
    <i r="3">
      <x v="1"/>
      <x v="12"/>
    </i>
    <i t="default" r="3">
      <x v="1"/>
    </i>
    <i t="default" r="2">
      <x v="229"/>
    </i>
    <i r="2">
      <x v="257"/>
      <x/>
      <x v="13"/>
    </i>
    <i r="4">
      <x v="14"/>
    </i>
    <i r="4">
      <x v="15"/>
    </i>
    <i r="4">
      <x v="20"/>
    </i>
    <i t="default" r="3">
      <x/>
    </i>
    <i r="3">
      <x v="1"/>
      <x v="12"/>
    </i>
    <i t="default" r="3">
      <x v="1"/>
    </i>
    <i t="default" r="2">
      <x v="257"/>
    </i>
    <i r="2">
      <x v="258"/>
      <x/>
      <x v="15"/>
    </i>
    <i t="default" r="3">
      <x/>
    </i>
    <i r="3">
      <x v="1"/>
      <x v="12"/>
    </i>
    <i t="default" r="3">
      <x v="1"/>
    </i>
    <i t="default" r="2">
      <x v="258"/>
    </i>
    <i r="2">
      <x v="262"/>
      <x/>
      <x v="13"/>
    </i>
    <i r="4">
      <x v="16"/>
    </i>
    <i r="4">
      <x v="20"/>
    </i>
    <i t="default" r="3">
      <x/>
    </i>
    <i r="3">
      <x v="1"/>
      <x v="12"/>
    </i>
    <i t="default" r="3">
      <x v="1"/>
    </i>
    <i t="default" r="2">
      <x v="262"/>
    </i>
    <i r="2">
      <x v="263"/>
      <x/>
      <x v="13"/>
    </i>
    <i r="4">
      <x v="14"/>
    </i>
    <i r="4">
      <x v="15"/>
    </i>
    <i r="4">
      <x v="16"/>
    </i>
    <i r="4">
      <x v="17"/>
    </i>
    <i r="4">
      <x v="20"/>
    </i>
    <i t="default" r="3">
      <x/>
    </i>
    <i r="3">
      <x v="1"/>
      <x v="12"/>
    </i>
    <i t="default" r="3">
      <x v="1"/>
    </i>
    <i t="default" r="2">
      <x v="263"/>
    </i>
    <i r="2">
      <x v="264"/>
      <x/>
      <x v="13"/>
    </i>
    <i r="4">
      <x v="20"/>
    </i>
    <i t="default" r="3">
      <x/>
    </i>
    <i r="3">
      <x v="1"/>
      <x/>
    </i>
    <i r="4">
      <x v="12"/>
    </i>
    <i t="default" r="3">
      <x v="1"/>
    </i>
    <i t="default" r="2">
      <x v="264"/>
    </i>
    <i r="2">
      <x v="332"/>
      <x/>
      <x v="14"/>
    </i>
    <i r="4">
      <x v="16"/>
    </i>
    <i r="4">
      <x v="20"/>
    </i>
    <i t="default" r="3">
      <x/>
    </i>
    <i r="3">
      <x v="1"/>
      <x v="12"/>
    </i>
    <i t="default" r="3">
      <x v="1"/>
    </i>
    <i t="default" r="2">
      <x v="332"/>
    </i>
    <i r="2">
      <x v="333"/>
      <x/>
      <x v="13"/>
    </i>
    <i t="default" r="3">
      <x/>
    </i>
    <i r="3">
      <x v="1"/>
      <x v="12"/>
    </i>
    <i t="default" r="3">
      <x v="1"/>
    </i>
    <i t="default" r="2">
      <x v="333"/>
    </i>
    <i t="default" r="1">
      <x v="22"/>
    </i>
    <i r="1">
      <x v="27"/>
      <x v="74"/>
      <x/>
      <x v="13"/>
    </i>
    <i r="4">
      <x v="14"/>
    </i>
    <i r="4">
      <x v="15"/>
    </i>
    <i t="default" r="3">
      <x/>
    </i>
    <i r="3">
      <x v="1"/>
      <x v="12"/>
    </i>
    <i t="default" r="3">
      <x v="1"/>
    </i>
    <i t="default" r="2">
      <x v="74"/>
    </i>
    <i t="default" r="1">
      <x v="27"/>
    </i>
    <i r="1">
      <x v="28"/>
      <x v="71"/>
      <x/>
      <x v="13"/>
    </i>
    <i t="default" r="3">
      <x/>
    </i>
    <i r="3">
      <x v="1"/>
      <x v="12"/>
    </i>
    <i t="default" r="3">
      <x v="1"/>
    </i>
    <i t="default" r="2">
      <x v="71"/>
    </i>
    <i r="2">
      <x v="72"/>
      <x/>
      <x v="17"/>
    </i>
    <i t="default" r="3">
      <x/>
    </i>
    <i r="3">
      <x v="1"/>
      <x v="10"/>
    </i>
    <i t="default" r="3">
      <x v="1"/>
    </i>
    <i t="default" r="2">
      <x v="72"/>
    </i>
    <i t="default" r="1">
      <x v="28"/>
    </i>
    <i r="1">
      <x v="30"/>
      <x v="268"/>
      <x/>
      <x v="13"/>
    </i>
    <i r="4">
      <x v="14"/>
    </i>
    <i r="4">
      <x v="15"/>
    </i>
    <i r="4">
      <x v="16"/>
    </i>
    <i r="4">
      <x v="20"/>
    </i>
    <i t="default" r="3">
      <x/>
    </i>
    <i r="3">
      <x v="1"/>
      <x v="12"/>
    </i>
    <i t="default" r="3">
      <x v="1"/>
    </i>
    <i t="default" r="2">
      <x v="268"/>
    </i>
    <i r="2">
      <x v="269"/>
      <x/>
      <x v="13"/>
    </i>
    <i r="4">
      <x v="17"/>
    </i>
    <i t="default" r="3">
      <x/>
    </i>
    <i r="3">
      <x v="1"/>
      <x v="12"/>
    </i>
    <i t="default" r="3">
      <x v="1"/>
    </i>
    <i t="default" r="2">
      <x v="269"/>
    </i>
    <i t="default" r="1">
      <x v="30"/>
    </i>
    <i r="1">
      <x v="31"/>
      <x v="27"/>
      <x/>
      <x v="13"/>
    </i>
    <i t="default" r="3">
      <x/>
    </i>
    <i r="3">
      <x v="1"/>
      <x v="12"/>
    </i>
    <i t="default" r="3">
      <x v="1"/>
    </i>
    <i t="default" r="2">
      <x v="27"/>
    </i>
    <i t="default" r="1">
      <x v="31"/>
    </i>
    <i r="1">
      <x v="32"/>
      <x v="296"/>
      <x/>
      <x v="13"/>
    </i>
    <i t="default" r="3">
      <x/>
    </i>
    <i r="3">
      <x v="1"/>
      <x v="1"/>
    </i>
    <i r="4">
      <x v="12"/>
    </i>
    <i t="default" r="3">
      <x v="1"/>
    </i>
    <i t="default" r="2">
      <x v="296"/>
    </i>
    <i r="2">
      <x v="300"/>
      <x/>
      <x v="13"/>
    </i>
    <i r="4">
      <x v="15"/>
    </i>
    <i r="4">
      <x v="20"/>
    </i>
    <i t="default" r="3">
      <x/>
    </i>
    <i r="3">
      <x v="1"/>
      <x v="12"/>
    </i>
    <i t="default" r="3">
      <x v="1"/>
    </i>
    <i t="default" r="2">
      <x v="300"/>
    </i>
    <i r="2">
      <x v="303"/>
      <x/>
      <x v="13"/>
    </i>
    <i r="4">
      <x v="20"/>
    </i>
    <i t="default" r="3">
      <x/>
    </i>
    <i r="3">
      <x v="1"/>
      <x v="12"/>
    </i>
    <i t="default" r="3">
      <x v="1"/>
    </i>
    <i t="default" r="2">
      <x v="303"/>
    </i>
    <i r="2">
      <x v="304"/>
      <x/>
      <x v="13"/>
    </i>
    <i t="default" r="3">
      <x/>
    </i>
    <i r="3">
      <x v="1"/>
      <x v="12"/>
    </i>
    <i t="default" r="3">
      <x v="1"/>
    </i>
    <i t="default" r="2">
      <x v="304"/>
    </i>
    <i r="2">
      <x v="306"/>
      <x/>
      <x v="13"/>
    </i>
    <i r="4">
      <x v="14"/>
    </i>
    <i r="4">
      <x v="15"/>
    </i>
    <i r="4">
      <x v="16"/>
    </i>
    <i t="default" r="3">
      <x/>
    </i>
    <i r="3">
      <x v="1"/>
      <x v="12"/>
    </i>
    <i t="default" r="3">
      <x v="1"/>
    </i>
    <i t="default" r="2">
      <x v="306"/>
    </i>
    <i t="default" r="1">
      <x v="32"/>
    </i>
    <i t="default">
      <x v="1"/>
    </i>
    <i>
      <x v="2"/>
      <x/>
      <x v="92"/>
      <x v="1"/>
      <x v="9"/>
    </i>
    <i t="default" r="3">
      <x v="1"/>
    </i>
    <i t="default" r="2">
      <x v="92"/>
    </i>
    <i t="default" r="1">
      <x/>
    </i>
    <i r="1">
      <x v="22"/>
      <x v="229"/>
      <x/>
      <x v="13"/>
    </i>
    <i r="4">
      <x v="14"/>
    </i>
    <i r="4">
      <x v="15"/>
    </i>
    <i r="4">
      <x v="16"/>
    </i>
    <i r="4">
      <x v="20"/>
    </i>
    <i t="default" r="3">
      <x/>
    </i>
    <i r="3">
      <x v="1"/>
      <x v="9"/>
    </i>
    <i r="4">
      <x v="12"/>
    </i>
    <i t="default" r="3">
      <x v="1"/>
    </i>
    <i t="default" r="2">
      <x v="229"/>
    </i>
    <i r="2">
      <x v="257"/>
      <x/>
      <x v="13"/>
    </i>
    <i r="4">
      <x v="14"/>
    </i>
    <i r="4">
      <x v="15"/>
    </i>
    <i r="4">
      <x v="16"/>
    </i>
    <i r="4">
      <x v="20"/>
    </i>
    <i t="default" r="3">
      <x/>
    </i>
    <i r="3">
      <x v="1"/>
      <x v="9"/>
    </i>
    <i r="4">
      <x v="12"/>
    </i>
    <i t="default" r="3">
      <x v="1"/>
    </i>
    <i t="default" r="2">
      <x v="257"/>
    </i>
    <i t="default" r="1">
      <x v="22"/>
    </i>
    <i t="default">
      <x v="2"/>
    </i>
    <i t="grand">
      <x/>
    </i>
  </rowItems>
  <colFields count="1">
    <field x="-2"/>
  </colFields>
  <colItems count="3">
    <i>
      <x/>
    </i>
    <i i="1">
      <x v="1"/>
    </i>
    <i i="2">
      <x v="2"/>
    </i>
  </colItems>
  <pageFields count="1">
    <pageField fld="22" hier="-1"/>
  </pageFields>
  <dataFields count="3">
    <dataField name="Actuals at 3/31/19" fld="45" baseField="10" baseItem="15" numFmtId="38"/>
    <dataField name="Projected at  6/30/18" fld="48" baseField="10" baseItem="15" numFmtId="38"/>
    <dataField name="Projected UFB (Deficit) at 6/30/18" fld="47" baseField="10" baseItem="15" numFmtId="38"/>
  </dataFields>
  <formats count="20">
    <format dxfId="462">
      <pivotArea dataOnly="0" grandRow="1" outline="0" fieldPosition="0"/>
    </format>
    <format dxfId="461">
      <pivotArea field="23" type="button" dataOnly="0" labelOnly="1" outline="0"/>
    </format>
    <format dxfId="460">
      <pivotArea field="25" type="button" dataOnly="0" labelOnly="1" outline="0"/>
    </format>
    <format dxfId="459">
      <pivotArea field="29" type="button" dataOnly="0" labelOnly="1" outline="0"/>
    </format>
    <format dxfId="458">
      <pivotArea outline="0" fieldPosition="0">
        <references count="1">
          <reference field="4294967294" count="1">
            <x v="0"/>
          </reference>
        </references>
      </pivotArea>
    </format>
    <format dxfId="457">
      <pivotArea field="37" type="button" dataOnly="0" labelOnly="1" outline="0" axis="axisRow" fieldPosition="0"/>
    </format>
    <format dxfId="456">
      <pivotArea field="27" type="button" dataOnly="0" labelOnly="1" outline="0" axis="axisRow" fieldPosition="1"/>
    </format>
    <format dxfId="455">
      <pivotArea field="5" type="button" dataOnly="0" labelOnly="1" outline="0" axis="axisRow" fieldPosition="2"/>
    </format>
    <format dxfId="454">
      <pivotArea field="8" type="button" dataOnly="0" labelOnly="1" outline="0" axis="axisRow" fieldPosition="3"/>
    </format>
    <format dxfId="453">
      <pivotArea field="10" type="button" dataOnly="0" labelOnly="1" outline="0" axis="axisRow" fieldPosition="4"/>
    </format>
    <format dxfId="452">
      <pivotArea dataOnly="0" labelOnly="1" outline="0" fieldPosition="0">
        <references count="1">
          <reference field="4294967294" count="1">
            <x v="0"/>
          </reference>
        </references>
      </pivotArea>
    </format>
    <format dxfId="451">
      <pivotArea dataOnly="0" outline="0" fieldPosition="0">
        <references count="1">
          <reference field="8" count="0" defaultSubtotal="1"/>
        </references>
      </pivotArea>
    </format>
    <format dxfId="450">
      <pivotArea dataOnly="0" outline="0" fieldPosition="0">
        <references count="1">
          <reference field="5" count="0" defaultSubtotal="1"/>
        </references>
      </pivotArea>
    </format>
    <format dxfId="449">
      <pivotArea dataOnly="0" outline="0" fieldPosition="0">
        <references count="1">
          <reference field="27" count="0" defaultSubtotal="1"/>
        </references>
      </pivotArea>
    </format>
    <format dxfId="448">
      <pivotArea dataOnly="0" outline="0" fieldPosition="0">
        <references count="1">
          <reference field="27" count="0" defaultSubtotal="1"/>
        </references>
      </pivotArea>
    </format>
    <format dxfId="447">
      <pivotArea dataOnly="0" outline="0" fieldPosition="0">
        <references count="1">
          <reference field="37" count="0" defaultSubtotal="1"/>
        </references>
      </pivotArea>
    </format>
    <format dxfId="446">
      <pivotArea dataOnly="0" labelOnly="1" outline="0" fieldPosition="0">
        <references count="1">
          <reference field="4294967294" count="1">
            <x v="1"/>
          </reference>
        </references>
      </pivotArea>
    </format>
    <format dxfId="445">
      <pivotArea dataOnly="0" labelOnly="1" outline="0" fieldPosition="0">
        <references count="1">
          <reference field="4294967294" count="1">
            <x v="2"/>
          </reference>
        </references>
      </pivotArea>
    </format>
    <format dxfId="444">
      <pivotArea outline="0" fieldPosition="0">
        <references count="1">
          <reference field="4294967294" count="1">
            <x v="1"/>
          </reference>
        </references>
      </pivotArea>
    </format>
    <format dxfId="443">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2" cacheId="42" applyNumberFormats="0" applyBorderFormats="0" applyFontFormats="0" applyPatternFormats="0" applyAlignmentFormats="0" applyWidthHeightFormats="1" dataCaption="Values" updatedVersion="6" minRefreshableVersion="3" itemPrintTitles="1" createdVersion="4" indent="0" compact="0" compactData="0" multipleFieldFilters="0">
  <location ref="A11:J152" firstHeaderRow="0" firstDataRow="1" firstDataCol="4" rowPageCount="1" colPageCount="1"/>
  <pivotFields count="49">
    <pivotField compact="0" outline="0" showAll="0"/>
    <pivotField compact="0" outline="0" showAll="0"/>
    <pivotField compact="0" outline="0" showAll="0"/>
    <pivotField compact="0" outline="0" showAll="0"/>
    <pivotField compact="0" outline="0" showAll="0"/>
    <pivotField compact="0" outline="0" showAll="0">
      <items count="340">
        <item x="68"/>
        <item x="69"/>
        <item x="67"/>
        <item x="48"/>
        <item x="45"/>
        <item x="46"/>
        <item x="47"/>
        <item x="84"/>
        <item x="49"/>
        <item x="50"/>
        <item x="51"/>
        <item x="52"/>
        <item x="53"/>
        <item x="54"/>
        <item x="55"/>
        <item x="64"/>
        <item x="65"/>
        <item x="56"/>
        <item x="57"/>
        <item x="4"/>
        <item x="5"/>
        <item x="6"/>
        <item x="7"/>
        <item x="314"/>
        <item x="8"/>
        <item x="9"/>
        <item x="10"/>
        <item x="11"/>
        <item x="12"/>
        <item x="13"/>
        <item x="14"/>
        <item x="15"/>
        <item x="16"/>
        <item x="17"/>
        <item x="18"/>
        <item x="19"/>
        <item x="20"/>
        <item x="21"/>
        <item x="22"/>
        <item x="23"/>
        <item x="24"/>
        <item x="289"/>
        <item x="290"/>
        <item x="291"/>
        <item x="292"/>
        <item x="293"/>
        <item x="294"/>
        <item x="295"/>
        <item x="296"/>
        <item x="297"/>
        <item x="298"/>
        <item x="299"/>
        <item x="300"/>
        <item x="301"/>
        <item x="302"/>
        <item x="303"/>
        <item x="304"/>
        <item x="305"/>
        <item x="306"/>
        <item x="308"/>
        <item x="309"/>
        <item x="310"/>
        <item x="311"/>
        <item x="312"/>
        <item x="313"/>
        <item x="307"/>
        <item x="315"/>
        <item x="316"/>
        <item x="317"/>
        <item x="318"/>
        <item x="319"/>
        <item x="320"/>
        <item x="321"/>
        <item x="322"/>
        <item x="323"/>
        <item x="324"/>
        <item x="325"/>
        <item x="326"/>
        <item x="327"/>
        <item x="328"/>
        <item x="329"/>
        <item x="330"/>
        <item x="331"/>
        <item x="332"/>
        <item x="333"/>
        <item x="334"/>
        <item x="335"/>
        <item x="336"/>
        <item x="337"/>
        <item x="36"/>
        <item x="37"/>
        <item x="66"/>
        <item x="70"/>
        <item x="38"/>
        <item x="39"/>
        <item x="40"/>
        <item x="41"/>
        <item x="42"/>
        <item x="58"/>
        <item x="43"/>
        <item x="85"/>
        <item x="74"/>
        <item x="86"/>
        <item x="87"/>
        <item x="88"/>
        <item x="32"/>
        <item x="75"/>
        <item x="76"/>
        <item x="25"/>
        <item x="77"/>
        <item x="93"/>
        <item x="94"/>
        <item x="89"/>
        <item x="0"/>
        <item x="222"/>
        <item x="33"/>
        <item x="26"/>
        <item x="34"/>
        <item x="1"/>
        <item x="27"/>
        <item x="78"/>
        <item x="79"/>
        <item x="80"/>
        <item x="90"/>
        <item x="199"/>
        <item x="91"/>
        <item x="81"/>
        <item x="92"/>
        <item x="95"/>
        <item x="35"/>
        <item x="96"/>
        <item x="97"/>
        <item x="2"/>
        <item x="28"/>
        <item x="82"/>
        <item x="29"/>
        <item x="3"/>
        <item x="30"/>
        <item x="31"/>
        <item x="44"/>
        <item x="83"/>
        <item x="98"/>
        <item x="71"/>
        <item x="72"/>
        <item x="144"/>
        <item x="235"/>
        <item x="236"/>
        <item x="171"/>
        <item x="226"/>
        <item x="237"/>
        <item x="59"/>
        <item x="200"/>
        <item x="232"/>
        <item x="233"/>
        <item x="234"/>
        <item x="215"/>
        <item x="145"/>
        <item x="249"/>
        <item x="105"/>
        <item x="106"/>
        <item x="107"/>
        <item x="146"/>
        <item x="108"/>
        <item x="99"/>
        <item x="109"/>
        <item x="147"/>
        <item x="279"/>
        <item x="110"/>
        <item x="250"/>
        <item x="251"/>
        <item x="148"/>
        <item x="252"/>
        <item x="149"/>
        <item x="100"/>
        <item x="227"/>
        <item x="172"/>
        <item x="173"/>
        <item x="150"/>
        <item x="238"/>
        <item x="151"/>
        <item x="253"/>
        <item x="239"/>
        <item x="152"/>
        <item x="180"/>
        <item x="181"/>
        <item x="182"/>
        <item x="216"/>
        <item x="217"/>
        <item x="218"/>
        <item x="284"/>
        <item x="132"/>
        <item x="254"/>
        <item x="153"/>
        <item x="154"/>
        <item x="111"/>
        <item x="255"/>
        <item x="155"/>
        <item x="112"/>
        <item x="183"/>
        <item x="285"/>
        <item x="113"/>
        <item x="256"/>
        <item x="240"/>
        <item x="241"/>
        <item x="174"/>
        <item x="190"/>
        <item x="191"/>
        <item x="192"/>
        <item x="156"/>
        <item x="157"/>
        <item x="184"/>
        <item x="158"/>
        <item x="185"/>
        <item x="114"/>
        <item x="60"/>
        <item x="280"/>
        <item x="115"/>
        <item x="61"/>
        <item x="201"/>
        <item x="133"/>
        <item x="134"/>
        <item x="116"/>
        <item x="135"/>
        <item x="136"/>
        <item x="202"/>
        <item x="257"/>
        <item x="203"/>
        <item x="258"/>
        <item x="159"/>
        <item x="160"/>
        <item x="259"/>
        <item x="204"/>
        <item x="260"/>
        <item x="117"/>
        <item x="205"/>
        <item x="261"/>
        <item x="242"/>
        <item x="243"/>
        <item x="137"/>
        <item x="286"/>
        <item x="287"/>
        <item x="161"/>
        <item x="138"/>
        <item x="244"/>
        <item x="186"/>
        <item x="262"/>
        <item x="206"/>
        <item x="118"/>
        <item x="119"/>
        <item x="162"/>
        <item x="139"/>
        <item x="140"/>
        <item x="73"/>
        <item x="120"/>
        <item x="121"/>
        <item x="263"/>
        <item x="101"/>
        <item x="102"/>
        <item x="103"/>
        <item x="122"/>
        <item x="245"/>
        <item x="264"/>
        <item x="141"/>
        <item x="163"/>
        <item x="187"/>
        <item x="246"/>
        <item x="175"/>
        <item x="188"/>
        <item x="228"/>
        <item x="219"/>
        <item x="123"/>
        <item x="193"/>
        <item x="194"/>
        <item x="195"/>
        <item x="196"/>
        <item x="197"/>
        <item x="231"/>
        <item x="198"/>
        <item x="62"/>
        <item x="176"/>
        <item x="124"/>
        <item x="221"/>
        <item x="213"/>
        <item x="265"/>
        <item x="282"/>
        <item x="229"/>
        <item x="189"/>
        <item x="266"/>
        <item x="125"/>
        <item x="164"/>
        <item x="207"/>
        <item x="126"/>
        <item x="127"/>
        <item x="267"/>
        <item x="223"/>
        <item x="268"/>
        <item x="224"/>
        <item x="269"/>
        <item x="63"/>
        <item x="270"/>
        <item x="271"/>
        <item x="104"/>
        <item x="165"/>
        <item x="166"/>
        <item x="272"/>
        <item x="142"/>
        <item x="225"/>
        <item x="177"/>
        <item x="143"/>
        <item x="288"/>
        <item x="273"/>
        <item x="220"/>
        <item x="128"/>
        <item x="178"/>
        <item x="179"/>
        <item x="167"/>
        <item x="274"/>
        <item x="208"/>
        <item x="214"/>
        <item x="129"/>
        <item x="168"/>
        <item x="275"/>
        <item x="209"/>
        <item x="247"/>
        <item x="130"/>
        <item x="210"/>
        <item x="276"/>
        <item x="211"/>
        <item x="212"/>
        <item x="283"/>
        <item x="281"/>
        <item x="169"/>
        <item x="170"/>
        <item x="277"/>
        <item x="278"/>
        <item x="248"/>
        <item x="131"/>
        <item x="230"/>
        <item x="338"/>
        <item t="default"/>
      </items>
    </pivotField>
    <pivotField axis="axisRow" compact="0" outline="0" showAll="0" defaultSubtotal="0">
      <items count="2818">
        <item x="0"/>
        <item x="1916"/>
        <item x="2447"/>
        <item x="339"/>
        <item x="2023"/>
        <item x="2499"/>
        <item x="2500"/>
        <item x="793"/>
        <item x="167"/>
        <item x="58"/>
        <item x="62"/>
        <item x="166"/>
        <item x="174"/>
        <item x="169"/>
        <item x="650"/>
        <item x="2075"/>
        <item x="2076"/>
        <item x="158"/>
        <item x="162"/>
        <item x="2783"/>
        <item x="2446"/>
        <item x="59"/>
        <item x="485"/>
        <item x="1273"/>
        <item x="1922"/>
        <item x="1328"/>
        <item x="2785"/>
        <item x="83"/>
        <item x="1274"/>
        <item x="171"/>
        <item x="2077"/>
        <item x="150"/>
        <item x="151"/>
        <item x="152"/>
        <item x="153"/>
        <item x="163"/>
        <item x="154"/>
        <item x="164"/>
        <item x="2019"/>
        <item x="2020"/>
        <item x="1983"/>
        <item x="1984"/>
        <item x="172"/>
        <item x="2789"/>
        <item x="2790"/>
        <item x="1923"/>
        <item x="2791"/>
        <item x="2792"/>
        <item x="2794"/>
        <item x="2795"/>
        <item x="2796"/>
        <item x="159"/>
        <item x="2799"/>
        <item x="2800"/>
        <item x="2802"/>
        <item x="2803"/>
        <item x="2806"/>
        <item x="2808"/>
        <item x="2021"/>
        <item x="1985"/>
        <item x="2814"/>
        <item x="1821"/>
        <item x="157"/>
        <item x="808"/>
        <item x="49"/>
        <item x="759"/>
        <item x="50"/>
        <item x="72"/>
        <item x="74"/>
        <item x="66"/>
        <item x="175"/>
        <item x="44"/>
        <item x="178"/>
        <item x="67"/>
        <item x="760"/>
        <item x="176"/>
        <item x="45"/>
        <item x="2695"/>
        <item x="2696"/>
        <item x="2691"/>
        <item x="2717"/>
        <item x="2726"/>
        <item x="2727"/>
        <item x="46"/>
        <item x="657"/>
        <item x="206"/>
        <item x="304"/>
        <item x="266"/>
        <item x="2080"/>
        <item x="69"/>
        <item x="70"/>
        <item x="91"/>
        <item x="558"/>
        <item x="118"/>
        <item x="658"/>
        <item x="92"/>
        <item x="207"/>
        <item x="317"/>
        <item x="208"/>
        <item x="810"/>
        <item x="93"/>
        <item x="659"/>
        <item x="721"/>
        <item x="722"/>
        <item x="209"/>
        <item x="975"/>
        <item x="173"/>
        <item x="278"/>
        <item x="328"/>
        <item x="811"/>
        <item x="43"/>
        <item x="1628"/>
        <item x="660"/>
        <item x="262"/>
        <item x="723"/>
        <item x="724"/>
        <item x="1629"/>
        <item x="976"/>
        <item x="1397"/>
        <item x="2517"/>
        <item x="2518"/>
        <item x="761"/>
        <item x="762"/>
        <item x="763"/>
        <item x="575"/>
        <item x="600"/>
        <item x="844"/>
        <item x="625"/>
        <item x="26"/>
        <item x="725"/>
        <item x="138"/>
        <item x="2772"/>
        <item x="2728"/>
        <item x="792"/>
        <item x="726"/>
        <item x="661"/>
        <item x="1630"/>
        <item x="617"/>
        <item x="752"/>
        <item x="560"/>
        <item x="1631"/>
        <item x="275"/>
        <item x="628"/>
        <item x="240"/>
        <item x="662"/>
        <item x="663"/>
        <item x="576"/>
        <item x="977"/>
        <item x="34"/>
        <item x="318"/>
        <item x="665"/>
        <item x="561"/>
        <item x="2687"/>
        <item x="119"/>
        <item x="327"/>
        <item x="666"/>
        <item x="562"/>
        <item x="2729"/>
        <item x="667"/>
        <item x="668"/>
        <item x="2773"/>
        <item x="2774"/>
        <item x="669"/>
        <item x="210"/>
        <item x="1702"/>
        <item x="645"/>
        <item x="1445"/>
        <item x="629"/>
        <item x="2753"/>
        <item x="1632"/>
        <item x="1086"/>
        <item x="332"/>
        <item x="1270"/>
        <item x="497"/>
        <item x="1603"/>
        <item x="967"/>
        <item x="412"/>
        <item x="618"/>
        <item x="613"/>
        <item x="1534"/>
        <item x="1666"/>
        <item x="845"/>
        <item x="333"/>
        <item x="319"/>
        <item x="320"/>
        <item x="779"/>
        <item x="670"/>
        <item x="321"/>
        <item x="211"/>
        <item x="334"/>
        <item x="1087"/>
        <item x="727"/>
        <item x="84"/>
        <item x="2775"/>
        <item x="201"/>
        <item x="2776"/>
        <item x="619"/>
        <item x="347"/>
        <item x="1446"/>
        <item x="267"/>
        <item x="1088"/>
        <item x="2754"/>
        <item x="2755"/>
        <item x="2702"/>
        <item x="2530"/>
        <item x="740"/>
        <item x="241"/>
        <item x="1703"/>
        <item x="112"/>
        <item x="81"/>
        <item x="846"/>
        <item x="413"/>
        <item x="620"/>
        <item x="621"/>
        <item x="2730"/>
        <item x="1667"/>
        <item x="765"/>
        <item x="1762"/>
        <item x="1644"/>
        <item x="624"/>
        <item x="1763"/>
        <item x="630"/>
        <item x="82"/>
        <item x="563"/>
        <item x="622"/>
        <item x="35"/>
        <item x="728"/>
        <item x="85"/>
        <item x="414"/>
        <item x="415"/>
        <item x="331"/>
        <item x="94"/>
        <item x="1447"/>
        <item x="753"/>
        <item x="416"/>
        <item x="968"/>
        <item x="1906"/>
        <item x="1704"/>
        <item x="212"/>
        <item x="1633"/>
        <item x="417"/>
        <item x="418"/>
        <item x="2718"/>
        <item x="1089"/>
        <item x="419"/>
        <item x="564"/>
        <item x="1924"/>
        <item x="1090"/>
        <item x="1448"/>
        <item x="1449"/>
        <item x="11"/>
        <item x="766"/>
        <item x="498"/>
        <item x="75"/>
        <item x="730"/>
        <item x="1450"/>
        <item x="1634"/>
        <item x="1635"/>
        <item x="601"/>
        <item x="1278"/>
        <item x="2531"/>
        <item x="671"/>
        <item x="1091"/>
        <item x="626"/>
        <item x="969"/>
        <item x="95"/>
        <item x="1451"/>
        <item x="1092"/>
        <item x="1093"/>
        <item x="1094"/>
        <item x="1095"/>
        <item x="1096"/>
        <item x="420"/>
        <item x="631"/>
        <item x="1523"/>
        <item x="421"/>
        <item x="1452"/>
        <item x="394"/>
        <item x="604"/>
        <item x="1097"/>
        <item x="1668"/>
        <item x="2449"/>
        <item x="422"/>
        <item x="423"/>
        <item x="242"/>
        <item x="424"/>
        <item x="2722"/>
        <item x="812"/>
        <item x="551"/>
        <item x="552"/>
        <item x="778"/>
        <item x="1764"/>
        <item x="39"/>
        <item x="2723"/>
        <item x="1822"/>
        <item x="2505"/>
        <item x="2532"/>
        <item x="1098"/>
        <item x="2506"/>
        <item x="2682"/>
        <item x="1099"/>
        <item x="2675"/>
        <item x="273"/>
        <item x="553"/>
        <item x="425"/>
        <item x="2697"/>
        <item x="426"/>
        <item x="68"/>
        <item x="213"/>
        <item x="1329"/>
        <item x="565"/>
        <item x="2766"/>
        <item x="651"/>
        <item x="1453"/>
        <item x="638"/>
        <item x="731"/>
        <item x="214"/>
        <item x="2676"/>
        <item x="96"/>
        <item x="847"/>
        <item x="732"/>
        <item x="268"/>
        <item x="632"/>
        <item x="566"/>
        <item x="1100"/>
        <item x="335"/>
        <item x="427"/>
        <item x="252"/>
        <item x="253"/>
        <item x="215"/>
        <item x="2538"/>
        <item x="1536"/>
        <item x="1101"/>
        <item x="181"/>
        <item x="2501"/>
        <item x="2539"/>
        <item x="1102"/>
        <item x="216"/>
        <item x="1765"/>
        <item x="1669"/>
        <item x="1103"/>
        <item x="1742"/>
        <item x="1766"/>
        <item x="1454"/>
        <item x="1455"/>
        <item x="254"/>
        <item x="1104"/>
        <item x="2703"/>
        <item x="848"/>
        <item x="849"/>
        <item x="1105"/>
        <item x="1106"/>
        <item x="2450"/>
        <item x="395"/>
        <item x="672"/>
        <item x="322"/>
        <item x="323"/>
        <item x="2731"/>
        <item x="850"/>
        <item x="756"/>
        <item x="1636"/>
        <item x="813"/>
        <item x="1330"/>
        <item x="1709"/>
        <item x="1710"/>
        <item x="349"/>
        <item x="499"/>
        <item x="733"/>
        <item x="308"/>
        <item x="979"/>
        <item x="1107"/>
        <item x="2540"/>
        <item x="1538"/>
        <item x="1430"/>
        <item x="1456"/>
        <item x="1108"/>
        <item x="673"/>
        <item x="1539"/>
        <item x="2541"/>
        <item x="2542"/>
        <item x="1670"/>
        <item x="1671"/>
        <item x="134"/>
        <item x="177"/>
        <item x="719"/>
        <item x="1626"/>
        <item x="714"/>
        <item x="1074"/>
        <item x="715"/>
        <item x="826"/>
        <item x="2524"/>
        <item x="1627"/>
        <item x="501"/>
        <item x="326"/>
        <item x="1641"/>
        <item x="135"/>
        <item x="136"/>
        <item x="137"/>
        <item x="51"/>
        <item x="52"/>
        <item x="53"/>
        <item x="54"/>
        <item x="55"/>
        <item x="2771"/>
        <item x="147"/>
        <item x="148"/>
        <item x="149"/>
        <item x="1265"/>
        <item x="56"/>
        <item x="1642"/>
        <item x="1266"/>
        <item x="1528"/>
        <item x="2721"/>
        <item x="2062"/>
        <item x="2314"/>
        <item x="2063"/>
        <item x="2237"/>
        <item x="2317"/>
        <item x="2238"/>
        <item x="2318"/>
        <item x="2240"/>
        <item x="2168"/>
        <item x="2099"/>
        <item x="2169"/>
        <item x="2242"/>
        <item x="2243"/>
        <item x="1976"/>
        <item x="2305"/>
        <item x="2070"/>
        <item x="2121"/>
        <item x="2061"/>
        <item x="2165"/>
        <item x="2375"/>
        <item x="2376"/>
        <item x="2377"/>
        <item x="2017"/>
        <item x="2166"/>
        <item x="2122"/>
        <item x="2018"/>
        <item x="2167"/>
        <item x="2072"/>
        <item x="2073"/>
        <item x="2074"/>
        <item x="2383"/>
        <item x="2384"/>
        <item x="2123"/>
        <item x="2091"/>
        <item x="1982"/>
        <item x="1"/>
        <item x="853"/>
        <item x="814"/>
        <item x="852"/>
        <item x="855"/>
        <item x="48"/>
        <item x="90"/>
        <item x="76"/>
        <item x="97"/>
        <item x="106"/>
        <item x="168"/>
        <item x="155"/>
        <item x="182"/>
        <item x="183"/>
        <item x="202"/>
        <item x="263"/>
        <item x="269"/>
        <item x="340"/>
        <item x="350"/>
        <item x="351"/>
        <item x="352"/>
        <item x="353"/>
        <item x="355"/>
        <item x="356"/>
        <item x="397"/>
        <item x="398"/>
        <item x="428"/>
        <item x="429"/>
        <item x="567"/>
        <item x="568"/>
        <item x="633"/>
        <item x="647"/>
        <item x="716"/>
        <item x="674"/>
        <item x="675"/>
        <item x="676"/>
        <item x="679"/>
        <item x="751"/>
        <item x="769"/>
        <item x="781"/>
        <item x="981"/>
        <item x="983"/>
        <item x="984"/>
        <item x="985"/>
        <item x="989"/>
        <item x="1110"/>
        <item x="1111"/>
        <item x="1112"/>
        <item x="1113"/>
        <item x="990"/>
        <item x="1276"/>
        <item x="1279"/>
        <item x="1280"/>
        <item x="1281"/>
        <item x="396"/>
        <item x="1331"/>
        <item x="1332"/>
        <item x="1333"/>
        <item x="1398"/>
        <item x="1443"/>
        <item x="1457"/>
        <item x="1458"/>
        <item x="1459"/>
        <item x="1540"/>
        <item x="1541"/>
        <item x="1542"/>
        <item x="1543"/>
        <item x="1545"/>
        <item x="1606"/>
        <item x="1672"/>
        <item x="1637"/>
        <item x="1831"/>
        <item x="1711"/>
        <item x="1712"/>
        <item x="1743"/>
        <item x="1768"/>
        <item x="1824"/>
        <item x="1825"/>
        <item x="1826"/>
        <item x="1827"/>
        <item x="1829"/>
        <item x="1830"/>
        <item x="1832"/>
        <item x="1833"/>
        <item x="2170"/>
        <item x="1967"/>
        <item x="2171"/>
        <item x="2172"/>
        <item x="2173"/>
        <item x="2174"/>
        <item x="1990"/>
        <item x="2064"/>
        <item x="2065"/>
        <item x="1973"/>
        <item x="2068"/>
        <item x="2093"/>
        <item x="2101"/>
        <item x="2239"/>
        <item x="2241"/>
        <item x="2245"/>
        <item x="2320"/>
        <item x="2321"/>
        <item x="2322"/>
        <item x="2406"/>
        <item x="2543"/>
        <item x="2544"/>
        <item x="2650"/>
        <item x="2651"/>
        <item x="2815"/>
        <item x="2756"/>
        <item x="2767"/>
        <item x="2778"/>
        <item x="795"/>
        <item x="856"/>
        <item x="815"/>
        <item x="827"/>
        <item x="836"/>
        <item x="858"/>
        <item x="1547"/>
        <item x="98"/>
        <item x="243"/>
        <item x="264"/>
        <item x="432"/>
        <item x="433"/>
        <item x="434"/>
        <item x="435"/>
        <item x="436"/>
        <item x="606"/>
        <item x="644"/>
        <item x="579"/>
        <item x="734"/>
        <item x="653"/>
        <item x="677"/>
        <item x="678"/>
        <item x="680"/>
        <item x="972"/>
        <item x="986"/>
        <item x="987"/>
        <item x="988"/>
        <item x="991"/>
        <item x="329"/>
        <item x="1114"/>
        <item x="1116"/>
        <item x="1117"/>
        <item x="1118"/>
        <item x="1119"/>
        <item x="1120"/>
        <item x="1121"/>
        <item x="859"/>
        <item x="970"/>
        <item x="1314"/>
        <item x="1334"/>
        <item x="1399"/>
        <item x="1460"/>
        <item x="1461"/>
        <item x="1512"/>
        <item x="1546"/>
        <item x="1549"/>
        <item x="1551"/>
        <item x="1604"/>
        <item x="1605"/>
        <item x="1769"/>
        <item x="1834"/>
        <item x="1835"/>
        <item x="1836"/>
        <item x="2081"/>
        <item x="2025"/>
        <item x="2026"/>
        <item x="2027"/>
        <item x="2028"/>
        <item x="2029"/>
        <item x="2066"/>
        <item x="2100"/>
        <item x="2102"/>
        <item x="2103"/>
        <item x="2127"/>
        <item x="2128"/>
        <item x="2244"/>
        <item x="2246"/>
        <item x="2323"/>
        <item x="2425"/>
        <item x="2452"/>
        <item x="1907"/>
        <item x="2546"/>
        <item x="2519"/>
        <item x="2520"/>
        <item x="2547"/>
        <item x="2548"/>
        <item x="2549"/>
        <item x="2550"/>
        <item x="2551"/>
        <item x="2652"/>
        <item x="2709"/>
        <item x="2704"/>
        <item x="1307"/>
        <item x="1309"/>
        <item x="1312"/>
        <item x="796"/>
        <item x="816"/>
        <item x="860"/>
        <item x="857"/>
        <item x="12"/>
        <item x="13"/>
        <item x="14"/>
        <item x="184"/>
        <item x="185"/>
        <item x="430"/>
        <item x="431"/>
        <item x="437"/>
        <item x="438"/>
        <item x="504"/>
        <item x="569"/>
        <item x="578"/>
        <item x="681"/>
        <item x="754"/>
        <item x="783"/>
        <item x="1122"/>
        <item x="1123"/>
        <item x="1124"/>
        <item x="1335"/>
        <item x="1400"/>
        <item x="1513"/>
        <item x="1514"/>
        <item x="1515"/>
        <item x="1516"/>
        <item x="1552"/>
        <item x="1553"/>
        <item x="1337"/>
        <item x="1713"/>
        <item x="1839"/>
        <item x="1840"/>
        <item x="1838"/>
        <item x="1968"/>
        <item x="2082"/>
        <item x="2175"/>
        <item x="2249"/>
        <item x="2250"/>
        <item x="2251"/>
        <item x="2252"/>
        <item x="2324"/>
        <item x="2385"/>
        <item x="2502"/>
        <item x="2503"/>
        <item x="2236"/>
        <item x="2552"/>
        <item x="2553"/>
        <item x="2732"/>
        <item x="2733"/>
        <item x="2757"/>
        <item x="861"/>
        <item x="440"/>
        <item x="441"/>
        <item x="559"/>
        <item x="1115"/>
        <item x="1126"/>
        <item x="1127"/>
        <item x="1128"/>
        <item x="1548"/>
        <item x="1770"/>
        <item x="1841"/>
        <item x="2069"/>
        <item x="2177"/>
        <item x="2178"/>
        <item x="2253"/>
        <item x="2325"/>
        <item x="2454"/>
        <item x="2455"/>
        <item x="2545"/>
        <item x="2555"/>
        <item x="36"/>
        <item x="270"/>
        <item x="358"/>
        <item x="597"/>
        <item x="741"/>
        <item x="837"/>
        <item x="863"/>
        <item x="995"/>
        <item x="996"/>
        <item x="1076"/>
        <item x="1131"/>
        <item x="1132"/>
        <item x="1133"/>
        <item x="1134"/>
        <item x="1135"/>
        <item x="1338"/>
        <item x="1401"/>
        <item x="1557"/>
        <item x="1705"/>
        <item x="1714"/>
        <item x="1767"/>
        <item x="1708"/>
        <item x="1842"/>
        <item x="1843"/>
        <item x="1844"/>
        <item x="1845"/>
        <item x="2129"/>
        <item x="2130"/>
        <item x="2131"/>
        <item x="2132"/>
        <item x="2326"/>
        <item x="2327"/>
        <item x="2409"/>
        <item x="2083"/>
        <item x="2426"/>
        <item x="2654"/>
        <item x="2758"/>
        <item x="110"/>
        <item x="186"/>
        <item x="188"/>
        <item x="189"/>
        <item x="220"/>
        <item x="221"/>
        <item x="245"/>
        <item x="246"/>
        <item x="255"/>
        <item x="256"/>
        <item x="285"/>
        <item x="286"/>
        <item x="587"/>
        <item x="359"/>
        <item x="360"/>
        <item x="361"/>
        <item x="439"/>
        <item x="442"/>
        <item x="443"/>
        <item x="487"/>
        <item x="488"/>
        <item x="489"/>
        <item x="596"/>
        <item x="608"/>
        <item x="554"/>
        <item x="555"/>
        <item x="287"/>
        <item x="288"/>
        <item x="585"/>
        <item x="586"/>
        <item x="588"/>
        <item x="682"/>
        <item x="683"/>
        <item x="219"/>
        <item x="684"/>
        <item x="685"/>
        <item x="686"/>
        <item x="717"/>
        <item x="742"/>
        <item x="757"/>
        <item x="767"/>
        <item x="828"/>
        <item x="797"/>
        <item x="798"/>
        <item x="838"/>
        <item x="817"/>
        <item x="818"/>
        <item x="841"/>
        <item x="842"/>
        <item x="843"/>
        <item x="851"/>
        <item x="864"/>
        <item x="963"/>
        <item x="994"/>
        <item x="997"/>
        <item x="998"/>
        <item x="1000"/>
        <item x="1001"/>
        <item x="1075"/>
        <item x="2786"/>
        <item x="1125"/>
        <item x="1129"/>
        <item x="862"/>
        <item x="1130"/>
        <item x="1136"/>
        <item x="1137"/>
        <item x="1138"/>
        <item x="1139"/>
        <item x="1140"/>
        <item x="1141"/>
        <item x="999"/>
        <item x="1142"/>
        <item x="1143"/>
        <item x="1144"/>
        <item x="1145"/>
        <item x="1146"/>
        <item x="1147"/>
        <item x="222"/>
        <item x="1148"/>
        <item x="1149"/>
        <item x="1150"/>
        <item x="1151"/>
        <item x="1275"/>
        <item x="1315"/>
        <item x="1323"/>
        <item x="1324"/>
        <item x="1336"/>
        <item x="1339"/>
        <item x="1340"/>
        <item x="1341"/>
        <item x="1342"/>
        <item x="1343"/>
        <item x="1344"/>
        <item x="1393"/>
        <item x="1396"/>
        <item x="1402"/>
        <item x="1403"/>
        <item x="1404"/>
        <item x="1405"/>
        <item x="1406"/>
        <item x="1407"/>
        <item x="1431"/>
        <item x="1444"/>
        <item x="1462"/>
        <item x="1463"/>
        <item x="1464"/>
        <item x="1517"/>
        <item x="1524"/>
        <item x="1537"/>
        <item x="1554"/>
        <item x="1555"/>
        <item x="1556"/>
        <item x="1558"/>
        <item x="1560"/>
        <item x="1561"/>
        <item x="1562"/>
        <item x="1607"/>
        <item x="1608"/>
        <item x="1609"/>
        <item x="1673"/>
        <item x="1674"/>
        <item x="1675"/>
        <item x="1677"/>
        <item x="1715"/>
        <item x="1744"/>
        <item x="1771"/>
        <item x="1772"/>
        <item x="1817"/>
        <item x="1823"/>
        <item x="1846"/>
        <item x="1847"/>
        <item x="1945"/>
        <item x="1946"/>
        <item x="1706"/>
        <item x="2030"/>
        <item x="2084"/>
        <item x="2104"/>
        <item x="2105"/>
        <item x="2124"/>
        <item x="637"/>
        <item x="2179"/>
        <item x="2180"/>
        <item x="2181"/>
        <item x="2254"/>
        <item x="2255"/>
        <item x="2256"/>
        <item x="2257"/>
        <item x="2258"/>
        <item x="2328"/>
        <item x="2329"/>
        <item x="2330"/>
        <item x="2331"/>
        <item x="2332"/>
        <item x="2333"/>
        <item x="2334"/>
        <item x="2335"/>
        <item x="2336"/>
        <item x="2337"/>
        <item x="2396"/>
        <item x="2410"/>
        <item x="2451"/>
        <item x="2453"/>
        <item x="2456"/>
        <item x="1773"/>
        <item x="2485"/>
        <item x="2498"/>
        <item x="2521"/>
        <item x="2554"/>
        <item x="2556"/>
        <item x="2557"/>
        <item x="2558"/>
        <item x="2559"/>
        <item x="2560"/>
        <item x="2561"/>
        <item x="2562"/>
        <item x="2563"/>
        <item x="2564"/>
        <item x="2565"/>
        <item x="2566"/>
        <item x="2567"/>
        <item x="2568"/>
        <item x="2655"/>
        <item x="2656"/>
        <item x="867"/>
        <item x="2674"/>
        <item x="2734"/>
        <item x="2759"/>
        <item x="2810"/>
        <item x="2816"/>
        <item x="156"/>
        <item x="257"/>
        <item x="341"/>
        <item x="490"/>
        <item x="491"/>
        <item x="595"/>
        <item x="556"/>
        <item x="589"/>
        <item x="505"/>
        <item x="865"/>
        <item x="866"/>
        <item x="868"/>
        <item x="1003"/>
        <item x="1004"/>
        <item x="1005"/>
        <item x="1152"/>
        <item x="1002"/>
        <item x="971"/>
        <item x="1284"/>
        <item x="1325"/>
        <item x="1408"/>
        <item x="1465"/>
        <item x="1466"/>
        <item x="1467"/>
        <item x="1468"/>
        <item x="1519"/>
        <item x="1559"/>
        <item x="1563"/>
        <item x="1610"/>
        <item x="1638"/>
        <item x="1676"/>
        <item x="1678"/>
        <item x="1679"/>
        <item x="1716"/>
        <item x="1745"/>
        <item x="1848"/>
        <item x="1849"/>
        <item x="1850"/>
        <item x="1851"/>
        <item x="1947"/>
        <item x="1991"/>
        <item x="2085"/>
        <item x="2133"/>
        <item x="2134"/>
        <item x="2259"/>
        <item x="2260"/>
        <item x="2569"/>
        <item x="218"/>
        <item x="244"/>
        <item x="362"/>
        <item x="363"/>
        <item x="492"/>
        <item x="493"/>
        <item x="494"/>
        <item x="641"/>
        <item x="654"/>
        <item x="743"/>
        <item x="764"/>
        <item x="782"/>
        <item x="1153"/>
        <item x="1154"/>
        <item x="1345"/>
        <item x="1432"/>
        <item x="1434"/>
        <item x="1435"/>
        <item x="1518"/>
        <item x="1529"/>
        <item x="1433"/>
        <item x="1564"/>
        <item x="1565"/>
        <item x="1611"/>
        <item x="964"/>
        <item x="1852"/>
        <item x="2032"/>
        <item x="2261"/>
        <item x="2457"/>
        <item x="2570"/>
        <item x="2657"/>
        <item x="7"/>
        <item x="10"/>
        <item x="15"/>
        <item x="16"/>
        <item x="20"/>
        <item x="21"/>
        <item x="22"/>
        <item x="17"/>
        <item x="18"/>
        <item x="19"/>
        <item x="71"/>
        <item x="86"/>
        <item x="87"/>
        <item x="88"/>
        <item x="102"/>
        <item x="190"/>
        <item x="191"/>
        <item x="192"/>
        <item x="193"/>
        <item x="205"/>
        <item x="217"/>
        <item x="223"/>
        <item x="224"/>
        <item x="225"/>
        <item x="238"/>
        <item x="247"/>
        <item x="258"/>
        <item x="259"/>
        <item x="248"/>
        <item x="281"/>
        <item x="277"/>
        <item x="324"/>
        <item x="364"/>
        <item x="365"/>
        <item x="367"/>
        <item x="444"/>
        <item x="445"/>
        <item x="446"/>
        <item x="447"/>
        <item x="502"/>
        <item x="510"/>
        <item x="511"/>
        <item x="599"/>
        <item x="615"/>
        <item x="634"/>
        <item x="639"/>
        <item x="687"/>
        <item x="688"/>
        <item x="689"/>
        <item x="690"/>
        <item x="691"/>
        <item x="692"/>
        <item x="693"/>
        <item x="735"/>
        <item x="744"/>
        <item x="745"/>
        <item x="800"/>
        <item x="829"/>
        <item x="819"/>
        <item x="820"/>
        <item x="794"/>
        <item x="801"/>
        <item x="839"/>
        <item x="869"/>
        <item x="870"/>
        <item x="1683"/>
        <item x="871"/>
        <item x="872"/>
        <item x="1016"/>
        <item x="1006"/>
        <item x="1007"/>
        <item x="1008"/>
        <item x="1009"/>
        <item x="1010"/>
        <item x="1011"/>
        <item x="1012"/>
        <item x="1013"/>
        <item x="1014"/>
        <item x="1015"/>
        <item x="1017"/>
        <item x="1077"/>
        <item x="1078"/>
        <item x="1079"/>
        <item x="1155"/>
        <item x="1156"/>
        <item x="1157"/>
        <item x="1158"/>
        <item x="1159"/>
        <item x="1160"/>
        <item x="1161"/>
        <item x="1162"/>
        <item x="1163"/>
        <item x="1164"/>
        <item x="399"/>
        <item x="1285"/>
        <item x="1286"/>
        <item x="1316"/>
        <item x="1346"/>
        <item x="1347"/>
        <item x="1409"/>
        <item x="1410"/>
        <item x="1472"/>
        <item x="1411"/>
        <item x="1436"/>
        <item x="1469"/>
        <item x="1470"/>
        <item x="1471"/>
        <item x="1473"/>
        <item x="1530"/>
        <item x="1531"/>
        <item x="1566"/>
        <item x="1567"/>
        <item x="1568"/>
        <item x="1569"/>
        <item x="1570"/>
        <item x="1571"/>
        <item x="1572"/>
        <item x="1612"/>
        <item x="1613"/>
        <item x="1614"/>
        <item x="1643"/>
        <item x="1645"/>
        <item x="1646"/>
        <item x="799"/>
        <item x="1647"/>
        <item x="802"/>
        <item x="1653"/>
        <item x="1654"/>
        <item x="821"/>
        <item x="1655"/>
        <item x="1664"/>
        <item x="1665"/>
        <item x="1680"/>
        <item x="1681"/>
        <item x="1684"/>
        <item x="1685"/>
        <item x="1718"/>
        <item x="1719"/>
        <item x="1720"/>
        <item x="1721"/>
        <item x="1722"/>
        <item x="1739"/>
        <item x="1761"/>
        <item x="1774"/>
        <item x="1775"/>
        <item x="1776"/>
        <item x="1777"/>
        <item x="1778"/>
        <item x="1779"/>
        <item x="1780"/>
        <item x="1781"/>
        <item x="1782"/>
        <item x="1783"/>
        <item x="1818"/>
        <item x="1853"/>
        <item x="1854"/>
        <item x="1855"/>
        <item x="1856"/>
        <item x="1857"/>
        <item x="1858"/>
        <item x="1859"/>
        <item x="1860"/>
        <item x="1861"/>
        <item x="1862"/>
        <item x="1863"/>
        <item x="1865"/>
        <item x="1866"/>
        <item x="1908"/>
        <item x="1909"/>
        <item x="785"/>
        <item x="1925"/>
        <item x="1926"/>
        <item x="1927"/>
        <item x="1928"/>
        <item x="1929"/>
        <item x="1930"/>
        <item x="1931"/>
        <item x="1948"/>
        <item x="1949"/>
        <item x="1950"/>
        <item x="1977"/>
        <item x="1993"/>
        <item x="1994"/>
        <item x="1995"/>
        <item x="1996"/>
        <item x="2031"/>
        <item x="2033"/>
        <item x="2034"/>
        <item x="2078"/>
        <item x="2079"/>
        <item x="2086"/>
        <item x="2087"/>
        <item x="2094"/>
        <item x="2106"/>
        <item x="2107"/>
        <item x="2108"/>
        <item x="2109"/>
        <item x="2135"/>
        <item x="2136"/>
        <item x="2137"/>
        <item x="2138"/>
        <item x="2139"/>
        <item x="2140"/>
        <item x="2182"/>
        <item x="2183"/>
        <item x="2184"/>
        <item x="2185"/>
        <item x="2186"/>
        <item x="2187"/>
        <item x="2262"/>
        <item x="2263"/>
        <item x="2264"/>
        <item x="2265"/>
        <item x="2266"/>
        <item x="2267"/>
        <item x="2268"/>
        <item x="2269"/>
        <item x="2427"/>
        <item x="2338"/>
        <item x="2339"/>
        <item x="2340"/>
        <item x="2386"/>
        <item x="2387"/>
        <item x="2388"/>
        <item x="2411"/>
        <item x="2428"/>
        <item x="2458"/>
        <item x="2459"/>
        <item x="2460"/>
        <item x="2504"/>
        <item x="2575"/>
        <item x="2583"/>
        <item x="2526"/>
        <item x="2572"/>
        <item x="2573"/>
        <item x="2574"/>
        <item x="2576"/>
        <item x="2577"/>
        <item x="2578"/>
        <item x="2579"/>
        <item x="2580"/>
        <item x="2581"/>
        <item x="2582"/>
        <item x="305"/>
        <item x="2584"/>
        <item x="2658"/>
        <item x="2659"/>
        <item x="2660"/>
        <item x="2705"/>
        <item x="2740"/>
        <item x="2741"/>
        <item x="2742"/>
        <item x="2760"/>
        <item x="2777"/>
        <item x="974"/>
        <item x="107"/>
        <item x="99"/>
        <item x="103"/>
        <item x="203"/>
        <item x="260"/>
        <item x="274"/>
        <item x="303"/>
        <item x="336"/>
        <item x="337"/>
        <item x="405"/>
        <item x="448"/>
        <item x="503"/>
        <item x="642"/>
        <item x="648"/>
        <item x="574"/>
        <item x="694"/>
        <item x="736"/>
        <item x="755"/>
        <item x="807"/>
        <item x="830"/>
        <item x="831"/>
        <item x="873"/>
        <item x="874"/>
        <item x="875"/>
        <item x="876"/>
        <item x="877"/>
        <item x="878"/>
        <item x="879"/>
        <item x="880"/>
        <item x="1018"/>
        <item x="1019"/>
        <item x="1165"/>
        <item x="1166"/>
        <item x="1167"/>
        <item x="1168"/>
        <item x="1169"/>
        <item x="1170"/>
        <item x="1171"/>
        <item x="1172"/>
        <item x="1173"/>
        <item x="1174"/>
        <item x="1175"/>
        <item x="1176"/>
        <item x="1348"/>
        <item x="1412"/>
        <item x="1413"/>
        <item x="1474"/>
        <item x="1573"/>
        <item x="1615"/>
        <item x="1656"/>
        <item x="1723"/>
        <item x="1724"/>
        <item x="1726"/>
        <item x="1740"/>
        <item x="1746"/>
        <item x="1867"/>
        <item x="1868"/>
        <item x="1869"/>
        <item x="2110"/>
        <item x="2141"/>
        <item x="2233"/>
        <item x="2270"/>
        <item x="2271"/>
        <item x="2125"/>
        <item x="2309"/>
        <item x="2341"/>
        <item x="2342"/>
        <item x="2343"/>
        <item x="2344"/>
        <item x="2429"/>
        <item x="2430"/>
        <item x="2522"/>
        <item x="2588"/>
        <item x="2527"/>
        <item x="2585"/>
        <item x="2586"/>
        <item x="2587"/>
        <item x="2589"/>
        <item x="2590"/>
        <item x="2591"/>
        <item x="2661"/>
        <item x="2692"/>
        <item x="2052"/>
        <item x="120"/>
        <item x="121"/>
        <item x="122"/>
        <item x="123"/>
        <item x="139"/>
        <item x="406"/>
        <item x="449"/>
        <item x="450"/>
        <item x="495"/>
        <item x="695"/>
        <item x="720"/>
        <item x="881"/>
        <item x="1020"/>
        <item x="1021"/>
        <item x="1177"/>
        <item x="1349"/>
        <item x="1394"/>
        <item x="1414"/>
        <item x="1415"/>
        <item x="1416"/>
        <item x="1475"/>
        <item x="1574"/>
        <item x="1575"/>
        <item x="1576"/>
        <item x="1741"/>
        <item x="1747"/>
        <item x="1870"/>
        <item x="1871"/>
        <item x="1932"/>
        <item x="1951"/>
        <item x="1969"/>
        <item x="2035"/>
        <item x="1986"/>
        <item x="2234"/>
        <item x="2142"/>
        <item x="2143"/>
        <item x="2272"/>
        <item x="2273"/>
        <item x="2345"/>
        <item x="2412"/>
        <item x="2413"/>
        <item x="2592"/>
        <item x="2748"/>
        <item x="160"/>
        <item x="249"/>
        <item x="557"/>
        <item x="696"/>
        <item x="729"/>
        <item x="746"/>
        <item x="948"/>
        <item x="956"/>
        <item x="1022"/>
        <item x="1178"/>
        <item x="1180"/>
        <item x="1181"/>
        <item x="1327"/>
        <item x="1657"/>
        <item x="1707"/>
        <item x="1727"/>
        <item x="1872"/>
        <item x="1997"/>
        <item x="2067"/>
        <item x="2088"/>
        <item x="2346"/>
        <item x="2347"/>
        <item x="2487"/>
        <item x="2507"/>
        <item x="2662"/>
        <item x="2743"/>
        <item x="2761"/>
        <item x="2"/>
        <item x="3"/>
        <item x="8"/>
        <item x="29"/>
        <item x="30"/>
        <item x="37"/>
        <item x="40"/>
        <item x="41"/>
        <item x="60"/>
        <item x="738"/>
        <item x="108"/>
        <item x="124"/>
        <item x="125"/>
        <item x="146"/>
        <item x="89"/>
        <item x="100"/>
        <item x="101"/>
        <item x="117"/>
        <item x="180"/>
        <item x="194"/>
        <item x="195"/>
        <item x="196"/>
        <item x="198"/>
        <item x="227"/>
        <item x="228"/>
        <item x="229"/>
        <item x="230"/>
        <item x="250"/>
        <item x="271"/>
        <item x="293"/>
        <item x="294"/>
        <item x="295"/>
        <item x="296"/>
        <item x="306"/>
        <item x="307"/>
        <item x="289"/>
        <item x="342"/>
        <item x="343"/>
        <item x="344"/>
        <item x="369"/>
        <item x="370"/>
        <item x="371"/>
        <item x="372"/>
        <item x="373"/>
        <item x="374"/>
        <item x="375"/>
        <item x="376"/>
        <item x="400"/>
        <item x="453"/>
        <item x="454"/>
        <item x="455"/>
        <item x="456"/>
        <item x="2462"/>
        <item x="457"/>
        <item x="458"/>
        <item x="459"/>
        <item x="486"/>
        <item x="513"/>
        <item x="514"/>
        <item x="515"/>
        <item x="516"/>
        <item x="517"/>
        <item x="518"/>
        <item x="519"/>
        <item x="520"/>
        <item x="521"/>
        <item x="522"/>
        <item x="523"/>
        <item x="452"/>
        <item x="524"/>
        <item x="525"/>
        <item x="526"/>
        <item x="527"/>
        <item x="570"/>
        <item x="627"/>
        <item x="635"/>
        <item x="640"/>
        <item x="643"/>
        <item x="646"/>
        <item x="649"/>
        <item x="580"/>
        <item x="581"/>
        <item x="590"/>
        <item x="664"/>
        <item x="697"/>
        <item x="698"/>
        <item x="699"/>
        <item x="700"/>
        <item x="701"/>
        <item x="702"/>
        <item x="770"/>
        <item x="771"/>
        <item x="772"/>
        <item x="747"/>
        <item x="791"/>
        <item x="822"/>
        <item x="957"/>
        <item x="882"/>
        <item x="883"/>
        <item x="884"/>
        <item x="886"/>
        <item x="888"/>
        <item x="889"/>
        <item x="890"/>
        <item x="891"/>
        <item x="892"/>
        <item x="893"/>
        <item x="894"/>
        <item x="823"/>
        <item x="895"/>
        <item x="896"/>
        <item x="897"/>
        <item x="898"/>
        <item x="899"/>
        <item x="900"/>
        <item x="2749"/>
        <item x="2750"/>
        <item x="973"/>
        <item x="1023"/>
        <item x="1024"/>
        <item x="1025"/>
        <item x="1026"/>
        <item x="885"/>
        <item x="1027"/>
        <item x="1028"/>
        <item x="1029"/>
        <item x="1030"/>
        <item x="1031"/>
        <item x="1032"/>
        <item x="1033"/>
        <item x="1034"/>
        <item x="1035"/>
        <item x="1036"/>
        <item x="330"/>
        <item x="1037"/>
        <item x="1038"/>
        <item x="1039"/>
        <item x="1040"/>
        <item x="1041"/>
        <item x="1042"/>
        <item x="1043"/>
        <item x="1080"/>
        <item x="1081"/>
        <item x="1082"/>
        <item x="1083"/>
        <item x="1084"/>
        <item x="1179"/>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87"/>
        <item x="1288"/>
        <item x="1289"/>
        <item x="1290"/>
        <item x="1291"/>
        <item x="1313"/>
        <item x="1326"/>
        <item x="1350"/>
        <item x="1351"/>
        <item x="1352"/>
        <item x="1353"/>
        <item x="1354"/>
        <item x="1355"/>
        <item x="1356"/>
        <item x="1357"/>
        <item x="1358"/>
        <item x="1359"/>
        <item x="1360"/>
        <item x="1361"/>
        <item x="1362"/>
        <item x="1363"/>
        <item x="1364"/>
        <item x="1365"/>
        <item x="1366"/>
        <item x="1367"/>
        <item x="1417"/>
        <item x="1418"/>
        <item x="1419"/>
        <item x="1420"/>
        <item x="1421"/>
        <item x="1476"/>
        <item x="1477"/>
        <item x="1478"/>
        <item x="1479"/>
        <item x="1480"/>
        <item x="1481"/>
        <item x="1482"/>
        <item x="1483"/>
        <item x="1577"/>
        <item x="1578"/>
        <item x="1579"/>
        <item x="1580"/>
        <item x="1581"/>
        <item x="197"/>
        <item x="1582"/>
        <item x="1616"/>
        <item x="1617"/>
        <item x="1618"/>
        <item x="1619"/>
        <item x="1620"/>
        <item x="1621"/>
        <item x="1687"/>
        <item x="1688"/>
        <item x="1689"/>
        <item x="1690"/>
        <item x="887"/>
        <item x="1691"/>
        <item x="1692"/>
        <item x="1693"/>
        <item x="1660"/>
        <item x="1717"/>
        <item x="1725"/>
        <item x="1728"/>
        <item x="1729"/>
        <item x="1749"/>
        <item x="1750"/>
        <item x="1751"/>
        <item x="1752"/>
        <item x="1787"/>
        <item x="1788"/>
        <item x="1789"/>
        <item x="1792"/>
        <item x="1794"/>
        <item x="1784"/>
        <item x="1785"/>
        <item x="1786"/>
        <item x="1790"/>
        <item x="1791"/>
        <item x="1793"/>
        <item x="1795"/>
        <item x="1819"/>
        <item x="1820"/>
        <item x="1873"/>
        <item x="1874"/>
        <item x="1875"/>
        <item x="1876"/>
        <item x="1877"/>
        <item x="1878"/>
        <item x="1879"/>
        <item x="1880"/>
        <item x="1881"/>
        <item x="1882"/>
        <item x="1883"/>
        <item x="1884"/>
        <item x="1885"/>
        <item x="1886"/>
        <item x="1887"/>
        <item x="1888"/>
        <item x="1889"/>
        <item x="1890"/>
        <item x="1891"/>
        <item x="1892"/>
        <item x="1893"/>
        <item x="1934"/>
        <item x="1894"/>
        <item x="1895"/>
        <item x="1910"/>
        <item x="1911"/>
        <item x="571"/>
        <item x="786"/>
        <item x="1917"/>
        <item x="1918"/>
        <item x="1919"/>
        <item x="1920"/>
        <item x="1933"/>
        <item x="1939"/>
        <item x="1952"/>
        <item x="1953"/>
        <item x="1954"/>
        <item x="1955"/>
        <item x="1970"/>
        <item x="1971"/>
        <item x="1972"/>
        <item x="1998"/>
        <item x="1999"/>
        <item x="2000"/>
        <item x="2001"/>
        <item x="2036"/>
        <item x="2037"/>
        <item x="2038"/>
        <item x="2039"/>
        <item x="2040"/>
        <item x="2041"/>
        <item x="2042"/>
        <item x="2043"/>
        <item x="2044"/>
        <item x="2045"/>
        <item x="2046"/>
        <item x="2054"/>
        <item x="2055"/>
        <item x="2056"/>
        <item x="2057"/>
        <item x="2111"/>
        <item x="2112"/>
        <item x="2126"/>
        <item x="2144"/>
        <item x="2145"/>
        <item x="2146"/>
        <item x="2147"/>
        <item x="2188"/>
        <item x="2189"/>
        <item x="2190"/>
        <item x="2191"/>
        <item x="2192"/>
        <item x="2193"/>
        <item x="2194"/>
        <item x="2195"/>
        <item x="2196"/>
        <item x="2197"/>
        <item x="2198"/>
        <item x="2199"/>
        <item x="2200"/>
        <item x="2274"/>
        <item x="2275"/>
        <item x="2276"/>
        <item x="2277"/>
        <item x="2278"/>
        <item x="2279"/>
        <item x="2282"/>
        <item x="2283"/>
        <item x="2284"/>
        <item x="2285"/>
        <item x="2286"/>
        <item x="2348"/>
        <item x="2349"/>
        <item x="2350"/>
        <item x="2351"/>
        <item x="2352"/>
        <item x="2353"/>
        <item x="2354"/>
        <item x="2355"/>
        <item x="2356"/>
        <item x="2357"/>
        <item x="2389"/>
        <item x="2390"/>
        <item x="2397"/>
        <item x="2414"/>
        <item x="2415"/>
        <item x="2416"/>
        <item x="2417"/>
        <item x="2431"/>
        <item x="2461"/>
        <item x="2488"/>
        <item x="2489"/>
        <item x="2508"/>
        <item x="2509"/>
        <item x="2523"/>
        <item x="2609"/>
        <item x="2611"/>
        <item x="2613"/>
        <item x="2614"/>
        <item x="2525"/>
        <item x="2536"/>
        <item x="2593"/>
        <item x="2594"/>
        <item x="2595"/>
        <item x="2596"/>
        <item x="2597"/>
        <item x="2598"/>
        <item x="2599"/>
        <item x="2600"/>
        <item x="2601"/>
        <item x="2602"/>
        <item x="2603"/>
        <item x="2604"/>
        <item x="2605"/>
        <item x="2606"/>
        <item x="2607"/>
        <item x="2608"/>
        <item x="2610"/>
        <item x="2612"/>
        <item x="2615"/>
        <item x="2616"/>
        <item x="2663"/>
        <item x="2677"/>
        <item x="2683"/>
        <item x="2688"/>
        <item x="2712"/>
        <item x="2698"/>
        <item x="2706"/>
        <item x="2707"/>
        <item x="2711"/>
        <item x="2715"/>
        <item x="2724"/>
        <item x="2735"/>
        <item x="2744"/>
        <item x="2745"/>
        <item x="2768"/>
        <item x="2779"/>
        <item x="2804"/>
        <item x="2784"/>
        <item x="966"/>
        <item x="170"/>
        <item x="2793"/>
        <item x="2798"/>
        <item x="2805"/>
        <item x="2787"/>
        <item x="2788"/>
        <item x="4"/>
        <item x="23"/>
        <item x="126"/>
        <item x="127"/>
        <item x="128"/>
        <item x="129"/>
        <item x="140"/>
        <item x="141"/>
        <item x="282"/>
        <item x="297"/>
        <item x="261"/>
        <item x="312"/>
        <item x="407"/>
        <item x="460"/>
        <item x="461"/>
        <item x="462"/>
        <item x="463"/>
        <item x="598"/>
        <item x="609"/>
        <item x="610"/>
        <item x="591"/>
        <item x="655"/>
        <item x="656"/>
        <item x="703"/>
        <item x="704"/>
        <item x="780"/>
        <item x="832"/>
        <item x="958"/>
        <item x="901"/>
        <item x="902"/>
        <item x="1044"/>
        <item x="1045"/>
        <item x="1046"/>
        <item x="1213"/>
        <item x="1214"/>
        <item x="1215"/>
        <item x="1216"/>
        <item x="1217"/>
        <item x="1218"/>
        <item x="1219"/>
        <item x="1220"/>
        <item x="1221"/>
        <item x="1222"/>
        <item x="1223"/>
        <item x="1224"/>
        <item x="1395"/>
        <item x="1422"/>
        <item x="1423"/>
        <item x="1424"/>
        <item x="1425"/>
        <item x="1484"/>
        <item x="1485"/>
        <item x="1486"/>
        <item x="1525"/>
        <item x="1864"/>
        <item x="1583"/>
        <item x="1584"/>
        <item x="1585"/>
        <item x="1601"/>
        <item x="1602"/>
        <item x="705"/>
        <item x="1639"/>
        <item x="1659"/>
        <item x="1753"/>
        <item x="1797"/>
        <item x="1754"/>
        <item x="1796"/>
        <item x="1896"/>
        <item x="1897"/>
        <item x="1940"/>
        <item x="1956"/>
        <item x="2002"/>
        <item x="2003"/>
        <item x="2004"/>
        <item x="2047"/>
        <item x="2148"/>
        <item x="2149"/>
        <item x="2201"/>
        <item x="2202"/>
        <item x="2203"/>
        <item x="2204"/>
        <item x="2205"/>
        <item x="2206"/>
        <item x="2207"/>
        <item x="2208"/>
        <item x="2280"/>
        <item x="2281"/>
        <item x="2287"/>
        <item x="2288"/>
        <item x="2289"/>
        <item x="2290"/>
        <item x="2310"/>
        <item x="2358"/>
        <item x="2418"/>
        <item x="2419"/>
        <item x="2420"/>
        <item x="2491"/>
        <item x="2617"/>
        <item x="2618"/>
        <item x="2619"/>
        <item x="2620"/>
        <item x="2621"/>
        <item x="2664"/>
        <item x="2665"/>
        <item x="2689"/>
        <item x="2769"/>
        <item x="57"/>
        <item x="65"/>
        <item x="165"/>
        <item x="179"/>
        <item x="187"/>
        <item x="204"/>
        <item x="239"/>
        <item x="279"/>
        <item x="310"/>
        <item x="325"/>
        <item x="377"/>
        <item x="378"/>
        <item x="379"/>
        <item x="380"/>
        <item x="381"/>
        <item x="382"/>
        <item x="402"/>
        <item x="403"/>
        <item x="404"/>
        <item x="464"/>
        <item x="465"/>
        <item x="584"/>
        <item x="582"/>
        <item x="583"/>
        <item x="605"/>
        <item x="623"/>
        <item x="706"/>
        <item x="903"/>
        <item x="904"/>
        <item x="905"/>
        <item x="906"/>
        <item x="907"/>
        <item x="908"/>
        <item x="1048"/>
        <item x="1225"/>
        <item x="1226"/>
        <item x="1268"/>
        <item x="1292"/>
        <item x="1293"/>
        <item x="1294"/>
        <item x="1295"/>
        <item x="1296"/>
        <item x="1368"/>
        <item x="1369"/>
        <item x="1370"/>
        <item x="1371"/>
        <item x="1372"/>
        <item x="1373"/>
        <item x="1437"/>
        <item x="1487"/>
        <item x="1488"/>
        <item x="1489"/>
        <item x="1520"/>
        <item x="1586"/>
        <item x="1622"/>
        <item x="1623"/>
        <item x="1686"/>
        <item x="1694"/>
        <item x="1730"/>
        <item x="1798"/>
        <item x="1935"/>
        <item x="1957"/>
        <item x="1958"/>
        <item x="1979"/>
        <item x="1987"/>
        <item x="1988"/>
        <item x="1989"/>
        <item x="2005"/>
        <item x="2006"/>
        <item x="2007"/>
        <item x="2092"/>
        <item x="2095"/>
        <item x="2096"/>
        <item x="2097"/>
        <item x="2113"/>
        <item x="2114"/>
        <item x="2115"/>
        <item x="2116"/>
        <item x="2150"/>
        <item x="2151"/>
        <item x="2291"/>
        <item x="2292"/>
        <item x="2307"/>
        <item x="2311"/>
        <item x="2359"/>
        <item x="2379"/>
        <item x="2381"/>
        <item x="2382"/>
        <item x="2421"/>
        <item x="2422"/>
        <item x="2492"/>
        <item x="2511"/>
        <item x="2513"/>
        <item x="2514"/>
        <item x="2515"/>
        <item x="2516"/>
        <item x="2529"/>
        <item x="2622"/>
        <item x="2623"/>
        <item x="2624"/>
        <item x="2625"/>
        <item x="2666"/>
        <item x="2693"/>
        <item x="2736"/>
        <item x="2812"/>
        <item x="2811"/>
        <item x="5"/>
        <item x="6"/>
        <item x="9"/>
        <item x="24"/>
        <item x="25"/>
        <item x="31"/>
        <item x="32"/>
        <item x="42"/>
        <item x="47"/>
        <item x="61"/>
        <item x="77"/>
        <item x="78"/>
        <item x="79"/>
        <item x="64"/>
        <item x="104"/>
        <item x="105"/>
        <item x="113"/>
        <item x="114"/>
        <item x="115"/>
        <item x="130"/>
        <item x="142"/>
        <item x="199"/>
        <item x="200"/>
        <item x="231"/>
        <item x="232"/>
        <item x="233"/>
        <item x="251"/>
        <item x="265"/>
        <item x="272"/>
        <item x="276"/>
        <item x="283"/>
        <item x="290"/>
        <item x="291"/>
        <item x="298"/>
        <item x="299"/>
        <item x="300"/>
        <item x="301"/>
        <item x="302"/>
        <item x="313"/>
        <item x="338"/>
        <item x="345"/>
        <item x="346"/>
        <item x="383"/>
        <item x="384"/>
        <item x="385"/>
        <item x="386"/>
        <item x="387"/>
        <item x="388"/>
        <item x="389"/>
        <item x="408"/>
        <item x="409"/>
        <item x="466"/>
        <item x="467"/>
        <item x="468"/>
        <item x="469"/>
        <item x="470"/>
        <item x="471"/>
        <item x="472"/>
        <item x="473"/>
        <item x="474"/>
        <item x="475"/>
        <item x="476"/>
        <item x="477"/>
        <item x="506"/>
        <item x="509"/>
        <item x="528"/>
        <item x="529"/>
        <item x="530"/>
        <item x="531"/>
        <item x="532"/>
        <item x="533"/>
        <item x="534"/>
        <item x="535"/>
        <item x="536"/>
        <item x="537"/>
        <item x="538"/>
        <item x="539"/>
        <item x="540"/>
        <item x="541"/>
        <item x="542"/>
        <item x="543"/>
        <item x="544"/>
        <item x="545"/>
        <item x="546"/>
        <item x="547"/>
        <item x="548"/>
        <item x="549"/>
        <item x="550"/>
        <item x="572"/>
        <item x="592"/>
        <item x="593"/>
        <item x="602"/>
        <item x="603"/>
        <item x="611"/>
        <item x="614"/>
        <item x="616"/>
        <item x="636"/>
        <item x="652"/>
        <item x="707"/>
        <item x="708"/>
        <item x="709"/>
        <item x="737"/>
        <item x="739"/>
        <item x="748"/>
        <item x="749"/>
        <item x="750"/>
        <item x="768"/>
        <item x="773"/>
        <item x="774"/>
        <item x="775"/>
        <item x="776"/>
        <item x="777"/>
        <item x="784"/>
        <item x="787"/>
        <item x="788"/>
        <item x="789"/>
        <item x="803"/>
        <item x="804"/>
        <item x="833"/>
        <item x="834"/>
        <item x="835"/>
        <item x="840"/>
        <item x="909"/>
        <item x="910"/>
        <item x="911"/>
        <item x="912"/>
        <item x="913"/>
        <item x="914"/>
        <item x="915"/>
        <item x="916"/>
        <item x="917"/>
        <item x="918"/>
        <item x="919"/>
        <item x="920"/>
        <item x="921"/>
        <item x="922"/>
        <item x="923"/>
        <item x="924"/>
        <item x="925"/>
        <item x="926"/>
        <item x="927"/>
        <item x="928"/>
        <item x="949"/>
        <item x="959"/>
        <item x="960"/>
        <item x="961"/>
        <item x="1047"/>
        <item x="1049"/>
        <item x="1050"/>
        <item x="1051"/>
        <item x="1052"/>
        <item x="1053"/>
        <item x="1054"/>
        <item x="1055"/>
        <item x="1056"/>
        <item x="1057"/>
        <item x="1058"/>
        <item x="1059"/>
        <item x="1060"/>
        <item x="1061"/>
        <item x="1062"/>
        <item x="1063"/>
        <item x="1064"/>
        <item x="1065"/>
        <item x="1066"/>
        <item x="1067"/>
        <item x="1068"/>
        <item x="1085"/>
        <item x="1227"/>
        <item x="1228"/>
        <item x="1318"/>
        <item x="1229"/>
        <item x="1230"/>
        <item x="1231"/>
        <item x="1232"/>
        <item x="1233"/>
        <item x="1234"/>
        <item x="1235"/>
        <item x="1236"/>
        <item x="1237"/>
        <item x="1238"/>
        <item x="1239"/>
        <item x="1240"/>
        <item x="1241"/>
        <item x="1242"/>
        <item x="1243"/>
        <item x="1244"/>
        <item x="1245"/>
        <item x="1246"/>
        <item x="1247"/>
        <item x="1248"/>
        <item x="1249"/>
        <item x="1271"/>
        <item x="1272"/>
        <item x="1297"/>
        <item x="1298"/>
        <item x="1299"/>
        <item x="1300"/>
        <item x="1301"/>
        <item x="1302"/>
        <item x="1303"/>
        <item x="1304"/>
        <item x="1317"/>
        <item x="1319"/>
        <item x="1320"/>
        <item x="1321"/>
        <item x="1374"/>
        <item x="1375"/>
        <item x="1376"/>
        <item x="1377"/>
        <item x="1378"/>
        <item x="1426"/>
        <item x="1427"/>
        <item x="1428"/>
        <item x="1429"/>
        <item x="1438"/>
        <item x="1439"/>
        <item x="1440"/>
        <item x="1441"/>
        <item x="1442"/>
        <item x="1490"/>
        <item x="1491"/>
        <item x="1492"/>
        <item x="1493"/>
        <item x="1494"/>
        <item x="1495"/>
        <item x="1496"/>
        <item x="1497"/>
        <item x="1498"/>
        <item x="1499"/>
        <item x="1500"/>
        <item x="1501"/>
        <item x="1502"/>
        <item x="1503"/>
        <item x="1504"/>
        <item x="1511"/>
        <item x="1521"/>
        <item x="1522"/>
        <item x="1526"/>
        <item x="1527"/>
        <item x="1535"/>
        <item x="1550"/>
        <item x="1587"/>
        <item x="1588"/>
        <item x="1589"/>
        <item x="1590"/>
        <item x="1591"/>
        <item x="1592"/>
        <item x="1593"/>
        <item x="1594"/>
        <item x="1595"/>
        <item x="1596"/>
        <item x="1624"/>
        <item x="1648"/>
        <item x="1658"/>
        <item x="1661"/>
        <item x="1695"/>
        <item x="1696"/>
        <item x="1697"/>
        <item x="1698"/>
        <item x="1699"/>
        <item x="1700"/>
        <item x="1701"/>
        <item x="1731"/>
        <item x="1732"/>
        <item x="1733"/>
        <item x="1734"/>
        <item x="27"/>
        <item x="1735"/>
        <item x="1736"/>
        <item x="1737"/>
        <item x="1738"/>
        <item x="1755"/>
        <item x="1756"/>
        <item x="1757"/>
        <item x="1758"/>
        <item x="1759"/>
        <item x="1799"/>
        <item x="1800"/>
        <item x="1801"/>
        <item x="1802"/>
        <item x="1803"/>
        <item x="1804"/>
        <item x="1805"/>
        <item x="1806"/>
        <item x="1807"/>
        <item x="1808"/>
        <item x="1809"/>
        <item x="1810"/>
        <item x="1811"/>
        <item x="1828"/>
        <item x="1837"/>
        <item x="1898"/>
        <item x="1899"/>
        <item x="1900"/>
        <item x="1901"/>
        <item x="1902"/>
        <item x="1903"/>
        <item x="1904"/>
        <item x="1912"/>
        <item x="1913"/>
        <item x="1914"/>
        <item x="1915"/>
        <item x="1936"/>
        <item x="1941"/>
        <item x="1942"/>
        <item x="1943"/>
        <item x="1959"/>
        <item x="1960"/>
        <item x="1961"/>
        <item x="1962"/>
        <item x="1963"/>
        <item x="1964"/>
        <item x="1965"/>
        <item x="1974"/>
        <item x="1975"/>
        <item x="1978"/>
        <item x="1980"/>
        <item x="1981"/>
        <item x="1992"/>
        <item x="2008"/>
        <item x="2009"/>
        <item x="2013"/>
        <item x="2014"/>
        <item x="2015"/>
        <item x="2016"/>
        <item x="2022"/>
        <item x="2024"/>
        <item x="2048"/>
        <item x="2049"/>
        <item x="2053"/>
        <item x="2059"/>
        <item x="2060"/>
        <item x="2071"/>
        <item x="2090"/>
        <item x="2118"/>
        <item x="2119"/>
        <item x="2120"/>
        <item x="2152"/>
        <item x="2153"/>
        <item x="2156"/>
        <item x="2157"/>
        <item x="2158"/>
        <item x="2159"/>
        <item x="2160"/>
        <item x="2161"/>
        <item x="2162"/>
        <item x="2163"/>
        <item x="2164"/>
        <item x="2176"/>
        <item x="2209"/>
        <item x="2210"/>
        <item x="2211"/>
        <item x="2212"/>
        <item x="2213"/>
        <item x="2214"/>
        <item x="2215"/>
        <item x="2216"/>
        <item x="2217"/>
        <item x="2218"/>
        <item x="2219"/>
        <item x="2220"/>
        <item x="2221"/>
        <item x="2222"/>
        <item x="2223"/>
        <item x="2224"/>
        <item x="2225"/>
        <item x="2226"/>
        <item x="2230"/>
        <item x="2231"/>
        <item x="2232"/>
        <item x="2235"/>
        <item x="2247"/>
        <item x="2248"/>
        <item x="2297"/>
        <item x="2298"/>
        <item x="2299"/>
        <item x="2300"/>
        <item x="2301"/>
        <item x="2302"/>
        <item x="2303"/>
        <item x="2304"/>
        <item x="2306"/>
        <item x="2308"/>
        <item x="2319"/>
        <item x="2360"/>
        <item x="2363"/>
        <item x="2366"/>
        <item x="2368"/>
        <item x="2369"/>
        <item x="2370"/>
        <item x="2371"/>
        <item x="2372"/>
        <item x="2373"/>
        <item x="2374"/>
        <item x="2378"/>
        <item x="2380"/>
        <item x="2391"/>
        <item x="2393"/>
        <item x="2394"/>
        <item x="2395"/>
        <item x="2398"/>
        <item x="2399"/>
        <item x="2400"/>
        <item x="2401"/>
        <item x="2402"/>
        <item x="2403"/>
        <item x="2404"/>
        <item x="2405"/>
        <item x="2407"/>
        <item x="2432"/>
        <item x="2433"/>
        <item x="2434"/>
        <item x="2435"/>
        <item x="2436"/>
        <item x="2437"/>
        <item x="2438"/>
        <item x="2439"/>
        <item x="2448"/>
        <item x="2463"/>
        <item x="2464"/>
        <item x="2465"/>
        <item x="2466"/>
        <item x="2467"/>
        <item x="2468"/>
        <item x="2469"/>
        <item x="2470"/>
        <item x="2484"/>
        <item x="2486"/>
        <item x="2490"/>
        <item x="2493"/>
        <item x="284"/>
        <item x="2494"/>
        <item x="2495"/>
        <item x="2496"/>
        <item x="2510"/>
        <item x="2512"/>
        <item x="2528"/>
        <item x="2533"/>
        <item x="2534"/>
        <item x="2535"/>
        <item x="2537"/>
        <item x="2571"/>
        <item x="2626"/>
        <item x="2627"/>
        <item x="2628"/>
        <item x="2629"/>
        <item x="2630"/>
        <item x="2631"/>
        <item x="2632"/>
        <item x="2633"/>
        <item x="2634"/>
        <item x="2635"/>
        <item x="2636"/>
        <item x="2637"/>
        <item x="2638"/>
        <item x="2639"/>
        <item x="2640"/>
        <item x="2641"/>
        <item x="2642"/>
        <item x="2643"/>
        <item x="2644"/>
        <item x="2667"/>
        <item x="2668"/>
        <item x="2669"/>
        <item x="2670"/>
        <item x="2678"/>
        <item x="2679"/>
        <item x="2680"/>
        <item x="2681"/>
        <item x="2684"/>
        <item x="2685"/>
        <item x="2686"/>
        <item x="2690"/>
        <item x="2694"/>
        <item x="2699"/>
        <item x="2700"/>
        <item x="2708"/>
        <item x="2710"/>
        <item x="2713"/>
        <item x="2714"/>
        <item x="2716"/>
        <item x="2719"/>
        <item x="2720"/>
        <item x="2725"/>
        <item x="2737"/>
        <item x="2738"/>
        <item x="2746"/>
        <item x="2751"/>
        <item x="2752"/>
        <item x="2762"/>
        <item x="2763"/>
        <item x="2765"/>
        <item x="2770"/>
        <item x="2780"/>
        <item x="2781"/>
        <item x="2782"/>
        <item x="2797"/>
        <item x="2801"/>
        <item x="2807"/>
        <item x="2809"/>
        <item x="2813"/>
        <item x="73"/>
        <item x="80"/>
        <item x="109"/>
        <item x="116"/>
        <item x="131"/>
        <item x="132"/>
        <item x="133"/>
        <item x="143"/>
        <item x="144"/>
        <item x="145"/>
        <item x="161"/>
        <item x="226"/>
        <item x="234"/>
        <item x="314"/>
        <item x="315"/>
        <item x="316"/>
        <item x="348"/>
        <item x="354"/>
        <item x="366"/>
        <item x="390"/>
        <item x="391"/>
        <item x="401"/>
        <item x="410"/>
        <item x="451"/>
        <item x="478"/>
        <item x="479"/>
        <item x="480"/>
        <item x="481"/>
        <item x="482"/>
        <item x="483"/>
        <item x="1760"/>
        <item x="496"/>
        <item x="573"/>
        <item x="594"/>
        <item x="612"/>
        <item x="710"/>
        <item x="711"/>
        <item x="712"/>
        <item x="713"/>
        <item x="718"/>
        <item x="758"/>
        <item x="790"/>
        <item x="805"/>
        <item x="806"/>
        <item x="809"/>
        <item x="824"/>
        <item x="825"/>
        <item x="929"/>
        <item x="930"/>
        <item x="931"/>
        <item x="932"/>
        <item x="933"/>
        <item x="934"/>
        <item x="935"/>
        <item x="936"/>
        <item x="965"/>
        <item x="978"/>
        <item x="992"/>
        <item x="1069"/>
        <item x="1070"/>
        <item x="1071"/>
        <item x="1200"/>
        <item x="1250"/>
        <item x="1251"/>
        <item x="1252"/>
        <item x="1253"/>
        <item x="1254"/>
        <item x="1255"/>
        <item x="1256"/>
        <item x="1257"/>
        <item x="1258"/>
        <item x="1259"/>
        <item x="1260"/>
        <item x="1269"/>
        <item x="1308"/>
        <item x="1305"/>
        <item x="1310"/>
        <item x="1311"/>
        <item x="1379"/>
        <item x="1380"/>
        <item x="1381"/>
        <item x="1382"/>
        <item x="1383"/>
        <item x="1505"/>
        <item x="1506"/>
        <item x="1532"/>
        <item x="1544"/>
        <item x="1597"/>
        <item x="1625"/>
        <item x="1640"/>
        <item x="1649"/>
        <item x="1650"/>
        <item x="1651"/>
        <item x="1652"/>
        <item x="1662"/>
        <item x="1663"/>
        <item x="1682"/>
        <item x="1748"/>
        <item x="1812"/>
        <item x="1813"/>
        <item x="1921"/>
        <item x="1937"/>
        <item x="2010"/>
        <item x="2012"/>
        <item x="2058"/>
        <item x="2051"/>
        <item x="2098"/>
        <item x="2117"/>
        <item x="2154"/>
        <item x="2227"/>
        <item x="2228"/>
        <item x="2293"/>
        <item x="2315"/>
        <item x="2316"/>
        <item x="2367"/>
        <item x="2408"/>
        <item x="2423"/>
        <item x="2424"/>
        <item x="2440"/>
        <item x="2441"/>
        <item x="2442"/>
        <item x="2443"/>
        <item x="2444"/>
        <item x="2445"/>
        <item x="2471"/>
        <item x="2472"/>
        <item x="2473"/>
        <item x="2474"/>
        <item x="2497"/>
        <item x="2645"/>
        <item x="2647"/>
        <item x="2653"/>
        <item x="2671"/>
        <item x="2672"/>
        <item x="2764"/>
        <item x="28"/>
        <item x="33"/>
        <item x="38"/>
        <item x="63"/>
        <item x="111"/>
        <item x="235"/>
        <item x="236"/>
        <item x="237"/>
        <item x="280"/>
        <item x="292"/>
        <item x="309"/>
        <item x="311"/>
        <item x="357"/>
        <item x="368"/>
        <item x="392"/>
        <item x="393"/>
        <item x="411"/>
        <item x="484"/>
        <item x="500"/>
        <item x="507"/>
        <item x="508"/>
        <item x="512"/>
        <item x="577"/>
        <item x="607"/>
        <item x="854"/>
        <item x="937"/>
        <item x="938"/>
        <item x="939"/>
        <item x="940"/>
        <item x="941"/>
        <item x="942"/>
        <item x="943"/>
        <item x="944"/>
        <item x="945"/>
        <item x="946"/>
        <item x="947"/>
        <item x="950"/>
        <item x="951"/>
        <item x="952"/>
        <item x="953"/>
        <item x="954"/>
        <item x="955"/>
        <item x="962"/>
        <item x="980"/>
        <item x="982"/>
        <item x="993"/>
        <item x="1072"/>
        <item x="1073"/>
        <item x="1109"/>
        <item x="1261"/>
        <item x="1262"/>
        <item x="1263"/>
        <item x="1264"/>
        <item x="1267"/>
        <item x="1277"/>
        <item x="1282"/>
        <item x="1283"/>
        <item x="1306"/>
        <item x="1322"/>
        <item x="1384"/>
        <item x="1385"/>
        <item x="1386"/>
        <item x="1387"/>
        <item x="1388"/>
        <item x="1389"/>
        <item x="1390"/>
        <item x="1391"/>
        <item x="1392"/>
        <item x="1507"/>
        <item x="1508"/>
        <item x="1509"/>
        <item x="1510"/>
        <item x="1533"/>
        <item x="1598"/>
        <item x="1599"/>
        <item x="1600"/>
        <item x="1814"/>
        <item x="1815"/>
        <item x="1816"/>
        <item x="1905"/>
        <item x="1938"/>
        <item x="1944"/>
        <item x="1966"/>
        <item x="2011"/>
        <item x="2050"/>
        <item x="2089"/>
        <item x="2155"/>
        <item x="2229"/>
        <item x="2294"/>
        <item x="2295"/>
        <item x="2296"/>
        <item x="2312"/>
        <item x="2313"/>
        <item x="2361"/>
        <item x="2362"/>
        <item x="2364"/>
        <item x="2365"/>
        <item x="2392"/>
        <item x="2475"/>
        <item x="2476"/>
        <item x="2477"/>
        <item x="2478"/>
        <item x="2479"/>
        <item x="2480"/>
        <item x="2481"/>
        <item x="2482"/>
        <item x="2483"/>
        <item x="2646"/>
        <item x="2648"/>
        <item x="2649"/>
        <item x="2673"/>
        <item x="2701"/>
        <item x="2739"/>
        <item x="2747"/>
        <item x="2817"/>
      </items>
    </pivotField>
    <pivotField axis="axisRow" compact="0" outline="0" showAll="0">
      <items count="2792">
        <item x="270"/>
        <item x="2702"/>
        <item x="2749"/>
        <item x="329"/>
        <item x="91"/>
        <item x="756"/>
        <item x="90"/>
        <item x="108"/>
        <item x="744"/>
        <item x="769"/>
        <item x="65"/>
        <item x="747"/>
        <item x="816"/>
        <item x="837"/>
        <item x="722"/>
        <item x="965"/>
        <item x="2679"/>
        <item x="315"/>
        <item x="1427"/>
        <item x="1314"/>
        <item x="2077"/>
        <item x="247"/>
        <item x="248"/>
        <item x="2516"/>
        <item x="1647"/>
        <item x="834"/>
        <item x="1265"/>
        <item x="1515"/>
        <item x="957"/>
        <item x="492"/>
        <item x="343"/>
        <item x="1584"/>
        <item x="409"/>
        <item x="2041"/>
        <item x="2040"/>
        <item x="2292"/>
        <item x="209"/>
        <item x="236"/>
        <item x="552"/>
        <item x="1428"/>
        <item x="1426"/>
        <item x="405"/>
        <item x="1078"/>
        <item x="1075"/>
        <item x="659"/>
        <item x="210"/>
        <item x="2519"/>
        <item x="2520"/>
        <item x="1520"/>
        <item x="1608"/>
        <item x="609"/>
        <item x="1095"/>
        <item x="2052"/>
        <item x="316"/>
        <item x="317"/>
        <item x="313"/>
        <item x="314"/>
        <item x="663"/>
        <item x="2144"/>
        <item x="2143"/>
        <item x="413"/>
        <item x="490"/>
        <item x="488"/>
        <item x="489"/>
        <item x="1094"/>
        <item x="2659"/>
        <item x="1434"/>
        <item x="2069"/>
        <item x="840"/>
        <item x="705"/>
        <item x="1690"/>
        <item x="1649"/>
        <item x="203"/>
        <item x="621"/>
        <item x="417"/>
        <item x="1504"/>
        <item x="1064"/>
        <item x="591"/>
        <item x="959"/>
        <item x="1743"/>
        <item x="1742"/>
        <item x="1086"/>
        <item x="1433"/>
        <item x="1432"/>
        <item x="1431"/>
        <item x="40"/>
        <item x="622"/>
        <item x="619"/>
        <item x="802"/>
        <item x="387"/>
        <item x="662"/>
        <item x="153"/>
        <item x="410"/>
        <item x="1685"/>
        <item x="33"/>
        <item x="32"/>
        <item x="2479"/>
        <item x="616"/>
        <item x="49"/>
        <item x="50"/>
        <item x="2362"/>
        <item x="2361"/>
        <item x="555"/>
        <item x="53"/>
        <item x="1744"/>
        <item x="1746"/>
        <item x="52"/>
        <item x="257"/>
        <item x="1079"/>
        <item x="262"/>
        <item x="249"/>
        <item x="556"/>
        <item x="542"/>
        <item x="2146"/>
        <item x="798"/>
        <item x="321"/>
        <item x="2510"/>
        <item x="2517"/>
        <item x="1088"/>
        <item x="2508"/>
        <item x="416"/>
        <item x="414"/>
        <item x="415"/>
        <item x="412"/>
        <item x="2704"/>
        <item x="2701"/>
        <item x="263"/>
        <item x="2295"/>
        <item x="1611"/>
        <item x="551"/>
        <item x="1612"/>
        <item x="311"/>
        <item x="660"/>
        <item x="237"/>
        <item x="47"/>
        <item x="2145"/>
        <item x="724"/>
        <item x="206"/>
        <item x="718"/>
        <item x="752"/>
        <item x="1609"/>
        <item x="2696"/>
        <item x="37"/>
        <item x="2680"/>
        <item x="2693"/>
        <item x="2697"/>
        <item x="958"/>
        <item x="629"/>
        <item x="544"/>
        <item x="595"/>
        <item x="648"/>
        <item x="298"/>
        <item x="261"/>
        <item x="201"/>
        <item x="710"/>
        <item x="620"/>
        <item x="89"/>
        <item x="2100"/>
        <item x="1509"/>
        <item x="1080"/>
        <item x="92"/>
        <item x="208"/>
        <item x="1801"/>
        <item x="1312"/>
        <item x="2779"/>
        <item x="2767"/>
        <item x="2775"/>
        <item x="476"/>
        <item x="55"/>
        <item x="2762"/>
        <item x="154"/>
        <item x="155"/>
        <item x="80"/>
        <item x="2764"/>
        <item x="170"/>
        <item x="2765"/>
        <item x="168"/>
        <item x="163"/>
        <item x="165"/>
        <item x="1963"/>
        <item x="1961"/>
        <item x="1962"/>
        <item x="1997"/>
        <item x="1998"/>
        <item x="1999"/>
        <item x="2053"/>
        <item x="2768"/>
        <item x="2054"/>
        <item x="2769"/>
        <item x="2055"/>
        <item x="1900"/>
        <item x="2787"/>
        <item x="2756"/>
        <item x="56"/>
        <item x="59"/>
        <item x="2763"/>
        <item x="167"/>
        <item x="2758"/>
        <item x="2781"/>
        <item x="2776"/>
        <item x="1260"/>
        <item x="1261"/>
        <item x="2424"/>
        <item x="2772"/>
        <item x="196"/>
        <item x="81"/>
        <item x="82"/>
        <item x="130"/>
        <item x="204"/>
        <item x="706"/>
        <item x="654"/>
        <item x="1091"/>
        <item x="133"/>
        <item x="132"/>
        <item x="800"/>
        <item x="623"/>
        <item x="419"/>
        <item x="719"/>
        <item x="757"/>
        <item x="2739"/>
        <item x="2744"/>
        <item x="143"/>
        <item x="144"/>
        <item x="145"/>
        <item x="1378"/>
        <item x="801"/>
        <item x="115"/>
        <item x="617"/>
        <item x="177"/>
        <item x="803"/>
        <item x="2653"/>
        <item x="2663"/>
        <item x="1622"/>
        <item x="1615"/>
        <item x="1610"/>
        <item x="1613"/>
        <item x="173"/>
        <item x="715"/>
        <item x="649"/>
        <item x="408"/>
        <item x="2058"/>
        <item x="404"/>
        <item x="406"/>
        <item x="407"/>
        <item x="78"/>
        <item x="1430"/>
        <item x="1429"/>
        <item x="444"/>
        <item x="1253"/>
        <item x="2216"/>
        <item x="1884"/>
        <item x="657"/>
        <item x="1652"/>
        <item x="1651"/>
        <item x="1090"/>
        <item x="2484"/>
        <item x="2483"/>
        <item x="1683"/>
        <item x="325"/>
        <item x="268"/>
        <item x="543"/>
        <item x="1313"/>
        <item x="2496"/>
        <item x="235"/>
        <item x="661"/>
        <item x="836"/>
        <item x="615"/>
        <item x="159"/>
        <item x="2672"/>
        <item x="114"/>
        <item x="2667"/>
        <item x="2671"/>
        <item x="211"/>
        <item x="651"/>
        <item x="656"/>
        <item x="1252"/>
        <item x="48"/>
        <item x="51"/>
        <item x="1625"/>
        <item x="1607"/>
        <item x="1894"/>
        <item x="2425"/>
        <item x="333"/>
        <item x="2001"/>
        <item x="2477"/>
        <item x="2478"/>
        <item x="783"/>
        <item x="2099"/>
        <item x="341"/>
        <item x="967"/>
        <item x="592"/>
        <item x="72"/>
        <item x="322"/>
        <item x="2101"/>
        <item x="554"/>
        <item x="2353"/>
        <item x="207"/>
        <item x="712"/>
        <item x="713"/>
        <item x="650"/>
        <item x="658"/>
        <item x="723"/>
        <item x="549"/>
        <item x="717"/>
        <item x="750"/>
        <item x="604"/>
        <item x="320"/>
        <item x="11"/>
        <item x="2695"/>
        <item x="2692"/>
        <item x="2678"/>
        <item x="1996"/>
        <item x="1077"/>
        <item x="1617"/>
        <item x="653"/>
        <item x="770"/>
        <item x="1517"/>
        <item x="1093"/>
        <item x="1360"/>
        <item x="1257"/>
        <item x="326"/>
        <item x="2673"/>
        <item x="782"/>
        <item x="1902"/>
        <item x="24"/>
        <item x="87"/>
        <item x="18"/>
        <item x="838"/>
        <item x="743"/>
        <item x="2215"/>
        <item x="1745"/>
        <item x="1723"/>
        <item x="66"/>
        <item x="67"/>
        <item x="2731"/>
        <item x="2727"/>
        <item x="2726"/>
        <item x="2728"/>
        <item x="1616"/>
        <item x="2699"/>
        <item x="2703"/>
        <item x="2700"/>
        <item x="312"/>
        <item x="1684"/>
        <item x="1623"/>
        <item x="1"/>
        <item x="566"/>
        <item x="1436"/>
        <item x="2048"/>
        <item x="411"/>
        <item x="1092"/>
        <item x="169"/>
        <item x="1691"/>
        <item x="2495"/>
        <item x="2039"/>
        <item x="714"/>
        <item x="557"/>
        <item x="2218"/>
        <item x="2502"/>
        <item x="1802"/>
        <item x="969"/>
        <item x="327"/>
        <item x="1096"/>
        <item x="1995"/>
        <item x="79"/>
        <item x="273"/>
        <item x="1614"/>
        <item x="567"/>
        <item x="2296"/>
        <item x="612"/>
        <item x="611"/>
        <item x="613"/>
        <item x="418"/>
        <item x="608"/>
        <item x="610"/>
        <item x="636"/>
        <item x="1648"/>
        <item x="2652"/>
        <item x="553"/>
        <item x="1076"/>
        <item x="328"/>
        <item x="966"/>
        <item x="716"/>
        <item x="1519"/>
        <item x="754"/>
        <item x="721"/>
        <item x="202"/>
        <item x="131"/>
        <item x="2748"/>
        <item x="2746"/>
        <item x="753"/>
        <item x="46"/>
        <item x="42"/>
        <item x="171"/>
        <item x="835"/>
        <item x="1089"/>
        <item x="134"/>
        <item x="2745"/>
        <item x="2747"/>
        <item x="172"/>
        <item x="148"/>
        <item x="160"/>
        <item x="149"/>
        <item x="0"/>
        <item x="147"/>
        <item x="174"/>
        <item x="43"/>
        <item x="751"/>
        <item x="150"/>
        <item x="63"/>
        <item x="731"/>
        <item x="88"/>
        <item x="1082"/>
        <item x="1085"/>
        <item x="1084"/>
        <item x="1081"/>
        <item x="1083"/>
        <item x="839"/>
        <item x="205"/>
        <item x="386"/>
        <item x="1411"/>
        <item x="1097"/>
        <item x="664"/>
        <item x="1437"/>
        <item x="2509"/>
        <item x="1435"/>
        <item x="302"/>
        <item x="843"/>
        <item x="804"/>
        <item x="842"/>
        <item x="845"/>
        <item x="45"/>
        <item x="86"/>
        <item x="73"/>
        <item x="93"/>
        <item x="102"/>
        <item x="162"/>
        <item x="164"/>
        <item x="151"/>
        <item x="178"/>
        <item x="179"/>
        <item x="197"/>
        <item x="258"/>
        <item x="264"/>
        <item x="334"/>
        <item x="344"/>
        <item x="345"/>
        <item x="346"/>
        <item x="347"/>
        <item x="349"/>
        <item x="350"/>
        <item x="389"/>
        <item x="390"/>
        <item x="420"/>
        <item x="558"/>
        <item x="559"/>
        <item x="624"/>
        <item x="638"/>
        <item x="707"/>
        <item x="652"/>
        <item x="665"/>
        <item x="666"/>
        <item x="667"/>
        <item x="670"/>
        <item x="760"/>
        <item x="772"/>
        <item x="971"/>
        <item x="973"/>
        <item x="974"/>
        <item x="975"/>
        <item x="979"/>
        <item x="1099"/>
        <item x="1100"/>
        <item x="1101"/>
        <item x="1102"/>
        <item x="980"/>
        <item x="1263"/>
        <item x="1266"/>
        <item x="1267"/>
        <item x="1268"/>
        <item x="388"/>
        <item x="1315"/>
        <item x="1316"/>
        <item x="1317"/>
        <item x="1379"/>
        <item x="1424"/>
        <item x="1438"/>
        <item x="1439"/>
        <item x="1440"/>
        <item x="1521"/>
        <item x="1523"/>
        <item x="1524"/>
        <item x="1526"/>
        <item x="1587"/>
        <item x="1653"/>
        <item x="1618"/>
        <item x="1811"/>
        <item x="1692"/>
        <item x="1693"/>
        <item x="1724"/>
        <item x="1748"/>
        <item x="1804"/>
        <item x="1805"/>
        <item x="1806"/>
        <item x="1807"/>
        <item x="1809"/>
        <item x="1810"/>
        <item x="1812"/>
        <item x="1813"/>
        <item x="2147"/>
        <item x="2148"/>
        <item x="1945"/>
        <item x="2149"/>
        <item x="2150"/>
        <item x="2151"/>
        <item x="2152"/>
        <item x="1968"/>
        <item x="2042"/>
        <item x="2043"/>
        <item x="1951"/>
        <item x="2046"/>
        <item x="2071"/>
        <item x="2079"/>
        <item x="2217"/>
        <item x="2221"/>
        <item x="2223"/>
        <item x="2298"/>
        <item x="2299"/>
        <item x="2300"/>
        <item x="2384"/>
        <item x="2518"/>
        <item x="2521"/>
        <item x="2522"/>
        <item x="2627"/>
        <item x="2628"/>
        <item x="2007"/>
        <item x="2788"/>
        <item x="2729"/>
        <item x="2740"/>
        <item x="2751"/>
        <item x="785"/>
        <item x="846"/>
        <item x="805"/>
        <item x="817"/>
        <item x="826"/>
        <item x="848"/>
        <item x="1528"/>
        <item x="94"/>
        <item x="238"/>
        <item x="259"/>
        <item x="421"/>
        <item x="424"/>
        <item x="425"/>
        <item x="426"/>
        <item x="427"/>
        <item x="428"/>
        <item x="597"/>
        <item x="635"/>
        <item x="570"/>
        <item x="725"/>
        <item x="644"/>
        <item x="668"/>
        <item x="669"/>
        <item x="671"/>
        <item x="962"/>
        <item x="976"/>
        <item x="977"/>
        <item x="978"/>
        <item x="981"/>
        <item x="323"/>
        <item x="1103"/>
        <item x="1105"/>
        <item x="1106"/>
        <item x="1107"/>
        <item x="1108"/>
        <item x="1109"/>
        <item x="1110"/>
        <item x="849"/>
        <item x="960"/>
        <item x="1298"/>
        <item x="1318"/>
        <item x="1380"/>
        <item x="641"/>
        <item x="1441"/>
        <item x="1442"/>
        <item x="1493"/>
        <item x="1522"/>
        <item x="1527"/>
        <item x="1530"/>
        <item x="1532"/>
        <item x="1585"/>
        <item x="1586"/>
        <item x="1814"/>
        <item x="1815"/>
        <item x="1816"/>
        <item x="2059"/>
        <item x="2003"/>
        <item x="2005"/>
        <item x="2006"/>
        <item x="2044"/>
        <item x="2050"/>
        <item x="2051"/>
        <item x="2355"/>
        <item x="2080"/>
        <item x="2081"/>
        <item x="2105"/>
        <item x="2106"/>
        <item x="2224"/>
        <item x="2301"/>
        <item x="2354"/>
        <item x="2524"/>
        <item x="2497"/>
        <item x="2498"/>
        <item x="2525"/>
        <item x="2526"/>
        <item x="2527"/>
        <item x="2528"/>
        <item x="2529"/>
        <item x="2629"/>
        <item x="2684"/>
        <item x="786"/>
        <item x="806"/>
        <item x="850"/>
        <item x="847"/>
        <item x="12"/>
        <item x="13"/>
        <item x="41"/>
        <item x="180"/>
        <item x="422"/>
        <item x="423"/>
        <item x="429"/>
        <item x="430"/>
        <item x="495"/>
        <item x="560"/>
        <item x="569"/>
        <item x="672"/>
        <item x="745"/>
        <item x="774"/>
        <item x="1111"/>
        <item x="1112"/>
        <item x="1113"/>
        <item x="1319"/>
        <item x="1381"/>
        <item x="1494"/>
        <item x="1495"/>
        <item x="1496"/>
        <item x="1497"/>
        <item x="1533"/>
        <item x="1534"/>
        <item x="1321"/>
        <item x="1694"/>
        <item x="1749"/>
        <item x="1819"/>
        <item x="1820"/>
        <item x="1818"/>
        <item x="1901"/>
        <item x="1946"/>
        <item x="2153"/>
        <item x="2227"/>
        <item x="2228"/>
        <item x="2229"/>
        <item x="2230"/>
        <item x="2302"/>
        <item x="2363"/>
        <item x="2476"/>
        <item x="2480"/>
        <item x="2214"/>
        <item x="2530"/>
        <item x="2531"/>
        <item x="2705"/>
        <item x="2706"/>
        <item x="2730"/>
        <item x="851"/>
        <item x="146"/>
        <item x="432"/>
        <item x="433"/>
        <item x="550"/>
        <item x="1104"/>
        <item x="1115"/>
        <item x="1116"/>
        <item x="1117"/>
        <item x="1529"/>
        <item x="1750"/>
        <item x="1821"/>
        <item x="2047"/>
        <item x="2155"/>
        <item x="2156"/>
        <item x="2231"/>
        <item x="2303"/>
        <item x="2433"/>
        <item x="2523"/>
        <item x="2533"/>
        <item x="34"/>
        <item x="2773"/>
        <item x="64"/>
        <item x="265"/>
        <item x="352"/>
        <item x="588"/>
        <item x="732"/>
        <item x="827"/>
        <item x="853"/>
        <item x="985"/>
        <item x="986"/>
        <item x="1065"/>
        <item x="1120"/>
        <item x="1121"/>
        <item x="1122"/>
        <item x="1123"/>
        <item x="1124"/>
        <item x="1322"/>
        <item x="1382"/>
        <item x="1538"/>
        <item x="1650"/>
        <item x="1686"/>
        <item x="1695"/>
        <item x="1747"/>
        <item x="1689"/>
        <item x="1822"/>
        <item x="1823"/>
        <item x="1824"/>
        <item x="1825"/>
        <item x="2078"/>
        <item x="2107"/>
        <item x="2108"/>
        <item x="2109"/>
        <item x="2110"/>
        <item x="2222"/>
        <item x="2304"/>
        <item x="2305"/>
        <item x="2387"/>
        <item x="2061"/>
        <item x="2404"/>
        <item x="2631"/>
        <item x="106"/>
        <item x="181"/>
        <item x="183"/>
        <item x="184"/>
        <item x="215"/>
        <item x="216"/>
        <item x="240"/>
        <item x="241"/>
        <item x="250"/>
        <item x="251"/>
        <item x="280"/>
        <item x="281"/>
        <item x="578"/>
        <item x="353"/>
        <item x="354"/>
        <item x="335"/>
        <item x="431"/>
        <item x="434"/>
        <item x="435"/>
        <item x="478"/>
        <item x="479"/>
        <item x="480"/>
        <item x="587"/>
        <item x="599"/>
        <item x="545"/>
        <item x="546"/>
        <item x="282"/>
        <item x="283"/>
        <item x="576"/>
        <item x="577"/>
        <item x="579"/>
        <item x="673"/>
        <item x="674"/>
        <item x="214"/>
        <item x="675"/>
        <item x="676"/>
        <item x="677"/>
        <item x="708"/>
        <item x="733"/>
        <item x="748"/>
        <item x="758"/>
        <item x="818"/>
        <item x="787"/>
        <item x="788"/>
        <item x="807"/>
        <item x="808"/>
        <item x="831"/>
        <item x="832"/>
        <item x="833"/>
        <item x="841"/>
        <item x="854"/>
        <item x="953"/>
        <item x="984"/>
        <item x="987"/>
        <item x="988"/>
        <item x="990"/>
        <item x="991"/>
        <item x="2759"/>
        <item x="1114"/>
        <item x="1118"/>
        <item x="852"/>
        <item x="1119"/>
        <item x="1125"/>
        <item x="1126"/>
        <item x="1127"/>
        <item x="1128"/>
        <item x="1129"/>
        <item x="1130"/>
        <item x="989"/>
        <item x="1131"/>
        <item x="1132"/>
        <item x="1133"/>
        <item x="1134"/>
        <item x="1135"/>
        <item x="1136"/>
        <item x="217"/>
        <item x="1138"/>
        <item x="1139"/>
        <item x="1140"/>
        <item x="1262"/>
        <item x="1299"/>
        <item x="1307"/>
        <item x="1308"/>
        <item x="1320"/>
        <item x="1323"/>
        <item x="1324"/>
        <item x="1325"/>
        <item x="1326"/>
        <item x="1327"/>
        <item x="1374"/>
        <item x="1377"/>
        <item x="1383"/>
        <item x="1384"/>
        <item x="1385"/>
        <item x="1386"/>
        <item x="1387"/>
        <item x="1388"/>
        <item x="1412"/>
        <item x="1425"/>
        <item x="1443"/>
        <item x="1444"/>
        <item x="1445"/>
        <item x="1498"/>
        <item x="1505"/>
        <item x="1518"/>
        <item x="1535"/>
        <item x="1536"/>
        <item x="1537"/>
        <item x="1539"/>
        <item x="1541"/>
        <item x="1542"/>
        <item x="1543"/>
        <item x="1588"/>
        <item x="1589"/>
        <item x="1590"/>
        <item x="1654"/>
        <item x="1655"/>
        <item x="1656"/>
        <item x="1658"/>
        <item x="1696"/>
        <item x="1725"/>
        <item x="1751"/>
        <item x="1752"/>
        <item x="1797"/>
        <item x="1803"/>
        <item x="1826"/>
        <item x="1827"/>
        <item x="1923"/>
        <item x="1924"/>
        <item x="1687"/>
        <item x="2008"/>
        <item x="2060"/>
        <item x="2062"/>
        <item x="2083"/>
        <item x="2102"/>
        <item x="628"/>
        <item x="2157"/>
        <item x="2158"/>
        <item x="2159"/>
        <item x="2220"/>
        <item x="2232"/>
        <item x="2233"/>
        <item x="2234"/>
        <item x="2235"/>
        <item x="2236"/>
        <item x="2306"/>
        <item x="2307"/>
        <item x="2309"/>
        <item x="2310"/>
        <item x="2311"/>
        <item x="2312"/>
        <item x="2313"/>
        <item x="2314"/>
        <item x="2315"/>
        <item x="2374"/>
        <item x="2388"/>
        <item x="2403"/>
        <item x="2428"/>
        <item x="1753"/>
        <item x="2463"/>
        <item x="2499"/>
        <item x="2532"/>
        <item x="2534"/>
        <item x="2535"/>
        <item x="2536"/>
        <item x="2537"/>
        <item x="2538"/>
        <item x="2539"/>
        <item x="2540"/>
        <item x="2541"/>
        <item x="2542"/>
        <item x="2543"/>
        <item x="2544"/>
        <item x="2545"/>
        <item x="2546"/>
        <item x="2632"/>
        <item x="2633"/>
        <item x="857"/>
        <item x="2651"/>
        <item x="2707"/>
        <item x="2732"/>
        <item x="2783"/>
        <item x="2789"/>
        <item x="152"/>
        <item x="252"/>
        <item x="481"/>
        <item x="482"/>
        <item x="586"/>
        <item x="547"/>
        <item x="580"/>
        <item x="496"/>
        <item x="856"/>
        <item x="858"/>
        <item x="993"/>
        <item x="994"/>
        <item x="995"/>
        <item x="1141"/>
        <item x="992"/>
        <item x="1271"/>
        <item x="1309"/>
        <item x="1389"/>
        <item x="1446"/>
        <item x="1447"/>
        <item x="1448"/>
        <item x="1449"/>
        <item x="1500"/>
        <item x="1540"/>
        <item x="1544"/>
        <item x="1591"/>
        <item x="1657"/>
        <item x="1659"/>
        <item x="1660"/>
        <item x="1697"/>
        <item x="1726"/>
        <item x="1828"/>
        <item x="1829"/>
        <item x="1830"/>
        <item x="1831"/>
        <item x="1925"/>
        <item x="1969"/>
        <item x="2063"/>
        <item x="2112"/>
        <item x="2237"/>
        <item x="2238"/>
        <item x="2283"/>
        <item x="2547"/>
        <item x="213"/>
        <item x="239"/>
        <item x="355"/>
        <item x="356"/>
        <item x="483"/>
        <item x="484"/>
        <item x="485"/>
        <item x="632"/>
        <item x="645"/>
        <item x="734"/>
        <item x="755"/>
        <item x="773"/>
        <item x="1142"/>
        <item x="1328"/>
        <item x="1413"/>
        <item x="1415"/>
        <item x="1416"/>
        <item x="1499"/>
        <item x="1510"/>
        <item x="1414"/>
        <item x="1545"/>
        <item x="1546"/>
        <item x="1592"/>
        <item x="954"/>
        <item x="1832"/>
        <item x="2010"/>
        <item x="2239"/>
        <item x="2435"/>
        <item x="2548"/>
        <item x="2634"/>
        <item x="7"/>
        <item x="10"/>
        <item x="15"/>
        <item x="16"/>
        <item x="19"/>
        <item x="20"/>
        <item x="21"/>
        <item x="17"/>
        <item x="68"/>
        <item x="84"/>
        <item x="83"/>
        <item x="98"/>
        <item x="158"/>
        <item x="185"/>
        <item x="186"/>
        <item x="187"/>
        <item x="188"/>
        <item x="200"/>
        <item x="212"/>
        <item x="218"/>
        <item x="219"/>
        <item x="220"/>
        <item x="233"/>
        <item x="242"/>
        <item x="253"/>
        <item x="254"/>
        <item x="243"/>
        <item x="276"/>
        <item x="272"/>
        <item x="318"/>
        <item x="357"/>
        <item x="358"/>
        <item x="360"/>
        <item x="436"/>
        <item x="437"/>
        <item x="438"/>
        <item x="493"/>
        <item x="501"/>
        <item x="502"/>
        <item x="590"/>
        <item x="606"/>
        <item x="625"/>
        <item x="630"/>
        <item x="678"/>
        <item x="679"/>
        <item x="680"/>
        <item x="681"/>
        <item x="682"/>
        <item x="683"/>
        <item x="684"/>
        <item x="726"/>
        <item x="735"/>
        <item x="736"/>
        <item x="790"/>
        <item x="809"/>
        <item x="810"/>
        <item x="784"/>
        <item x="791"/>
        <item x="829"/>
        <item x="859"/>
        <item x="860"/>
        <item x="1664"/>
        <item x="861"/>
        <item x="862"/>
        <item x="1006"/>
        <item x="996"/>
        <item x="331"/>
        <item x="998"/>
        <item x="999"/>
        <item x="1000"/>
        <item x="1001"/>
        <item x="1002"/>
        <item x="1003"/>
        <item x="1004"/>
        <item x="1005"/>
        <item x="1007"/>
        <item x="1066"/>
        <item x="1067"/>
        <item x="1068"/>
        <item x="1144"/>
        <item x="1145"/>
        <item x="1146"/>
        <item x="1147"/>
        <item x="1148"/>
        <item x="1149"/>
        <item x="1154"/>
        <item x="1150"/>
        <item x="1151"/>
        <item x="1152"/>
        <item x="1155"/>
        <item x="1153"/>
        <item x="391"/>
        <item x="1272"/>
        <item x="1273"/>
        <item x="1300"/>
        <item x="1330"/>
        <item x="1390"/>
        <item x="1391"/>
        <item x="1453"/>
        <item x="1392"/>
        <item x="1417"/>
        <item x="1450"/>
        <item x="1451"/>
        <item x="1452"/>
        <item x="1454"/>
        <item x="1511"/>
        <item x="1512"/>
        <item x="1547"/>
        <item x="1548"/>
        <item x="1549"/>
        <item x="1550"/>
        <item x="1551"/>
        <item x="1552"/>
        <item x="1553"/>
        <item x="1593"/>
        <item x="1594"/>
        <item x="1595"/>
        <item x="1624"/>
        <item x="1626"/>
        <item x="1627"/>
        <item x="789"/>
        <item x="1628"/>
        <item x="792"/>
        <item x="1634"/>
        <item x="1635"/>
        <item x="811"/>
        <item x="1636"/>
        <item x="1645"/>
        <item x="1646"/>
        <item x="1661"/>
        <item x="1662"/>
        <item x="1665"/>
        <item x="1666"/>
        <item x="1699"/>
        <item x="1700"/>
        <item x="1701"/>
        <item x="1702"/>
        <item x="1703"/>
        <item x="1720"/>
        <item x="1754"/>
        <item x="1755"/>
        <item x="1756"/>
        <item x="1757"/>
        <item x="1759"/>
        <item x="1760"/>
        <item x="1761"/>
        <item x="1762"/>
        <item x="1763"/>
        <item x="1798"/>
        <item x="1833"/>
        <item x="1834"/>
        <item x="1835"/>
        <item x="1836"/>
        <item x="1837"/>
        <item x="1838"/>
        <item x="1839"/>
        <item x="1840"/>
        <item x="1841"/>
        <item x="1842"/>
        <item x="1844"/>
        <item x="1845"/>
        <item x="1885"/>
        <item x="1886"/>
        <item x="1887"/>
        <item x="776"/>
        <item x="1903"/>
        <item x="1904"/>
        <item x="1905"/>
        <item x="1906"/>
        <item x="1907"/>
        <item x="1908"/>
        <item x="1909"/>
        <item x="1926"/>
        <item x="1927"/>
        <item x="1928"/>
        <item x="1960"/>
        <item x="1971"/>
        <item x="1972"/>
        <item x="1973"/>
        <item x="1974"/>
        <item x="2011"/>
        <item x="2012"/>
        <item x="2056"/>
        <item x="2057"/>
        <item x="2064"/>
        <item x="2065"/>
        <item x="2072"/>
        <item x="2084"/>
        <item x="2085"/>
        <item x="2086"/>
        <item x="2087"/>
        <item x="2113"/>
        <item x="2114"/>
        <item x="2115"/>
        <item x="2116"/>
        <item x="2117"/>
        <item x="2118"/>
        <item x="2160"/>
        <item x="2161"/>
        <item x="2162"/>
        <item x="2163"/>
        <item x="2164"/>
        <item x="2165"/>
        <item x="2240"/>
        <item x="2241"/>
        <item x="2242"/>
        <item x="2243"/>
        <item x="2244"/>
        <item x="2245"/>
        <item x="2246"/>
        <item x="2247"/>
        <item x="2405"/>
        <item x="2316"/>
        <item x="2317"/>
        <item x="2364"/>
        <item x="2365"/>
        <item x="2366"/>
        <item x="2389"/>
        <item x="2406"/>
        <item x="2431"/>
        <item x="2436"/>
        <item x="2482"/>
        <item x="2553"/>
        <item x="2561"/>
        <item x="2504"/>
        <item x="2550"/>
        <item x="2551"/>
        <item x="2552"/>
        <item x="2554"/>
        <item x="2555"/>
        <item x="2556"/>
        <item x="2557"/>
        <item x="2558"/>
        <item x="2559"/>
        <item x="299"/>
        <item x="2562"/>
        <item x="2635"/>
        <item x="2636"/>
        <item x="2637"/>
        <item x="2681"/>
        <item x="2713"/>
        <item x="2714"/>
        <item x="2715"/>
        <item x="2733"/>
        <item x="2750"/>
        <item x="964"/>
        <item x="103"/>
        <item x="95"/>
        <item x="99"/>
        <item x="198"/>
        <item x="1782"/>
        <item x="255"/>
        <item x="269"/>
        <item x="297"/>
        <item x="397"/>
        <item x="494"/>
        <item x="633"/>
        <item x="639"/>
        <item x="565"/>
        <item x="685"/>
        <item x="727"/>
        <item x="746"/>
        <item x="797"/>
        <item x="821"/>
        <item x="863"/>
        <item x="864"/>
        <item x="865"/>
        <item x="866"/>
        <item x="867"/>
        <item x="868"/>
        <item x="869"/>
        <item x="870"/>
        <item x="961"/>
        <item x="997"/>
        <item x="1008"/>
        <item x="1009"/>
        <item x="1156"/>
        <item x="1157"/>
        <item x="1158"/>
        <item x="1159"/>
        <item x="1160"/>
        <item x="1161"/>
        <item x="1162"/>
        <item x="1163"/>
        <item x="1164"/>
        <item x="1165"/>
        <item x="1331"/>
        <item x="1393"/>
        <item x="1394"/>
        <item x="1455"/>
        <item x="1554"/>
        <item x="1596"/>
        <item x="1637"/>
        <item x="1704"/>
        <item x="1705"/>
        <item x="1707"/>
        <item x="1721"/>
        <item x="1727"/>
        <item x="1846"/>
        <item x="1847"/>
        <item x="1848"/>
        <item x="2088"/>
        <item x="2111"/>
        <item x="2119"/>
        <item x="2211"/>
        <item x="2248"/>
        <item x="2249"/>
        <item x="2103"/>
        <item x="2287"/>
        <item x="2308"/>
        <item x="2319"/>
        <item x="2320"/>
        <item x="2321"/>
        <item x="2322"/>
        <item x="2407"/>
        <item x="2408"/>
        <item x="2500"/>
        <item x="2566"/>
        <item x="2505"/>
        <item x="2563"/>
        <item x="2564"/>
        <item x="2565"/>
        <item x="2568"/>
        <item x="2569"/>
        <item x="2638"/>
        <item x="2668"/>
        <item x="2030"/>
        <item x="116"/>
        <item x="117"/>
        <item x="118"/>
        <item x="119"/>
        <item x="135"/>
        <item x="398"/>
        <item x="439"/>
        <item x="440"/>
        <item x="441"/>
        <item x="486"/>
        <item x="686"/>
        <item x="711"/>
        <item x="828"/>
        <item x="871"/>
        <item x="1010"/>
        <item x="1011"/>
        <item x="1166"/>
        <item x="1334"/>
        <item x="1375"/>
        <item x="1395"/>
        <item x="1396"/>
        <item x="1397"/>
        <item x="1456"/>
        <item x="1555"/>
        <item x="1556"/>
        <item x="1557"/>
        <item x="1722"/>
        <item x="1728"/>
        <item x="1849"/>
        <item x="1850"/>
        <item x="1910"/>
        <item x="1929"/>
        <item x="1947"/>
        <item x="2013"/>
        <item x="1964"/>
        <item x="2212"/>
        <item x="2120"/>
        <item x="2121"/>
        <item x="2250"/>
        <item x="2251"/>
        <item x="2323"/>
        <item x="2592"/>
        <item x="2570"/>
        <item x="2721"/>
        <item x="156"/>
        <item x="244"/>
        <item x="548"/>
        <item x="687"/>
        <item x="720"/>
        <item x="737"/>
        <item x="938"/>
        <item x="946"/>
        <item x="1012"/>
        <item x="1167"/>
        <item x="1169"/>
        <item x="1311"/>
        <item x="1619"/>
        <item x="1638"/>
        <item x="1688"/>
        <item x="1708"/>
        <item x="1851"/>
        <item x="1975"/>
        <item x="2045"/>
        <item x="2066"/>
        <item x="2082"/>
        <item x="2324"/>
        <item x="2325"/>
        <item x="2465"/>
        <item x="2485"/>
        <item x="2639"/>
        <item x="2716"/>
        <item x="2734"/>
        <item x="2"/>
        <item x="3"/>
        <item x="8"/>
        <item x="27"/>
        <item x="28"/>
        <item x="35"/>
        <item x="38"/>
        <item x="39"/>
        <item x="57"/>
        <item x="729"/>
        <item x="104"/>
        <item x="120"/>
        <item x="121"/>
        <item x="142"/>
        <item x="85"/>
        <item x="96"/>
        <item x="97"/>
        <item x="113"/>
        <item x="176"/>
        <item x="189"/>
        <item x="190"/>
        <item x="191"/>
        <item x="193"/>
        <item x="222"/>
        <item x="223"/>
        <item x="224"/>
        <item x="225"/>
        <item x="245"/>
        <item x="266"/>
        <item x="288"/>
        <item x="289"/>
        <item x="290"/>
        <item x="300"/>
        <item x="301"/>
        <item x="284"/>
        <item x="336"/>
        <item x="337"/>
        <item x="338"/>
        <item x="362"/>
        <item x="363"/>
        <item x="364"/>
        <item x="365"/>
        <item x="366"/>
        <item x="367"/>
        <item x="369"/>
        <item x="392"/>
        <item x="1276"/>
        <item x="445"/>
        <item x="446"/>
        <item x="447"/>
        <item x="2440"/>
        <item x="448"/>
        <item x="449"/>
        <item x="450"/>
        <item x="477"/>
        <item x="504"/>
        <item x="505"/>
        <item x="506"/>
        <item x="507"/>
        <item x="508"/>
        <item x="509"/>
        <item x="510"/>
        <item x="511"/>
        <item x="512"/>
        <item x="513"/>
        <item x="514"/>
        <item x="443"/>
        <item x="515"/>
        <item x="516"/>
        <item x="517"/>
        <item x="518"/>
        <item x="561"/>
        <item x="618"/>
        <item x="626"/>
        <item x="631"/>
        <item x="634"/>
        <item x="637"/>
        <item x="640"/>
        <item x="642"/>
        <item x="571"/>
        <item x="572"/>
        <item x="581"/>
        <item x="655"/>
        <item x="688"/>
        <item x="689"/>
        <item x="690"/>
        <item x="691"/>
        <item x="692"/>
        <item x="693"/>
        <item x="761"/>
        <item x="741"/>
        <item x="738"/>
        <item x="742"/>
        <item x="781"/>
        <item x="812"/>
        <item x="947"/>
        <item x="872"/>
        <item x="873"/>
        <item x="874"/>
        <item x="876"/>
        <item x="878"/>
        <item x="879"/>
        <item x="880"/>
        <item x="881"/>
        <item x="882"/>
        <item x="883"/>
        <item x="884"/>
        <item x="813"/>
        <item x="885"/>
        <item x="886"/>
        <item x="887"/>
        <item x="888"/>
        <item x="889"/>
        <item x="890"/>
        <item x="2722"/>
        <item x="963"/>
        <item x="1013"/>
        <item x="1014"/>
        <item x="1015"/>
        <item x="1016"/>
        <item x="875"/>
        <item x="1017"/>
        <item x="1018"/>
        <item x="1019"/>
        <item x="1020"/>
        <item x="1021"/>
        <item x="1022"/>
        <item x="1023"/>
        <item x="1024"/>
        <item x="1025"/>
        <item x="1026"/>
        <item x="324"/>
        <item x="1027"/>
        <item x="1028"/>
        <item x="1029"/>
        <item x="1030"/>
        <item x="1031"/>
        <item x="1032"/>
        <item x="1033"/>
        <item x="1069"/>
        <item x="1070"/>
        <item x="1071"/>
        <item x="1072"/>
        <item x="1073"/>
        <item x="1137"/>
        <item x="1143"/>
        <item x="1168"/>
        <item x="1170"/>
        <item x="1171"/>
        <item x="1172"/>
        <item x="1173"/>
        <item x="1174"/>
        <item x="1175"/>
        <item x="1176"/>
        <item x="1177"/>
        <item x="1178"/>
        <item x="1179"/>
        <item x="1180"/>
        <item x="1181"/>
        <item x="1182"/>
        <item x="1183"/>
        <item x="1184"/>
        <item x="1185"/>
        <item x="1186"/>
        <item x="1188"/>
        <item x="1189"/>
        <item x="1190"/>
        <item x="1191"/>
        <item x="1192"/>
        <item x="1193"/>
        <item x="1194"/>
        <item x="1195"/>
        <item x="1196"/>
        <item x="1197"/>
        <item x="1198"/>
        <item x="1199"/>
        <item x="1274"/>
        <item x="1275"/>
        <item x="1277"/>
        <item x="1297"/>
        <item x="1310"/>
        <item x="1329"/>
        <item x="1332"/>
        <item x="1333"/>
        <item x="1335"/>
        <item x="1336"/>
        <item x="1337"/>
        <item x="1338"/>
        <item x="1339"/>
        <item x="1340"/>
        <item x="1341"/>
        <item x="1342"/>
        <item x="1343"/>
        <item x="1344"/>
        <item x="1345"/>
        <item x="1346"/>
        <item x="1347"/>
        <item x="1398"/>
        <item x="1399"/>
        <item x="1400"/>
        <item x="1401"/>
        <item x="1402"/>
        <item x="1457"/>
        <item x="1458"/>
        <item x="1459"/>
        <item x="1460"/>
        <item x="1461"/>
        <item x="1462"/>
        <item x="1463"/>
        <item x="1464"/>
        <item x="1558"/>
        <item x="1559"/>
        <item x="1560"/>
        <item x="1561"/>
        <item x="1562"/>
        <item x="192"/>
        <item x="1563"/>
        <item x="1597"/>
        <item x="1598"/>
        <item x="1599"/>
        <item x="1600"/>
        <item x="1601"/>
        <item x="1602"/>
        <item x="1668"/>
        <item x="1669"/>
        <item x="1670"/>
        <item x="1671"/>
        <item x="877"/>
        <item x="1672"/>
        <item x="1673"/>
        <item x="1674"/>
        <item x="1641"/>
        <item x="1698"/>
        <item x="1706"/>
        <item x="1709"/>
        <item x="1710"/>
        <item x="1730"/>
        <item x="1731"/>
        <item x="1732"/>
        <item x="1733"/>
        <item x="1767"/>
        <item x="1769"/>
        <item x="1772"/>
        <item x="1774"/>
        <item x="1764"/>
        <item x="1765"/>
        <item x="1766"/>
        <item x="1770"/>
        <item x="1771"/>
        <item x="1775"/>
        <item x="1799"/>
        <item x="1800"/>
        <item x="1852"/>
        <item x="1853"/>
        <item x="1854"/>
        <item x="1855"/>
        <item x="1856"/>
        <item x="1857"/>
        <item x="1858"/>
        <item x="1859"/>
        <item x="1860"/>
        <item x="1861"/>
        <item x="1862"/>
        <item x="1863"/>
        <item x="1864"/>
        <item x="1865"/>
        <item x="1866"/>
        <item x="1867"/>
        <item x="1868"/>
        <item x="1869"/>
        <item x="1870"/>
        <item x="1871"/>
        <item x="1912"/>
        <item x="1872"/>
        <item x="1873"/>
        <item x="1888"/>
        <item x="1889"/>
        <item x="562"/>
        <item x="777"/>
        <item x="1895"/>
        <item x="1896"/>
        <item x="1897"/>
        <item x="1898"/>
        <item x="1911"/>
        <item x="1917"/>
        <item x="1930"/>
        <item x="1940"/>
        <item x="1931"/>
        <item x="1932"/>
        <item x="1933"/>
        <item x="1948"/>
        <item x="1949"/>
        <item x="1950"/>
        <item x="1955"/>
        <item x="1976"/>
        <item x="1977"/>
        <item x="1978"/>
        <item x="1979"/>
        <item x="2009"/>
        <item x="2014"/>
        <item x="2015"/>
        <item x="2016"/>
        <item x="2019"/>
        <item x="2021"/>
        <item x="2022"/>
        <item x="2023"/>
        <item x="2024"/>
        <item x="2032"/>
        <item x="2033"/>
        <item x="2034"/>
        <item x="2035"/>
        <item x="2089"/>
        <item x="2090"/>
        <item x="2104"/>
        <item x="2122"/>
        <item x="2123"/>
        <item x="2124"/>
        <item x="2125"/>
        <item x="2166"/>
        <item x="2167"/>
        <item x="2168"/>
        <item x="2169"/>
        <item x="2171"/>
        <item x="2174"/>
        <item x="2175"/>
        <item x="2176"/>
        <item x="2177"/>
        <item x="2178"/>
        <item x="2252"/>
        <item x="2253"/>
        <item x="2254"/>
        <item x="2255"/>
        <item x="2256"/>
        <item x="2257"/>
        <item x="2261"/>
        <item x="2262"/>
        <item x="2263"/>
        <item x="2264"/>
        <item x="2318"/>
        <item x="2326"/>
        <item x="2327"/>
        <item x="2328"/>
        <item x="2329"/>
        <item x="2330"/>
        <item x="2331"/>
        <item x="2332"/>
        <item x="2333"/>
        <item x="2334"/>
        <item x="2335"/>
        <item x="2367"/>
        <item x="2368"/>
        <item x="2375"/>
        <item x="2390"/>
        <item x="2391"/>
        <item x="2392"/>
        <item x="2393"/>
        <item x="2394"/>
        <item x="2395"/>
        <item x="2409"/>
        <item x="2429"/>
        <item x="2430"/>
        <item x="2438"/>
        <item x="2439"/>
        <item x="2466"/>
        <item x="2467"/>
        <item x="2481"/>
        <item x="2486"/>
        <item x="2501"/>
        <item x="2587"/>
        <item x="2589"/>
        <item x="2591"/>
        <item x="2503"/>
        <item x="2514"/>
        <item x="2567"/>
        <item x="2571"/>
        <item x="2572"/>
        <item x="2573"/>
        <item x="2574"/>
        <item x="2575"/>
        <item x="2576"/>
        <item x="2577"/>
        <item x="2578"/>
        <item x="2579"/>
        <item x="2580"/>
        <item x="2581"/>
        <item x="2582"/>
        <item x="2583"/>
        <item x="2584"/>
        <item x="2585"/>
        <item x="2586"/>
        <item x="2588"/>
        <item x="2590"/>
        <item x="2593"/>
        <item x="2594"/>
        <item x="2640"/>
        <item x="2654"/>
        <item x="2660"/>
        <item x="2664"/>
        <item x="2687"/>
        <item x="2674"/>
        <item x="2682"/>
        <item x="2683"/>
        <item x="2686"/>
        <item x="2690"/>
        <item x="2698"/>
        <item x="2708"/>
        <item x="2717"/>
        <item x="2718"/>
        <item x="2741"/>
        <item x="2752"/>
        <item x="2777"/>
        <item x="2757"/>
        <item x="956"/>
        <item x="166"/>
        <item x="2766"/>
        <item x="2771"/>
        <item x="2778"/>
        <item x="2760"/>
        <item x="2761"/>
        <item x="4"/>
        <item x="14"/>
        <item x="22"/>
        <item x="122"/>
        <item x="123"/>
        <item x="124"/>
        <item x="125"/>
        <item x="136"/>
        <item x="137"/>
        <item x="277"/>
        <item x="291"/>
        <item x="256"/>
        <item x="306"/>
        <item x="399"/>
        <item x="451"/>
        <item x="452"/>
        <item x="453"/>
        <item x="454"/>
        <item x="589"/>
        <item x="600"/>
        <item x="601"/>
        <item x="582"/>
        <item x="646"/>
        <item x="647"/>
        <item x="694"/>
        <item x="695"/>
        <item x="762"/>
        <item x="763"/>
        <item x="771"/>
        <item x="822"/>
        <item x="948"/>
        <item x="891"/>
        <item x="892"/>
        <item x="1034"/>
        <item x="1035"/>
        <item x="1036"/>
        <item x="1087"/>
        <item x="1200"/>
        <item x="1201"/>
        <item x="1202"/>
        <item x="1203"/>
        <item x="1204"/>
        <item x="1205"/>
        <item x="1206"/>
        <item x="1207"/>
        <item x="1208"/>
        <item x="1209"/>
        <item x="1210"/>
        <item x="1211"/>
        <item x="1291"/>
        <item x="1293"/>
        <item x="1296"/>
        <item x="1403"/>
        <item x="1404"/>
        <item x="1405"/>
        <item x="1406"/>
        <item x="1465"/>
        <item x="1466"/>
        <item x="1467"/>
        <item x="1506"/>
        <item x="1843"/>
        <item x="1564"/>
        <item x="1565"/>
        <item x="1566"/>
        <item x="1582"/>
        <item x="1583"/>
        <item x="696"/>
        <item x="1620"/>
        <item x="1640"/>
        <item x="1768"/>
        <item x="1734"/>
        <item x="1777"/>
        <item x="1735"/>
        <item x="1776"/>
        <item x="1874"/>
        <item x="1875"/>
        <item x="1918"/>
        <item x="1934"/>
        <item x="1980"/>
        <item x="1981"/>
        <item x="1982"/>
        <item x="2025"/>
        <item x="2126"/>
        <item x="2127"/>
        <item x="2170"/>
        <item x="2172"/>
        <item x="2173"/>
        <item x="2179"/>
        <item x="2180"/>
        <item x="2181"/>
        <item x="2182"/>
        <item x="2183"/>
        <item x="2184"/>
        <item x="2185"/>
        <item x="2186"/>
        <item x="2258"/>
        <item x="2259"/>
        <item x="2265"/>
        <item x="2266"/>
        <item x="2288"/>
        <item x="2336"/>
        <item x="2396"/>
        <item x="2397"/>
        <item x="2398"/>
        <item x="2469"/>
        <item x="2560"/>
        <item x="2595"/>
        <item x="2596"/>
        <item x="2597"/>
        <item x="2598"/>
        <item x="2599"/>
        <item x="2641"/>
        <item x="2642"/>
        <item x="2665"/>
        <item x="2742"/>
        <item x="54"/>
        <item x="62"/>
        <item x="161"/>
        <item x="175"/>
        <item x="182"/>
        <item x="199"/>
        <item x="234"/>
        <item x="274"/>
        <item x="304"/>
        <item x="319"/>
        <item x="368"/>
        <item x="370"/>
        <item x="371"/>
        <item x="372"/>
        <item x="373"/>
        <item x="374"/>
        <item x="394"/>
        <item x="395"/>
        <item x="396"/>
        <item x="455"/>
        <item x="575"/>
        <item x="573"/>
        <item x="574"/>
        <item x="596"/>
        <item x="614"/>
        <item x="697"/>
        <item x="893"/>
        <item x="894"/>
        <item x="895"/>
        <item x="896"/>
        <item x="897"/>
        <item x="898"/>
        <item x="1038"/>
        <item x="1212"/>
        <item x="1213"/>
        <item x="1255"/>
        <item x="1278"/>
        <item x="1279"/>
        <item x="1280"/>
        <item x="1281"/>
        <item x="1349"/>
        <item x="1350"/>
        <item x="1351"/>
        <item x="1352"/>
        <item x="1353"/>
        <item x="1354"/>
        <item x="1418"/>
        <item x="1468"/>
        <item x="1469"/>
        <item x="1470"/>
        <item x="1501"/>
        <item x="1567"/>
        <item x="1603"/>
        <item x="1604"/>
        <item x="1667"/>
        <item x="1675"/>
        <item x="1711"/>
        <item x="1913"/>
        <item x="1935"/>
        <item x="1936"/>
        <item x="1957"/>
        <item x="1965"/>
        <item x="1966"/>
        <item x="1967"/>
        <item x="1983"/>
        <item x="1984"/>
        <item x="1985"/>
        <item x="2070"/>
        <item x="2073"/>
        <item x="2074"/>
        <item x="2075"/>
        <item x="2091"/>
        <item x="2092"/>
        <item x="2093"/>
        <item x="2094"/>
        <item x="2128"/>
        <item x="2129"/>
        <item x="2267"/>
        <item x="2268"/>
        <item x="2269"/>
        <item x="2270"/>
        <item x="2289"/>
        <item x="2337"/>
        <item x="2357"/>
        <item x="2359"/>
        <item x="2360"/>
        <item x="2399"/>
        <item x="2400"/>
        <item x="2470"/>
        <item x="2507"/>
        <item x="2600"/>
        <item x="2601"/>
        <item x="2602"/>
        <item x="2603"/>
        <item x="2643"/>
        <item x="2669"/>
        <item x="2709"/>
        <item x="2785"/>
        <item x="2784"/>
        <item x="5"/>
        <item x="6"/>
        <item x="9"/>
        <item x="23"/>
        <item x="29"/>
        <item x="44"/>
        <item x="58"/>
        <item x="74"/>
        <item x="75"/>
        <item x="76"/>
        <item x="61"/>
        <item x="100"/>
        <item x="101"/>
        <item x="109"/>
        <item x="110"/>
        <item x="111"/>
        <item x="126"/>
        <item x="138"/>
        <item x="194"/>
        <item x="195"/>
        <item x="226"/>
        <item x="227"/>
        <item x="228"/>
        <item x="246"/>
        <item x="260"/>
        <item x="267"/>
        <item x="271"/>
        <item x="278"/>
        <item x="285"/>
        <item x="286"/>
        <item x="292"/>
        <item x="293"/>
        <item x="294"/>
        <item x="295"/>
        <item x="296"/>
        <item x="307"/>
        <item x="330"/>
        <item x="332"/>
        <item x="339"/>
        <item x="340"/>
        <item x="375"/>
        <item x="376"/>
        <item x="377"/>
        <item x="378"/>
        <item x="379"/>
        <item x="380"/>
        <item x="381"/>
        <item x="400"/>
        <item x="401"/>
        <item x="456"/>
        <item x="457"/>
        <item x="458"/>
        <item x="459"/>
        <item x="460"/>
        <item x="461"/>
        <item x="462"/>
        <item x="463"/>
        <item x="464"/>
        <item x="465"/>
        <item x="466"/>
        <item x="467"/>
        <item x="468"/>
        <item x="497"/>
        <item x="500"/>
        <item x="519"/>
        <item x="520"/>
        <item x="521"/>
        <item x="522"/>
        <item x="523"/>
        <item x="524"/>
        <item x="525"/>
        <item x="526"/>
        <item x="527"/>
        <item x="528"/>
        <item x="529"/>
        <item x="530"/>
        <item x="531"/>
        <item x="532"/>
        <item x="533"/>
        <item x="534"/>
        <item x="535"/>
        <item x="536"/>
        <item x="537"/>
        <item x="538"/>
        <item x="539"/>
        <item x="540"/>
        <item x="541"/>
        <item x="563"/>
        <item x="583"/>
        <item x="584"/>
        <item x="593"/>
        <item x="594"/>
        <item x="602"/>
        <item x="605"/>
        <item x="607"/>
        <item x="627"/>
        <item x="643"/>
        <item x="698"/>
        <item x="699"/>
        <item x="700"/>
        <item x="728"/>
        <item x="730"/>
        <item x="739"/>
        <item x="740"/>
        <item x="759"/>
        <item x="764"/>
        <item x="765"/>
        <item x="766"/>
        <item x="767"/>
        <item x="768"/>
        <item x="775"/>
        <item x="778"/>
        <item x="779"/>
        <item x="793"/>
        <item x="794"/>
        <item x="819"/>
        <item x="820"/>
        <item x="823"/>
        <item x="824"/>
        <item x="825"/>
        <item x="830"/>
        <item x="855"/>
        <item x="899"/>
        <item x="900"/>
        <item x="901"/>
        <item x="902"/>
        <item x="903"/>
        <item x="904"/>
        <item x="905"/>
        <item x="906"/>
        <item x="907"/>
        <item x="908"/>
        <item x="909"/>
        <item x="910"/>
        <item x="911"/>
        <item x="912"/>
        <item x="913"/>
        <item x="914"/>
        <item x="915"/>
        <item x="916"/>
        <item x="917"/>
        <item x="918"/>
        <item x="939"/>
        <item x="949"/>
        <item x="950"/>
        <item x="951"/>
        <item x="1037"/>
        <item x="1039"/>
        <item x="1040"/>
        <item x="1041"/>
        <item x="1042"/>
        <item x="1043"/>
        <item x="1044"/>
        <item x="1045"/>
        <item x="1046"/>
        <item x="1047"/>
        <item x="1048"/>
        <item x="1049"/>
        <item x="1050"/>
        <item x="1051"/>
        <item x="1052"/>
        <item x="1053"/>
        <item x="1054"/>
        <item x="1055"/>
        <item x="1056"/>
        <item x="1057"/>
        <item x="1058"/>
        <item x="1074"/>
        <item x="1214"/>
        <item x="1215"/>
        <item x="1302"/>
        <item x="1216"/>
        <item x="1217"/>
        <item x="1218"/>
        <item x="1219"/>
        <item x="1220"/>
        <item x="1221"/>
        <item x="1222"/>
        <item x="1223"/>
        <item x="1224"/>
        <item x="1225"/>
        <item x="1226"/>
        <item x="1227"/>
        <item x="1228"/>
        <item x="1229"/>
        <item x="1230"/>
        <item x="1231"/>
        <item x="1232"/>
        <item x="1233"/>
        <item x="1234"/>
        <item x="1235"/>
        <item x="1236"/>
        <item x="1258"/>
        <item x="1259"/>
        <item x="1282"/>
        <item x="1283"/>
        <item x="1284"/>
        <item x="1285"/>
        <item x="1286"/>
        <item x="1287"/>
        <item x="1288"/>
        <item x="1301"/>
        <item x="1303"/>
        <item x="1304"/>
        <item x="1305"/>
        <item x="1355"/>
        <item x="1356"/>
        <item x="1357"/>
        <item x="1358"/>
        <item x="1359"/>
        <item x="1376"/>
        <item x="1407"/>
        <item x="1408"/>
        <item x="1409"/>
        <item x="1410"/>
        <item x="1419"/>
        <item x="1420"/>
        <item x="1421"/>
        <item x="1422"/>
        <item x="1423"/>
        <item x="1471"/>
        <item x="1472"/>
        <item x="1473"/>
        <item x="1474"/>
        <item x="1475"/>
        <item x="1476"/>
        <item x="1477"/>
        <item x="1478"/>
        <item x="1479"/>
        <item x="1480"/>
        <item x="1481"/>
        <item x="1482"/>
        <item x="1483"/>
        <item x="1484"/>
        <item x="1485"/>
        <item x="1492"/>
        <item x="1502"/>
        <item x="1503"/>
        <item x="1507"/>
        <item x="1508"/>
        <item x="1516"/>
        <item x="1531"/>
        <item x="1569"/>
        <item x="1570"/>
        <item x="1571"/>
        <item x="1572"/>
        <item x="1573"/>
        <item x="1574"/>
        <item x="1575"/>
        <item x="1576"/>
        <item x="1577"/>
        <item x="1605"/>
        <item x="1629"/>
        <item x="1639"/>
        <item x="1642"/>
        <item x="1676"/>
        <item x="1677"/>
        <item x="1678"/>
        <item x="1679"/>
        <item x="1680"/>
        <item x="1681"/>
        <item x="1682"/>
        <item x="1712"/>
        <item x="1713"/>
        <item x="1714"/>
        <item x="1715"/>
        <item x="25"/>
        <item x="1716"/>
        <item x="1717"/>
        <item x="1718"/>
        <item x="1719"/>
        <item x="1736"/>
        <item x="1737"/>
        <item x="1738"/>
        <item x="1739"/>
        <item x="1740"/>
        <item x="1758"/>
        <item x="1773"/>
        <item x="1778"/>
        <item x="1779"/>
        <item x="1780"/>
        <item x="1781"/>
        <item x="1783"/>
        <item x="1784"/>
        <item x="1785"/>
        <item x="1786"/>
        <item x="1787"/>
        <item x="1788"/>
        <item x="1789"/>
        <item x="1791"/>
        <item x="1808"/>
        <item x="1817"/>
        <item x="1876"/>
        <item x="1877"/>
        <item x="1878"/>
        <item x="1879"/>
        <item x="1880"/>
        <item x="1881"/>
        <item x="1882"/>
        <item x="1890"/>
        <item x="1891"/>
        <item x="1892"/>
        <item x="1893"/>
        <item x="1914"/>
        <item x="1919"/>
        <item x="1920"/>
        <item x="1921"/>
        <item x="1937"/>
        <item x="1938"/>
        <item x="1939"/>
        <item x="1941"/>
        <item x="1942"/>
        <item x="1943"/>
        <item x="1952"/>
        <item x="1953"/>
        <item x="1956"/>
        <item x="1958"/>
        <item x="1959"/>
        <item x="1970"/>
        <item x="1986"/>
        <item x="1987"/>
        <item x="1991"/>
        <item x="1992"/>
        <item x="1993"/>
        <item x="1994"/>
        <item x="2000"/>
        <item x="2002"/>
        <item x="2004"/>
        <item x="2017"/>
        <item x="2018"/>
        <item x="2020"/>
        <item x="2026"/>
        <item x="2027"/>
        <item x="2031"/>
        <item x="2037"/>
        <item x="2038"/>
        <item x="2049"/>
        <item x="2068"/>
        <item x="2096"/>
        <item x="2097"/>
        <item x="2098"/>
        <item x="2130"/>
        <item x="2131"/>
        <item x="2134"/>
        <item x="2135"/>
        <item x="2136"/>
        <item x="2137"/>
        <item x="2138"/>
        <item x="2139"/>
        <item x="2140"/>
        <item x="2141"/>
        <item x="2142"/>
        <item x="2154"/>
        <item x="2187"/>
        <item x="2189"/>
        <item x="2190"/>
        <item x="2192"/>
        <item x="2193"/>
        <item x="2194"/>
        <item x="2195"/>
        <item x="2196"/>
        <item x="2197"/>
        <item x="2198"/>
        <item x="2199"/>
        <item x="2200"/>
        <item x="2201"/>
        <item x="2202"/>
        <item x="2203"/>
        <item x="2204"/>
        <item x="2208"/>
        <item x="2209"/>
        <item x="2210"/>
        <item x="2213"/>
        <item x="2219"/>
        <item x="2225"/>
        <item x="2226"/>
        <item x="2260"/>
        <item x="2275"/>
        <item x="2276"/>
        <item x="2277"/>
        <item x="2278"/>
        <item x="2279"/>
        <item x="2280"/>
        <item x="2281"/>
        <item x="2282"/>
        <item x="2284"/>
        <item x="2285"/>
        <item x="2286"/>
        <item x="2297"/>
        <item x="2338"/>
        <item x="2341"/>
        <item x="2344"/>
        <item x="2346"/>
        <item x="2347"/>
        <item x="2348"/>
        <item x="2349"/>
        <item x="2350"/>
        <item x="2351"/>
        <item x="2352"/>
        <item x="2356"/>
        <item x="2358"/>
        <item x="2369"/>
        <item x="2371"/>
        <item x="2372"/>
        <item x="2373"/>
        <item x="2376"/>
        <item x="2377"/>
        <item x="2378"/>
        <item x="2379"/>
        <item x="2380"/>
        <item x="2381"/>
        <item x="2382"/>
        <item x="2383"/>
        <item x="2385"/>
        <item x="2410"/>
        <item x="2411"/>
        <item x="2412"/>
        <item x="2413"/>
        <item x="2414"/>
        <item x="2415"/>
        <item x="2416"/>
        <item x="2417"/>
        <item x="2426"/>
        <item x="2427"/>
        <item x="2432"/>
        <item x="2434"/>
        <item x="2437"/>
        <item x="2441"/>
        <item x="2442"/>
        <item x="2443"/>
        <item x="2445"/>
        <item x="2446"/>
        <item x="2447"/>
        <item x="2448"/>
        <item x="2462"/>
        <item x="2464"/>
        <item x="2468"/>
        <item x="2471"/>
        <item x="279"/>
        <item x="2472"/>
        <item x="2473"/>
        <item x="2474"/>
        <item x="2487"/>
        <item x="2488"/>
        <item x="2489"/>
        <item x="2490"/>
        <item x="2491"/>
        <item x="2492"/>
        <item x="2493"/>
        <item x="2494"/>
        <item x="2506"/>
        <item x="2511"/>
        <item x="2512"/>
        <item x="2513"/>
        <item x="2515"/>
        <item x="2549"/>
        <item x="2604"/>
        <item x="2605"/>
        <item x="2606"/>
        <item x="2607"/>
        <item x="2608"/>
        <item x="2609"/>
        <item x="2610"/>
        <item x="2611"/>
        <item x="2612"/>
        <item x="2613"/>
        <item x="2614"/>
        <item x="2615"/>
        <item x="2616"/>
        <item x="2617"/>
        <item x="2618"/>
        <item x="2619"/>
        <item x="2620"/>
        <item x="2621"/>
        <item x="2644"/>
        <item x="2645"/>
        <item x="2646"/>
        <item x="2647"/>
        <item x="2655"/>
        <item x="2656"/>
        <item x="2657"/>
        <item x="2658"/>
        <item x="2661"/>
        <item x="2662"/>
        <item x="2666"/>
        <item x="2670"/>
        <item x="2675"/>
        <item x="2676"/>
        <item x="2685"/>
        <item x="2688"/>
        <item x="2689"/>
        <item x="2691"/>
        <item x="2694"/>
        <item x="2710"/>
        <item x="2711"/>
        <item x="2719"/>
        <item x="2723"/>
        <item x="2724"/>
        <item x="2725"/>
        <item x="2735"/>
        <item x="2736"/>
        <item x="2738"/>
        <item x="2743"/>
        <item x="2753"/>
        <item x="2754"/>
        <item x="2755"/>
        <item x="2770"/>
        <item x="2774"/>
        <item x="2780"/>
        <item x="2782"/>
        <item x="2786"/>
        <item x="70"/>
        <item x="30"/>
        <item x="77"/>
        <item x="105"/>
        <item x="112"/>
        <item x="127"/>
        <item x="128"/>
        <item x="129"/>
        <item x="139"/>
        <item x="140"/>
        <item x="141"/>
        <item x="157"/>
        <item x="221"/>
        <item x="229"/>
        <item x="308"/>
        <item x="309"/>
        <item x="310"/>
        <item x="342"/>
        <item x="348"/>
        <item x="359"/>
        <item x="382"/>
        <item x="383"/>
        <item x="393"/>
        <item x="402"/>
        <item x="442"/>
        <item x="469"/>
        <item x="470"/>
        <item x="471"/>
        <item x="472"/>
        <item x="473"/>
        <item x="474"/>
        <item x="1741"/>
        <item x="487"/>
        <item x="564"/>
        <item x="585"/>
        <item x="603"/>
        <item x="701"/>
        <item x="702"/>
        <item x="703"/>
        <item x="704"/>
        <item x="709"/>
        <item x="749"/>
        <item x="780"/>
        <item x="795"/>
        <item x="796"/>
        <item x="799"/>
        <item x="814"/>
        <item x="815"/>
        <item x="919"/>
        <item x="920"/>
        <item x="921"/>
        <item x="922"/>
        <item x="924"/>
        <item x="925"/>
        <item x="926"/>
        <item x="955"/>
        <item x="968"/>
        <item x="982"/>
        <item x="1059"/>
        <item x="1060"/>
        <item x="1061"/>
        <item x="1187"/>
        <item x="1237"/>
        <item x="1238"/>
        <item x="1239"/>
        <item x="1240"/>
        <item x="1241"/>
        <item x="1242"/>
        <item x="1243"/>
        <item x="1244"/>
        <item x="1245"/>
        <item x="1246"/>
        <item x="1247"/>
        <item x="1256"/>
        <item x="1292"/>
        <item x="1289"/>
        <item x="1294"/>
        <item x="1295"/>
        <item x="1348"/>
        <item x="1361"/>
        <item x="1362"/>
        <item x="1363"/>
        <item x="1364"/>
        <item x="1568"/>
        <item x="1486"/>
        <item x="1487"/>
        <item x="1513"/>
        <item x="1525"/>
        <item x="1578"/>
        <item x="1606"/>
        <item x="1621"/>
        <item x="1630"/>
        <item x="1631"/>
        <item x="1632"/>
        <item x="1633"/>
        <item x="1643"/>
        <item x="1644"/>
        <item x="1663"/>
        <item x="1729"/>
        <item x="1790"/>
        <item x="1792"/>
        <item x="1793"/>
        <item x="1899"/>
        <item x="1915"/>
        <item x="1954"/>
        <item x="1988"/>
        <item x="1990"/>
        <item x="2036"/>
        <item x="2029"/>
        <item x="2076"/>
        <item x="2095"/>
        <item x="2132"/>
        <item x="2205"/>
        <item x="2206"/>
        <item x="2271"/>
        <item x="2293"/>
        <item x="2294"/>
        <item x="2345"/>
        <item x="2386"/>
        <item x="2401"/>
        <item x="2402"/>
        <item x="2418"/>
        <item x="2419"/>
        <item x="2420"/>
        <item x="2421"/>
        <item x="2422"/>
        <item x="2423"/>
        <item x="2450"/>
        <item x="2451"/>
        <item x="2452"/>
        <item x="2475"/>
        <item x="2622"/>
        <item x="2624"/>
        <item x="2630"/>
        <item x="2648"/>
        <item x="2649"/>
        <item x="2737"/>
        <item x="26"/>
        <item x="31"/>
        <item x="36"/>
        <item x="60"/>
        <item x="69"/>
        <item x="71"/>
        <item x="107"/>
        <item x="230"/>
        <item x="231"/>
        <item x="232"/>
        <item x="275"/>
        <item x="287"/>
        <item x="303"/>
        <item x="305"/>
        <item x="351"/>
        <item x="361"/>
        <item x="384"/>
        <item x="385"/>
        <item x="403"/>
        <item x="475"/>
        <item x="491"/>
        <item x="498"/>
        <item x="499"/>
        <item x="503"/>
        <item x="568"/>
        <item x="598"/>
        <item x="844"/>
        <item x="923"/>
        <item x="927"/>
        <item x="928"/>
        <item x="929"/>
        <item x="930"/>
        <item x="931"/>
        <item x="932"/>
        <item x="933"/>
        <item x="934"/>
        <item x="935"/>
        <item x="936"/>
        <item x="937"/>
        <item x="940"/>
        <item x="941"/>
        <item x="942"/>
        <item x="943"/>
        <item x="944"/>
        <item x="945"/>
        <item x="952"/>
        <item x="970"/>
        <item x="972"/>
        <item x="983"/>
        <item x="1062"/>
        <item x="1063"/>
        <item x="1098"/>
        <item x="1248"/>
        <item x="1249"/>
        <item x="1250"/>
        <item x="1251"/>
        <item x="1254"/>
        <item x="1264"/>
        <item x="1269"/>
        <item x="1270"/>
        <item x="1290"/>
        <item x="1306"/>
        <item x="1365"/>
        <item x="1366"/>
        <item x="1367"/>
        <item x="1368"/>
        <item x="1369"/>
        <item x="1370"/>
        <item x="1371"/>
        <item x="1372"/>
        <item x="1373"/>
        <item x="1488"/>
        <item x="1489"/>
        <item x="1490"/>
        <item x="1491"/>
        <item x="1514"/>
        <item x="1579"/>
        <item x="1580"/>
        <item x="1581"/>
        <item x="1794"/>
        <item x="1795"/>
        <item x="1796"/>
        <item x="1883"/>
        <item x="1916"/>
        <item x="1922"/>
        <item x="1944"/>
        <item x="1989"/>
        <item x="2028"/>
        <item x="2067"/>
        <item x="2133"/>
        <item x="2188"/>
        <item x="2191"/>
        <item x="2207"/>
        <item x="2272"/>
        <item x="2273"/>
        <item x="2274"/>
        <item x="2290"/>
        <item x="2291"/>
        <item x="2339"/>
        <item x="2340"/>
        <item x="2342"/>
        <item x="2343"/>
        <item x="2370"/>
        <item x="2444"/>
        <item x="2449"/>
        <item x="2453"/>
        <item x="2454"/>
        <item x="2455"/>
        <item x="2456"/>
        <item x="2457"/>
        <item x="2458"/>
        <item x="2459"/>
        <item x="2460"/>
        <item x="2461"/>
        <item x="2623"/>
        <item x="2625"/>
        <item x="2626"/>
        <item x="2650"/>
        <item x="2677"/>
        <item x="2712"/>
        <item x="2720"/>
        <item x="2790"/>
        <item t="default"/>
      </items>
    </pivotField>
    <pivotField compact="0" outline="0" showAll="0"/>
    <pivotField compact="0" outline="0" showAll="0"/>
    <pivotField compact="0" outline="0" showAll="0">
      <items count="23">
        <item x="5"/>
        <item x="20"/>
        <item x="8"/>
        <item x="6"/>
        <item x="18"/>
        <item x="16"/>
        <item x="19"/>
        <item x="0"/>
        <item x="1"/>
        <item x="2"/>
        <item x="15"/>
        <item x="14"/>
        <item x="3"/>
        <item x="9"/>
        <item x="11"/>
        <item x="4"/>
        <item x="12"/>
        <item x="13"/>
        <item x="17"/>
        <item x="10"/>
        <item x="7"/>
        <item x="21"/>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axis="axisPage" compact="0" outline="0" multipleItemSelectionAllowed="1" showAll="0">
      <items count="17">
        <item h="1" x="13"/>
        <item h="1" x="14"/>
        <item h="1" x="0"/>
        <item h="1" x="2"/>
        <item x="5"/>
        <item x="8"/>
        <item h="1" x="6"/>
        <item x="10"/>
        <item x="9"/>
        <item h="1" x="1"/>
        <item h="1" x="7"/>
        <item h="1" x="11"/>
        <item h="1" x="3"/>
        <item h="1" x="4"/>
        <item h="1" x="12"/>
        <item h="1" x="15"/>
        <item t="default"/>
      </items>
    </pivotField>
    <pivotField compact="0" outline="0" showAll="0" defaultSubtotal="0">
      <items count="6">
        <item h="1" x="3"/>
        <item h="1" x="4"/>
        <item h="1" x="1"/>
        <item x="0"/>
        <item h="1" x="2"/>
        <item h="1" x="5"/>
      </items>
    </pivotField>
    <pivotField compact="0" outline="0" showAll="0"/>
    <pivotField compact="0" outline="0" showAll="0">
      <items count="10">
        <item x="4"/>
        <item x="6"/>
        <item x="0"/>
        <item x="2"/>
        <item x="1"/>
        <item x="5"/>
        <item x="7"/>
        <item x="3"/>
        <item x="8"/>
        <item t="default"/>
      </items>
    </pivotField>
    <pivotField compact="0" outline="0" showAll="0"/>
    <pivotField axis="axisRow" compact="0" outline="0" showAll="0">
      <items count="41">
        <item x="23"/>
        <item x="19"/>
        <item x="21"/>
        <item x="31"/>
        <item x="30"/>
        <item x="33"/>
        <item x="22"/>
        <item x="25"/>
        <item x="11"/>
        <item x="14"/>
        <item x="5"/>
        <item x="26"/>
        <item x="18"/>
        <item x="27"/>
        <item x="17"/>
        <item x="29"/>
        <item x="28"/>
        <item x="2"/>
        <item x="3"/>
        <item x="37"/>
        <item x="35"/>
        <item x="36"/>
        <item x="38"/>
        <item x="0"/>
        <item x="1"/>
        <item x="4"/>
        <item x="7"/>
        <item x="13"/>
        <item x="15"/>
        <item x="16"/>
        <item x="32"/>
        <item x="34"/>
        <item x="20"/>
        <item x="6"/>
        <item x="8"/>
        <item x="9"/>
        <item x="10"/>
        <item x="12"/>
        <item x="24"/>
        <item x="39"/>
        <item t="default"/>
      </items>
    </pivotField>
    <pivotField compact="0" outline="0" showAll="0"/>
    <pivotField compact="0" outline="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h="1" x="75"/>
        <item h="1" x="33"/>
        <item h="1" x="0"/>
        <item h="1" x="1"/>
        <item h="1" x="2"/>
        <item h="1" x="5"/>
        <item h="1" x="6"/>
        <item h="1" x="7"/>
        <item h="1" x="8"/>
        <item h="1" x="9"/>
        <item h="1" x="10"/>
        <item h="1" x="16"/>
        <item h="1" x="17"/>
        <item h="1" x="18"/>
        <item h="1" x="19"/>
        <item h="1" x="23"/>
        <item h="1" x="27"/>
        <item h="1" x="29"/>
        <item h="1" x="30"/>
        <item h="1" x="31"/>
        <item h="1" x="35"/>
        <item h="1" x="38"/>
        <item h="1" x="39"/>
        <item h="1" x="43"/>
        <item h="1" x="44"/>
        <item h="1" x="45"/>
        <item h="1" x="46"/>
        <item h="1" x="49"/>
        <item h="1" x="50"/>
        <item h="1" x="60"/>
        <item h="1" x="61"/>
        <item h="1" x="66"/>
        <item h="1" x="67"/>
        <item h="1" x="68"/>
        <item h="1" x="70"/>
        <item h="1" x="71"/>
        <item h="1" x="72"/>
        <item h="1" x="73"/>
        <item h="1" x="78"/>
        <item h="1" x="82"/>
        <item h="1" x="84"/>
        <item h="1" x="87"/>
        <item h="1" x="88"/>
        <item h="1" x="90"/>
        <item h="1" x="91"/>
        <item h="1" x="92"/>
        <item h="1" x="97"/>
        <item h="1" x="41"/>
        <item h="1" x="28"/>
        <item h="1" x="51"/>
        <item h="1" x="52"/>
        <item h="1" x="53"/>
        <item h="1" x="54"/>
        <item h="1" x="14"/>
        <item h="1" x="15"/>
        <item h="1" x="20"/>
        <item h="1" x="21"/>
        <item h="1" x="22"/>
        <item h="1" x="11"/>
        <item h="1" x="12"/>
        <item h="1" x="13"/>
        <item h="1" x="57"/>
        <item h="1" x="58"/>
        <item h="1" x="65"/>
        <item h="1" x="76"/>
        <item h="1" x="77"/>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14">
        <item x="5"/>
        <item x="6"/>
        <item x="7"/>
        <item x="10"/>
        <item x="9"/>
        <item x="8"/>
        <item x="2"/>
        <item x="0"/>
        <item x="1"/>
        <item x="11"/>
        <item x="3"/>
        <item x="4"/>
        <item x="12"/>
        <item t="default"/>
      </items>
    </pivotField>
    <pivotField dataField="1" compact="0" outline="0" showAll="0"/>
    <pivotField compact="0" outline="0" showAll="0" defaultSubtotal="0"/>
    <pivotField compact="0" outline="0" dragToRow="0" dragToCol="0" dragToPage="0" showAll="0" defaultSubtotal="0"/>
    <pivotField compact="0" outline="0" dragToRow="0" dragToCol="0" dragToPage="0" showAll="0" defaultSubtotal="0"/>
    <pivotField compact="0" outline="0" showAll="0" defaultSubtotal="0">
      <items count="3">
        <item x="0"/>
        <item x="1"/>
        <item x="2"/>
      </items>
    </pivotField>
    <pivotField dataField="1" compact="0" outline="0" dragToRow="0" dragToCol="0" dragToPage="0" showAll="0" defaultSubtotal="0"/>
    <pivotField dataField="1" compact="0" outline="0" dragToRow="0" dragToCol="0" dragToPag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4">
    <field x="37"/>
    <field x="27"/>
    <field x="6"/>
    <field x="7"/>
  </rowFields>
  <rowItems count="141">
    <i>
      <x/>
      <x v="9"/>
      <x v="67"/>
      <x v="2673"/>
    </i>
    <i r="2">
      <x v="70"/>
      <x v="393"/>
    </i>
    <i r="2">
      <x v="72"/>
      <x v="405"/>
    </i>
    <i r="2">
      <x v="75"/>
      <x v="399"/>
    </i>
    <i t="default" r="1">
      <x v="9"/>
    </i>
    <i r="1">
      <x v="11"/>
      <x v="74"/>
      <x v="407"/>
    </i>
    <i t="default" r="1">
      <x v="11"/>
    </i>
    <i r="1">
      <x v="19"/>
      <x v="81"/>
      <x v="339"/>
    </i>
    <i r="2">
      <x v="82"/>
      <x v="341"/>
    </i>
    <i t="default" r="1">
      <x v="19"/>
    </i>
    <i r="1">
      <x v="20"/>
      <x v="77"/>
      <x v="271"/>
    </i>
    <i r="2">
      <x v="78"/>
      <x v="268"/>
    </i>
    <i t="default" r="1">
      <x v="20"/>
    </i>
    <i r="1">
      <x v="21"/>
      <x v="80"/>
      <x v="309"/>
    </i>
    <i t="default" r="1">
      <x v="21"/>
    </i>
    <i r="1">
      <x v="23"/>
      <x v="71"/>
      <x v="626"/>
    </i>
    <i r="2">
      <x v="76"/>
      <x v="392"/>
    </i>
    <i r="2">
      <x v="79"/>
      <x v="270"/>
    </i>
    <i r="2">
      <x v="556"/>
      <x v="536"/>
    </i>
    <i t="default" r="1">
      <x v="23"/>
    </i>
    <i r="1">
      <x v="26"/>
      <x v="67"/>
      <x v="2673"/>
    </i>
    <i r="2">
      <x v="68"/>
      <x v="2674"/>
    </i>
    <i r="2">
      <x v="69"/>
      <x v="409"/>
    </i>
    <i r="2">
      <x v="73"/>
      <x v="694"/>
    </i>
    <i r="2">
      <x v="2568"/>
      <x v="2532"/>
    </i>
    <i t="default" r="1">
      <x v="26"/>
    </i>
    <i t="default">
      <x/>
    </i>
    <i>
      <x v="3"/>
      <x/>
      <x v="25"/>
      <x v="163"/>
    </i>
    <i r="2">
      <x v="56"/>
      <x v="164"/>
    </i>
    <i r="2">
      <x v="2301"/>
      <x v="2256"/>
    </i>
    <i r="2">
      <x v="2567"/>
      <x v="2531"/>
    </i>
    <i t="default" r="1">
      <x/>
    </i>
    <i r="1">
      <x v="2"/>
      <x v="1871"/>
      <x v="1825"/>
    </i>
    <i r="2">
      <x v="2064"/>
      <x v="2019"/>
    </i>
    <i t="default" r="1">
      <x v="2"/>
    </i>
    <i r="1">
      <x v="3"/>
      <x v="38"/>
      <x v="182"/>
    </i>
    <i r="2">
      <x v="39"/>
      <x v="183"/>
    </i>
    <i r="2">
      <x v="40"/>
      <x v="180"/>
    </i>
    <i r="2">
      <x v="41"/>
      <x v="181"/>
    </i>
    <i r="2">
      <x v="58"/>
      <x v="184"/>
    </i>
    <i r="2">
      <x v="59"/>
      <x v="179"/>
    </i>
    <i r="2">
      <x v="1358"/>
      <x v="1315"/>
    </i>
    <i r="2">
      <x v="2396"/>
      <x v="2354"/>
    </i>
    <i t="default" r="1">
      <x v="3"/>
    </i>
    <i t="default">
      <x v="3"/>
    </i>
    <i>
      <x v="4"/>
      <x v="23"/>
      <x v="60"/>
      <x v="191"/>
    </i>
    <i t="default" r="1">
      <x v="23"/>
    </i>
    <i r="1">
      <x v="27"/>
      <x v="31"/>
      <x v="673"/>
    </i>
    <i r="2">
      <x v="32"/>
      <x v="404"/>
    </i>
    <i r="2">
      <x v="33"/>
      <x v="400"/>
    </i>
    <i r="2">
      <x v="34"/>
      <x v="402"/>
    </i>
    <i r="2">
      <x v="35"/>
      <x v="267"/>
    </i>
    <i r="2">
      <x v="36"/>
      <x v="408"/>
    </i>
    <i r="2">
      <x v="37"/>
      <x v="401"/>
    </i>
    <i r="2">
      <x v="459"/>
      <x v="438"/>
    </i>
    <i r="2">
      <x v="943"/>
      <x v="916"/>
    </i>
    <i r="2">
      <x v="1852"/>
      <x v="1805"/>
    </i>
    <i r="2">
      <x v="1853"/>
      <x v="1806"/>
    </i>
    <i t="default" r="1">
      <x v="27"/>
    </i>
    <i t="default">
      <x v="4"/>
    </i>
    <i>
      <x v="5"/>
      <x/>
      <x v="14"/>
      <x v="582"/>
    </i>
    <i r="2">
      <x v="48"/>
      <x v="165"/>
    </i>
    <i r="2">
      <x v="507"/>
      <x v="485"/>
    </i>
    <i t="default" r="1">
      <x/>
    </i>
    <i r="1">
      <x v="1"/>
      <x v="1051"/>
      <x v="1017"/>
    </i>
    <i r="2">
      <x v="2564"/>
      <x v="2528"/>
    </i>
    <i t="default" r="1">
      <x v="1"/>
    </i>
    <i r="1">
      <x v="2"/>
      <x v="22"/>
      <x v="167"/>
    </i>
    <i r="2">
      <x v="54"/>
      <x v="166"/>
    </i>
    <i t="default" r="1">
      <x v="2"/>
    </i>
    <i r="1">
      <x v="3"/>
      <x v="15"/>
      <x v="185"/>
    </i>
    <i r="2">
      <x v="16"/>
      <x v="187"/>
    </i>
    <i r="2">
      <x v="30"/>
      <x v="189"/>
    </i>
    <i r="2">
      <x v="49"/>
      <x v="186"/>
    </i>
    <i r="2">
      <x v="50"/>
      <x v="188"/>
    </i>
    <i t="default" r="1">
      <x v="3"/>
    </i>
    <i r="1">
      <x v="4"/>
      <x v="24"/>
      <x v="190"/>
    </i>
    <i r="2">
      <x v="45"/>
      <x v="655"/>
    </i>
    <i t="default" r="1">
      <x v="4"/>
    </i>
    <i r="1">
      <x v="5"/>
      <x v="2056"/>
      <x v="2011"/>
    </i>
    <i r="2">
      <x v="2065"/>
      <x v="2020"/>
    </i>
    <i t="default" r="1">
      <x v="5"/>
    </i>
    <i r="1">
      <x v="7"/>
      <x v="1876"/>
      <x v="1830"/>
    </i>
    <i t="default" r="1">
      <x v="7"/>
    </i>
    <i r="1">
      <x v="9"/>
      <x v="26"/>
      <x v="197"/>
    </i>
    <i r="2">
      <x v="2565"/>
      <x v="2529"/>
    </i>
    <i t="default" r="1">
      <x v="9"/>
    </i>
    <i r="1">
      <x v="10"/>
      <x v="9"/>
      <x v="168"/>
    </i>
    <i r="2">
      <x v="10"/>
      <x v="194"/>
    </i>
    <i r="2">
      <x v="21"/>
      <x v="193"/>
    </i>
    <i r="2">
      <x v="43"/>
      <x v="169"/>
    </i>
    <i r="2">
      <x v="44"/>
      <x v="195"/>
    </i>
    <i r="2">
      <x v="53"/>
      <x v="693"/>
    </i>
    <i r="2">
      <x v="1846"/>
      <x v="1799"/>
    </i>
    <i r="2">
      <x v="1851"/>
      <x v="1804"/>
    </i>
    <i r="2">
      <x v="2562"/>
      <x v="2526"/>
    </i>
    <i t="default" r="1">
      <x v="10"/>
    </i>
    <i r="1">
      <x v="12"/>
      <x v="19"/>
      <x v="192"/>
    </i>
    <i r="2">
      <x v="1850"/>
      <x v="1803"/>
    </i>
    <i t="default" r="1">
      <x v="12"/>
    </i>
    <i r="1">
      <x v="23"/>
      <x v="57"/>
      <x v="198"/>
    </i>
    <i t="default" r="1">
      <x v="23"/>
    </i>
    <i r="1">
      <x v="26"/>
      <x v="27"/>
      <x v="172"/>
    </i>
    <i t="default" r="1">
      <x v="26"/>
    </i>
    <i r="1">
      <x v="27"/>
      <x v="8"/>
      <x v="177"/>
    </i>
    <i r="2">
      <x v="11"/>
      <x v="436"/>
    </i>
    <i r="2">
      <x v="12"/>
      <x v="174"/>
    </i>
    <i r="2">
      <x v="13"/>
      <x v="178"/>
    </i>
    <i r="2">
      <x v="17"/>
      <x v="170"/>
    </i>
    <i r="2">
      <x v="18"/>
      <x v="1001"/>
    </i>
    <i r="2">
      <x v="29"/>
      <x v="196"/>
    </i>
    <i r="2">
      <x v="42"/>
      <x v="176"/>
    </i>
    <i r="2">
      <x v="46"/>
      <x v="173"/>
    </i>
    <i r="2">
      <x v="47"/>
      <x v="175"/>
    </i>
    <i r="2">
      <x v="51"/>
      <x v="171"/>
    </i>
    <i r="2">
      <x v="458"/>
      <x v="437"/>
    </i>
    <i r="2">
      <x v="1848"/>
      <x v="1801"/>
    </i>
    <i r="2">
      <x v="1849"/>
      <x v="1802"/>
    </i>
    <i r="2">
      <x v="2563"/>
      <x v="2527"/>
    </i>
    <i t="default" r="1">
      <x v="27"/>
    </i>
    <i r="1">
      <x v="30"/>
      <x v="20"/>
      <x v="202"/>
    </i>
    <i r="2">
      <x v="52"/>
      <x v="203"/>
    </i>
    <i t="default" r="1">
      <x v="30"/>
    </i>
    <i r="1">
      <x v="32"/>
      <x v="23"/>
      <x v="200"/>
    </i>
    <i r="2">
      <x v="28"/>
      <x v="201"/>
    </i>
    <i r="2">
      <x v="55"/>
      <x v="199"/>
    </i>
    <i r="2">
      <x v="642"/>
      <x v="1856"/>
    </i>
    <i r="2">
      <x v="643"/>
      <x v="1857"/>
    </i>
    <i r="2">
      <x v="644"/>
      <x v="1858"/>
    </i>
    <i r="2">
      <x v="813"/>
      <x v="790"/>
    </i>
    <i r="2">
      <x v="836"/>
      <x v="812"/>
    </i>
    <i r="2">
      <x v="941"/>
      <x v="914"/>
    </i>
    <i r="2">
      <x v="1845"/>
      <x v="1798"/>
    </i>
    <i r="2">
      <x v="1847"/>
      <x v="1800"/>
    </i>
    <i r="2">
      <x v="2566"/>
      <x v="2530"/>
    </i>
    <i r="2">
      <x v="2642"/>
      <x v="2606"/>
    </i>
    <i r="2">
      <x v="2644"/>
      <x v="2608"/>
    </i>
    <i r="2">
      <x v="2645"/>
      <x v="2609"/>
    </i>
    <i t="default" r="1">
      <x v="32"/>
    </i>
    <i t="default">
      <x v="5"/>
    </i>
    <i t="grand">
      <x/>
    </i>
  </rowItems>
  <colFields count="1">
    <field x="-2"/>
  </colFields>
  <colItems count="6">
    <i>
      <x/>
    </i>
    <i i="1">
      <x v="1"/>
    </i>
    <i i="2">
      <x v="2"/>
    </i>
    <i i="3">
      <x v="3"/>
    </i>
    <i i="4">
      <x v="4"/>
    </i>
    <i i="5">
      <x v="5"/>
    </i>
  </colItems>
  <pageFields count="1">
    <pageField fld="22" hier="-1"/>
  </pageFields>
  <dataFields count="6">
    <dataField name="Beginning Fund Balance" fld="38" baseField="7" baseItem="3577" numFmtId="38"/>
    <dataField name="Actual Revenue at 3/31/19" fld="14" baseField="23" baseItem="0" numFmtId="38"/>
    <dataField name="Projected Revenue at 6/30/18" fld="44" baseField="23" baseItem="0" numFmtId="38"/>
    <dataField name="Actual Expenditures &amp; Encumb at 3/31/19" fld="20" baseField="23" baseItem="0" numFmtId="38"/>
    <dataField name="Projected Expenditures at 6/30/18" fld="43" baseField="23" baseItem="0" numFmtId="38"/>
    <dataField name="Projected Fund Balance at 6/30/18" fld="46" baseField="7" baseItem="1233" numFmtId="38"/>
  </dataFields>
  <formats count="13">
    <format dxfId="442">
      <pivotArea dataOnly="0" outline="0" fieldPosition="0">
        <references count="1">
          <reference field="27" count="0" defaultSubtotal="1"/>
        </references>
      </pivotArea>
    </format>
    <format dxfId="441">
      <pivotArea dataOnly="0" grandRow="1" outline="0" fieldPosition="0"/>
    </format>
    <format dxfId="440">
      <pivotArea field="23" type="button" dataOnly="0" labelOnly="1" outline="0"/>
    </format>
    <format dxfId="439">
      <pivotArea field="25" type="button" dataOnly="0" labelOnly="1" outline="0"/>
    </format>
    <format dxfId="438">
      <pivotArea field="29" type="button" dataOnly="0" labelOnly="1" outline="0"/>
    </format>
    <format dxfId="437">
      <pivotArea field="37" type="button" dataOnly="0" labelOnly="1" outline="0" axis="axisRow" fieldPosition="0"/>
    </format>
    <format dxfId="436">
      <pivotArea field="27" type="button" dataOnly="0" labelOnly="1" outline="0" axis="axisRow" fieldPosition="1"/>
    </format>
    <format dxfId="435">
      <pivotArea field="6" type="button" dataOnly="0" labelOnly="1" outline="0" axis="axisRow" fieldPosition="2"/>
    </format>
    <format dxfId="434">
      <pivotArea field="7" type="button" dataOnly="0" labelOnly="1" outline="0" axis="axisRow" fieldPosition="3"/>
    </format>
    <format dxfId="433">
      <pivotArea dataOnly="0" labelOnly="1" outline="0" fieldPosition="0">
        <references count="1">
          <reference field="4294967294" count="5">
            <x v="0"/>
            <x v="1"/>
            <x v="2"/>
            <x v="3"/>
            <x v="4"/>
          </reference>
        </references>
      </pivotArea>
    </format>
    <format dxfId="432">
      <pivotArea outline="0" fieldPosition="0">
        <references count="1">
          <reference field="4294967294" count="1">
            <x v="0"/>
          </reference>
        </references>
      </pivotArea>
    </format>
    <format dxfId="431">
      <pivotArea dataOnly="0" outline="0" fieldPosition="0">
        <references count="1">
          <reference field="37" count="0" defaultSubtotal="1"/>
        </references>
      </pivotArea>
    </format>
    <format dxfId="430">
      <pivotArea dataOnly="0" labelOnly="1" outline="0" fieldPosition="0">
        <references count="1">
          <reference field="4294967294" count="1">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3" cacheId="42" applyNumberFormats="0" applyBorderFormats="0" applyFontFormats="0" applyPatternFormats="0" applyAlignmentFormats="0" applyWidthHeightFormats="1" dataCaption="Values" updatedVersion="6" minRefreshableVersion="3" colGrandTotals="0" itemPrintTitles="1" createdVersion="4" indent="0" compact="0" compactData="0" multipleFieldFilters="0">
  <location ref="A11:Q255" firstHeaderRow="1" firstDataRow="3" firstDataCol="2" rowPageCount="1" colPageCount="1"/>
  <pivotFields count="49">
    <pivotField compact="0" outline="0" subtotalTop="0" showAll="0"/>
    <pivotField compact="0" outline="0" subtotalTop="0" showAll="0"/>
    <pivotField compact="0" outline="0" subtotalTop="0" showAll="0"/>
    <pivotField compact="0" outline="0" subtotalTop="0" showAll="0"/>
    <pivotField compact="0" outline="0" subtotalTop="0" showAll="0"/>
    <pivotField name="DLEVEL" axis="axisRow" compact="0" outline="0" subtotalTop="0" showAll="0">
      <items count="340">
        <item x="68"/>
        <item x="69"/>
        <item x="45"/>
        <item x="84"/>
        <item x="50"/>
        <item x="53"/>
        <item x="54"/>
        <item x="55"/>
        <item x="56"/>
        <item x="57"/>
        <item x="5"/>
        <item x="6"/>
        <item x="7"/>
        <item x="10"/>
        <item x="11"/>
        <item x="13"/>
        <item x="14"/>
        <item x="16"/>
        <item x="17"/>
        <item x="19"/>
        <item x="21"/>
        <item x="22"/>
        <item x="23"/>
        <item x="24"/>
        <item x="290"/>
        <item x="291"/>
        <item x="293"/>
        <item x="294"/>
        <item x="295"/>
        <item x="297"/>
        <item x="298"/>
        <item x="299"/>
        <item x="301"/>
        <item x="303"/>
        <item x="304"/>
        <item x="305"/>
        <item x="306"/>
        <item x="309"/>
        <item x="311"/>
        <item x="313"/>
        <item x="307"/>
        <item x="315"/>
        <item x="316"/>
        <item x="317"/>
        <item x="322"/>
        <item x="323"/>
        <item x="324"/>
        <item x="325"/>
        <item x="326"/>
        <item x="327"/>
        <item x="328"/>
        <item x="329"/>
        <item x="330"/>
        <item x="331"/>
        <item x="332"/>
        <item x="334"/>
        <item x="335"/>
        <item x="336"/>
        <item x="337"/>
        <item x="36"/>
        <item x="70"/>
        <item x="39"/>
        <item x="40"/>
        <item x="41"/>
        <item x="58"/>
        <item x="43"/>
        <item x="85"/>
        <item x="74"/>
        <item x="87"/>
        <item x="25"/>
        <item x="77"/>
        <item x="93"/>
        <item x="94"/>
        <item x="89"/>
        <item x="80"/>
        <item x="90"/>
        <item x="199"/>
        <item x="91"/>
        <item x="81"/>
        <item x="95"/>
        <item x="35"/>
        <item x="96"/>
        <item x="97"/>
        <item x="82"/>
        <item x="44"/>
        <item x="83"/>
        <item x="98"/>
        <item x="71"/>
        <item x="72"/>
        <item x="235"/>
        <item x="236"/>
        <item x="171"/>
        <item x="226"/>
        <item x="237"/>
        <item x="200"/>
        <item x="105"/>
        <item x="106"/>
        <item x="107"/>
        <item x="108"/>
        <item x="99"/>
        <item x="109"/>
        <item x="147"/>
        <item x="279"/>
        <item x="110"/>
        <item x="250"/>
        <item x="251"/>
        <item x="252"/>
        <item x="149"/>
        <item x="100"/>
        <item x="227"/>
        <item x="172"/>
        <item x="173"/>
        <item x="150"/>
        <item x="253"/>
        <item x="239"/>
        <item x="152"/>
        <item x="180"/>
        <item x="181"/>
        <item x="182"/>
        <item x="254"/>
        <item x="153"/>
        <item x="111"/>
        <item x="155"/>
        <item x="112"/>
        <item x="183"/>
        <item x="285"/>
        <item x="113"/>
        <item x="256"/>
        <item x="174"/>
        <item x="156"/>
        <item x="157"/>
        <item x="184"/>
        <item x="158"/>
        <item x="185"/>
        <item x="114"/>
        <item x="115"/>
        <item x="61"/>
        <item x="201"/>
        <item x="116"/>
        <item x="202"/>
        <item x="257"/>
        <item x="203"/>
        <item x="258"/>
        <item x="204"/>
        <item x="117"/>
        <item x="205"/>
        <item x="261"/>
        <item x="242"/>
        <item x="243"/>
        <item x="287"/>
        <item x="186"/>
        <item x="262"/>
        <item x="206"/>
        <item x="119"/>
        <item x="73"/>
        <item x="120"/>
        <item x="121"/>
        <item x="263"/>
        <item x="101"/>
        <item x="102"/>
        <item x="103"/>
        <item x="122"/>
        <item x="245"/>
        <item x="264"/>
        <item x="187"/>
        <item x="175"/>
        <item x="188"/>
        <item x="228"/>
        <item x="123"/>
        <item x="193"/>
        <item x="195"/>
        <item x="196"/>
        <item x="197"/>
        <item x="198"/>
        <item x="176"/>
        <item x="221"/>
        <item x="265"/>
        <item x="282"/>
        <item x="229"/>
        <item x="189"/>
        <item x="266"/>
        <item x="125"/>
        <item x="164"/>
        <item x="126"/>
        <item x="127"/>
        <item x="270"/>
        <item x="271"/>
        <item x="104"/>
        <item x="166"/>
        <item x="288"/>
        <item x="273"/>
        <item x="128"/>
        <item x="178"/>
        <item x="179"/>
        <item x="167"/>
        <item x="274"/>
        <item x="208"/>
        <item x="129"/>
        <item x="168"/>
        <item x="275"/>
        <item x="209"/>
        <item x="247"/>
        <item x="210"/>
        <item x="211"/>
        <item x="169"/>
        <item x="277"/>
        <item x="131"/>
        <item x="230"/>
        <item x="3"/>
        <item x="33"/>
        <item x="26"/>
        <item x="27"/>
        <item x="28"/>
        <item x="78"/>
        <item x="92"/>
        <item x="160"/>
        <item x="238"/>
        <item x="241"/>
        <item x="248"/>
        <item x="276"/>
        <item x="308"/>
        <item x="320"/>
        <item x="321"/>
        <item x="118"/>
        <item x="259"/>
        <item x="267"/>
        <item x="1"/>
        <item x="249"/>
        <item x="272"/>
        <item x="218"/>
        <item x="0"/>
        <item x="2"/>
        <item x="29"/>
        <item x="30"/>
        <item x="32"/>
        <item x="37"/>
        <item x="47"/>
        <item x="66"/>
        <item x="48"/>
        <item x="49"/>
        <item x="51"/>
        <item x="52"/>
        <item x="65"/>
        <item x="86"/>
        <item x="88"/>
        <item x="124"/>
        <item x="130"/>
        <item x="144"/>
        <item x="145"/>
        <item x="154"/>
        <item x="163"/>
        <item x="177"/>
        <item x="194"/>
        <item x="207"/>
        <item x="212"/>
        <item x="213"/>
        <item x="214"/>
        <item x="216"/>
        <item x="217"/>
        <item x="283"/>
        <item x="222"/>
        <item x="231"/>
        <item x="233"/>
        <item x="234"/>
        <item x="215"/>
        <item x="246"/>
        <item x="255"/>
        <item x="269"/>
        <item x="280"/>
        <item x="281"/>
        <item x="286"/>
        <item x="162"/>
        <item x="244"/>
        <item x="284"/>
        <item x="338"/>
        <item x="146"/>
        <item x="289"/>
        <item x="9"/>
        <item x="18"/>
        <item x="20"/>
        <item x="31"/>
        <item x="151"/>
        <item x="260"/>
        <item x="292"/>
        <item x="300"/>
        <item x="302"/>
        <item x="310"/>
        <item x="318"/>
        <item x="333"/>
        <item x="268"/>
        <item x="314"/>
        <item x="75"/>
        <item x="76"/>
        <item x="79"/>
        <item x="132"/>
        <item x="133"/>
        <item x="134"/>
        <item x="135"/>
        <item x="136"/>
        <item x="137"/>
        <item x="138"/>
        <item x="139"/>
        <item x="140"/>
        <item x="141"/>
        <item x="142"/>
        <item x="143"/>
        <item x="223"/>
        <item x="224"/>
        <item x="225"/>
        <item x="34"/>
        <item x="59"/>
        <item x="63"/>
        <item x="319"/>
        <item x="296"/>
        <item x="15"/>
        <item x="46"/>
        <item x="64"/>
        <item x="67"/>
        <item x="170"/>
        <item x="312"/>
        <item x="8"/>
        <item x="12"/>
        <item x="38"/>
        <item x="42"/>
        <item x="60"/>
        <item x="62"/>
        <item x="148"/>
        <item x="159"/>
        <item x="161"/>
        <item x="190"/>
        <item x="191"/>
        <item x="192"/>
        <item x="219"/>
        <item x="220"/>
        <item x="232"/>
        <item x="240"/>
        <item x="278"/>
        <item x="4"/>
        <item x="165"/>
        <item t="default"/>
      </items>
    </pivotField>
    <pivotField compact="0" outline="0" subtotalTop="0" showAll="0"/>
    <pivotField compact="0" outline="0" subtotalTop="0" showAll="0"/>
    <pivotField compact="0" outline="0" subtotalTop="0" showAll="0"/>
    <pivotField compact="0" outline="0" subtotalTop="0" showAll="0"/>
    <pivotField axis="axisCol" compact="0" outline="0" subtotalTop="0" showAll="0" measureFilter="1">
      <items count="23">
        <item x="5"/>
        <item x="20"/>
        <item x="8"/>
        <item x="6"/>
        <item x="18"/>
        <item x="16"/>
        <item x="19"/>
        <item x="0"/>
        <item x="1"/>
        <item x="2"/>
        <item x="15"/>
        <item x="14"/>
        <item x="3"/>
        <item x="9"/>
        <item x="11"/>
        <item x="4"/>
        <item x="12"/>
        <item x="13"/>
        <item x="17"/>
        <item x="10"/>
        <item x="7"/>
        <item x="21"/>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multipleItemSelectionAllowed="1" showAll="0"/>
    <pivotField compact="0" outline="0" subtotalTop="0" multipleItemSelectionAllowed="1" showAll="0">
      <items count="7">
        <item h="1" x="3"/>
        <item h="1" x="4"/>
        <item x="1"/>
        <item h="1" x="0"/>
        <item h="1" x="2"/>
        <item h="1" x="5"/>
        <item t="default"/>
      </items>
    </pivotField>
    <pivotField compact="0" outline="0" subtotalTop="0" showAll="0"/>
    <pivotField compact="0" outline="0" subtotalTop="0" showAll="0">
      <items count="10">
        <item x="4"/>
        <item x="6"/>
        <item x="0"/>
        <item x="2"/>
        <item x="1"/>
        <item x="5"/>
        <item x="7"/>
        <item x="3"/>
        <item x="8"/>
        <item t="default"/>
      </items>
    </pivotField>
    <pivotField compact="0" outline="0" subtotalTop="0" showAll="0"/>
    <pivotField axis="axisRow" compact="0" outline="0" subtotalTop="0" showAll="0" sortType="ascending">
      <items count="41">
        <item x="2"/>
        <item x="3"/>
        <item x="23"/>
        <item x="20"/>
        <item x="19"/>
        <item x="21"/>
        <item x="38"/>
        <item x="9"/>
        <item x="13"/>
        <item x="31"/>
        <item x="30"/>
        <item x="6"/>
        <item x="34"/>
        <item x="33"/>
        <item x="12"/>
        <item x="35"/>
        <item x="36"/>
        <item x="37"/>
        <item x="22"/>
        <item x="28"/>
        <item x="25"/>
        <item x="0"/>
        <item x="1"/>
        <item x="4"/>
        <item x="11"/>
        <item x="24"/>
        <item x="14"/>
        <item x="5"/>
        <item x="26"/>
        <item x="18"/>
        <item x="15"/>
        <item x="7"/>
        <item x="27"/>
        <item x="16"/>
        <item x="17"/>
        <item x="10"/>
        <item x="32"/>
        <item x="8"/>
        <item x="29"/>
        <item x="39"/>
        <item t="default"/>
      </items>
    </pivotField>
    <pivotField compact="0" outline="0" subtotalTop="0" showAll="0"/>
    <pivotField compact="0" outline="0" subtotalTop="0" showAll="0">
      <items count="99">
        <item x="74"/>
        <item x="3"/>
        <item x="62"/>
        <item x="63"/>
        <item x="64"/>
        <item x="4"/>
        <item x="47"/>
        <item x="48"/>
        <item x="56"/>
        <item x="59"/>
        <item x="55"/>
        <item x="86"/>
        <item x="85"/>
        <item x="79"/>
        <item x="81"/>
        <item x="83"/>
        <item x="80"/>
        <item x="89"/>
        <item x="26"/>
        <item x="93"/>
        <item x="94"/>
        <item x="69"/>
        <item x="95"/>
        <item x="96"/>
        <item x="37"/>
        <item x="25"/>
        <item x="32"/>
        <item x="24"/>
        <item x="40"/>
        <item x="34"/>
        <item x="36"/>
        <item x="42"/>
        <item x="75"/>
        <item x="33"/>
        <item x="0"/>
        <item x="1"/>
        <item x="2"/>
        <item x="5"/>
        <item x="6"/>
        <item x="7"/>
        <item x="8"/>
        <item x="9"/>
        <item x="10"/>
        <item x="16"/>
        <item x="17"/>
        <item x="18"/>
        <item x="19"/>
        <item x="23"/>
        <item x="27"/>
        <item x="29"/>
        <item x="30"/>
        <item x="31"/>
        <item x="35"/>
        <item x="38"/>
        <item x="39"/>
        <item x="43"/>
        <item x="44"/>
        <item x="45"/>
        <item x="46"/>
        <item x="49"/>
        <item x="50"/>
        <item x="60"/>
        <item x="61"/>
        <item x="66"/>
        <item x="67"/>
        <item x="68"/>
        <item x="70"/>
        <item x="71"/>
        <item x="72"/>
        <item x="73"/>
        <item x="78"/>
        <item x="82"/>
        <item x="84"/>
        <item x="87"/>
        <item x="88"/>
        <item x="90"/>
        <item x="91"/>
        <item x="92"/>
        <item x="97"/>
        <item x="41"/>
        <item x="28"/>
        <item x="51"/>
        <item x="52"/>
        <item x="53"/>
        <item x="54"/>
        <item x="14"/>
        <item x="15"/>
        <item x="20"/>
        <item x="21"/>
        <item x="22"/>
        <item x="11"/>
        <item x="12"/>
        <item x="13"/>
        <item x="57"/>
        <item x="58"/>
        <item x="65"/>
        <item x="76"/>
        <item x="77"/>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Page" compact="0" outline="0" subtotalTop="0" multipleItemSelectionAllowed="1" showAll="0">
      <items count="14">
        <item h="1" x="5"/>
        <item h="1" x="6"/>
        <item h="1" x="7"/>
        <item h="1" x="10"/>
        <item h="1" x="9"/>
        <item h="1" x="8"/>
        <item x="2"/>
        <item h="1" x="1"/>
        <item h="1" x="0"/>
        <item h="1" x="3"/>
        <item h="1" x="11"/>
        <item h="1" x="4"/>
        <item h="1" x="12"/>
        <item t="default"/>
      </items>
    </pivotField>
    <pivotField compact="0" outline="0" showAll="0" defaultSubtotal="0"/>
    <pivotField compact="0" outline="0" showAll="0" defaultSubtotal="0"/>
    <pivotField compact="0" outline="0" subtotalTop="0" dragToRow="0" dragToCol="0" dragToPage="0" showAll="0"/>
    <pivotField compact="0" outline="0" subtotalTop="0" dragToRow="0" dragToCol="0" dragToPage="0" showAll="0"/>
    <pivotField axis="axisCol" compact="0" numFmtId="38" outline="0" subtotalTop="0" showAll="0">
      <items count="4">
        <item n="Revenue" x="0"/>
        <item n="Expenditures" x="1"/>
        <item x="2"/>
        <item t="default"/>
      </items>
    </pivotField>
    <pivotField compact="0" outline="0" subtotalTop="0" dragToRow="0" dragToCol="0" dragToPage="0" showAll="0"/>
    <pivotField compact="0" outline="0" subtotalTop="0" dragToRow="0" dragToCol="0" dragToPage="0" showAll="0"/>
    <pivotField compact="0" outline="0" subtotalTop="0" dragToRow="0" dragToCol="0" dragToPage="0" showAl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27"/>
    <field x="5"/>
  </rowFields>
  <rowItems count="242">
    <i>
      <x/>
      <x v="10"/>
    </i>
    <i r="1">
      <x v="11"/>
    </i>
    <i r="1">
      <x v="12"/>
    </i>
    <i r="1">
      <x v="13"/>
    </i>
    <i r="1">
      <x v="14"/>
    </i>
    <i r="1">
      <x v="15"/>
    </i>
    <i r="1">
      <x v="16"/>
    </i>
    <i r="1">
      <x v="290"/>
    </i>
    <i r="1">
      <x v="320"/>
    </i>
    <i t="default">
      <x/>
    </i>
    <i>
      <x v="1"/>
      <x v="17"/>
    </i>
    <i r="1">
      <x v="20"/>
    </i>
    <i r="1">
      <x v="278"/>
    </i>
    <i t="default">
      <x v="1"/>
    </i>
    <i>
      <x v="2"/>
      <x v="92"/>
    </i>
    <i r="1">
      <x v="109"/>
    </i>
    <i r="1">
      <x v="116"/>
    </i>
    <i r="1">
      <x v="117"/>
    </i>
    <i r="1">
      <x v="131"/>
    </i>
    <i r="1">
      <x v="133"/>
    </i>
    <i r="1">
      <x v="150"/>
    </i>
    <i r="1">
      <x v="164"/>
    </i>
    <i r="1">
      <x v="166"/>
    </i>
    <i r="1">
      <x v="167"/>
    </i>
    <i r="1">
      <x v="178"/>
    </i>
    <i r="1">
      <x v="179"/>
    </i>
    <i r="1">
      <x v="207"/>
    </i>
    <i t="default">
      <x v="2"/>
    </i>
    <i>
      <x v="3"/>
      <x v="294"/>
    </i>
    <i r="1">
      <x v="295"/>
    </i>
    <i r="1">
      <x v="296"/>
    </i>
    <i r="1">
      <x v="298"/>
    </i>
    <i r="1">
      <x v="299"/>
    </i>
    <i r="1">
      <x v="300"/>
    </i>
    <i r="1">
      <x v="303"/>
    </i>
    <i r="1">
      <x v="304"/>
    </i>
    <i r="1">
      <x v="305"/>
    </i>
    <i r="1">
      <x v="306"/>
    </i>
    <i r="1">
      <x v="308"/>
    </i>
    <i t="default">
      <x v="3"/>
    </i>
    <i>
      <x v="4"/>
      <x v="95"/>
    </i>
    <i r="1">
      <x v="97"/>
    </i>
    <i r="1">
      <x v="98"/>
    </i>
    <i r="1">
      <x v="121"/>
    </i>
    <i r="1">
      <x v="126"/>
    </i>
    <i r="1">
      <x v="134"/>
    </i>
    <i r="1">
      <x v="138"/>
    </i>
    <i r="1">
      <x v="144"/>
    </i>
    <i r="1">
      <x v="155"/>
    </i>
    <i r="1">
      <x v="156"/>
    </i>
    <i r="1">
      <x v="161"/>
    </i>
    <i r="1">
      <x v="168"/>
    </i>
    <i r="1">
      <x v="183"/>
    </i>
    <i r="1">
      <x v="184"/>
    </i>
    <i r="1">
      <x v="191"/>
    </i>
    <i r="1">
      <x v="197"/>
    </i>
    <i r="1">
      <x v="223"/>
    </i>
    <i r="1">
      <x v="245"/>
    </i>
    <i r="1">
      <x v="246"/>
    </i>
    <i t="default">
      <x v="4"/>
    </i>
    <i>
      <x v="5"/>
      <x v="101"/>
    </i>
    <i r="1">
      <x v="107"/>
    </i>
    <i r="1">
      <x v="112"/>
    </i>
    <i r="1">
      <x v="115"/>
    </i>
    <i r="1">
      <x v="120"/>
    </i>
    <i r="1">
      <x v="122"/>
    </i>
    <i r="1">
      <x v="129"/>
    </i>
    <i r="1">
      <x v="130"/>
    </i>
    <i r="1">
      <x v="132"/>
    </i>
    <i r="1">
      <x v="182"/>
    </i>
    <i r="1">
      <x v="204"/>
    </i>
    <i r="1">
      <x v="247"/>
    </i>
    <i r="1">
      <x v="250"/>
    </i>
    <i r="1">
      <x v="271"/>
    </i>
    <i r="1">
      <x v="275"/>
    </i>
    <i r="1">
      <x v="281"/>
    </i>
    <i r="1">
      <x v="326"/>
    </i>
    <i r="1">
      <x v="327"/>
    </i>
    <i r="1">
      <x v="328"/>
    </i>
    <i t="default">
      <x v="5"/>
    </i>
    <i>
      <x v="6"/>
      <x v="46"/>
    </i>
    <i r="1">
      <x v="56"/>
    </i>
    <i t="default">
      <x v="6"/>
    </i>
    <i>
      <x v="7"/>
      <x v="237"/>
    </i>
    <i t="default">
      <x v="7"/>
    </i>
    <i>
      <x v="8"/>
      <x v="70"/>
    </i>
    <i r="1">
      <x v="74"/>
    </i>
    <i r="1">
      <x v="78"/>
    </i>
    <i t="default">
      <x v="8"/>
    </i>
    <i>
      <x v="9"/>
      <x v="104"/>
    </i>
    <i r="1">
      <x v="106"/>
    </i>
    <i r="1">
      <x v="113"/>
    </i>
    <i r="1">
      <x v="140"/>
    </i>
    <i r="1">
      <x v="151"/>
    </i>
    <i r="1">
      <x v="163"/>
    </i>
    <i r="1">
      <x v="180"/>
    </i>
    <i r="1">
      <x v="185"/>
    </i>
    <i r="1">
      <x v="186"/>
    </i>
    <i r="1">
      <x v="190"/>
    </i>
    <i r="1">
      <x v="195"/>
    </i>
    <i r="1">
      <x v="199"/>
    </i>
    <i r="1">
      <x v="205"/>
    </i>
    <i r="1">
      <x v="219"/>
    </i>
    <i r="1">
      <x v="224"/>
    </i>
    <i r="1">
      <x v="227"/>
    </i>
    <i r="1">
      <x v="228"/>
    </i>
    <i r="1">
      <x v="267"/>
    </i>
    <i r="1">
      <x v="336"/>
    </i>
    <i t="default">
      <x v="9"/>
    </i>
    <i>
      <x v="10"/>
      <x v="89"/>
    </i>
    <i r="1">
      <x v="90"/>
    </i>
    <i r="1">
      <x v="93"/>
    </i>
    <i r="1">
      <x v="114"/>
    </i>
    <i r="1">
      <x v="147"/>
    </i>
    <i r="1">
      <x v="162"/>
    </i>
    <i r="1">
      <x v="201"/>
    </i>
    <i r="1">
      <x v="216"/>
    </i>
    <i r="1">
      <x v="217"/>
    </i>
    <i r="1">
      <x v="218"/>
    </i>
    <i r="1">
      <x v="272"/>
    </i>
    <i t="default">
      <x v="10"/>
    </i>
    <i>
      <x v="11"/>
      <x v="236"/>
    </i>
    <i r="1">
      <x v="315"/>
    </i>
    <i t="default">
      <x v="11"/>
    </i>
    <i>
      <x v="12"/>
      <x v="24"/>
    </i>
    <i r="1">
      <x v="25"/>
    </i>
    <i r="1">
      <x v="26"/>
    </i>
    <i r="1">
      <x v="27"/>
    </i>
    <i r="1">
      <x v="28"/>
    </i>
    <i r="1">
      <x v="29"/>
    </i>
    <i r="1">
      <x v="276"/>
    </i>
    <i t="default">
      <x v="12"/>
    </i>
    <i>
      <x v="13"/>
      <x v="125"/>
    </i>
    <i r="1">
      <x v="149"/>
    </i>
    <i r="1">
      <x v="189"/>
    </i>
    <i r="1">
      <x v="270"/>
    </i>
    <i r="1">
      <x v="273"/>
    </i>
    <i t="default">
      <x v="13"/>
    </i>
    <i>
      <x v="14"/>
      <x v="87"/>
    </i>
    <i r="1">
      <x v="88"/>
    </i>
    <i r="1">
      <x v="154"/>
    </i>
    <i t="default">
      <x v="14"/>
    </i>
    <i>
      <x v="15"/>
      <x v="30"/>
    </i>
    <i r="1">
      <x v="31"/>
    </i>
    <i r="1">
      <x v="32"/>
    </i>
    <i r="1">
      <x v="35"/>
    </i>
    <i r="1">
      <x v="36"/>
    </i>
    <i r="1">
      <x v="284"/>
    </i>
    <i r="1">
      <x v="285"/>
    </i>
    <i t="default">
      <x v="15"/>
    </i>
    <i>
      <x v="16"/>
      <x v="37"/>
    </i>
    <i r="1">
      <x v="38"/>
    </i>
    <i r="1">
      <x v="39"/>
    </i>
    <i r="1">
      <x v="40"/>
    </i>
    <i r="1">
      <x v="220"/>
    </i>
    <i r="1">
      <x v="319"/>
    </i>
    <i t="default">
      <x v="16"/>
    </i>
    <i>
      <x v="17"/>
      <x v="41"/>
    </i>
    <i r="1">
      <x v="42"/>
    </i>
    <i r="1">
      <x v="44"/>
    </i>
    <i r="1">
      <x v="221"/>
    </i>
    <i r="1">
      <x v="312"/>
    </i>
    <i t="default">
      <x v="17"/>
    </i>
    <i>
      <x v="18"/>
      <x v="91"/>
    </i>
    <i r="1">
      <x v="110"/>
    </i>
    <i r="1">
      <x v="111"/>
    </i>
    <i r="1">
      <x v="128"/>
    </i>
    <i r="1">
      <x v="174"/>
    </i>
    <i r="1">
      <x v="192"/>
    </i>
    <i r="1">
      <x v="193"/>
    </i>
    <i r="1">
      <x v="251"/>
    </i>
    <i t="default">
      <x v="18"/>
    </i>
    <i>
      <x v="19"/>
      <x v="229"/>
    </i>
    <i r="1">
      <x v="257"/>
    </i>
    <i r="1">
      <x v="258"/>
    </i>
    <i r="1">
      <x v="262"/>
    </i>
    <i r="1">
      <x v="263"/>
    </i>
    <i r="1">
      <x v="264"/>
    </i>
    <i r="1">
      <x v="332"/>
    </i>
    <i r="1">
      <x v="333"/>
    </i>
    <i r="1">
      <x v="334"/>
    </i>
    <i t="default">
      <x v="19"/>
    </i>
    <i>
      <x v="20"/>
      <x v="170"/>
    </i>
    <i r="1">
      <x v="171"/>
    </i>
    <i r="1">
      <x v="172"/>
    </i>
    <i r="1">
      <x v="252"/>
    </i>
    <i r="1">
      <x v="261"/>
    </i>
    <i t="default">
      <x v="20"/>
    </i>
    <i>
      <x v="21"/>
      <x v="226"/>
    </i>
    <i t="default">
      <x v="21"/>
    </i>
    <i>
      <x v="23"/>
      <x v="80"/>
    </i>
    <i t="default">
      <x v="23"/>
    </i>
    <i>
      <x v="24"/>
      <x/>
    </i>
    <i r="1">
      <x v="1"/>
    </i>
    <i r="1">
      <x v="60"/>
    </i>
    <i t="default">
      <x v="24"/>
    </i>
    <i>
      <x v="26"/>
      <x v="75"/>
    </i>
    <i t="default">
      <x v="26"/>
    </i>
    <i>
      <x v="27"/>
      <x v="59"/>
    </i>
    <i r="1">
      <x v="65"/>
    </i>
    <i t="default">
      <x v="27"/>
    </i>
    <i>
      <x v="28"/>
      <x v="94"/>
    </i>
    <i r="1">
      <x v="141"/>
    </i>
    <i r="1">
      <x v="143"/>
    </i>
    <i r="1">
      <x v="145"/>
    </i>
    <i r="1">
      <x v="196"/>
    </i>
    <i r="1">
      <x v="202"/>
    </i>
    <i r="1">
      <x v="203"/>
    </i>
    <i r="1">
      <x v="253"/>
    </i>
    <i r="1">
      <x v="254"/>
    </i>
    <i t="default">
      <x v="28"/>
    </i>
    <i>
      <x v="29"/>
      <x v="158"/>
    </i>
    <i t="default">
      <x v="29"/>
    </i>
    <i>
      <x v="30"/>
      <x v="72"/>
    </i>
    <i r="1">
      <x v="79"/>
    </i>
    <i t="default">
      <x v="30"/>
    </i>
    <i>
      <x v="31"/>
      <x v="5"/>
    </i>
    <i r="1">
      <x v="6"/>
    </i>
    <i r="1">
      <x v="9"/>
    </i>
    <i r="1">
      <x v="64"/>
    </i>
    <i r="1">
      <x v="136"/>
    </i>
    <i r="1">
      <x v="239"/>
    </i>
    <i r="1">
      <x v="240"/>
    </i>
    <i r="1">
      <x v="311"/>
    </i>
    <i t="default">
      <x v="31"/>
    </i>
    <i>
      <x v="32"/>
      <x v="255"/>
    </i>
    <i r="1">
      <x v="256"/>
    </i>
    <i t="default">
      <x v="32"/>
    </i>
    <i>
      <x v="34"/>
      <x v="86"/>
    </i>
    <i t="default">
      <x v="34"/>
    </i>
    <i>
      <x v="35"/>
      <x v="317"/>
    </i>
    <i t="default">
      <x v="35"/>
    </i>
    <i>
      <x v="36"/>
      <x v="268"/>
    </i>
    <i r="1">
      <x v="269"/>
    </i>
    <i t="default">
      <x v="36"/>
    </i>
    <i>
      <x v="37"/>
      <x v="242"/>
    </i>
    <i r="1">
      <x v="316"/>
    </i>
    <i t="default">
      <x v="37"/>
    </i>
    <i>
      <x v="38"/>
      <x v="175"/>
    </i>
    <i r="1">
      <x v="259"/>
    </i>
    <i t="default">
      <x v="38"/>
    </i>
    <i t="grand">
      <x/>
    </i>
  </rowItems>
  <colFields count="2">
    <field x="42"/>
    <field x="10"/>
  </colFields>
  <colItems count="15">
    <i>
      <x/>
      <x/>
    </i>
    <i r="1">
      <x v="3"/>
    </i>
    <i r="1">
      <x v="9"/>
    </i>
    <i r="1">
      <x v="10"/>
    </i>
    <i r="1">
      <x v="12"/>
    </i>
    <i t="default">
      <x/>
    </i>
    <i>
      <x v="1"/>
      <x v="13"/>
    </i>
    <i r="1">
      <x v="14"/>
    </i>
    <i r="1">
      <x v="15"/>
    </i>
    <i r="1">
      <x v="16"/>
    </i>
    <i r="1">
      <x v="17"/>
    </i>
    <i r="1">
      <x v="18"/>
    </i>
    <i r="1">
      <x v="19"/>
    </i>
    <i r="1">
      <x v="20"/>
    </i>
    <i t="default">
      <x v="1"/>
    </i>
  </colItems>
  <pageFields count="1">
    <pageField fld="37" hier="-1"/>
  </pageFields>
  <dataFields count="1">
    <dataField name="Sum of Projected at 6/30/15" fld="48" baseField="5" baseItem="98" numFmtId="38"/>
  </dataFields>
  <formats count="13">
    <format dxfId="429">
      <pivotArea dataOnly="0" outline="0" fieldPosition="0">
        <references count="1">
          <reference field="27" count="0" defaultSubtotal="1"/>
        </references>
      </pivotArea>
    </format>
    <format dxfId="428">
      <pivotArea dataOnly="0" grandRow="1" outline="0" fieldPosition="0"/>
    </format>
    <format dxfId="427">
      <pivotArea field="23" type="button" dataOnly="0" labelOnly="1" outline="0"/>
    </format>
    <format dxfId="426">
      <pivotArea field="25" type="button" dataOnly="0" labelOnly="1" outline="0"/>
    </format>
    <format dxfId="425">
      <pivotArea field="29" type="button" dataOnly="0" labelOnly="1" outline="0"/>
    </format>
    <format dxfId="424">
      <pivotArea field="27" type="button" dataOnly="0" labelOnly="1" outline="0" axis="axisRow" fieldPosition="0"/>
    </format>
    <format dxfId="423">
      <pivotArea field="5" type="button" dataOnly="0" labelOnly="1" outline="0" axis="axisRow" fieldPosition="1"/>
    </format>
    <format dxfId="422">
      <pivotArea dataOnly="0" labelOnly="1" outline="0" fieldPosition="0">
        <references count="2">
          <reference field="10" count="13">
            <x v="0"/>
            <x v="1"/>
            <x v="2"/>
            <x v="3"/>
            <x v="4"/>
            <x v="5"/>
            <x v="6"/>
            <x v="7"/>
            <x v="8"/>
            <x v="9"/>
            <x v="10"/>
            <x v="11"/>
            <x v="12"/>
          </reference>
          <reference field="42" count="1" selected="0">
            <x v="0"/>
          </reference>
        </references>
      </pivotArea>
    </format>
    <format dxfId="421">
      <pivotArea dataOnly="0" labelOnly="1" outline="0" fieldPosition="0">
        <references count="2">
          <reference field="10" count="8">
            <x v="13"/>
            <x v="14"/>
            <x v="15"/>
            <x v="16"/>
            <x v="17"/>
            <x v="18"/>
            <x v="19"/>
            <x v="20"/>
          </reference>
          <reference field="42" count="1" selected="0">
            <x v="1"/>
          </reference>
        </references>
      </pivotArea>
    </format>
    <format dxfId="420">
      <pivotArea dataOnly="0" outline="0" fieldPosition="0">
        <references count="1">
          <reference field="42" count="0" defaultSubtotal="1"/>
        </references>
      </pivotArea>
    </format>
    <format dxfId="419">
      <pivotArea dataOnly="0" labelOnly="1" outline="0" fieldPosition="0">
        <references count="1">
          <reference field="42" count="1" defaultSubtotal="1">
            <x v="1"/>
          </reference>
        </references>
      </pivotArea>
    </format>
    <format dxfId="418">
      <pivotArea dataOnly="0" labelOnly="1" outline="0" fieldPosition="0">
        <references count="1">
          <reference field="42" count="1" defaultSubtotal="1">
            <x v="0"/>
          </reference>
        </references>
      </pivotArea>
    </format>
    <format dxfId="417">
      <pivotArea outline="0" fieldPosition="0">
        <references count="1">
          <reference field="4294967294" count="1">
            <x v="0"/>
          </reference>
        </references>
      </pivotArea>
    </format>
  </formats>
  <pivotTableStyleInfo name="PivotStyleLight16" showRowHeaders="1" showColHeaders="1" showRowStripes="0" showColStripes="0" showLastColumn="1"/>
  <filters count="1">
    <filter fld="10" type="valueNotEqual" evalOrder="-1" id="1" iMeasureFld="0">
      <autoFilter ref="A1">
        <filterColumn colId="0">
          <customFilters>
            <customFilter operator="notEqual" val="0"/>
          </customFilters>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DLEVEL1" sourceName="DLEVEL">
  <pivotTables>
    <pivotTable tabId="2" name="PivotTable2"/>
  </pivotTables>
  <data>
    <tabular pivotCacheId="24" showMissing="0">
      <items count="339">
        <i x="84" s="1"/>
        <i x="49" s="1"/>
        <i x="54" s="1"/>
        <i x="55" s="1"/>
        <i x="56" s="1"/>
        <i x="298" s="1"/>
        <i x="302" s="1"/>
        <i x="309" s="1"/>
        <i x="315" s="1"/>
        <i x="37" s="1"/>
        <i x="38" s="1"/>
        <i x="39" s="1"/>
        <i x="85" s="1"/>
        <i x="74" s="1"/>
        <i x="88" s="1"/>
        <i x="77" s="1"/>
        <i x="0" s="1"/>
        <i x="1" s="1"/>
        <i x="78" s="1"/>
        <i x="80" s="1"/>
        <i x="81" s="1"/>
        <i x="92" s="1"/>
        <i x="44" s="1"/>
        <i x="83" s="1"/>
        <i x="226" s="1"/>
        <i x="145" s="1"/>
        <i x="279" s="1"/>
        <i x="251" s="1"/>
        <i x="132" s="1"/>
        <i x="254" s="1"/>
        <i x="61" s="1"/>
        <i x="260" s="1"/>
        <i x="287" s="1"/>
        <i x="186" s="1"/>
        <i x="118" s="1"/>
        <i x="101" s="1"/>
        <i x="228" s="1"/>
        <i x="194" s="1"/>
        <i x="189" s="1"/>
        <i x="268" s="1"/>
        <i x="224" s="1"/>
        <i x="271" s="1"/>
        <i x="225" s="1"/>
        <i x="247" s="1"/>
        <i x="130" s="1"/>
        <i x="210" s="1"/>
        <i x="170" s="1"/>
        <i x="338" s="1"/>
        <i x="68" s="1" nd="1"/>
        <i x="69" s="1" nd="1"/>
        <i x="67" s="1" nd="1"/>
        <i x="48" s="1" nd="1"/>
        <i x="45" s="1" nd="1"/>
        <i x="46" s="1" nd="1"/>
        <i x="47" s="1" nd="1"/>
        <i x="50" s="1" nd="1"/>
        <i x="51" s="1" nd="1"/>
        <i x="52" s="1" nd="1"/>
        <i x="53" s="1" nd="1"/>
        <i x="64" s="1" nd="1"/>
        <i x="65" s="1" nd="1"/>
        <i x="57" s="1" nd="1"/>
        <i x="4" s="1" nd="1"/>
        <i x="5" s="1" nd="1"/>
        <i x="6" s="1" nd="1"/>
        <i x="7" s="1" nd="1"/>
        <i x="314" s="1" nd="1"/>
        <i x="8" s="1" nd="1"/>
        <i x="9" s="1" nd="1"/>
        <i x="10" s="1" nd="1"/>
        <i x="11" s="1" nd="1"/>
        <i x="12" s="1" nd="1"/>
        <i x="13" s="1" nd="1"/>
        <i x="14" s="1" nd="1"/>
        <i x="15" s="1" nd="1"/>
        <i x="16" s="1" nd="1"/>
        <i x="17" s="1" nd="1"/>
        <i x="18" s="1" nd="1"/>
        <i x="19" s="1" nd="1"/>
        <i x="20" s="1" nd="1"/>
        <i x="21" s="1" nd="1"/>
        <i x="22" s="1" nd="1"/>
        <i x="23" s="1" nd="1"/>
        <i x="24" s="1" nd="1"/>
        <i x="289" s="1" nd="1"/>
        <i x="290" s="1" nd="1"/>
        <i x="291" s="1" nd="1"/>
        <i x="292" s="1" nd="1"/>
        <i x="293" s="1" nd="1"/>
        <i x="294" s="1" nd="1"/>
        <i x="295" s="1" nd="1"/>
        <i x="296" s="1" nd="1"/>
        <i x="297" s="1" nd="1"/>
        <i x="299" s="1" nd="1"/>
        <i x="300" s="1" nd="1"/>
        <i x="301" s="1" nd="1"/>
        <i x="303" s="1" nd="1"/>
        <i x="304" s="1" nd="1"/>
        <i x="305" s="1" nd="1"/>
        <i x="306" s="1" nd="1"/>
        <i x="308" s="1" nd="1"/>
        <i x="310" s="1" nd="1"/>
        <i x="311" s="1" nd="1"/>
        <i x="312" s="1" nd="1"/>
        <i x="313" s="1" nd="1"/>
        <i x="307"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6" s="1" nd="1"/>
        <i x="66" s="1" nd="1"/>
        <i x="70" s="1" nd="1"/>
        <i x="40" s="1" nd="1"/>
        <i x="41" s="1" nd="1"/>
        <i x="42" s="1" nd="1"/>
        <i x="58" s="1" nd="1"/>
        <i x="43" s="1" nd="1"/>
        <i x="86" s="1" nd="1"/>
        <i x="87" s="1" nd="1"/>
        <i x="32" s="1" nd="1"/>
        <i x="75" s="1" nd="1"/>
        <i x="76" s="1" nd="1"/>
        <i x="25" s="1" nd="1"/>
        <i x="93" s="1" nd="1"/>
        <i x="94" s="1" nd="1"/>
        <i x="89" s="1" nd="1"/>
        <i x="222" s="1" nd="1"/>
        <i x="33" s="1" nd="1"/>
        <i x="26" s="1" nd="1"/>
        <i x="34" s="1" nd="1"/>
        <i x="27" s="1" nd="1"/>
        <i x="79" s="1" nd="1"/>
        <i x="90" s="1" nd="1"/>
        <i x="199" s="1" nd="1"/>
        <i x="91" s="1" nd="1"/>
        <i x="95" s="1" nd="1"/>
        <i x="35" s="1" nd="1"/>
        <i x="96" s="1" nd="1"/>
        <i x="97" s="1" nd="1"/>
        <i x="2" s="1" nd="1"/>
        <i x="28" s="1" nd="1"/>
        <i x="82" s="1" nd="1"/>
        <i x="29" s="1" nd="1"/>
        <i x="3" s="1" nd="1"/>
        <i x="30" s="1" nd="1"/>
        <i x="31" s="1" nd="1"/>
        <i x="98" s="1" nd="1"/>
        <i x="71" s="1" nd="1"/>
        <i x="72" s="1" nd="1"/>
        <i x="144" s="1" nd="1"/>
        <i x="235" s="1" nd="1"/>
        <i x="236" s="1" nd="1"/>
        <i x="171" s="1" nd="1"/>
        <i x="237" s="1" nd="1"/>
        <i x="59" s="1" nd="1"/>
        <i x="200" s="1" nd="1"/>
        <i x="232" s="1" nd="1"/>
        <i x="233" s="1" nd="1"/>
        <i x="234" s="1" nd="1"/>
        <i x="215" s="1" nd="1"/>
        <i x="249" s="1" nd="1"/>
        <i x="105" s="1" nd="1"/>
        <i x="106" s="1" nd="1"/>
        <i x="107" s="1" nd="1"/>
        <i x="146" s="1" nd="1"/>
        <i x="108" s="1" nd="1"/>
        <i x="99" s="1" nd="1"/>
        <i x="109" s="1" nd="1"/>
        <i x="147" s="1" nd="1"/>
        <i x="110" s="1" nd="1"/>
        <i x="250" s="1" nd="1"/>
        <i x="148" s="1" nd="1"/>
        <i x="252" s="1" nd="1"/>
        <i x="149" s="1" nd="1"/>
        <i x="100" s="1" nd="1"/>
        <i x="227" s="1" nd="1"/>
        <i x="172" s="1" nd="1"/>
        <i x="173" s="1" nd="1"/>
        <i x="150" s="1" nd="1"/>
        <i x="238" s="1" nd="1"/>
        <i x="151" s="1" nd="1"/>
        <i x="253" s="1" nd="1"/>
        <i x="239" s="1" nd="1"/>
        <i x="152" s="1" nd="1"/>
        <i x="180" s="1" nd="1"/>
        <i x="181" s="1" nd="1"/>
        <i x="182" s="1" nd="1"/>
        <i x="216" s="1" nd="1"/>
        <i x="217" s="1" nd="1"/>
        <i x="218" s="1" nd="1"/>
        <i x="284" s="1" nd="1"/>
        <i x="153" s="1" nd="1"/>
        <i x="154" s="1" nd="1"/>
        <i x="111" s="1" nd="1"/>
        <i x="255" s="1" nd="1"/>
        <i x="155" s="1" nd="1"/>
        <i x="112" s="1" nd="1"/>
        <i x="183" s="1" nd="1"/>
        <i x="285" s="1" nd="1"/>
        <i x="113" s="1" nd="1"/>
        <i x="256" s="1" nd="1"/>
        <i x="240" s="1" nd="1"/>
        <i x="241" s="1" nd="1"/>
        <i x="174" s="1" nd="1"/>
        <i x="190" s="1" nd="1"/>
        <i x="191" s="1" nd="1"/>
        <i x="192" s="1" nd="1"/>
        <i x="156" s="1" nd="1"/>
        <i x="157" s="1" nd="1"/>
        <i x="184" s="1" nd="1"/>
        <i x="158" s="1" nd="1"/>
        <i x="185" s="1" nd="1"/>
        <i x="114" s="1" nd="1"/>
        <i x="60" s="1" nd="1"/>
        <i x="280" s="1" nd="1"/>
        <i x="115" s="1" nd="1"/>
        <i x="201" s="1" nd="1"/>
        <i x="133" s="1" nd="1"/>
        <i x="134" s="1" nd="1"/>
        <i x="116" s="1" nd="1"/>
        <i x="135" s="1" nd="1"/>
        <i x="136" s="1" nd="1"/>
        <i x="202" s="1" nd="1"/>
        <i x="257" s="1" nd="1"/>
        <i x="203" s="1" nd="1"/>
        <i x="258" s="1" nd="1"/>
        <i x="159" s="1" nd="1"/>
        <i x="160" s="1" nd="1"/>
        <i x="259" s="1" nd="1"/>
        <i x="204" s="1" nd="1"/>
        <i x="117" s="1" nd="1"/>
        <i x="205" s="1" nd="1"/>
        <i x="261" s="1" nd="1"/>
        <i x="242" s="1" nd="1"/>
        <i x="243" s="1" nd="1"/>
        <i x="137" s="1" nd="1"/>
        <i x="286" s="1" nd="1"/>
        <i x="161" s="1" nd="1"/>
        <i x="138" s="1" nd="1"/>
        <i x="244" s="1" nd="1"/>
        <i x="262" s="1" nd="1"/>
        <i x="206" s="1" nd="1"/>
        <i x="119" s="1" nd="1"/>
        <i x="162" s="1" nd="1"/>
        <i x="139" s="1" nd="1"/>
        <i x="140" s="1" nd="1"/>
        <i x="73" s="1" nd="1"/>
        <i x="120" s="1" nd="1"/>
        <i x="121" s="1" nd="1"/>
        <i x="263" s="1" nd="1"/>
        <i x="102" s="1" nd="1"/>
        <i x="103" s="1" nd="1"/>
        <i x="122" s="1" nd="1"/>
        <i x="245" s="1" nd="1"/>
        <i x="264" s="1" nd="1"/>
        <i x="141" s="1" nd="1"/>
        <i x="163" s="1" nd="1"/>
        <i x="187" s="1" nd="1"/>
        <i x="246" s="1" nd="1"/>
        <i x="175" s="1" nd="1"/>
        <i x="188" s="1" nd="1"/>
        <i x="219" s="1" nd="1"/>
        <i x="123" s="1" nd="1"/>
        <i x="193" s="1" nd="1"/>
        <i x="195" s="1" nd="1"/>
        <i x="196" s="1" nd="1"/>
        <i x="197" s="1" nd="1"/>
        <i x="231" s="1" nd="1"/>
        <i x="198" s="1" nd="1"/>
        <i x="62" s="1" nd="1"/>
        <i x="176" s="1" nd="1"/>
        <i x="124" s="1" nd="1"/>
        <i x="221" s="1" nd="1"/>
        <i x="213" s="1" nd="1"/>
        <i x="265" s="1" nd="1"/>
        <i x="282" s="1" nd="1"/>
        <i x="229" s="1" nd="1"/>
        <i x="266" s="1" nd="1"/>
        <i x="125" s="1" nd="1"/>
        <i x="164" s="1" nd="1"/>
        <i x="207" s="1" nd="1"/>
        <i x="126" s="1" nd="1"/>
        <i x="127" s="1" nd="1"/>
        <i x="267" s="1" nd="1"/>
        <i x="223" s="1" nd="1"/>
        <i x="269" s="1" nd="1"/>
        <i x="63" s="1" nd="1"/>
        <i x="270" s="1" nd="1"/>
        <i x="104" s="1" nd="1"/>
        <i x="165" s="1" nd="1"/>
        <i x="166" s="1" nd="1"/>
        <i x="272" s="1" nd="1"/>
        <i x="142" s="1" nd="1"/>
        <i x="177" s="1" nd="1"/>
        <i x="143" s="1" nd="1"/>
        <i x="288" s="1" nd="1"/>
        <i x="273" s="1" nd="1"/>
        <i x="220" s="1" nd="1"/>
        <i x="128" s="1" nd="1"/>
        <i x="178" s="1" nd="1"/>
        <i x="179" s="1" nd="1"/>
        <i x="167" s="1" nd="1"/>
        <i x="274" s="1" nd="1"/>
        <i x="208" s="1" nd="1"/>
        <i x="214" s="1" nd="1"/>
        <i x="129" s="1" nd="1"/>
        <i x="168" s="1" nd="1"/>
        <i x="275" s="1" nd="1"/>
        <i x="209" s="1" nd="1"/>
        <i x="276" s="1" nd="1"/>
        <i x="211" s="1" nd="1"/>
        <i x="212" s="1" nd="1"/>
        <i x="283" s="1" nd="1"/>
        <i x="281" s="1" nd="1"/>
        <i x="169" s="1" nd="1"/>
        <i x="277" s="1" nd="1"/>
        <i x="278" s="1" nd="1"/>
        <i x="248" s="1" nd="1"/>
        <i x="131" s="1" nd="1"/>
        <i x="230" s="1"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DLEVEL" sourceName="DLEVEL">
  <pivotTables>
    <pivotTable tabId="1" name="PivotTable1"/>
  </pivotTables>
  <data>
    <tabular pivotCacheId="24" showMissing="0">
      <items count="339">
        <i x="68" s="1"/>
        <i x="69" s="1"/>
        <i x="67" s="1"/>
        <i x="48" s="1"/>
        <i x="45" s="1"/>
        <i x="46" s="1"/>
        <i x="47" s="1"/>
        <i x="49" s="1"/>
        <i x="50" s="1"/>
        <i x="51" s="1"/>
        <i x="52" s="1"/>
        <i x="53" s="1"/>
        <i x="54" s="1"/>
        <i x="55" s="1"/>
        <i x="64" s="1"/>
        <i x="65" s="1"/>
        <i x="57" s="1"/>
        <i x="4" s="1"/>
        <i x="5" s="1"/>
        <i x="6" s="1"/>
        <i x="7" s="1"/>
        <i x="8" s="1"/>
        <i x="9" s="1"/>
        <i x="11" s="1"/>
        <i x="12" s="1"/>
        <i x="13" s="1"/>
        <i x="14" s="1"/>
        <i x="15" s="1"/>
        <i x="16" s="1"/>
        <i x="17" s="1"/>
        <i x="19" s="1"/>
        <i x="20" s="1"/>
        <i x="22" s="1"/>
        <i x="23" s="1"/>
        <i x="24" s="1"/>
        <i x="290" s="1"/>
        <i x="291" s="1"/>
        <i x="292" s="1"/>
        <i x="294" s="1"/>
        <i x="295" s="1"/>
        <i x="296" s="1"/>
        <i x="297" s="1"/>
        <i x="298" s="1"/>
        <i x="299" s="1"/>
        <i x="301" s="1"/>
        <i x="302" s="1"/>
        <i x="303" s="1"/>
        <i x="304" s="1"/>
        <i x="305" s="1"/>
        <i x="306" s="1"/>
        <i x="308" s="1"/>
        <i x="309" s="1"/>
        <i x="310" s="1"/>
        <i x="313" s="1"/>
        <i x="307" s="1"/>
        <i x="315" s="1"/>
        <i x="316" s="1"/>
        <i x="317" s="1"/>
        <i x="318" s="1"/>
        <i x="319" s="1"/>
        <i x="320" s="1"/>
        <i x="321" s="1"/>
        <i x="322" s="1"/>
        <i x="323" s="1"/>
        <i x="324" s="1"/>
        <i x="325" s="1"/>
        <i x="326" s="1"/>
        <i x="327" s="1"/>
        <i x="328" s="1"/>
        <i x="329" s="1"/>
        <i x="330" s="1"/>
        <i x="331" s="1"/>
        <i x="332" s="1"/>
        <i x="333" s="1"/>
        <i x="334" s="1"/>
        <i x="335" s="1"/>
        <i x="336" s="1"/>
        <i x="337" s="1"/>
        <i x="36" s="1"/>
        <i x="37" s="1"/>
        <i x="66" s="1"/>
        <i x="70" s="1"/>
        <i x="38" s="1"/>
        <i x="39" s="1"/>
        <i x="40" s="1"/>
        <i x="41" s="1"/>
        <i x="42" s="1"/>
        <i x="58" s="1"/>
        <i x="43" s="1"/>
        <i x="85" s="1"/>
        <i x="74" s="1"/>
        <i x="86" s="1"/>
        <i x="87" s="1"/>
        <i x="32" s="1"/>
        <i x="75" s="1"/>
        <i x="76" s="1"/>
        <i x="25" s="1"/>
        <i x="77" s="1"/>
        <i x="93" s="1"/>
        <i x="94" s="1"/>
        <i x="89" s="1"/>
        <i x="0" s="1"/>
        <i x="222" s="1"/>
        <i x="33" s="1"/>
        <i x="26" s="1"/>
        <i x="34" s="1"/>
        <i x="1" s="1"/>
        <i x="27" s="1"/>
        <i x="79" s="1"/>
        <i x="80" s="1"/>
        <i x="90" s="1"/>
        <i x="199" s="1"/>
        <i x="91" s="1"/>
        <i x="81" s="1"/>
        <i x="95" s="1"/>
        <i x="35" s="1"/>
        <i x="96" s="1"/>
        <i x="97" s="1"/>
        <i x="2" s="1"/>
        <i x="28" s="1"/>
        <i x="82" s="1"/>
        <i x="29" s="1"/>
        <i x="3" s="1"/>
        <i x="30" s="1"/>
        <i x="31" s="1"/>
        <i x="44" s="1"/>
        <i x="83" s="1"/>
        <i x="98" s="1"/>
        <i x="71" s="1"/>
        <i x="72" s="1"/>
        <i x="144" s="1"/>
        <i x="235" s="1"/>
        <i x="236" s="1"/>
        <i x="171" s="1"/>
        <i x="226" s="1"/>
        <i x="237" s="1"/>
        <i x="59" s="1"/>
        <i x="200" s="1"/>
        <i x="232" s="1"/>
        <i x="233" s="1"/>
        <i x="234" s="1"/>
        <i x="215" s="1"/>
        <i x="249" s="1"/>
        <i x="106" s="1"/>
        <i x="107" s="1"/>
        <i x="146" s="1"/>
        <i x="108" s="1"/>
        <i x="99" s="1"/>
        <i x="109" s="1"/>
        <i x="147" s="1"/>
        <i x="279" s="1"/>
        <i x="110" s="1"/>
        <i x="250" s="1"/>
        <i x="251" s="1"/>
        <i x="148" s="1"/>
        <i x="252" s="1"/>
        <i x="149" s="1"/>
        <i x="100" s="1"/>
        <i x="227" s="1"/>
        <i x="172" s="1"/>
        <i x="173" s="1"/>
        <i x="150" s="1"/>
        <i x="238" s="1"/>
        <i x="151" s="1"/>
        <i x="253" s="1"/>
        <i x="239" s="1"/>
        <i x="180" s="1"/>
        <i x="181" s="1"/>
        <i x="182" s="1"/>
        <i x="216" s="1"/>
        <i x="217" s="1"/>
        <i x="218" s="1"/>
        <i x="284" s="1"/>
        <i x="132" s="1"/>
        <i x="153" s="1"/>
        <i x="154" s="1"/>
        <i x="111" s="1"/>
        <i x="255" s="1"/>
        <i x="155" s="1"/>
        <i x="112" s="1"/>
        <i x="183" s="1"/>
        <i x="285" s="1"/>
        <i x="113" s="1"/>
        <i x="256" s="1"/>
        <i x="240" s="1"/>
        <i x="241" s="1"/>
        <i x="174" s="1"/>
        <i x="190" s="1"/>
        <i x="191" s="1"/>
        <i x="192" s="1"/>
        <i x="156" s="1"/>
        <i x="157" s="1"/>
        <i x="184" s="1"/>
        <i x="158" s="1"/>
        <i x="185" s="1"/>
        <i x="114" s="1"/>
        <i x="60" s="1"/>
        <i x="280" s="1"/>
        <i x="115" s="1"/>
        <i x="61" s="1"/>
        <i x="201" s="1"/>
        <i x="133" s="1"/>
        <i x="134" s="1"/>
        <i x="116" s="1"/>
        <i x="135" s="1"/>
        <i x="136" s="1"/>
        <i x="202" s="1"/>
        <i x="257" s="1"/>
        <i x="203" s="1"/>
        <i x="258" s="1"/>
        <i x="160" s="1"/>
        <i x="259" s="1"/>
        <i x="204" s="1"/>
        <i x="117" s="1"/>
        <i x="205" s="1"/>
        <i x="261" s="1"/>
        <i x="242" s="1"/>
        <i x="243" s="1"/>
        <i x="137" s="1"/>
        <i x="286" s="1"/>
        <i x="287" s="1"/>
        <i x="161" s="1"/>
        <i x="138" s="1"/>
        <i x="244" s="1"/>
        <i x="186" s="1"/>
        <i x="262" s="1"/>
        <i x="206" s="1"/>
        <i x="118" s="1"/>
        <i x="119" s="1"/>
        <i x="162" s="1"/>
        <i x="139" s="1"/>
        <i x="140" s="1"/>
        <i x="73" s="1"/>
        <i x="120" s="1"/>
        <i x="121" s="1"/>
        <i x="263" s="1"/>
        <i x="101" s="1"/>
        <i x="102" s="1"/>
        <i x="103" s="1"/>
        <i x="122" s="1"/>
        <i x="245" s="1"/>
        <i x="264" s="1"/>
        <i x="141" s="1"/>
        <i x="163" s="1"/>
        <i x="187" s="1"/>
        <i x="246" s="1"/>
        <i x="175" s="1"/>
        <i x="188" s="1"/>
        <i x="228" s="1"/>
        <i x="219" s="1"/>
        <i x="123" s="1"/>
        <i x="193" s="1"/>
        <i x="194" s="1"/>
        <i x="195" s="1"/>
        <i x="196" s="1"/>
        <i x="197" s="1"/>
        <i x="231" s="1"/>
        <i x="198" s="1"/>
        <i x="62" s="1"/>
        <i x="176" s="1"/>
        <i x="124" s="1"/>
        <i x="221" s="1"/>
        <i x="265" s="1"/>
        <i x="282" s="1"/>
        <i x="229" s="1"/>
        <i x="189" s="1"/>
        <i x="125" s="1"/>
        <i x="164" s="1"/>
        <i x="207" s="1"/>
        <i x="126" s="1"/>
        <i x="127" s="1"/>
        <i x="267" s="1"/>
        <i x="223" s="1"/>
        <i x="224" s="1"/>
        <i x="269" s="1"/>
        <i x="63" s="1"/>
        <i x="270" s="1"/>
        <i x="271" s="1"/>
        <i x="104" s="1"/>
        <i x="165" s="1"/>
        <i x="166" s="1"/>
        <i x="272" s="1"/>
        <i x="142" s="1"/>
        <i x="225" s="1"/>
        <i x="143" s="1"/>
        <i x="288" s="1"/>
        <i x="273" s="1"/>
        <i x="220" s="1"/>
        <i x="128" s="1"/>
        <i x="178" s="1"/>
        <i x="179" s="1"/>
        <i x="167" s="1"/>
        <i x="274" s="1"/>
        <i x="208" s="1"/>
        <i x="214" s="1"/>
        <i x="129" s="1"/>
        <i x="168" s="1"/>
        <i x="275" s="1"/>
        <i x="209" s="1"/>
        <i x="247" s="1"/>
        <i x="130" s="1"/>
        <i x="210" s="1"/>
        <i x="276" s="1"/>
        <i x="211" s="1"/>
        <i x="212" s="1"/>
        <i x="283" s="1"/>
        <i x="281" s="1"/>
        <i x="169" s="1"/>
        <i x="277" s="1"/>
        <i x="278" s="1"/>
        <i x="248" s="1"/>
        <i x="131" s="1"/>
        <i x="230" s="1"/>
        <i x="84" s="1" nd="1"/>
        <i x="56" s="1" nd="1"/>
        <i x="314" s="1" nd="1"/>
        <i x="10" s="1" nd="1"/>
        <i x="18" s="1" nd="1"/>
        <i x="21" s="1" nd="1"/>
        <i x="289" s="1" nd="1"/>
        <i x="293" s="1" nd="1"/>
        <i x="300" s="1" nd="1"/>
        <i x="311" s="1" nd="1"/>
        <i x="312" s="1" nd="1"/>
        <i x="88" s="1" nd="1"/>
        <i x="78" s="1" nd="1"/>
        <i x="92" s="1" nd="1"/>
        <i x="145" s="1" nd="1"/>
        <i x="105" s="1" nd="1"/>
        <i x="152" s="1" nd="1"/>
        <i x="254" s="1" nd="1"/>
        <i x="159" s="1" nd="1"/>
        <i x="260" s="1" nd="1"/>
        <i x="213" s="1" nd="1"/>
        <i x="266" s="1" nd="1"/>
        <i x="268" s="1" nd="1"/>
        <i x="177" s="1" nd="1"/>
        <i x="170" s="1" nd="1"/>
        <i x="338"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TITLE3" sourceName="TITLE3">
  <pivotTables>
    <pivotTable tabId="1" name="PivotTable1"/>
  </pivotTables>
  <data>
    <tabular pivotCacheId="24" showMissing="0">
      <items count="9">
        <i x="4" s="1"/>
        <i x="6" s="1"/>
        <i x="0" s="1"/>
        <i x="2" s="1"/>
        <i x="1" s="1"/>
        <i x="5" s="1"/>
        <i x="7" s="1"/>
        <i x="3" s="1"/>
        <i x="8" s="1"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TITLE4" sourceName="TITLE4">
  <pivotTables>
    <pivotTable tabId="1" name="PivotTable1"/>
  </pivotTables>
  <data>
    <tabular pivotCacheId="24" showMissing="0">
      <items count="40">
        <i x="2" s="1"/>
        <i x="3" s="1"/>
        <i x="23" s="1"/>
        <i x="20" s="1"/>
        <i x="19" s="1"/>
        <i x="21" s="1"/>
        <i x="38" s="1"/>
        <i x="9" s="1"/>
        <i x="13" s="1"/>
        <i x="31" s="1"/>
        <i x="30" s="1"/>
        <i x="6" s="1"/>
        <i x="34" s="1"/>
        <i x="33" s="1"/>
        <i x="12" s="1"/>
        <i x="35" s="1"/>
        <i x="36" s="1"/>
        <i x="37" s="1"/>
        <i x="22" s="1"/>
        <i x="28" s="1"/>
        <i x="25" s="1"/>
        <i x="0" s="1"/>
        <i x="1" s="1"/>
        <i x="4" s="1"/>
        <i x="11" s="1"/>
        <i x="24" s="1"/>
        <i x="14" s="1"/>
        <i x="5" s="1"/>
        <i x="26" s="1"/>
        <i x="18" s="1"/>
        <i x="15" s="1"/>
        <i x="7" s="1"/>
        <i x="27" s="1"/>
        <i x="16" s="1"/>
        <i x="17" s="1"/>
        <i x="10" s="1"/>
        <i x="32" s="1"/>
        <i x="8" s="1"/>
        <i x="29" s="1"/>
        <i x="39" s="1"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ITLE5" sourceName="TITLE5">
  <pivotTables>
    <pivotTable tabId="1" name="PivotTable1"/>
  </pivotTables>
  <data>
    <tabular pivotCacheId="24" showMissing="0">
      <items count="98">
        <i x="74" s="1"/>
        <i x="3" s="1"/>
        <i x="62" s="1"/>
        <i x="63" s="1"/>
        <i x="64" s="1"/>
        <i x="52" s="1"/>
        <i x="54" s="1"/>
        <i x="51" s="1"/>
        <i x="53" s="1"/>
        <i x="4" s="1"/>
        <i x="45" s="1"/>
        <i x="47" s="1"/>
        <i x="48" s="1"/>
        <i x="49" s="1"/>
        <i x="46" s="1"/>
        <i x="50" s="1"/>
        <i x="56" s="1"/>
        <i x="59" s="1"/>
        <i x="57" s="1"/>
        <i x="55" s="1"/>
        <i x="21" s="1"/>
        <i x="27" s="1"/>
        <i x="29" s="1"/>
        <i x="28" s="1"/>
        <i x="30" s="1"/>
        <i x="31" s="1"/>
        <i x="70" s="1"/>
        <i x="86" s="1"/>
        <i x="85" s="1"/>
        <i x="84" s="1"/>
        <i x="79" s="1"/>
        <i x="81" s="1"/>
        <i x="83" s="1"/>
        <i x="82" s="1"/>
        <i x="80" s="1"/>
        <i x="90" s="1"/>
        <i x="91" s="1"/>
        <i x="89" s="1"/>
        <i x="14" s="1"/>
        <i x="15" s="1"/>
        <i x="92" s="1"/>
        <i x="26" s="1"/>
        <i x="93" s="1"/>
        <i x="44" s="1"/>
        <i x="43" s="1"/>
        <i x="76" s="1"/>
        <i x="66" s="1"/>
        <i x="67" s="1"/>
        <i x="68" s="1"/>
        <i x="94" s="1"/>
        <i x="11" s="1"/>
        <i x="12" s="1"/>
        <i x="13" s="1"/>
        <i x="10" s="1"/>
        <i x="71" s="1"/>
        <i x="69" s="1"/>
        <i x="18" s="1"/>
        <i x="95" s="1"/>
        <i x="58" s="1"/>
        <i x="77" s="1"/>
        <i x="60" s="1"/>
        <i x="61" s="1"/>
        <i x="73" s="1"/>
        <i x="0" s="1"/>
        <i x="7" s="1"/>
        <i x="8" s="1"/>
        <i x="23" s="1"/>
        <i x="96" s="1"/>
        <i x="75" s="1"/>
        <i x="65" s="1"/>
        <i x="37" s="1"/>
        <i x="25" s="1"/>
        <i x="32" s="1"/>
        <i x="38" s="1"/>
        <i x="24" s="1"/>
        <i x="35" s="1"/>
        <i x="40" s="1"/>
        <i x="6" s="1"/>
        <i x="34" s="1"/>
        <i x="36" s="1"/>
        <i x="33" s="1"/>
        <i x="1" s="1"/>
        <i x="9" s="1"/>
        <i x="2" s="1"/>
        <i x="5" s="1"/>
        <i x="39" s="1"/>
        <i x="41" s="1"/>
        <i x="19" s="1"/>
        <i x="16" s="1"/>
        <i x="17" s="1"/>
        <i x="42" s="1"/>
        <i x="22" s="1"/>
        <i x="78" s="1"/>
        <i x="88" s="1"/>
        <i x="87" s="1"/>
        <i x="20" s="1"/>
        <i x="72" s="1" nd="1"/>
        <i x="97" s="1"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DLEVEL3" sourceName="DLEVEL">
  <pivotTables>
    <pivotTable tabId="5" name="PivotTable1"/>
  </pivotTables>
  <data>
    <tabular pivotCacheId="24" showMissing="0">
      <items count="339">
        <i x="6" s="1"/>
        <i x="16" s="1"/>
        <i x="294" s="1"/>
        <i x="298" s="1"/>
        <i x="317" s="1"/>
        <i x="93" s="1"/>
        <i x="94" s="1"/>
        <i x="80" s="1"/>
        <i x="144" s="1"/>
        <i x="226" s="1"/>
        <i x="233" s="1"/>
        <i x="234" s="1"/>
        <i x="215" s="1"/>
        <i x="107" s="1"/>
        <i x="252" s="1"/>
        <i x="227" s="1"/>
        <i x="238" s="1"/>
        <i x="239" s="1"/>
        <i x="216" s="1"/>
        <i x="217" s="1"/>
        <i x="218" s="1"/>
        <i x="284" s="1"/>
        <i x="241" s="1"/>
        <i x="184" s="1"/>
        <i x="280" s="1"/>
        <i x="134" s="1"/>
        <i x="259" s="1"/>
        <i x="204" s="1"/>
        <i x="117" s="1"/>
        <i x="287" s="1"/>
        <i x="138" s="1"/>
        <i x="186" s="1"/>
        <i x="121" s="1"/>
        <i x="101" s="1"/>
        <i x="245" s="1"/>
        <i x="141" s="1"/>
        <i x="187" s="1"/>
        <i x="188" s="1"/>
        <i x="228" s="1"/>
        <i x="219" s="1"/>
        <i x="194" s="1"/>
        <i x="197" s="1"/>
        <i x="231" s="1"/>
        <i x="221" s="1"/>
        <i x="229" s="1"/>
        <i x="223" s="1"/>
        <i x="269" s="1"/>
        <i x="270" s="1"/>
        <i x="271" s="1"/>
        <i x="272" s="1"/>
        <i x="142" s="1"/>
        <i x="273" s="1"/>
        <i x="220" s="1"/>
        <i x="274" s="1"/>
        <i x="276" s="1"/>
        <i x="281" s="1"/>
        <i x="248" s="1"/>
        <i x="230" s="1"/>
        <i x="68" s="1" nd="1"/>
        <i x="69" s="1" nd="1"/>
        <i x="67" s="1" nd="1"/>
        <i x="48" s="1" nd="1"/>
        <i x="45" s="1" nd="1"/>
        <i x="46" s="1" nd="1"/>
        <i x="47" s="1" nd="1"/>
        <i x="84" s="1" nd="1"/>
        <i x="49" s="1" nd="1"/>
        <i x="50" s="1" nd="1"/>
        <i x="51" s="1" nd="1"/>
        <i x="52" s="1" nd="1"/>
        <i x="53" s="1" nd="1"/>
        <i x="54" s="1" nd="1"/>
        <i x="55" s="1" nd="1"/>
        <i x="64" s="1" nd="1"/>
        <i x="65" s="1" nd="1"/>
        <i x="56" s="1" nd="1"/>
        <i x="57" s="1" nd="1"/>
        <i x="4" s="1" nd="1"/>
        <i x="5" s="1" nd="1"/>
        <i x="7" s="1" nd="1"/>
        <i x="314" s="1" nd="1"/>
        <i x="8" s="1" nd="1"/>
        <i x="9" s="1" nd="1"/>
        <i x="10" s="1" nd="1"/>
        <i x="11" s="1" nd="1"/>
        <i x="12" s="1" nd="1"/>
        <i x="13" s="1" nd="1"/>
        <i x="14" s="1" nd="1"/>
        <i x="15" s="1" nd="1"/>
        <i x="17" s="1" nd="1"/>
        <i x="18" s="1" nd="1"/>
        <i x="19" s="1" nd="1"/>
        <i x="20" s="1" nd="1"/>
        <i x="21" s="1" nd="1"/>
        <i x="22" s="1" nd="1"/>
        <i x="23" s="1" nd="1"/>
        <i x="24" s="1" nd="1"/>
        <i x="289" s="1" nd="1"/>
        <i x="290" s="1" nd="1"/>
        <i x="291" s="1" nd="1"/>
        <i x="292" s="1" nd="1"/>
        <i x="293" s="1" nd="1"/>
        <i x="295" s="1" nd="1"/>
        <i x="296" s="1" nd="1"/>
        <i x="297" s="1" nd="1"/>
        <i x="299" s="1" nd="1"/>
        <i x="300" s="1" nd="1"/>
        <i x="301" s="1" nd="1"/>
        <i x="302" s="1" nd="1"/>
        <i x="303" s="1" nd="1"/>
        <i x="304" s="1" nd="1"/>
        <i x="305" s="1" nd="1"/>
        <i x="306" s="1" nd="1"/>
        <i x="308" s="1" nd="1"/>
        <i x="309" s="1" nd="1"/>
        <i x="310" s="1" nd="1"/>
        <i x="311" s="1" nd="1"/>
        <i x="312" s="1" nd="1"/>
        <i x="313" s="1" nd="1"/>
        <i x="307" s="1" nd="1"/>
        <i x="315" s="1" nd="1"/>
        <i x="316"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6" s="1" nd="1"/>
        <i x="37" s="1" nd="1"/>
        <i x="66" s="1" nd="1"/>
        <i x="70" s="1" nd="1"/>
        <i x="38" s="1" nd="1"/>
        <i x="39" s="1" nd="1"/>
        <i x="40" s="1" nd="1"/>
        <i x="41" s="1" nd="1"/>
        <i x="42" s="1" nd="1"/>
        <i x="58" s="1" nd="1"/>
        <i x="43" s="1" nd="1"/>
        <i x="85" s="1" nd="1"/>
        <i x="74" s="1" nd="1"/>
        <i x="86" s="1" nd="1"/>
        <i x="87" s="1" nd="1"/>
        <i x="88" s="1" nd="1"/>
        <i x="32" s="1" nd="1"/>
        <i x="75" s="1" nd="1"/>
        <i x="76" s="1" nd="1"/>
        <i x="25" s="1" nd="1"/>
        <i x="77" s="1" nd="1"/>
        <i x="89" s="1" nd="1"/>
        <i x="0" s="1" nd="1"/>
        <i x="222" s="1" nd="1"/>
        <i x="33" s="1" nd="1"/>
        <i x="26" s="1" nd="1"/>
        <i x="34" s="1" nd="1"/>
        <i x="1" s="1" nd="1"/>
        <i x="27" s="1" nd="1"/>
        <i x="78" s="1" nd="1"/>
        <i x="79" s="1" nd="1"/>
        <i x="90" s="1" nd="1"/>
        <i x="199" s="1" nd="1"/>
        <i x="91" s="1" nd="1"/>
        <i x="81" s="1" nd="1"/>
        <i x="92" s="1" nd="1"/>
        <i x="95" s="1" nd="1"/>
        <i x="35" s="1" nd="1"/>
        <i x="96" s="1" nd="1"/>
        <i x="97" s="1" nd="1"/>
        <i x="2" s="1" nd="1"/>
        <i x="28" s="1" nd="1"/>
        <i x="82" s="1" nd="1"/>
        <i x="29" s="1" nd="1"/>
        <i x="3" s="1" nd="1"/>
        <i x="30" s="1" nd="1"/>
        <i x="31" s="1" nd="1"/>
        <i x="44" s="1" nd="1"/>
        <i x="83" s="1" nd="1"/>
        <i x="98" s="1" nd="1"/>
        <i x="71" s="1" nd="1"/>
        <i x="72" s="1" nd="1"/>
        <i x="235" s="1" nd="1"/>
        <i x="236" s="1" nd="1"/>
        <i x="171" s="1" nd="1"/>
        <i x="237" s="1" nd="1"/>
        <i x="59" s="1" nd="1"/>
        <i x="200" s="1" nd="1"/>
        <i x="232" s="1" nd="1"/>
        <i x="145" s="1" nd="1"/>
        <i x="249" s="1" nd="1"/>
        <i x="105" s="1" nd="1"/>
        <i x="106" s="1" nd="1"/>
        <i x="146" s="1" nd="1"/>
        <i x="108" s="1" nd="1"/>
        <i x="99" s="1" nd="1"/>
        <i x="109" s="1" nd="1"/>
        <i x="147" s="1" nd="1"/>
        <i x="279" s="1" nd="1"/>
        <i x="110" s="1" nd="1"/>
        <i x="250" s="1" nd="1"/>
        <i x="251" s="1" nd="1"/>
        <i x="148" s="1" nd="1"/>
        <i x="149" s="1" nd="1"/>
        <i x="100" s="1" nd="1"/>
        <i x="172" s="1" nd="1"/>
        <i x="173" s="1" nd="1"/>
        <i x="150" s="1" nd="1"/>
        <i x="151" s="1" nd="1"/>
        <i x="253" s="1" nd="1"/>
        <i x="152" s="1" nd="1"/>
        <i x="180" s="1" nd="1"/>
        <i x="181" s="1" nd="1"/>
        <i x="182" s="1" nd="1"/>
        <i x="132" s="1" nd="1"/>
        <i x="254" s="1" nd="1"/>
        <i x="153" s="1" nd="1"/>
        <i x="154" s="1" nd="1"/>
        <i x="111" s="1" nd="1"/>
        <i x="255" s="1" nd="1"/>
        <i x="155" s="1" nd="1"/>
        <i x="112" s="1" nd="1"/>
        <i x="183" s="1" nd="1"/>
        <i x="285" s="1" nd="1"/>
        <i x="113" s="1" nd="1"/>
        <i x="256" s="1" nd="1"/>
        <i x="240" s="1" nd="1"/>
        <i x="174" s="1" nd="1"/>
        <i x="190" s="1" nd="1"/>
        <i x="191" s="1" nd="1"/>
        <i x="192" s="1" nd="1"/>
        <i x="156" s="1" nd="1"/>
        <i x="157" s="1" nd="1"/>
        <i x="158" s="1" nd="1"/>
        <i x="185" s="1" nd="1"/>
        <i x="114" s="1" nd="1"/>
        <i x="60" s="1" nd="1"/>
        <i x="115" s="1" nd="1"/>
        <i x="61" s="1" nd="1"/>
        <i x="201" s="1" nd="1"/>
        <i x="133" s="1" nd="1"/>
        <i x="116" s="1" nd="1"/>
        <i x="135" s="1" nd="1"/>
        <i x="136" s="1" nd="1"/>
        <i x="202" s="1" nd="1"/>
        <i x="257" s="1" nd="1"/>
        <i x="203" s="1" nd="1"/>
        <i x="258" s="1" nd="1"/>
        <i x="159" s="1" nd="1"/>
        <i x="160" s="1" nd="1"/>
        <i x="260" s="1" nd="1"/>
        <i x="205" s="1" nd="1"/>
        <i x="261" s="1" nd="1"/>
        <i x="242" s="1" nd="1"/>
        <i x="243" s="1" nd="1"/>
        <i x="137" s="1" nd="1"/>
        <i x="286" s="1" nd="1"/>
        <i x="161" s="1" nd="1"/>
        <i x="244" s="1" nd="1"/>
        <i x="262" s="1" nd="1"/>
        <i x="206" s="1" nd="1"/>
        <i x="118" s="1" nd="1"/>
        <i x="119" s="1" nd="1"/>
        <i x="162" s="1" nd="1"/>
        <i x="139" s="1" nd="1"/>
        <i x="140" s="1" nd="1"/>
        <i x="73" s="1" nd="1"/>
        <i x="120" s="1" nd="1"/>
        <i x="263" s="1" nd="1"/>
        <i x="102" s="1" nd="1"/>
        <i x="103" s="1" nd="1"/>
        <i x="122" s="1" nd="1"/>
        <i x="264" s="1" nd="1"/>
        <i x="163" s="1" nd="1"/>
        <i x="246" s="1" nd="1"/>
        <i x="175" s="1" nd="1"/>
        <i x="123" s="1" nd="1"/>
        <i x="193" s="1" nd="1"/>
        <i x="195" s="1" nd="1"/>
        <i x="196" s="1" nd="1"/>
        <i x="198" s="1" nd="1"/>
        <i x="62" s="1" nd="1"/>
        <i x="176" s="1" nd="1"/>
        <i x="124" s="1" nd="1"/>
        <i x="213" s="1" nd="1"/>
        <i x="265" s="1" nd="1"/>
        <i x="282" s="1" nd="1"/>
        <i x="189" s="1" nd="1"/>
        <i x="266" s="1" nd="1"/>
        <i x="125" s="1" nd="1"/>
        <i x="164" s="1" nd="1"/>
        <i x="207" s="1" nd="1"/>
        <i x="126" s="1" nd="1"/>
        <i x="127" s="1" nd="1"/>
        <i x="267" s="1" nd="1"/>
        <i x="268" s="1" nd="1"/>
        <i x="224" s="1" nd="1"/>
        <i x="63" s="1" nd="1"/>
        <i x="104" s="1" nd="1"/>
        <i x="165" s="1" nd="1"/>
        <i x="166" s="1" nd="1"/>
        <i x="225" s="1" nd="1"/>
        <i x="177" s="1" nd="1"/>
        <i x="143" s="1" nd="1"/>
        <i x="288" s="1" nd="1"/>
        <i x="128" s="1" nd="1"/>
        <i x="178" s="1" nd="1"/>
        <i x="179" s="1" nd="1"/>
        <i x="167" s="1" nd="1"/>
        <i x="208" s="1" nd="1"/>
        <i x="214" s="1" nd="1"/>
        <i x="129" s="1" nd="1"/>
        <i x="168" s="1" nd="1"/>
        <i x="275" s="1" nd="1"/>
        <i x="209" s="1" nd="1"/>
        <i x="247" s="1" nd="1"/>
        <i x="130" s="1" nd="1"/>
        <i x="210" s="1" nd="1"/>
        <i x="211" s="1" nd="1"/>
        <i x="212" s="1" nd="1"/>
        <i x="283" s="1" nd="1"/>
        <i x="169" s="1" nd="1"/>
        <i x="170" s="1" nd="1"/>
        <i x="277" s="1" nd="1"/>
        <i x="278" s="1" nd="1"/>
        <i x="131" s="1" nd="1"/>
        <i x="338" s="1"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ITLE33" sourceName="TITLE3">
  <pivotTables>
    <pivotTable tabId="5" name="PivotTable1"/>
  </pivotTables>
  <data>
    <tabular pivotCacheId="24" showMissing="0">
      <items count="9">
        <i x="6" s="1"/>
        <i x="1" s="1"/>
        <i x="5" s="1"/>
        <i x="7" s="1"/>
        <i x="4" s="1" nd="1"/>
        <i x="0" s="1" nd="1"/>
        <i x="2" s="1" nd="1"/>
        <i x="3" s="1" nd="1"/>
        <i x="8" s="1"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TITLE43" sourceName="TITLE4">
  <pivotTables>
    <pivotTable tabId="5" name="PivotTable1"/>
  </pivotTables>
  <data>
    <tabular pivotCacheId="24" showMissing="0">
      <items count="40">
        <i x="2" s="1"/>
        <i x="3" s="1"/>
        <i x="23" s="1"/>
        <i x="20" s="1"/>
        <i x="19" s="1"/>
        <i x="21" s="1"/>
        <i x="13" s="1"/>
        <i x="31" s="1"/>
        <i x="30" s="1"/>
        <i x="34" s="1"/>
        <i x="33" s="1"/>
        <i x="35" s="1"/>
        <i x="37" s="1"/>
        <i x="28" s="1"/>
        <i x="25" s="1"/>
        <i x="26" s="1"/>
        <i x="18" s="1"/>
        <i x="15" s="1"/>
        <i x="32" s="1"/>
        <i x="29" s="1"/>
        <i x="38" s="1" nd="1"/>
        <i x="9" s="1" nd="1"/>
        <i x="6" s="1" nd="1"/>
        <i x="12" s="1" nd="1"/>
        <i x="36" s="1" nd="1"/>
        <i x="22" s="1" nd="1"/>
        <i x="0" s="1" nd="1"/>
        <i x="1" s="1" nd="1"/>
        <i x="4" s="1" nd="1"/>
        <i x="11" s="1" nd="1"/>
        <i x="24" s="1" nd="1"/>
        <i x="14" s="1" nd="1"/>
        <i x="5" s="1" nd="1"/>
        <i x="7" s="1" nd="1"/>
        <i x="27" s="1" nd="1"/>
        <i x="16" s="1" nd="1"/>
        <i x="17" s="1" nd="1"/>
        <i x="10" s="1" nd="1"/>
        <i x="8" s="1" nd="1"/>
        <i x="39" s="1"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TITLE52" sourceName="TITLE5">
  <pivotTables>
    <pivotTable tabId="5" name="PivotTable1"/>
  </pivotTables>
  <data>
    <tabular pivotCacheId="24" showMissing="0">
      <items count="98">
        <i x="74" s="1"/>
        <i x="3" s="1"/>
        <i x="62" s="1"/>
        <i x="64" s="1"/>
        <i x="54" s="1"/>
        <i x="53" s="1"/>
        <i x="4" s="1"/>
        <i x="47" s="1"/>
        <i x="48" s="1"/>
        <i x="50" s="1"/>
        <i x="55" s="1"/>
        <i x="30" s="1"/>
        <i x="85" s="1"/>
        <i x="84" s="1"/>
        <i x="81" s="1"/>
        <i x="83" s="1"/>
        <i x="82" s="1"/>
        <i x="80" s="1"/>
        <i x="91" s="1"/>
        <i x="89" s="1"/>
        <i x="92" s="1"/>
        <i x="93" s="1"/>
        <i x="44" s="1"/>
        <i x="76" s="1"/>
        <i x="67" s="1"/>
        <i x="68" s="1"/>
        <i x="71" s="1"/>
        <i x="95" s="1"/>
        <i x="77" s="1"/>
        <i x="75" s="1"/>
        <i x="37" s="1"/>
        <i x="38" s="1"/>
        <i x="78" s="1"/>
        <i x="88" s="1"/>
        <i x="87" s="1"/>
        <i x="63" s="1" nd="1"/>
        <i x="52" s="1" nd="1"/>
        <i x="51" s="1" nd="1"/>
        <i x="45" s="1" nd="1"/>
        <i x="49" s="1" nd="1"/>
        <i x="46" s="1" nd="1"/>
        <i x="56" s="1" nd="1"/>
        <i x="59" s="1" nd="1"/>
        <i x="57" s="1" nd="1"/>
        <i x="21" s="1" nd="1"/>
        <i x="27" s="1" nd="1"/>
        <i x="29" s="1" nd="1"/>
        <i x="28" s="1" nd="1"/>
        <i x="31" s="1" nd="1"/>
        <i x="70" s="1" nd="1"/>
        <i x="86" s="1" nd="1"/>
        <i x="79" s="1" nd="1"/>
        <i x="90" s="1" nd="1"/>
        <i x="14" s="1" nd="1"/>
        <i x="15" s="1" nd="1"/>
        <i x="26" s="1" nd="1"/>
        <i x="43" s="1" nd="1"/>
        <i x="66" s="1" nd="1"/>
        <i x="94" s="1" nd="1"/>
        <i x="11" s="1" nd="1"/>
        <i x="12" s="1" nd="1"/>
        <i x="13" s="1" nd="1"/>
        <i x="10" s="1" nd="1"/>
        <i x="72" s="1" nd="1"/>
        <i x="69" s="1" nd="1"/>
        <i x="18" s="1" nd="1"/>
        <i x="58" s="1" nd="1"/>
        <i x="60" s="1" nd="1"/>
        <i x="61" s="1" nd="1"/>
        <i x="73" s="1" nd="1"/>
        <i x="0" s="1" nd="1"/>
        <i x="7" s="1" nd="1"/>
        <i x="8" s="1" nd="1"/>
        <i x="23" s="1" nd="1"/>
        <i x="96" s="1" nd="1"/>
        <i x="65" s="1" nd="1"/>
        <i x="25" s="1" nd="1"/>
        <i x="32" s="1" nd="1"/>
        <i x="24" s="1" nd="1"/>
        <i x="35" s="1" nd="1"/>
        <i x="40" s="1" nd="1"/>
        <i x="6" s="1" nd="1"/>
        <i x="34" s="1" nd="1"/>
        <i x="36" s="1" nd="1"/>
        <i x="33" s="1" nd="1"/>
        <i x="1" s="1" nd="1"/>
        <i x="9" s="1" nd="1"/>
        <i x="2" s="1" nd="1"/>
        <i x="5" s="1" nd="1"/>
        <i x="39" s="1" nd="1"/>
        <i x="41" s="1" nd="1"/>
        <i x="19" s="1" nd="1"/>
        <i x="16" s="1" nd="1"/>
        <i x="17" s="1" nd="1"/>
        <i x="42" s="1" nd="1"/>
        <i x="22" s="1" nd="1"/>
        <i x="20" s="1" nd="1"/>
        <i x="97"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FUND" sourceName="FUND">
  <pivotTables>
    <pivotTable tabId="2" name="PivotTable2"/>
  </pivotTables>
  <data>
    <tabular pivotCacheId="24" showMissing="0">
      <items count="2818">
        <i x="167" s="1"/>
        <i x="58" s="1"/>
        <i x="62" s="1"/>
        <i x="168" s="1"/>
        <i x="166" s="1"/>
        <i x="174" s="1"/>
        <i x="169" s="1"/>
        <i x="1443" s="1"/>
        <i x="650" s="1"/>
        <i x="2075" s="1"/>
        <i x="2076" s="1"/>
        <i x="158" s="1"/>
        <i x="162" s="1"/>
        <i x="2782" s="1"/>
        <i x="2783" s="1"/>
        <i x="2446" s="1"/>
        <i x="59" s="1"/>
        <i x="485" s="1"/>
        <i x="1273" s="1"/>
        <i x="2784" s="1"/>
        <i x="1922" s="1"/>
        <i x="1328" s="1"/>
        <i x="2785" s="1"/>
        <i x="966" s="1"/>
        <i x="170" s="1"/>
        <i x="83" s="1"/>
        <i x="1274" s="1"/>
        <i x="171" s="1"/>
        <i x="2077" s="1"/>
        <i x="1275" s="1"/>
        <i x="2786" s="1"/>
        <i x="277" s="1"/>
        <i x="656" s="1"/>
        <i x="2529" s="1"/>
        <i x="1307" s="1"/>
        <i x="1308" s="1"/>
        <i x="1309" s="1"/>
        <i x="1310" s="1"/>
        <i x="1311" s="1"/>
        <i x="1312" s="1"/>
        <i x="150" s="1"/>
        <i x="2787" s="1"/>
        <i x="151" s="1"/>
        <i x="2788" s="1"/>
        <i x="152" s="1"/>
        <i x="153" s="1"/>
        <i x="163" s="1"/>
        <i x="154" s="1"/>
        <i x="164" s="1"/>
        <i x="155" s="1"/>
        <i x="156" s="1"/>
        <i x="2019" s="1"/>
        <i x="2020" s="1"/>
        <i x="1983" s="1"/>
        <i x="1984" s="1"/>
        <i x="2052" s="1"/>
        <i x="598" s="1"/>
        <i x="1511" s="1"/>
        <i x="172" s="1"/>
        <i x="2789" s="1"/>
        <i x="2790" s="1"/>
        <i x="1923" s="1"/>
        <i x="2791" s="1"/>
        <i x="2792" s="1"/>
        <i x="2793" s="1"/>
        <i x="2794" s="1"/>
        <i x="2795" s="1"/>
        <i x="2796" s="1"/>
        <i x="159" s="1"/>
        <i x="2797" s="1"/>
        <i x="2798" s="1"/>
        <i x="2799" s="1"/>
        <i x="2800" s="1"/>
        <i x="2801" s="1"/>
        <i x="2802" s="1"/>
        <i x="2803" s="1"/>
        <i x="2804" s="1"/>
        <i x="2805" s="1"/>
        <i x="2806" s="1"/>
        <i x="2807" s="1"/>
        <i x="2808" s="1"/>
        <i x="2809" s="1"/>
        <i x="2810" s="1"/>
        <i x="2811" s="1"/>
        <i x="2021" s="1"/>
        <i x="1985" s="1"/>
        <i x="2053" s="1"/>
        <i x="2812" s="1"/>
        <i x="2813" s="1"/>
        <i x="2814" s="1"/>
        <i x="72" s="1"/>
        <i x="73" s="1"/>
        <i x="74" s="1"/>
        <i x="66" s="1"/>
        <i x="175" s="1"/>
        <i x="44" s="1"/>
        <i x="178" s="1"/>
        <i x="67" s="1"/>
        <i x="760" s="1"/>
        <i x="176" s="1"/>
        <i x="45" s="1"/>
        <i x="2695" s="1"/>
        <i x="2696" s="1"/>
        <i x="2691" s="1"/>
        <i x="2717" s="1"/>
        <i x="2726" s="1"/>
        <i x="2727" s="1"/>
        <i x="2815" s="1"/>
        <i x="0" s="1" nd="1"/>
        <i x="80" s="1" nd="1"/>
        <i x="47" s="1" nd="1"/>
        <i x="48" s="1" nd="1"/>
        <i x="1916" s="1" nd="1"/>
        <i x="2092" s="1" nd="1"/>
        <i x="274" s="1" nd="1"/>
        <i x="2447" s="1" nd="1"/>
        <i x="827" s="1" nd="1"/>
        <i x="339" s="1" nd="1"/>
        <i x="2023" s="1" nd="1"/>
        <i x="2499" s="1" nd="1"/>
        <i x="2500" s="1" nd="1"/>
        <i x="2093" s="1" nd="1"/>
        <i x="793" s="1" nd="1"/>
        <i x="794" s="1" nd="1"/>
        <i x="2525" s="1" nd="1"/>
        <i x="1276" s="1" nd="1"/>
        <i x="340" s="1" nd="1"/>
        <i x="644" s="1" nd="1"/>
        <i x="972" s="1" nd="1"/>
        <i x="1322" s="1" nd="1"/>
        <i x="720" s="1" nd="1"/>
        <i x="653" s="1" nd="1"/>
        <i x="405" s="1" nd="1"/>
        <i x="795" s="1" nd="1"/>
        <i x="796" s="1" nd="1"/>
        <i x="1075" s="1" nd="1"/>
        <i x="1076" s="1" nd="1"/>
        <i x="1817" s="1" nd="1"/>
        <i x="2124" s="1" nd="1"/>
        <i x="637" s="1" nd="1"/>
        <i x="1323" s="1" nd="1"/>
        <i x="1393" s="1" nd="1"/>
        <i x="1431" s="1" nd="1"/>
        <i x="2125" s="1" nd="1"/>
        <i x="2094" s="1" nd="1"/>
        <i x="2396" s="1" nd="1"/>
        <i x="828" s="1" nd="1"/>
        <i x="797" s="1" nd="1"/>
        <i x="1643" s="1" nd="1"/>
        <i x="798" s="1" nd="1"/>
        <i x="1645" s="1" nd="1"/>
        <i x="1646" s="1" nd="1"/>
        <i x="1324" s="1" nd="1"/>
        <i x="1077" s="1" nd="1"/>
        <i x="1432" s="1" nd="1"/>
        <i x="641" s="1" nd="1"/>
        <i x="1529" s="1" nd="1"/>
        <i x="341" s="1" nd="1"/>
        <i x="1325" s="1" nd="1"/>
        <i x="1433" s="1" nd="1"/>
        <i x="1434" s="1" nd="1"/>
        <i x="1435" s="1" nd="1"/>
        <i x="239" s="1" nd="1"/>
        <i x="654" s="1" nd="1"/>
        <i x="1530" s="1" nd="1"/>
        <i x="1078" s="1" nd="1"/>
        <i x="1761" s="1" nd="1"/>
        <i x="1739" s="1" nd="1"/>
        <i x="1079" s="1" nd="1"/>
        <i x="2233" s="1" nd="1"/>
        <i x="799" s="1" nd="1"/>
        <i x="800" s="1" nd="1"/>
        <i x="801" s="1" nd="1"/>
        <i x="1647" s="1" nd="1"/>
        <i x="802" s="1" nd="1"/>
        <i x="7" s="1" nd="1"/>
        <i x="2078" s="1" nd="1"/>
        <i x="2526" s="1" nd="1"/>
        <i x="2527" s="1" nd="1"/>
        <i x="829" s="1" nd="1"/>
        <i x="830" s="1" nd="1"/>
        <i x="2079" s="1" nd="1"/>
        <i x="831" s="1" nd="1"/>
        <i x="1664" s="1" nd="1"/>
        <i x="1818" s="1" nd="1"/>
        <i x="1531" s="1" nd="1"/>
        <i x="1436" s="1" nd="1"/>
        <i x="205" s="1" nd="1"/>
        <i x="1665" s="1" nd="1"/>
        <i x="2692" s="1" nd="1"/>
        <i x="2309" s="1" nd="1"/>
        <i x="1740" s="1" nd="1"/>
        <i x="2748" s="1" nd="1"/>
        <i x="1394" s="1" nd="1"/>
        <i x="1986" s="1" nd="1"/>
        <i x="2234" s="1" nd="1"/>
        <i x="1741" s="1" nd="1"/>
        <i x="406" s="1" nd="1"/>
        <i x="1326" s="1" nd="1"/>
        <i x="803" s="1" nd="1"/>
        <i x="1080" s="1" nd="1"/>
        <i x="948" s="1" nd="1"/>
        <i x="1081" s="1" nd="1"/>
        <i x="1082" s="1" nd="1"/>
        <i x="2397" s="1" nd="1"/>
        <i x="1648" s="1" nd="1"/>
        <i x="804" s="1" nd="1"/>
        <i x="1083" s="1" nd="1"/>
        <i x="1819" s="1" nd="1"/>
        <i x="791" s="1" nd="1"/>
        <i x="1939" s="1" nd="1"/>
        <i x="1084" s="1" nd="1"/>
        <i x="8" s="1" nd="1"/>
        <i x="342" s="1" nd="1"/>
        <i x="973" s="1" nd="1"/>
        <i x="2126" s="1" nd="1"/>
        <i x="343" s="1" nd="1"/>
        <i x="344" s="1" nd="1"/>
        <i x="1820" s="1" nd="1"/>
        <i x="180" s="1" nd="1"/>
        <i x="1940" s="1" nd="1"/>
        <i x="832" s="1" nd="1"/>
        <i x="1601" s="1" nd="1"/>
        <i x="1602" s="1" nd="1"/>
        <i x="407" s="1" nd="1"/>
        <i x="655" s="1" nd="1"/>
        <i x="1395" s="1" nd="1"/>
        <i x="2310" s="1" nd="1"/>
        <i x="1437" s="1" nd="1"/>
        <i x="2095" s="1" nd="1"/>
        <i x="1987" s="1" nd="1"/>
        <i x="1988" s="1" nd="1"/>
        <i x="1989" s="1" nd="1"/>
        <i x="2311" s="1" nd="1"/>
        <i x="2096" s="1" nd="1"/>
        <i x="2097" s="1" nd="1"/>
        <i x="1520" s="1" nd="1"/>
        <i x="165" s="1" nd="1"/>
        <i x="179" s="1" nd="1"/>
        <i x="2693" s="1" nd="1"/>
        <i x="739" s="1" nd="1"/>
        <i x="1521" s="1" nd="1"/>
        <i x="2681" s="1" nd="1"/>
        <i x="408" s="1" nd="1"/>
        <i x="1941" s="1" nd="1"/>
        <i x="1277" s="1" nd="1"/>
        <i x="392" s="1" nd="1"/>
        <i x="1522" s="1" nd="1"/>
        <i x="2490" s="1" nd="1"/>
        <i x="1438" s="1" nd="1"/>
        <i x="1439" s="1" nd="1"/>
        <i x="409" s="1" nd="1"/>
        <i x="9" s="1" nd="1"/>
        <i x="833" s="1" nd="1"/>
        <i x="1440" s="1" nd="1"/>
        <i x="345" s="1" nd="1"/>
        <i x="949" s="1" nd="1"/>
        <i x="1942" s="1" nd="1"/>
        <i x="1441" s="1" nd="1"/>
        <i x="2694" s="1" nd="1"/>
        <i x="834" s="1" nd="1"/>
        <i x="1943" s="1" nd="1"/>
        <i x="346" s="1" nd="1"/>
        <i x="2398" s="1" nd="1"/>
        <i x="2399" s="1" nd="1"/>
        <i x="835" s="1" nd="1"/>
        <i x="2235" s="1" nd="1"/>
        <i x="2528" s="1" nd="1"/>
        <i x="1442" s="1" nd="1"/>
        <i x="2484" s="1" nd="1"/>
        <i x="2448" s="1" nd="1"/>
        <i x="1085" s="1" nd="1"/>
        <i x="805" s="1" nd="1"/>
        <i x="1649" s="1" nd="1"/>
        <i x="1650" s="1" nd="1"/>
        <i x="806" s="1" nd="1"/>
        <i x="1532" s="1" nd="1"/>
        <i x="2098" s="1" nd="1"/>
        <i x="410" s="1" nd="1"/>
        <i x="1533" s="1" nd="1"/>
        <i x="411" s="1" nd="1"/>
        <i x="2312" s="1" nd="1"/>
        <i x="1944" s="1" nd="1"/>
        <i x="950" s="1" nd="1"/>
        <i x="33" s="1" nd="1"/>
        <i x="2313" s="1" nd="1"/>
        <i x="951" s="1" nd="1"/>
        <i x="952" s="1" nd="1"/>
        <i x="953" s="1" nd="1"/>
        <i x="954" s="1" nd="1"/>
        <i x="974" s="1" nd="1"/>
        <i x="10" s="1" nd="1"/>
        <i x="836" s="1" nd="1"/>
        <i x="837" s="1" nd="1"/>
        <i x="838" s="1" nd="1"/>
        <i x="839" s="1" nd="1"/>
        <i x="807" s="1" nd="1"/>
        <i x="1327" s="1" nd="1"/>
        <i x="840" s="1" nd="1"/>
        <i x="1821" s="1" nd="1"/>
        <i x="157" s="1" nd="1"/>
        <i x="808" s="1" nd="1"/>
        <i x="716" s="1" nd="1"/>
        <i x="841" s="1" nd="1"/>
        <i x="842" s="1" nd="1"/>
        <i x="843" s="1" nd="1"/>
        <i x="281" s="1" nd="1"/>
        <i x="160" s="1" nd="1"/>
        <i x="290" s="1" nd="1"/>
        <i x="809" s="1" nd="1"/>
        <i x="758" s="1" nd="1"/>
        <i x="49" s="1" nd="1"/>
        <i x="759" s="1" nd="1"/>
        <i x="50" s="1" nd="1"/>
        <i x="46" s="1" nd="1"/>
        <i x="657" s="1" nd="1"/>
        <i x="206" s="1" nd="1"/>
        <i x="304" s="1" nd="1"/>
        <i x="266" s="1" nd="1"/>
        <i x="2080" s="1" nd="1"/>
        <i x="69" s="1" nd="1"/>
        <i x="70" s="1" nd="1"/>
        <i x="1396" s="1" nd="1"/>
        <i x="1444" s="1" nd="1"/>
        <i x="91" s="1" nd="1"/>
        <i x="558" s="1" nd="1"/>
        <i x="118" s="1" nd="1"/>
        <i x="658" s="1" nd="1"/>
        <i x="92" s="1" nd="1"/>
        <i x="207" s="1" nd="1"/>
        <i x="317" s="1" nd="1"/>
        <i x="208" s="1" nd="1"/>
        <i x="810" s="1" nd="1"/>
        <i x="93" s="1" nd="1"/>
        <i x="659" s="1" nd="1"/>
        <i x="721" s="1" nd="1"/>
        <i x="722" s="1" nd="1"/>
        <i x="209" s="1" nd="1"/>
        <i x="975" s="1" nd="1"/>
        <i x="173" s="1" nd="1"/>
        <i x="278" s="1" nd="1"/>
        <i x="328" s="1" nd="1"/>
        <i x="811" s="1" nd="1"/>
        <i x="43" s="1" nd="1"/>
        <i x="1628" s="1" nd="1"/>
        <i x="660" s="1" nd="1"/>
        <i x="262" s="1" nd="1"/>
        <i x="723" s="1" nd="1"/>
        <i x="724" s="1" nd="1"/>
        <i x="1629" s="1" nd="1"/>
        <i x="976" s="1" nd="1"/>
        <i x="1397" s="1" nd="1"/>
        <i x="2517" s="1" nd="1"/>
        <i x="2518" s="1" nd="1"/>
        <i x="761" s="1" nd="1"/>
        <i x="762" s="1" nd="1"/>
        <i x="763" s="1" nd="1"/>
        <i x="575" s="1" nd="1"/>
        <i x="600" s="1" nd="1"/>
        <i x="844" s="1" nd="1"/>
        <i x="625" s="1" nd="1"/>
        <i x="26" s="1" nd="1"/>
        <i x="725" s="1" nd="1"/>
        <i x="138" s="1" nd="1"/>
        <i x="2772" s="1" nd="1"/>
        <i x="2728" s="1" nd="1"/>
        <i x="792" s="1" nd="1"/>
        <i x="726" s="1" nd="1"/>
        <i x="1313" s="1" nd="1"/>
        <i x="661" s="1" nd="1"/>
        <i x="1630" s="1" nd="1"/>
        <i x="617" s="1" nd="1"/>
        <i x="752" s="1" nd="1"/>
        <i x="560" s="1" nd="1"/>
        <i x="1631" s="1" nd="1"/>
        <i x="275" s="1" nd="1"/>
        <i x="628" s="1" nd="1"/>
        <i x="240" s="1" nd="1"/>
        <i x="662" s="1" nd="1"/>
        <i x="663" s="1" nd="1"/>
        <i x="576" s="1" nd="1"/>
        <i x="664" s="1" nd="1"/>
        <i x="977" s="1" nd="1"/>
        <i x="34" s="1" nd="1"/>
        <i x="318" s="1" nd="1"/>
        <i x="665" s="1" nd="1"/>
        <i x="561" s="1" nd="1"/>
        <i x="2687" s="1" nd="1"/>
        <i x="119" s="1" nd="1"/>
        <i x="327" s="1" nd="1"/>
        <i x="666" s="1" nd="1"/>
        <i x="562" s="1" nd="1"/>
        <i x="2729" s="1" nd="1"/>
        <i x="667" s="1" nd="1"/>
        <i x="668" s="1" nd="1"/>
        <i x="2773" s="1" nd="1"/>
        <i x="2774" s="1" nd="1"/>
        <i x="669" s="1" nd="1"/>
        <i x="210" s="1" nd="1"/>
        <i x="1702" s="1" nd="1"/>
        <i x="645" s="1" nd="1"/>
        <i x="1445" s="1" nd="1"/>
        <i x="629" s="1" nd="1"/>
        <i x="2753" s="1" nd="1"/>
        <i x="1632" s="1" nd="1"/>
        <i x="1086" s="1" nd="1"/>
        <i x="332" s="1" nd="1"/>
        <i x="1270" s="1" nd="1"/>
        <i x="497" s="1" nd="1"/>
        <i x="1603" s="1" nd="1"/>
        <i x="967" s="1" nd="1"/>
        <i x="412" s="1" nd="1"/>
        <i x="618" s="1" nd="1"/>
        <i x="613" s="1" nd="1"/>
        <i x="1534" s="1" nd="1"/>
        <i x="1666" s="1" nd="1"/>
        <i x="845" s="1" nd="1"/>
        <i x="333" s="1" nd="1"/>
        <i x="319" s="1" nd="1"/>
        <i x="320" s="1" nd="1"/>
        <i x="779" s="1" nd="1"/>
        <i x="670" s="1" nd="1"/>
        <i x="321" s="1" nd="1"/>
        <i x="211" s="1" nd="1"/>
        <i x="764" s="1" nd="1"/>
        <i x="334" s="1" nd="1"/>
        <i x="1087" s="1" nd="1"/>
        <i x="727" s="1" nd="1"/>
        <i x="646" s="1" nd="1"/>
        <i x="84" s="1" nd="1"/>
        <i x="577" s="1" nd="1"/>
        <i x="2775" s="1" nd="1"/>
        <i x="201" s="1" nd="1"/>
        <i x="2776" s="1" nd="1"/>
        <i x="619" s="1" nd="1"/>
        <i x="347" s="1" nd="1"/>
        <i x="1446" s="1" nd="1"/>
        <i x="267" s="1" nd="1"/>
        <i x="1088" s="1" nd="1"/>
        <i x="2754" s="1" nd="1"/>
        <i x="2755" s="1" nd="1"/>
        <i x="2702" s="1" nd="1"/>
        <i x="2530" s="1" nd="1"/>
        <i x="740" s="1" nd="1"/>
        <i x="241" s="1" nd="1"/>
        <i x="1703" s="1" nd="1"/>
        <i x="112" s="1" nd="1"/>
        <i x="81" s="1" nd="1"/>
        <i x="846" s="1" nd="1"/>
        <i x="413" s="1" nd="1"/>
        <i x="620" s="1" nd="1"/>
        <i x="621" s="1" nd="1"/>
        <i x="2730" s="1" nd="1"/>
        <i x="1667" s="1" nd="1"/>
        <i x="765" s="1" nd="1"/>
        <i x="1762" s="1" nd="1"/>
        <i x="1644" s="1" nd="1"/>
        <i x="624" s="1" nd="1"/>
        <i x="1763" s="1" nd="1"/>
        <i x="630" s="1" nd="1"/>
        <i x="82" s="1" nd="1"/>
        <i x="563" s="1" nd="1"/>
        <i x="622" s="1" nd="1"/>
        <i x="35" s="1" nd="1"/>
        <i x="502" s="1" nd="1"/>
        <i x="728" s="1" nd="1"/>
        <i x="729" s="1" nd="1"/>
        <i x="348" s="1" nd="1"/>
        <i x="393" s="1" nd="1"/>
        <i x="85" s="1" nd="1"/>
        <i x="414" s="1" nd="1"/>
        <i x="415" s="1" nd="1"/>
        <i x="331" s="1" nd="1"/>
        <i x="94" s="1" nd="1"/>
        <i x="1447" s="1" nd="1"/>
        <i x="753" s="1" nd="1"/>
        <i x="416" s="1" nd="1"/>
        <i x="968" s="1" nd="1"/>
        <i x="1906" s="1" nd="1"/>
        <i x="1704" s="1" nd="1"/>
        <i x="212" s="1" nd="1"/>
        <i x="1633" s="1" nd="1"/>
        <i x="417" s="1" nd="1"/>
        <i x="418" s="1" nd="1"/>
        <i x="2718" s="1" nd="1"/>
        <i x="1089" s="1" nd="1"/>
        <i x="419" s="1" nd="1"/>
        <i x="104" s="1" nd="1"/>
        <i x="614" s="1" nd="1"/>
        <i x="564" s="1" nd="1"/>
        <i x="1924" s="1" nd="1"/>
        <i x="1090" s="1" nd="1"/>
        <i x="1448" s="1" nd="1"/>
        <i x="1449" s="1" nd="1"/>
        <i x="105" s="1" nd="1"/>
        <i x="11" s="1" nd="1"/>
        <i x="766" s="1" nd="1"/>
        <i x="498" s="1" nd="1"/>
        <i x="75" s="1" nd="1"/>
        <i x="730" s="1" nd="1"/>
        <i x="1450" s="1" nd="1"/>
        <i x="1634" s="1" nd="1"/>
        <i x="1635" s="1" nd="1"/>
        <i x="601" s="1" nd="1"/>
        <i x="1278" s="1" nd="1"/>
        <i x="2531" s="1" nd="1"/>
        <i x="671" s="1" nd="1"/>
        <i x="1091" s="1" nd="1"/>
        <i x="626" s="1" nd="1"/>
        <i x="969" s="1" nd="1"/>
        <i x="95" s="1" nd="1"/>
        <i x="1451" s="1" nd="1"/>
        <i x="1092" s="1" nd="1"/>
        <i x="1093" s="1" nd="1"/>
        <i x="1094" s="1" nd="1"/>
        <i x="1095" s="1" nd="1"/>
        <i x="1096" s="1" nd="1"/>
        <i x="420" s="1" nd="1"/>
        <i x="631" s="1" nd="1"/>
        <i x="1523" s="1" nd="1"/>
        <i x="421" s="1" nd="1"/>
        <i x="978" s="1" nd="1"/>
        <i x="1452" s="1" nd="1"/>
        <i x="394" s="1" nd="1"/>
        <i x="604" s="1" nd="1"/>
        <i x="1097" s="1" nd="1"/>
        <i x="1668" s="1" nd="1"/>
        <i x="2449" s="1" nd="1"/>
        <i x="422" s="1" nd="1"/>
        <i x="423" s="1" nd="1"/>
        <i x="242" s="1" nd="1"/>
        <i x="424" s="1" nd="1"/>
        <i x="2722" s="1" nd="1"/>
        <i x="812" s="1" nd="1"/>
        <i x="276" s="1" nd="1"/>
        <i x="551" s="1" nd="1"/>
        <i x="113" s="1" nd="1"/>
        <i x="552" s="1" nd="1"/>
        <i x="778" s="1" nd="1"/>
        <i x="1764" s="1" nd="1"/>
        <i x="39" s="1" nd="1"/>
        <i x="2723" s="1" nd="1"/>
        <i x="1822" s="1" nd="1"/>
        <i x="2505" s="1" nd="1"/>
        <i x="2532" s="1" nd="1"/>
        <i x="1098" s="1" nd="1"/>
        <i x="2506" s="1" nd="1"/>
        <i x="2682" s="1" nd="1"/>
        <i x="1099" s="1" nd="1"/>
        <i x="2675" s="1" nd="1"/>
        <i x="273" s="1" nd="1"/>
        <i x="291" s="1" nd="1"/>
        <i x="553" s="1" nd="1"/>
        <i x="425" s="1" nd="1"/>
        <i x="2697" s="1" nd="1"/>
        <i x="426" s="1" nd="1"/>
        <i x="68" s="1" nd="1"/>
        <i x="213" s="1" nd="1"/>
        <i x="2533" s="1" nd="1"/>
        <i x="2534" s="1" nd="1"/>
        <i x="2535" s="1" nd="1"/>
        <i x="2536" s="1" nd="1"/>
        <i x="2537" s="1" nd="1"/>
        <i x="1535" s="1" nd="1"/>
        <i x="1329" s="1" nd="1"/>
        <i x="565" s="1" nd="1"/>
        <i x="2766" s="1" nd="1"/>
        <i x="651" s="1" nd="1"/>
        <i x="1453" s="1" nd="1"/>
        <i x="638" s="1" nd="1"/>
        <i x="731" s="1" nd="1"/>
        <i x="214" s="1" nd="1"/>
        <i x="2676" s="1" nd="1"/>
        <i x="96" s="1" nd="1"/>
        <i x="847" s="1" nd="1"/>
        <i x="732" s="1" nd="1"/>
        <i x="268" s="1" nd="1"/>
        <i x="632" s="1" nd="1"/>
        <i x="566" s="1" nd="1"/>
        <i x="1100" s="1" nd="1"/>
        <i x="335" s="1" nd="1"/>
        <i x="279" s="1" nd="1"/>
        <i x="427" s="1" nd="1"/>
        <i x="252" s="1" nd="1"/>
        <i x="253" s="1" nd="1"/>
        <i x="215" s="1" nd="1"/>
        <i x="2538" s="1" nd="1"/>
        <i x="1536" s="1" nd="1"/>
        <i x="1101" s="1" nd="1"/>
        <i x="181" s="1" nd="1"/>
        <i x="2501" s="1" nd="1"/>
        <i x="2539" s="1" nd="1"/>
        <i x="1102" s="1" nd="1"/>
        <i x="216" s="1" nd="1"/>
        <i x="1765" s="1" nd="1"/>
        <i x="1669" s="1" nd="1"/>
        <i x="1103" s="1" nd="1"/>
        <i x="1742" s="1" nd="1"/>
        <i x="1766" s="1" nd="1"/>
        <i x="1454" s="1" nd="1"/>
        <i x="1455" s="1" nd="1"/>
        <i x="254" s="1" nd="1"/>
        <i x="1104" s="1" nd="1"/>
        <i x="2703" s="1" nd="1"/>
        <i x="848" s="1" nd="1"/>
        <i x="849" s="1" nd="1"/>
        <i x="1767" s="1" nd="1"/>
        <i x="1708" s="1" nd="1"/>
        <i x="1823" s="1" nd="1"/>
        <i x="1105" s="1" nd="1"/>
        <i x="1106" s="1" nd="1"/>
        <i x="2450" s="1" nd="1"/>
        <i x="395" s="1" nd="1"/>
        <i x="672" s="1" nd="1"/>
        <i x="322" s="1" nd="1"/>
        <i x="323" s="1" nd="1"/>
        <i x="2731" s="1" nd="1"/>
        <i x="850" s="1" nd="1"/>
        <i x="851" s="1" nd="1"/>
        <i x="238" s="1" nd="1"/>
        <i x="756" s="1" nd="1"/>
        <i x="1636" s="1" nd="1"/>
        <i x="255" s="1" nd="1"/>
        <i x="1537" s="1" nd="1"/>
        <i x="813" s="1" nd="1"/>
        <i x="1330" s="1" nd="1"/>
        <i x="1709" s="1" nd="1"/>
        <i x="1710" s="1" nd="1"/>
        <i x="349" s="1" nd="1"/>
        <i x="499" s="1" nd="1"/>
        <i x="781" s="1" nd="1"/>
        <i x="733" s="1" nd="1"/>
        <i x="308" s="1" nd="1"/>
        <i x="979" s="1" nd="1"/>
        <i x="182" s="1" nd="1"/>
        <i x="1107" s="1" nd="1"/>
        <i x="2540" s="1" nd="1"/>
        <i x="1538" s="1" nd="1"/>
        <i x="1430" s="1" nd="1"/>
        <i x="1456" s="1" nd="1"/>
        <i x="1108" s="1" nd="1"/>
        <i x="673" s="1" nd="1"/>
        <i x="1539" s="1" nd="1"/>
        <i x="2541" s="1" nd="1"/>
        <i x="2542" s="1" nd="1"/>
        <i x="1670" s="1" nd="1"/>
        <i x="1671" s="1" nd="1"/>
        <i x="1824" s="1" nd="1"/>
        <i x="1825" s="1" nd="1"/>
        <i x="1826" s="1" nd="1"/>
        <i x="1457" s="1" nd="1"/>
        <i x="1743" s="1" nd="1"/>
        <i x="1827" s="1" nd="1"/>
        <i x="769" s="1" nd="1"/>
        <i x="1279" s="1" nd="1"/>
        <i x="1280" s="1" nd="1"/>
        <i x="350" s="1" nd="1"/>
        <i x="351" s="1" nd="1"/>
        <i x="1540" s="1" nd="1"/>
        <i x="1281" s="1" nd="1"/>
        <i x="980" s="1" nd="1"/>
        <i x="981" s="1" nd="1"/>
        <i x="1267" s="1" nd="1"/>
        <i x="1109" s="1" nd="1"/>
        <i x="982" s="1" nd="1"/>
        <i x="1282" s="1" nd="1"/>
        <i x="396" s="1" nd="1"/>
        <i x="1110" s="1" nd="1"/>
        <i x="674" s="1" nd="1"/>
        <i x="352" s="1" nd="1"/>
        <i x="647" s="1" nd="1"/>
        <i x="1541" s="1" nd="1"/>
        <i x="1828" s="1" nd="1"/>
        <i x="1829" s="1" nd="1"/>
        <i x="814" s="1" nd="1"/>
        <i x="852" s="1" nd="1"/>
        <i x="2650" s="1" nd="1"/>
        <i x="1830" s="1" nd="1"/>
        <i x="353" s="1" nd="1"/>
        <i x="1331" s="1" nd="1"/>
        <i x="1398" s="1" nd="1"/>
        <i x="2651" s="1" nd="1"/>
        <i x="1332" s="1" nd="1"/>
        <i x="1637" s="1" nd="1"/>
        <i x="2777" s="1" nd="1"/>
        <i x="2767" s="1" nd="1"/>
        <i x="2778" s="1" nd="1"/>
        <i x="675" s="1" nd="1"/>
        <i x="751" s="1" nd="1"/>
        <i x="853" s="1" nd="1"/>
        <i x="97" s="1" nd="1"/>
        <i x="90" s="1" nd="1"/>
        <i x="854" s="1" nd="1"/>
        <i x="855" s="1" nd="1"/>
        <i x="1111" s="1" nd="1"/>
        <i x="1112" s="1" nd="1"/>
        <i x="1113" s="1" nd="1"/>
        <i x="983" s="1" nd="1"/>
        <i x="183" s="1" nd="1"/>
        <i x="106" s="1" nd="1"/>
        <i x="1831" s="1" nd="1"/>
        <i x="633" s="1" nd="1"/>
        <i x="2543" s="1" nd="1"/>
        <i x="676" s="1" nd="1"/>
        <i x="263" s="1" nd="1"/>
        <i x="354" s="1" nd="1"/>
        <i x="1458" s="1" nd="1"/>
        <i x="428" s="1" nd="1"/>
        <i x="429" s="1" nd="1"/>
        <i x="1542" s="1" nd="1"/>
        <i x="1832" s="1" nd="1"/>
        <i x="397" s="1" nd="1"/>
        <i x="398" s="1" nd="1"/>
        <i x="355" s="1" nd="1"/>
        <i x="1543" s="1" nd="1"/>
        <i x="2544" s="1" nd="1"/>
        <i x="1768" s="1" nd="1"/>
        <i x="2709" s="1" nd="1"/>
        <i x="677" s="1" nd="1"/>
        <i x="1114" s="1" nd="1"/>
        <i x="1604" s="1" nd="1"/>
        <i x="567" s="1" nd="1"/>
        <i x="1544" s="1" nd="1"/>
        <i x="1545" s="1" nd="1"/>
        <i x="2756" s="1" nd="1"/>
        <i x="356" s="1" nd="1"/>
        <i x="1333" s="1" nd="1"/>
        <i x="984" s="1" nd="1"/>
        <i x="985" s="1" nd="1"/>
        <i x="782" s="1" nd="1"/>
        <i x="269" s="1" nd="1"/>
        <i x="1546" s="1" nd="1"/>
        <i x="1547" s="1" nd="1"/>
        <i x="678" s="1" nd="1"/>
        <i x="1605" s="1" nd="1"/>
        <i x="734" s="1" nd="1"/>
        <i x="98" s="1" nd="1"/>
        <i x="986" s="1" nd="1"/>
        <i x="987" s="1" nd="1"/>
        <i x="579" s="1" nd="1"/>
        <i x="1512" s="1" nd="1"/>
        <i x="988" s="1" nd="1"/>
        <i x="430" s="1" nd="1"/>
        <i x="2451" s="1" nd="1"/>
        <i x="76" s="1" nd="1"/>
        <i x="989" s="1" nd="1"/>
        <i x="990" s="1" nd="1"/>
        <i x="568" s="1" nd="1"/>
        <i x="1606" s="1" nd="1"/>
        <i x="202" s="1" nd="1"/>
        <i x="1833" s="1" nd="1"/>
        <i x="2652" s="1" nd="1"/>
        <i x="679" s="1" nd="1"/>
        <i x="1459" s="1" nd="1"/>
        <i x="1672" s="1" nd="1"/>
        <i x="1711" s="1" nd="1"/>
        <i x="1712" s="1" nd="1"/>
        <i x="856" s="1" nd="1"/>
        <i x="2236" s="1" nd="1"/>
        <i x="1713" s="1" nd="1"/>
        <i x="857" s="1" nd="1"/>
        <i x="2545" s="1" nd="1"/>
        <i x="1115" s="1" nd="1"/>
        <i x="1548" s="1" nd="1"/>
        <i x="2452" s="1" nd="1"/>
        <i x="1549" s="1" nd="1"/>
        <i x="606" s="1" nd="1"/>
        <i x="2546" s="1" nd="1"/>
        <i x="431" s="1" nd="1"/>
        <i x="2519" s="1" nd="1"/>
        <i x="2520" s="1" nd="1"/>
        <i x="1834" s="1" nd="1"/>
        <i x="2547" s="1" nd="1"/>
        <i x="2548" s="1" nd="1"/>
        <i x="991" s="1" nd="1"/>
        <i x="432" s="1" nd="1"/>
        <i x="1835" s="1" nd="1"/>
        <i x="433" s="1" nd="1"/>
        <i x="2549" s="1" nd="1"/>
        <i x="1116" s="1" nd="1"/>
        <i x="329" s="1" nd="1"/>
        <i x="434" s="1" nd="1"/>
        <i x="1460" s="1" nd="1"/>
        <i x="1461" s="1" nd="1"/>
        <i x="2550" s="1" nd="1"/>
        <i x="264" s="1" nd="1"/>
        <i x="1907" s="1" nd="1"/>
        <i x="435" s="1" nd="1"/>
        <i x="1117" s="1" nd="1"/>
        <i x="680" s="1" nd="1"/>
        <i x="1118" s="1" nd="1"/>
        <i x="1119" s="1" nd="1"/>
        <i x="243" s="1" nd="1"/>
        <i x="1120" s="1" nd="1"/>
        <i x="1836" s="1" nd="1"/>
        <i x="1121" s="1" nd="1"/>
        <i x="992" s="1" nd="1"/>
        <i x="2551" s="1" nd="1"/>
        <i x="1550" s="1" nd="1"/>
        <i x="1837" s="1" nd="1"/>
        <i x="1334" s="1" nd="1"/>
        <i x="436" s="1" nd="1"/>
        <i x="28" s="1" nd="1"/>
        <i x="2704" s="1" nd="1"/>
        <i x="815" s="1" nd="1"/>
        <i x="858" s="1" nd="1"/>
        <i x="816" s="1" nd="1"/>
        <i x="184" s="1" nd="1"/>
        <i x="185" s="1" nd="1"/>
        <i x="1551" s="1" nd="1"/>
        <i x="1399" s="1" nd="1"/>
        <i x="859" s="1" nd="1"/>
        <i x="2653" s="1" nd="1"/>
        <i x="970" s="1" nd="1"/>
        <i x="1400" s="1" nd="1"/>
        <i x="860" s="1" nd="1"/>
        <i x="1122" s="1" nd="1"/>
        <i x="607" s="1" nd="1"/>
        <i x="357" s="1" nd="1"/>
        <i x="993" s="1" nd="1"/>
        <i x="1314" s="1" nd="1"/>
        <i x="1769" s="1" nd="1"/>
        <i x="1552" s="1" nd="1"/>
        <i x="2552" s="1" nd="1"/>
        <i x="1553" s="1" nd="1"/>
        <i x="2553" s="1" nd="1"/>
        <i x="437" s="1" nd="1"/>
        <i x="438" s="1" nd="1"/>
        <i x="1123" s="1" nd="1"/>
        <i x="1838" s="1" nd="1"/>
        <i x="1770" s="1" nd="1"/>
        <i x="1513" s="1" nd="1"/>
        <i x="1514" s="1" nd="1"/>
        <i x="1515" s="1" nd="1"/>
        <i x="861" s="1" nd="1"/>
        <i x="1516" s="1" nd="1"/>
        <i x="12" s="1" nd="1"/>
        <i x="13" s="1" nd="1"/>
        <i x="14" s="1" nd="1"/>
        <i x="1839" s="1" nd="1"/>
        <i x="1124" s="1" nd="1"/>
        <i x="783" s="1" nd="1"/>
        <i x="569" s="1" nd="1"/>
        <i x="754" s="1" nd="1"/>
        <i x="681" s="1" nd="1"/>
        <i x="2732" s="1" nd="1"/>
        <i x="2733" s="1" nd="1"/>
        <i x="217" s="1" nd="1"/>
        <i x="504" s="1" nd="1"/>
        <i x="218" s="1" nd="1"/>
        <i x="2757" s="1" nd="1"/>
        <i x="1335" s="1" nd="1"/>
        <i x="578" s="1" nd="1"/>
        <i x="1401" s="1" nd="1"/>
        <i x="186" s="1" nd="1"/>
        <i x="1125" s="1" nd="1"/>
        <i x="2654" s="1" nd="1"/>
        <i x="2734" s="1" nd="1"/>
        <i x="2554" s="1" nd="1"/>
        <i x="1336" s="1" nd="1"/>
        <i x="1607" s="1" nd="1"/>
        <i x="682" s="1" nd="1"/>
        <i x="1337" s="1" nd="1"/>
        <i x="2453" s="1" nd="1"/>
        <i x="1554" s="1" nd="1"/>
        <i x="1555" s="1" nd="1"/>
        <i x="1556" s="1" nd="1"/>
        <i x="1744" s="1" nd="1"/>
        <i x="683" s="1" nd="1"/>
        <i x="439" s="1" nd="1"/>
        <i x="219" s="1" nd="1"/>
        <i x="1840" s="1" nd="1"/>
        <i x="220" s="1" nd="1"/>
        <i x="2502" s="1" nd="1"/>
        <i x="2503" s="1" nd="1"/>
        <i x="187" s="1" nd="1"/>
        <i x="994" s="1" nd="1"/>
        <i x="1338" s="1" nd="1"/>
        <i x="1126" s="1" nd="1"/>
        <i x="1127" s="1" nd="1"/>
        <i x="2454" s="1" nd="1"/>
        <i x="2455" s="1" nd="1"/>
        <i x="559" s="1" nd="1"/>
        <i x="1841" s="1" nd="1"/>
        <i x="1128" s="1" nd="1"/>
        <i x="2555" s="1" nd="1"/>
        <i x="440" s="1" nd="1"/>
        <i x="441" s="1" nd="1"/>
        <i x="1557" s="1" nd="1"/>
        <i x="358" s="1" nd="1"/>
        <i x="1842" s="1" nd="1"/>
        <i x="1843" s="1" nd="1"/>
        <i x="270" s="1" nd="1"/>
        <i x="1705" s="1" nd="1"/>
        <i x="597" s="1" nd="1"/>
        <i x="1844" s="1" nd="1"/>
        <i x="741" s="1" nd="1"/>
        <i x="995" s="1" nd="1"/>
        <i x="2758" s="1" nd="1"/>
        <i x="36" s="1" nd="1"/>
        <i x="188" s="1" nd="1"/>
        <i x="189" s="1" nd="1"/>
        <i x="1129" s="1" nd="1"/>
        <i x="862" s="1" nd="1"/>
        <i x="585" s="1" nd="1"/>
        <i x="1517" s="1" nd="1"/>
        <i x="2556" s="1" nd="1"/>
        <i x="586" s="1" nd="1"/>
        <i x="2557" s="1" nd="1"/>
        <i x="1130" s="1" nd="1"/>
        <i x="1339" s="1" nd="1"/>
        <i x="244" s="1" nd="1"/>
        <i x="1131" s="1" nd="1"/>
        <i x="1132" s="1" nd="1"/>
        <i x="1133" s="1" nd="1"/>
        <i x="1134" s="1" nd="1"/>
        <i x="996" s="1" nd="1"/>
        <i x="1135" s="1" nd="1"/>
        <i x="1136" s="1" nd="1"/>
        <i x="2655" s="1" nd="1"/>
        <i x="1402" s="1" nd="1"/>
        <i x="1403" s="1" nd="1"/>
        <i x="1404" s="1" nd="1"/>
        <i x="1340" s="1" nd="1"/>
        <i x="2558" s="1" nd="1"/>
        <i x="1341" s="1" nd="1"/>
        <i x="110" s="1" nd="1"/>
        <i x="684" s="1" nd="1"/>
        <i x="1845" s="1" nd="1"/>
        <i x="1714" s="1" nd="1"/>
        <i x="863" s="1" nd="1"/>
        <i x="487" s="1" nd="1"/>
        <i x="1715" s="1" nd="1"/>
        <i x="1673" s="1" nd="1"/>
        <i x="685" s="1" nd="1"/>
        <i x="817" s="1" nd="1"/>
        <i x="818" s="1" nd="1"/>
        <i x="1651" s="1" nd="1"/>
        <i x="1674" s="1" nd="1"/>
        <i x="1137" s="1" nd="1"/>
        <i x="1342" s="1" nd="1"/>
        <i x="1138" s="1" nd="1"/>
        <i x="997" s="1" nd="1"/>
        <i x="1139" s="1" nd="1"/>
        <i x="998" s="1" nd="1"/>
        <i x="1140" s="1" nd="1"/>
        <i x="1462" s="1" nd="1"/>
        <i x="1771" s="1" nd="1"/>
        <i x="1141" s="1" nd="1"/>
        <i x="1945" s="1" nd="1"/>
        <i x="757" s="1" nd="1"/>
        <i x="999" s="1" nd="1"/>
        <i x="1675" s="1" nd="1"/>
        <i x="2559" s="1" nd="1"/>
        <i x="1558" s="1" nd="1"/>
        <i x="1000" s="1" nd="1"/>
        <i x="587" s="1" nd="1"/>
        <i x="2674" s="1" nd="1"/>
        <i x="1946" s="1" nd="1"/>
        <i x="1676" s="1" nd="1"/>
        <i x="285" s="1" nd="1"/>
        <i x="286" s="1" nd="1"/>
        <i x="287" s="1" nd="1"/>
        <i x="288" s="1" nd="1"/>
        <i x="588" s="1" nd="1"/>
        <i x="1142" s="1" nd="1"/>
        <i x="2560" s="1" nd="1"/>
        <i x="686" s="1" nd="1"/>
        <i x="442" s="1" nd="1"/>
        <i x="1772" s="1" nd="1"/>
        <i x="245" s="1" nd="1"/>
        <i x="246" s="1" nd="1"/>
        <i x="2561" s="1" nd="1"/>
        <i x="2562" s="1" nd="1"/>
        <i x="1143" s="1" nd="1"/>
        <i x="1144" s="1" nd="1"/>
        <i x="1145" s="1" nd="1"/>
        <i x="1146" s="1" nd="1"/>
        <i x="1706" s="1" nd="1"/>
        <i x="1343" s="1" nd="1"/>
        <i x="2656" s="1" nd="1"/>
        <i x="608" s="1" nd="1"/>
        <i x="554" s="1" nd="1"/>
        <i x="555" s="1" nd="1"/>
        <i x="2563" s="1" nd="1"/>
        <i x="443" s="1" nd="1"/>
        <i x="1608" s="1" nd="1"/>
        <i x="2564" s="1" nd="1"/>
        <i x="1773" s="1" nd="1"/>
        <i x="2485" s="1" nd="1"/>
        <i x="742" s="1" nd="1"/>
        <i x="221" s="1" nd="1"/>
        <i x="2565" s="1" nd="1"/>
        <i x="359" s="1" nd="1"/>
        <i x="1147" s="1" nd="1"/>
        <i x="1677" s="1" nd="1"/>
        <i x="784" s="1" nd="1"/>
        <i x="360" s="1" nd="1"/>
        <i x="864" s="1" nd="1"/>
        <i x="256" s="1" nd="1"/>
        <i x="222" s="1" nd="1"/>
        <i x="717" s="1" nd="1"/>
        <i x="1344" s="1" nd="1"/>
        <i x="1148" s="1" nd="1"/>
        <i x="1315" s="1" nd="1"/>
        <i x="2498" s="1" nd="1"/>
        <i x="1001" s="1" nd="1"/>
        <i x="1846" s="1" nd="1"/>
        <i x="596" s="1" nd="1"/>
        <i x="767" s="1" nd="1"/>
        <i x="1524" s="1" nd="1"/>
        <i x="963" s="1" nd="1"/>
        <i x="1609" s="1" nd="1"/>
        <i x="1149" s="1" nd="1"/>
        <i x="2456" s="1" nd="1"/>
        <i x="2759" s="1" nd="1"/>
        <i x="1405" s="1" nd="1"/>
        <i x="1406" s="1" nd="1"/>
        <i x="488" s="1" nd="1"/>
        <i x="489" s="1" nd="1"/>
        <i x="1463" s="1" nd="1"/>
        <i x="2521" s="1" nd="1"/>
        <i x="2522" s="1" nd="1"/>
        <i x="556" s="1" nd="1"/>
        <i x="1559" s="1" nd="1"/>
        <i x="1678" s="1" nd="1"/>
        <i x="865" s="1" nd="1"/>
        <i x="866" s="1" nd="1"/>
        <i x="1407" s="1" nd="1"/>
        <i x="1560" s="1" nd="1"/>
        <i x="1464" s="1" nd="1"/>
        <i x="1150" s="1" nd="1"/>
        <i x="1151" s="1" nd="1"/>
        <i x="1561" s="1" nd="1"/>
        <i x="1283" s="1" nd="1"/>
        <i x="361" s="1" nd="1"/>
        <i x="2566" s="1" nd="1"/>
        <i x="2567" s="1" nd="1"/>
        <i x="2568" s="1" nd="1"/>
        <i x="867" s="1" nd="1"/>
        <i x="1847" s="1" nd="1"/>
        <i x="1562" s="1" nd="1"/>
        <i x="1848" s="1" nd="1"/>
        <i x="1563" s="1" nd="1"/>
        <i x="1408" s="1" nd="1"/>
        <i x="1002" s="1" nd="1"/>
        <i x="1284" s="1" nd="1"/>
        <i x="1003" s="1" nd="1"/>
        <i x="1004" s="1" nd="1"/>
        <i x="1005" s="1" nd="1"/>
        <i x="1610" s="1" nd="1"/>
        <i x="1745" s="1" nd="1"/>
        <i x="257" s="1" nd="1"/>
        <i x="505" s="1" nd="1"/>
        <i x="868" s="1" nd="1"/>
        <i x="1947" s="1" nd="1"/>
        <i x="506" s="1" nd="1"/>
        <i x="507" s="1" nd="1"/>
        <i x="508" s="1" nd="1"/>
        <i x="509" s="1" nd="1"/>
        <i x="510" s="1" nd="1"/>
        <i x="511" s="1" nd="1"/>
        <i x="512" s="1" nd="1"/>
        <i x="1652" s="1" nd="1"/>
        <i x="1152" s="1" nd="1"/>
        <i x="2569" s="1" nd="1"/>
        <i x="971" s="1" nd="1"/>
        <i x="589" s="1" nd="1"/>
        <i x="595" s="1" nd="1"/>
        <i x="490" s="1" nd="1"/>
        <i x="491" s="1" nd="1"/>
        <i x="1465" s="1" nd="1"/>
        <i x="1466" s="1" nd="1"/>
        <i x="1467" s="1" nd="1"/>
        <i x="1468" s="1" nd="1"/>
        <i x="1849" s="1" nd="1"/>
        <i x="1850" s="1" nd="1"/>
        <i x="1716" s="1" nd="1"/>
        <i x="1851" s="1" nd="1"/>
        <i x="1679" s="1" nd="1"/>
        <i x="1638" s="1" nd="1"/>
        <i x="1564" s="1" nd="1"/>
        <i x="362" s="1" nd="1"/>
        <i x="363" s="1" nd="1"/>
        <i x="1852" s="1" nd="1"/>
        <i x="1153" s="1" nd="1"/>
        <i x="2657" s="1" nd="1"/>
        <i x="1345" s="1" nd="1"/>
        <i x="2486" s="1" nd="1"/>
        <i x="1611" s="1" nd="1"/>
        <i x="964" s="1" nd="1"/>
        <i x="1565" s="1" nd="1"/>
        <i x="2457" s="1" nd="1"/>
        <i x="1518" s="1" nd="1"/>
        <i x="743" s="1" nd="1"/>
        <i x="2570" s="1" nd="1"/>
        <i x="1154" s="1" nd="1"/>
        <i x="492" s="1" nd="1"/>
        <i x="493" s="1" nd="1"/>
        <i x="494" s="1" nd="1"/>
        <i x="444" s="1" nd="1"/>
        <i x="1155" s="1" nd="1"/>
        <i x="1612" s="1" nd="1"/>
        <i x="1717" s="1" nd="1"/>
        <i x="445" s="1" nd="1"/>
        <i x="2760" s="1" nd="1"/>
        <i x="190" s="1" nd="1"/>
        <i x="191" s="1" nd="1"/>
        <i x="1006" s="1" nd="1"/>
        <i x="1007" s="1" nd="1"/>
        <i x="1156" s="1" nd="1"/>
        <i x="1008" s="1" nd="1"/>
        <i x="1653" s="1" nd="1"/>
        <i x="819" s="1" nd="1"/>
        <i x="820" s="1" nd="1"/>
        <i x="1654" s="1" nd="1"/>
        <i x="821" s="1" nd="1"/>
        <i x="1655" s="1" nd="1"/>
        <i x="1680" s="1" nd="1"/>
        <i x="2571" s="1" nd="1"/>
        <i x="364" s="1" nd="1"/>
        <i x="1157" s="1" nd="1"/>
        <i x="1718" s="1" nd="1"/>
        <i x="634" s="1" nd="1"/>
        <i x="1774" s="1" nd="1"/>
        <i x="1775" s="1" nd="1"/>
        <i x="1776" s="1" nd="1"/>
        <i x="1777" s="1" nd="1"/>
        <i x="1409" s="1" nd="1"/>
        <i x="869" s="1" nd="1"/>
        <i x="247" s="1" nd="1"/>
        <i x="687" s="1" nd="1"/>
        <i x="744" s="1" nd="1"/>
        <i x="2458" s="1" nd="1"/>
        <i x="1566" s="1" nd="1"/>
        <i x="1567" s="1" nd="1"/>
        <i x="446" s="1" nd="1"/>
        <i x="688" s="1" nd="1"/>
        <i x="1346" s="1" nd="1"/>
        <i x="1853" s="1" nd="1"/>
        <i x="1009" s="1" nd="1"/>
        <i x="2705" s="1" nd="1"/>
        <i x="870" s="1" nd="1"/>
        <i x="1410" s="1" nd="1"/>
        <i x="1613" s="1" nd="1"/>
        <i x="1854" s="1" nd="1"/>
        <i x="2572" s="1" nd="1"/>
        <i x="1925" s="1" nd="1"/>
        <i x="1926" s="1" nd="1"/>
        <i x="1927" s="1" nd="1"/>
        <i x="1928" s="1" nd="1"/>
        <i x="1929" s="1" nd="1"/>
        <i x="1930" s="1" nd="1"/>
        <i x="1931" s="1" nd="1"/>
        <i x="223" s="1" nd="1"/>
        <i x="1469" s="1" nd="1"/>
        <i x="1010" s="1" nd="1"/>
        <i x="1855" s="1" nd="1"/>
        <i x="365" s="1" nd="1"/>
        <i x="1568" s="1" nd="1"/>
        <i x="1681" s="1" nd="1"/>
        <i x="2459" s="1" nd="1"/>
        <i x="2573" s="1" nd="1"/>
        <i x="1011" s="1" nd="1"/>
        <i x="2574" s="1" nd="1"/>
        <i x="2575" s="1" nd="1"/>
        <i x="1908" s="1" nd="1"/>
        <i x="1909" s="1" nd="1"/>
        <i x="785" s="1" nd="1"/>
        <i x="1012" s="1" nd="1"/>
        <i x="2576" s="1" nd="1"/>
        <i x="1158" s="1" nd="1"/>
        <i x="1159" s="1" nd="1"/>
        <i x="2577" s="1" nd="1"/>
        <i x="2740" s="1" nd="1"/>
        <i x="2504" s="1" nd="1"/>
        <i x="1856" s="1" nd="1"/>
        <i x="1948" s="1" nd="1"/>
        <i x="1160" s="1" nd="1"/>
        <i x="366" s="1" nd="1"/>
        <i x="1857" s="1" nd="1"/>
        <i x="745" s="1" nd="1"/>
        <i x="102" s="1" nd="1"/>
        <i x="1719" s="1" nd="1"/>
        <i x="1949" s="1" nd="1"/>
        <i x="367" s="1" nd="1"/>
        <i x="447" s="1" nd="1"/>
        <i x="224" s="1" nd="1"/>
        <i x="735" s="1" nd="1"/>
        <i x="689" s="1" nd="1"/>
        <i x="639" s="1" nd="1"/>
        <i x="1858" s="1" nd="1"/>
        <i x="1682" s="1" nd="1"/>
        <i x="258" s="1" nd="1"/>
        <i x="1859" s="1" nd="1"/>
        <i x="1013" s="1" nd="1"/>
        <i x="2460" s="1" nd="1"/>
        <i x="2578" s="1" nd="1"/>
        <i x="2579" s="1" nd="1"/>
        <i x="1683" s="1" nd="1"/>
        <i x="1569" s="1" nd="1"/>
        <i x="1860" s="1" nd="1"/>
        <i x="1014" s="1" nd="1"/>
        <i x="955" s="1" nd="1"/>
        <i x="2580" s="1" nd="1"/>
        <i x="2581" s="1" nd="1"/>
        <i x="1470" s="1" nd="1"/>
        <i x="1861" s="1" nd="1"/>
        <i x="1862" s="1" nd="1"/>
        <i x="1863" s="1" nd="1"/>
        <i x="1347" s="1" nd="1"/>
        <i x="1950" s="1" nd="1"/>
        <i x="1471" s="1" nd="1"/>
        <i x="1472" s="1" nd="1"/>
        <i x="399" s="1" nd="1"/>
        <i x="2658" s="1" nd="1"/>
        <i x="1720" s="1" nd="1"/>
        <i x="1721" s="1" nd="1"/>
        <i x="1722" s="1" nd="1"/>
        <i x="1473" s="1" nd="1"/>
        <i x="1316" s="1" nd="1"/>
        <i x="1778" s="1" nd="1"/>
        <i x="1285" s="1" nd="1"/>
        <i x="2582" s="1" nd="1"/>
        <i x="2583" s="1" nd="1"/>
        <i x="2659" s="1" nd="1"/>
        <i x="1779" s="1" nd="1"/>
        <i x="1780" s="1" nd="1"/>
        <i x="1570" s="1" nd="1"/>
        <i x="15" s="1" nd="1"/>
        <i x="16" s="1" nd="1"/>
        <i x="17" s="1" nd="1"/>
        <i x="18" s="1" nd="1"/>
        <i x="71" s="1" nd="1"/>
        <i x="1411" s="1" nd="1"/>
        <i x="1161" s="1" nd="1"/>
        <i x="1162" s="1" nd="1"/>
        <i x="1163" s="1" nd="1"/>
        <i x="1286" s="1" nd="1"/>
        <i x="690" s="1" nd="1"/>
        <i x="691" s="1" nd="1"/>
        <i x="692" s="1" nd="1"/>
        <i x="225" s="1" nd="1"/>
        <i x="1781" s="1" nd="1"/>
        <i x="19" s="1" nd="1"/>
        <i x="871" s="1" nd="1"/>
        <i x="305" s="1" nd="1"/>
        <i x="259" s="1" nd="1"/>
        <i x="1614" s="1" nd="1"/>
        <i x="1571" s="1" nd="1"/>
        <i x="1864" s="1" nd="1"/>
        <i x="192" s="1" nd="1"/>
        <i x="1015" s="1" nd="1"/>
        <i x="1016" s="1" nd="1"/>
        <i x="2741" s="1" nd="1"/>
        <i x="1684" s="1" nd="1"/>
        <i x="1017" s="1" nd="1"/>
        <i x="248" s="1" nd="1"/>
        <i x="226" s="1" nd="1"/>
        <i x="599" s="1" nd="1"/>
        <i x="1685" s="1" nd="1"/>
        <i x="1865" s="1" nd="1"/>
        <i x="693" s="1" nd="1"/>
        <i x="694" s="1" nd="1"/>
        <i x="1866" s="1" nd="1"/>
        <i x="615" s="1" nd="1"/>
        <i x="20" s="1" nd="1"/>
        <i x="21" s="1" nd="1"/>
        <i x="22" s="1" nd="1"/>
        <i x="1164" s="1" nd="1"/>
        <i x="1782" s="1" nd="1"/>
        <i x="1572" s="1" nd="1"/>
        <i x="1783" s="1" nd="1"/>
        <i x="193" s="1" nd="1"/>
        <i x="2584" s="1" nd="1"/>
        <i x="324" s="1" nd="1"/>
        <i x="2660" s="1" nd="1"/>
        <i x="872" s="1" nd="1"/>
        <i x="2742" s="1" nd="1"/>
        <i x="1018" s="1" nd="1"/>
        <i x="1019" s="1" nd="1"/>
        <i x="1165" s="1" nd="1"/>
        <i x="1166" s="1" nd="1"/>
        <i x="574" s="1" nd="1"/>
        <i x="755" s="1" nd="1"/>
        <i x="103" s="1" nd="1"/>
        <i x="99" s="1" nd="1"/>
        <i x="107" s="1" nd="1"/>
        <i x="1167" s="1" nd="1"/>
        <i x="873" s="1" nd="1"/>
        <i x="1168" s="1" nd="1"/>
        <i x="2585" s="1" nd="1"/>
        <i x="874" s="1" nd="1"/>
        <i x="292" s="1" nd="1"/>
        <i x="2586" s="1" nd="1"/>
        <i x="1867" s="1" nd="1"/>
        <i x="875" s="1" nd="1"/>
        <i x="2587" s="1" nd="1"/>
        <i x="1723" s="1" nd="1"/>
        <i x="876" s="1" nd="1"/>
        <i x="260" s="1" nd="1"/>
        <i x="877" s="1" nd="1"/>
        <i x="1169" s="1" nd="1"/>
        <i x="1170" s="1" nd="1"/>
        <i x="1171" s="1" nd="1"/>
        <i x="1172" s="1" nd="1"/>
        <i x="1173" s="1" nd="1"/>
        <i x="1174" s="1" nd="1"/>
        <i x="648" s="1" nd="1"/>
        <i x="203" s="1" nd="1"/>
        <i x="878" s="1" nd="1"/>
        <i x="879" s="1" nd="1"/>
        <i x="1656" s="1" nd="1"/>
        <i x="2588" s="1" nd="1"/>
        <i x="2589" s="1" nd="1"/>
        <i x="448" s="1" nd="1"/>
        <i x="503" s="1" nd="1"/>
        <i x="642" s="1" nd="1"/>
        <i x="1175" s="1" nd="1"/>
        <i x="1746" s="1" nd="1"/>
        <i x="1724" s="1" nd="1"/>
        <i x="2590" s="1" nd="1"/>
        <i x="1725" s="1" nd="1"/>
        <i x="1726" s="1" nd="1"/>
        <i x="2591" s="1" nd="1"/>
        <i x="1615" s="1" nd="1"/>
        <i x="1474" s="1" nd="1"/>
        <i x="1868" s="1" nd="1"/>
        <i x="1869" s="1" nd="1"/>
        <i x="1176" s="1" nd="1"/>
        <i x="736" s="1" nd="1"/>
        <i x="880" s="1" nd="1"/>
        <i x="2661" s="1" nd="1"/>
        <i x="1412" s="1" nd="1"/>
        <i x="1413" s="1" nd="1"/>
        <i x="1686" s="1" nd="1"/>
        <i x="1573" s="1" nd="1"/>
        <i x="336" s="1" nd="1"/>
        <i x="303" s="1" nd="1"/>
        <i x="1348" s="1" nd="1"/>
        <i x="449" s="1" nd="1"/>
        <i x="337" s="1" nd="1"/>
        <i x="1177" s="1" nd="1"/>
        <i x="1747" s="1" nd="1"/>
        <i x="695" s="1" nd="1"/>
        <i x="881" s="1" nd="1"/>
        <i x="450" s="1" nd="1"/>
        <i x="1020" s="1" nd="1"/>
        <i x="451" s="1" nd="1"/>
        <i x="1574" s="1" nd="1"/>
        <i x="1748" s="1" nd="1"/>
        <i x="1349" s="1" nd="1"/>
        <i x="1475" s="1" nd="1"/>
        <i x="368" s="1" nd="1"/>
        <i x="1870" s="1" nd="1"/>
        <i x="2592" s="1" nd="1"/>
        <i x="1414" s="1" nd="1"/>
        <i x="1415" s="1" nd="1"/>
        <i x="1416" s="1" nd="1"/>
        <i x="1951" s="1" nd="1"/>
        <i x="309" s="1" nd="1"/>
        <i x="1021" s="1" nd="1"/>
        <i x="120" s="1" nd="1"/>
        <i x="121" s="1" nd="1"/>
        <i x="122" s="1" nd="1"/>
        <i x="123" s="1" nd="1"/>
        <i x="139" s="1" nd="1"/>
        <i x="495" s="1" nd="1"/>
        <i x="1871" s="1" nd="1"/>
        <i x="513" s="1" nd="1"/>
        <i x="514" s="1" nd="1"/>
        <i x="515" s="1" nd="1"/>
        <i x="516" s="1" nd="1"/>
        <i x="517" s="1" nd="1"/>
        <i x="1022" s="1" nd="1"/>
        <i x="1575" s="1" nd="1"/>
        <i x="1932" s="1" nd="1"/>
        <i x="1576" s="1" nd="1"/>
        <i x="746" s="1" nd="1"/>
        <i x="1178" s="1" nd="1"/>
        <i x="1707" s="1" nd="1"/>
        <i x="1727" s="1" nd="1"/>
        <i x="2662" s="1" nd="1"/>
        <i x="1179" s="1" nd="1"/>
        <i x="1180" s="1" nd="1"/>
        <i x="956" s="1" nd="1"/>
        <i x="957" s="1" nd="1"/>
        <i x="2487" s="1" nd="1"/>
        <i x="1181" s="1" nd="1"/>
        <i x="557" s="1" nd="1"/>
        <i x="696" s="1" nd="1"/>
        <i x="249" s="1" nd="1"/>
        <i x="2743" s="1" nd="1"/>
        <i x="2507" s="1" nd="1"/>
        <i x="2761" s="1" nd="1"/>
        <i x="1872" s="1" nd="1"/>
        <i x="1657" s="1" nd="1"/>
        <i x="1873" s="1" nd="1"/>
        <i x="1182" s="1" nd="1"/>
        <i x="1183" s="1" nd="1"/>
        <i x="1184" s="1" nd="1"/>
        <i x="1185" s="1" nd="1"/>
        <i x="306" s="1" nd="1"/>
        <i x="2593" s="1" nd="1"/>
        <i x="2488" s="1" nd="1"/>
        <i x="2489" s="1" nd="1"/>
        <i x="1186" s="1" nd="1"/>
        <i x="1187" s="1" nd="1"/>
        <i x="1023" s="1" nd="1"/>
        <i x="1616" s="1" nd="1"/>
        <i x="882" s="1" nd="1"/>
        <i x="1577" s="1" nd="1"/>
        <i x="1917" s="1" nd="1"/>
        <i x="1918" s="1" nd="1"/>
        <i x="1874" s="1" nd="1"/>
        <i x="1919" s="1" nd="1"/>
        <i x="1687" s="1" nd="1"/>
        <i x="1952" s="1" nd="1"/>
        <i x="1875" s="1" nd="1"/>
        <i x="1876" s="1" nd="1"/>
        <i x="1877" s="1" nd="1"/>
        <i x="1878" s="1" nd="1"/>
        <i x="1879" s="1" nd="1"/>
        <i x="1920" s="1" nd="1"/>
        <i x="1880" s="1" nd="1"/>
        <i x="1881" s="1" nd="1"/>
        <i x="1688" s="1" nd="1"/>
        <i x="1882" s="1" nd="1"/>
        <i x="1883" s="1" nd="1"/>
        <i x="1884" s="1" nd="1"/>
        <i x="1885" s="1" nd="1"/>
        <i x="1886" s="1" nd="1"/>
        <i x="1350" s="1" nd="1"/>
        <i x="1351" s="1" nd="1"/>
        <i x="1749" s="1" nd="1"/>
        <i x="1476" s="1" nd="1"/>
        <i x="1784" s="1" nd="1"/>
        <i x="194" s="1" nd="1"/>
        <i x="195" s="1" nd="1"/>
        <i x="1417" s="1" nd="1"/>
        <i x="1418" s="1" nd="1"/>
        <i x="1352" s="1" nd="1"/>
        <i x="1353" s="1" nd="1"/>
        <i x="1354" s="1" nd="1"/>
        <i x="1355" s="1" nd="1"/>
        <i x="1356" s="1" nd="1"/>
        <i x="1357" s="1" nd="1"/>
        <i x="1358" s="1" nd="1"/>
        <i x="1359" s="1" nd="1"/>
        <i x="1360" s="1" nd="1"/>
        <i x="1887" s="1" nd="1"/>
        <i x="1188" s="1" nd="1"/>
        <i x="1639" s="1" nd="1"/>
        <i x="1658" s="1" nd="1"/>
        <i x="1659" s="1" nd="1"/>
        <i x="822" s="1" nd="1"/>
        <i x="627" s="1" nd="1"/>
        <i x="1189" s="1" nd="1"/>
        <i x="1190" s="1" nd="1"/>
        <i x="747" s="1" nd="1"/>
        <i x="2594" s="1" nd="1"/>
        <i x="1921" s="1" nd="1"/>
        <i x="1024" s="1" nd="1"/>
        <i x="1191" s="1" nd="1"/>
        <i x="697" s="1" nd="1"/>
        <i x="1192" s="1" nd="1"/>
        <i x="1025" s="1" nd="1"/>
        <i x="2688" s="1" nd="1"/>
        <i x="1361" s="1" nd="1"/>
        <i x="2595" s="1" nd="1"/>
        <i x="2596" s="1" nd="1"/>
        <i x="1362" s="1" nd="1"/>
        <i x="1477" s="1" nd="1"/>
        <i x="1193" s="1" nd="1"/>
        <i x="1689" s="1" nd="1"/>
        <i x="518" s="1" nd="1"/>
        <i x="519" s="1" nd="1"/>
        <i x="520" s="1" nd="1"/>
        <i x="521" s="1" nd="1"/>
        <i x="522" s="1" nd="1"/>
        <i x="523" s="1" nd="1"/>
        <i x="452" s="1" nd="1"/>
        <i x="524" s="1" nd="1"/>
        <i x="453" s="1" nd="1"/>
        <i x="1026" s="1" nd="1"/>
        <i x="2744" s="1" nd="1"/>
        <i x="1194" s="1" nd="1"/>
        <i x="1195" s="1" nd="1"/>
        <i x="60" s="1" nd="1"/>
        <i x="369" s="1" nd="1"/>
        <i x="883" s="1" nd="1"/>
        <i x="884" s="1" nd="1"/>
        <i x="1196" s="1" nd="1"/>
        <i x="2677" s="1" nd="1"/>
        <i x="885" s="1" nd="1"/>
        <i x="1690" s="1" nd="1"/>
        <i x="886" s="1" nd="1"/>
        <i x="887" s="1" nd="1"/>
        <i x="888" s="1" nd="1"/>
        <i x="889" s="1" nd="1"/>
        <i x="1728" s="1" nd="1"/>
        <i x="1729" s="1" nd="1"/>
        <i x="1197" s="1" nd="1"/>
        <i x="2597" s="1" nd="1"/>
        <i x="2598" s="1" nd="1"/>
        <i x="1888" s="1" nd="1"/>
        <i x="890" s="1" nd="1"/>
        <i x="271" s="1" nd="1"/>
        <i x="891" s="1" nd="1"/>
        <i x="892" s="1" nd="1"/>
        <i x="1953" s="1" nd="1"/>
        <i x="100" s="1" nd="1"/>
        <i x="643" s="1" nd="1"/>
        <i x="649" s="1" nd="1"/>
        <i x="29" s="1" nd="1"/>
        <i x="1027" s="1" nd="1"/>
        <i x="2599" s="1" nd="1"/>
        <i x="1785" s="1" nd="1"/>
        <i x="1028" s="1" nd="1"/>
        <i x="1029" s="1" nd="1"/>
        <i x="1030" s="1" nd="1"/>
        <i x="1419" s="1" nd="1"/>
        <i x="570" s="1" nd="1"/>
        <i x="293" s="1" nd="1"/>
        <i x="294" s="1" nd="1"/>
        <i x="400" s="1" nd="1"/>
        <i x="640" s="1" nd="1"/>
        <i x="1478" s="1" nd="1"/>
        <i x="1479" s="1" nd="1"/>
        <i x="1480" s="1" nd="1"/>
        <i x="1910" s="1" nd="1"/>
        <i x="1911" s="1" nd="1"/>
        <i x="571" s="1" nd="1"/>
        <i x="786" s="1" nd="1"/>
        <i x="1889" s="1" nd="1"/>
        <i x="1890" s="1" nd="1"/>
        <i x="1750" s="1" nd="1"/>
        <i x="1751" s="1" nd="1"/>
        <i x="2600" s="1" nd="1"/>
        <i x="1752" s="1" nd="1"/>
        <i x="1891" s="1" nd="1"/>
        <i x="1617" s="1" nd="1"/>
        <i x="227" s="1" nd="1"/>
        <i x="108" s="1" nd="1"/>
        <i x="738" s="1" nd="1"/>
        <i x="893" s="1" nd="1"/>
        <i x="525" s="1" nd="1"/>
        <i x="526" s="1" nd="1"/>
        <i x="527" s="1" nd="1"/>
        <i x="1198" s="1" nd="1"/>
        <i x="1363" s="1" nd="1"/>
        <i x="117" s="1" nd="1"/>
        <i x="1786" s="1" nd="1"/>
        <i x="1892" s="1" nd="1"/>
        <i x="2601" s="1" nd="1"/>
        <i x="1787" s="1" nd="1"/>
        <i x="2749" s="1" nd="1"/>
        <i x="1788" s="1" nd="1"/>
        <i x="2750" s="1" nd="1"/>
        <i x="1031" s="1" nd="1"/>
        <i x="1199" s="1" nd="1"/>
        <i x="1789" s="1" nd="1"/>
        <i x="401" s="1" nd="1"/>
        <i x="1200" s="1" nd="1"/>
        <i x="1032" s="1" nd="1"/>
        <i x="1618" s="1" nd="1"/>
        <i x="1033" s="1" nd="1"/>
        <i x="1034" s="1" nd="1"/>
        <i x="2523" s="1" nd="1"/>
        <i x="486" s="1" nd="1"/>
        <i x="2508" s="1" nd="1"/>
        <i x="2509" s="1" nd="1"/>
        <i x="2510" s="1" nd="1"/>
        <i x="2511" s="1" nd="1"/>
        <i x="2512" s="1" nd="1"/>
        <i x="370" s="1" nd="1"/>
        <i x="894" s="1" nd="1"/>
        <i x="124" s="1" nd="1"/>
        <i x="125" s="1" nd="1"/>
        <i x="1954" s="1" nd="1"/>
        <i x="1201" s="1" nd="1"/>
        <i x="1578" s="1" nd="1"/>
        <i x="1790" s="1" nd="1"/>
        <i x="580" s="1" nd="1"/>
        <i x="581" s="1" nd="1"/>
        <i x="1420" s="1" nd="1"/>
        <i x="1202" s="1" nd="1"/>
        <i x="2711" s="1" nd="1"/>
        <i x="2712" s="1" nd="1"/>
        <i x="1579" s="1" nd="1"/>
        <i x="2602" s="1" nd="1"/>
        <i x="1364" s="1" nd="1"/>
        <i x="1791" s="1" nd="1"/>
        <i x="1035" s="1" nd="1"/>
        <i x="454" s="1" nd="1"/>
        <i x="455" s="1" nd="1"/>
        <i x="456" s="1" nd="1"/>
        <i x="823" s="1" nd="1"/>
        <i x="635" s="1" nd="1"/>
        <i x="1792" s="1" nd="1"/>
        <i x="2745" s="1" nd="1"/>
        <i x="590" s="1" nd="1"/>
        <i x="1691" s="1" nd="1"/>
        <i x="1692" s="1" nd="1"/>
        <i x="2663" s="1" nd="1"/>
        <i x="2603" s="1" nd="1"/>
        <i x="2461" s="1" nd="1"/>
        <i x="1693" s="1" nd="1"/>
        <i x="2735" s="1" nd="1"/>
        <i x="30" s="1" nd="1"/>
        <i x="40" s="1" nd="1"/>
        <i x="41" s="1" nd="1"/>
        <i x="2706" s="1" nd="1"/>
        <i x="2707" s="1" nd="1"/>
        <i x="2683" s="1" nd="1"/>
        <i x="2684" s="1" nd="1"/>
        <i x="2715" s="1" nd="1"/>
        <i x="2724" s="1" nd="1"/>
        <i x="1580" s="1" nd="1"/>
        <i x="1036" s="1" nd="1"/>
        <i x="371" s="1" nd="1"/>
        <i x="250" s="1" nd="1"/>
        <i x="372" s="1" nd="1"/>
        <i x="1287" s="1" nd="1"/>
        <i x="1288" s="1" nd="1"/>
        <i x="1619" s="1" nd="1"/>
        <i x="228" s="1" nd="1"/>
        <i x="1793" s="1" nd="1"/>
        <i x="373" s="1" nd="1"/>
        <i x="1794" s="1" nd="1"/>
        <i x="2462" s="1" nd="1"/>
        <i x="295" s="1" nd="1"/>
        <i x="296" s="1" nd="1"/>
        <i x="330" s="1" nd="1"/>
        <i x="698" s="1" nd="1"/>
        <i x="1581" s="1" nd="1"/>
        <i x="1620" s="1" nd="1"/>
        <i x="1481" s="1" nd="1"/>
        <i x="1203" s="1" nd="1"/>
        <i x="2604" s="1" nd="1"/>
        <i x="457" s="1" nd="1"/>
        <i x="458" s="1" nd="1"/>
        <i x="1204" s="1" nd="1"/>
        <i x="2605" s="1" nd="1"/>
        <i x="307" s="1" nd="1"/>
        <i x="1205" s="1" nd="1"/>
        <i x="1206" s="1" nd="1"/>
        <i x="1207" s="1" nd="1"/>
        <i x="1208" s="1" nd="1"/>
        <i x="1209" s="1" nd="1"/>
        <i x="1210" s="1" nd="1"/>
        <i x="2606" s="1" nd="1"/>
        <i x="699" s="1" nd="1"/>
        <i x="2607" s="1" nd="1"/>
        <i x="2608" s="1" nd="1"/>
        <i x="374" s="1" nd="1"/>
        <i x="375" s="1" nd="1"/>
        <i x="196" s="1" nd="1"/>
        <i x="1037" s="1" nd="1"/>
        <i x="2" s="1" nd="1"/>
        <i x="3" s="1" nd="1"/>
        <i x="2609" s="1" nd="1"/>
        <i x="2779" s="1" nd="1"/>
        <i x="2768" s="1" nd="1"/>
        <i x="1893" s="1" nd="1"/>
        <i x="1795" s="1" nd="1"/>
        <i x="37" s="1" nd="1"/>
        <i x="2698" s="1" nd="1"/>
        <i x="1038" s="1" nd="1"/>
        <i x="1039" s="1" nd="1"/>
        <i x="1289" s="1" nd="1"/>
        <i x="229" s="1" nd="1"/>
        <i x="700" s="1" nd="1"/>
        <i x="2610" s="1" nd="1"/>
        <i x="701" s="1" nd="1"/>
        <i x="1933" s="1" nd="1"/>
        <i x="1934" s="1" nd="1"/>
        <i x="1211" s="1" nd="1"/>
        <i x="702" s="1" nd="1"/>
        <i x="1040" s="1" nd="1"/>
        <i x="895" s="1" nd="1"/>
        <i x="1482" s="1" nd="1"/>
        <i x="1365" s="1" nd="1"/>
        <i x="1041" s="1" nd="1"/>
        <i x="896" s="1" nd="1"/>
        <i x="1894" s="1" nd="1"/>
        <i x="2611" s="1" nd="1"/>
        <i x="1366" s="1" nd="1"/>
        <i x="2612" s="1" nd="1"/>
        <i x="459" s="1" nd="1"/>
        <i x="197" s="1" nd="1"/>
        <i x="1582" s="1" nd="1"/>
        <i x="2613" s="1" nd="1"/>
        <i x="770" s="1" nd="1"/>
        <i x="771" s="1" nd="1"/>
        <i x="772" s="1" nd="1"/>
        <i x="1895" s="1" nd="1"/>
        <i x="2614" s="1" nd="1"/>
        <i x="1212" s="1" nd="1"/>
        <i x="1042" s="1" nd="1"/>
        <i x="198" s="1" nd="1"/>
        <i x="230" s="1" nd="1"/>
        <i x="1290" s="1" nd="1"/>
        <i x="2615" s="1" nd="1"/>
        <i x="1291" s="1" nd="1"/>
        <i x="1955" s="1" nd="1"/>
        <i x="2616" s="1" nd="1"/>
        <i x="1621" s="1" nd="1"/>
        <i x="1421" s="1" nd="1"/>
        <i x="289" s="1" nd="1"/>
        <i x="897" s="1" nd="1"/>
        <i x="898" s="1" nd="1"/>
        <i x="899" s="1" nd="1"/>
        <i x="376" s="1" nd="1"/>
        <i x="900" s="1" nd="1"/>
        <i x="1660" s="1" nd="1"/>
        <i x="1483" s="1" nd="1"/>
        <i x="1367" s="1" nd="1"/>
        <i x="1043" s="1" nd="1"/>
        <i x="958" s="1" nd="1"/>
        <i x="1753" s="1" nd="1"/>
        <i x="312" s="1" nd="1"/>
        <i x="591" s="1" nd="1"/>
        <i x="703" s="1" nd="1"/>
        <i x="460" s="1" nd="1"/>
        <i x="1213" s="1" nd="1"/>
        <i x="609" s="1" nd="1"/>
        <i x="1214" s="1" nd="1"/>
        <i x="461" s="1" nd="1"/>
        <i x="462" s="1" nd="1"/>
        <i x="704" s="1" nd="1"/>
        <i x="1796" s="1" nd="1"/>
        <i x="1044" s="1" nd="1"/>
        <i x="4" s="1" nd="1"/>
        <i x="1215" s="1" nd="1"/>
        <i x="1525" s="1" nd="1"/>
        <i x="261" s="1" nd="1"/>
        <i x="1045" s="1" nd="1"/>
        <i x="2769" s="1" nd="1"/>
        <i x="2689" s="1" nd="1"/>
        <i x="901" s="1" nd="1"/>
        <i x="1797" s="1" nd="1"/>
        <i x="1754" s="1" nd="1"/>
        <i x="1583" s="1" nd="1"/>
        <i x="1216" s="1" nd="1"/>
        <i x="1217" s="1" nd="1"/>
        <i x="1218" s="1" nd="1"/>
        <i x="126" s="1" nd="1"/>
        <i x="127" s="1" nd="1"/>
        <i x="128" s="1" nd="1"/>
        <i x="129" s="1" nd="1"/>
        <i x="140" s="1" nd="1"/>
        <i x="141" s="1" nd="1"/>
        <i x="23" s="1" nd="1"/>
        <i x="1896" s="1" nd="1"/>
        <i x="1219" s="1" nd="1"/>
        <i x="705" s="1" nd="1"/>
        <i x="1220" s="1" nd="1"/>
        <i x="2617" s="1" nd="1"/>
        <i x="610" s="1" nd="1"/>
        <i x="1221" s="1" nd="1"/>
        <i x="2664" s="1" nd="1"/>
        <i x="1956" s="1" nd="1"/>
        <i x="297" s="1" nd="1"/>
        <i x="1584" s="1" nd="1"/>
        <i x="1484" s="1" nd="1"/>
        <i x="282" s="1" nd="1"/>
        <i x="780" s="1" nd="1"/>
        <i x="1292" s="1" nd="1"/>
        <i x="1046" s="1" nd="1"/>
        <i x="1222" s="1" nd="1"/>
        <i x="2618" s="1" nd="1"/>
        <i x="463" s="1" nd="1"/>
        <i x="1585" s="1" nd="1"/>
        <i x="2619" s="1" nd="1"/>
        <i x="902" s="1" nd="1"/>
        <i x="1223" s="1" nd="1"/>
        <i x="1224" s="1" nd="1"/>
        <i x="2665" s="1" nd="1"/>
        <i x="57" s="1" nd="1"/>
        <i x="1897" s="1" nd="1"/>
        <i x="1225" s="1" nd="1"/>
        <i x="377" s="1" nd="1"/>
        <i x="1730" s="1" nd="1"/>
        <i x="1293" s="1" nd="1"/>
        <i x="402" s="1" nd="1"/>
        <i x="2620" s="1" nd="1"/>
        <i x="2621" s="1" nd="1"/>
        <i x="1422" s="1" nd="1"/>
        <i x="1423" s="1" nd="1"/>
        <i x="1424" s="1" nd="1"/>
        <i x="1425" s="1" nd="1"/>
        <i x="1485" s="1" nd="1"/>
        <i x="1486" s="1" nd="1"/>
        <i x="2491" s="1" nd="1"/>
        <i x="1694" s="1" nd="1"/>
        <i x="903" s="1" nd="1"/>
        <i x="1487" s="1" nd="1"/>
        <i x="2622" s="1" nd="1"/>
        <i x="706" s="1" nd="1"/>
        <i x="1488" s="1" nd="1"/>
        <i x="1268" s="1" nd="1"/>
        <i x="904" s="1" nd="1"/>
        <i x="905" s="1" nd="1"/>
        <i x="2623" s="1" nd="1"/>
        <i x="2513" s="1" nd="1"/>
        <i x="2514" s="1" nd="1"/>
        <i x="2515" s="1" nd="1"/>
        <i x="2516" s="1" nd="1"/>
        <i x="906" s="1" nd="1"/>
        <i x="1489" s="1" nd="1"/>
        <i x="204" s="1" nd="1"/>
        <i x="1368" s="1" nd="1"/>
        <i x="1369" s="1" nd="1"/>
        <i x="1370" s="1" nd="1"/>
        <i x="1371" s="1" nd="1"/>
        <i x="1957" s="1" nd="1"/>
        <i x="403" s="1" nd="1"/>
        <i x="404" s="1" nd="1"/>
        <i x="378" s="1" nd="1"/>
        <i x="379" s="1" nd="1"/>
        <i x="2624" s="1" nd="1"/>
        <i x="907" s="1" nd="1"/>
        <i x="2492" s="1" nd="1"/>
        <i x="380" s="1" nd="1"/>
        <i x="2625" s="1" nd="1"/>
        <i x="2666" s="1" nd="1"/>
        <i x="1586" s="1" nd="1"/>
        <i x="325" s="1" nd="1"/>
        <i x="1226" s="1" nd="1"/>
        <i x="582" s="1" nd="1"/>
        <i x="583" s="1" nd="1"/>
        <i x="623" s="1" nd="1"/>
        <i x="2626" s="1" nd="1"/>
        <i x="310" s="1" nd="1"/>
        <i x="1935" s="1" nd="1"/>
        <i x="908" s="1" nd="1"/>
        <i x="2736" s="1" nd="1"/>
        <i x="1622" s="1" nd="1"/>
        <i x="1623" s="1" nd="1"/>
        <i x="605" s="1" nd="1"/>
        <i x="1798" s="1" nd="1"/>
        <i x="1372" s="1" nd="1"/>
        <i x="1373" s="1" nd="1"/>
        <i x="584" s="1" nd="1"/>
        <i x="1227" s="1" nd="1"/>
        <i x="1047" s="1" nd="1"/>
        <i x="1294" s="1" nd="1"/>
        <i x="1295" s="1" nd="1"/>
        <i x="381" s="1" nd="1"/>
        <i x="1296" s="1" nd="1"/>
        <i x="382" s="1" nd="1"/>
        <i x="1958" s="1" nd="1"/>
        <i x="65" s="1" nd="1"/>
        <i x="1048" s="1" nd="1"/>
        <i x="464" s="1" nd="1"/>
        <i x="465" s="1" nd="1"/>
        <i x="1936" s="1" nd="1"/>
        <i x="909" s="1" nd="1"/>
        <i x="283" s="1" nd="1"/>
        <i x="1799" s="1" nd="1"/>
        <i x="910" s="1" nd="1"/>
        <i x="466" s="1" nd="1"/>
        <i x="1587" s="1" nd="1"/>
        <i x="199" s="1" nd="1"/>
        <i x="200" s="1" nd="1"/>
        <i x="1049" s="1" nd="1"/>
        <i x="2678" s="1" nd="1"/>
        <i x="1490" s="1" nd="1"/>
        <i x="1050" s="1" nd="1"/>
        <i x="2627" s="1" nd="1"/>
        <i x="2628" s="1" nd="1"/>
        <i x="528" s="1" nd="1"/>
        <i x="529" s="1" nd="1"/>
        <i x="530" s="1" nd="1"/>
        <i x="531" s="1" nd="1"/>
        <i x="532" s="1" nd="1"/>
        <i x="1731" s="1" nd="1"/>
        <i x="298" s="1" nd="1"/>
        <i x="1800" s="1" nd="1"/>
        <i x="1228" s="1" nd="1"/>
        <i x="383" s="1" nd="1"/>
        <i x="1317" s="1" nd="1"/>
        <i x="2629" s="1" nd="1"/>
        <i x="1898" s="1" nd="1"/>
        <i x="787" s="1" nd="1"/>
        <i x="788" s="1" nd="1"/>
        <i x="1374" s="1" nd="1"/>
        <i x="1899" s="1" nd="1"/>
        <i x="1271" s="1" nd="1"/>
        <i x="1272" s="1" nd="1"/>
        <i x="2463" s="1" nd="1"/>
        <i x="1801" s="1" nd="1"/>
        <i x="768" s="1" nd="1"/>
        <i x="299" s="1" nd="1"/>
        <i x="2464" s="1" nd="1"/>
        <i x="748" s="1" nd="1"/>
        <i x="1732" s="1" nd="1"/>
        <i x="1051" s="1" nd="1"/>
        <i x="1318" s="1" nd="1"/>
        <i x="1802" s="1" nd="1"/>
        <i x="1526" s="1" nd="1"/>
        <i x="533" s="1" nd="1"/>
        <i x="534" s="1" nd="1"/>
        <i x="535" s="1" nd="1"/>
        <i x="536" s="1" nd="1"/>
        <i x="537" s="1" nd="1"/>
        <i x="538" s="1" nd="1"/>
        <i x="539" s="1" nd="1"/>
        <i x="540" s="1" nd="1"/>
        <i x="541" s="1" nd="1"/>
        <i x="542" s="1" nd="1"/>
        <i x="384" s="1" nd="1"/>
        <i x="1661" s="1" nd="1"/>
        <i x="2630" s="1" nd="1"/>
        <i x="1229" s="1" nd="1"/>
        <i x="385" s="1" nd="1"/>
        <i x="1959" s="1" nd="1"/>
        <i x="2762" s="1" nd="1"/>
        <i x="2685" s="1" nd="1"/>
        <i x="1052" s="1" nd="1"/>
        <i x="1053" s="1" nd="1"/>
        <i x="1803" s="1" nd="1"/>
        <i x="2710" s="1" nd="1"/>
        <i x="1804" s="1" nd="1"/>
        <i x="2631" s="1" nd="1"/>
        <i x="2632" s="1" nd="1"/>
        <i x="2633" s="1" nd="1"/>
        <i x="467" s="1" nd="1"/>
        <i x="1491" s="1" nd="1"/>
        <i x="1054" s="1" nd="1"/>
        <i x="572" s="1" nd="1"/>
        <i x="1588" s="1" nd="1"/>
        <i x="1805" s="1" nd="1"/>
        <i x="2763" s="1" nd="1"/>
        <i x="1527" s="1" nd="1"/>
        <i x="1426" s="1" nd="1"/>
        <i x="1960" s="1" nd="1"/>
        <i x="300" s="1" nd="1"/>
        <i x="468" s="1" nd="1"/>
        <i x="1589" s="1" nd="1"/>
        <i x="1230" s="1" nd="1"/>
        <i x="1695" s="1" nd="1"/>
        <i x="1319" s="1" nd="1"/>
        <i x="1733" s="1" nd="1"/>
        <i x="2667" s="1" nd="1"/>
        <i x="2668" s="1" nd="1"/>
        <i x="592" s="1" nd="1"/>
        <i x="251" s="1" nd="1"/>
        <i x="265" s="1" nd="1"/>
        <i x="1755" s="1" nd="1"/>
        <i x="1320" s="1" nd="1"/>
        <i x="616" s="1" nd="1"/>
        <i x="1806" s="1" nd="1"/>
        <i x="2690" s="1" nd="1"/>
        <i x="1055" s="1" nd="1"/>
        <i x="1590" s="1" nd="1"/>
        <i x="2780" s="1" nd="1"/>
        <i x="1961" s="1" nd="1"/>
        <i x="77" s="1" nd="1"/>
        <i x="313" s="1" nd="1"/>
        <i x="1492" s="1" nd="1"/>
        <i x="1493" s="1" nd="1"/>
        <i x="469" s="1" nd="1"/>
        <i x="31" s="1" nd="1"/>
        <i x="911" s="1" nd="1"/>
        <i x="2781" s="1" nd="1"/>
        <i x="2770" s="1" nd="1"/>
        <i x="2737" s="1" nd="1"/>
        <i x="2738" s="1" nd="1"/>
        <i x="61" s="1" nd="1"/>
        <i x="1231" s="1" nd="1"/>
        <i x="1591" s="1" nd="1"/>
        <i x="1494" s="1" nd="1"/>
        <i x="2634" s="1" nd="1"/>
        <i x="1807" s="1" nd="1"/>
        <i x="2751" s="1" nd="1"/>
        <i x="1808" s="1" nd="1"/>
        <i x="2752" s="1" nd="1"/>
        <i x="25" s="1" nd="1"/>
        <i x="611" s="1" nd="1"/>
        <i x="543" s="1" nd="1"/>
        <i x="544" s="1" nd="1"/>
        <i x="545" s="1" nd="1"/>
        <i x="546" s="1" nd="1"/>
        <i x="547" s="1" nd="1"/>
        <i x="548" s="1" nd="1"/>
        <i x="549" s="1" nd="1"/>
        <i x="550" s="1" nd="1"/>
        <i x="1232" s="1" nd="1"/>
        <i x="1233" s="1" nd="1"/>
        <i x="1734" s="1" nd="1"/>
        <i x="1900" s="1" nd="1"/>
        <i x="2635" s="1" nd="1"/>
        <i x="1234" s="1" nd="1"/>
        <i x="27" s="1" nd="1"/>
        <i x="2679" s="1" nd="1"/>
        <i x="2680" s="1" nd="1"/>
        <i x="1321" s="1" nd="1"/>
        <i x="959" s="1" nd="1"/>
        <i x="912" s="1" nd="1"/>
        <i x="913" s="1" nd="1"/>
        <i x="914" s="1" nd="1"/>
        <i x="1962" s="1" nd="1"/>
        <i x="915" s="1" nd="1"/>
        <i x="1735" s="1" nd="1"/>
        <i x="1235" s="1" nd="1"/>
        <i x="1901" s="1" nd="1"/>
        <i x="1056" s="1" nd="1"/>
        <i x="386" s="1" nd="1"/>
        <i x="2493" s="1" nd="1"/>
        <i x="284" s="1" nd="1"/>
        <i x="602" s="1" nd="1"/>
        <i x="916" s="1" nd="1"/>
        <i x="1912" s="1" nd="1"/>
        <i x="1913" s="1" nd="1"/>
        <i x="1914" s="1" nd="1"/>
        <i x="1915" s="1" nd="1"/>
        <i x="1756" s="1" nd="1"/>
        <i x="1963" s="1" nd="1"/>
        <i x="917" s="1" nd="1"/>
        <i x="707" s="1" nd="1"/>
        <i x="1696" s="1" nd="1"/>
        <i x="470" s="1" nd="1"/>
        <i x="1592" s="1" nd="1"/>
        <i x="1236" s="1" nd="1"/>
        <i x="1495" s="1" nd="1"/>
        <i x="2465" s="1" nd="1"/>
        <i x="708" s="1" nd="1"/>
        <i x="2746" s="1" nd="1"/>
        <i x="1496" s="1" nd="1"/>
        <i x="471" s="1" nd="1"/>
        <i x="603" s="1" nd="1"/>
        <i x="272" s="1" nd="1"/>
        <i x="1902" s="1" nd="1"/>
        <i x="1057" s="1" nd="1"/>
        <i x="1058" s="1" nd="1"/>
        <i x="1059" s="1" nd="1"/>
        <i x="2636" s="1" nd="1"/>
        <i x="1060" s="1" nd="1"/>
        <i x="1736" s="1" nd="1"/>
        <i x="2699" s="1" nd="1"/>
        <i x="1737" s="1" nd="1"/>
        <i x="1061" s="1" nd="1"/>
        <i x="1237" s="1" nd="1"/>
        <i x="78" s="1" nd="1"/>
        <i x="79" s="1" nd="1"/>
        <i x="960" s="1" nd="1"/>
        <i x="231" s="1" nd="1"/>
        <i x="2466" s="1" nd="1"/>
        <i x="1297" s="1" nd="1"/>
        <i x="1593" s="1" nd="1"/>
        <i x="1594" s="1" nd="1"/>
        <i x="1497" s="1" nd="1"/>
        <i x="2669" s="1" nd="1"/>
        <i x="472" s="1" nd="1"/>
        <i x="24" s="1" nd="1"/>
        <i x="387" s="1" nd="1"/>
        <i x="1595" s="1" nd="1"/>
        <i x="142" s="1" nd="1"/>
        <i x="130" s="1" nd="1"/>
        <i x="1238" s="1" nd="1"/>
        <i x="1062" s="1" nd="1"/>
        <i x="1809" s="1" nd="1"/>
        <i x="918" s="1" nd="1"/>
        <i x="2637" s="1" nd="1"/>
        <i x="1298" s="1" nd="1"/>
        <i x="1299" s="1" nd="1"/>
        <i x="1300" s="1" nd="1"/>
        <i x="919" s="1" nd="1"/>
        <i x="1498" s="1" nd="1"/>
        <i x="2713" s="1" nd="1"/>
        <i x="1499" s="1" nd="1"/>
        <i x="961" s="1" nd="1"/>
        <i x="1500" s="1" nd="1"/>
        <i x="1501" s="1" nd="1"/>
        <i x="2765" s="1" nd="1"/>
        <i x="920" s="1" nd="1"/>
        <i x="1063" s="1" nd="1"/>
        <i x="473" s="1" nd="1"/>
        <i x="1064" s="1" nd="1"/>
        <i x="1239" s="1" nd="1"/>
        <i x="2638" s="1" nd="1"/>
        <i x="1697" s="1" nd="1"/>
        <i x="32" s="1" nd="1"/>
        <i x="42" s="1" nd="1"/>
        <i x="2708" s="1" nd="1"/>
        <i x="2686" s="1" nd="1"/>
        <i x="2725" s="1" nd="1"/>
        <i x="1240" s="1" nd="1"/>
        <i x="1698" s="1" nd="1"/>
        <i x="1427" s="1" nd="1"/>
        <i x="1428" s="1" nd="1"/>
        <i x="2670" s="1" nd="1"/>
        <i x="1375" s="1" nd="1"/>
        <i x="1429" s="1" nd="1"/>
        <i x="1810" s="1" nd="1"/>
        <i x="1757" s="1" nd="1"/>
        <i x="1811" s="1" nd="1"/>
        <i x="2639" s="1" nd="1"/>
        <i x="1241" s="1" nd="1"/>
        <i x="1903" s="1" nd="1"/>
        <i x="114" s="1" nd="1"/>
        <i x="2640" s="1" nd="1"/>
        <i x="1242" s="1" nd="1"/>
        <i x="749" s="1" nd="1"/>
        <i x="750" s="1" nd="1"/>
        <i x="474" s="1" nd="1"/>
        <i x="921" s="1" nd="1"/>
        <i x="2467" s="1" nd="1"/>
        <i x="1301" s="1" nd="1"/>
        <i x="5" s="1" nd="1"/>
        <i x="6" s="1" nd="1"/>
        <i x="1065" s="1" nd="1"/>
        <i x="1302" s="1" nd="1"/>
        <i x="1303" s="1" nd="1"/>
        <i x="1066" s="1" nd="1"/>
        <i x="388" s="1" nd="1"/>
        <i x="1243" s="1" nd="1"/>
        <i x="773" s="1" nd="1"/>
        <i x="774" s="1" nd="1"/>
        <i x="775" s="1" nd="1"/>
        <i x="776" s="1" nd="1"/>
        <i x="777" s="1" nd="1"/>
        <i x="922" s="1" nd="1"/>
        <i x="709" s="1" nd="1"/>
        <i x="1738" s="1" nd="1"/>
        <i x="1964" s="1" nd="1"/>
        <i x="1067" s="1" nd="1"/>
        <i x="2468" s="1" nd="1"/>
        <i x="389" s="1" nd="1"/>
        <i x="475" s="1" nd="1"/>
        <i x="1244" s="1" nd="1"/>
        <i x="476" s="1" nd="1"/>
        <i x="2641" s="1" nd="1"/>
        <i x="1245" s="1" nd="1"/>
        <i x="1965" s="1" nd="1"/>
        <i x="652" s="1" nd="1"/>
        <i x="1376" s="1" nd="1"/>
        <i x="1758" s="1" nd="1"/>
        <i x="2642" s="1" nd="1"/>
        <i x="1699" s="1" nd="1"/>
        <i x="1700" s="1" nd="1"/>
        <i x="2643" s="1" nd="1"/>
        <i x="1246" s="1" nd="1"/>
        <i x="923" s="1" nd="1"/>
        <i x="1904" s="1" nd="1"/>
        <i x="232" s="1" nd="1"/>
        <i x="301" s="1" nd="1"/>
        <i x="302" s="1" nd="1"/>
        <i x="2494" s="1" nd="1"/>
        <i x="2495" s="1" nd="1"/>
        <i x="593" s="1" nd="1"/>
        <i x="1502" s="1" nd="1"/>
        <i x="2714" s="1" nd="1"/>
        <i x="2700" s="1" nd="1"/>
        <i x="1624" s="1" nd="1"/>
        <i x="338" s="1" nd="1"/>
        <i x="1377" s="1" nd="1"/>
        <i x="1701" s="1" nd="1"/>
        <i x="924" s="1" nd="1"/>
        <i x="1378" s="1" nd="1"/>
        <i x="2469" s="1" nd="1"/>
        <i x="115" s="1" nd="1"/>
        <i x="2719" s="1" nd="1"/>
        <i x="2716" s="1" nd="1"/>
        <i x="2720" s="1" nd="1"/>
        <i x="925" s="1" nd="1"/>
        <i x="1759" s="1" nd="1"/>
        <i x="1247" s="1" nd="1"/>
        <i x="1304" s="1" nd="1"/>
        <i x="233" s="1" nd="1"/>
        <i x="926" s="1" nd="1"/>
        <i x="1596" s="1" nd="1"/>
        <i x="2644" s="1" nd="1"/>
        <i x="1503" s="1" nd="1"/>
        <i x="927" s="1" nd="1"/>
        <i x="928" s="1" nd="1"/>
        <i x="636" s="1" nd="1"/>
        <i x="1504" s="1" nd="1"/>
        <i x="737" s="1" nd="1"/>
        <i x="789" s="1" nd="1"/>
        <i x="1812" s="1" nd="1"/>
        <i x="1068" s="1" nd="1"/>
        <i x="2496" s="1" nd="1"/>
        <i x="477" s="1" nd="1"/>
        <i x="1248" s="1" nd="1"/>
        <i x="2470" s="1" nd="1"/>
        <i x="929" s="1" nd="1"/>
        <i x="930" s="1" nd="1"/>
        <i x="1249" s="1" nd="1"/>
        <i x="718" s="1" nd="1"/>
        <i x="478" s="1" nd="1"/>
        <i x="479" s="1" nd="1"/>
        <i x="1379" s="1" nd="1"/>
        <i x="1069" s="1" nd="1"/>
        <i x="1813" s="1" nd="1"/>
        <i x="1250" s="1" nd="1"/>
        <i x="1251" s="1" nd="1"/>
        <i x="1252" s="1" nd="1"/>
        <i x="1253" s="1" nd="1"/>
        <i x="1254" s="1" nd="1"/>
        <i x="1255" s="1" nd="1"/>
        <i x="824" s="1" nd="1"/>
        <i x="1662" s="1" nd="1"/>
        <i x="1663" s="1" nd="1"/>
        <i x="825" s="1" nd="1"/>
        <i x="931" s="1" nd="1"/>
        <i x="2471" s="1" nd="1"/>
        <i x="2472" s="1" nd="1"/>
        <i x="2473" s="1" nd="1"/>
        <i x="932" s="1" nd="1"/>
        <i x="933" s="1" nd="1"/>
        <i x="1256" s="1" nd="1"/>
        <i x="1257" s="1" nd="1"/>
        <i x="710" s="1" nd="1"/>
        <i x="2645" s="1" nd="1"/>
        <i x="1380" s="1" nd="1"/>
        <i x="109" s="1" nd="1"/>
        <i x="1937" s="1" nd="1"/>
        <i x="161" s="1" nd="1"/>
        <i x="480" s="1" nd="1"/>
        <i x="1070" s="1" nd="1"/>
        <i x="481" s="1" nd="1"/>
        <i x="482" s="1" nd="1"/>
        <i x="314" s="1" nd="1"/>
        <i x="315" s="1" nd="1"/>
        <i x="316" s="1" nd="1"/>
        <i x="496" s="1" nd="1"/>
        <i x="143" s="1" nd="1"/>
        <i x="144" s="1" nd="1"/>
        <i x="145" s="1" nd="1"/>
        <i x="1258" s="1" nd="1"/>
        <i x="1305" s="1" nd="1"/>
        <i x="1381" s="1" nd="1"/>
        <i x="131" s="1" nd="1"/>
        <i x="132" s="1" nd="1"/>
        <i x="133" s="1" nd="1"/>
        <i x="1505" s="1" nd="1"/>
        <i x="1259" s="1" nd="1"/>
        <i x="711" s="1" nd="1"/>
        <i x="712" s="1" nd="1"/>
        <i x="713" s="1" nd="1"/>
        <i x="790" s="1" nd="1"/>
        <i x="1260" s="1" nd="1"/>
        <i x="2671" s="1" nd="1"/>
        <i x="2672" s="1" nd="1"/>
        <i x="1597" s="1" nd="1"/>
        <i x="1640" s="1" nd="1"/>
        <i x="2474" s="1" nd="1"/>
        <i x="1382" s="1" nd="1"/>
        <i x="934" s="1" nd="1"/>
        <i x="573" s="1" nd="1"/>
        <i x="2764" s="1" nd="1"/>
        <i x="1625" s="1" nd="1"/>
        <i x="2646" s="1" nd="1"/>
        <i x="1506" s="1" nd="1"/>
        <i x="1269" s="1" nd="1"/>
        <i x="2497" s="1" nd="1"/>
        <i x="1760" s="1" nd="1"/>
        <i x="594" s="1" nd="1"/>
        <i x="1071" s="1" nd="1"/>
        <i x="935" s="1" nd="1"/>
        <i x="612" s="1" nd="1"/>
        <i x="1383" s="1" nd="1"/>
        <i x="390" s="1" nd="1"/>
        <i x="391" s="1" nd="1"/>
        <i x="2647" s="1" nd="1"/>
        <i x="116" s="1" nd="1"/>
        <i x="965" s="1" nd="1"/>
        <i x="234" s="1" nd="1"/>
        <i x="936" s="1" nd="1"/>
        <i x="483" s="1" nd="1"/>
        <i x="937" s="1" nd="1"/>
        <i x="938" s="1" nd="1"/>
        <i x="1905" s="1" nd="1"/>
        <i x="500" s="1" nd="1"/>
        <i x="1598" s="1" nd="1"/>
        <i x="1507" s="1" nd="1"/>
        <i x="1814" s="1" nd="1"/>
        <i x="2648" s="1" nd="1"/>
        <i x="235" s="1" nd="1"/>
        <i x="1261" s="1" nd="1"/>
        <i x="939" s="1" nd="1"/>
        <i x="2747" s="1" nd="1"/>
        <i x="2649" s="1" nd="1"/>
        <i x="1508" s="1" nd="1"/>
        <i x="940" s="1" nd="1"/>
        <i x="1072" s="1" nd="1"/>
        <i x="1599" s="1" nd="1"/>
        <i x="1262" s="1" nd="1"/>
        <i x="941" s="1" nd="1"/>
        <i x="942" s="1" nd="1"/>
        <i x="943" s="1" nd="1"/>
        <i x="1263" s="1" nd="1"/>
        <i x="1600" s="1" nd="1"/>
        <i x="311" s="1" nd="1"/>
        <i x="2673" s="1" nd="1"/>
        <i x="1966" s="1" nd="1"/>
        <i x="1306" s="1" nd="1"/>
        <i x="962" s="1" nd="1"/>
        <i x="38" s="1" nd="1"/>
        <i x="280" s="1" nd="1"/>
        <i x="2475" s="1" nd="1"/>
        <i x="2476" s="1" nd="1"/>
        <i x="2477" s="1" nd="1"/>
        <i x="2478" s="1" nd="1"/>
        <i x="2479" s="1" nd="1"/>
        <i x="2480" s="1" nd="1"/>
        <i x="944" s="1" nd="1"/>
        <i x="945" s="1" nd="1"/>
        <i x="484" s="1" nd="1"/>
        <i x="946" s="1" nd="1"/>
        <i x="63" s="1" nd="1"/>
        <i x="1073" s="1" nd="1"/>
        <i x="111" s="1" nd="1"/>
        <i x="1509" s="1" nd="1"/>
        <i x="1815" s="1" nd="1"/>
        <i x="236" s="1" nd="1"/>
        <i x="237" s="1" nd="1"/>
        <i x="947" s="1" nd="1"/>
        <i x="1510" s="1" nd="1"/>
        <i x="2701" s="1" nd="1"/>
        <i x="2739" s="1" nd="1"/>
        <i x="1384" s="1" nd="1"/>
        <i x="1385" s="1" nd="1"/>
        <i x="1386" s="1" nd="1"/>
        <i x="1387" s="1" nd="1"/>
        <i x="1388" s="1" nd="1"/>
        <i x="1389" s="1" nd="1"/>
        <i x="1390" s="1" nd="1"/>
        <i x="1391" s="1" nd="1"/>
        <i x="1392" s="1" nd="1"/>
        <i x="2481" s="1" nd="1"/>
        <i x="2482" s="1" nd="1"/>
        <i x="2483" s="1" nd="1"/>
        <i x="1938" s="1" nd="1"/>
        <i x="1264" s="1" nd="1"/>
        <i x="1816" s="1" nd="1"/>
        <i x="134" s="1" nd="1"/>
        <i x="177" s="1" nd="1"/>
        <i x="719" s="1" nd="1"/>
        <i x="1626" s="1" nd="1"/>
        <i x="714" s="1" nd="1"/>
        <i x="1074" s="1" nd="1"/>
        <i x="715" s="1" nd="1"/>
        <i x="826" s="1" nd="1"/>
        <i x="2524" s="1" nd="1"/>
        <i x="1627" s="1" nd="1"/>
        <i x="501" s="1" nd="1"/>
        <i x="326" s="1" nd="1"/>
        <i x="1641" s="1" nd="1"/>
        <i x="135" s="1" nd="1"/>
        <i x="146" s="1" nd="1"/>
        <i x="136" s="1" nd="1"/>
        <i x="137" s="1" nd="1"/>
        <i x="51" s="1" nd="1"/>
        <i x="52" s="1" nd="1"/>
        <i x="53" s="1" nd="1"/>
        <i x="54" s="1" nd="1"/>
        <i x="55" s="1" nd="1"/>
        <i x="2771" s="1" nd="1"/>
        <i x="147" s="1" nd="1"/>
        <i x="148" s="1" nd="1"/>
        <i x="149" s="1" nd="1"/>
        <i x="1265" s="1" nd="1"/>
        <i x="56" s="1" nd="1"/>
        <i x="101" s="1" nd="1"/>
        <i x="1642" s="1" nd="1"/>
        <i x="1266" s="1" nd="1"/>
        <i x="1528" s="1" nd="1"/>
        <i x="2721" s="1" nd="1"/>
        <i x="1519" s="1" nd="1"/>
        <i x="86" s="1" nd="1"/>
        <i x="87" s="1" nd="1"/>
        <i x="88" s="1" nd="1"/>
        <i x="89" s="1" nd="1"/>
        <i x="64" s="1" nd="1"/>
        <i x="2062" s="1" nd="1"/>
        <i x="2314" s="1" nd="1"/>
        <i x="2063" s="1" nd="1"/>
        <i x="2315" s="1" nd="1"/>
        <i x="2237" s="1" nd="1"/>
        <i x="2316" s="1" nd="1"/>
        <i x="2317" s="1" nd="1"/>
        <i x="2238" s="1" nd="1"/>
        <i x="2318" s="1" nd="1"/>
        <i x="2400" s="1" nd="1"/>
        <i x="2401" s="1" nd="1"/>
        <i x="2319" s="1" nd="1"/>
        <i x="2402" s="1" nd="1"/>
        <i x="2403" s="1" nd="1"/>
        <i x="2404" s="1" nd="1"/>
        <i x="2405" s="1" nd="1"/>
        <i x="2239" s="1" nd="1"/>
        <i x="2240" s="1" nd="1"/>
        <i x="2168" s="1" nd="1"/>
        <i x="2099" s="1" nd="1"/>
        <i x="2169" s="1" nd="1"/>
        <i x="2241" s="1" nd="1"/>
        <i x="2242" s="1" nd="1"/>
        <i x="2243" s="1" nd="1"/>
        <i x="2064" s="1" nd="1"/>
        <i x="2170" s="1" nd="1"/>
        <i x="2320" s="1" nd="1"/>
        <i x="1967" s="1" nd="1"/>
        <i x="2065" s="1" nd="1"/>
        <i x="2171" s="1" nd="1"/>
        <i x="2172" s="1" nd="1"/>
        <i x="1990" s="1" nd="1"/>
        <i x="2244" s="1" nd="1"/>
        <i x="2100" s="1" nd="1"/>
        <i x="2101" s="1" nd="1"/>
        <i x="2321" s="1" nd="1"/>
        <i x="2406" s="1" nd="1"/>
        <i x="2245" s="1" nd="1"/>
        <i x="2173" s="1" nd="1"/>
        <i x="2246" s="1" nd="1"/>
        <i x="2081" s="1" nd="1"/>
        <i x="2024" s="1" nd="1"/>
        <i x="2407" s="1" nd="1"/>
        <i x="2408" s="1" nd="1"/>
        <i x="2322" s="1" nd="1"/>
        <i x="2247" s="1" nd="1"/>
        <i x="2248" s="1" nd="1"/>
        <i x="2066" s="1" nd="1"/>
        <i x="2174" s="1" nd="1"/>
        <i x="2323" s="1" nd="1"/>
        <i x="2425" s="1" nd="1"/>
        <i x="2102" s="1" nd="1"/>
        <i x="2127" s="1" nd="1"/>
        <i x="2128" s="1" nd="1"/>
        <i x="2103" s="1" nd="1"/>
        <i x="2025" s="1" nd="1"/>
        <i x="2026" s="1" nd="1"/>
        <i x="2027" s="1" nd="1"/>
        <i x="2028" s="1" nd="1"/>
        <i x="2029" s="1" nd="1"/>
        <i x="2249" s="1" nd="1"/>
        <i x="2082" s="1" nd="1"/>
        <i x="2250" s="1" nd="1"/>
        <i x="2251" s="1" nd="1"/>
        <i x="1968" s="1" nd="1"/>
        <i x="2324" s="1" nd="1"/>
        <i x="2252" s="1" nd="1"/>
        <i x="2385" s="1" nd="1"/>
        <i x="2175" s="1" nd="1"/>
        <i x="2083" s="1" nd="1"/>
        <i x="2176" s="1" nd="1"/>
        <i x="2325" s="1" nd="1"/>
        <i x="2177" s="1" nd="1"/>
        <i x="2326" s="1" nd="1"/>
        <i x="2178" s="1" nd="1"/>
        <i x="2253" s="1" nd="1"/>
        <i x="2426" s="1" nd="1"/>
        <i x="2129" s="1" nd="1"/>
        <i x="2130" s="1" nd="1"/>
        <i x="2131" s="1" nd="1"/>
        <i x="2132" s="1" nd="1"/>
        <i x="2409" s="1" nd="1"/>
        <i x="2327" s="1" nd="1"/>
        <i x="2179" s="1" nd="1"/>
        <i x="2328" s="1" nd="1"/>
        <i x="2084" s="1" nd="1"/>
        <i x="2329" s="1" nd="1"/>
        <i x="2254" s="1" nd="1"/>
        <i x="2255" s="1" nd="1"/>
        <i x="2180" s="1" nd="1"/>
        <i x="2181" s="1" nd="1"/>
        <i x="2330" s="1" nd="1"/>
        <i x="2331" s="1" nd="1"/>
        <i x="2332" s="1" nd="1"/>
        <i x="2410" s="1" nd="1"/>
        <i x="2333" s="1" nd="1"/>
        <i x="2334" s="1" nd="1"/>
        <i x="2335" s="1" nd="1"/>
        <i x="2104" s="1" nd="1"/>
        <i x="2256" s="1" nd="1"/>
        <i x="2336" s="1" nd="1"/>
        <i x="2337" s="1" nd="1"/>
        <i x="2105" s="1" nd="1"/>
        <i x="2030" s="1" nd="1"/>
        <i x="2257" s="1" nd="1"/>
        <i x="2258" s="1" nd="1"/>
        <i x="1991" s="1" nd="1"/>
        <i x="2259" s="1" nd="1"/>
        <i x="2260" s="1" nd="1"/>
        <i x="2133" s="1" nd="1"/>
        <i x="1992" s="1" nd="1"/>
        <i x="2134" s="1" nd="1"/>
        <i x="2085" s="1" nd="1"/>
        <i x="2031" s="1" nd="1"/>
        <i x="2261" s="1" nd="1"/>
        <i x="2032" s="1" nd="1"/>
        <i x="2262" s="1" nd="1"/>
        <i x="2106" s="1" nd="1"/>
        <i x="2182" s="1" nd="1"/>
        <i x="2183" s="1" nd="1"/>
        <i x="2427" s="1" nd="1"/>
        <i x="2338" s="1" nd="1"/>
        <i x="2428" s="1" nd="1"/>
        <i x="2086" s="1" nd="1"/>
        <i x="2184" s="1" nd="1"/>
        <i x="1993" s="1" nd="1"/>
        <i x="2107" s="1" nd="1"/>
        <i x="2135" s="1" nd="1"/>
        <i x="2185" s="1" nd="1"/>
        <i x="2136" s="1" nd="1"/>
        <i x="2137" s="1" nd="1"/>
        <i x="2263" s="1" nd="1"/>
        <i x="2087" s="1" nd="1"/>
        <i x="2264" s="1" nd="1"/>
        <i x="2186" s="1" nd="1"/>
        <i x="2339" s="1" nd="1"/>
        <i x="2265" s="1" nd="1"/>
        <i x="1994" s="1" nd="1"/>
        <i x="2138" s="1" nd="1"/>
        <i x="2386" s="1" nd="1"/>
        <i x="2411" s="1" nd="1"/>
        <i x="2266" s="1" nd="1"/>
        <i x="2187" s="1" nd="1"/>
        <i x="2108" s="1" nd="1"/>
        <i x="2033" s="1" nd="1"/>
        <i x="1995" s="1" nd="1"/>
        <i x="2034" s="1" nd="1"/>
        <i x="2267" s="1" nd="1"/>
        <i x="2139" s="1" nd="1"/>
        <i x="2140" s="1" nd="1"/>
        <i x="2340" s="1" nd="1"/>
        <i x="2109" s="1" nd="1"/>
        <i x="1996" s="1" nd="1"/>
        <i x="2268" s="1" nd="1"/>
        <i x="2387" s="1" nd="1"/>
        <i x="2388" s="1" nd="1"/>
        <i x="2269" s="1" nd="1"/>
        <i x="2270" s="1" nd="1"/>
        <i x="2341" s="1" nd="1"/>
        <i x="2110" s="1" nd="1"/>
        <i x="2342" s="1" nd="1"/>
        <i x="2271" s="1" nd="1"/>
        <i x="2343" s="1" nd="1"/>
        <i x="2429" s="1" nd="1"/>
        <i x="2344" s="1" nd="1"/>
        <i x="2141" s="1" nd="1"/>
        <i x="2035" s="1" nd="1"/>
        <i x="2430" s="1" nd="1"/>
        <i x="2272" s="1" nd="1"/>
        <i x="2273" s="1" nd="1"/>
        <i x="2142" s="1" nd="1"/>
        <i x="2143" s="1" nd="1"/>
        <i x="2345" s="1" nd="1"/>
        <i x="2412" s="1" nd="1"/>
        <i x="2413" s="1" nd="1"/>
        <i x="2088" s="1" nd="1"/>
        <i x="1969" s="1" nd="1"/>
        <i x="2346" s="1" nd="1"/>
        <i x="2067" s="1" nd="1"/>
        <i x="1997" s="1" nd="1"/>
        <i x="2347" s="1" nd="1"/>
        <i x="2036" s="1" nd="1"/>
        <i x="2144" s="1" nd="1"/>
        <i x="2188" s="1" nd="1"/>
        <i x="2348" s="1" nd="1"/>
        <i x="2274" s="1" nd="1"/>
        <i x="2275" s="1" nd="1"/>
        <i x="2349" s="1" nd="1"/>
        <i x="2431" s="1" nd="1"/>
        <i x="2414" s="1" nd="1"/>
        <i x="1970" s="1" nd="1"/>
        <i x="2145" s="1" nd="1"/>
        <i x="2054" s="1" nd="1"/>
        <i x="2146" s="1" nd="1"/>
        <i x="2037" s="1" nd="1"/>
        <i x="2276" s="1" nd="1"/>
        <i x="2415" s="1" nd="1"/>
        <i x="1998" s="1" nd="1"/>
        <i x="2189" s="1" nd="1"/>
        <i x="2190" s="1" nd="1"/>
        <i x="2191" s="1" nd="1"/>
        <i x="2192" s="1" nd="1"/>
        <i x="2193" s="1" nd="1"/>
        <i x="2194" s="1" nd="1"/>
        <i x="2195" s="1" nd="1"/>
        <i x="2196" s="1" nd="1"/>
        <i x="2197" s="1" nd="1"/>
        <i x="2038" s="1" nd="1"/>
        <i x="2039" s="1" nd="1"/>
        <i x="2040" s="1" nd="1"/>
        <i x="2041" s="1" nd="1"/>
        <i x="2350" s="1" nd="1"/>
        <i x="2351" s="1" nd="1"/>
        <i x="1999" s="1" nd="1"/>
        <i x="2277" s="1" nd="1"/>
        <i x="2278" s="1" nd="1"/>
        <i x="2279" s="1" nd="1"/>
        <i x="2280" s="1" nd="1"/>
        <i x="2281" s="1" nd="1"/>
        <i x="2416" s="1" nd="1"/>
        <i x="2389" s="1" nd="1"/>
        <i x="2000" s="1" nd="1"/>
        <i x="2282" s="1" nd="1"/>
        <i x="2283" s="1" nd="1"/>
        <i x="1971" s="1" nd="1"/>
        <i x="1972" s="1" nd="1"/>
        <i x="2390" s="1" nd="1"/>
        <i x="2042" s="1" nd="1"/>
        <i x="2147" s="1" nd="1"/>
        <i x="2352" s="1" nd="1"/>
        <i x="2043" s="1" nd="1"/>
        <i x="2111" s="1" nd="1"/>
        <i x="2353" s="1" nd="1"/>
        <i x="2354" s="1" nd="1"/>
        <i x="2112" s="1" nd="1"/>
        <i x="2055" s="1" nd="1"/>
        <i x="2355" s="1" nd="1"/>
        <i x="2284" s="1" nd="1"/>
        <i x="2356" s="1" nd="1"/>
        <i x="2056" s="1" nd="1"/>
        <i x="2057" s="1" nd="1"/>
        <i x="2285" s="1" nd="1"/>
        <i x="2044" s="1" nd="1"/>
        <i x="2198" s="1" nd="1"/>
        <i x="2199" s="1" nd="1"/>
        <i x="2045" s="1" nd="1"/>
        <i x="2417" s="1" nd="1"/>
        <i x="2046" s="1" nd="1"/>
        <i x="2200" s="1" nd="1"/>
        <i x="2286" s="1" nd="1"/>
        <i x="2001" s="1" nd="1"/>
        <i x="2357" s="1" nd="1"/>
        <i x="2002" s="1" nd="1"/>
        <i x="2287" s="1" nd="1"/>
        <i x="2288" s="1" nd="1"/>
        <i x="2003" s="1" nd="1"/>
        <i x="2148" s="1" nd="1"/>
        <i x="2149" s="1" nd="1"/>
        <i x="2004" s="1" nd="1"/>
        <i x="2418" s="1" nd="1"/>
        <i x="2201" s="1" nd="1"/>
        <i x="2419" s="1" nd="1"/>
        <i x="2289" s="1" nd="1"/>
        <i x="2290" s="1" nd="1"/>
        <i x="2047" s="1" nd="1"/>
        <i x="2202" s="1" nd="1"/>
        <i x="2203" s="1" nd="1"/>
        <i x="2204" s="1" nd="1"/>
        <i x="2205" s="1" nd="1"/>
        <i x="2206" s="1" nd="1"/>
        <i x="2207" s="1" nd="1"/>
        <i x="2208" s="1" nd="1"/>
        <i x="2420" s="1" nd="1"/>
        <i x="2358" s="1" nd="1"/>
        <i x="2113" s="1" nd="1"/>
        <i x="2005" s="1" nd="1"/>
        <i x="2006" s="1" nd="1"/>
        <i x="2007" s="1" nd="1"/>
        <i x="2359" s="1" nd="1"/>
        <i x="2114" s="1" nd="1"/>
        <i x="2115" s="1" nd="1"/>
        <i x="2421" s="1" nd="1"/>
        <i x="2291" s="1" nd="1"/>
        <i x="2422" s="1" nd="1"/>
        <i x="2116" s="1" nd="1"/>
        <i x="2150" s="1" nd="1"/>
        <i x="2151" s="1" nd="1"/>
        <i x="2292" s="1" nd="1"/>
        <i x="2152" s="1" nd="1"/>
        <i x="2153" s="1" nd="1"/>
        <i x="2432" s="1" nd="1"/>
        <i x="2360" s="1" nd="1"/>
        <i x="2209" s="1" nd="1"/>
        <i x="2008" s="1" nd="1"/>
        <i x="2210" s="1" nd="1"/>
        <i x="2211" s="1" nd="1"/>
        <i x="2212" s="1" nd="1"/>
        <i x="2213" s="1" nd="1"/>
        <i x="2214" s="1" nd="1"/>
        <i x="2215" s="1" nd="1"/>
        <i x="2216" s="1" nd="1"/>
        <i x="2217" s="1" nd="1"/>
        <i x="2391" s="1" nd="1"/>
        <i x="2009" s="1" nd="1"/>
        <i x="2218" s="1" nd="1"/>
        <i x="2219" s="1" nd="1"/>
        <i x="2220" s="1" nd="1"/>
        <i x="2221" s="1" nd="1"/>
        <i x="2222" s="1" nd="1"/>
        <i x="2223" s="1" nd="1"/>
        <i x="2048" s="1" nd="1"/>
        <i x="2224" s="1" nd="1"/>
        <i x="2225" s="1" nd="1"/>
        <i x="2049" s="1" nd="1"/>
        <i x="2435" s="1" nd="1"/>
        <i x="2436" s="1" nd="1"/>
        <i x="2437" s="1" nd="1"/>
        <i x="2438" s="1" nd="1"/>
        <i x="2439" s="1" nd="1"/>
        <i x="2226" s="1" nd="1"/>
        <i x="2058" s="1" nd="1"/>
        <i x="2227" s="1" nd="1"/>
        <i x="2010" s="1" nd="1"/>
        <i x="2154" s="1" nd="1"/>
        <i x="2440" s="1" nd="1"/>
        <i x="2228" s="1" nd="1"/>
        <i x="2423" s="1" nd="1"/>
        <i x="2441" s="1" nd="1"/>
        <i x="2424" s="1" nd="1"/>
        <i x="2442" s="1" nd="1"/>
        <i x="2443" s="1" nd="1"/>
        <i x="2444" s="1" nd="1"/>
        <i x="2445" s="1" nd="1"/>
        <i x="2117" s="1" nd="1"/>
        <i x="2011" s="1" nd="1"/>
        <i x="2293" s="1" nd="1"/>
        <i x="2361" s="1" nd="1"/>
        <i x="2050" s="1" nd="1"/>
        <i x="2294" s="1" nd="1"/>
        <i x="2155" s="1" nd="1"/>
        <i x="2392" s="1" nd="1"/>
        <i x="2362" s="1" nd="1"/>
        <i x="2363" s="1" nd="1"/>
        <i x="1973" s="1" nd="1"/>
        <i x="2068" s="1" nd="1"/>
        <i x="2069" s="1" nd="1"/>
        <i x="2295" s="1" nd="1"/>
        <i x="2364" s="1" nd="1"/>
        <i x="2365" s="1" nd="1"/>
        <i x="2229" s="1" nd="1"/>
        <i x="2089" s="1" nd="1"/>
        <i x="2296" s="1" nd="1"/>
        <i x="2012" s="1" nd="1"/>
        <i x="2051" s="1" nd="1"/>
        <i x="1974" s="1" nd="1"/>
        <i x="1975" s="1" nd="1"/>
        <i x="2156" s="1" nd="1"/>
        <i x="2297" s="1" nd="1"/>
        <i x="2366" s="1" nd="1"/>
        <i x="2013" s="1" nd="1"/>
        <i x="2059" s="1" nd="1"/>
        <i x="2060" s="1" nd="1"/>
        <i x="2157" s="1" nd="1"/>
        <i x="2158" s="1" nd="1"/>
        <i x="2159" s="1" nd="1"/>
        <i x="2367" s="1" nd="1"/>
        <i x="2393" s="1" nd="1"/>
        <i x="2394" s="1" nd="1"/>
        <i x="2160" s="1" nd="1"/>
        <i x="2090" s="1" nd="1"/>
        <i x="2368" s="1" nd="1"/>
        <i x="2022" s="1" nd="1"/>
        <i x="2298" s="1" nd="1"/>
        <i x="2299" s="1" nd="1"/>
        <i x="2230" s="1" nd="1"/>
        <i x="2300" s="1" nd="1"/>
        <i x="2301" s="1" nd="1"/>
        <i x="2369" s="1" nd="1"/>
        <i x="2302" s="1" nd="1"/>
        <i x="2433" s="1" nd="1"/>
        <i x="2118" s="1" nd="1"/>
        <i x="2119" s="1" nd="1"/>
        <i x="2161" s="1" nd="1"/>
        <i x="2162" s="1" nd="1"/>
        <i x="2231" s="1" nd="1"/>
        <i x="2120" s="1" nd="1"/>
        <i x="2014" s="1" nd="1"/>
        <i x="2370" s="1" nd="1"/>
        <i x="2303" s="1" nd="1"/>
        <i x="2232" s="1" nd="1"/>
        <i x="2304" s="1" nd="1"/>
        <i x="2434" s="1" nd="1"/>
        <i x="2163" s="1" nd="1"/>
        <i x="2164" s="1" nd="1"/>
        <i x="2371" s="1" nd="1"/>
        <i x="2372" s="1" nd="1"/>
        <i x="1976" s="1" nd="1"/>
        <i x="1977" s="1" nd="1"/>
        <i x="1978" s="1" nd="1"/>
        <i x="2015" s="1" nd="1"/>
        <i x="2305" s="1" nd="1"/>
        <i x="2070" s="1" nd="1"/>
        <i x="2373" s="1" nd="1"/>
        <i x="2016" s="1" nd="1"/>
        <i x="2374" s="1" nd="1"/>
        <i x="2121" s="1" nd="1"/>
        <i x="2061" s="1" nd="1"/>
        <i x="2165" s="1" nd="1"/>
        <i x="2375" s="1" nd="1"/>
        <i x="2376" s="1" nd="1"/>
        <i x="2377" s="1" nd="1"/>
        <i x="2017" s="1" nd="1"/>
        <i x="2166" s="1" nd="1"/>
        <i x="2378" s="1" nd="1"/>
        <i x="2071" s="1" nd="1"/>
        <i x="2122" s="1" nd="1"/>
        <i x="2018" s="1" nd="1"/>
        <i x="2395" s="1" nd="1"/>
        <i x="2379" s="1" nd="1"/>
        <i x="2380" s="1" nd="1"/>
        <i x="2381" s="1" nd="1"/>
        <i x="2167" s="1" nd="1"/>
        <i x="2306" s="1" nd="1"/>
        <i x="2072" s="1" nd="1"/>
        <i x="2073" s="1" nd="1"/>
        <i x="2307" s="1" nd="1"/>
        <i x="2382" s="1" nd="1"/>
        <i x="2308" s="1" nd="1"/>
        <i x="1979" s="1" nd="1"/>
        <i x="1980" s="1" nd="1"/>
        <i x="1981" s="1" nd="1"/>
        <i x="2074" s="1" nd="1"/>
        <i x="2383" s="1" nd="1"/>
        <i x="2384" s="1" nd="1"/>
        <i x="2123" s="1" nd="1"/>
        <i x="2091" s="1" nd="1"/>
        <i x="1982" s="1" nd="1"/>
        <i x="1" s="1" nd="1"/>
        <i x="2817" s="1" nd="1"/>
        <i x="2816"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TITLE31" sourceName="TITLE3">
  <pivotTables>
    <pivotTable tabId="2" name="PivotTable2"/>
  </pivotTables>
  <data>
    <tabular pivotCacheId="24" showMissing="0">
      <items count="9">
        <i x="6" s="1"/>
        <i x="0" s="1"/>
        <i x="2" s="1"/>
        <i x="1" s="1"/>
        <i x="5" s="1"/>
        <i x="7" s="1"/>
        <i x="3" s="1"/>
        <i x="4" s="1" nd="1"/>
        <i x="8"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41" sourceName="TITLE4">
  <pivotTables>
    <pivotTable tabId="2" name="PivotTable2"/>
  </pivotTables>
  <data>
    <tabular pivotCacheId="24" showMissing="0">
      <items count="40">
        <i x="23" s="1"/>
        <i x="20" s="1"/>
        <i x="19" s="1"/>
        <i x="21" s="1"/>
        <i x="13" s="1"/>
        <i x="31" s="1"/>
        <i x="30" s="1"/>
        <i x="33" s="1"/>
        <i x="35" s="1"/>
        <i x="36" s="1"/>
        <i x="37" s="1"/>
        <i x="25" s="1"/>
        <i x="0" s="1"/>
        <i x="14" s="1"/>
        <i x="5" s="1"/>
        <i x="26" s="1"/>
        <i x="18" s="1"/>
        <i x="7" s="1"/>
        <i x="32" s="1"/>
        <i x="2" s="1" nd="1"/>
        <i x="3" s="1" nd="1"/>
        <i x="38" s="1" nd="1"/>
        <i x="9" s="1" nd="1"/>
        <i x="6" s="1" nd="1"/>
        <i x="34" s="1" nd="1"/>
        <i x="12" s="1" nd="1"/>
        <i x="22" s="1" nd="1"/>
        <i x="28" s="1" nd="1"/>
        <i x="1" s="1" nd="1"/>
        <i x="4" s="1" nd="1"/>
        <i x="11" s="1" nd="1"/>
        <i x="24" s="1" nd="1"/>
        <i x="15" s="1" nd="1"/>
        <i x="27" s="1" nd="1"/>
        <i x="16" s="1" nd="1"/>
        <i x="17" s="1" nd="1"/>
        <i x="10" s="1" nd="1"/>
        <i x="8" s="1" nd="1"/>
        <i x="29" s="1" nd="1"/>
        <i x="39"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DLEVEL2" sourceName="DLEVEL">
  <pivotTables>
    <pivotTable tabId="3" name="PivotTable3"/>
  </pivotTables>
  <data>
    <tabular pivotCacheId="24" showMissing="0">
      <items count="339">
        <i x="68" s="1"/>
        <i x="69" s="1"/>
        <i x="67" s="1"/>
        <i x="46" s="1"/>
        <i x="47" s="1"/>
        <i x="49" s="1"/>
        <i x="51" s="1"/>
        <i x="53" s="1"/>
        <i x="54" s="1"/>
        <i x="64" s="1"/>
        <i x="65" s="1"/>
        <i x="57" s="1"/>
        <i x="5" s="1"/>
        <i x="6" s="1"/>
        <i x="7" s="1"/>
        <i x="314" s="1"/>
        <i x="8" s="1"/>
        <i x="10" s="1"/>
        <i x="11" s="1"/>
        <i x="13" s="1"/>
        <i x="14" s="1"/>
        <i x="16" s="1"/>
        <i x="18" s="1"/>
        <i x="21" s="1"/>
        <i x="289" s="1"/>
        <i x="290" s="1"/>
        <i x="291" s="1"/>
        <i x="293" s="1"/>
        <i x="294" s="1"/>
        <i x="295" s="1"/>
        <i x="297" s="1"/>
        <i x="298" s="1"/>
        <i x="299" s="1"/>
        <i x="300" s="1"/>
        <i x="301" s="1"/>
        <i x="302" s="1"/>
        <i x="305" s="1"/>
        <i x="306" s="1"/>
        <i x="308" s="1"/>
        <i x="309" s="1"/>
        <i x="311" s="1"/>
        <i x="312" s="1"/>
        <i x="313" s="1"/>
        <i x="307" s="1"/>
        <i x="315" s="1"/>
        <i x="316" s="1"/>
        <i x="319" s="1"/>
        <i x="320" s="1"/>
        <i x="322" s="1"/>
        <i x="324" s="1"/>
        <i x="335" s="1"/>
        <i x="36" s="1"/>
        <i x="66" s="1"/>
        <i x="70" s="1"/>
        <i x="58" s="1"/>
        <i x="43" s="1"/>
        <i x="77" s="1"/>
        <i x="94" s="1"/>
        <i x="1" s="1"/>
        <i x="80" s="1"/>
        <i x="90" s="1"/>
        <i x="81" s="1"/>
        <i x="95" s="1"/>
        <i x="35" s="1"/>
        <i x="98" s="1"/>
        <i x="71" s="1"/>
        <i x="72" s="1"/>
        <i x="144" s="1"/>
        <i x="235" s="1"/>
        <i x="236" s="1"/>
        <i x="171" s="1"/>
        <i x="226" s="1"/>
        <i x="237" s="1"/>
        <i x="200" s="1"/>
        <i x="232" s="1"/>
        <i x="233" s="1"/>
        <i x="234" s="1"/>
        <i x="215" s="1"/>
        <i x="249" s="1"/>
        <i x="105" s="1"/>
        <i x="107" s="1"/>
        <i x="146" s="1"/>
        <i x="108" s="1"/>
        <i x="147" s="1"/>
        <i x="250" s="1"/>
        <i x="148" s="1"/>
        <i x="252" s="1"/>
        <i x="149" s="1"/>
        <i x="227" s="1"/>
        <i x="172" s="1"/>
        <i x="173" s="1"/>
        <i x="150" s="1"/>
        <i x="238" s="1"/>
        <i x="151" s="1"/>
        <i x="253" s="1"/>
        <i x="239" s="1"/>
        <i x="152" s="1"/>
        <i x="180" s="1"/>
        <i x="181" s="1"/>
        <i x="216" s="1"/>
        <i x="217" s="1"/>
        <i x="218" s="1"/>
        <i x="284" s="1"/>
        <i x="132" s="1"/>
        <i x="153" s="1"/>
        <i x="111" s="1"/>
        <i x="155" s="1"/>
        <i x="285" s="1"/>
        <i x="113" s="1"/>
        <i x="241" s="1"/>
        <i x="174" s="1"/>
        <i x="156" s="1"/>
        <i x="157" s="1"/>
        <i x="184" s="1"/>
        <i x="158" s="1"/>
        <i x="185" s="1"/>
        <i x="114" s="1"/>
        <i x="280" s="1"/>
        <i x="61" s="1"/>
        <i x="133" s="1"/>
        <i x="134" s="1"/>
        <i x="116" s="1"/>
        <i x="136" s="1"/>
        <i x="257" s="1"/>
        <i x="203" s="1"/>
        <i x="159" s="1"/>
        <i x="259" s="1"/>
        <i x="204" s="1"/>
        <i x="117" s="1"/>
        <i x="205" s="1"/>
        <i x="242" s="1"/>
        <i x="137" s="1"/>
        <i x="286" s="1"/>
        <i x="287" s="1"/>
        <i x="161" s="1"/>
        <i x="138" s="1"/>
        <i x="244" s="1"/>
        <i x="186" s="1"/>
        <i x="262" s="1"/>
        <i x="118" s="1"/>
        <i x="162" s="1"/>
        <i x="73" s="1"/>
        <i x="120" s="1"/>
        <i x="121" s="1"/>
        <i x="101" s="1"/>
        <i x="122" s="1"/>
        <i x="245" s="1"/>
        <i x="264" s="1"/>
        <i x="141" s="1"/>
        <i x="163" s="1"/>
        <i x="187" s="1"/>
        <i x="188" s="1"/>
        <i x="228" s="1"/>
        <i x="219" s="1"/>
        <i x="123" s="1"/>
        <i x="194" s="1"/>
        <i x="195" s="1"/>
        <i x="196" s="1"/>
        <i x="197" s="1"/>
        <i x="231" s="1"/>
        <i x="176" s="1"/>
        <i x="124" s="1"/>
        <i x="221" s="1"/>
        <i x="213" s="1"/>
        <i x="229" s="1"/>
        <i x="189" s="1"/>
        <i x="266" s="1"/>
        <i x="164" s="1"/>
        <i x="207" s="1"/>
        <i x="126" s="1"/>
        <i x="127" s="1"/>
        <i x="223" s="1"/>
        <i x="269" s="1"/>
        <i x="63" s="1"/>
        <i x="270" s="1"/>
        <i x="271" s="1"/>
        <i x="272" s="1"/>
        <i x="142" s="1"/>
        <i x="225" s="1"/>
        <i x="177" s="1"/>
        <i x="143" s="1"/>
        <i x="288" s="1"/>
        <i x="273" s="1"/>
        <i x="220" s="1"/>
        <i x="128" s="1"/>
        <i x="178" s="1"/>
        <i x="179" s="1"/>
        <i x="274" s="1"/>
        <i x="208" s="1"/>
        <i x="214" s="1"/>
        <i x="129" s="1"/>
        <i x="275" s="1"/>
        <i x="247" s="1"/>
        <i x="130" s="1"/>
        <i x="210" s="1"/>
        <i x="276" s="1"/>
        <i x="211" s="1"/>
        <i x="212" s="1"/>
        <i x="283" s="1"/>
        <i x="281" s="1"/>
        <i x="169" s="1"/>
        <i x="277" s="1"/>
        <i x="278" s="1"/>
        <i x="248" s="1"/>
        <i x="230" s="1"/>
        <i x="48" s="1" nd="1"/>
        <i x="45" s="1" nd="1"/>
        <i x="84" s="1" nd="1"/>
        <i x="50" s="1" nd="1"/>
        <i x="52" s="1" nd="1"/>
        <i x="55" s="1" nd="1"/>
        <i x="56" s="1" nd="1"/>
        <i x="4" s="1" nd="1"/>
        <i x="9" s="1" nd="1"/>
        <i x="12" s="1" nd="1"/>
        <i x="15" s="1" nd="1"/>
        <i x="17" s="1" nd="1"/>
        <i x="19" s="1" nd="1"/>
        <i x="20" s="1" nd="1"/>
        <i x="22" s="1" nd="1"/>
        <i x="23" s="1" nd="1"/>
        <i x="24" s="1" nd="1"/>
        <i x="292" s="1" nd="1"/>
        <i x="296" s="1" nd="1"/>
        <i x="303" s="1" nd="1"/>
        <i x="304" s="1" nd="1"/>
        <i x="310" s="1" nd="1"/>
        <i x="317" s="1" nd="1"/>
        <i x="318" s="1" nd="1"/>
        <i x="321" s="1" nd="1"/>
        <i x="323" s="1" nd="1"/>
        <i x="325" s="1" nd="1"/>
        <i x="326" s="1" nd="1"/>
        <i x="327" s="1" nd="1"/>
        <i x="328" s="1" nd="1"/>
        <i x="329" s="1" nd="1"/>
        <i x="330" s="1" nd="1"/>
        <i x="331" s="1" nd="1"/>
        <i x="332" s="1" nd="1"/>
        <i x="333" s="1" nd="1"/>
        <i x="334" s="1" nd="1"/>
        <i x="336" s="1" nd="1"/>
        <i x="337" s="1" nd="1"/>
        <i x="37" s="1" nd="1"/>
        <i x="38" s="1" nd="1"/>
        <i x="39" s="1" nd="1"/>
        <i x="40" s="1" nd="1"/>
        <i x="41" s="1" nd="1"/>
        <i x="42" s="1" nd="1"/>
        <i x="85" s="1" nd="1"/>
        <i x="74" s="1" nd="1"/>
        <i x="86" s="1" nd="1"/>
        <i x="87" s="1" nd="1"/>
        <i x="88" s="1" nd="1"/>
        <i x="32" s="1" nd="1"/>
        <i x="75" s="1" nd="1"/>
        <i x="76" s="1" nd="1"/>
        <i x="25" s="1" nd="1"/>
        <i x="93" s="1" nd="1"/>
        <i x="89" s="1" nd="1"/>
        <i x="0" s="1" nd="1"/>
        <i x="222" s="1" nd="1"/>
        <i x="33" s="1" nd="1"/>
        <i x="26" s="1" nd="1"/>
        <i x="34" s="1" nd="1"/>
        <i x="27" s="1" nd="1"/>
        <i x="78" s="1" nd="1"/>
        <i x="79" s="1" nd="1"/>
        <i x="199" s="1" nd="1"/>
        <i x="91" s="1" nd="1"/>
        <i x="92" s="1" nd="1"/>
        <i x="96" s="1" nd="1"/>
        <i x="97" s="1" nd="1"/>
        <i x="2" s="1" nd="1"/>
        <i x="28" s="1" nd="1"/>
        <i x="82" s="1" nd="1"/>
        <i x="29" s="1" nd="1"/>
        <i x="3" s="1" nd="1"/>
        <i x="30" s="1" nd="1"/>
        <i x="31" s="1" nd="1"/>
        <i x="44" s="1" nd="1"/>
        <i x="83" s="1" nd="1"/>
        <i x="59" s="1" nd="1"/>
        <i x="145" s="1" nd="1"/>
        <i x="106" s="1" nd="1"/>
        <i x="99" s="1" nd="1"/>
        <i x="109" s="1" nd="1"/>
        <i x="279" s="1" nd="1"/>
        <i x="110" s="1" nd="1"/>
        <i x="251" s="1" nd="1"/>
        <i x="100" s="1" nd="1"/>
        <i x="182" s="1" nd="1"/>
        <i x="254" s="1" nd="1"/>
        <i x="154" s="1" nd="1"/>
        <i x="255" s="1" nd="1"/>
        <i x="112" s="1" nd="1"/>
        <i x="183" s="1" nd="1"/>
        <i x="256" s="1" nd="1"/>
        <i x="240" s="1" nd="1"/>
        <i x="190" s="1" nd="1"/>
        <i x="191" s="1" nd="1"/>
        <i x="192" s="1" nd="1"/>
        <i x="60" s="1" nd="1"/>
        <i x="115" s="1" nd="1"/>
        <i x="201" s="1" nd="1"/>
        <i x="135" s="1" nd="1"/>
        <i x="202" s="1" nd="1"/>
        <i x="258" s="1" nd="1"/>
        <i x="160" s="1" nd="1"/>
        <i x="260" s="1" nd="1"/>
        <i x="261" s="1" nd="1"/>
        <i x="243" s="1" nd="1"/>
        <i x="206" s="1" nd="1"/>
        <i x="119" s="1" nd="1"/>
        <i x="139" s="1" nd="1"/>
        <i x="140" s="1" nd="1"/>
        <i x="263" s="1" nd="1"/>
        <i x="102" s="1" nd="1"/>
        <i x="103" s="1" nd="1"/>
        <i x="246" s="1" nd="1"/>
        <i x="175" s="1" nd="1"/>
        <i x="193" s="1" nd="1"/>
        <i x="198" s="1" nd="1"/>
        <i x="62" s="1" nd="1"/>
        <i x="265" s="1" nd="1"/>
        <i x="282" s="1" nd="1"/>
        <i x="125" s="1" nd="1"/>
        <i x="267" s="1" nd="1"/>
        <i x="268" s="1" nd="1"/>
        <i x="224" s="1" nd="1"/>
        <i x="104" s="1" nd="1"/>
        <i x="165" s="1" nd="1"/>
        <i x="166" s="1" nd="1"/>
        <i x="167" s="1" nd="1"/>
        <i x="168" s="1" nd="1"/>
        <i x="209" s="1" nd="1"/>
        <i x="170" s="1" nd="1"/>
        <i x="131" s="1" nd="1"/>
        <i x="338"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TITLE32" sourceName="TITLE3">
  <pivotTables>
    <pivotTable tabId="3" name="PivotTable3"/>
  </pivotTables>
  <data>
    <tabular pivotCacheId="24" showMissing="0">
      <items count="9">
        <i x="4" s="1"/>
        <i x="6" s="1"/>
        <i x="0" s="1"/>
        <i x="2" s="1"/>
        <i x="1" s="1"/>
        <i x="5" s="1"/>
        <i x="7" s="1"/>
        <i x="3" s="1"/>
        <i x="8"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TITLE42" sourceName="TITLE4">
  <pivotTables>
    <pivotTable tabId="3" name="PivotTable3"/>
  </pivotTables>
  <data>
    <tabular pivotCacheId="24" showMissing="0">
      <items count="40">
        <i x="2" s="1"/>
        <i x="3" s="1"/>
        <i x="23" s="1"/>
        <i x="20" s="1"/>
        <i x="19" s="1"/>
        <i x="21" s="1"/>
        <i x="38" s="1"/>
        <i x="9" s="1"/>
        <i x="13" s="1"/>
        <i x="31" s="1"/>
        <i x="30" s="1"/>
        <i x="6" s="1"/>
        <i x="34" s="1"/>
        <i x="33" s="1"/>
        <i x="12" s="1"/>
        <i x="35" s="1"/>
        <i x="36" s="1"/>
        <i x="37" s="1"/>
        <i x="22" s="1"/>
        <i x="28" s="1"/>
        <i x="25" s="1"/>
        <i x="0" s="1"/>
        <i x="4" s="1"/>
        <i x="11" s="1"/>
        <i x="14" s="1"/>
        <i x="5" s="1"/>
        <i x="26" s="1"/>
        <i x="18" s="1"/>
        <i x="15" s="1"/>
        <i x="7" s="1"/>
        <i x="27" s="1"/>
        <i x="17" s="1"/>
        <i x="10" s="1"/>
        <i x="32" s="1"/>
        <i x="8" s="1"/>
        <i x="29" s="1"/>
        <i x="1" s="1" nd="1"/>
        <i x="24" s="1" nd="1"/>
        <i x="16" s="1" nd="1"/>
        <i x="39" s="1"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TITLE51" sourceName="TITLE5">
  <pivotTables>
    <pivotTable tabId="3" name="PivotTable3"/>
  </pivotTables>
  <data>
    <tabular pivotCacheId="24" showMissing="0">
      <items count="98">
        <i x="74" s="1"/>
        <i x="3" s="1"/>
        <i x="62" s="1"/>
        <i x="63" s="1"/>
        <i x="64" s="1"/>
        <i x="52" s="1"/>
        <i x="54" s="1"/>
        <i x="51" s="1"/>
        <i x="53" s="1"/>
        <i x="4" s="1"/>
        <i x="45" s="1"/>
        <i x="47" s="1"/>
        <i x="48" s="1"/>
        <i x="49" s="1"/>
        <i x="46" s="1"/>
        <i x="50" s="1"/>
        <i x="56" s="1"/>
        <i x="59" s="1"/>
        <i x="57" s="1"/>
        <i x="55" s="1"/>
        <i x="21" s="1"/>
        <i x="29" s="1"/>
        <i x="30" s="1"/>
        <i x="70" s="1"/>
        <i x="86" s="1"/>
        <i x="85" s="1"/>
        <i x="84" s="1"/>
        <i x="79" s="1"/>
        <i x="81" s="1"/>
        <i x="83" s="1"/>
        <i x="82" s="1"/>
        <i x="80" s="1"/>
        <i x="90" s="1"/>
        <i x="91" s="1"/>
        <i x="89" s="1"/>
        <i x="14" s="1"/>
        <i x="15" s="1"/>
        <i x="92" s="1"/>
        <i x="26" s="1"/>
        <i x="93" s="1"/>
        <i x="44" s="1"/>
        <i x="76" s="1"/>
        <i x="67" s="1"/>
        <i x="68" s="1"/>
        <i x="94" s="1"/>
        <i x="10" s="1"/>
        <i x="72" s="1"/>
        <i x="71" s="1"/>
        <i x="69" s="1"/>
        <i x="18" s="1"/>
        <i x="95" s="1"/>
        <i x="58" s="1"/>
        <i x="77" s="1"/>
        <i x="60" s="1"/>
        <i x="61" s="1"/>
        <i x="73" s="1"/>
        <i x="7" s="1"/>
        <i x="23" s="1"/>
        <i x="96" s="1"/>
        <i x="75" s="1"/>
        <i x="25" s="1"/>
        <i x="38" s="1"/>
        <i x="24" s="1"/>
        <i x="35" s="1"/>
        <i x="1" s="1"/>
        <i x="9" s="1"/>
        <i x="39" s="1"/>
        <i x="19" s="1"/>
        <i x="16" s="1"/>
        <i x="17" s="1"/>
        <i x="42" s="1"/>
        <i x="22" s="1"/>
        <i x="78" s="1"/>
        <i x="88" s="1"/>
        <i x="87" s="1"/>
        <i x="20" s="1"/>
        <i x="27" s="1" nd="1"/>
        <i x="28" s="1" nd="1"/>
        <i x="31" s="1" nd="1"/>
        <i x="43" s="1" nd="1"/>
        <i x="66" s="1" nd="1"/>
        <i x="11" s="1" nd="1"/>
        <i x="12" s="1" nd="1"/>
        <i x="13" s="1" nd="1"/>
        <i x="0" s="1" nd="1"/>
        <i x="8" s="1" nd="1"/>
        <i x="65" s="1" nd="1"/>
        <i x="37" s="1" nd="1"/>
        <i x="32" s="1" nd="1"/>
        <i x="40" s="1" nd="1"/>
        <i x="6" s="1" nd="1"/>
        <i x="34" s="1" nd="1"/>
        <i x="36" s="1" nd="1"/>
        <i x="33" s="1" nd="1"/>
        <i x="2" s="1" nd="1"/>
        <i x="5" s="1" nd="1"/>
        <i x="41" s="1" nd="1"/>
        <i x="97"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SBS_TITLE" sourceName="SBS TITLE">
  <pivotTables>
    <pivotTable tabId="3" name="PivotTable3"/>
  </pivotTables>
  <data>
    <tabular pivotCacheId="24" showMissing="0">
      <items count="22">
        <i x="15" s="1"/>
        <i x="12" s="1"/>
        <i x="4" s="1"/>
        <i x="13" s="1"/>
        <i x="5" s="1"/>
        <i x="6" s="1"/>
        <i x="18" s="1"/>
        <i x="17" s="1"/>
        <i x="7" s="1"/>
        <i x="9" s="1"/>
        <i x="10" s="1"/>
        <i x="11" s="1"/>
        <i x="2" s="1"/>
        <i x="3" s="1"/>
        <i x="16" s="1" nd="1"/>
        <i x="20" s="1" nd="1"/>
        <i x="8" s="1" nd="1"/>
        <i x="19" s="1" nd="1"/>
        <i x="1" s="1" nd="1"/>
        <i x="0" s="1" nd="1"/>
        <i x="14" s="1" nd="1"/>
        <i x="21"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DLEVEL" cache="Slicer_DLEVEL" caption="DLEVEL" rowHeight="241300"/>
  <slicer name="TITLE3" cache="Slicer_TITLE3" caption="TITLE3" columnCount="2" rowHeight="241300"/>
  <slicer name="TITLE4" cache="Slicer_TITLE4" caption="TITLE4" rowHeight="241300"/>
  <slicer name="TITLE5" cache="Slicer_TITLE5" caption="TITLE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DLEVEL 3" cache="Slicer_DLEVEL3" caption="DLEVEL" startItem="1" rowHeight="241300"/>
  <slicer name="TITLE3 3" cache="Slicer_TITLE33" caption="TITLE3" columnCount="2" rowHeight="241300"/>
  <slicer name="TITLE4 3" cache="Slicer_TITLE43" caption="TITLE4" startItem="3" rowHeight="241300"/>
  <slicer name="TITLE5 2" cache="Slicer_TITLE52" caption="TITLE5"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DLEVEL 1" cache="Slicer_DLEVEL1" caption="DLEVEL" rowHeight="241300"/>
  <slicer name="FUND" cache="Slicer_FUND" caption="FUND" rowHeight="241300"/>
  <slicer name="TITLE3 1" cache="Slicer_TITLE31" caption="TITLE3" columnCount="2" rowHeight="241300"/>
  <slicer name="TITLE4 1" cache="Slicer_TITLE41" caption="TITLE4"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DLEVEL 2" cache="Slicer_DLEVEL2" caption="DLEVEL" startItem="7" rowHeight="241300"/>
  <slicer name="TITLE3 2" cache="Slicer_TITLE32" caption="TITLE3" columnCount="2" rowHeight="241300"/>
  <slicer name="TITLE4 2" cache="Slicer_TITLE42" caption="TITLE4" startItem="7" rowHeight="241300"/>
  <slicer name="TITLE5 1" cache="Slicer_TITLE51" caption="TITLE5" rowHeight="241300"/>
  <slicer name="SBS TITLE" cache="Slicer_SBS_TITLE" caption="SBS TITLE" rowHeight="241300"/>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4.xml"/><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C3197"/>
  <sheetViews>
    <sheetView tabSelected="1" zoomScaleNormal="100" workbookViewId="0">
      <selection activeCell="S27" sqref="S27"/>
    </sheetView>
  </sheetViews>
  <sheetFormatPr defaultRowHeight="15" x14ac:dyDescent="0.25"/>
  <cols>
    <col min="1" max="1" width="17.42578125" customWidth="1"/>
    <col min="2" max="2" width="37.140625" customWidth="1"/>
    <col min="3" max="3" width="45" customWidth="1"/>
    <col min="4" max="4" width="13.85546875" customWidth="1"/>
    <col min="5" max="5" width="25.7109375" customWidth="1"/>
    <col min="6" max="6" width="12.7109375" customWidth="1"/>
    <col min="7" max="7" width="14.140625" customWidth="1"/>
    <col min="8" max="8" width="14" customWidth="1"/>
    <col min="29" max="29" width="9.7109375" bestFit="1" customWidth="1"/>
  </cols>
  <sheetData>
    <row r="1" spans="1:29" x14ac:dyDescent="0.25">
      <c r="A1" s="20" t="str">
        <f>IF([1]FinMgrList!B1="jul","FY19 Management Report at July 31, 2018",(IF([1]FinMgrList!B1="aug","FY19 Management Report at August 30, 2018",(IF([1]FinMgrList!B1="sep","FY19 Management Report at September 30, 2018",IF([1]FinMgrList!B1="oct","FY19 Management Report at October 31, 2018",IF([1]FinMgrList!B1="nov","FY19 Management Report at November 30, 2018",IF([1]FinMgrList!B1="dec","FY19 Management Report at December 31, 2018",IF([1]FinMgrList!B1="jan","FY19 Management Report at January 31, 2019",IF([1]FinMgrList!B1="feb","FY19 Management Report at February 28, 2019",IF([1]FinMgrList!B1="mar","FY19 Management Report at March 31, 2019",IF([1]FinMgrList!B1="apr","FY19 Management Report at April 30, 2019",IF([1]FinMgrList!B1="may","FY19 Management Report at May 31, 2019",IF([1]FinMgrList!B1="jun","FY19 Management Report at June 30, 2019",0))))))))))))))</f>
        <v>FY19 Management Report at March 31, 2019</v>
      </c>
      <c r="B1" s="20"/>
      <c r="C1" s="20"/>
      <c r="D1" s="20"/>
      <c r="E1" s="20"/>
      <c r="F1" s="20"/>
      <c r="G1" s="20"/>
      <c r="H1" s="20"/>
    </row>
    <row r="2" spans="1:29" x14ac:dyDescent="0.25">
      <c r="A2" s="20" t="s">
        <v>380</v>
      </c>
      <c r="B2" s="20"/>
      <c r="C2" s="20"/>
      <c r="D2" s="20"/>
      <c r="E2" s="20"/>
      <c r="F2" s="20"/>
      <c r="G2" s="20"/>
      <c r="H2" s="20"/>
      <c r="AC2" s="18"/>
    </row>
    <row r="3" spans="1:29" x14ac:dyDescent="0.25">
      <c r="AC3" s="18"/>
    </row>
    <row r="9" spans="1:29" x14ac:dyDescent="0.25">
      <c r="A9" s="16" t="s">
        <v>297</v>
      </c>
      <c r="B9" t="s">
        <v>296</v>
      </c>
    </row>
    <row r="11" spans="1:29" s="10" customFormat="1" ht="45" x14ac:dyDescent="0.25">
      <c r="A11" s="11" t="s">
        <v>217</v>
      </c>
      <c r="B11" s="11" t="s">
        <v>216</v>
      </c>
      <c r="C11" s="11" t="s">
        <v>215</v>
      </c>
      <c r="D11" s="11" t="s">
        <v>214</v>
      </c>
      <c r="E11" s="11" t="s">
        <v>213</v>
      </c>
      <c r="F11" s="10" t="s">
        <v>893</v>
      </c>
      <c r="G11" s="10" t="s">
        <v>833</v>
      </c>
      <c r="H11" s="10" t="s">
        <v>834</v>
      </c>
      <c r="I11"/>
    </row>
    <row r="12" spans="1:29" x14ac:dyDescent="0.25">
      <c r="A12" t="s">
        <v>212</v>
      </c>
      <c r="B12" t="s">
        <v>204</v>
      </c>
      <c r="C12" t="s">
        <v>203</v>
      </c>
      <c r="D12" t="s">
        <v>7</v>
      </c>
      <c r="E12" t="s">
        <v>13</v>
      </c>
      <c r="F12" s="9">
        <v>538893.13</v>
      </c>
      <c r="G12" s="9">
        <v>778893.13</v>
      </c>
      <c r="H12" s="9">
        <v>-778893.13</v>
      </c>
    </row>
    <row r="13" spans="1:29" x14ac:dyDescent="0.25">
      <c r="E13" t="s">
        <v>10</v>
      </c>
      <c r="F13" s="9">
        <v>37723.230000000003</v>
      </c>
      <c r="G13" s="9">
        <v>37723.230000000003</v>
      </c>
      <c r="H13" s="9">
        <v>-37723.230000000003</v>
      </c>
    </row>
    <row r="14" spans="1:29" x14ac:dyDescent="0.25">
      <c r="E14" t="s">
        <v>12</v>
      </c>
      <c r="F14" s="9">
        <v>93226.85</v>
      </c>
      <c r="G14" s="9">
        <v>93226.85</v>
      </c>
      <c r="H14" s="9">
        <v>-93226.85</v>
      </c>
    </row>
    <row r="15" spans="1:29" x14ac:dyDescent="0.25">
      <c r="E15" t="s">
        <v>11</v>
      </c>
      <c r="F15" s="9">
        <v>31164</v>
      </c>
      <c r="G15" s="9">
        <v>31164</v>
      </c>
      <c r="H15" s="9">
        <v>-31164</v>
      </c>
    </row>
    <row r="16" spans="1:29" x14ac:dyDescent="0.25">
      <c r="E16" t="s">
        <v>23</v>
      </c>
      <c r="F16" s="9">
        <v>0</v>
      </c>
      <c r="G16" s="9">
        <v>0</v>
      </c>
      <c r="H16" s="9">
        <v>0</v>
      </c>
    </row>
    <row r="17" spans="3:8" x14ac:dyDescent="0.25">
      <c r="E17" t="s">
        <v>59</v>
      </c>
      <c r="F17" s="9">
        <v>24972.95</v>
      </c>
      <c r="G17" s="9">
        <v>24972.95</v>
      </c>
      <c r="H17" s="9">
        <v>-24972.95</v>
      </c>
    </row>
    <row r="18" spans="3:8" x14ac:dyDescent="0.25">
      <c r="E18" t="s">
        <v>14</v>
      </c>
      <c r="F18" s="9">
        <v>3179</v>
      </c>
      <c r="G18" s="9">
        <v>3179</v>
      </c>
      <c r="H18" s="9">
        <v>-3179</v>
      </c>
    </row>
    <row r="19" spans="3:8" x14ac:dyDescent="0.25">
      <c r="E19" t="s">
        <v>6</v>
      </c>
      <c r="F19" s="9">
        <v>11812.67</v>
      </c>
      <c r="G19" s="9">
        <v>11812.67</v>
      </c>
      <c r="H19" s="9">
        <v>-11812.67</v>
      </c>
    </row>
    <row r="20" spans="3:8" x14ac:dyDescent="0.25">
      <c r="D20" s="8" t="s">
        <v>5</v>
      </c>
      <c r="E20" s="8"/>
      <c r="F20" s="7">
        <v>740971.83</v>
      </c>
      <c r="G20" s="7">
        <v>980971.83</v>
      </c>
      <c r="H20" s="7">
        <v>-980971.83</v>
      </c>
    </row>
    <row r="21" spans="3:8" x14ac:dyDescent="0.25">
      <c r="D21" t="s">
        <v>4</v>
      </c>
      <c r="E21" t="s">
        <v>22</v>
      </c>
      <c r="F21" s="9">
        <v>1114500</v>
      </c>
      <c r="G21" s="9">
        <v>1114500</v>
      </c>
      <c r="H21" s="9">
        <v>1114500</v>
      </c>
    </row>
    <row r="22" spans="3:8" x14ac:dyDescent="0.25">
      <c r="E22" t="s">
        <v>21</v>
      </c>
      <c r="F22" s="9">
        <v>33846.68</v>
      </c>
      <c r="G22" s="9">
        <v>43846.68</v>
      </c>
      <c r="H22" s="9">
        <v>43846.68</v>
      </c>
    </row>
    <row r="23" spans="3:8" x14ac:dyDescent="0.25">
      <c r="E23" t="s">
        <v>3</v>
      </c>
      <c r="F23" s="9">
        <v>0</v>
      </c>
      <c r="G23" s="9">
        <v>0</v>
      </c>
      <c r="H23" s="9">
        <v>0</v>
      </c>
    </row>
    <row r="24" spans="3:8" x14ac:dyDescent="0.25">
      <c r="D24" s="8" t="s">
        <v>2</v>
      </c>
      <c r="E24" s="8"/>
      <c r="F24" s="7">
        <v>1148346.68</v>
      </c>
      <c r="G24" s="7">
        <v>1158346.68</v>
      </c>
      <c r="H24" s="7">
        <v>1158346.68</v>
      </c>
    </row>
    <row r="25" spans="3:8" x14ac:dyDescent="0.25">
      <c r="C25" s="2" t="s">
        <v>202</v>
      </c>
      <c r="D25" s="2"/>
      <c r="E25" s="2"/>
      <c r="F25" s="1">
        <v>1889318.5099999998</v>
      </c>
      <c r="G25" s="1">
        <v>2139318.5099999998</v>
      </c>
      <c r="H25" s="1">
        <v>177374.84999999998</v>
      </c>
    </row>
    <row r="26" spans="3:8" x14ac:dyDescent="0.25">
      <c r="C26" t="s">
        <v>201</v>
      </c>
      <c r="D26" t="s">
        <v>7</v>
      </c>
      <c r="E26" t="s">
        <v>10</v>
      </c>
      <c r="F26" s="9">
        <v>1732.77</v>
      </c>
      <c r="G26" s="9">
        <v>1732.77</v>
      </c>
      <c r="H26" s="9">
        <v>-1732.77</v>
      </c>
    </row>
    <row r="27" spans="3:8" x14ac:dyDescent="0.25">
      <c r="E27" t="s">
        <v>12</v>
      </c>
      <c r="F27" s="9">
        <v>3171.01</v>
      </c>
      <c r="G27" s="9">
        <v>3171.01</v>
      </c>
      <c r="H27" s="9">
        <v>-3171.01</v>
      </c>
    </row>
    <row r="28" spans="3:8" x14ac:dyDescent="0.25">
      <c r="E28" t="s">
        <v>11</v>
      </c>
      <c r="F28" s="9">
        <v>5489</v>
      </c>
      <c r="G28" s="9">
        <v>5489</v>
      </c>
      <c r="H28" s="9">
        <v>-5489</v>
      </c>
    </row>
    <row r="29" spans="3:8" x14ac:dyDescent="0.25">
      <c r="E29" t="s">
        <v>6</v>
      </c>
      <c r="F29" s="9">
        <v>5733.98</v>
      </c>
      <c r="G29" s="9">
        <v>5733.98</v>
      </c>
      <c r="H29" s="9">
        <v>-5733.98</v>
      </c>
    </row>
    <row r="30" spans="3:8" x14ac:dyDescent="0.25">
      <c r="D30" s="8" t="s">
        <v>5</v>
      </c>
      <c r="E30" s="8"/>
      <c r="F30" s="7">
        <v>16126.76</v>
      </c>
      <c r="G30" s="7">
        <v>16126.76</v>
      </c>
      <c r="H30" s="7">
        <v>-16126.76</v>
      </c>
    </row>
    <row r="31" spans="3:8" x14ac:dyDescent="0.25">
      <c r="D31" t="s">
        <v>4</v>
      </c>
      <c r="E31" t="s">
        <v>21</v>
      </c>
      <c r="F31" s="9">
        <v>0</v>
      </c>
      <c r="G31" s="9">
        <v>2000</v>
      </c>
      <c r="H31" s="9">
        <v>2000</v>
      </c>
    </row>
    <row r="32" spans="3:8" x14ac:dyDescent="0.25">
      <c r="D32" s="8" t="s">
        <v>2</v>
      </c>
      <c r="E32" s="8"/>
      <c r="F32" s="7">
        <v>0</v>
      </c>
      <c r="G32" s="7">
        <v>2000</v>
      </c>
      <c r="H32" s="7">
        <v>2000</v>
      </c>
    </row>
    <row r="33" spans="3:8" x14ac:dyDescent="0.25">
      <c r="C33" s="2" t="s">
        <v>200</v>
      </c>
      <c r="D33" s="2"/>
      <c r="E33" s="2"/>
      <c r="F33" s="1">
        <v>16126.76</v>
      </c>
      <c r="G33" s="1">
        <v>18126.760000000002</v>
      </c>
      <c r="H33" s="1">
        <v>-14126.76</v>
      </c>
    </row>
    <row r="34" spans="3:8" x14ac:dyDescent="0.25">
      <c r="C34" t="s">
        <v>199</v>
      </c>
      <c r="D34" t="s">
        <v>7</v>
      </c>
      <c r="E34" t="s">
        <v>13</v>
      </c>
      <c r="F34" s="9">
        <v>879915.05</v>
      </c>
      <c r="G34" s="9">
        <v>1179915.05</v>
      </c>
      <c r="H34" s="9">
        <v>-1179915.05</v>
      </c>
    </row>
    <row r="35" spans="3:8" x14ac:dyDescent="0.25">
      <c r="E35" t="s">
        <v>10</v>
      </c>
      <c r="F35" s="9">
        <v>3721.15</v>
      </c>
      <c r="G35" s="9">
        <v>3721.15</v>
      </c>
      <c r="H35" s="9">
        <v>-3721.15</v>
      </c>
    </row>
    <row r="36" spans="3:8" x14ac:dyDescent="0.25">
      <c r="E36" t="s">
        <v>12</v>
      </c>
      <c r="F36" s="9">
        <v>8696.08</v>
      </c>
      <c r="G36" s="9">
        <v>8696.08</v>
      </c>
      <c r="H36" s="9">
        <v>-8696.08</v>
      </c>
    </row>
    <row r="37" spans="3:8" x14ac:dyDescent="0.25">
      <c r="E37" t="s">
        <v>11</v>
      </c>
      <c r="F37" s="9">
        <v>11962.03</v>
      </c>
      <c r="G37" s="9">
        <v>11962.03</v>
      </c>
      <c r="H37" s="9">
        <v>-11962.03</v>
      </c>
    </row>
    <row r="38" spans="3:8" x14ac:dyDescent="0.25">
      <c r="E38" t="s">
        <v>6</v>
      </c>
      <c r="F38" s="9">
        <v>297</v>
      </c>
      <c r="G38" s="9">
        <v>297</v>
      </c>
      <c r="H38" s="9">
        <v>-297</v>
      </c>
    </row>
    <row r="39" spans="3:8" x14ac:dyDescent="0.25">
      <c r="D39" s="8" t="s">
        <v>5</v>
      </c>
      <c r="E39" s="8"/>
      <c r="F39" s="7">
        <v>904591.31</v>
      </c>
      <c r="G39" s="7">
        <v>1204591.31</v>
      </c>
      <c r="H39" s="7">
        <v>-1204591.31</v>
      </c>
    </row>
    <row r="40" spans="3:8" x14ac:dyDescent="0.25">
      <c r="D40" t="s">
        <v>4</v>
      </c>
      <c r="E40" t="s">
        <v>22</v>
      </c>
      <c r="F40" s="9">
        <v>889800</v>
      </c>
      <c r="G40" s="9">
        <v>889800</v>
      </c>
      <c r="H40" s="9">
        <v>889800</v>
      </c>
    </row>
    <row r="41" spans="3:8" x14ac:dyDescent="0.25">
      <c r="E41" t="s">
        <v>26</v>
      </c>
      <c r="F41" s="9">
        <v>14150</v>
      </c>
      <c r="G41" s="9">
        <v>14150</v>
      </c>
      <c r="H41" s="9">
        <v>14150</v>
      </c>
    </row>
    <row r="42" spans="3:8" x14ac:dyDescent="0.25">
      <c r="E42" t="s">
        <v>415</v>
      </c>
      <c r="F42" s="9">
        <v>70500</v>
      </c>
      <c r="G42" s="9">
        <v>70500</v>
      </c>
      <c r="H42" s="9">
        <v>70500</v>
      </c>
    </row>
    <row r="43" spans="3:8" x14ac:dyDescent="0.25">
      <c r="D43" s="8" t="s">
        <v>2</v>
      </c>
      <c r="E43" s="8"/>
      <c r="F43" s="7">
        <v>974450</v>
      </c>
      <c r="G43" s="7">
        <v>974450</v>
      </c>
      <c r="H43" s="7">
        <v>974450</v>
      </c>
    </row>
    <row r="44" spans="3:8" x14ac:dyDescent="0.25">
      <c r="C44" s="2" t="s">
        <v>198</v>
      </c>
      <c r="D44" s="2"/>
      <c r="E44" s="2"/>
      <c r="F44" s="1">
        <v>1879041.31</v>
      </c>
      <c r="G44" s="1">
        <v>2179041.31</v>
      </c>
      <c r="H44" s="1">
        <v>-230141.31000000006</v>
      </c>
    </row>
    <row r="45" spans="3:8" x14ac:dyDescent="0.25">
      <c r="C45" t="s">
        <v>197</v>
      </c>
      <c r="D45" t="s">
        <v>7</v>
      </c>
      <c r="E45" t="s">
        <v>13</v>
      </c>
      <c r="F45" s="9">
        <v>334832.93</v>
      </c>
      <c r="G45" s="9">
        <v>634832.92999999993</v>
      </c>
      <c r="H45" s="9">
        <v>-634832.92999999993</v>
      </c>
    </row>
    <row r="46" spans="3:8" x14ac:dyDescent="0.25">
      <c r="E46" t="s">
        <v>10</v>
      </c>
      <c r="F46" s="9">
        <v>14158.92</v>
      </c>
      <c r="G46" s="9">
        <v>14158.92</v>
      </c>
      <c r="H46" s="9">
        <v>-14158.92</v>
      </c>
    </row>
    <row r="47" spans="3:8" x14ac:dyDescent="0.25">
      <c r="E47" t="s">
        <v>12</v>
      </c>
      <c r="F47" s="9">
        <v>35390.120000000003</v>
      </c>
      <c r="G47" s="9">
        <v>35390.120000000003</v>
      </c>
      <c r="H47" s="9">
        <v>-35390.120000000003</v>
      </c>
    </row>
    <row r="48" spans="3:8" x14ac:dyDescent="0.25">
      <c r="E48" t="s">
        <v>11</v>
      </c>
      <c r="F48" s="9">
        <v>967.29</v>
      </c>
      <c r="G48" s="9">
        <v>967.29</v>
      </c>
      <c r="H48" s="9">
        <v>-967.29</v>
      </c>
    </row>
    <row r="49" spans="3:8" x14ac:dyDescent="0.25">
      <c r="E49" t="s">
        <v>14</v>
      </c>
      <c r="F49" s="9">
        <v>46636.5</v>
      </c>
      <c r="G49" s="9">
        <v>46636.5</v>
      </c>
      <c r="H49" s="9">
        <v>-46636.5</v>
      </c>
    </row>
    <row r="50" spans="3:8" x14ac:dyDescent="0.25">
      <c r="E50" t="s">
        <v>6</v>
      </c>
      <c r="F50" s="9">
        <v>-7835.54</v>
      </c>
      <c r="G50" s="9">
        <v>-7835.54</v>
      </c>
      <c r="H50" s="9">
        <v>7835.54</v>
      </c>
    </row>
    <row r="51" spans="3:8" x14ac:dyDescent="0.25">
      <c r="D51" s="8" t="s">
        <v>5</v>
      </c>
      <c r="E51" s="8"/>
      <c r="F51" s="7">
        <v>424150.22</v>
      </c>
      <c r="G51" s="7">
        <v>724150.22</v>
      </c>
      <c r="H51" s="7">
        <v>-724150.22</v>
      </c>
    </row>
    <row r="52" spans="3:8" x14ac:dyDescent="0.25">
      <c r="D52" t="s">
        <v>4</v>
      </c>
      <c r="E52" t="s">
        <v>22</v>
      </c>
      <c r="F52" s="9">
        <v>661600</v>
      </c>
      <c r="G52" s="9">
        <v>661600</v>
      </c>
      <c r="H52" s="9">
        <v>661600</v>
      </c>
    </row>
    <row r="53" spans="3:8" x14ac:dyDescent="0.25">
      <c r="E53" t="s">
        <v>26</v>
      </c>
      <c r="F53" s="9">
        <v>2137573.4900000002</v>
      </c>
      <c r="G53" s="9">
        <v>2137573.4900000002</v>
      </c>
      <c r="H53" s="9">
        <v>2137573.4900000002</v>
      </c>
    </row>
    <row r="54" spans="3:8" x14ac:dyDescent="0.25">
      <c r="E54" t="s">
        <v>21</v>
      </c>
      <c r="F54" s="9">
        <v>0</v>
      </c>
      <c r="G54" s="9">
        <v>0</v>
      </c>
      <c r="H54" s="9">
        <v>0</v>
      </c>
    </row>
    <row r="55" spans="3:8" x14ac:dyDescent="0.25">
      <c r="E55" t="s">
        <v>3</v>
      </c>
      <c r="F55" s="9">
        <v>12114</v>
      </c>
      <c r="G55" s="9">
        <v>12114</v>
      </c>
      <c r="H55" s="9">
        <v>12114</v>
      </c>
    </row>
    <row r="56" spans="3:8" x14ac:dyDescent="0.25">
      <c r="D56" s="8" t="s">
        <v>2</v>
      </c>
      <c r="E56" s="8"/>
      <c r="F56" s="7">
        <v>2811287.49</v>
      </c>
      <c r="G56" s="7">
        <v>2811287.49</v>
      </c>
      <c r="H56" s="7">
        <v>2811287.49</v>
      </c>
    </row>
    <row r="57" spans="3:8" x14ac:dyDescent="0.25">
      <c r="C57" s="2" t="s">
        <v>196</v>
      </c>
      <c r="D57" s="2"/>
      <c r="E57" s="2"/>
      <c r="F57" s="1">
        <v>3235437.71</v>
      </c>
      <c r="G57" s="1">
        <v>3535437.71</v>
      </c>
      <c r="H57" s="1">
        <v>2087137.2700000005</v>
      </c>
    </row>
    <row r="58" spans="3:8" x14ac:dyDescent="0.25">
      <c r="C58" t="s">
        <v>195</v>
      </c>
      <c r="D58" t="s">
        <v>7</v>
      </c>
      <c r="E58" t="s">
        <v>13</v>
      </c>
      <c r="F58" s="9">
        <v>650340.11</v>
      </c>
      <c r="G58" s="9">
        <v>810340.11</v>
      </c>
      <c r="H58" s="9">
        <v>-810340.11</v>
      </c>
    </row>
    <row r="59" spans="3:8" x14ac:dyDescent="0.25">
      <c r="E59" t="s">
        <v>12</v>
      </c>
      <c r="F59" s="9">
        <v>11666.67</v>
      </c>
      <c r="G59" s="9">
        <v>11666.67</v>
      </c>
      <c r="H59" s="9">
        <v>-11666.67</v>
      </c>
    </row>
    <row r="60" spans="3:8" x14ac:dyDescent="0.25">
      <c r="E60" t="s">
        <v>11</v>
      </c>
      <c r="F60" s="9">
        <v>7253.64</v>
      </c>
      <c r="G60" s="9">
        <v>7253.64</v>
      </c>
      <c r="H60" s="9">
        <v>-7253.64</v>
      </c>
    </row>
    <row r="61" spans="3:8" x14ac:dyDescent="0.25">
      <c r="D61" s="8" t="s">
        <v>5</v>
      </c>
      <c r="E61" s="8"/>
      <c r="F61" s="7">
        <v>669260.42000000004</v>
      </c>
      <c r="G61" s="7">
        <v>829260.42</v>
      </c>
      <c r="H61" s="7">
        <v>-829260.42</v>
      </c>
    </row>
    <row r="62" spans="3:8" x14ac:dyDescent="0.25">
      <c r="D62" t="s">
        <v>4</v>
      </c>
      <c r="E62" t="s">
        <v>22</v>
      </c>
      <c r="F62" s="9">
        <v>278800</v>
      </c>
      <c r="G62" s="9">
        <v>278800</v>
      </c>
      <c r="H62" s="9">
        <v>278800</v>
      </c>
    </row>
    <row r="63" spans="3:8" x14ac:dyDescent="0.25">
      <c r="E63" t="s">
        <v>26</v>
      </c>
      <c r="F63" s="9">
        <v>44350</v>
      </c>
      <c r="G63" s="9">
        <v>44350</v>
      </c>
      <c r="H63" s="9">
        <v>44350</v>
      </c>
    </row>
    <row r="64" spans="3:8" x14ac:dyDescent="0.25">
      <c r="E64" t="s">
        <v>3</v>
      </c>
      <c r="F64" s="9">
        <v>396000</v>
      </c>
      <c r="G64" s="9">
        <v>396000</v>
      </c>
      <c r="H64" s="9">
        <v>396000</v>
      </c>
    </row>
    <row r="65" spans="3:8" x14ac:dyDescent="0.25">
      <c r="D65" s="8" t="s">
        <v>2</v>
      </c>
      <c r="E65" s="8"/>
      <c r="F65" s="7">
        <v>719150</v>
      </c>
      <c r="G65" s="7">
        <v>719150</v>
      </c>
      <c r="H65" s="7">
        <v>719150</v>
      </c>
    </row>
    <row r="66" spans="3:8" x14ac:dyDescent="0.25">
      <c r="C66" s="2" t="s">
        <v>194</v>
      </c>
      <c r="D66" s="2"/>
      <c r="E66" s="2"/>
      <c r="F66" s="1">
        <v>1388410.42</v>
      </c>
      <c r="G66" s="1">
        <v>1548410.42</v>
      </c>
      <c r="H66" s="1">
        <v>-110110.42000000004</v>
      </c>
    </row>
    <row r="67" spans="3:8" x14ac:dyDescent="0.25">
      <c r="C67" t="s">
        <v>193</v>
      </c>
      <c r="D67" t="s">
        <v>7</v>
      </c>
      <c r="E67" t="s">
        <v>13</v>
      </c>
      <c r="F67" s="9">
        <v>666215.15</v>
      </c>
      <c r="G67" s="9">
        <v>826215.15</v>
      </c>
      <c r="H67" s="9">
        <v>-826215.15</v>
      </c>
    </row>
    <row r="68" spans="3:8" x14ac:dyDescent="0.25">
      <c r="E68" t="s">
        <v>10</v>
      </c>
      <c r="F68" s="9">
        <v>2093.4499999999998</v>
      </c>
      <c r="G68" s="9">
        <v>2093.4499999999998</v>
      </c>
      <c r="H68" s="9">
        <v>-2093.4499999999998</v>
      </c>
    </row>
    <row r="69" spans="3:8" x14ac:dyDescent="0.25">
      <c r="E69" t="s">
        <v>12</v>
      </c>
      <c r="F69" s="9">
        <v>1672.84</v>
      </c>
      <c r="G69" s="9">
        <v>1672.84</v>
      </c>
      <c r="H69" s="9">
        <v>-1672.84</v>
      </c>
    </row>
    <row r="70" spans="3:8" x14ac:dyDescent="0.25">
      <c r="E70" t="s">
        <v>11</v>
      </c>
      <c r="F70" s="9">
        <v>959.09</v>
      </c>
      <c r="G70" s="9">
        <v>959.09</v>
      </c>
      <c r="H70" s="9">
        <v>-959.09</v>
      </c>
    </row>
    <row r="71" spans="3:8" x14ac:dyDescent="0.25">
      <c r="E71" t="s">
        <v>6</v>
      </c>
      <c r="F71" s="9">
        <v>-1500</v>
      </c>
      <c r="G71" s="9">
        <v>-1500</v>
      </c>
      <c r="H71" s="9">
        <v>1500</v>
      </c>
    </row>
    <row r="72" spans="3:8" x14ac:dyDescent="0.25">
      <c r="D72" s="8" t="s">
        <v>5</v>
      </c>
      <c r="E72" s="8"/>
      <c r="F72" s="7">
        <v>669440.52999999991</v>
      </c>
      <c r="G72" s="7">
        <v>829440.52999999991</v>
      </c>
      <c r="H72" s="7">
        <v>-829440.52999999991</v>
      </c>
    </row>
    <row r="73" spans="3:8" x14ac:dyDescent="0.25">
      <c r="D73" t="s">
        <v>4</v>
      </c>
      <c r="E73" t="s">
        <v>22</v>
      </c>
      <c r="F73" s="9">
        <v>517900</v>
      </c>
      <c r="G73" s="9">
        <v>517900</v>
      </c>
      <c r="H73" s="9">
        <v>517900</v>
      </c>
    </row>
    <row r="74" spans="3:8" x14ac:dyDescent="0.25">
      <c r="E74" t="s">
        <v>26</v>
      </c>
      <c r="F74" s="9">
        <v>9550</v>
      </c>
      <c r="G74" s="9">
        <v>9550</v>
      </c>
      <c r="H74" s="9">
        <v>9550</v>
      </c>
    </row>
    <row r="75" spans="3:8" x14ac:dyDescent="0.25">
      <c r="D75" s="8" t="s">
        <v>2</v>
      </c>
      <c r="E75" s="8"/>
      <c r="F75" s="7">
        <v>527450</v>
      </c>
      <c r="G75" s="7">
        <v>527450</v>
      </c>
      <c r="H75" s="7">
        <v>527450</v>
      </c>
    </row>
    <row r="76" spans="3:8" x14ac:dyDescent="0.25">
      <c r="C76" s="2" t="s">
        <v>192</v>
      </c>
      <c r="D76" s="2"/>
      <c r="E76" s="2"/>
      <c r="F76" s="1">
        <v>1196890.5299999998</v>
      </c>
      <c r="G76" s="1">
        <v>1356890.5299999998</v>
      </c>
      <c r="H76" s="1">
        <v>-301990.52999999991</v>
      </c>
    </row>
    <row r="77" spans="3:8" x14ac:dyDescent="0.25">
      <c r="C77" t="s">
        <v>191</v>
      </c>
      <c r="D77" t="s">
        <v>7</v>
      </c>
      <c r="E77" t="s">
        <v>13</v>
      </c>
      <c r="F77" s="9">
        <v>959529.42</v>
      </c>
      <c r="G77" s="9">
        <v>1154529.42</v>
      </c>
      <c r="H77" s="9">
        <v>-1154529.42</v>
      </c>
    </row>
    <row r="78" spans="3:8" x14ac:dyDescent="0.25">
      <c r="E78" t="s">
        <v>10</v>
      </c>
      <c r="F78" s="9">
        <v>1500</v>
      </c>
      <c r="G78" s="9">
        <v>1500</v>
      </c>
      <c r="H78" s="9">
        <v>-1500</v>
      </c>
    </row>
    <row r="79" spans="3:8" x14ac:dyDescent="0.25">
      <c r="E79" t="s">
        <v>12</v>
      </c>
      <c r="F79" s="9">
        <v>2164.25</v>
      </c>
      <c r="G79" s="9">
        <v>2164.25</v>
      </c>
      <c r="H79" s="9">
        <v>-2164.25</v>
      </c>
    </row>
    <row r="80" spans="3:8" x14ac:dyDescent="0.25">
      <c r="E80" t="s">
        <v>11</v>
      </c>
      <c r="F80" s="9">
        <v>4249.88</v>
      </c>
      <c r="G80" s="9">
        <v>4249.88</v>
      </c>
      <c r="H80" s="9">
        <v>-4249.88</v>
      </c>
    </row>
    <row r="81" spans="3:8" x14ac:dyDescent="0.25">
      <c r="E81" t="s">
        <v>6</v>
      </c>
      <c r="F81" s="9">
        <v>0.77</v>
      </c>
      <c r="G81" s="9">
        <v>0.77</v>
      </c>
      <c r="H81" s="9">
        <v>-0.77</v>
      </c>
    </row>
    <row r="82" spans="3:8" x14ac:dyDescent="0.25">
      <c r="D82" s="8" t="s">
        <v>5</v>
      </c>
      <c r="E82" s="8"/>
      <c r="F82" s="7">
        <v>967444.32000000007</v>
      </c>
      <c r="G82" s="7">
        <v>1162444.32</v>
      </c>
      <c r="H82" s="7">
        <v>-1162444.32</v>
      </c>
    </row>
    <row r="83" spans="3:8" x14ac:dyDescent="0.25">
      <c r="D83" t="s">
        <v>4</v>
      </c>
      <c r="E83" t="s">
        <v>22</v>
      </c>
      <c r="F83" s="9">
        <v>880725</v>
      </c>
      <c r="G83" s="9">
        <v>880725</v>
      </c>
      <c r="H83" s="9">
        <v>880725</v>
      </c>
    </row>
    <row r="84" spans="3:8" x14ac:dyDescent="0.25">
      <c r="E84" t="s">
        <v>26</v>
      </c>
      <c r="F84" s="9">
        <v>11815</v>
      </c>
      <c r="G84" s="9">
        <v>11815</v>
      </c>
      <c r="H84" s="9">
        <v>11815</v>
      </c>
    </row>
    <row r="85" spans="3:8" x14ac:dyDescent="0.25">
      <c r="E85" t="s">
        <v>20</v>
      </c>
      <c r="F85" s="9">
        <v>0.77</v>
      </c>
      <c r="G85" s="9">
        <v>0.77</v>
      </c>
      <c r="H85" s="9">
        <v>0.77</v>
      </c>
    </row>
    <row r="86" spans="3:8" x14ac:dyDescent="0.25">
      <c r="D86" s="8" t="s">
        <v>2</v>
      </c>
      <c r="E86" s="8"/>
      <c r="F86" s="7">
        <v>892540.77</v>
      </c>
      <c r="G86" s="7">
        <v>892540.77</v>
      </c>
      <c r="H86" s="7">
        <v>892540.77</v>
      </c>
    </row>
    <row r="87" spans="3:8" x14ac:dyDescent="0.25">
      <c r="C87" s="2" t="s">
        <v>190</v>
      </c>
      <c r="D87" s="2"/>
      <c r="E87" s="2"/>
      <c r="F87" s="1">
        <v>1859985.09</v>
      </c>
      <c r="G87" s="1">
        <v>2054985.09</v>
      </c>
      <c r="H87" s="1">
        <v>-269903.55000000005</v>
      </c>
    </row>
    <row r="88" spans="3:8" x14ac:dyDescent="0.25">
      <c r="C88" t="s">
        <v>189</v>
      </c>
      <c r="D88" t="s">
        <v>7</v>
      </c>
      <c r="E88" t="s">
        <v>13</v>
      </c>
      <c r="F88" s="9">
        <v>229446.21</v>
      </c>
      <c r="G88" s="9">
        <v>435446.20999999996</v>
      </c>
      <c r="H88" s="9">
        <v>-435446.20999999996</v>
      </c>
    </row>
    <row r="89" spans="3:8" x14ac:dyDescent="0.25">
      <c r="E89" t="s">
        <v>10</v>
      </c>
      <c r="F89" s="9">
        <v>5565.49</v>
      </c>
      <c r="G89" s="9">
        <v>5565.49</v>
      </c>
      <c r="H89" s="9">
        <v>-5565.49</v>
      </c>
    </row>
    <row r="90" spans="3:8" x14ac:dyDescent="0.25">
      <c r="E90" t="s">
        <v>12</v>
      </c>
      <c r="F90" s="9">
        <v>41012.5</v>
      </c>
      <c r="G90" s="9">
        <v>41012.5</v>
      </c>
      <c r="H90" s="9">
        <v>-41012.5</v>
      </c>
    </row>
    <row r="91" spans="3:8" x14ac:dyDescent="0.25">
      <c r="E91" t="s">
        <v>11</v>
      </c>
      <c r="F91" s="9">
        <v>10491.06</v>
      </c>
      <c r="G91" s="9">
        <v>10491.06</v>
      </c>
      <c r="H91" s="9">
        <v>-10491.06</v>
      </c>
    </row>
    <row r="92" spans="3:8" x14ac:dyDescent="0.25">
      <c r="E92" t="s">
        <v>23</v>
      </c>
      <c r="F92" s="9">
        <v>0</v>
      </c>
      <c r="G92" s="9">
        <v>0</v>
      </c>
      <c r="H92" s="9">
        <v>0</v>
      </c>
    </row>
    <row r="93" spans="3:8" x14ac:dyDescent="0.25">
      <c r="E93" t="s">
        <v>6</v>
      </c>
      <c r="F93" s="9">
        <v>250</v>
      </c>
      <c r="G93" s="9">
        <v>250</v>
      </c>
      <c r="H93" s="9">
        <v>-250</v>
      </c>
    </row>
    <row r="94" spans="3:8" x14ac:dyDescent="0.25">
      <c r="D94" s="8" t="s">
        <v>5</v>
      </c>
      <c r="E94" s="8"/>
      <c r="F94" s="7">
        <v>286765.25999999995</v>
      </c>
      <c r="G94" s="7">
        <v>492765.25999999995</v>
      </c>
      <c r="H94" s="7">
        <v>-492765.25999999995</v>
      </c>
    </row>
    <row r="95" spans="3:8" x14ac:dyDescent="0.25">
      <c r="D95" t="s">
        <v>4</v>
      </c>
      <c r="E95" t="s">
        <v>22</v>
      </c>
      <c r="F95" s="9">
        <v>483600</v>
      </c>
      <c r="G95" s="9">
        <v>483600</v>
      </c>
      <c r="H95" s="9">
        <v>483600</v>
      </c>
    </row>
    <row r="96" spans="3:8" x14ac:dyDescent="0.25">
      <c r="D96" s="8" t="s">
        <v>2</v>
      </c>
      <c r="E96" s="8"/>
      <c r="F96" s="7">
        <v>483600</v>
      </c>
      <c r="G96" s="7">
        <v>483600</v>
      </c>
      <c r="H96" s="7">
        <v>483600</v>
      </c>
    </row>
    <row r="97" spans="3:8" x14ac:dyDescent="0.25">
      <c r="C97" s="2" t="s">
        <v>188</v>
      </c>
      <c r="D97" s="2"/>
      <c r="E97" s="2"/>
      <c r="F97" s="1">
        <v>770365.26</v>
      </c>
      <c r="G97" s="1">
        <v>976365.26</v>
      </c>
      <c r="H97" s="1">
        <v>-9165.2599999999511</v>
      </c>
    </row>
    <row r="98" spans="3:8" x14ac:dyDescent="0.25">
      <c r="C98" t="s">
        <v>187</v>
      </c>
      <c r="D98" t="s">
        <v>7</v>
      </c>
      <c r="E98" t="s">
        <v>13</v>
      </c>
      <c r="F98" s="9">
        <v>935272.06</v>
      </c>
      <c r="G98" s="9">
        <v>1985272.06</v>
      </c>
      <c r="H98" s="9">
        <v>-1985272.06</v>
      </c>
    </row>
    <row r="99" spans="3:8" x14ac:dyDescent="0.25">
      <c r="E99" t="s">
        <v>10</v>
      </c>
      <c r="F99" s="9">
        <v>18942.32</v>
      </c>
      <c r="G99" s="9">
        <v>18942.32</v>
      </c>
      <c r="H99" s="9">
        <v>-18942.32</v>
      </c>
    </row>
    <row r="100" spans="3:8" x14ac:dyDescent="0.25">
      <c r="E100" t="s">
        <v>12</v>
      </c>
      <c r="F100" s="9">
        <v>30489.919999999998</v>
      </c>
      <c r="G100" s="9">
        <v>30489.919999999998</v>
      </c>
      <c r="H100" s="9">
        <v>-30489.919999999998</v>
      </c>
    </row>
    <row r="101" spans="3:8" x14ac:dyDescent="0.25">
      <c r="E101" t="s">
        <v>11</v>
      </c>
      <c r="F101" s="9">
        <v>31517.82</v>
      </c>
      <c r="G101" s="9">
        <v>31517.82</v>
      </c>
      <c r="H101" s="9">
        <v>-31517.82</v>
      </c>
    </row>
    <row r="102" spans="3:8" x14ac:dyDescent="0.25">
      <c r="E102" t="s">
        <v>23</v>
      </c>
      <c r="F102" s="9">
        <v>23481.95</v>
      </c>
      <c r="G102" s="9">
        <v>23481.95</v>
      </c>
      <c r="H102" s="9">
        <v>-23481.95</v>
      </c>
    </row>
    <row r="103" spans="3:8" x14ac:dyDescent="0.25">
      <c r="E103" t="s">
        <v>14</v>
      </c>
      <c r="F103" s="9">
        <v>13154</v>
      </c>
      <c r="G103" s="9">
        <v>13154</v>
      </c>
      <c r="H103" s="9">
        <v>-13154</v>
      </c>
    </row>
    <row r="104" spans="3:8" x14ac:dyDescent="0.25">
      <c r="E104" t="s">
        <v>6</v>
      </c>
      <c r="F104" s="9">
        <v>-159343.96</v>
      </c>
      <c r="G104" s="9">
        <v>-159343.96</v>
      </c>
      <c r="H104" s="9">
        <v>159343.96</v>
      </c>
    </row>
    <row r="105" spans="3:8" x14ac:dyDescent="0.25">
      <c r="D105" s="8" t="s">
        <v>5</v>
      </c>
      <c r="E105" s="8"/>
      <c r="F105" s="7">
        <v>893514.10999999987</v>
      </c>
      <c r="G105" s="7">
        <v>1943514.1099999999</v>
      </c>
      <c r="H105" s="7">
        <v>-1943514.1099999999</v>
      </c>
    </row>
    <row r="106" spans="3:8" x14ac:dyDescent="0.25">
      <c r="D106" t="s">
        <v>4</v>
      </c>
      <c r="E106" t="s">
        <v>22</v>
      </c>
      <c r="F106" s="9">
        <v>858454</v>
      </c>
      <c r="G106" s="9">
        <v>858454</v>
      </c>
      <c r="H106" s="9">
        <v>858454</v>
      </c>
    </row>
    <row r="107" spans="3:8" x14ac:dyDescent="0.25">
      <c r="E107" t="s">
        <v>21</v>
      </c>
      <c r="F107" s="9">
        <v>972703.2</v>
      </c>
      <c r="G107" s="9">
        <v>972703.2</v>
      </c>
      <c r="H107" s="9">
        <v>972703.2</v>
      </c>
    </row>
    <row r="108" spans="3:8" x14ac:dyDescent="0.25">
      <c r="E108" t="s">
        <v>3</v>
      </c>
      <c r="F108" s="9">
        <v>42149</v>
      </c>
      <c r="G108" s="9">
        <v>42149</v>
      </c>
      <c r="H108" s="9">
        <v>42149</v>
      </c>
    </row>
    <row r="109" spans="3:8" x14ac:dyDescent="0.25">
      <c r="D109" s="8" t="s">
        <v>2</v>
      </c>
      <c r="E109" s="8"/>
      <c r="F109" s="7">
        <v>1873306.2</v>
      </c>
      <c r="G109" s="7">
        <v>1873306.2</v>
      </c>
      <c r="H109" s="7">
        <v>1873306.2</v>
      </c>
    </row>
    <row r="110" spans="3:8" x14ac:dyDescent="0.25">
      <c r="C110" s="2" t="s">
        <v>186</v>
      </c>
      <c r="D110" s="2"/>
      <c r="E110" s="2"/>
      <c r="F110" s="1">
        <v>2766820.3099999996</v>
      </c>
      <c r="G110" s="1">
        <v>3816820.3099999996</v>
      </c>
      <c r="H110" s="1">
        <v>-70207.909999999916</v>
      </c>
    </row>
    <row r="111" spans="3:8" x14ac:dyDescent="0.25">
      <c r="C111" t="s">
        <v>185</v>
      </c>
      <c r="D111" t="s">
        <v>7</v>
      </c>
      <c r="E111" t="s">
        <v>13</v>
      </c>
      <c r="F111" s="9">
        <v>655333.1</v>
      </c>
      <c r="G111" s="9">
        <v>835333.1</v>
      </c>
      <c r="H111" s="9">
        <v>-835333.1</v>
      </c>
    </row>
    <row r="112" spans="3:8" x14ac:dyDescent="0.25">
      <c r="E112" t="s">
        <v>10</v>
      </c>
      <c r="F112" s="9">
        <v>0</v>
      </c>
      <c r="G112" s="9">
        <v>0</v>
      </c>
      <c r="H112" s="9">
        <v>0</v>
      </c>
    </row>
    <row r="113" spans="3:8" x14ac:dyDescent="0.25">
      <c r="E113" t="s">
        <v>12</v>
      </c>
      <c r="F113" s="9">
        <v>4455.26</v>
      </c>
      <c r="G113" s="9">
        <v>4455.26</v>
      </c>
      <c r="H113" s="9">
        <v>-4455.26</v>
      </c>
    </row>
    <row r="114" spans="3:8" x14ac:dyDescent="0.25">
      <c r="E114" t="s">
        <v>11</v>
      </c>
      <c r="F114" s="9">
        <v>2848.79</v>
      </c>
      <c r="G114" s="9">
        <v>2848.79</v>
      </c>
      <c r="H114" s="9">
        <v>-2848.79</v>
      </c>
    </row>
    <row r="115" spans="3:8" x14ac:dyDescent="0.25">
      <c r="E115" t="s">
        <v>14</v>
      </c>
      <c r="F115" s="9">
        <v>4989</v>
      </c>
      <c r="G115" s="9">
        <v>4989</v>
      </c>
      <c r="H115" s="9">
        <v>-4989</v>
      </c>
    </row>
    <row r="116" spans="3:8" x14ac:dyDescent="0.25">
      <c r="D116" s="8" t="s">
        <v>5</v>
      </c>
      <c r="E116" s="8"/>
      <c r="F116" s="7">
        <v>667626.15</v>
      </c>
      <c r="G116" s="7">
        <v>847626.15</v>
      </c>
      <c r="H116" s="7">
        <v>-847626.15</v>
      </c>
    </row>
    <row r="117" spans="3:8" x14ac:dyDescent="0.25">
      <c r="D117" t="s">
        <v>4</v>
      </c>
      <c r="E117" t="s">
        <v>22</v>
      </c>
      <c r="F117" s="9">
        <v>535200</v>
      </c>
      <c r="G117" s="9">
        <v>535200</v>
      </c>
      <c r="H117" s="9">
        <v>535200</v>
      </c>
    </row>
    <row r="118" spans="3:8" x14ac:dyDescent="0.25">
      <c r="E118" t="s">
        <v>26</v>
      </c>
      <c r="F118" s="9">
        <v>5675</v>
      </c>
      <c r="G118" s="9">
        <v>5675</v>
      </c>
      <c r="H118" s="9">
        <v>5675</v>
      </c>
    </row>
    <row r="119" spans="3:8" x14ac:dyDescent="0.25">
      <c r="D119" s="8" t="s">
        <v>2</v>
      </c>
      <c r="E119" s="8"/>
      <c r="F119" s="7">
        <v>540875</v>
      </c>
      <c r="G119" s="7">
        <v>540875</v>
      </c>
      <c r="H119" s="7">
        <v>540875</v>
      </c>
    </row>
    <row r="120" spans="3:8" x14ac:dyDescent="0.25">
      <c r="C120" s="2" t="s">
        <v>184</v>
      </c>
      <c r="D120" s="2"/>
      <c r="E120" s="2"/>
      <c r="F120" s="1">
        <v>1208501.1499999999</v>
      </c>
      <c r="G120" s="1">
        <v>1388501.15</v>
      </c>
      <c r="H120" s="1">
        <v>-306751.15000000002</v>
      </c>
    </row>
    <row r="121" spans="3:8" x14ac:dyDescent="0.25">
      <c r="C121" t="s">
        <v>183</v>
      </c>
      <c r="D121" t="s">
        <v>7</v>
      </c>
      <c r="E121" t="s">
        <v>13</v>
      </c>
      <c r="F121" s="9">
        <v>909183.84</v>
      </c>
      <c r="G121" s="9">
        <v>1151183.8399999999</v>
      </c>
      <c r="H121" s="9">
        <v>-1151183.8399999999</v>
      </c>
    </row>
    <row r="122" spans="3:8" x14ac:dyDescent="0.25">
      <c r="E122" t="s">
        <v>10</v>
      </c>
      <c r="F122" s="9">
        <v>978.66</v>
      </c>
      <c r="G122" s="9">
        <v>978.66</v>
      </c>
      <c r="H122" s="9">
        <v>-978.66</v>
      </c>
    </row>
    <row r="123" spans="3:8" x14ac:dyDescent="0.25">
      <c r="E123" t="s">
        <v>12</v>
      </c>
      <c r="F123" s="9">
        <v>6054.77</v>
      </c>
      <c r="G123" s="9">
        <v>6054.77</v>
      </c>
      <c r="H123" s="9">
        <v>-6054.77</v>
      </c>
    </row>
    <row r="124" spans="3:8" x14ac:dyDescent="0.25">
      <c r="E124" t="s">
        <v>11</v>
      </c>
      <c r="F124" s="9">
        <v>9005.7800000000007</v>
      </c>
      <c r="G124" s="9">
        <v>9005.7800000000007</v>
      </c>
      <c r="H124" s="9">
        <v>-9005.7800000000007</v>
      </c>
    </row>
    <row r="125" spans="3:8" x14ac:dyDescent="0.25">
      <c r="D125" s="8" t="s">
        <v>5</v>
      </c>
      <c r="E125" s="8"/>
      <c r="F125" s="7">
        <v>925223.05</v>
      </c>
      <c r="G125" s="7">
        <v>1167223.05</v>
      </c>
      <c r="H125" s="7">
        <v>-1167223.05</v>
      </c>
    </row>
    <row r="126" spans="3:8" x14ac:dyDescent="0.25">
      <c r="D126" t="s">
        <v>4</v>
      </c>
      <c r="E126" t="s">
        <v>22</v>
      </c>
      <c r="F126" s="9">
        <v>692700</v>
      </c>
      <c r="G126" s="9">
        <v>692700</v>
      </c>
      <c r="H126" s="9">
        <v>692700</v>
      </c>
    </row>
    <row r="127" spans="3:8" x14ac:dyDescent="0.25">
      <c r="E127" t="s">
        <v>26</v>
      </c>
      <c r="F127" s="9">
        <v>7635</v>
      </c>
      <c r="G127" s="9">
        <v>7635</v>
      </c>
      <c r="H127" s="9">
        <v>7635</v>
      </c>
    </row>
    <row r="128" spans="3:8" x14ac:dyDescent="0.25">
      <c r="D128" s="8" t="s">
        <v>2</v>
      </c>
      <c r="E128" s="8"/>
      <c r="F128" s="7">
        <v>700335</v>
      </c>
      <c r="G128" s="7">
        <v>700335</v>
      </c>
      <c r="H128" s="7">
        <v>700335</v>
      </c>
    </row>
    <row r="129" spans="3:8" x14ac:dyDescent="0.25">
      <c r="C129" s="2" t="s">
        <v>182</v>
      </c>
      <c r="D129" s="2"/>
      <c r="E129" s="2"/>
      <c r="F129" s="1">
        <v>1625558.05</v>
      </c>
      <c r="G129" s="1">
        <v>1867558.05</v>
      </c>
      <c r="H129" s="1">
        <v>-466888.05000000005</v>
      </c>
    </row>
    <row r="130" spans="3:8" x14ac:dyDescent="0.25">
      <c r="C130" t="s">
        <v>181</v>
      </c>
      <c r="D130" t="s">
        <v>7</v>
      </c>
      <c r="E130" t="s">
        <v>13</v>
      </c>
      <c r="F130" s="9">
        <v>1909.6</v>
      </c>
      <c r="G130" s="9">
        <v>7909.6</v>
      </c>
      <c r="H130" s="9">
        <v>-7909.6</v>
      </c>
    </row>
    <row r="131" spans="3:8" x14ac:dyDescent="0.25">
      <c r="E131" t="s">
        <v>10</v>
      </c>
      <c r="F131" s="9">
        <v>11174.57</v>
      </c>
      <c r="G131" s="9">
        <v>11174.57</v>
      </c>
      <c r="H131" s="9">
        <v>-11174.57</v>
      </c>
    </row>
    <row r="132" spans="3:8" x14ac:dyDescent="0.25">
      <c r="E132" t="s">
        <v>12</v>
      </c>
      <c r="F132" s="9">
        <v>5610.22</v>
      </c>
      <c r="G132" s="9">
        <v>5610.22</v>
      </c>
      <c r="H132" s="9">
        <v>-5610.22</v>
      </c>
    </row>
    <row r="133" spans="3:8" x14ac:dyDescent="0.25">
      <c r="E133" t="s">
        <v>11</v>
      </c>
      <c r="F133" s="9">
        <v>957.89</v>
      </c>
      <c r="G133" s="9">
        <v>957.89</v>
      </c>
      <c r="H133" s="9">
        <v>-957.89</v>
      </c>
    </row>
    <row r="134" spans="3:8" x14ac:dyDescent="0.25">
      <c r="E134" t="s">
        <v>23</v>
      </c>
      <c r="F134" s="9">
        <v>28955.4</v>
      </c>
      <c r="G134" s="9">
        <v>28955.4</v>
      </c>
      <c r="H134" s="9">
        <v>-28955.4</v>
      </c>
    </row>
    <row r="135" spans="3:8" x14ac:dyDescent="0.25">
      <c r="D135" s="8" t="s">
        <v>5</v>
      </c>
      <c r="E135" s="8"/>
      <c r="F135" s="7">
        <v>48607.68</v>
      </c>
      <c r="G135" s="7">
        <v>54607.68</v>
      </c>
      <c r="H135" s="7">
        <v>-54607.68</v>
      </c>
    </row>
    <row r="136" spans="3:8" x14ac:dyDescent="0.25">
      <c r="D136" t="s">
        <v>4</v>
      </c>
      <c r="E136" t="s">
        <v>22</v>
      </c>
      <c r="F136" s="9">
        <v>55000</v>
      </c>
      <c r="G136" s="9">
        <v>55000</v>
      </c>
      <c r="H136" s="9">
        <v>55000</v>
      </c>
    </row>
    <row r="137" spans="3:8" x14ac:dyDescent="0.25">
      <c r="E137" t="s">
        <v>21</v>
      </c>
      <c r="F137" s="9">
        <v>0</v>
      </c>
      <c r="G137" s="9">
        <v>0</v>
      </c>
      <c r="H137" s="9">
        <v>0</v>
      </c>
    </row>
    <row r="138" spans="3:8" x14ac:dyDescent="0.25">
      <c r="E138" t="s">
        <v>3</v>
      </c>
      <c r="F138" s="9">
        <v>0</v>
      </c>
      <c r="G138" s="9">
        <v>0</v>
      </c>
      <c r="H138" s="9">
        <v>0</v>
      </c>
    </row>
    <row r="139" spans="3:8" x14ac:dyDescent="0.25">
      <c r="D139" s="8" t="s">
        <v>2</v>
      </c>
      <c r="E139" s="8"/>
      <c r="F139" s="7">
        <v>55000</v>
      </c>
      <c r="G139" s="7">
        <v>55000</v>
      </c>
      <c r="H139" s="7">
        <v>55000</v>
      </c>
    </row>
    <row r="140" spans="3:8" x14ac:dyDescent="0.25">
      <c r="C140" s="2" t="s">
        <v>180</v>
      </c>
      <c r="D140" s="2"/>
      <c r="E140" s="2"/>
      <c r="F140" s="1">
        <v>103607.67999999999</v>
      </c>
      <c r="G140" s="1">
        <v>109607.67999999999</v>
      </c>
      <c r="H140" s="1">
        <v>392.31999999999971</v>
      </c>
    </row>
    <row r="141" spans="3:8" x14ac:dyDescent="0.25">
      <c r="C141" t="s">
        <v>179</v>
      </c>
      <c r="D141" t="s">
        <v>7</v>
      </c>
      <c r="E141" t="s">
        <v>13</v>
      </c>
      <c r="F141" s="9">
        <v>3547.18</v>
      </c>
      <c r="G141" s="9">
        <v>3547.18</v>
      </c>
      <c r="H141" s="9">
        <v>-3547.18</v>
      </c>
    </row>
    <row r="142" spans="3:8" x14ac:dyDescent="0.25">
      <c r="E142" t="s">
        <v>12</v>
      </c>
      <c r="F142" s="9">
        <v>670.1</v>
      </c>
      <c r="G142" s="9">
        <v>670.1</v>
      </c>
      <c r="H142" s="9">
        <v>-670.1</v>
      </c>
    </row>
    <row r="143" spans="3:8" x14ac:dyDescent="0.25">
      <c r="D143" s="8" t="s">
        <v>5</v>
      </c>
      <c r="E143" s="8"/>
      <c r="F143" s="7">
        <v>4217.28</v>
      </c>
      <c r="G143" s="7">
        <v>4217.28</v>
      </c>
      <c r="H143" s="7">
        <v>-4217.28</v>
      </c>
    </row>
    <row r="144" spans="3:8" x14ac:dyDescent="0.25">
      <c r="C144" s="2" t="s">
        <v>178</v>
      </c>
      <c r="D144" s="2"/>
      <c r="E144" s="2"/>
      <c r="F144" s="1">
        <v>4217.28</v>
      </c>
      <c r="G144" s="1">
        <v>4217.28</v>
      </c>
      <c r="H144" s="1">
        <v>-4217.28</v>
      </c>
    </row>
    <row r="145" spans="3:8" x14ac:dyDescent="0.25">
      <c r="C145" t="s">
        <v>177</v>
      </c>
      <c r="D145" t="s">
        <v>7</v>
      </c>
      <c r="E145" t="s">
        <v>13</v>
      </c>
      <c r="F145" s="9">
        <v>652895.06000000006</v>
      </c>
      <c r="G145" s="9">
        <v>786895.06</v>
      </c>
      <c r="H145" s="9">
        <v>-786895.06</v>
      </c>
    </row>
    <row r="146" spans="3:8" x14ac:dyDescent="0.25">
      <c r="E146" t="s">
        <v>10</v>
      </c>
      <c r="F146" s="9">
        <v>6768.34</v>
      </c>
      <c r="G146" s="9">
        <v>6768.34</v>
      </c>
      <c r="H146" s="9">
        <v>-6768.34</v>
      </c>
    </row>
    <row r="147" spans="3:8" x14ac:dyDescent="0.25">
      <c r="E147" t="s">
        <v>12</v>
      </c>
      <c r="F147" s="9">
        <v>4697.7299999999996</v>
      </c>
      <c r="G147" s="9">
        <v>4697.7299999999996</v>
      </c>
      <c r="H147" s="9">
        <v>-4697.7299999999996</v>
      </c>
    </row>
    <row r="148" spans="3:8" x14ac:dyDescent="0.25">
      <c r="E148" t="s">
        <v>11</v>
      </c>
      <c r="F148" s="9">
        <v>1990.3</v>
      </c>
      <c r="G148" s="9">
        <v>1990.3</v>
      </c>
      <c r="H148" s="9">
        <v>-1990.3</v>
      </c>
    </row>
    <row r="149" spans="3:8" x14ac:dyDescent="0.25">
      <c r="E149" t="s">
        <v>6</v>
      </c>
      <c r="F149" s="9">
        <v>50</v>
      </c>
      <c r="G149" s="9">
        <v>50</v>
      </c>
      <c r="H149" s="9">
        <v>-50</v>
      </c>
    </row>
    <row r="150" spans="3:8" x14ac:dyDescent="0.25">
      <c r="D150" s="8" t="s">
        <v>5</v>
      </c>
      <c r="E150" s="8"/>
      <c r="F150" s="7">
        <v>666401.43000000005</v>
      </c>
      <c r="G150" s="7">
        <v>800401.43</v>
      </c>
      <c r="H150" s="7">
        <v>-800401.43</v>
      </c>
    </row>
    <row r="151" spans="3:8" x14ac:dyDescent="0.25">
      <c r="D151" t="s">
        <v>4</v>
      </c>
      <c r="E151" t="s">
        <v>22</v>
      </c>
      <c r="F151" s="9">
        <v>536275</v>
      </c>
      <c r="G151" s="9">
        <v>536275</v>
      </c>
      <c r="H151" s="9">
        <v>536275</v>
      </c>
    </row>
    <row r="152" spans="3:8" x14ac:dyDescent="0.25">
      <c r="E152" t="s">
        <v>26</v>
      </c>
      <c r="F152" s="9">
        <v>6570</v>
      </c>
      <c r="G152" s="9">
        <v>6570</v>
      </c>
      <c r="H152" s="9">
        <v>6570</v>
      </c>
    </row>
    <row r="153" spans="3:8" x14ac:dyDescent="0.25">
      <c r="D153" s="8" t="s">
        <v>2</v>
      </c>
      <c r="E153" s="8"/>
      <c r="F153" s="7">
        <v>542845</v>
      </c>
      <c r="G153" s="7">
        <v>542845</v>
      </c>
      <c r="H153" s="7">
        <v>542845</v>
      </c>
    </row>
    <row r="154" spans="3:8" x14ac:dyDescent="0.25">
      <c r="C154" s="2" t="s">
        <v>176</v>
      </c>
      <c r="D154" s="2"/>
      <c r="E154" s="2"/>
      <c r="F154" s="1">
        <v>1209246.4300000002</v>
      </c>
      <c r="G154" s="1">
        <v>1343246.4300000002</v>
      </c>
      <c r="H154" s="1">
        <v>-257556.43000000005</v>
      </c>
    </row>
    <row r="155" spans="3:8" x14ac:dyDescent="0.25">
      <c r="C155" t="s">
        <v>175</v>
      </c>
      <c r="D155" t="s">
        <v>7</v>
      </c>
      <c r="E155" t="s">
        <v>13</v>
      </c>
      <c r="F155" s="9">
        <v>428719.03</v>
      </c>
      <c r="G155" s="9">
        <v>568719.03</v>
      </c>
      <c r="H155" s="9">
        <v>-568719.03</v>
      </c>
    </row>
    <row r="156" spans="3:8" x14ac:dyDescent="0.25">
      <c r="E156" t="s">
        <v>10</v>
      </c>
      <c r="F156" s="9">
        <v>31818.46</v>
      </c>
      <c r="G156" s="9">
        <v>31818.46</v>
      </c>
      <c r="H156" s="9">
        <v>-31818.46</v>
      </c>
    </row>
    <row r="157" spans="3:8" x14ac:dyDescent="0.25">
      <c r="E157" t="s">
        <v>12</v>
      </c>
      <c r="F157" s="9">
        <v>33951.94</v>
      </c>
      <c r="G157" s="9">
        <v>33951.94</v>
      </c>
      <c r="H157" s="9">
        <v>-33951.94</v>
      </c>
    </row>
    <row r="158" spans="3:8" x14ac:dyDescent="0.25">
      <c r="E158" t="s">
        <v>11</v>
      </c>
      <c r="F158" s="9">
        <v>28922.21</v>
      </c>
      <c r="G158" s="9">
        <v>28922.21</v>
      </c>
      <c r="H158" s="9">
        <v>-28922.21</v>
      </c>
    </row>
    <row r="159" spans="3:8" x14ac:dyDescent="0.25">
      <c r="E159" t="s">
        <v>23</v>
      </c>
      <c r="F159" s="9">
        <v>23665</v>
      </c>
      <c r="G159" s="9">
        <v>23665</v>
      </c>
      <c r="H159" s="9">
        <v>-23665</v>
      </c>
    </row>
    <row r="160" spans="3:8" x14ac:dyDescent="0.25">
      <c r="E160" t="s">
        <v>14</v>
      </c>
      <c r="F160" s="9">
        <v>5189</v>
      </c>
      <c r="G160" s="9">
        <v>5189</v>
      </c>
      <c r="H160" s="9">
        <v>-5189</v>
      </c>
    </row>
    <row r="161" spans="2:8" x14ac:dyDescent="0.25">
      <c r="E161" t="s">
        <v>6</v>
      </c>
      <c r="F161" s="9">
        <v>-13786.6</v>
      </c>
      <c r="G161" s="9">
        <v>-13786.6</v>
      </c>
      <c r="H161" s="9">
        <v>13786.6</v>
      </c>
    </row>
    <row r="162" spans="2:8" x14ac:dyDescent="0.25">
      <c r="D162" s="8" t="s">
        <v>5</v>
      </c>
      <c r="E162" s="8"/>
      <c r="F162" s="7">
        <v>538479.04000000015</v>
      </c>
      <c r="G162" s="7">
        <v>678479.04000000015</v>
      </c>
      <c r="H162" s="7">
        <v>-678479.04000000015</v>
      </c>
    </row>
    <row r="163" spans="2:8" x14ac:dyDescent="0.25">
      <c r="D163" t="s">
        <v>4</v>
      </c>
      <c r="E163" t="s">
        <v>22</v>
      </c>
      <c r="F163" s="9">
        <v>343100</v>
      </c>
      <c r="G163" s="9">
        <v>343100</v>
      </c>
      <c r="H163" s="9">
        <v>343100</v>
      </c>
    </row>
    <row r="164" spans="2:8" x14ac:dyDescent="0.25">
      <c r="E164" t="s">
        <v>21</v>
      </c>
      <c r="F164" s="9">
        <v>0</v>
      </c>
      <c r="G164" s="9">
        <v>335379</v>
      </c>
      <c r="H164" s="9">
        <v>335379</v>
      </c>
    </row>
    <row r="165" spans="2:8" x14ac:dyDescent="0.25">
      <c r="D165" s="8" t="s">
        <v>2</v>
      </c>
      <c r="E165" s="8"/>
      <c r="F165" s="7">
        <v>343100</v>
      </c>
      <c r="G165" s="7">
        <v>678479</v>
      </c>
      <c r="H165" s="7">
        <v>678479</v>
      </c>
    </row>
    <row r="166" spans="2:8" x14ac:dyDescent="0.25">
      <c r="C166" s="2" t="s">
        <v>174</v>
      </c>
      <c r="D166" s="2"/>
      <c r="E166" s="2"/>
      <c r="F166" s="1">
        <v>881579.04000000015</v>
      </c>
      <c r="G166" s="1">
        <v>1356958.04</v>
      </c>
      <c r="H166" s="1">
        <v>-4.0000000153668225E-2</v>
      </c>
    </row>
    <row r="167" spans="2:8" x14ac:dyDescent="0.25">
      <c r="B167" s="6" t="s">
        <v>173</v>
      </c>
      <c r="C167" s="6"/>
      <c r="D167" s="6"/>
      <c r="E167" s="6"/>
      <c r="F167" s="5">
        <v>20035105.530000001</v>
      </c>
      <c r="G167" s="5">
        <v>23695484.530000001</v>
      </c>
      <c r="H167" s="5">
        <v>223845.74999999814</v>
      </c>
    </row>
    <row r="168" spans="2:8" x14ac:dyDescent="0.25">
      <c r="B168" t="s">
        <v>172</v>
      </c>
      <c r="C168" t="s">
        <v>382</v>
      </c>
      <c r="D168" t="s">
        <v>7</v>
      </c>
      <c r="E168" t="s">
        <v>13</v>
      </c>
      <c r="F168" s="9">
        <v>250765.34</v>
      </c>
      <c r="G168" s="9">
        <v>304051.33999999997</v>
      </c>
      <c r="H168" s="9">
        <v>-304051.33999999997</v>
      </c>
    </row>
    <row r="169" spans="2:8" x14ac:dyDescent="0.25">
      <c r="E169" t="s">
        <v>12</v>
      </c>
      <c r="F169" s="9">
        <v>1801.73</v>
      </c>
      <c r="G169" s="9">
        <v>1801.73</v>
      </c>
      <c r="H169" s="9">
        <v>-1801.73</v>
      </c>
    </row>
    <row r="170" spans="2:8" x14ac:dyDescent="0.25">
      <c r="E170" t="s">
        <v>11</v>
      </c>
      <c r="F170" s="9">
        <v>1259.08</v>
      </c>
      <c r="G170" s="9">
        <v>1259.08</v>
      </c>
      <c r="H170" s="9">
        <v>-1259.08</v>
      </c>
    </row>
    <row r="171" spans="2:8" x14ac:dyDescent="0.25">
      <c r="D171" s="8" t="s">
        <v>5</v>
      </c>
      <c r="E171" s="8"/>
      <c r="F171" s="7">
        <v>253826.15</v>
      </c>
      <c r="G171" s="7">
        <v>307112.15000000002</v>
      </c>
      <c r="H171" s="7">
        <v>-307112.15000000002</v>
      </c>
    </row>
    <row r="172" spans="2:8" x14ac:dyDescent="0.25">
      <c r="D172" t="s">
        <v>4</v>
      </c>
      <c r="E172" t="s">
        <v>22</v>
      </c>
      <c r="F172" s="9">
        <v>285300</v>
      </c>
      <c r="G172" s="9">
        <v>285300</v>
      </c>
      <c r="H172" s="9">
        <v>285300</v>
      </c>
    </row>
    <row r="173" spans="2:8" x14ac:dyDescent="0.25">
      <c r="E173" t="s">
        <v>26</v>
      </c>
      <c r="F173" s="9">
        <v>0</v>
      </c>
      <c r="G173" s="9">
        <v>0</v>
      </c>
      <c r="H173" s="9">
        <v>0</v>
      </c>
    </row>
    <row r="174" spans="2:8" x14ac:dyDescent="0.25">
      <c r="D174" s="8" t="s">
        <v>2</v>
      </c>
      <c r="E174" s="8"/>
      <c r="F174" s="7">
        <v>285300</v>
      </c>
      <c r="G174" s="7">
        <v>285300</v>
      </c>
      <c r="H174" s="7">
        <v>285300</v>
      </c>
    </row>
    <row r="175" spans="2:8" x14ac:dyDescent="0.25">
      <c r="C175" s="2" t="s">
        <v>383</v>
      </c>
      <c r="D175" s="2"/>
      <c r="E175" s="2"/>
      <c r="F175" s="1">
        <v>539126.15</v>
      </c>
      <c r="G175" s="1">
        <v>592412.15</v>
      </c>
      <c r="H175" s="1">
        <v>-21812.149999999994</v>
      </c>
    </row>
    <row r="176" spans="2:8" x14ac:dyDescent="0.25">
      <c r="C176" t="s">
        <v>170</v>
      </c>
      <c r="D176" t="s">
        <v>7</v>
      </c>
      <c r="E176" t="s">
        <v>13</v>
      </c>
      <c r="F176" s="9">
        <v>265771.84999999998</v>
      </c>
      <c r="G176" s="9">
        <v>348707.85</v>
      </c>
      <c r="H176" s="9">
        <v>-348707.85</v>
      </c>
    </row>
    <row r="177" spans="3:8" x14ac:dyDescent="0.25">
      <c r="E177" t="s">
        <v>10</v>
      </c>
      <c r="F177" s="9">
        <v>2022.61</v>
      </c>
      <c r="G177" s="9">
        <v>5999.61</v>
      </c>
      <c r="H177" s="9">
        <v>-5999.61</v>
      </c>
    </row>
    <row r="178" spans="3:8" x14ac:dyDescent="0.25">
      <c r="E178" t="s">
        <v>12</v>
      </c>
      <c r="F178" s="9">
        <v>15355.41</v>
      </c>
      <c r="G178" s="9">
        <v>17590.41</v>
      </c>
      <c r="H178" s="9">
        <v>-17590.41</v>
      </c>
    </row>
    <row r="179" spans="3:8" x14ac:dyDescent="0.25">
      <c r="E179" t="s">
        <v>11</v>
      </c>
      <c r="F179" s="9">
        <v>6746.06</v>
      </c>
      <c r="G179" s="9">
        <v>11711.060000000001</v>
      </c>
      <c r="H179" s="9">
        <v>-11711.060000000001</v>
      </c>
    </row>
    <row r="180" spans="3:8" x14ac:dyDescent="0.25">
      <c r="E180" t="s">
        <v>6</v>
      </c>
      <c r="F180" s="9">
        <v>8799.9</v>
      </c>
      <c r="G180" s="9">
        <v>8799.9</v>
      </c>
      <c r="H180" s="9">
        <v>-8799.9</v>
      </c>
    </row>
    <row r="181" spans="3:8" x14ac:dyDescent="0.25">
      <c r="D181" s="8" t="s">
        <v>5</v>
      </c>
      <c r="E181" s="8"/>
      <c r="F181" s="7">
        <v>298695.82999999996</v>
      </c>
      <c r="G181" s="7">
        <v>392808.82999999996</v>
      </c>
      <c r="H181" s="7">
        <v>-392808.82999999996</v>
      </c>
    </row>
    <row r="182" spans="3:8" x14ac:dyDescent="0.25">
      <c r="D182" t="s">
        <v>4</v>
      </c>
      <c r="E182" t="s">
        <v>22</v>
      </c>
      <c r="F182" s="9">
        <v>360700</v>
      </c>
      <c r="G182" s="9">
        <v>360700</v>
      </c>
      <c r="H182" s="9">
        <v>360700</v>
      </c>
    </row>
    <row r="183" spans="3:8" x14ac:dyDescent="0.25">
      <c r="E183" t="s">
        <v>21</v>
      </c>
      <c r="F183" s="9">
        <v>12932.54</v>
      </c>
      <c r="G183" s="9">
        <v>13999.54</v>
      </c>
      <c r="H183" s="9">
        <v>13999.54</v>
      </c>
    </row>
    <row r="184" spans="3:8" x14ac:dyDescent="0.25">
      <c r="E184" t="s">
        <v>3</v>
      </c>
      <c r="F184" s="9">
        <v>22009.08</v>
      </c>
      <c r="G184" s="9">
        <v>28000.080000000002</v>
      </c>
      <c r="H184" s="9">
        <v>28000.080000000002</v>
      </c>
    </row>
    <row r="185" spans="3:8" x14ac:dyDescent="0.25">
      <c r="E185" t="s">
        <v>20</v>
      </c>
      <c r="F185" s="9">
        <v>1357.97</v>
      </c>
      <c r="G185" s="9">
        <v>1499.97</v>
      </c>
      <c r="H185" s="9">
        <v>1499.97</v>
      </c>
    </row>
    <row r="186" spans="3:8" x14ac:dyDescent="0.25">
      <c r="D186" s="8" t="s">
        <v>2</v>
      </c>
      <c r="E186" s="8"/>
      <c r="F186" s="7">
        <v>396999.58999999997</v>
      </c>
      <c r="G186" s="7">
        <v>404199.58999999997</v>
      </c>
      <c r="H186" s="7">
        <v>404199.58999999997</v>
      </c>
    </row>
    <row r="187" spans="3:8" x14ac:dyDescent="0.25">
      <c r="C187" s="2" t="s">
        <v>384</v>
      </c>
      <c r="D187" s="2"/>
      <c r="E187" s="2"/>
      <c r="F187" s="1">
        <v>695695.41999999993</v>
      </c>
      <c r="G187" s="1">
        <v>797008.41999999993</v>
      </c>
      <c r="H187" s="1">
        <v>11390.760000000009</v>
      </c>
    </row>
    <row r="188" spans="3:8" x14ac:dyDescent="0.25">
      <c r="C188" t="s">
        <v>169</v>
      </c>
      <c r="D188" t="s">
        <v>7</v>
      </c>
      <c r="E188" t="s">
        <v>13</v>
      </c>
      <c r="F188" s="9">
        <v>854672.23</v>
      </c>
      <c r="G188" s="9">
        <v>1064353.23</v>
      </c>
      <c r="H188" s="9">
        <v>-1064353.23</v>
      </c>
    </row>
    <row r="189" spans="3:8" x14ac:dyDescent="0.25">
      <c r="E189" t="s">
        <v>10</v>
      </c>
      <c r="F189" s="9">
        <v>3334.33</v>
      </c>
      <c r="G189" s="9">
        <v>4003.33</v>
      </c>
      <c r="H189" s="9">
        <v>-4003.33</v>
      </c>
    </row>
    <row r="190" spans="3:8" x14ac:dyDescent="0.25">
      <c r="E190" t="s">
        <v>12</v>
      </c>
      <c r="F190" s="9">
        <v>9425.2199999999993</v>
      </c>
      <c r="G190" s="9">
        <v>11425.22</v>
      </c>
      <c r="H190" s="9">
        <v>-11425.22</v>
      </c>
    </row>
    <row r="191" spans="3:8" x14ac:dyDescent="0.25">
      <c r="E191" t="s">
        <v>11</v>
      </c>
      <c r="F191" s="9">
        <v>3135.01</v>
      </c>
      <c r="G191" s="9">
        <v>18135.010000000002</v>
      </c>
      <c r="H191" s="9">
        <v>-18135.010000000002</v>
      </c>
    </row>
    <row r="192" spans="3:8" x14ac:dyDescent="0.25">
      <c r="E192" t="s">
        <v>6</v>
      </c>
      <c r="F192" s="9">
        <v>-5290</v>
      </c>
      <c r="G192" s="9">
        <v>-6790</v>
      </c>
      <c r="H192" s="9">
        <v>6790</v>
      </c>
    </row>
    <row r="193" spans="3:8" x14ac:dyDescent="0.25">
      <c r="D193" s="8" t="s">
        <v>5</v>
      </c>
      <c r="E193" s="8"/>
      <c r="F193" s="7">
        <v>865276.78999999992</v>
      </c>
      <c r="G193" s="7">
        <v>1091126.79</v>
      </c>
      <c r="H193" s="7">
        <v>-1091126.79</v>
      </c>
    </row>
    <row r="194" spans="3:8" x14ac:dyDescent="0.25">
      <c r="D194" t="s">
        <v>4</v>
      </c>
      <c r="E194" t="s">
        <v>22</v>
      </c>
      <c r="F194" s="9">
        <v>723600</v>
      </c>
      <c r="G194" s="9">
        <v>723600</v>
      </c>
      <c r="H194" s="9">
        <v>723600</v>
      </c>
    </row>
    <row r="195" spans="3:8" x14ac:dyDescent="0.25">
      <c r="E195" t="s">
        <v>26</v>
      </c>
      <c r="F195" s="9">
        <v>0</v>
      </c>
      <c r="G195" s="9">
        <v>0</v>
      </c>
      <c r="H195" s="9">
        <v>0</v>
      </c>
    </row>
    <row r="196" spans="3:8" x14ac:dyDescent="0.25">
      <c r="E196" t="s">
        <v>21</v>
      </c>
      <c r="F196" s="9">
        <v>5604.26</v>
      </c>
      <c r="G196" s="9">
        <v>23500.260000000002</v>
      </c>
      <c r="H196" s="9">
        <v>23500.260000000002</v>
      </c>
    </row>
    <row r="197" spans="3:8" x14ac:dyDescent="0.25">
      <c r="D197" s="8" t="s">
        <v>2</v>
      </c>
      <c r="E197" s="8"/>
      <c r="F197" s="7">
        <v>729204.26</v>
      </c>
      <c r="G197" s="7">
        <v>747100.26</v>
      </c>
      <c r="H197" s="7">
        <v>747100.26</v>
      </c>
    </row>
    <row r="198" spans="3:8" x14ac:dyDescent="0.25">
      <c r="C198" s="2" t="s">
        <v>385</v>
      </c>
      <c r="D198" s="2"/>
      <c r="E198" s="2"/>
      <c r="F198" s="1">
        <v>1594481.0499999998</v>
      </c>
      <c r="G198" s="1">
        <v>1838227.05</v>
      </c>
      <c r="H198" s="1">
        <v>-344026.52999999991</v>
      </c>
    </row>
    <row r="199" spans="3:8" x14ac:dyDescent="0.25">
      <c r="C199" t="s">
        <v>386</v>
      </c>
      <c r="D199" t="s">
        <v>7</v>
      </c>
      <c r="E199" t="s">
        <v>12</v>
      </c>
      <c r="F199" s="9">
        <v>23.46</v>
      </c>
      <c r="G199" s="9">
        <v>23.46</v>
      </c>
      <c r="H199" s="9">
        <v>-23.46</v>
      </c>
    </row>
    <row r="200" spans="3:8" x14ac:dyDescent="0.25">
      <c r="E200" t="s">
        <v>11</v>
      </c>
      <c r="F200" s="9">
        <v>0</v>
      </c>
      <c r="G200" s="9">
        <v>0</v>
      </c>
      <c r="H200" s="9">
        <v>0</v>
      </c>
    </row>
    <row r="201" spans="3:8" x14ac:dyDescent="0.25">
      <c r="D201" s="8" t="s">
        <v>5</v>
      </c>
      <c r="E201" s="8"/>
      <c r="F201" s="7">
        <v>23.46</v>
      </c>
      <c r="G201" s="7">
        <v>23.46</v>
      </c>
      <c r="H201" s="7">
        <v>-23.46</v>
      </c>
    </row>
    <row r="202" spans="3:8" x14ac:dyDescent="0.25">
      <c r="D202" t="s">
        <v>4</v>
      </c>
      <c r="E202" t="s">
        <v>3</v>
      </c>
      <c r="F202" s="9">
        <v>103.6</v>
      </c>
      <c r="G202" s="9">
        <v>103.6</v>
      </c>
      <c r="H202" s="9">
        <v>103.6</v>
      </c>
    </row>
    <row r="203" spans="3:8" x14ac:dyDescent="0.25">
      <c r="D203" s="8" t="s">
        <v>2</v>
      </c>
      <c r="E203" s="8"/>
      <c r="F203" s="7">
        <v>103.6</v>
      </c>
      <c r="G203" s="7">
        <v>103.6</v>
      </c>
      <c r="H203" s="7">
        <v>103.6</v>
      </c>
    </row>
    <row r="204" spans="3:8" x14ac:dyDescent="0.25">
      <c r="C204" s="2" t="s">
        <v>387</v>
      </c>
      <c r="D204" s="2"/>
      <c r="E204" s="2"/>
      <c r="F204" s="1">
        <v>127.06</v>
      </c>
      <c r="G204" s="1">
        <v>127.06</v>
      </c>
      <c r="H204" s="1">
        <v>80.139999999999986</v>
      </c>
    </row>
    <row r="205" spans="3:8" x14ac:dyDescent="0.25">
      <c r="C205" t="s">
        <v>168</v>
      </c>
      <c r="D205" t="s">
        <v>7</v>
      </c>
      <c r="E205" t="s">
        <v>13</v>
      </c>
      <c r="F205" s="9">
        <v>738497.51</v>
      </c>
      <c r="G205" s="9">
        <v>891250.51</v>
      </c>
      <c r="H205" s="9">
        <v>-891250.51</v>
      </c>
    </row>
    <row r="206" spans="3:8" x14ac:dyDescent="0.25">
      <c r="E206" t="s">
        <v>10</v>
      </c>
      <c r="F206" s="9">
        <v>5795.72</v>
      </c>
      <c r="G206" s="9">
        <v>6508.72</v>
      </c>
      <c r="H206" s="9">
        <v>-6508.72</v>
      </c>
    </row>
    <row r="207" spans="3:8" x14ac:dyDescent="0.25">
      <c r="E207" t="s">
        <v>12</v>
      </c>
      <c r="F207" s="9">
        <v>8978.59</v>
      </c>
      <c r="G207" s="9">
        <v>9256.59</v>
      </c>
      <c r="H207" s="9">
        <v>-9256.59</v>
      </c>
    </row>
    <row r="208" spans="3:8" x14ac:dyDescent="0.25">
      <c r="E208" t="s">
        <v>11</v>
      </c>
      <c r="F208" s="9">
        <v>36796.6</v>
      </c>
      <c r="G208" s="9">
        <v>52075.6</v>
      </c>
      <c r="H208" s="9">
        <v>-52075.6</v>
      </c>
    </row>
    <row r="209" spans="3:8" x14ac:dyDescent="0.25">
      <c r="E209" t="s">
        <v>6</v>
      </c>
      <c r="F209" s="9">
        <v>-4741</v>
      </c>
      <c r="G209" s="9">
        <v>-4741</v>
      </c>
      <c r="H209" s="9">
        <v>4741</v>
      </c>
    </row>
    <row r="210" spans="3:8" x14ac:dyDescent="0.25">
      <c r="D210" s="8" t="s">
        <v>5</v>
      </c>
      <c r="E210" s="8"/>
      <c r="F210" s="7">
        <v>785327.41999999993</v>
      </c>
      <c r="G210" s="7">
        <v>954350.41999999993</v>
      </c>
      <c r="H210" s="7">
        <v>-954350.41999999993</v>
      </c>
    </row>
    <row r="211" spans="3:8" x14ac:dyDescent="0.25">
      <c r="D211" t="s">
        <v>4</v>
      </c>
      <c r="E211" t="s">
        <v>22</v>
      </c>
      <c r="F211" s="9">
        <v>472700</v>
      </c>
      <c r="G211" s="9">
        <v>472700</v>
      </c>
      <c r="H211" s="9">
        <v>472700</v>
      </c>
    </row>
    <row r="212" spans="3:8" x14ac:dyDescent="0.25">
      <c r="E212" t="s">
        <v>26</v>
      </c>
      <c r="F212" s="9">
        <v>46914.16</v>
      </c>
      <c r="G212" s="9">
        <v>50563.16</v>
      </c>
      <c r="H212" s="9">
        <v>50563.16</v>
      </c>
    </row>
    <row r="213" spans="3:8" x14ac:dyDescent="0.25">
      <c r="E213" t="s">
        <v>3</v>
      </c>
      <c r="F213" s="9">
        <v>2436.44</v>
      </c>
      <c r="G213" s="9">
        <v>2436.44</v>
      </c>
      <c r="H213" s="9">
        <v>2436.44</v>
      </c>
    </row>
    <row r="214" spans="3:8" x14ac:dyDescent="0.25">
      <c r="D214" s="8" t="s">
        <v>2</v>
      </c>
      <c r="E214" s="8"/>
      <c r="F214" s="7">
        <v>522050.60000000003</v>
      </c>
      <c r="G214" s="7">
        <v>525699.60000000009</v>
      </c>
      <c r="H214" s="7">
        <v>525699.60000000009</v>
      </c>
    </row>
    <row r="215" spans="3:8" x14ac:dyDescent="0.25">
      <c r="C215" s="2" t="s">
        <v>388</v>
      </c>
      <c r="D215" s="2"/>
      <c r="E215" s="2"/>
      <c r="F215" s="1">
        <v>1307378.02</v>
      </c>
      <c r="G215" s="1">
        <v>1480050.02</v>
      </c>
      <c r="H215" s="1">
        <v>-428650.81999999983</v>
      </c>
    </row>
    <row r="216" spans="3:8" x14ac:dyDescent="0.25">
      <c r="C216" t="s">
        <v>167</v>
      </c>
      <c r="D216" t="s">
        <v>7</v>
      </c>
      <c r="E216" t="s">
        <v>13</v>
      </c>
      <c r="F216" s="9">
        <v>480291.7</v>
      </c>
      <c r="G216" s="9">
        <v>675758.7</v>
      </c>
      <c r="H216" s="9">
        <v>-675758.7</v>
      </c>
    </row>
    <row r="217" spans="3:8" x14ac:dyDescent="0.25">
      <c r="E217" t="s">
        <v>10</v>
      </c>
      <c r="F217" s="9">
        <v>2429.79</v>
      </c>
      <c r="G217" s="9">
        <v>2429.79</v>
      </c>
      <c r="H217" s="9">
        <v>-2429.79</v>
      </c>
    </row>
    <row r="218" spans="3:8" x14ac:dyDescent="0.25">
      <c r="E218" t="s">
        <v>12</v>
      </c>
      <c r="F218" s="9">
        <v>23416.48</v>
      </c>
      <c r="G218" s="9">
        <v>23416.48</v>
      </c>
      <c r="H218" s="9">
        <v>-23416.48</v>
      </c>
    </row>
    <row r="219" spans="3:8" x14ac:dyDescent="0.25">
      <c r="E219" t="s">
        <v>11</v>
      </c>
      <c r="F219" s="9">
        <v>4436.76</v>
      </c>
      <c r="G219" s="9">
        <v>4912.76</v>
      </c>
      <c r="H219" s="9">
        <v>-4912.76</v>
      </c>
    </row>
    <row r="220" spans="3:8" x14ac:dyDescent="0.25">
      <c r="E220" t="s">
        <v>6</v>
      </c>
      <c r="F220" s="9">
        <v>70.819999999999993</v>
      </c>
      <c r="G220" s="9">
        <v>70.819999999999993</v>
      </c>
      <c r="H220" s="9">
        <v>-70.819999999999993</v>
      </c>
    </row>
    <row r="221" spans="3:8" x14ac:dyDescent="0.25">
      <c r="D221" s="8" t="s">
        <v>5</v>
      </c>
      <c r="E221" s="8"/>
      <c r="F221" s="7">
        <v>510645.55</v>
      </c>
      <c r="G221" s="7">
        <v>706588.55</v>
      </c>
      <c r="H221" s="7">
        <v>-706588.55</v>
      </c>
    </row>
    <row r="222" spans="3:8" x14ac:dyDescent="0.25">
      <c r="D222" t="s">
        <v>4</v>
      </c>
      <c r="E222" t="s">
        <v>22</v>
      </c>
      <c r="F222" s="9">
        <v>806000</v>
      </c>
      <c r="G222" s="9">
        <v>806000</v>
      </c>
      <c r="H222" s="9">
        <v>806000</v>
      </c>
    </row>
    <row r="223" spans="3:8" x14ac:dyDescent="0.25">
      <c r="E223" t="s">
        <v>21</v>
      </c>
      <c r="F223" s="9">
        <v>2164.9499999999998</v>
      </c>
      <c r="G223" s="9">
        <v>2999.95</v>
      </c>
      <c r="H223" s="9">
        <v>2999.95</v>
      </c>
    </row>
    <row r="224" spans="3:8" x14ac:dyDescent="0.25">
      <c r="D224" s="8" t="s">
        <v>2</v>
      </c>
      <c r="E224" s="8"/>
      <c r="F224" s="7">
        <v>808164.95</v>
      </c>
      <c r="G224" s="7">
        <v>808999.95</v>
      </c>
      <c r="H224" s="7">
        <v>808999.95</v>
      </c>
    </row>
    <row r="225" spans="3:8" x14ac:dyDescent="0.25">
      <c r="C225" s="2" t="s">
        <v>389</v>
      </c>
      <c r="D225" s="2"/>
      <c r="E225" s="2"/>
      <c r="F225" s="1">
        <v>1318810.5</v>
      </c>
      <c r="G225" s="1">
        <v>1515588.5</v>
      </c>
      <c r="H225" s="1">
        <v>102411.39999999997</v>
      </c>
    </row>
    <row r="226" spans="3:8" x14ac:dyDescent="0.25">
      <c r="C226" t="s">
        <v>166</v>
      </c>
      <c r="D226" t="s">
        <v>7</v>
      </c>
      <c r="E226" t="s">
        <v>13</v>
      </c>
      <c r="F226" s="9">
        <v>920025.03</v>
      </c>
      <c r="G226" s="9">
        <v>1110706.03</v>
      </c>
      <c r="H226" s="9">
        <v>-1110706.03</v>
      </c>
    </row>
    <row r="227" spans="3:8" x14ac:dyDescent="0.25">
      <c r="E227" t="s">
        <v>12</v>
      </c>
      <c r="F227" s="9">
        <v>14152.16</v>
      </c>
      <c r="G227" s="9">
        <v>16300.16</v>
      </c>
      <c r="H227" s="9">
        <v>-16300.16</v>
      </c>
    </row>
    <row r="228" spans="3:8" x14ac:dyDescent="0.25">
      <c r="E228" t="s">
        <v>11</v>
      </c>
      <c r="F228" s="9">
        <v>8335.57</v>
      </c>
      <c r="G228" s="9">
        <v>15499.57</v>
      </c>
      <c r="H228" s="9">
        <v>-15499.57</v>
      </c>
    </row>
    <row r="229" spans="3:8" x14ac:dyDescent="0.25">
      <c r="E229" t="s">
        <v>6</v>
      </c>
      <c r="F229" s="9">
        <v>-3000</v>
      </c>
      <c r="G229" s="9">
        <v>-3000</v>
      </c>
      <c r="H229" s="9">
        <v>3000</v>
      </c>
    </row>
    <row r="230" spans="3:8" x14ac:dyDescent="0.25">
      <c r="D230" s="8" t="s">
        <v>5</v>
      </c>
      <c r="E230" s="8"/>
      <c r="F230" s="7">
        <v>939512.76</v>
      </c>
      <c r="G230" s="7">
        <v>1139505.76</v>
      </c>
      <c r="H230" s="7">
        <v>-1139505.76</v>
      </c>
    </row>
    <row r="231" spans="3:8" x14ac:dyDescent="0.25">
      <c r="D231" t="s">
        <v>4</v>
      </c>
      <c r="E231" t="s">
        <v>22</v>
      </c>
      <c r="F231" s="9">
        <v>516600</v>
      </c>
      <c r="G231" s="9">
        <v>516600</v>
      </c>
      <c r="H231" s="9">
        <v>516600</v>
      </c>
    </row>
    <row r="232" spans="3:8" x14ac:dyDescent="0.25">
      <c r="E232" t="s">
        <v>26</v>
      </c>
      <c r="F232" s="9">
        <v>13970</v>
      </c>
      <c r="G232" s="9">
        <v>16500</v>
      </c>
      <c r="H232" s="9">
        <v>16500</v>
      </c>
    </row>
    <row r="233" spans="3:8" x14ac:dyDescent="0.25">
      <c r="D233" s="8" t="s">
        <v>2</v>
      </c>
      <c r="E233" s="8"/>
      <c r="F233" s="7">
        <v>530570</v>
      </c>
      <c r="G233" s="7">
        <v>533100</v>
      </c>
      <c r="H233" s="7">
        <v>533100</v>
      </c>
    </row>
    <row r="234" spans="3:8" x14ac:dyDescent="0.25">
      <c r="C234" s="2" t="s">
        <v>390</v>
      </c>
      <c r="D234" s="2"/>
      <c r="E234" s="2"/>
      <c r="F234" s="1">
        <v>1470082.76</v>
      </c>
      <c r="G234" s="1">
        <v>1672605.76</v>
      </c>
      <c r="H234" s="1">
        <v>-606405.76</v>
      </c>
    </row>
    <row r="235" spans="3:8" x14ac:dyDescent="0.25">
      <c r="C235" t="s">
        <v>165</v>
      </c>
      <c r="D235" t="s">
        <v>7</v>
      </c>
      <c r="E235" t="s">
        <v>13</v>
      </c>
      <c r="F235" s="9">
        <v>329662.42</v>
      </c>
      <c r="G235" s="9">
        <v>401089.42</v>
      </c>
      <c r="H235" s="9">
        <v>-401089.42</v>
      </c>
    </row>
    <row r="236" spans="3:8" x14ac:dyDescent="0.25">
      <c r="E236" t="s">
        <v>10</v>
      </c>
      <c r="F236" s="9">
        <v>180</v>
      </c>
      <c r="G236" s="9">
        <v>180</v>
      </c>
      <c r="H236" s="9">
        <v>-180</v>
      </c>
    </row>
    <row r="237" spans="3:8" x14ac:dyDescent="0.25">
      <c r="E237" t="s">
        <v>12</v>
      </c>
      <c r="F237" s="9">
        <v>5625.03</v>
      </c>
      <c r="G237" s="9">
        <v>5625.03</v>
      </c>
      <c r="H237" s="9">
        <v>-5625.03</v>
      </c>
    </row>
    <row r="238" spans="3:8" x14ac:dyDescent="0.25">
      <c r="E238" t="s">
        <v>11</v>
      </c>
      <c r="F238" s="9">
        <v>1430.54</v>
      </c>
      <c r="G238" s="9">
        <v>1430.54</v>
      </c>
      <c r="H238" s="9">
        <v>-1430.54</v>
      </c>
    </row>
    <row r="239" spans="3:8" x14ac:dyDescent="0.25">
      <c r="D239" s="8" t="s">
        <v>5</v>
      </c>
      <c r="E239" s="8"/>
      <c r="F239" s="7">
        <v>336897.99</v>
      </c>
      <c r="G239" s="7">
        <v>408324.99</v>
      </c>
      <c r="H239" s="7">
        <v>-408324.99</v>
      </c>
    </row>
    <row r="240" spans="3:8" x14ac:dyDescent="0.25">
      <c r="D240" t="s">
        <v>4</v>
      </c>
      <c r="E240" t="s">
        <v>22</v>
      </c>
      <c r="F240" s="9">
        <v>347700</v>
      </c>
      <c r="G240" s="9">
        <v>347700</v>
      </c>
      <c r="H240" s="9">
        <v>347700</v>
      </c>
    </row>
    <row r="241" spans="3:8" x14ac:dyDescent="0.25">
      <c r="E241" t="s">
        <v>26</v>
      </c>
      <c r="F241" s="9">
        <v>0</v>
      </c>
      <c r="G241" s="9">
        <v>0</v>
      </c>
      <c r="H241" s="9">
        <v>0</v>
      </c>
    </row>
    <row r="242" spans="3:8" x14ac:dyDescent="0.25">
      <c r="E242" t="s">
        <v>21</v>
      </c>
      <c r="F242" s="9">
        <v>887.51</v>
      </c>
      <c r="G242" s="9">
        <v>887.51</v>
      </c>
      <c r="H242" s="9">
        <v>887.51</v>
      </c>
    </row>
    <row r="243" spans="3:8" x14ac:dyDescent="0.25">
      <c r="E243" t="s">
        <v>3</v>
      </c>
      <c r="F243" s="9">
        <v>2061.7600000000002</v>
      </c>
      <c r="G243" s="9">
        <v>2173.7600000000002</v>
      </c>
      <c r="H243" s="9">
        <v>2173.7600000000002</v>
      </c>
    </row>
    <row r="244" spans="3:8" x14ac:dyDescent="0.25">
      <c r="E244" t="s">
        <v>20</v>
      </c>
      <c r="F244" s="9">
        <v>0</v>
      </c>
      <c r="G244" s="9">
        <v>0</v>
      </c>
      <c r="H244" s="9">
        <v>0</v>
      </c>
    </row>
    <row r="245" spans="3:8" x14ac:dyDescent="0.25">
      <c r="D245" s="8" t="s">
        <v>2</v>
      </c>
      <c r="E245" s="8"/>
      <c r="F245" s="7">
        <v>350649.27</v>
      </c>
      <c r="G245" s="7">
        <v>350761.27</v>
      </c>
      <c r="H245" s="7">
        <v>350761.27</v>
      </c>
    </row>
    <row r="246" spans="3:8" x14ac:dyDescent="0.25">
      <c r="C246" s="2" t="s">
        <v>391</v>
      </c>
      <c r="D246" s="2"/>
      <c r="E246" s="2"/>
      <c r="F246" s="1">
        <v>687547.26</v>
      </c>
      <c r="G246" s="1">
        <v>759086.26</v>
      </c>
      <c r="H246" s="1">
        <v>-57563.719999999972</v>
      </c>
    </row>
    <row r="247" spans="3:8" x14ac:dyDescent="0.25">
      <c r="C247" t="s">
        <v>164</v>
      </c>
      <c r="D247" t="s">
        <v>7</v>
      </c>
      <c r="E247" t="s">
        <v>13</v>
      </c>
      <c r="F247" s="9">
        <v>1542899.8</v>
      </c>
      <c r="G247" s="9">
        <v>1881075.8</v>
      </c>
      <c r="H247" s="9">
        <v>-1881075.8</v>
      </c>
    </row>
    <row r="248" spans="3:8" x14ac:dyDescent="0.25">
      <c r="E248" t="s">
        <v>10</v>
      </c>
      <c r="F248" s="9">
        <v>6910.87</v>
      </c>
      <c r="G248" s="9">
        <v>7620.87</v>
      </c>
      <c r="H248" s="9">
        <v>-7620.87</v>
      </c>
    </row>
    <row r="249" spans="3:8" x14ac:dyDescent="0.25">
      <c r="E249" t="s">
        <v>12</v>
      </c>
      <c r="F249" s="9">
        <v>13973.88</v>
      </c>
      <c r="G249" s="9">
        <v>14500.88</v>
      </c>
      <c r="H249" s="9">
        <v>-14500.88</v>
      </c>
    </row>
    <row r="250" spans="3:8" x14ac:dyDescent="0.25">
      <c r="E250" t="s">
        <v>11</v>
      </c>
      <c r="F250" s="9">
        <v>5648.55</v>
      </c>
      <c r="G250" s="9">
        <v>14362.55</v>
      </c>
      <c r="H250" s="9">
        <v>-14362.55</v>
      </c>
    </row>
    <row r="251" spans="3:8" x14ac:dyDescent="0.25">
      <c r="E251" t="s">
        <v>6</v>
      </c>
      <c r="F251" s="9">
        <v>-4842.45</v>
      </c>
      <c r="G251" s="9">
        <v>-4842.45</v>
      </c>
      <c r="H251" s="9">
        <v>4842.45</v>
      </c>
    </row>
    <row r="252" spans="3:8" x14ac:dyDescent="0.25">
      <c r="D252" s="8" t="s">
        <v>5</v>
      </c>
      <c r="E252" s="8"/>
      <c r="F252" s="7">
        <v>1564590.6500000001</v>
      </c>
      <c r="G252" s="7">
        <v>1912717.6500000001</v>
      </c>
      <c r="H252" s="7">
        <v>-1912717.6500000001</v>
      </c>
    </row>
    <row r="253" spans="3:8" x14ac:dyDescent="0.25">
      <c r="D253" t="s">
        <v>4</v>
      </c>
      <c r="E253" t="s">
        <v>22</v>
      </c>
      <c r="F253" s="9">
        <v>597000</v>
      </c>
      <c r="G253" s="9">
        <v>597000</v>
      </c>
      <c r="H253" s="9">
        <v>597000</v>
      </c>
    </row>
    <row r="254" spans="3:8" x14ac:dyDescent="0.25">
      <c r="E254" t="s">
        <v>26</v>
      </c>
      <c r="F254" s="9">
        <v>0</v>
      </c>
      <c r="G254" s="9">
        <v>0</v>
      </c>
      <c r="H254" s="9">
        <v>0</v>
      </c>
    </row>
    <row r="255" spans="3:8" x14ac:dyDescent="0.25">
      <c r="E255" t="s">
        <v>21</v>
      </c>
      <c r="F255" s="9">
        <v>286.27</v>
      </c>
      <c r="G255" s="9">
        <v>800.27</v>
      </c>
      <c r="H255" s="9">
        <v>800.27</v>
      </c>
    </row>
    <row r="256" spans="3:8" x14ac:dyDescent="0.25">
      <c r="D256" s="8" t="s">
        <v>2</v>
      </c>
      <c r="E256" s="8"/>
      <c r="F256" s="7">
        <v>597286.27</v>
      </c>
      <c r="G256" s="7">
        <v>597800.27</v>
      </c>
      <c r="H256" s="7">
        <v>597800.27</v>
      </c>
    </row>
    <row r="257" spans="3:8" x14ac:dyDescent="0.25">
      <c r="C257" s="2" t="s">
        <v>392</v>
      </c>
      <c r="D257" s="2"/>
      <c r="E257" s="2"/>
      <c r="F257" s="1">
        <v>2161876.92</v>
      </c>
      <c r="G257" s="1">
        <v>2510517.92</v>
      </c>
      <c r="H257" s="1">
        <v>-1314917.3800000001</v>
      </c>
    </row>
    <row r="258" spans="3:8" x14ac:dyDescent="0.25">
      <c r="C258" t="s">
        <v>393</v>
      </c>
      <c r="D258" t="s">
        <v>7</v>
      </c>
      <c r="E258" t="s">
        <v>13</v>
      </c>
      <c r="F258" s="9">
        <v>39906.839999999997</v>
      </c>
      <c r="G258" s="9">
        <v>44368.84</v>
      </c>
      <c r="H258" s="9">
        <v>-44368.84</v>
      </c>
    </row>
    <row r="259" spans="3:8" x14ac:dyDescent="0.25">
      <c r="E259" t="s">
        <v>10</v>
      </c>
      <c r="F259" s="9">
        <v>0</v>
      </c>
      <c r="G259" s="9">
        <v>0</v>
      </c>
      <c r="H259" s="9">
        <v>0</v>
      </c>
    </row>
    <row r="260" spans="3:8" x14ac:dyDescent="0.25">
      <c r="E260" t="s">
        <v>12</v>
      </c>
      <c r="F260" s="9">
        <v>0</v>
      </c>
      <c r="G260" s="9">
        <v>500</v>
      </c>
      <c r="H260" s="9">
        <v>-500</v>
      </c>
    </row>
    <row r="261" spans="3:8" x14ac:dyDescent="0.25">
      <c r="E261" t="s">
        <v>11</v>
      </c>
      <c r="F261" s="9">
        <v>0</v>
      </c>
      <c r="G261" s="9">
        <v>0</v>
      </c>
      <c r="H261" s="9">
        <v>0</v>
      </c>
    </row>
    <row r="262" spans="3:8" x14ac:dyDescent="0.25">
      <c r="D262" s="8" t="s">
        <v>5</v>
      </c>
      <c r="E262" s="8"/>
      <c r="F262" s="7">
        <v>39906.839999999997</v>
      </c>
      <c r="G262" s="7">
        <v>44868.84</v>
      </c>
      <c r="H262" s="7">
        <v>-44868.84</v>
      </c>
    </row>
    <row r="263" spans="3:8" x14ac:dyDescent="0.25">
      <c r="D263" t="s">
        <v>4</v>
      </c>
      <c r="E263" t="s">
        <v>22</v>
      </c>
      <c r="F263" s="9">
        <v>12800</v>
      </c>
      <c r="G263" s="9">
        <v>12800</v>
      </c>
      <c r="H263" s="9">
        <v>12800</v>
      </c>
    </row>
    <row r="264" spans="3:8" x14ac:dyDescent="0.25">
      <c r="E264" t="s">
        <v>26</v>
      </c>
      <c r="F264" s="9">
        <v>0</v>
      </c>
      <c r="G264" s="9">
        <v>0</v>
      </c>
      <c r="H264" s="9">
        <v>0</v>
      </c>
    </row>
    <row r="265" spans="3:8" x14ac:dyDescent="0.25">
      <c r="D265" s="8" t="s">
        <v>2</v>
      </c>
      <c r="E265" s="8"/>
      <c r="F265" s="7">
        <v>12800</v>
      </c>
      <c r="G265" s="7">
        <v>12800</v>
      </c>
      <c r="H265" s="7">
        <v>12800</v>
      </c>
    </row>
    <row r="266" spans="3:8" x14ac:dyDescent="0.25">
      <c r="C266" s="2" t="s">
        <v>394</v>
      </c>
      <c r="D266" s="2"/>
      <c r="E266" s="2"/>
      <c r="F266" s="1">
        <v>52706.84</v>
      </c>
      <c r="G266" s="1">
        <v>57668.84</v>
      </c>
      <c r="H266" s="1">
        <v>-32068.839999999997</v>
      </c>
    </row>
    <row r="267" spans="3:8" x14ac:dyDescent="0.25">
      <c r="C267" t="s">
        <v>163</v>
      </c>
      <c r="D267" t="s">
        <v>7</v>
      </c>
      <c r="E267" t="s">
        <v>13</v>
      </c>
      <c r="F267" s="9">
        <v>603874.68000000005</v>
      </c>
      <c r="G267" s="9">
        <v>729530.68</v>
      </c>
      <c r="H267" s="9">
        <v>-729530.68</v>
      </c>
    </row>
    <row r="268" spans="3:8" x14ac:dyDescent="0.25">
      <c r="E268" t="s">
        <v>10</v>
      </c>
      <c r="F268" s="9">
        <v>1441.13</v>
      </c>
      <c r="G268" s="9">
        <v>1441.13</v>
      </c>
      <c r="H268" s="9">
        <v>-1441.13</v>
      </c>
    </row>
    <row r="269" spans="3:8" x14ac:dyDescent="0.25">
      <c r="E269" t="s">
        <v>12</v>
      </c>
      <c r="F269" s="9">
        <v>4392.21</v>
      </c>
      <c r="G269" s="9">
        <v>5100.21</v>
      </c>
      <c r="H269" s="9">
        <v>-5100.21</v>
      </c>
    </row>
    <row r="270" spans="3:8" x14ac:dyDescent="0.25">
      <c r="E270" t="s">
        <v>11</v>
      </c>
      <c r="F270" s="9">
        <v>1386.51</v>
      </c>
      <c r="G270" s="9">
        <v>2999.51</v>
      </c>
      <c r="H270" s="9">
        <v>-2999.51</v>
      </c>
    </row>
    <row r="271" spans="3:8" x14ac:dyDescent="0.25">
      <c r="E271" t="s">
        <v>6</v>
      </c>
      <c r="F271" s="9">
        <v>-1441.13</v>
      </c>
      <c r="G271" s="9">
        <v>-1441.13</v>
      </c>
      <c r="H271" s="9">
        <v>1441.13</v>
      </c>
    </row>
    <row r="272" spans="3:8" x14ac:dyDescent="0.25">
      <c r="D272" s="8" t="s">
        <v>5</v>
      </c>
      <c r="E272" s="8"/>
      <c r="F272" s="7">
        <v>609653.4</v>
      </c>
      <c r="G272" s="7">
        <v>737630.4</v>
      </c>
      <c r="H272" s="7">
        <v>-737630.4</v>
      </c>
    </row>
    <row r="273" spans="3:8" x14ac:dyDescent="0.25">
      <c r="D273" t="s">
        <v>4</v>
      </c>
      <c r="E273" t="s">
        <v>22</v>
      </c>
      <c r="F273" s="9">
        <v>361700</v>
      </c>
      <c r="G273" s="9">
        <v>361700</v>
      </c>
      <c r="H273" s="9">
        <v>361700</v>
      </c>
    </row>
    <row r="274" spans="3:8" x14ac:dyDescent="0.25">
      <c r="E274" t="s">
        <v>26</v>
      </c>
      <c r="F274" s="9">
        <v>0</v>
      </c>
      <c r="G274" s="9">
        <v>0</v>
      </c>
      <c r="H274" s="9">
        <v>0</v>
      </c>
    </row>
    <row r="275" spans="3:8" x14ac:dyDescent="0.25">
      <c r="D275" s="8" t="s">
        <v>2</v>
      </c>
      <c r="E275" s="8"/>
      <c r="F275" s="7">
        <v>361700</v>
      </c>
      <c r="G275" s="7">
        <v>361700</v>
      </c>
      <c r="H275" s="7">
        <v>361700</v>
      </c>
    </row>
    <row r="276" spans="3:8" x14ac:dyDescent="0.25">
      <c r="C276" s="2" t="s">
        <v>395</v>
      </c>
      <c r="D276" s="2"/>
      <c r="E276" s="2"/>
      <c r="F276" s="1">
        <v>971353.4</v>
      </c>
      <c r="G276" s="1">
        <v>1099330.3999999999</v>
      </c>
      <c r="H276" s="1">
        <v>-375930.4</v>
      </c>
    </row>
    <row r="277" spans="3:8" x14ac:dyDescent="0.25">
      <c r="C277" t="s">
        <v>162</v>
      </c>
      <c r="D277" t="s">
        <v>7</v>
      </c>
      <c r="E277" t="s">
        <v>13</v>
      </c>
      <c r="F277" s="9">
        <v>181504.91</v>
      </c>
      <c r="G277" s="9">
        <v>220131.91</v>
      </c>
      <c r="H277" s="9">
        <v>-220131.91</v>
      </c>
    </row>
    <row r="278" spans="3:8" x14ac:dyDescent="0.25">
      <c r="E278" t="s">
        <v>10</v>
      </c>
      <c r="F278" s="9">
        <v>4304.28</v>
      </c>
      <c r="G278" s="9">
        <v>4304.28</v>
      </c>
      <c r="H278" s="9">
        <v>-4304.28</v>
      </c>
    </row>
    <row r="279" spans="3:8" x14ac:dyDescent="0.25">
      <c r="E279" t="s">
        <v>12</v>
      </c>
      <c r="F279" s="9">
        <v>3177.86</v>
      </c>
      <c r="G279" s="9">
        <v>3552.86</v>
      </c>
      <c r="H279" s="9">
        <v>-3552.86</v>
      </c>
    </row>
    <row r="280" spans="3:8" x14ac:dyDescent="0.25">
      <c r="E280" t="s">
        <v>11</v>
      </c>
      <c r="F280" s="9">
        <v>2892.59</v>
      </c>
      <c r="G280" s="9">
        <v>2892.59</v>
      </c>
      <c r="H280" s="9">
        <v>-2892.59</v>
      </c>
    </row>
    <row r="281" spans="3:8" x14ac:dyDescent="0.25">
      <c r="E281" t="s">
        <v>6</v>
      </c>
      <c r="F281" s="9">
        <v>-2450</v>
      </c>
      <c r="G281" s="9">
        <v>-2450</v>
      </c>
      <c r="H281" s="9">
        <v>2450</v>
      </c>
    </row>
    <row r="282" spans="3:8" x14ac:dyDescent="0.25">
      <c r="D282" s="8" t="s">
        <v>5</v>
      </c>
      <c r="E282" s="8"/>
      <c r="F282" s="7">
        <v>189429.63999999998</v>
      </c>
      <c r="G282" s="7">
        <v>228431.63999999998</v>
      </c>
      <c r="H282" s="7">
        <v>-228431.63999999998</v>
      </c>
    </row>
    <row r="283" spans="3:8" x14ac:dyDescent="0.25">
      <c r="D283" t="s">
        <v>4</v>
      </c>
      <c r="E283" t="s">
        <v>22</v>
      </c>
      <c r="F283" s="9">
        <v>55800</v>
      </c>
      <c r="G283" s="9">
        <v>55800</v>
      </c>
      <c r="H283" s="9">
        <v>55800</v>
      </c>
    </row>
    <row r="284" spans="3:8" x14ac:dyDescent="0.25">
      <c r="E284" t="s">
        <v>26</v>
      </c>
      <c r="F284" s="9">
        <v>0</v>
      </c>
      <c r="G284" s="9">
        <v>0</v>
      </c>
      <c r="H284" s="9">
        <v>0</v>
      </c>
    </row>
    <row r="285" spans="3:8" x14ac:dyDescent="0.25">
      <c r="D285" s="8" t="s">
        <v>2</v>
      </c>
      <c r="E285" s="8"/>
      <c r="F285" s="7">
        <v>55800</v>
      </c>
      <c r="G285" s="7">
        <v>55800</v>
      </c>
      <c r="H285" s="7">
        <v>55800</v>
      </c>
    </row>
    <row r="286" spans="3:8" x14ac:dyDescent="0.25">
      <c r="C286" s="2" t="s">
        <v>396</v>
      </c>
      <c r="D286" s="2"/>
      <c r="E286" s="2"/>
      <c r="F286" s="1">
        <v>245229.63999999998</v>
      </c>
      <c r="G286" s="1">
        <v>284231.64</v>
      </c>
      <c r="H286" s="1">
        <v>-172631.63999999998</v>
      </c>
    </row>
    <row r="287" spans="3:8" x14ac:dyDescent="0.25">
      <c r="C287" t="s">
        <v>397</v>
      </c>
      <c r="D287" t="s">
        <v>7</v>
      </c>
      <c r="E287" t="s">
        <v>13</v>
      </c>
      <c r="F287" s="9">
        <v>384153.91</v>
      </c>
      <c r="G287" s="9">
        <v>507673.91</v>
      </c>
      <c r="H287" s="9">
        <v>-507673.91</v>
      </c>
    </row>
    <row r="288" spans="3:8" x14ac:dyDescent="0.25">
      <c r="E288" t="s">
        <v>10</v>
      </c>
      <c r="F288" s="9">
        <v>2033.04</v>
      </c>
      <c r="G288" s="9">
        <v>2570.04</v>
      </c>
      <c r="H288" s="9">
        <v>-2570.04</v>
      </c>
    </row>
    <row r="289" spans="3:8" x14ac:dyDescent="0.25">
      <c r="E289" t="s">
        <v>12</v>
      </c>
      <c r="F289" s="9">
        <v>3949.25</v>
      </c>
      <c r="G289" s="9">
        <v>3949.25</v>
      </c>
      <c r="H289" s="9">
        <v>-3949.25</v>
      </c>
    </row>
    <row r="290" spans="3:8" x14ac:dyDescent="0.25">
      <c r="E290" t="s">
        <v>11</v>
      </c>
      <c r="F290" s="9">
        <v>1231.06</v>
      </c>
      <c r="G290" s="9">
        <v>1365.06</v>
      </c>
      <c r="H290" s="9">
        <v>-1365.06</v>
      </c>
    </row>
    <row r="291" spans="3:8" x14ac:dyDescent="0.25">
      <c r="E291" t="s">
        <v>6</v>
      </c>
      <c r="F291" s="9">
        <v>-1601</v>
      </c>
      <c r="G291" s="9">
        <v>-1601</v>
      </c>
      <c r="H291" s="9">
        <v>1601</v>
      </c>
    </row>
    <row r="292" spans="3:8" x14ac:dyDescent="0.25">
      <c r="D292" s="8" t="s">
        <v>5</v>
      </c>
      <c r="E292" s="8"/>
      <c r="F292" s="7">
        <v>389766.25999999995</v>
      </c>
      <c r="G292" s="7">
        <v>513957.25999999995</v>
      </c>
      <c r="H292" s="7">
        <v>-513957.25999999995</v>
      </c>
    </row>
    <row r="293" spans="3:8" x14ac:dyDescent="0.25">
      <c r="D293" t="s">
        <v>4</v>
      </c>
      <c r="E293" t="s">
        <v>22</v>
      </c>
      <c r="F293" s="9">
        <v>43500</v>
      </c>
      <c r="G293" s="9">
        <v>43500</v>
      </c>
      <c r="H293" s="9">
        <v>43500</v>
      </c>
    </row>
    <row r="294" spans="3:8" x14ac:dyDescent="0.25">
      <c r="E294" t="s">
        <v>26</v>
      </c>
      <c r="F294" s="9">
        <v>0</v>
      </c>
      <c r="G294" s="9">
        <v>0</v>
      </c>
      <c r="H294" s="9">
        <v>0</v>
      </c>
    </row>
    <row r="295" spans="3:8" x14ac:dyDescent="0.25">
      <c r="D295" s="8" t="s">
        <v>2</v>
      </c>
      <c r="E295" s="8"/>
      <c r="F295" s="7">
        <v>43500</v>
      </c>
      <c r="G295" s="7">
        <v>43500</v>
      </c>
      <c r="H295" s="7">
        <v>43500</v>
      </c>
    </row>
    <row r="296" spans="3:8" x14ac:dyDescent="0.25">
      <c r="C296" s="2" t="s">
        <v>398</v>
      </c>
      <c r="D296" s="2"/>
      <c r="E296" s="2"/>
      <c r="F296" s="1">
        <v>433266.25999999995</v>
      </c>
      <c r="G296" s="1">
        <v>557457.26</v>
      </c>
      <c r="H296" s="1">
        <v>-470457.25999999995</v>
      </c>
    </row>
    <row r="297" spans="3:8" x14ac:dyDescent="0.25">
      <c r="C297" t="s">
        <v>161</v>
      </c>
      <c r="D297" t="s">
        <v>7</v>
      </c>
      <c r="E297" t="s">
        <v>13</v>
      </c>
      <c r="F297" s="9">
        <v>168104.74</v>
      </c>
      <c r="G297" s="9">
        <v>273021.74</v>
      </c>
      <c r="H297" s="9">
        <v>-273021.74</v>
      </c>
    </row>
    <row r="298" spans="3:8" x14ac:dyDescent="0.25">
      <c r="E298" t="s">
        <v>10</v>
      </c>
      <c r="F298" s="9">
        <v>20056.63</v>
      </c>
      <c r="G298" s="9">
        <v>18145.63</v>
      </c>
      <c r="H298" s="9">
        <v>-18145.63</v>
      </c>
    </row>
    <row r="299" spans="3:8" x14ac:dyDescent="0.25">
      <c r="E299" t="s">
        <v>12</v>
      </c>
      <c r="F299" s="9">
        <v>10540.92</v>
      </c>
      <c r="G299" s="9">
        <v>28822.92</v>
      </c>
      <c r="H299" s="9">
        <v>-28822.92</v>
      </c>
    </row>
    <row r="300" spans="3:8" x14ac:dyDescent="0.25">
      <c r="E300" t="s">
        <v>11</v>
      </c>
      <c r="F300" s="9">
        <v>3303.13</v>
      </c>
      <c r="G300" s="9">
        <v>13303.130000000001</v>
      </c>
      <c r="H300" s="9">
        <v>-13303.130000000001</v>
      </c>
    </row>
    <row r="301" spans="3:8" x14ac:dyDescent="0.25">
      <c r="E301" t="s">
        <v>14</v>
      </c>
      <c r="F301" s="9">
        <v>300</v>
      </c>
      <c r="G301" s="9">
        <v>300</v>
      </c>
      <c r="H301" s="9">
        <v>-300</v>
      </c>
    </row>
    <row r="302" spans="3:8" x14ac:dyDescent="0.25">
      <c r="E302" t="s">
        <v>6</v>
      </c>
      <c r="F302" s="9">
        <v>-100707.2</v>
      </c>
      <c r="G302" s="9">
        <v>32292.800000000003</v>
      </c>
      <c r="H302" s="9">
        <v>-32292.800000000003</v>
      </c>
    </row>
    <row r="303" spans="3:8" x14ac:dyDescent="0.25">
      <c r="D303" s="8" t="s">
        <v>5</v>
      </c>
      <c r="E303" s="8"/>
      <c r="F303" s="7">
        <v>101598.22000000002</v>
      </c>
      <c r="G303" s="7">
        <v>365886.22000000003</v>
      </c>
      <c r="H303" s="7">
        <v>-365886.22000000003</v>
      </c>
    </row>
    <row r="304" spans="3:8" x14ac:dyDescent="0.25">
      <c r="D304" t="s">
        <v>4</v>
      </c>
      <c r="E304" t="s">
        <v>22</v>
      </c>
      <c r="F304" s="9">
        <v>308423</v>
      </c>
      <c r="G304" s="9">
        <v>308423</v>
      </c>
      <c r="H304" s="9">
        <v>308423</v>
      </c>
    </row>
    <row r="305" spans="3:8" x14ac:dyDescent="0.25">
      <c r="E305" t="s">
        <v>26</v>
      </c>
      <c r="F305" s="9">
        <v>4899438.75</v>
      </c>
      <c r="G305" s="9">
        <v>5210000.75</v>
      </c>
      <c r="H305" s="9">
        <v>5210000.75</v>
      </c>
    </row>
    <row r="306" spans="3:8" x14ac:dyDescent="0.25">
      <c r="E306" t="s">
        <v>21</v>
      </c>
      <c r="F306" s="9">
        <v>21579.72</v>
      </c>
      <c r="G306" s="9">
        <v>59299.72</v>
      </c>
      <c r="H306" s="9">
        <v>59299.72</v>
      </c>
    </row>
    <row r="307" spans="3:8" x14ac:dyDescent="0.25">
      <c r="E307" t="s">
        <v>3</v>
      </c>
      <c r="F307" s="9">
        <v>16775</v>
      </c>
      <c r="G307" s="9">
        <v>16775</v>
      </c>
      <c r="H307" s="9">
        <v>16775</v>
      </c>
    </row>
    <row r="308" spans="3:8" x14ac:dyDescent="0.25">
      <c r="D308" s="8" t="s">
        <v>2</v>
      </c>
      <c r="E308" s="8"/>
      <c r="F308" s="7">
        <v>5246216.47</v>
      </c>
      <c r="G308" s="7">
        <v>5594498.4699999997</v>
      </c>
      <c r="H308" s="7">
        <v>5594498.4699999997</v>
      </c>
    </row>
    <row r="309" spans="3:8" x14ac:dyDescent="0.25">
      <c r="C309" s="2" t="s">
        <v>399</v>
      </c>
      <c r="D309" s="2"/>
      <c r="E309" s="2"/>
      <c r="F309" s="1">
        <v>5347814.6899999995</v>
      </c>
      <c r="G309" s="1">
        <v>5960384.6899999995</v>
      </c>
      <c r="H309" s="1">
        <v>5228612.25</v>
      </c>
    </row>
    <row r="310" spans="3:8" x14ac:dyDescent="0.25">
      <c r="C310" t="s">
        <v>160</v>
      </c>
      <c r="D310" t="s">
        <v>7</v>
      </c>
      <c r="E310" t="s">
        <v>6</v>
      </c>
      <c r="F310" s="9">
        <v>1000</v>
      </c>
      <c r="G310" s="9">
        <v>1000</v>
      </c>
      <c r="H310" s="9">
        <v>-1000</v>
      </c>
    </row>
    <row r="311" spans="3:8" x14ac:dyDescent="0.25">
      <c r="D311" s="8" t="s">
        <v>5</v>
      </c>
      <c r="E311" s="8"/>
      <c r="F311" s="7">
        <v>1000</v>
      </c>
      <c r="G311" s="7">
        <v>1000</v>
      </c>
      <c r="H311" s="7">
        <v>-1000</v>
      </c>
    </row>
    <row r="312" spans="3:8" x14ac:dyDescent="0.25">
      <c r="D312" t="s">
        <v>4</v>
      </c>
      <c r="E312" t="s">
        <v>3</v>
      </c>
      <c r="F312" s="9">
        <v>252</v>
      </c>
      <c r="G312" s="9">
        <v>252</v>
      </c>
      <c r="H312" s="9">
        <v>252</v>
      </c>
    </row>
    <row r="313" spans="3:8" x14ac:dyDescent="0.25">
      <c r="D313" s="8" t="s">
        <v>2</v>
      </c>
      <c r="E313" s="8"/>
      <c r="F313" s="7">
        <v>252</v>
      </c>
      <c r="G313" s="7">
        <v>252</v>
      </c>
      <c r="H313" s="7">
        <v>252</v>
      </c>
    </row>
    <row r="314" spans="3:8" x14ac:dyDescent="0.25">
      <c r="C314" s="2" t="s">
        <v>400</v>
      </c>
      <c r="D314" s="2"/>
      <c r="E314" s="2"/>
      <c r="F314" s="1">
        <v>1252</v>
      </c>
      <c r="G314" s="1">
        <v>1252</v>
      </c>
      <c r="H314" s="1">
        <v>-748</v>
      </c>
    </row>
    <row r="315" spans="3:8" x14ac:dyDescent="0.25">
      <c r="C315" t="s">
        <v>159</v>
      </c>
      <c r="D315" t="s">
        <v>7</v>
      </c>
      <c r="E315" t="s">
        <v>13</v>
      </c>
      <c r="F315" s="9">
        <v>112350.01</v>
      </c>
      <c r="G315" s="9">
        <v>133478.01</v>
      </c>
      <c r="H315" s="9">
        <v>-133478.01</v>
      </c>
    </row>
    <row r="316" spans="3:8" x14ac:dyDescent="0.25">
      <c r="E316" t="s">
        <v>10</v>
      </c>
      <c r="F316" s="9">
        <v>8594.99</v>
      </c>
      <c r="G316" s="9">
        <v>8594.99</v>
      </c>
      <c r="H316" s="9">
        <v>-8594.99</v>
      </c>
    </row>
    <row r="317" spans="3:8" x14ac:dyDescent="0.25">
      <c r="E317" t="s">
        <v>12</v>
      </c>
      <c r="F317" s="9">
        <v>1708.64</v>
      </c>
      <c r="G317" s="9">
        <v>3708.6400000000003</v>
      </c>
      <c r="H317" s="9">
        <v>-3708.6400000000003</v>
      </c>
    </row>
    <row r="318" spans="3:8" x14ac:dyDescent="0.25">
      <c r="E318" t="s">
        <v>11</v>
      </c>
      <c r="F318" s="9">
        <v>2324.33</v>
      </c>
      <c r="G318" s="9">
        <v>2324.33</v>
      </c>
      <c r="H318" s="9">
        <v>-2324.33</v>
      </c>
    </row>
    <row r="319" spans="3:8" x14ac:dyDescent="0.25">
      <c r="E319" t="s">
        <v>14</v>
      </c>
      <c r="F319" s="9">
        <v>5000</v>
      </c>
      <c r="G319" s="9">
        <v>5000</v>
      </c>
      <c r="H319" s="9">
        <v>-5000</v>
      </c>
    </row>
    <row r="320" spans="3:8" x14ac:dyDescent="0.25">
      <c r="E320" t="s">
        <v>6</v>
      </c>
      <c r="F320" s="9">
        <v>-29358</v>
      </c>
      <c r="G320" s="9">
        <v>-29358</v>
      </c>
      <c r="H320" s="9">
        <v>29358</v>
      </c>
    </row>
    <row r="321" spans="3:8" x14ac:dyDescent="0.25">
      <c r="D321" s="8" t="s">
        <v>5</v>
      </c>
      <c r="E321" s="8"/>
      <c r="F321" s="7">
        <v>100619.97</v>
      </c>
      <c r="G321" s="7">
        <v>123747.97</v>
      </c>
      <c r="H321" s="7">
        <v>-123747.97</v>
      </c>
    </row>
    <row r="322" spans="3:8" x14ac:dyDescent="0.25">
      <c r="D322" t="s">
        <v>4</v>
      </c>
      <c r="E322" t="s">
        <v>22</v>
      </c>
      <c r="F322" s="9">
        <v>10100</v>
      </c>
      <c r="G322" s="9">
        <v>10100</v>
      </c>
      <c r="H322" s="9">
        <v>10100</v>
      </c>
    </row>
    <row r="323" spans="3:8" x14ac:dyDescent="0.25">
      <c r="E323" t="s">
        <v>26</v>
      </c>
      <c r="F323" s="9">
        <v>0</v>
      </c>
      <c r="G323" s="9">
        <v>0</v>
      </c>
      <c r="H323" s="9">
        <v>0</v>
      </c>
    </row>
    <row r="324" spans="3:8" x14ac:dyDescent="0.25">
      <c r="D324" s="8" t="s">
        <v>2</v>
      </c>
      <c r="E324" s="8"/>
      <c r="F324" s="7">
        <v>10100</v>
      </c>
      <c r="G324" s="7">
        <v>10100</v>
      </c>
      <c r="H324" s="7">
        <v>10100</v>
      </c>
    </row>
    <row r="325" spans="3:8" x14ac:dyDescent="0.25">
      <c r="C325" s="2" t="s">
        <v>401</v>
      </c>
      <c r="D325" s="2"/>
      <c r="E325" s="2"/>
      <c r="F325" s="1">
        <v>110719.97</v>
      </c>
      <c r="G325" s="1">
        <v>133847.97</v>
      </c>
      <c r="H325" s="1">
        <v>-113647.97</v>
      </c>
    </row>
    <row r="326" spans="3:8" x14ac:dyDescent="0.25">
      <c r="C326" t="s">
        <v>158</v>
      </c>
      <c r="D326" t="s">
        <v>7</v>
      </c>
      <c r="E326" t="s">
        <v>13</v>
      </c>
      <c r="F326" s="9">
        <v>683531.78</v>
      </c>
      <c r="G326" s="9">
        <v>868591.78</v>
      </c>
      <c r="H326" s="9">
        <v>-868591.78</v>
      </c>
    </row>
    <row r="327" spans="3:8" x14ac:dyDescent="0.25">
      <c r="E327" t="s">
        <v>10</v>
      </c>
      <c r="F327" s="9">
        <v>7903.31</v>
      </c>
      <c r="G327" s="9">
        <v>7903.31</v>
      </c>
      <c r="H327" s="9">
        <v>-7903.31</v>
      </c>
    </row>
    <row r="328" spans="3:8" x14ac:dyDescent="0.25">
      <c r="E328" t="s">
        <v>12</v>
      </c>
      <c r="F328" s="9">
        <v>18456.66</v>
      </c>
      <c r="G328" s="9">
        <v>18456.66</v>
      </c>
      <c r="H328" s="9">
        <v>-18456.66</v>
      </c>
    </row>
    <row r="329" spans="3:8" x14ac:dyDescent="0.25">
      <c r="E329" t="s">
        <v>11</v>
      </c>
      <c r="F329" s="9">
        <v>8731.49</v>
      </c>
      <c r="G329" s="9">
        <v>8731.49</v>
      </c>
      <c r="H329" s="9">
        <v>-8731.49</v>
      </c>
    </row>
    <row r="330" spans="3:8" x14ac:dyDescent="0.25">
      <c r="E330" t="s">
        <v>6</v>
      </c>
      <c r="F330" s="9">
        <v>-9869.84</v>
      </c>
      <c r="G330" s="9">
        <v>-9869.84</v>
      </c>
      <c r="H330" s="9">
        <v>9869.84</v>
      </c>
    </row>
    <row r="331" spans="3:8" x14ac:dyDescent="0.25">
      <c r="D331" s="8" t="s">
        <v>5</v>
      </c>
      <c r="E331" s="8"/>
      <c r="F331" s="7">
        <v>708753.40000000014</v>
      </c>
      <c r="G331" s="7">
        <v>893813.40000000014</v>
      </c>
      <c r="H331" s="7">
        <v>-893813.40000000014</v>
      </c>
    </row>
    <row r="332" spans="3:8" x14ac:dyDescent="0.25">
      <c r="D332" t="s">
        <v>4</v>
      </c>
      <c r="E332" t="s">
        <v>22</v>
      </c>
      <c r="F332" s="9">
        <v>695200</v>
      </c>
      <c r="G332" s="9">
        <v>695200</v>
      </c>
      <c r="H332" s="9">
        <v>695200</v>
      </c>
    </row>
    <row r="333" spans="3:8" x14ac:dyDescent="0.25">
      <c r="E333" t="s">
        <v>26</v>
      </c>
      <c r="F333" s="9">
        <v>29205</v>
      </c>
      <c r="G333" s="9">
        <v>30000</v>
      </c>
      <c r="H333" s="9">
        <v>30000</v>
      </c>
    </row>
    <row r="334" spans="3:8" x14ac:dyDescent="0.25">
      <c r="E334" t="s">
        <v>3</v>
      </c>
      <c r="F334" s="9">
        <v>4680</v>
      </c>
      <c r="G334" s="9">
        <v>6300</v>
      </c>
      <c r="H334" s="9">
        <v>6300</v>
      </c>
    </row>
    <row r="335" spans="3:8" x14ac:dyDescent="0.25">
      <c r="E335" t="s">
        <v>20</v>
      </c>
      <c r="F335" s="9">
        <v>400</v>
      </c>
      <c r="G335" s="9">
        <v>700</v>
      </c>
      <c r="H335" s="9">
        <v>700</v>
      </c>
    </row>
    <row r="336" spans="3:8" x14ac:dyDescent="0.25">
      <c r="D336" s="8" t="s">
        <v>2</v>
      </c>
      <c r="E336" s="8"/>
      <c r="F336" s="7">
        <v>729485</v>
      </c>
      <c r="G336" s="7">
        <v>732200</v>
      </c>
      <c r="H336" s="7">
        <v>732200</v>
      </c>
    </row>
    <row r="337" spans="3:8" x14ac:dyDescent="0.25">
      <c r="C337" s="2" t="s">
        <v>402</v>
      </c>
      <c r="D337" s="2"/>
      <c r="E337" s="2"/>
      <c r="F337" s="1">
        <v>1438238.4000000001</v>
      </c>
      <c r="G337" s="1">
        <v>1626013.4000000001</v>
      </c>
      <c r="H337" s="1">
        <v>-161613.40000000014</v>
      </c>
    </row>
    <row r="338" spans="3:8" x14ac:dyDescent="0.25">
      <c r="C338" t="s">
        <v>403</v>
      </c>
      <c r="D338" t="s">
        <v>7</v>
      </c>
      <c r="E338" t="s">
        <v>13</v>
      </c>
      <c r="F338" s="9">
        <v>172444.07</v>
      </c>
      <c r="G338" s="9">
        <v>208097.07</v>
      </c>
      <c r="H338" s="9">
        <v>-208097.07</v>
      </c>
    </row>
    <row r="339" spans="3:8" x14ac:dyDescent="0.25">
      <c r="E339" t="s">
        <v>10</v>
      </c>
      <c r="F339" s="9">
        <v>975.86</v>
      </c>
      <c r="G339" s="9">
        <v>975.86</v>
      </c>
      <c r="H339" s="9">
        <v>-975.86</v>
      </c>
    </row>
    <row r="340" spans="3:8" x14ac:dyDescent="0.25">
      <c r="E340" t="s">
        <v>12</v>
      </c>
      <c r="F340" s="9">
        <v>1225.31</v>
      </c>
      <c r="G340" s="9">
        <v>1225.31</v>
      </c>
      <c r="H340" s="9">
        <v>-1225.31</v>
      </c>
    </row>
    <row r="341" spans="3:8" x14ac:dyDescent="0.25">
      <c r="E341" t="s">
        <v>11</v>
      </c>
      <c r="F341" s="9">
        <v>806.36</v>
      </c>
      <c r="G341" s="9">
        <v>1206.3600000000001</v>
      </c>
      <c r="H341" s="9">
        <v>-1206.3600000000001</v>
      </c>
    </row>
    <row r="342" spans="3:8" x14ac:dyDescent="0.25">
      <c r="D342" s="8" t="s">
        <v>5</v>
      </c>
      <c r="E342" s="8"/>
      <c r="F342" s="7">
        <v>175451.59999999998</v>
      </c>
      <c r="G342" s="7">
        <v>211504.59999999998</v>
      </c>
      <c r="H342" s="7">
        <v>-211504.59999999998</v>
      </c>
    </row>
    <row r="343" spans="3:8" x14ac:dyDescent="0.25">
      <c r="D343" t="s">
        <v>4</v>
      </c>
      <c r="E343" t="s">
        <v>22</v>
      </c>
      <c r="F343" s="9">
        <v>112100</v>
      </c>
      <c r="G343" s="9">
        <v>112100</v>
      </c>
      <c r="H343" s="9">
        <v>112100</v>
      </c>
    </row>
    <row r="344" spans="3:8" x14ac:dyDescent="0.25">
      <c r="E344" t="s">
        <v>26</v>
      </c>
      <c r="F344" s="9">
        <v>0</v>
      </c>
      <c r="G344" s="9">
        <v>0</v>
      </c>
      <c r="H344" s="9">
        <v>0</v>
      </c>
    </row>
    <row r="345" spans="3:8" x14ac:dyDescent="0.25">
      <c r="D345" s="8" t="s">
        <v>2</v>
      </c>
      <c r="E345" s="8"/>
      <c r="F345" s="7">
        <v>112100</v>
      </c>
      <c r="G345" s="7">
        <v>112100</v>
      </c>
      <c r="H345" s="7">
        <v>112100</v>
      </c>
    </row>
    <row r="346" spans="3:8" x14ac:dyDescent="0.25">
      <c r="C346" s="2" t="s">
        <v>404</v>
      </c>
      <c r="D346" s="2"/>
      <c r="E346" s="2"/>
      <c r="F346" s="1">
        <v>287551.59999999998</v>
      </c>
      <c r="G346" s="1">
        <v>323604.59999999998</v>
      </c>
      <c r="H346" s="1">
        <v>-99404.599999999977</v>
      </c>
    </row>
    <row r="347" spans="3:8" x14ac:dyDescent="0.25">
      <c r="C347" t="s">
        <v>157</v>
      </c>
      <c r="D347" t="s">
        <v>7</v>
      </c>
      <c r="E347" t="s">
        <v>13</v>
      </c>
      <c r="F347" s="9">
        <v>340712.48</v>
      </c>
      <c r="G347" s="9">
        <v>399445.48</v>
      </c>
      <c r="H347" s="9">
        <v>-399445.48</v>
      </c>
    </row>
    <row r="348" spans="3:8" x14ac:dyDescent="0.25">
      <c r="E348" t="s">
        <v>10</v>
      </c>
      <c r="F348" s="9">
        <v>1618</v>
      </c>
      <c r="G348" s="9">
        <v>3529</v>
      </c>
      <c r="H348" s="9">
        <v>-3529</v>
      </c>
    </row>
    <row r="349" spans="3:8" x14ac:dyDescent="0.25">
      <c r="E349" t="s">
        <v>12</v>
      </c>
      <c r="F349" s="9">
        <v>2989.1</v>
      </c>
      <c r="G349" s="9">
        <v>2989.1</v>
      </c>
      <c r="H349" s="9">
        <v>-2989.1</v>
      </c>
    </row>
    <row r="350" spans="3:8" x14ac:dyDescent="0.25">
      <c r="E350" t="s">
        <v>11</v>
      </c>
      <c r="F350" s="9">
        <v>202.29</v>
      </c>
      <c r="G350" s="9">
        <v>202.29</v>
      </c>
      <c r="H350" s="9">
        <v>-202.29</v>
      </c>
    </row>
    <row r="351" spans="3:8" x14ac:dyDescent="0.25">
      <c r="E351" t="s">
        <v>6</v>
      </c>
      <c r="F351" s="9">
        <v>-1257.94</v>
      </c>
      <c r="G351" s="9">
        <v>-2757.94</v>
      </c>
      <c r="H351" s="9">
        <v>2757.94</v>
      </c>
    </row>
    <row r="352" spans="3:8" x14ac:dyDescent="0.25">
      <c r="D352" s="8" t="s">
        <v>5</v>
      </c>
      <c r="E352" s="8"/>
      <c r="F352" s="7">
        <v>344263.92999999993</v>
      </c>
      <c r="G352" s="7">
        <v>403407.92999999993</v>
      </c>
      <c r="H352" s="7">
        <v>-403407.92999999993</v>
      </c>
    </row>
    <row r="353" spans="3:8" x14ac:dyDescent="0.25">
      <c r="D353" t="s">
        <v>4</v>
      </c>
      <c r="E353" t="s">
        <v>22</v>
      </c>
      <c r="F353" s="9">
        <v>122300</v>
      </c>
      <c r="G353" s="9">
        <v>122300</v>
      </c>
      <c r="H353" s="9">
        <v>122300</v>
      </c>
    </row>
    <row r="354" spans="3:8" x14ac:dyDescent="0.25">
      <c r="E354" t="s">
        <v>26</v>
      </c>
      <c r="F354" s="9">
        <v>0</v>
      </c>
      <c r="G354" s="9">
        <v>0</v>
      </c>
      <c r="H354" s="9">
        <v>0</v>
      </c>
    </row>
    <row r="355" spans="3:8" x14ac:dyDescent="0.25">
      <c r="E355" t="s">
        <v>21</v>
      </c>
      <c r="F355" s="9">
        <v>0</v>
      </c>
      <c r="G355" s="9">
        <v>0</v>
      </c>
      <c r="H355" s="9">
        <v>0</v>
      </c>
    </row>
    <row r="356" spans="3:8" x14ac:dyDescent="0.25">
      <c r="D356" s="8" t="s">
        <v>2</v>
      </c>
      <c r="E356" s="8"/>
      <c r="F356" s="7">
        <v>122300</v>
      </c>
      <c r="G356" s="7">
        <v>122300</v>
      </c>
      <c r="H356" s="7">
        <v>122300</v>
      </c>
    </row>
    <row r="357" spans="3:8" x14ac:dyDescent="0.25">
      <c r="C357" s="2" t="s">
        <v>405</v>
      </c>
      <c r="D357" s="2"/>
      <c r="E357" s="2"/>
      <c r="F357" s="1">
        <v>466563.92999999993</v>
      </c>
      <c r="G357" s="1">
        <v>525707.92999999993</v>
      </c>
      <c r="H357" s="1">
        <v>-281107.92999999993</v>
      </c>
    </row>
    <row r="358" spans="3:8" x14ac:dyDescent="0.25">
      <c r="C358" t="s">
        <v>156</v>
      </c>
      <c r="D358" t="s">
        <v>7</v>
      </c>
      <c r="E358" t="s">
        <v>13</v>
      </c>
      <c r="F358" s="9">
        <v>736438.06</v>
      </c>
      <c r="G358" s="9">
        <v>887251.06</v>
      </c>
      <c r="H358" s="9">
        <v>-887251.06</v>
      </c>
    </row>
    <row r="359" spans="3:8" x14ac:dyDescent="0.25">
      <c r="E359" t="s">
        <v>10</v>
      </c>
      <c r="F359" s="9">
        <v>4911.43</v>
      </c>
      <c r="G359" s="9">
        <v>7417.43</v>
      </c>
      <c r="H359" s="9">
        <v>-7417.43</v>
      </c>
    </row>
    <row r="360" spans="3:8" x14ac:dyDescent="0.25">
      <c r="E360" t="s">
        <v>12</v>
      </c>
      <c r="F360" s="9">
        <v>16344.04</v>
      </c>
      <c r="G360" s="9">
        <v>18344.04</v>
      </c>
      <c r="H360" s="9">
        <v>-18344.04</v>
      </c>
    </row>
    <row r="361" spans="3:8" x14ac:dyDescent="0.25">
      <c r="E361" t="s">
        <v>11</v>
      </c>
      <c r="F361" s="9">
        <v>2317.13</v>
      </c>
      <c r="G361" s="9">
        <v>4408.13</v>
      </c>
      <c r="H361" s="9">
        <v>-4408.13</v>
      </c>
    </row>
    <row r="362" spans="3:8" x14ac:dyDescent="0.25">
      <c r="E362" t="s">
        <v>6</v>
      </c>
      <c r="F362" s="9">
        <v>-1417.95</v>
      </c>
      <c r="G362" s="9">
        <v>-4417.95</v>
      </c>
      <c r="H362" s="9">
        <v>4417.95</v>
      </c>
    </row>
    <row r="363" spans="3:8" x14ac:dyDescent="0.25">
      <c r="D363" s="8" t="s">
        <v>5</v>
      </c>
      <c r="E363" s="8"/>
      <c r="F363" s="7">
        <v>758592.7100000002</v>
      </c>
      <c r="G363" s="7">
        <v>913002.7100000002</v>
      </c>
      <c r="H363" s="7">
        <v>-913002.7100000002</v>
      </c>
    </row>
    <row r="364" spans="3:8" x14ac:dyDescent="0.25">
      <c r="D364" t="s">
        <v>4</v>
      </c>
      <c r="E364" t="s">
        <v>22</v>
      </c>
      <c r="F364" s="9">
        <v>572900</v>
      </c>
      <c r="G364" s="9">
        <v>572900</v>
      </c>
      <c r="H364" s="9">
        <v>572900</v>
      </c>
    </row>
    <row r="365" spans="3:8" x14ac:dyDescent="0.25">
      <c r="E365" t="s">
        <v>406</v>
      </c>
      <c r="F365" s="9">
        <v>50000</v>
      </c>
      <c r="G365" s="9">
        <v>50000</v>
      </c>
      <c r="H365" s="9">
        <v>50000</v>
      </c>
    </row>
    <row r="366" spans="3:8" x14ac:dyDescent="0.25">
      <c r="E366" t="s">
        <v>26</v>
      </c>
      <c r="F366" s="9">
        <v>0</v>
      </c>
      <c r="G366" s="9">
        <v>0</v>
      </c>
      <c r="H366" s="9">
        <v>0</v>
      </c>
    </row>
    <row r="367" spans="3:8" x14ac:dyDescent="0.25">
      <c r="E367" t="s">
        <v>21</v>
      </c>
      <c r="F367" s="9">
        <v>411.18</v>
      </c>
      <c r="G367" s="9">
        <v>411.18</v>
      </c>
      <c r="H367" s="9">
        <v>411.18</v>
      </c>
    </row>
    <row r="368" spans="3:8" x14ac:dyDescent="0.25">
      <c r="E368" t="s">
        <v>3</v>
      </c>
      <c r="F368" s="9">
        <v>0</v>
      </c>
      <c r="G368" s="9">
        <v>0</v>
      </c>
      <c r="H368" s="9">
        <v>0</v>
      </c>
    </row>
    <row r="369" spans="3:8" x14ac:dyDescent="0.25">
      <c r="D369" s="8" t="s">
        <v>2</v>
      </c>
      <c r="E369" s="8"/>
      <c r="F369" s="7">
        <v>623311.18000000005</v>
      </c>
      <c r="G369" s="7">
        <v>623311.18000000005</v>
      </c>
      <c r="H369" s="7">
        <v>623311.18000000005</v>
      </c>
    </row>
    <row r="370" spans="3:8" x14ac:dyDescent="0.25">
      <c r="C370" s="2" t="s">
        <v>407</v>
      </c>
      <c r="D370" s="2"/>
      <c r="E370" s="2"/>
      <c r="F370" s="1">
        <v>1381903.8900000001</v>
      </c>
      <c r="G370" s="1">
        <v>1536313.8900000001</v>
      </c>
      <c r="H370" s="1">
        <v>-289691.53000000014</v>
      </c>
    </row>
    <row r="371" spans="3:8" x14ac:dyDescent="0.25">
      <c r="C371" t="s">
        <v>408</v>
      </c>
      <c r="D371" t="s">
        <v>7</v>
      </c>
      <c r="E371" t="s">
        <v>13</v>
      </c>
      <c r="F371" s="9">
        <v>125163.82</v>
      </c>
      <c r="G371" s="9">
        <v>154971.82</v>
      </c>
      <c r="H371" s="9">
        <v>-154971.82</v>
      </c>
    </row>
    <row r="372" spans="3:8" x14ac:dyDescent="0.25">
      <c r="E372" t="s">
        <v>10</v>
      </c>
      <c r="F372" s="9">
        <v>1199.93</v>
      </c>
      <c r="G372" s="9">
        <v>3541.9300000000003</v>
      </c>
      <c r="H372" s="9">
        <v>-3541.9300000000003</v>
      </c>
    </row>
    <row r="373" spans="3:8" x14ac:dyDescent="0.25">
      <c r="E373" t="s">
        <v>12</v>
      </c>
      <c r="F373" s="9">
        <v>1362.68</v>
      </c>
      <c r="G373" s="9">
        <v>1548.68</v>
      </c>
      <c r="H373" s="9">
        <v>-1548.68</v>
      </c>
    </row>
    <row r="374" spans="3:8" x14ac:dyDescent="0.25">
      <c r="E374" t="s">
        <v>11</v>
      </c>
      <c r="F374" s="9">
        <v>377.55</v>
      </c>
      <c r="G374" s="9">
        <v>999.55</v>
      </c>
      <c r="H374" s="9">
        <v>-999.55</v>
      </c>
    </row>
    <row r="375" spans="3:8" x14ac:dyDescent="0.25">
      <c r="E375" t="s">
        <v>6</v>
      </c>
      <c r="F375" s="9">
        <v>-2505</v>
      </c>
      <c r="G375" s="9">
        <v>-1091</v>
      </c>
      <c r="H375" s="9">
        <v>1091</v>
      </c>
    </row>
    <row r="376" spans="3:8" x14ac:dyDescent="0.25">
      <c r="D376" s="8" t="s">
        <v>5</v>
      </c>
      <c r="E376" s="8"/>
      <c r="F376" s="7">
        <v>125598.98</v>
      </c>
      <c r="G376" s="7">
        <v>159970.97999999998</v>
      </c>
      <c r="H376" s="7">
        <v>-159970.97999999998</v>
      </c>
    </row>
    <row r="377" spans="3:8" x14ac:dyDescent="0.25">
      <c r="D377" t="s">
        <v>4</v>
      </c>
      <c r="E377" t="s">
        <v>22</v>
      </c>
      <c r="F377" s="9">
        <v>13200</v>
      </c>
      <c r="G377" s="9">
        <v>13200</v>
      </c>
      <c r="H377" s="9">
        <v>13200</v>
      </c>
    </row>
    <row r="378" spans="3:8" x14ac:dyDescent="0.25">
      <c r="E378" t="s">
        <v>26</v>
      </c>
      <c r="F378" s="9">
        <v>0</v>
      </c>
      <c r="G378" s="9">
        <v>0</v>
      </c>
      <c r="H378" s="9">
        <v>0</v>
      </c>
    </row>
    <row r="379" spans="3:8" x14ac:dyDescent="0.25">
      <c r="E379" t="s">
        <v>21</v>
      </c>
      <c r="F379" s="9">
        <v>0</v>
      </c>
      <c r="G379" s="9">
        <v>2500</v>
      </c>
      <c r="H379" s="9">
        <v>2500</v>
      </c>
    </row>
    <row r="380" spans="3:8" x14ac:dyDescent="0.25">
      <c r="D380" s="8" t="s">
        <v>2</v>
      </c>
      <c r="E380" s="8"/>
      <c r="F380" s="7">
        <v>13200</v>
      </c>
      <c r="G380" s="7">
        <v>15700</v>
      </c>
      <c r="H380" s="7">
        <v>15700</v>
      </c>
    </row>
    <row r="381" spans="3:8" x14ac:dyDescent="0.25">
      <c r="C381" s="2" t="s">
        <v>409</v>
      </c>
      <c r="D381" s="2"/>
      <c r="E381" s="2"/>
      <c r="F381" s="1">
        <v>138798.97999999998</v>
      </c>
      <c r="G381" s="1">
        <v>175670.97999999998</v>
      </c>
      <c r="H381" s="1">
        <v>-144270.97999999998</v>
      </c>
    </row>
    <row r="382" spans="3:8" x14ac:dyDescent="0.25">
      <c r="C382" t="s">
        <v>155</v>
      </c>
      <c r="D382" t="s">
        <v>7</v>
      </c>
      <c r="E382" t="s">
        <v>13</v>
      </c>
      <c r="F382" s="9">
        <v>371456.27</v>
      </c>
      <c r="G382" s="9">
        <v>466463.27</v>
      </c>
      <c r="H382" s="9">
        <v>-466463.27</v>
      </c>
    </row>
    <row r="383" spans="3:8" x14ac:dyDescent="0.25">
      <c r="E383" t="s">
        <v>10</v>
      </c>
      <c r="F383" s="9">
        <v>68740.81</v>
      </c>
      <c r="G383" s="9">
        <v>103740.81</v>
      </c>
      <c r="H383" s="9">
        <v>-103740.81</v>
      </c>
    </row>
    <row r="384" spans="3:8" x14ac:dyDescent="0.25">
      <c r="E384" t="s">
        <v>12</v>
      </c>
      <c r="F384" s="9">
        <v>30858.22</v>
      </c>
      <c r="G384" s="9">
        <v>39858.22</v>
      </c>
      <c r="H384" s="9">
        <v>-39858.22</v>
      </c>
    </row>
    <row r="385" spans="3:8" x14ac:dyDescent="0.25">
      <c r="E385" t="s">
        <v>11</v>
      </c>
      <c r="F385" s="9">
        <v>7461.44</v>
      </c>
      <c r="G385" s="9">
        <v>10850.439999999999</v>
      </c>
      <c r="H385" s="9">
        <v>-10850.439999999999</v>
      </c>
    </row>
    <row r="386" spans="3:8" x14ac:dyDescent="0.25">
      <c r="E386" t="s">
        <v>14</v>
      </c>
      <c r="F386" s="9">
        <v>2500</v>
      </c>
      <c r="G386" s="9">
        <v>2500</v>
      </c>
      <c r="H386" s="9">
        <v>-2500</v>
      </c>
    </row>
    <row r="387" spans="3:8" x14ac:dyDescent="0.25">
      <c r="E387" t="s">
        <v>6</v>
      </c>
      <c r="F387" s="9">
        <v>-1432.8</v>
      </c>
      <c r="G387" s="9">
        <v>-1432.8</v>
      </c>
      <c r="H387" s="9">
        <v>1432.8</v>
      </c>
    </row>
    <row r="388" spans="3:8" x14ac:dyDescent="0.25">
      <c r="D388" s="8" t="s">
        <v>5</v>
      </c>
      <c r="E388" s="8"/>
      <c r="F388" s="7">
        <v>479583.94000000006</v>
      </c>
      <c r="G388" s="7">
        <v>621979.94000000006</v>
      </c>
      <c r="H388" s="7">
        <v>-621979.94000000006</v>
      </c>
    </row>
    <row r="389" spans="3:8" x14ac:dyDescent="0.25">
      <c r="D389" t="s">
        <v>4</v>
      </c>
      <c r="E389" t="s">
        <v>22</v>
      </c>
      <c r="F389" s="9">
        <v>570600</v>
      </c>
      <c r="G389" s="9">
        <v>570600</v>
      </c>
      <c r="H389" s="9">
        <v>570600</v>
      </c>
    </row>
    <row r="390" spans="3:8" x14ac:dyDescent="0.25">
      <c r="E390" t="s">
        <v>26</v>
      </c>
      <c r="F390" s="9">
        <v>3750</v>
      </c>
      <c r="G390" s="9">
        <v>3750</v>
      </c>
      <c r="H390" s="9">
        <v>3750</v>
      </c>
    </row>
    <row r="391" spans="3:8" x14ac:dyDescent="0.25">
      <c r="E391" t="s">
        <v>21</v>
      </c>
      <c r="F391" s="9">
        <v>14.65</v>
      </c>
      <c r="G391" s="9">
        <v>14.65</v>
      </c>
      <c r="H391" s="9">
        <v>14.65</v>
      </c>
    </row>
    <row r="392" spans="3:8" x14ac:dyDescent="0.25">
      <c r="D392" s="8" t="s">
        <v>2</v>
      </c>
      <c r="E392" s="8"/>
      <c r="F392" s="7">
        <v>574364.65</v>
      </c>
      <c r="G392" s="7">
        <v>574364.65</v>
      </c>
      <c r="H392" s="7">
        <v>574364.65</v>
      </c>
    </row>
    <row r="393" spans="3:8" x14ac:dyDescent="0.25">
      <c r="C393" s="2" t="s">
        <v>410</v>
      </c>
      <c r="D393" s="2"/>
      <c r="E393" s="2"/>
      <c r="F393" s="1">
        <v>1053948.5900000001</v>
      </c>
      <c r="G393" s="1">
        <v>1196344.5900000001</v>
      </c>
      <c r="H393" s="1">
        <v>-47615.290000000037</v>
      </c>
    </row>
    <row r="394" spans="3:8" x14ac:dyDescent="0.25">
      <c r="C394" t="s">
        <v>411</v>
      </c>
      <c r="D394" t="s">
        <v>7</v>
      </c>
      <c r="E394" t="s">
        <v>13</v>
      </c>
      <c r="F394" s="9">
        <v>7550.32</v>
      </c>
      <c r="G394" s="9">
        <v>16187.32</v>
      </c>
      <c r="H394" s="9">
        <v>-16187.32</v>
      </c>
    </row>
    <row r="395" spans="3:8" x14ac:dyDescent="0.25">
      <c r="E395" t="s">
        <v>12</v>
      </c>
      <c r="F395" s="9">
        <v>85.1</v>
      </c>
      <c r="G395" s="9">
        <v>285.10000000000002</v>
      </c>
      <c r="H395" s="9">
        <v>-285.10000000000002</v>
      </c>
    </row>
    <row r="396" spans="3:8" x14ac:dyDescent="0.25">
      <c r="E396" t="s">
        <v>11</v>
      </c>
      <c r="F396" s="9">
        <v>0</v>
      </c>
      <c r="G396" s="9">
        <v>200</v>
      </c>
      <c r="H396" s="9">
        <v>-200</v>
      </c>
    </row>
    <row r="397" spans="3:8" x14ac:dyDescent="0.25">
      <c r="D397" s="8" t="s">
        <v>5</v>
      </c>
      <c r="E397" s="8"/>
      <c r="F397" s="7">
        <v>7635.42</v>
      </c>
      <c r="G397" s="7">
        <v>16672.419999999998</v>
      </c>
      <c r="H397" s="7">
        <v>-16672.419999999998</v>
      </c>
    </row>
    <row r="398" spans="3:8" x14ac:dyDescent="0.25">
      <c r="D398" t="s">
        <v>4</v>
      </c>
      <c r="E398" t="s">
        <v>22</v>
      </c>
      <c r="F398" s="9">
        <v>600</v>
      </c>
      <c r="G398" s="9">
        <v>600</v>
      </c>
      <c r="H398" s="9">
        <v>600</v>
      </c>
    </row>
    <row r="399" spans="3:8" x14ac:dyDescent="0.25">
      <c r="E399" t="s">
        <v>26</v>
      </c>
      <c r="F399" s="9">
        <v>0</v>
      </c>
      <c r="G399" s="9">
        <v>0</v>
      </c>
      <c r="H399" s="9">
        <v>0</v>
      </c>
    </row>
    <row r="400" spans="3:8" x14ac:dyDescent="0.25">
      <c r="D400" s="8" t="s">
        <v>2</v>
      </c>
      <c r="E400" s="8"/>
      <c r="F400" s="7">
        <v>600</v>
      </c>
      <c r="G400" s="7">
        <v>600</v>
      </c>
      <c r="H400" s="7">
        <v>600</v>
      </c>
    </row>
    <row r="401" spans="3:8" x14ac:dyDescent="0.25">
      <c r="C401" s="2" t="s">
        <v>412</v>
      </c>
      <c r="D401" s="2"/>
      <c r="E401" s="2"/>
      <c r="F401" s="1">
        <v>8235.42</v>
      </c>
      <c r="G401" s="1">
        <v>17272.419999999998</v>
      </c>
      <c r="H401" s="1">
        <v>-16072.42</v>
      </c>
    </row>
    <row r="402" spans="3:8" x14ac:dyDescent="0.25">
      <c r="C402" t="s">
        <v>325</v>
      </c>
      <c r="D402" t="s">
        <v>7</v>
      </c>
      <c r="E402" t="s">
        <v>13</v>
      </c>
      <c r="F402" s="9">
        <v>3146</v>
      </c>
      <c r="G402" s="9">
        <v>3146</v>
      </c>
      <c r="H402" s="9">
        <v>-3146</v>
      </c>
    </row>
    <row r="403" spans="3:8" x14ac:dyDescent="0.25">
      <c r="E403" t="s">
        <v>10</v>
      </c>
      <c r="F403" s="9">
        <v>2992.68</v>
      </c>
      <c r="G403" s="9">
        <v>2992.68</v>
      </c>
      <c r="H403" s="9">
        <v>-2992.68</v>
      </c>
    </row>
    <row r="404" spans="3:8" x14ac:dyDescent="0.25">
      <c r="E404" t="s">
        <v>11</v>
      </c>
      <c r="F404" s="9">
        <v>575</v>
      </c>
      <c r="G404" s="9">
        <v>575</v>
      </c>
      <c r="H404" s="9">
        <v>-575</v>
      </c>
    </row>
    <row r="405" spans="3:8" x14ac:dyDescent="0.25">
      <c r="E405" t="s">
        <v>6</v>
      </c>
      <c r="F405" s="9">
        <v>-1500</v>
      </c>
      <c r="G405" s="9">
        <v>-3000</v>
      </c>
      <c r="H405" s="9">
        <v>3000</v>
      </c>
    </row>
    <row r="406" spans="3:8" x14ac:dyDescent="0.25">
      <c r="D406" s="8" t="s">
        <v>5</v>
      </c>
      <c r="E406" s="8"/>
      <c r="F406" s="7">
        <v>5213.68</v>
      </c>
      <c r="G406" s="7">
        <v>3713.6800000000003</v>
      </c>
      <c r="H406" s="7">
        <v>-3713.6800000000003</v>
      </c>
    </row>
    <row r="407" spans="3:8" x14ac:dyDescent="0.25">
      <c r="C407" s="2" t="s">
        <v>413</v>
      </c>
      <c r="D407" s="2"/>
      <c r="E407" s="2"/>
      <c r="F407" s="1">
        <v>5213.68</v>
      </c>
      <c r="G407" s="1">
        <v>3713.6800000000003</v>
      </c>
      <c r="H407" s="1">
        <v>-3713.6800000000003</v>
      </c>
    </row>
    <row r="408" spans="3:8" x14ac:dyDescent="0.25">
      <c r="C408" t="s">
        <v>348</v>
      </c>
      <c r="D408" t="s">
        <v>7</v>
      </c>
      <c r="E408" t="s">
        <v>13</v>
      </c>
      <c r="F408" s="9">
        <v>90224.57</v>
      </c>
      <c r="G408" s="9">
        <v>124213.57</v>
      </c>
      <c r="H408" s="9">
        <v>-124213.57</v>
      </c>
    </row>
    <row r="409" spans="3:8" x14ac:dyDescent="0.25">
      <c r="E409" t="s">
        <v>10</v>
      </c>
      <c r="F409" s="9">
        <v>9761.9</v>
      </c>
      <c r="G409" s="9">
        <v>18162.900000000001</v>
      </c>
      <c r="H409" s="9">
        <v>-18162.900000000001</v>
      </c>
    </row>
    <row r="410" spans="3:8" x14ac:dyDescent="0.25">
      <c r="E410" t="s">
        <v>12</v>
      </c>
      <c r="F410" s="9">
        <v>1588.59</v>
      </c>
      <c r="G410" s="9">
        <v>2388.59</v>
      </c>
      <c r="H410" s="9">
        <v>-2388.59</v>
      </c>
    </row>
    <row r="411" spans="3:8" x14ac:dyDescent="0.25">
      <c r="E411" t="s">
        <v>11</v>
      </c>
      <c r="F411" s="9">
        <v>1925.26</v>
      </c>
      <c r="G411" s="9">
        <v>2025.26</v>
      </c>
      <c r="H411" s="9">
        <v>-2025.26</v>
      </c>
    </row>
    <row r="412" spans="3:8" x14ac:dyDescent="0.25">
      <c r="E412" t="s">
        <v>6</v>
      </c>
      <c r="F412" s="9">
        <v>-16718.79</v>
      </c>
      <c r="G412" s="9">
        <v>-17718.79</v>
      </c>
      <c r="H412" s="9">
        <v>17718.79</v>
      </c>
    </row>
    <row r="413" spans="3:8" x14ac:dyDescent="0.25">
      <c r="D413" s="8" t="s">
        <v>5</v>
      </c>
      <c r="E413" s="8"/>
      <c r="F413" s="7">
        <v>86781.53</v>
      </c>
      <c r="G413" s="7">
        <v>129071.53</v>
      </c>
      <c r="H413" s="7">
        <v>-129071.53</v>
      </c>
    </row>
    <row r="414" spans="3:8" x14ac:dyDescent="0.25">
      <c r="D414" t="s">
        <v>4</v>
      </c>
      <c r="E414" t="s">
        <v>22</v>
      </c>
      <c r="F414" s="9">
        <v>43400</v>
      </c>
      <c r="G414" s="9">
        <v>43400</v>
      </c>
      <c r="H414" s="9">
        <v>43400</v>
      </c>
    </row>
    <row r="415" spans="3:8" x14ac:dyDescent="0.25">
      <c r="E415" t="s">
        <v>26</v>
      </c>
      <c r="F415" s="9">
        <v>0</v>
      </c>
      <c r="G415" s="9">
        <v>0</v>
      </c>
      <c r="H415" s="9">
        <v>0</v>
      </c>
    </row>
    <row r="416" spans="3:8" x14ac:dyDescent="0.25">
      <c r="E416" t="s">
        <v>21</v>
      </c>
      <c r="F416" s="9">
        <v>649.22</v>
      </c>
      <c r="G416" s="9">
        <v>649.22</v>
      </c>
      <c r="H416" s="9">
        <v>649.22</v>
      </c>
    </row>
    <row r="417" spans="2:8" x14ac:dyDescent="0.25">
      <c r="D417" s="8" t="s">
        <v>2</v>
      </c>
      <c r="E417" s="8"/>
      <c r="F417" s="7">
        <v>44049.22</v>
      </c>
      <c r="G417" s="7">
        <v>44049.22</v>
      </c>
      <c r="H417" s="7">
        <v>44049.22</v>
      </c>
    </row>
    <row r="418" spans="2:8" x14ac:dyDescent="0.25">
      <c r="C418" s="2" t="s">
        <v>414</v>
      </c>
      <c r="D418" s="2"/>
      <c r="E418" s="2"/>
      <c r="F418" s="1">
        <v>130830.75</v>
      </c>
      <c r="G418" s="1">
        <v>173120.75</v>
      </c>
      <c r="H418" s="1">
        <v>-85022.31</v>
      </c>
    </row>
    <row r="419" spans="2:8" x14ac:dyDescent="0.25">
      <c r="C419" t="s">
        <v>349</v>
      </c>
      <c r="D419" t="s">
        <v>7</v>
      </c>
      <c r="E419" t="s">
        <v>13</v>
      </c>
      <c r="F419" s="9">
        <v>397987.29</v>
      </c>
      <c r="G419" s="9">
        <v>484497.29</v>
      </c>
      <c r="H419" s="9">
        <v>-484497.29</v>
      </c>
    </row>
    <row r="420" spans="2:8" x14ac:dyDescent="0.25">
      <c r="E420" t="s">
        <v>10</v>
      </c>
      <c r="F420" s="9">
        <v>3147</v>
      </c>
      <c r="G420" s="9">
        <v>3147</v>
      </c>
      <c r="H420" s="9">
        <v>-3147</v>
      </c>
    </row>
    <row r="421" spans="2:8" x14ac:dyDescent="0.25">
      <c r="E421" t="s">
        <v>12</v>
      </c>
      <c r="F421" s="9">
        <v>17415.54</v>
      </c>
      <c r="G421" s="9">
        <v>17485.54</v>
      </c>
      <c r="H421" s="9">
        <v>-17485.54</v>
      </c>
    </row>
    <row r="422" spans="2:8" x14ac:dyDescent="0.25">
      <c r="E422" t="s">
        <v>11</v>
      </c>
      <c r="F422" s="9">
        <v>16242.58</v>
      </c>
      <c r="G422" s="9">
        <v>36242.58</v>
      </c>
      <c r="H422" s="9">
        <v>-36242.58</v>
      </c>
    </row>
    <row r="423" spans="2:8" x14ac:dyDescent="0.25">
      <c r="E423" t="s">
        <v>23</v>
      </c>
      <c r="F423" s="9">
        <v>944</v>
      </c>
      <c r="G423" s="9">
        <v>944</v>
      </c>
      <c r="H423" s="9">
        <v>-944</v>
      </c>
    </row>
    <row r="424" spans="2:8" x14ac:dyDescent="0.25">
      <c r="E424" t="s">
        <v>6</v>
      </c>
      <c r="F424" s="9">
        <v>-3450</v>
      </c>
      <c r="G424" s="9">
        <v>1550</v>
      </c>
      <c r="H424" s="9">
        <v>-1550</v>
      </c>
    </row>
    <row r="425" spans="2:8" x14ac:dyDescent="0.25">
      <c r="D425" s="8" t="s">
        <v>5</v>
      </c>
      <c r="E425" s="8"/>
      <c r="F425" s="7">
        <v>432286.41</v>
      </c>
      <c r="G425" s="7">
        <v>543866.40999999992</v>
      </c>
      <c r="H425" s="7">
        <v>-543866.40999999992</v>
      </c>
    </row>
    <row r="426" spans="2:8" x14ac:dyDescent="0.25">
      <c r="D426" t="s">
        <v>4</v>
      </c>
      <c r="E426" t="s">
        <v>22</v>
      </c>
      <c r="F426" s="9">
        <v>377000</v>
      </c>
      <c r="G426" s="9">
        <v>377000</v>
      </c>
      <c r="H426" s="9">
        <v>377000</v>
      </c>
    </row>
    <row r="427" spans="2:8" x14ac:dyDescent="0.25">
      <c r="E427" t="s">
        <v>26</v>
      </c>
      <c r="F427" s="9">
        <v>10575</v>
      </c>
      <c r="G427" s="9">
        <v>10995</v>
      </c>
      <c r="H427" s="9">
        <v>10995</v>
      </c>
    </row>
    <row r="428" spans="2:8" x14ac:dyDescent="0.25">
      <c r="E428" t="s">
        <v>3</v>
      </c>
      <c r="F428" s="9">
        <v>36616.199999999997</v>
      </c>
      <c r="G428" s="9">
        <v>36630.199999999997</v>
      </c>
      <c r="H428" s="9">
        <v>36630.199999999997</v>
      </c>
    </row>
    <row r="429" spans="2:8" x14ac:dyDescent="0.25">
      <c r="E429" t="s">
        <v>20</v>
      </c>
      <c r="F429" s="9">
        <v>450</v>
      </c>
      <c r="G429" s="9">
        <v>450</v>
      </c>
      <c r="H429" s="9">
        <v>450</v>
      </c>
    </row>
    <row r="430" spans="2:8" x14ac:dyDescent="0.25">
      <c r="D430" s="8" t="s">
        <v>2</v>
      </c>
      <c r="E430" s="8"/>
      <c r="F430" s="7">
        <v>424641.2</v>
      </c>
      <c r="G430" s="7">
        <v>425075.20000000001</v>
      </c>
      <c r="H430" s="7">
        <v>425075.20000000001</v>
      </c>
    </row>
    <row r="431" spans="2:8" x14ac:dyDescent="0.25">
      <c r="C431" s="2" t="s">
        <v>416</v>
      </c>
      <c r="D431" s="2"/>
      <c r="E431" s="2"/>
      <c r="F431" s="1">
        <v>856927.61</v>
      </c>
      <c r="G431" s="1">
        <v>968941.60999999987</v>
      </c>
      <c r="H431" s="1">
        <v>-118791.20999999996</v>
      </c>
    </row>
    <row r="432" spans="2:8" x14ac:dyDescent="0.25">
      <c r="B432" s="6" t="s">
        <v>154</v>
      </c>
      <c r="C432" s="6"/>
      <c r="D432" s="6"/>
      <c r="E432" s="6"/>
      <c r="F432" s="5">
        <v>22705680.789999999</v>
      </c>
      <c r="G432" s="5">
        <v>25806499.789999999</v>
      </c>
      <c r="H432" s="5">
        <v>156330.73000000045</v>
      </c>
    </row>
    <row r="433" spans="2:8" x14ac:dyDescent="0.25">
      <c r="B433" t="s">
        <v>153</v>
      </c>
      <c r="C433" t="s">
        <v>152</v>
      </c>
      <c r="D433" t="s">
        <v>7</v>
      </c>
      <c r="E433" t="s">
        <v>13</v>
      </c>
      <c r="F433" s="9">
        <v>185.82</v>
      </c>
      <c r="G433" s="9">
        <v>185.82</v>
      </c>
      <c r="H433" s="9">
        <v>-185.82</v>
      </c>
    </row>
    <row r="434" spans="2:8" x14ac:dyDescent="0.25">
      <c r="E434" t="s">
        <v>10</v>
      </c>
      <c r="F434" s="9">
        <v>2202.6999999999998</v>
      </c>
      <c r="G434" s="9">
        <v>7202.7</v>
      </c>
      <c r="H434" s="9">
        <v>-7202.7</v>
      </c>
    </row>
    <row r="435" spans="2:8" x14ac:dyDescent="0.25">
      <c r="E435" t="s">
        <v>12</v>
      </c>
      <c r="F435" s="9">
        <v>767.95</v>
      </c>
      <c r="G435" s="9">
        <v>3767.95</v>
      </c>
      <c r="H435" s="9">
        <v>-3767.95</v>
      </c>
    </row>
    <row r="436" spans="2:8" x14ac:dyDescent="0.25">
      <c r="E436" t="s">
        <v>11</v>
      </c>
      <c r="F436" s="9">
        <v>531.45000000000005</v>
      </c>
      <c r="G436" s="9">
        <v>4031.45</v>
      </c>
      <c r="H436" s="9">
        <v>-4031.45</v>
      </c>
    </row>
    <row r="437" spans="2:8" x14ac:dyDescent="0.25">
      <c r="D437" s="8" t="s">
        <v>5</v>
      </c>
      <c r="E437" s="8"/>
      <c r="F437" s="7">
        <v>3687.92</v>
      </c>
      <c r="G437" s="7">
        <v>15187.92</v>
      </c>
      <c r="H437" s="7">
        <v>-15187.92</v>
      </c>
    </row>
    <row r="438" spans="2:8" x14ac:dyDescent="0.25">
      <c r="D438" t="s">
        <v>4</v>
      </c>
      <c r="E438" t="s">
        <v>21</v>
      </c>
      <c r="F438" s="9">
        <v>4711.32</v>
      </c>
      <c r="G438" s="9">
        <v>11260.119999999999</v>
      </c>
      <c r="H438" s="9">
        <v>11260.119999999999</v>
      </c>
    </row>
    <row r="439" spans="2:8" x14ac:dyDescent="0.25">
      <c r="E439" t="s">
        <v>3</v>
      </c>
      <c r="F439" s="9">
        <v>4000</v>
      </c>
      <c r="G439" s="9">
        <v>4000</v>
      </c>
      <c r="H439" s="9">
        <v>4000</v>
      </c>
    </row>
    <row r="440" spans="2:8" x14ac:dyDescent="0.25">
      <c r="D440" s="8" t="s">
        <v>2</v>
      </c>
      <c r="E440" s="8"/>
      <c r="F440" s="7">
        <v>8711.32</v>
      </c>
      <c r="G440" s="7">
        <v>15260.119999999999</v>
      </c>
      <c r="H440" s="7">
        <v>15260.119999999999</v>
      </c>
    </row>
    <row r="441" spans="2:8" x14ac:dyDescent="0.25">
      <c r="C441" s="2" t="s">
        <v>417</v>
      </c>
      <c r="D441" s="2"/>
      <c r="E441" s="2"/>
      <c r="F441" s="1">
        <v>12399.24</v>
      </c>
      <c r="G441" s="1">
        <v>30448.04</v>
      </c>
      <c r="H441" s="1">
        <v>72.199999999998909</v>
      </c>
    </row>
    <row r="442" spans="2:8" x14ac:dyDescent="0.25">
      <c r="C442" t="s">
        <v>151</v>
      </c>
      <c r="D442" t="s">
        <v>7</v>
      </c>
      <c r="E442" t="s">
        <v>13</v>
      </c>
      <c r="F442" s="9">
        <v>259622.84</v>
      </c>
      <c r="G442" s="9">
        <v>308212.34999999998</v>
      </c>
      <c r="H442" s="9">
        <v>-308212.34999999998</v>
      </c>
    </row>
    <row r="443" spans="2:8" x14ac:dyDescent="0.25">
      <c r="E443" t="s">
        <v>10</v>
      </c>
      <c r="F443" s="9">
        <v>2440.25</v>
      </c>
      <c r="G443" s="9">
        <v>2440.25</v>
      </c>
      <c r="H443" s="9">
        <v>-2440.25</v>
      </c>
    </row>
    <row r="444" spans="2:8" x14ac:dyDescent="0.25">
      <c r="E444" t="s">
        <v>12</v>
      </c>
      <c r="F444" s="9">
        <v>555</v>
      </c>
      <c r="G444" s="9">
        <v>555</v>
      </c>
      <c r="H444" s="9">
        <v>-555</v>
      </c>
    </row>
    <row r="445" spans="2:8" x14ac:dyDescent="0.25">
      <c r="E445" t="s">
        <v>11</v>
      </c>
      <c r="F445" s="9">
        <v>620.16999999999996</v>
      </c>
      <c r="G445" s="9">
        <v>2120.17</v>
      </c>
      <c r="H445" s="9">
        <v>-2120.17</v>
      </c>
    </row>
    <row r="446" spans="2:8" x14ac:dyDescent="0.25">
      <c r="E446" t="s">
        <v>6</v>
      </c>
      <c r="F446" s="9">
        <v>-4113.6499999999996</v>
      </c>
      <c r="G446" s="9">
        <v>-4113.6499999999996</v>
      </c>
      <c r="H446" s="9">
        <v>4113.6499999999996</v>
      </c>
    </row>
    <row r="447" spans="2:8" x14ac:dyDescent="0.25">
      <c r="D447" s="8" t="s">
        <v>5</v>
      </c>
      <c r="E447" s="8"/>
      <c r="F447" s="7">
        <v>259124.60999999996</v>
      </c>
      <c r="G447" s="7">
        <v>309214.11999999994</v>
      </c>
      <c r="H447" s="7">
        <v>-309214.11999999994</v>
      </c>
    </row>
    <row r="448" spans="2:8" x14ac:dyDescent="0.25">
      <c r="D448" t="s">
        <v>4</v>
      </c>
      <c r="E448" t="s">
        <v>22</v>
      </c>
      <c r="F448" s="9">
        <v>229400</v>
      </c>
      <c r="G448" s="9">
        <v>229400</v>
      </c>
      <c r="H448" s="9">
        <v>229400</v>
      </c>
    </row>
    <row r="449" spans="3:8" x14ac:dyDescent="0.25">
      <c r="E449" t="s">
        <v>26</v>
      </c>
      <c r="F449" s="9">
        <v>0</v>
      </c>
      <c r="G449" s="9">
        <v>82000</v>
      </c>
      <c r="H449" s="9">
        <v>82000</v>
      </c>
    </row>
    <row r="450" spans="3:8" x14ac:dyDescent="0.25">
      <c r="D450" s="8" t="s">
        <v>2</v>
      </c>
      <c r="E450" s="8"/>
      <c r="F450" s="7">
        <v>229400</v>
      </c>
      <c r="G450" s="7">
        <v>311400</v>
      </c>
      <c r="H450" s="7">
        <v>311400</v>
      </c>
    </row>
    <row r="451" spans="3:8" x14ac:dyDescent="0.25">
      <c r="C451" s="2" t="s">
        <v>418</v>
      </c>
      <c r="D451" s="2"/>
      <c r="E451" s="2"/>
      <c r="F451" s="1">
        <v>488524.61</v>
      </c>
      <c r="G451" s="1">
        <v>620614.11999999988</v>
      </c>
      <c r="H451" s="1">
        <v>2185.880000000041</v>
      </c>
    </row>
    <row r="452" spans="3:8" x14ac:dyDescent="0.25">
      <c r="C452" t="s">
        <v>150</v>
      </c>
      <c r="D452" t="s">
        <v>7</v>
      </c>
      <c r="E452" t="s">
        <v>13</v>
      </c>
      <c r="F452" s="9">
        <v>1890359.54</v>
      </c>
      <c r="G452" s="9">
        <v>2331141.9500000002</v>
      </c>
      <c r="H452" s="9">
        <v>-2331141.9500000002</v>
      </c>
    </row>
    <row r="453" spans="3:8" x14ac:dyDescent="0.25">
      <c r="E453" t="s">
        <v>10</v>
      </c>
      <c r="F453" s="9">
        <v>3542.22</v>
      </c>
      <c r="G453" s="9">
        <v>3542.22</v>
      </c>
      <c r="H453" s="9">
        <v>-3542.22</v>
      </c>
    </row>
    <row r="454" spans="3:8" x14ac:dyDescent="0.25">
      <c r="E454" t="s">
        <v>12</v>
      </c>
      <c r="F454" s="9">
        <v>40229.449999999997</v>
      </c>
      <c r="G454" s="9">
        <v>86701.209999999992</v>
      </c>
      <c r="H454" s="9">
        <v>-86701.209999999992</v>
      </c>
    </row>
    <row r="455" spans="3:8" x14ac:dyDescent="0.25">
      <c r="E455" t="s">
        <v>11</v>
      </c>
      <c r="F455" s="9">
        <v>36515.160000000003</v>
      </c>
      <c r="G455" s="9">
        <v>60015.16</v>
      </c>
      <c r="H455" s="9">
        <v>-60015.16</v>
      </c>
    </row>
    <row r="456" spans="3:8" x14ac:dyDescent="0.25">
      <c r="E456" t="s">
        <v>6</v>
      </c>
      <c r="F456" s="9">
        <v>18358.72</v>
      </c>
      <c r="G456" s="9">
        <v>31830.480000000003</v>
      </c>
      <c r="H456" s="9">
        <v>-31830.480000000003</v>
      </c>
    </row>
    <row r="457" spans="3:8" x14ac:dyDescent="0.25">
      <c r="D457" s="8" t="s">
        <v>5</v>
      </c>
      <c r="E457" s="8"/>
      <c r="F457" s="7">
        <v>1989005.0899999999</v>
      </c>
      <c r="G457" s="7">
        <v>2513231.02</v>
      </c>
      <c r="H457" s="7">
        <v>-2513231.02</v>
      </c>
    </row>
    <row r="458" spans="3:8" x14ac:dyDescent="0.25">
      <c r="D458" t="s">
        <v>4</v>
      </c>
      <c r="E458" t="s">
        <v>22</v>
      </c>
      <c r="F458" s="9">
        <v>1497800</v>
      </c>
      <c r="G458" s="9">
        <v>1497800</v>
      </c>
      <c r="H458" s="9">
        <v>1497800</v>
      </c>
    </row>
    <row r="459" spans="3:8" x14ac:dyDescent="0.25">
      <c r="E459" t="s">
        <v>26</v>
      </c>
      <c r="F459" s="9">
        <v>166715</v>
      </c>
      <c r="G459" s="9">
        <v>1079015</v>
      </c>
      <c r="H459" s="9">
        <v>1079015</v>
      </c>
    </row>
    <row r="460" spans="3:8" x14ac:dyDescent="0.25">
      <c r="D460" s="8" t="s">
        <v>2</v>
      </c>
      <c r="E460" s="8"/>
      <c r="F460" s="7">
        <v>1664515</v>
      </c>
      <c r="G460" s="7">
        <v>2576815</v>
      </c>
      <c r="H460" s="7">
        <v>2576815</v>
      </c>
    </row>
    <row r="461" spans="3:8" x14ac:dyDescent="0.25">
      <c r="C461" s="2" t="s">
        <v>419</v>
      </c>
      <c r="D461" s="2"/>
      <c r="E461" s="2"/>
      <c r="F461" s="1">
        <v>3653520.09</v>
      </c>
      <c r="G461" s="1">
        <v>5090046.0199999996</v>
      </c>
      <c r="H461" s="1">
        <v>63583.980000000156</v>
      </c>
    </row>
    <row r="462" spans="3:8" x14ac:dyDescent="0.25">
      <c r="C462" t="s">
        <v>149</v>
      </c>
      <c r="D462" t="s">
        <v>7</v>
      </c>
      <c r="E462" t="s">
        <v>13</v>
      </c>
      <c r="F462" s="9">
        <v>1334661.3600000001</v>
      </c>
      <c r="G462" s="9">
        <v>1636737.8</v>
      </c>
      <c r="H462" s="9">
        <v>-1636737.8</v>
      </c>
    </row>
    <row r="463" spans="3:8" x14ac:dyDescent="0.25">
      <c r="E463" t="s">
        <v>10</v>
      </c>
      <c r="F463" s="9">
        <v>0</v>
      </c>
      <c r="G463" s="9">
        <v>0</v>
      </c>
      <c r="H463" s="9">
        <v>0</v>
      </c>
    </row>
    <row r="464" spans="3:8" x14ac:dyDescent="0.25">
      <c r="E464" t="s">
        <v>12</v>
      </c>
      <c r="F464" s="9">
        <v>20946.59</v>
      </c>
      <c r="G464" s="9">
        <v>31811.18</v>
      </c>
      <c r="H464" s="9">
        <v>-31811.18</v>
      </c>
    </row>
    <row r="465" spans="3:8" x14ac:dyDescent="0.25">
      <c r="E465" t="s">
        <v>11</v>
      </c>
      <c r="F465" s="9">
        <v>41756.17</v>
      </c>
      <c r="G465" s="9">
        <v>55031.17</v>
      </c>
      <c r="H465" s="9">
        <v>-55031.17</v>
      </c>
    </row>
    <row r="466" spans="3:8" x14ac:dyDescent="0.25">
      <c r="E466" t="s">
        <v>23</v>
      </c>
      <c r="F466" s="9">
        <v>0</v>
      </c>
      <c r="G466" s="9">
        <v>0</v>
      </c>
      <c r="H466" s="9">
        <v>0</v>
      </c>
    </row>
    <row r="467" spans="3:8" x14ac:dyDescent="0.25">
      <c r="E467" t="s">
        <v>6</v>
      </c>
      <c r="F467" s="9">
        <v>30220.11</v>
      </c>
      <c r="G467" s="9">
        <v>40180.699999999997</v>
      </c>
      <c r="H467" s="9">
        <v>-40180.699999999997</v>
      </c>
    </row>
    <row r="468" spans="3:8" x14ac:dyDescent="0.25">
      <c r="D468" s="8" t="s">
        <v>5</v>
      </c>
      <c r="E468" s="8"/>
      <c r="F468" s="7">
        <v>1427584.2300000002</v>
      </c>
      <c r="G468" s="7">
        <v>1763760.8500000003</v>
      </c>
      <c r="H468" s="7">
        <v>-1763760.8500000003</v>
      </c>
    </row>
    <row r="469" spans="3:8" x14ac:dyDescent="0.25">
      <c r="D469" t="s">
        <v>4</v>
      </c>
      <c r="E469" t="s">
        <v>22</v>
      </c>
      <c r="F469" s="9">
        <v>965200</v>
      </c>
      <c r="G469" s="9">
        <v>965200</v>
      </c>
      <c r="H469" s="9">
        <v>965200</v>
      </c>
    </row>
    <row r="470" spans="3:8" x14ac:dyDescent="0.25">
      <c r="E470" t="s">
        <v>26</v>
      </c>
      <c r="F470" s="9">
        <v>70810</v>
      </c>
      <c r="G470" s="9">
        <v>834410</v>
      </c>
      <c r="H470" s="9">
        <v>834410</v>
      </c>
    </row>
    <row r="471" spans="3:8" x14ac:dyDescent="0.25">
      <c r="E471" t="s">
        <v>21</v>
      </c>
      <c r="F471" s="9">
        <v>64.88</v>
      </c>
      <c r="G471" s="9">
        <v>264.88</v>
      </c>
      <c r="H471" s="9">
        <v>264.88</v>
      </c>
    </row>
    <row r="472" spans="3:8" x14ac:dyDescent="0.25">
      <c r="E472" t="s">
        <v>3</v>
      </c>
      <c r="F472" s="9">
        <v>178.9</v>
      </c>
      <c r="G472" s="9">
        <v>328.9</v>
      </c>
      <c r="H472" s="9">
        <v>328.9</v>
      </c>
    </row>
    <row r="473" spans="3:8" x14ac:dyDescent="0.25">
      <c r="D473" s="8" t="s">
        <v>2</v>
      </c>
      <c r="E473" s="8"/>
      <c r="F473" s="7">
        <v>1036253.78</v>
      </c>
      <c r="G473" s="7">
        <v>1800203.78</v>
      </c>
      <c r="H473" s="7">
        <v>1800203.78</v>
      </c>
    </row>
    <row r="474" spans="3:8" x14ac:dyDescent="0.25">
      <c r="C474" s="2" t="s">
        <v>420</v>
      </c>
      <c r="D474" s="2"/>
      <c r="E474" s="2"/>
      <c r="F474" s="1">
        <v>2463838.0100000002</v>
      </c>
      <c r="G474" s="1">
        <v>3563964.6300000004</v>
      </c>
      <c r="H474" s="1">
        <v>36442.92999999976</v>
      </c>
    </row>
    <row r="475" spans="3:8" x14ac:dyDescent="0.25">
      <c r="C475" t="s">
        <v>148</v>
      </c>
      <c r="D475" t="s">
        <v>7</v>
      </c>
      <c r="E475" t="s">
        <v>13</v>
      </c>
      <c r="F475" s="9">
        <v>529030.46</v>
      </c>
      <c r="G475" s="9">
        <v>743976.71</v>
      </c>
      <c r="H475" s="9">
        <v>-743976.71</v>
      </c>
    </row>
    <row r="476" spans="3:8" x14ac:dyDescent="0.25">
      <c r="E476" t="s">
        <v>10</v>
      </c>
      <c r="F476" s="9">
        <v>8853.5</v>
      </c>
      <c r="G476" s="9">
        <v>11853.5</v>
      </c>
      <c r="H476" s="9">
        <v>-11853.5</v>
      </c>
    </row>
    <row r="477" spans="3:8" x14ac:dyDescent="0.25">
      <c r="E477" t="s">
        <v>12</v>
      </c>
      <c r="F477" s="9">
        <v>30868.98</v>
      </c>
      <c r="G477" s="9">
        <v>41831.979999999996</v>
      </c>
      <c r="H477" s="9">
        <v>-41831.979999999996</v>
      </c>
    </row>
    <row r="478" spans="3:8" x14ac:dyDescent="0.25">
      <c r="E478" t="s">
        <v>11</v>
      </c>
      <c r="F478" s="9">
        <v>16493.14</v>
      </c>
      <c r="G478" s="9">
        <v>21893.14</v>
      </c>
      <c r="H478" s="9">
        <v>-21893.14</v>
      </c>
    </row>
    <row r="479" spans="3:8" x14ac:dyDescent="0.25">
      <c r="E479" t="s">
        <v>6</v>
      </c>
      <c r="F479" s="9">
        <v>35337</v>
      </c>
      <c r="G479" s="9">
        <v>35963.870000000003</v>
      </c>
      <c r="H479" s="9">
        <v>-35963.870000000003</v>
      </c>
    </row>
    <row r="480" spans="3:8" x14ac:dyDescent="0.25">
      <c r="D480" s="8" t="s">
        <v>5</v>
      </c>
      <c r="E480" s="8"/>
      <c r="F480" s="7">
        <v>620583.07999999996</v>
      </c>
      <c r="G480" s="7">
        <v>855519.2</v>
      </c>
      <c r="H480" s="7">
        <v>-855519.2</v>
      </c>
    </row>
    <row r="481" spans="3:8" x14ac:dyDescent="0.25">
      <c r="D481" t="s">
        <v>4</v>
      </c>
      <c r="E481" t="s">
        <v>22</v>
      </c>
      <c r="F481" s="9">
        <v>178700</v>
      </c>
      <c r="G481" s="9">
        <v>178700</v>
      </c>
      <c r="H481" s="9">
        <v>178700</v>
      </c>
    </row>
    <row r="482" spans="3:8" x14ac:dyDescent="0.25">
      <c r="E482" t="s">
        <v>26</v>
      </c>
      <c r="F482" s="9">
        <v>3778660.74</v>
      </c>
      <c r="G482" s="9">
        <v>-156939.25999999978</v>
      </c>
      <c r="H482" s="9">
        <v>-156939.25999999978</v>
      </c>
    </row>
    <row r="483" spans="3:8" x14ac:dyDescent="0.25">
      <c r="E483" t="s">
        <v>3</v>
      </c>
      <c r="F483" s="9">
        <v>150586.1</v>
      </c>
      <c r="G483" s="9">
        <v>190886.1</v>
      </c>
      <c r="H483" s="9">
        <v>190886.1</v>
      </c>
    </row>
    <row r="484" spans="3:8" x14ac:dyDescent="0.25">
      <c r="D484" s="8" t="s">
        <v>2</v>
      </c>
      <c r="E484" s="8"/>
      <c r="F484" s="7">
        <v>4107946.8400000003</v>
      </c>
      <c r="G484" s="7">
        <v>212646.84000000032</v>
      </c>
      <c r="H484" s="7">
        <v>212646.84000000032</v>
      </c>
    </row>
    <row r="485" spans="3:8" x14ac:dyDescent="0.25">
      <c r="C485" s="2" t="s">
        <v>421</v>
      </c>
      <c r="D485" s="2"/>
      <c r="E485" s="2"/>
      <c r="F485" s="1">
        <v>4728529.92</v>
      </c>
      <c r="G485" s="1">
        <v>1068166.0400000003</v>
      </c>
      <c r="H485" s="1">
        <v>-642872.35999999964</v>
      </c>
    </row>
    <row r="486" spans="3:8" x14ac:dyDescent="0.25">
      <c r="C486" t="s">
        <v>45</v>
      </c>
      <c r="D486" t="s">
        <v>7</v>
      </c>
      <c r="E486" t="s">
        <v>13</v>
      </c>
      <c r="F486" s="9">
        <v>698177.27</v>
      </c>
      <c r="G486" s="9">
        <v>848826.31</v>
      </c>
      <c r="H486" s="9">
        <v>-848826.31</v>
      </c>
    </row>
    <row r="487" spans="3:8" x14ac:dyDescent="0.25">
      <c r="E487" t="s">
        <v>10</v>
      </c>
      <c r="F487" s="9">
        <v>6726.49</v>
      </c>
      <c r="G487" s="9">
        <v>6726.49</v>
      </c>
      <c r="H487" s="9">
        <v>-6726.49</v>
      </c>
    </row>
    <row r="488" spans="3:8" x14ac:dyDescent="0.25">
      <c r="E488" t="s">
        <v>12</v>
      </c>
      <c r="F488" s="9">
        <v>7663.38</v>
      </c>
      <c r="G488" s="9">
        <v>20949.88</v>
      </c>
      <c r="H488" s="9">
        <v>-20949.88</v>
      </c>
    </row>
    <row r="489" spans="3:8" x14ac:dyDescent="0.25">
      <c r="E489" t="s">
        <v>11</v>
      </c>
      <c r="F489" s="9">
        <v>5219.28</v>
      </c>
      <c r="G489" s="9">
        <v>5419.28</v>
      </c>
      <c r="H489" s="9">
        <v>-5419.28</v>
      </c>
    </row>
    <row r="490" spans="3:8" x14ac:dyDescent="0.25">
      <c r="E490" t="s">
        <v>6</v>
      </c>
      <c r="F490" s="9">
        <v>-96.9</v>
      </c>
      <c r="G490" s="9">
        <v>689.6</v>
      </c>
      <c r="H490" s="9">
        <v>-689.6</v>
      </c>
    </row>
    <row r="491" spans="3:8" x14ac:dyDescent="0.25">
      <c r="D491" s="8" t="s">
        <v>5</v>
      </c>
      <c r="E491" s="8"/>
      <c r="F491" s="7">
        <v>717689.52</v>
      </c>
      <c r="G491" s="7">
        <v>882611.56</v>
      </c>
      <c r="H491" s="7">
        <v>-882611.56</v>
      </c>
    </row>
    <row r="492" spans="3:8" x14ac:dyDescent="0.25">
      <c r="D492" t="s">
        <v>4</v>
      </c>
      <c r="E492" t="s">
        <v>22</v>
      </c>
      <c r="F492" s="9">
        <v>614936</v>
      </c>
      <c r="G492" s="9">
        <v>614936</v>
      </c>
      <c r="H492" s="9">
        <v>614936</v>
      </c>
    </row>
    <row r="493" spans="3:8" x14ac:dyDescent="0.25">
      <c r="E493" t="s">
        <v>26</v>
      </c>
      <c r="F493" s="9">
        <v>5700</v>
      </c>
      <c r="G493" s="9">
        <v>330700</v>
      </c>
      <c r="H493" s="9">
        <v>330700</v>
      </c>
    </row>
    <row r="494" spans="3:8" x14ac:dyDescent="0.25">
      <c r="E494" t="s">
        <v>3</v>
      </c>
      <c r="F494" s="9">
        <v>3185</v>
      </c>
      <c r="G494" s="9">
        <v>3185</v>
      </c>
      <c r="H494" s="9">
        <v>3185</v>
      </c>
    </row>
    <row r="495" spans="3:8" x14ac:dyDescent="0.25">
      <c r="D495" s="8" t="s">
        <v>2</v>
      </c>
      <c r="E495" s="8"/>
      <c r="F495" s="7">
        <v>623821</v>
      </c>
      <c r="G495" s="7">
        <v>948821</v>
      </c>
      <c r="H495" s="7">
        <v>948821</v>
      </c>
    </row>
    <row r="496" spans="3:8" x14ac:dyDescent="0.25">
      <c r="C496" s="2" t="s">
        <v>550</v>
      </c>
      <c r="D496" s="2"/>
      <c r="E496" s="2"/>
      <c r="F496" s="1">
        <v>1341510.52</v>
      </c>
      <c r="G496" s="1">
        <v>1831432.56</v>
      </c>
      <c r="H496" s="1">
        <v>66209.439999999973</v>
      </c>
    </row>
    <row r="497" spans="3:8" x14ac:dyDescent="0.25">
      <c r="C497" t="s">
        <v>44</v>
      </c>
      <c r="D497" t="s">
        <v>7</v>
      </c>
      <c r="E497" t="s">
        <v>13</v>
      </c>
      <c r="F497" s="9">
        <v>302856.19</v>
      </c>
      <c r="G497" s="9">
        <v>395184.39</v>
      </c>
      <c r="H497" s="9">
        <v>-395184.39</v>
      </c>
    </row>
    <row r="498" spans="3:8" x14ac:dyDescent="0.25">
      <c r="E498" t="s">
        <v>10</v>
      </c>
      <c r="F498" s="9">
        <v>21094.35</v>
      </c>
      <c r="G498" s="9">
        <v>27794.35</v>
      </c>
      <c r="H498" s="9">
        <v>-27794.35</v>
      </c>
    </row>
    <row r="499" spans="3:8" x14ac:dyDescent="0.25">
      <c r="E499" t="s">
        <v>12</v>
      </c>
      <c r="F499" s="9">
        <v>17629.150000000001</v>
      </c>
      <c r="G499" s="9">
        <v>41129.15</v>
      </c>
      <c r="H499" s="9">
        <v>-41129.15</v>
      </c>
    </row>
    <row r="500" spans="3:8" x14ac:dyDescent="0.25">
      <c r="E500" t="s">
        <v>11</v>
      </c>
      <c r="F500" s="9">
        <v>3909.93</v>
      </c>
      <c r="G500" s="9">
        <v>4259.93</v>
      </c>
      <c r="H500" s="9">
        <v>-4259.93</v>
      </c>
    </row>
    <row r="501" spans="3:8" x14ac:dyDescent="0.25">
      <c r="E501" t="s">
        <v>14</v>
      </c>
      <c r="F501" s="9">
        <v>10206</v>
      </c>
      <c r="G501" s="9">
        <v>10206</v>
      </c>
      <c r="H501" s="9">
        <v>-10206</v>
      </c>
    </row>
    <row r="502" spans="3:8" x14ac:dyDescent="0.25">
      <c r="E502" t="s">
        <v>6</v>
      </c>
      <c r="F502" s="9">
        <v>-13584.52</v>
      </c>
      <c r="G502" s="9">
        <v>-16584.52</v>
      </c>
      <c r="H502" s="9">
        <v>16584.52</v>
      </c>
    </row>
    <row r="503" spans="3:8" x14ac:dyDescent="0.25">
      <c r="D503" s="8" t="s">
        <v>5</v>
      </c>
      <c r="E503" s="8"/>
      <c r="F503" s="7">
        <v>342111.1</v>
      </c>
      <c r="G503" s="7">
        <v>461989.3</v>
      </c>
      <c r="H503" s="7">
        <v>-461989.3</v>
      </c>
    </row>
    <row r="504" spans="3:8" x14ac:dyDescent="0.25">
      <c r="D504" t="s">
        <v>4</v>
      </c>
      <c r="E504" t="s">
        <v>22</v>
      </c>
      <c r="F504" s="9">
        <v>624970</v>
      </c>
      <c r="G504" s="9">
        <v>624970</v>
      </c>
      <c r="H504" s="9">
        <v>624970</v>
      </c>
    </row>
    <row r="505" spans="3:8" x14ac:dyDescent="0.25">
      <c r="E505" t="s">
        <v>26</v>
      </c>
      <c r="F505" s="9">
        <v>966044.6</v>
      </c>
      <c r="G505" s="9">
        <v>-44855.400000000023</v>
      </c>
      <c r="H505" s="9">
        <v>-44855.400000000023</v>
      </c>
    </row>
    <row r="506" spans="3:8" x14ac:dyDescent="0.25">
      <c r="E506" t="s">
        <v>21</v>
      </c>
      <c r="F506" s="9">
        <v>12606.63</v>
      </c>
      <c r="G506" s="9">
        <v>15606.63</v>
      </c>
      <c r="H506" s="9">
        <v>15606.63</v>
      </c>
    </row>
    <row r="507" spans="3:8" x14ac:dyDescent="0.25">
      <c r="E507" t="s">
        <v>3</v>
      </c>
      <c r="F507" s="9">
        <v>58473</v>
      </c>
      <c r="G507" s="9">
        <v>58473</v>
      </c>
      <c r="H507" s="9">
        <v>58473</v>
      </c>
    </row>
    <row r="508" spans="3:8" x14ac:dyDescent="0.25">
      <c r="D508" s="8" t="s">
        <v>2</v>
      </c>
      <c r="E508" s="8"/>
      <c r="F508" s="7">
        <v>1662094.23</v>
      </c>
      <c r="G508" s="7">
        <v>654194.23</v>
      </c>
      <c r="H508" s="7">
        <v>654194.23</v>
      </c>
    </row>
    <row r="509" spans="3:8" x14ac:dyDescent="0.25">
      <c r="C509" s="2" t="s">
        <v>551</v>
      </c>
      <c r="D509" s="2"/>
      <c r="E509" s="2"/>
      <c r="F509" s="1">
        <v>2004205.33</v>
      </c>
      <c r="G509" s="1">
        <v>1116183.53</v>
      </c>
      <c r="H509" s="1">
        <v>192204.93</v>
      </c>
    </row>
    <row r="510" spans="3:8" x14ac:dyDescent="0.25">
      <c r="C510" t="s">
        <v>43</v>
      </c>
      <c r="D510" t="s">
        <v>7</v>
      </c>
      <c r="E510" t="s">
        <v>13</v>
      </c>
      <c r="F510" s="9">
        <v>537094.84</v>
      </c>
      <c r="G510" s="9">
        <v>672825.91999999993</v>
      </c>
      <c r="H510" s="9">
        <v>-672825.91999999993</v>
      </c>
    </row>
    <row r="511" spans="3:8" x14ac:dyDescent="0.25">
      <c r="E511" t="s">
        <v>10</v>
      </c>
      <c r="F511" s="9">
        <v>8948.4599999999991</v>
      </c>
      <c r="G511" s="9">
        <v>9448.4599999999991</v>
      </c>
      <c r="H511" s="9">
        <v>-9448.4599999999991</v>
      </c>
    </row>
    <row r="512" spans="3:8" x14ac:dyDescent="0.25">
      <c r="E512" t="s">
        <v>12</v>
      </c>
      <c r="F512" s="9">
        <v>6646.84</v>
      </c>
      <c r="G512" s="9">
        <v>6871.84</v>
      </c>
      <c r="H512" s="9">
        <v>-6871.84</v>
      </c>
    </row>
    <row r="513" spans="3:8" x14ac:dyDescent="0.25">
      <c r="E513" t="s">
        <v>11</v>
      </c>
      <c r="F513" s="9">
        <v>497.05</v>
      </c>
      <c r="G513" s="9">
        <v>5497.05</v>
      </c>
      <c r="H513" s="9">
        <v>-5497.05</v>
      </c>
    </row>
    <row r="514" spans="3:8" x14ac:dyDescent="0.25">
      <c r="E514" t="s">
        <v>6</v>
      </c>
      <c r="F514" s="9">
        <v>250</v>
      </c>
      <c r="G514" s="9">
        <v>250</v>
      </c>
      <c r="H514" s="9">
        <v>-250</v>
      </c>
    </row>
    <row r="515" spans="3:8" x14ac:dyDescent="0.25">
      <c r="D515" s="8" t="s">
        <v>5</v>
      </c>
      <c r="E515" s="8"/>
      <c r="F515" s="7">
        <v>553437.18999999994</v>
      </c>
      <c r="G515" s="7">
        <v>694893.2699999999</v>
      </c>
      <c r="H515" s="7">
        <v>-694893.2699999999</v>
      </c>
    </row>
    <row r="516" spans="3:8" x14ac:dyDescent="0.25">
      <c r="D516" t="s">
        <v>4</v>
      </c>
      <c r="E516" t="s">
        <v>22</v>
      </c>
      <c r="F516" s="9">
        <v>443594</v>
      </c>
      <c r="G516" s="9">
        <v>443594</v>
      </c>
      <c r="H516" s="9">
        <v>443594</v>
      </c>
    </row>
    <row r="517" spans="3:8" x14ac:dyDescent="0.25">
      <c r="E517" t="s">
        <v>26</v>
      </c>
      <c r="F517" s="9">
        <v>21450</v>
      </c>
      <c r="G517" s="9">
        <v>346450</v>
      </c>
      <c r="H517" s="9">
        <v>346450</v>
      </c>
    </row>
    <row r="518" spans="3:8" x14ac:dyDescent="0.25">
      <c r="E518" t="s">
        <v>3</v>
      </c>
      <c r="F518" s="9">
        <v>300</v>
      </c>
      <c r="G518" s="9">
        <v>300</v>
      </c>
      <c r="H518" s="9">
        <v>300</v>
      </c>
    </row>
    <row r="519" spans="3:8" x14ac:dyDescent="0.25">
      <c r="D519" s="8" t="s">
        <v>2</v>
      </c>
      <c r="E519" s="8"/>
      <c r="F519" s="7">
        <v>465344</v>
      </c>
      <c r="G519" s="7">
        <v>790344</v>
      </c>
      <c r="H519" s="7">
        <v>790344</v>
      </c>
    </row>
    <row r="520" spans="3:8" x14ac:dyDescent="0.25">
      <c r="C520" s="2" t="s">
        <v>552</v>
      </c>
      <c r="D520" s="2"/>
      <c r="E520" s="2"/>
      <c r="F520" s="1">
        <v>1018781.19</v>
      </c>
      <c r="G520" s="1">
        <v>1485237.27</v>
      </c>
      <c r="H520" s="1">
        <v>95450.730000000069</v>
      </c>
    </row>
    <row r="521" spans="3:8" x14ac:dyDescent="0.25">
      <c r="C521" t="s">
        <v>422</v>
      </c>
      <c r="D521" t="s">
        <v>7</v>
      </c>
      <c r="E521" t="s">
        <v>13</v>
      </c>
      <c r="F521" s="9">
        <v>934656.01</v>
      </c>
      <c r="G521" s="9">
        <v>1130256.6200000001</v>
      </c>
      <c r="H521" s="9">
        <v>-1130256.6200000001</v>
      </c>
    </row>
    <row r="522" spans="3:8" x14ac:dyDescent="0.25">
      <c r="E522" t="s">
        <v>10</v>
      </c>
      <c r="F522" s="9">
        <v>0</v>
      </c>
      <c r="G522" s="9">
        <v>0</v>
      </c>
      <c r="H522" s="9">
        <v>0</v>
      </c>
    </row>
    <row r="523" spans="3:8" x14ac:dyDescent="0.25">
      <c r="E523" t="s">
        <v>12</v>
      </c>
      <c r="F523" s="9">
        <v>9738.24</v>
      </c>
      <c r="G523" s="9">
        <v>19315.199999999997</v>
      </c>
      <c r="H523" s="9">
        <v>-19315.199999999997</v>
      </c>
    </row>
    <row r="524" spans="3:8" x14ac:dyDescent="0.25">
      <c r="E524" t="s">
        <v>11</v>
      </c>
      <c r="F524" s="9">
        <v>11595.05</v>
      </c>
      <c r="G524" s="9">
        <v>27095.05</v>
      </c>
      <c r="H524" s="9">
        <v>-27095.05</v>
      </c>
    </row>
    <row r="525" spans="3:8" x14ac:dyDescent="0.25">
      <c r="E525" t="s">
        <v>6</v>
      </c>
      <c r="F525" s="9">
        <v>3742.66</v>
      </c>
      <c r="G525" s="9">
        <v>6766.9400000000005</v>
      </c>
      <c r="H525" s="9">
        <v>-6766.9400000000005</v>
      </c>
    </row>
    <row r="526" spans="3:8" x14ac:dyDescent="0.25">
      <c r="D526" s="8" t="s">
        <v>5</v>
      </c>
      <c r="E526" s="8"/>
      <c r="F526" s="7">
        <v>959731.96000000008</v>
      </c>
      <c r="G526" s="7">
        <v>1183433.81</v>
      </c>
      <c r="H526" s="7">
        <v>-1183433.81</v>
      </c>
    </row>
    <row r="527" spans="3:8" x14ac:dyDescent="0.25">
      <c r="D527" t="s">
        <v>4</v>
      </c>
      <c r="E527" t="s">
        <v>22</v>
      </c>
      <c r="F527" s="9">
        <v>708800</v>
      </c>
      <c r="G527" s="9">
        <v>708800</v>
      </c>
      <c r="H527" s="9">
        <v>708800</v>
      </c>
    </row>
    <row r="528" spans="3:8" x14ac:dyDescent="0.25">
      <c r="E528" t="s">
        <v>26</v>
      </c>
      <c r="F528" s="9">
        <v>28936</v>
      </c>
      <c r="G528" s="9">
        <v>454136</v>
      </c>
      <c r="H528" s="9">
        <v>454136</v>
      </c>
    </row>
    <row r="529" spans="3:8" x14ac:dyDescent="0.25">
      <c r="D529" s="8" t="s">
        <v>2</v>
      </c>
      <c r="E529" s="8"/>
      <c r="F529" s="7">
        <v>737736</v>
      </c>
      <c r="G529" s="7">
        <v>1162936</v>
      </c>
      <c r="H529" s="7">
        <v>1162936</v>
      </c>
    </row>
    <row r="530" spans="3:8" x14ac:dyDescent="0.25">
      <c r="C530" s="2" t="s">
        <v>423</v>
      </c>
      <c r="D530" s="2"/>
      <c r="E530" s="2"/>
      <c r="F530" s="1">
        <v>1697467.96</v>
      </c>
      <c r="G530" s="1">
        <v>2346369.81</v>
      </c>
      <c r="H530" s="1">
        <v>-20497.810000000056</v>
      </c>
    </row>
    <row r="531" spans="3:8" x14ac:dyDescent="0.25">
      <c r="C531" t="s">
        <v>553</v>
      </c>
      <c r="D531" t="s">
        <v>7</v>
      </c>
      <c r="E531" t="s">
        <v>13</v>
      </c>
      <c r="F531" s="9">
        <v>461386.68</v>
      </c>
      <c r="G531" s="9">
        <v>577126.91</v>
      </c>
      <c r="H531" s="9">
        <v>-577126.91</v>
      </c>
    </row>
    <row r="532" spans="3:8" x14ac:dyDescent="0.25">
      <c r="E532" t="s">
        <v>10</v>
      </c>
      <c r="F532" s="9">
        <v>11021.71</v>
      </c>
      <c r="G532" s="9">
        <v>13821.71</v>
      </c>
      <c r="H532" s="9">
        <v>-13821.71</v>
      </c>
    </row>
    <row r="533" spans="3:8" x14ac:dyDescent="0.25">
      <c r="E533" t="s">
        <v>12</v>
      </c>
      <c r="F533" s="9">
        <v>4149.9399999999996</v>
      </c>
      <c r="G533" s="9">
        <v>5049.9399999999996</v>
      </c>
      <c r="H533" s="9">
        <v>-5049.9399999999996</v>
      </c>
    </row>
    <row r="534" spans="3:8" x14ac:dyDescent="0.25">
      <c r="E534" t="s">
        <v>11</v>
      </c>
      <c r="F534" s="9">
        <v>267.37</v>
      </c>
      <c r="G534" s="9">
        <v>397.37</v>
      </c>
      <c r="H534" s="9">
        <v>-397.37</v>
      </c>
    </row>
    <row r="535" spans="3:8" x14ac:dyDescent="0.25">
      <c r="D535" s="8" t="s">
        <v>5</v>
      </c>
      <c r="E535" s="8"/>
      <c r="F535" s="7">
        <v>476825.7</v>
      </c>
      <c r="G535" s="7">
        <v>596395.93000000005</v>
      </c>
      <c r="H535" s="7">
        <v>-596395.93000000005</v>
      </c>
    </row>
    <row r="536" spans="3:8" x14ac:dyDescent="0.25">
      <c r="D536" t="s">
        <v>4</v>
      </c>
      <c r="E536" t="s">
        <v>22</v>
      </c>
      <c r="F536" s="9">
        <v>293800</v>
      </c>
      <c r="G536" s="9">
        <v>293800</v>
      </c>
      <c r="H536" s="9">
        <v>293800</v>
      </c>
    </row>
    <row r="537" spans="3:8" x14ac:dyDescent="0.25">
      <c r="E537" t="s">
        <v>26</v>
      </c>
      <c r="F537" s="9">
        <v>23413</v>
      </c>
      <c r="G537" s="9">
        <v>298413</v>
      </c>
      <c r="H537" s="9">
        <v>298413</v>
      </c>
    </row>
    <row r="538" spans="3:8" x14ac:dyDescent="0.25">
      <c r="E538" t="s">
        <v>21</v>
      </c>
      <c r="F538" s="9">
        <v>857.52</v>
      </c>
      <c r="G538" s="9">
        <v>1317.52</v>
      </c>
      <c r="H538" s="9">
        <v>1317.52</v>
      </c>
    </row>
    <row r="539" spans="3:8" x14ac:dyDescent="0.25">
      <c r="D539" s="8" t="s">
        <v>2</v>
      </c>
      <c r="E539" s="8"/>
      <c r="F539" s="7">
        <v>318070.52</v>
      </c>
      <c r="G539" s="7">
        <v>593530.52</v>
      </c>
      <c r="H539" s="7">
        <v>593530.52</v>
      </c>
    </row>
    <row r="540" spans="3:8" x14ac:dyDescent="0.25">
      <c r="C540" s="2" t="s">
        <v>554</v>
      </c>
      <c r="D540" s="2"/>
      <c r="E540" s="2"/>
      <c r="F540" s="1">
        <v>794896.22</v>
      </c>
      <c r="G540" s="1">
        <v>1189926.4500000002</v>
      </c>
      <c r="H540" s="1">
        <v>-2865.4099999999889</v>
      </c>
    </row>
    <row r="541" spans="3:8" x14ac:dyDescent="0.25">
      <c r="C541" t="s">
        <v>555</v>
      </c>
      <c r="D541" t="s">
        <v>7</v>
      </c>
      <c r="E541" t="s">
        <v>13</v>
      </c>
      <c r="F541" s="9">
        <v>144239.99</v>
      </c>
      <c r="G541" s="9">
        <v>169672.87</v>
      </c>
      <c r="H541" s="9">
        <v>-169672.87</v>
      </c>
    </row>
    <row r="542" spans="3:8" x14ac:dyDescent="0.25">
      <c r="E542" t="s">
        <v>10</v>
      </c>
      <c r="F542" s="9">
        <v>1046.17</v>
      </c>
      <c r="G542" s="9">
        <v>2796.17</v>
      </c>
      <c r="H542" s="9">
        <v>-2796.17</v>
      </c>
    </row>
    <row r="543" spans="3:8" x14ac:dyDescent="0.25">
      <c r="E543" t="s">
        <v>12</v>
      </c>
      <c r="F543" s="9">
        <v>275</v>
      </c>
      <c r="G543" s="9">
        <v>475</v>
      </c>
      <c r="H543" s="9">
        <v>-475</v>
      </c>
    </row>
    <row r="544" spans="3:8" x14ac:dyDescent="0.25">
      <c r="E544" t="s">
        <v>11</v>
      </c>
      <c r="F544" s="9">
        <v>522.73</v>
      </c>
      <c r="G544" s="9">
        <v>972.73</v>
      </c>
      <c r="H544" s="9">
        <v>-972.73</v>
      </c>
    </row>
    <row r="545" spans="3:8" x14ac:dyDescent="0.25">
      <c r="E545" t="s">
        <v>6</v>
      </c>
      <c r="F545" s="9">
        <v>-1800</v>
      </c>
      <c r="G545" s="9">
        <v>-1800</v>
      </c>
      <c r="H545" s="9">
        <v>1800</v>
      </c>
    </row>
    <row r="546" spans="3:8" x14ac:dyDescent="0.25">
      <c r="D546" s="8" t="s">
        <v>5</v>
      </c>
      <c r="E546" s="8"/>
      <c r="F546" s="7">
        <v>144283.89000000001</v>
      </c>
      <c r="G546" s="7">
        <v>172116.77000000002</v>
      </c>
      <c r="H546" s="7">
        <v>-172116.77000000002</v>
      </c>
    </row>
    <row r="547" spans="3:8" x14ac:dyDescent="0.25">
      <c r="D547" t="s">
        <v>4</v>
      </c>
      <c r="E547" t="s">
        <v>22</v>
      </c>
      <c r="F547" s="9">
        <v>54800</v>
      </c>
      <c r="G547" s="9">
        <v>54800</v>
      </c>
      <c r="H547" s="9">
        <v>54800</v>
      </c>
    </row>
    <row r="548" spans="3:8" x14ac:dyDescent="0.25">
      <c r="E548" t="s">
        <v>26</v>
      </c>
      <c r="F548" s="9">
        <v>0</v>
      </c>
      <c r="G548" s="9">
        <v>97500</v>
      </c>
      <c r="H548" s="9">
        <v>97500</v>
      </c>
    </row>
    <row r="549" spans="3:8" x14ac:dyDescent="0.25">
      <c r="D549" s="8" t="s">
        <v>2</v>
      </c>
      <c r="E549" s="8"/>
      <c r="F549" s="7">
        <v>54800</v>
      </c>
      <c r="G549" s="7">
        <v>152300</v>
      </c>
      <c r="H549" s="7">
        <v>152300</v>
      </c>
    </row>
    <row r="550" spans="3:8" x14ac:dyDescent="0.25">
      <c r="C550" s="2" t="s">
        <v>556</v>
      </c>
      <c r="D550" s="2"/>
      <c r="E550" s="2"/>
      <c r="F550" s="1">
        <v>199083.89</v>
      </c>
      <c r="G550" s="1">
        <v>324416.77</v>
      </c>
      <c r="H550" s="1">
        <v>-19816.770000000015</v>
      </c>
    </row>
    <row r="551" spans="3:8" x14ac:dyDescent="0.25">
      <c r="C551" t="s">
        <v>557</v>
      </c>
      <c r="D551" t="s">
        <v>7</v>
      </c>
      <c r="E551" t="s">
        <v>13</v>
      </c>
      <c r="F551" s="9">
        <v>71725.36</v>
      </c>
      <c r="G551" s="9">
        <v>98930.209999999992</v>
      </c>
      <c r="H551" s="9">
        <v>-98930.209999999992</v>
      </c>
    </row>
    <row r="552" spans="3:8" x14ac:dyDescent="0.25">
      <c r="E552" t="s">
        <v>10</v>
      </c>
      <c r="F552" s="9">
        <v>0</v>
      </c>
      <c r="G552" s="9">
        <v>0</v>
      </c>
      <c r="H552" s="9">
        <v>0</v>
      </c>
    </row>
    <row r="553" spans="3:8" x14ac:dyDescent="0.25">
      <c r="E553" t="s">
        <v>12</v>
      </c>
      <c r="F553" s="9">
        <v>460.18</v>
      </c>
      <c r="G553" s="9">
        <v>460.18</v>
      </c>
      <c r="H553" s="9">
        <v>-460.18</v>
      </c>
    </row>
    <row r="554" spans="3:8" x14ac:dyDescent="0.25">
      <c r="E554" t="s">
        <v>11</v>
      </c>
      <c r="F554" s="9">
        <v>0</v>
      </c>
      <c r="G554" s="9">
        <v>4300</v>
      </c>
      <c r="H554" s="9">
        <v>-4300</v>
      </c>
    </row>
    <row r="555" spans="3:8" x14ac:dyDescent="0.25">
      <c r="D555" s="8" t="s">
        <v>5</v>
      </c>
      <c r="E555" s="8"/>
      <c r="F555" s="7">
        <v>72185.539999999994</v>
      </c>
      <c r="G555" s="7">
        <v>103690.38999999998</v>
      </c>
      <c r="H555" s="7">
        <v>-103690.38999999998</v>
      </c>
    </row>
    <row r="556" spans="3:8" x14ac:dyDescent="0.25">
      <c r="D556" t="s">
        <v>4</v>
      </c>
      <c r="E556" t="s">
        <v>22</v>
      </c>
      <c r="F556" s="9">
        <v>105900</v>
      </c>
      <c r="G556" s="9">
        <v>105900</v>
      </c>
      <c r="H556" s="9">
        <v>105900</v>
      </c>
    </row>
    <row r="557" spans="3:8" x14ac:dyDescent="0.25">
      <c r="D557" s="8" t="s">
        <v>2</v>
      </c>
      <c r="E557" s="8"/>
      <c r="F557" s="7">
        <v>105900</v>
      </c>
      <c r="G557" s="7">
        <v>105900</v>
      </c>
      <c r="H557" s="7">
        <v>105900</v>
      </c>
    </row>
    <row r="558" spans="3:8" x14ac:dyDescent="0.25">
      <c r="C558" s="2" t="s">
        <v>558</v>
      </c>
      <c r="D558" s="2"/>
      <c r="E558" s="2"/>
      <c r="F558" s="1">
        <v>178085.53999999998</v>
      </c>
      <c r="G558" s="1">
        <v>209590.38999999998</v>
      </c>
      <c r="H558" s="1">
        <v>2209.6100000000079</v>
      </c>
    </row>
    <row r="559" spans="3:8" x14ac:dyDescent="0.25">
      <c r="C559" t="s">
        <v>147</v>
      </c>
      <c r="D559" t="s">
        <v>7</v>
      </c>
      <c r="E559" t="s">
        <v>13</v>
      </c>
      <c r="F559" s="9">
        <v>967506.74</v>
      </c>
      <c r="G559" s="9">
        <v>1254928.6000000001</v>
      </c>
      <c r="H559" s="9">
        <v>-1254928.6000000001</v>
      </c>
    </row>
    <row r="560" spans="3:8" x14ac:dyDescent="0.25">
      <c r="E560" t="s">
        <v>10</v>
      </c>
      <c r="F560" s="9">
        <v>33986.71</v>
      </c>
      <c r="G560" s="9">
        <v>39986.71</v>
      </c>
      <c r="H560" s="9">
        <v>-39986.71</v>
      </c>
    </row>
    <row r="561" spans="3:8" x14ac:dyDescent="0.25">
      <c r="E561" t="s">
        <v>12</v>
      </c>
      <c r="F561" s="9">
        <v>22051.45</v>
      </c>
      <c r="G561" s="9">
        <v>52816.45</v>
      </c>
      <c r="H561" s="9">
        <v>-52816.45</v>
      </c>
    </row>
    <row r="562" spans="3:8" x14ac:dyDescent="0.25">
      <c r="E562" t="s">
        <v>11</v>
      </c>
      <c r="F562" s="9">
        <v>25247.58</v>
      </c>
      <c r="G562" s="9">
        <v>47747.58</v>
      </c>
      <c r="H562" s="9">
        <v>-47747.58</v>
      </c>
    </row>
    <row r="563" spans="3:8" x14ac:dyDescent="0.25">
      <c r="E563" t="s">
        <v>23</v>
      </c>
      <c r="F563" s="9">
        <v>0</v>
      </c>
      <c r="G563" s="9">
        <v>0</v>
      </c>
      <c r="H563" s="9">
        <v>0</v>
      </c>
    </row>
    <row r="564" spans="3:8" x14ac:dyDescent="0.25">
      <c r="E564" t="s">
        <v>6</v>
      </c>
      <c r="F564" s="9">
        <v>245.73</v>
      </c>
      <c r="G564" s="9">
        <v>1010.73</v>
      </c>
      <c r="H564" s="9">
        <v>-1010.73</v>
      </c>
    </row>
    <row r="565" spans="3:8" x14ac:dyDescent="0.25">
      <c r="D565" s="8" t="s">
        <v>5</v>
      </c>
      <c r="E565" s="8"/>
      <c r="F565" s="7">
        <v>1049038.21</v>
      </c>
      <c r="G565" s="7">
        <v>1396490.0699999998</v>
      </c>
      <c r="H565" s="7">
        <v>-1396490.0699999998</v>
      </c>
    </row>
    <row r="566" spans="3:8" x14ac:dyDescent="0.25">
      <c r="D566" t="s">
        <v>4</v>
      </c>
      <c r="E566" t="s">
        <v>22</v>
      </c>
      <c r="F566" s="9">
        <v>502100</v>
      </c>
      <c r="G566" s="9">
        <v>502100</v>
      </c>
      <c r="H566" s="9">
        <v>502100</v>
      </c>
    </row>
    <row r="567" spans="3:8" x14ac:dyDescent="0.25">
      <c r="E567" t="s">
        <v>26</v>
      </c>
      <c r="F567" s="9">
        <v>43185</v>
      </c>
      <c r="G567" s="9">
        <v>56185</v>
      </c>
      <c r="H567" s="9">
        <v>56185</v>
      </c>
    </row>
    <row r="568" spans="3:8" x14ac:dyDescent="0.25">
      <c r="E568" t="s">
        <v>21</v>
      </c>
      <c r="F568" s="9">
        <v>2108.11</v>
      </c>
      <c r="G568" s="9">
        <v>3808.11</v>
      </c>
      <c r="H568" s="9">
        <v>3808.11</v>
      </c>
    </row>
    <row r="569" spans="3:8" x14ac:dyDescent="0.25">
      <c r="E569" t="s">
        <v>3</v>
      </c>
      <c r="F569" s="9">
        <v>415778.34</v>
      </c>
      <c r="G569" s="9">
        <v>812470.97</v>
      </c>
      <c r="H569" s="9">
        <v>812470.97</v>
      </c>
    </row>
    <row r="570" spans="3:8" x14ac:dyDescent="0.25">
      <c r="D570" s="8" t="s">
        <v>2</v>
      </c>
      <c r="E570" s="8"/>
      <c r="F570" s="7">
        <v>963171.45</v>
      </c>
      <c r="G570" s="7">
        <v>1374564.08</v>
      </c>
      <c r="H570" s="7">
        <v>1374564.08</v>
      </c>
    </row>
    <row r="571" spans="3:8" x14ac:dyDescent="0.25">
      <c r="C571" s="2" t="s">
        <v>424</v>
      </c>
      <c r="D571" s="2"/>
      <c r="E571" s="2"/>
      <c r="F571" s="1">
        <v>2012209.66</v>
      </c>
      <c r="G571" s="1">
        <v>2771054.15</v>
      </c>
      <c r="H571" s="1">
        <v>-21925.989999999874</v>
      </c>
    </row>
    <row r="572" spans="3:8" x14ac:dyDescent="0.25">
      <c r="C572" t="s">
        <v>425</v>
      </c>
      <c r="D572" t="s">
        <v>7</v>
      </c>
      <c r="E572" t="s">
        <v>13</v>
      </c>
      <c r="F572" s="9">
        <v>1372611.44</v>
      </c>
      <c r="G572" s="9">
        <v>1690584.83</v>
      </c>
      <c r="H572" s="9">
        <v>-1690584.83</v>
      </c>
    </row>
    <row r="573" spans="3:8" x14ac:dyDescent="0.25">
      <c r="E573" t="s">
        <v>10</v>
      </c>
      <c r="F573" s="9">
        <v>9774.66</v>
      </c>
      <c r="G573" s="9">
        <v>31774.66</v>
      </c>
      <c r="H573" s="9">
        <v>-31774.66</v>
      </c>
    </row>
    <row r="574" spans="3:8" x14ac:dyDescent="0.25">
      <c r="E574" t="s">
        <v>12</v>
      </c>
      <c r="F574" s="9">
        <v>144322.07</v>
      </c>
      <c r="G574" s="9">
        <v>169504.81</v>
      </c>
      <c r="H574" s="9">
        <v>-169504.81</v>
      </c>
    </row>
    <row r="575" spans="3:8" x14ac:dyDescent="0.25">
      <c r="E575" t="s">
        <v>11</v>
      </c>
      <c r="F575" s="9">
        <v>25595.67</v>
      </c>
      <c r="G575" s="9">
        <v>47595.67</v>
      </c>
      <c r="H575" s="9">
        <v>-47595.67</v>
      </c>
    </row>
    <row r="576" spans="3:8" x14ac:dyDescent="0.25">
      <c r="E576" t="s">
        <v>14</v>
      </c>
      <c r="F576" s="9">
        <v>533.25</v>
      </c>
      <c r="G576" s="9">
        <v>1933.25</v>
      </c>
      <c r="H576" s="9">
        <v>-1933.25</v>
      </c>
    </row>
    <row r="577" spans="3:8" x14ac:dyDescent="0.25">
      <c r="E577" t="s">
        <v>6</v>
      </c>
      <c r="F577" s="9">
        <v>-1275.31</v>
      </c>
      <c r="G577" s="9">
        <v>-92.569999999999936</v>
      </c>
      <c r="H577" s="9">
        <v>92.569999999999936</v>
      </c>
    </row>
    <row r="578" spans="3:8" x14ac:dyDescent="0.25">
      <c r="D578" s="8" t="s">
        <v>5</v>
      </c>
      <c r="E578" s="8"/>
      <c r="F578" s="7">
        <v>1551561.7799999998</v>
      </c>
      <c r="G578" s="7">
        <v>1941300.65</v>
      </c>
      <c r="H578" s="7">
        <v>-1941300.65</v>
      </c>
    </row>
    <row r="579" spans="3:8" x14ac:dyDescent="0.25">
      <c r="D579" t="s">
        <v>4</v>
      </c>
      <c r="E579" t="s">
        <v>22</v>
      </c>
      <c r="F579" s="9">
        <v>1268400</v>
      </c>
      <c r="G579" s="9">
        <v>1268400</v>
      </c>
      <c r="H579" s="9">
        <v>1268400</v>
      </c>
    </row>
    <row r="580" spans="3:8" x14ac:dyDescent="0.25">
      <c r="E580" t="s">
        <v>26</v>
      </c>
      <c r="F580" s="9">
        <v>96388</v>
      </c>
      <c r="G580" s="9">
        <v>777588</v>
      </c>
      <c r="H580" s="9">
        <v>777588</v>
      </c>
    </row>
    <row r="581" spans="3:8" x14ac:dyDescent="0.25">
      <c r="E581" t="s">
        <v>21</v>
      </c>
      <c r="F581" s="9">
        <v>6723.08</v>
      </c>
      <c r="G581" s="9">
        <v>7223.08</v>
      </c>
      <c r="H581" s="9">
        <v>7223.08</v>
      </c>
    </row>
    <row r="582" spans="3:8" x14ac:dyDescent="0.25">
      <c r="E582" t="s">
        <v>3</v>
      </c>
      <c r="F582" s="9">
        <v>100.88</v>
      </c>
      <c r="G582" s="9">
        <v>200.88</v>
      </c>
      <c r="H582" s="9">
        <v>200.88</v>
      </c>
    </row>
    <row r="583" spans="3:8" x14ac:dyDescent="0.25">
      <c r="E583" t="s">
        <v>20</v>
      </c>
      <c r="F583" s="9">
        <v>574.4</v>
      </c>
      <c r="G583" s="9">
        <v>674.4</v>
      </c>
      <c r="H583" s="9">
        <v>674.4</v>
      </c>
    </row>
    <row r="584" spans="3:8" x14ac:dyDescent="0.25">
      <c r="D584" s="8" t="s">
        <v>2</v>
      </c>
      <c r="E584" s="8"/>
      <c r="F584" s="7">
        <v>1372186.3599999999</v>
      </c>
      <c r="G584" s="7">
        <v>2054086.3599999999</v>
      </c>
      <c r="H584" s="7">
        <v>2054086.3599999999</v>
      </c>
    </row>
    <row r="585" spans="3:8" x14ac:dyDescent="0.25">
      <c r="C585" s="2" t="s">
        <v>426</v>
      </c>
      <c r="D585" s="2"/>
      <c r="E585" s="2"/>
      <c r="F585" s="1">
        <v>2923748.1399999997</v>
      </c>
      <c r="G585" s="1">
        <v>3995387.01</v>
      </c>
      <c r="H585" s="1">
        <v>112785.71000000008</v>
      </c>
    </row>
    <row r="586" spans="3:8" x14ac:dyDescent="0.25">
      <c r="C586" t="s">
        <v>350</v>
      </c>
      <c r="D586" t="s">
        <v>7</v>
      </c>
      <c r="E586" t="s">
        <v>13</v>
      </c>
      <c r="F586" s="9">
        <v>192415.75</v>
      </c>
      <c r="G586" s="9">
        <v>263700.15000000002</v>
      </c>
      <c r="H586" s="9">
        <v>-263700.15000000002</v>
      </c>
    </row>
    <row r="587" spans="3:8" x14ac:dyDescent="0.25">
      <c r="E587" t="s">
        <v>10</v>
      </c>
      <c r="F587" s="9">
        <v>9390.69</v>
      </c>
      <c r="G587" s="9">
        <v>15690.69</v>
      </c>
      <c r="H587" s="9">
        <v>-15690.69</v>
      </c>
    </row>
    <row r="588" spans="3:8" x14ac:dyDescent="0.25">
      <c r="E588" t="s">
        <v>12</v>
      </c>
      <c r="F588" s="9">
        <v>12398.47</v>
      </c>
      <c r="G588" s="9">
        <v>15398.47</v>
      </c>
      <c r="H588" s="9">
        <v>-15398.47</v>
      </c>
    </row>
    <row r="589" spans="3:8" x14ac:dyDescent="0.25">
      <c r="E589" t="s">
        <v>11</v>
      </c>
      <c r="F589" s="9">
        <v>6862.47</v>
      </c>
      <c r="G589" s="9">
        <v>9662.4700000000012</v>
      </c>
      <c r="H589" s="9">
        <v>-9662.4700000000012</v>
      </c>
    </row>
    <row r="590" spans="3:8" x14ac:dyDescent="0.25">
      <c r="E590" t="s">
        <v>6</v>
      </c>
      <c r="F590" s="9">
        <v>26750.15</v>
      </c>
      <c r="G590" s="9">
        <v>30750.15</v>
      </c>
      <c r="H590" s="9">
        <v>-30750.15</v>
      </c>
    </row>
    <row r="591" spans="3:8" x14ac:dyDescent="0.25">
      <c r="D591" s="8" t="s">
        <v>5</v>
      </c>
      <c r="E591" s="8"/>
      <c r="F591" s="7">
        <v>247817.53</v>
      </c>
      <c r="G591" s="7">
        <v>335201.93</v>
      </c>
      <c r="H591" s="7">
        <v>-335201.93</v>
      </c>
    </row>
    <row r="592" spans="3:8" x14ac:dyDescent="0.25">
      <c r="D592" t="s">
        <v>4</v>
      </c>
      <c r="E592" t="s">
        <v>22</v>
      </c>
      <c r="F592" s="9">
        <v>26300</v>
      </c>
      <c r="G592" s="9">
        <v>26300</v>
      </c>
      <c r="H592" s="9">
        <v>26300</v>
      </c>
    </row>
    <row r="593" spans="3:8" x14ac:dyDescent="0.25">
      <c r="E593" t="s">
        <v>21</v>
      </c>
      <c r="F593" s="9">
        <v>145138.32999999999</v>
      </c>
      <c r="G593" s="9">
        <v>220253.46999999997</v>
      </c>
      <c r="H593" s="9">
        <v>220253.46999999997</v>
      </c>
    </row>
    <row r="594" spans="3:8" x14ac:dyDescent="0.25">
      <c r="E594" t="s">
        <v>3</v>
      </c>
      <c r="F594" s="9">
        <v>1214.8499999999999</v>
      </c>
      <c r="G594" s="9">
        <v>1214.8499999999999</v>
      </c>
      <c r="H594" s="9">
        <v>1214.8499999999999</v>
      </c>
    </row>
    <row r="595" spans="3:8" x14ac:dyDescent="0.25">
      <c r="D595" s="8" t="s">
        <v>2</v>
      </c>
      <c r="E595" s="8"/>
      <c r="F595" s="7">
        <v>172653.18</v>
      </c>
      <c r="G595" s="7">
        <v>247768.32000000001</v>
      </c>
      <c r="H595" s="7">
        <v>247768.32000000001</v>
      </c>
    </row>
    <row r="596" spans="3:8" x14ac:dyDescent="0.25">
      <c r="C596" s="2" t="s">
        <v>427</v>
      </c>
      <c r="D596" s="2"/>
      <c r="E596" s="2"/>
      <c r="F596" s="1">
        <v>420470.70999999996</v>
      </c>
      <c r="G596" s="1">
        <v>582970.25</v>
      </c>
      <c r="H596" s="1">
        <v>-87433.609999999986</v>
      </c>
    </row>
    <row r="597" spans="3:8" x14ac:dyDescent="0.25">
      <c r="C597" t="s">
        <v>428</v>
      </c>
      <c r="D597" t="s">
        <v>7</v>
      </c>
      <c r="E597" t="s">
        <v>13</v>
      </c>
      <c r="F597" s="9">
        <v>2075.7800000000002</v>
      </c>
      <c r="G597" s="9">
        <v>7797.6100000000006</v>
      </c>
      <c r="H597" s="9">
        <v>-7797.6100000000006</v>
      </c>
    </row>
    <row r="598" spans="3:8" x14ac:dyDescent="0.25">
      <c r="E598" t="s">
        <v>10</v>
      </c>
      <c r="F598" s="9">
        <v>1649</v>
      </c>
      <c r="G598" s="9">
        <v>1649</v>
      </c>
      <c r="H598" s="9">
        <v>-1649</v>
      </c>
    </row>
    <row r="599" spans="3:8" x14ac:dyDescent="0.25">
      <c r="E599" t="s">
        <v>12</v>
      </c>
      <c r="F599" s="9">
        <v>400</v>
      </c>
      <c r="G599" s="9">
        <v>500</v>
      </c>
      <c r="H599" s="9">
        <v>-500</v>
      </c>
    </row>
    <row r="600" spans="3:8" x14ac:dyDescent="0.25">
      <c r="E600" t="s">
        <v>11</v>
      </c>
      <c r="F600" s="9">
        <v>3910.71</v>
      </c>
      <c r="G600" s="9">
        <v>13910.71</v>
      </c>
      <c r="H600" s="9">
        <v>-13910.71</v>
      </c>
    </row>
    <row r="601" spans="3:8" x14ac:dyDescent="0.25">
      <c r="E601" t="s">
        <v>6</v>
      </c>
      <c r="F601" s="9">
        <v>-25600</v>
      </c>
      <c r="G601" s="9">
        <v>-19600</v>
      </c>
      <c r="H601" s="9">
        <v>19600</v>
      </c>
    </row>
    <row r="602" spans="3:8" x14ac:dyDescent="0.25">
      <c r="D602" s="8" t="s">
        <v>5</v>
      </c>
      <c r="E602" s="8"/>
      <c r="F602" s="7">
        <v>-17564.509999999998</v>
      </c>
      <c r="G602" s="7">
        <v>4257.3200000000033</v>
      </c>
      <c r="H602" s="7">
        <v>-4257.3200000000033</v>
      </c>
    </row>
    <row r="603" spans="3:8" x14ac:dyDescent="0.25">
      <c r="D603" t="s">
        <v>4</v>
      </c>
      <c r="E603" t="s">
        <v>22</v>
      </c>
      <c r="F603" s="9">
        <v>0</v>
      </c>
      <c r="G603" s="9">
        <v>4274</v>
      </c>
      <c r="H603" s="9">
        <v>4274</v>
      </c>
    </row>
    <row r="604" spans="3:8" x14ac:dyDescent="0.25">
      <c r="D604" s="8" t="s">
        <v>2</v>
      </c>
      <c r="E604" s="8"/>
      <c r="F604" s="7">
        <v>0</v>
      </c>
      <c r="G604" s="7">
        <v>4274</v>
      </c>
      <c r="H604" s="7">
        <v>4274</v>
      </c>
    </row>
    <row r="605" spans="3:8" x14ac:dyDescent="0.25">
      <c r="C605" s="2" t="s">
        <v>429</v>
      </c>
      <c r="D605" s="2"/>
      <c r="E605" s="2"/>
      <c r="F605" s="1">
        <v>-17564.509999999998</v>
      </c>
      <c r="G605" s="1">
        <v>8531.3200000000033</v>
      </c>
      <c r="H605" s="1">
        <v>16.679999999996653</v>
      </c>
    </row>
    <row r="606" spans="3:8" x14ac:dyDescent="0.25">
      <c r="C606" t="s">
        <v>430</v>
      </c>
      <c r="D606" t="s">
        <v>7</v>
      </c>
      <c r="E606" t="s">
        <v>13</v>
      </c>
      <c r="F606" s="9">
        <v>2065178.1</v>
      </c>
      <c r="G606" s="9">
        <v>2548886.2600000002</v>
      </c>
      <c r="H606" s="9">
        <v>-2548886.2600000002</v>
      </c>
    </row>
    <row r="607" spans="3:8" x14ac:dyDescent="0.25">
      <c r="E607" t="s">
        <v>10</v>
      </c>
      <c r="F607" s="9">
        <v>11459.33</v>
      </c>
      <c r="G607" s="9">
        <v>12959.33</v>
      </c>
      <c r="H607" s="9">
        <v>-12959.33</v>
      </c>
    </row>
    <row r="608" spans="3:8" x14ac:dyDescent="0.25">
      <c r="E608" t="s">
        <v>12</v>
      </c>
      <c r="F608" s="9">
        <v>25473.84</v>
      </c>
      <c r="G608" s="9">
        <v>37212.97</v>
      </c>
      <c r="H608" s="9">
        <v>-37212.97</v>
      </c>
    </row>
    <row r="609" spans="3:8" x14ac:dyDescent="0.25">
      <c r="E609" t="s">
        <v>11</v>
      </c>
      <c r="F609" s="9">
        <v>14002.39</v>
      </c>
      <c r="G609" s="9">
        <v>31502.39</v>
      </c>
      <c r="H609" s="9">
        <v>-31502.39</v>
      </c>
    </row>
    <row r="610" spans="3:8" x14ac:dyDescent="0.25">
      <c r="E610" t="s">
        <v>6</v>
      </c>
      <c r="F610" s="9">
        <v>3370.42</v>
      </c>
      <c r="G610" s="9">
        <v>8607.4500000000007</v>
      </c>
      <c r="H610" s="9">
        <v>-8607.4500000000007</v>
      </c>
    </row>
    <row r="611" spans="3:8" x14ac:dyDescent="0.25">
      <c r="D611" s="8" t="s">
        <v>5</v>
      </c>
      <c r="E611" s="8"/>
      <c r="F611" s="7">
        <v>2119484.08</v>
      </c>
      <c r="G611" s="7">
        <v>2639168.4</v>
      </c>
      <c r="H611" s="7">
        <v>-2639168.4</v>
      </c>
    </row>
    <row r="612" spans="3:8" x14ac:dyDescent="0.25">
      <c r="D612" t="s">
        <v>4</v>
      </c>
      <c r="E612" t="s">
        <v>22</v>
      </c>
      <c r="F612" s="9">
        <v>1614400</v>
      </c>
      <c r="G612" s="9">
        <v>1614400</v>
      </c>
      <c r="H612" s="9">
        <v>1614400</v>
      </c>
    </row>
    <row r="613" spans="3:8" x14ac:dyDescent="0.25">
      <c r="E613" t="s">
        <v>26</v>
      </c>
      <c r="F613" s="9">
        <v>92350</v>
      </c>
      <c r="G613" s="9">
        <v>1186650</v>
      </c>
      <c r="H613" s="9">
        <v>1186650</v>
      </c>
    </row>
    <row r="614" spans="3:8" x14ac:dyDescent="0.25">
      <c r="E614" t="s">
        <v>21</v>
      </c>
      <c r="F614" s="9">
        <v>3912.62</v>
      </c>
      <c r="G614" s="9">
        <v>5712.62</v>
      </c>
      <c r="H614" s="9">
        <v>5712.62</v>
      </c>
    </row>
    <row r="615" spans="3:8" x14ac:dyDescent="0.25">
      <c r="D615" s="8" t="s">
        <v>2</v>
      </c>
      <c r="E615" s="8"/>
      <c r="F615" s="7">
        <v>1710662.62</v>
      </c>
      <c r="G615" s="7">
        <v>2806762.62</v>
      </c>
      <c r="H615" s="7">
        <v>2806762.62</v>
      </c>
    </row>
    <row r="616" spans="3:8" x14ac:dyDescent="0.25">
      <c r="C616" s="2" t="s">
        <v>431</v>
      </c>
      <c r="D616" s="2"/>
      <c r="E616" s="2"/>
      <c r="F616" s="1">
        <v>3830146.7</v>
      </c>
      <c r="G616" s="1">
        <v>5445931.0199999996</v>
      </c>
      <c r="H616" s="1">
        <v>167594.22000000003</v>
      </c>
    </row>
    <row r="617" spans="3:8" x14ac:dyDescent="0.25">
      <c r="C617" t="s">
        <v>698</v>
      </c>
      <c r="D617" t="s">
        <v>7</v>
      </c>
      <c r="E617" t="s">
        <v>13</v>
      </c>
      <c r="F617" s="9">
        <v>307226.05</v>
      </c>
      <c r="G617" s="9">
        <v>401063.38</v>
      </c>
      <c r="H617" s="9">
        <v>-401063.38</v>
      </c>
    </row>
    <row r="618" spans="3:8" x14ac:dyDescent="0.25">
      <c r="E618" t="s">
        <v>10</v>
      </c>
      <c r="F618" s="9">
        <v>165458.29</v>
      </c>
      <c r="G618" s="9">
        <v>199858.29</v>
      </c>
      <c r="H618" s="9">
        <v>-199858.29</v>
      </c>
    </row>
    <row r="619" spans="3:8" x14ac:dyDescent="0.25">
      <c r="E619" t="s">
        <v>12</v>
      </c>
      <c r="F619" s="9">
        <v>675370.12</v>
      </c>
      <c r="G619" s="9">
        <v>731116.24</v>
      </c>
      <c r="H619" s="9">
        <v>-731116.24</v>
      </c>
    </row>
    <row r="620" spans="3:8" x14ac:dyDescent="0.25">
      <c r="E620" t="s">
        <v>11</v>
      </c>
      <c r="F620" s="9">
        <v>48814.41</v>
      </c>
      <c r="G620" s="9">
        <v>65914.41</v>
      </c>
      <c r="H620" s="9">
        <v>-65914.41</v>
      </c>
    </row>
    <row r="621" spans="3:8" x14ac:dyDescent="0.25">
      <c r="E621" t="s">
        <v>6</v>
      </c>
      <c r="F621" s="9">
        <v>5000</v>
      </c>
      <c r="G621" s="9">
        <v>6999.91</v>
      </c>
      <c r="H621" s="9">
        <v>-6999.91</v>
      </c>
    </row>
    <row r="622" spans="3:8" x14ac:dyDescent="0.25">
      <c r="D622" s="8" t="s">
        <v>5</v>
      </c>
      <c r="E622" s="8"/>
      <c r="F622" s="7">
        <v>1201868.8699999999</v>
      </c>
      <c r="G622" s="7">
        <v>1404952.23</v>
      </c>
      <c r="H622" s="7">
        <v>-1404952.23</v>
      </c>
    </row>
    <row r="623" spans="3:8" x14ac:dyDescent="0.25">
      <c r="D623" t="s">
        <v>4</v>
      </c>
      <c r="E623" t="s">
        <v>22</v>
      </c>
      <c r="F623" s="9">
        <v>858100</v>
      </c>
      <c r="G623" s="9">
        <v>858100</v>
      </c>
      <c r="H623" s="9">
        <v>858100</v>
      </c>
    </row>
    <row r="624" spans="3:8" x14ac:dyDescent="0.25">
      <c r="E624" t="s">
        <v>26</v>
      </c>
      <c r="F624" s="9">
        <v>93</v>
      </c>
      <c r="G624" s="9">
        <v>93</v>
      </c>
      <c r="H624" s="9">
        <v>93</v>
      </c>
    </row>
    <row r="625" spans="3:8" x14ac:dyDescent="0.25">
      <c r="E625" t="s">
        <v>21</v>
      </c>
      <c r="F625" s="9">
        <v>20150.04</v>
      </c>
      <c r="G625" s="9">
        <v>31000</v>
      </c>
      <c r="H625" s="9">
        <v>31000</v>
      </c>
    </row>
    <row r="626" spans="3:8" x14ac:dyDescent="0.25">
      <c r="E626" t="s">
        <v>3</v>
      </c>
      <c r="F626" s="9">
        <v>363275</v>
      </c>
      <c r="G626" s="9">
        <v>410983</v>
      </c>
      <c r="H626" s="9">
        <v>410983</v>
      </c>
    </row>
    <row r="627" spans="3:8" x14ac:dyDescent="0.25">
      <c r="E627" t="s">
        <v>415</v>
      </c>
      <c r="F627" s="9">
        <v>104100</v>
      </c>
      <c r="G627" s="9">
        <v>104100</v>
      </c>
      <c r="H627" s="9">
        <v>104100</v>
      </c>
    </row>
    <row r="628" spans="3:8" x14ac:dyDescent="0.25">
      <c r="E628" t="s">
        <v>20</v>
      </c>
      <c r="F628" s="9">
        <v>800</v>
      </c>
      <c r="G628" s="9">
        <v>800</v>
      </c>
      <c r="H628" s="9">
        <v>800</v>
      </c>
    </row>
    <row r="629" spans="3:8" x14ac:dyDescent="0.25">
      <c r="D629" s="8" t="s">
        <v>2</v>
      </c>
      <c r="E629" s="8"/>
      <c r="F629" s="7">
        <v>1346518.04</v>
      </c>
      <c r="G629" s="7">
        <v>1405076</v>
      </c>
      <c r="H629" s="7">
        <v>1405076</v>
      </c>
    </row>
    <row r="630" spans="3:8" x14ac:dyDescent="0.25">
      <c r="C630" s="2" t="s">
        <v>699</v>
      </c>
      <c r="D630" s="2"/>
      <c r="E630" s="2"/>
      <c r="F630" s="1">
        <v>2548386.91</v>
      </c>
      <c r="G630" s="1">
        <v>2810028.23</v>
      </c>
      <c r="H630" s="1">
        <v>123.77000000010594</v>
      </c>
    </row>
    <row r="631" spans="3:8" x14ac:dyDescent="0.25">
      <c r="C631" t="s">
        <v>705</v>
      </c>
      <c r="D631" t="s">
        <v>7</v>
      </c>
      <c r="E631" t="s">
        <v>13</v>
      </c>
      <c r="F631" s="9">
        <v>48341.440000000002</v>
      </c>
      <c r="G631" s="9">
        <v>66095.45</v>
      </c>
      <c r="H631" s="9">
        <v>-66095.45</v>
      </c>
    </row>
    <row r="632" spans="3:8" x14ac:dyDescent="0.25">
      <c r="E632" t="s">
        <v>12</v>
      </c>
      <c r="F632" s="9">
        <v>0</v>
      </c>
      <c r="G632" s="9">
        <v>0</v>
      </c>
      <c r="H632" s="9">
        <v>0</v>
      </c>
    </row>
    <row r="633" spans="3:8" x14ac:dyDescent="0.25">
      <c r="E633" t="s">
        <v>11</v>
      </c>
      <c r="F633" s="9">
        <v>154.55000000000001</v>
      </c>
      <c r="G633" s="9">
        <v>154.55000000000001</v>
      </c>
      <c r="H633" s="9">
        <v>-154.55000000000001</v>
      </c>
    </row>
    <row r="634" spans="3:8" x14ac:dyDescent="0.25">
      <c r="E634" t="s">
        <v>14</v>
      </c>
      <c r="F634" s="9">
        <v>0</v>
      </c>
      <c r="G634" s="9">
        <v>0</v>
      </c>
      <c r="H634" s="9">
        <v>0</v>
      </c>
    </row>
    <row r="635" spans="3:8" x14ac:dyDescent="0.25">
      <c r="D635" s="8" t="s">
        <v>5</v>
      </c>
      <c r="E635" s="8"/>
      <c r="F635" s="7">
        <v>48495.990000000005</v>
      </c>
      <c r="G635" s="7">
        <v>66250</v>
      </c>
      <c r="H635" s="7">
        <v>-66250</v>
      </c>
    </row>
    <row r="636" spans="3:8" x14ac:dyDescent="0.25">
      <c r="D636" t="s">
        <v>4</v>
      </c>
      <c r="E636" t="s">
        <v>22</v>
      </c>
      <c r="F636" s="9">
        <v>66250</v>
      </c>
      <c r="G636" s="9">
        <v>66250</v>
      </c>
      <c r="H636" s="9">
        <v>66250</v>
      </c>
    </row>
    <row r="637" spans="3:8" x14ac:dyDescent="0.25">
      <c r="D637" s="8" t="s">
        <v>2</v>
      </c>
      <c r="E637" s="8"/>
      <c r="F637" s="7">
        <v>66250</v>
      </c>
      <c r="G637" s="7">
        <v>66250</v>
      </c>
      <c r="H637" s="7">
        <v>66250</v>
      </c>
    </row>
    <row r="638" spans="3:8" x14ac:dyDescent="0.25">
      <c r="C638" s="2" t="s">
        <v>706</v>
      </c>
      <c r="D638" s="2"/>
      <c r="E638" s="2"/>
      <c r="F638" s="1">
        <v>114745.99</v>
      </c>
      <c r="G638" s="1">
        <v>132500</v>
      </c>
      <c r="H638" s="1">
        <v>0</v>
      </c>
    </row>
    <row r="639" spans="3:8" x14ac:dyDescent="0.25">
      <c r="C639" t="s">
        <v>709</v>
      </c>
      <c r="D639" t="s">
        <v>7</v>
      </c>
      <c r="E639" t="s">
        <v>13</v>
      </c>
      <c r="F639" s="9">
        <v>190774.18</v>
      </c>
      <c r="G639" s="9">
        <v>261406.99</v>
      </c>
      <c r="H639" s="9">
        <v>-261406.99</v>
      </c>
    </row>
    <row r="640" spans="3:8" x14ac:dyDescent="0.25">
      <c r="E640" t="s">
        <v>10</v>
      </c>
      <c r="F640" s="9">
        <v>43794.51</v>
      </c>
      <c r="G640" s="9">
        <v>46794.51</v>
      </c>
      <c r="H640" s="9">
        <v>-46794.51</v>
      </c>
    </row>
    <row r="641" spans="3:8" x14ac:dyDescent="0.25">
      <c r="E641" t="s">
        <v>12</v>
      </c>
      <c r="F641" s="9">
        <v>11890.74</v>
      </c>
      <c r="G641" s="9">
        <v>24390.739999999998</v>
      </c>
      <c r="H641" s="9">
        <v>-24390.739999999998</v>
      </c>
    </row>
    <row r="642" spans="3:8" x14ac:dyDescent="0.25">
      <c r="E642" t="s">
        <v>11</v>
      </c>
      <c r="F642" s="9">
        <v>12510.54</v>
      </c>
      <c r="G642" s="9">
        <v>25510.54</v>
      </c>
      <c r="H642" s="9">
        <v>-25510.54</v>
      </c>
    </row>
    <row r="643" spans="3:8" x14ac:dyDescent="0.25">
      <c r="E643" t="s">
        <v>14</v>
      </c>
      <c r="F643" s="9">
        <v>21989.32</v>
      </c>
      <c r="G643" s="9">
        <v>21897.72</v>
      </c>
      <c r="H643" s="9">
        <v>-21897.72</v>
      </c>
    </row>
    <row r="644" spans="3:8" x14ac:dyDescent="0.25">
      <c r="E644" t="s">
        <v>6</v>
      </c>
      <c r="F644" s="9">
        <v>117</v>
      </c>
      <c r="G644" s="9">
        <v>117</v>
      </c>
      <c r="H644" s="9">
        <v>-117</v>
      </c>
    </row>
    <row r="645" spans="3:8" x14ac:dyDescent="0.25">
      <c r="D645" s="8" t="s">
        <v>5</v>
      </c>
      <c r="E645" s="8"/>
      <c r="F645" s="7">
        <v>281076.28999999998</v>
      </c>
      <c r="G645" s="7">
        <v>380117.5</v>
      </c>
      <c r="H645" s="7">
        <v>-380117.5</v>
      </c>
    </row>
    <row r="646" spans="3:8" x14ac:dyDescent="0.25">
      <c r="D646" t="s">
        <v>4</v>
      </c>
      <c r="E646" t="s">
        <v>21</v>
      </c>
      <c r="F646" s="9">
        <v>247035.06</v>
      </c>
      <c r="G646" s="9">
        <v>400316.56</v>
      </c>
      <c r="H646" s="9">
        <v>400316.56</v>
      </c>
    </row>
    <row r="647" spans="3:8" x14ac:dyDescent="0.25">
      <c r="D647" s="8" t="s">
        <v>2</v>
      </c>
      <c r="E647" s="8"/>
      <c r="F647" s="7">
        <v>247035.06</v>
      </c>
      <c r="G647" s="7">
        <v>400316.56</v>
      </c>
      <c r="H647" s="7">
        <v>400316.56</v>
      </c>
    </row>
    <row r="648" spans="3:8" x14ac:dyDescent="0.25">
      <c r="C648" s="2" t="s">
        <v>710</v>
      </c>
      <c r="D648" s="2"/>
      <c r="E648" s="2"/>
      <c r="F648" s="1">
        <v>528111.35</v>
      </c>
      <c r="G648" s="1">
        <v>780434.06</v>
      </c>
      <c r="H648" s="1">
        <v>20199.060000000027</v>
      </c>
    </row>
    <row r="649" spans="3:8" x14ac:dyDescent="0.25">
      <c r="C649" t="s">
        <v>835</v>
      </c>
      <c r="D649" t="s">
        <v>7</v>
      </c>
      <c r="E649" t="s">
        <v>13</v>
      </c>
      <c r="F649" s="9">
        <v>15959.67</v>
      </c>
      <c r="G649" s="9">
        <v>19321.93</v>
      </c>
      <c r="H649" s="9">
        <v>-19321.93</v>
      </c>
    </row>
    <row r="650" spans="3:8" x14ac:dyDescent="0.25">
      <c r="E650" t="s">
        <v>10</v>
      </c>
      <c r="F650" s="9">
        <v>0</v>
      </c>
      <c r="G650" s="9">
        <v>0</v>
      </c>
      <c r="H650" s="9">
        <v>0</v>
      </c>
    </row>
    <row r="651" spans="3:8" x14ac:dyDescent="0.25">
      <c r="E651" t="s">
        <v>12</v>
      </c>
      <c r="F651" s="9">
        <v>7968.01</v>
      </c>
      <c r="G651" s="9">
        <v>10068.01</v>
      </c>
      <c r="H651" s="9">
        <v>-10068.01</v>
      </c>
    </row>
    <row r="652" spans="3:8" x14ac:dyDescent="0.25">
      <c r="E652" t="s">
        <v>11</v>
      </c>
      <c r="F652" s="9">
        <v>4500.3999999999996</v>
      </c>
      <c r="G652" s="9">
        <v>7000.4</v>
      </c>
      <c r="H652" s="9">
        <v>-7000.4</v>
      </c>
    </row>
    <row r="653" spans="3:8" x14ac:dyDescent="0.25">
      <c r="D653" s="8" t="s">
        <v>5</v>
      </c>
      <c r="E653" s="8"/>
      <c r="F653" s="7">
        <v>28428.080000000002</v>
      </c>
      <c r="G653" s="7">
        <v>36390.340000000004</v>
      </c>
      <c r="H653" s="7">
        <v>-36390.340000000004</v>
      </c>
    </row>
    <row r="654" spans="3:8" x14ac:dyDescent="0.25">
      <c r="D654" t="s">
        <v>4</v>
      </c>
      <c r="E654" t="s">
        <v>3</v>
      </c>
      <c r="F654" s="9">
        <v>31650</v>
      </c>
      <c r="G654" s="9">
        <v>36650</v>
      </c>
      <c r="H654" s="9">
        <v>36650</v>
      </c>
    </row>
    <row r="655" spans="3:8" x14ac:dyDescent="0.25">
      <c r="D655" s="8" t="s">
        <v>2</v>
      </c>
      <c r="E655" s="8"/>
      <c r="F655" s="7">
        <v>31650</v>
      </c>
      <c r="G655" s="7">
        <v>36650</v>
      </c>
      <c r="H655" s="7">
        <v>36650</v>
      </c>
    </row>
    <row r="656" spans="3:8" x14ac:dyDescent="0.25">
      <c r="C656" s="2" t="s">
        <v>836</v>
      </c>
      <c r="D656" s="2"/>
      <c r="E656" s="2"/>
      <c r="F656" s="1">
        <v>60078.080000000002</v>
      </c>
      <c r="G656" s="1">
        <v>73040.34</v>
      </c>
      <c r="H656" s="1">
        <v>259.65999999999804</v>
      </c>
    </row>
    <row r="657" spans="2:8" x14ac:dyDescent="0.25">
      <c r="C657" t="s">
        <v>837</v>
      </c>
      <c r="D657" t="s">
        <v>7</v>
      </c>
      <c r="E657" t="s">
        <v>13</v>
      </c>
      <c r="F657" s="9">
        <v>564.09</v>
      </c>
      <c r="G657" s="9">
        <v>564.09</v>
      </c>
      <c r="H657" s="9">
        <v>-564.09</v>
      </c>
    </row>
    <row r="658" spans="2:8" x14ac:dyDescent="0.25">
      <c r="E658" t="s">
        <v>12</v>
      </c>
      <c r="F658" s="9">
        <v>132.88</v>
      </c>
      <c r="G658" s="9">
        <v>6965.75</v>
      </c>
      <c r="H658" s="9">
        <v>-6965.75</v>
      </c>
    </row>
    <row r="659" spans="2:8" x14ac:dyDescent="0.25">
      <c r="E659" t="s">
        <v>6</v>
      </c>
      <c r="F659" s="9">
        <v>15.83</v>
      </c>
      <c r="G659" s="9">
        <v>15.83</v>
      </c>
      <c r="H659" s="9">
        <v>-15.83</v>
      </c>
    </row>
    <row r="660" spans="2:8" x14ac:dyDescent="0.25">
      <c r="D660" s="8" t="s">
        <v>5</v>
      </c>
      <c r="E660" s="8"/>
      <c r="F660" s="7">
        <v>712.80000000000007</v>
      </c>
      <c r="G660" s="7">
        <v>7545.67</v>
      </c>
      <c r="H660" s="7">
        <v>-7545.67</v>
      </c>
    </row>
    <row r="661" spans="2:8" x14ac:dyDescent="0.25">
      <c r="D661" t="s">
        <v>4</v>
      </c>
      <c r="E661" t="s">
        <v>3</v>
      </c>
      <c r="F661" s="9">
        <v>7545.67</v>
      </c>
      <c r="G661" s="9">
        <v>7545.67</v>
      </c>
      <c r="H661" s="9">
        <v>7545.67</v>
      </c>
    </row>
    <row r="662" spans="2:8" x14ac:dyDescent="0.25">
      <c r="D662" s="8" t="s">
        <v>2</v>
      </c>
      <c r="E662" s="8"/>
      <c r="F662" s="7">
        <v>7545.67</v>
      </c>
      <c r="G662" s="7">
        <v>7545.67</v>
      </c>
      <c r="H662" s="7">
        <v>7545.67</v>
      </c>
    </row>
    <row r="663" spans="2:8" x14ac:dyDescent="0.25">
      <c r="C663" s="2" t="s">
        <v>838</v>
      </c>
      <c r="D663" s="2"/>
      <c r="E663" s="2"/>
      <c r="F663" s="1">
        <v>8258.4699999999993</v>
      </c>
      <c r="G663" s="1">
        <v>15091.34</v>
      </c>
      <c r="H663" s="1">
        <v>0</v>
      </c>
    </row>
    <row r="664" spans="2:8" x14ac:dyDescent="0.25">
      <c r="C664" t="s">
        <v>886</v>
      </c>
      <c r="D664" t="s">
        <v>7</v>
      </c>
      <c r="E664" t="s">
        <v>13</v>
      </c>
      <c r="F664" s="9">
        <v>9853.9699999999993</v>
      </c>
      <c r="G664" s="9">
        <v>25412.9</v>
      </c>
      <c r="H664" s="9">
        <v>-25412.9</v>
      </c>
    </row>
    <row r="665" spans="2:8" x14ac:dyDescent="0.25">
      <c r="D665" s="8" t="s">
        <v>5</v>
      </c>
      <c r="E665" s="8"/>
      <c r="F665" s="7">
        <v>9853.9699999999993</v>
      </c>
      <c r="G665" s="7">
        <v>25412.9</v>
      </c>
      <c r="H665" s="7">
        <v>-25412.9</v>
      </c>
    </row>
    <row r="666" spans="2:8" x14ac:dyDescent="0.25">
      <c r="C666" s="2" t="s">
        <v>887</v>
      </c>
      <c r="D666" s="2"/>
      <c r="E666" s="2"/>
      <c r="F666" s="1">
        <v>9853.9699999999993</v>
      </c>
      <c r="G666" s="1">
        <v>25412.9</v>
      </c>
      <c r="H666" s="1">
        <v>-25412.9</v>
      </c>
    </row>
    <row r="667" spans="2:8" x14ac:dyDescent="0.25">
      <c r="B667" s="6" t="s">
        <v>146</v>
      </c>
      <c r="C667" s="6"/>
      <c r="D667" s="6"/>
      <c r="E667" s="6"/>
      <c r="F667" s="5">
        <v>31019287.990000002</v>
      </c>
      <c r="G667" s="5">
        <v>35516776.250000007</v>
      </c>
      <c r="H667" s="5">
        <v>-61486.050000002608</v>
      </c>
    </row>
    <row r="668" spans="2:8" x14ac:dyDescent="0.25">
      <c r="B668" t="s">
        <v>113</v>
      </c>
      <c r="C668" t="s">
        <v>112</v>
      </c>
      <c r="D668" t="s">
        <v>7</v>
      </c>
      <c r="E668" t="s">
        <v>13</v>
      </c>
      <c r="F668" s="9">
        <v>1785.03</v>
      </c>
      <c r="G668" s="9">
        <v>2395.0299999999997</v>
      </c>
      <c r="H668" s="9">
        <v>-2395.0299999999997</v>
      </c>
    </row>
    <row r="669" spans="2:8" x14ac:dyDescent="0.25">
      <c r="E669" t="s">
        <v>12</v>
      </c>
      <c r="F669" s="9">
        <v>740.47</v>
      </c>
      <c r="G669" s="9">
        <v>1154.47</v>
      </c>
      <c r="H669" s="9">
        <v>-1154.47</v>
      </c>
    </row>
    <row r="670" spans="2:8" x14ac:dyDescent="0.25">
      <c r="D670" s="8" t="s">
        <v>5</v>
      </c>
      <c r="E670" s="8"/>
      <c r="F670" s="7">
        <v>2525.5</v>
      </c>
      <c r="G670" s="7">
        <v>3549.5</v>
      </c>
      <c r="H670" s="7">
        <v>-3549.5</v>
      </c>
    </row>
    <row r="671" spans="2:8" x14ac:dyDescent="0.25">
      <c r="C671" s="2" t="s">
        <v>432</v>
      </c>
      <c r="D671" s="2"/>
      <c r="E671" s="2"/>
      <c r="F671" s="1">
        <v>2525.5</v>
      </c>
      <c r="G671" s="1">
        <v>3549.5</v>
      </c>
      <c r="H671" s="1">
        <v>-3549.5</v>
      </c>
    </row>
    <row r="672" spans="2:8" x14ac:dyDescent="0.25">
      <c r="C672" t="s">
        <v>433</v>
      </c>
      <c r="D672" t="s">
        <v>7</v>
      </c>
      <c r="E672" t="s">
        <v>23</v>
      </c>
      <c r="F672" s="9">
        <v>8325</v>
      </c>
      <c r="G672" s="9">
        <v>12978</v>
      </c>
      <c r="H672" s="9">
        <v>-12978</v>
      </c>
    </row>
    <row r="673" spans="3:8" x14ac:dyDescent="0.25">
      <c r="D673" s="8" t="s">
        <v>5</v>
      </c>
      <c r="E673" s="8"/>
      <c r="F673" s="7">
        <v>8325</v>
      </c>
      <c r="G673" s="7">
        <v>12978</v>
      </c>
      <c r="H673" s="7">
        <v>-12978</v>
      </c>
    </row>
    <row r="674" spans="3:8" x14ac:dyDescent="0.25">
      <c r="D674" t="s">
        <v>4</v>
      </c>
      <c r="E674" t="s">
        <v>20</v>
      </c>
      <c r="F674" s="9">
        <v>8325</v>
      </c>
      <c r="G674" s="9">
        <v>8325</v>
      </c>
      <c r="H674" s="9">
        <v>8325</v>
      </c>
    </row>
    <row r="675" spans="3:8" x14ac:dyDescent="0.25">
      <c r="D675" s="8" t="s">
        <v>2</v>
      </c>
      <c r="E675" s="8"/>
      <c r="F675" s="7">
        <v>8325</v>
      </c>
      <c r="G675" s="7">
        <v>8325</v>
      </c>
      <c r="H675" s="7">
        <v>8325</v>
      </c>
    </row>
    <row r="676" spans="3:8" x14ac:dyDescent="0.25">
      <c r="C676" s="2" t="s">
        <v>434</v>
      </c>
      <c r="D676" s="2"/>
      <c r="E676" s="2"/>
      <c r="F676" s="1">
        <v>16650</v>
      </c>
      <c r="G676" s="1">
        <v>21303</v>
      </c>
      <c r="H676" s="1">
        <v>-4653</v>
      </c>
    </row>
    <row r="677" spans="3:8" x14ac:dyDescent="0.25">
      <c r="C677" t="s">
        <v>111</v>
      </c>
      <c r="D677" t="s">
        <v>7</v>
      </c>
      <c r="E677" t="s">
        <v>13</v>
      </c>
      <c r="F677" s="9">
        <v>285822.53000000003</v>
      </c>
      <c r="G677" s="9">
        <v>383559.53</v>
      </c>
      <c r="H677" s="9">
        <v>-383559.53</v>
      </c>
    </row>
    <row r="678" spans="3:8" x14ac:dyDescent="0.25">
      <c r="E678" t="s">
        <v>12</v>
      </c>
      <c r="F678" s="9">
        <v>305.35000000000002</v>
      </c>
      <c r="G678" s="9">
        <v>476.35</v>
      </c>
      <c r="H678" s="9">
        <v>-476.35</v>
      </c>
    </row>
    <row r="679" spans="3:8" x14ac:dyDescent="0.25">
      <c r="E679" t="s">
        <v>11</v>
      </c>
      <c r="F679" s="9">
        <v>226.38</v>
      </c>
      <c r="G679" s="9">
        <v>353.38</v>
      </c>
      <c r="H679" s="9">
        <v>-353.38</v>
      </c>
    </row>
    <row r="680" spans="3:8" x14ac:dyDescent="0.25">
      <c r="E680" t="s">
        <v>23</v>
      </c>
      <c r="F680" s="9">
        <v>0</v>
      </c>
      <c r="G680" s="9">
        <v>0</v>
      </c>
      <c r="H680" s="9">
        <v>0</v>
      </c>
    </row>
    <row r="681" spans="3:8" x14ac:dyDescent="0.25">
      <c r="E681" t="s">
        <v>6</v>
      </c>
      <c r="F681" s="9">
        <v>1555.4</v>
      </c>
      <c r="G681" s="9">
        <v>2424.4</v>
      </c>
      <c r="H681" s="9">
        <v>-2424.4</v>
      </c>
    </row>
    <row r="682" spans="3:8" x14ac:dyDescent="0.25">
      <c r="D682" s="8" t="s">
        <v>5</v>
      </c>
      <c r="E682" s="8"/>
      <c r="F682" s="7">
        <v>287909.66000000003</v>
      </c>
      <c r="G682" s="7">
        <v>386813.66000000003</v>
      </c>
      <c r="H682" s="7">
        <v>-386813.66000000003</v>
      </c>
    </row>
    <row r="683" spans="3:8" x14ac:dyDescent="0.25">
      <c r="D683" t="s">
        <v>4</v>
      </c>
      <c r="E683" t="s">
        <v>22</v>
      </c>
      <c r="F683" s="9">
        <v>430600</v>
      </c>
      <c r="G683" s="9">
        <v>430600</v>
      </c>
      <c r="H683" s="9">
        <v>430600</v>
      </c>
    </row>
    <row r="684" spans="3:8" x14ac:dyDescent="0.25">
      <c r="D684" s="8" t="s">
        <v>2</v>
      </c>
      <c r="E684" s="8"/>
      <c r="F684" s="7">
        <v>430600</v>
      </c>
      <c r="G684" s="7">
        <v>430600</v>
      </c>
      <c r="H684" s="7">
        <v>430600</v>
      </c>
    </row>
    <row r="685" spans="3:8" x14ac:dyDescent="0.25">
      <c r="C685" s="2" t="s">
        <v>435</v>
      </c>
      <c r="D685" s="2"/>
      <c r="E685" s="2"/>
      <c r="F685" s="1">
        <v>718509.66</v>
      </c>
      <c r="G685" s="1">
        <v>817413.66</v>
      </c>
      <c r="H685" s="1">
        <v>43786.339999999967</v>
      </c>
    </row>
    <row r="686" spans="3:8" x14ac:dyDescent="0.25">
      <c r="C686" t="s">
        <v>110</v>
      </c>
      <c r="D686" t="s">
        <v>7</v>
      </c>
      <c r="E686" t="s">
        <v>13</v>
      </c>
      <c r="F686" s="9">
        <v>1008883.84</v>
      </c>
      <c r="G686" s="9">
        <v>1353872.8399999999</v>
      </c>
      <c r="H686" s="9">
        <v>-1353872.8399999999</v>
      </c>
    </row>
    <row r="687" spans="3:8" x14ac:dyDescent="0.25">
      <c r="E687" t="s">
        <v>10</v>
      </c>
      <c r="F687" s="9">
        <v>6568.89</v>
      </c>
      <c r="G687" s="9">
        <v>10239.89</v>
      </c>
      <c r="H687" s="9">
        <v>-10239.89</v>
      </c>
    </row>
    <row r="688" spans="3:8" x14ac:dyDescent="0.25">
      <c r="E688" t="s">
        <v>12</v>
      </c>
      <c r="F688" s="9">
        <v>7424.42</v>
      </c>
      <c r="G688" s="9">
        <v>11574.42</v>
      </c>
      <c r="H688" s="9">
        <v>-11574.42</v>
      </c>
    </row>
    <row r="689" spans="3:8" x14ac:dyDescent="0.25">
      <c r="E689" t="s">
        <v>11</v>
      </c>
      <c r="F689" s="9">
        <v>3836.52</v>
      </c>
      <c r="G689" s="9">
        <v>5980.52</v>
      </c>
      <c r="H689" s="9">
        <v>-5980.52</v>
      </c>
    </row>
    <row r="690" spans="3:8" x14ac:dyDescent="0.25">
      <c r="D690" s="8" t="s">
        <v>5</v>
      </c>
      <c r="E690" s="8"/>
      <c r="F690" s="7">
        <v>1026713.67</v>
      </c>
      <c r="G690" s="7">
        <v>1381667.67</v>
      </c>
      <c r="H690" s="7">
        <v>-1381667.67</v>
      </c>
    </row>
    <row r="691" spans="3:8" x14ac:dyDescent="0.25">
      <c r="D691" t="s">
        <v>4</v>
      </c>
      <c r="E691" t="s">
        <v>21</v>
      </c>
      <c r="F691" s="9">
        <v>0</v>
      </c>
      <c r="G691" s="9">
        <v>0</v>
      </c>
      <c r="H691" s="9">
        <v>0</v>
      </c>
    </row>
    <row r="692" spans="3:8" x14ac:dyDescent="0.25">
      <c r="D692" s="8" t="s">
        <v>2</v>
      </c>
      <c r="E692" s="8"/>
      <c r="F692" s="7">
        <v>0</v>
      </c>
      <c r="G692" s="7">
        <v>0</v>
      </c>
      <c r="H692" s="7">
        <v>0</v>
      </c>
    </row>
    <row r="693" spans="3:8" x14ac:dyDescent="0.25">
      <c r="C693" s="2" t="s">
        <v>436</v>
      </c>
      <c r="D693" s="2"/>
      <c r="E693" s="2"/>
      <c r="F693" s="1">
        <v>1026713.67</v>
      </c>
      <c r="G693" s="1">
        <v>1381667.67</v>
      </c>
      <c r="H693" s="1">
        <v>-1381667.67</v>
      </c>
    </row>
    <row r="694" spans="3:8" x14ac:dyDescent="0.25">
      <c r="C694" t="s">
        <v>437</v>
      </c>
      <c r="D694" t="s">
        <v>7</v>
      </c>
      <c r="E694" t="s">
        <v>13</v>
      </c>
      <c r="F694" s="9">
        <v>438764.79</v>
      </c>
      <c r="G694" s="9">
        <v>588800.79</v>
      </c>
      <c r="H694" s="9">
        <v>-588800.79</v>
      </c>
    </row>
    <row r="695" spans="3:8" x14ac:dyDescent="0.25">
      <c r="E695" t="s">
        <v>10</v>
      </c>
      <c r="F695" s="9">
        <v>30712.560000000001</v>
      </c>
      <c r="G695" s="9">
        <v>47877.56</v>
      </c>
      <c r="H695" s="9">
        <v>-47877.56</v>
      </c>
    </row>
    <row r="696" spans="3:8" x14ac:dyDescent="0.25">
      <c r="E696" t="s">
        <v>12</v>
      </c>
      <c r="F696" s="9">
        <v>8863.74</v>
      </c>
      <c r="G696" s="9">
        <v>13817.74</v>
      </c>
      <c r="H696" s="9">
        <v>-13817.74</v>
      </c>
    </row>
    <row r="697" spans="3:8" x14ac:dyDescent="0.25">
      <c r="E697" t="s">
        <v>11</v>
      </c>
      <c r="F697" s="9">
        <v>729.39</v>
      </c>
      <c r="G697" s="9">
        <v>1137.3899999999999</v>
      </c>
      <c r="H697" s="9">
        <v>-1137.3899999999999</v>
      </c>
    </row>
    <row r="698" spans="3:8" x14ac:dyDescent="0.25">
      <c r="E698" t="s">
        <v>6</v>
      </c>
      <c r="F698" s="9">
        <v>1000</v>
      </c>
      <c r="G698" s="9">
        <v>1559</v>
      </c>
      <c r="H698" s="9">
        <v>-1559</v>
      </c>
    </row>
    <row r="699" spans="3:8" x14ac:dyDescent="0.25">
      <c r="D699" s="8" t="s">
        <v>5</v>
      </c>
      <c r="E699" s="8"/>
      <c r="F699" s="7">
        <v>480070.48</v>
      </c>
      <c r="G699" s="7">
        <v>653192.48</v>
      </c>
      <c r="H699" s="7">
        <v>-653192.48</v>
      </c>
    </row>
    <row r="700" spans="3:8" x14ac:dyDescent="0.25">
      <c r="D700" t="s">
        <v>4</v>
      </c>
      <c r="E700" t="s">
        <v>21</v>
      </c>
      <c r="F700" s="9">
        <v>0</v>
      </c>
      <c r="G700" s="9">
        <v>0</v>
      </c>
      <c r="H700" s="9">
        <v>0</v>
      </c>
    </row>
    <row r="701" spans="3:8" x14ac:dyDescent="0.25">
      <c r="D701" s="8" t="s">
        <v>2</v>
      </c>
      <c r="E701" s="8"/>
      <c r="F701" s="7">
        <v>0</v>
      </c>
      <c r="G701" s="7">
        <v>0</v>
      </c>
      <c r="H701" s="7">
        <v>0</v>
      </c>
    </row>
    <row r="702" spans="3:8" x14ac:dyDescent="0.25">
      <c r="C702" s="2" t="s">
        <v>438</v>
      </c>
      <c r="D702" s="2"/>
      <c r="E702" s="2"/>
      <c r="F702" s="1">
        <v>480070.48</v>
      </c>
      <c r="G702" s="1">
        <v>653192.48</v>
      </c>
      <c r="H702" s="1">
        <v>-653192.48</v>
      </c>
    </row>
    <row r="703" spans="3:8" x14ac:dyDescent="0.25">
      <c r="C703" t="s">
        <v>109</v>
      </c>
      <c r="D703" t="s">
        <v>7</v>
      </c>
      <c r="E703" t="s">
        <v>13</v>
      </c>
      <c r="F703" s="9">
        <v>0</v>
      </c>
      <c r="G703" s="9">
        <v>0</v>
      </c>
      <c r="H703" s="9">
        <v>0</v>
      </c>
    </row>
    <row r="704" spans="3:8" x14ac:dyDescent="0.25">
      <c r="E704" t="s">
        <v>10</v>
      </c>
      <c r="F704" s="9">
        <v>792.09</v>
      </c>
      <c r="G704" s="9">
        <v>1235.0900000000001</v>
      </c>
      <c r="H704" s="9">
        <v>-1235.0900000000001</v>
      </c>
    </row>
    <row r="705" spans="3:8" x14ac:dyDescent="0.25">
      <c r="E705" t="s">
        <v>12</v>
      </c>
      <c r="F705" s="9">
        <v>149339.26999999999</v>
      </c>
      <c r="G705" s="9">
        <v>232805.27</v>
      </c>
      <c r="H705" s="9">
        <v>-232805.27</v>
      </c>
    </row>
    <row r="706" spans="3:8" x14ac:dyDescent="0.25">
      <c r="E706" t="s">
        <v>11</v>
      </c>
      <c r="F706" s="9">
        <v>72.41</v>
      </c>
      <c r="G706" s="9">
        <v>112.41</v>
      </c>
      <c r="H706" s="9">
        <v>-112.41</v>
      </c>
    </row>
    <row r="707" spans="3:8" x14ac:dyDescent="0.25">
      <c r="E707" t="s">
        <v>23</v>
      </c>
      <c r="F707" s="9">
        <v>0</v>
      </c>
      <c r="G707" s="9">
        <v>0</v>
      </c>
      <c r="H707" s="9">
        <v>0</v>
      </c>
    </row>
    <row r="708" spans="3:8" x14ac:dyDescent="0.25">
      <c r="E708" t="s">
        <v>6</v>
      </c>
      <c r="F708" s="9">
        <v>201906.52</v>
      </c>
      <c r="G708" s="9">
        <v>314753.52</v>
      </c>
      <c r="H708" s="9">
        <v>-314753.52</v>
      </c>
    </row>
    <row r="709" spans="3:8" x14ac:dyDescent="0.25">
      <c r="D709" s="8" t="s">
        <v>5</v>
      </c>
      <c r="E709" s="8"/>
      <c r="F709" s="7">
        <v>352110.29</v>
      </c>
      <c r="G709" s="7">
        <v>548906.29</v>
      </c>
      <c r="H709" s="7">
        <v>-548906.29</v>
      </c>
    </row>
    <row r="710" spans="3:8" x14ac:dyDescent="0.25">
      <c r="D710" t="s">
        <v>4</v>
      </c>
      <c r="E710" t="s">
        <v>22</v>
      </c>
      <c r="F710" s="9">
        <v>1462300</v>
      </c>
      <c r="G710" s="9">
        <v>1462300</v>
      </c>
      <c r="H710" s="9">
        <v>1462300</v>
      </c>
    </row>
    <row r="711" spans="3:8" x14ac:dyDescent="0.25">
      <c r="E711" t="s">
        <v>875</v>
      </c>
      <c r="F711" s="9">
        <v>1225.68</v>
      </c>
      <c r="G711" s="9">
        <v>1225.68</v>
      </c>
      <c r="H711" s="9">
        <v>1225.68</v>
      </c>
    </row>
    <row r="712" spans="3:8" x14ac:dyDescent="0.25">
      <c r="E712" t="s">
        <v>21</v>
      </c>
      <c r="F712" s="9">
        <v>3913738.38</v>
      </c>
      <c r="G712" s="9">
        <v>5275704.38</v>
      </c>
      <c r="H712" s="9">
        <v>5275704.38</v>
      </c>
    </row>
    <row r="713" spans="3:8" x14ac:dyDescent="0.25">
      <c r="E713" t="s">
        <v>3</v>
      </c>
      <c r="F713" s="9">
        <v>661926.40000000002</v>
      </c>
      <c r="G713" s="9">
        <v>661926.40000000002</v>
      </c>
      <c r="H713" s="9">
        <v>661926.40000000002</v>
      </c>
    </row>
    <row r="714" spans="3:8" x14ac:dyDescent="0.25">
      <c r="E714" t="s">
        <v>20</v>
      </c>
      <c r="F714" s="9">
        <v>108</v>
      </c>
      <c r="G714" s="9">
        <v>108</v>
      </c>
      <c r="H714" s="9">
        <v>108</v>
      </c>
    </row>
    <row r="715" spans="3:8" x14ac:dyDescent="0.25">
      <c r="D715" s="8" t="s">
        <v>2</v>
      </c>
      <c r="E715" s="8"/>
      <c r="F715" s="7">
        <v>6039298.46</v>
      </c>
      <c r="G715" s="7">
        <v>7401264.46</v>
      </c>
      <c r="H715" s="7">
        <v>7401264.46</v>
      </c>
    </row>
    <row r="716" spans="3:8" x14ac:dyDescent="0.25">
      <c r="C716" s="2" t="s">
        <v>439</v>
      </c>
      <c r="D716" s="2"/>
      <c r="E716" s="2"/>
      <c r="F716" s="1">
        <v>6391408.75</v>
      </c>
      <c r="G716" s="1">
        <v>7950170.75</v>
      </c>
      <c r="H716" s="1">
        <v>6852358.1699999999</v>
      </c>
    </row>
    <row r="717" spans="3:8" x14ac:dyDescent="0.25">
      <c r="C717" t="s">
        <v>440</v>
      </c>
      <c r="D717" t="s">
        <v>7</v>
      </c>
      <c r="E717" t="s">
        <v>13</v>
      </c>
      <c r="F717" s="9">
        <v>51750.41</v>
      </c>
      <c r="G717" s="9">
        <v>69446.41</v>
      </c>
      <c r="H717" s="9">
        <v>-69446.41</v>
      </c>
    </row>
    <row r="718" spans="3:8" x14ac:dyDescent="0.25">
      <c r="E718" t="s">
        <v>12</v>
      </c>
      <c r="F718" s="9">
        <v>7711.72</v>
      </c>
      <c r="G718" s="9">
        <v>12021.720000000001</v>
      </c>
      <c r="H718" s="9">
        <v>-12021.720000000001</v>
      </c>
    </row>
    <row r="719" spans="3:8" x14ac:dyDescent="0.25">
      <c r="E719" t="s">
        <v>11</v>
      </c>
      <c r="F719" s="9">
        <v>0</v>
      </c>
      <c r="G719" s="9">
        <v>0</v>
      </c>
      <c r="H719" s="9">
        <v>0</v>
      </c>
    </row>
    <row r="720" spans="3:8" x14ac:dyDescent="0.25">
      <c r="D720" s="8" t="s">
        <v>5</v>
      </c>
      <c r="E720" s="8"/>
      <c r="F720" s="7">
        <v>59462.130000000005</v>
      </c>
      <c r="G720" s="7">
        <v>81468.13</v>
      </c>
      <c r="H720" s="7">
        <v>-81468.13</v>
      </c>
    </row>
    <row r="721" spans="3:8" x14ac:dyDescent="0.25">
      <c r="D721" t="s">
        <v>4</v>
      </c>
      <c r="E721" t="s">
        <v>3</v>
      </c>
      <c r="F721" s="9">
        <v>-476.51</v>
      </c>
      <c r="G721" s="9">
        <v>-476.51</v>
      </c>
      <c r="H721" s="9">
        <v>-476.51</v>
      </c>
    </row>
    <row r="722" spans="3:8" x14ac:dyDescent="0.25">
      <c r="D722" s="8" t="s">
        <v>2</v>
      </c>
      <c r="E722" s="8"/>
      <c r="F722" s="7">
        <v>-476.51</v>
      </c>
      <c r="G722" s="7">
        <v>-476.51</v>
      </c>
      <c r="H722" s="7">
        <v>-476.51</v>
      </c>
    </row>
    <row r="723" spans="3:8" x14ac:dyDescent="0.25">
      <c r="C723" s="2" t="s">
        <v>441</v>
      </c>
      <c r="D723" s="2"/>
      <c r="E723" s="2"/>
      <c r="F723" s="1">
        <v>58985.62</v>
      </c>
      <c r="G723" s="1">
        <v>80991.62000000001</v>
      </c>
      <c r="H723" s="1">
        <v>-81944.640000000014</v>
      </c>
    </row>
    <row r="724" spans="3:8" x14ac:dyDescent="0.25">
      <c r="C724" t="s">
        <v>442</v>
      </c>
      <c r="D724" t="s">
        <v>7</v>
      </c>
      <c r="E724" t="s">
        <v>13</v>
      </c>
      <c r="F724" s="9">
        <v>110353.96</v>
      </c>
      <c r="G724" s="9">
        <v>148089.96000000002</v>
      </c>
      <c r="H724" s="9">
        <v>-148089.96000000002</v>
      </c>
    </row>
    <row r="725" spans="3:8" x14ac:dyDescent="0.25">
      <c r="E725" t="s">
        <v>10</v>
      </c>
      <c r="F725" s="9">
        <v>8757.86</v>
      </c>
      <c r="G725" s="9">
        <v>13652.86</v>
      </c>
      <c r="H725" s="9">
        <v>-13652.86</v>
      </c>
    </row>
    <row r="726" spans="3:8" x14ac:dyDescent="0.25">
      <c r="E726" t="s">
        <v>12</v>
      </c>
      <c r="F726" s="9">
        <v>7692.21</v>
      </c>
      <c r="G726" s="9">
        <v>11991.21</v>
      </c>
      <c r="H726" s="9">
        <v>-11991.21</v>
      </c>
    </row>
    <row r="727" spans="3:8" x14ac:dyDescent="0.25">
      <c r="E727" t="s">
        <v>11</v>
      </c>
      <c r="F727" s="9">
        <v>632.28</v>
      </c>
      <c r="G727" s="9">
        <v>985.28</v>
      </c>
      <c r="H727" s="9">
        <v>-985.28</v>
      </c>
    </row>
    <row r="728" spans="3:8" x14ac:dyDescent="0.25">
      <c r="D728" s="8" t="s">
        <v>5</v>
      </c>
      <c r="E728" s="8"/>
      <c r="F728" s="7">
        <v>127436.31000000001</v>
      </c>
      <c r="G728" s="7">
        <v>174719.31</v>
      </c>
      <c r="H728" s="7">
        <v>-174719.31</v>
      </c>
    </row>
    <row r="729" spans="3:8" x14ac:dyDescent="0.25">
      <c r="D729" t="s">
        <v>4</v>
      </c>
      <c r="E729" t="s">
        <v>21</v>
      </c>
      <c r="F729" s="9">
        <v>0</v>
      </c>
      <c r="G729" s="9">
        <v>0</v>
      </c>
      <c r="H729" s="9">
        <v>0</v>
      </c>
    </row>
    <row r="730" spans="3:8" x14ac:dyDescent="0.25">
      <c r="D730" s="8" t="s">
        <v>2</v>
      </c>
      <c r="E730" s="8"/>
      <c r="F730" s="7">
        <v>0</v>
      </c>
      <c r="G730" s="7">
        <v>0</v>
      </c>
      <c r="H730" s="7">
        <v>0</v>
      </c>
    </row>
    <row r="731" spans="3:8" x14ac:dyDescent="0.25">
      <c r="C731" s="2" t="s">
        <v>443</v>
      </c>
      <c r="D731" s="2"/>
      <c r="E731" s="2"/>
      <c r="F731" s="1">
        <v>127436.31000000001</v>
      </c>
      <c r="G731" s="1">
        <v>174719.31</v>
      </c>
      <c r="H731" s="1">
        <v>-174719.31</v>
      </c>
    </row>
    <row r="732" spans="3:8" x14ac:dyDescent="0.25">
      <c r="C732" t="s">
        <v>108</v>
      </c>
      <c r="D732" t="s">
        <v>7</v>
      </c>
      <c r="E732" t="s">
        <v>13</v>
      </c>
      <c r="F732" s="9">
        <v>585202.99</v>
      </c>
      <c r="G732" s="9">
        <v>785313.99</v>
      </c>
      <c r="H732" s="9">
        <v>-785313.99</v>
      </c>
    </row>
    <row r="733" spans="3:8" x14ac:dyDescent="0.25">
      <c r="E733" t="s">
        <v>10</v>
      </c>
      <c r="F733" s="9">
        <v>22143.14</v>
      </c>
      <c r="G733" s="9">
        <v>34519.14</v>
      </c>
      <c r="H733" s="9">
        <v>-34519.14</v>
      </c>
    </row>
    <row r="734" spans="3:8" x14ac:dyDescent="0.25">
      <c r="E734" t="s">
        <v>12</v>
      </c>
      <c r="F734" s="9">
        <v>14200.27</v>
      </c>
      <c r="G734" s="9">
        <v>22137.27</v>
      </c>
      <c r="H734" s="9">
        <v>-22137.27</v>
      </c>
    </row>
    <row r="735" spans="3:8" x14ac:dyDescent="0.25">
      <c r="E735" t="s">
        <v>11</v>
      </c>
      <c r="F735" s="9">
        <v>16169.06</v>
      </c>
      <c r="G735" s="9">
        <v>25206.059999999998</v>
      </c>
      <c r="H735" s="9">
        <v>-25206.059999999998</v>
      </c>
    </row>
    <row r="736" spans="3:8" x14ac:dyDescent="0.25">
      <c r="E736" t="s">
        <v>23</v>
      </c>
      <c r="F736" s="9">
        <v>8239</v>
      </c>
      <c r="G736" s="9">
        <v>12844</v>
      </c>
      <c r="H736" s="9">
        <v>-12844</v>
      </c>
    </row>
    <row r="737" spans="3:8" x14ac:dyDescent="0.25">
      <c r="E737" t="s">
        <v>6</v>
      </c>
      <c r="F737" s="9">
        <v>-8239</v>
      </c>
      <c r="G737" s="9">
        <v>-12844</v>
      </c>
      <c r="H737" s="9">
        <v>12844</v>
      </c>
    </row>
    <row r="738" spans="3:8" x14ac:dyDescent="0.25">
      <c r="D738" s="8" t="s">
        <v>5</v>
      </c>
      <c r="E738" s="8"/>
      <c r="F738" s="7">
        <v>637715.46000000008</v>
      </c>
      <c r="G738" s="7">
        <v>867176.46000000008</v>
      </c>
      <c r="H738" s="7">
        <v>-867176.46000000008</v>
      </c>
    </row>
    <row r="739" spans="3:8" x14ac:dyDescent="0.25">
      <c r="D739" t="s">
        <v>4</v>
      </c>
      <c r="E739" t="s">
        <v>21</v>
      </c>
      <c r="F739" s="9">
        <v>0</v>
      </c>
      <c r="G739" s="9">
        <v>0</v>
      </c>
      <c r="H739" s="9">
        <v>0</v>
      </c>
    </row>
    <row r="740" spans="3:8" x14ac:dyDescent="0.25">
      <c r="E740" t="s">
        <v>3</v>
      </c>
      <c r="F740" s="9">
        <v>1265</v>
      </c>
      <c r="G740" s="9">
        <v>1265</v>
      </c>
      <c r="H740" s="9">
        <v>1265</v>
      </c>
    </row>
    <row r="741" spans="3:8" x14ac:dyDescent="0.25">
      <c r="E741" t="s">
        <v>20</v>
      </c>
      <c r="F741" s="9">
        <v>12694.61</v>
      </c>
      <c r="G741" s="9">
        <v>12694.61</v>
      </c>
      <c r="H741" s="9">
        <v>12694.61</v>
      </c>
    </row>
    <row r="742" spans="3:8" x14ac:dyDescent="0.25">
      <c r="D742" s="8" t="s">
        <v>2</v>
      </c>
      <c r="E742" s="8"/>
      <c r="F742" s="7">
        <v>13959.61</v>
      </c>
      <c r="G742" s="7">
        <v>13959.61</v>
      </c>
      <c r="H742" s="7">
        <v>13959.61</v>
      </c>
    </row>
    <row r="743" spans="3:8" x14ac:dyDescent="0.25">
      <c r="C743" s="2" t="s">
        <v>444</v>
      </c>
      <c r="D743" s="2"/>
      <c r="E743" s="2"/>
      <c r="F743" s="1">
        <v>651675.07000000007</v>
      </c>
      <c r="G743" s="1">
        <v>881136.07000000007</v>
      </c>
      <c r="H743" s="1">
        <v>-853216.85000000009</v>
      </c>
    </row>
    <row r="744" spans="3:8" x14ac:dyDescent="0.25">
      <c r="C744" t="s">
        <v>107</v>
      </c>
      <c r="D744" t="s">
        <v>7</v>
      </c>
      <c r="E744" t="s">
        <v>13</v>
      </c>
      <c r="F744" s="9">
        <v>50717.34</v>
      </c>
      <c r="G744" s="9">
        <v>68060.34</v>
      </c>
      <c r="H744" s="9">
        <v>-68060.34</v>
      </c>
    </row>
    <row r="745" spans="3:8" x14ac:dyDescent="0.25">
      <c r="E745" t="s">
        <v>12</v>
      </c>
      <c r="F745" s="9">
        <v>1399.16</v>
      </c>
      <c r="G745" s="9">
        <v>2181.16</v>
      </c>
      <c r="H745" s="9">
        <v>-2181.16</v>
      </c>
    </row>
    <row r="746" spans="3:8" x14ac:dyDescent="0.25">
      <c r="E746" t="s">
        <v>11</v>
      </c>
      <c r="F746" s="9">
        <v>101099.25</v>
      </c>
      <c r="G746" s="9">
        <v>157604.25</v>
      </c>
      <c r="H746" s="9">
        <v>-157604.25</v>
      </c>
    </row>
    <row r="747" spans="3:8" x14ac:dyDescent="0.25">
      <c r="E747" t="s">
        <v>6</v>
      </c>
      <c r="F747" s="9">
        <v>-10.5</v>
      </c>
      <c r="G747" s="9">
        <v>-16.5</v>
      </c>
      <c r="H747" s="9">
        <v>16.5</v>
      </c>
    </row>
    <row r="748" spans="3:8" x14ac:dyDescent="0.25">
      <c r="D748" s="8" t="s">
        <v>5</v>
      </c>
      <c r="E748" s="8"/>
      <c r="F748" s="7">
        <v>153205.25</v>
      </c>
      <c r="G748" s="7">
        <v>227829.25</v>
      </c>
      <c r="H748" s="7">
        <v>-227829.25</v>
      </c>
    </row>
    <row r="749" spans="3:8" x14ac:dyDescent="0.25">
      <c r="D749" t="s">
        <v>4</v>
      </c>
      <c r="E749" t="s">
        <v>21</v>
      </c>
      <c r="F749" s="9">
        <v>0</v>
      </c>
      <c r="G749" s="9">
        <v>0</v>
      </c>
      <c r="H749" s="9">
        <v>0</v>
      </c>
    </row>
    <row r="750" spans="3:8" x14ac:dyDescent="0.25">
      <c r="D750" s="8" t="s">
        <v>2</v>
      </c>
      <c r="E750" s="8"/>
      <c r="F750" s="7">
        <v>0</v>
      </c>
      <c r="G750" s="7">
        <v>0</v>
      </c>
      <c r="H750" s="7">
        <v>0</v>
      </c>
    </row>
    <row r="751" spans="3:8" x14ac:dyDescent="0.25">
      <c r="C751" s="2" t="s">
        <v>445</v>
      </c>
      <c r="D751" s="2"/>
      <c r="E751" s="2"/>
      <c r="F751" s="1">
        <v>153205.25</v>
      </c>
      <c r="G751" s="1">
        <v>227829.25</v>
      </c>
      <c r="H751" s="1">
        <v>-227829.25</v>
      </c>
    </row>
    <row r="752" spans="3:8" x14ac:dyDescent="0.25">
      <c r="C752" t="s">
        <v>106</v>
      </c>
      <c r="D752" t="s">
        <v>7</v>
      </c>
      <c r="E752" t="s">
        <v>13</v>
      </c>
      <c r="F752" s="9">
        <v>161585.69</v>
      </c>
      <c r="G752" s="9">
        <v>216839.69</v>
      </c>
      <c r="H752" s="9">
        <v>-216839.69</v>
      </c>
    </row>
    <row r="753" spans="3:8" x14ac:dyDescent="0.25">
      <c r="E753" t="s">
        <v>10</v>
      </c>
      <c r="F753" s="9">
        <v>2436.94</v>
      </c>
      <c r="G753" s="9">
        <v>3798.94</v>
      </c>
      <c r="H753" s="9">
        <v>-3798.94</v>
      </c>
    </row>
    <row r="754" spans="3:8" x14ac:dyDescent="0.25">
      <c r="E754" t="s">
        <v>12</v>
      </c>
      <c r="F754" s="9">
        <v>32792.199999999997</v>
      </c>
      <c r="G754" s="9">
        <v>51120.2</v>
      </c>
      <c r="H754" s="9">
        <v>-51120.2</v>
      </c>
    </row>
    <row r="755" spans="3:8" x14ac:dyDescent="0.25">
      <c r="E755" t="s">
        <v>11</v>
      </c>
      <c r="F755" s="9">
        <v>13051.89</v>
      </c>
      <c r="G755" s="9">
        <v>20346.89</v>
      </c>
      <c r="H755" s="9">
        <v>-20346.89</v>
      </c>
    </row>
    <row r="756" spans="3:8" x14ac:dyDescent="0.25">
      <c r="E756" t="s">
        <v>6</v>
      </c>
      <c r="F756" s="9">
        <v>5875.41</v>
      </c>
      <c r="G756" s="9">
        <v>9159.41</v>
      </c>
      <c r="H756" s="9">
        <v>-9159.41</v>
      </c>
    </row>
    <row r="757" spans="3:8" x14ac:dyDescent="0.25">
      <c r="D757" s="8" t="s">
        <v>5</v>
      </c>
      <c r="E757" s="8"/>
      <c r="F757" s="7">
        <v>215742.13000000003</v>
      </c>
      <c r="G757" s="7">
        <v>301265.13</v>
      </c>
      <c r="H757" s="7">
        <v>-301265.13</v>
      </c>
    </row>
    <row r="758" spans="3:8" x14ac:dyDescent="0.25">
      <c r="D758" t="s">
        <v>4</v>
      </c>
      <c r="E758" t="s">
        <v>21</v>
      </c>
      <c r="F758" s="9">
        <v>0</v>
      </c>
      <c r="G758" s="9">
        <v>0</v>
      </c>
      <c r="H758" s="9">
        <v>0</v>
      </c>
    </row>
    <row r="759" spans="3:8" x14ac:dyDescent="0.25">
      <c r="E759" t="s">
        <v>20</v>
      </c>
      <c r="F759" s="9">
        <v>4395</v>
      </c>
      <c r="G759" s="9">
        <v>4395</v>
      </c>
      <c r="H759" s="9">
        <v>4395</v>
      </c>
    </row>
    <row r="760" spans="3:8" x14ac:dyDescent="0.25">
      <c r="D760" s="8" t="s">
        <v>2</v>
      </c>
      <c r="E760" s="8"/>
      <c r="F760" s="7">
        <v>4395</v>
      </c>
      <c r="G760" s="7">
        <v>4395</v>
      </c>
      <c r="H760" s="7">
        <v>4395</v>
      </c>
    </row>
    <row r="761" spans="3:8" x14ac:dyDescent="0.25">
      <c r="C761" s="2" t="s">
        <v>446</v>
      </c>
      <c r="D761" s="2"/>
      <c r="E761" s="2"/>
      <c r="F761" s="1">
        <v>220137.13000000003</v>
      </c>
      <c r="G761" s="1">
        <v>305660.13</v>
      </c>
      <c r="H761" s="1">
        <v>-296870.13</v>
      </c>
    </row>
    <row r="762" spans="3:8" x14ac:dyDescent="0.25">
      <c r="C762" t="s">
        <v>447</v>
      </c>
      <c r="D762" t="s">
        <v>7</v>
      </c>
      <c r="E762" t="s">
        <v>13</v>
      </c>
      <c r="F762" s="9">
        <v>89799.73</v>
      </c>
      <c r="G762" s="9">
        <v>120506.73</v>
      </c>
      <c r="H762" s="9">
        <v>-120506.73</v>
      </c>
    </row>
    <row r="763" spans="3:8" x14ac:dyDescent="0.25">
      <c r="E763" t="s">
        <v>12</v>
      </c>
      <c r="F763" s="9">
        <v>5194</v>
      </c>
      <c r="G763" s="9">
        <v>8097</v>
      </c>
      <c r="H763" s="9">
        <v>-8097</v>
      </c>
    </row>
    <row r="764" spans="3:8" x14ac:dyDescent="0.25">
      <c r="E764" t="s">
        <v>11</v>
      </c>
      <c r="F764" s="9">
        <v>1016.1</v>
      </c>
      <c r="G764" s="9">
        <v>1584.1</v>
      </c>
      <c r="H764" s="9">
        <v>-1584.1</v>
      </c>
    </row>
    <row r="765" spans="3:8" x14ac:dyDescent="0.25">
      <c r="D765" s="8" t="s">
        <v>5</v>
      </c>
      <c r="E765" s="8"/>
      <c r="F765" s="7">
        <v>96009.83</v>
      </c>
      <c r="G765" s="7">
        <v>130187.83</v>
      </c>
      <c r="H765" s="7">
        <v>-130187.83</v>
      </c>
    </row>
    <row r="766" spans="3:8" x14ac:dyDescent="0.25">
      <c r="D766" t="s">
        <v>4</v>
      </c>
      <c r="E766" t="s">
        <v>21</v>
      </c>
      <c r="F766" s="9">
        <v>0</v>
      </c>
      <c r="G766" s="9">
        <v>0</v>
      </c>
      <c r="H766" s="9">
        <v>0</v>
      </c>
    </row>
    <row r="767" spans="3:8" x14ac:dyDescent="0.25">
      <c r="D767" s="8" t="s">
        <v>2</v>
      </c>
      <c r="E767" s="8"/>
      <c r="F767" s="7">
        <v>0</v>
      </c>
      <c r="G767" s="7">
        <v>0</v>
      </c>
      <c r="H767" s="7">
        <v>0</v>
      </c>
    </row>
    <row r="768" spans="3:8" x14ac:dyDescent="0.25">
      <c r="C768" s="2" t="s">
        <v>448</v>
      </c>
      <c r="D768" s="2"/>
      <c r="E768" s="2"/>
      <c r="F768" s="1">
        <v>96009.83</v>
      </c>
      <c r="G768" s="1">
        <v>130187.83</v>
      </c>
      <c r="H768" s="1">
        <v>-130187.83</v>
      </c>
    </row>
    <row r="769" spans="3:8" x14ac:dyDescent="0.25">
      <c r="C769" t="s">
        <v>104</v>
      </c>
      <c r="D769" t="s">
        <v>7</v>
      </c>
      <c r="E769" t="s">
        <v>13</v>
      </c>
      <c r="F769" s="9">
        <v>141881.85</v>
      </c>
      <c r="G769" s="9">
        <v>190398.85</v>
      </c>
      <c r="H769" s="9">
        <v>-190398.85</v>
      </c>
    </row>
    <row r="770" spans="3:8" x14ac:dyDescent="0.25">
      <c r="E770" t="s">
        <v>12</v>
      </c>
      <c r="F770" s="9">
        <v>540</v>
      </c>
      <c r="G770" s="9">
        <v>842</v>
      </c>
      <c r="H770" s="9">
        <v>-842</v>
      </c>
    </row>
    <row r="771" spans="3:8" x14ac:dyDescent="0.25">
      <c r="E771" t="s">
        <v>11</v>
      </c>
      <c r="F771" s="9">
        <v>1277.79</v>
      </c>
      <c r="G771" s="9">
        <v>1991.79</v>
      </c>
      <c r="H771" s="9">
        <v>-1991.79</v>
      </c>
    </row>
    <row r="772" spans="3:8" x14ac:dyDescent="0.25">
      <c r="E772" t="s">
        <v>6</v>
      </c>
      <c r="F772" s="9">
        <v>19503.87</v>
      </c>
      <c r="G772" s="9">
        <v>30404.87</v>
      </c>
      <c r="H772" s="9">
        <v>-30404.87</v>
      </c>
    </row>
    <row r="773" spans="3:8" x14ac:dyDescent="0.25">
      <c r="D773" s="8" t="s">
        <v>5</v>
      </c>
      <c r="E773" s="8"/>
      <c r="F773" s="7">
        <v>163203.51</v>
      </c>
      <c r="G773" s="7">
        <v>223637.51</v>
      </c>
      <c r="H773" s="7">
        <v>-223637.51</v>
      </c>
    </row>
    <row r="774" spans="3:8" x14ac:dyDescent="0.25">
      <c r="D774" t="s">
        <v>4</v>
      </c>
      <c r="E774" t="s">
        <v>22</v>
      </c>
      <c r="F774" s="9">
        <v>240000</v>
      </c>
      <c r="G774" s="9">
        <v>240000</v>
      </c>
      <c r="H774" s="9">
        <v>240000</v>
      </c>
    </row>
    <row r="775" spans="3:8" x14ac:dyDescent="0.25">
      <c r="D775" s="8" t="s">
        <v>2</v>
      </c>
      <c r="E775" s="8"/>
      <c r="F775" s="7">
        <v>240000</v>
      </c>
      <c r="G775" s="7">
        <v>240000</v>
      </c>
      <c r="H775" s="7">
        <v>240000</v>
      </c>
    </row>
    <row r="776" spans="3:8" x14ac:dyDescent="0.25">
      <c r="C776" s="2" t="s">
        <v>449</v>
      </c>
      <c r="D776" s="2"/>
      <c r="E776" s="2"/>
      <c r="F776" s="1">
        <v>403203.51</v>
      </c>
      <c r="G776" s="1">
        <v>463637.51</v>
      </c>
      <c r="H776" s="1">
        <v>16362.489999999991</v>
      </c>
    </row>
    <row r="777" spans="3:8" x14ac:dyDescent="0.25">
      <c r="C777" t="s">
        <v>103</v>
      </c>
      <c r="D777" t="s">
        <v>7</v>
      </c>
      <c r="E777" t="s">
        <v>13</v>
      </c>
      <c r="F777" s="9">
        <v>85433.26</v>
      </c>
      <c r="G777" s="9">
        <v>114647.26</v>
      </c>
      <c r="H777" s="9">
        <v>-114647.26</v>
      </c>
    </row>
    <row r="778" spans="3:8" x14ac:dyDescent="0.25">
      <c r="E778" t="s">
        <v>10</v>
      </c>
      <c r="F778" s="9">
        <v>23532.05</v>
      </c>
      <c r="G778" s="9">
        <v>36684.050000000003</v>
      </c>
      <c r="H778" s="9">
        <v>-36684.050000000003</v>
      </c>
    </row>
    <row r="779" spans="3:8" x14ac:dyDescent="0.25">
      <c r="E779" t="s">
        <v>12</v>
      </c>
      <c r="F779" s="9">
        <v>21252.83</v>
      </c>
      <c r="G779" s="9">
        <v>33130.83</v>
      </c>
      <c r="H779" s="9">
        <v>-33130.83</v>
      </c>
    </row>
    <row r="780" spans="3:8" x14ac:dyDescent="0.25">
      <c r="E780" t="s">
        <v>11</v>
      </c>
      <c r="F780" s="9">
        <v>26413.32</v>
      </c>
      <c r="G780" s="9">
        <v>41176.32</v>
      </c>
      <c r="H780" s="9">
        <v>-41176.32</v>
      </c>
    </row>
    <row r="781" spans="3:8" x14ac:dyDescent="0.25">
      <c r="E781" t="s">
        <v>23</v>
      </c>
      <c r="F781" s="9">
        <v>6528.11</v>
      </c>
      <c r="G781" s="9">
        <v>10177.11</v>
      </c>
      <c r="H781" s="9">
        <v>-10177.11</v>
      </c>
    </row>
    <row r="782" spans="3:8" x14ac:dyDescent="0.25">
      <c r="E782" t="s">
        <v>14</v>
      </c>
      <c r="F782" s="9">
        <v>58986</v>
      </c>
      <c r="G782" s="9">
        <v>91954</v>
      </c>
      <c r="H782" s="9">
        <v>-91954</v>
      </c>
    </row>
    <row r="783" spans="3:8" x14ac:dyDescent="0.25">
      <c r="E783" t="s">
        <v>6</v>
      </c>
      <c r="F783" s="9">
        <v>458.45</v>
      </c>
      <c r="G783" s="9">
        <v>714.45</v>
      </c>
      <c r="H783" s="9">
        <v>-714.45</v>
      </c>
    </row>
    <row r="784" spans="3:8" x14ac:dyDescent="0.25">
      <c r="D784" s="8" t="s">
        <v>5</v>
      </c>
      <c r="E784" s="8"/>
      <c r="F784" s="7">
        <v>222604.02</v>
      </c>
      <c r="G784" s="7">
        <v>328484.02</v>
      </c>
      <c r="H784" s="7">
        <v>-328484.02</v>
      </c>
    </row>
    <row r="785" spans="3:8" x14ac:dyDescent="0.25">
      <c r="D785" t="s">
        <v>4</v>
      </c>
      <c r="E785" t="s">
        <v>22</v>
      </c>
      <c r="F785" s="9">
        <v>130000</v>
      </c>
      <c r="G785" s="9">
        <v>130000</v>
      </c>
      <c r="H785" s="9">
        <v>130000</v>
      </c>
    </row>
    <row r="786" spans="3:8" x14ac:dyDescent="0.25">
      <c r="D786" s="8" t="s">
        <v>2</v>
      </c>
      <c r="E786" s="8"/>
      <c r="F786" s="7">
        <v>130000</v>
      </c>
      <c r="G786" s="7">
        <v>130000</v>
      </c>
      <c r="H786" s="7">
        <v>130000</v>
      </c>
    </row>
    <row r="787" spans="3:8" x14ac:dyDescent="0.25">
      <c r="C787" s="2" t="s">
        <v>450</v>
      </c>
      <c r="D787" s="2"/>
      <c r="E787" s="2"/>
      <c r="F787" s="1">
        <v>352604.02</v>
      </c>
      <c r="G787" s="1">
        <v>458484.02</v>
      </c>
      <c r="H787" s="1">
        <v>-198484.02</v>
      </c>
    </row>
    <row r="788" spans="3:8" x14ac:dyDescent="0.25">
      <c r="C788" t="s">
        <v>102</v>
      </c>
      <c r="D788" t="s">
        <v>7</v>
      </c>
      <c r="E788" t="s">
        <v>13</v>
      </c>
      <c r="F788" s="9">
        <v>460204.76</v>
      </c>
      <c r="G788" s="9">
        <v>617572.76</v>
      </c>
      <c r="H788" s="9">
        <v>-617572.76</v>
      </c>
    </row>
    <row r="789" spans="3:8" x14ac:dyDescent="0.25">
      <c r="E789" t="s">
        <v>12</v>
      </c>
      <c r="F789" s="9">
        <v>870</v>
      </c>
      <c r="G789" s="9">
        <v>1356</v>
      </c>
      <c r="H789" s="9">
        <v>-1356</v>
      </c>
    </row>
    <row r="790" spans="3:8" x14ac:dyDescent="0.25">
      <c r="E790" t="s">
        <v>11</v>
      </c>
      <c r="F790" s="9">
        <v>421.67</v>
      </c>
      <c r="G790" s="9">
        <v>657.67000000000007</v>
      </c>
      <c r="H790" s="9">
        <v>-657.67000000000007</v>
      </c>
    </row>
    <row r="791" spans="3:8" x14ac:dyDescent="0.25">
      <c r="E791" t="s">
        <v>14</v>
      </c>
      <c r="F791" s="9">
        <v>0</v>
      </c>
      <c r="G791" s="9">
        <v>0</v>
      </c>
      <c r="H791" s="9">
        <v>0</v>
      </c>
    </row>
    <row r="792" spans="3:8" x14ac:dyDescent="0.25">
      <c r="E792" t="s">
        <v>6</v>
      </c>
      <c r="F792" s="9">
        <v>63057.79</v>
      </c>
      <c r="G792" s="9">
        <v>98300.790000000008</v>
      </c>
      <c r="H792" s="9">
        <v>-98300.790000000008</v>
      </c>
    </row>
    <row r="793" spans="3:8" x14ac:dyDescent="0.25">
      <c r="D793" s="8" t="s">
        <v>5</v>
      </c>
      <c r="E793" s="8"/>
      <c r="F793" s="7">
        <v>524554.22</v>
      </c>
      <c r="G793" s="7">
        <v>717887.22</v>
      </c>
      <c r="H793" s="7">
        <v>-717887.22</v>
      </c>
    </row>
    <row r="794" spans="3:8" x14ac:dyDescent="0.25">
      <c r="D794" t="s">
        <v>4</v>
      </c>
      <c r="E794" t="s">
        <v>22</v>
      </c>
      <c r="F794" s="9">
        <v>575000</v>
      </c>
      <c r="G794" s="9">
        <v>575000</v>
      </c>
      <c r="H794" s="9">
        <v>575000</v>
      </c>
    </row>
    <row r="795" spans="3:8" x14ac:dyDescent="0.25">
      <c r="D795" s="8" t="s">
        <v>2</v>
      </c>
      <c r="E795" s="8"/>
      <c r="F795" s="7">
        <v>575000</v>
      </c>
      <c r="G795" s="7">
        <v>575000</v>
      </c>
      <c r="H795" s="7">
        <v>575000</v>
      </c>
    </row>
    <row r="796" spans="3:8" x14ac:dyDescent="0.25">
      <c r="C796" s="2" t="s">
        <v>451</v>
      </c>
      <c r="D796" s="2"/>
      <c r="E796" s="2"/>
      <c r="F796" s="1">
        <v>1099554.22</v>
      </c>
      <c r="G796" s="1">
        <v>1292887.22</v>
      </c>
      <c r="H796" s="1">
        <v>-142887.21999999997</v>
      </c>
    </row>
    <row r="797" spans="3:8" x14ac:dyDescent="0.25">
      <c r="C797" t="s">
        <v>101</v>
      </c>
      <c r="D797" t="s">
        <v>7</v>
      </c>
      <c r="E797" t="s">
        <v>13</v>
      </c>
      <c r="F797" s="9">
        <v>456935.5</v>
      </c>
      <c r="G797" s="9">
        <v>613185.5</v>
      </c>
      <c r="H797" s="9">
        <v>-613185.5</v>
      </c>
    </row>
    <row r="798" spans="3:8" x14ac:dyDescent="0.25">
      <c r="E798" t="s">
        <v>10</v>
      </c>
      <c r="F798" s="9">
        <v>6398.43</v>
      </c>
      <c r="G798" s="9">
        <v>9974.43</v>
      </c>
      <c r="H798" s="9">
        <v>-9974.43</v>
      </c>
    </row>
    <row r="799" spans="3:8" x14ac:dyDescent="0.25">
      <c r="E799" t="s">
        <v>12</v>
      </c>
      <c r="F799" s="9">
        <v>2320</v>
      </c>
      <c r="G799" s="9">
        <v>3617</v>
      </c>
      <c r="H799" s="9">
        <v>-3617</v>
      </c>
    </row>
    <row r="800" spans="3:8" x14ac:dyDescent="0.25">
      <c r="E800" t="s">
        <v>11</v>
      </c>
      <c r="F800" s="9">
        <v>20</v>
      </c>
      <c r="G800" s="9">
        <v>31</v>
      </c>
      <c r="H800" s="9">
        <v>-31</v>
      </c>
    </row>
    <row r="801" spans="3:8" x14ac:dyDescent="0.25">
      <c r="E801" t="s">
        <v>14</v>
      </c>
      <c r="F801" s="9">
        <v>0</v>
      </c>
      <c r="G801" s="9">
        <v>0</v>
      </c>
      <c r="H801" s="9">
        <v>0</v>
      </c>
    </row>
    <row r="802" spans="3:8" x14ac:dyDescent="0.25">
      <c r="E802" t="s">
        <v>6</v>
      </c>
      <c r="F802" s="9">
        <v>15898.73</v>
      </c>
      <c r="G802" s="9">
        <v>24784.73</v>
      </c>
      <c r="H802" s="9">
        <v>-24784.73</v>
      </c>
    </row>
    <row r="803" spans="3:8" x14ac:dyDescent="0.25">
      <c r="D803" s="8" t="s">
        <v>5</v>
      </c>
      <c r="E803" s="8"/>
      <c r="F803" s="7">
        <v>481572.66</v>
      </c>
      <c r="G803" s="7">
        <v>651592.65999999992</v>
      </c>
      <c r="H803" s="7">
        <v>-651592.65999999992</v>
      </c>
    </row>
    <row r="804" spans="3:8" x14ac:dyDescent="0.25">
      <c r="D804" t="s">
        <v>4</v>
      </c>
      <c r="E804" t="s">
        <v>22</v>
      </c>
      <c r="F804" s="9">
        <v>565000</v>
      </c>
      <c r="G804" s="9">
        <v>565000</v>
      </c>
      <c r="H804" s="9">
        <v>565000</v>
      </c>
    </row>
    <row r="805" spans="3:8" x14ac:dyDescent="0.25">
      <c r="E805" t="s">
        <v>20</v>
      </c>
      <c r="F805" s="9">
        <v>594.65</v>
      </c>
      <c r="G805" s="9">
        <v>594.65</v>
      </c>
      <c r="H805" s="9">
        <v>594.65</v>
      </c>
    </row>
    <row r="806" spans="3:8" x14ac:dyDescent="0.25">
      <c r="D806" s="8" t="s">
        <v>2</v>
      </c>
      <c r="E806" s="8"/>
      <c r="F806" s="7">
        <v>565594.65</v>
      </c>
      <c r="G806" s="7">
        <v>565594.65</v>
      </c>
      <c r="H806" s="7">
        <v>565594.65</v>
      </c>
    </row>
    <row r="807" spans="3:8" x14ac:dyDescent="0.25">
      <c r="C807" s="2" t="s">
        <v>452</v>
      </c>
      <c r="D807" s="2"/>
      <c r="E807" s="2"/>
      <c r="F807" s="1">
        <v>1047167.31</v>
      </c>
      <c r="G807" s="1">
        <v>1217187.31</v>
      </c>
      <c r="H807" s="1">
        <v>-85998.009999999951</v>
      </c>
    </row>
    <row r="808" spans="3:8" x14ac:dyDescent="0.25">
      <c r="C808" t="s">
        <v>100</v>
      </c>
      <c r="D808" t="s">
        <v>7</v>
      </c>
      <c r="E808" t="s">
        <v>13</v>
      </c>
      <c r="F808" s="9">
        <v>136531.35999999999</v>
      </c>
      <c r="G808" s="9">
        <v>183218.36</v>
      </c>
      <c r="H808" s="9">
        <v>-183218.36</v>
      </c>
    </row>
    <row r="809" spans="3:8" x14ac:dyDescent="0.25">
      <c r="E809" t="s">
        <v>12</v>
      </c>
      <c r="F809" s="9">
        <v>0</v>
      </c>
      <c r="G809" s="9">
        <v>0</v>
      </c>
      <c r="H809" s="9">
        <v>0</v>
      </c>
    </row>
    <row r="810" spans="3:8" x14ac:dyDescent="0.25">
      <c r="E810" t="s">
        <v>14</v>
      </c>
      <c r="F810" s="9">
        <v>0</v>
      </c>
      <c r="G810" s="9">
        <v>0</v>
      </c>
      <c r="H810" s="9">
        <v>0</v>
      </c>
    </row>
    <row r="811" spans="3:8" x14ac:dyDescent="0.25">
      <c r="E811" t="s">
        <v>6</v>
      </c>
      <c r="F811" s="9">
        <v>40.61</v>
      </c>
      <c r="G811" s="9">
        <v>63.61</v>
      </c>
      <c r="H811" s="9">
        <v>-63.61</v>
      </c>
    </row>
    <row r="812" spans="3:8" x14ac:dyDescent="0.25">
      <c r="D812" s="8" t="s">
        <v>5</v>
      </c>
      <c r="E812" s="8"/>
      <c r="F812" s="7">
        <v>136571.96999999997</v>
      </c>
      <c r="G812" s="7">
        <v>183281.96999999997</v>
      </c>
      <c r="H812" s="7">
        <v>-183281.96999999997</v>
      </c>
    </row>
    <row r="813" spans="3:8" x14ac:dyDescent="0.25">
      <c r="D813" t="s">
        <v>4</v>
      </c>
      <c r="E813" t="s">
        <v>22</v>
      </c>
      <c r="F813" s="9">
        <v>120000</v>
      </c>
      <c r="G813" s="9">
        <v>120000</v>
      </c>
      <c r="H813" s="9">
        <v>120000</v>
      </c>
    </row>
    <row r="814" spans="3:8" x14ac:dyDescent="0.25">
      <c r="D814" s="8" t="s">
        <v>2</v>
      </c>
      <c r="E814" s="8"/>
      <c r="F814" s="7">
        <v>120000</v>
      </c>
      <c r="G814" s="7">
        <v>120000</v>
      </c>
      <c r="H814" s="7">
        <v>120000</v>
      </c>
    </row>
    <row r="815" spans="3:8" x14ac:dyDescent="0.25">
      <c r="C815" s="2" t="s">
        <v>453</v>
      </c>
      <c r="D815" s="2"/>
      <c r="E815" s="2"/>
      <c r="F815" s="1">
        <v>256571.96999999997</v>
      </c>
      <c r="G815" s="1">
        <v>303281.96999999997</v>
      </c>
      <c r="H815" s="1">
        <v>-63281.969999999972</v>
      </c>
    </row>
    <row r="816" spans="3:8" x14ac:dyDescent="0.25">
      <c r="C816" t="s">
        <v>99</v>
      </c>
      <c r="D816" t="s">
        <v>7</v>
      </c>
      <c r="E816" t="s">
        <v>13</v>
      </c>
      <c r="F816" s="9">
        <v>99731.8</v>
      </c>
      <c r="G816" s="9">
        <v>133834.79999999999</v>
      </c>
      <c r="H816" s="9">
        <v>-133834.79999999999</v>
      </c>
    </row>
    <row r="817" spans="3:8" x14ac:dyDescent="0.25">
      <c r="E817" t="s">
        <v>12</v>
      </c>
      <c r="F817" s="9">
        <v>715</v>
      </c>
      <c r="G817" s="9">
        <v>1115</v>
      </c>
      <c r="H817" s="9">
        <v>-1115</v>
      </c>
    </row>
    <row r="818" spans="3:8" x14ac:dyDescent="0.25">
      <c r="E818" t="s">
        <v>14</v>
      </c>
      <c r="F818" s="9">
        <v>0</v>
      </c>
      <c r="G818" s="9">
        <v>0</v>
      </c>
      <c r="H818" s="9">
        <v>0</v>
      </c>
    </row>
    <row r="819" spans="3:8" x14ac:dyDescent="0.25">
      <c r="E819" t="s">
        <v>6</v>
      </c>
      <c r="F819" s="9">
        <v>8108.35</v>
      </c>
      <c r="G819" s="9">
        <v>12640.35</v>
      </c>
      <c r="H819" s="9">
        <v>-12640.35</v>
      </c>
    </row>
    <row r="820" spans="3:8" x14ac:dyDescent="0.25">
      <c r="D820" s="8" t="s">
        <v>5</v>
      </c>
      <c r="E820" s="8"/>
      <c r="F820" s="7">
        <v>108555.15000000001</v>
      </c>
      <c r="G820" s="7">
        <v>147590.15000000002</v>
      </c>
      <c r="H820" s="7">
        <v>-147590.15000000002</v>
      </c>
    </row>
    <row r="821" spans="3:8" x14ac:dyDescent="0.25">
      <c r="D821" t="s">
        <v>4</v>
      </c>
      <c r="E821" t="s">
        <v>22</v>
      </c>
      <c r="F821" s="9">
        <v>200000</v>
      </c>
      <c r="G821" s="9">
        <v>200000</v>
      </c>
      <c r="H821" s="9">
        <v>200000</v>
      </c>
    </row>
    <row r="822" spans="3:8" x14ac:dyDescent="0.25">
      <c r="D822" s="8" t="s">
        <v>2</v>
      </c>
      <c r="E822" s="8"/>
      <c r="F822" s="7">
        <v>200000</v>
      </c>
      <c r="G822" s="7">
        <v>200000</v>
      </c>
      <c r="H822" s="7">
        <v>200000</v>
      </c>
    </row>
    <row r="823" spans="3:8" x14ac:dyDescent="0.25">
      <c r="C823" s="2" t="s">
        <v>454</v>
      </c>
      <c r="D823" s="2"/>
      <c r="E823" s="2"/>
      <c r="F823" s="1">
        <v>308555.15000000002</v>
      </c>
      <c r="G823" s="1">
        <v>347590.15</v>
      </c>
      <c r="H823" s="1">
        <v>52409.849999999991</v>
      </c>
    </row>
    <row r="824" spans="3:8" x14ac:dyDescent="0.25">
      <c r="C824" t="s">
        <v>298</v>
      </c>
      <c r="D824" t="s">
        <v>7</v>
      </c>
      <c r="E824" t="s">
        <v>13</v>
      </c>
      <c r="F824" s="9">
        <v>710639.25</v>
      </c>
      <c r="G824" s="9">
        <v>953643.25</v>
      </c>
      <c r="H824" s="9">
        <v>-953643.25</v>
      </c>
    </row>
    <row r="825" spans="3:8" x14ac:dyDescent="0.25">
      <c r="E825" t="s">
        <v>10</v>
      </c>
      <c r="F825" s="9">
        <v>57710.31</v>
      </c>
      <c r="G825" s="9">
        <v>89965.31</v>
      </c>
      <c r="H825" s="9">
        <v>-89965.31</v>
      </c>
    </row>
    <row r="826" spans="3:8" x14ac:dyDescent="0.25">
      <c r="E826" t="s">
        <v>12</v>
      </c>
      <c r="F826" s="9">
        <v>415506.79</v>
      </c>
      <c r="G826" s="9">
        <v>647735.79</v>
      </c>
      <c r="H826" s="9">
        <v>-647735.79</v>
      </c>
    </row>
    <row r="827" spans="3:8" x14ac:dyDescent="0.25">
      <c r="E827" t="s">
        <v>11</v>
      </c>
      <c r="F827" s="9">
        <v>108908.93</v>
      </c>
      <c r="G827" s="9">
        <v>169778.93</v>
      </c>
      <c r="H827" s="9">
        <v>-169778.93</v>
      </c>
    </row>
    <row r="828" spans="3:8" x14ac:dyDescent="0.25">
      <c r="E828" t="s">
        <v>23</v>
      </c>
      <c r="F828" s="9">
        <v>450.22</v>
      </c>
      <c r="G828" s="9">
        <v>702.22</v>
      </c>
      <c r="H828" s="9">
        <v>-702.22</v>
      </c>
    </row>
    <row r="829" spans="3:8" x14ac:dyDescent="0.25">
      <c r="E829" t="s">
        <v>59</v>
      </c>
      <c r="F829" s="9">
        <v>4902.9399999999996</v>
      </c>
      <c r="G829" s="9">
        <v>7642.94</v>
      </c>
      <c r="H829" s="9">
        <v>-7642.94</v>
      </c>
    </row>
    <row r="830" spans="3:8" x14ac:dyDescent="0.25">
      <c r="E830" t="s">
        <v>6</v>
      </c>
      <c r="F830" s="9">
        <v>61938.12</v>
      </c>
      <c r="G830" s="9">
        <v>96556.12</v>
      </c>
      <c r="H830" s="9">
        <v>-96556.12</v>
      </c>
    </row>
    <row r="831" spans="3:8" x14ac:dyDescent="0.25">
      <c r="D831" s="8" t="s">
        <v>5</v>
      </c>
      <c r="E831" s="8"/>
      <c r="F831" s="7">
        <v>1360056.56</v>
      </c>
      <c r="G831" s="7">
        <v>1966024.56</v>
      </c>
      <c r="H831" s="7">
        <v>-1966024.56</v>
      </c>
    </row>
    <row r="832" spans="3:8" x14ac:dyDescent="0.25">
      <c r="D832" t="s">
        <v>4</v>
      </c>
      <c r="E832" t="s">
        <v>22</v>
      </c>
      <c r="F832" s="9">
        <v>1650000</v>
      </c>
      <c r="G832" s="9">
        <v>1650000</v>
      </c>
      <c r="H832" s="9">
        <v>1650000</v>
      </c>
    </row>
    <row r="833" spans="3:8" x14ac:dyDescent="0.25">
      <c r="E833" t="s">
        <v>3</v>
      </c>
      <c r="F833" s="9">
        <v>95</v>
      </c>
      <c r="G833" s="9">
        <v>95</v>
      </c>
      <c r="H833" s="9">
        <v>95</v>
      </c>
    </row>
    <row r="834" spans="3:8" x14ac:dyDescent="0.25">
      <c r="E834" t="s">
        <v>20</v>
      </c>
      <c r="F834" s="9">
        <v>53400</v>
      </c>
      <c r="G834" s="9">
        <v>53400</v>
      </c>
      <c r="H834" s="9">
        <v>53400</v>
      </c>
    </row>
    <row r="835" spans="3:8" x14ac:dyDescent="0.25">
      <c r="D835" s="8" t="s">
        <v>2</v>
      </c>
      <c r="E835" s="8"/>
      <c r="F835" s="7">
        <v>1703495</v>
      </c>
      <c r="G835" s="7">
        <v>1703495</v>
      </c>
      <c r="H835" s="7">
        <v>1703495</v>
      </c>
    </row>
    <row r="836" spans="3:8" x14ac:dyDescent="0.25">
      <c r="C836" s="2" t="s">
        <v>455</v>
      </c>
      <c r="D836" s="2"/>
      <c r="E836" s="2"/>
      <c r="F836" s="1">
        <v>3063551.56</v>
      </c>
      <c r="G836" s="1">
        <v>3669519.56</v>
      </c>
      <c r="H836" s="1">
        <v>-262529.56000000006</v>
      </c>
    </row>
    <row r="837" spans="3:8" x14ac:dyDescent="0.25">
      <c r="C837" t="s">
        <v>326</v>
      </c>
      <c r="D837" t="s">
        <v>7</v>
      </c>
      <c r="E837" t="s">
        <v>13</v>
      </c>
      <c r="F837" s="9">
        <v>143144.09</v>
      </c>
      <c r="G837" s="9">
        <v>192092.09</v>
      </c>
      <c r="H837" s="9">
        <v>-192092.09</v>
      </c>
    </row>
    <row r="838" spans="3:8" x14ac:dyDescent="0.25">
      <c r="E838" t="s">
        <v>10</v>
      </c>
      <c r="F838" s="9">
        <v>2521.9899999999998</v>
      </c>
      <c r="G838" s="9">
        <v>3931.99</v>
      </c>
      <c r="H838" s="9">
        <v>-3931.99</v>
      </c>
    </row>
    <row r="839" spans="3:8" x14ac:dyDescent="0.25">
      <c r="E839" t="s">
        <v>12</v>
      </c>
      <c r="F839" s="9">
        <v>4830.16</v>
      </c>
      <c r="G839" s="9">
        <v>7530.16</v>
      </c>
      <c r="H839" s="9">
        <v>-7530.16</v>
      </c>
    </row>
    <row r="840" spans="3:8" x14ac:dyDescent="0.25">
      <c r="E840" t="s">
        <v>6</v>
      </c>
      <c r="F840" s="9">
        <v>-1760.32</v>
      </c>
      <c r="G840" s="9">
        <v>-2744.3199999999997</v>
      </c>
      <c r="H840" s="9">
        <v>2744.3199999999997</v>
      </c>
    </row>
    <row r="841" spans="3:8" x14ac:dyDescent="0.25">
      <c r="D841" s="8" t="s">
        <v>5</v>
      </c>
      <c r="E841" s="8"/>
      <c r="F841" s="7">
        <v>148735.91999999998</v>
      </c>
      <c r="G841" s="7">
        <v>200809.91999999998</v>
      </c>
      <c r="H841" s="7">
        <v>-200809.91999999998</v>
      </c>
    </row>
    <row r="842" spans="3:8" x14ac:dyDescent="0.25">
      <c r="D842" t="s">
        <v>4</v>
      </c>
      <c r="E842" t="s">
        <v>22</v>
      </c>
      <c r="F842" s="9">
        <v>192200</v>
      </c>
      <c r="G842" s="9">
        <v>192200</v>
      </c>
      <c r="H842" s="9">
        <v>192200</v>
      </c>
    </row>
    <row r="843" spans="3:8" x14ac:dyDescent="0.25">
      <c r="E843" t="s">
        <v>21</v>
      </c>
      <c r="F843" s="9">
        <v>0</v>
      </c>
      <c r="G843" s="9">
        <v>0</v>
      </c>
      <c r="H843" s="9">
        <v>0</v>
      </c>
    </row>
    <row r="844" spans="3:8" x14ac:dyDescent="0.25">
      <c r="D844" s="8" t="s">
        <v>2</v>
      </c>
      <c r="E844" s="8"/>
      <c r="F844" s="7">
        <v>192200</v>
      </c>
      <c r="G844" s="7">
        <v>192200</v>
      </c>
      <c r="H844" s="7">
        <v>192200</v>
      </c>
    </row>
    <row r="845" spans="3:8" x14ac:dyDescent="0.25">
      <c r="C845" s="2" t="s">
        <v>456</v>
      </c>
      <c r="D845" s="2"/>
      <c r="E845" s="2"/>
      <c r="F845" s="1">
        <v>340935.92</v>
      </c>
      <c r="G845" s="1">
        <v>393009.91999999998</v>
      </c>
      <c r="H845" s="1">
        <v>-8609.9199999999837</v>
      </c>
    </row>
    <row r="846" spans="3:8" x14ac:dyDescent="0.25">
      <c r="C846" t="s">
        <v>457</v>
      </c>
      <c r="D846" t="s">
        <v>7</v>
      </c>
      <c r="E846" t="s">
        <v>13</v>
      </c>
      <c r="F846" s="9">
        <v>4177.79</v>
      </c>
      <c r="G846" s="9">
        <v>5606.79</v>
      </c>
      <c r="H846" s="9">
        <v>-5606.79</v>
      </c>
    </row>
    <row r="847" spans="3:8" x14ac:dyDescent="0.25">
      <c r="E847" t="s">
        <v>12</v>
      </c>
      <c r="F847" s="9">
        <v>2082.61</v>
      </c>
      <c r="G847" s="9">
        <v>3246.61</v>
      </c>
      <c r="H847" s="9">
        <v>-3246.61</v>
      </c>
    </row>
    <row r="848" spans="3:8" x14ac:dyDescent="0.25">
      <c r="E848" t="s">
        <v>11</v>
      </c>
      <c r="F848" s="9">
        <v>606.86</v>
      </c>
      <c r="G848" s="9">
        <v>945.86</v>
      </c>
      <c r="H848" s="9">
        <v>-945.86</v>
      </c>
    </row>
    <row r="849" spans="3:8" x14ac:dyDescent="0.25">
      <c r="E849" t="s">
        <v>14</v>
      </c>
      <c r="F849" s="9">
        <v>5186.5</v>
      </c>
      <c r="G849" s="9">
        <v>8085.5</v>
      </c>
      <c r="H849" s="9">
        <v>-8085.5</v>
      </c>
    </row>
    <row r="850" spans="3:8" x14ac:dyDescent="0.25">
      <c r="D850" s="8" t="s">
        <v>5</v>
      </c>
      <c r="E850" s="8"/>
      <c r="F850" s="7">
        <v>12053.759999999998</v>
      </c>
      <c r="G850" s="7">
        <v>17884.759999999998</v>
      </c>
      <c r="H850" s="7">
        <v>-17884.759999999998</v>
      </c>
    </row>
    <row r="851" spans="3:8" x14ac:dyDescent="0.25">
      <c r="D851" t="s">
        <v>4</v>
      </c>
      <c r="E851" t="s">
        <v>3</v>
      </c>
      <c r="F851" s="9">
        <v>0</v>
      </c>
      <c r="G851" s="9">
        <v>0</v>
      </c>
      <c r="H851" s="9">
        <v>0</v>
      </c>
    </row>
    <row r="852" spans="3:8" x14ac:dyDescent="0.25">
      <c r="D852" s="8" t="s">
        <v>2</v>
      </c>
      <c r="E852" s="8"/>
      <c r="F852" s="7">
        <v>0</v>
      </c>
      <c r="G852" s="7">
        <v>0</v>
      </c>
      <c r="H852" s="7">
        <v>0</v>
      </c>
    </row>
    <row r="853" spans="3:8" x14ac:dyDescent="0.25">
      <c r="C853" s="2" t="s">
        <v>458</v>
      </c>
      <c r="D853" s="2"/>
      <c r="E853" s="2"/>
      <c r="F853" s="1">
        <v>12053.759999999998</v>
      </c>
      <c r="G853" s="1">
        <v>17884.759999999998</v>
      </c>
      <c r="H853" s="1">
        <v>-17884.759999999998</v>
      </c>
    </row>
    <row r="854" spans="3:8" x14ac:dyDescent="0.25">
      <c r="C854" t="s">
        <v>328</v>
      </c>
      <c r="D854" t="s">
        <v>7</v>
      </c>
      <c r="E854" t="s">
        <v>13</v>
      </c>
      <c r="F854" s="9">
        <v>251434.9</v>
      </c>
      <c r="G854" s="9">
        <v>337412.9</v>
      </c>
      <c r="H854" s="9">
        <v>-337412.9</v>
      </c>
    </row>
    <row r="855" spans="3:8" x14ac:dyDescent="0.25">
      <c r="E855" t="s">
        <v>10</v>
      </c>
      <c r="F855" s="9">
        <v>43490.75</v>
      </c>
      <c r="G855" s="9">
        <v>67797.75</v>
      </c>
      <c r="H855" s="9">
        <v>-67797.75</v>
      </c>
    </row>
    <row r="856" spans="3:8" x14ac:dyDescent="0.25">
      <c r="E856" t="s">
        <v>12</v>
      </c>
      <c r="F856" s="9">
        <v>214474.5</v>
      </c>
      <c r="G856" s="9">
        <v>334345.5</v>
      </c>
      <c r="H856" s="9">
        <v>-334345.5</v>
      </c>
    </row>
    <row r="857" spans="3:8" x14ac:dyDescent="0.25">
      <c r="E857" t="s">
        <v>11</v>
      </c>
      <c r="F857" s="9">
        <v>38561.449999999997</v>
      </c>
      <c r="G857" s="9">
        <v>60113.45</v>
      </c>
      <c r="H857" s="9">
        <v>-60113.45</v>
      </c>
    </row>
    <row r="858" spans="3:8" x14ac:dyDescent="0.25">
      <c r="E858" t="s">
        <v>23</v>
      </c>
      <c r="F858" s="9">
        <v>22886</v>
      </c>
      <c r="G858" s="9">
        <v>35677</v>
      </c>
      <c r="H858" s="9">
        <v>-35677</v>
      </c>
    </row>
    <row r="859" spans="3:8" x14ac:dyDescent="0.25">
      <c r="E859" t="s">
        <v>14</v>
      </c>
      <c r="F859" s="9">
        <v>464</v>
      </c>
      <c r="G859" s="9">
        <v>723</v>
      </c>
      <c r="H859" s="9">
        <v>-723</v>
      </c>
    </row>
    <row r="860" spans="3:8" x14ac:dyDescent="0.25">
      <c r="D860" s="8" t="s">
        <v>5</v>
      </c>
      <c r="E860" s="8"/>
      <c r="F860" s="7">
        <v>571311.6</v>
      </c>
      <c r="G860" s="7">
        <v>836069.6</v>
      </c>
      <c r="H860" s="7">
        <v>-836069.6</v>
      </c>
    </row>
    <row r="861" spans="3:8" x14ac:dyDescent="0.25">
      <c r="D861" t="s">
        <v>4</v>
      </c>
      <c r="E861" t="s">
        <v>22</v>
      </c>
      <c r="F861" s="9">
        <v>124100</v>
      </c>
      <c r="G861" s="9">
        <v>124100</v>
      </c>
      <c r="H861" s="9">
        <v>124100</v>
      </c>
    </row>
    <row r="862" spans="3:8" x14ac:dyDescent="0.25">
      <c r="E862" t="s">
        <v>21</v>
      </c>
      <c r="F862" s="9">
        <v>0</v>
      </c>
      <c r="G862" s="9">
        <v>0</v>
      </c>
      <c r="H862" s="9">
        <v>0</v>
      </c>
    </row>
    <row r="863" spans="3:8" x14ac:dyDescent="0.25">
      <c r="E863" t="s">
        <v>20</v>
      </c>
      <c r="F863" s="9">
        <v>665</v>
      </c>
      <c r="G863" s="9">
        <v>665</v>
      </c>
      <c r="H863" s="9">
        <v>665</v>
      </c>
    </row>
    <row r="864" spans="3:8" x14ac:dyDescent="0.25">
      <c r="D864" s="8" t="s">
        <v>2</v>
      </c>
      <c r="E864" s="8"/>
      <c r="F864" s="7">
        <v>124765</v>
      </c>
      <c r="G864" s="7">
        <v>124765</v>
      </c>
      <c r="H864" s="7">
        <v>124765</v>
      </c>
    </row>
    <row r="865" spans="3:8" x14ac:dyDescent="0.25">
      <c r="C865" s="2" t="s">
        <v>459</v>
      </c>
      <c r="D865" s="2"/>
      <c r="E865" s="2"/>
      <c r="F865" s="1">
        <v>696076.6</v>
      </c>
      <c r="G865" s="1">
        <v>960834.6</v>
      </c>
      <c r="H865" s="1">
        <v>-711304.6</v>
      </c>
    </row>
    <row r="866" spans="3:8" x14ac:dyDescent="0.25">
      <c r="C866" t="s">
        <v>329</v>
      </c>
      <c r="D866" t="s">
        <v>7</v>
      </c>
      <c r="E866" t="s">
        <v>13</v>
      </c>
      <c r="F866" s="9">
        <v>90049.12</v>
      </c>
      <c r="G866" s="9">
        <v>120841.12</v>
      </c>
      <c r="H866" s="9">
        <v>-120841.12</v>
      </c>
    </row>
    <row r="867" spans="3:8" x14ac:dyDescent="0.25">
      <c r="E867" t="s">
        <v>12</v>
      </c>
      <c r="F867" s="9">
        <v>749.16</v>
      </c>
      <c r="G867" s="9">
        <v>1168.1599999999999</v>
      </c>
      <c r="H867" s="9">
        <v>-1168.1599999999999</v>
      </c>
    </row>
    <row r="868" spans="3:8" x14ac:dyDescent="0.25">
      <c r="E868" t="s">
        <v>11</v>
      </c>
      <c r="F868" s="9">
        <v>72.98</v>
      </c>
      <c r="G868" s="9">
        <v>113.98</v>
      </c>
      <c r="H868" s="9">
        <v>-113.98</v>
      </c>
    </row>
    <row r="869" spans="3:8" x14ac:dyDescent="0.25">
      <c r="E869" t="s">
        <v>6</v>
      </c>
      <c r="F869" s="9">
        <v>1952.67</v>
      </c>
      <c r="G869" s="9">
        <v>3043.67</v>
      </c>
      <c r="H869" s="9">
        <v>-3043.67</v>
      </c>
    </row>
    <row r="870" spans="3:8" x14ac:dyDescent="0.25">
      <c r="D870" s="8" t="s">
        <v>5</v>
      </c>
      <c r="E870" s="8"/>
      <c r="F870" s="7">
        <v>92823.93</v>
      </c>
      <c r="G870" s="7">
        <v>125166.93</v>
      </c>
      <c r="H870" s="7">
        <v>-125166.93</v>
      </c>
    </row>
    <row r="871" spans="3:8" x14ac:dyDescent="0.25">
      <c r="D871" t="s">
        <v>4</v>
      </c>
      <c r="E871" t="s">
        <v>22</v>
      </c>
      <c r="F871" s="9">
        <v>175000</v>
      </c>
      <c r="G871" s="9">
        <v>175000</v>
      </c>
      <c r="H871" s="9">
        <v>175000</v>
      </c>
    </row>
    <row r="872" spans="3:8" x14ac:dyDescent="0.25">
      <c r="D872" s="8" t="s">
        <v>2</v>
      </c>
      <c r="E872" s="8"/>
      <c r="F872" s="7">
        <v>175000</v>
      </c>
      <c r="G872" s="7">
        <v>175000</v>
      </c>
      <c r="H872" s="7">
        <v>175000</v>
      </c>
    </row>
    <row r="873" spans="3:8" x14ac:dyDescent="0.25">
      <c r="C873" s="2" t="s">
        <v>460</v>
      </c>
      <c r="D873" s="2"/>
      <c r="E873" s="2"/>
      <c r="F873" s="1">
        <v>267823.93</v>
      </c>
      <c r="G873" s="1">
        <v>300166.93</v>
      </c>
      <c r="H873" s="1">
        <v>49833.070000000007</v>
      </c>
    </row>
    <row r="874" spans="3:8" x14ac:dyDescent="0.25">
      <c r="C874" t="s">
        <v>461</v>
      </c>
      <c r="D874" t="s">
        <v>7</v>
      </c>
      <c r="E874" t="s">
        <v>13</v>
      </c>
      <c r="F874" s="9">
        <v>59698.01</v>
      </c>
      <c r="G874" s="9">
        <v>80112.010000000009</v>
      </c>
      <c r="H874" s="9">
        <v>-80112.010000000009</v>
      </c>
    </row>
    <row r="875" spans="3:8" x14ac:dyDescent="0.25">
      <c r="E875" t="s">
        <v>10</v>
      </c>
      <c r="F875" s="9">
        <v>2709.37</v>
      </c>
      <c r="G875" s="9">
        <v>4223.37</v>
      </c>
      <c r="H875" s="9">
        <v>-4223.37</v>
      </c>
    </row>
    <row r="876" spans="3:8" x14ac:dyDescent="0.25">
      <c r="E876" t="s">
        <v>12</v>
      </c>
      <c r="F876" s="9">
        <v>772.2</v>
      </c>
      <c r="G876" s="9">
        <v>1204.2</v>
      </c>
      <c r="H876" s="9">
        <v>-1204.2</v>
      </c>
    </row>
    <row r="877" spans="3:8" x14ac:dyDescent="0.25">
      <c r="E877" t="s">
        <v>11</v>
      </c>
      <c r="F877" s="9">
        <v>792.71</v>
      </c>
      <c r="G877" s="9">
        <v>1235.71</v>
      </c>
      <c r="H877" s="9">
        <v>-1235.71</v>
      </c>
    </row>
    <row r="878" spans="3:8" x14ac:dyDescent="0.25">
      <c r="D878" s="8" t="s">
        <v>5</v>
      </c>
      <c r="E878" s="8"/>
      <c r="F878" s="7">
        <v>63972.29</v>
      </c>
      <c r="G878" s="7">
        <v>86775.290000000008</v>
      </c>
      <c r="H878" s="7">
        <v>-86775.290000000008</v>
      </c>
    </row>
    <row r="879" spans="3:8" x14ac:dyDescent="0.25">
      <c r="D879" t="s">
        <v>4</v>
      </c>
      <c r="E879" t="s">
        <v>21</v>
      </c>
      <c r="F879" s="9">
        <v>0</v>
      </c>
      <c r="G879" s="9">
        <v>0</v>
      </c>
      <c r="H879" s="9">
        <v>0</v>
      </c>
    </row>
    <row r="880" spans="3:8" x14ac:dyDescent="0.25">
      <c r="D880" s="8" t="s">
        <v>2</v>
      </c>
      <c r="E880" s="8"/>
      <c r="F880" s="7">
        <v>0</v>
      </c>
      <c r="G880" s="7">
        <v>0</v>
      </c>
      <c r="H880" s="7">
        <v>0</v>
      </c>
    </row>
    <row r="881" spans="2:8" x14ac:dyDescent="0.25">
      <c r="C881" s="2" t="s">
        <v>462</v>
      </c>
      <c r="D881" s="2"/>
      <c r="E881" s="2"/>
      <c r="F881" s="1">
        <v>63972.29</v>
      </c>
      <c r="G881" s="1">
        <v>86775.290000000008</v>
      </c>
      <c r="H881" s="1">
        <v>-86775.290000000008</v>
      </c>
    </row>
    <row r="882" spans="2:8" x14ac:dyDescent="0.25">
      <c r="C882" t="s">
        <v>351</v>
      </c>
      <c r="D882" t="s">
        <v>7</v>
      </c>
      <c r="E882" t="s">
        <v>13</v>
      </c>
      <c r="F882" s="9">
        <v>649714.06000000006</v>
      </c>
      <c r="G882" s="9">
        <v>871885.06</v>
      </c>
      <c r="H882" s="9">
        <v>-871885.06</v>
      </c>
    </row>
    <row r="883" spans="2:8" x14ac:dyDescent="0.25">
      <c r="E883" t="s">
        <v>12</v>
      </c>
      <c r="F883" s="9">
        <v>208944.12</v>
      </c>
      <c r="G883" s="9">
        <v>325724.12</v>
      </c>
      <c r="H883" s="9">
        <v>-325724.12</v>
      </c>
    </row>
    <row r="884" spans="2:8" x14ac:dyDescent="0.25">
      <c r="E884" t="s">
        <v>11</v>
      </c>
      <c r="F884" s="9">
        <v>31076</v>
      </c>
      <c r="G884" s="9">
        <v>48445</v>
      </c>
      <c r="H884" s="9">
        <v>-48445</v>
      </c>
    </row>
    <row r="885" spans="2:8" x14ac:dyDescent="0.25">
      <c r="E885" t="s">
        <v>6</v>
      </c>
      <c r="F885" s="9">
        <v>-28296.62</v>
      </c>
      <c r="G885" s="9">
        <v>-44111.619999999995</v>
      </c>
      <c r="H885" s="9">
        <v>44111.619999999995</v>
      </c>
    </row>
    <row r="886" spans="2:8" x14ac:dyDescent="0.25">
      <c r="D886" s="8" t="s">
        <v>5</v>
      </c>
      <c r="E886" s="8"/>
      <c r="F886" s="7">
        <v>861437.56</v>
      </c>
      <c r="G886" s="7">
        <v>1201942.56</v>
      </c>
      <c r="H886" s="7">
        <v>-1201942.56</v>
      </c>
    </row>
    <row r="887" spans="2:8" x14ac:dyDescent="0.25">
      <c r="D887" t="s">
        <v>4</v>
      </c>
      <c r="E887" t="s">
        <v>22</v>
      </c>
      <c r="F887" s="9">
        <v>5000</v>
      </c>
      <c r="G887" s="9">
        <v>5000</v>
      </c>
      <c r="H887" s="9">
        <v>5000</v>
      </c>
    </row>
    <row r="888" spans="2:8" x14ac:dyDescent="0.25">
      <c r="E888" t="s">
        <v>21</v>
      </c>
      <c r="F888" s="9">
        <v>0</v>
      </c>
      <c r="G888" s="9">
        <v>0</v>
      </c>
      <c r="H888" s="9">
        <v>0</v>
      </c>
    </row>
    <row r="889" spans="2:8" x14ac:dyDescent="0.25">
      <c r="E889" t="s">
        <v>20</v>
      </c>
      <c r="F889" s="9">
        <v>35328.400000000001</v>
      </c>
      <c r="G889" s="9">
        <v>35328.400000000001</v>
      </c>
      <c r="H889" s="9">
        <v>35328.400000000001</v>
      </c>
    </row>
    <row r="890" spans="2:8" x14ac:dyDescent="0.25">
      <c r="D890" s="8" t="s">
        <v>2</v>
      </c>
      <c r="E890" s="8"/>
      <c r="F890" s="7">
        <v>40328.400000000001</v>
      </c>
      <c r="G890" s="7">
        <v>40328.400000000001</v>
      </c>
      <c r="H890" s="7">
        <v>40328.400000000001</v>
      </c>
    </row>
    <row r="891" spans="2:8" x14ac:dyDescent="0.25">
      <c r="C891" s="2" t="s">
        <v>463</v>
      </c>
      <c r="D891" s="2"/>
      <c r="E891" s="2"/>
      <c r="F891" s="1">
        <v>901765.96000000008</v>
      </c>
      <c r="G891" s="1">
        <v>1242270.96</v>
      </c>
      <c r="H891" s="1">
        <v>-1161614.1600000001</v>
      </c>
    </row>
    <row r="892" spans="2:8" x14ac:dyDescent="0.25">
      <c r="C892" t="s">
        <v>874</v>
      </c>
      <c r="D892" t="s">
        <v>7</v>
      </c>
      <c r="E892" t="s">
        <v>12</v>
      </c>
      <c r="F892" s="9">
        <v>20</v>
      </c>
      <c r="G892" s="9">
        <v>31</v>
      </c>
      <c r="H892" s="9">
        <v>-31</v>
      </c>
    </row>
    <row r="893" spans="2:8" x14ac:dyDescent="0.25">
      <c r="E893" t="s">
        <v>6</v>
      </c>
      <c r="F893" s="9">
        <v>0.67</v>
      </c>
      <c r="G893" s="9">
        <v>0.67</v>
      </c>
      <c r="H893" s="9">
        <v>-0.67</v>
      </c>
    </row>
    <row r="894" spans="2:8" x14ac:dyDescent="0.25">
      <c r="D894" s="8" t="s">
        <v>5</v>
      </c>
      <c r="E894" s="8"/>
      <c r="F894" s="7">
        <v>20.67</v>
      </c>
      <c r="G894" s="7">
        <v>31.67</v>
      </c>
      <c r="H894" s="7">
        <v>-31.67</v>
      </c>
    </row>
    <row r="895" spans="2:8" x14ac:dyDescent="0.25">
      <c r="C895" s="2" t="s">
        <v>888</v>
      </c>
      <c r="D895" s="2"/>
      <c r="E895" s="2"/>
      <c r="F895" s="1">
        <v>20.67</v>
      </c>
      <c r="G895" s="1">
        <v>31.67</v>
      </c>
      <c r="H895" s="1">
        <v>-31.67</v>
      </c>
    </row>
    <row r="896" spans="2:8" x14ac:dyDescent="0.25">
      <c r="B896" s="6" t="s">
        <v>98</v>
      </c>
      <c r="C896" s="6"/>
      <c r="D896" s="6"/>
      <c r="E896" s="6"/>
      <c r="F896" s="5">
        <v>18757184.140000001</v>
      </c>
      <c r="G896" s="5">
        <v>23381383.140000001</v>
      </c>
      <c r="H896" s="5">
        <v>467518.08000000007</v>
      </c>
    </row>
    <row r="897" spans="2:8" x14ac:dyDescent="0.25">
      <c r="B897" t="s">
        <v>16</v>
      </c>
      <c r="C897" t="s">
        <v>97</v>
      </c>
      <c r="D897" t="s">
        <v>7</v>
      </c>
      <c r="E897" t="s">
        <v>13</v>
      </c>
      <c r="F897" s="9">
        <v>23201.18</v>
      </c>
      <c r="G897" s="9">
        <v>40909.18</v>
      </c>
      <c r="H897" s="9">
        <v>-40909.18</v>
      </c>
    </row>
    <row r="898" spans="2:8" x14ac:dyDescent="0.25">
      <c r="E898" t="s">
        <v>10</v>
      </c>
      <c r="F898" s="9">
        <v>15749.74</v>
      </c>
      <c r="G898" s="9">
        <v>16749.739999999998</v>
      </c>
      <c r="H898" s="9">
        <v>-16749.739999999998</v>
      </c>
    </row>
    <row r="899" spans="2:8" x14ac:dyDescent="0.25">
      <c r="E899" t="s">
        <v>12</v>
      </c>
      <c r="F899" s="9">
        <v>45698.59</v>
      </c>
      <c r="G899" s="9">
        <v>80998.59</v>
      </c>
      <c r="H899" s="9">
        <v>-80998.59</v>
      </c>
    </row>
    <row r="900" spans="2:8" x14ac:dyDescent="0.25">
      <c r="E900" t="s">
        <v>11</v>
      </c>
      <c r="F900" s="9">
        <v>7365.25</v>
      </c>
      <c r="G900" s="9">
        <v>7365.25</v>
      </c>
      <c r="H900" s="9">
        <v>-7365.25</v>
      </c>
    </row>
    <row r="901" spans="2:8" x14ac:dyDescent="0.25">
      <c r="E901" t="s">
        <v>14</v>
      </c>
      <c r="F901" s="9">
        <v>521</v>
      </c>
      <c r="G901" s="9">
        <v>0</v>
      </c>
      <c r="H901" s="9">
        <v>0</v>
      </c>
    </row>
    <row r="902" spans="2:8" x14ac:dyDescent="0.25">
      <c r="E902" t="s">
        <v>6</v>
      </c>
      <c r="F902" s="9">
        <v>1000</v>
      </c>
      <c r="G902" s="9">
        <v>1000</v>
      </c>
      <c r="H902" s="9">
        <v>-1000</v>
      </c>
    </row>
    <row r="903" spans="2:8" x14ac:dyDescent="0.25">
      <c r="D903" s="8" t="s">
        <v>5</v>
      </c>
      <c r="E903" s="8"/>
      <c r="F903" s="7">
        <v>93535.76</v>
      </c>
      <c r="G903" s="7">
        <v>147022.76</v>
      </c>
      <c r="H903" s="7">
        <v>-147022.76</v>
      </c>
    </row>
    <row r="904" spans="2:8" x14ac:dyDescent="0.25">
      <c r="D904" t="s">
        <v>4</v>
      </c>
      <c r="E904" t="s">
        <v>22</v>
      </c>
      <c r="F904" s="9">
        <v>148000</v>
      </c>
      <c r="G904" s="9">
        <v>148000</v>
      </c>
      <c r="H904" s="9">
        <v>148000</v>
      </c>
    </row>
    <row r="905" spans="2:8" x14ac:dyDescent="0.25">
      <c r="E905" t="s">
        <v>3</v>
      </c>
      <c r="F905" s="9">
        <v>443.55</v>
      </c>
      <c r="G905" s="9">
        <v>443.55</v>
      </c>
      <c r="H905" s="9">
        <v>443.55</v>
      </c>
    </row>
    <row r="906" spans="2:8" x14ac:dyDescent="0.25">
      <c r="D906" s="8" t="s">
        <v>2</v>
      </c>
      <c r="E906" s="8"/>
      <c r="F906" s="7">
        <v>148443.54999999999</v>
      </c>
      <c r="G906" s="7">
        <v>148443.54999999999</v>
      </c>
      <c r="H906" s="7">
        <v>148443.54999999999</v>
      </c>
    </row>
    <row r="907" spans="2:8" x14ac:dyDescent="0.25">
      <c r="C907" s="2" t="s">
        <v>464</v>
      </c>
      <c r="D907" s="2"/>
      <c r="E907" s="2"/>
      <c r="F907" s="1">
        <v>241979.31</v>
      </c>
      <c r="G907" s="1">
        <v>295466.31</v>
      </c>
      <c r="H907" s="1">
        <v>1420.7899999999936</v>
      </c>
    </row>
    <row r="908" spans="2:8" x14ac:dyDescent="0.25">
      <c r="C908" t="s">
        <v>96</v>
      </c>
      <c r="D908" t="s">
        <v>7</v>
      </c>
      <c r="E908" t="s">
        <v>12</v>
      </c>
      <c r="F908" s="9">
        <v>1273.28</v>
      </c>
      <c r="G908" s="9">
        <v>5000.28</v>
      </c>
      <c r="H908" s="9">
        <v>-5000.28</v>
      </c>
    </row>
    <row r="909" spans="2:8" x14ac:dyDescent="0.25">
      <c r="E909" t="s">
        <v>11</v>
      </c>
      <c r="F909" s="9">
        <v>2500</v>
      </c>
      <c r="G909" s="9">
        <v>2500</v>
      </c>
      <c r="H909" s="9">
        <v>-2500</v>
      </c>
    </row>
    <row r="910" spans="2:8" x14ac:dyDescent="0.25">
      <c r="E910" t="s">
        <v>6</v>
      </c>
      <c r="F910" s="9">
        <v>-8100</v>
      </c>
      <c r="G910" s="9">
        <v>-7500</v>
      </c>
      <c r="H910" s="9">
        <v>7500</v>
      </c>
    </row>
    <row r="911" spans="2:8" x14ac:dyDescent="0.25">
      <c r="D911" s="8" t="s">
        <v>5</v>
      </c>
      <c r="E911" s="8"/>
      <c r="F911" s="7">
        <v>-4326.72</v>
      </c>
      <c r="G911" s="7">
        <v>0.27999999999974534</v>
      </c>
      <c r="H911" s="7">
        <v>-0.27999999999974534</v>
      </c>
    </row>
    <row r="912" spans="2:8" x14ac:dyDescent="0.25">
      <c r="C912" s="2" t="s">
        <v>465</v>
      </c>
      <c r="D912" s="2"/>
      <c r="E912" s="2"/>
      <c r="F912" s="1">
        <v>-4326.72</v>
      </c>
      <c r="G912" s="1">
        <v>0.27999999999974534</v>
      </c>
      <c r="H912" s="1">
        <v>-0.27999999999974534</v>
      </c>
    </row>
    <row r="913" spans="3:8" x14ac:dyDescent="0.25">
      <c r="C913" t="s">
        <v>95</v>
      </c>
      <c r="D913" t="s">
        <v>7</v>
      </c>
      <c r="E913" t="s">
        <v>13</v>
      </c>
      <c r="F913" s="9">
        <v>69094.070000000007</v>
      </c>
      <c r="G913" s="9">
        <v>95002.07</v>
      </c>
      <c r="H913" s="9">
        <v>-95002.07</v>
      </c>
    </row>
    <row r="914" spans="3:8" x14ac:dyDescent="0.25">
      <c r="E914" t="s">
        <v>10</v>
      </c>
      <c r="F914" s="9">
        <v>-56.07</v>
      </c>
      <c r="G914" s="9">
        <v>-56.07</v>
      </c>
      <c r="H914" s="9">
        <v>56.07</v>
      </c>
    </row>
    <row r="915" spans="3:8" x14ac:dyDescent="0.25">
      <c r="E915" t="s">
        <v>12</v>
      </c>
      <c r="F915" s="9">
        <v>4019.71</v>
      </c>
      <c r="G915" s="9">
        <v>7009.71</v>
      </c>
      <c r="H915" s="9">
        <v>-7009.71</v>
      </c>
    </row>
    <row r="916" spans="3:8" x14ac:dyDescent="0.25">
      <c r="E916" t="s">
        <v>11</v>
      </c>
      <c r="F916" s="9">
        <v>294.72000000000003</v>
      </c>
      <c r="G916" s="9">
        <v>4831.72</v>
      </c>
      <c r="H916" s="9">
        <v>-4831.72</v>
      </c>
    </row>
    <row r="917" spans="3:8" x14ac:dyDescent="0.25">
      <c r="E917" t="s">
        <v>14</v>
      </c>
      <c r="F917" s="9">
        <v>0</v>
      </c>
      <c r="G917" s="9">
        <v>489</v>
      </c>
      <c r="H917" s="9">
        <v>-489</v>
      </c>
    </row>
    <row r="918" spans="3:8" x14ac:dyDescent="0.25">
      <c r="D918" s="8" t="s">
        <v>5</v>
      </c>
      <c r="E918" s="8"/>
      <c r="F918" s="7">
        <v>73352.430000000008</v>
      </c>
      <c r="G918" s="7">
        <v>107276.43000000001</v>
      </c>
      <c r="H918" s="7">
        <v>-107276.43000000001</v>
      </c>
    </row>
    <row r="919" spans="3:8" x14ac:dyDescent="0.25">
      <c r="D919" t="s">
        <v>4</v>
      </c>
      <c r="E919" t="s">
        <v>22</v>
      </c>
      <c r="F919" s="9">
        <v>54000</v>
      </c>
      <c r="G919" s="9">
        <v>54000</v>
      </c>
      <c r="H919" s="9">
        <v>54000</v>
      </c>
    </row>
    <row r="920" spans="3:8" x14ac:dyDescent="0.25">
      <c r="E920" t="s">
        <v>21</v>
      </c>
      <c r="F920" s="9">
        <v>23950</v>
      </c>
      <c r="G920" s="9">
        <v>47900</v>
      </c>
      <c r="H920" s="9">
        <v>47900</v>
      </c>
    </row>
    <row r="921" spans="3:8" x14ac:dyDescent="0.25">
      <c r="E921" t="s">
        <v>3</v>
      </c>
      <c r="F921" s="9">
        <v>0</v>
      </c>
      <c r="G921" s="9">
        <v>5400</v>
      </c>
      <c r="H921" s="9">
        <v>5400</v>
      </c>
    </row>
    <row r="922" spans="3:8" x14ac:dyDescent="0.25">
      <c r="D922" s="8" t="s">
        <v>2</v>
      </c>
      <c r="E922" s="8"/>
      <c r="F922" s="7">
        <v>77950</v>
      </c>
      <c r="G922" s="7">
        <v>107300</v>
      </c>
      <c r="H922" s="7">
        <v>107300</v>
      </c>
    </row>
    <row r="923" spans="3:8" x14ac:dyDescent="0.25">
      <c r="C923" s="2" t="s">
        <v>466</v>
      </c>
      <c r="D923" s="2"/>
      <c r="E923" s="2"/>
      <c r="F923" s="1">
        <v>151302.43</v>
      </c>
      <c r="G923" s="1">
        <v>214576.43</v>
      </c>
      <c r="H923" s="1">
        <v>23.569999999992433</v>
      </c>
    </row>
    <row r="924" spans="3:8" x14ac:dyDescent="0.25">
      <c r="C924" t="s">
        <v>94</v>
      </c>
      <c r="D924" t="s">
        <v>7</v>
      </c>
      <c r="E924" t="s">
        <v>13</v>
      </c>
      <c r="F924" s="9">
        <v>205671.43</v>
      </c>
      <c r="G924" s="9">
        <v>263015.43</v>
      </c>
      <c r="H924" s="9">
        <v>-263015.43</v>
      </c>
    </row>
    <row r="925" spans="3:8" x14ac:dyDescent="0.25">
      <c r="E925" t="s">
        <v>10</v>
      </c>
      <c r="F925" s="9">
        <v>10797.59</v>
      </c>
      <c r="G925" s="9">
        <v>5721.59</v>
      </c>
      <c r="H925" s="9">
        <v>-5721.59</v>
      </c>
    </row>
    <row r="926" spans="3:8" x14ac:dyDescent="0.25">
      <c r="E926" t="s">
        <v>12</v>
      </c>
      <c r="F926" s="9">
        <v>4794.5</v>
      </c>
      <c r="G926" s="9">
        <v>50594.5</v>
      </c>
      <c r="H926" s="9">
        <v>-50594.5</v>
      </c>
    </row>
    <row r="927" spans="3:8" x14ac:dyDescent="0.25">
      <c r="E927" t="s">
        <v>11</v>
      </c>
      <c r="F927" s="9">
        <v>3546.83</v>
      </c>
      <c r="G927" s="9">
        <v>1554.83</v>
      </c>
      <c r="H927" s="9">
        <v>-1554.83</v>
      </c>
    </row>
    <row r="928" spans="3:8" x14ac:dyDescent="0.25">
      <c r="E928" t="s">
        <v>6</v>
      </c>
      <c r="F928" s="9">
        <v>-106343.5</v>
      </c>
      <c r="G928" s="9">
        <v>-12143.5</v>
      </c>
      <c r="H928" s="9">
        <v>12143.5</v>
      </c>
    </row>
    <row r="929" spans="3:8" x14ac:dyDescent="0.25">
      <c r="D929" s="8" t="s">
        <v>5</v>
      </c>
      <c r="E929" s="8"/>
      <c r="F929" s="7">
        <v>118466.84999999998</v>
      </c>
      <c r="G929" s="7">
        <v>308742.84999999998</v>
      </c>
      <c r="H929" s="7">
        <v>-308742.84999999998</v>
      </c>
    </row>
    <row r="930" spans="3:8" x14ac:dyDescent="0.25">
      <c r="D930" t="s">
        <v>4</v>
      </c>
      <c r="E930" t="s">
        <v>22</v>
      </c>
      <c r="F930" s="9">
        <v>176555</v>
      </c>
      <c r="G930" s="9">
        <v>149596</v>
      </c>
      <c r="H930" s="9">
        <v>149596</v>
      </c>
    </row>
    <row r="931" spans="3:8" x14ac:dyDescent="0.25">
      <c r="E931" t="s">
        <v>21</v>
      </c>
      <c r="F931" s="9">
        <v>95700</v>
      </c>
      <c r="G931" s="9">
        <v>140244</v>
      </c>
      <c r="H931" s="9">
        <v>140244</v>
      </c>
    </row>
    <row r="932" spans="3:8" x14ac:dyDescent="0.25">
      <c r="E932" t="s">
        <v>3</v>
      </c>
      <c r="F932" s="9">
        <v>8410</v>
      </c>
      <c r="G932" s="9">
        <v>8410</v>
      </c>
      <c r="H932" s="9">
        <v>8410</v>
      </c>
    </row>
    <row r="933" spans="3:8" x14ac:dyDescent="0.25">
      <c r="D933" s="8" t="s">
        <v>2</v>
      </c>
      <c r="E933" s="8"/>
      <c r="F933" s="7">
        <v>280665</v>
      </c>
      <c r="G933" s="7">
        <v>298250</v>
      </c>
      <c r="H933" s="7">
        <v>298250</v>
      </c>
    </row>
    <row r="934" spans="3:8" x14ac:dyDescent="0.25">
      <c r="C934" s="2" t="s">
        <v>467</v>
      </c>
      <c r="D934" s="2"/>
      <c r="E934" s="2"/>
      <c r="F934" s="1">
        <v>399131.85</v>
      </c>
      <c r="G934" s="1">
        <v>606992.85</v>
      </c>
      <c r="H934" s="1">
        <v>-10492.849999999977</v>
      </c>
    </row>
    <row r="935" spans="3:8" x14ac:dyDescent="0.25">
      <c r="C935" t="s">
        <v>93</v>
      </c>
      <c r="D935" t="s">
        <v>7</v>
      </c>
      <c r="E935" t="s">
        <v>13</v>
      </c>
      <c r="F935" s="9">
        <v>780704.1</v>
      </c>
      <c r="G935" s="9">
        <v>1054499.1000000001</v>
      </c>
      <c r="H935" s="9">
        <v>-1054499.1000000001</v>
      </c>
    </row>
    <row r="936" spans="3:8" x14ac:dyDescent="0.25">
      <c r="E936" t="s">
        <v>10</v>
      </c>
      <c r="F936" s="9">
        <v>2734.03</v>
      </c>
      <c r="G936" s="9">
        <v>2734.03</v>
      </c>
      <c r="H936" s="9">
        <v>-2734.03</v>
      </c>
    </row>
    <row r="937" spans="3:8" x14ac:dyDescent="0.25">
      <c r="E937" t="s">
        <v>12</v>
      </c>
      <c r="F937" s="9">
        <v>73338.720000000001</v>
      </c>
      <c r="G937" s="9">
        <v>80443.72</v>
      </c>
      <c r="H937" s="9">
        <v>-80443.72</v>
      </c>
    </row>
    <row r="938" spans="3:8" x14ac:dyDescent="0.25">
      <c r="E938" t="s">
        <v>11</v>
      </c>
      <c r="F938" s="9">
        <v>8703.2999999999993</v>
      </c>
      <c r="G938" s="9">
        <v>10769.3</v>
      </c>
      <c r="H938" s="9">
        <v>-10769.3</v>
      </c>
    </row>
    <row r="939" spans="3:8" x14ac:dyDescent="0.25">
      <c r="E939" t="s">
        <v>6</v>
      </c>
      <c r="F939" s="9">
        <v>55392.54</v>
      </c>
      <c r="G939" s="9">
        <v>230392.54</v>
      </c>
      <c r="H939" s="9">
        <v>-230392.54</v>
      </c>
    </row>
    <row r="940" spans="3:8" x14ac:dyDescent="0.25">
      <c r="D940" s="8" t="s">
        <v>5</v>
      </c>
      <c r="E940" s="8"/>
      <c r="F940" s="7">
        <v>920872.69000000006</v>
      </c>
      <c r="G940" s="7">
        <v>1378838.69</v>
      </c>
      <c r="H940" s="7">
        <v>-1378838.69</v>
      </c>
    </row>
    <row r="941" spans="3:8" x14ac:dyDescent="0.25">
      <c r="D941" t="s">
        <v>4</v>
      </c>
      <c r="E941" t="s">
        <v>22</v>
      </c>
      <c r="F941" s="9">
        <v>1069925</v>
      </c>
      <c r="G941" s="9">
        <v>1096884</v>
      </c>
      <c r="H941" s="9">
        <v>1096884</v>
      </c>
    </row>
    <row r="942" spans="3:8" x14ac:dyDescent="0.25">
      <c r="E942" t="s">
        <v>21</v>
      </c>
      <c r="F942" s="9">
        <v>582888.11</v>
      </c>
      <c r="G942" s="9">
        <v>595994.11</v>
      </c>
      <c r="H942" s="9">
        <v>595994.11</v>
      </c>
    </row>
    <row r="943" spans="3:8" x14ac:dyDescent="0.25">
      <c r="E943" t="s">
        <v>3</v>
      </c>
      <c r="F943" s="9">
        <v>159653</v>
      </c>
      <c r="G943" s="9">
        <v>23400</v>
      </c>
      <c r="H943" s="9">
        <v>23400</v>
      </c>
    </row>
    <row r="944" spans="3:8" x14ac:dyDescent="0.25">
      <c r="E944" t="s">
        <v>20</v>
      </c>
      <c r="F944" s="9">
        <v>453.44</v>
      </c>
      <c r="G944" s="9">
        <v>453.44</v>
      </c>
      <c r="H944" s="9">
        <v>453.44</v>
      </c>
    </row>
    <row r="945" spans="3:8" x14ac:dyDescent="0.25">
      <c r="D945" s="8" t="s">
        <v>2</v>
      </c>
      <c r="E945" s="8"/>
      <c r="F945" s="7">
        <v>1812919.5499999998</v>
      </c>
      <c r="G945" s="7">
        <v>1716731.5499999998</v>
      </c>
      <c r="H945" s="7">
        <v>1716731.5499999998</v>
      </c>
    </row>
    <row r="946" spans="3:8" x14ac:dyDescent="0.25">
      <c r="C946" s="2" t="s">
        <v>468</v>
      </c>
      <c r="D946" s="2"/>
      <c r="E946" s="2"/>
      <c r="F946" s="1">
        <v>2733792.2399999998</v>
      </c>
      <c r="G946" s="1">
        <v>3095570.2399999998</v>
      </c>
      <c r="H946" s="1">
        <v>337892.85999999975</v>
      </c>
    </row>
    <row r="947" spans="3:8" x14ac:dyDescent="0.25">
      <c r="C947" t="s">
        <v>469</v>
      </c>
      <c r="D947" t="s">
        <v>7</v>
      </c>
      <c r="E947" t="s">
        <v>13</v>
      </c>
      <c r="F947" s="9">
        <v>44833.2</v>
      </c>
      <c r="G947" s="9">
        <v>59103.199999999997</v>
      </c>
      <c r="H947" s="9">
        <v>-59103.199999999997</v>
      </c>
    </row>
    <row r="948" spans="3:8" x14ac:dyDescent="0.25">
      <c r="E948" t="s">
        <v>12</v>
      </c>
      <c r="F948" s="9">
        <v>279.92</v>
      </c>
      <c r="G948" s="9">
        <v>404.92</v>
      </c>
      <c r="H948" s="9">
        <v>-404.92</v>
      </c>
    </row>
    <row r="949" spans="3:8" x14ac:dyDescent="0.25">
      <c r="E949" t="s">
        <v>11</v>
      </c>
      <c r="F949" s="9">
        <v>604.5</v>
      </c>
      <c r="G949" s="9">
        <v>904.5</v>
      </c>
      <c r="H949" s="9">
        <v>-904.5</v>
      </c>
    </row>
    <row r="950" spans="3:8" x14ac:dyDescent="0.25">
      <c r="D950" s="8" t="s">
        <v>5</v>
      </c>
      <c r="E950" s="8"/>
      <c r="F950" s="7">
        <v>45717.619999999995</v>
      </c>
      <c r="G950" s="7">
        <v>60412.619999999995</v>
      </c>
      <c r="H950" s="7">
        <v>-60412.619999999995</v>
      </c>
    </row>
    <row r="951" spans="3:8" x14ac:dyDescent="0.25">
      <c r="D951" t="s">
        <v>4</v>
      </c>
      <c r="E951" t="s">
        <v>22</v>
      </c>
      <c r="F951" s="9">
        <v>27700</v>
      </c>
      <c r="G951" s="9">
        <v>27700</v>
      </c>
      <c r="H951" s="9">
        <v>27700</v>
      </c>
    </row>
    <row r="952" spans="3:8" x14ac:dyDescent="0.25">
      <c r="E952" t="s">
        <v>21</v>
      </c>
      <c r="F952" s="9">
        <v>12300</v>
      </c>
      <c r="G952" s="9">
        <v>24600</v>
      </c>
      <c r="H952" s="9">
        <v>24600</v>
      </c>
    </row>
    <row r="953" spans="3:8" x14ac:dyDescent="0.25">
      <c r="E953" t="s">
        <v>3</v>
      </c>
      <c r="F953" s="9">
        <v>0</v>
      </c>
      <c r="G953" s="9">
        <v>5000</v>
      </c>
      <c r="H953" s="9">
        <v>5000</v>
      </c>
    </row>
    <row r="954" spans="3:8" x14ac:dyDescent="0.25">
      <c r="D954" s="8" t="s">
        <v>2</v>
      </c>
      <c r="E954" s="8"/>
      <c r="F954" s="7">
        <v>40000</v>
      </c>
      <c r="G954" s="7">
        <v>57300</v>
      </c>
      <c r="H954" s="7">
        <v>57300</v>
      </c>
    </row>
    <row r="955" spans="3:8" x14ac:dyDescent="0.25">
      <c r="C955" s="2" t="s">
        <v>470</v>
      </c>
      <c r="D955" s="2"/>
      <c r="E955" s="2"/>
      <c r="F955" s="1">
        <v>85717.62</v>
      </c>
      <c r="G955" s="1">
        <v>117712.62</v>
      </c>
      <c r="H955" s="1">
        <v>-3112.6199999999953</v>
      </c>
    </row>
    <row r="956" spans="3:8" x14ac:dyDescent="0.25">
      <c r="C956" t="s">
        <v>92</v>
      </c>
      <c r="D956" t="s">
        <v>7</v>
      </c>
      <c r="E956" t="s">
        <v>13</v>
      </c>
      <c r="F956" s="9">
        <v>36303.19</v>
      </c>
      <c r="G956" s="9">
        <v>47083.19</v>
      </c>
      <c r="H956" s="9">
        <v>-47083.19</v>
      </c>
    </row>
    <row r="957" spans="3:8" x14ac:dyDescent="0.25">
      <c r="E957" t="s">
        <v>10</v>
      </c>
      <c r="F957" s="9">
        <v>3514.08</v>
      </c>
      <c r="G957" s="9">
        <v>4364.08</v>
      </c>
      <c r="H957" s="9">
        <v>-4364.08</v>
      </c>
    </row>
    <row r="958" spans="3:8" x14ac:dyDescent="0.25">
      <c r="E958" t="s">
        <v>12</v>
      </c>
      <c r="F958" s="9">
        <v>14933.21</v>
      </c>
      <c r="G958" s="9">
        <v>64533.21</v>
      </c>
      <c r="H958" s="9">
        <v>-64533.21</v>
      </c>
    </row>
    <row r="959" spans="3:8" x14ac:dyDescent="0.25">
      <c r="E959" t="s">
        <v>11</v>
      </c>
      <c r="F959" s="9">
        <v>16329</v>
      </c>
      <c r="G959" s="9">
        <v>24998</v>
      </c>
      <c r="H959" s="9">
        <v>-24998</v>
      </c>
    </row>
    <row r="960" spans="3:8" x14ac:dyDescent="0.25">
      <c r="E960" t="s">
        <v>14</v>
      </c>
      <c r="F960" s="9">
        <v>5189</v>
      </c>
      <c r="G960" s="9">
        <v>5189</v>
      </c>
      <c r="H960" s="9">
        <v>-5189</v>
      </c>
    </row>
    <row r="961" spans="3:8" x14ac:dyDescent="0.25">
      <c r="E961" t="s">
        <v>6</v>
      </c>
      <c r="F961" s="9">
        <v>909.97</v>
      </c>
      <c r="G961" s="9">
        <v>909.97</v>
      </c>
      <c r="H961" s="9">
        <v>-909.97</v>
      </c>
    </row>
    <row r="962" spans="3:8" x14ac:dyDescent="0.25">
      <c r="D962" s="8" t="s">
        <v>5</v>
      </c>
      <c r="E962" s="8"/>
      <c r="F962" s="7">
        <v>77178.450000000012</v>
      </c>
      <c r="G962" s="7">
        <v>147077.45000000001</v>
      </c>
      <c r="H962" s="7">
        <v>-147077.45000000001</v>
      </c>
    </row>
    <row r="963" spans="3:8" x14ac:dyDescent="0.25">
      <c r="D963" t="s">
        <v>4</v>
      </c>
      <c r="E963" t="s">
        <v>22</v>
      </c>
      <c r="F963" s="9">
        <v>70000</v>
      </c>
      <c r="G963" s="9">
        <v>70000</v>
      </c>
      <c r="H963" s="9">
        <v>70000</v>
      </c>
    </row>
    <row r="964" spans="3:8" x14ac:dyDescent="0.25">
      <c r="E964" t="s">
        <v>21</v>
      </c>
      <c r="F964" s="9">
        <v>41371.870000000003</v>
      </c>
      <c r="G964" s="9">
        <v>55161.87</v>
      </c>
      <c r="H964" s="9">
        <v>55161.87</v>
      </c>
    </row>
    <row r="965" spans="3:8" x14ac:dyDescent="0.25">
      <c r="E965" t="s">
        <v>3</v>
      </c>
      <c r="F965" s="9">
        <v>31801</v>
      </c>
      <c r="G965" s="9">
        <v>31801</v>
      </c>
      <c r="H965" s="9">
        <v>31801</v>
      </c>
    </row>
    <row r="966" spans="3:8" x14ac:dyDescent="0.25">
      <c r="D966" s="8" t="s">
        <v>2</v>
      </c>
      <c r="E966" s="8"/>
      <c r="F966" s="7">
        <v>143172.87</v>
      </c>
      <c r="G966" s="7">
        <v>156962.87</v>
      </c>
      <c r="H966" s="7">
        <v>156962.87</v>
      </c>
    </row>
    <row r="967" spans="3:8" x14ac:dyDescent="0.25">
      <c r="C967" s="2" t="s">
        <v>471</v>
      </c>
      <c r="D967" s="2"/>
      <c r="E967" s="2"/>
      <c r="F967" s="1">
        <v>220351.32</v>
      </c>
      <c r="G967" s="1">
        <v>304040.32000000001</v>
      </c>
      <c r="H967" s="1">
        <v>9885.4199999999837</v>
      </c>
    </row>
    <row r="968" spans="3:8" x14ac:dyDescent="0.25">
      <c r="C968" t="s">
        <v>91</v>
      </c>
      <c r="D968" t="s">
        <v>7</v>
      </c>
      <c r="E968" t="s">
        <v>12</v>
      </c>
      <c r="F968" s="9">
        <v>0</v>
      </c>
      <c r="G968" s="9">
        <v>10000</v>
      </c>
      <c r="H968" s="9">
        <v>-10000</v>
      </c>
    </row>
    <row r="969" spans="3:8" x14ac:dyDescent="0.25">
      <c r="E969" t="s">
        <v>23</v>
      </c>
      <c r="F969" s="9">
        <v>26216</v>
      </c>
      <c r="G969" s="9">
        <v>26216</v>
      </c>
      <c r="H969" s="9">
        <v>-26216</v>
      </c>
    </row>
    <row r="970" spans="3:8" x14ac:dyDescent="0.25">
      <c r="D970" s="8" t="s">
        <v>5</v>
      </c>
      <c r="E970" s="8"/>
      <c r="F970" s="7">
        <v>26216</v>
      </c>
      <c r="G970" s="7">
        <v>36216</v>
      </c>
      <c r="H970" s="7">
        <v>-36216</v>
      </c>
    </row>
    <row r="971" spans="3:8" x14ac:dyDescent="0.25">
      <c r="D971" t="s">
        <v>4</v>
      </c>
      <c r="E971" t="s">
        <v>3</v>
      </c>
      <c r="F971" s="9">
        <v>10000</v>
      </c>
      <c r="G971" s="9">
        <v>10000</v>
      </c>
      <c r="H971" s="9">
        <v>10000</v>
      </c>
    </row>
    <row r="972" spans="3:8" x14ac:dyDescent="0.25">
      <c r="E972" t="s">
        <v>20</v>
      </c>
      <c r="F972" s="9">
        <v>0</v>
      </c>
      <c r="G972" s="9">
        <v>26216</v>
      </c>
      <c r="H972" s="9">
        <v>26216</v>
      </c>
    </row>
    <row r="973" spans="3:8" x14ac:dyDescent="0.25">
      <c r="D973" s="8" t="s">
        <v>2</v>
      </c>
      <c r="E973" s="8"/>
      <c r="F973" s="7">
        <v>10000</v>
      </c>
      <c r="G973" s="7">
        <v>36216</v>
      </c>
      <c r="H973" s="7">
        <v>36216</v>
      </c>
    </row>
    <row r="974" spans="3:8" x14ac:dyDescent="0.25">
      <c r="C974" s="2" t="s">
        <v>876</v>
      </c>
      <c r="D974" s="2"/>
      <c r="E974" s="2"/>
      <c r="F974" s="1">
        <v>36216</v>
      </c>
      <c r="G974" s="1">
        <v>72432</v>
      </c>
      <c r="H974" s="1">
        <v>0</v>
      </c>
    </row>
    <row r="975" spans="3:8" x14ac:dyDescent="0.25">
      <c r="C975" t="s">
        <v>311</v>
      </c>
      <c r="D975" t="s">
        <v>7</v>
      </c>
      <c r="E975" t="s">
        <v>13</v>
      </c>
      <c r="F975" s="9">
        <v>311276.06</v>
      </c>
      <c r="G975" s="9">
        <v>376455.06</v>
      </c>
      <c r="H975" s="9">
        <v>-376455.06</v>
      </c>
    </row>
    <row r="976" spans="3:8" x14ac:dyDescent="0.25">
      <c r="E976" t="s">
        <v>10</v>
      </c>
      <c r="F976" s="9">
        <v>3887.19</v>
      </c>
      <c r="G976" s="9">
        <v>3887.19</v>
      </c>
      <c r="H976" s="9">
        <v>-3887.19</v>
      </c>
    </row>
    <row r="977" spans="3:8" x14ac:dyDescent="0.25">
      <c r="E977" t="s">
        <v>12</v>
      </c>
      <c r="F977" s="9">
        <v>5610.3</v>
      </c>
      <c r="G977" s="9">
        <v>5610.3</v>
      </c>
      <c r="H977" s="9">
        <v>-5610.3</v>
      </c>
    </row>
    <row r="978" spans="3:8" x14ac:dyDescent="0.25">
      <c r="E978" t="s">
        <v>11</v>
      </c>
      <c r="F978" s="9">
        <v>3586.28</v>
      </c>
      <c r="G978" s="9">
        <v>28707.279999999999</v>
      </c>
      <c r="H978" s="9">
        <v>-28707.279999999999</v>
      </c>
    </row>
    <row r="979" spans="3:8" x14ac:dyDescent="0.25">
      <c r="E979" t="s">
        <v>23</v>
      </c>
      <c r="F979" s="9">
        <v>5652.06</v>
      </c>
      <c r="G979" s="9">
        <v>5652.06</v>
      </c>
      <c r="H979" s="9">
        <v>-5652.06</v>
      </c>
    </row>
    <row r="980" spans="3:8" x14ac:dyDescent="0.25">
      <c r="E980" t="s">
        <v>6</v>
      </c>
      <c r="F980" s="9">
        <v>-1062.6300000000001</v>
      </c>
      <c r="G980" s="9">
        <v>-62.630000000000109</v>
      </c>
      <c r="H980" s="9">
        <v>62.630000000000109</v>
      </c>
    </row>
    <row r="981" spans="3:8" x14ac:dyDescent="0.25">
      <c r="D981" s="8" t="s">
        <v>5</v>
      </c>
      <c r="E981" s="8"/>
      <c r="F981" s="7">
        <v>328949.26</v>
      </c>
      <c r="G981" s="7">
        <v>420249.26</v>
      </c>
      <c r="H981" s="7">
        <v>-420249.26</v>
      </c>
    </row>
    <row r="982" spans="3:8" x14ac:dyDescent="0.25">
      <c r="D982" t="s">
        <v>4</v>
      </c>
      <c r="E982" t="s">
        <v>22</v>
      </c>
      <c r="F982" s="9">
        <v>199900</v>
      </c>
      <c r="G982" s="9">
        <v>199900</v>
      </c>
      <c r="H982" s="9">
        <v>199900</v>
      </c>
    </row>
    <row r="983" spans="3:8" x14ac:dyDescent="0.25">
      <c r="E983" t="s">
        <v>21</v>
      </c>
      <c r="F983" s="9">
        <v>88650</v>
      </c>
      <c r="G983" s="9">
        <v>177300</v>
      </c>
      <c r="H983" s="9">
        <v>177300</v>
      </c>
    </row>
    <row r="984" spans="3:8" x14ac:dyDescent="0.25">
      <c r="E984" t="s">
        <v>3</v>
      </c>
      <c r="F984" s="9">
        <v>17744.07</v>
      </c>
      <c r="G984" s="9">
        <v>41744.07</v>
      </c>
      <c r="H984" s="9">
        <v>41744.07</v>
      </c>
    </row>
    <row r="985" spans="3:8" x14ac:dyDescent="0.25">
      <c r="D985" s="8" t="s">
        <v>2</v>
      </c>
      <c r="E985" s="8"/>
      <c r="F985" s="7">
        <v>306294.07</v>
      </c>
      <c r="G985" s="7">
        <v>418944.07</v>
      </c>
      <c r="H985" s="7">
        <v>418944.07</v>
      </c>
    </row>
    <row r="986" spans="3:8" x14ac:dyDescent="0.25">
      <c r="C986" s="2" t="s">
        <v>472</v>
      </c>
      <c r="D986" s="2"/>
      <c r="E986" s="2"/>
      <c r="F986" s="1">
        <v>635243.33000000007</v>
      </c>
      <c r="G986" s="1">
        <v>839193.33000000007</v>
      </c>
      <c r="H986" s="1">
        <v>-1305.1900000000023</v>
      </c>
    </row>
    <row r="987" spans="3:8" x14ac:dyDescent="0.25">
      <c r="C987" t="s">
        <v>312</v>
      </c>
      <c r="D987" t="s">
        <v>7</v>
      </c>
      <c r="E987" t="s">
        <v>13</v>
      </c>
      <c r="F987" s="9">
        <v>881822.15</v>
      </c>
      <c r="G987" s="9">
        <v>1111645.1499999999</v>
      </c>
      <c r="H987" s="9">
        <v>-1111645.1499999999</v>
      </c>
    </row>
    <row r="988" spans="3:8" x14ac:dyDescent="0.25">
      <c r="E988" t="s">
        <v>10</v>
      </c>
      <c r="F988" s="9">
        <v>6124.32</v>
      </c>
      <c r="G988" s="9">
        <v>13724.32</v>
      </c>
      <c r="H988" s="9">
        <v>-13724.32</v>
      </c>
    </row>
    <row r="989" spans="3:8" x14ac:dyDescent="0.25">
      <c r="E989" t="s">
        <v>12</v>
      </c>
      <c r="F989" s="9">
        <v>-20187.07</v>
      </c>
      <c r="G989" s="9">
        <v>-5867.07</v>
      </c>
      <c r="H989" s="9">
        <v>5867.07</v>
      </c>
    </row>
    <row r="990" spans="3:8" x14ac:dyDescent="0.25">
      <c r="E990" t="s">
        <v>11</v>
      </c>
      <c r="F990" s="9">
        <v>36915.620000000003</v>
      </c>
      <c r="G990" s="9">
        <v>84571.62</v>
      </c>
      <c r="H990" s="9">
        <v>-84571.62</v>
      </c>
    </row>
    <row r="991" spans="3:8" x14ac:dyDescent="0.25">
      <c r="E991" t="s">
        <v>23</v>
      </c>
      <c r="F991" s="9">
        <v>40698.75</v>
      </c>
      <c r="G991" s="9">
        <v>40698.75</v>
      </c>
      <c r="H991" s="9">
        <v>-40698.75</v>
      </c>
    </row>
    <row r="992" spans="3:8" x14ac:dyDescent="0.25">
      <c r="E992" t="s">
        <v>6</v>
      </c>
      <c r="F992" s="9">
        <v>47828.86</v>
      </c>
      <c r="G992" s="9">
        <v>47828.86</v>
      </c>
      <c r="H992" s="9">
        <v>-47828.86</v>
      </c>
    </row>
    <row r="993" spans="3:8" x14ac:dyDescent="0.25">
      <c r="D993" s="8" t="s">
        <v>5</v>
      </c>
      <c r="E993" s="8"/>
      <c r="F993" s="7">
        <v>993202.63</v>
      </c>
      <c r="G993" s="7">
        <v>1292601.6299999999</v>
      </c>
      <c r="H993" s="7">
        <v>-1292601.6299999999</v>
      </c>
    </row>
    <row r="994" spans="3:8" x14ac:dyDescent="0.25">
      <c r="D994" t="s">
        <v>4</v>
      </c>
      <c r="E994" t="s">
        <v>22</v>
      </c>
      <c r="F994" s="9">
        <v>605800</v>
      </c>
      <c r="G994" s="9">
        <v>605800</v>
      </c>
      <c r="H994" s="9">
        <v>605800</v>
      </c>
    </row>
    <row r="995" spans="3:8" x14ac:dyDescent="0.25">
      <c r="E995" t="s">
        <v>21</v>
      </c>
      <c r="F995" s="9">
        <v>252650</v>
      </c>
      <c r="G995" s="9">
        <v>505300</v>
      </c>
      <c r="H995" s="9">
        <v>505300</v>
      </c>
    </row>
    <row r="996" spans="3:8" x14ac:dyDescent="0.25">
      <c r="E996" t="s">
        <v>3</v>
      </c>
      <c r="F996" s="9">
        <v>225055.9</v>
      </c>
      <c r="G996" s="9">
        <v>232755.9</v>
      </c>
      <c r="H996" s="9">
        <v>232755.9</v>
      </c>
    </row>
    <row r="997" spans="3:8" x14ac:dyDescent="0.25">
      <c r="D997" s="8" t="s">
        <v>2</v>
      </c>
      <c r="E997" s="8"/>
      <c r="F997" s="7">
        <v>1083505.8999999999</v>
      </c>
      <c r="G997" s="7">
        <v>1343855.9</v>
      </c>
      <c r="H997" s="7">
        <v>1343855.9</v>
      </c>
    </row>
    <row r="998" spans="3:8" x14ac:dyDescent="0.25">
      <c r="C998" s="2" t="s">
        <v>473</v>
      </c>
      <c r="D998" s="2"/>
      <c r="E998" s="2"/>
      <c r="F998" s="1">
        <v>2076708.5299999998</v>
      </c>
      <c r="G998" s="1">
        <v>2636457.5299999998</v>
      </c>
      <c r="H998" s="1">
        <v>51254.269999999902</v>
      </c>
    </row>
    <row r="999" spans="3:8" x14ac:dyDescent="0.25">
      <c r="C999" t="s">
        <v>313</v>
      </c>
      <c r="D999" t="s">
        <v>7</v>
      </c>
      <c r="E999" t="s">
        <v>13</v>
      </c>
      <c r="F999" s="9">
        <v>289122.03999999998</v>
      </c>
      <c r="G999" s="9">
        <v>352490.04</v>
      </c>
      <c r="H999" s="9">
        <v>-352490.04</v>
      </c>
    </row>
    <row r="1000" spans="3:8" x14ac:dyDescent="0.25">
      <c r="E1000" t="s">
        <v>10</v>
      </c>
      <c r="F1000" s="9">
        <v>6271.52</v>
      </c>
      <c r="G1000" s="9">
        <v>6271.52</v>
      </c>
      <c r="H1000" s="9">
        <v>-6271.52</v>
      </c>
    </row>
    <row r="1001" spans="3:8" x14ac:dyDescent="0.25">
      <c r="E1001" t="s">
        <v>12</v>
      </c>
      <c r="F1001" s="9">
        <v>5492.65</v>
      </c>
      <c r="G1001" s="9">
        <v>-32480.35</v>
      </c>
      <c r="H1001" s="9">
        <v>32480.35</v>
      </c>
    </row>
    <row r="1002" spans="3:8" x14ac:dyDescent="0.25">
      <c r="E1002" t="s">
        <v>11</v>
      </c>
      <c r="F1002" s="9">
        <v>48567.360000000001</v>
      </c>
      <c r="G1002" s="9">
        <v>60353.36</v>
      </c>
      <c r="H1002" s="9">
        <v>-60353.36</v>
      </c>
    </row>
    <row r="1003" spans="3:8" x14ac:dyDescent="0.25">
      <c r="E1003" t="s">
        <v>23</v>
      </c>
      <c r="F1003" s="9">
        <v>35008</v>
      </c>
      <c r="G1003" s="9">
        <v>47448</v>
      </c>
      <c r="H1003" s="9">
        <v>-47448</v>
      </c>
    </row>
    <row r="1004" spans="3:8" x14ac:dyDescent="0.25">
      <c r="E1004" t="s">
        <v>6</v>
      </c>
      <c r="F1004" s="9">
        <v>-59511.83</v>
      </c>
      <c r="G1004" s="9">
        <v>10788.169999999998</v>
      </c>
      <c r="H1004" s="9">
        <v>-10788.169999999998</v>
      </c>
    </row>
    <row r="1005" spans="3:8" x14ac:dyDescent="0.25">
      <c r="D1005" s="8" t="s">
        <v>5</v>
      </c>
      <c r="E1005" s="8"/>
      <c r="F1005" s="7">
        <v>324949.74</v>
      </c>
      <c r="G1005" s="7">
        <v>444870.74</v>
      </c>
      <c r="H1005" s="7">
        <v>-444870.74</v>
      </c>
    </row>
    <row r="1006" spans="3:8" x14ac:dyDescent="0.25">
      <c r="D1006" t="s">
        <v>4</v>
      </c>
      <c r="E1006" t="s">
        <v>22</v>
      </c>
      <c r="F1006" s="9">
        <v>180600</v>
      </c>
      <c r="G1006" s="9">
        <v>180600</v>
      </c>
      <c r="H1006" s="9">
        <v>180600</v>
      </c>
    </row>
    <row r="1007" spans="3:8" x14ac:dyDescent="0.25">
      <c r="E1007" t="s">
        <v>21</v>
      </c>
      <c r="F1007" s="9">
        <v>80050</v>
      </c>
      <c r="G1007" s="9">
        <v>160100</v>
      </c>
      <c r="H1007" s="9">
        <v>160100</v>
      </c>
    </row>
    <row r="1008" spans="3:8" x14ac:dyDescent="0.25">
      <c r="E1008" t="s">
        <v>3</v>
      </c>
      <c r="F1008" s="9">
        <v>137345</v>
      </c>
      <c r="G1008" s="9">
        <v>137345</v>
      </c>
      <c r="H1008" s="9">
        <v>137345</v>
      </c>
    </row>
    <row r="1009" spans="3:8" x14ac:dyDescent="0.25">
      <c r="D1009" s="8" t="s">
        <v>2</v>
      </c>
      <c r="E1009" s="8"/>
      <c r="F1009" s="7">
        <v>397995</v>
      </c>
      <c r="G1009" s="7">
        <v>478045</v>
      </c>
      <c r="H1009" s="7">
        <v>478045</v>
      </c>
    </row>
    <row r="1010" spans="3:8" x14ac:dyDescent="0.25">
      <c r="C1010" s="2" t="s">
        <v>474</v>
      </c>
      <c r="D1010" s="2"/>
      <c r="E1010" s="2"/>
      <c r="F1010" s="1">
        <v>722944.74</v>
      </c>
      <c r="G1010" s="1">
        <v>922915.74</v>
      </c>
      <c r="H1010" s="1">
        <v>33174.260000000009</v>
      </c>
    </row>
    <row r="1011" spans="3:8" x14ac:dyDescent="0.25">
      <c r="C1011" t="s">
        <v>352</v>
      </c>
      <c r="D1011" t="s">
        <v>7</v>
      </c>
      <c r="E1011" t="s">
        <v>13</v>
      </c>
      <c r="F1011" s="9">
        <v>67069.25</v>
      </c>
      <c r="G1011" s="9">
        <v>95507.25</v>
      </c>
      <c r="H1011" s="9">
        <v>-95507.25</v>
      </c>
    </row>
    <row r="1012" spans="3:8" x14ac:dyDescent="0.25">
      <c r="E1012" t="s">
        <v>12</v>
      </c>
      <c r="F1012" s="9">
        <v>102300.39</v>
      </c>
      <c r="G1012" s="9">
        <v>102300.39</v>
      </c>
      <c r="H1012" s="9">
        <v>-102300.39</v>
      </c>
    </row>
    <row r="1013" spans="3:8" x14ac:dyDescent="0.25">
      <c r="E1013" t="s">
        <v>11</v>
      </c>
      <c r="F1013" s="9">
        <v>6793.89</v>
      </c>
      <c r="G1013" s="9">
        <v>6793.89</v>
      </c>
      <c r="H1013" s="9">
        <v>-6793.89</v>
      </c>
    </row>
    <row r="1014" spans="3:8" x14ac:dyDescent="0.25">
      <c r="E1014" t="s">
        <v>6</v>
      </c>
      <c r="F1014" s="9">
        <v>0</v>
      </c>
      <c r="G1014" s="9">
        <v>0</v>
      </c>
      <c r="H1014" s="9">
        <v>0</v>
      </c>
    </row>
    <row r="1015" spans="3:8" x14ac:dyDescent="0.25">
      <c r="D1015" s="8" t="s">
        <v>5</v>
      </c>
      <c r="E1015" s="8"/>
      <c r="F1015" s="7">
        <v>176163.53000000003</v>
      </c>
      <c r="G1015" s="7">
        <v>204601.53000000003</v>
      </c>
      <c r="H1015" s="7">
        <v>-204601.53000000003</v>
      </c>
    </row>
    <row r="1016" spans="3:8" x14ac:dyDescent="0.25">
      <c r="D1016" t="s">
        <v>4</v>
      </c>
      <c r="E1016" t="s">
        <v>22</v>
      </c>
      <c r="F1016" s="9">
        <v>170000</v>
      </c>
      <c r="G1016" s="9">
        <v>170000</v>
      </c>
      <c r="H1016" s="9">
        <v>170000</v>
      </c>
    </row>
    <row r="1017" spans="3:8" x14ac:dyDescent="0.25">
      <c r="E1017" t="s">
        <v>3</v>
      </c>
      <c r="F1017" s="9">
        <v>19845</v>
      </c>
      <c r="G1017" s="9">
        <v>23155</v>
      </c>
      <c r="H1017" s="9">
        <v>23155</v>
      </c>
    </row>
    <row r="1018" spans="3:8" x14ac:dyDescent="0.25">
      <c r="E1018" t="s">
        <v>20</v>
      </c>
      <c r="F1018" s="9">
        <v>5120</v>
      </c>
      <c r="G1018" s="9">
        <v>5320</v>
      </c>
      <c r="H1018" s="9">
        <v>5320</v>
      </c>
    </row>
    <row r="1019" spans="3:8" x14ac:dyDescent="0.25">
      <c r="D1019" s="8" t="s">
        <v>2</v>
      </c>
      <c r="E1019" s="8"/>
      <c r="F1019" s="7">
        <v>194965</v>
      </c>
      <c r="G1019" s="7">
        <v>198475</v>
      </c>
      <c r="H1019" s="7">
        <v>198475</v>
      </c>
    </row>
    <row r="1020" spans="3:8" x14ac:dyDescent="0.25">
      <c r="C1020" s="2" t="s">
        <v>475</v>
      </c>
      <c r="D1020" s="2"/>
      <c r="E1020" s="2"/>
      <c r="F1020" s="1">
        <v>371128.53</v>
      </c>
      <c r="G1020" s="1">
        <v>403076.53</v>
      </c>
      <c r="H1020" s="1">
        <v>-6126.5300000000279</v>
      </c>
    </row>
    <row r="1021" spans="3:8" x14ac:dyDescent="0.25">
      <c r="C1021" t="s">
        <v>694</v>
      </c>
      <c r="D1021" t="s">
        <v>7</v>
      </c>
      <c r="E1021" t="s">
        <v>13</v>
      </c>
      <c r="F1021" s="9">
        <v>79877.490000000005</v>
      </c>
      <c r="G1021" s="9">
        <v>293052.49</v>
      </c>
      <c r="H1021" s="9">
        <v>-293052.49</v>
      </c>
    </row>
    <row r="1022" spans="3:8" x14ac:dyDescent="0.25">
      <c r="E1022" t="s">
        <v>10</v>
      </c>
      <c r="F1022" s="9">
        <v>13107.65</v>
      </c>
      <c r="G1022" s="9">
        <v>27107.65</v>
      </c>
      <c r="H1022" s="9">
        <v>-27107.65</v>
      </c>
    </row>
    <row r="1023" spans="3:8" x14ac:dyDescent="0.25">
      <c r="E1023" t="s">
        <v>12</v>
      </c>
      <c r="F1023" s="9">
        <v>24707.89</v>
      </c>
      <c r="G1023" s="9">
        <v>144707.89000000001</v>
      </c>
      <c r="H1023" s="9">
        <v>-144707.89000000001</v>
      </c>
    </row>
    <row r="1024" spans="3:8" x14ac:dyDescent="0.25">
      <c r="E1024" t="s">
        <v>11</v>
      </c>
      <c r="F1024" s="9">
        <v>1792.35</v>
      </c>
      <c r="G1024" s="9">
        <v>11792.35</v>
      </c>
      <c r="H1024" s="9">
        <v>-11792.35</v>
      </c>
    </row>
    <row r="1025" spans="3:8" x14ac:dyDescent="0.25">
      <c r="E1025" t="s">
        <v>14</v>
      </c>
      <c r="F1025" s="9">
        <v>140467.5</v>
      </c>
      <c r="G1025" s="9">
        <v>140467.5</v>
      </c>
      <c r="H1025" s="9">
        <v>-140467.5</v>
      </c>
    </row>
    <row r="1026" spans="3:8" x14ac:dyDescent="0.25">
      <c r="D1026" s="8" t="s">
        <v>5</v>
      </c>
      <c r="E1026" s="8"/>
      <c r="F1026" s="7">
        <v>259952.88</v>
      </c>
      <c r="G1026" s="7">
        <v>617127.88</v>
      </c>
      <c r="H1026" s="7">
        <v>-617127.88</v>
      </c>
    </row>
    <row r="1027" spans="3:8" x14ac:dyDescent="0.25">
      <c r="D1027" t="s">
        <v>4</v>
      </c>
      <c r="E1027" t="s">
        <v>21</v>
      </c>
      <c r="F1027" s="9">
        <v>362543.68</v>
      </c>
      <c r="G1027" s="9">
        <v>612543.67999999993</v>
      </c>
      <c r="H1027" s="9">
        <v>612543.67999999993</v>
      </c>
    </row>
    <row r="1028" spans="3:8" x14ac:dyDescent="0.25">
      <c r="E1028" t="s">
        <v>3</v>
      </c>
      <c r="F1028" s="9">
        <v>18783</v>
      </c>
      <c r="G1028" s="9">
        <v>18783</v>
      </c>
      <c r="H1028" s="9">
        <v>18783</v>
      </c>
    </row>
    <row r="1029" spans="3:8" x14ac:dyDescent="0.25">
      <c r="D1029" s="8" t="s">
        <v>2</v>
      </c>
      <c r="E1029" s="8"/>
      <c r="F1029" s="7">
        <v>381326.68</v>
      </c>
      <c r="G1029" s="7">
        <v>631326.67999999993</v>
      </c>
      <c r="H1029" s="7">
        <v>631326.67999999993</v>
      </c>
    </row>
    <row r="1030" spans="3:8" x14ac:dyDescent="0.25">
      <c r="C1030" s="2" t="s">
        <v>695</v>
      </c>
      <c r="D1030" s="2"/>
      <c r="E1030" s="2"/>
      <c r="F1030" s="1">
        <v>641279.56000000006</v>
      </c>
      <c r="G1030" s="1">
        <v>1248454.56</v>
      </c>
      <c r="H1030" s="1">
        <v>14198.79999999993</v>
      </c>
    </row>
    <row r="1031" spans="3:8" x14ac:dyDescent="0.25">
      <c r="C1031" t="s">
        <v>839</v>
      </c>
      <c r="D1031" t="s">
        <v>7</v>
      </c>
      <c r="E1031" t="s">
        <v>13</v>
      </c>
      <c r="F1031" s="9">
        <v>20289.59</v>
      </c>
      <c r="G1031" s="9">
        <v>20289.59</v>
      </c>
      <c r="H1031" s="9">
        <v>-20289.59</v>
      </c>
    </row>
    <row r="1032" spans="3:8" x14ac:dyDescent="0.25">
      <c r="E1032" t="s">
        <v>12</v>
      </c>
      <c r="F1032" s="9">
        <v>113.89</v>
      </c>
      <c r="G1032" s="9">
        <v>113.89</v>
      </c>
      <c r="H1032" s="9">
        <v>-113.89</v>
      </c>
    </row>
    <row r="1033" spans="3:8" x14ac:dyDescent="0.25">
      <c r="E1033" t="s">
        <v>11</v>
      </c>
      <c r="F1033" s="9">
        <v>49790.27</v>
      </c>
      <c r="G1033" s="9">
        <v>64790.27</v>
      </c>
      <c r="H1033" s="9">
        <v>-64790.27</v>
      </c>
    </row>
    <row r="1034" spans="3:8" x14ac:dyDescent="0.25">
      <c r="D1034" s="8" t="s">
        <v>5</v>
      </c>
      <c r="E1034" s="8"/>
      <c r="F1034" s="7">
        <v>70193.75</v>
      </c>
      <c r="G1034" s="7">
        <v>85193.75</v>
      </c>
      <c r="H1034" s="7">
        <v>-85193.75</v>
      </c>
    </row>
    <row r="1035" spans="3:8" x14ac:dyDescent="0.25">
      <c r="D1035" t="s">
        <v>4</v>
      </c>
      <c r="E1035" t="s">
        <v>22</v>
      </c>
      <c r="F1035" s="9">
        <v>9500</v>
      </c>
      <c r="G1035" s="9">
        <v>9500</v>
      </c>
      <c r="H1035" s="9">
        <v>9500</v>
      </c>
    </row>
    <row r="1036" spans="3:8" x14ac:dyDescent="0.25">
      <c r="E1036" t="s">
        <v>21</v>
      </c>
      <c r="F1036" s="9">
        <v>4200</v>
      </c>
      <c r="G1036" s="9">
        <v>8400</v>
      </c>
      <c r="H1036" s="9">
        <v>8400</v>
      </c>
    </row>
    <row r="1037" spans="3:8" x14ac:dyDescent="0.25">
      <c r="E1037" t="s">
        <v>3</v>
      </c>
      <c r="F1037" s="9">
        <v>23887.82</v>
      </c>
      <c r="G1037" s="9">
        <v>23887.82</v>
      </c>
      <c r="H1037" s="9">
        <v>23887.82</v>
      </c>
    </row>
    <row r="1038" spans="3:8" x14ac:dyDescent="0.25">
      <c r="E1038" t="s">
        <v>20</v>
      </c>
      <c r="F1038" s="9">
        <v>16220</v>
      </c>
      <c r="G1038" s="9">
        <v>42990</v>
      </c>
      <c r="H1038" s="9">
        <v>42990</v>
      </c>
    </row>
    <row r="1039" spans="3:8" x14ac:dyDescent="0.25">
      <c r="D1039" s="8" t="s">
        <v>2</v>
      </c>
      <c r="E1039" s="8"/>
      <c r="F1039" s="7">
        <v>53807.82</v>
      </c>
      <c r="G1039" s="7">
        <v>84777.82</v>
      </c>
      <c r="H1039" s="7">
        <v>84777.82</v>
      </c>
    </row>
    <row r="1040" spans="3:8" x14ac:dyDescent="0.25">
      <c r="C1040" s="2" t="s">
        <v>840</v>
      </c>
      <c r="D1040" s="2"/>
      <c r="E1040" s="2"/>
      <c r="F1040" s="1">
        <v>124001.57</v>
      </c>
      <c r="G1040" s="1">
        <v>169971.57</v>
      </c>
      <c r="H1040" s="1">
        <v>-415.92999999999302</v>
      </c>
    </row>
    <row r="1041" spans="2:8" x14ac:dyDescent="0.25">
      <c r="B1041" s="6" t="s">
        <v>15</v>
      </c>
      <c r="C1041" s="6"/>
      <c r="D1041" s="6"/>
      <c r="E1041" s="6"/>
      <c r="F1041" s="5">
        <v>8435470.3100000005</v>
      </c>
      <c r="G1041" s="5">
        <v>10926860.310000001</v>
      </c>
      <c r="H1041" s="5">
        <v>426396.5699999989</v>
      </c>
    </row>
    <row r="1042" spans="2:8" x14ac:dyDescent="0.25">
      <c r="B1042" t="s">
        <v>90</v>
      </c>
      <c r="C1042" t="s">
        <v>89</v>
      </c>
      <c r="D1042" t="s">
        <v>7</v>
      </c>
      <c r="E1042" t="s">
        <v>13</v>
      </c>
      <c r="F1042" s="9">
        <v>0</v>
      </c>
      <c r="G1042" s="9">
        <v>0</v>
      </c>
      <c r="H1042" s="9">
        <v>0</v>
      </c>
    </row>
    <row r="1043" spans="2:8" x14ac:dyDescent="0.25">
      <c r="E1043" t="s">
        <v>10</v>
      </c>
      <c r="F1043" s="9">
        <v>32477.3</v>
      </c>
      <c r="G1043" s="9">
        <v>38186.300000000003</v>
      </c>
      <c r="H1043" s="9">
        <v>-38186.300000000003</v>
      </c>
    </row>
    <row r="1044" spans="2:8" x14ac:dyDescent="0.25">
      <c r="E1044" t="s">
        <v>12</v>
      </c>
      <c r="F1044" s="9">
        <v>39842.54</v>
      </c>
      <c r="G1044" s="9">
        <v>44628.54</v>
      </c>
      <c r="H1044" s="9">
        <v>-44628.54</v>
      </c>
    </row>
    <row r="1045" spans="2:8" x14ac:dyDescent="0.25">
      <c r="E1045" t="s">
        <v>11</v>
      </c>
      <c r="F1045" s="9">
        <v>11728.66</v>
      </c>
      <c r="G1045" s="9">
        <v>13928.66</v>
      </c>
      <c r="H1045" s="9">
        <v>-13928.66</v>
      </c>
    </row>
    <row r="1046" spans="2:8" x14ac:dyDescent="0.25">
      <c r="E1046" t="s">
        <v>23</v>
      </c>
      <c r="F1046" s="9">
        <v>0</v>
      </c>
      <c r="G1046" s="9">
        <v>26000</v>
      </c>
      <c r="H1046" s="9">
        <v>-26000</v>
      </c>
    </row>
    <row r="1047" spans="2:8" x14ac:dyDescent="0.25">
      <c r="E1047" t="s">
        <v>14</v>
      </c>
      <c r="F1047" s="9">
        <v>0</v>
      </c>
      <c r="G1047" s="9">
        <v>109</v>
      </c>
      <c r="H1047" s="9">
        <v>-109</v>
      </c>
    </row>
    <row r="1048" spans="2:8" x14ac:dyDescent="0.25">
      <c r="E1048" t="s">
        <v>6</v>
      </c>
      <c r="F1048" s="9">
        <v>0</v>
      </c>
      <c r="G1048" s="9">
        <v>0</v>
      </c>
      <c r="H1048" s="9">
        <v>0</v>
      </c>
    </row>
    <row r="1049" spans="2:8" x14ac:dyDescent="0.25">
      <c r="D1049" s="8" t="s">
        <v>5</v>
      </c>
      <c r="E1049" s="8"/>
      <c r="F1049" s="7">
        <v>84048.5</v>
      </c>
      <c r="G1049" s="7">
        <v>122852.5</v>
      </c>
      <c r="H1049" s="7">
        <v>-122852.5</v>
      </c>
    </row>
    <row r="1050" spans="2:8" x14ac:dyDescent="0.25">
      <c r="D1050" t="s">
        <v>4</v>
      </c>
      <c r="E1050" t="s">
        <v>21</v>
      </c>
      <c r="F1050" s="9">
        <v>120537.42</v>
      </c>
      <c r="G1050" s="9">
        <v>145537.41999999998</v>
      </c>
      <c r="H1050" s="9">
        <v>145537.41999999998</v>
      </c>
    </row>
    <row r="1051" spans="2:8" x14ac:dyDescent="0.25">
      <c r="E1051" t="s">
        <v>3</v>
      </c>
      <c r="F1051" s="9">
        <v>36700</v>
      </c>
      <c r="G1051" s="9">
        <v>36700</v>
      </c>
      <c r="H1051" s="9">
        <v>36700</v>
      </c>
    </row>
    <row r="1052" spans="2:8" x14ac:dyDescent="0.25">
      <c r="D1052" s="8" t="s">
        <v>2</v>
      </c>
      <c r="E1052" s="8"/>
      <c r="F1052" s="7">
        <v>157237.41999999998</v>
      </c>
      <c r="G1052" s="7">
        <v>182237.41999999998</v>
      </c>
      <c r="H1052" s="7">
        <v>182237.41999999998</v>
      </c>
    </row>
    <row r="1053" spans="2:8" x14ac:dyDescent="0.25">
      <c r="C1053" s="2" t="s">
        <v>476</v>
      </c>
      <c r="D1053" s="2"/>
      <c r="E1053" s="2"/>
      <c r="F1053" s="1">
        <v>241285.91999999998</v>
      </c>
      <c r="G1053" s="1">
        <v>305089.91999999998</v>
      </c>
      <c r="H1053" s="1">
        <v>59384.919999999984</v>
      </c>
    </row>
    <row r="1054" spans="2:8" x14ac:dyDescent="0.25">
      <c r="C1054" t="s">
        <v>88</v>
      </c>
      <c r="D1054" t="s">
        <v>7</v>
      </c>
      <c r="E1054" t="s">
        <v>13</v>
      </c>
      <c r="F1054" s="9">
        <v>612962.21</v>
      </c>
      <c r="G1054" s="9">
        <v>792962.21</v>
      </c>
      <c r="H1054" s="9">
        <v>-792962.21</v>
      </c>
    </row>
    <row r="1055" spans="2:8" x14ac:dyDescent="0.25">
      <c r="E1055" t="s">
        <v>10</v>
      </c>
      <c r="F1055" s="9">
        <v>22065.4</v>
      </c>
      <c r="G1055" s="9">
        <v>30495.4</v>
      </c>
      <c r="H1055" s="9">
        <v>-30495.4</v>
      </c>
    </row>
    <row r="1056" spans="2:8" x14ac:dyDescent="0.25">
      <c r="E1056" t="s">
        <v>12</v>
      </c>
      <c r="F1056" s="9">
        <v>46509.22</v>
      </c>
      <c r="G1056" s="9">
        <v>49973.22</v>
      </c>
      <c r="H1056" s="9">
        <v>-49973.22</v>
      </c>
    </row>
    <row r="1057" spans="3:8" x14ac:dyDescent="0.25">
      <c r="E1057" t="s">
        <v>11</v>
      </c>
      <c r="F1057" s="9">
        <v>17032.45</v>
      </c>
      <c r="G1057" s="9">
        <v>21967.45</v>
      </c>
      <c r="H1057" s="9">
        <v>-21967.45</v>
      </c>
    </row>
    <row r="1058" spans="3:8" x14ac:dyDescent="0.25">
      <c r="E1058" t="s">
        <v>23</v>
      </c>
      <c r="F1058" s="9">
        <v>54664.24</v>
      </c>
      <c r="G1058" s="9">
        <v>54664.24</v>
      </c>
      <c r="H1058" s="9">
        <v>-54664.24</v>
      </c>
    </row>
    <row r="1059" spans="3:8" x14ac:dyDescent="0.25">
      <c r="E1059" t="s">
        <v>14</v>
      </c>
      <c r="F1059" s="9">
        <v>13878.78</v>
      </c>
      <c r="G1059" s="9">
        <v>8716.7800000000007</v>
      </c>
      <c r="H1059" s="9">
        <v>-8716.7800000000007</v>
      </c>
    </row>
    <row r="1060" spans="3:8" x14ac:dyDescent="0.25">
      <c r="E1060" t="s">
        <v>6</v>
      </c>
      <c r="F1060" s="9">
        <v>2613.29</v>
      </c>
      <c r="G1060" s="9">
        <v>6113.29</v>
      </c>
      <c r="H1060" s="9">
        <v>-6113.29</v>
      </c>
    </row>
    <row r="1061" spans="3:8" x14ac:dyDescent="0.25">
      <c r="D1061" s="8" t="s">
        <v>5</v>
      </c>
      <c r="E1061" s="8"/>
      <c r="F1061" s="7">
        <v>769725.59</v>
      </c>
      <c r="G1061" s="7">
        <v>964892.59</v>
      </c>
      <c r="H1061" s="7">
        <v>-964892.59</v>
      </c>
    </row>
    <row r="1062" spans="3:8" x14ac:dyDescent="0.25">
      <c r="D1062" t="s">
        <v>4</v>
      </c>
      <c r="E1062" t="s">
        <v>22</v>
      </c>
      <c r="F1062" s="9">
        <v>1098000</v>
      </c>
      <c r="G1062" s="9">
        <v>1098000</v>
      </c>
      <c r="H1062" s="9">
        <v>1098000</v>
      </c>
    </row>
    <row r="1063" spans="3:8" x14ac:dyDescent="0.25">
      <c r="E1063" t="s">
        <v>26</v>
      </c>
      <c r="F1063" s="9">
        <v>0</v>
      </c>
      <c r="G1063" s="9">
        <v>1000</v>
      </c>
      <c r="H1063" s="9">
        <v>1000</v>
      </c>
    </row>
    <row r="1064" spans="3:8" x14ac:dyDescent="0.25">
      <c r="E1064" t="s">
        <v>21</v>
      </c>
      <c r="F1064" s="9">
        <v>15672.44</v>
      </c>
      <c r="G1064" s="9">
        <v>20896.440000000002</v>
      </c>
      <c r="H1064" s="9">
        <v>20896.440000000002</v>
      </c>
    </row>
    <row r="1065" spans="3:8" x14ac:dyDescent="0.25">
      <c r="E1065" t="s">
        <v>3</v>
      </c>
      <c r="F1065" s="9">
        <v>88046.7</v>
      </c>
      <c r="G1065" s="9">
        <v>88046.7</v>
      </c>
      <c r="H1065" s="9">
        <v>88046.7</v>
      </c>
    </row>
    <row r="1066" spans="3:8" x14ac:dyDescent="0.25">
      <c r="D1066" s="8" t="s">
        <v>2</v>
      </c>
      <c r="E1066" s="8"/>
      <c r="F1066" s="7">
        <v>1201719.1399999999</v>
      </c>
      <c r="G1066" s="7">
        <v>1207943.1399999999</v>
      </c>
      <c r="H1066" s="7">
        <v>1207943.1399999999</v>
      </c>
    </row>
    <row r="1067" spans="3:8" x14ac:dyDescent="0.25">
      <c r="C1067" s="2" t="s">
        <v>477</v>
      </c>
      <c r="D1067" s="2"/>
      <c r="E1067" s="2"/>
      <c r="F1067" s="1">
        <v>1971444.73</v>
      </c>
      <c r="G1067" s="1">
        <v>2172835.73</v>
      </c>
      <c r="H1067" s="1">
        <v>243050.54999999993</v>
      </c>
    </row>
    <row r="1068" spans="3:8" x14ac:dyDescent="0.25">
      <c r="C1068" t="s">
        <v>87</v>
      </c>
      <c r="D1068" t="s">
        <v>7</v>
      </c>
      <c r="E1068" t="s">
        <v>13</v>
      </c>
      <c r="F1068" s="9">
        <v>92290.49</v>
      </c>
      <c r="G1068" s="9">
        <v>117290.49</v>
      </c>
      <c r="H1068" s="9">
        <v>-117290.49</v>
      </c>
    </row>
    <row r="1069" spans="3:8" x14ac:dyDescent="0.25">
      <c r="E1069" t="s">
        <v>10</v>
      </c>
      <c r="F1069" s="9">
        <v>267.62</v>
      </c>
      <c r="G1069" s="9">
        <v>267.62</v>
      </c>
      <c r="H1069" s="9">
        <v>-267.62</v>
      </c>
    </row>
    <row r="1070" spans="3:8" x14ac:dyDescent="0.25">
      <c r="E1070" t="s">
        <v>12</v>
      </c>
      <c r="F1070" s="9">
        <v>10942.95</v>
      </c>
      <c r="G1070" s="9">
        <v>13170.95</v>
      </c>
      <c r="H1070" s="9">
        <v>-13170.95</v>
      </c>
    </row>
    <row r="1071" spans="3:8" x14ac:dyDescent="0.25">
      <c r="E1071" t="s">
        <v>11</v>
      </c>
      <c r="F1071" s="9">
        <v>5491.47</v>
      </c>
      <c r="G1071" s="9">
        <v>7321.47</v>
      </c>
      <c r="H1071" s="9">
        <v>-7321.47</v>
      </c>
    </row>
    <row r="1072" spans="3:8" x14ac:dyDescent="0.25">
      <c r="E1072" t="s">
        <v>23</v>
      </c>
      <c r="F1072" s="9">
        <v>10803</v>
      </c>
      <c r="G1072" s="9">
        <v>10803</v>
      </c>
      <c r="H1072" s="9">
        <v>-10803</v>
      </c>
    </row>
    <row r="1073" spans="3:8" x14ac:dyDescent="0.25">
      <c r="E1073" t="s">
        <v>14</v>
      </c>
      <c r="F1073" s="9">
        <v>257</v>
      </c>
      <c r="G1073" s="9">
        <v>364</v>
      </c>
      <c r="H1073" s="9">
        <v>-364</v>
      </c>
    </row>
    <row r="1074" spans="3:8" x14ac:dyDescent="0.25">
      <c r="E1074" t="s">
        <v>6</v>
      </c>
      <c r="F1074" s="9">
        <v>596.52</v>
      </c>
      <c r="G1074" s="9">
        <v>596.52</v>
      </c>
      <c r="H1074" s="9">
        <v>-596.52</v>
      </c>
    </row>
    <row r="1075" spans="3:8" x14ac:dyDescent="0.25">
      <c r="D1075" s="8" t="s">
        <v>5</v>
      </c>
      <c r="E1075" s="8"/>
      <c r="F1075" s="7">
        <v>120649.05</v>
      </c>
      <c r="G1075" s="7">
        <v>149814.04999999999</v>
      </c>
      <c r="H1075" s="7">
        <v>-149814.04999999999</v>
      </c>
    </row>
    <row r="1076" spans="3:8" x14ac:dyDescent="0.25">
      <c r="D1076" t="s">
        <v>4</v>
      </c>
      <c r="E1076" t="s">
        <v>22</v>
      </c>
      <c r="F1076" s="9">
        <v>54200</v>
      </c>
      <c r="G1076" s="9">
        <v>54200</v>
      </c>
      <c r="H1076" s="9">
        <v>54200</v>
      </c>
    </row>
    <row r="1077" spans="3:8" x14ac:dyDescent="0.25">
      <c r="E1077" t="s">
        <v>21</v>
      </c>
      <c r="F1077" s="9">
        <v>30277.22</v>
      </c>
      <c r="G1077" s="9">
        <v>40369.22</v>
      </c>
      <c r="H1077" s="9">
        <v>40369.22</v>
      </c>
    </row>
    <row r="1078" spans="3:8" x14ac:dyDescent="0.25">
      <c r="D1078" s="8" t="s">
        <v>2</v>
      </c>
      <c r="E1078" s="8"/>
      <c r="F1078" s="7">
        <v>84477.22</v>
      </c>
      <c r="G1078" s="7">
        <v>94569.22</v>
      </c>
      <c r="H1078" s="7">
        <v>94569.22</v>
      </c>
    </row>
    <row r="1079" spans="3:8" x14ac:dyDescent="0.25">
      <c r="C1079" s="2" t="s">
        <v>478</v>
      </c>
      <c r="D1079" s="2"/>
      <c r="E1079" s="2"/>
      <c r="F1079" s="1">
        <v>205126.27000000002</v>
      </c>
      <c r="G1079" s="1">
        <v>244383.27</v>
      </c>
      <c r="H1079" s="1">
        <v>-55244.83</v>
      </c>
    </row>
    <row r="1080" spans="3:8" x14ac:dyDescent="0.25">
      <c r="C1080" t="s">
        <v>353</v>
      </c>
      <c r="D1080" t="s">
        <v>7</v>
      </c>
      <c r="E1080" t="s">
        <v>13</v>
      </c>
      <c r="F1080" s="9">
        <v>933179.84</v>
      </c>
      <c r="G1080" s="9">
        <v>1203179.8399999999</v>
      </c>
      <c r="H1080" s="9">
        <v>-1203179.8399999999</v>
      </c>
    </row>
    <row r="1081" spans="3:8" x14ac:dyDescent="0.25">
      <c r="E1081" t="s">
        <v>10</v>
      </c>
      <c r="F1081" s="9">
        <v>34875.43</v>
      </c>
      <c r="G1081" s="9">
        <v>46251.43</v>
      </c>
      <c r="H1081" s="9">
        <v>-46251.43</v>
      </c>
    </row>
    <row r="1082" spans="3:8" x14ac:dyDescent="0.25">
      <c r="E1082" t="s">
        <v>12</v>
      </c>
      <c r="F1082" s="9">
        <v>52401.09</v>
      </c>
      <c r="G1082" s="9">
        <v>59689.09</v>
      </c>
      <c r="H1082" s="9">
        <v>-59689.09</v>
      </c>
    </row>
    <row r="1083" spans="3:8" x14ac:dyDescent="0.25">
      <c r="E1083" t="s">
        <v>11</v>
      </c>
      <c r="F1083" s="9">
        <v>13992.06</v>
      </c>
      <c r="G1083" s="9">
        <v>17674.059999999998</v>
      </c>
      <c r="H1083" s="9">
        <v>-17674.059999999998</v>
      </c>
    </row>
    <row r="1084" spans="3:8" x14ac:dyDescent="0.25">
      <c r="E1084" t="s">
        <v>23</v>
      </c>
      <c r="F1084" s="9">
        <v>0</v>
      </c>
      <c r="G1084" s="9">
        <v>54143</v>
      </c>
      <c r="H1084" s="9">
        <v>-54143</v>
      </c>
    </row>
    <row r="1085" spans="3:8" x14ac:dyDescent="0.25">
      <c r="E1085" t="s">
        <v>6</v>
      </c>
      <c r="F1085" s="9">
        <v>98625</v>
      </c>
      <c r="G1085" s="9">
        <v>98625</v>
      </c>
      <c r="H1085" s="9">
        <v>-98625</v>
      </c>
    </row>
    <row r="1086" spans="3:8" x14ac:dyDescent="0.25">
      <c r="D1086" s="8" t="s">
        <v>5</v>
      </c>
      <c r="E1086" s="8"/>
      <c r="F1086" s="7">
        <v>1133073.42</v>
      </c>
      <c r="G1086" s="7">
        <v>1479562.42</v>
      </c>
      <c r="H1086" s="7">
        <v>-1479562.42</v>
      </c>
    </row>
    <row r="1087" spans="3:8" x14ac:dyDescent="0.25">
      <c r="D1087" t="s">
        <v>4</v>
      </c>
      <c r="E1087" t="s">
        <v>22</v>
      </c>
      <c r="F1087" s="9">
        <v>459000</v>
      </c>
      <c r="G1087" s="9">
        <v>459000</v>
      </c>
      <c r="H1087" s="9">
        <v>459000</v>
      </c>
    </row>
    <row r="1088" spans="3:8" x14ac:dyDescent="0.25">
      <c r="E1088" t="s">
        <v>21</v>
      </c>
      <c r="F1088" s="9">
        <v>678941.33</v>
      </c>
      <c r="G1088" s="9">
        <v>878941.33</v>
      </c>
      <c r="H1088" s="9">
        <v>878941.33</v>
      </c>
    </row>
    <row r="1089" spans="2:8" x14ac:dyDescent="0.25">
      <c r="E1089" t="s">
        <v>3</v>
      </c>
      <c r="F1089" s="9">
        <v>246247.13</v>
      </c>
      <c r="G1089" s="9">
        <v>318740.13</v>
      </c>
      <c r="H1089" s="9">
        <v>318740.13</v>
      </c>
    </row>
    <row r="1090" spans="2:8" x14ac:dyDescent="0.25">
      <c r="D1090" s="8" t="s">
        <v>2</v>
      </c>
      <c r="E1090" s="8"/>
      <c r="F1090" s="7">
        <v>1384188.46</v>
      </c>
      <c r="G1090" s="7">
        <v>1656681.46</v>
      </c>
      <c r="H1090" s="7">
        <v>1656681.46</v>
      </c>
    </row>
    <row r="1091" spans="2:8" x14ac:dyDescent="0.25">
      <c r="C1091" s="2" t="s">
        <v>479</v>
      </c>
      <c r="D1091" s="2"/>
      <c r="E1091" s="2"/>
      <c r="F1091" s="1">
        <v>2517261.88</v>
      </c>
      <c r="G1091" s="1">
        <v>3136243.88</v>
      </c>
      <c r="H1091" s="1">
        <v>177119.04000000004</v>
      </c>
    </row>
    <row r="1092" spans="2:8" x14ac:dyDescent="0.25">
      <c r="C1092" t="s">
        <v>696</v>
      </c>
      <c r="D1092" t="s">
        <v>7</v>
      </c>
      <c r="E1092" t="s">
        <v>13</v>
      </c>
      <c r="F1092" s="9">
        <v>3652.49</v>
      </c>
      <c r="G1092" s="9">
        <v>4032.49</v>
      </c>
      <c r="H1092" s="9">
        <v>-4032.49</v>
      </c>
    </row>
    <row r="1093" spans="2:8" x14ac:dyDescent="0.25">
      <c r="E1093" t="s">
        <v>10</v>
      </c>
      <c r="F1093" s="9">
        <v>131.11000000000001</v>
      </c>
      <c r="G1093" s="9">
        <v>131.11000000000001</v>
      </c>
      <c r="H1093" s="9">
        <v>-131.11000000000001</v>
      </c>
    </row>
    <row r="1094" spans="2:8" x14ac:dyDescent="0.25">
      <c r="E1094" t="s">
        <v>12</v>
      </c>
      <c r="F1094" s="9">
        <v>275</v>
      </c>
      <c r="G1094" s="9">
        <v>275</v>
      </c>
      <c r="H1094" s="9">
        <v>-275</v>
      </c>
    </row>
    <row r="1095" spans="2:8" x14ac:dyDescent="0.25">
      <c r="E1095" t="s">
        <v>11</v>
      </c>
      <c r="F1095" s="9">
        <v>970.38</v>
      </c>
      <c r="G1095" s="9">
        <v>970.38</v>
      </c>
      <c r="H1095" s="9">
        <v>-970.38</v>
      </c>
    </row>
    <row r="1096" spans="2:8" x14ac:dyDescent="0.25">
      <c r="E1096" t="s">
        <v>6</v>
      </c>
      <c r="F1096" s="9">
        <v>0.09</v>
      </c>
      <c r="G1096" s="9">
        <v>0.09</v>
      </c>
      <c r="H1096" s="9">
        <v>-0.09</v>
      </c>
    </row>
    <row r="1097" spans="2:8" x14ac:dyDescent="0.25">
      <c r="D1097" s="8" t="s">
        <v>5</v>
      </c>
      <c r="E1097" s="8"/>
      <c r="F1097" s="7">
        <v>5029.07</v>
      </c>
      <c r="G1097" s="7">
        <v>5409.07</v>
      </c>
      <c r="H1097" s="7">
        <v>-5409.07</v>
      </c>
    </row>
    <row r="1098" spans="2:8" x14ac:dyDescent="0.25">
      <c r="D1098" t="s">
        <v>4</v>
      </c>
      <c r="E1098" t="s">
        <v>22</v>
      </c>
      <c r="F1098" s="9">
        <v>17500</v>
      </c>
      <c r="G1098" s="9">
        <v>17500</v>
      </c>
      <c r="H1098" s="9">
        <v>17500</v>
      </c>
    </row>
    <row r="1099" spans="2:8" x14ac:dyDescent="0.25">
      <c r="E1099" t="s">
        <v>21</v>
      </c>
      <c r="F1099" s="9">
        <v>16465.14</v>
      </c>
      <c r="G1099" s="9">
        <v>21765.14</v>
      </c>
      <c r="H1099" s="9">
        <v>21765.14</v>
      </c>
    </row>
    <row r="1100" spans="2:8" x14ac:dyDescent="0.25">
      <c r="E1100" t="s">
        <v>3</v>
      </c>
      <c r="F1100" s="9">
        <v>22900</v>
      </c>
      <c r="G1100" s="9">
        <v>22900</v>
      </c>
      <c r="H1100" s="9">
        <v>22900</v>
      </c>
    </row>
    <row r="1101" spans="2:8" x14ac:dyDescent="0.25">
      <c r="D1101" s="8" t="s">
        <v>2</v>
      </c>
      <c r="E1101" s="8"/>
      <c r="F1101" s="7">
        <v>56865.14</v>
      </c>
      <c r="G1101" s="7">
        <v>62165.14</v>
      </c>
      <c r="H1101" s="7">
        <v>62165.14</v>
      </c>
    </row>
    <row r="1102" spans="2:8" x14ac:dyDescent="0.25">
      <c r="C1102" s="2" t="s">
        <v>697</v>
      </c>
      <c r="D1102" s="2"/>
      <c r="E1102" s="2"/>
      <c r="F1102" s="1">
        <v>61894.21</v>
      </c>
      <c r="G1102" s="1">
        <v>67574.209999999992</v>
      </c>
      <c r="H1102" s="1">
        <v>56756.07</v>
      </c>
    </row>
    <row r="1103" spans="2:8" x14ac:dyDescent="0.25">
      <c r="B1103" s="6" t="s">
        <v>86</v>
      </c>
      <c r="C1103" s="6"/>
      <c r="D1103" s="6"/>
      <c r="E1103" s="6"/>
      <c r="F1103" s="5">
        <v>4997013.01</v>
      </c>
      <c r="G1103" s="5">
        <v>5926127.0099999998</v>
      </c>
      <c r="H1103" s="5">
        <v>481065.75</v>
      </c>
    </row>
    <row r="1104" spans="2:8" x14ac:dyDescent="0.25">
      <c r="B1104" t="s">
        <v>85</v>
      </c>
      <c r="C1104" t="s">
        <v>481</v>
      </c>
      <c r="D1104" t="s">
        <v>7</v>
      </c>
      <c r="E1104" t="s">
        <v>13</v>
      </c>
      <c r="F1104" s="9">
        <v>687498.38</v>
      </c>
      <c r="G1104" s="9">
        <v>829698.38</v>
      </c>
      <c r="H1104" s="9">
        <v>-829698.38</v>
      </c>
    </row>
    <row r="1105" spans="3:8" x14ac:dyDescent="0.25">
      <c r="E1105" t="s">
        <v>12</v>
      </c>
      <c r="F1105" s="9">
        <v>3411.83</v>
      </c>
      <c r="G1105" s="9">
        <v>6411.83</v>
      </c>
      <c r="H1105" s="9">
        <v>-6411.83</v>
      </c>
    </row>
    <row r="1106" spans="3:8" x14ac:dyDescent="0.25">
      <c r="E1106" t="s">
        <v>11</v>
      </c>
      <c r="F1106" s="9">
        <v>6796.55</v>
      </c>
      <c r="G1106" s="9">
        <v>10796.55</v>
      </c>
      <c r="H1106" s="9">
        <v>-10796.55</v>
      </c>
    </row>
    <row r="1107" spans="3:8" x14ac:dyDescent="0.25">
      <c r="D1107" s="8" t="s">
        <v>5</v>
      </c>
      <c r="E1107" s="8"/>
      <c r="F1107" s="7">
        <v>697706.76</v>
      </c>
      <c r="G1107" s="7">
        <v>846906.76</v>
      </c>
      <c r="H1107" s="7">
        <v>-846906.76</v>
      </c>
    </row>
    <row r="1108" spans="3:8" x14ac:dyDescent="0.25">
      <c r="D1108" t="s">
        <v>4</v>
      </c>
      <c r="E1108" t="s">
        <v>22</v>
      </c>
      <c r="F1108" s="9">
        <v>319700</v>
      </c>
      <c r="G1108" s="9">
        <v>319700</v>
      </c>
      <c r="H1108" s="9">
        <v>319700</v>
      </c>
    </row>
    <row r="1109" spans="3:8" x14ac:dyDescent="0.25">
      <c r="E1109" t="s">
        <v>26</v>
      </c>
      <c r="F1109" s="9">
        <v>0</v>
      </c>
      <c r="G1109" s="9">
        <v>0</v>
      </c>
      <c r="H1109" s="9">
        <v>0</v>
      </c>
    </row>
    <row r="1110" spans="3:8" x14ac:dyDescent="0.25">
      <c r="D1110" s="8" t="s">
        <v>2</v>
      </c>
      <c r="E1110" s="8"/>
      <c r="F1110" s="7">
        <v>319700</v>
      </c>
      <c r="G1110" s="7">
        <v>319700</v>
      </c>
      <c r="H1110" s="7">
        <v>319700</v>
      </c>
    </row>
    <row r="1111" spans="3:8" x14ac:dyDescent="0.25">
      <c r="C1111" s="2" t="s">
        <v>482</v>
      </c>
      <c r="D1111" s="2"/>
      <c r="E1111" s="2"/>
      <c r="F1111" s="1">
        <v>1017406.76</v>
      </c>
      <c r="G1111" s="1">
        <v>1166606.76</v>
      </c>
      <c r="H1111" s="1">
        <v>-527206.76</v>
      </c>
    </row>
    <row r="1112" spans="3:8" x14ac:dyDescent="0.25">
      <c r="C1112" t="s">
        <v>84</v>
      </c>
      <c r="D1112" t="s">
        <v>7</v>
      </c>
      <c r="E1112" t="s">
        <v>13</v>
      </c>
      <c r="F1112" s="9">
        <v>1733332.68</v>
      </c>
      <c r="G1112" s="9">
        <v>2214332.6799999997</v>
      </c>
      <c r="H1112" s="9">
        <v>-2214332.6799999997</v>
      </c>
    </row>
    <row r="1113" spans="3:8" x14ac:dyDescent="0.25">
      <c r="E1113" t="s">
        <v>10</v>
      </c>
      <c r="F1113" s="9">
        <v>8203.2000000000007</v>
      </c>
      <c r="G1113" s="9">
        <v>12203.2</v>
      </c>
      <c r="H1113" s="9">
        <v>-12203.2</v>
      </c>
    </row>
    <row r="1114" spans="3:8" x14ac:dyDescent="0.25">
      <c r="E1114" t="s">
        <v>12</v>
      </c>
      <c r="F1114" s="9">
        <v>85743.43</v>
      </c>
      <c r="G1114" s="9">
        <v>150743.43</v>
      </c>
      <c r="H1114" s="9">
        <v>-150743.43</v>
      </c>
    </row>
    <row r="1115" spans="3:8" x14ac:dyDescent="0.25">
      <c r="E1115" t="s">
        <v>11</v>
      </c>
      <c r="F1115" s="9">
        <v>23585.1</v>
      </c>
      <c r="G1115" s="9">
        <v>33585.1</v>
      </c>
      <c r="H1115" s="9">
        <v>-33585.1</v>
      </c>
    </row>
    <row r="1116" spans="3:8" x14ac:dyDescent="0.25">
      <c r="E1116" t="s">
        <v>6</v>
      </c>
      <c r="F1116" s="9">
        <v>-9743.02</v>
      </c>
      <c r="G1116" s="9">
        <v>-9243.02</v>
      </c>
      <c r="H1116" s="9">
        <v>9243.02</v>
      </c>
    </row>
    <row r="1117" spans="3:8" x14ac:dyDescent="0.25">
      <c r="D1117" s="8" t="s">
        <v>5</v>
      </c>
      <c r="E1117" s="8"/>
      <c r="F1117" s="7">
        <v>1841121.39</v>
      </c>
      <c r="G1117" s="7">
        <v>2401621.3899999997</v>
      </c>
      <c r="H1117" s="7">
        <v>-2401621.3899999997</v>
      </c>
    </row>
    <row r="1118" spans="3:8" x14ac:dyDescent="0.25">
      <c r="D1118" t="s">
        <v>4</v>
      </c>
      <c r="E1118" t="s">
        <v>22</v>
      </c>
      <c r="F1118" s="9">
        <v>1140130</v>
      </c>
      <c r="G1118" s="9">
        <v>1140130</v>
      </c>
      <c r="H1118" s="9">
        <v>1140130</v>
      </c>
    </row>
    <row r="1119" spans="3:8" x14ac:dyDescent="0.25">
      <c r="E1119" t="s">
        <v>26</v>
      </c>
      <c r="F1119" s="9">
        <v>7350</v>
      </c>
      <c r="G1119" s="9">
        <v>13975</v>
      </c>
      <c r="H1119" s="9">
        <v>13975</v>
      </c>
    </row>
    <row r="1120" spans="3:8" x14ac:dyDescent="0.25">
      <c r="D1120" s="8" t="s">
        <v>2</v>
      </c>
      <c r="E1120" s="8"/>
      <c r="F1120" s="7">
        <v>1147480</v>
      </c>
      <c r="G1120" s="7">
        <v>1154105</v>
      </c>
      <c r="H1120" s="7">
        <v>1154105</v>
      </c>
    </row>
    <row r="1121" spans="3:8" x14ac:dyDescent="0.25">
      <c r="C1121" s="2" t="s">
        <v>483</v>
      </c>
      <c r="D1121" s="2"/>
      <c r="E1121" s="2"/>
      <c r="F1121" s="1">
        <v>2988601.3899999997</v>
      </c>
      <c r="G1121" s="1">
        <v>3555726.3899999997</v>
      </c>
      <c r="H1121" s="1">
        <v>-1247516.3899999999</v>
      </c>
    </row>
    <row r="1122" spans="3:8" x14ac:dyDescent="0.25">
      <c r="C1122" t="s">
        <v>83</v>
      </c>
      <c r="D1122" t="s">
        <v>7</v>
      </c>
      <c r="E1122" t="s">
        <v>13</v>
      </c>
      <c r="F1122" s="9">
        <v>714811.5</v>
      </c>
      <c r="G1122" s="9">
        <v>951661.5</v>
      </c>
      <c r="H1122" s="9">
        <v>-951661.5</v>
      </c>
    </row>
    <row r="1123" spans="3:8" x14ac:dyDescent="0.25">
      <c r="E1123" t="s">
        <v>10</v>
      </c>
      <c r="F1123" s="9">
        <v>2409.27</v>
      </c>
      <c r="G1123" s="9">
        <v>3609.27</v>
      </c>
      <c r="H1123" s="9">
        <v>-3609.27</v>
      </c>
    </row>
    <row r="1124" spans="3:8" x14ac:dyDescent="0.25">
      <c r="E1124" t="s">
        <v>12</v>
      </c>
      <c r="F1124" s="9">
        <v>25795.84</v>
      </c>
      <c r="G1124" s="9">
        <v>31795.84</v>
      </c>
      <c r="H1124" s="9">
        <v>-31795.84</v>
      </c>
    </row>
    <row r="1125" spans="3:8" x14ac:dyDescent="0.25">
      <c r="E1125" t="s">
        <v>11</v>
      </c>
      <c r="F1125" s="9">
        <v>27704.95</v>
      </c>
      <c r="G1125" s="9">
        <v>33704.949999999997</v>
      </c>
      <c r="H1125" s="9">
        <v>-33704.949999999997</v>
      </c>
    </row>
    <row r="1126" spans="3:8" x14ac:dyDescent="0.25">
      <c r="D1126" s="8" t="s">
        <v>5</v>
      </c>
      <c r="E1126" s="8"/>
      <c r="F1126" s="7">
        <v>770721.55999999994</v>
      </c>
      <c r="G1126" s="7">
        <v>1020771.5599999999</v>
      </c>
      <c r="H1126" s="7">
        <v>-1020771.5599999999</v>
      </c>
    </row>
    <row r="1127" spans="3:8" x14ac:dyDescent="0.25">
      <c r="D1127" t="s">
        <v>4</v>
      </c>
      <c r="E1127" t="s">
        <v>22</v>
      </c>
      <c r="F1127" s="9">
        <v>445980</v>
      </c>
      <c r="G1127" s="9">
        <v>445980</v>
      </c>
      <c r="H1127" s="9">
        <v>445980</v>
      </c>
    </row>
    <row r="1128" spans="3:8" x14ac:dyDescent="0.25">
      <c r="E1128" t="s">
        <v>26</v>
      </c>
      <c r="F1128" s="9">
        <v>0</v>
      </c>
      <c r="G1128" s="9">
        <v>0</v>
      </c>
      <c r="H1128" s="9">
        <v>0</v>
      </c>
    </row>
    <row r="1129" spans="3:8" x14ac:dyDescent="0.25">
      <c r="E1129" t="s">
        <v>3</v>
      </c>
      <c r="F1129" s="9">
        <v>35000</v>
      </c>
      <c r="G1129" s="9">
        <v>35000</v>
      </c>
      <c r="H1129" s="9">
        <v>35000</v>
      </c>
    </row>
    <row r="1130" spans="3:8" x14ac:dyDescent="0.25">
      <c r="D1130" s="8" t="s">
        <v>2</v>
      </c>
      <c r="E1130" s="8"/>
      <c r="F1130" s="7">
        <v>480980</v>
      </c>
      <c r="G1130" s="7">
        <v>480980</v>
      </c>
      <c r="H1130" s="7">
        <v>480980</v>
      </c>
    </row>
    <row r="1131" spans="3:8" x14ac:dyDescent="0.25">
      <c r="C1131" s="2" t="s">
        <v>484</v>
      </c>
      <c r="D1131" s="2"/>
      <c r="E1131" s="2"/>
      <c r="F1131" s="1">
        <v>1251701.56</v>
      </c>
      <c r="G1131" s="1">
        <v>1501751.56</v>
      </c>
      <c r="H1131" s="1">
        <v>-539791.55999999994</v>
      </c>
    </row>
    <row r="1132" spans="3:8" x14ac:dyDescent="0.25">
      <c r="C1132" t="s">
        <v>82</v>
      </c>
      <c r="D1132" t="s">
        <v>7</v>
      </c>
      <c r="E1132" t="s">
        <v>13</v>
      </c>
      <c r="F1132" s="9">
        <v>573781.14</v>
      </c>
      <c r="G1132" s="9">
        <v>682631.14</v>
      </c>
      <c r="H1132" s="9">
        <v>-682631.14</v>
      </c>
    </row>
    <row r="1133" spans="3:8" x14ac:dyDescent="0.25">
      <c r="E1133" t="s">
        <v>10</v>
      </c>
      <c r="F1133" s="9">
        <v>509.89</v>
      </c>
      <c r="G1133" s="9">
        <v>509.89</v>
      </c>
      <c r="H1133" s="9">
        <v>-509.89</v>
      </c>
    </row>
    <row r="1134" spans="3:8" x14ac:dyDescent="0.25">
      <c r="E1134" t="s">
        <v>12</v>
      </c>
      <c r="F1134" s="9">
        <v>9431.52</v>
      </c>
      <c r="G1134" s="9">
        <v>13431.52</v>
      </c>
      <c r="H1134" s="9">
        <v>-13431.52</v>
      </c>
    </row>
    <row r="1135" spans="3:8" x14ac:dyDescent="0.25">
      <c r="E1135" t="s">
        <v>11</v>
      </c>
      <c r="F1135" s="9">
        <v>327.23</v>
      </c>
      <c r="G1135" s="9">
        <v>827.23</v>
      </c>
      <c r="H1135" s="9">
        <v>-827.23</v>
      </c>
    </row>
    <row r="1136" spans="3:8" x14ac:dyDescent="0.25">
      <c r="E1136" t="s">
        <v>6</v>
      </c>
      <c r="F1136" s="9">
        <v>157.43</v>
      </c>
      <c r="G1136" s="9">
        <v>157.43</v>
      </c>
      <c r="H1136" s="9">
        <v>-157.43</v>
      </c>
    </row>
    <row r="1137" spans="3:8" x14ac:dyDescent="0.25">
      <c r="D1137" s="8" t="s">
        <v>5</v>
      </c>
      <c r="E1137" s="8"/>
      <c r="F1137" s="7">
        <v>584207.21000000008</v>
      </c>
      <c r="G1137" s="7">
        <v>697557.21000000008</v>
      </c>
      <c r="H1137" s="7">
        <v>-697557.21000000008</v>
      </c>
    </row>
    <row r="1138" spans="3:8" x14ac:dyDescent="0.25">
      <c r="D1138" t="s">
        <v>4</v>
      </c>
      <c r="E1138" t="s">
        <v>22</v>
      </c>
      <c r="F1138" s="9">
        <v>413400</v>
      </c>
      <c r="G1138" s="9">
        <v>413400</v>
      </c>
      <c r="H1138" s="9">
        <v>413400</v>
      </c>
    </row>
    <row r="1139" spans="3:8" x14ac:dyDescent="0.25">
      <c r="E1139" t="s">
        <v>26</v>
      </c>
      <c r="F1139" s="9">
        <v>0</v>
      </c>
      <c r="G1139" s="9">
        <v>0</v>
      </c>
      <c r="H1139" s="9">
        <v>0</v>
      </c>
    </row>
    <row r="1140" spans="3:8" x14ac:dyDescent="0.25">
      <c r="D1140" s="8" t="s">
        <v>2</v>
      </c>
      <c r="E1140" s="8"/>
      <c r="F1140" s="7">
        <v>413400</v>
      </c>
      <c r="G1140" s="7">
        <v>413400</v>
      </c>
      <c r="H1140" s="7">
        <v>413400</v>
      </c>
    </row>
    <row r="1141" spans="3:8" x14ac:dyDescent="0.25">
      <c r="C1141" s="2" t="s">
        <v>485</v>
      </c>
      <c r="D1141" s="2"/>
      <c r="E1141" s="2"/>
      <c r="F1141" s="1">
        <v>997607.21000000008</v>
      </c>
      <c r="G1141" s="1">
        <v>1110957.21</v>
      </c>
      <c r="H1141" s="1">
        <v>-284157.21000000008</v>
      </c>
    </row>
    <row r="1142" spans="3:8" x14ac:dyDescent="0.25">
      <c r="C1142" t="s">
        <v>486</v>
      </c>
      <c r="D1142" t="s">
        <v>7</v>
      </c>
      <c r="E1142" t="s">
        <v>13</v>
      </c>
      <c r="F1142" s="9">
        <v>4517.45</v>
      </c>
      <c r="G1142" s="9">
        <v>4517.45</v>
      </c>
      <c r="H1142" s="9">
        <v>-4517.45</v>
      </c>
    </row>
    <row r="1143" spans="3:8" x14ac:dyDescent="0.25">
      <c r="E1143" t="s">
        <v>12</v>
      </c>
      <c r="F1143" s="9">
        <v>515.29999999999995</v>
      </c>
      <c r="G1143" s="9">
        <v>2515.3000000000002</v>
      </c>
      <c r="H1143" s="9">
        <v>-2515.3000000000002</v>
      </c>
    </row>
    <row r="1144" spans="3:8" x14ac:dyDescent="0.25">
      <c r="E1144" t="s">
        <v>11</v>
      </c>
      <c r="F1144" s="9">
        <v>2070.9499999999998</v>
      </c>
      <c r="G1144" s="9">
        <v>5070.95</v>
      </c>
      <c r="H1144" s="9">
        <v>-5070.95</v>
      </c>
    </row>
    <row r="1145" spans="3:8" x14ac:dyDescent="0.25">
      <c r="D1145" s="8" t="s">
        <v>5</v>
      </c>
      <c r="E1145" s="8"/>
      <c r="F1145" s="7">
        <v>7103.7</v>
      </c>
      <c r="G1145" s="7">
        <v>12103.7</v>
      </c>
      <c r="H1145" s="7">
        <v>-12103.7</v>
      </c>
    </row>
    <row r="1146" spans="3:8" x14ac:dyDescent="0.25">
      <c r="D1146" t="s">
        <v>4</v>
      </c>
      <c r="E1146" t="s">
        <v>26</v>
      </c>
      <c r="F1146" s="9">
        <v>0</v>
      </c>
      <c r="G1146" s="9">
        <v>0</v>
      </c>
      <c r="H1146" s="9">
        <v>0</v>
      </c>
    </row>
    <row r="1147" spans="3:8" x14ac:dyDescent="0.25">
      <c r="D1147" s="8" t="s">
        <v>2</v>
      </c>
      <c r="E1147" s="8"/>
      <c r="F1147" s="7">
        <v>0</v>
      </c>
      <c r="G1147" s="7">
        <v>0</v>
      </c>
      <c r="H1147" s="7">
        <v>0</v>
      </c>
    </row>
    <row r="1148" spans="3:8" x14ac:dyDescent="0.25">
      <c r="C1148" s="2" t="s">
        <v>487</v>
      </c>
      <c r="D1148" s="2"/>
      <c r="E1148" s="2"/>
      <c r="F1148" s="1">
        <v>7103.7</v>
      </c>
      <c r="G1148" s="1">
        <v>12103.7</v>
      </c>
      <c r="H1148" s="1">
        <v>-12103.7</v>
      </c>
    </row>
    <row r="1149" spans="3:8" x14ac:dyDescent="0.25">
      <c r="C1149" t="s">
        <v>81</v>
      </c>
      <c r="D1149" t="s">
        <v>7</v>
      </c>
      <c r="E1149" t="s">
        <v>13</v>
      </c>
      <c r="F1149" s="9">
        <v>116271.98</v>
      </c>
      <c r="G1149" s="9">
        <v>169471.97999999998</v>
      </c>
      <c r="H1149" s="9">
        <v>-169471.97999999998</v>
      </c>
    </row>
    <row r="1150" spans="3:8" x14ac:dyDescent="0.25">
      <c r="E1150" t="s">
        <v>12</v>
      </c>
      <c r="F1150" s="9">
        <v>0</v>
      </c>
      <c r="G1150" s="9">
        <v>200</v>
      </c>
      <c r="H1150" s="9">
        <v>-200</v>
      </c>
    </row>
    <row r="1151" spans="3:8" x14ac:dyDescent="0.25">
      <c r="E1151" t="s">
        <v>11</v>
      </c>
      <c r="F1151" s="9">
        <v>371.19</v>
      </c>
      <c r="G1151" s="9">
        <v>571.19000000000005</v>
      </c>
      <c r="H1151" s="9">
        <v>-571.19000000000005</v>
      </c>
    </row>
    <row r="1152" spans="3:8" x14ac:dyDescent="0.25">
      <c r="D1152" s="8" t="s">
        <v>5</v>
      </c>
      <c r="E1152" s="8"/>
      <c r="F1152" s="7">
        <v>116643.17</v>
      </c>
      <c r="G1152" s="7">
        <v>170243.16999999998</v>
      </c>
      <c r="H1152" s="7">
        <v>-170243.16999999998</v>
      </c>
    </row>
    <row r="1153" spans="3:8" x14ac:dyDescent="0.25">
      <c r="D1153" t="s">
        <v>4</v>
      </c>
      <c r="E1153" t="s">
        <v>22</v>
      </c>
      <c r="F1153" s="9">
        <v>69570</v>
      </c>
      <c r="G1153" s="9">
        <v>69570</v>
      </c>
      <c r="H1153" s="9">
        <v>69570</v>
      </c>
    </row>
    <row r="1154" spans="3:8" x14ac:dyDescent="0.25">
      <c r="E1154" t="s">
        <v>26</v>
      </c>
      <c r="F1154" s="9">
        <v>0</v>
      </c>
      <c r="G1154" s="9">
        <v>0</v>
      </c>
      <c r="H1154" s="9">
        <v>0</v>
      </c>
    </row>
    <row r="1155" spans="3:8" x14ac:dyDescent="0.25">
      <c r="D1155" s="8" t="s">
        <v>2</v>
      </c>
      <c r="E1155" s="8"/>
      <c r="F1155" s="7">
        <v>69570</v>
      </c>
      <c r="G1155" s="7">
        <v>69570</v>
      </c>
      <c r="H1155" s="7">
        <v>69570</v>
      </c>
    </row>
    <row r="1156" spans="3:8" x14ac:dyDescent="0.25">
      <c r="C1156" s="2" t="s">
        <v>488</v>
      </c>
      <c r="D1156" s="2"/>
      <c r="E1156" s="2"/>
      <c r="F1156" s="1">
        <v>186213.16999999998</v>
      </c>
      <c r="G1156" s="1">
        <v>239813.16999999998</v>
      </c>
      <c r="H1156" s="1">
        <v>-100673.17</v>
      </c>
    </row>
    <row r="1157" spans="3:8" x14ac:dyDescent="0.25">
      <c r="C1157" t="s">
        <v>80</v>
      </c>
      <c r="D1157" t="s">
        <v>7</v>
      </c>
      <c r="E1157" t="s">
        <v>13</v>
      </c>
      <c r="F1157" s="9">
        <v>721898.76</v>
      </c>
      <c r="G1157" s="9">
        <v>1023498.76</v>
      </c>
      <c r="H1157" s="9">
        <v>-1023498.76</v>
      </c>
    </row>
    <row r="1158" spans="3:8" x14ac:dyDescent="0.25">
      <c r="E1158" t="s">
        <v>10</v>
      </c>
      <c r="F1158" s="9">
        <v>19941.89</v>
      </c>
      <c r="G1158" s="9">
        <v>24941.89</v>
      </c>
      <c r="H1158" s="9">
        <v>-24941.89</v>
      </c>
    </row>
    <row r="1159" spans="3:8" x14ac:dyDescent="0.25">
      <c r="E1159" t="s">
        <v>12</v>
      </c>
      <c r="F1159" s="9">
        <v>59479.09</v>
      </c>
      <c r="G1159" s="9">
        <v>99479.09</v>
      </c>
      <c r="H1159" s="9">
        <v>-99479.09</v>
      </c>
    </row>
    <row r="1160" spans="3:8" x14ac:dyDescent="0.25">
      <c r="E1160" t="s">
        <v>11</v>
      </c>
      <c r="F1160" s="9">
        <v>45751.01</v>
      </c>
      <c r="G1160" s="9">
        <v>75751.010000000009</v>
      </c>
      <c r="H1160" s="9">
        <v>-75751.010000000009</v>
      </c>
    </row>
    <row r="1161" spans="3:8" x14ac:dyDescent="0.25">
      <c r="E1161" t="s">
        <v>6</v>
      </c>
      <c r="F1161" s="9">
        <v>-3113.81</v>
      </c>
      <c r="G1161" s="9">
        <v>297386.19</v>
      </c>
      <c r="H1161" s="9">
        <v>-297386.19</v>
      </c>
    </row>
    <row r="1162" spans="3:8" x14ac:dyDescent="0.25">
      <c r="D1162" s="8" t="s">
        <v>5</v>
      </c>
      <c r="E1162" s="8"/>
      <c r="F1162" s="7">
        <v>843956.94</v>
      </c>
      <c r="G1162" s="7">
        <v>1521056.94</v>
      </c>
      <c r="H1162" s="7">
        <v>-1521056.94</v>
      </c>
    </row>
    <row r="1163" spans="3:8" x14ac:dyDescent="0.25">
      <c r="D1163" t="s">
        <v>4</v>
      </c>
      <c r="E1163" t="s">
        <v>22</v>
      </c>
      <c r="F1163" s="9">
        <v>1170120</v>
      </c>
      <c r="G1163" s="9">
        <v>1170120</v>
      </c>
      <c r="H1163" s="9">
        <v>1170120</v>
      </c>
    </row>
    <row r="1164" spans="3:8" x14ac:dyDescent="0.25">
      <c r="E1164" t="s">
        <v>26</v>
      </c>
      <c r="F1164" s="9">
        <v>3142438</v>
      </c>
      <c r="G1164" s="9">
        <v>3172538</v>
      </c>
      <c r="H1164" s="9">
        <v>3172538</v>
      </c>
    </row>
    <row r="1165" spans="3:8" x14ac:dyDescent="0.25">
      <c r="E1165" t="s">
        <v>3</v>
      </c>
      <c r="F1165" s="9">
        <v>2883</v>
      </c>
      <c r="G1165" s="9">
        <v>2883</v>
      </c>
      <c r="H1165" s="9">
        <v>2883</v>
      </c>
    </row>
    <row r="1166" spans="3:8" x14ac:dyDescent="0.25">
      <c r="D1166" s="8" t="s">
        <v>2</v>
      </c>
      <c r="E1166" s="8"/>
      <c r="F1166" s="7">
        <v>4315441</v>
      </c>
      <c r="G1166" s="7">
        <v>4345541</v>
      </c>
      <c r="H1166" s="7">
        <v>4345541</v>
      </c>
    </row>
    <row r="1167" spans="3:8" x14ac:dyDescent="0.25">
      <c r="C1167" s="2" t="s">
        <v>489</v>
      </c>
      <c r="D1167" s="2"/>
      <c r="E1167" s="2"/>
      <c r="F1167" s="1">
        <v>5159397.9399999995</v>
      </c>
      <c r="G1167" s="1">
        <v>5866597.9399999995</v>
      </c>
      <c r="H1167" s="1">
        <v>2824484.06</v>
      </c>
    </row>
    <row r="1168" spans="3:8" x14ac:dyDescent="0.25">
      <c r="C1168" t="s">
        <v>79</v>
      </c>
      <c r="D1168" t="s">
        <v>7</v>
      </c>
      <c r="E1168" t="s">
        <v>10</v>
      </c>
      <c r="F1168" s="9">
        <v>10256.36</v>
      </c>
      <c r="G1168" s="9">
        <v>12256.36</v>
      </c>
      <c r="H1168" s="9">
        <v>-12256.36</v>
      </c>
    </row>
    <row r="1169" spans="2:8" x14ac:dyDescent="0.25">
      <c r="E1169" t="s">
        <v>12</v>
      </c>
      <c r="F1169" s="9">
        <v>17799.47</v>
      </c>
      <c r="G1169" s="9">
        <v>22799.47</v>
      </c>
      <c r="H1169" s="9">
        <v>-22799.47</v>
      </c>
    </row>
    <row r="1170" spans="2:8" x14ac:dyDescent="0.25">
      <c r="E1170" t="s">
        <v>11</v>
      </c>
      <c r="F1170" s="9">
        <v>7794.69</v>
      </c>
      <c r="G1170" s="9">
        <v>19794.689999999999</v>
      </c>
      <c r="H1170" s="9">
        <v>-19794.689999999999</v>
      </c>
    </row>
    <row r="1171" spans="2:8" x14ac:dyDescent="0.25">
      <c r="E1171" t="s">
        <v>6</v>
      </c>
      <c r="F1171" s="9">
        <v>-1500</v>
      </c>
      <c r="G1171" s="9">
        <v>-1500</v>
      </c>
      <c r="H1171" s="9">
        <v>1500</v>
      </c>
    </row>
    <row r="1172" spans="2:8" x14ac:dyDescent="0.25">
      <c r="D1172" s="8" t="s">
        <v>5</v>
      </c>
      <c r="E1172" s="8"/>
      <c r="F1172" s="7">
        <v>34350.520000000004</v>
      </c>
      <c r="G1172" s="7">
        <v>53350.520000000004</v>
      </c>
      <c r="H1172" s="7">
        <v>-53350.520000000004</v>
      </c>
    </row>
    <row r="1173" spans="2:8" x14ac:dyDescent="0.25">
      <c r="D1173" t="s">
        <v>4</v>
      </c>
      <c r="E1173" t="s">
        <v>22</v>
      </c>
      <c r="F1173" s="9">
        <v>5000</v>
      </c>
      <c r="G1173" s="9">
        <v>5000</v>
      </c>
      <c r="H1173" s="9">
        <v>5000</v>
      </c>
    </row>
    <row r="1174" spans="2:8" x14ac:dyDescent="0.25">
      <c r="E1174" t="s">
        <v>26</v>
      </c>
      <c r="F1174" s="9">
        <v>22000</v>
      </c>
      <c r="G1174" s="9">
        <v>22000</v>
      </c>
      <c r="H1174" s="9">
        <v>22000</v>
      </c>
    </row>
    <row r="1175" spans="2:8" x14ac:dyDescent="0.25">
      <c r="E1175" t="s">
        <v>21</v>
      </c>
      <c r="F1175" s="9">
        <v>17204.95</v>
      </c>
      <c r="G1175" s="9">
        <v>26154.95</v>
      </c>
      <c r="H1175" s="9">
        <v>26154.95</v>
      </c>
    </row>
    <row r="1176" spans="2:8" x14ac:dyDescent="0.25">
      <c r="E1176" t="s">
        <v>3</v>
      </c>
      <c r="F1176" s="9">
        <v>45000</v>
      </c>
      <c r="G1176" s="9">
        <v>45000</v>
      </c>
      <c r="H1176" s="9">
        <v>45000</v>
      </c>
    </row>
    <row r="1177" spans="2:8" x14ac:dyDescent="0.25">
      <c r="D1177" s="8" t="s">
        <v>2</v>
      </c>
      <c r="E1177" s="8"/>
      <c r="F1177" s="7">
        <v>89204.95</v>
      </c>
      <c r="G1177" s="7">
        <v>98154.95</v>
      </c>
      <c r="H1177" s="7">
        <v>98154.95</v>
      </c>
    </row>
    <row r="1178" spans="2:8" x14ac:dyDescent="0.25">
      <c r="C1178" s="2" t="s">
        <v>490</v>
      </c>
      <c r="D1178" s="2"/>
      <c r="E1178" s="2"/>
      <c r="F1178" s="1">
        <v>123555.47</v>
      </c>
      <c r="G1178" s="1">
        <v>151505.47</v>
      </c>
      <c r="H1178" s="1">
        <v>44804.429999999993</v>
      </c>
    </row>
    <row r="1179" spans="2:8" x14ac:dyDescent="0.25">
      <c r="B1179" s="6" t="s">
        <v>78</v>
      </c>
      <c r="C1179" s="6"/>
      <c r="D1179" s="6"/>
      <c r="E1179" s="6"/>
      <c r="F1179" s="5">
        <v>11731587.200000001</v>
      </c>
      <c r="G1179" s="5">
        <v>13605062.200000001</v>
      </c>
      <c r="H1179" s="5">
        <v>157839.69999999925</v>
      </c>
    </row>
    <row r="1180" spans="2:8" x14ac:dyDescent="0.25">
      <c r="B1180" t="s">
        <v>77</v>
      </c>
      <c r="C1180" t="s">
        <v>76</v>
      </c>
      <c r="D1180" t="s">
        <v>7</v>
      </c>
      <c r="E1180" t="s">
        <v>13</v>
      </c>
      <c r="F1180" s="9">
        <v>280295.42</v>
      </c>
      <c r="G1180" s="9">
        <v>405505.42</v>
      </c>
      <c r="H1180" s="9">
        <v>-405505.42</v>
      </c>
    </row>
    <row r="1181" spans="2:8" x14ac:dyDescent="0.25">
      <c r="E1181" t="s">
        <v>10</v>
      </c>
      <c r="F1181" s="9">
        <v>1638.27</v>
      </c>
      <c r="G1181" s="9">
        <v>1638.27</v>
      </c>
      <c r="H1181" s="9">
        <v>-1638.27</v>
      </c>
    </row>
    <row r="1182" spans="2:8" x14ac:dyDescent="0.25">
      <c r="E1182" t="s">
        <v>12</v>
      </c>
      <c r="F1182" s="9">
        <v>56428.25</v>
      </c>
      <c r="G1182" s="9">
        <v>86428.25</v>
      </c>
      <c r="H1182" s="9">
        <v>-86428.25</v>
      </c>
    </row>
    <row r="1183" spans="2:8" x14ac:dyDescent="0.25">
      <c r="E1183" t="s">
        <v>11</v>
      </c>
      <c r="F1183" s="9">
        <v>12327.96</v>
      </c>
      <c r="G1183" s="9">
        <v>12499.96</v>
      </c>
      <c r="H1183" s="9">
        <v>-12499.96</v>
      </c>
    </row>
    <row r="1184" spans="2:8" x14ac:dyDescent="0.25">
      <c r="E1184" t="s">
        <v>6</v>
      </c>
      <c r="F1184" s="9">
        <v>0</v>
      </c>
      <c r="G1184" s="9">
        <v>500</v>
      </c>
      <c r="H1184" s="9">
        <v>-500</v>
      </c>
    </row>
    <row r="1185" spans="3:8" x14ac:dyDescent="0.25">
      <c r="D1185" s="8" t="s">
        <v>5</v>
      </c>
      <c r="E1185" s="8"/>
      <c r="F1185" s="7">
        <v>350689.9</v>
      </c>
      <c r="G1185" s="7">
        <v>506571.9</v>
      </c>
      <c r="H1185" s="7">
        <v>-506571.9</v>
      </c>
    </row>
    <row r="1186" spans="3:8" x14ac:dyDescent="0.25">
      <c r="D1186" t="s">
        <v>4</v>
      </c>
      <c r="E1186" t="s">
        <v>22</v>
      </c>
      <c r="F1186" s="9">
        <v>404600</v>
      </c>
      <c r="G1186" s="9">
        <v>404600</v>
      </c>
      <c r="H1186" s="9">
        <v>404600</v>
      </c>
    </row>
    <row r="1187" spans="3:8" x14ac:dyDescent="0.25">
      <c r="E1187" t="s">
        <v>26</v>
      </c>
      <c r="F1187" s="9">
        <v>2628</v>
      </c>
      <c r="G1187" s="9">
        <v>2628</v>
      </c>
      <c r="H1187" s="9">
        <v>2628</v>
      </c>
    </row>
    <row r="1188" spans="3:8" x14ac:dyDescent="0.25">
      <c r="E1188" t="s">
        <v>21</v>
      </c>
      <c r="F1188" s="9">
        <v>31393.17</v>
      </c>
      <c r="G1188" s="9">
        <v>46893.17</v>
      </c>
      <c r="H1188" s="9">
        <v>46893.17</v>
      </c>
    </row>
    <row r="1189" spans="3:8" x14ac:dyDescent="0.25">
      <c r="E1189" t="s">
        <v>3</v>
      </c>
      <c r="F1189" s="9">
        <v>56937.760000000002</v>
      </c>
      <c r="G1189" s="9">
        <v>64937.760000000002</v>
      </c>
      <c r="H1189" s="9">
        <v>64937.760000000002</v>
      </c>
    </row>
    <row r="1190" spans="3:8" x14ac:dyDescent="0.25">
      <c r="E1190" t="s">
        <v>20</v>
      </c>
      <c r="F1190" s="9">
        <v>0</v>
      </c>
      <c r="G1190" s="9">
        <v>0</v>
      </c>
      <c r="H1190" s="9">
        <v>0</v>
      </c>
    </row>
    <row r="1191" spans="3:8" x14ac:dyDescent="0.25">
      <c r="D1191" s="8" t="s">
        <v>2</v>
      </c>
      <c r="E1191" s="8"/>
      <c r="F1191" s="7">
        <v>495558.93</v>
      </c>
      <c r="G1191" s="7">
        <v>519058.93</v>
      </c>
      <c r="H1191" s="7">
        <v>519058.93</v>
      </c>
    </row>
    <row r="1192" spans="3:8" x14ac:dyDescent="0.25">
      <c r="C1192" s="2" t="s">
        <v>491</v>
      </c>
      <c r="D1192" s="2"/>
      <c r="E1192" s="2"/>
      <c r="F1192" s="1">
        <v>846248.83000000007</v>
      </c>
      <c r="G1192" s="1">
        <v>1025630.8300000001</v>
      </c>
      <c r="H1192" s="1">
        <v>12487.02999999997</v>
      </c>
    </row>
    <row r="1193" spans="3:8" x14ac:dyDescent="0.25">
      <c r="C1193" t="s">
        <v>75</v>
      </c>
      <c r="D1193" t="s">
        <v>7</v>
      </c>
      <c r="E1193" t="s">
        <v>13</v>
      </c>
      <c r="F1193" s="9">
        <v>158211.47</v>
      </c>
      <c r="G1193" s="9">
        <v>240211.47</v>
      </c>
      <c r="H1193" s="9">
        <v>-240211.47</v>
      </c>
    </row>
    <row r="1194" spans="3:8" x14ac:dyDescent="0.25">
      <c r="E1194" t="s">
        <v>12</v>
      </c>
      <c r="F1194" s="9">
        <v>1912.84</v>
      </c>
      <c r="G1194" s="9">
        <v>2412.84</v>
      </c>
      <c r="H1194" s="9">
        <v>-2412.84</v>
      </c>
    </row>
    <row r="1195" spans="3:8" x14ac:dyDescent="0.25">
      <c r="E1195" t="s">
        <v>11</v>
      </c>
      <c r="F1195" s="9">
        <v>4764.58</v>
      </c>
      <c r="G1195" s="9">
        <v>6764.58</v>
      </c>
      <c r="H1195" s="9">
        <v>-6764.58</v>
      </c>
    </row>
    <row r="1196" spans="3:8" x14ac:dyDescent="0.25">
      <c r="D1196" s="8" t="s">
        <v>5</v>
      </c>
      <c r="E1196" s="8"/>
      <c r="F1196" s="7">
        <v>164888.88999999998</v>
      </c>
      <c r="G1196" s="7">
        <v>249388.88999999998</v>
      </c>
      <c r="H1196" s="7">
        <v>-249388.88999999998</v>
      </c>
    </row>
    <row r="1197" spans="3:8" x14ac:dyDescent="0.25">
      <c r="D1197" t="s">
        <v>4</v>
      </c>
      <c r="E1197" t="s">
        <v>22</v>
      </c>
      <c r="F1197" s="9">
        <v>97000</v>
      </c>
      <c r="G1197" s="9">
        <v>97000</v>
      </c>
      <c r="H1197" s="9">
        <v>97000</v>
      </c>
    </row>
    <row r="1198" spans="3:8" x14ac:dyDescent="0.25">
      <c r="E1198" t="s">
        <v>21</v>
      </c>
      <c r="F1198" s="9">
        <v>0</v>
      </c>
      <c r="G1198" s="9">
        <v>0</v>
      </c>
      <c r="H1198" s="9">
        <v>0</v>
      </c>
    </row>
    <row r="1199" spans="3:8" x14ac:dyDescent="0.25">
      <c r="E1199" t="s">
        <v>3</v>
      </c>
      <c r="F1199" s="9">
        <v>8808.18</v>
      </c>
      <c r="G1199" s="9">
        <v>8808.18</v>
      </c>
      <c r="H1199" s="9">
        <v>8808.18</v>
      </c>
    </row>
    <row r="1200" spans="3:8" x14ac:dyDescent="0.25">
      <c r="D1200" s="8" t="s">
        <v>2</v>
      </c>
      <c r="E1200" s="8"/>
      <c r="F1200" s="7">
        <v>105808.18</v>
      </c>
      <c r="G1200" s="7">
        <v>105808.18</v>
      </c>
      <c r="H1200" s="7">
        <v>105808.18</v>
      </c>
    </row>
    <row r="1201" spans="3:8" x14ac:dyDescent="0.25">
      <c r="C1201" s="2" t="s">
        <v>492</v>
      </c>
      <c r="D1201" s="2"/>
      <c r="E1201" s="2"/>
      <c r="F1201" s="1">
        <v>270697.06999999995</v>
      </c>
      <c r="G1201" s="1">
        <v>355197.06999999995</v>
      </c>
      <c r="H1201" s="1">
        <v>-143580.71</v>
      </c>
    </row>
    <row r="1202" spans="3:8" x14ac:dyDescent="0.25">
      <c r="C1202" t="s">
        <v>74</v>
      </c>
      <c r="D1202" t="s">
        <v>7</v>
      </c>
      <c r="E1202" t="s">
        <v>13</v>
      </c>
      <c r="F1202" s="9">
        <v>0</v>
      </c>
      <c r="G1202" s="9">
        <v>0</v>
      </c>
      <c r="H1202" s="9">
        <v>0</v>
      </c>
    </row>
    <row r="1203" spans="3:8" x14ac:dyDescent="0.25">
      <c r="E1203" t="s">
        <v>12</v>
      </c>
      <c r="F1203" s="9">
        <v>0</v>
      </c>
      <c r="G1203" s="9">
        <v>100</v>
      </c>
      <c r="H1203" s="9">
        <v>-100</v>
      </c>
    </row>
    <row r="1204" spans="3:8" x14ac:dyDescent="0.25">
      <c r="E1204" t="s">
        <v>11</v>
      </c>
      <c r="F1204" s="9">
        <v>442.69</v>
      </c>
      <c r="G1204" s="9">
        <v>942.69</v>
      </c>
      <c r="H1204" s="9">
        <v>-942.69</v>
      </c>
    </row>
    <row r="1205" spans="3:8" x14ac:dyDescent="0.25">
      <c r="D1205" s="8" t="s">
        <v>5</v>
      </c>
      <c r="E1205" s="8"/>
      <c r="F1205" s="7">
        <v>442.69</v>
      </c>
      <c r="G1205" s="7">
        <v>1042.69</v>
      </c>
      <c r="H1205" s="7">
        <v>-1042.69</v>
      </c>
    </row>
    <row r="1206" spans="3:8" x14ac:dyDescent="0.25">
      <c r="D1206" t="s">
        <v>4</v>
      </c>
      <c r="E1206" t="s">
        <v>3</v>
      </c>
      <c r="F1206" s="9">
        <v>10447.4</v>
      </c>
      <c r="G1206" s="9">
        <v>15447.4</v>
      </c>
      <c r="H1206" s="9">
        <v>15447.4</v>
      </c>
    </row>
    <row r="1207" spans="3:8" x14ac:dyDescent="0.25">
      <c r="E1207" t="s">
        <v>20</v>
      </c>
      <c r="F1207" s="9">
        <v>0</v>
      </c>
      <c r="G1207" s="9">
        <v>0</v>
      </c>
      <c r="H1207" s="9">
        <v>0</v>
      </c>
    </row>
    <row r="1208" spans="3:8" x14ac:dyDescent="0.25">
      <c r="D1208" s="8" t="s">
        <v>2</v>
      </c>
      <c r="E1208" s="8"/>
      <c r="F1208" s="7">
        <v>10447.4</v>
      </c>
      <c r="G1208" s="7">
        <v>15447.4</v>
      </c>
      <c r="H1208" s="7">
        <v>15447.4</v>
      </c>
    </row>
    <row r="1209" spans="3:8" x14ac:dyDescent="0.25">
      <c r="C1209" s="2" t="s">
        <v>493</v>
      </c>
      <c r="D1209" s="2"/>
      <c r="E1209" s="2"/>
      <c r="F1209" s="1">
        <v>10890.09</v>
      </c>
      <c r="G1209" s="1">
        <v>16490.09</v>
      </c>
      <c r="H1209" s="1">
        <v>14404.71</v>
      </c>
    </row>
    <row r="1210" spans="3:8" x14ac:dyDescent="0.25">
      <c r="C1210" t="s">
        <v>73</v>
      </c>
      <c r="D1210" t="s">
        <v>7</v>
      </c>
      <c r="E1210" t="s">
        <v>13</v>
      </c>
      <c r="F1210" s="9">
        <v>68645.33</v>
      </c>
      <c r="G1210" s="9">
        <v>109621.33</v>
      </c>
      <c r="H1210" s="9">
        <v>-109621.33</v>
      </c>
    </row>
    <row r="1211" spans="3:8" x14ac:dyDescent="0.25">
      <c r="E1211" t="s">
        <v>10</v>
      </c>
      <c r="F1211" s="9">
        <v>1045.1600000000001</v>
      </c>
      <c r="G1211" s="9">
        <v>1045.1600000000001</v>
      </c>
      <c r="H1211" s="9">
        <v>-1045.1600000000001</v>
      </c>
    </row>
    <row r="1212" spans="3:8" x14ac:dyDescent="0.25">
      <c r="E1212" t="s">
        <v>12</v>
      </c>
      <c r="F1212" s="9">
        <v>5101.32</v>
      </c>
      <c r="G1212" s="9">
        <v>7101.32</v>
      </c>
      <c r="H1212" s="9">
        <v>-7101.32</v>
      </c>
    </row>
    <row r="1213" spans="3:8" x14ac:dyDescent="0.25">
      <c r="E1213" t="s">
        <v>11</v>
      </c>
      <c r="F1213" s="9">
        <v>2009.92</v>
      </c>
      <c r="G1213" s="9">
        <v>4009.92</v>
      </c>
      <c r="H1213" s="9">
        <v>-4009.92</v>
      </c>
    </row>
    <row r="1214" spans="3:8" x14ac:dyDescent="0.25">
      <c r="E1214" t="s">
        <v>6</v>
      </c>
      <c r="F1214" s="9">
        <v>-15000</v>
      </c>
      <c r="G1214" s="9">
        <v>-15000</v>
      </c>
      <c r="H1214" s="9">
        <v>15000</v>
      </c>
    </row>
    <row r="1215" spans="3:8" x14ac:dyDescent="0.25">
      <c r="D1215" s="8" t="s">
        <v>5</v>
      </c>
      <c r="E1215" s="8"/>
      <c r="F1215" s="7">
        <v>61801.729999999996</v>
      </c>
      <c r="G1215" s="7">
        <v>106777.73</v>
      </c>
      <c r="H1215" s="7">
        <v>-106777.73</v>
      </c>
    </row>
    <row r="1216" spans="3:8" x14ac:dyDescent="0.25">
      <c r="D1216" t="s">
        <v>4</v>
      </c>
      <c r="E1216" t="s">
        <v>22</v>
      </c>
      <c r="F1216" s="9">
        <v>70200</v>
      </c>
      <c r="G1216" s="9">
        <v>70200</v>
      </c>
      <c r="H1216" s="9">
        <v>70200</v>
      </c>
    </row>
    <row r="1217" spans="3:8" x14ac:dyDescent="0.25">
      <c r="E1217" t="s">
        <v>21</v>
      </c>
      <c r="F1217" s="9">
        <v>2055.7399999999998</v>
      </c>
      <c r="G1217" s="9">
        <v>2705.74</v>
      </c>
      <c r="H1217" s="9">
        <v>2705.74</v>
      </c>
    </row>
    <row r="1218" spans="3:8" x14ac:dyDescent="0.25">
      <c r="E1218" t="s">
        <v>3</v>
      </c>
      <c r="F1218" s="9">
        <v>6821.34</v>
      </c>
      <c r="G1218" s="9">
        <v>7321.34</v>
      </c>
      <c r="H1218" s="9">
        <v>7321.34</v>
      </c>
    </row>
    <row r="1219" spans="3:8" x14ac:dyDescent="0.25">
      <c r="E1219" t="s">
        <v>20</v>
      </c>
      <c r="F1219" s="9">
        <v>0</v>
      </c>
      <c r="G1219" s="9">
        <v>0</v>
      </c>
      <c r="H1219" s="9">
        <v>0</v>
      </c>
    </row>
    <row r="1220" spans="3:8" x14ac:dyDescent="0.25">
      <c r="D1220" s="8" t="s">
        <v>2</v>
      </c>
      <c r="E1220" s="8"/>
      <c r="F1220" s="7">
        <v>79077.08</v>
      </c>
      <c r="G1220" s="7">
        <v>80227.08</v>
      </c>
      <c r="H1220" s="7">
        <v>80227.08</v>
      </c>
    </row>
    <row r="1221" spans="3:8" x14ac:dyDescent="0.25">
      <c r="C1221" s="2" t="s">
        <v>494</v>
      </c>
      <c r="D1221" s="2"/>
      <c r="E1221" s="2"/>
      <c r="F1221" s="1">
        <v>140878.81</v>
      </c>
      <c r="G1221" s="1">
        <v>187004.81</v>
      </c>
      <c r="H1221" s="1">
        <v>-26550.649999999994</v>
      </c>
    </row>
    <row r="1222" spans="3:8" x14ac:dyDescent="0.25">
      <c r="C1222" t="s">
        <v>495</v>
      </c>
      <c r="D1222" t="s">
        <v>7</v>
      </c>
      <c r="E1222" t="s">
        <v>13</v>
      </c>
      <c r="F1222" s="9">
        <v>184419.11</v>
      </c>
      <c r="G1222" s="9">
        <v>304419.11</v>
      </c>
      <c r="H1222" s="9">
        <v>-304419.11</v>
      </c>
    </row>
    <row r="1223" spans="3:8" x14ac:dyDescent="0.25">
      <c r="E1223" t="s">
        <v>10</v>
      </c>
      <c r="F1223" s="9">
        <v>716.84</v>
      </c>
      <c r="G1223" s="9">
        <v>716.84</v>
      </c>
      <c r="H1223" s="9">
        <v>-716.84</v>
      </c>
    </row>
    <row r="1224" spans="3:8" x14ac:dyDescent="0.25">
      <c r="E1224" t="s">
        <v>12</v>
      </c>
      <c r="F1224" s="9">
        <v>43823.94</v>
      </c>
      <c r="G1224" s="9">
        <v>47523.94</v>
      </c>
      <c r="H1224" s="9">
        <v>-47523.94</v>
      </c>
    </row>
    <row r="1225" spans="3:8" x14ac:dyDescent="0.25">
      <c r="E1225" t="s">
        <v>11</v>
      </c>
      <c r="F1225" s="9">
        <v>247147.57</v>
      </c>
      <c r="G1225" s="9">
        <v>312147.57</v>
      </c>
      <c r="H1225" s="9">
        <v>-312147.57</v>
      </c>
    </row>
    <row r="1226" spans="3:8" x14ac:dyDescent="0.25">
      <c r="D1226" s="8" t="s">
        <v>5</v>
      </c>
      <c r="E1226" s="8"/>
      <c r="F1226" s="7">
        <v>476107.45999999996</v>
      </c>
      <c r="G1226" s="7">
        <v>664807.46</v>
      </c>
      <c r="H1226" s="7">
        <v>-664807.46</v>
      </c>
    </row>
    <row r="1227" spans="3:8" x14ac:dyDescent="0.25">
      <c r="D1227" t="s">
        <v>4</v>
      </c>
      <c r="E1227" t="s">
        <v>3</v>
      </c>
      <c r="F1227" s="9">
        <v>1084711.05</v>
      </c>
      <c r="G1227" s="9">
        <v>1454711.05</v>
      </c>
      <c r="H1227" s="9">
        <v>1454711.05</v>
      </c>
    </row>
    <row r="1228" spans="3:8" x14ac:dyDescent="0.25">
      <c r="E1228" t="s">
        <v>20</v>
      </c>
      <c r="F1228" s="9">
        <v>318.33</v>
      </c>
      <c r="G1228" s="9">
        <v>318.33</v>
      </c>
      <c r="H1228" s="9">
        <v>318.33</v>
      </c>
    </row>
    <row r="1229" spans="3:8" x14ac:dyDescent="0.25">
      <c r="D1229" s="8" t="s">
        <v>2</v>
      </c>
      <c r="E1229" s="8"/>
      <c r="F1229" s="7">
        <v>1085029.3800000001</v>
      </c>
      <c r="G1229" s="7">
        <v>1455029.3800000001</v>
      </c>
      <c r="H1229" s="7">
        <v>1455029.3800000001</v>
      </c>
    </row>
    <row r="1230" spans="3:8" x14ac:dyDescent="0.25">
      <c r="C1230" s="2" t="s">
        <v>496</v>
      </c>
      <c r="D1230" s="2"/>
      <c r="E1230" s="2"/>
      <c r="F1230" s="1">
        <v>1561136.84</v>
      </c>
      <c r="G1230" s="1">
        <v>2119836.84</v>
      </c>
      <c r="H1230" s="1">
        <v>790221.92000000016</v>
      </c>
    </row>
    <row r="1231" spans="3:8" x14ac:dyDescent="0.25">
      <c r="C1231" t="s">
        <v>355</v>
      </c>
      <c r="D1231" t="s">
        <v>7</v>
      </c>
      <c r="E1231" t="s">
        <v>13</v>
      </c>
      <c r="F1231" s="9">
        <v>853405.58</v>
      </c>
      <c r="G1231" s="9">
        <v>1103905.58</v>
      </c>
      <c r="H1231" s="9">
        <v>-1103905.58</v>
      </c>
    </row>
    <row r="1232" spans="3:8" x14ac:dyDescent="0.25">
      <c r="E1232" t="s">
        <v>10</v>
      </c>
      <c r="F1232" s="9">
        <v>1691.31</v>
      </c>
      <c r="G1232" s="9">
        <v>2691.31</v>
      </c>
      <c r="H1232" s="9">
        <v>-2691.31</v>
      </c>
    </row>
    <row r="1233" spans="3:8" x14ac:dyDescent="0.25">
      <c r="E1233" t="s">
        <v>12</v>
      </c>
      <c r="F1233" s="9">
        <v>6742.68</v>
      </c>
      <c r="G1233" s="9">
        <v>7742.68</v>
      </c>
      <c r="H1233" s="9">
        <v>-7742.68</v>
      </c>
    </row>
    <row r="1234" spans="3:8" x14ac:dyDescent="0.25">
      <c r="E1234" t="s">
        <v>11</v>
      </c>
      <c r="F1234" s="9">
        <v>6290.87</v>
      </c>
      <c r="G1234" s="9">
        <v>7290.87</v>
      </c>
      <c r="H1234" s="9">
        <v>-7290.87</v>
      </c>
    </row>
    <row r="1235" spans="3:8" x14ac:dyDescent="0.25">
      <c r="E1235" t="s">
        <v>23</v>
      </c>
      <c r="F1235" s="9">
        <v>0</v>
      </c>
      <c r="G1235" s="9">
        <v>0</v>
      </c>
      <c r="H1235" s="9">
        <v>0</v>
      </c>
    </row>
    <row r="1236" spans="3:8" x14ac:dyDescent="0.25">
      <c r="E1236" t="s">
        <v>14</v>
      </c>
      <c r="F1236" s="9">
        <v>11736</v>
      </c>
      <c r="G1236" s="9">
        <v>11736</v>
      </c>
      <c r="H1236" s="9">
        <v>-11736</v>
      </c>
    </row>
    <row r="1237" spans="3:8" x14ac:dyDescent="0.25">
      <c r="E1237" t="s">
        <v>6</v>
      </c>
      <c r="F1237" s="9">
        <v>227.74</v>
      </c>
      <c r="G1237" s="9">
        <v>227.74</v>
      </c>
      <c r="H1237" s="9">
        <v>-227.74</v>
      </c>
    </row>
    <row r="1238" spans="3:8" x14ac:dyDescent="0.25">
      <c r="D1238" s="8" t="s">
        <v>5</v>
      </c>
      <c r="E1238" s="8"/>
      <c r="F1238" s="7">
        <v>880094.18</v>
      </c>
      <c r="G1238" s="7">
        <v>1133594.1800000002</v>
      </c>
      <c r="H1238" s="7">
        <v>-1133594.1800000002</v>
      </c>
    </row>
    <row r="1239" spans="3:8" x14ac:dyDescent="0.25">
      <c r="D1239" t="s">
        <v>4</v>
      </c>
      <c r="E1239" t="s">
        <v>22</v>
      </c>
      <c r="F1239" s="9">
        <v>437000</v>
      </c>
      <c r="G1239" s="9">
        <v>437000</v>
      </c>
      <c r="H1239" s="9">
        <v>437000</v>
      </c>
    </row>
    <row r="1240" spans="3:8" x14ac:dyDescent="0.25">
      <c r="E1240" t="s">
        <v>21</v>
      </c>
      <c r="F1240" s="9">
        <v>9612.49</v>
      </c>
      <c r="G1240" s="9">
        <v>14612.49</v>
      </c>
      <c r="H1240" s="9">
        <v>14612.49</v>
      </c>
    </row>
    <row r="1241" spans="3:8" x14ac:dyDescent="0.25">
      <c r="E1241" t="s">
        <v>3</v>
      </c>
      <c r="F1241" s="9">
        <v>26757.35</v>
      </c>
      <c r="G1241" s="9">
        <v>32757.35</v>
      </c>
      <c r="H1241" s="9">
        <v>32757.35</v>
      </c>
    </row>
    <row r="1242" spans="3:8" x14ac:dyDescent="0.25">
      <c r="D1242" s="8" t="s">
        <v>2</v>
      </c>
      <c r="E1242" s="8"/>
      <c r="F1242" s="7">
        <v>473369.83999999997</v>
      </c>
      <c r="G1242" s="7">
        <v>484369.83999999997</v>
      </c>
      <c r="H1242" s="7">
        <v>484369.83999999997</v>
      </c>
    </row>
    <row r="1243" spans="3:8" x14ac:dyDescent="0.25">
      <c r="C1243" s="2" t="s">
        <v>497</v>
      </c>
      <c r="D1243" s="2"/>
      <c r="E1243" s="2"/>
      <c r="F1243" s="1">
        <v>1353464.02</v>
      </c>
      <c r="G1243" s="1">
        <v>1617964.02</v>
      </c>
      <c r="H1243" s="1">
        <v>-649224.34000000008</v>
      </c>
    </row>
    <row r="1244" spans="3:8" x14ac:dyDescent="0.25">
      <c r="C1244" t="s">
        <v>356</v>
      </c>
      <c r="D1244" t="s">
        <v>7</v>
      </c>
      <c r="E1244" t="s">
        <v>6</v>
      </c>
      <c r="F1244" s="9">
        <v>0</v>
      </c>
      <c r="G1244" s="9">
        <v>1000</v>
      </c>
      <c r="H1244" s="9">
        <v>-1000</v>
      </c>
    </row>
    <row r="1245" spans="3:8" x14ac:dyDescent="0.25">
      <c r="D1245" s="8" t="s">
        <v>5</v>
      </c>
      <c r="E1245" s="8"/>
      <c r="F1245" s="7">
        <v>0</v>
      </c>
      <c r="G1245" s="7">
        <v>1000</v>
      </c>
      <c r="H1245" s="7">
        <v>-1000</v>
      </c>
    </row>
    <row r="1246" spans="3:8" x14ac:dyDescent="0.25">
      <c r="D1246" t="s">
        <v>4</v>
      </c>
      <c r="E1246" t="s">
        <v>22</v>
      </c>
      <c r="F1246" s="9">
        <v>1000</v>
      </c>
      <c r="G1246" s="9">
        <v>1000</v>
      </c>
      <c r="H1246" s="9">
        <v>1000</v>
      </c>
    </row>
    <row r="1247" spans="3:8" x14ac:dyDescent="0.25">
      <c r="D1247" s="8" t="s">
        <v>2</v>
      </c>
      <c r="E1247" s="8"/>
      <c r="F1247" s="7">
        <v>1000</v>
      </c>
      <c r="G1247" s="7">
        <v>1000</v>
      </c>
      <c r="H1247" s="7">
        <v>1000</v>
      </c>
    </row>
    <row r="1248" spans="3:8" x14ac:dyDescent="0.25">
      <c r="C1248" s="2" t="s">
        <v>498</v>
      </c>
      <c r="D1248" s="2"/>
      <c r="E1248" s="2"/>
      <c r="F1248" s="1">
        <v>1000</v>
      </c>
      <c r="G1248" s="1">
        <v>2000</v>
      </c>
      <c r="H1248" s="1">
        <v>0</v>
      </c>
    </row>
    <row r="1249" spans="2:8" x14ac:dyDescent="0.25">
      <c r="B1249" s="6" t="s">
        <v>72</v>
      </c>
      <c r="C1249" s="6"/>
      <c r="D1249" s="6"/>
      <c r="E1249" s="6"/>
      <c r="F1249" s="5">
        <v>4184315.6600000006</v>
      </c>
      <c r="G1249" s="5">
        <v>5324123.66</v>
      </c>
      <c r="H1249" s="5">
        <v>-2242.0399999995716</v>
      </c>
    </row>
    <row r="1250" spans="2:8" x14ac:dyDescent="0.25">
      <c r="B1250" t="s">
        <v>69</v>
      </c>
      <c r="C1250" t="s">
        <v>68</v>
      </c>
      <c r="D1250" t="s">
        <v>7</v>
      </c>
      <c r="E1250" t="s">
        <v>13</v>
      </c>
      <c r="F1250" s="9">
        <v>496108.43</v>
      </c>
      <c r="G1250" s="9">
        <v>699783.56</v>
      </c>
      <c r="H1250" s="9">
        <v>-699783.56</v>
      </c>
    </row>
    <row r="1251" spans="2:8" x14ac:dyDescent="0.25">
      <c r="E1251" t="s">
        <v>10</v>
      </c>
      <c r="F1251" s="9">
        <v>17247.099999999999</v>
      </c>
      <c r="G1251" s="9">
        <v>20247.099999999999</v>
      </c>
      <c r="H1251" s="9">
        <v>-20247.099999999999</v>
      </c>
    </row>
    <row r="1252" spans="2:8" x14ac:dyDescent="0.25">
      <c r="E1252" t="s">
        <v>12</v>
      </c>
      <c r="F1252" s="9">
        <v>57454.3</v>
      </c>
      <c r="G1252" s="9">
        <v>59504.3</v>
      </c>
      <c r="H1252" s="9">
        <v>-59504.3</v>
      </c>
    </row>
    <row r="1253" spans="2:8" x14ac:dyDescent="0.25">
      <c r="E1253" t="s">
        <v>11</v>
      </c>
      <c r="F1253" s="9">
        <v>15021.37</v>
      </c>
      <c r="G1253" s="9">
        <v>16021.37</v>
      </c>
      <c r="H1253" s="9">
        <v>-16021.37</v>
      </c>
    </row>
    <row r="1254" spans="2:8" x14ac:dyDescent="0.25">
      <c r="E1254" t="s">
        <v>6</v>
      </c>
      <c r="F1254" s="9">
        <v>-1500</v>
      </c>
      <c r="G1254" s="9">
        <v>-1500</v>
      </c>
      <c r="H1254" s="9">
        <v>1500</v>
      </c>
    </row>
    <row r="1255" spans="2:8" x14ac:dyDescent="0.25">
      <c r="D1255" s="8" t="s">
        <v>5</v>
      </c>
      <c r="E1255" s="8"/>
      <c r="F1255" s="7">
        <v>584331.19999999995</v>
      </c>
      <c r="G1255" s="7">
        <v>794056.33</v>
      </c>
      <c r="H1255" s="7">
        <v>-794056.33</v>
      </c>
    </row>
    <row r="1256" spans="2:8" x14ac:dyDescent="0.25">
      <c r="D1256" t="s">
        <v>4</v>
      </c>
      <c r="E1256" t="s">
        <v>22</v>
      </c>
      <c r="F1256" s="9">
        <v>780400</v>
      </c>
      <c r="G1256" s="9">
        <v>780400</v>
      </c>
      <c r="H1256" s="9">
        <v>780400</v>
      </c>
    </row>
    <row r="1257" spans="2:8" x14ac:dyDescent="0.25">
      <c r="E1257" t="s">
        <v>3</v>
      </c>
      <c r="F1257" s="9">
        <v>10151.5</v>
      </c>
      <c r="G1257" s="9">
        <v>10151.5</v>
      </c>
      <c r="H1257" s="9">
        <v>10151.5</v>
      </c>
    </row>
    <row r="1258" spans="2:8" x14ac:dyDescent="0.25">
      <c r="D1258" s="8" t="s">
        <v>2</v>
      </c>
      <c r="E1258" s="8"/>
      <c r="F1258" s="7">
        <v>790551.5</v>
      </c>
      <c r="G1258" s="7">
        <v>790551.5</v>
      </c>
      <c r="H1258" s="7">
        <v>790551.5</v>
      </c>
    </row>
    <row r="1259" spans="2:8" x14ac:dyDescent="0.25">
      <c r="C1259" s="2" t="s">
        <v>499</v>
      </c>
      <c r="D1259" s="2"/>
      <c r="E1259" s="2"/>
      <c r="F1259" s="1">
        <v>1374882.7</v>
      </c>
      <c r="G1259" s="1">
        <v>1584607.83</v>
      </c>
      <c r="H1259" s="1">
        <v>-3504.8299999999581</v>
      </c>
    </row>
    <row r="1260" spans="2:8" x14ac:dyDescent="0.25">
      <c r="C1260" t="s">
        <v>500</v>
      </c>
      <c r="D1260" t="s">
        <v>7</v>
      </c>
      <c r="E1260" t="s">
        <v>13</v>
      </c>
      <c r="F1260" s="9">
        <v>48717.43</v>
      </c>
      <c r="G1260" s="9">
        <v>70073.95</v>
      </c>
      <c r="H1260" s="9">
        <v>-70073.95</v>
      </c>
    </row>
    <row r="1261" spans="2:8" x14ac:dyDescent="0.25">
      <c r="E1261" t="s">
        <v>12</v>
      </c>
      <c r="F1261" s="9">
        <v>2105.87</v>
      </c>
      <c r="G1261" s="9">
        <v>3291.87</v>
      </c>
      <c r="H1261" s="9">
        <v>-3291.87</v>
      </c>
    </row>
    <row r="1262" spans="2:8" x14ac:dyDescent="0.25">
      <c r="E1262" t="s">
        <v>11</v>
      </c>
      <c r="F1262" s="9">
        <v>3629.92</v>
      </c>
      <c r="G1262" s="9">
        <v>4129.92</v>
      </c>
      <c r="H1262" s="9">
        <v>-4129.92</v>
      </c>
    </row>
    <row r="1263" spans="2:8" x14ac:dyDescent="0.25">
      <c r="E1263" t="s">
        <v>6</v>
      </c>
      <c r="F1263" s="9">
        <v>46205</v>
      </c>
      <c r="G1263" s="9">
        <v>63205</v>
      </c>
      <c r="H1263" s="9">
        <v>-63205</v>
      </c>
    </row>
    <row r="1264" spans="2:8" x14ac:dyDescent="0.25">
      <c r="D1264" s="8" t="s">
        <v>5</v>
      </c>
      <c r="E1264" s="8"/>
      <c r="F1264" s="7">
        <v>100658.22</v>
      </c>
      <c r="G1264" s="7">
        <v>140700.74</v>
      </c>
      <c r="H1264" s="7">
        <v>-140700.74</v>
      </c>
    </row>
    <row r="1265" spans="2:8" x14ac:dyDescent="0.25">
      <c r="D1265" t="s">
        <v>4</v>
      </c>
      <c r="E1265" t="s">
        <v>22</v>
      </c>
      <c r="F1265" s="9">
        <v>136600</v>
      </c>
      <c r="G1265" s="9">
        <v>136600</v>
      </c>
      <c r="H1265" s="9">
        <v>136600</v>
      </c>
    </row>
    <row r="1266" spans="2:8" x14ac:dyDescent="0.25">
      <c r="E1266" t="s">
        <v>3</v>
      </c>
      <c r="F1266" s="9">
        <v>6933</v>
      </c>
      <c r="G1266" s="9">
        <v>6933</v>
      </c>
      <c r="H1266" s="9">
        <v>6933</v>
      </c>
    </row>
    <row r="1267" spans="2:8" x14ac:dyDescent="0.25">
      <c r="D1267" s="8" t="s">
        <v>2</v>
      </c>
      <c r="E1267" s="8"/>
      <c r="F1267" s="7">
        <v>143533</v>
      </c>
      <c r="G1267" s="7">
        <v>143533</v>
      </c>
      <c r="H1267" s="7">
        <v>143533</v>
      </c>
    </row>
    <row r="1268" spans="2:8" x14ac:dyDescent="0.25">
      <c r="C1268" s="2" t="s">
        <v>501</v>
      </c>
      <c r="D1268" s="2"/>
      <c r="E1268" s="2"/>
      <c r="F1268" s="1">
        <v>244191.22</v>
      </c>
      <c r="G1268" s="1">
        <v>284233.74</v>
      </c>
      <c r="H1268" s="1">
        <v>2832.2599999999948</v>
      </c>
    </row>
    <row r="1269" spans="2:8" x14ac:dyDescent="0.25">
      <c r="C1269" t="s">
        <v>67</v>
      </c>
      <c r="D1269" t="s">
        <v>7</v>
      </c>
      <c r="E1269" t="s">
        <v>13</v>
      </c>
      <c r="F1269" s="9">
        <v>433611.26</v>
      </c>
      <c r="G1269" s="9">
        <v>641111.74</v>
      </c>
      <c r="H1269" s="9">
        <v>-641111.74</v>
      </c>
    </row>
    <row r="1270" spans="2:8" x14ac:dyDescent="0.25">
      <c r="E1270" t="s">
        <v>10</v>
      </c>
      <c r="F1270" s="9">
        <v>16314.6</v>
      </c>
      <c r="G1270" s="9">
        <v>21314.6</v>
      </c>
      <c r="H1270" s="9">
        <v>-21314.6</v>
      </c>
    </row>
    <row r="1271" spans="2:8" x14ac:dyDescent="0.25">
      <c r="E1271" t="s">
        <v>12</v>
      </c>
      <c r="F1271" s="9">
        <v>30630.59</v>
      </c>
      <c r="G1271" s="9">
        <v>33130.589999999997</v>
      </c>
      <c r="H1271" s="9">
        <v>-33130.589999999997</v>
      </c>
    </row>
    <row r="1272" spans="2:8" x14ac:dyDescent="0.25">
      <c r="E1272" t="s">
        <v>11</v>
      </c>
      <c r="F1272" s="9">
        <v>7008.85</v>
      </c>
      <c r="G1272" s="9">
        <v>17008.849999999999</v>
      </c>
      <c r="H1272" s="9">
        <v>-17008.849999999999</v>
      </c>
    </row>
    <row r="1273" spans="2:8" x14ac:dyDescent="0.25">
      <c r="E1273" t="s">
        <v>6</v>
      </c>
      <c r="F1273" s="9">
        <v>10000</v>
      </c>
      <c r="G1273" s="9">
        <v>191000</v>
      </c>
      <c r="H1273" s="9">
        <v>-191000</v>
      </c>
    </row>
    <row r="1274" spans="2:8" x14ac:dyDescent="0.25">
      <c r="D1274" s="8" t="s">
        <v>5</v>
      </c>
      <c r="E1274" s="8"/>
      <c r="F1274" s="7">
        <v>497565.3</v>
      </c>
      <c r="G1274" s="7">
        <v>903565.78</v>
      </c>
      <c r="H1274" s="7">
        <v>-903565.78</v>
      </c>
    </row>
    <row r="1275" spans="2:8" x14ac:dyDescent="0.25">
      <c r="D1275" t="s">
        <v>4</v>
      </c>
      <c r="E1275" t="s">
        <v>22</v>
      </c>
      <c r="F1275" s="9">
        <v>794400</v>
      </c>
      <c r="G1275" s="9">
        <v>794400</v>
      </c>
      <c r="H1275" s="9">
        <v>794400</v>
      </c>
    </row>
    <row r="1276" spans="2:8" x14ac:dyDescent="0.25">
      <c r="E1276" t="s">
        <v>3</v>
      </c>
      <c r="F1276" s="9">
        <v>127981</v>
      </c>
      <c r="G1276" s="9">
        <v>127981</v>
      </c>
      <c r="H1276" s="9">
        <v>127981</v>
      </c>
    </row>
    <row r="1277" spans="2:8" x14ac:dyDescent="0.25">
      <c r="D1277" s="8" t="s">
        <v>2</v>
      </c>
      <c r="E1277" s="8"/>
      <c r="F1277" s="7">
        <v>922381</v>
      </c>
      <c r="G1277" s="7">
        <v>922381</v>
      </c>
      <c r="H1277" s="7">
        <v>922381</v>
      </c>
    </row>
    <row r="1278" spans="2:8" x14ac:dyDescent="0.25">
      <c r="C1278" s="2" t="s">
        <v>502</v>
      </c>
      <c r="D1278" s="2"/>
      <c r="E1278" s="2"/>
      <c r="F1278" s="1">
        <v>1419946.3</v>
      </c>
      <c r="G1278" s="1">
        <v>1825946.78</v>
      </c>
      <c r="H1278" s="1">
        <v>18815.22000000003</v>
      </c>
    </row>
    <row r="1279" spans="2:8" x14ac:dyDescent="0.25">
      <c r="B1279" s="6" t="s">
        <v>66</v>
      </c>
      <c r="C1279" s="6"/>
      <c r="D1279" s="6"/>
      <c r="E1279" s="6"/>
      <c r="F1279" s="5">
        <v>3039020.2200000007</v>
      </c>
      <c r="G1279" s="5">
        <v>3694788.3500000006</v>
      </c>
      <c r="H1279" s="5">
        <v>18142.649999999558</v>
      </c>
    </row>
    <row r="1280" spans="2:8" x14ac:dyDescent="0.25">
      <c r="B1280" t="s">
        <v>65</v>
      </c>
      <c r="C1280" t="s">
        <v>503</v>
      </c>
      <c r="D1280" t="s">
        <v>7</v>
      </c>
      <c r="E1280" t="s">
        <v>13</v>
      </c>
      <c r="F1280" s="9">
        <v>476727.85</v>
      </c>
      <c r="G1280" s="9">
        <v>641393.85</v>
      </c>
      <c r="H1280" s="9">
        <v>-641393.85</v>
      </c>
    </row>
    <row r="1281" spans="3:8" x14ac:dyDescent="0.25">
      <c r="E1281" t="s">
        <v>10</v>
      </c>
      <c r="F1281" s="9">
        <v>8194.9500000000007</v>
      </c>
      <c r="G1281" s="9">
        <v>9194.9500000000007</v>
      </c>
      <c r="H1281" s="9">
        <v>-9194.9500000000007</v>
      </c>
    </row>
    <row r="1282" spans="3:8" x14ac:dyDescent="0.25">
      <c r="E1282" t="s">
        <v>12</v>
      </c>
      <c r="F1282" s="9">
        <v>76218.259999999995</v>
      </c>
      <c r="G1282" s="9">
        <v>85018.26</v>
      </c>
      <c r="H1282" s="9">
        <v>-85018.26</v>
      </c>
    </row>
    <row r="1283" spans="3:8" x14ac:dyDescent="0.25">
      <c r="E1283" t="s">
        <v>11</v>
      </c>
      <c r="F1283" s="9">
        <v>19462.09</v>
      </c>
      <c r="G1283" s="9">
        <v>31462.09</v>
      </c>
      <c r="H1283" s="9">
        <v>-31462.09</v>
      </c>
    </row>
    <row r="1284" spans="3:8" x14ac:dyDescent="0.25">
      <c r="E1284" t="s">
        <v>23</v>
      </c>
      <c r="F1284" s="9">
        <v>2051.9299999999998</v>
      </c>
      <c r="G1284" s="9">
        <v>2051.9299999999998</v>
      </c>
      <c r="H1284" s="9">
        <v>-2051.9299999999998</v>
      </c>
    </row>
    <row r="1285" spans="3:8" x14ac:dyDescent="0.25">
      <c r="E1285" t="s">
        <v>6</v>
      </c>
      <c r="F1285" s="9">
        <v>98.8</v>
      </c>
      <c r="G1285" s="9">
        <v>150098.79999999999</v>
      </c>
      <c r="H1285" s="9">
        <v>-150098.79999999999</v>
      </c>
    </row>
    <row r="1286" spans="3:8" x14ac:dyDescent="0.25">
      <c r="D1286" s="8" t="s">
        <v>5</v>
      </c>
      <c r="E1286" s="8"/>
      <c r="F1286" s="7">
        <v>582753.88</v>
      </c>
      <c r="G1286" s="7">
        <v>919219.88</v>
      </c>
      <c r="H1286" s="7">
        <v>-919219.88</v>
      </c>
    </row>
    <row r="1287" spans="3:8" x14ac:dyDescent="0.25">
      <c r="D1287" t="s">
        <v>4</v>
      </c>
      <c r="E1287" t="s">
        <v>22</v>
      </c>
      <c r="F1287" s="9">
        <v>301100</v>
      </c>
      <c r="G1287" s="9">
        <v>301100</v>
      </c>
      <c r="H1287" s="9">
        <v>301100</v>
      </c>
    </row>
    <row r="1288" spans="3:8" x14ac:dyDescent="0.25">
      <c r="E1288" t="s">
        <v>26</v>
      </c>
      <c r="F1288" s="9">
        <v>423455</v>
      </c>
      <c r="G1288" s="9">
        <v>527455</v>
      </c>
      <c r="H1288" s="9">
        <v>527455</v>
      </c>
    </row>
    <row r="1289" spans="3:8" x14ac:dyDescent="0.25">
      <c r="E1289" t="s">
        <v>3</v>
      </c>
      <c r="F1289" s="9">
        <v>25626.53</v>
      </c>
      <c r="G1289" s="9">
        <v>34426.53</v>
      </c>
      <c r="H1289" s="9">
        <v>34426.53</v>
      </c>
    </row>
    <row r="1290" spans="3:8" x14ac:dyDescent="0.25">
      <c r="E1290" t="s">
        <v>20</v>
      </c>
      <c r="F1290" s="9">
        <v>93924.92</v>
      </c>
      <c r="G1290" s="9">
        <v>105924.92</v>
      </c>
      <c r="H1290" s="9">
        <v>105924.92</v>
      </c>
    </row>
    <row r="1291" spans="3:8" x14ac:dyDescent="0.25">
      <c r="D1291" s="8" t="s">
        <v>2</v>
      </c>
      <c r="E1291" s="8"/>
      <c r="F1291" s="7">
        <v>844106.45000000007</v>
      </c>
      <c r="G1291" s="7">
        <v>968906.45000000007</v>
      </c>
      <c r="H1291" s="7">
        <v>968906.45000000007</v>
      </c>
    </row>
    <row r="1292" spans="3:8" x14ac:dyDescent="0.25">
      <c r="C1292" s="2" t="s">
        <v>504</v>
      </c>
      <c r="D1292" s="2"/>
      <c r="E1292" s="2"/>
      <c r="F1292" s="1">
        <v>1426860.33</v>
      </c>
      <c r="G1292" s="1">
        <v>1888126.33</v>
      </c>
      <c r="H1292" s="1">
        <v>49686.570000000065</v>
      </c>
    </row>
    <row r="1293" spans="3:8" x14ac:dyDescent="0.25">
      <c r="C1293" t="s">
        <v>505</v>
      </c>
      <c r="D1293" t="s">
        <v>7</v>
      </c>
      <c r="E1293" t="s">
        <v>13</v>
      </c>
      <c r="F1293" s="9">
        <v>881091.95</v>
      </c>
      <c r="G1293" s="9">
        <v>1240010.95</v>
      </c>
      <c r="H1293" s="9">
        <v>-1240010.95</v>
      </c>
    </row>
    <row r="1294" spans="3:8" x14ac:dyDescent="0.25">
      <c r="E1294" t="s">
        <v>10</v>
      </c>
      <c r="F1294" s="9">
        <v>1943.45</v>
      </c>
      <c r="G1294" s="9">
        <v>2693.45</v>
      </c>
      <c r="H1294" s="9">
        <v>-2693.45</v>
      </c>
    </row>
    <row r="1295" spans="3:8" x14ac:dyDescent="0.25">
      <c r="E1295" t="s">
        <v>12</v>
      </c>
      <c r="F1295" s="9">
        <v>17386.75</v>
      </c>
      <c r="G1295" s="9">
        <v>19386.75</v>
      </c>
      <c r="H1295" s="9">
        <v>-19386.75</v>
      </c>
    </row>
    <row r="1296" spans="3:8" x14ac:dyDescent="0.25">
      <c r="E1296" t="s">
        <v>11</v>
      </c>
      <c r="F1296" s="9">
        <v>8662.1</v>
      </c>
      <c r="G1296" s="9">
        <v>13262.1</v>
      </c>
      <c r="H1296" s="9">
        <v>-13262.1</v>
      </c>
    </row>
    <row r="1297" spans="3:8" x14ac:dyDescent="0.25">
      <c r="E1297" t="s">
        <v>6</v>
      </c>
      <c r="F1297" s="9">
        <v>155.18</v>
      </c>
      <c r="G1297" s="9">
        <v>155.18</v>
      </c>
      <c r="H1297" s="9">
        <v>-155.18</v>
      </c>
    </row>
    <row r="1298" spans="3:8" x14ac:dyDescent="0.25">
      <c r="D1298" s="8" t="s">
        <v>5</v>
      </c>
      <c r="E1298" s="8"/>
      <c r="F1298" s="7">
        <v>909239.42999999993</v>
      </c>
      <c r="G1298" s="7">
        <v>1275508.43</v>
      </c>
      <c r="H1298" s="7">
        <v>-1275508.43</v>
      </c>
    </row>
    <row r="1299" spans="3:8" x14ac:dyDescent="0.25">
      <c r="D1299" t="s">
        <v>4</v>
      </c>
      <c r="E1299" t="s">
        <v>22</v>
      </c>
      <c r="F1299" s="9">
        <v>437000</v>
      </c>
      <c r="G1299" s="9">
        <v>437000</v>
      </c>
      <c r="H1299" s="9">
        <v>437000</v>
      </c>
    </row>
    <row r="1300" spans="3:8" x14ac:dyDescent="0.25">
      <c r="E1300" t="s">
        <v>26</v>
      </c>
      <c r="F1300" s="9">
        <v>512500</v>
      </c>
      <c r="G1300" s="9">
        <v>512500</v>
      </c>
      <c r="H1300" s="9">
        <v>512500</v>
      </c>
    </row>
    <row r="1301" spans="3:8" x14ac:dyDescent="0.25">
      <c r="E1301" t="s">
        <v>21</v>
      </c>
      <c r="F1301" s="9">
        <v>325900</v>
      </c>
      <c r="G1301" s="9">
        <v>325900</v>
      </c>
      <c r="H1301" s="9">
        <v>325900</v>
      </c>
    </row>
    <row r="1302" spans="3:8" x14ac:dyDescent="0.25">
      <c r="D1302" s="8" t="s">
        <v>2</v>
      </c>
      <c r="E1302" s="8"/>
      <c r="F1302" s="7">
        <v>1275400</v>
      </c>
      <c r="G1302" s="7">
        <v>1275400</v>
      </c>
      <c r="H1302" s="7">
        <v>1275400</v>
      </c>
    </row>
    <row r="1303" spans="3:8" x14ac:dyDescent="0.25">
      <c r="C1303" s="2" t="s">
        <v>506</v>
      </c>
      <c r="D1303" s="2"/>
      <c r="E1303" s="2"/>
      <c r="F1303" s="1">
        <v>2184639.4299999997</v>
      </c>
      <c r="G1303" s="1">
        <v>2550908.4299999997</v>
      </c>
      <c r="H1303" s="1">
        <v>-108.42999999993481</v>
      </c>
    </row>
    <row r="1304" spans="3:8" x14ac:dyDescent="0.25">
      <c r="C1304" t="s">
        <v>507</v>
      </c>
      <c r="D1304" t="s">
        <v>7</v>
      </c>
      <c r="E1304" t="s">
        <v>13</v>
      </c>
      <c r="F1304" s="9">
        <v>144484.37</v>
      </c>
      <c r="G1304" s="9">
        <v>168096.37</v>
      </c>
      <c r="H1304" s="9">
        <v>-168096.37</v>
      </c>
    </row>
    <row r="1305" spans="3:8" x14ac:dyDescent="0.25">
      <c r="E1305" t="s">
        <v>10</v>
      </c>
      <c r="F1305" s="9">
        <v>0</v>
      </c>
      <c r="G1305" s="9">
        <v>0</v>
      </c>
      <c r="H1305" s="9">
        <v>0</v>
      </c>
    </row>
    <row r="1306" spans="3:8" x14ac:dyDescent="0.25">
      <c r="E1306" t="s">
        <v>12</v>
      </c>
      <c r="F1306" s="9">
        <v>6771.25</v>
      </c>
      <c r="G1306" s="9">
        <v>8771.25</v>
      </c>
      <c r="H1306" s="9">
        <v>-8771.25</v>
      </c>
    </row>
    <row r="1307" spans="3:8" x14ac:dyDescent="0.25">
      <c r="E1307" t="s">
        <v>11</v>
      </c>
      <c r="F1307" s="9">
        <v>8053.11</v>
      </c>
      <c r="G1307" s="9">
        <v>9653.11</v>
      </c>
      <c r="H1307" s="9">
        <v>-9653.11</v>
      </c>
    </row>
    <row r="1308" spans="3:8" x14ac:dyDescent="0.25">
      <c r="E1308" t="s">
        <v>6</v>
      </c>
      <c r="F1308" s="9">
        <v>0</v>
      </c>
      <c r="G1308" s="9">
        <v>150000</v>
      </c>
      <c r="H1308" s="9">
        <v>-150000</v>
      </c>
    </row>
    <row r="1309" spans="3:8" x14ac:dyDescent="0.25">
      <c r="D1309" s="8" t="s">
        <v>5</v>
      </c>
      <c r="E1309" s="8"/>
      <c r="F1309" s="7">
        <v>159308.72999999998</v>
      </c>
      <c r="G1309" s="7">
        <v>336520.73</v>
      </c>
      <c r="H1309" s="7">
        <v>-336520.73</v>
      </c>
    </row>
    <row r="1310" spans="3:8" x14ac:dyDescent="0.25">
      <c r="D1310" t="s">
        <v>4</v>
      </c>
      <c r="E1310" t="s">
        <v>22</v>
      </c>
      <c r="F1310" s="9">
        <v>159600</v>
      </c>
      <c r="G1310" s="9">
        <v>159600</v>
      </c>
      <c r="H1310" s="9">
        <v>159600</v>
      </c>
    </row>
    <row r="1311" spans="3:8" x14ac:dyDescent="0.25">
      <c r="E1311" t="s">
        <v>3</v>
      </c>
      <c r="F1311" s="9">
        <v>196991.07</v>
      </c>
      <c r="G1311" s="9">
        <v>196991.07</v>
      </c>
      <c r="H1311" s="9">
        <v>196991.07</v>
      </c>
    </row>
    <row r="1312" spans="3:8" x14ac:dyDescent="0.25">
      <c r="E1312" t="s">
        <v>20</v>
      </c>
      <c r="F1312" s="9">
        <v>56942</v>
      </c>
      <c r="G1312" s="9">
        <v>136942</v>
      </c>
      <c r="H1312" s="9">
        <v>136942</v>
      </c>
    </row>
    <row r="1313" spans="3:8" x14ac:dyDescent="0.25">
      <c r="D1313" s="8" t="s">
        <v>2</v>
      </c>
      <c r="E1313" s="8"/>
      <c r="F1313" s="7">
        <v>413533.07</v>
      </c>
      <c r="G1313" s="7">
        <v>493533.07</v>
      </c>
      <c r="H1313" s="7">
        <v>493533.07</v>
      </c>
    </row>
    <row r="1314" spans="3:8" x14ac:dyDescent="0.25">
      <c r="C1314" s="2" t="s">
        <v>508</v>
      </c>
      <c r="D1314" s="2"/>
      <c r="E1314" s="2"/>
      <c r="F1314" s="1">
        <v>572841.80000000005</v>
      </c>
      <c r="G1314" s="1">
        <v>830053.8</v>
      </c>
      <c r="H1314" s="1">
        <v>157012.34000000003</v>
      </c>
    </row>
    <row r="1315" spans="3:8" x14ac:dyDescent="0.25">
      <c r="C1315" t="s">
        <v>63</v>
      </c>
      <c r="D1315" t="s">
        <v>7</v>
      </c>
      <c r="E1315" t="s">
        <v>13</v>
      </c>
      <c r="F1315" s="9">
        <v>708888.41</v>
      </c>
      <c r="G1315" s="9">
        <v>1006688.41</v>
      </c>
      <c r="H1315" s="9">
        <v>-1006688.41</v>
      </c>
    </row>
    <row r="1316" spans="3:8" x14ac:dyDescent="0.25">
      <c r="E1316" t="s">
        <v>10</v>
      </c>
      <c r="F1316" s="9">
        <v>17336.36</v>
      </c>
      <c r="G1316" s="9">
        <v>24536.36</v>
      </c>
      <c r="H1316" s="9">
        <v>-24536.36</v>
      </c>
    </row>
    <row r="1317" spans="3:8" x14ac:dyDescent="0.25">
      <c r="E1317" t="s">
        <v>12</v>
      </c>
      <c r="F1317" s="9">
        <v>19911.72</v>
      </c>
      <c r="G1317" s="9">
        <v>23511.72</v>
      </c>
      <c r="H1317" s="9">
        <v>-23511.72</v>
      </c>
    </row>
    <row r="1318" spans="3:8" x14ac:dyDescent="0.25">
      <c r="E1318" t="s">
        <v>11</v>
      </c>
      <c r="F1318" s="9">
        <v>37290.26</v>
      </c>
      <c r="G1318" s="9">
        <v>61290.26</v>
      </c>
      <c r="H1318" s="9">
        <v>-61290.26</v>
      </c>
    </row>
    <row r="1319" spans="3:8" x14ac:dyDescent="0.25">
      <c r="E1319" t="s">
        <v>14</v>
      </c>
      <c r="F1319" s="9">
        <v>1232.57</v>
      </c>
      <c r="G1319" s="9">
        <v>1232.57</v>
      </c>
      <c r="H1319" s="9">
        <v>-1232.57</v>
      </c>
    </row>
    <row r="1320" spans="3:8" x14ac:dyDescent="0.25">
      <c r="E1320" t="s">
        <v>6</v>
      </c>
      <c r="F1320" s="9">
        <v>-5033.33</v>
      </c>
      <c r="G1320" s="9">
        <v>-5033.33</v>
      </c>
      <c r="H1320" s="9">
        <v>5033.33</v>
      </c>
    </row>
    <row r="1321" spans="3:8" x14ac:dyDescent="0.25">
      <c r="D1321" s="8" t="s">
        <v>5</v>
      </c>
      <c r="E1321" s="8"/>
      <c r="F1321" s="7">
        <v>779625.99</v>
      </c>
      <c r="G1321" s="7">
        <v>1112225.99</v>
      </c>
      <c r="H1321" s="7">
        <v>-1112225.99</v>
      </c>
    </row>
    <row r="1322" spans="3:8" x14ac:dyDescent="0.25">
      <c r="D1322" t="s">
        <v>4</v>
      </c>
      <c r="E1322" t="s">
        <v>22</v>
      </c>
      <c r="F1322" s="9">
        <v>451200</v>
      </c>
      <c r="G1322" s="9">
        <v>451200</v>
      </c>
      <c r="H1322" s="9">
        <v>451200</v>
      </c>
    </row>
    <row r="1323" spans="3:8" x14ac:dyDescent="0.25">
      <c r="E1323" t="s">
        <v>21</v>
      </c>
      <c r="F1323" s="9">
        <v>712300</v>
      </c>
      <c r="G1323" s="9">
        <v>712300</v>
      </c>
      <c r="H1323" s="9">
        <v>712300</v>
      </c>
    </row>
    <row r="1324" spans="3:8" x14ac:dyDescent="0.25">
      <c r="E1324" t="s">
        <v>3</v>
      </c>
      <c r="F1324" s="9">
        <v>1500</v>
      </c>
      <c r="G1324" s="9">
        <v>1500</v>
      </c>
      <c r="H1324" s="9">
        <v>1500</v>
      </c>
    </row>
    <row r="1325" spans="3:8" x14ac:dyDescent="0.25">
      <c r="D1325" s="8" t="s">
        <v>2</v>
      </c>
      <c r="E1325" s="8"/>
      <c r="F1325" s="7">
        <v>1165000</v>
      </c>
      <c r="G1325" s="7">
        <v>1165000</v>
      </c>
      <c r="H1325" s="7">
        <v>1165000</v>
      </c>
    </row>
    <row r="1326" spans="3:8" x14ac:dyDescent="0.25">
      <c r="C1326" s="2" t="s">
        <v>509</v>
      </c>
      <c r="D1326" s="2"/>
      <c r="E1326" s="2"/>
      <c r="F1326" s="1">
        <v>1944625.99</v>
      </c>
      <c r="G1326" s="1">
        <v>2277225.9900000002</v>
      </c>
      <c r="H1326" s="1">
        <v>52774.010000000009</v>
      </c>
    </row>
    <row r="1327" spans="3:8" x14ac:dyDescent="0.25">
      <c r="C1327" t="s">
        <v>676</v>
      </c>
      <c r="D1327" t="s">
        <v>7</v>
      </c>
      <c r="E1327" t="s">
        <v>13</v>
      </c>
      <c r="F1327" s="9">
        <v>252325.45</v>
      </c>
      <c r="G1327" s="9">
        <v>374503.45</v>
      </c>
      <c r="H1327" s="9">
        <v>-374503.45</v>
      </c>
    </row>
    <row r="1328" spans="3:8" x14ac:dyDescent="0.25">
      <c r="E1328" t="s">
        <v>10</v>
      </c>
      <c r="F1328" s="9">
        <v>4390.57</v>
      </c>
      <c r="G1328" s="9">
        <v>5390.57</v>
      </c>
      <c r="H1328" s="9">
        <v>-5390.57</v>
      </c>
    </row>
    <row r="1329" spans="2:8" x14ac:dyDescent="0.25">
      <c r="E1329" t="s">
        <v>12</v>
      </c>
      <c r="F1329" s="9">
        <v>8076.33</v>
      </c>
      <c r="G1329" s="9">
        <v>9676.33</v>
      </c>
      <c r="H1329" s="9">
        <v>-9676.33</v>
      </c>
    </row>
    <row r="1330" spans="2:8" x14ac:dyDescent="0.25">
      <c r="E1330" t="s">
        <v>11</v>
      </c>
      <c r="F1330" s="9">
        <v>12676.6</v>
      </c>
      <c r="G1330" s="9">
        <v>18276.599999999999</v>
      </c>
      <c r="H1330" s="9">
        <v>-18276.599999999999</v>
      </c>
    </row>
    <row r="1331" spans="2:8" x14ac:dyDescent="0.25">
      <c r="E1331" t="s">
        <v>6</v>
      </c>
      <c r="F1331" s="9">
        <v>0</v>
      </c>
      <c r="G1331" s="9">
        <v>0</v>
      </c>
      <c r="H1331" s="9">
        <v>0</v>
      </c>
    </row>
    <row r="1332" spans="2:8" x14ac:dyDescent="0.25">
      <c r="D1332" s="8" t="s">
        <v>5</v>
      </c>
      <c r="E1332" s="8"/>
      <c r="F1332" s="7">
        <v>277468.95</v>
      </c>
      <c r="G1332" s="7">
        <v>407846.95</v>
      </c>
      <c r="H1332" s="7">
        <v>-407846.95</v>
      </c>
    </row>
    <row r="1333" spans="2:8" x14ac:dyDescent="0.25">
      <c r="D1333" t="s">
        <v>4</v>
      </c>
      <c r="E1333" t="s">
        <v>22</v>
      </c>
      <c r="F1333" s="9">
        <v>469600</v>
      </c>
      <c r="G1333" s="9">
        <v>469600</v>
      </c>
      <c r="H1333" s="9">
        <v>469600</v>
      </c>
    </row>
    <row r="1334" spans="2:8" x14ac:dyDescent="0.25">
      <c r="D1334" s="8" t="s">
        <v>2</v>
      </c>
      <c r="E1334" s="8"/>
      <c r="F1334" s="7">
        <v>469600</v>
      </c>
      <c r="G1334" s="7">
        <v>469600</v>
      </c>
      <c r="H1334" s="7">
        <v>469600</v>
      </c>
    </row>
    <row r="1335" spans="2:8" x14ac:dyDescent="0.25">
      <c r="C1335" s="2" t="s">
        <v>677</v>
      </c>
      <c r="D1335" s="2"/>
      <c r="E1335" s="2"/>
      <c r="F1335" s="1">
        <v>747068.95</v>
      </c>
      <c r="G1335" s="1">
        <v>877446.95</v>
      </c>
      <c r="H1335" s="1">
        <v>61753.049999999988</v>
      </c>
    </row>
    <row r="1336" spans="2:8" x14ac:dyDescent="0.25">
      <c r="C1336" t="s">
        <v>510</v>
      </c>
      <c r="D1336" t="s">
        <v>7</v>
      </c>
      <c r="E1336" t="s">
        <v>12</v>
      </c>
      <c r="F1336" s="9">
        <v>0</v>
      </c>
      <c r="G1336" s="9">
        <v>3000</v>
      </c>
      <c r="H1336" s="9">
        <v>-3000</v>
      </c>
    </row>
    <row r="1337" spans="2:8" x14ac:dyDescent="0.25">
      <c r="E1337" t="s">
        <v>11</v>
      </c>
      <c r="F1337" s="9">
        <v>0</v>
      </c>
      <c r="G1337" s="9">
        <v>1000</v>
      </c>
      <c r="H1337" s="9">
        <v>-1000</v>
      </c>
    </row>
    <row r="1338" spans="2:8" x14ac:dyDescent="0.25">
      <c r="E1338" t="s">
        <v>6</v>
      </c>
      <c r="F1338" s="9">
        <v>12774.74</v>
      </c>
      <c r="G1338" s="9">
        <v>13999.74</v>
      </c>
      <c r="H1338" s="9">
        <v>-13999.74</v>
      </c>
    </row>
    <row r="1339" spans="2:8" x14ac:dyDescent="0.25">
      <c r="D1339" s="8" t="s">
        <v>5</v>
      </c>
      <c r="E1339" s="8"/>
      <c r="F1339" s="7">
        <v>12774.74</v>
      </c>
      <c r="G1339" s="7">
        <v>17999.739999999998</v>
      </c>
      <c r="H1339" s="7">
        <v>-17999.739999999998</v>
      </c>
    </row>
    <row r="1340" spans="2:8" x14ac:dyDescent="0.25">
      <c r="D1340" t="s">
        <v>4</v>
      </c>
      <c r="E1340" t="s">
        <v>3</v>
      </c>
      <c r="F1340" s="9">
        <v>16507.97</v>
      </c>
      <c r="G1340" s="9">
        <v>17999.97</v>
      </c>
      <c r="H1340" s="9">
        <v>17999.97</v>
      </c>
    </row>
    <row r="1341" spans="2:8" x14ac:dyDescent="0.25">
      <c r="D1341" s="8" t="s">
        <v>2</v>
      </c>
      <c r="E1341" s="8"/>
      <c r="F1341" s="7">
        <v>16507.97</v>
      </c>
      <c r="G1341" s="7">
        <v>17999.97</v>
      </c>
      <c r="H1341" s="7">
        <v>17999.97</v>
      </c>
    </row>
    <row r="1342" spans="2:8" x14ac:dyDescent="0.25">
      <c r="C1342" s="2" t="s">
        <v>511</v>
      </c>
      <c r="D1342" s="2"/>
      <c r="E1342" s="2"/>
      <c r="F1342" s="1">
        <v>29282.71</v>
      </c>
      <c r="G1342" s="1">
        <v>35999.71</v>
      </c>
      <c r="H1342" s="1">
        <v>0.23000000000138243</v>
      </c>
    </row>
    <row r="1343" spans="2:8" x14ac:dyDescent="0.25">
      <c r="B1343" s="6" t="s">
        <v>64</v>
      </c>
      <c r="C1343" s="6"/>
      <c r="D1343" s="6"/>
      <c r="E1343" s="6"/>
      <c r="F1343" s="5">
        <v>6905319.2100000009</v>
      </c>
      <c r="G1343" s="5">
        <v>8459761.2100000009</v>
      </c>
      <c r="H1343" s="5">
        <v>321117.77</v>
      </c>
    </row>
    <row r="1344" spans="2:8" x14ac:dyDescent="0.25">
      <c r="B1344" t="s">
        <v>61</v>
      </c>
      <c r="C1344" t="s">
        <v>512</v>
      </c>
      <c r="D1344" t="s">
        <v>7</v>
      </c>
      <c r="E1344" t="s">
        <v>13</v>
      </c>
      <c r="F1344" s="9">
        <v>2865.94</v>
      </c>
      <c r="G1344" s="9">
        <v>2865.94</v>
      </c>
      <c r="H1344" s="9">
        <v>-2865.94</v>
      </c>
    </row>
    <row r="1345" spans="3:8" x14ac:dyDescent="0.25">
      <c r="E1345" t="s">
        <v>10</v>
      </c>
      <c r="F1345" s="9">
        <v>0</v>
      </c>
      <c r="G1345" s="9">
        <v>15000</v>
      </c>
      <c r="H1345" s="9">
        <v>-15000</v>
      </c>
    </row>
    <row r="1346" spans="3:8" x14ac:dyDescent="0.25">
      <c r="E1346" t="s">
        <v>12</v>
      </c>
      <c r="F1346" s="9">
        <v>5425</v>
      </c>
      <c r="G1346" s="9">
        <v>12925</v>
      </c>
      <c r="H1346" s="9">
        <v>-12925</v>
      </c>
    </row>
    <row r="1347" spans="3:8" x14ac:dyDescent="0.25">
      <c r="E1347" t="s">
        <v>11</v>
      </c>
      <c r="F1347" s="9">
        <v>1673.72</v>
      </c>
      <c r="G1347" s="9">
        <v>10673.72</v>
      </c>
      <c r="H1347" s="9">
        <v>-10673.72</v>
      </c>
    </row>
    <row r="1348" spans="3:8" x14ac:dyDescent="0.25">
      <c r="D1348" s="8" t="s">
        <v>5</v>
      </c>
      <c r="E1348" s="8"/>
      <c r="F1348" s="7">
        <v>9964.66</v>
      </c>
      <c r="G1348" s="7">
        <v>41464.660000000003</v>
      </c>
      <c r="H1348" s="7">
        <v>-41464.660000000003</v>
      </c>
    </row>
    <row r="1349" spans="3:8" x14ac:dyDescent="0.25">
      <c r="D1349" t="s">
        <v>4</v>
      </c>
      <c r="E1349" t="s">
        <v>22</v>
      </c>
      <c r="F1349" s="9">
        <v>25500</v>
      </c>
      <c r="G1349" s="9">
        <v>25500</v>
      </c>
      <c r="H1349" s="9">
        <v>25500</v>
      </c>
    </row>
    <row r="1350" spans="3:8" x14ac:dyDescent="0.25">
      <c r="E1350" t="s">
        <v>21</v>
      </c>
      <c r="F1350" s="9">
        <v>16995.45</v>
      </c>
      <c r="G1350" s="9">
        <v>20000.45</v>
      </c>
      <c r="H1350" s="9">
        <v>20000.45</v>
      </c>
    </row>
    <row r="1351" spans="3:8" x14ac:dyDescent="0.25">
      <c r="D1351" s="8" t="s">
        <v>2</v>
      </c>
      <c r="E1351" s="8"/>
      <c r="F1351" s="7">
        <v>42495.45</v>
      </c>
      <c r="G1351" s="7">
        <v>45500.45</v>
      </c>
      <c r="H1351" s="7">
        <v>45500.45</v>
      </c>
    </row>
    <row r="1352" spans="3:8" x14ac:dyDescent="0.25">
      <c r="C1352" s="2" t="s">
        <v>513</v>
      </c>
      <c r="D1352" s="2"/>
      <c r="E1352" s="2"/>
      <c r="F1352" s="1">
        <v>52460.11</v>
      </c>
      <c r="G1352" s="1">
        <v>86965.11</v>
      </c>
      <c r="H1352" s="1">
        <v>4035.7899999999936</v>
      </c>
    </row>
    <row r="1353" spans="3:8" x14ac:dyDescent="0.25">
      <c r="C1353" t="s">
        <v>60</v>
      </c>
      <c r="D1353" t="s">
        <v>7</v>
      </c>
      <c r="E1353" t="s">
        <v>13</v>
      </c>
      <c r="F1353" s="9">
        <v>228483.57</v>
      </c>
      <c r="G1353" s="9">
        <v>320483.57</v>
      </c>
      <c r="H1353" s="9">
        <v>-320483.57</v>
      </c>
    </row>
    <row r="1354" spans="3:8" x14ac:dyDescent="0.25">
      <c r="E1354" t="s">
        <v>10</v>
      </c>
      <c r="F1354" s="9">
        <v>3827.87</v>
      </c>
      <c r="G1354" s="9">
        <v>3827.87</v>
      </c>
      <c r="H1354" s="9">
        <v>-3827.87</v>
      </c>
    </row>
    <row r="1355" spans="3:8" x14ac:dyDescent="0.25">
      <c r="E1355" t="s">
        <v>12</v>
      </c>
      <c r="F1355" s="9">
        <v>488550.89</v>
      </c>
      <c r="G1355" s="9">
        <v>728550.89</v>
      </c>
      <c r="H1355" s="9">
        <v>-728550.89</v>
      </c>
    </row>
    <row r="1356" spans="3:8" x14ac:dyDescent="0.25">
      <c r="E1356" t="s">
        <v>11</v>
      </c>
      <c r="F1356" s="9">
        <v>284526.46000000002</v>
      </c>
      <c r="G1356" s="9">
        <v>374526.46</v>
      </c>
      <c r="H1356" s="9">
        <v>-374526.46</v>
      </c>
    </row>
    <row r="1357" spans="3:8" x14ac:dyDescent="0.25">
      <c r="D1357" s="8" t="s">
        <v>5</v>
      </c>
      <c r="E1357" s="8"/>
      <c r="F1357" s="7">
        <v>1005388.79</v>
      </c>
      <c r="G1357" s="7">
        <v>1427388.79</v>
      </c>
      <c r="H1357" s="7">
        <v>-1427388.79</v>
      </c>
    </row>
    <row r="1358" spans="3:8" x14ac:dyDescent="0.25">
      <c r="D1358" t="s">
        <v>4</v>
      </c>
      <c r="E1358" t="s">
        <v>22</v>
      </c>
      <c r="F1358" s="9">
        <v>705000</v>
      </c>
      <c r="G1358" s="9">
        <v>705000</v>
      </c>
      <c r="H1358" s="9">
        <v>705000</v>
      </c>
    </row>
    <row r="1359" spans="3:8" x14ac:dyDescent="0.25">
      <c r="E1359" t="s">
        <v>26</v>
      </c>
      <c r="F1359" s="9">
        <v>724329.5</v>
      </c>
      <c r="G1359" s="9">
        <v>749329.5</v>
      </c>
      <c r="H1359" s="9">
        <v>749329.5</v>
      </c>
    </row>
    <row r="1360" spans="3:8" x14ac:dyDescent="0.25">
      <c r="D1360" s="8" t="s">
        <v>2</v>
      </c>
      <c r="E1360" s="8"/>
      <c r="F1360" s="7">
        <v>1429329.5</v>
      </c>
      <c r="G1360" s="7">
        <v>1454329.5</v>
      </c>
      <c r="H1360" s="7">
        <v>1454329.5</v>
      </c>
    </row>
    <row r="1361" spans="3:8" x14ac:dyDescent="0.25">
      <c r="C1361" s="2" t="s">
        <v>514</v>
      </c>
      <c r="D1361" s="2"/>
      <c r="E1361" s="2"/>
      <c r="F1361" s="1">
        <v>2434718.29</v>
      </c>
      <c r="G1361" s="1">
        <v>2881718.29</v>
      </c>
      <c r="H1361" s="1">
        <v>26940.709999999963</v>
      </c>
    </row>
    <row r="1362" spans="3:8" x14ac:dyDescent="0.25">
      <c r="C1362" t="s">
        <v>515</v>
      </c>
      <c r="D1362" t="s">
        <v>7</v>
      </c>
      <c r="E1362" t="s">
        <v>12</v>
      </c>
      <c r="F1362" s="9">
        <v>868.92</v>
      </c>
      <c r="G1362" s="9">
        <v>4868.92</v>
      </c>
      <c r="H1362" s="9">
        <v>-4868.92</v>
      </c>
    </row>
    <row r="1363" spans="3:8" x14ac:dyDescent="0.25">
      <c r="E1363" t="s">
        <v>11</v>
      </c>
      <c r="F1363" s="9">
        <v>1365.33</v>
      </c>
      <c r="G1363" s="9">
        <v>6365.33</v>
      </c>
      <c r="H1363" s="9">
        <v>-6365.33</v>
      </c>
    </row>
    <row r="1364" spans="3:8" x14ac:dyDescent="0.25">
      <c r="E1364" t="s">
        <v>59</v>
      </c>
      <c r="F1364" s="9">
        <v>2898.55</v>
      </c>
      <c r="G1364" s="9">
        <v>2898.55</v>
      </c>
      <c r="H1364" s="9">
        <v>-2898.55</v>
      </c>
    </row>
    <row r="1365" spans="3:8" x14ac:dyDescent="0.25">
      <c r="D1365" s="8" t="s">
        <v>5</v>
      </c>
      <c r="E1365" s="8"/>
      <c r="F1365" s="7">
        <v>5132.8</v>
      </c>
      <c r="G1365" s="7">
        <v>14132.8</v>
      </c>
      <c r="H1365" s="7">
        <v>-14132.8</v>
      </c>
    </row>
    <row r="1366" spans="3:8" x14ac:dyDescent="0.25">
      <c r="D1366" t="s">
        <v>4</v>
      </c>
      <c r="E1366" t="s">
        <v>22</v>
      </c>
      <c r="F1366" s="9">
        <v>15000</v>
      </c>
      <c r="G1366" s="9">
        <v>15000</v>
      </c>
      <c r="H1366" s="9">
        <v>15000</v>
      </c>
    </row>
    <row r="1367" spans="3:8" x14ac:dyDescent="0.25">
      <c r="D1367" s="8" t="s">
        <v>2</v>
      </c>
      <c r="E1367" s="8"/>
      <c r="F1367" s="7">
        <v>15000</v>
      </c>
      <c r="G1367" s="7">
        <v>15000</v>
      </c>
      <c r="H1367" s="7">
        <v>15000</v>
      </c>
    </row>
    <row r="1368" spans="3:8" x14ac:dyDescent="0.25">
      <c r="C1368" s="2" t="s">
        <v>516</v>
      </c>
      <c r="D1368" s="2"/>
      <c r="E1368" s="2"/>
      <c r="F1368" s="1">
        <v>20132.8</v>
      </c>
      <c r="G1368" s="1">
        <v>29132.799999999999</v>
      </c>
      <c r="H1368" s="1">
        <v>867.20000000000073</v>
      </c>
    </row>
    <row r="1369" spans="3:8" x14ac:dyDescent="0.25">
      <c r="C1369" t="s">
        <v>517</v>
      </c>
      <c r="D1369" t="s">
        <v>7</v>
      </c>
      <c r="E1369" t="s">
        <v>13</v>
      </c>
      <c r="F1369" s="9">
        <v>100815.5</v>
      </c>
      <c r="G1369" s="9">
        <v>155815.5</v>
      </c>
      <c r="H1369" s="9">
        <v>-155815.5</v>
      </c>
    </row>
    <row r="1370" spans="3:8" x14ac:dyDescent="0.25">
      <c r="E1370" t="s">
        <v>10</v>
      </c>
      <c r="F1370" s="9">
        <v>742.58</v>
      </c>
      <c r="G1370" s="9">
        <v>2242.58</v>
      </c>
      <c r="H1370" s="9">
        <v>-2242.58</v>
      </c>
    </row>
    <row r="1371" spans="3:8" x14ac:dyDescent="0.25">
      <c r="E1371" t="s">
        <v>12</v>
      </c>
      <c r="F1371" s="9">
        <v>3968</v>
      </c>
      <c r="G1371" s="9">
        <v>3968</v>
      </c>
      <c r="H1371" s="9">
        <v>-3968</v>
      </c>
    </row>
    <row r="1372" spans="3:8" x14ac:dyDescent="0.25">
      <c r="E1372" t="s">
        <v>11</v>
      </c>
      <c r="F1372" s="9">
        <v>2051.59</v>
      </c>
      <c r="G1372" s="9">
        <v>3051.59</v>
      </c>
      <c r="H1372" s="9">
        <v>-3051.59</v>
      </c>
    </row>
    <row r="1373" spans="3:8" x14ac:dyDescent="0.25">
      <c r="D1373" s="8" t="s">
        <v>5</v>
      </c>
      <c r="E1373" s="8"/>
      <c r="F1373" s="7">
        <v>107577.67</v>
      </c>
      <c r="G1373" s="7">
        <v>165077.66999999998</v>
      </c>
      <c r="H1373" s="7">
        <v>-165077.66999999998</v>
      </c>
    </row>
    <row r="1374" spans="3:8" x14ac:dyDescent="0.25">
      <c r="D1374" t="s">
        <v>4</v>
      </c>
      <c r="E1374" t="s">
        <v>22</v>
      </c>
      <c r="F1374" s="9">
        <v>175100</v>
      </c>
      <c r="G1374" s="9">
        <v>175100</v>
      </c>
      <c r="H1374" s="9">
        <v>175100</v>
      </c>
    </row>
    <row r="1375" spans="3:8" x14ac:dyDescent="0.25">
      <c r="E1375" t="s">
        <v>3</v>
      </c>
      <c r="F1375" s="9">
        <v>0</v>
      </c>
      <c r="G1375" s="9">
        <v>0</v>
      </c>
      <c r="H1375" s="9">
        <v>0</v>
      </c>
    </row>
    <row r="1376" spans="3:8" x14ac:dyDescent="0.25">
      <c r="D1376" s="8" t="s">
        <v>2</v>
      </c>
      <c r="E1376" s="8"/>
      <c r="F1376" s="7">
        <v>175100</v>
      </c>
      <c r="G1376" s="7">
        <v>175100</v>
      </c>
      <c r="H1376" s="7">
        <v>175100</v>
      </c>
    </row>
    <row r="1377" spans="3:8" x14ac:dyDescent="0.25">
      <c r="C1377" s="2" t="s">
        <v>518</v>
      </c>
      <c r="D1377" s="2"/>
      <c r="E1377" s="2"/>
      <c r="F1377" s="1">
        <v>282677.67</v>
      </c>
      <c r="G1377" s="1">
        <v>340177.67</v>
      </c>
      <c r="H1377" s="1">
        <v>10022.330000000002</v>
      </c>
    </row>
    <row r="1378" spans="3:8" x14ac:dyDescent="0.25">
      <c r="C1378" t="s">
        <v>58</v>
      </c>
      <c r="D1378" t="s">
        <v>7</v>
      </c>
      <c r="E1378" t="s">
        <v>13</v>
      </c>
      <c r="F1378" s="9">
        <v>35275.26</v>
      </c>
      <c r="G1378" s="9">
        <v>85275.260000000009</v>
      </c>
      <c r="H1378" s="9">
        <v>-85275.260000000009</v>
      </c>
    </row>
    <row r="1379" spans="3:8" x14ac:dyDescent="0.25">
      <c r="E1379" t="s">
        <v>10</v>
      </c>
      <c r="F1379" s="9">
        <v>672.18</v>
      </c>
      <c r="G1379" s="9">
        <v>5672.18</v>
      </c>
      <c r="H1379" s="9">
        <v>-5672.18</v>
      </c>
    </row>
    <row r="1380" spans="3:8" x14ac:dyDescent="0.25">
      <c r="E1380" t="s">
        <v>12</v>
      </c>
      <c r="F1380" s="9">
        <v>12157.3</v>
      </c>
      <c r="G1380" s="9">
        <v>15157.3</v>
      </c>
      <c r="H1380" s="9">
        <v>-15157.3</v>
      </c>
    </row>
    <row r="1381" spans="3:8" x14ac:dyDescent="0.25">
      <c r="E1381" t="s">
        <v>11</v>
      </c>
      <c r="F1381" s="9">
        <v>608.66999999999996</v>
      </c>
      <c r="G1381" s="9">
        <v>20608.669999999998</v>
      </c>
      <c r="H1381" s="9">
        <v>-20608.669999999998</v>
      </c>
    </row>
    <row r="1382" spans="3:8" x14ac:dyDescent="0.25">
      <c r="D1382" s="8" t="s">
        <v>5</v>
      </c>
      <c r="E1382" s="8"/>
      <c r="F1382" s="7">
        <v>48713.41</v>
      </c>
      <c r="G1382" s="7">
        <v>126713.41</v>
      </c>
      <c r="H1382" s="7">
        <v>-126713.41</v>
      </c>
    </row>
    <row r="1383" spans="3:8" x14ac:dyDescent="0.25">
      <c r="D1383" t="s">
        <v>4</v>
      </c>
      <c r="E1383" t="s">
        <v>22</v>
      </c>
      <c r="F1383" s="9">
        <v>222300</v>
      </c>
      <c r="G1383" s="9">
        <v>222300</v>
      </c>
      <c r="H1383" s="9">
        <v>222300</v>
      </c>
    </row>
    <row r="1384" spans="3:8" x14ac:dyDescent="0.25">
      <c r="D1384" s="8" t="s">
        <v>2</v>
      </c>
      <c r="E1384" s="8"/>
      <c r="F1384" s="7">
        <v>222300</v>
      </c>
      <c r="G1384" s="7">
        <v>222300</v>
      </c>
      <c r="H1384" s="7">
        <v>222300</v>
      </c>
    </row>
    <row r="1385" spans="3:8" x14ac:dyDescent="0.25">
      <c r="C1385" s="2" t="s">
        <v>519</v>
      </c>
      <c r="D1385" s="2"/>
      <c r="E1385" s="2"/>
      <c r="F1385" s="1">
        <v>271013.41000000003</v>
      </c>
      <c r="G1385" s="1">
        <v>349013.41000000003</v>
      </c>
      <c r="H1385" s="1">
        <v>95586.59</v>
      </c>
    </row>
    <row r="1386" spans="3:8" x14ac:dyDescent="0.25">
      <c r="C1386" t="s">
        <v>889</v>
      </c>
      <c r="D1386" t="s">
        <v>7</v>
      </c>
      <c r="E1386" t="s">
        <v>12</v>
      </c>
      <c r="F1386" s="9">
        <v>1817</v>
      </c>
      <c r="G1386" s="9">
        <v>5817</v>
      </c>
      <c r="H1386" s="9">
        <v>-5817</v>
      </c>
    </row>
    <row r="1387" spans="3:8" x14ac:dyDescent="0.25">
      <c r="E1387" t="s">
        <v>11</v>
      </c>
      <c r="F1387" s="9">
        <v>3038.95</v>
      </c>
      <c r="G1387" s="9">
        <v>6538.95</v>
      </c>
      <c r="H1387" s="9">
        <v>-6538.95</v>
      </c>
    </row>
    <row r="1388" spans="3:8" x14ac:dyDescent="0.25">
      <c r="D1388" s="8" t="s">
        <v>5</v>
      </c>
      <c r="E1388" s="8"/>
      <c r="F1388" s="7">
        <v>4855.95</v>
      </c>
      <c r="G1388" s="7">
        <v>12355.95</v>
      </c>
      <c r="H1388" s="7">
        <v>-12355.95</v>
      </c>
    </row>
    <row r="1389" spans="3:8" x14ac:dyDescent="0.25">
      <c r="D1389" t="s">
        <v>4</v>
      </c>
      <c r="E1389" t="s">
        <v>20</v>
      </c>
      <c r="F1389" s="9">
        <v>0</v>
      </c>
      <c r="G1389" s="9">
        <v>4856</v>
      </c>
      <c r="H1389" s="9">
        <v>4856</v>
      </c>
    </row>
    <row r="1390" spans="3:8" x14ac:dyDescent="0.25">
      <c r="D1390" s="8" t="s">
        <v>2</v>
      </c>
      <c r="E1390" s="8"/>
      <c r="F1390" s="7">
        <v>0</v>
      </c>
      <c r="G1390" s="7">
        <v>4856</v>
      </c>
      <c r="H1390" s="7">
        <v>4856</v>
      </c>
    </row>
    <row r="1391" spans="3:8" x14ac:dyDescent="0.25">
      <c r="C1391" s="2" t="s">
        <v>890</v>
      </c>
      <c r="D1391" s="2"/>
      <c r="E1391" s="2"/>
      <c r="F1391" s="1">
        <v>4855.95</v>
      </c>
      <c r="G1391" s="1">
        <v>17211.95</v>
      </c>
      <c r="H1391" s="1">
        <v>-7499.95</v>
      </c>
    </row>
    <row r="1392" spans="3:8" x14ac:dyDescent="0.25">
      <c r="C1392" t="s">
        <v>520</v>
      </c>
      <c r="D1392" t="s">
        <v>7</v>
      </c>
      <c r="E1392" t="s">
        <v>13</v>
      </c>
      <c r="F1392" s="9">
        <v>917350.86</v>
      </c>
      <c r="G1392" s="9">
        <v>1283150.8599999999</v>
      </c>
      <c r="H1392" s="9">
        <v>-1283150.8599999999</v>
      </c>
    </row>
    <row r="1393" spans="3:8" x14ac:dyDescent="0.25">
      <c r="E1393" t="s">
        <v>10</v>
      </c>
      <c r="F1393" s="9">
        <v>15708.37</v>
      </c>
      <c r="G1393" s="9">
        <v>17208.370000000003</v>
      </c>
      <c r="H1393" s="9">
        <v>-17208.370000000003</v>
      </c>
    </row>
    <row r="1394" spans="3:8" x14ac:dyDescent="0.25">
      <c r="E1394" t="s">
        <v>12</v>
      </c>
      <c r="F1394" s="9">
        <v>79568.259999999995</v>
      </c>
      <c r="G1394" s="9">
        <v>134568.26</v>
      </c>
      <c r="H1394" s="9">
        <v>-134568.26</v>
      </c>
    </row>
    <row r="1395" spans="3:8" x14ac:dyDescent="0.25">
      <c r="E1395" t="s">
        <v>11</v>
      </c>
      <c r="F1395" s="9">
        <v>35602.129999999997</v>
      </c>
      <c r="G1395" s="9">
        <v>75602.13</v>
      </c>
      <c r="H1395" s="9">
        <v>-75602.13</v>
      </c>
    </row>
    <row r="1396" spans="3:8" x14ac:dyDescent="0.25">
      <c r="E1396" t="s">
        <v>23</v>
      </c>
      <c r="F1396" s="9">
        <v>60203.1</v>
      </c>
      <c r="G1396" s="9">
        <v>60203.1</v>
      </c>
      <c r="H1396" s="9">
        <v>-60203.1</v>
      </c>
    </row>
    <row r="1397" spans="3:8" x14ac:dyDescent="0.25">
      <c r="D1397" s="8" t="s">
        <v>5</v>
      </c>
      <c r="E1397" s="8"/>
      <c r="F1397" s="7">
        <v>1108432.72</v>
      </c>
      <c r="G1397" s="7">
        <v>1570732.72</v>
      </c>
      <c r="H1397" s="7">
        <v>-1570732.72</v>
      </c>
    </row>
    <row r="1398" spans="3:8" x14ac:dyDescent="0.25">
      <c r="D1398" t="s">
        <v>4</v>
      </c>
      <c r="E1398" t="s">
        <v>22</v>
      </c>
      <c r="F1398" s="9">
        <v>1260500</v>
      </c>
      <c r="G1398" s="9">
        <v>1260500</v>
      </c>
      <c r="H1398" s="9">
        <v>1260500</v>
      </c>
    </row>
    <row r="1399" spans="3:8" x14ac:dyDescent="0.25">
      <c r="E1399" t="s">
        <v>26</v>
      </c>
      <c r="F1399" s="9">
        <v>175386.47</v>
      </c>
      <c r="G1399" s="9">
        <v>180000.47</v>
      </c>
      <c r="H1399" s="9">
        <v>180000.47</v>
      </c>
    </row>
    <row r="1400" spans="3:8" x14ac:dyDescent="0.25">
      <c r="E1400" t="s">
        <v>3</v>
      </c>
      <c r="F1400" s="9">
        <v>127830</v>
      </c>
      <c r="G1400" s="9">
        <v>127830</v>
      </c>
      <c r="H1400" s="9">
        <v>127830</v>
      </c>
    </row>
    <row r="1401" spans="3:8" x14ac:dyDescent="0.25">
      <c r="E1401" t="s">
        <v>20</v>
      </c>
      <c r="F1401" s="9">
        <v>0</v>
      </c>
      <c r="G1401" s="9">
        <v>0</v>
      </c>
      <c r="H1401" s="9">
        <v>0</v>
      </c>
    </row>
    <row r="1402" spans="3:8" x14ac:dyDescent="0.25">
      <c r="D1402" s="8" t="s">
        <v>2</v>
      </c>
      <c r="E1402" s="8"/>
      <c r="F1402" s="7">
        <v>1563716.47</v>
      </c>
      <c r="G1402" s="7">
        <v>1568330.47</v>
      </c>
      <c r="H1402" s="7">
        <v>1568330.47</v>
      </c>
    </row>
    <row r="1403" spans="3:8" x14ac:dyDescent="0.25">
      <c r="C1403" s="2" t="s">
        <v>521</v>
      </c>
      <c r="D1403" s="2"/>
      <c r="E1403" s="2"/>
      <c r="F1403" s="1">
        <v>2672149.19</v>
      </c>
      <c r="G1403" s="1">
        <v>3139063.19</v>
      </c>
      <c r="H1403" s="1">
        <v>-2402.25</v>
      </c>
    </row>
    <row r="1404" spans="3:8" x14ac:dyDescent="0.25">
      <c r="C1404" t="s">
        <v>841</v>
      </c>
      <c r="D1404" t="s">
        <v>7</v>
      </c>
      <c r="E1404" t="s">
        <v>13</v>
      </c>
      <c r="F1404" s="9">
        <v>23677.35</v>
      </c>
      <c r="G1404" s="9">
        <v>31577.35</v>
      </c>
      <c r="H1404" s="9">
        <v>-31577.35</v>
      </c>
    </row>
    <row r="1405" spans="3:8" x14ac:dyDescent="0.25">
      <c r="E1405" t="s">
        <v>10</v>
      </c>
      <c r="F1405" s="9">
        <v>0</v>
      </c>
      <c r="G1405" s="9">
        <v>0</v>
      </c>
      <c r="H1405" s="9">
        <v>0</v>
      </c>
    </row>
    <row r="1406" spans="3:8" x14ac:dyDescent="0.25">
      <c r="E1406" t="s">
        <v>12</v>
      </c>
      <c r="F1406" s="9">
        <v>5613.28</v>
      </c>
      <c r="G1406" s="9">
        <v>5613.28</v>
      </c>
      <c r="H1406" s="9">
        <v>-5613.28</v>
      </c>
    </row>
    <row r="1407" spans="3:8" x14ac:dyDescent="0.25">
      <c r="E1407" t="s">
        <v>11</v>
      </c>
      <c r="F1407" s="9">
        <v>28986.75</v>
      </c>
      <c r="G1407" s="9">
        <v>28986.75</v>
      </c>
      <c r="H1407" s="9">
        <v>-28986.75</v>
      </c>
    </row>
    <row r="1408" spans="3:8" x14ac:dyDescent="0.25">
      <c r="D1408" s="8" t="s">
        <v>5</v>
      </c>
      <c r="E1408" s="8"/>
      <c r="F1408" s="7">
        <v>58277.38</v>
      </c>
      <c r="G1408" s="7">
        <v>66177.38</v>
      </c>
      <c r="H1408" s="7">
        <v>-66177.38</v>
      </c>
    </row>
    <row r="1409" spans="2:8" x14ac:dyDescent="0.25">
      <c r="D1409" t="s">
        <v>4</v>
      </c>
      <c r="E1409" t="s">
        <v>22</v>
      </c>
      <c r="F1409" s="9">
        <v>66200</v>
      </c>
      <c r="G1409" s="9">
        <v>66200</v>
      </c>
      <c r="H1409" s="9">
        <v>66200</v>
      </c>
    </row>
    <row r="1410" spans="2:8" x14ac:dyDescent="0.25">
      <c r="D1410" s="8" t="s">
        <v>2</v>
      </c>
      <c r="E1410" s="8"/>
      <c r="F1410" s="7">
        <v>66200</v>
      </c>
      <c r="G1410" s="7">
        <v>66200</v>
      </c>
      <c r="H1410" s="7">
        <v>66200</v>
      </c>
    </row>
    <row r="1411" spans="2:8" x14ac:dyDescent="0.25">
      <c r="C1411" s="2" t="s">
        <v>842</v>
      </c>
      <c r="D1411" s="2"/>
      <c r="E1411" s="2"/>
      <c r="F1411" s="1">
        <v>124477.38</v>
      </c>
      <c r="G1411" s="1">
        <v>132377.38</v>
      </c>
      <c r="H1411" s="1">
        <v>22.620000000002619</v>
      </c>
    </row>
    <row r="1412" spans="2:8" x14ac:dyDescent="0.25">
      <c r="C1412" t="s">
        <v>843</v>
      </c>
      <c r="D1412" t="s">
        <v>7</v>
      </c>
      <c r="E1412" t="s">
        <v>13</v>
      </c>
      <c r="F1412" s="9">
        <v>513568.06</v>
      </c>
      <c r="G1412" s="9">
        <v>684568.06</v>
      </c>
      <c r="H1412" s="9">
        <v>-684568.06</v>
      </c>
    </row>
    <row r="1413" spans="2:8" x14ac:dyDescent="0.25">
      <c r="E1413" t="s">
        <v>10</v>
      </c>
      <c r="F1413" s="9">
        <v>9220.81</v>
      </c>
      <c r="G1413" s="9">
        <v>9220.81</v>
      </c>
      <c r="H1413" s="9">
        <v>-9220.81</v>
      </c>
    </row>
    <row r="1414" spans="2:8" x14ac:dyDescent="0.25">
      <c r="E1414" t="s">
        <v>12</v>
      </c>
      <c r="F1414" s="9">
        <v>5943.54</v>
      </c>
      <c r="G1414" s="9">
        <v>8443.5400000000009</v>
      </c>
      <c r="H1414" s="9">
        <v>-8443.5400000000009</v>
      </c>
    </row>
    <row r="1415" spans="2:8" x14ac:dyDescent="0.25">
      <c r="E1415" t="s">
        <v>11</v>
      </c>
      <c r="F1415" s="9">
        <v>5637.41</v>
      </c>
      <c r="G1415" s="9">
        <v>8137.41</v>
      </c>
      <c r="H1415" s="9">
        <v>-8137.41</v>
      </c>
    </row>
    <row r="1416" spans="2:8" x14ac:dyDescent="0.25">
      <c r="D1416" s="8" t="s">
        <v>5</v>
      </c>
      <c r="E1416" s="8"/>
      <c r="F1416" s="7">
        <v>534369.82000000007</v>
      </c>
      <c r="G1416" s="7">
        <v>710369.82000000007</v>
      </c>
      <c r="H1416" s="7">
        <v>-710369.82000000007</v>
      </c>
    </row>
    <row r="1417" spans="2:8" x14ac:dyDescent="0.25">
      <c r="D1417" t="s">
        <v>4</v>
      </c>
      <c r="E1417" t="s">
        <v>22</v>
      </c>
      <c r="F1417" s="9">
        <v>680200</v>
      </c>
      <c r="G1417" s="9">
        <v>680200</v>
      </c>
      <c r="H1417" s="9">
        <v>680200</v>
      </c>
    </row>
    <row r="1418" spans="2:8" x14ac:dyDescent="0.25">
      <c r="E1418" t="s">
        <v>20</v>
      </c>
      <c r="F1418" s="9">
        <v>160</v>
      </c>
      <c r="G1418" s="9">
        <v>160</v>
      </c>
      <c r="H1418" s="9">
        <v>160</v>
      </c>
    </row>
    <row r="1419" spans="2:8" x14ac:dyDescent="0.25">
      <c r="D1419" s="8" t="s">
        <v>2</v>
      </c>
      <c r="E1419" s="8"/>
      <c r="F1419" s="7">
        <v>680360</v>
      </c>
      <c r="G1419" s="7">
        <v>680360</v>
      </c>
      <c r="H1419" s="7">
        <v>680360</v>
      </c>
    </row>
    <row r="1420" spans="2:8" x14ac:dyDescent="0.25">
      <c r="C1420" s="2" t="s">
        <v>844</v>
      </c>
      <c r="D1420" s="2"/>
      <c r="E1420" s="2"/>
      <c r="F1420" s="1">
        <v>1214729.82</v>
      </c>
      <c r="G1420" s="1">
        <v>1390729.82</v>
      </c>
      <c r="H1420" s="1">
        <v>-30009.820000000065</v>
      </c>
    </row>
    <row r="1421" spans="2:8" x14ac:dyDescent="0.25">
      <c r="B1421" s="6" t="s">
        <v>57</v>
      </c>
      <c r="C1421" s="6"/>
      <c r="D1421" s="6"/>
      <c r="E1421" s="6"/>
      <c r="F1421" s="5">
        <v>7077214.6200000001</v>
      </c>
      <c r="G1421" s="5">
        <v>8366389.6200000001</v>
      </c>
      <c r="H1421" s="5">
        <v>97563.219999999739</v>
      </c>
    </row>
    <row r="1422" spans="2:8" x14ac:dyDescent="0.25">
      <c r="B1422" t="s">
        <v>9</v>
      </c>
      <c r="C1422" t="s">
        <v>522</v>
      </c>
      <c r="D1422" t="s">
        <v>7</v>
      </c>
      <c r="E1422" t="s">
        <v>13</v>
      </c>
      <c r="F1422" s="9">
        <v>239615.15</v>
      </c>
      <c r="G1422" s="9">
        <v>335963.45999999996</v>
      </c>
      <c r="H1422" s="9">
        <v>-335963.45999999996</v>
      </c>
    </row>
    <row r="1423" spans="2:8" x14ac:dyDescent="0.25">
      <c r="E1423" t="s">
        <v>10</v>
      </c>
      <c r="F1423" s="9">
        <v>4364.24</v>
      </c>
      <c r="G1423" s="9">
        <v>19364.239999999998</v>
      </c>
      <c r="H1423" s="9">
        <v>-19364.239999999998</v>
      </c>
    </row>
    <row r="1424" spans="2:8" x14ac:dyDescent="0.25">
      <c r="E1424" t="s">
        <v>12</v>
      </c>
      <c r="F1424" s="9">
        <v>21315.48</v>
      </c>
      <c r="G1424" s="9">
        <v>21815.48</v>
      </c>
      <c r="H1424" s="9">
        <v>-21815.48</v>
      </c>
    </row>
    <row r="1425" spans="3:8" x14ac:dyDescent="0.25">
      <c r="E1425" t="s">
        <v>11</v>
      </c>
      <c r="F1425" s="9">
        <v>22642.68</v>
      </c>
      <c r="G1425" s="9">
        <v>24642.68</v>
      </c>
      <c r="H1425" s="9">
        <v>-24642.68</v>
      </c>
    </row>
    <row r="1426" spans="3:8" x14ac:dyDescent="0.25">
      <c r="E1426" t="s">
        <v>14</v>
      </c>
      <c r="F1426" s="9">
        <v>5964</v>
      </c>
      <c r="G1426" s="9">
        <v>5964</v>
      </c>
      <c r="H1426" s="9">
        <v>-5964</v>
      </c>
    </row>
    <row r="1427" spans="3:8" x14ac:dyDescent="0.25">
      <c r="E1427" t="s">
        <v>6</v>
      </c>
      <c r="F1427" s="9">
        <v>0</v>
      </c>
      <c r="G1427" s="9">
        <v>191000</v>
      </c>
      <c r="H1427" s="9">
        <v>-191000</v>
      </c>
    </row>
    <row r="1428" spans="3:8" x14ac:dyDescent="0.25">
      <c r="D1428" s="8" t="s">
        <v>5</v>
      </c>
      <c r="E1428" s="8"/>
      <c r="F1428" s="7">
        <v>293901.55</v>
      </c>
      <c r="G1428" s="7">
        <v>598749.86</v>
      </c>
      <c r="H1428" s="7">
        <v>-598749.86</v>
      </c>
    </row>
    <row r="1429" spans="3:8" x14ac:dyDescent="0.25">
      <c r="D1429" t="s">
        <v>4</v>
      </c>
      <c r="E1429" t="s">
        <v>22</v>
      </c>
      <c r="F1429" s="9">
        <v>610400</v>
      </c>
      <c r="G1429" s="9">
        <v>610400</v>
      </c>
      <c r="H1429" s="9">
        <v>610400</v>
      </c>
    </row>
    <row r="1430" spans="3:8" x14ac:dyDescent="0.25">
      <c r="E1430" t="s">
        <v>3</v>
      </c>
      <c r="F1430" s="9">
        <v>1030.58</v>
      </c>
      <c r="G1430" s="9">
        <v>1030.58</v>
      </c>
      <c r="H1430" s="9">
        <v>1030.58</v>
      </c>
    </row>
    <row r="1431" spans="3:8" x14ac:dyDescent="0.25">
      <c r="D1431" s="8" t="s">
        <v>2</v>
      </c>
      <c r="E1431" s="8"/>
      <c r="F1431" s="7">
        <v>611430.57999999996</v>
      </c>
      <c r="G1431" s="7">
        <v>611430.57999999996</v>
      </c>
      <c r="H1431" s="7">
        <v>611430.57999999996</v>
      </c>
    </row>
    <row r="1432" spans="3:8" x14ac:dyDescent="0.25">
      <c r="C1432" s="2" t="s">
        <v>523</v>
      </c>
      <c r="D1432" s="2"/>
      <c r="E1432" s="2"/>
      <c r="F1432" s="1">
        <v>905332.12999999989</v>
      </c>
      <c r="G1432" s="1">
        <v>1210180.44</v>
      </c>
      <c r="H1432" s="1">
        <v>12680.719999999972</v>
      </c>
    </row>
    <row r="1433" spans="3:8" x14ac:dyDescent="0.25">
      <c r="C1433" t="s">
        <v>524</v>
      </c>
      <c r="D1433" t="s">
        <v>7</v>
      </c>
      <c r="E1433" t="s">
        <v>13</v>
      </c>
      <c r="F1433" s="9">
        <v>333944.62</v>
      </c>
      <c r="G1433" s="9">
        <v>505619.07999999996</v>
      </c>
      <c r="H1433" s="9">
        <v>-505619.07999999996</v>
      </c>
    </row>
    <row r="1434" spans="3:8" x14ac:dyDescent="0.25">
      <c r="E1434" t="s">
        <v>10</v>
      </c>
      <c r="F1434" s="9">
        <v>10365.09</v>
      </c>
      <c r="G1434" s="9">
        <v>10365.09</v>
      </c>
      <c r="H1434" s="9">
        <v>-10365.09</v>
      </c>
    </row>
    <row r="1435" spans="3:8" x14ac:dyDescent="0.25">
      <c r="E1435" t="s">
        <v>12</v>
      </c>
      <c r="F1435" s="9">
        <v>17611.84</v>
      </c>
      <c r="G1435" s="9">
        <v>23111.84</v>
      </c>
      <c r="H1435" s="9">
        <v>-23111.84</v>
      </c>
    </row>
    <row r="1436" spans="3:8" x14ac:dyDescent="0.25">
      <c r="E1436" t="s">
        <v>11</v>
      </c>
      <c r="F1436" s="9">
        <v>14112.78</v>
      </c>
      <c r="G1436" s="9">
        <v>25612.78</v>
      </c>
      <c r="H1436" s="9">
        <v>-25612.78</v>
      </c>
    </row>
    <row r="1437" spans="3:8" x14ac:dyDescent="0.25">
      <c r="E1437" t="s">
        <v>6</v>
      </c>
      <c r="F1437" s="9">
        <v>1050</v>
      </c>
      <c r="G1437" s="9">
        <v>75050</v>
      </c>
      <c r="H1437" s="9">
        <v>-75050</v>
      </c>
    </row>
    <row r="1438" spans="3:8" x14ac:dyDescent="0.25">
      <c r="D1438" s="8" t="s">
        <v>5</v>
      </c>
      <c r="E1438" s="8"/>
      <c r="F1438" s="7">
        <v>377084.33000000007</v>
      </c>
      <c r="G1438" s="7">
        <v>639758.79</v>
      </c>
      <c r="H1438" s="7">
        <v>-639758.79</v>
      </c>
    </row>
    <row r="1439" spans="3:8" x14ac:dyDescent="0.25">
      <c r="D1439" t="s">
        <v>4</v>
      </c>
      <c r="E1439" t="s">
        <v>22</v>
      </c>
      <c r="F1439" s="9">
        <v>614000</v>
      </c>
      <c r="G1439" s="9">
        <v>614000</v>
      </c>
      <c r="H1439" s="9">
        <v>614000</v>
      </c>
    </row>
    <row r="1440" spans="3:8" x14ac:dyDescent="0.25">
      <c r="E1440" t="s">
        <v>3</v>
      </c>
      <c r="F1440" s="9">
        <v>39441</v>
      </c>
      <c r="G1440" s="9">
        <v>39441</v>
      </c>
      <c r="H1440" s="9">
        <v>39441</v>
      </c>
    </row>
    <row r="1441" spans="3:8" x14ac:dyDescent="0.25">
      <c r="D1441" s="8" t="s">
        <v>2</v>
      </c>
      <c r="E1441" s="8"/>
      <c r="F1441" s="7">
        <v>653441</v>
      </c>
      <c r="G1441" s="7">
        <v>653441</v>
      </c>
      <c r="H1441" s="7">
        <v>653441</v>
      </c>
    </row>
    <row r="1442" spans="3:8" x14ac:dyDescent="0.25">
      <c r="C1442" s="2" t="s">
        <v>525</v>
      </c>
      <c r="D1442" s="2"/>
      <c r="E1442" s="2"/>
      <c r="F1442" s="1">
        <v>1030525.3300000001</v>
      </c>
      <c r="G1442" s="1">
        <v>1293199.79</v>
      </c>
      <c r="H1442" s="1">
        <v>13682.209999999963</v>
      </c>
    </row>
    <row r="1443" spans="3:8" x14ac:dyDescent="0.25">
      <c r="C1443" t="s">
        <v>526</v>
      </c>
      <c r="D1443" t="s">
        <v>7</v>
      </c>
      <c r="E1443" t="s">
        <v>13</v>
      </c>
      <c r="F1443" s="9">
        <v>3599.14</v>
      </c>
      <c r="G1443" s="9">
        <v>3599.14</v>
      </c>
      <c r="H1443" s="9">
        <v>-3599.14</v>
      </c>
    </row>
    <row r="1444" spans="3:8" x14ac:dyDescent="0.25">
      <c r="E1444" t="s">
        <v>10</v>
      </c>
      <c r="F1444" s="9">
        <v>2198</v>
      </c>
      <c r="G1444" s="9">
        <v>4396</v>
      </c>
      <c r="H1444" s="9">
        <v>-4396</v>
      </c>
    </row>
    <row r="1445" spans="3:8" x14ac:dyDescent="0.25">
      <c r="E1445" t="s">
        <v>12</v>
      </c>
      <c r="F1445" s="9">
        <v>2803.72</v>
      </c>
      <c r="G1445" s="9">
        <v>2803.72</v>
      </c>
      <c r="H1445" s="9">
        <v>-2803.72</v>
      </c>
    </row>
    <row r="1446" spans="3:8" x14ac:dyDescent="0.25">
      <c r="E1446" t="s">
        <v>11</v>
      </c>
      <c r="F1446" s="9">
        <v>1841.31</v>
      </c>
      <c r="G1446" s="9">
        <v>1841.31</v>
      </c>
      <c r="H1446" s="9">
        <v>-1841.31</v>
      </c>
    </row>
    <row r="1447" spans="3:8" x14ac:dyDescent="0.25">
      <c r="E1447" t="s">
        <v>6</v>
      </c>
      <c r="F1447" s="9">
        <v>78.19</v>
      </c>
      <c r="G1447" s="9">
        <v>9078.19</v>
      </c>
      <c r="H1447" s="9">
        <v>-9078.19</v>
      </c>
    </row>
    <row r="1448" spans="3:8" x14ac:dyDescent="0.25">
      <c r="D1448" s="8" t="s">
        <v>5</v>
      </c>
      <c r="E1448" s="8"/>
      <c r="F1448" s="7">
        <v>10520.359999999999</v>
      </c>
      <c r="G1448" s="7">
        <v>21718.36</v>
      </c>
      <c r="H1448" s="7">
        <v>-21718.36</v>
      </c>
    </row>
    <row r="1449" spans="3:8" x14ac:dyDescent="0.25">
      <c r="D1449" t="s">
        <v>4</v>
      </c>
      <c r="E1449" t="s">
        <v>22</v>
      </c>
      <c r="F1449" s="9">
        <v>30000</v>
      </c>
      <c r="G1449" s="9">
        <v>30000</v>
      </c>
      <c r="H1449" s="9">
        <v>30000</v>
      </c>
    </row>
    <row r="1450" spans="3:8" x14ac:dyDescent="0.25">
      <c r="D1450" s="8" t="s">
        <v>2</v>
      </c>
      <c r="E1450" s="8"/>
      <c r="F1450" s="7">
        <v>30000</v>
      </c>
      <c r="G1450" s="7">
        <v>30000</v>
      </c>
      <c r="H1450" s="7">
        <v>30000</v>
      </c>
    </row>
    <row r="1451" spans="3:8" x14ac:dyDescent="0.25">
      <c r="C1451" s="2" t="s">
        <v>527</v>
      </c>
      <c r="D1451" s="2"/>
      <c r="E1451" s="2"/>
      <c r="F1451" s="1">
        <v>40520.36</v>
      </c>
      <c r="G1451" s="1">
        <v>51718.36</v>
      </c>
      <c r="H1451" s="1">
        <v>8281.64</v>
      </c>
    </row>
    <row r="1452" spans="3:8" x14ac:dyDescent="0.25">
      <c r="C1452" t="s">
        <v>56</v>
      </c>
      <c r="D1452" t="s">
        <v>7</v>
      </c>
      <c r="E1452" t="s">
        <v>13</v>
      </c>
      <c r="F1452" s="9">
        <v>137811.29999999999</v>
      </c>
      <c r="G1452" s="9">
        <v>188709.94999999998</v>
      </c>
      <c r="H1452" s="9">
        <v>-188709.94999999998</v>
      </c>
    </row>
    <row r="1453" spans="3:8" x14ac:dyDescent="0.25">
      <c r="E1453" t="s">
        <v>10</v>
      </c>
      <c r="F1453" s="9">
        <v>0</v>
      </c>
      <c r="G1453" s="9">
        <v>0</v>
      </c>
      <c r="H1453" s="9">
        <v>0</v>
      </c>
    </row>
    <row r="1454" spans="3:8" x14ac:dyDescent="0.25">
      <c r="E1454" t="s">
        <v>12</v>
      </c>
      <c r="F1454" s="9">
        <v>5487.06</v>
      </c>
      <c r="G1454" s="9">
        <v>7487.06</v>
      </c>
      <c r="H1454" s="9">
        <v>-7487.06</v>
      </c>
    </row>
    <row r="1455" spans="3:8" x14ac:dyDescent="0.25">
      <c r="E1455" t="s">
        <v>11</v>
      </c>
      <c r="F1455" s="9">
        <v>20851.060000000001</v>
      </c>
      <c r="G1455" s="9">
        <v>25351.06</v>
      </c>
      <c r="H1455" s="9">
        <v>-25351.06</v>
      </c>
    </row>
    <row r="1456" spans="3:8" x14ac:dyDescent="0.25">
      <c r="E1456" t="s">
        <v>6</v>
      </c>
      <c r="F1456" s="9">
        <v>0</v>
      </c>
      <c r="G1456" s="9">
        <v>34000</v>
      </c>
      <c r="H1456" s="9">
        <v>-34000</v>
      </c>
    </row>
    <row r="1457" spans="3:8" x14ac:dyDescent="0.25">
      <c r="D1457" s="8" t="s">
        <v>5</v>
      </c>
      <c r="E1457" s="8"/>
      <c r="F1457" s="7">
        <v>164149.41999999998</v>
      </c>
      <c r="G1457" s="7">
        <v>255548.06999999998</v>
      </c>
      <c r="H1457" s="7">
        <v>-255548.06999999998</v>
      </c>
    </row>
    <row r="1458" spans="3:8" x14ac:dyDescent="0.25">
      <c r="D1458" t="s">
        <v>4</v>
      </c>
      <c r="E1458" t="s">
        <v>22</v>
      </c>
      <c r="F1458" s="9">
        <v>261000</v>
      </c>
      <c r="G1458" s="9">
        <v>261000</v>
      </c>
      <c r="H1458" s="9">
        <v>261000</v>
      </c>
    </row>
    <row r="1459" spans="3:8" x14ac:dyDescent="0.25">
      <c r="D1459" s="8" t="s">
        <v>2</v>
      </c>
      <c r="E1459" s="8"/>
      <c r="F1459" s="7">
        <v>261000</v>
      </c>
      <c r="G1459" s="7">
        <v>261000</v>
      </c>
      <c r="H1459" s="7">
        <v>261000</v>
      </c>
    </row>
    <row r="1460" spans="3:8" x14ac:dyDescent="0.25">
      <c r="C1460" s="2" t="s">
        <v>528</v>
      </c>
      <c r="D1460" s="2"/>
      <c r="E1460" s="2"/>
      <c r="F1460" s="1">
        <v>425149.42</v>
      </c>
      <c r="G1460" s="1">
        <v>516548.06999999995</v>
      </c>
      <c r="H1460" s="1">
        <v>5451.9300000000221</v>
      </c>
    </row>
    <row r="1461" spans="3:8" x14ac:dyDescent="0.25">
      <c r="C1461" t="s">
        <v>529</v>
      </c>
      <c r="D1461" t="s">
        <v>7</v>
      </c>
      <c r="E1461" t="s">
        <v>13</v>
      </c>
      <c r="F1461" s="9">
        <v>402973.23</v>
      </c>
      <c r="G1461" s="9">
        <v>632062.79</v>
      </c>
      <c r="H1461" s="9">
        <v>-632062.79</v>
      </c>
    </row>
    <row r="1462" spans="3:8" x14ac:dyDescent="0.25">
      <c r="E1462" t="s">
        <v>10</v>
      </c>
      <c r="F1462" s="9">
        <v>12756.7</v>
      </c>
      <c r="G1462" s="9">
        <v>13756.7</v>
      </c>
      <c r="H1462" s="9">
        <v>-13756.7</v>
      </c>
    </row>
    <row r="1463" spans="3:8" x14ac:dyDescent="0.25">
      <c r="E1463" t="s">
        <v>12</v>
      </c>
      <c r="F1463" s="9">
        <v>6081.92</v>
      </c>
      <c r="G1463" s="9">
        <v>28131.919999999998</v>
      </c>
      <c r="H1463" s="9">
        <v>-28131.919999999998</v>
      </c>
    </row>
    <row r="1464" spans="3:8" x14ac:dyDescent="0.25">
      <c r="E1464" t="s">
        <v>11</v>
      </c>
      <c r="F1464" s="9">
        <v>4781.09</v>
      </c>
      <c r="G1464" s="9">
        <v>29413.09</v>
      </c>
      <c r="H1464" s="9">
        <v>-29413.09</v>
      </c>
    </row>
    <row r="1465" spans="3:8" x14ac:dyDescent="0.25">
      <c r="E1465" t="s">
        <v>6</v>
      </c>
      <c r="F1465" s="9">
        <v>36037</v>
      </c>
      <c r="G1465" s="9">
        <v>80037</v>
      </c>
      <c r="H1465" s="9">
        <v>-80037</v>
      </c>
    </row>
    <row r="1466" spans="3:8" x14ac:dyDescent="0.25">
      <c r="D1466" s="8" t="s">
        <v>5</v>
      </c>
      <c r="E1466" s="8"/>
      <c r="F1466" s="7">
        <v>462629.94</v>
      </c>
      <c r="G1466" s="7">
        <v>783401.5</v>
      </c>
      <c r="H1466" s="7">
        <v>-783401.5</v>
      </c>
    </row>
    <row r="1467" spans="3:8" x14ac:dyDescent="0.25">
      <c r="D1467" t="s">
        <v>4</v>
      </c>
      <c r="E1467" t="s">
        <v>22</v>
      </c>
      <c r="F1467" s="9">
        <v>707700</v>
      </c>
      <c r="G1467" s="9">
        <v>707700</v>
      </c>
      <c r="H1467" s="9">
        <v>707700</v>
      </c>
    </row>
    <row r="1468" spans="3:8" x14ac:dyDescent="0.25">
      <c r="E1468" t="s">
        <v>26</v>
      </c>
      <c r="F1468" s="9">
        <v>63700</v>
      </c>
      <c r="G1468" s="9">
        <v>63700</v>
      </c>
      <c r="H1468" s="9">
        <v>63700</v>
      </c>
    </row>
    <row r="1469" spans="3:8" x14ac:dyDescent="0.25">
      <c r="E1469" t="s">
        <v>3</v>
      </c>
      <c r="F1469" s="9">
        <v>18442.68</v>
      </c>
      <c r="G1469" s="9">
        <v>26342.68</v>
      </c>
      <c r="H1469" s="9">
        <v>26342.68</v>
      </c>
    </row>
    <row r="1470" spans="3:8" x14ac:dyDescent="0.25">
      <c r="D1470" s="8" t="s">
        <v>2</v>
      </c>
      <c r="E1470" s="8"/>
      <c r="F1470" s="7">
        <v>789842.68</v>
      </c>
      <c r="G1470" s="7">
        <v>797742.68</v>
      </c>
      <c r="H1470" s="7">
        <v>797742.68</v>
      </c>
    </row>
    <row r="1471" spans="3:8" x14ac:dyDescent="0.25">
      <c r="C1471" s="2" t="s">
        <v>530</v>
      </c>
      <c r="D1471" s="2"/>
      <c r="E1471" s="2"/>
      <c r="F1471" s="1">
        <v>1252472.6200000001</v>
      </c>
      <c r="G1471" s="1">
        <v>1581144.1800000002</v>
      </c>
      <c r="H1471" s="1">
        <v>14341.180000000051</v>
      </c>
    </row>
    <row r="1472" spans="3:8" x14ac:dyDescent="0.25">
      <c r="C1472" t="s">
        <v>55</v>
      </c>
      <c r="D1472" t="s">
        <v>7</v>
      </c>
      <c r="E1472" t="s">
        <v>13</v>
      </c>
      <c r="F1472" s="9">
        <v>373879.36</v>
      </c>
      <c r="G1472" s="9">
        <v>560719.52</v>
      </c>
      <c r="H1472" s="9">
        <v>-560719.52</v>
      </c>
    </row>
    <row r="1473" spans="3:8" x14ac:dyDescent="0.25">
      <c r="E1473" t="s">
        <v>10</v>
      </c>
      <c r="F1473" s="9">
        <v>32033.77</v>
      </c>
      <c r="G1473" s="9">
        <v>32033.77</v>
      </c>
      <c r="H1473" s="9">
        <v>-32033.77</v>
      </c>
    </row>
    <row r="1474" spans="3:8" x14ac:dyDescent="0.25">
      <c r="E1474" t="s">
        <v>12</v>
      </c>
      <c r="F1474" s="9">
        <v>42847.31</v>
      </c>
      <c r="G1474" s="9">
        <v>42847.31</v>
      </c>
      <c r="H1474" s="9">
        <v>-42847.31</v>
      </c>
    </row>
    <row r="1475" spans="3:8" x14ac:dyDescent="0.25">
      <c r="E1475" t="s">
        <v>11</v>
      </c>
      <c r="F1475" s="9">
        <v>4218.96</v>
      </c>
      <c r="G1475" s="9">
        <v>5218.96</v>
      </c>
      <c r="H1475" s="9">
        <v>-5218.96</v>
      </c>
    </row>
    <row r="1476" spans="3:8" x14ac:dyDescent="0.25">
      <c r="E1476" t="s">
        <v>14</v>
      </c>
      <c r="F1476" s="9">
        <v>187597</v>
      </c>
      <c r="G1476" s="9">
        <v>204097</v>
      </c>
      <c r="H1476" s="9">
        <v>-204097</v>
      </c>
    </row>
    <row r="1477" spans="3:8" x14ac:dyDescent="0.25">
      <c r="E1477" t="s">
        <v>6</v>
      </c>
      <c r="F1477" s="9">
        <v>31920.93</v>
      </c>
      <c r="G1477" s="9">
        <v>210920.93</v>
      </c>
      <c r="H1477" s="9">
        <v>-210920.93</v>
      </c>
    </row>
    <row r="1478" spans="3:8" x14ac:dyDescent="0.25">
      <c r="D1478" s="8" t="s">
        <v>5</v>
      </c>
      <c r="E1478" s="8"/>
      <c r="F1478" s="7">
        <v>672497.33000000007</v>
      </c>
      <c r="G1478" s="7">
        <v>1055837.4900000002</v>
      </c>
      <c r="H1478" s="7">
        <v>-1055837.4900000002</v>
      </c>
    </row>
    <row r="1479" spans="3:8" x14ac:dyDescent="0.25">
      <c r="D1479" t="s">
        <v>4</v>
      </c>
      <c r="E1479" t="s">
        <v>22</v>
      </c>
      <c r="F1479" s="9">
        <v>1051300</v>
      </c>
      <c r="G1479" s="9">
        <v>1051300</v>
      </c>
      <c r="H1479" s="9">
        <v>1051300</v>
      </c>
    </row>
    <row r="1480" spans="3:8" x14ac:dyDescent="0.25">
      <c r="E1480" t="s">
        <v>26</v>
      </c>
      <c r="F1480" s="9">
        <v>9288.09</v>
      </c>
      <c r="G1480" s="9">
        <v>9598.09</v>
      </c>
      <c r="H1480" s="9">
        <v>9598.09</v>
      </c>
    </row>
    <row r="1481" spans="3:8" x14ac:dyDescent="0.25">
      <c r="E1481" t="s">
        <v>3</v>
      </c>
      <c r="F1481" s="9">
        <v>15881</v>
      </c>
      <c r="G1481" s="9">
        <v>15881</v>
      </c>
      <c r="H1481" s="9">
        <v>15881</v>
      </c>
    </row>
    <row r="1482" spans="3:8" x14ac:dyDescent="0.25">
      <c r="D1482" s="8" t="s">
        <v>2</v>
      </c>
      <c r="E1482" s="8"/>
      <c r="F1482" s="7">
        <v>1076469.0900000001</v>
      </c>
      <c r="G1482" s="7">
        <v>1076779.0900000001</v>
      </c>
      <c r="H1482" s="7">
        <v>1076779.0900000001</v>
      </c>
    </row>
    <row r="1483" spans="3:8" x14ac:dyDescent="0.25">
      <c r="C1483" s="2" t="s">
        <v>531</v>
      </c>
      <c r="D1483" s="2"/>
      <c r="E1483" s="2"/>
      <c r="F1483" s="1">
        <v>1748966.4200000002</v>
      </c>
      <c r="G1483" s="1">
        <v>2132616.58</v>
      </c>
      <c r="H1483" s="1">
        <v>20941.599999999977</v>
      </c>
    </row>
    <row r="1484" spans="3:8" x14ac:dyDescent="0.25">
      <c r="C1484" t="s">
        <v>54</v>
      </c>
      <c r="D1484" t="s">
        <v>7</v>
      </c>
      <c r="E1484" t="s">
        <v>13</v>
      </c>
      <c r="F1484" s="9">
        <v>79806.42</v>
      </c>
      <c r="G1484" s="9">
        <v>109846.36</v>
      </c>
      <c r="H1484" s="9">
        <v>-109846.36</v>
      </c>
    </row>
    <row r="1485" spans="3:8" x14ac:dyDescent="0.25">
      <c r="E1485" t="s">
        <v>10</v>
      </c>
      <c r="F1485" s="9">
        <v>12414.54</v>
      </c>
      <c r="G1485" s="9">
        <v>12414.54</v>
      </c>
      <c r="H1485" s="9">
        <v>-12414.54</v>
      </c>
    </row>
    <row r="1486" spans="3:8" x14ac:dyDescent="0.25">
      <c r="E1486" t="s">
        <v>12</v>
      </c>
      <c r="F1486" s="9">
        <v>6999.34</v>
      </c>
      <c r="G1486" s="9">
        <v>9499.34</v>
      </c>
      <c r="H1486" s="9">
        <v>-9499.34</v>
      </c>
    </row>
    <row r="1487" spans="3:8" x14ac:dyDescent="0.25">
      <c r="E1487" t="s">
        <v>11</v>
      </c>
      <c r="F1487" s="9">
        <v>2565.5100000000002</v>
      </c>
      <c r="G1487" s="9">
        <v>4565.51</v>
      </c>
      <c r="H1487" s="9">
        <v>-4565.51</v>
      </c>
    </row>
    <row r="1488" spans="3:8" x14ac:dyDescent="0.25">
      <c r="E1488" t="s">
        <v>14</v>
      </c>
      <c r="F1488" s="9">
        <v>12325</v>
      </c>
      <c r="G1488" s="9">
        <v>12325</v>
      </c>
      <c r="H1488" s="9">
        <v>-12325</v>
      </c>
    </row>
    <row r="1489" spans="3:8" x14ac:dyDescent="0.25">
      <c r="E1489" t="s">
        <v>6</v>
      </c>
      <c r="F1489" s="9">
        <v>939.6</v>
      </c>
      <c r="G1489" s="9">
        <v>11783.6</v>
      </c>
      <c r="H1489" s="9">
        <v>-11783.6</v>
      </c>
    </row>
    <row r="1490" spans="3:8" x14ac:dyDescent="0.25">
      <c r="D1490" s="8" t="s">
        <v>5</v>
      </c>
      <c r="E1490" s="8"/>
      <c r="F1490" s="7">
        <v>115050.40999999999</v>
      </c>
      <c r="G1490" s="7">
        <v>160434.34999999998</v>
      </c>
      <c r="H1490" s="7">
        <v>-160434.34999999998</v>
      </c>
    </row>
    <row r="1491" spans="3:8" x14ac:dyDescent="0.25">
      <c r="D1491" t="s">
        <v>4</v>
      </c>
      <c r="E1491" t="s">
        <v>22</v>
      </c>
      <c r="F1491" s="9">
        <v>145000</v>
      </c>
      <c r="G1491" s="9">
        <v>145000</v>
      </c>
      <c r="H1491" s="9">
        <v>145000</v>
      </c>
    </row>
    <row r="1492" spans="3:8" x14ac:dyDescent="0.25">
      <c r="E1492" t="s">
        <v>26</v>
      </c>
      <c r="F1492" s="9">
        <v>12134.4</v>
      </c>
      <c r="G1492" s="9">
        <v>12134.4</v>
      </c>
      <c r="H1492" s="9">
        <v>12134.4</v>
      </c>
    </row>
    <row r="1493" spans="3:8" x14ac:dyDescent="0.25">
      <c r="E1493" t="s">
        <v>3</v>
      </c>
      <c r="F1493" s="9">
        <v>7558</v>
      </c>
      <c r="G1493" s="9">
        <v>7558</v>
      </c>
      <c r="H1493" s="9">
        <v>7558</v>
      </c>
    </row>
    <row r="1494" spans="3:8" x14ac:dyDescent="0.25">
      <c r="D1494" s="8" t="s">
        <v>2</v>
      </c>
      <c r="E1494" s="8"/>
      <c r="F1494" s="7">
        <v>164692.4</v>
      </c>
      <c r="G1494" s="7">
        <v>164692.4</v>
      </c>
      <c r="H1494" s="7">
        <v>164692.4</v>
      </c>
    </row>
    <row r="1495" spans="3:8" x14ac:dyDescent="0.25">
      <c r="C1495" s="2" t="s">
        <v>532</v>
      </c>
      <c r="D1495" s="2"/>
      <c r="E1495" s="2"/>
      <c r="F1495" s="1">
        <v>279742.81</v>
      </c>
      <c r="G1495" s="1">
        <v>325126.75</v>
      </c>
      <c r="H1495" s="1">
        <v>4258.0500000000029</v>
      </c>
    </row>
    <row r="1496" spans="3:8" x14ac:dyDescent="0.25">
      <c r="C1496" t="s">
        <v>37</v>
      </c>
      <c r="D1496" t="s">
        <v>7</v>
      </c>
      <c r="E1496" t="s">
        <v>13</v>
      </c>
      <c r="F1496" s="9">
        <v>374373.64</v>
      </c>
      <c r="G1496" s="9">
        <v>477887.71</v>
      </c>
      <c r="H1496" s="9">
        <v>-477887.71</v>
      </c>
    </row>
    <row r="1497" spans="3:8" x14ac:dyDescent="0.25">
      <c r="E1497" t="s">
        <v>10</v>
      </c>
      <c r="F1497" s="9">
        <v>11567.2</v>
      </c>
      <c r="G1497" s="9">
        <v>13819.7</v>
      </c>
      <c r="H1497" s="9">
        <v>-13819.7</v>
      </c>
    </row>
    <row r="1498" spans="3:8" x14ac:dyDescent="0.25">
      <c r="E1498" t="s">
        <v>12</v>
      </c>
      <c r="F1498" s="9">
        <v>18822.97</v>
      </c>
      <c r="G1498" s="9">
        <v>18822.97</v>
      </c>
      <c r="H1498" s="9">
        <v>-18822.97</v>
      </c>
    </row>
    <row r="1499" spans="3:8" x14ac:dyDescent="0.25">
      <c r="E1499" t="s">
        <v>11</v>
      </c>
      <c r="F1499" s="9">
        <v>951.71</v>
      </c>
      <c r="G1499" s="9">
        <v>2451.71</v>
      </c>
      <c r="H1499" s="9">
        <v>-2451.71</v>
      </c>
    </row>
    <row r="1500" spans="3:8" x14ac:dyDescent="0.25">
      <c r="E1500" t="s">
        <v>6</v>
      </c>
      <c r="F1500" s="9">
        <v>-2980</v>
      </c>
      <c r="G1500" s="9">
        <v>-2980</v>
      </c>
      <c r="H1500" s="9">
        <v>2980</v>
      </c>
    </row>
    <row r="1501" spans="3:8" x14ac:dyDescent="0.25">
      <c r="D1501" s="8" t="s">
        <v>5</v>
      </c>
      <c r="E1501" s="8"/>
      <c r="F1501" s="7">
        <v>402735.52000000008</v>
      </c>
      <c r="G1501" s="7">
        <v>510002.09000000008</v>
      </c>
      <c r="H1501" s="7">
        <v>-510002.09000000008</v>
      </c>
    </row>
    <row r="1502" spans="3:8" x14ac:dyDescent="0.25">
      <c r="D1502" t="s">
        <v>4</v>
      </c>
      <c r="E1502" t="s">
        <v>22</v>
      </c>
      <c r="F1502" s="9">
        <v>460300</v>
      </c>
      <c r="G1502" s="9">
        <v>460300</v>
      </c>
      <c r="H1502" s="9">
        <v>460300</v>
      </c>
    </row>
    <row r="1503" spans="3:8" x14ac:dyDescent="0.25">
      <c r="E1503" t="s">
        <v>26</v>
      </c>
      <c r="F1503" s="9">
        <v>33250</v>
      </c>
      <c r="G1503" s="9">
        <v>35000</v>
      </c>
      <c r="H1503" s="9">
        <v>35000</v>
      </c>
    </row>
    <row r="1504" spans="3:8" x14ac:dyDescent="0.25">
      <c r="E1504" t="s">
        <v>3</v>
      </c>
      <c r="F1504" s="9">
        <v>12043</v>
      </c>
      <c r="G1504" s="9">
        <v>12293</v>
      </c>
      <c r="H1504" s="9">
        <v>12293</v>
      </c>
    </row>
    <row r="1505" spans="3:8" x14ac:dyDescent="0.25">
      <c r="E1505" t="s">
        <v>20</v>
      </c>
      <c r="F1505" s="9">
        <v>3300</v>
      </c>
      <c r="G1505" s="9">
        <v>9200</v>
      </c>
      <c r="H1505" s="9">
        <v>9200</v>
      </c>
    </row>
    <row r="1506" spans="3:8" x14ac:dyDescent="0.25">
      <c r="D1506" s="8" t="s">
        <v>2</v>
      </c>
      <c r="E1506" s="8"/>
      <c r="F1506" s="7">
        <v>508893</v>
      </c>
      <c r="G1506" s="7">
        <v>516793</v>
      </c>
      <c r="H1506" s="7">
        <v>516793</v>
      </c>
    </row>
    <row r="1507" spans="3:8" x14ac:dyDescent="0.25">
      <c r="C1507" s="2" t="s">
        <v>665</v>
      </c>
      <c r="D1507" s="2"/>
      <c r="E1507" s="2"/>
      <c r="F1507" s="1">
        <v>911628.52</v>
      </c>
      <c r="G1507" s="1">
        <v>1026795.0900000001</v>
      </c>
      <c r="H1507" s="1">
        <v>6790.9099999999162</v>
      </c>
    </row>
    <row r="1508" spans="3:8" x14ac:dyDescent="0.25">
      <c r="C1508" t="s">
        <v>53</v>
      </c>
      <c r="D1508" t="s">
        <v>7</v>
      </c>
      <c r="E1508" t="s">
        <v>13</v>
      </c>
      <c r="F1508" s="9">
        <v>1072.32</v>
      </c>
      <c r="G1508" s="9">
        <v>5446.32</v>
      </c>
      <c r="H1508" s="9">
        <v>-5446.32</v>
      </c>
    </row>
    <row r="1509" spans="3:8" x14ac:dyDescent="0.25">
      <c r="E1509" t="s">
        <v>10</v>
      </c>
      <c r="F1509" s="9">
        <v>4481.49</v>
      </c>
      <c r="G1509" s="9">
        <v>4481.49</v>
      </c>
      <c r="H1509" s="9">
        <v>-4481.49</v>
      </c>
    </row>
    <row r="1510" spans="3:8" x14ac:dyDescent="0.25">
      <c r="E1510" t="s">
        <v>12</v>
      </c>
      <c r="F1510" s="9">
        <v>4560.32</v>
      </c>
      <c r="G1510" s="9">
        <v>4560.32</v>
      </c>
      <c r="H1510" s="9">
        <v>-4560.32</v>
      </c>
    </row>
    <row r="1511" spans="3:8" x14ac:dyDescent="0.25">
      <c r="E1511" t="s">
        <v>11</v>
      </c>
      <c r="F1511" s="9">
        <v>912.48</v>
      </c>
      <c r="G1511" s="9">
        <v>7912.48</v>
      </c>
      <c r="H1511" s="9">
        <v>-7912.48</v>
      </c>
    </row>
    <row r="1512" spans="3:8" x14ac:dyDescent="0.25">
      <c r="E1512" t="s">
        <v>6</v>
      </c>
      <c r="F1512" s="9">
        <v>0</v>
      </c>
      <c r="G1512" s="9">
        <v>4000</v>
      </c>
      <c r="H1512" s="9">
        <v>-4000</v>
      </c>
    </row>
    <row r="1513" spans="3:8" x14ac:dyDescent="0.25">
      <c r="D1513" s="8" t="s">
        <v>5</v>
      </c>
      <c r="E1513" s="8"/>
      <c r="F1513" s="7">
        <v>11026.609999999999</v>
      </c>
      <c r="G1513" s="7">
        <v>26400.61</v>
      </c>
      <c r="H1513" s="7">
        <v>-26400.61</v>
      </c>
    </row>
    <row r="1514" spans="3:8" x14ac:dyDescent="0.25">
      <c r="D1514" t="s">
        <v>4</v>
      </c>
      <c r="E1514" t="s">
        <v>22</v>
      </c>
      <c r="F1514" s="9">
        <v>16996</v>
      </c>
      <c r="G1514" s="9">
        <v>16996</v>
      </c>
      <c r="H1514" s="9">
        <v>16996</v>
      </c>
    </row>
    <row r="1515" spans="3:8" x14ac:dyDescent="0.25">
      <c r="E1515" t="s">
        <v>21</v>
      </c>
      <c r="F1515" s="9">
        <v>6675.66</v>
      </c>
      <c r="G1515" s="9">
        <v>8900.8799999999992</v>
      </c>
      <c r="H1515" s="9">
        <v>8900.8799999999992</v>
      </c>
    </row>
    <row r="1516" spans="3:8" x14ac:dyDescent="0.25">
      <c r="E1516" t="s">
        <v>3</v>
      </c>
      <c r="F1516" s="9">
        <v>1131</v>
      </c>
      <c r="G1516" s="9">
        <v>1131</v>
      </c>
      <c r="H1516" s="9">
        <v>1131</v>
      </c>
    </row>
    <row r="1517" spans="3:8" x14ac:dyDescent="0.25">
      <c r="D1517" s="8" t="s">
        <v>2</v>
      </c>
      <c r="E1517" s="8"/>
      <c r="F1517" s="7">
        <v>24802.66</v>
      </c>
      <c r="G1517" s="7">
        <v>27027.88</v>
      </c>
      <c r="H1517" s="7">
        <v>27027.88</v>
      </c>
    </row>
    <row r="1518" spans="3:8" x14ac:dyDescent="0.25">
      <c r="C1518" s="2" t="s">
        <v>533</v>
      </c>
      <c r="D1518" s="2"/>
      <c r="E1518" s="2"/>
      <c r="F1518" s="1">
        <v>35829.269999999997</v>
      </c>
      <c r="G1518" s="1">
        <v>53428.490000000005</v>
      </c>
      <c r="H1518" s="1">
        <v>627.27000000000226</v>
      </c>
    </row>
    <row r="1519" spans="3:8" x14ac:dyDescent="0.25">
      <c r="C1519" t="s">
        <v>534</v>
      </c>
      <c r="D1519" t="s">
        <v>7</v>
      </c>
      <c r="E1519" t="s">
        <v>13</v>
      </c>
      <c r="F1519" s="9">
        <v>71919.55</v>
      </c>
      <c r="G1519" s="9">
        <v>91881.930000000008</v>
      </c>
      <c r="H1519" s="9">
        <v>-91881.930000000008</v>
      </c>
    </row>
    <row r="1520" spans="3:8" x14ac:dyDescent="0.25">
      <c r="E1520" t="s">
        <v>12</v>
      </c>
      <c r="F1520" s="9">
        <v>2377.0700000000002</v>
      </c>
      <c r="G1520" s="9">
        <v>4715.07</v>
      </c>
      <c r="H1520" s="9">
        <v>-4715.07</v>
      </c>
    </row>
    <row r="1521" spans="3:8" x14ac:dyDescent="0.25">
      <c r="E1521" t="s">
        <v>11</v>
      </c>
      <c r="F1521" s="9">
        <v>2566.34</v>
      </c>
      <c r="G1521" s="9">
        <v>12058.34</v>
      </c>
      <c r="H1521" s="9">
        <v>-12058.34</v>
      </c>
    </row>
    <row r="1522" spans="3:8" x14ac:dyDescent="0.25">
      <c r="E1522" t="s">
        <v>6</v>
      </c>
      <c r="F1522" s="9">
        <v>0</v>
      </c>
      <c r="G1522" s="9">
        <v>42000</v>
      </c>
      <c r="H1522" s="9">
        <v>-42000</v>
      </c>
    </row>
    <row r="1523" spans="3:8" x14ac:dyDescent="0.25">
      <c r="D1523" s="8" t="s">
        <v>5</v>
      </c>
      <c r="E1523" s="8"/>
      <c r="F1523" s="7">
        <v>76862.960000000006</v>
      </c>
      <c r="G1523" s="7">
        <v>150655.34000000003</v>
      </c>
      <c r="H1523" s="7">
        <v>-150655.34000000003</v>
      </c>
    </row>
    <row r="1524" spans="3:8" x14ac:dyDescent="0.25">
      <c r="D1524" t="s">
        <v>4</v>
      </c>
      <c r="E1524" t="s">
        <v>22</v>
      </c>
      <c r="F1524" s="9">
        <v>94800</v>
      </c>
      <c r="G1524" s="9">
        <v>94800</v>
      </c>
      <c r="H1524" s="9">
        <v>94800</v>
      </c>
    </row>
    <row r="1525" spans="3:8" x14ac:dyDescent="0.25">
      <c r="E1525" t="s">
        <v>3</v>
      </c>
      <c r="F1525" s="9">
        <v>42150.42</v>
      </c>
      <c r="G1525" s="9">
        <v>55632.42</v>
      </c>
      <c r="H1525" s="9">
        <v>55632.42</v>
      </c>
    </row>
    <row r="1526" spans="3:8" x14ac:dyDescent="0.25">
      <c r="E1526" t="s">
        <v>20</v>
      </c>
      <c r="F1526" s="9">
        <v>3200</v>
      </c>
      <c r="G1526" s="9">
        <v>3300</v>
      </c>
      <c r="H1526" s="9">
        <v>3300</v>
      </c>
    </row>
    <row r="1527" spans="3:8" x14ac:dyDescent="0.25">
      <c r="D1527" s="8" t="s">
        <v>2</v>
      </c>
      <c r="E1527" s="8"/>
      <c r="F1527" s="7">
        <v>140150.41999999998</v>
      </c>
      <c r="G1527" s="7">
        <v>153732.41999999998</v>
      </c>
      <c r="H1527" s="7">
        <v>153732.41999999998</v>
      </c>
    </row>
    <row r="1528" spans="3:8" x14ac:dyDescent="0.25">
      <c r="C1528" s="2" t="s">
        <v>535</v>
      </c>
      <c r="D1528" s="2"/>
      <c r="E1528" s="2"/>
      <c r="F1528" s="1">
        <v>217013.38</v>
      </c>
      <c r="G1528" s="1">
        <v>304387.76</v>
      </c>
      <c r="H1528" s="1">
        <v>3077.0799999999726</v>
      </c>
    </row>
    <row r="1529" spans="3:8" x14ac:dyDescent="0.25">
      <c r="C1529" t="s">
        <v>52</v>
      </c>
      <c r="D1529" t="s">
        <v>7</v>
      </c>
      <c r="E1529" t="s">
        <v>13</v>
      </c>
      <c r="F1529" s="9">
        <v>8818.9500000000007</v>
      </c>
      <c r="G1529" s="9">
        <v>14250.41</v>
      </c>
      <c r="H1529" s="9">
        <v>-14250.41</v>
      </c>
    </row>
    <row r="1530" spans="3:8" x14ac:dyDescent="0.25">
      <c r="E1530" t="s">
        <v>10</v>
      </c>
      <c r="F1530" s="9">
        <v>17489.57</v>
      </c>
      <c r="G1530" s="9">
        <v>17489.57</v>
      </c>
      <c r="H1530" s="9">
        <v>-17489.57</v>
      </c>
    </row>
    <row r="1531" spans="3:8" x14ac:dyDescent="0.25">
      <c r="E1531" t="s">
        <v>12</v>
      </c>
      <c r="F1531" s="9">
        <v>32543.38</v>
      </c>
      <c r="G1531" s="9">
        <v>51824.380000000005</v>
      </c>
      <c r="H1531" s="9">
        <v>-51824.380000000005</v>
      </c>
    </row>
    <row r="1532" spans="3:8" x14ac:dyDescent="0.25">
      <c r="E1532" t="s">
        <v>11</v>
      </c>
      <c r="F1532" s="9">
        <v>11229.12</v>
      </c>
      <c r="G1532" s="9">
        <v>11229.12</v>
      </c>
      <c r="H1532" s="9">
        <v>-11229.12</v>
      </c>
    </row>
    <row r="1533" spans="3:8" x14ac:dyDescent="0.25">
      <c r="E1533" t="s">
        <v>6</v>
      </c>
      <c r="F1533" s="9">
        <v>0</v>
      </c>
      <c r="G1533" s="9">
        <v>62000</v>
      </c>
      <c r="H1533" s="9">
        <v>-62000</v>
      </c>
    </row>
    <row r="1534" spans="3:8" x14ac:dyDescent="0.25">
      <c r="D1534" s="8" t="s">
        <v>5</v>
      </c>
      <c r="E1534" s="8"/>
      <c r="F1534" s="7">
        <v>70081.02</v>
      </c>
      <c r="G1534" s="7">
        <v>156793.47999999998</v>
      </c>
      <c r="H1534" s="7">
        <v>-156793.47999999998</v>
      </c>
    </row>
    <row r="1535" spans="3:8" x14ac:dyDescent="0.25">
      <c r="D1535" t="s">
        <v>4</v>
      </c>
      <c r="E1535" t="s">
        <v>22</v>
      </c>
      <c r="F1535" s="9">
        <v>55504</v>
      </c>
      <c r="G1535" s="9">
        <v>55504</v>
      </c>
      <c r="H1535" s="9">
        <v>55504</v>
      </c>
    </row>
    <row r="1536" spans="3:8" x14ac:dyDescent="0.25">
      <c r="E1536" t="s">
        <v>21</v>
      </c>
      <c r="F1536" s="9">
        <v>75049.070000000007</v>
      </c>
      <c r="G1536" s="9">
        <v>95049.07</v>
      </c>
      <c r="H1536" s="9">
        <v>95049.07</v>
      </c>
    </row>
    <row r="1537" spans="3:8" x14ac:dyDescent="0.25">
      <c r="E1537" t="s">
        <v>3</v>
      </c>
      <c r="F1537" s="9">
        <v>9946</v>
      </c>
      <c r="G1537" s="9">
        <v>9946</v>
      </c>
      <c r="H1537" s="9">
        <v>9946</v>
      </c>
    </row>
    <row r="1538" spans="3:8" x14ac:dyDescent="0.25">
      <c r="D1538" s="8" t="s">
        <v>2</v>
      </c>
      <c r="E1538" s="8"/>
      <c r="F1538" s="7">
        <v>140499.07</v>
      </c>
      <c r="G1538" s="7">
        <v>160499.07</v>
      </c>
      <c r="H1538" s="7">
        <v>160499.07</v>
      </c>
    </row>
    <row r="1539" spans="3:8" x14ac:dyDescent="0.25">
      <c r="C1539" s="2" t="s">
        <v>536</v>
      </c>
      <c r="D1539" s="2"/>
      <c r="E1539" s="2"/>
      <c r="F1539" s="1">
        <v>210580.09000000003</v>
      </c>
      <c r="G1539" s="1">
        <v>317292.55</v>
      </c>
      <c r="H1539" s="1">
        <v>3705.5900000000111</v>
      </c>
    </row>
    <row r="1540" spans="3:8" x14ac:dyDescent="0.25">
      <c r="C1540" t="s">
        <v>357</v>
      </c>
      <c r="D1540" t="s">
        <v>7</v>
      </c>
      <c r="E1540" t="s">
        <v>13</v>
      </c>
      <c r="F1540" s="9">
        <v>332831.78000000003</v>
      </c>
      <c r="G1540" s="9">
        <v>478397.76</v>
      </c>
      <c r="H1540" s="9">
        <v>-478397.76</v>
      </c>
    </row>
    <row r="1541" spans="3:8" x14ac:dyDescent="0.25">
      <c r="E1541" t="s">
        <v>10</v>
      </c>
      <c r="F1541" s="9">
        <v>13164.04</v>
      </c>
      <c r="G1541" s="9">
        <v>15556.300000000001</v>
      </c>
      <c r="H1541" s="9">
        <v>-15556.300000000001</v>
      </c>
    </row>
    <row r="1542" spans="3:8" x14ac:dyDescent="0.25">
      <c r="E1542" t="s">
        <v>12</v>
      </c>
      <c r="F1542" s="9">
        <v>141093.88</v>
      </c>
      <c r="G1542" s="9">
        <v>139637.88</v>
      </c>
      <c r="H1542" s="9">
        <v>-139637.88</v>
      </c>
    </row>
    <row r="1543" spans="3:8" x14ac:dyDescent="0.25">
      <c r="E1543" t="s">
        <v>11</v>
      </c>
      <c r="F1543" s="9">
        <v>23337.65</v>
      </c>
      <c r="G1543" s="9">
        <v>24837.65</v>
      </c>
      <c r="H1543" s="9">
        <v>-24837.65</v>
      </c>
    </row>
    <row r="1544" spans="3:8" x14ac:dyDescent="0.25">
      <c r="E1544" t="s">
        <v>14</v>
      </c>
      <c r="F1544" s="9">
        <v>2200</v>
      </c>
      <c r="G1544" s="9">
        <v>2650</v>
      </c>
      <c r="H1544" s="9">
        <v>-2650</v>
      </c>
    </row>
    <row r="1545" spans="3:8" x14ac:dyDescent="0.25">
      <c r="E1545" t="s">
        <v>6</v>
      </c>
      <c r="F1545" s="9">
        <v>120000.79</v>
      </c>
      <c r="G1545" s="9">
        <v>543547.79</v>
      </c>
      <c r="H1545" s="9">
        <v>-543547.79</v>
      </c>
    </row>
    <row r="1546" spans="3:8" x14ac:dyDescent="0.25">
      <c r="D1546" s="8" t="s">
        <v>5</v>
      </c>
      <c r="E1546" s="8"/>
      <c r="F1546" s="7">
        <v>632628.14</v>
      </c>
      <c r="G1546" s="7">
        <v>1204627.3799999999</v>
      </c>
      <c r="H1546" s="7">
        <v>-1204627.3799999999</v>
      </c>
    </row>
    <row r="1547" spans="3:8" x14ac:dyDescent="0.25">
      <c r="D1547" t="s">
        <v>4</v>
      </c>
      <c r="E1547" t="s">
        <v>22</v>
      </c>
      <c r="F1547" s="9">
        <v>1132323</v>
      </c>
      <c r="G1547" s="9">
        <v>1132323</v>
      </c>
      <c r="H1547" s="9">
        <v>1132323</v>
      </c>
    </row>
    <row r="1548" spans="3:8" x14ac:dyDescent="0.25">
      <c r="E1548" t="s">
        <v>3</v>
      </c>
      <c r="F1548" s="9">
        <v>90878.66</v>
      </c>
      <c r="G1548" s="9">
        <v>96878.66</v>
      </c>
      <c r="H1548" s="9">
        <v>96878.66</v>
      </c>
    </row>
    <row r="1549" spans="3:8" x14ac:dyDescent="0.25">
      <c r="D1549" s="8" t="s">
        <v>2</v>
      </c>
      <c r="E1549" s="8"/>
      <c r="F1549" s="7">
        <v>1223201.6599999999</v>
      </c>
      <c r="G1549" s="7">
        <v>1229201.6599999999</v>
      </c>
      <c r="H1549" s="7">
        <v>1229201.6599999999</v>
      </c>
    </row>
    <row r="1550" spans="3:8" x14ac:dyDescent="0.25">
      <c r="C1550" s="2" t="s">
        <v>537</v>
      </c>
      <c r="D1550" s="2"/>
      <c r="E1550" s="2"/>
      <c r="F1550" s="1">
        <v>1855829.7999999998</v>
      </c>
      <c r="G1550" s="1">
        <v>2433829.04</v>
      </c>
      <c r="H1550" s="1">
        <v>24574.279999999912</v>
      </c>
    </row>
    <row r="1551" spans="3:8" x14ac:dyDescent="0.25">
      <c r="C1551" t="s">
        <v>358</v>
      </c>
      <c r="D1551" t="s">
        <v>7</v>
      </c>
      <c r="E1551" t="s">
        <v>13</v>
      </c>
      <c r="F1551" s="9">
        <v>82213.710000000006</v>
      </c>
      <c r="G1551" s="9">
        <v>112529.62000000001</v>
      </c>
      <c r="H1551" s="9">
        <v>-112529.62000000001</v>
      </c>
    </row>
    <row r="1552" spans="3:8" x14ac:dyDescent="0.25">
      <c r="E1552" t="s">
        <v>10</v>
      </c>
      <c r="F1552" s="9">
        <v>3442.63</v>
      </c>
      <c r="G1552" s="9">
        <v>3442.63</v>
      </c>
      <c r="H1552" s="9">
        <v>-3442.63</v>
      </c>
    </row>
    <row r="1553" spans="2:8" x14ac:dyDescent="0.25">
      <c r="E1553" t="s">
        <v>12</v>
      </c>
      <c r="F1553" s="9">
        <v>2485.31</v>
      </c>
      <c r="G1553" s="9">
        <v>4985.3099999999995</v>
      </c>
      <c r="H1553" s="9">
        <v>-4985.3099999999995</v>
      </c>
    </row>
    <row r="1554" spans="2:8" x14ac:dyDescent="0.25">
      <c r="E1554" t="s">
        <v>11</v>
      </c>
      <c r="F1554" s="9">
        <v>537.28</v>
      </c>
      <c r="G1554" s="9">
        <v>1037.28</v>
      </c>
      <c r="H1554" s="9">
        <v>-1037.28</v>
      </c>
    </row>
    <row r="1555" spans="2:8" x14ac:dyDescent="0.25">
      <c r="E1555" t="s">
        <v>14</v>
      </c>
      <c r="F1555" s="9">
        <v>44467</v>
      </c>
      <c r="G1555" s="9">
        <v>49467</v>
      </c>
      <c r="H1555" s="9">
        <v>-49467</v>
      </c>
    </row>
    <row r="1556" spans="2:8" x14ac:dyDescent="0.25">
      <c r="E1556" t="s">
        <v>6</v>
      </c>
      <c r="F1556" s="9">
        <v>122568</v>
      </c>
      <c r="G1556" s="9">
        <v>263300</v>
      </c>
      <c r="H1556" s="9">
        <v>-263300</v>
      </c>
    </row>
    <row r="1557" spans="2:8" x14ac:dyDescent="0.25">
      <c r="D1557" s="8" t="s">
        <v>5</v>
      </c>
      <c r="E1557" s="8"/>
      <c r="F1557" s="7">
        <v>255713.93</v>
      </c>
      <c r="G1557" s="7">
        <v>434761.83999999997</v>
      </c>
      <c r="H1557" s="7">
        <v>-434761.83999999997</v>
      </c>
    </row>
    <row r="1558" spans="2:8" x14ac:dyDescent="0.25">
      <c r="D1558" t="s">
        <v>4</v>
      </c>
      <c r="E1558" t="s">
        <v>22</v>
      </c>
      <c r="F1558" s="9">
        <v>120600</v>
      </c>
      <c r="G1558" s="9">
        <v>120600</v>
      </c>
      <c r="H1558" s="9">
        <v>120600</v>
      </c>
    </row>
    <row r="1559" spans="2:8" x14ac:dyDescent="0.25">
      <c r="E1559" t="s">
        <v>26</v>
      </c>
      <c r="F1559" s="9">
        <v>45843.42</v>
      </c>
      <c r="G1559" s="9">
        <v>46843.42</v>
      </c>
      <c r="H1559" s="9">
        <v>46843.42</v>
      </c>
    </row>
    <row r="1560" spans="2:8" x14ac:dyDescent="0.25">
      <c r="E1560" t="s">
        <v>21</v>
      </c>
      <c r="F1560" s="9">
        <v>170205.88</v>
      </c>
      <c r="G1560" s="9">
        <v>252000</v>
      </c>
      <c r="H1560" s="9">
        <v>252000</v>
      </c>
    </row>
    <row r="1561" spans="2:8" x14ac:dyDescent="0.25">
      <c r="E1561" t="s">
        <v>3</v>
      </c>
      <c r="F1561" s="9">
        <v>23736</v>
      </c>
      <c r="G1561" s="9">
        <v>23736</v>
      </c>
      <c r="H1561" s="9">
        <v>23736</v>
      </c>
    </row>
    <row r="1562" spans="2:8" x14ac:dyDescent="0.25">
      <c r="D1562" s="8" t="s">
        <v>2</v>
      </c>
      <c r="E1562" s="8"/>
      <c r="F1562" s="7">
        <v>360385.3</v>
      </c>
      <c r="G1562" s="7">
        <v>443179.42</v>
      </c>
      <c r="H1562" s="7">
        <v>443179.42</v>
      </c>
    </row>
    <row r="1563" spans="2:8" x14ac:dyDescent="0.25">
      <c r="C1563" s="2" t="s">
        <v>538</v>
      </c>
      <c r="D1563" s="2"/>
      <c r="E1563" s="2"/>
      <c r="F1563" s="1">
        <v>616099.23</v>
      </c>
      <c r="G1563" s="1">
        <v>877941.26</v>
      </c>
      <c r="H1563" s="1">
        <v>8417.5799999999872</v>
      </c>
    </row>
    <row r="1564" spans="2:8" x14ac:dyDescent="0.25">
      <c r="B1564" s="6" t="s">
        <v>1</v>
      </c>
      <c r="C1564" s="6"/>
      <c r="D1564" s="6"/>
      <c r="E1564" s="6"/>
      <c r="F1564" s="5">
        <v>9529689.379999999</v>
      </c>
      <c r="G1564" s="5">
        <v>12124208.359999999</v>
      </c>
      <c r="H1564" s="5">
        <v>126830.04000000143</v>
      </c>
    </row>
    <row r="1565" spans="2:8" x14ac:dyDescent="0.25">
      <c r="B1565" t="s">
        <v>51</v>
      </c>
      <c r="C1565" t="s">
        <v>539</v>
      </c>
      <c r="D1565" t="s">
        <v>7</v>
      </c>
      <c r="E1565" t="s">
        <v>13</v>
      </c>
      <c r="F1565" s="9">
        <v>541332.24</v>
      </c>
      <c r="G1565" s="9">
        <v>730212.24</v>
      </c>
      <c r="H1565" s="9">
        <v>-730212.24</v>
      </c>
    </row>
    <row r="1566" spans="2:8" x14ac:dyDescent="0.25">
      <c r="E1566" t="s">
        <v>12</v>
      </c>
      <c r="F1566" s="9">
        <v>5591.16</v>
      </c>
      <c r="G1566" s="9">
        <v>18591.16</v>
      </c>
      <c r="H1566" s="9">
        <v>-18591.16</v>
      </c>
    </row>
    <row r="1567" spans="2:8" x14ac:dyDescent="0.25">
      <c r="E1567" t="s">
        <v>11</v>
      </c>
      <c r="F1567" s="9">
        <v>5654.18</v>
      </c>
      <c r="G1567" s="9">
        <v>5954.18</v>
      </c>
      <c r="H1567" s="9">
        <v>-5954.18</v>
      </c>
    </row>
    <row r="1568" spans="2:8" x14ac:dyDescent="0.25">
      <c r="D1568" s="8" t="s">
        <v>5</v>
      </c>
      <c r="E1568" s="8"/>
      <c r="F1568" s="7">
        <v>552577.58000000007</v>
      </c>
      <c r="G1568" s="7">
        <v>754757.58000000007</v>
      </c>
      <c r="H1568" s="7">
        <v>-754757.58000000007</v>
      </c>
    </row>
    <row r="1569" spans="3:8" x14ac:dyDescent="0.25">
      <c r="D1569" t="s">
        <v>4</v>
      </c>
      <c r="E1569" t="s">
        <v>22</v>
      </c>
      <c r="F1569" s="9">
        <v>758300</v>
      </c>
      <c r="G1569" s="9">
        <v>758300</v>
      </c>
      <c r="H1569" s="9">
        <v>758300</v>
      </c>
    </row>
    <row r="1570" spans="3:8" x14ac:dyDescent="0.25">
      <c r="E1570" t="s">
        <v>3</v>
      </c>
      <c r="F1570" s="9">
        <v>1240.79</v>
      </c>
      <c r="G1570" s="9">
        <v>1240.79</v>
      </c>
      <c r="H1570" s="9">
        <v>1240.79</v>
      </c>
    </row>
    <row r="1571" spans="3:8" x14ac:dyDescent="0.25">
      <c r="D1571" s="8" t="s">
        <v>2</v>
      </c>
      <c r="E1571" s="8"/>
      <c r="F1571" s="7">
        <v>759540.79</v>
      </c>
      <c r="G1571" s="7">
        <v>759540.79</v>
      </c>
      <c r="H1571" s="7">
        <v>759540.79</v>
      </c>
    </row>
    <row r="1572" spans="3:8" x14ac:dyDescent="0.25">
      <c r="C1572" s="2" t="s">
        <v>540</v>
      </c>
      <c r="D1572" s="2"/>
      <c r="E1572" s="2"/>
      <c r="F1572" s="1">
        <v>1312118.3700000001</v>
      </c>
      <c r="G1572" s="1">
        <v>1514298.37</v>
      </c>
      <c r="H1572" s="1">
        <v>4783.2099999999627</v>
      </c>
    </row>
    <row r="1573" spans="3:8" x14ac:dyDescent="0.25">
      <c r="C1573" t="s">
        <v>541</v>
      </c>
      <c r="D1573" t="s">
        <v>7</v>
      </c>
      <c r="E1573" t="s">
        <v>13</v>
      </c>
      <c r="F1573" s="9">
        <v>360449.65</v>
      </c>
      <c r="G1573" s="9">
        <v>516332.65</v>
      </c>
      <c r="H1573" s="9">
        <v>-516332.65</v>
      </c>
    </row>
    <row r="1574" spans="3:8" x14ac:dyDescent="0.25">
      <c r="E1574" t="s">
        <v>10</v>
      </c>
      <c r="F1574" s="9">
        <v>478.5</v>
      </c>
      <c r="G1574" s="9">
        <v>478.5</v>
      </c>
      <c r="H1574" s="9">
        <v>-478.5</v>
      </c>
    </row>
    <row r="1575" spans="3:8" x14ac:dyDescent="0.25">
      <c r="E1575" t="s">
        <v>12</v>
      </c>
      <c r="F1575" s="9">
        <v>168043.98</v>
      </c>
      <c r="G1575" s="9">
        <v>190688.98</v>
      </c>
      <c r="H1575" s="9">
        <v>-190688.98</v>
      </c>
    </row>
    <row r="1576" spans="3:8" x14ac:dyDescent="0.25">
      <c r="E1576" t="s">
        <v>11</v>
      </c>
      <c r="F1576" s="9">
        <v>1449464.62</v>
      </c>
      <c r="G1576" s="9">
        <v>1790566.62</v>
      </c>
      <c r="H1576" s="9">
        <v>-1790566.62</v>
      </c>
    </row>
    <row r="1577" spans="3:8" x14ac:dyDescent="0.25">
      <c r="E1577" t="s">
        <v>23</v>
      </c>
      <c r="F1577" s="9">
        <v>0</v>
      </c>
      <c r="G1577" s="9">
        <v>69919</v>
      </c>
      <c r="H1577" s="9">
        <v>-69919</v>
      </c>
    </row>
    <row r="1578" spans="3:8" x14ac:dyDescent="0.25">
      <c r="D1578" s="8" t="s">
        <v>5</v>
      </c>
      <c r="E1578" s="8"/>
      <c r="F1578" s="7">
        <v>1978436.75</v>
      </c>
      <c r="G1578" s="7">
        <v>2567985.75</v>
      </c>
      <c r="H1578" s="7">
        <v>-2567985.75</v>
      </c>
    </row>
    <row r="1579" spans="3:8" x14ac:dyDescent="0.25">
      <c r="D1579" t="s">
        <v>4</v>
      </c>
      <c r="E1579" t="s">
        <v>22</v>
      </c>
      <c r="F1579" s="9">
        <v>2664600</v>
      </c>
      <c r="G1579" s="9">
        <v>2664600</v>
      </c>
      <c r="H1579" s="9">
        <v>2664600</v>
      </c>
    </row>
    <row r="1580" spans="3:8" x14ac:dyDescent="0.25">
      <c r="D1580" s="8" t="s">
        <v>2</v>
      </c>
      <c r="E1580" s="8"/>
      <c r="F1580" s="7">
        <v>2664600</v>
      </c>
      <c r="G1580" s="7">
        <v>2664600</v>
      </c>
      <c r="H1580" s="7">
        <v>2664600</v>
      </c>
    </row>
    <row r="1581" spans="3:8" x14ac:dyDescent="0.25">
      <c r="C1581" s="2" t="s">
        <v>542</v>
      </c>
      <c r="D1581" s="2"/>
      <c r="E1581" s="2"/>
      <c r="F1581" s="1">
        <v>4643036.75</v>
      </c>
      <c r="G1581" s="1">
        <v>5232585.75</v>
      </c>
      <c r="H1581" s="1">
        <v>96614.25</v>
      </c>
    </row>
    <row r="1582" spans="3:8" x14ac:dyDescent="0.25">
      <c r="C1582" t="s">
        <v>50</v>
      </c>
      <c r="D1582" t="s">
        <v>7</v>
      </c>
      <c r="E1582" t="s">
        <v>13</v>
      </c>
      <c r="F1582" s="9">
        <v>337321.4</v>
      </c>
      <c r="G1582" s="9">
        <v>471044.4</v>
      </c>
      <c r="H1582" s="9">
        <v>-471044.4</v>
      </c>
    </row>
    <row r="1583" spans="3:8" x14ac:dyDescent="0.25">
      <c r="E1583" t="s">
        <v>10</v>
      </c>
      <c r="F1583" s="9">
        <v>12892.02</v>
      </c>
      <c r="G1583" s="9">
        <v>12892.02</v>
      </c>
      <c r="H1583" s="9">
        <v>-12892.02</v>
      </c>
    </row>
    <row r="1584" spans="3:8" x14ac:dyDescent="0.25">
      <c r="E1584" t="s">
        <v>12</v>
      </c>
      <c r="F1584" s="9">
        <v>52060.24</v>
      </c>
      <c r="G1584" s="9">
        <v>84900.239999999991</v>
      </c>
      <c r="H1584" s="9">
        <v>-84900.239999999991</v>
      </c>
    </row>
    <row r="1585" spans="3:8" x14ac:dyDescent="0.25">
      <c r="E1585" t="s">
        <v>11</v>
      </c>
      <c r="F1585" s="9">
        <v>47821.13</v>
      </c>
      <c r="G1585" s="9">
        <v>149596.13</v>
      </c>
      <c r="H1585" s="9">
        <v>-149596.13</v>
      </c>
    </row>
    <row r="1586" spans="3:8" x14ac:dyDescent="0.25">
      <c r="E1586" t="s">
        <v>23</v>
      </c>
      <c r="F1586" s="9">
        <v>0</v>
      </c>
      <c r="G1586" s="9">
        <v>0</v>
      </c>
      <c r="H1586" s="9">
        <v>0</v>
      </c>
    </row>
    <row r="1587" spans="3:8" x14ac:dyDescent="0.25">
      <c r="E1587" t="s">
        <v>6</v>
      </c>
      <c r="F1587" s="9">
        <v>-1500</v>
      </c>
      <c r="G1587" s="9">
        <v>-1500</v>
      </c>
      <c r="H1587" s="9">
        <v>1500</v>
      </c>
    </row>
    <row r="1588" spans="3:8" x14ac:dyDescent="0.25">
      <c r="D1588" s="8" t="s">
        <v>5</v>
      </c>
      <c r="E1588" s="8"/>
      <c r="F1588" s="7">
        <v>448594.79000000004</v>
      </c>
      <c r="G1588" s="7">
        <v>716932.79</v>
      </c>
      <c r="H1588" s="7">
        <v>-716932.79</v>
      </c>
    </row>
    <row r="1589" spans="3:8" x14ac:dyDescent="0.25">
      <c r="D1589" t="s">
        <v>4</v>
      </c>
      <c r="E1589" t="s">
        <v>22</v>
      </c>
      <c r="F1589" s="9">
        <v>640800</v>
      </c>
      <c r="G1589" s="9">
        <v>640800</v>
      </c>
      <c r="H1589" s="9">
        <v>640800</v>
      </c>
    </row>
    <row r="1590" spans="3:8" x14ac:dyDescent="0.25">
      <c r="E1590" t="s">
        <v>26</v>
      </c>
      <c r="F1590" s="9">
        <v>180869.3</v>
      </c>
      <c r="G1590" s="9">
        <v>180869.3</v>
      </c>
      <c r="H1590" s="9">
        <v>180869.3</v>
      </c>
    </row>
    <row r="1591" spans="3:8" x14ac:dyDescent="0.25">
      <c r="E1591" t="s">
        <v>21</v>
      </c>
      <c r="F1591" s="9">
        <v>800349.67</v>
      </c>
      <c r="G1591" s="9">
        <v>800349.67</v>
      </c>
      <c r="H1591" s="9">
        <v>800349.67</v>
      </c>
    </row>
    <row r="1592" spans="3:8" x14ac:dyDescent="0.25">
      <c r="E1592" t="s">
        <v>3</v>
      </c>
      <c r="F1592" s="9">
        <v>46516.5</v>
      </c>
      <c r="G1592" s="9">
        <v>46516.5</v>
      </c>
      <c r="H1592" s="9">
        <v>46516.5</v>
      </c>
    </row>
    <row r="1593" spans="3:8" x14ac:dyDescent="0.25">
      <c r="E1593" t="s">
        <v>20</v>
      </c>
      <c r="F1593" s="9">
        <v>1774</v>
      </c>
      <c r="G1593" s="9">
        <v>11774</v>
      </c>
      <c r="H1593" s="9">
        <v>11774</v>
      </c>
    </row>
    <row r="1594" spans="3:8" x14ac:dyDescent="0.25">
      <c r="D1594" s="8" t="s">
        <v>2</v>
      </c>
      <c r="E1594" s="8"/>
      <c r="F1594" s="7">
        <v>1670309.4700000002</v>
      </c>
      <c r="G1594" s="7">
        <v>1680309.4700000002</v>
      </c>
      <c r="H1594" s="7">
        <v>1680309.4700000002</v>
      </c>
    </row>
    <row r="1595" spans="3:8" x14ac:dyDescent="0.25">
      <c r="C1595" s="2" t="s">
        <v>543</v>
      </c>
      <c r="D1595" s="2"/>
      <c r="E1595" s="2"/>
      <c r="F1595" s="1">
        <v>2118904.2600000002</v>
      </c>
      <c r="G1595" s="1">
        <v>2397242.2600000002</v>
      </c>
      <c r="H1595" s="1">
        <v>963376.68000000017</v>
      </c>
    </row>
    <row r="1596" spans="3:8" x14ac:dyDescent="0.25">
      <c r="C1596" t="s">
        <v>544</v>
      </c>
      <c r="D1596" t="s">
        <v>7</v>
      </c>
      <c r="E1596" t="s">
        <v>13</v>
      </c>
      <c r="F1596" s="9">
        <v>616070.44999999995</v>
      </c>
      <c r="G1596" s="9">
        <v>815079.45</v>
      </c>
      <c r="H1596" s="9">
        <v>-815079.45</v>
      </c>
    </row>
    <row r="1597" spans="3:8" x14ac:dyDescent="0.25">
      <c r="E1597" t="s">
        <v>10</v>
      </c>
      <c r="F1597" s="9">
        <v>2102</v>
      </c>
      <c r="G1597" s="9">
        <v>2102</v>
      </c>
      <c r="H1597" s="9">
        <v>-2102</v>
      </c>
    </row>
    <row r="1598" spans="3:8" x14ac:dyDescent="0.25">
      <c r="E1598" t="s">
        <v>12</v>
      </c>
      <c r="F1598" s="9">
        <v>4543.71</v>
      </c>
      <c r="G1598" s="9">
        <v>21723.71</v>
      </c>
      <c r="H1598" s="9">
        <v>-21723.71</v>
      </c>
    </row>
    <row r="1599" spans="3:8" x14ac:dyDescent="0.25">
      <c r="E1599" t="s">
        <v>11</v>
      </c>
      <c r="F1599" s="9">
        <v>1687.85</v>
      </c>
      <c r="G1599" s="9">
        <v>4999.8500000000004</v>
      </c>
      <c r="H1599" s="9">
        <v>-4999.8500000000004</v>
      </c>
    </row>
    <row r="1600" spans="3:8" x14ac:dyDescent="0.25">
      <c r="D1600" s="8" t="s">
        <v>5</v>
      </c>
      <c r="E1600" s="8"/>
      <c r="F1600" s="7">
        <v>624404.00999999989</v>
      </c>
      <c r="G1600" s="7">
        <v>843905.00999999989</v>
      </c>
      <c r="H1600" s="7">
        <v>-843905.00999999989</v>
      </c>
    </row>
    <row r="1601" spans="3:8" x14ac:dyDescent="0.25">
      <c r="D1601" t="s">
        <v>4</v>
      </c>
      <c r="E1601" t="s">
        <v>22</v>
      </c>
      <c r="F1601" s="9">
        <v>471554</v>
      </c>
      <c r="G1601" s="9">
        <v>471554</v>
      </c>
      <c r="H1601" s="9">
        <v>471554</v>
      </c>
    </row>
    <row r="1602" spans="3:8" x14ac:dyDescent="0.25">
      <c r="E1602" t="s">
        <v>26</v>
      </c>
      <c r="F1602" s="9">
        <v>0</v>
      </c>
      <c r="G1602" s="9">
        <v>0</v>
      </c>
      <c r="H1602" s="9">
        <v>0</v>
      </c>
    </row>
    <row r="1603" spans="3:8" x14ac:dyDescent="0.25">
      <c r="E1603" t="s">
        <v>21</v>
      </c>
      <c r="F1603" s="9">
        <v>0</v>
      </c>
      <c r="G1603" s="9">
        <v>0</v>
      </c>
      <c r="H1603" s="9">
        <v>0</v>
      </c>
    </row>
    <row r="1604" spans="3:8" x14ac:dyDescent="0.25">
      <c r="E1604" t="s">
        <v>3</v>
      </c>
      <c r="F1604" s="9">
        <v>0</v>
      </c>
      <c r="G1604" s="9">
        <v>0</v>
      </c>
      <c r="H1604" s="9">
        <v>0</v>
      </c>
    </row>
    <row r="1605" spans="3:8" x14ac:dyDescent="0.25">
      <c r="E1605" t="s">
        <v>20</v>
      </c>
      <c r="F1605" s="9">
        <v>0</v>
      </c>
      <c r="G1605" s="9">
        <v>0</v>
      </c>
      <c r="H1605" s="9">
        <v>0</v>
      </c>
    </row>
    <row r="1606" spans="3:8" x14ac:dyDescent="0.25">
      <c r="D1606" s="8" t="s">
        <v>2</v>
      </c>
      <c r="E1606" s="8"/>
      <c r="F1606" s="7">
        <v>471554</v>
      </c>
      <c r="G1606" s="7">
        <v>471554</v>
      </c>
      <c r="H1606" s="7">
        <v>471554</v>
      </c>
    </row>
    <row r="1607" spans="3:8" x14ac:dyDescent="0.25">
      <c r="C1607" s="2" t="s">
        <v>545</v>
      </c>
      <c r="D1607" s="2"/>
      <c r="E1607" s="2"/>
      <c r="F1607" s="1">
        <v>1095958.0099999998</v>
      </c>
      <c r="G1607" s="1">
        <v>1315459.0099999998</v>
      </c>
      <c r="H1607" s="1">
        <v>-372351.00999999989</v>
      </c>
    </row>
    <row r="1608" spans="3:8" x14ac:dyDescent="0.25">
      <c r="C1608" t="s">
        <v>546</v>
      </c>
      <c r="D1608" t="s">
        <v>7</v>
      </c>
      <c r="E1608" t="s">
        <v>13</v>
      </c>
      <c r="F1608" s="9">
        <v>379360.74</v>
      </c>
      <c r="G1608" s="9">
        <v>518700.74</v>
      </c>
      <c r="H1608" s="9">
        <v>-518700.74</v>
      </c>
    </row>
    <row r="1609" spans="3:8" x14ac:dyDescent="0.25">
      <c r="E1609" t="s">
        <v>10</v>
      </c>
      <c r="F1609" s="9">
        <v>3396.61</v>
      </c>
      <c r="G1609" s="9">
        <v>3396.61</v>
      </c>
      <c r="H1609" s="9">
        <v>-3396.61</v>
      </c>
    </row>
    <row r="1610" spans="3:8" x14ac:dyDescent="0.25">
      <c r="E1610" t="s">
        <v>12</v>
      </c>
      <c r="F1610" s="9">
        <v>5864.51</v>
      </c>
      <c r="G1610" s="9">
        <v>25864.510000000002</v>
      </c>
      <c r="H1610" s="9">
        <v>-25864.510000000002</v>
      </c>
    </row>
    <row r="1611" spans="3:8" x14ac:dyDescent="0.25">
      <c r="E1611" t="s">
        <v>11</v>
      </c>
      <c r="F1611" s="9">
        <v>30797.35</v>
      </c>
      <c r="G1611" s="9">
        <v>33297.35</v>
      </c>
      <c r="H1611" s="9">
        <v>-33297.35</v>
      </c>
    </row>
    <row r="1612" spans="3:8" x14ac:dyDescent="0.25">
      <c r="E1612" t="s">
        <v>23</v>
      </c>
      <c r="F1612" s="9">
        <v>180231</v>
      </c>
      <c r="G1612" s="9">
        <v>180231</v>
      </c>
      <c r="H1612" s="9">
        <v>-180231</v>
      </c>
    </row>
    <row r="1613" spans="3:8" x14ac:dyDescent="0.25">
      <c r="D1613" s="8" t="s">
        <v>5</v>
      </c>
      <c r="E1613" s="8"/>
      <c r="F1613" s="7">
        <v>599650.21</v>
      </c>
      <c r="G1613" s="7">
        <v>761490.21</v>
      </c>
      <c r="H1613" s="7">
        <v>-761490.21</v>
      </c>
    </row>
    <row r="1614" spans="3:8" x14ac:dyDescent="0.25">
      <c r="D1614" t="s">
        <v>4</v>
      </c>
      <c r="E1614" t="s">
        <v>22</v>
      </c>
      <c r="F1614" s="9">
        <v>76046</v>
      </c>
      <c r="G1614" s="9">
        <v>76046</v>
      </c>
      <c r="H1614" s="9">
        <v>76046</v>
      </c>
    </row>
    <row r="1615" spans="3:8" x14ac:dyDescent="0.25">
      <c r="E1615" t="s">
        <v>21</v>
      </c>
      <c r="F1615" s="9">
        <v>0</v>
      </c>
      <c r="G1615" s="9">
        <v>289650</v>
      </c>
      <c r="H1615" s="9">
        <v>289650</v>
      </c>
    </row>
    <row r="1616" spans="3:8" x14ac:dyDescent="0.25">
      <c r="E1616" t="s">
        <v>3</v>
      </c>
      <c r="F1616" s="9">
        <v>140000</v>
      </c>
      <c r="G1616" s="9">
        <v>142656</v>
      </c>
      <c r="H1616" s="9">
        <v>142656</v>
      </c>
    </row>
    <row r="1617" spans="2:8" x14ac:dyDescent="0.25">
      <c r="D1617" s="8" t="s">
        <v>2</v>
      </c>
      <c r="E1617" s="8"/>
      <c r="F1617" s="7">
        <v>216046</v>
      </c>
      <c r="G1617" s="7">
        <v>508352</v>
      </c>
      <c r="H1617" s="7">
        <v>508352</v>
      </c>
    </row>
    <row r="1618" spans="2:8" x14ac:dyDescent="0.25">
      <c r="C1618" s="2" t="s">
        <v>547</v>
      </c>
      <c r="D1618" s="2"/>
      <c r="E1618" s="2"/>
      <c r="F1618" s="1">
        <v>815696.21</v>
      </c>
      <c r="G1618" s="1">
        <v>1269842.21</v>
      </c>
      <c r="H1618" s="1">
        <v>-253138.20999999996</v>
      </c>
    </row>
    <row r="1619" spans="2:8" x14ac:dyDescent="0.25">
      <c r="C1619" t="s">
        <v>548</v>
      </c>
      <c r="D1619" t="s">
        <v>7</v>
      </c>
      <c r="E1619" t="s">
        <v>13</v>
      </c>
      <c r="F1619" s="9">
        <v>260623.73</v>
      </c>
      <c r="G1619" s="9">
        <v>364928.73</v>
      </c>
      <c r="H1619" s="9">
        <v>-364928.73</v>
      </c>
    </row>
    <row r="1620" spans="2:8" x14ac:dyDescent="0.25">
      <c r="E1620" t="s">
        <v>12</v>
      </c>
      <c r="F1620" s="9">
        <v>14250.04</v>
      </c>
      <c r="G1620" s="9">
        <v>20800.04</v>
      </c>
      <c r="H1620" s="9">
        <v>-20800.04</v>
      </c>
    </row>
    <row r="1621" spans="2:8" x14ac:dyDescent="0.25">
      <c r="E1621" t="s">
        <v>11</v>
      </c>
      <c r="F1621" s="9">
        <v>810.6</v>
      </c>
      <c r="G1621" s="9">
        <v>2472.6</v>
      </c>
      <c r="H1621" s="9">
        <v>-2472.6</v>
      </c>
    </row>
    <row r="1622" spans="2:8" x14ac:dyDescent="0.25">
      <c r="D1622" s="8" t="s">
        <v>5</v>
      </c>
      <c r="E1622" s="8"/>
      <c r="F1622" s="7">
        <v>275684.37</v>
      </c>
      <c r="G1622" s="7">
        <v>388201.37</v>
      </c>
      <c r="H1622" s="7">
        <v>-388201.37</v>
      </c>
    </row>
    <row r="1623" spans="2:8" x14ac:dyDescent="0.25">
      <c r="D1623" t="s">
        <v>4</v>
      </c>
      <c r="E1623" t="s">
        <v>22</v>
      </c>
      <c r="F1623" s="9">
        <v>1700</v>
      </c>
      <c r="G1623" s="9">
        <v>1700</v>
      </c>
      <c r="H1623" s="9">
        <v>1700</v>
      </c>
    </row>
    <row r="1624" spans="2:8" x14ac:dyDescent="0.25">
      <c r="E1624" t="s">
        <v>21</v>
      </c>
      <c r="F1624" s="9">
        <v>0</v>
      </c>
      <c r="G1624" s="9">
        <v>0</v>
      </c>
      <c r="H1624" s="9">
        <v>0</v>
      </c>
    </row>
    <row r="1625" spans="2:8" x14ac:dyDescent="0.25">
      <c r="D1625" s="8" t="s">
        <v>2</v>
      </c>
      <c r="E1625" s="8"/>
      <c r="F1625" s="7">
        <v>1700</v>
      </c>
      <c r="G1625" s="7">
        <v>1700</v>
      </c>
      <c r="H1625" s="7">
        <v>1700</v>
      </c>
    </row>
    <row r="1626" spans="2:8" x14ac:dyDescent="0.25">
      <c r="C1626" s="2" t="s">
        <v>549</v>
      </c>
      <c r="D1626" s="2"/>
      <c r="E1626" s="2"/>
      <c r="F1626" s="1">
        <v>277384.37</v>
      </c>
      <c r="G1626" s="1">
        <v>389901.37</v>
      </c>
      <c r="H1626" s="1">
        <v>-386501.37</v>
      </c>
    </row>
    <row r="1627" spans="2:8" x14ac:dyDescent="0.25">
      <c r="B1627" s="6" t="s">
        <v>49</v>
      </c>
      <c r="C1627" s="6"/>
      <c r="D1627" s="6"/>
      <c r="E1627" s="6"/>
      <c r="F1627" s="5">
        <v>10263097.969999999</v>
      </c>
      <c r="G1627" s="5">
        <v>12119328.969999999</v>
      </c>
      <c r="H1627" s="5">
        <v>52783.549999999814</v>
      </c>
    </row>
    <row r="1628" spans="2:8" x14ac:dyDescent="0.25">
      <c r="B1628" t="s">
        <v>36</v>
      </c>
      <c r="C1628" t="s">
        <v>360</v>
      </c>
      <c r="D1628" t="s">
        <v>7</v>
      </c>
      <c r="E1628" t="s">
        <v>13</v>
      </c>
      <c r="F1628" s="9">
        <v>567616.30000000005</v>
      </c>
      <c r="G1628" s="9">
        <v>1115091.3</v>
      </c>
      <c r="H1628" s="9">
        <v>-1115091.3</v>
      </c>
    </row>
    <row r="1629" spans="2:8" x14ac:dyDescent="0.25">
      <c r="E1629" t="s">
        <v>10</v>
      </c>
      <c r="F1629" s="9">
        <v>13694.58</v>
      </c>
      <c r="G1629" s="9">
        <v>46294.58</v>
      </c>
      <c r="H1629" s="9">
        <v>-46294.58</v>
      </c>
    </row>
    <row r="1630" spans="2:8" x14ac:dyDescent="0.25">
      <c r="E1630" t="s">
        <v>12</v>
      </c>
      <c r="F1630" s="9">
        <v>382486.65</v>
      </c>
      <c r="G1630" s="9">
        <v>575565.65</v>
      </c>
      <c r="H1630" s="9">
        <v>-575565.65</v>
      </c>
    </row>
    <row r="1631" spans="2:8" x14ac:dyDescent="0.25">
      <c r="E1631" t="s">
        <v>11</v>
      </c>
      <c r="F1631" s="9">
        <v>25338.799999999999</v>
      </c>
      <c r="G1631" s="9">
        <v>76223.8</v>
      </c>
      <c r="H1631" s="9">
        <v>-76223.8</v>
      </c>
    </row>
    <row r="1632" spans="2:8" x14ac:dyDescent="0.25">
      <c r="E1632" t="s">
        <v>14</v>
      </c>
      <c r="F1632" s="9">
        <v>7662</v>
      </c>
      <c r="G1632" s="9">
        <v>36619</v>
      </c>
      <c r="H1632" s="9">
        <v>-36619</v>
      </c>
    </row>
    <row r="1633" spans="2:8" x14ac:dyDescent="0.25">
      <c r="E1633" t="s">
        <v>6</v>
      </c>
      <c r="F1633" s="9">
        <v>109378.4</v>
      </c>
      <c r="G1633" s="9">
        <v>109378.4</v>
      </c>
      <c r="H1633" s="9">
        <v>-109378.4</v>
      </c>
    </row>
    <row r="1634" spans="2:8" x14ac:dyDescent="0.25">
      <c r="D1634" s="8" t="s">
        <v>5</v>
      </c>
      <c r="E1634" s="8"/>
      <c r="F1634" s="7">
        <v>1106176.73</v>
      </c>
      <c r="G1634" s="7">
        <v>1959172.73</v>
      </c>
      <c r="H1634" s="7">
        <v>-1959172.73</v>
      </c>
    </row>
    <row r="1635" spans="2:8" x14ac:dyDescent="0.25">
      <c r="D1635" t="s">
        <v>4</v>
      </c>
      <c r="E1635" t="s">
        <v>22</v>
      </c>
      <c r="F1635" s="9">
        <v>-29200</v>
      </c>
      <c r="G1635" s="9">
        <v>-29200</v>
      </c>
      <c r="H1635" s="9">
        <v>-29200</v>
      </c>
    </row>
    <row r="1636" spans="2:8" x14ac:dyDescent="0.25">
      <c r="E1636" t="s">
        <v>26</v>
      </c>
      <c r="F1636" s="9">
        <v>1718796.28</v>
      </c>
      <c r="G1636" s="9">
        <v>1951902.28</v>
      </c>
      <c r="H1636" s="9">
        <v>1951902.28</v>
      </c>
    </row>
    <row r="1637" spans="2:8" x14ac:dyDescent="0.25">
      <c r="E1637" t="s">
        <v>3</v>
      </c>
      <c r="F1637" s="9">
        <v>58246.400000000001</v>
      </c>
      <c r="G1637" s="9">
        <v>67121.399999999994</v>
      </c>
      <c r="H1637" s="9">
        <v>67121.399999999994</v>
      </c>
    </row>
    <row r="1638" spans="2:8" x14ac:dyDescent="0.25">
      <c r="D1638" s="8" t="s">
        <v>2</v>
      </c>
      <c r="E1638" s="8"/>
      <c r="F1638" s="7">
        <v>1747842.68</v>
      </c>
      <c r="G1638" s="7">
        <v>1989823.68</v>
      </c>
      <c r="H1638" s="7">
        <v>1989823.68</v>
      </c>
    </row>
    <row r="1639" spans="2:8" x14ac:dyDescent="0.25">
      <c r="C1639" s="2" t="s">
        <v>559</v>
      </c>
      <c r="D1639" s="2"/>
      <c r="E1639" s="2"/>
      <c r="F1639" s="1">
        <v>2854019.41</v>
      </c>
      <c r="G1639" s="1">
        <v>3948996.41</v>
      </c>
      <c r="H1639" s="1">
        <v>30650.949999999953</v>
      </c>
    </row>
    <row r="1640" spans="2:8" x14ac:dyDescent="0.25">
      <c r="B1640" s="6" t="s">
        <v>35</v>
      </c>
      <c r="C1640" s="6"/>
      <c r="D1640" s="6"/>
      <c r="E1640" s="6"/>
      <c r="F1640" s="5">
        <v>2854019.41</v>
      </c>
      <c r="G1640" s="5">
        <v>3948996.41</v>
      </c>
      <c r="H1640" s="5">
        <v>30650.949999999953</v>
      </c>
    </row>
    <row r="1641" spans="2:8" x14ac:dyDescent="0.25">
      <c r="B1641" t="s">
        <v>31</v>
      </c>
      <c r="C1641" t="s">
        <v>30</v>
      </c>
      <c r="D1641" t="s">
        <v>7</v>
      </c>
      <c r="E1641" t="s">
        <v>13</v>
      </c>
      <c r="F1641" s="9">
        <v>380913.35</v>
      </c>
      <c r="G1641" s="9">
        <v>476681.35</v>
      </c>
      <c r="H1641" s="9">
        <v>-476681.35</v>
      </c>
    </row>
    <row r="1642" spans="2:8" x14ac:dyDescent="0.25">
      <c r="E1642" t="s">
        <v>10</v>
      </c>
      <c r="F1642" s="9">
        <v>8232.1</v>
      </c>
      <c r="G1642" s="9">
        <v>8832.1</v>
      </c>
      <c r="H1642" s="9">
        <v>-8832.1</v>
      </c>
    </row>
    <row r="1643" spans="2:8" x14ac:dyDescent="0.25">
      <c r="E1643" t="s">
        <v>12</v>
      </c>
      <c r="F1643" s="9">
        <v>80164.759999999995</v>
      </c>
      <c r="G1643" s="9">
        <v>81864.759999999995</v>
      </c>
      <c r="H1643" s="9">
        <v>-81864.759999999995</v>
      </c>
    </row>
    <row r="1644" spans="2:8" x14ac:dyDescent="0.25">
      <c r="E1644" t="s">
        <v>11</v>
      </c>
      <c r="F1644" s="9">
        <v>2772.02</v>
      </c>
      <c r="G1644" s="9">
        <v>3262.02</v>
      </c>
      <c r="H1644" s="9">
        <v>-3262.02</v>
      </c>
    </row>
    <row r="1645" spans="2:8" x14ac:dyDescent="0.25">
      <c r="E1645" t="s">
        <v>6</v>
      </c>
      <c r="F1645" s="9">
        <v>904.02</v>
      </c>
      <c r="G1645" s="9">
        <v>600904.02</v>
      </c>
      <c r="H1645" s="9">
        <v>-600904.02</v>
      </c>
    </row>
    <row r="1646" spans="2:8" x14ac:dyDescent="0.25">
      <c r="D1646" s="8" t="s">
        <v>5</v>
      </c>
      <c r="E1646" s="8"/>
      <c r="F1646" s="7">
        <v>472986.25</v>
      </c>
      <c r="G1646" s="7">
        <v>1171544.25</v>
      </c>
      <c r="H1646" s="7">
        <v>-1171544.25</v>
      </c>
    </row>
    <row r="1647" spans="2:8" x14ac:dyDescent="0.25">
      <c r="D1647" t="s">
        <v>4</v>
      </c>
      <c r="E1647" t="s">
        <v>22</v>
      </c>
      <c r="F1647" s="9">
        <v>335600</v>
      </c>
      <c r="G1647" s="9">
        <v>335600</v>
      </c>
      <c r="H1647" s="9">
        <v>335600</v>
      </c>
    </row>
    <row r="1648" spans="2:8" x14ac:dyDescent="0.25">
      <c r="E1648" t="s">
        <v>26</v>
      </c>
      <c r="F1648" s="9">
        <v>38469.629999999997</v>
      </c>
      <c r="G1648" s="9">
        <v>54669.63</v>
      </c>
      <c r="H1648" s="9">
        <v>54669.63</v>
      </c>
    </row>
    <row r="1649" spans="2:8" x14ac:dyDescent="0.25">
      <c r="E1649" t="s">
        <v>3</v>
      </c>
      <c r="F1649" s="9">
        <v>1207094</v>
      </c>
      <c r="G1649" s="9">
        <v>1158094</v>
      </c>
      <c r="H1649" s="9">
        <v>1158094</v>
      </c>
    </row>
    <row r="1650" spans="2:8" x14ac:dyDescent="0.25">
      <c r="E1650" t="s">
        <v>20</v>
      </c>
      <c r="F1650" s="9">
        <v>56942</v>
      </c>
      <c r="G1650" s="9">
        <v>137842</v>
      </c>
      <c r="H1650" s="9">
        <v>137842</v>
      </c>
    </row>
    <row r="1651" spans="2:8" x14ac:dyDescent="0.25">
      <c r="D1651" s="8" t="s">
        <v>2</v>
      </c>
      <c r="E1651" s="8"/>
      <c r="F1651" s="7">
        <v>1638105.63</v>
      </c>
      <c r="G1651" s="7">
        <v>1686205.63</v>
      </c>
      <c r="H1651" s="7">
        <v>1686205.63</v>
      </c>
    </row>
    <row r="1652" spans="2:8" x14ac:dyDescent="0.25">
      <c r="C1652" s="2" t="s">
        <v>560</v>
      </c>
      <c r="D1652" s="2"/>
      <c r="E1652" s="2"/>
      <c r="F1652" s="1">
        <v>2111091.88</v>
      </c>
      <c r="G1652" s="1">
        <v>2857749.88</v>
      </c>
      <c r="H1652" s="1">
        <v>514661.37999999989</v>
      </c>
    </row>
    <row r="1653" spans="2:8" x14ac:dyDescent="0.25">
      <c r="B1653" s="6" t="s">
        <v>29</v>
      </c>
      <c r="C1653" s="6"/>
      <c r="D1653" s="6"/>
      <c r="E1653" s="6"/>
      <c r="F1653" s="5">
        <v>2111091.88</v>
      </c>
      <c r="G1653" s="5">
        <v>2857749.88</v>
      </c>
      <c r="H1653" s="5">
        <v>514661.37999999989</v>
      </c>
    </row>
    <row r="1654" spans="2:8" x14ac:dyDescent="0.25">
      <c r="B1654" t="s">
        <v>25</v>
      </c>
      <c r="C1654" t="s">
        <v>24</v>
      </c>
      <c r="D1654" t="s">
        <v>7</v>
      </c>
      <c r="E1654" t="s">
        <v>13</v>
      </c>
      <c r="F1654" s="9">
        <v>324509.21999999997</v>
      </c>
      <c r="G1654" s="9">
        <v>475509.22</v>
      </c>
      <c r="H1654" s="9">
        <v>-475509.22</v>
      </c>
    </row>
    <row r="1655" spans="2:8" x14ac:dyDescent="0.25">
      <c r="E1655" t="s">
        <v>10</v>
      </c>
      <c r="F1655" s="9">
        <v>17000.12</v>
      </c>
      <c r="G1655" s="9">
        <v>18824.12</v>
      </c>
      <c r="H1655" s="9">
        <v>-18824.12</v>
      </c>
    </row>
    <row r="1656" spans="2:8" x14ac:dyDescent="0.25">
      <c r="E1656" t="s">
        <v>12</v>
      </c>
      <c r="F1656" s="9">
        <v>79416</v>
      </c>
      <c r="G1656" s="9">
        <v>154416</v>
      </c>
      <c r="H1656" s="9">
        <v>-154416</v>
      </c>
    </row>
    <row r="1657" spans="2:8" x14ac:dyDescent="0.25">
      <c r="E1657" t="s">
        <v>11</v>
      </c>
      <c r="F1657" s="9">
        <v>2801.93</v>
      </c>
      <c r="G1657" s="9">
        <v>2801.93</v>
      </c>
      <c r="H1657" s="9">
        <v>-2801.93</v>
      </c>
    </row>
    <row r="1658" spans="2:8" x14ac:dyDescent="0.25">
      <c r="E1658" t="s">
        <v>6</v>
      </c>
      <c r="F1658" s="9">
        <v>13699.05</v>
      </c>
      <c r="G1658" s="9">
        <v>13699.05</v>
      </c>
      <c r="H1658" s="9">
        <v>-13699.05</v>
      </c>
    </row>
    <row r="1659" spans="2:8" x14ac:dyDescent="0.25">
      <c r="D1659" s="8" t="s">
        <v>5</v>
      </c>
      <c r="E1659" s="8"/>
      <c r="F1659" s="7">
        <v>437426.31999999995</v>
      </c>
      <c r="G1659" s="7">
        <v>665250.31999999995</v>
      </c>
      <c r="H1659" s="7">
        <v>-665250.31999999995</v>
      </c>
    </row>
    <row r="1660" spans="2:8" x14ac:dyDescent="0.25">
      <c r="D1660" t="s">
        <v>4</v>
      </c>
      <c r="E1660" t="s">
        <v>22</v>
      </c>
      <c r="F1660" s="9">
        <v>579200</v>
      </c>
      <c r="G1660" s="9">
        <v>579200</v>
      </c>
      <c r="H1660" s="9">
        <v>579200</v>
      </c>
    </row>
    <row r="1661" spans="2:8" x14ac:dyDescent="0.25">
      <c r="E1661" t="s">
        <v>21</v>
      </c>
      <c r="F1661" s="9">
        <v>795.51</v>
      </c>
      <c r="G1661" s="9">
        <v>795.51</v>
      </c>
      <c r="H1661" s="9">
        <v>795.51</v>
      </c>
    </row>
    <row r="1662" spans="2:8" x14ac:dyDescent="0.25">
      <c r="E1662" t="s">
        <v>3</v>
      </c>
      <c r="F1662" s="9">
        <v>52135.8</v>
      </c>
      <c r="G1662" s="9">
        <v>52135.8</v>
      </c>
      <c r="H1662" s="9">
        <v>52135.8</v>
      </c>
    </row>
    <row r="1663" spans="2:8" x14ac:dyDescent="0.25">
      <c r="E1663" t="s">
        <v>20</v>
      </c>
      <c r="F1663" s="9">
        <v>1000</v>
      </c>
      <c r="G1663" s="9">
        <v>1000</v>
      </c>
      <c r="H1663" s="9">
        <v>1000</v>
      </c>
    </row>
    <row r="1664" spans="2:8" x14ac:dyDescent="0.25">
      <c r="D1664" s="8" t="s">
        <v>2</v>
      </c>
      <c r="E1664" s="8"/>
      <c r="F1664" s="7">
        <v>633131.31000000006</v>
      </c>
      <c r="G1664" s="7">
        <v>633131.31000000006</v>
      </c>
      <c r="H1664" s="7">
        <v>633131.31000000006</v>
      </c>
    </row>
    <row r="1665" spans="3:8" x14ac:dyDescent="0.25">
      <c r="C1665" s="2" t="s">
        <v>563</v>
      </c>
      <c r="D1665" s="2"/>
      <c r="E1665" s="2"/>
      <c r="F1665" s="1">
        <v>1070557.6299999999</v>
      </c>
      <c r="G1665" s="1">
        <v>1298381.6299999999</v>
      </c>
      <c r="H1665" s="1">
        <v>-32119.009999999893</v>
      </c>
    </row>
    <row r="1666" spans="3:8" x14ac:dyDescent="0.25">
      <c r="C1666" t="s">
        <v>564</v>
      </c>
      <c r="D1666" t="s">
        <v>7</v>
      </c>
      <c r="E1666" t="s">
        <v>13</v>
      </c>
      <c r="F1666" s="9">
        <v>183118.76</v>
      </c>
      <c r="G1666" s="9">
        <v>292814.76</v>
      </c>
      <c r="H1666" s="9">
        <v>-292814.76</v>
      </c>
    </row>
    <row r="1667" spans="3:8" x14ac:dyDescent="0.25">
      <c r="E1667" t="s">
        <v>10</v>
      </c>
      <c r="F1667" s="9">
        <v>5560.47</v>
      </c>
      <c r="G1667" s="9">
        <v>8590.4700000000012</v>
      </c>
      <c r="H1667" s="9">
        <v>-8590.4700000000012</v>
      </c>
    </row>
    <row r="1668" spans="3:8" x14ac:dyDescent="0.25">
      <c r="E1668" t="s">
        <v>12</v>
      </c>
      <c r="F1668" s="9">
        <v>41909.49</v>
      </c>
      <c r="G1668" s="9">
        <v>41909.49</v>
      </c>
      <c r="H1668" s="9">
        <v>-41909.49</v>
      </c>
    </row>
    <row r="1669" spans="3:8" x14ac:dyDescent="0.25">
      <c r="E1669" t="s">
        <v>11</v>
      </c>
      <c r="F1669" s="9">
        <v>11617.89</v>
      </c>
      <c r="G1669" s="9">
        <v>11617.89</v>
      </c>
      <c r="H1669" s="9">
        <v>-11617.89</v>
      </c>
    </row>
    <row r="1670" spans="3:8" x14ac:dyDescent="0.25">
      <c r="D1670" s="8" t="s">
        <v>5</v>
      </c>
      <c r="E1670" s="8"/>
      <c r="F1670" s="7">
        <v>242206.61</v>
      </c>
      <c r="G1670" s="7">
        <v>354932.61</v>
      </c>
      <c r="H1670" s="7">
        <v>-354932.61</v>
      </c>
    </row>
    <row r="1671" spans="3:8" x14ac:dyDescent="0.25">
      <c r="D1671" t="s">
        <v>4</v>
      </c>
      <c r="E1671" t="s">
        <v>22</v>
      </c>
      <c r="F1671" s="9">
        <v>115000</v>
      </c>
      <c r="G1671" s="9">
        <v>115000</v>
      </c>
      <c r="H1671" s="9">
        <v>115000</v>
      </c>
    </row>
    <row r="1672" spans="3:8" x14ac:dyDescent="0.25">
      <c r="E1672" t="s">
        <v>21</v>
      </c>
      <c r="F1672" s="9">
        <v>0</v>
      </c>
      <c r="G1672" s="9">
        <v>0</v>
      </c>
      <c r="H1672" s="9">
        <v>0</v>
      </c>
    </row>
    <row r="1673" spans="3:8" x14ac:dyDescent="0.25">
      <c r="E1673" t="s">
        <v>3</v>
      </c>
      <c r="F1673" s="9">
        <v>3432.1</v>
      </c>
      <c r="G1673" s="9">
        <v>3432.1</v>
      </c>
      <c r="H1673" s="9">
        <v>3432.1</v>
      </c>
    </row>
    <row r="1674" spans="3:8" x14ac:dyDescent="0.25">
      <c r="D1674" s="8" t="s">
        <v>2</v>
      </c>
      <c r="E1674" s="8"/>
      <c r="F1674" s="7">
        <v>118432.1</v>
      </c>
      <c r="G1674" s="7">
        <v>118432.1</v>
      </c>
      <c r="H1674" s="7">
        <v>118432.1</v>
      </c>
    </row>
    <row r="1675" spans="3:8" x14ac:dyDescent="0.25">
      <c r="C1675" s="2" t="s">
        <v>565</v>
      </c>
      <c r="D1675" s="2"/>
      <c r="E1675" s="2"/>
      <c r="F1675" s="1">
        <v>360638.70999999996</v>
      </c>
      <c r="G1675" s="1">
        <v>473364.70999999996</v>
      </c>
      <c r="H1675" s="1">
        <v>-236500.50999999998</v>
      </c>
    </row>
    <row r="1676" spans="3:8" x14ac:dyDescent="0.25">
      <c r="C1676" t="s">
        <v>361</v>
      </c>
      <c r="D1676" t="s">
        <v>7</v>
      </c>
      <c r="E1676" t="s">
        <v>13</v>
      </c>
      <c r="F1676" s="9">
        <v>421116.28</v>
      </c>
      <c r="G1676" s="9">
        <v>603036.28</v>
      </c>
      <c r="H1676" s="9">
        <v>-603036.28</v>
      </c>
    </row>
    <row r="1677" spans="3:8" x14ac:dyDescent="0.25">
      <c r="E1677" t="s">
        <v>10</v>
      </c>
      <c r="F1677" s="9">
        <v>34306.269999999997</v>
      </c>
      <c r="G1677" s="9">
        <v>34806.269999999997</v>
      </c>
      <c r="H1677" s="9">
        <v>-34806.269999999997</v>
      </c>
    </row>
    <row r="1678" spans="3:8" x14ac:dyDescent="0.25">
      <c r="E1678" t="s">
        <v>12</v>
      </c>
      <c r="F1678" s="9">
        <v>150772.54999999999</v>
      </c>
      <c r="G1678" s="9">
        <v>151272.54999999999</v>
      </c>
      <c r="H1678" s="9">
        <v>-151272.54999999999</v>
      </c>
    </row>
    <row r="1679" spans="3:8" x14ac:dyDescent="0.25">
      <c r="E1679" t="s">
        <v>11</v>
      </c>
      <c r="F1679" s="9">
        <v>3982.16</v>
      </c>
      <c r="G1679" s="9">
        <v>4482.16</v>
      </c>
      <c r="H1679" s="9">
        <v>-4482.16</v>
      </c>
    </row>
    <row r="1680" spans="3:8" x14ac:dyDescent="0.25">
      <c r="E1680" t="s">
        <v>6</v>
      </c>
      <c r="F1680" s="9">
        <v>508500</v>
      </c>
      <c r="G1680" s="9">
        <v>1226248</v>
      </c>
      <c r="H1680" s="9">
        <v>-1226248</v>
      </c>
    </row>
    <row r="1681" spans="2:8" x14ac:dyDescent="0.25">
      <c r="D1681" s="8" t="s">
        <v>5</v>
      </c>
      <c r="E1681" s="8"/>
      <c r="F1681" s="7">
        <v>1118677.2600000002</v>
      </c>
      <c r="G1681" s="7">
        <v>2019845.2600000002</v>
      </c>
      <c r="H1681" s="7">
        <v>-2019845.2600000002</v>
      </c>
    </row>
    <row r="1682" spans="2:8" x14ac:dyDescent="0.25">
      <c r="D1682" t="s">
        <v>4</v>
      </c>
      <c r="E1682" t="s">
        <v>22</v>
      </c>
      <c r="F1682" s="9">
        <v>1597820</v>
      </c>
      <c r="G1682" s="9">
        <v>1597820</v>
      </c>
      <c r="H1682" s="9">
        <v>1597820</v>
      </c>
    </row>
    <row r="1683" spans="2:8" x14ac:dyDescent="0.25">
      <c r="E1683" t="s">
        <v>21</v>
      </c>
      <c r="F1683" s="9">
        <v>290903.62</v>
      </c>
      <c r="G1683" s="9">
        <v>430903.62</v>
      </c>
      <c r="H1683" s="9">
        <v>430903.62</v>
      </c>
    </row>
    <row r="1684" spans="2:8" x14ac:dyDescent="0.25">
      <c r="E1684" t="s">
        <v>3</v>
      </c>
      <c r="F1684" s="9">
        <v>339914.85</v>
      </c>
      <c r="G1684" s="9">
        <v>339914.85</v>
      </c>
      <c r="H1684" s="9">
        <v>339914.85</v>
      </c>
    </row>
    <row r="1685" spans="2:8" x14ac:dyDescent="0.25">
      <c r="D1685" s="8" t="s">
        <v>2</v>
      </c>
      <c r="E1685" s="8"/>
      <c r="F1685" s="7">
        <v>2228638.4700000002</v>
      </c>
      <c r="G1685" s="7">
        <v>2368638.4700000002</v>
      </c>
      <c r="H1685" s="7">
        <v>2368638.4700000002</v>
      </c>
    </row>
    <row r="1686" spans="2:8" x14ac:dyDescent="0.25">
      <c r="C1686" s="2" t="s">
        <v>566</v>
      </c>
      <c r="D1686" s="2"/>
      <c r="E1686" s="2"/>
      <c r="F1686" s="1">
        <v>3347315.7300000004</v>
      </c>
      <c r="G1686" s="1">
        <v>4388483.7300000004</v>
      </c>
      <c r="H1686" s="1">
        <v>348793.20999999996</v>
      </c>
    </row>
    <row r="1687" spans="2:8" x14ac:dyDescent="0.25">
      <c r="B1687" s="6" t="s">
        <v>19</v>
      </c>
      <c r="C1687" s="6"/>
      <c r="D1687" s="6"/>
      <c r="E1687" s="6"/>
      <c r="F1687" s="5">
        <v>4778512.07</v>
      </c>
      <c r="G1687" s="5">
        <v>6160230.0700000003</v>
      </c>
      <c r="H1687" s="5">
        <v>80173.69000000041</v>
      </c>
    </row>
    <row r="1688" spans="2:8" x14ac:dyDescent="0.25">
      <c r="B1688" t="s">
        <v>299</v>
      </c>
      <c r="C1688" t="s">
        <v>291</v>
      </c>
      <c r="D1688" t="s">
        <v>7</v>
      </c>
      <c r="E1688" t="s">
        <v>13</v>
      </c>
      <c r="F1688" s="9">
        <v>13138.57</v>
      </c>
      <c r="G1688" s="9">
        <v>21138.57</v>
      </c>
      <c r="H1688" s="9">
        <v>-21138.57</v>
      </c>
    </row>
    <row r="1689" spans="2:8" x14ac:dyDescent="0.25">
      <c r="E1689" t="s">
        <v>10</v>
      </c>
      <c r="F1689" s="9">
        <v>1130.48</v>
      </c>
      <c r="G1689" s="9">
        <v>11130.48</v>
      </c>
      <c r="H1689" s="9">
        <v>-11130.48</v>
      </c>
    </row>
    <row r="1690" spans="2:8" x14ac:dyDescent="0.25">
      <c r="E1690" t="s">
        <v>12</v>
      </c>
      <c r="F1690" s="9">
        <v>0</v>
      </c>
      <c r="G1690" s="9">
        <v>16000</v>
      </c>
      <c r="H1690" s="9">
        <v>-16000</v>
      </c>
    </row>
    <row r="1691" spans="2:8" x14ac:dyDescent="0.25">
      <c r="E1691" t="s">
        <v>11</v>
      </c>
      <c r="F1691" s="9">
        <v>0</v>
      </c>
      <c r="G1691" s="9">
        <v>10000</v>
      </c>
      <c r="H1691" s="9">
        <v>-10000</v>
      </c>
    </row>
    <row r="1692" spans="2:8" x14ac:dyDescent="0.25">
      <c r="E1692" t="s">
        <v>14</v>
      </c>
      <c r="F1692" s="9">
        <v>60</v>
      </c>
      <c r="G1692" s="9">
        <v>11731</v>
      </c>
      <c r="H1692" s="9">
        <v>-11731</v>
      </c>
    </row>
    <row r="1693" spans="2:8" x14ac:dyDescent="0.25">
      <c r="D1693" s="8" t="s">
        <v>5</v>
      </c>
      <c r="E1693" s="8"/>
      <c r="F1693" s="7">
        <v>14329.05</v>
      </c>
      <c r="G1693" s="7">
        <v>70000.05</v>
      </c>
      <c r="H1693" s="7">
        <v>-70000.05</v>
      </c>
    </row>
    <row r="1694" spans="2:8" x14ac:dyDescent="0.25">
      <c r="D1694" t="s">
        <v>4</v>
      </c>
      <c r="E1694" t="s">
        <v>3</v>
      </c>
      <c r="F1694" s="9">
        <v>20000</v>
      </c>
      <c r="G1694" s="9">
        <v>80000</v>
      </c>
      <c r="H1694" s="9">
        <v>80000</v>
      </c>
    </row>
    <row r="1695" spans="2:8" x14ac:dyDescent="0.25">
      <c r="D1695" s="8" t="s">
        <v>2</v>
      </c>
      <c r="E1695" s="8"/>
      <c r="F1695" s="7">
        <v>20000</v>
      </c>
      <c r="G1695" s="7">
        <v>80000</v>
      </c>
      <c r="H1695" s="7">
        <v>80000</v>
      </c>
    </row>
    <row r="1696" spans="2:8" x14ac:dyDescent="0.25">
      <c r="C1696" s="2" t="s">
        <v>567</v>
      </c>
      <c r="D1696" s="2"/>
      <c r="E1696" s="2"/>
      <c r="F1696" s="1">
        <v>34329.050000000003</v>
      </c>
      <c r="G1696" s="1">
        <v>150000.04999999999</v>
      </c>
      <c r="H1696" s="1">
        <v>9999.9499999999971</v>
      </c>
    </row>
    <row r="1697" spans="3:8" x14ac:dyDescent="0.25">
      <c r="C1697" t="s">
        <v>145</v>
      </c>
      <c r="D1697" t="s">
        <v>7</v>
      </c>
      <c r="E1697" t="s">
        <v>13</v>
      </c>
      <c r="F1697" s="9">
        <v>451306.3</v>
      </c>
      <c r="G1697" s="9">
        <v>607331.30000000005</v>
      </c>
      <c r="H1697" s="9">
        <v>-607331.30000000005</v>
      </c>
    </row>
    <row r="1698" spans="3:8" x14ac:dyDescent="0.25">
      <c r="E1698" t="s">
        <v>10</v>
      </c>
      <c r="F1698" s="9">
        <v>1588.35</v>
      </c>
      <c r="G1698" s="9">
        <v>1588.35</v>
      </c>
      <c r="H1698" s="9">
        <v>-1588.35</v>
      </c>
    </row>
    <row r="1699" spans="3:8" x14ac:dyDescent="0.25">
      <c r="E1699" t="s">
        <v>12</v>
      </c>
      <c r="F1699" s="9">
        <v>118608.45</v>
      </c>
      <c r="G1699" s="9">
        <v>124608.45</v>
      </c>
      <c r="H1699" s="9">
        <v>-124608.45</v>
      </c>
    </row>
    <row r="1700" spans="3:8" x14ac:dyDescent="0.25">
      <c r="E1700" t="s">
        <v>11</v>
      </c>
      <c r="F1700" s="9">
        <v>8904.31</v>
      </c>
      <c r="G1700" s="9">
        <v>26068.309999999998</v>
      </c>
      <c r="H1700" s="9">
        <v>-26068.309999999998</v>
      </c>
    </row>
    <row r="1701" spans="3:8" x14ac:dyDescent="0.25">
      <c r="E1701" t="s">
        <v>14</v>
      </c>
      <c r="F1701" s="9">
        <v>29260.41</v>
      </c>
      <c r="G1701" s="9">
        <v>32637.41</v>
      </c>
      <c r="H1701" s="9">
        <v>-32637.41</v>
      </c>
    </row>
    <row r="1702" spans="3:8" x14ac:dyDescent="0.25">
      <c r="E1702" t="s">
        <v>6</v>
      </c>
      <c r="F1702" s="9">
        <v>16194.27</v>
      </c>
      <c r="G1702" s="9">
        <v>16194.27</v>
      </c>
      <c r="H1702" s="9">
        <v>-16194.27</v>
      </c>
    </row>
    <row r="1703" spans="3:8" x14ac:dyDescent="0.25">
      <c r="D1703" s="8" t="s">
        <v>5</v>
      </c>
      <c r="E1703" s="8"/>
      <c r="F1703" s="7">
        <v>625862.09000000008</v>
      </c>
      <c r="G1703" s="7">
        <v>808428.09000000008</v>
      </c>
      <c r="H1703" s="7">
        <v>-808428.09000000008</v>
      </c>
    </row>
    <row r="1704" spans="3:8" x14ac:dyDescent="0.25">
      <c r="D1704" t="s">
        <v>4</v>
      </c>
      <c r="E1704" t="s">
        <v>22</v>
      </c>
      <c r="F1704" s="9">
        <v>597600</v>
      </c>
      <c r="G1704" s="9">
        <v>597600</v>
      </c>
      <c r="H1704" s="9">
        <v>597600</v>
      </c>
    </row>
    <row r="1705" spans="3:8" x14ac:dyDescent="0.25">
      <c r="E1705" t="s">
        <v>26</v>
      </c>
      <c r="F1705" s="9">
        <v>133000</v>
      </c>
      <c r="G1705" s="9">
        <v>144000</v>
      </c>
      <c r="H1705" s="9">
        <v>144000</v>
      </c>
    </row>
    <row r="1706" spans="3:8" x14ac:dyDescent="0.25">
      <c r="E1706" t="s">
        <v>21</v>
      </c>
      <c r="F1706" s="9">
        <v>25135.54</v>
      </c>
      <c r="G1706" s="9">
        <v>35135.54</v>
      </c>
      <c r="H1706" s="9">
        <v>35135.54</v>
      </c>
    </row>
    <row r="1707" spans="3:8" x14ac:dyDescent="0.25">
      <c r="E1707" t="s">
        <v>3</v>
      </c>
      <c r="F1707" s="9">
        <v>5068.7</v>
      </c>
      <c r="G1707" s="9">
        <v>5068.7</v>
      </c>
      <c r="H1707" s="9">
        <v>5068.7</v>
      </c>
    </row>
    <row r="1708" spans="3:8" x14ac:dyDescent="0.25">
      <c r="D1708" s="8" t="s">
        <v>2</v>
      </c>
      <c r="E1708" s="8"/>
      <c r="F1708" s="7">
        <v>760804.24</v>
      </c>
      <c r="G1708" s="7">
        <v>781804.24</v>
      </c>
      <c r="H1708" s="7">
        <v>781804.24</v>
      </c>
    </row>
    <row r="1709" spans="3:8" x14ac:dyDescent="0.25">
      <c r="C1709" s="2" t="s">
        <v>568</v>
      </c>
      <c r="D1709" s="2"/>
      <c r="E1709" s="2"/>
      <c r="F1709" s="1">
        <v>1386666.33</v>
      </c>
      <c r="G1709" s="1">
        <v>1590232.33</v>
      </c>
      <c r="H1709" s="1">
        <v>-26623.850000000093</v>
      </c>
    </row>
    <row r="1710" spans="3:8" x14ac:dyDescent="0.25">
      <c r="C1710" t="s">
        <v>144</v>
      </c>
      <c r="D1710" t="s">
        <v>7</v>
      </c>
      <c r="E1710" t="s">
        <v>13</v>
      </c>
      <c r="F1710" s="9">
        <v>106537.06</v>
      </c>
      <c r="G1710" s="9">
        <v>135245.06</v>
      </c>
      <c r="H1710" s="9">
        <v>-135245.06</v>
      </c>
    </row>
    <row r="1711" spans="3:8" x14ac:dyDescent="0.25">
      <c r="E1711" t="s">
        <v>10</v>
      </c>
      <c r="F1711" s="9">
        <v>0</v>
      </c>
      <c r="G1711" s="9">
        <v>0</v>
      </c>
      <c r="H1711" s="9">
        <v>0</v>
      </c>
    </row>
    <row r="1712" spans="3:8" x14ac:dyDescent="0.25">
      <c r="E1712" t="s">
        <v>12</v>
      </c>
      <c r="F1712" s="9">
        <v>76.849999999999994</v>
      </c>
      <c r="G1712" s="9">
        <v>76.849999999999994</v>
      </c>
      <c r="H1712" s="9">
        <v>-76.849999999999994</v>
      </c>
    </row>
    <row r="1713" spans="3:8" x14ac:dyDescent="0.25">
      <c r="E1713" t="s">
        <v>11</v>
      </c>
      <c r="F1713" s="9">
        <v>667.87</v>
      </c>
      <c r="G1713" s="9">
        <v>1667.87</v>
      </c>
      <c r="H1713" s="9">
        <v>-1667.87</v>
      </c>
    </row>
    <row r="1714" spans="3:8" x14ac:dyDescent="0.25">
      <c r="D1714" s="8" t="s">
        <v>5</v>
      </c>
      <c r="E1714" s="8"/>
      <c r="F1714" s="7">
        <v>107281.78</v>
      </c>
      <c r="G1714" s="7">
        <v>136989.78</v>
      </c>
      <c r="H1714" s="7">
        <v>-136989.78</v>
      </c>
    </row>
    <row r="1715" spans="3:8" x14ac:dyDescent="0.25">
      <c r="D1715" t="s">
        <v>4</v>
      </c>
      <c r="E1715" t="s">
        <v>22</v>
      </c>
      <c r="F1715" s="9">
        <v>141400</v>
      </c>
      <c r="G1715" s="9">
        <v>141400</v>
      </c>
      <c r="H1715" s="9">
        <v>141400</v>
      </c>
    </row>
    <row r="1716" spans="3:8" x14ac:dyDescent="0.25">
      <c r="D1716" s="8" t="s">
        <v>2</v>
      </c>
      <c r="E1716" s="8"/>
      <c r="F1716" s="7">
        <v>141400</v>
      </c>
      <c r="G1716" s="7">
        <v>141400</v>
      </c>
      <c r="H1716" s="7">
        <v>141400</v>
      </c>
    </row>
    <row r="1717" spans="3:8" x14ac:dyDescent="0.25">
      <c r="C1717" s="2" t="s">
        <v>569</v>
      </c>
      <c r="D1717" s="2"/>
      <c r="E1717" s="2"/>
      <c r="F1717" s="1">
        <v>248681.78</v>
      </c>
      <c r="G1717" s="1">
        <v>278389.78000000003</v>
      </c>
      <c r="H1717" s="1">
        <v>4410.2200000000012</v>
      </c>
    </row>
    <row r="1718" spans="3:8" x14ac:dyDescent="0.25">
      <c r="C1718" t="s">
        <v>142</v>
      </c>
      <c r="D1718" t="s">
        <v>7</v>
      </c>
      <c r="E1718" t="s">
        <v>13</v>
      </c>
      <c r="F1718" s="9">
        <v>37418.6</v>
      </c>
      <c r="G1718" s="9">
        <v>37418.6</v>
      </c>
      <c r="H1718" s="9">
        <v>-37418.6</v>
      </c>
    </row>
    <row r="1719" spans="3:8" x14ac:dyDescent="0.25">
      <c r="E1719" t="s">
        <v>10</v>
      </c>
      <c r="F1719" s="9">
        <v>928</v>
      </c>
      <c r="G1719" s="9">
        <v>928</v>
      </c>
      <c r="H1719" s="9">
        <v>-928</v>
      </c>
    </row>
    <row r="1720" spans="3:8" x14ac:dyDescent="0.25">
      <c r="E1720" t="s">
        <v>12</v>
      </c>
      <c r="F1720" s="9">
        <v>1970.18</v>
      </c>
      <c r="G1720" s="9">
        <v>1970.18</v>
      </c>
      <c r="H1720" s="9">
        <v>-1970.18</v>
      </c>
    </row>
    <row r="1721" spans="3:8" x14ac:dyDescent="0.25">
      <c r="E1721" t="s">
        <v>11</v>
      </c>
      <c r="F1721" s="9">
        <v>190.33</v>
      </c>
      <c r="G1721" s="9">
        <v>190.33</v>
      </c>
      <c r="H1721" s="9">
        <v>-190.33</v>
      </c>
    </row>
    <row r="1722" spans="3:8" x14ac:dyDescent="0.25">
      <c r="D1722" s="8" t="s">
        <v>5</v>
      </c>
      <c r="E1722" s="8"/>
      <c r="F1722" s="7">
        <v>40507.11</v>
      </c>
      <c r="G1722" s="7">
        <v>40507.11</v>
      </c>
      <c r="H1722" s="7">
        <v>-40507.11</v>
      </c>
    </row>
    <row r="1723" spans="3:8" x14ac:dyDescent="0.25">
      <c r="D1723" t="s">
        <v>4</v>
      </c>
      <c r="E1723" t="s">
        <v>22</v>
      </c>
      <c r="F1723" s="9">
        <v>47700</v>
      </c>
      <c r="G1723" s="9">
        <v>47700</v>
      </c>
      <c r="H1723" s="9">
        <v>47700</v>
      </c>
    </row>
    <row r="1724" spans="3:8" x14ac:dyDescent="0.25">
      <c r="E1724" t="s">
        <v>26</v>
      </c>
      <c r="F1724" s="9">
        <v>15100</v>
      </c>
      <c r="G1724" s="9">
        <v>15100</v>
      </c>
      <c r="H1724" s="9">
        <v>15100</v>
      </c>
    </row>
    <row r="1725" spans="3:8" x14ac:dyDescent="0.25">
      <c r="E1725" t="s">
        <v>3</v>
      </c>
      <c r="F1725" s="9">
        <v>23250</v>
      </c>
      <c r="G1725" s="9">
        <v>23250</v>
      </c>
      <c r="H1725" s="9">
        <v>23250</v>
      </c>
    </row>
    <row r="1726" spans="3:8" x14ac:dyDescent="0.25">
      <c r="D1726" s="8" t="s">
        <v>2</v>
      </c>
      <c r="E1726" s="8"/>
      <c r="F1726" s="7">
        <v>86050</v>
      </c>
      <c r="G1726" s="7">
        <v>86050</v>
      </c>
      <c r="H1726" s="7">
        <v>86050</v>
      </c>
    </row>
    <row r="1727" spans="3:8" x14ac:dyDescent="0.25">
      <c r="C1727" s="2" t="s">
        <v>570</v>
      </c>
      <c r="D1727" s="2"/>
      <c r="E1727" s="2"/>
      <c r="F1727" s="1">
        <v>126557.11</v>
      </c>
      <c r="G1727" s="1">
        <v>126557.11</v>
      </c>
      <c r="H1727" s="1">
        <v>45542.89</v>
      </c>
    </row>
    <row r="1728" spans="3:8" x14ac:dyDescent="0.25">
      <c r="C1728" t="s">
        <v>141</v>
      </c>
      <c r="D1728" t="s">
        <v>7</v>
      </c>
      <c r="E1728" t="s">
        <v>13</v>
      </c>
      <c r="F1728" s="9">
        <v>83638.25</v>
      </c>
      <c r="G1728" s="9">
        <v>96170.25</v>
      </c>
      <c r="H1728" s="9">
        <v>-96170.25</v>
      </c>
    </row>
    <row r="1729" spans="3:8" x14ac:dyDescent="0.25">
      <c r="E1729" t="s">
        <v>10</v>
      </c>
      <c r="F1729" s="9">
        <v>0</v>
      </c>
      <c r="G1729" s="9">
        <v>0</v>
      </c>
      <c r="H1729" s="9">
        <v>0</v>
      </c>
    </row>
    <row r="1730" spans="3:8" x14ac:dyDescent="0.25">
      <c r="E1730" t="s">
        <v>12</v>
      </c>
      <c r="F1730" s="9">
        <v>15138</v>
      </c>
      <c r="G1730" s="9">
        <v>15138</v>
      </c>
      <c r="H1730" s="9">
        <v>-15138</v>
      </c>
    </row>
    <row r="1731" spans="3:8" x14ac:dyDescent="0.25">
      <c r="E1731" t="s">
        <v>11</v>
      </c>
      <c r="F1731" s="9">
        <v>0</v>
      </c>
      <c r="G1731" s="9">
        <v>0</v>
      </c>
      <c r="H1731" s="9">
        <v>0</v>
      </c>
    </row>
    <row r="1732" spans="3:8" x14ac:dyDescent="0.25">
      <c r="E1732" t="s">
        <v>6</v>
      </c>
      <c r="F1732" s="9">
        <v>1360</v>
      </c>
      <c r="G1732" s="9">
        <v>1360</v>
      </c>
      <c r="H1732" s="9">
        <v>-1360</v>
      </c>
    </row>
    <row r="1733" spans="3:8" x14ac:dyDescent="0.25">
      <c r="D1733" s="8" t="s">
        <v>5</v>
      </c>
      <c r="E1733" s="8"/>
      <c r="F1733" s="7">
        <v>100136.25</v>
      </c>
      <c r="G1733" s="7">
        <v>112668.25</v>
      </c>
      <c r="H1733" s="7">
        <v>-112668.25</v>
      </c>
    </row>
    <row r="1734" spans="3:8" x14ac:dyDescent="0.25">
      <c r="D1734" t="s">
        <v>4</v>
      </c>
      <c r="E1734" t="s">
        <v>22</v>
      </c>
      <c r="F1734" s="9">
        <v>34800</v>
      </c>
      <c r="G1734" s="9">
        <v>34800</v>
      </c>
      <c r="H1734" s="9">
        <v>34800</v>
      </c>
    </row>
    <row r="1735" spans="3:8" x14ac:dyDescent="0.25">
      <c r="E1735" t="s">
        <v>26</v>
      </c>
      <c r="F1735" s="9">
        <v>32399.64</v>
      </c>
      <c r="G1735" s="9">
        <v>71999.64</v>
      </c>
      <c r="H1735" s="9">
        <v>71999.64</v>
      </c>
    </row>
    <row r="1736" spans="3:8" x14ac:dyDescent="0.25">
      <c r="E1736" t="s">
        <v>3</v>
      </c>
      <c r="F1736" s="9">
        <v>296.25</v>
      </c>
      <c r="G1736" s="9">
        <v>546.25</v>
      </c>
      <c r="H1736" s="9">
        <v>546.25</v>
      </c>
    </row>
    <row r="1737" spans="3:8" x14ac:dyDescent="0.25">
      <c r="D1737" s="8" t="s">
        <v>2</v>
      </c>
      <c r="E1737" s="8"/>
      <c r="F1737" s="7">
        <v>67495.89</v>
      </c>
      <c r="G1737" s="7">
        <v>107345.89</v>
      </c>
      <c r="H1737" s="7">
        <v>107345.89</v>
      </c>
    </row>
    <row r="1738" spans="3:8" x14ac:dyDescent="0.25">
      <c r="C1738" s="2" t="s">
        <v>571</v>
      </c>
      <c r="D1738" s="2"/>
      <c r="E1738" s="2"/>
      <c r="F1738" s="1">
        <v>167632.14000000001</v>
      </c>
      <c r="G1738" s="1">
        <v>220014.14</v>
      </c>
      <c r="H1738" s="1">
        <v>-5322.3600000000006</v>
      </c>
    </row>
    <row r="1739" spans="3:8" x14ac:dyDescent="0.25">
      <c r="C1739" t="s">
        <v>290</v>
      </c>
      <c r="D1739" t="s">
        <v>7</v>
      </c>
      <c r="E1739" t="s">
        <v>13</v>
      </c>
      <c r="F1739" s="9">
        <v>105571.05</v>
      </c>
      <c r="G1739" s="9">
        <v>136129.04999999999</v>
      </c>
      <c r="H1739" s="9">
        <v>-136129.04999999999</v>
      </c>
    </row>
    <row r="1740" spans="3:8" x14ac:dyDescent="0.25">
      <c r="E1740" t="s">
        <v>10</v>
      </c>
      <c r="F1740" s="9">
        <v>14801.27</v>
      </c>
      <c r="G1740" s="9">
        <v>34801.270000000004</v>
      </c>
      <c r="H1740" s="9">
        <v>-34801.270000000004</v>
      </c>
    </row>
    <row r="1741" spans="3:8" x14ac:dyDescent="0.25">
      <c r="E1741" t="s">
        <v>12</v>
      </c>
      <c r="F1741" s="9">
        <v>219.58</v>
      </c>
      <c r="G1741" s="9">
        <v>219.58</v>
      </c>
      <c r="H1741" s="9">
        <v>-219.58</v>
      </c>
    </row>
    <row r="1742" spans="3:8" x14ac:dyDescent="0.25">
      <c r="E1742" t="s">
        <v>11</v>
      </c>
      <c r="F1742" s="9">
        <v>1874.97</v>
      </c>
      <c r="G1742" s="9">
        <v>1874.97</v>
      </c>
      <c r="H1742" s="9">
        <v>-1874.97</v>
      </c>
    </row>
    <row r="1743" spans="3:8" x14ac:dyDescent="0.25">
      <c r="E1743" t="s">
        <v>14</v>
      </c>
      <c r="F1743" s="9">
        <v>0</v>
      </c>
      <c r="G1743" s="9">
        <v>0</v>
      </c>
      <c r="H1743" s="9">
        <v>0</v>
      </c>
    </row>
    <row r="1744" spans="3:8" x14ac:dyDescent="0.25">
      <c r="D1744" s="8" t="s">
        <v>5</v>
      </c>
      <c r="E1744" s="8"/>
      <c r="F1744" s="7">
        <v>122466.87000000001</v>
      </c>
      <c r="G1744" s="7">
        <v>173024.87</v>
      </c>
      <c r="H1744" s="7">
        <v>-173024.87</v>
      </c>
    </row>
    <row r="1745" spans="3:8" x14ac:dyDescent="0.25">
      <c r="D1745" t="s">
        <v>4</v>
      </c>
      <c r="E1745" t="s">
        <v>22</v>
      </c>
      <c r="F1745" s="9">
        <v>99200</v>
      </c>
      <c r="G1745" s="9">
        <v>99200</v>
      </c>
      <c r="H1745" s="9">
        <v>99200</v>
      </c>
    </row>
    <row r="1746" spans="3:8" x14ac:dyDescent="0.25">
      <c r="E1746" t="s">
        <v>26</v>
      </c>
      <c r="F1746" s="9">
        <v>20000</v>
      </c>
      <c r="G1746" s="9">
        <v>40000</v>
      </c>
      <c r="H1746" s="9">
        <v>40000</v>
      </c>
    </row>
    <row r="1747" spans="3:8" x14ac:dyDescent="0.25">
      <c r="E1747" t="s">
        <v>415</v>
      </c>
      <c r="F1747" s="9">
        <v>85000</v>
      </c>
      <c r="G1747" s="9">
        <v>44400</v>
      </c>
      <c r="H1747" s="9">
        <v>44400</v>
      </c>
    </row>
    <row r="1748" spans="3:8" x14ac:dyDescent="0.25">
      <c r="D1748" s="8" t="s">
        <v>2</v>
      </c>
      <c r="E1748" s="8"/>
      <c r="F1748" s="7">
        <v>204200</v>
      </c>
      <c r="G1748" s="7">
        <v>183600</v>
      </c>
      <c r="H1748" s="7">
        <v>183600</v>
      </c>
    </row>
    <row r="1749" spans="3:8" x14ac:dyDescent="0.25">
      <c r="C1749" s="2" t="s">
        <v>711</v>
      </c>
      <c r="D1749" s="2"/>
      <c r="E1749" s="2"/>
      <c r="F1749" s="1">
        <v>326666.87</v>
      </c>
      <c r="G1749" s="1">
        <v>356624.87</v>
      </c>
      <c r="H1749" s="1">
        <v>10575.12999999999</v>
      </c>
    </row>
    <row r="1750" spans="3:8" x14ac:dyDescent="0.25">
      <c r="C1750" t="s">
        <v>712</v>
      </c>
      <c r="D1750" t="s">
        <v>7</v>
      </c>
      <c r="E1750" t="s">
        <v>13</v>
      </c>
      <c r="F1750" s="9">
        <v>13171.84</v>
      </c>
      <c r="G1750" s="9">
        <v>17475.84</v>
      </c>
      <c r="H1750" s="9">
        <v>-17475.84</v>
      </c>
    </row>
    <row r="1751" spans="3:8" x14ac:dyDescent="0.25">
      <c r="E1751" t="s">
        <v>10</v>
      </c>
      <c r="F1751" s="9">
        <v>2032</v>
      </c>
      <c r="G1751" s="9">
        <v>3532</v>
      </c>
      <c r="H1751" s="9">
        <v>-3532</v>
      </c>
    </row>
    <row r="1752" spans="3:8" x14ac:dyDescent="0.25">
      <c r="E1752" t="s">
        <v>12</v>
      </c>
      <c r="F1752" s="9">
        <v>193470.61</v>
      </c>
      <c r="G1752" s="9">
        <v>220154.61</v>
      </c>
      <c r="H1752" s="9">
        <v>-220154.61</v>
      </c>
    </row>
    <row r="1753" spans="3:8" x14ac:dyDescent="0.25">
      <c r="E1753" t="s">
        <v>11</v>
      </c>
      <c r="F1753" s="9">
        <v>4930.46</v>
      </c>
      <c r="G1753" s="9">
        <v>9930.4599999999991</v>
      </c>
      <c r="H1753" s="9">
        <v>-9930.4599999999991</v>
      </c>
    </row>
    <row r="1754" spans="3:8" x14ac:dyDescent="0.25">
      <c r="D1754" s="8" t="s">
        <v>5</v>
      </c>
      <c r="E1754" s="8"/>
      <c r="F1754" s="7">
        <v>213604.90999999997</v>
      </c>
      <c r="G1754" s="7">
        <v>251092.90999999997</v>
      </c>
      <c r="H1754" s="7">
        <v>-251092.90999999997</v>
      </c>
    </row>
    <row r="1755" spans="3:8" x14ac:dyDescent="0.25">
      <c r="D1755" t="s">
        <v>4</v>
      </c>
      <c r="E1755" t="s">
        <v>22</v>
      </c>
      <c r="F1755" s="9">
        <v>128800</v>
      </c>
      <c r="G1755" s="9">
        <v>225100</v>
      </c>
      <c r="H1755" s="9">
        <v>225100</v>
      </c>
    </row>
    <row r="1756" spans="3:8" x14ac:dyDescent="0.25">
      <c r="E1756" t="s">
        <v>26</v>
      </c>
      <c r="F1756" s="9">
        <v>10752</v>
      </c>
      <c r="G1756" s="9">
        <v>11252</v>
      </c>
      <c r="H1756" s="9">
        <v>11252</v>
      </c>
    </row>
    <row r="1757" spans="3:8" x14ac:dyDescent="0.25">
      <c r="E1757" t="s">
        <v>21</v>
      </c>
      <c r="F1757" s="9">
        <v>6448.59</v>
      </c>
      <c r="G1757" s="9">
        <v>8948.59</v>
      </c>
      <c r="H1757" s="9">
        <v>8948.59</v>
      </c>
    </row>
    <row r="1758" spans="3:8" x14ac:dyDescent="0.25">
      <c r="E1758" t="s">
        <v>3</v>
      </c>
      <c r="F1758" s="9">
        <v>8988</v>
      </c>
      <c r="G1758" s="9">
        <v>17292</v>
      </c>
      <c r="H1758" s="9">
        <v>17292</v>
      </c>
    </row>
    <row r="1759" spans="3:8" x14ac:dyDescent="0.25">
      <c r="D1759" s="8" t="s">
        <v>2</v>
      </c>
      <c r="E1759" s="8"/>
      <c r="F1759" s="7">
        <v>154988.59</v>
      </c>
      <c r="G1759" s="7">
        <v>262592.58999999997</v>
      </c>
      <c r="H1759" s="7">
        <v>262592.58999999997</v>
      </c>
    </row>
    <row r="1760" spans="3:8" x14ac:dyDescent="0.25">
      <c r="C1760" s="2" t="s">
        <v>713</v>
      </c>
      <c r="D1760" s="2"/>
      <c r="E1760" s="2"/>
      <c r="F1760" s="1">
        <v>368593.5</v>
      </c>
      <c r="G1760" s="1">
        <v>513685.49999999994</v>
      </c>
      <c r="H1760" s="1">
        <v>11499.679999999993</v>
      </c>
    </row>
    <row r="1761" spans="2:8" x14ac:dyDescent="0.25">
      <c r="C1761" t="s">
        <v>845</v>
      </c>
      <c r="D1761" t="s">
        <v>7</v>
      </c>
      <c r="E1761" t="s">
        <v>13</v>
      </c>
      <c r="F1761" s="9">
        <v>0</v>
      </c>
      <c r="G1761" s="9">
        <v>0</v>
      </c>
      <c r="H1761" s="9">
        <v>0</v>
      </c>
    </row>
    <row r="1762" spans="2:8" x14ac:dyDescent="0.25">
      <c r="D1762" s="8" t="s">
        <v>5</v>
      </c>
      <c r="E1762" s="8"/>
      <c r="F1762" s="7">
        <v>0</v>
      </c>
      <c r="G1762" s="7">
        <v>0</v>
      </c>
      <c r="H1762" s="7">
        <v>0</v>
      </c>
    </row>
    <row r="1763" spans="2:8" x14ac:dyDescent="0.25">
      <c r="D1763" t="s">
        <v>4</v>
      </c>
      <c r="E1763" t="s">
        <v>26</v>
      </c>
      <c r="F1763" s="9">
        <v>0</v>
      </c>
      <c r="G1763" s="9">
        <v>0</v>
      </c>
      <c r="H1763" s="9">
        <v>0</v>
      </c>
    </row>
    <row r="1764" spans="2:8" x14ac:dyDescent="0.25">
      <c r="D1764" s="8" t="s">
        <v>2</v>
      </c>
      <c r="E1764" s="8"/>
      <c r="F1764" s="7">
        <v>0</v>
      </c>
      <c r="G1764" s="7">
        <v>0</v>
      </c>
      <c r="H1764" s="7">
        <v>0</v>
      </c>
    </row>
    <row r="1765" spans="2:8" x14ac:dyDescent="0.25">
      <c r="C1765" s="2" t="s">
        <v>846</v>
      </c>
      <c r="D1765" s="2"/>
      <c r="E1765" s="2"/>
      <c r="F1765" s="1">
        <v>0</v>
      </c>
      <c r="G1765" s="1">
        <v>0</v>
      </c>
      <c r="H1765" s="1">
        <v>0</v>
      </c>
    </row>
    <row r="1766" spans="2:8" x14ac:dyDescent="0.25">
      <c r="C1766" t="s">
        <v>847</v>
      </c>
      <c r="D1766" t="s">
        <v>7</v>
      </c>
      <c r="E1766" t="s">
        <v>11</v>
      </c>
      <c r="F1766" s="9">
        <v>247.16</v>
      </c>
      <c r="G1766" s="9">
        <v>247.16</v>
      </c>
      <c r="H1766" s="9">
        <v>-247.16</v>
      </c>
    </row>
    <row r="1767" spans="2:8" x14ac:dyDescent="0.25">
      <c r="D1767" s="8" t="s">
        <v>5</v>
      </c>
      <c r="E1767" s="8"/>
      <c r="F1767" s="7">
        <v>247.16</v>
      </c>
      <c r="G1767" s="7">
        <v>247.16</v>
      </c>
      <c r="H1767" s="7">
        <v>-247.16</v>
      </c>
    </row>
    <row r="1768" spans="2:8" x14ac:dyDescent="0.25">
      <c r="D1768" t="s">
        <v>4</v>
      </c>
      <c r="E1768" t="s">
        <v>22</v>
      </c>
      <c r="F1768" s="9">
        <v>200</v>
      </c>
      <c r="G1768" s="9">
        <v>200</v>
      </c>
      <c r="H1768" s="9">
        <v>200</v>
      </c>
    </row>
    <row r="1769" spans="2:8" x14ac:dyDescent="0.25">
      <c r="D1769" s="8" t="s">
        <v>2</v>
      </c>
      <c r="E1769" s="8"/>
      <c r="F1769" s="7">
        <v>200</v>
      </c>
      <c r="G1769" s="7">
        <v>200</v>
      </c>
      <c r="H1769" s="7">
        <v>200</v>
      </c>
    </row>
    <row r="1770" spans="2:8" x14ac:dyDescent="0.25">
      <c r="C1770" s="2" t="s">
        <v>848</v>
      </c>
      <c r="D1770" s="2"/>
      <c r="E1770" s="2"/>
      <c r="F1770" s="1">
        <v>447.15999999999997</v>
      </c>
      <c r="G1770" s="1">
        <v>447.15999999999997</v>
      </c>
      <c r="H1770" s="1">
        <v>-47.16</v>
      </c>
    </row>
    <row r="1771" spans="2:8" x14ac:dyDescent="0.25">
      <c r="C1771" t="s">
        <v>878</v>
      </c>
      <c r="D1771" t="s">
        <v>7</v>
      </c>
      <c r="E1771" t="s">
        <v>13</v>
      </c>
      <c r="F1771" s="9">
        <v>1234.4100000000001</v>
      </c>
      <c r="G1771" s="9">
        <v>1234.4100000000001</v>
      </c>
      <c r="H1771" s="9">
        <v>-1234.4100000000001</v>
      </c>
    </row>
    <row r="1772" spans="2:8" x14ac:dyDescent="0.25">
      <c r="D1772" s="8" t="s">
        <v>5</v>
      </c>
      <c r="E1772" s="8"/>
      <c r="F1772" s="7">
        <v>1234.4100000000001</v>
      </c>
      <c r="G1772" s="7">
        <v>1234.4100000000001</v>
      </c>
      <c r="H1772" s="7">
        <v>-1234.4100000000001</v>
      </c>
    </row>
    <row r="1773" spans="2:8" x14ac:dyDescent="0.25">
      <c r="D1773" t="s">
        <v>4</v>
      </c>
      <c r="E1773" t="s">
        <v>22</v>
      </c>
      <c r="F1773" s="9">
        <v>1200</v>
      </c>
      <c r="G1773" s="9">
        <v>1200</v>
      </c>
      <c r="H1773" s="9">
        <v>1200</v>
      </c>
    </row>
    <row r="1774" spans="2:8" x14ac:dyDescent="0.25">
      <c r="D1774" s="8" t="s">
        <v>2</v>
      </c>
      <c r="E1774" s="8"/>
      <c r="F1774" s="7">
        <v>1200</v>
      </c>
      <c r="G1774" s="7">
        <v>1200</v>
      </c>
      <c r="H1774" s="7">
        <v>1200</v>
      </c>
    </row>
    <row r="1775" spans="2:8" x14ac:dyDescent="0.25">
      <c r="C1775" s="2" t="s">
        <v>879</v>
      </c>
      <c r="D1775" s="2"/>
      <c r="E1775" s="2"/>
      <c r="F1775" s="1">
        <v>2434.41</v>
      </c>
      <c r="G1775" s="1">
        <v>2434.41</v>
      </c>
      <c r="H1775" s="1">
        <v>-34.410000000000082</v>
      </c>
    </row>
    <row r="1776" spans="2:8" x14ac:dyDescent="0.25">
      <c r="B1776" s="6" t="s">
        <v>300</v>
      </c>
      <c r="C1776" s="6"/>
      <c r="D1776" s="6"/>
      <c r="E1776" s="6"/>
      <c r="F1776" s="5">
        <v>2662008.3499999996</v>
      </c>
      <c r="G1776" s="5">
        <v>3238385.3499999996</v>
      </c>
      <c r="H1776" s="5">
        <v>50000.090000000317</v>
      </c>
    </row>
    <row r="1777" spans="2:8" x14ac:dyDescent="0.25">
      <c r="B1777" t="s">
        <v>301</v>
      </c>
      <c r="C1777" t="s">
        <v>140</v>
      </c>
      <c r="D1777" t="s">
        <v>7</v>
      </c>
      <c r="E1777" t="s">
        <v>13</v>
      </c>
      <c r="F1777" s="9">
        <v>229039.51</v>
      </c>
      <c r="G1777" s="9">
        <v>343125.51</v>
      </c>
      <c r="H1777" s="9">
        <v>-343125.51</v>
      </c>
    </row>
    <row r="1778" spans="2:8" x14ac:dyDescent="0.25">
      <c r="E1778" t="s">
        <v>10</v>
      </c>
      <c r="F1778" s="9">
        <v>24885.66</v>
      </c>
      <c r="G1778" s="9">
        <v>29885.66</v>
      </c>
      <c r="H1778" s="9">
        <v>-29885.66</v>
      </c>
    </row>
    <row r="1779" spans="2:8" x14ac:dyDescent="0.25">
      <c r="E1779" t="s">
        <v>12</v>
      </c>
      <c r="F1779" s="9">
        <v>19862.25</v>
      </c>
      <c r="G1779" s="9">
        <v>29895.25</v>
      </c>
      <c r="H1779" s="9">
        <v>-29895.25</v>
      </c>
    </row>
    <row r="1780" spans="2:8" x14ac:dyDescent="0.25">
      <c r="E1780" t="s">
        <v>11</v>
      </c>
      <c r="F1780" s="9">
        <v>7440.22</v>
      </c>
      <c r="G1780" s="9">
        <v>44176.22</v>
      </c>
      <c r="H1780" s="9">
        <v>-44176.22</v>
      </c>
    </row>
    <row r="1781" spans="2:8" x14ac:dyDescent="0.25">
      <c r="E1781" t="s">
        <v>23</v>
      </c>
      <c r="F1781" s="9">
        <v>6440</v>
      </c>
      <c r="G1781" s="9">
        <v>11440</v>
      </c>
      <c r="H1781" s="9">
        <v>-11440</v>
      </c>
    </row>
    <row r="1782" spans="2:8" x14ac:dyDescent="0.25">
      <c r="E1782" t="s">
        <v>14</v>
      </c>
      <c r="F1782" s="9">
        <v>4545</v>
      </c>
      <c r="G1782" s="9">
        <v>4545</v>
      </c>
      <c r="H1782" s="9">
        <v>-4545</v>
      </c>
    </row>
    <row r="1783" spans="2:8" x14ac:dyDescent="0.25">
      <c r="E1783" t="s">
        <v>6</v>
      </c>
      <c r="F1783" s="9">
        <v>1300.94</v>
      </c>
      <c r="G1783" s="9">
        <v>1300.94</v>
      </c>
      <c r="H1783" s="9">
        <v>-1300.94</v>
      </c>
    </row>
    <row r="1784" spans="2:8" x14ac:dyDescent="0.25">
      <c r="D1784" s="8" t="s">
        <v>5</v>
      </c>
      <c r="E1784" s="8"/>
      <c r="F1784" s="7">
        <v>293513.58</v>
      </c>
      <c r="G1784" s="7">
        <v>464368.58</v>
      </c>
      <c r="H1784" s="7">
        <v>-464368.58</v>
      </c>
    </row>
    <row r="1785" spans="2:8" x14ac:dyDescent="0.25">
      <c r="D1785" t="s">
        <v>4</v>
      </c>
      <c r="E1785" t="s">
        <v>22</v>
      </c>
      <c r="F1785" s="9">
        <v>424300</v>
      </c>
      <c r="G1785" s="9">
        <v>424300</v>
      </c>
      <c r="H1785" s="9">
        <v>424300</v>
      </c>
    </row>
    <row r="1786" spans="2:8" x14ac:dyDescent="0.25">
      <c r="E1786" t="s">
        <v>26</v>
      </c>
      <c r="F1786" s="9">
        <v>18100</v>
      </c>
      <c r="G1786" s="9">
        <v>25700</v>
      </c>
      <c r="H1786" s="9">
        <v>25700</v>
      </c>
    </row>
    <row r="1787" spans="2:8" x14ac:dyDescent="0.25">
      <c r="E1787" t="s">
        <v>21</v>
      </c>
      <c r="F1787" s="9">
        <v>6713.77</v>
      </c>
      <c r="G1787" s="9">
        <v>7213.77</v>
      </c>
      <c r="H1787" s="9">
        <v>7213.77</v>
      </c>
    </row>
    <row r="1788" spans="2:8" x14ac:dyDescent="0.25">
      <c r="E1788" t="s">
        <v>3</v>
      </c>
      <c r="F1788" s="9">
        <v>18216.32</v>
      </c>
      <c r="G1788" s="9">
        <v>18216.32</v>
      </c>
      <c r="H1788" s="9">
        <v>18216.32</v>
      </c>
    </row>
    <row r="1789" spans="2:8" x14ac:dyDescent="0.25">
      <c r="D1789" s="8" t="s">
        <v>2</v>
      </c>
      <c r="E1789" s="8"/>
      <c r="F1789" s="7">
        <v>467330.09</v>
      </c>
      <c r="G1789" s="7">
        <v>475430.09</v>
      </c>
      <c r="H1789" s="7">
        <v>475430.09</v>
      </c>
    </row>
    <row r="1790" spans="2:8" x14ac:dyDescent="0.25">
      <c r="C1790" s="2" t="s">
        <v>572</v>
      </c>
      <c r="D1790" s="2"/>
      <c r="E1790" s="2"/>
      <c r="F1790" s="1">
        <v>760843.67</v>
      </c>
      <c r="G1790" s="1">
        <v>939798.67</v>
      </c>
      <c r="H1790" s="1">
        <v>11061.510000000009</v>
      </c>
    </row>
    <row r="1791" spans="2:8" x14ac:dyDescent="0.25">
      <c r="C1791" t="s">
        <v>573</v>
      </c>
      <c r="D1791" t="s">
        <v>7</v>
      </c>
      <c r="E1791" t="s">
        <v>13</v>
      </c>
      <c r="F1791" s="9">
        <v>10483.780000000001</v>
      </c>
      <c r="G1791" s="9">
        <v>11925.78</v>
      </c>
      <c r="H1791" s="9">
        <v>-11925.78</v>
      </c>
    </row>
    <row r="1792" spans="2:8" x14ac:dyDescent="0.25">
      <c r="D1792" s="8" t="s">
        <v>5</v>
      </c>
      <c r="E1792" s="8"/>
      <c r="F1792" s="7">
        <v>10483.780000000001</v>
      </c>
      <c r="G1792" s="7">
        <v>11925.78</v>
      </c>
      <c r="H1792" s="7">
        <v>-11925.78</v>
      </c>
    </row>
    <row r="1793" spans="3:8" x14ac:dyDescent="0.25">
      <c r="D1793" t="s">
        <v>4</v>
      </c>
      <c r="E1793" t="s">
        <v>22</v>
      </c>
      <c r="F1793" s="9">
        <v>10700</v>
      </c>
      <c r="G1793" s="9">
        <v>10700</v>
      </c>
      <c r="H1793" s="9">
        <v>10700</v>
      </c>
    </row>
    <row r="1794" spans="3:8" x14ac:dyDescent="0.25">
      <c r="D1794" s="8" t="s">
        <v>2</v>
      </c>
      <c r="E1794" s="8"/>
      <c r="F1794" s="7">
        <v>10700</v>
      </c>
      <c r="G1794" s="7">
        <v>10700</v>
      </c>
      <c r="H1794" s="7">
        <v>10700</v>
      </c>
    </row>
    <row r="1795" spans="3:8" x14ac:dyDescent="0.25">
      <c r="C1795" s="2" t="s">
        <v>574</v>
      </c>
      <c r="D1795" s="2"/>
      <c r="E1795" s="2"/>
      <c r="F1795" s="1">
        <v>21183.78</v>
      </c>
      <c r="G1795" s="1">
        <v>22625.78</v>
      </c>
      <c r="H1795" s="1">
        <v>-1225.7800000000007</v>
      </c>
    </row>
    <row r="1796" spans="3:8" x14ac:dyDescent="0.25">
      <c r="C1796" t="s">
        <v>139</v>
      </c>
      <c r="D1796" t="s">
        <v>7</v>
      </c>
      <c r="E1796" t="s">
        <v>13</v>
      </c>
      <c r="F1796" s="9">
        <v>0</v>
      </c>
      <c r="G1796" s="9">
        <v>0</v>
      </c>
      <c r="H1796" s="9">
        <v>0</v>
      </c>
    </row>
    <row r="1797" spans="3:8" x14ac:dyDescent="0.25">
      <c r="D1797" s="8" t="s">
        <v>5</v>
      </c>
      <c r="E1797" s="8"/>
      <c r="F1797" s="7">
        <v>0</v>
      </c>
      <c r="G1797" s="7">
        <v>0</v>
      </c>
      <c r="H1797" s="7">
        <v>0</v>
      </c>
    </row>
    <row r="1798" spans="3:8" x14ac:dyDescent="0.25">
      <c r="D1798" t="s">
        <v>4</v>
      </c>
      <c r="E1798" t="s">
        <v>22</v>
      </c>
      <c r="F1798" s="9">
        <v>8100</v>
      </c>
      <c r="G1798" s="9">
        <v>8100</v>
      </c>
      <c r="H1798" s="9">
        <v>8100</v>
      </c>
    </row>
    <row r="1799" spans="3:8" x14ac:dyDescent="0.25">
      <c r="D1799" s="8" t="s">
        <v>2</v>
      </c>
      <c r="E1799" s="8"/>
      <c r="F1799" s="7">
        <v>8100</v>
      </c>
      <c r="G1799" s="7">
        <v>8100</v>
      </c>
      <c r="H1799" s="7">
        <v>8100</v>
      </c>
    </row>
    <row r="1800" spans="3:8" x14ac:dyDescent="0.25">
      <c r="C1800" s="2" t="s">
        <v>780</v>
      </c>
      <c r="D1800" s="2"/>
      <c r="E1800" s="2"/>
      <c r="F1800" s="1">
        <v>8100</v>
      </c>
      <c r="G1800" s="1">
        <v>8100</v>
      </c>
      <c r="H1800" s="1">
        <v>8100</v>
      </c>
    </row>
    <row r="1801" spans="3:8" x14ac:dyDescent="0.25">
      <c r="C1801" t="s">
        <v>138</v>
      </c>
      <c r="D1801" t="s">
        <v>7</v>
      </c>
      <c r="E1801" t="s">
        <v>13</v>
      </c>
      <c r="F1801" s="9">
        <v>15498.82</v>
      </c>
      <c r="G1801" s="9">
        <v>15498.82</v>
      </c>
      <c r="H1801" s="9">
        <v>-15498.82</v>
      </c>
    </row>
    <row r="1802" spans="3:8" x14ac:dyDescent="0.25">
      <c r="D1802" s="8" t="s">
        <v>5</v>
      </c>
      <c r="E1802" s="8"/>
      <c r="F1802" s="7">
        <v>15498.82</v>
      </c>
      <c r="G1802" s="7">
        <v>15498.82</v>
      </c>
      <c r="H1802" s="7">
        <v>-15498.82</v>
      </c>
    </row>
    <row r="1803" spans="3:8" x14ac:dyDescent="0.25">
      <c r="D1803" t="s">
        <v>4</v>
      </c>
      <c r="E1803" t="s">
        <v>26</v>
      </c>
      <c r="F1803" s="9">
        <v>15900</v>
      </c>
      <c r="G1803" s="9">
        <v>15900</v>
      </c>
      <c r="H1803" s="9">
        <v>15900</v>
      </c>
    </row>
    <row r="1804" spans="3:8" x14ac:dyDescent="0.25">
      <c r="D1804" s="8" t="s">
        <v>2</v>
      </c>
      <c r="E1804" s="8"/>
      <c r="F1804" s="7">
        <v>15900</v>
      </c>
      <c r="G1804" s="7">
        <v>15900</v>
      </c>
      <c r="H1804" s="7">
        <v>15900</v>
      </c>
    </row>
    <row r="1805" spans="3:8" x14ac:dyDescent="0.25">
      <c r="C1805" s="2" t="s">
        <v>700</v>
      </c>
      <c r="D1805" s="2"/>
      <c r="E1805" s="2"/>
      <c r="F1805" s="1">
        <v>31398.82</v>
      </c>
      <c r="G1805" s="1">
        <v>31398.82</v>
      </c>
      <c r="H1805" s="1">
        <v>401.18000000000029</v>
      </c>
    </row>
    <row r="1806" spans="3:8" x14ac:dyDescent="0.25">
      <c r="C1806" t="s">
        <v>137</v>
      </c>
      <c r="D1806" t="s">
        <v>7</v>
      </c>
      <c r="E1806" t="s">
        <v>13</v>
      </c>
      <c r="F1806" s="9">
        <v>6280.75</v>
      </c>
      <c r="G1806" s="9">
        <v>7008.75</v>
      </c>
      <c r="H1806" s="9">
        <v>-7008.75</v>
      </c>
    </row>
    <row r="1807" spans="3:8" x14ac:dyDescent="0.25">
      <c r="E1807" t="s">
        <v>12</v>
      </c>
      <c r="F1807" s="9">
        <v>6514</v>
      </c>
      <c r="G1807" s="9">
        <v>6514</v>
      </c>
      <c r="H1807" s="9">
        <v>-6514</v>
      </c>
    </row>
    <row r="1808" spans="3:8" x14ac:dyDescent="0.25">
      <c r="E1808" t="s">
        <v>11</v>
      </c>
      <c r="F1808" s="9">
        <v>1354.04</v>
      </c>
      <c r="G1808" s="9">
        <v>1354.04</v>
      </c>
      <c r="H1808" s="9">
        <v>-1354.04</v>
      </c>
    </row>
    <row r="1809" spans="3:8" x14ac:dyDescent="0.25">
      <c r="E1809" t="s">
        <v>6</v>
      </c>
      <c r="F1809" s="9">
        <v>560</v>
      </c>
      <c r="G1809" s="9">
        <v>560</v>
      </c>
      <c r="H1809" s="9">
        <v>-560</v>
      </c>
    </row>
    <row r="1810" spans="3:8" x14ac:dyDescent="0.25">
      <c r="D1810" s="8" t="s">
        <v>5</v>
      </c>
      <c r="E1810" s="8"/>
      <c r="F1810" s="7">
        <v>14708.79</v>
      </c>
      <c r="G1810" s="7">
        <v>15436.79</v>
      </c>
      <c r="H1810" s="7">
        <v>-15436.79</v>
      </c>
    </row>
    <row r="1811" spans="3:8" x14ac:dyDescent="0.25">
      <c r="D1811" t="s">
        <v>4</v>
      </c>
      <c r="E1811" t="s">
        <v>26</v>
      </c>
      <c r="F1811" s="9">
        <v>10080.4</v>
      </c>
      <c r="G1811" s="9">
        <v>20800.400000000001</v>
      </c>
      <c r="H1811" s="9">
        <v>20800.400000000001</v>
      </c>
    </row>
    <row r="1812" spans="3:8" x14ac:dyDescent="0.25">
      <c r="D1812" s="8" t="s">
        <v>2</v>
      </c>
      <c r="E1812" s="8"/>
      <c r="F1812" s="7">
        <v>10080.4</v>
      </c>
      <c r="G1812" s="7">
        <v>20800.400000000001</v>
      </c>
      <c r="H1812" s="7">
        <v>20800.400000000001</v>
      </c>
    </row>
    <row r="1813" spans="3:8" x14ac:dyDescent="0.25">
      <c r="C1813" s="2" t="s">
        <v>575</v>
      </c>
      <c r="D1813" s="2"/>
      <c r="E1813" s="2"/>
      <c r="F1813" s="1">
        <v>24789.190000000002</v>
      </c>
      <c r="G1813" s="1">
        <v>36237.19</v>
      </c>
      <c r="H1813" s="1">
        <v>5363.6100000000006</v>
      </c>
    </row>
    <row r="1814" spans="3:8" x14ac:dyDescent="0.25">
      <c r="C1814" t="s">
        <v>136</v>
      </c>
      <c r="D1814" t="s">
        <v>7</v>
      </c>
      <c r="E1814" t="s">
        <v>13</v>
      </c>
      <c r="F1814" s="9">
        <v>0</v>
      </c>
      <c r="G1814" s="9">
        <v>0</v>
      </c>
      <c r="H1814" s="9">
        <v>0</v>
      </c>
    </row>
    <row r="1815" spans="3:8" x14ac:dyDescent="0.25">
      <c r="D1815" s="8" t="s">
        <v>5</v>
      </c>
      <c r="E1815" s="8"/>
      <c r="F1815" s="7">
        <v>0</v>
      </c>
      <c r="G1815" s="7">
        <v>0</v>
      </c>
      <c r="H1815" s="7">
        <v>0</v>
      </c>
    </row>
    <row r="1816" spans="3:8" x14ac:dyDescent="0.25">
      <c r="D1816" t="s">
        <v>4</v>
      </c>
      <c r="E1816" t="s">
        <v>22</v>
      </c>
      <c r="F1816" s="9">
        <v>6300</v>
      </c>
      <c r="G1816" s="9">
        <v>6300</v>
      </c>
      <c r="H1816" s="9">
        <v>6300</v>
      </c>
    </row>
    <row r="1817" spans="3:8" x14ac:dyDescent="0.25">
      <c r="D1817" s="8" t="s">
        <v>2</v>
      </c>
      <c r="E1817" s="8"/>
      <c r="F1817" s="7">
        <v>6300</v>
      </c>
      <c r="G1817" s="7">
        <v>6300</v>
      </c>
      <c r="H1817" s="7">
        <v>6300</v>
      </c>
    </row>
    <row r="1818" spans="3:8" x14ac:dyDescent="0.25">
      <c r="C1818" s="2" t="s">
        <v>576</v>
      </c>
      <c r="D1818" s="2"/>
      <c r="E1818" s="2"/>
      <c r="F1818" s="1">
        <v>6300</v>
      </c>
      <c r="G1818" s="1">
        <v>6300</v>
      </c>
      <c r="H1818" s="1">
        <v>6300</v>
      </c>
    </row>
    <row r="1819" spans="3:8" x14ac:dyDescent="0.25">
      <c r="C1819" t="s">
        <v>714</v>
      </c>
      <c r="D1819" t="s">
        <v>7</v>
      </c>
      <c r="E1819" t="s">
        <v>12</v>
      </c>
      <c r="F1819" s="9">
        <v>223689.28</v>
      </c>
      <c r="G1819" s="9">
        <v>230689.28</v>
      </c>
      <c r="H1819" s="9">
        <v>-230689.28</v>
      </c>
    </row>
    <row r="1820" spans="3:8" x14ac:dyDescent="0.25">
      <c r="E1820" t="s">
        <v>11</v>
      </c>
      <c r="F1820" s="9">
        <v>1330.39</v>
      </c>
      <c r="G1820" s="9">
        <v>1741.39</v>
      </c>
      <c r="H1820" s="9">
        <v>-1741.39</v>
      </c>
    </row>
    <row r="1821" spans="3:8" x14ac:dyDescent="0.25">
      <c r="D1821" s="8" t="s">
        <v>5</v>
      </c>
      <c r="E1821" s="8"/>
      <c r="F1821" s="7">
        <v>225019.67</v>
      </c>
      <c r="G1821" s="7">
        <v>232430.67</v>
      </c>
      <c r="H1821" s="7">
        <v>-232430.67</v>
      </c>
    </row>
    <row r="1822" spans="3:8" x14ac:dyDescent="0.25">
      <c r="D1822" t="s">
        <v>4</v>
      </c>
      <c r="E1822" t="s">
        <v>22</v>
      </c>
      <c r="F1822" s="9">
        <v>126600</v>
      </c>
      <c r="G1822" s="9">
        <v>225900</v>
      </c>
      <c r="H1822" s="9">
        <v>225900</v>
      </c>
    </row>
    <row r="1823" spans="3:8" x14ac:dyDescent="0.25">
      <c r="E1823" t="s">
        <v>26</v>
      </c>
      <c r="F1823" s="9">
        <v>4408</v>
      </c>
      <c r="G1823" s="9">
        <v>4608</v>
      </c>
      <c r="H1823" s="9">
        <v>4608</v>
      </c>
    </row>
    <row r="1824" spans="3:8" x14ac:dyDescent="0.25">
      <c r="E1824" t="s">
        <v>21</v>
      </c>
      <c r="F1824" s="9">
        <v>1722.49</v>
      </c>
      <c r="G1824" s="9">
        <v>1922.49</v>
      </c>
      <c r="H1824" s="9">
        <v>1922.49</v>
      </c>
    </row>
    <row r="1825" spans="2:8" x14ac:dyDescent="0.25">
      <c r="E1825" t="s">
        <v>3</v>
      </c>
      <c r="F1825" s="9">
        <v>0</v>
      </c>
      <c r="G1825" s="9">
        <v>0</v>
      </c>
      <c r="H1825" s="9">
        <v>0</v>
      </c>
    </row>
    <row r="1826" spans="2:8" x14ac:dyDescent="0.25">
      <c r="D1826" s="8" t="s">
        <v>2</v>
      </c>
      <c r="E1826" s="8"/>
      <c r="F1826" s="7">
        <v>132730.49</v>
      </c>
      <c r="G1826" s="7">
        <v>232430.49</v>
      </c>
      <c r="H1826" s="7">
        <v>232430.49</v>
      </c>
    </row>
    <row r="1827" spans="2:8" x14ac:dyDescent="0.25">
      <c r="C1827" s="2" t="s">
        <v>715</v>
      </c>
      <c r="D1827" s="2"/>
      <c r="E1827" s="2"/>
      <c r="F1827" s="1">
        <v>357750.16000000003</v>
      </c>
      <c r="G1827" s="1">
        <v>464861.16000000003</v>
      </c>
      <c r="H1827" s="1">
        <v>-0.18000000002211891</v>
      </c>
    </row>
    <row r="1828" spans="2:8" x14ac:dyDescent="0.25">
      <c r="C1828" t="s">
        <v>801</v>
      </c>
      <c r="D1828" t="s">
        <v>7</v>
      </c>
      <c r="E1828" t="s">
        <v>13</v>
      </c>
      <c r="F1828" s="9">
        <v>0</v>
      </c>
      <c r="G1828" s="9">
        <v>9360</v>
      </c>
      <c r="H1828" s="9">
        <v>-9360</v>
      </c>
    </row>
    <row r="1829" spans="2:8" x14ac:dyDescent="0.25">
      <c r="E1829" t="s">
        <v>10</v>
      </c>
      <c r="F1829" s="9">
        <v>489.2</v>
      </c>
      <c r="G1829" s="9">
        <v>1140.2</v>
      </c>
      <c r="H1829" s="9">
        <v>-1140.2</v>
      </c>
    </row>
    <row r="1830" spans="2:8" x14ac:dyDescent="0.25">
      <c r="D1830" s="8" t="s">
        <v>5</v>
      </c>
      <c r="E1830" s="8"/>
      <c r="F1830" s="7">
        <v>489.2</v>
      </c>
      <c r="G1830" s="7">
        <v>10500.2</v>
      </c>
      <c r="H1830" s="7">
        <v>-10500.2</v>
      </c>
    </row>
    <row r="1831" spans="2:8" x14ac:dyDescent="0.25">
      <c r="D1831" t="s">
        <v>4</v>
      </c>
      <c r="E1831" t="s">
        <v>22</v>
      </c>
      <c r="F1831" s="9">
        <v>7800</v>
      </c>
      <c r="G1831" s="9">
        <v>7800</v>
      </c>
      <c r="H1831" s="9">
        <v>7800</v>
      </c>
    </row>
    <row r="1832" spans="2:8" x14ac:dyDescent="0.25">
      <c r="E1832" t="s">
        <v>26</v>
      </c>
      <c r="F1832" s="9">
        <v>0</v>
      </c>
      <c r="G1832" s="9">
        <v>2700</v>
      </c>
      <c r="H1832" s="9">
        <v>2700</v>
      </c>
    </row>
    <row r="1833" spans="2:8" x14ac:dyDescent="0.25">
      <c r="D1833" s="8" t="s">
        <v>2</v>
      </c>
      <c r="E1833" s="8"/>
      <c r="F1833" s="7">
        <v>7800</v>
      </c>
      <c r="G1833" s="7">
        <v>10500</v>
      </c>
      <c r="H1833" s="7">
        <v>10500</v>
      </c>
    </row>
    <row r="1834" spans="2:8" x14ac:dyDescent="0.25">
      <c r="C1834" s="2" t="s">
        <v>802</v>
      </c>
      <c r="D1834" s="2"/>
      <c r="E1834" s="2"/>
      <c r="F1834" s="1">
        <v>8289.2000000000007</v>
      </c>
      <c r="G1834" s="1">
        <v>21000.2</v>
      </c>
      <c r="H1834" s="1">
        <v>-0.2000000000007276</v>
      </c>
    </row>
    <row r="1835" spans="2:8" x14ac:dyDescent="0.25">
      <c r="B1835" s="6" t="s">
        <v>302</v>
      </c>
      <c r="C1835" s="6"/>
      <c r="D1835" s="6"/>
      <c r="E1835" s="6"/>
      <c r="F1835" s="5">
        <v>1218654.8199999998</v>
      </c>
      <c r="G1835" s="5">
        <v>1530321.8199999998</v>
      </c>
      <c r="H1835" s="5">
        <v>30000.140000000014</v>
      </c>
    </row>
    <row r="1836" spans="2:8" x14ac:dyDescent="0.25">
      <c r="B1836" t="s">
        <v>303</v>
      </c>
      <c r="C1836" t="s">
        <v>130</v>
      </c>
      <c r="D1836" t="s">
        <v>7</v>
      </c>
      <c r="E1836" t="s">
        <v>13</v>
      </c>
      <c r="F1836" s="9">
        <v>1311301.83</v>
      </c>
      <c r="G1836" s="9">
        <v>1785623.83</v>
      </c>
      <c r="H1836" s="9">
        <v>-1785623.83</v>
      </c>
    </row>
    <row r="1837" spans="2:8" x14ac:dyDescent="0.25">
      <c r="E1837" t="s">
        <v>10</v>
      </c>
      <c r="F1837" s="9">
        <v>26989.67</v>
      </c>
      <c r="G1837" s="9">
        <v>33289.67</v>
      </c>
      <c r="H1837" s="9">
        <v>-33289.67</v>
      </c>
    </row>
    <row r="1838" spans="2:8" x14ac:dyDescent="0.25">
      <c r="E1838" t="s">
        <v>12</v>
      </c>
      <c r="F1838" s="9">
        <v>61691.32</v>
      </c>
      <c r="G1838" s="9">
        <v>63191.32</v>
      </c>
      <c r="H1838" s="9">
        <v>-63191.32</v>
      </c>
    </row>
    <row r="1839" spans="2:8" x14ac:dyDescent="0.25">
      <c r="E1839" t="s">
        <v>11</v>
      </c>
      <c r="F1839" s="9">
        <v>25857.1</v>
      </c>
      <c r="G1839" s="9">
        <v>28357.1</v>
      </c>
      <c r="H1839" s="9">
        <v>-28357.1</v>
      </c>
    </row>
    <row r="1840" spans="2:8" x14ac:dyDescent="0.25">
      <c r="E1840" t="s">
        <v>23</v>
      </c>
      <c r="F1840" s="9">
        <v>8786</v>
      </c>
      <c r="G1840" s="9">
        <v>8786</v>
      </c>
      <c r="H1840" s="9">
        <v>-8786</v>
      </c>
    </row>
    <row r="1841" spans="3:8" x14ac:dyDescent="0.25">
      <c r="E1841" t="s">
        <v>14</v>
      </c>
      <c r="F1841" s="9">
        <v>44862.99</v>
      </c>
      <c r="G1841" s="9">
        <v>44862.99</v>
      </c>
      <c r="H1841" s="9">
        <v>-44862.99</v>
      </c>
    </row>
    <row r="1842" spans="3:8" x14ac:dyDescent="0.25">
      <c r="E1842" t="s">
        <v>6</v>
      </c>
      <c r="F1842" s="9">
        <v>1593.64</v>
      </c>
      <c r="G1842" s="9">
        <v>1593.64</v>
      </c>
      <c r="H1842" s="9">
        <v>-1593.64</v>
      </c>
    </row>
    <row r="1843" spans="3:8" x14ac:dyDescent="0.25">
      <c r="D1843" s="8" t="s">
        <v>5</v>
      </c>
      <c r="E1843" s="8"/>
      <c r="F1843" s="7">
        <v>1481082.55</v>
      </c>
      <c r="G1843" s="7">
        <v>1965704.55</v>
      </c>
      <c r="H1843" s="7">
        <v>-1965704.55</v>
      </c>
    </row>
    <row r="1844" spans="3:8" x14ac:dyDescent="0.25">
      <c r="D1844" t="s">
        <v>4</v>
      </c>
      <c r="E1844" t="s">
        <v>22</v>
      </c>
      <c r="F1844" s="9">
        <v>1493400</v>
      </c>
      <c r="G1844" s="9">
        <v>1493400</v>
      </c>
      <c r="H1844" s="9">
        <v>1493400</v>
      </c>
    </row>
    <row r="1845" spans="3:8" x14ac:dyDescent="0.25">
      <c r="E1845" t="s">
        <v>26</v>
      </c>
      <c r="F1845" s="9">
        <v>271000</v>
      </c>
      <c r="G1845" s="9">
        <v>307700</v>
      </c>
      <c r="H1845" s="9">
        <v>307700</v>
      </c>
    </row>
    <row r="1846" spans="3:8" x14ac:dyDescent="0.25">
      <c r="E1846" t="s">
        <v>21</v>
      </c>
      <c r="F1846" s="9">
        <v>34554.160000000003</v>
      </c>
      <c r="G1846" s="9">
        <v>40554.160000000003</v>
      </c>
      <c r="H1846" s="9">
        <v>40554.160000000003</v>
      </c>
    </row>
    <row r="1847" spans="3:8" x14ac:dyDescent="0.25">
      <c r="E1847" t="s">
        <v>3</v>
      </c>
      <c r="F1847" s="9">
        <v>8845</v>
      </c>
      <c r="G1847" s="9">
        <v>9045</v>
      </c>
      <c r="H1847" s="9">
        <v>9045</v>
      </c>
    </row>
    <row r="1848" spans="3:8" x14ac:dyDescent="0.25">
      <c r="E1848" t="s">
        <v>415</v>
      </c>
      <c r="F1848" s="9">
        <v>89900</v>
      </c>
      <c r="G1848" s="9">
        <v>89900</v>
      </c>
      <c r="H1848" s="9">
        <v>89900</v>
      </c>
    </row>
    <row r="1849" spans="3:8" x14ac:dyDescent="0.25">
      <c r="D1849" s="8" t="s">
        <v>2</v>
      </c>
      <c r="E1849" s="8"/>
      <c r="F1849" s="7">
        <v>1897699.16</v>
      </c>
      <c r="G1849" s="7">
        <v>1940599.16</v>
      </c>
      <c r="H1849" s="7">
        <v>1940599.16</v>
      </c>
    </row>
    <row r="1850" spans="3:8" x14ac:dyDescent="0.25">
      <c r="C1850" s="2" t="s">
        <v>577</v>
      </c>
      <c r="D1850" s="2"/>
      <c r="E1850" s="2"/>
      <c r="F1850" s="1">
        <v>3378781.71</v>
      </c>
      <c r="G1850" s="1">
        <v>3906303.71</v>
      </c>
      <c r="H1850" s="1">
        <v>-25105.39000000013</v>
      </c>
    </row>
    <row r="1851" spans="3:8" x14ac:dyDescent="0.25">
      <c r="C1851" t="s">
        <v>578</v>
      </c>
      <c r="D1851" t="s">
        <v>7</v>
      </c>
      <c r="E1851" t="s">
        <v>13</v>
      </c>
      <c r="F1851" s="9">
        <v>156274.69</v>
      </c>
      <c r="G1851" s="9">
        <v>196274.69</v>
      </c>
      <c r="H1851" s="9">
        <v>-196274.69</v>
      </c>
    </row>
    <row r="1852" spans="3:8" x14ac:dyDescent="0.25">
      <c r="E1852" t="s">
        <v>10</v>
      </c>
      <c r="F1852" s="9">
        <v>0</v>
      </c>
      <c r="G1852" s="9">
        <v>0</v>
      </c>
      <c r="H1852" s="9">
        <v>0</v>
      </c>
    </row>
    <row r="1853" spans="3:8" x14ac:dyDescent="0.25">
      <c r="E1853" t="s">
        <v>12</v>
      </c>
      <c r="F1853" s="9">
        <v>26</v>
      </c>
      <c r="G1853" s="9">
        <v>26</v>
      </c>
      <c r="H1853" s="9">
        <v>-26</v>
      </c>
    </row>
    <row r="1854" spans="3:8" x14ac:dyDescent="0.25">
      <c r="E1854" t="s">
        <v>11</v>
      </c>
      <c r="F1854" s="9">
        <v>0</v>
      </c>
      <c r="G1854" s="9">
        <v>14000</v>
      </c>
      <c r="H1854" s="9">
        <v>-14000</v>
      </c>
    </row>
    <row r="1855" spans="3:8" x14ac:dyDescent="0.25">
      <c r="D1855" s="8" t="s">
        <v>5</v>
      </c>
      <c r="E1855" s="8"/>
      <c r="F1855" s="7">
        <v>156300.69</v>
      </c>
      <c r="G1855" s="7">
        <v>210300.69</v>
      </c>
      <c r="H1855" s="7">
        <v>-210300.69</v>
      </c>
    </row>
    <row r="1856" spans="3:8" x14ac:dyDescent="0.25">
      <c r="D1856" t="s">
        <v>4</v>
      </c>
      <c r="E1856" t="s">
        <v>22</v>
      </c>
      <c r="F1856" s="9">
        <v>222700</v>
      </c>
      <c r="G1856" s="9">
        <v>222700</v>
      </c>
      <c r="H1856" s="9">
        <v>222700</v>
      </c>
    </row>
    <row r="1857" spans="3:8" x14ac:dyDescent="0.25">
      <c r="E1857" t="s">
        <v>415</v>
      </c>
      <c r="F1857" s="9">
        <v>14000</v>
      </c>
      <c r="G1857" s="9">
        <v>14000</v>
      </c>
      <c r="H1857" s="9">
        <v>14000</v>
      </c>
    </row>
    <row r="1858" spans="3:8" x14ac:dyDescent="0.25">
      <c r="D1858" s="8" t="s">
        <v>2</v>
      </c>
      <c r="E1858" s="8"/>
      <c r="F1858" s="7">
        <v>236700</v>
      </c>
      <c r="G1858" s="7">
        <v>236700</v>
      </c>
      <c r="H1858" s="7">
        <v>236700</v>
      </c>
    </row>
    <row r="1859" spans="3:8" x14ac:dyDescent="0.25">
      <c r="C1859" s="2" t="s">
        <v>579</v>
      </c>
      <c r="D1859" s="2"/>
      <c r="E1859" s="2"/>
      <c r="F1859" s="1">
        <v>393000.69</v>
      </c>
      <c r="G1859" s="1">
        <v>447000.69</v>
      </c>
      <c r="H1859" s="1">
        <v>26399.309999999998</v>
      </c>
    </row>
    <row r="1860" spans="3:8" x14ac:dyDescent="0.25">
      <c r="C1860" t="s">
        <v>129</v>
      </c>
      <c r="D1860" t="s">
        <v>7</v>
      </c>
      <c r="E1860" t="s">
        <v>13</v>
      </c>
      <c r="F1860" s="9">
        <v>270820.38</v>
      </c>
      <c r="G1860" s="9">
        <v>317970.38</v>
      </c>
      <c r="H1860" s="9">
        <v>-317970.38</v>
      </c>
    </row>
    <row r="1861" spans="3:8" x14ac:dyDescent="0.25">
      <c r="E1861" t="s">
        <v>10</v>
      </c>
      <c r="F1861" s="9">
        <v>1061.8900000000001</v>
      </c>
      <c r="G1861" s="9">
        <v>1061.8900000000001</v>
      </c>
      <c r="H1861" s="9">
        <v>-1061.8900000000001</v>
      </c>
    </row>
    <row r="1862" spans="3:8" x14ac:dyDescent="0.25">
      <c r="E1862" t="s">
        <v>12</v>
      </c>
      <c r="F1862" s="9">
        <v>490</v>
      </c>
      <c r="G1862" s="9">
        <v>490</v>
      </c>
      <c r="H1862" s="9">
        <v>-490</v>
      </c>
    </row>
    <row r="1863" spans="3:8" x14ac:dyDescent="0.25">
      <c r="D1863" s="8" t="s">
        <v>5</v>
      </c>
      <c r="E1863" s="8"/>
      <c r="F1863" s="7">
        <v>272372.27</v>
      </c>
      <c r="G1863" s="7">
        <v>319522.27</v>
      </c>
      <c r="H1863" s="7">
        <v>-319522.27</v>
      </c>
    </row>
    <row r="1864" spans="3:8" x14ac:dyDescent="0.25">
      <c r="D1864" t="s">
        <v>4</v>
      </c>
      <c r="E1864" t="s">
        <v>22</v>
      </c>
      <c r="F1864" s="9">
        <v>44000</v>
      </c>
      <c r="G1864" s="9">
        <v>44000</v>
      </c>
      <c r="H1864" s="9">
        <v>44000</v>
      </c>
    </row>
    <row r="1865" spans="3:8" x14ac:dyDescent="0.25">
      <c r="E1865" t="s">
        <v>26</v>
      </c>
      <c r="F1865" s="9">
        <v>286500</v>
      </c>
      <c r="G1865" s="9">
        <v>286500</v>
      </c>
      <c r="H1865" s="9">
        <v>286500</v>
      </c>
    </row>
    <row r="1866" spans="3:8" x14ac:dyDescent="0.25">
      <c r="D1866" s="8" t="s">
        <v>2</v>
      </c>
      <c r="E1866" s="8"/>
      <c r="F1866" s="7">
        <v>330500</v>
      </c>
      <c r="G1866" s="7">
        <v>330500</v>
      </c>
      <c r="H1866" s="7">
        <v>330500</v>
      </c>
    </row>
    <row r="1867" spans="3:8" x14ac:dyDescent="0.25">
      <c r="C1867" s="2" t="s">
        <v>580</v>
      </c>
      <c r="D1867" s="2"/>
      <c r="E1867" s="2"/>
      <c r="F1867" s="1">
        <v>602872.27</v>
      </c>
      <c r="G1867" s="1">
        <v>650022.27</v>
      </c>
      <c r="H1867" s="1">
        <v>10977.729999999981</v>
      </c>
    </row>
    <row r="1868" spans="3:8" x14ac:dyDescent="0.25">
      <c r="C1868" t="s">
        <v>128</v>
      </c>
      <c r="D1868" t="s">
        <v>7</v>
      </c>
      <c r="E1868" t="s">
        <v>13</v>
      </c>
      <c r="F1868" s="9">
        <v>171439.54</v>
      </c>
      <c r="G1868" s="9">
        <v>199339.54</v>
      </c>
      <c r="H1868" s="9">
        <v>-199339.54</v>
      </c>
    </row>
    <row r="1869" spans="3:8" x14ac:dyDescent="0.25">
      <c r="E1869" t="s">
        <v>10</v>
      </c>
      <c r="F1869" s="9">
        <v>1615</v>
      </c>
      <c r="G1869" s="9">
        <v>1615</v>
      </c>
      <c r="H1869" s="9">
        <v>-1615</v>
      </c>
    </row>
    <row r="1870" spans="3:8" x14ac:dyDescent="0.25">
      <c r="E1870" t="s">
        <v>12</v>
      </c>
      <c r="F1870" s="9">
        <v>3993.73</v>
      </c>
      <c r="G1870" s="9">
        <v>3993.73</v>
      </c>
      <c r="H1870" s="9">
        <v>-3993.73</v>
      </c>
    </row>
    <row r="1871" spans="3:8" x14ac:dyDescent="0.25">
      <c r="E1871" t="s">
        <v>11</v>
      </c>
      <c r="F1871" s="9">
        <v>363.4</v>
      </c>
      <c r="G1871" s="9">
        <v>363.4</v>
      </c>
      <c r="H1871" s="9">
        <v>-363.4</v>
      </c>
    </row>
    <row r="1872" spans="3:8" x14ac:dyDescent="0.25">
      <c r="D1872" s="8" t="s">
        <v>5</v>
      </c>
      <c r="E1872" s="8"/>
      <c r="F1872" s="7">
        <v>177411.67</v>
      </c>
      <c r="G1872" s="7">
        <v>205311.67</v>
      </c>
      <c r="H1872" s="7">
        <v>-205311.67</v>
      </c>
    </row>
    <row r="1873" spans="3:8" x14ac:dyDescent="0.25">
      <c r="D1873" t="s">
        <v>4</v>
      </c>
      <c r="E1873" t="s">
        <v>22</v>
      </c>
      <c r="F1873" s="9">
        <v>60100</v>
      </c>
      <c r="G1873" s="9">
        <v>60100</v>
      </c>
      <c r="H1873" s="9">
        <v>60100</v>
      </c>
    </row>
    <row r="1874" spans="3:8" x14ac:dyDescent="0.25">
      <c r="E1874" t="s">
        <v>26</v>
      </c>
      <c r="F1874" s="9">
        <v>117000</v>
      </c>
      <c r="G1874" s="9">
        <v>149700</v>
      </c>
      <c r="H1874" s="9">
        <v>149700</v>
      </c>
    </row>
    <row r="1875" spans="3:8" x14ac:dyDescent="0.25">
      <c r="D1875" s="8" t="s">
        <v>2</v>
      </c>
      <c r="E1875" s="8"/>
      <c r="F1875" s="7">
        <v>177100</v>
      </c>
      <c r="G1875" s="7">
        <v>209800</v>
      </c>
      <c r="H1875" s="7">
        <v>209800</v>
      </c>
    </row>
    <row r="1876" spans="3:8" x14ac:dyDescent="0.25">
      <c r="C1876" s="2" t="s">
        <v>581</v>
      </c>
      <c r="D1876" s="2"/>
      <c r="E1876" s="2"/>
      <c r="F1876" s="1">
        <v>354511.67000000004</v>
      </c>
      <c r="G1876" s="1">
        <v>415111.67000000004</v>
      </c>
      <c r="H1876" s="1">
        <v>4488.3299999999872</v>
      </c>
    </row>
    <row r="1877" spans="3:8" x14ac:dyDescent="0.25">
      <c r="C1877" t="s">
        <v>127</v>
      </c>
      <c r="D1877" t="s">
        <v>7</v>
      </c>
      <c r="E1877" t="s">
        <v>13</v>
      </c>
      <c r="F1877" s="9">
        <v>24020.720000000001</v>
      </c>
      <c r="G1877" s="9">
        <v>39779.72</v>
      </c>
      <c r="H1877" s="9">
        <v>-39779.72</v>
      </c>
    </row>
    <row r="1878" spans="3:8" x14ac:dyDescent="0.25">
      <c r="E1878" t="s">
        <v>12</v>
      </c>
      <c r="F1878" s="9">
        <v>30322.1</v>
      </c>
      <c r="G1878" s="9">
        <v>30322.1</v>
      </c>
      <c r="H1878" s="9">
        <v>-30322.1</v>
      </c>
    </row>
    <row r="1879" spans="3:8" x14ac:dyDescent="0.25">
      <c r="E1879" t="s">
        <v>11</v>
      </c>
      <c r="F1879" s="9">
        <v>547.61</v>
      </c>
      <c r="G1879" s="9">
        <v>547.61</v>
      </c>
      <c r="H1879" s="9">
        <v>-547.61</v>
      </c>
    </row>
    <row r="1880" spans="3:8" x14ac:dyDescent="0.25">
      <c r="E1880" t="s">
        <v>6</v>
      </c>
      <c r="F1880" s="9">
        <v>2640</v>
      </c>
      <c r="G1880" s="9">
        <v>2640</v>
      </c>
      <c r="H1880" s="9">
        <v>-2640</v>
      </c>
    </row>
    <row r="1881" spans="3:8" x14ac:dyDescent="0.25">
      <c r="D1881" s="8" t="s">
        <v>5</v>
      </c>
      <c r="E1881" s="8"/>
      <c r="F1881" s="7">
        <v>57530.43</v>
      </c>
      <c r="G1881" s="7">
        <v>73289.429999999993</v>
      </c>
      <c r="H1881" s="7">
        <v>-73289.429999999993</v>
      </c>
    </row>
    <row r="1882" spans="3:8" x14ac:dyDescent="0.25">
      <c r="D1882" t="s">
        <v>4</v>
      </c>
      <c r="E1882" t="s">
        <v>22</v>
      </c>
      <c r="F1882" s="9">
        <v>119400</v>
      </c>
      <c r="G1882" s="9">
        <v>119400</v>
      </c>
      <c r="H1882" s="9">
        <v>119400</v>
      </c>
    </row>
    <row r="1883" spans="3:8" x14ac:dyDescent="0.25">
      <c r="E1883" t="s">
        <v>26</v>
      </c>
      <c r="F1883" s="9">
        <v>49030.1</v>
      </c>
      <c r="G1883" s="9">
        <v>4848.0999999999985</v>
      </c>
      <c r="H1883" s="9">
        <v>4848.0999999999985</v>
      </c>
    </row>
    <row r="1884" spans="3:8" x14ac:dyDescent="0.25">
      <c r="E1884" t="s">
        <v>3</v>
      </c>
      <c r="F1884" s="9">
        <v>1952.71</v>
      </c>
      <c r="G1884" s="9">
        <v>1952.71</v>
      </c>
      <c r="H1884" s="9">
        <v>1952.71</v>
      </c>
    </row>
    <row r="1885" spans="3:8" x14ac:dyDescent="0.25">
      <c r="D1885" s="8" t="s">
        <v>2</v>
      </c>
      <c r="E1885" s="8"/>
      <c r="F1885" s="7">
        <v>170382.81</v>
      </c>
      <c r="G1885" s="7">
        <v>126200.81</v>
      </c>
      <c r="H1885" s="7">
        <v>126200.81</v>
      </c>
    </row>
    <row r="1886" spans="3:8" x14ac:dyDescent="0.25">
      <c r="C1886" s="2" t="s">
        <v>582</v>
      </c>
      <c r="D1886" s="2"/>
      <c r="E1886" s="2"/>
      <c r="F1886" s="1">
        <v>227913.24</v>
      </c>
      <c r="G1886" s="1">
        <v>199490.24</v>
      </c>
      <c r="H1886" s="1">
        <v>52911.380000000005</v>
      </c>
    </row>
    <row r="1887" spans="3:8" x14ac:dyDescent="0.25">
      <c r="C1887" t="s">
        <v>126</v>
      </c>
      <c r="D1887" t="s">
        <v>7</v>
      </c>
      <c r="E1887" t="s">
        <v>13</v>
      </c>
      <c r="F1887" s="9">
        <v>5948.82</v>
      </c>
      <c r="G1887" s="9">
        <v>11811.82</v>
      </c>
      <c r="H1887" s="9">
        <v>-11811.82</v>
      </c>
    </row>
    <row r="1888" spans="3:8" x14ac:dyDescent="0.25">
      <c r="E1888" t="s">
        <v>11</v>
      </c>
      <c r="F1888" s="9">
        <v>9888</v>
      </c>
      <c r="G1888" s="9">
        <v>9888</v>
      </c>
      <c r="H1888" s="9">
        <v>-9888</v>
      </c>
    </row>
    <row r="1889" spans="3:8" x14ac:dyDescent="0.25">
      <c r="D1889" s="8" t="s">
        <v>5</v>
      </c>
      <c r="E1889" s="8"/>
      <c r="F1889" s="7">
        <v>15836.82</v>
      </c>
      <c r="G1889" s="7">
        <v>21699.82</v>
      </c>
      <c r="H1889" s="7">
        <v>-21699.82</v>
      </c>
    </row>
    <row r="1890" spans="3:8" x14ac:dyDescent="0.25">
      <c r="D1890" t="s">
        <v>4</v>
      </c>
      <c r="E1890" t="s">
        <v>26</v>
      </c>
      <c r="F1890" s="9">
        <v>0</v>
      </c>
      <c r="G1890" s="9">
        <v>21700</v>
      </c>
      <c r="H1890" s="9">
        <v>21700</v>
      </c>
    </row>
    <row r="1891" spans="3:8" x14ac:dyDescent="0.25">
      <c r="D1891" s="8" t="s">
        <v>2</v>
      </c>
      <c r="E1891" s="8"/>
      <c r="F1891" s="7">
        <v>0</v>
      </c>
      <c r="G1891" s="7">
        <v>21700</v>
      </c>
      <c r="H1891" s="7">
        <v>21700</v>
      </c>
    </row>
    <row r="1892" spans="3:8" x14ac:dyDescent="0.25">
      <c r="C1892" s="2" t="s">
        <v>583</v>
      </c>
      <c r="D1892" s="2"/>
      <c r="E1892" s="2"/>
      <c r="F1892" s="1">
        <v>15836.82</v>
      </c>
      <c r="G1892" s="1">
        <v>43399.82</v>
      </c>
      <c r="H1892" s="1">
        <v>0.18000000000029104</v>
      </c>
    </row>
    <row r="1893" spans="3:8" x14ac:dyDescent="0.25">
      <c r="C1893" t="s">
        <v>125</v>
      </c>
      <c r="D1893" t="s">
        <v>7</v>
      </c>
      <c r="E1893" t="s">
        <v>13</v>
      </c>
      <c r="F1893" s="9">
        <v>208984.26</v>
      </c>
      <c r="G1893" s="9">
        <v>264392.26</v>
      </c>
      <c r="H1893" s="9">
        <v>-264392.26</v>
      </c>
    </row>
    <row r="1894" spans="3:8" x14ac:dyDescent="0.25">
      <c r="E1894" t="s">
        <v>10</v>
      </c>
      <c r="F1894" s="9">
        <v>21617.61</v>
      </c>
      <c r="G1894" s="9">
        <v>31617.61</v>
      </c>
      <c r="H1894" s="9">
        <v>-31617.61</v>
      </c>
    </row>
    <row r="1895" spans="3:8" x14ac:dyDescent="0.25">
      <c r="E1895" t="s">
        <v>12</v>
      </c>
      <c r="F1895" s="9">
        <v>4238.37</v>
      </c>
      <c r="G1895" s="9">
        <v>8238.369999999999</v>
      </c>
      <c r="H1895" s="9">
        <v>-8238.369999999999</v>
      </c>
    </row>
    <row r="1896" spans="3:8" x14ac:dyDescent="0.25">
      <c r="E1896" t="s">
        <v>11</v>
      </c>
      <c r="F1896" s="9">
        <v>1092.5</v>
      </c>
      <c r="G1896" s="9">
        <v>2092.5</v>
      </c>
      <c r="H1896" s="9">
        <v>-2092.5</v>
      </c>
    </row>
    <row r="1897" spans="3:8" x14ac:dyDescent="0.25">
      <c r="E1897" t="s">
        <v>14</v>
      </c>
      <c r="F1897" s="9">
        <v>-280</v>
      </c>
      <c r="G1897" s="9">
        <v>-280</v>
      </c>
      <c r="H1897" s="9">
        <v>280</v>
      </c>
    </row>
    <row r="1898" spans="3:8" x14ac:dyDescent="0.25">
      <c r="E1898" t="s">
        <v>6</v>
      </c>
      <c r="F1898" s="9">
        <v>703.61</v>
      </c>
      <c r="G1898" s="9">
        <v>703.61</v>
      </c>
      <c r="H1898" s="9">
        <v>-703.61</v>
      </c>
    </row>
    <row r="1899" spans="3:8" x14ac:dyDescent="0.25">
      <c r="D1899" s="8" t="s">
        <v>5</v>
      </c>
      <c r="E1899" s="8"/>
      <c r="F1899" s="7">
        <v>236356.34999999998</v>
      </c>
      <c r="G1899" s="7">
        <v>306764.34999999998</v>
      </c>
      <c r="H1899" s="7">
        <v>-306764.34999999998</v>
      </c>
    </row>
    <row r="1900" spans="3:8" x14ac:dyDescent="0.25">
      <c r="D1900" t="s">
        <v>4</v>
      </c>
      <c r="E1900" t="s">
        <v>22</v>
      </c>
      <c r="F1900" s="9">
        <v>137000</v>
      </c>
      <c r="G1900" s="9">
        <v>137000</v>
      </c>
      <c r="H1900" s="9">
        <v>137000</v>
      </c>
    </row>
    <row r="1901" spans="3:8" x14ac:dyDescent="0.25">
      <c r="E1901" t="s">
        <v>26</v>
      </c>
      <c r="F1901" s="9">
        <v>0</v>
      </c>
      <c r="G1901" s="9">
        <v>70000</v>
      </c>
      <c r="H1901" s="9">
        <v>70000</v>
      </c>
    </row>
    <row r="1902" spans="3:8" x14ac:dyDescent="0.25">
      <c r="E1902" t="s">
        <v>3</v>
      </c>
      <c r="F1902" s="9">
        <v>25093.1</v>
      </c>
      <c r="G1902" s="9">
        <v>35093.1</v>
      </c>
      <c r="H1902" s="9">
        <v>35093.1</v>
      </c>
    </row>
    <row r="1903" spans="3:8" x14ac:dyDescent="0.25">
      <c r="D1903" s="8" t="s">
        <v>2</v>
      </c>
      <c r="E1903" s="8"/>
      <c r="F1903" s="7">
        <v>162093.1</v>
      </c>
      <c r="G1903" s="7">
        <v>242093.1</v>
      </c>
      <c r="H1903" s="7">
        <v>242093.1</v>
      </c>
    </row>
    <row r="1904" spans="3:8" x14ac:dyDescent="0.25">
      <c r="C1904" s="2" t="s">
        <v>584</v>
      </c>
      <c r="D1904" s="2"/>
      <c r="E1904" s="2"/>
      <c r="F1904" s="1">
        <v>398449.44999999995</v>
      </c>
      <c r="G1904" s="1">
        <v>548857.44999999995</v>
      </c>
      <c r="H1904" s="1">
        <v>-64671.249999999971</v>
      </c>
    </row>
    <row r="1905" spans="2:8" x14ac:dyDescent="0.25">
      <c r="C1905" t="s">
        <v>716</v>
      </c>
      <c r="D1905" t="s">
        <v>7</v>
      </c>
      <c r="E1905" t="s">
        <v>13</v>
      </c>
      <c r="F1905" s="9">
        <v>118452.29</v>
      </c>
      <c r="G1905" s="9">
        <v>156652.28999999998</v>
      </c>
      <c r="H1905" s="9">
        <v>-156652.28999999998</v>
      </c>
    </row>
    <row r="1906" spans="2:8" x14ac:dyDescent="0.25">
      <c r="E1906" t="s">
        <v>10</v>
      </c>
      <c r="F1906" s="9">
        <v>1031.1199999999999</v>
      </c>
      <c r="G1906" s="9">
        <v>1031.1199999999999</v>
      </c>
      <c r="H1906" s="9">
        <v>-1031.1199999999999</v>
      </c>
    </row>
    <row r="1907" spans="2:8" x14ac:dyDescent="0.25">
      <c r="E1907" t="s">
        <v>12</v>
      </c>
      <c r="F1907" s="9">
        <v>291595.15000000002</v>
      </c>
      <c r="G1907" s="9">
        <v>356595.15</v>
      </c>
      <c r="H1907" s="9">
        <v>-356595.15</v>
      </c>
    </row>
    <row r="1908" spans="2:8" x14ac:dyDescent="0.25">
      <c r="E1908" t="s">
        <v>11</v>
      </c>
      <c r="F1908" s="9">
        <v>14630.29</v>
      </c>
      <c r="G1908" s="9">
        <v>20121.29</v>
      </c>
      <c r="H1908" s="9">
        <v>-20121.29</v>
      </c>
    </row>
    <row r="1909" spans="2:8" x14ac:dyDescent="0.25">
      <c r="D1909" s="8" t="s">
        <v>5</v>
      </c>
      <c r="E1909" s="8"/>
      <c r="F1909" s="7">
        <v>425708.85</v>
      </c>
      <c r="G1909" s="7">
        <v>534399.85</v>
      </c>
      <c r="H1909" s="7">
        <v>-534399.85</v>
      </c>
    </row>
    <row r="1910" spans="2:8" x14ac:dyDescent="0.25">
      <c r="D1910" t="s">
        <v>4</v>
      </c>
      <c r="E1910" t="s">
        <v>22</v>
      </c>
      <c r="F1910" s="9">
        <v>161500</v>
      </c>
      <c r="G1910" s="9">
        <v>388000</v>
      </c>
      <c r="H1910" s="9">
        <v>388000</v>
      </c>
    </row>
    <row r="1911" spans="2:8" x14ac:dyDescent="0.25">
      <c r="E1911" t="s">
        <v>26</v>
      </c>
      <c r="F1911" s="9">
        <v>24322</v>
      </c>
      <c r="G1911" s="9">
        <v>24322</v>
      </c>
      <c r="H1911" s="9">
        <v>24322</v>
      </c>
    </row>
    <row r="1912" spans="2:8" x14ac:dyDescent="0.25">
      <c r="E1912" t="s">
        <v>21</v>
      </c>
      <c r="F1912" s="9">
        <v>6549.81</v>
      </c>
      <c r="G1912" s="9">
        <v>8549.8100000000013</v>
      </c>
      <c r="H1912" s="9">
        <v>8549.8100000000013</v>
      </c>
    </row>
    <row r="1913" spans="2:8" x14ac:dyDescent="0.25">
      <c r="E1913" t="s">
        <v>3</v>
      </c>
      <c r="F1913" s="9">
        <v>64727.65</v>
      </c>
      <c r="G1913" s="9">
        <v>127727.65</v>
      </c>
      <c r="H1913" s="9">
        <v>127727.65</v>
      </c>
    </row>
    <row r="1914" spans="2:8" x14ac:dyDescent="0.25">
      <c r="E1914" t="s">
        <v>20</v>
      </c>
      <c r="F1914" s="9">
        <v>10800</v>
      </c>
      <c r="G1914" s="9">
        <v>10800</v>
      </c>
      <c r="H1914" s="9">
        <v>10800</v>
      </c>
    </row>
    <row r="1915" spans="2:8" x14ac:dyDescent="0.25">
      <c r="D1915" s="8" t="s">
        <v>2</v>
      </c>
      <c r="E1915" s="8"/>
      <c r="F1915" s="7">
        <v>267899.45999999996</v>
      </c>
      <c r="G1915" s="7">
        <v>559399.46</v>
      </c>
      <c r="H1915" s="7">
        <v>559399.46</v>
      </c>
    </row>
    <row r="1916" spans="2:8" x14ac:dyDescent="0.25">
      <c r="C1916" s="2" t="s">
        <v>717</v>
      </c>
      <c r="D1916" s="2"/>
      <c r="E1916" s="2"/>
      <c r="F1916" s="1">
        <v>693608.30999999994</v>
      </c>
      <c r="G1916" s="1">
        <v>1093799.31</v>
      </c>
      <c r="H1916" s="1">
        <v>24999.609999999986</v>
      </c>
    </row>
    <row r="1917" spans="2:8" x14ac:dyDescent="0.25">
      <c r="B1917" s="6" t="s">
        <v>304</v>
      </c>
      <c r="C1917" s="6"/>
      <c r="D1917" s="6"/>
      <c r="E1917" s="6"/>
      <c r="F1917" s="5">
        <v>6064974.1600000001</v>
      </c>
      <c r="G1917" s="5">
        <v>7303985.1600000001</v>
      </c>
      <c r="H1917" s="5">
        <v>29999.900000000838</v>
      </c>
    </row>
    <row r="1918" spans="2:8" x14ac:dyDescent="0.25">
      <c r="B1918" t="s">
        <v>305</v>
      </c>
      <c r="C1918" t="s">
        <v>124</v>
      </c>
      <c r="D1918" t="s">
        <v>7</v>
      </c>
      <c r="E1918" t="s">
        <v>13</v>
      </c>
      <c r="F1918" s="9">
        <v>625362.04</v>
      </c>
      <c r="G1918" s="9">
        <v>843492.04</v>
      </c>
      <c r="H1918" s="9">
        <v>-843492.04</v>
      </c>
    </row>
    <row r="1919" spans="2:8" x14ac:dyDescent="0.25">
      <c r="E1919" t="s">
        <v>10</v>
      </c>
      <c r="F1919" s="9">
        <v>3246.05</v>
      </c>
      <c r="G1919" s="9">
        <v>13394.05</v>
      </c>
      <c r="H1919" s="9">
        <v>-13394.05</v>
      </c>
    </row>
    <row r="1920" spans="2:8" x14ac:dyDescent="0.25">
      <c r="E1920" t="s">
        <v>12</v>
      </c>
      <c r="F1920" s="9">
        <v>31235.7</v>
      </c>
      <c r="G1920" s="9">
        <v>51235.7</v>
      </c>
      <c r="H1920" s="9">
        <v>-51235.7</v>
      </c>
    </row>
    <row r="1921" spans="3:8" x14ac:dyDescent="0.25">
      <c r="E1921" t="s">
        <v>11</v>
      </c>
      <c r="F1921" s="9">
        <v>12206.31</v>
      </c>
      <c r="G1921" s="9">
        <v>38936.31</v>
      </c>
      <c r="H1921" s="9">
        <v>-38936.31</v>
      </c>
    </row>
    <row r="1922" spans="3:8" x14ac:dyDescent="0.25">
      <c r="E1922" t="s">
        <v>14</v>
      </c>
      <c r="F1922" s="9">
        <v>32907</v>
      </c>
      <c r="G1922" s="9">
        <v>32907</v>
      </c>
      <c r="H1922" s="9">
        <v>-32907</v>
      </c>
    </row>
    <row r="1923" spans="3:8" x14ac:dyDescent="0.25">
      <c r="E1923" t="s">
        <v>6</v>
      </c>
      <c r="F1923" s="9">
        <v>1106.8399999999999</v>
      </c>
      <c r="G1923" s="9">
        <v>1106.8399999999999</v>
      </c>
      <c r="H1923" s="9">
        <v>-1106.8399999999999</v>
      </c>
    </row>
    <row r="1924" spans="3:8" x14ac:dyDescent="0.25">
      <c r="D1924" s="8" t="s">
        <v>5</v>
      </c>
      <c r="E1924" s="8"/>
      <c r="F1924" s="7">
        <v>706063.94000000006</v>
      </c>
      <c r="G1924" s="7">
        <v>981071.94000000006</v>
      </c>
      <c r="H1924" s="7">
        <v>-981071.94000000006</v>
      </c>
    </row>
    <row r="1925" spans="3:8" x14ac:dyDescent="0.25">
      <c r="D1925" t="s">
        <v>4</v>
      </c>
      <c r="E1925" t="s">
        <v>22</v>
      </c>
      <c r="F1925" s="9">
        <v>976900</v>
      </c>
      <c r="G1925" s="9">
        <v>976900</v>
      </c>
      <c r="H1925" s="9">
        <v>976900</v>
      </c>
    </row>
    <row r="1926" spans="3:8" x14ac:dyDescent="0.25">
      <c r="E1926" t="s">
        <v>26</v>
      </c>
      <c r="F1926" s="9">
        <v>15400</v>
      </c>
      <c r="G1926" s="9">
        <v>15400</v>
      </c>
      <c r="H1926" s="9">
        <v>15400</v>
      </c>
    </row>
    <row r="1927" spans="3:8" x14ac:dyDescent="0.25">
      <c r="E1927" t="s">
        <v>21</v>
      </c>
      <c r="F1927" s="9">
        <v>14457.4</v>
      </c>
      <c r="G1927" s="9">
        <v>19276.400000000001</v>
      </c>
      <c r="H1927" s="9">
        <v>19276.400000000001</v>
      </c>
    </row>
    <row r="1928" spans="3:8" x14ac:dyDescent="0.25">
      <c r="E1928" t="s">
        <v>415</v>
      </c>
      <c r="F1928" s="9">
        <v>89300</v>
      </c>
      <c r="G1928" s="9">
        <v>89300</v>
      </c>
      <c r="H1928" s="9">
        <v>89300</v>
      </c>
    </row>
    <row r="1929" spans="3:8" x14ac:dyDescent="0.25">
      <c r="D1929" s="8" t="s">
        <v>2</v>
      </c>
      <c r="E1929" s="8"/>
      <c r="F1929" s="7">
        <v>1096057.3999999999</v>
      </c>
      <c r="G1929" s="7">
        <v>1100876.3999999999</v>
      </c>
      <c r="H1929" s="7">
        <v>1100876.3999999999</v>
      </c>
    </row>
    <row r="1930" spans="3:8" x14ac:dyDescent="0.25">
      <c r="C1930" s="2" t="s">
        <v>585</v>
      </c>
      <c r="D1930" s="2"/>
      <c r="E1930" s="2"/>
      <c r="F1930" s="1">
        <v>1802121.3399999999</v>
      </c>
      <c r="G1930" s="1">
        <v>2081948.3399999999</v>
      </c>
      <c r="H1930" s="1">
        <v>119804.45999999985</v>
      </c>
    </row>
    <row r="1931" spans="3:8" x14ac:dyDescent="0.25">
      <c r="C1931" t="s">
        <v>123</v>
      </c>
      <c r="D1931" t="s">
        <v>7</v>
      </c>
      <c r="E1931" t="s">
        <v>13</v>
      </c>
      <c r="F1931" s="9">
        <v>118011.92</v>
      </c>
      <c r="G1931" s="9">
        <v>149211.91999999998</v>
      </c>
      <c r="H1931" s="9">
        <v>-149211.91999999998</v>
      </c>
    </row>
    <row r="1932" spans="3:8" x14ac:dyDescent="0.25">
      <c r="E1932" t="s">
        <v>10</v>
      </c>
      <c r="F1932" s="9">
        <v>24361.74</v>
      </c>
      <c r="G1932" s="9">
        <v>33223.740000000005</v>
      </c>
      <c r="H1932" s="9">
        <v>-33223.740000000005</v>
      </c>
    </row>
    <row r="1933" spans="3:8" x14ac:dyDescent="0.25">
      <c r="E1933" t="s">
        <v>12</v>
      </c>
      <c r="F1933" s="9">
        <v>34250.519999999997</v>
      </c>
      <c r="G1933" s="9">
        <v>34250.519999999997</v>
      </c>
      <c r="H1933" s="9">
        <v>-34250.519999999997</v>
      </c>
    </row>
    <row r="1934" spans="3:8" x14ac:dyDescent="0.25">
      <c r="E1934" t="s">
        <v>11</v>
      </c>
      <c r="F1934" s="9">
        <v>4178.71</v>
      </c>
      <c r="G1934" s="9">
        <v>7877.71</v>
      </c>
      <c r="H1934" s="9">
        <v>-7877.71</v>
      </c>
    </row>
    <row r="1935" spans="3:8" x14ac:dyDescent="0.25">
      <c r="E1935" t="s">
        <v>6</v>
      </c>
      <c r="F1935" s="9">
        <v>960</v>
      </c>
      <c r="G1935" s="9">
        <v>960</v>
      </c>
      <c r="H1935" s="9">
        <v>-960</v>
      </c>
    </row>
    <row r="1936" spans="3:8" x14ac:dyDescent="0.25">
      <c r="D1936" s="8" t="s">
        <v>5</v>
      </c>
      <c r="E1936" s="8"/>
      <c r="F1936" s="7">
        <v>181762.88999999998</v>
      </c>
      <c r="G1936" s="7">
        <v>225523.88999999998</v>
      </c>
      <c r="H1936" s="7">
        <v>-225523.88999999998</v>
      </c>
    </row>
    <row r="1937" spans="3:8" x14ac:dyDescent="0.25">
      <c r="D1937" t="s">
        <v>4</v>
      </c>
      <c r="E1937" t="s">
        <v>22</v>
      </c>
      <c r="F1937" s="9">
        <v>31500</v>
      </c>
      <c r="G1937" s="9">
        <v>31500</v>
      </c>
      <c r="H1937" s="9">
        <v>31500</v>
      </c>
    </row>
    <row r="1938" spans="3:8" x14ac:dyDescent="0.25">
      <c r="E1938" t="s">
        <v>26</v>
      </c>
      <c r="F1938" s="9">
        <v>66012.42</v>
      </c>
      <c r="G1938" s="9">
        <v>187400.41999999998</v>
      </c>
      <c r="H1938" s="9">
        <v>187400.41999999998</v>
      </c>
    </row>
    <row r="1939" spans="3:8" x14ac:dyDescent="0.25">
      <c r="E1939" t="s">
        <v>3</v>
      </c>
      <c r="F1939" s="9">
        <v>450</v>
      </c>
      <c r="G1939" s="9">
        <v>620</v>
      </c>
      <c r="H1939" s="9">
        <v>620</v>
      </c>
    </row>
    <row r="1940" spans="3:8" x14ac:dyDescent="0.25">
      <c r="D1940" s="8" t="s">
        <v>2</v>
      </c>
      <c r="E1940" s="8"/>
      <c r="F1940" s="7">
        <v>97962.42</v>
      </c>
      <c r="G1940" s="7">
        <v>219520.41999999998</v>
      </c>
      <c r="H1940" s="7">
        <v>219520.41999999998</v>
      </c>
    </row>
    <row r="1941" spans="3:8" x14ac:dyDescent="0.25">
      <c r="C1941" s="2" t="s">
        <v>586</v>
      </c>
      <c r="D1941" s="2"/>
      <c r="E1941" s="2"/>
      <c r="F1941" s="1">
        <v>279725.31</v>
      </c>
      <c r="G1941" s="1">
        <v>445044.30999999994</v>
      </c>
      <c r="H1941" s="1">
        <v>-6003.4700000000012</v>
      </c>
    </row>
    <row r="1942" spans="3:8" x14ac:dyDescent="0.25">
      <c r="C1942" t="s">
        <v>122</v>
      </c>
      <c r="D1942" t="s">
        <v>7</v>
      </c>
      <c r="E1942" t="s">
        <v>13</v>
      </c>
      <c r="F1942" s="9">
        <v>77913.649999999994</v>
      </c>
      <c r="G1942" s="9">
        <v>93257.65</v>
      </c>
      <c r="H1942" s="9">
        <v>-93257.65</v>
      </c>
    </row>
    <row r="1943" spans="3:8" x14ac:dyDescent="0.25">
      <c r="E1943" t="s">
        <v>10</v>
      </c>
      <c r="F1943" s="9">
        <v>2592.1</v>
      </c>
      <c r="G1943" s="9">
        <v>4092.1</v>
      </c>
      <c r="H1943" s="9">
        <v>-4092.1</v>
      </c>
    </row>
    <row r="1944" spans="3:8" x14ac:dyDescent="0.25">
      <c r="E1944" t="s">
        <v>12</v>
      </c>
      <c r="F1944" s="9">
        <v>19460</v>
      </c>
      <c r="G1944" s="9">
        <v>22960</v>
      </c>
      <c r="H1944" s="9">
        <v>-22960</v>
      </c>
    </row>
    <row r="1945" spans="3:8" x14ac:dyDescent="0.25">
      <c r="E1945" t="s">
        <v>11</v>
      </c>
      <c r="F1945" s="9">
        <v>16137.29</v>
      </c>
      <c r="G1945" s="9">
        <v>16137.29</v>
      </c>
      <c r="H1945" s="9">
        <v>-16137.29</v>
      </c>
    </row>
    <row r="1946" spans="3:8" x14ac:dyDescent="0.25">
      <c r="E1946" t="s">
        <v>6</v>
      </c>
      <c r="F1946" s="9">
        <v>-5000</v>
      </c>
      <c r="G1946" s="9">
        <v>-5000</v>
      </c>
      <c r="H1946" s="9">
        <v>5000</v>
      </c>
    </row>
    <row r="1947" spans="3:8" x14ac:dyDescent="0.25">
      <c r="D1947" s="8" t="s">
        <v>5</v>
      </c>
      <c r="E1947" s="8"/>
      <c r="F1947" s="7">
        <v>111103.04000000001</v>
      </c>
      <c r="G1947" s="7">
        <v>131447.04000000001</v>
      </c>
      <c r="H1947" s="7">
        <v>-131447.04000000001</v>
      </c>
    </row>
    <row r="1948" spans="3:8" x14ac:dyDescent="0.25">
      <c r="D1948" t="s">
        <v>4</v>
      </c>
      <c r="E1948" t="s">
        <v>22</v>
      </c>
      <c r="F1948" s="9">
        <v>22000</v>
      </c>
      <c r="G1948" s="9">
        <v>22000</v>
      </c>
      <c r="H1948" s="9">
        <v>22000</v>
      </c>
    </row>
    <row r="1949" spans="3:8" x14ac:dyDescent="0.25">
      <c r="E1949" t="s">
        <v>26</v>
      </c>
      <c r="F1949" s="9">
        <v>123800</v>
      </c>
      <c r="G1949" s="9">
        <v>123800</v>
      </c>
      <c r="H1949" s="9">
        <v>123800</v>
      </c>
    </row>
    <row r="1950" spans="3:8" x14ac:dyDescent="0.25">
      <c r="D1950" s="8" t="s">
        <v>2</v>
      </c>
      <c r="E1950" s="8"/>
      <c r="F1950" s="7">
        <v>145800</v>
      </c>
      <c r="G1950" s="7">
        <v>145800</v>
      </c>
      <c r="H1950" s="7">
        <v>145800</v>
      </c>
    </row>
    <row r="1951" spans="3:8" x14ac:dyDescent="0.25">
      <c r="C1951" s="2" t="s">
        <v>587</v>
      </c>
      <c r="D1951" s="2"/>
      <c r="E1951" s="2"/>
      <c r="F1951" s="1">
        <v>256903.04000000001</v>
      </c>
      <c r="G1951" s="1">
        <v>277247.04000000004</v>
      </c>
      <c r="H1951" s="1">
        <v>14352.959999999992</v>
      </c>
    </row>
    <row r="1952" spans="3:8" x14ac:dyDescent="0.25">
      <c r="C1952" t="s">
        <v>588</v>
      </c>
      <c r="D1952" t="s">
        <v>7</v>
      </c>
      <c r="E1952" t="s">
        <v>13</v>
      </c>
      <c r="F1952" s="9">
        <v>46098.52</v>
      </c>
      <c r="G1952" s="9">
        <v>54710.52</v>
      </c>
      <c r="H1952" s="9">
        <v>-54710.52</v>
      </c>
    </row>
    <row r="1953" spans="3:8" x14ac:dyDescent="0.25">
      <c r="E1953" t="s">
        <v>10</v>
      </c>
      <c r="F1953" s="9">
        <v>350</v>
      </c>
      <c r="G1953" s="9">
        <v>350</v>
      </c>
      <c r="H1953" s="9">
        <v>-350</v>
      </c>
    </row>
    <row r="1954" spans="3:8" x14ac:dyDescent="0.25">
      <c r="E1954" t="s">
        <v>12</v>
      </c>
      <c r="F1954" s="9">
        <v>0</v>
      </c>
      <c r="G1954" s="9">
        <v>0</v>
      </c>
      <c r="H1954" s="9">
        <v>0</v>
      </c>
    </row>
    <row r="1955" spans="3:8" x14ac:dyDescent="0.25">
      <c r="E1955" t="s">
        <v>11</v>
      </c>
      <c r="F1955" s="9">
        <v>89.89</v>
      </c>
      <c r="G1955" s="9">
        <v>89.89</v>
      </c>
      <c r="H1955" s="9">
        <v>-89.89</v>
      </c>
    </row>
    <row r="1956" spans="3:8" x14ac:dyDescent="0.25">
      <c r="D1956" s="8" t="s">
        <v>5</v>
      </c>
      <c r="E1956" s="8"/>
      <c r="F1956" s="7">
        <v>46538.409999999996</v>
      </c>
      <c r="G1956" s="7">
        <v>55150.409999999996</v>
      </c>
      <c r="H1956" s="7">
        <v>-55150.409999999996</v>
      </c>
    </row>
    <row r="1957" spans="3:8" x14ac:dyDescent="0.25">
      <c r="D1957" t="s">
        <v>4</v>
      </c>
      <c r="E1957" t="s">
        <v>26</v>
      </c>
      <c r="F1957" s="9">
        <v>52400</v>
      </c>
      <c r="G1957" s="9">
        <v>52400</v>
      </c>
      <c r="H1957" s="9">
        <v>52400</v>
      </c>
    </row>
    <row r="1958" spans="3:8" x14ac:dyDescent="0.25">
      <c r="D1958" s="8" t="s">
        <v>2</v>
      </c>
      <c r="E1958" s="8"/>
      <c r="F1958" s="7">
        <v>52400</v>
      </c>
      <c r="G1958" s="7">
        <v>52400</v>
      </c>
      <c r="H1958" s="7">
        <v>52400</v>
      </c>
    </row>
    <row r="1959" spans="3:8" x14ac:dyDescent="0.25">
      <c r="C1959" s="2" t="s">
        <v>589</v>
      </c>
      <c r="D1959" s="2"/>
      <c r="E1959" s="2"/>
      <c r="F1959" s="1">
        <v>98938.41</v>
      </c>
      <c r="G1959" s="1">
        <v>107550.41</v>
      </c>
      <c r="H1959" s="1">
        <v>-2750.4099999999962</v>
      </c>
    </row>
    <row r="1960" spans="3:8" x14ac:dyDescent="0.25">
      <c r="C1960" t="s">
        <v>718</v>
      </c>
      <c r="D1960" t="s">
        <v>7</v>
      </c>
      <c r="E1960" t="s">
        <v>13</v>
      </c>
      <c r="F1960" s="9">
        <v>32216.98</v>
      </c>
      <c r="G1960" s="9">
        <v>50673.979999999996</v>
      </c>
      <c r="H1960" s="9">
        <v>-50673.979999999996</v>
      </c>
    </row>
    <row r="1961" spans="3:8" x14ac:dyDescent="0.25">
      <c r="E1961" t="s">
        <v>10</v>
      </c>
      <c r="F1961" s="9">
        <v>2957.71</v>
      </c>
      <c r="G1961" s="9">
        <v>3190.71</v>
      </c>
      <c r="H1961" s="9">
        <v>-3190.71</v>
      </c>
    </row>
    <row r="1962" spans="3:8" x14ac:dyDescent="0.25">
      <c r="E1962" t="s">
        <v>12</v>
      </c>
      <c r="F1962" s="9">
        <v>174404.82</v>
      </c>
      <c r="G1962" s="9">
        <v>187639.82</v>
      </c>
      <c r="H1962" s="9">
        <v>-187639.82</v>
      </c>
    </row>
    <row r="1963" spans="3:8" x14ac:dyDescent="0.25">
      <c r="E1963" t="s">
        <v>11</v>
      </c>
      <c r="F1963" s="9">
        <v>7912.67</v>
      </c>
      <c r="G1963" s="9">
        <v>9062.67</v>
      </c>
      <c r="H1963" s="9">
        <v>-9062.67</v>
      </c>
    </row>
    <row r="1964" spans="3:8" x14ac:dyDescent="0.25">
      <c r="E1964" t="s">
        <v>6</v>
      </c>
      <c r="F1964" s="9">
        <v>0</v>
      </c>
      <c r="G1964" s="9">
        <v>0</v>
      </c>
      <c r="H1964" s="9">
        <v>0</v>
      </c>
    </row>
    <row r="1965" spans="3:8" x14ac:dyDescent="0.25">
      <c r="D1965" s="8" t="s">
        <v>5</v>
      </c>
      <c r="E1965" s="8"/>
      <c r="F1965" s="7">
        <v>217492.18000000002</v>
      </c>
      <c r="G1965" s="7">
        <v>250567.18000000002</v>
      </c>
      <c r="H1965" s="7">
        <v>-250567.18000000002</v>
      </c>
    </row>
    <row r="1966" spans="3:8" x14ac:dyDescent="0.25">
      <c r="D1966" t="s">
        <v>4</v>
      </c>
      <c r="E1966" t="s">
        <v>22</v>
      </c>
      <c r="F1966" s="9">
        <v>122600</v>
      </c>
      <c r="G1966" s="9">
        <v>211100</v>
      </c>
      <c r="H1966" s="9">
        <v>211100</v>
      </c>
    </row>
    <row r="1967" spans="3:8" x14ac:dyDescent="0.25">
      <c r="E1967" t="s">
        <v>26</v>
      </c>
      <c r="F1967" s="9">
        <v>8058</v>
      </c>
      <c r="G1967" s="9">
        <v>11728</v>
      </c>
      <c r="H1967" s="9">
        <v>11728</v>
      </c>
    </row>
    <row r="1968" spans="3:8" x14ac:dyDescent="0.25">
      <c r="E1968" t="s">
        <v>21</v>
      </c>
      <c r="F1968" s="9">
        <v>3709.13</v>
      </c>
      <c r="G1968" s="9">
        <v>5709.13</v>
      </c>
      <c r="H1968" s="9">
        <v>5709.13</v>
      </c>
    </row>
    <row r="1969" spans="2:8" x14ac:dyDescent="0.25">
      <c r="E1969" t="s">
        <v>3</v>
      </c>
      <c r="F1969" s="9">
        <v>12030</v>
      </c>
      <c r="G1969" s="9">
        <v>12030</v>
      </c>
      <c r="H1969" s="9">
        <v>12030</v>
      </c>
    </row>
    <row r="1970" spans="2:8" x14ac:dyDescent="0.25">
      <c r="E1970" t="s">
        <v>20</v>
      </c>
      <c r="F1970" s="9">
        <v>0</v>
      </c>
      <c r="G1970" s="9">
        <v>10000</v>
      </c>
      <c r="H1970" s="9">
        <v>10000</v>
      </c>
    </row>
    <row r="1971" spans="2:8" x14ac:dyDescent="0.25">
      <c r="D1971" s="8" t="s">
        <v>2</v>
      </c>
      <c r="E1971" s="8"/>
      <c r="F1971" s="7">
        <v>146397.13</v>
      </c>
      <c r="G1971" s="7">
        <v>250567.13</v>
      </c>
      <c r="H1971" s="7">
        <v>250567.13</v>
      </c>
    </row>
    <row r="1972" spans="2:8" x14ac:dyDescent="0.25">
      <c r="C1972" s="2" t="s">
        <v>719</v>
      </c>
      <c r="D1972" s="2"/>
      <c r="E1972" s="2"/>
      <c r="F1972" s="1">
        <v>363889.31000000006</v>
      </c>
      <c r="G1972" s="1">
        <v>501134.31000000006</v>
      </c>
      <c r="H1972" s="1">
        <v>-5.0000000017462298E-2</v>
      </c>
    </row>
    <row r="1973" spans="2:8" x14ac:dyDescent="0.25">
      <c r="B1973" s="6" t="s">
        <v>306</v>
      </c>
      <c r="C1973" s="6"/>
      <c r="D1973" s="6"/>
      <c r="E1973" s="6"/>
      <c r="F1973" s="5">
        <v>2801577.41</v>
      </c>
      <c r="G1973" s="5">
        <v>3412924.41</v>
      </c>
      <c r="H1973" s="5">
        <v>125403.48999999953</v>
      </c>
    </row>
    <row r="1974" spans="2:8" x14ac:dyDescent="0.25">
      <c r="B1974" t="s">
        <v>307</v>
      </c>
      <c r="C1974" t="s">
        <v>121</v>
      </c>
      <c r="D1974" t="s">
        <v>7</v>
      </c>
      <c r="E1974" t="s">
        <v>13</v>
      </c>
      <c r="F1974" s="9">
        <v>1109102.1200000001</v>
      </c>
      <c r="G1974" s="9">
        <v>1485168.12</v>
      </c>
      <c r="H1974" s="9">
        <v>-1485168.12</v>
      </c>
    </row>
    <row r="1975" spans="2:8" x14ac:dyDescent="0.25">
      <c r="E1975" t="s">
        <v>10</v>
      </c>
      <c r="F1975" s="9">
        <v>60154.54</v>
      </c>
      <c r="G1975" s="9">
        <v>96174.540000000008</v>
      </c>
      <c r="H1975" s="9">
        <v>-96174.540000000008</v>
      </c>
    </row>
    <row r="1976" spans="2:8" x14ac:dyDescent="0.25">
      <c r="E1976" t="s">
        <v>12</v>
      </c>
      <c r="F1976" s="9">
        <v>186781.3</v>
      </c>
      <c r="G1976" s="9">
        <v>501781.3</v>
      </c>
      <c r="H1976" s="9">
        <v>-501781.3</v>
      </c>
    </row>
    <row r="1977" spans="2:8" x14ac:dyDescent="0.25">
      <c r="E1977" t="s">
        <v>11</v>
      </c>
      <c r="F1977" s="9">
        <v>24953.75</v>
      </c>
      <c r="G1977" s="9">
        <v>224953.75</v>
      </c>
      <c r="H1977" s="9">
        <v>-224953.75</v>
      </c>
    </row>
    <row r="1978" spans="2:8" x14ac:dyDescent="0.25">
      <c r="E1978" t="s">
        <v>59</v>
      </c>
      <c r="F1978" s="9">
        <v>51650</v>
      </c>
      <c r="G1978" s="9">
        <v>51650</v>
      </c>
      <c r="H1978" s="9">
        <v>-51650</v>
      </c>
    </row>
    <row r="1979" spans="2:8" x14ac:dyDescent="0.25">
      <c r="E1979" t="s">
        <v>14</v>
      </c>
      <c r="F1979" s="9">
        <v>30401</v>
      </c>
      <c r="G1979" s="9">
        <v>30401</v>
      </c>
      <c r="H1979" s="9">
        <v>-30401</v>
      </c>
    </row>
    <row r="1980" spans="2:8" x14ac:dyDescent="0.25">
      <c r="E1980" t="s">
        <v>6</v>
      </c>
      <c r="F1980" s="9">
        <v>1329.93</v>
      </c>
      <c r="G1980" s="9">
        <v>3329.9300000000003</v>
      </c>
      <c r="H1980" s="9">
        <v>-3329.9300000000003</v>
      </c>
    </row>
    <row r="1981" spans="2:8" x14ac:dyDescent="0.25">
      <c r="D1981" s="8" t="s">
        <v>5</v>
      </c>
      <c r="E1981" s="8"/>
      <c r="F1981" s="7">
        <v>1464372.6400000001</v>
      </c>
      <c r="G1981" s="7">
        <v>2393458.64</v>
      </c>
      <c r="H1981" s="7">
        <v>-2393458.64</v>
      </c>
    </row>
    <row r="1982" spans="2:8" x14ac:dyDescent="0.25">
      <c r="D1982" t="s">
        <v>4</v>
      </c>
      <c r="E1982" t="s">
        <v>22</v>
      </c>
      <c r="F1982" s="9">
        <v>1890000</v>
      </c>
      <c r="G1982" s="9">
        <v>1890000</v>
      </c>
      <c r="H1982" s="9">
        <v>1890000</v>
      </c>
    </row>
    <row r="1983" spans="2:8" x14ac:dyDescent="0.25">
      <c r="E1983" t="s">
        <v>26</v>
      </c>
      <c r="F1983" s="9">
        <v>686553</v>
      </c>
      <c r="G1983" s="9">
        <v>59710</v>
      </c>
      <c r="H1983" s="9">
        <v>59710</v>
      </c>
    </row>
    <row r="1984" spans="2:8" x14ac:dyDescent="0.25">
      <c r="E1984" t="s">
        <v>21</v>
      </c>
      <c r="F1984" s="9">
        <v>77308.42</v>
      </c>
      <c r="G1984" s="9">
        <v>82308.42</v>
      </c>
      <c r="H1984" s="9">
        <v>82308.42</v>
      </c>
    </row>
    <row r="1985" spans="3:8" x14ac:dyDescent="0.25">
      <c r="E1985" t="s">
        <v>3</v>
      </c>
      <c r="F1985" s="9">
        <v>753989.98</v>
      </c>
      <c r="G1985" s="9">
        <v>753989.98</v>
      </c>
      <c r="H1985" s="9">
        <v>753989.98</v>
      </c>
    </row>
    <row r="1986" spans="3:8" x14ac:dyDescent="0.25">
      <c r="E1986" t="s">
        <v>20</v>
      </c>
      <c r="F1986" s="9">
        <v>1780</v>
      </c>
      <c r="G1986" s="9">
        <v>1780</v>
      </c>
      <c r="H1986" s="9">
        <v>1780</v>
      </c>
    </row>
    <row r="1987" spans="3:8" x14ac:dyDescent="0.25">
      <c r="D1987" s="8" t="s">
        <v>2</v>
      </c>
      <c r="E1987" s="8"/>
      <c r="F1987" s="7">
        <v>3409631.4</v>
      </c>
      <c r="G1987" s="7">
        <v>2787788.4</v>
      </c>
      <c r="H1987" s="7">
        <v>2787788.4</v>
      </c>
    </row>
    <row r="1988" spans="3:8" x14ac:dyDescent="0.25">
      <c r="C1988" s="2" t="s">
        <v>590</v>
      </c>
      <c r="D1988" s="2"/>
      <c r="E1988" s="2"/>
      <c r="F1988" s="1">
        <v>4874004.04</v>
      </c>
      <c r="G1988" s="1">
        <v>5181247.04</v>
      </c>
      <c r="H1988" s="1">
        <v>394329.75999999978</v>
      </c>
    </row>
    <row r="1989" spans="3:8" x14ac:dyDescent="0.25">
      <c r="C1989" t="s">
        <v>120</v>
      </c>
      <c r="D1989" t="s">
        <v>7</v>
      </c>
      <c r="E1989" t="s">
        <v>13</v>
      </c>
      <c r="F1989" s="9">
        <v>748071.09</v>
      </c>
      <c r="G1989" s="9">
        <v>1003448.09</v>
      </c>
      <c r="H1989" s="9">
        <v>-1003448.09</v>
      </c>
    </row>
    <row r="1990" spans="3:8" x14ac:dyDescent="0.25">
      <c r="E1990" t="s">
        <v>10</v>
      </c>
      <c r="F1990" s="9">
        <v>5222.24</v>
      </c>
      <c r="G1990" s="9">
        <v>7722.24</v>
      </c>
      <c r="H1990" s="9">
        <v>-7722.24</v>
      </c>
    </row>
    <row r="1991" spans="3:8" x14ac:dyDescent="0.25">
      <c r="E1991" t="s">
        <v>12</v>
      </c>
      <c r="F1991" s="9">
        <v>29065.67</v>
      </c>
      <c r="G1991" s="9">
        <v>59065.67</v>
      </c>
      <c r="H1991" s="9">
        <v>-59065.67</v>
      </c>
    </row>
    <row r="1992" spans="3:8" x14ac:dyDescent="0.25">
      <c r="E1992" t="s">
        <v>11</v>
      </c>
      <c r="F1992" s="9">
        <v>8065.13</v>
      </c>
      <c r="G1992" s="9">
        <v>17748.13</v>
      </c>
      <c r="H1992" s="9">
        <v>-17748.13</v>
      </c>
    </row>
    <row r="1993" spans="3:8" x14ac:dyDescent="0.25">
      <c r="E1993" t="s">
        <v>14</v>
      </c>
      <c r="F1993" s="9">
        <v>11623</v>
      </c>
      <c r="G1993" s="9">
        <v>11623</v>
      </c>
      <c r="H1993" s="9">
        <v>-11623</v>
      </c>
    </row>
    <row r="1994" spans="3:8" x14ac:dyDescent="0.25">
      <c r="E1994" t="s">
        <v>6</v>
      </c>
      <c r="F1994" s="9">
        <v>1913</v>
      </c>
      <c r="G1994" s="9">
        <v>1913</v>
      </c>
      <c r="H1994" s="9">
        <v>-1913</v>
      </c>
    </row>
    <row r="1995" spans="3:8" x14ac:dyDescent="0.25">
      <c r="D1995" s="8" t="s">
        <v>5</v>
      </c>
      <c r="E1995" s="8"/>
      <c r="F1995" s="7">
        <v>803960.13</v>
      </c>
      <c r="G1995" s="7">
        <v>1101520.1299999999</v>
      </c>
      <c r="H1995" s="7">
        <v>-1101520.1299999999</v>
      </c>
    </row>
    <row r="1996" spans="3:8" x14ac:dyDescent="0.25">
      <c r="D1996" t="s">
        <v>4</v>
      </c>
      <c r="E1996" t="s">
        <v>22</v>
      </c>
      <c r="F1996" s="9">
        <v>716400</v>
      </c>
      <c r="G1996" s="9">
        <v>716400</v>
      </c>
      <c r="H1996" s="9">
        <v>716400</v>
      </c>
    </row>
    <row r="1997" spans="3:8" x14ac:dyDescent="0.25">
      <c r="E1997" t="s">
        <v>26</v>
      </c>
      <c r="F1997" s="9">
        <v>252902.39999999999</v>
      </c>
      <c r="G1997" s="9">
        <v>377000.4</v>
      </c>
      <c r="H1997" s="9">
        <v>377000.4</v>
      </c>
    </row>
    <row r="1998" spans="3:8" x14ac:dyDescent="0.25">
      <c r="E1998" t="s">
        <v>21</v>
      </c>
      <c r="F1998" s="9">
        <v>819.89</v>
      </c>
      <c r="G1998" s="9">
        <v>819.89</v>
      </c>
      <c r="H1998" s="9">
        <v>819.89</v>
      </c>
    </row>
    <row r="1999" spans="3:8" x14ac:dyDescent="0.25">
      <c r="E1999" t="s">
        <v>3</v>
      </c>
      <c r="F1999" s="9">
        <v>7300</v>
      </c>
      <c r="G1999" s="9">
        <v>7300</v>
      </c>
      <c r="H1999" s="9">
        <v>7300</v>
      </c>
    </row>
    <row r="2000" spans="3:8" x14ac:dyDescent="0.25">
      <c r="D2000" s="8" t="s">
        <v>2</v>
      </c>
      <c r="E2000" s="8"/>
      <c r="F2000" s="7">
        <v>977422.29</v>
      </c>
      <c r="G2000" s="7">
        <v>1101520.29</v>
      </c>
      <c r="H2000" s="7">
        <v>1101520.29</v>
      </c>
    </row>
    <row r="2001" spans="3:8" x14ac:dyDescent="0.25">
      <c r="C2001" s="2" t="s">
        <v>591</v>
      </c>
      <c r="D2001" s="2"/>
      <c r="E2001" s="2"/>
      <c r="F2001" s="1">
        <v>1781382.42</v>
      </c>
      <c r="G2001" s="1">
        <v>2203040.42</v>
      </c>
      <c r="H2001" s="1">
        <v>0.16000000003259629</v>
      </c>
    </row>
    <row r="2002" spans="3:8" x14ac:dyDescent="0.25">
      <c r="C2002" t="s">
        <v>119</v>
      </c>
      <c r="D2002" t="s">
        <v>7</v>
      </c>
      <c r="E2002" t="s">
        <v>13</v>
      </c>
      <c r="F2002" s="9">
        <v>616128.55000000005</v>
      </c>
      <c r="G2002" s="9">
        <v>730458.55</v>
      </c>
      <c r="H2002" s="9">
        <v>-730458.55</v>
      </c>
    </row>
    <row r="2003" spans="3:8" x14ac:dyDescent="0.25">
      <c r="E2003" t="s">
        <v>10</v>
      </c>
      <c r="F2003" s="9">
        <v>736.48</v>
      </c>
      <c r="G2003" s="9">
        <v>736.48</v>
      </c>
      <c r="H2003" s="9">
        <v>-736.48</v>
      </c>
    </row>
    <row r="2004" spans="3:8" x14ac:dyDescent="0.25">
      <c r="E2004" t="s">
        <v>12</v>
      </c>
      <c r="F2004" s="9">
        <v>22400.03</v>
      </c>
      <c r="G2004" s="9">
        <v>22400.03</v>
      </c>
      <c r="H2004" s="9">
        <v>-22400.03</v>
      </c>
    </row>
    <row r="2005" spans="3:8" x14ac:dyDescent="0.25">
      <c r="E2005" t="s">
        <v>11</v>
      </c>
      <c r="F2005" s="9">
        <v>848.06</v>
      </c>
      <c r="G2005" s="9">
        <v>1602.06</v>
      </c>
      <c r="H2005" s="9">
        <v>-1602.06</v>
      </c>
    </row>
    <row r="2006" spans="3:8" x14ac:dyDescent="0.25">
      <c r="E2006" t="s">
        <v>14</v>
      </c>
      <c r="F2006" s="9">
        <v>4293</v>
      </c>
      <c r="G2006" s="9">
        <v>4293</v>
      </c>
      <c r="H2006" s="9">
        <v>-4293</v>
      </c>
    </row>
    <row r="2007" spans="3:8" x14ac:dyDescent="0.25">
      <c r="E2007" t="s">
        <v>6</v>
      </c>
      <c r="F2007" s="9">
        <v>3669.26</v>
      </c>
      <c r="G2007" s="9">
        <v>3669.26</v>
      </c>
      <c r="H2007" s="9">
        <v>-3669.26</v>
      </c>
    </row>
    <row r="2008" spans="3:8" x14ac:dyDescent="0.25">
      <c r="D2008" s="8" t="s">
        <v>5</v>
      </c>
      <c r="E2008" s="8"/>
      <c r="F2008" s="7">
        <v>648075.38000000012</v>
      </c>
      <c r="G2008" s="7">
        <v>763159.38000000012</v>
      </c>
      <c r="H2008" s="7">
        <v>-763159.38000000012</v>
      </c>
    </row>
    <row r="2009" spans="3:8" x14ac:dyDescent="0.25">
      <c r="D2009" t="s">
        <v>4</v>
      </c>
      <c r="E2009" t="s">
        <v>22</v>
      </c>
      <c r="F2009" s="9">
        <v>200100</v>
      </c>
      <c r="G2009" s="9">
        <v>200100</v>
      </c>
      <c r="H2009" s="9">
        <v>200100</v>
      </c>
    </row>
    <row r="2010" spans="3:8" x14ac:dyDescent="0.25">
      <c r="E2010" t="s">
        <v>26</v>
      </c>
      <c r="F2010" s="9">
        <v>528059.5</v>
      </c>
      <c r="G2010" s="9">
        <v>528059.5</v>
      </c>
      <c r="H2010" s="9">
        <v>528059.5</v>
      </c>
    </row>
    <row r="2011" spans="3:8" x14ac:dyDescent="0.25">
      <c r="D2011" s="8" t="s">
        <v>2</v>
      </c>
      <c r="E2011" s="8"/>
      <c r="F2011" s="7">
        <v>728159.5</v>
      </c>
      <c r="G2011" s="7">
        <v>728159.5</v>
      </c>
      <c r="H2011" s="7">
        <v>728159.5</v>
      </c>
    </row>
    <row r="2012" spans="3:8" x14ac:dyDescent="0.25">
      <c r="C2012" s="2" t="s">
        <v>592</v>
      </c>
      <c r="D2012" s="2"/>
      <c r="E2012" s="2"/>
      <c r="F2012" s="1">
        <v>1376234.8800000001</v>
      </c>
      <c r="G2012" s="1">
        <v>1491318.8800000001</v>
      </c>
      <c r="H2012" s="1">
        <v>-34999.880000000121</v>
      </c>
    </row>
    <row r="2013" spans="3:8" x14ac:dyDescent="0.25">
      <c r="C2013" t="s">
        <v>593</v>
      </c>
      <c r="D2013" t="s">
        <v>7</v>
      </c>
      <c r="E2013" t="s">
        <v>13</v>
      </c>
      <c r="F2013" s="9">
        <v>113557.42</v>
      </c>
      <c r="G2013" s="9">
        <v>138824.41999999998</v>
      </c>
      <c r="H2013" s="9">
        <v>-138824.41999999998</v>
      </c>
    </row>
    <row r="2014" spans="3:8" x14ac:dyDescent="0.25">
      <c r="E2014" t="s">
        <v>10</v>
      </c>
      <c r="F2014" s="9">
        <v>2523.9499999999998</v>
      </c>
      <c r="G2014" s="9">
        <v>2523.9499999999998</v>
      </c>
      <c r="H2014" s="9">
        <v>-2523.9499999999998</v>
      </c>
    </row>
    <row r="2015" spans="3:8" x14ac:dyDescent="0.25">
      <c r="E2015" t="s">
        <v>12</v>
      </c>
      <c r="F2015" s="9">
        <v>5026.1400000000003</v>
      </c>
      <c r="G2015" s="9">
        <v>5388.14</v>
      </c>
      <c r="H2015" s="9">
        <v>-5388.14</v>
      </c>
    </row>
    <row r="2016" spans="3:8" x14ac:dyDescent="0.25">
      <c r="E2016" t="s">
        <v>11</v>
      </c>
      <c r="F2016" s="9">
        <v>409.45</v>
      </c>
      <c r="G2016" s="9">
        <v>5409.45</v>
      </c>
      <c r="H2016" s="9">
        <v>-5409.45</v>
      </c>
    </row>
    <row r="2017" spans="3:8" x14ac:dyDescent="0.25">
      <c r="E2017" t="s">
        <v>14</v>
      </c>
      <c r="F2017" s="9">
        <v>1564</v>
      </c>
      <c r="G2017" s="9">
        <v>1564</v>
      </c>
      <c r="H2017" s="9">
        <v>-1564</v>
      </c>
    </row>
    <row r="2018" spans="3:8" x14ac:dyDescent="0.25">
      <c r="E2018" t="s">
        <v>6</v>
      </c>
      <c r="F2018" s="9">
        <v>872</v>
      </c>
      <c r="G2018" s="9">
        <v>872</v>
      </c>
      <c r="H2018" s="9">
        <v>-872</v>
      </c>
    </row>
    <row r="2019" spans="3:8" x14ac:dyDescent="0.25">
      <c r="D2019" s="8" t="s">
        <v>5</v>
      </c>
      <c r="E2019" s="8"/>
      <c r="F2019" s="7">
        <v>123952.95999999999</v>
      </c>
      <c r="G2019" s="7">
        <v>154581.96</v>
      </c>
      <c r="H2019" s="7">
        <v>-154581.96</v>
      </c>
    </row>
    <row r="2020" spans="3:8" x14ac:dyDescent="0.25">
      <c r="D2020" t="s">
        <v>4</v>
      </c>
      <c r="E2020" t="s">
        <v>22</v>
      </c>
      <c r="F2020" s="9">
        <v>5900</v>
      </c>
      <c r="G2020" s="9">
        <v>5900</v>
      </c>
      <c r="H2020" s="9">
        <v>5900</v>
      </c>
    </row>
    <row r="2021" spans="3:8" x14ac:dyDescent="0.25">
      <c r="E2021" t="s">
        <v>26</v>
      </c>
      <c r="F2021" s="9">
        <v>76339.199999999997</v>
      </c>
      <c r="G2021" s="9">
        <v>156900.20000000001</v>
      </c>
      <c r="H2021" s="9">
        <v>156900.20000000001</v>
      </c>
    </row>
    <row r="2022" spans="3:8" x14ac:dyDescent="0.25">
      <c r="E2022" t="s">
        <v>3</v>
      </c>
      <c r="F2022" s="9">
        <v>1782</v>
      </c>
      <c r="G2022" s="9">
        <v>1782</v>
      </c>
      <c r="H2022" s="9">
        <v>1782</v>
      </c>
    </row>
    <row r="2023" spans="3:8" x14ac:dyDescent="0.25">
      <c r="D2023" s="8" t="s">
        <v>2</v>
      </c>
      <c r="E2023" s="8"/>
      <c r="F2023" s="7">
        <v>84021.2</v>
      </c>
      <c r="G2023" s="7">
        <v>164582.20000000001</v>
      </c>
      <c r="H2023" s="7">
        <v>164582.20000000001</v>
      </c>
    </row>
    <row r="2024" spans="3:8" x14ac:dyDescent="0.25">
      <c r="C2024" s="2" t="s">
        <v>594</v>
      </c>
      <c r="D2024" s="2"/>
      <c r="E2024" s="2"/>
      <c r="F2024" s="1">
        <v>207974.15999999997</v>
      </c>
      <c r="G2024" s="1">
        <v>319164.16000000003</v>
      </c>
      <c r="H2024" s="1">
        <v>10000.24000000002</v>
      </c>
    </row>
    <row r="2025" spans="3:8" x14ac:dyDescent="0.25">
      <c r="C2025" t="s">
        <v>315</v>
      </c>
      <c r="D2025" t="s">
        <v>7</v>
      </c>
      <c r="E2025" t="s">
        <v>13</v>
      </c>
      <c r="F2025" s="9">
        <v>112617.76</v>
      </c>
      <c r="G2025" s="9">
        <v>220476.76</v>
      </c>
      <c r="H2025" s="9">
        <v>-220476.76</v>
      </c>
    </row>
    <row r="2026" spans="3:8" x14ac:dyDescent="0.25">
      <c r="E2026" t="s">
        <v>10</v>
      </c>
      <c r="F2026" s="9">
        <v>8112.05</v>
      </c>
      <c r="G2026" s="9">
        <v>23000.05</v>
      </c>
      <c r="H2026" s="9">
        <v>-23000.05</v>
      </c>
    </row>
    <row r="2027" spans="3:8" x14ac:dyDescent="0.25">
      <c r="E2027" t="s">
        <v>12</v>
      </c>
      <c r="F2027" s="9">
        <v>18282.48</v>
      </c>
      <c r="G2027" s="9">
        <v>150482.48000000001</v>
      </c>
      <c r="H2027" s="9">
        <v>-150482.48000000001</v>
      </c>
    </row>
    <row r="2028" spans="3:8" x14ac:dyDescent="0.25">
      <c r="E2028" t="s">
        <v>11</v>
      </c>
      <c r="F2028" s="9">
        <v>11609.14</v>
      </c>
      <c r="G2028" s="9">
        <v>23908.14</v>
      </c>
      <c r="H2028" s="9">
        <v>-23908.14</v>
      </c>
    </row>
    <row r="2029" spans="3:8" x14ac:dyDescent="0.25">
      <c r="E2029" t="s">
        <v>14</v>
      </c>
      <c r="F2029" s="9">
        <v>1520</v>
      </c>
      <c r="G2029" s="9">
        <v>61760</v>
      </c>
      <c r="H2029" s="9">
        <v>-61760</v>
      </c>
    </row>
    <row r="2030" spans="3:8" x14ac:dyDescent="0.25">
      <c r="E2030" t="s">
        <v>6</v>
      </c>
      <c r="F2030" s="9">
        <v>373</v>
      </c>
      <c r="G2030" s="9">
        <v>573</v>
      </c>
      <c r="H2030" s="9">
        <v>-573</v>
      </c>
    </row>
    <row r="2031" spans="3:8" x14ac:dyDescent="0.25">
      <c r="D2031" s="8" t="s">
        <v>5</v>
      </c>
      <c r="E2031" s="8"/>
      <c r="F2031" s="7">
        <v>152514.43</v>
      </c>
      <c r="G2031" s="7">
        <v>480200.43</v>
      </c>
      <c r="H2031" s="7">
        <v>-480200.43</v>
      </c>
    </row>
    <row r="2032" spans="3:8" x14ac:dyDescent="0.25">
      <c r="D2032" t="s">
        <v>4</v>
      </c>
      <c r="E2032" t="s">
        <v>22</v>
      </c>
      <c r="F2032" s="9">
        <v>354500</v>
      </c>
      <c r="G2032" s="9">
        <v>354500</v>
      </c>
      <c r="H2032" s="9">
        <v>354500</v>
      </c>
    </row>
    <row r="2033" spans="3:8" x14ac:dyDescent="0.25">
      <c r="E2033" t="s">
        <v>26</v>
      </c>
      <c r="F2033" s="9">
        <v>0</v>
      </c>
      <c r="G2033" s="9">
        <v>75300</v>
      </c>
      <c r="H2033" s="9">
        <v>75300</v>
      </c>
    </row>
    <row r="2034" spans="3:8" x14ac:dyDescent="0.25">
      <c r="E2034" t="s">
        <v>3</v>
      </c>
      <c r="F2034" s="9">
        <v>400</v>
      </c>
      <c r="G2034" s="9">
        <v>400</v>
      </c>
      <c r="H2034" s="9">
        <v>400</v>
      </c>
    </row>
    <row r="2035" spans="3:8" x14ac:dyDescent="0.25">
      <c r="D2035" s="8" t="s">
        <v>2</v>
      </c>
      <c r="E2035" s="8"/>
      <c r="F2035" s="7">
        <v>354900</v>
      </c>
      <c r="G2035" s="7">
        <v>430200</v>
      </c>
      <c r="H2035" s="7">
        <v>430200</v>
      </c>
    </row>
    <row r="2036" spans="3:8" x14ac:dyDescent="0.25">
      <c r="C2036" s="2" t="s">
        <v>595</v>
      </c>
      <c r="D2036" s="2"/>
      <c r="E2036" s="2"/>
      <c r="F2036" s="1">
        <v>507414.43</v>
      </c>
      <c r="G2036" s="1">
        <v>910400.42999999993</v>
      </c>
      <c r="H2036" s="1">
        <v>-50000.429999999993</v>
      </c>
    </row>
    <row r="2037" spans="3:8" x14ac:dyDescent="0.25">
      <c r="C2037" t="s">
        <v>596</v>
      </c>
      <c r="D2037" t="s">
        <v>7</v>
      </c>
      <c r="E2037" t="s">
        <v>13</v>
      </c>
      <c r="F2037" s="9">
        <v>307909.84000000003</v>
      </c>
      <c r="G2037" s="9">
        <v>397259.84</v>
      </c>
      <c r="H2037" s="9">
        <v>-397259.84</v>
      </c>
    </row>
    <row r="2038" spans="3:8" x14ac:dyDescent="0.25">
      <c r="E2038" t="s">
        <v>10</v>
      </c>
      <c r="F2038" s="9">
        <v>8918.09</v>
      </c>
      <c r="G2038" s="9">
        <v>15900.09</v>
      </c>
      <c r="H2038" s="9">
        <v>-15900.09</v>
      </c>
    </row>
    <row r="2039" spans="3:8" x14ac:dyDescent="0.25">
      <c r="E2039" t="s">
        <v>12</v>
      </c>
      <c r="F2039" s="9">
        <v>6932.74</v>
      </c>
      <c r="G2039" s="9">
        <v>16932.739999999998</v>
      </c>
      <c r="H2039" s="9">
        <v>-16932.739999999998</v>
      </c>
    </row>
    <row r="2040" spans="3:8" x14ac:dyDescent="0.25">
      <c r="E2040" t="s">
        <v>11</v>
      </c>
      <c r="F2040" s="9">
        <v>9798.02</v>
      </c>
      <c r="G2040" s="9">
        <v>19427.02</v>
      </c>
      <c r="H2040" s="9">
        <v>-19427.02</v>
      </c>
    </row>
    <row r="2041" spans="3:8" x14ac:dyDescent="0.25">
      <c r="E2041" t="s">
        <v>14</v>
      </c>
      <c r="F2041" s="9">
        <v>976</v>
      </c>
      <c r="G2041" s="9">
        <v>976</v>
      </c>
      <c r="H2041" s="9">
        <v>-976</v>
      </c>
    </row>
    <row r="2042" spans="3:8" x14ac:dyDescent="0.25">
      <c r="D2042" s="8" t="s">
        <v>5</v>
      </c>
      <c r="E2042" s="8"/>
      <c r="F2042" s="7">
        <v>334534.69000000006</v>
      </c>
      <c r="G2042" s="7">
        <v>450495.69000000006</v>
      </c>
      <c r="H2042" s="7">
        <v>-450495.69000000006</v>
      </c>
    </row>
    <row r="2043" spans="3:8" x14ac:dyDescent="0.25">
      <c r="D2043" t="s">
        <v>4</v>
      </c>
      <c r="E2043" t="s">
        <v>22</v>
      </c>
      <c r="F2043" s="9">
        <v>425700</v>
      </c>
      <c r="G2043" s="9">
        <v>425700</v>
      </c>
      <c r="H2043" s="9">
        <v>425700</v>
      </c>
    </row>
    <row r="2044" spans="3:8" x14ac:dyDescent="0.25">
      <c r="E2044" t="s">
        <v>26</v>
      </c>
      <c r="F2044" s="9">
        <v>6996</v>
      </c>
      <c r="G2044" s="9">
        <v>6996</v>
      </c>
      <c r="H2044" s="9">
        <v>6996</v>
      </c>
    </row>
    <row r="2045" spans="3:8" x14ac:dyDescent="0.25">
      <c r="E2045" t="s">
        <v>3</v>
      </c>
      <c r="F2045" s="9">
        <v>17800</v>
      </c>
      <c r="G2045" s="9">
        <v>17800</v>
      </c>
      <c r="H2045" s="9">
        <v>17800</v>
      </c>
    </row>
    <row r="2046" spans="3:8" x14ac:dyDescent="0.25">
      <c r="D2046" s="8" t="s">
        <v>2</v>
      </c>
      <c r="E2046" s="8"/>
      <c r="F2046" s="7">
        <v>450496</v>
      </c>
      <c r="G2046" s="7">
        <v>450496</v>
      </c>
      <c r="H2046" s="7">
        <v>450496</v>
      </c>
    </row>
    <row r="2047" spans="3:8" x14ac:dyDescent="0.25">
      <c r="C2047" s="2" t="s">
        <v>597</v>
      </c>
      <c r="D2047" s="2"/>
      <c r="E2047" s="2"/>
      <c r="F2047" s="1">
        <v>785030.69000000006</v>
      </c>
      <c r="G2047" s="1">
        <v>900991.69000000006</v>
      </c>
      <c r="H2047" s="1">
        <v>0.30999999993946403</v>
      </c>
    </row>
    <row r="2048" spans="3:8" x14ac:dyDescent="0.25">
      <c r="C2048" t="s">
        <v>720</v>
      </c>
      <c r="D2048" t="s">
        <v>7</v>
      </c>
      <c r="E2048" t="s">
        <v>12</v>
      </c>
      <c r="F2048" s="9">
        <v>41415.89</v>
      </c>
      <c r="G2048" s="9">
        <v>141415.89000000001</v>
      </c>
      <c r="H2048" s="9">
        <v>-141415.89000000001</v>
      </c>
    </row>
    <row r="2049" spans="2:8" x14ac:dyDescent="0.25">
      <c r="E2049" t="s">
        <v>11</v>
      </c>
      <c r="F2049" s="9">
        <v>9197.4599999999991</v>
      </c>
      <c r="G2049" s="9">
        <v>17569.46</v>
      </c>
      <c r="H2049" s="9">
        <v>-17569.46</v>
      </c>
    </row>
    <row r="2050" spans="2:8" x14ac:dyDescent="0.25">
      <c r="D2050" s="8" t="s">
        <v>5</v>
      </c>
      <c r="E2050" s="8"/>
      <c r="F2050" s="7">
        <v>50613.35</v>
      </c>
      <c r="G2050" s="7">
        <v>158985.35</v>
      </c>
      <c r="H2050" s="7">
        <v>-158985.35</v>
      </c>
    </row>
    <row r="2051" spans="2:8" x14ac:dyDescent="0.25">
      <c r="D2051" t="s">
        <v>4</v>
      </c>
      <c r="E2051" t="s">
        <v>22</v>
      </c>
      <c r="F2051" s="9">
        <v>731900</v>
      </c>
      <c r="G2051" s="9">
        <v>121300</v>
      </c>
      <c r="H2051" s="9">
        <v>121300</v>
      </c>
    </row>
    <row r="2052" spans="2:8" x14ac:dyDescent="0.25">
      <c r="E2052" t="s">
        <v>26</v>
      </c>
      <c r="F2052" s="9">
        <v>15630</v>
      </c>
      <c r="G2052" s="9">
        <v>15830</v>
      </c>
      <c r="H2052" s="9">
        <v>15830</v>
      </c>
    </row>
    <row r="2053" spans="2:8" x14ac:dyDescent="0.25">
      <c r="E2053" t="s">
        <v>21</v>
      </c>
      <c r="F2053" s="9">
        <v>18676.2</v>
      </c>
      <c r="G2053" s="9">
        <v>21855.200000000001</v>
      </c>
      <c r="H2053" s="9">
        <v>21855.200000000001</v>
      </c>
    </row>
    <row r="2054" spans="2:8" x14ac:dyDescent="0.25">
      <c r="D2054" s="8" t="s">
        <v>2</v>
      </c>
      <c r="E2054" s="8"/>
      <c r="F2054" s="7">
        <v>766206.2</v>
      </c>
      <c r="G2054" s="7">
        <v>158985.19999999995</v>
      </c>
      <c r="H2054" s="7">
        <v>158985.19999999995</v>
      </c>
    </row>
    <row r="2055" spans="2:8" x14ac:dyDescent="0.25">
      <c r="C2055" s="2" t="s">
        <v>721</v>
      </c>
      <c r="D2055" s="2"/>
      <c r="E2055" s="2"/>
      <c r="F2055" s="1">
        <v>816819.54999999993</v>
      </c>
      <c r="G2055" s="1">
        <v>317970.54999999993</v>
      </c>
      <c r="H2055" s="1">
        <v>-0.15000000005238689</v>
      </c>
    </row>
    <row r="2056" spans="2:8" x14ac:dyDescent="0.25">
      <c r="C2056" t="s">
        <v>789</v>
      </c>
      <c r="D2056" t="s">
        <v>7</v>
      </c>
      <c r="E2056" t="s">
        <v>13</v>
      </c>
      <c r="F2056" s="9">
        <v>21207.08</v>
      </c>
      <c r="G2056" s="9">
        <v>27942.080000000002</v>
      </c>
      <c r="H2056" s="9">
        <v>-27942.080000000002</v>
      </c>
    </row>
    <row r="2057" spans="2:8" x14ac:dyDescent="0.25">
      <c r="E2057" t="s">
        <v>10</v>
      </c>
      <c r="F2057" s="9">
        <v>122.08</v>
      </c>
      <c r="G2057" s="9">
        <v>7.9999999999998295E-2</v>
      </c>
      <c r="H2057" s="9">
        <v>-7.9999999999998295E-2</v>
      </c>
    </row>
    <row r="2058" spans="2:8" x14ac:dyDescent="0.25">
      <c r="D2058" s="8" t="s">
        <v>5</v>
      </c>
      <c r="E2058" s="8"/>
      <c r="F2058" s="7">
        <v>21329.160000000003</v>
      </c>
      <c r="G2058" s="7">
        <v>27942.160000000003</v>
      </c>
      <c r="H2058" s="7">
        <v>-27942.160000000003</v>
      </c>
    </row>
    <row r="2059" spans="2:8" x14ac:dyDescent="0.25">
      <c r="D2059" t="s">
        <v>4</v>
      </c>
      <c r="E2059" t="s">
        <v>3</v>
      </c>
      <c r="F2059" s="9">
        <v>21100</v>
      </c>
      <c r="G2059" s="9">
        <v>21100</v>
      </c>
      <c r="H2059" s="9">
        <v>21100</v>
      </c>
    </row>
    <row r="2060" spans="2:8" x14ac:dyDescent="0.25">
      <c r="D2060" s="8" t="s">
        <v>2</v>
      </c>
      <c r="E2060" s="8"/>
      <c r="F2060" s="7">
        <v>21100</v>
      </c>
      <c r="G2060" s="7">
        <v>21100</v>
      </c>
      <c r="H2060" s="7">
        <v>21100</v>
      </c>
    </row>
    <row r="2061" spans="2:8" x14ac:dyDescent="0.25">
      <c r="C2061" s="2" t="s">
        <v>849</v>
      </c>
      <c r="D2061" s="2"/>
      <c r="E2061" s="2"/>
      <c r="F2061" s="1">
        <v>42429.16</v>
      </c>
      <c r="G2061" s="1">
        <v>49042.16</v>
      </c>
      <c r="H2061" s="1">
        <v>-6842.1600000000035</v>
      </c>
    </row>
    <row r="2062" spans="2:8" x14ac:dyDescent="0.25">
      <c r="B2062" s="6" t="s">
        <v>308</v>
      </c>
      <c r="C2062" s="6"/>
      <c r="D2062" s="6"/>
      <c r="E2062" s="6"/>
      <c r="F2062" s="5">
        <v>10391289.33</v>
      </c>
      <c r="G2062" s="5">
        <v>11373175.33</v>
      </c>
      <c r="H2062" s="5">
        <v>312487.84999999963</v>
      </c>
    </row>
    <row r="2063" spans="2:8" x14ac:dyDescent="0.25">
      <c r="B2063" t="s">
        <v>309</v>
      </c>
      <c r="C2063" t="s">
        <v>598</v>
      </c>
      <c r="D2063" t="s">
        <v>7</v>
      </c>
      <c r="E2063" t="s">
        <v>13</v>
      </c>
      <c r="F2063" s="9">
        <v>593697.4</v>
      </c>
      <c r="G2063" s="9">
        <v>674320.4</v>
      </c>
      <c r="H2063" s="9">
        <v>-674320.4</v>
      </c>
    </row>
    <row r="2064" spans="2:8" x14ac:dyDescent="0.25">
      <c r="E2064" t="s">
        <v>10</v>
      </c>
      <c r="F2064" s="9">
        <v>4118.46</v>
      </c>
      <c r="G2064" s="9">
        <v>4118.46</v>
      </c>
      <c r="H2064" s="9">
        <v>-4118.46</v>
      </c>
    </row>
    <row r="2065" spans="3:8" x14ac:dyDescent="0.25">
      <c r="E2065" t="s">
        <v>12</v>
      </c>
      <c r="F2065" s="9">
        <v>3087.53</v>
      </c>
      <c r="G2065" s="9">
        <v>3381.53</v>
      </c>
      <c r="H2065" s="9">
        <v>-3381.53</v>
      </c>
    </row>
    <row r="2066" spans="3:8" x14ac:dyDescent="0.25">
      <c r="E2066" t="s">
        <v>11</v>
      </c>
      <c r="F2066" s="9">
        <v>5645.89</v>
      </c>
      <c r="G2066" s="9">
        <v>7599.89</v>
      </c>
      <c r="H2066" s="9">
        <v>-7599.89</v>
      </c>
    </row>
    <row r="2067" spans="3:8" x14ac:dyDescent="0.25">
      <c r="E2067" t="s">
        <v>6</v>
      </c>
      <c r="F2067" s="9">
        <v>-1500</v>
      </c>
      <c r="G2067" s="9">
        <v>0</v>
      </c>
      <c r="H2067" s="9">
        <v>0</v>
      </c>
    </row>
    <row r="2068" spans="3:8" x14ac:dyDescent="0.25">
      <c r="D2068" s="8" t="s">
        <v>5</v>
      </c>
      <c r="E2068" s="8"/>
      <c r="F2068" s="7">
        <v>605049.28</v>
      </c>
      <c r="G2068" s="7">
        <v>689420.28</v>
      </c>
      <c r="H2068" s="7">
        <v>-689420.28</v>
      </c>
    </row>
    <row r="2069" spans="3:8" x14ac:dyDescent="0.25">
      <c r="D2069" t="s">
        <v>4</v>
      </c>
      <c r="E2069" t="s">
        <v>22</v>
      </c>
      <c r="F2069" s="9">
        <v>187000</v>
      </c>
      <c r="G2069" s="9">
        <v>187000</v>
      </c>
      <c r="H2069" s="9">
        <v>187000</v>
      </c>
    </row>
    <row r="2070" spans="3:8" x14ac:dyDescent="0.25">
      <c r="E2070" t="s">
        <v>26</v>
      </c>
      <c r="F2070" s="9">
        <v>5475</v>
      </c>
      <c r="G2070" s="9">
        <v>276100</v>
      </c>
      <c r="H2070" s="9">
        <v>276100</v>
      </c>
    </row>
    <row r="2071" spans="3:8" x14ac:dyDescent="0.25">
      <c r="D2071" s="8" t="s">
        <v>2</v>
      </c>
      <c r="E2071" s="8"/>
      <c r="F2071" s="7">
        <v>192475</v>
      </c>
      <c r="G2071" s="7">
        <v>463100</v>
      </c>
      <c r="H2071" s="7">
        <v>463100</v>
      </c>
    </row>
    <row r="2072" spans="3:8" x14ac:dyDescent="0.25">
      <c r="C2072" s="2" t="s">
        <v>599</v>
      </c>
      <c r="D2072" s="2"/>
      <c r="E2072" s="2"/>
      <c r="F2072" s="1">
        <v>797524.28</v>
      </c>
      <c r="G2072" s="1">
        <v>1152520.28</v>
      </c>
      <c r="H2072" s="1">
        <v>-226320.28000000003</v>
      </c>
    </row>
    <row r="2073" spans="3:8" x14ac:dyDescent="0.25">
      <c r="C2073" t="s">
        <v>118</v>
      </c>
      <c r="D2073" t="s">
        <v>7</v>
      </c>
      <c r="E2073" t="s">
        <v>13</v>
      </c>
      <c r="F2073" s="9">
        <v>1082015.27</v>
      </c>
      <c r="G2073" s="9">
        <v>1555533.27</v>
      </c>
      <c r="H2073" s="9">
        <v>-1555533.27</v>
      </c>
    </row>
    <row r="2074" spans="3:8" x14ac:dyDescent="0.25">
      <c r="E2074" t="s">
        <v>10</v>
      </c>
      <c r="F2074" s="9">
        <v>10082.23</v>
      </c>
      <c r="G2074" s="9">
        <v>10082.23</v>
      </c>
      <c r="H2074" s="9">
        <v>-10082.23</v>
      </c>
    </row>
    <row r="2075" spans="3:8" x14ac:dyDescent="0.25">
      <c r="E2075" t="s">
        <v>12</v>
      </c>
      <c r="F2075" s="9">
        <v>155121.70000000001</v>
      </c>
      <c r="G2075" s="9">
        <v>235456.7</v>
      </c>
      <c r="H2075" s="9">
        <v>-235456.7</v>
      </c>
    </row>
    <row r="2076" spans="3:8" x14ac:dyDescent="0.25">
      <c r="E2076" t="s">
        <v>11</v>
      </c>
      <c r="F2076" s="9">
        <v>11341.22</v>
      </c>
      <c r="G2076" s="9">
        <v>29565.22</v>
      </c>
      <c r="H2076" s="9">
        <v>-29565.22</v>
      </c>
    </row>
    <row r="2077" spans="3:8" x14ac:dyDescent="0.25">
      <c r="E2077" t="s">
        <v>14</v>
      </c>
      <c r="F2077" s="9">
        <v>186049</v>
      </c>
      <c r="G2077" s="9">
        <v>193600</v>
      </c>
      <c r="H2077" s="9">
        <v>-193600</v>
      </c>
    </row>
    <row r="2078" spans="3:8" x14ac:dyDescent="0.25">
      <c r="E2078" t="s">
        <v>6</v>
      </c>
      <c r="F2078" s="9">
        <v>2539.16</v>
      </c>
      <c r="G2078" s="9">
        <v>2539.16</v>
      </c>
      <c r="H2078" s="9">
        <v>-2539.16</v>
      </c>
    </row>
    <row r="2079" spans="3:8" x14ac:dyDescent="0.25">
      <c r="D2079" s="8" t="s">
        <v>5</v>
      </c>
      <c r="E2079" s="8"/>
      <c r="F2079" s="7">
        <v>1447148.5799999998</v>
      </c>
      <c r="G2079" s="7">
        <v>2026776.5799999998</v>
      </c>
      <c r="H2079" s="7">
        <v>-2026776.5799999998</v>
      </c>
    </row>
    <row r="2080" spans="3:8" x14ac:dyDescent="0.25">
      <c r="D2080" t="s">
        <v>4</v>
      </c>
      <c r="E2080" t="s">
        <v>22</v>
      </c>
      <c r="F2080" s="9">
        <v>1770747</v>
      </c>
      <c r="G2080" s="9">
        <v>1770747</v>
      </c>
      <c r="H2080" s="9">
        <v>1770747</v>
      </c>
    </row>
    <row r="2081" spans="3:8" x14ac:dyDescent="0.25">
      <c r="E2081" t="s">
        <v>3</v>
      </c>
      <c r="F2081" s="9">
        <v>63909.95</v>
      </c>
      <c r="G2081" s="9">
        <v>65395.95</v>
      </c>
      <c r="H2081" s="9">
        <v>65395.95</v>
      </c>
    </row>
    <row r="2082" spans="3:8" x14ac:dyDescent="0.25">
      <c r="D2082" s="8" t="s">
        <v>2</v>
      </c>
      <c r="E2082" s="8"/>
      <c r="F2082" s="7">
        <v>1834656.95</v>
      </c>
      <c r="G2082" s="7">
        <v>1836142.95</v>
      </c>
      <c r="H2082" s="7">
        <v>1836142.95</v>
      </c>
    </row>
    <row r="2083" spans="3:8" x14ac:dyDescent="0.25">
      <c r="C2083" s="2" t="s">
        <v>600</v>
      </c>
      <c r="D2083" s="2"/>
      <c r="E2083" s="2"/>
      <c r="F2083" s="1">
        <v>3281805.53</v>
      </c>
      <c r="G2083" s="1">
        <v>3862919.53</v>
      </c>
      <c r="H2083" s="1">
        <v>-190633.62999999989</v>
      </c>
    </row>
    <row r="2084" spans="3:8" x14ac:dyDescent="0.25">
      <c r="C2084" t="s">
        <v>117</v>
      </c>
      <c r="D2084" t="s">
        <v>7</v>
      </c>
      <c r="E2084" t="s">
        <v>13</v>
      </c>
      <c r="F2084" s="9">
        <v>627234.17000000004</v>
      </c>
      <c r="G2084" s="9">
        <v>743776.17</v>
      </c>
      <c r="H2084" s="9">
        <v>-743776.17</v>
      </c>
    </row>
    <row r="2085" spans="3:8" x14ac:dyDescent="0.25">
      <c r="E2085" t="s">
        <v>10</v>
      </c>
      <c r="F2085" s="9">
        <v>1062.8499999999999</v>
      </c>
      <c r="G2085" s="9">
        <v>1062.8499999999999</v>
      </c>
      <c r="H2085" s="9">
        <v>-1062.8499999999999</v>
      </c>
    </row>
    <row r="2086" spans="3:8" x14ac:dyDescent="0.25">
      <c r="E2086" t="s">
        <v>12</v>
      </c>
      <c r="F2086" s="9">
        <v>11556.9</v>
      </c>
      <c r="G2086" s="9">
        <v>18410.900000000001</v>
      </c>
      <c r="H2086" s="9">
        <v>-18410.900000000001</v>
      </c>
    </row>
    <row r="2087" spans="3:8" x14ac:dyDescent="0.25">
      <c r="E2087" t="s">
        <v>11</v>
      </c>
      <c r="F2087" s="9">
        <v>20336.830000000002</v>
      </c>
      <c r="G2087" s="9">
        <v>20336.830000000002</v>
      </c>
      <c r="H2087" s="9">
        <v>-20336.830000000002</v>
      </c>
    </row>
    <row r="2088" spans="3:8" x14ac:dyDescent="0.25">
      <c r="D2088" s="8" t="s">
        <v>5</v>
      </c>
      <c r="E2088" s="8"/>
      <c r="F2088" s="7">
        <v>660190.75</v>
      </c>
      <c r="G2088" s="7">
        <v>783586.75</v>
      </c>
      <c r="H2088" s="7">
        <v>-783586.75</v>
      </c>
    </row>
    <row r="2089" spans="3:8" x14ac:dyDescent="0.25">
      <c r="D2089" t="s">
        <v>4</v>
      </c>
      <c r="E2089" t="s">
        <v>22</v>
      </c>
      <c r="F2089" s="9">
        <v>96281</v>
      </c>
      <c r="G2089" s="9">
        <v>96281</v>
      </c>
      <c r="H2089" s="9">
        <v>96281</v>
      </c>
    </row>
    <row r="2090" spans="3:8" x14ac:dyDescent="0.25">
      <c r="E2090" t="s">
        <v>26</v>
      </c>
      <c r="F2090" s="9">
        <v>21242</v>
      </c>
      <c r="G2090" s="9">
        <v>494000</v>
      </c>
      <c r="H2090" s="9">
        <v>494000</v>
      </c>
    </row>
    <row r="2091" spans="3:8" x14ac:dyDescent="0.25">
      <c r="E2091" t="s">
        <v>3</v>
      </c>
      <c r="F2091" s="9">
        <v>120</v>
      </c>
      <c r="G2091" s="9">
        <v>120</v>
      </c>
      <c r="H2091" s="9">
        <v>120</v>
      </c>
    </row>
    <row r="2092" spans="3:8" x14ac:dyDescent="0.25">
      <c r="E2092" t="s">
        <v>415</v>
      </c>
      <c r="F2092" s="9">
        <v>4500</v>
      </c>
      <c r="G2092" s="9">
        <v>4500</v>
      </c>
      <c r="H2092" s="9">
        <v>4500</v>
      </c>
    </row>
    <row r="2093" spans="3:8" x14ac:dyDescent="0.25">
      <c r="D2093" s="8" t="s">
        <v>2</v>
      </c>
      <c r="E2093" s="8"/>
      <c r="F2093" s="7">
        <v>122143</v>
      </c>
      <c r="G2093" s="7">
        <v>594901</v>
      </c>
      <c r="H2093" s="7">
        <v>594901</v>
      </c>
    </row>
    <row r="2094" spans="3:8" x14ac:dyDescent="0.25">
      <c r="C2094" s="2" t="s">
        <v>601</v>
      </c>
      <c r="D2094" s="2"/>
      <c r="E2094" s="2"/>
      <c r="F2094" s="1">
        <v>782333.75</v>
      </c>
      <c r="G2094" s="1">
        <v>1378487.75</v>
      </c>
      <c r="H2094" s="1">
        <v>-188685.75</v>
      </c>
    </row>
    <row r="2095" spans="3:8" x14ac:dyDescent="0.25">
      <c r="C2095" t="s">
        <v>602</v>
      </c>
      <c r="D2095" t="s">
        <v>7</v>
      </c>
      <c r="E2095" t="s">
        <v>13</v>
      </c>
      <c r="F2095" s="9">
        <v>251973.29</v>
      </c>
      <c r="G2095" s="9">
        <v>257236.29</v>
      </c>
      <c r="H2095" s="9">
        <v>-257236.29</v>
      </c>
    </row>
    <row r="2096" spans="3:8" x14ac:dyDescent="0.25">
      <c r="E2096" t="s">
        <v>10</v>
      </c>
      <c r="F2096" s="9">
        <v>0</v>
      </c>
      <c r="G2096" s="9">
        <v>500</v>
      </c>
      <c r="H2096" s="9">
        <v>-500</v>
      </c>
    </row>
    <row r="2097" spans="3:8" x14ac:dyDescent="0.25">
      <c r="E2097" t="s">
        <v>12</v>
      </c>
      <c r="F2097" s="9">
        <v>1742.4</v>
      </c>
      <c r="G2097" s="9">
        <v>5000.3999999999996</v>
      </c>
      <c r="H2097" s="9">
        <v>-5000.3999999999996</v>
      </c>
    </row>
    <row r="2098" spans="3:8" x14ac:dyDescent="0.25">
      <c r="E2098" t="s">
        <v>11</v>
      </c>
      <c r="F2098" s="9">
        <v>0</v>
      </c>
      <c r="G2098" s="9">
        <v>500</v>
      </c>
      <c r="H2098" s="9">
        <v>-500</v>
      </c>
    </row>
    <row r="2099" spans="3:8" x14ac:dyDescent="0.25">
      <c r="D2099" s="8" t="s">
        <v>5</v>
      </c>
      <c r="E2099" s="8"/>
      <c r="F2099" s="7">
        <v>253715.69</v>
      </c>
      <c r="G2099" s="7">
        <v>263236.69</v>
      </c>
      <c r="H2099" s="7">
        <v>-263236.69</v>
      </c>
    </row>
    <row r="2100" spans="3:8" x14ac:dyDescent="0.25">
      <c r="D2100" t="s">
        <v>4</v>
      </c>
      <c r="E2100" t="s">
        <v>22</v>
      </c>
      <c r="F2100" s="9">
        <v>18350</v>
      </c>
      <c r="G2100" s="9">
        <v>18350</v>
      </c>
      <c r="H2100" s="9">
        <v>18350</v>
      </c>
    </row>
    <row r="2101" spans="3:8" x14ac:dyDescent="0.25">
      <c r="E2101" t="s">
        <v>26</v>
      </c>
      <c r="F2101" s="9">
        <v>0</v>
      </c>
      <c r="G2101" s="9">
        <v>4500</v>
      </c>
      <c r="H2101" s="9">
        <v>4500</v>
      </c>
    </row>
    <row r="2102" spans="3:8" x14ac:dyDescent="0.25">
      <c r="D2102" s="8" t="s">
        <v>2</v>
      </c>
      <c r="E2102" s="8"/>
      <c r="F2102" s="7">
        <v>18350</v>
      </c>
      <c r="G2102" s="7">
        <v>22850</v>
      </c>
      <c r="H2102" s="7">
        <v>22850</v>
      </c>
    </row>
    <row r="2103" spans="3:8" x14ac:dyDescent="0.25">
      <c r="C2103" s="2" t="s">
        <v>603</v>
      </c>
      <c r="D2103" s="2"/>
      <c r="E2103" s="2"/>
      <c r="F2103" s="1">
        <v>272065.69</v>
      </c>
      <c r="G2103" s="1">
        <v>286086.69</v>
      </c>
      <c r="H2103" s="1">
        <v>-240386.69</v>
      </c>
    </row>
    <row r="2104" spans="3:8" x14ac:dyDescent="0.25">
      <c r="C2104" t="s">
        <v>604</v>
      </c>
      <c r="D2104" t="s">
        <v>7</v>
      </c>
      <c r="E2104" t="s">
        <v>13</v>
      </c>
      <c r="F2104" s="9">
        <v>328757.61</v>
      </c>
      <c r="G2104" s="9">
        <v>397760.61</v>
      </c>
      <c r="H2104" s="9">
        <v>-397760.61</v>
      </c>
    </row>
    <row r="2105" spans="3:8" x14ac:dyDescent="0.25">
      <c r="E2105" t="s">
        <v>10</v>
      </c>
      <c r="F2105" s="9">
        <v>214</v>
      </c>
      <c r="G2105" s="9">
        <v>214</v>
      </c>
      <c r="H2105" s="9">
        <v>-214</v>
      </c>
    </row>
    <row r="2106" spans="3:8" x14ac:dyDescent="0.25">
      <c r="E2106" t="s">
        <v>12</v>
      </c>
      <c r="F2106" s="9">
        <v>9357.3700000000008</v>
      </c>
      <c r="G2106" s="9">
        <v>9992.3700000000008</v>
      </c>
      <c r="H2106" s="9">
        <v>-9992.3700000000008</v>
      </c>
    </row>
    <row r="2107" spans="3:8" x14ac:dyDescent="0.25">
      <c r="E2107" t="s">
        <v>11</v>
      </c>
      <c r="F2107" s="9">
        <v>35838.449999999997</v>
      </c>
      <c r="G2107" s="9">
        <v>35838.449999999997</v>
      </c>
      <c r="H2107" s="9">
        <v>-35838.449999999997</v>
      </c>
    </row>
    <row r="2108" spans="3:8" x14ac:dyDescent="0.25">
      <c r="D2108" s="8" t="s">
        <v>5</v>
      </c>
      <c r="E2108" s="8"/>
      <c r="F2108" s="7">
        <v>374167.43</v>
      </c>
      <c r="G2108" s="7">
        <v>443805.43</v>
      </c>
      <c r="H2108" s="7">
        <v>-443805.43</v>
      </c>
    </row>
    <row r="2109" spans="3:8" x14ac:dyDescent="0.25">
      <c r="D2109" t="s">
        <v>4</v>
      </c>
      <c r="E2109" t="s">
        <v>22</v>
      </c>
      <c r="F2109" s="9">
        <v>59500</v>
      </c>
      <c r="G2109" s="9">
        <v>59500</v>
      </c>
      <c r="H2109" s="9">
        <v>59500</v>
      </c>
    </row>
    <row r="2110" spans="3:8" x14ac:dyDescent="0.25">
      <c r="E2110" t="s">
        <v>26</v>
      </c>
      <c r="F2110" s="9">
        <v>98820</v>
      </c>
      <c r="G2110" s="9">
        <v>362366</v>
      </c>
      <c r="H2110" s="9">
        <v>362366</v>
      </c>
    </row>
    <row r="2111" spans="3:8" x14ac:dyDescent="0.25">
      <c r="E2111" t="s">
        <v>3</v>
      </c>
      <c r="F2111" s="9">
        <v>678.3</v>
      </c>
      <c r="G2111" s="9">
        <v>678.3</v>
      </c>
      <c r="H2111" s="9">
        <v>678.3</v>
      </c>
    </row>
    <row r="2112" spans="3:8" x14ac:dyDescent="0.25">
      <c r="D2112" s="8" t="s">
        <v>2</v>
      </c>
      <c r="E2112" s="8"/>
      <c r="F2112" s="7">
        <v>158998.29999999999</v>
      </c>
      <c r="G2112" s="7">
        <v>422544.3</v>
      </c>
      <c r="H2112" s="7">
        <v>422544.3</v>
      </c>
    </row>
    <row r="2113" spans="3:8" x14ac:dyDescent="0.25">
      <c r="C2113" s="2" t="s">
        <v>605</v>
      </c>
      <c r="D2113" s="2"/>
      <c r="E2113" s="2"/>
      <c r="F2113" s="1">
        <v>533165.73</v>
      </c>
      <c r="G2113" s="1">
        <v>866349.73</v>
      </c>
      <c r="H2113" s="1">
        <v>-21261.130000000005</v>
      </c>
    </row>
    <row r="2114" spans="3:8" x14ac:dyDescent="0.25">
      <c r="C2114" t="s">
        <v>606</v>
      </c>
      <c r="D2114" t="s">
        <v>7</v>
      </c>
      <c r="E2114" t="s">
        <v>13</v>
      </c>
      <c r="F2114" s="9">
        <v>266044.87</v>
      </c>
      <c r="G2114" s="9">
        <v>311146.87</v>
      </c>
      <c r="H2114" s="9">
        <v>-311146.87</v>
      </c>
    </row>
    <row r="2115" spans="3:8" x14ac:dyDescent="0.25">
      <c r="E2115" t="s">
        <v>10</v>
      </c>
      <c r="F2115" s="9">
        <v>1710.51</v>
      </c>
      <c r="G2115" s="9">
        <v>1710.51</v>
      </c>
      <c r="H2115" s="9">
        <v>-1710.51</v>
      </c>
    </row>
    <row r="2116" spans="3:8" x14ac:dyDescent="0.25">
      <c r="E2116" t="s">
        <v>12</v>
      </c>
      <c r="F2116" s="9">
        <v>6919.01</v>
      </c>
      <c r="G2116" s="9">
        <v>10000.01</v>
      </c>
      <c r="H2116" s="9">
        <v>-10000.01</v>
      </c>
    </row>
    <row r="2117" spans="3:8" x14ac:dyDescent="0.25">
      <c r="E2117" t="s">
        <v>11</v>
      </c>
      <c r="F2117" s="9">
        <v>90622.56</v>
      </c>
      <c r="G2117" s="9">
        <v>97683.56</v>
      </c>
      <c r="H2117" s="9">
        <v>-97683.56</v>
      </c>
    </row>
    <row r="2118" spans="3:8" x14ac:dyDescent="0.25">
      <c r="E2118" t="s">
        <v>6</v>
      </c>
      <c r="F2118" s="9">
        <v>-1900.02</v>
      </c>
      <c r="G2118" s="9">
        <v>-1.999999999998181E-2</v>
      </c>
      <c r="H2118" s="9">
        <v>1.999999999998181E-2</v>
      </c>
    </row>
    <row r="2119" spans="3:8" x14ac:dyDescent="0.25">
      <c r="D2119" s="8" t="s">
        <v>5</v>
      </c>
      <c r="E2119" s="8"/>
      <c r="F2119" s="7">
        <v>363396.93</v>
      </c>
      <c r="G2119" s="7">
        <v>420540.93</v>
      </c>
      <c r="H2119" s="7">
        <v>-420540.93</v>
      </c>
    </row>
    <row r="2120" spans="3:8" x14ac:dyDescent="0.25">
      <c r="D2120" t="s">
        <v>4</v>
      </c>
      <c r="E2120" t="s">
        <v>22</v>
      </c>
      <c r="F2120" s="9">
        <v>84158</v>
      </c>
      <c r="G2120" s="9">
        <v>84158</v>
      </c>
      <c r="H2120" s="9">
        <v>84158</v>
      </c>
    </row>
    <row r="2121" spans="3:8" x14ac:dyDescent="0.25">
      <c r="E2121" t="s">
        <v>26</v>
      </c>
      <c r="F2121" s="9">
        <v>49970</v>
      </c>
      <c r="G2121" s="9">
        <v>218000</v>
      </c>
      <c r="H2121" s="9">
        <v>218000</v>
      </c>
    </row>
    <row r="2122" spans="3:8" x14ac:dyDescent="0.25">
      <c r="E2122" t="s">
        <v>3</v>
      </c>
      <c r="F2122" s="9">
        <v>15641.56</v>
      </c>
      <c r="G2122" s="9">
        <v>27836.559999999998</v>
      </c>
      <c r="H2122" s="9">
        <v>27836.559999999998</v>
      </c>
    </row>
    <row r="2123" spans="3:8" x14ac:dyDescent="0.25">
      <c r="D2123" s="8" t="s">
        <v>2</v>
      </c>
      <c r="E2123" s="8"/>
      <c r="F2123" s="7">
        <v>149769.56</v>
      </c>
      <c r="G2123" s="7">
        <v>329994.56</v>
      </c>
      <c r="H2123" s="7">
        <v>329994.56</v>
      </c>
    </row>
    <row r="2124" spans="3:8" x14ac:dyDescent="0.25">
      <c r="C2124" s="2" t="s">
        <v>607</v>
      </c>
      <c r="D2124" s="2"/>
      <c r="E2124" s="2"/>
      <c r="F2124" s="1">
        <v>513166.49</v>
      </c>
      <c r="G2124" s="1">
        <v>750535.49</v>
      </c>
      <c r="H2124" s="1">
        <v>-90546.37</v>
      </c>
    </row>
    <row r="2125" spans="3:8" x14ac:dyDescent="0.25">
      <c r="C2125" t="s">
        <v>608</v>
      </c>
      <c r="D2125" t="s">
        <v>7</v>
      </c>
      <c r="E2125" t="s">
        <v>13</v>
      </c>
      <c r="F2125" s="9">
        <v>511988.28</v>
      </c>
      <c r="G2125" s="9">
        <v>633531.28</v>
      </c>
      <c r="H2125" s="9">
        <v>-633531.28</v>
      </c>
    </row>
    <row r="2126" spans="3:8" x14ac:dyDescent="0.25">
      <c r="E2126" t="s">
        <v>10</v>
      </c>
      <c r="F2126" s="9">
        <v>736.26</v>
      </c>
      <c r="G2126" s="9">
        <v>736.26</v>
      </c>
      <c r="H2126" s="9">
        <v>-736.26</v>
      </c>
    </row>
    <row r="2127" spans="3:8" x14ac:dyDescent="0.25">
      <c r="E2127" t="s">
        <v>12</v>
      </c>
      <c r="F2127" s="9">
        <v>2164.98</v>
      </c>
      <c r="G2127" s="9">
        <v>35499.980000000003</v>
      </c>
      <c r="H2127" s="9">
        <v>-35499.980000000003</v>
      </c>
    </row>
    <row r="2128" spans="3:8" x14ac:dyDescent="0.25">
      <c r="E2128" t="s">
        <v>11</v>
      </c>
      <c r="F2128" s="9">
        <v>18583.71</v>
      </c>
      <c r="G2128" s="9">
        <v>115267.70999999999</v>
      </c>
      <c r="H2128" s="9">
        <v>-115267.70999999999</v>
      </c>
    </row>
    <row r="2129" spans="3:8" x14ac:dyDescent="0.25">
      <c r="D2129" s="8" t="s">
        <v>5</v>
      </c>
      <c r="E2129" s="8"/>
      <c r="F2129" s="7">
        <v>533473.23</v>
      </c>
      <c r="G2129" s="7">
        <v>785035.23</v>
      </c>
      <c r="H2129" s="7">
        <v>-785035.23</v>
      </c>
    </row>
    <row r="2130" spans="3:8" x14ac:dyDescent="0.25">
      <c r="D2130" t="s">
        <v>4</v>
      </c>
      <c r="E2130" t="s">
        <v>22</v>
      </c>
      <c r="F2130" s="9">
        <v>335104</v>
      </c>
      <c r="G2130" s="9">
        <v>335104</v>
      </c>
      <c r="H2130" s="9">
        <v>335104</v>
      </c>
    </row>
    <row r="2131" spans="3:8" x14ac:dyDescent="0.25">
      <c r="E2131" t="s">
        <v>26</v>
      </c>
      <c r="F2131" s="9">
        <v>99226.71</v>
      </c>
      <c r="G2131" s="9">
        <v>271483.71000000002</v>
      </c>
      <c r="H2131" s="9">
        <v>271483.71000000002</v>
      </c>
    </row>
    <row r="2132" spans="3:8" x14ac:dyDescent="0.25">
      <c r="E2132" t="s">
        <v>3</v>
      </c>
      <c r="F2132" s="9">
        <v>516</v>
      </c>
      <c r="G2132" s="9">
        <v>516</v>
      </c>
      <c r="H2132" s="9">
        <v>516</v>
      </c>
    </row>
    <row r="2133" spans="3:8" x14ac:dyDescent="0.25">
      <c r="E2133" t="s">
        <v>415</v>
      </c>
      <c r="F2133" s="9">
        <v>71200</v>
      </c>
      <c r="G2133" s="9">
        <v>71200</v>
      </c>
      <c r="H2133" s="9">
        <v>71200</v>
      </c>
    </row>
    <row r="2134" spans="3:8" x14ac:dyDescent="0.25">
      <c r="D2134" s="8" t="s">
        <v>2</v>
      </c>
      <c r="E2134" s="8"/>
      <c r="F2134" s="7">
        <v>506046.71</v>
      </c>
      <c r="G2134" s="7">
        <v>678303.71</v>
      </c>
      <c r="H2134" s="7">
        <v>678303.71</v>
      </c>
    </row>
    <row r="2135" spans="3:8" x14ac:dyDescent="0.25">
      <c r="C2135" s="2" t="s">
        <v>609</v>
      </c>
      <c r="D2135" s="2"/>
      <c r="E2135" s="2"/>
      <c r="F2135" s="1">
        <v>1039519.94</v>
      </c>
      <c r="G2135" s="1">
        <v>1463338.94</v>
      </c>
      <c r="H2135" s="1">
        <v>-106731.52000000002</v>
      </c>
    </row>
    <row r="2136" spans="3:8" x14ac:dyDescent="0.25">
      <c r="C2136" t="s">
        <v>610</v>
      </c>
      <c r="D2136" t="s">
        <v>7</v>
      </c>
      <c r="E2136" t="s">
        <v>13</v>
      </c>
      <c r="F2136" s="9">
        <v>210822.86</v>
      </c>
      <c r="G2136" s="9">
        <v>240895.86</v>
      </c>
      <c r="H2136" s="9">
        <v>-240895.86</v>
      </c>
    </row>
    <row r="2137" spans="3:8" x14ac:dyDescent="0.25">
      <c r="E2137" t="s">
        <v>12</v>
      </c>
      <c r="F2137" s="9">
        <v>969.74</v>
      </c>
      <c r="G2137" s="9">
        <v>3499.74</v>
      </c>
      <c r="H2137" s="9">
        <v>-3499.74</v>
      </c>
    </row>
    <row r="2138" spans="3:8" x14ac:dyDescent="0.25">
      <c r="E2138" t="s">
        <v>11</v>
      </c>
      <c r="F2138" s="9">
        <v>4332.66</v>
      </c>
      <c r="G2138" s="9">
        <v>10499.66</v>
      </c>
      <c r="H2138" s="9">
        <v>-10499.66</v>
      </c>
    </row>
    <row r="2139" spans="3:8" x14ac:dyDescent="0.25">
      <c r="D2139" s="8" t="s">
        <v>5</v>
      </c>
      <c r="E2139" s="8"/>
      <c r="F2139" s="7">
        <v>216125.25999999998</v>
      </c>
      <c r="G2139" s="7">
        <v>254895.25999999998</v>
      </c>
      <c r="H2139" s="7">
        <v>-254895.25999999998</v>
      </c>
    </row>
    <row r="2140" spans="3:8" x14ac:dyDescent="0.25">
      <c r="D2140" t="s">
        <v>4</v>
      </c>
      <c r="E2140" t="s">
        <v>22</v>
      </c>
      <c r="F2140" s="9">
        <v>42900</v>
      </c>
      <c r="G2140" s="9">
        <v>42900</v>
      </c>
      <c r="H2140" s="9">
        <v>42900</v>
      </c>
    </row>
    <row r="2141" spans="3:8" x14ac:dyDescent="0.25">
      <c r="E2141" t="s">
        <v>26</v>
      </c>
      <c r="F2141" s="9">
        <v>11180</v>
      </c>
      <c r="G2141" s="9">
        <v>123100</v>
      </c>
      <c r="H2141" s="9">
        <v>123100</v>
      </c>
    </row>
    <row r="2142" spans="3:8" x14ac:dyDescent="0.25">
      <c r="D2142" s="8" t="s">
        <v>2</v>
      </c>
      <c r="E2142" s="8"/>
      <c r="F2142" s="7">
        <v>54080</v>
      </c>
      <c r="G2142" s="7">
        <v>166000</v>
      </c>
      <c r="H2142" s="7">
        <v>166000</v>
      </c>
    </row>
    <row r="2143" spans="3:8" x14ac:dyDescent="0.25">
      <c r="C2143" s="2" t="s">
        <v>611</v>
      </c>
      <c r="D2143" s="2"/>
      <c r="E2143" s="2"/>
      <c r="F2143" s="1">
        <v>270205.26</v>
      </c>
      <c r="G2143" s="1">
        <v>420895.26</v>
      </c>
      <c r="H2143" s="1">
        <v>-88895.25999999998</v>
      </c>
    </row>
    <row r="2144" spans="3:8" x14ac:dyDescent="0.25">
      <c r="C2144" t="s">
        <v>116</v>
      </c>
      <c r="D2144" t="s">
        <v>7</v>
      </c>
      <c r="E2144" t="s">
        <v>13</v>
      </c>
      <c r="F2144" s="9">
        <v>191701.61</v>
      </c>
      <c r="G2144" s="9">
        <v>229115.61</v>
      </c>
      <c r="H2144" s="9">
        <v>-229115.61</v>
      </c>
    </row>
    <row r="2145" spans="3:8" x14ac:dyDescent="0.25">
      <c r="E2145" t="s">
        <v>10</v>
      </c>
      <c r="F2145" s="9">
        <v>1034.26</v>
      </c>
      <c r="G2145" s="9">
        <v>1034.26</v>
      </c>
      <c r="H2145" s="9">
        <v>-1034.26</v>
      </c>
    </row>
    <row r="2146" spans="3:8" x14ac:dyDescent="0.25">
      <c r="E2146" t="s">
        <v>12</v>
      </c>
      <c r="F2146" s="9">
        <v>1814.47</v>
      </c>
      <c r="G2146" s="9">
        <v>2966.4700000000003</v>
      </c>
      <c r="H2146" s="9">
        <v>-2966.4700000000003</v>
      </c>
    </row>
    <row r="2147" spans="3:8" x14ac:dyDescent="0.25">
      <c r="E2147" t="s">
        <v>11</v>
      </c>
      <c r="F2147" s="9">
        <v>323.35000000000002</v>
      </c>
      <c r="G2147" s="9">
        <v>1500.35</v>
      </c>
      <c r="H2147" s="9">
        <v>-1500.35</v>
      </c>
    </row>
    <row r="2148" spans="3:8" x14ac:dyDescent="0.25">
      <c r="D2148" s="8" t="s">
        <v>5</v>
      </c>
      <c r="E2148" s="8"/>
      <c r="F2148" s="7">
        <v>194873.69</v>
      </c>
      <c r="G2148" s="7">
        <v>234616.69</v>
      </c>
      <c r="H2148" s="7">
        <v>-234616.69</v>
      </c>
    </row>
    <row r="2149" spans="3:8" x14ac:dyDescent="0.25">
      <c r="D2149" t="s">
        <v>4</v>
      </c>
      <c r="E2149" t="s">
        <v>22</v>
      </c>
      <c r="F2149" s="9">
        <v>79900</v>
      </c>
      <c r="G2149" s="9">
        <v>79900</v>
      </c>
      <c r="H2149" s="9">
        <v>79900</v>
      </c>
    </row>
    <row r="2150" spans="3:8" x14ac:dyDescent="0.25">
      <c r="E2150" t="s">
        <v>26</v>
      </c>
      <c r="F2150" s="9">
        <v>0</v>
      </c>
      <c r="G2150" s="9">
        <v>55000</v>
      </c>
      <c r="H2150" s="9">
        <v>55000</v>
      </c>
    </row>
    <row r="2151" spans="3:8" x14ac:dyDescent="0.25">
      <c r="D2151" s="8" t="s">
        <v>2</v>
      </c>
      <c r="E2151" s="8"/>
      <c r="F2151" s="7">
        <v>79900</v>
      </c>
      <c r="G2151" s="7">
        <v>134900</v>
      </c>
      <c r="H2151" s="7">
        <v>134900</v>
      </c>
    </row>
    <row r="2152" spans="3:8" x14ac:dyDescent="0.25">
      <c r="C2152" s="2" t="s">
        <v>612</v>
      </c>
      <c r="D2152" s="2"/>
      <c r="E2152" s="2"/>
      <c r="F2152" s="1">
        <v>274773.69</v>
      </c>
      <c r="G2152" s="1">
        <v>369516.69</v>
      </c>
      <c r="H2152" s="1">
        <v>-99716.69</v>
      </c>
    </row>
    <row r="2153" spans="3:8" x14ac:dyDescent="0.25">
      <c r="C2153" t="s">
        <v>115</v>
      </c>
      <c r="D2153" t="s">
        <v>7</v>
      </c>
      <c r="E2153" t="s">
        <v>13</v>
      </c>
      <c r="F2153" s="9">
        <v>631547.31999999995</v>
      </c>
      <c r="G2153" s="9">
        <v>698800.32</v>
      </c>
      <c r="H2153" s="9">
        <v>-698800.32</v>
      </c>
    </row>
    <row r="2154" spans="3:8" x14ac:dyDescent="0.25">
      <c r="E2154" t="s">
        <v>10</v>
      </c>
      <c r="F2154" s="9">
        <v>5761.8</v>
      </c>
      <c r="G2154" s="9">
        <v>5761.8</v>
      </c>
      <c r="H2154" s="9">
        <v>-5761.8</v>
      </c>
    </row>
    <row r="2155" spans="3:8" x14ac:dyDescent="0.25">
      <c r="E2155" t="s">
        <v>12</v>
      </c>
      <c r="F2155" s="9">
        <v>58049.86</v>
      </c>
      <c r="G2155" s="9">
        <v>68501.86</v>
      </c>
      <c r="H2155" s="9">
        <v>-68501.86</v>
      </c>
    </row>
    <row r="2156" spans="3:8" x14ac:dyDescent="0.25">
      <c r="E2156" t="s">
        <v>11</v>
      </c>
      <c r="F2156" s="9">
        <v>53676.17</v>
      </c>
      <c r="G2156" s="9">
        <v>53676.17</v>
      </c>
      <c r="H2156" s="9">
        <v>-53676.17</v>
      </c>
    </row>
    <row r="2157" spans="3:8" x14ac:dyDescent="0.25">
      <c r="E2157" t="s">
        <v>23</v>
      </c>
      <c r="F2157" s="9">
        <v>59473.75</v>
      </c>
      <c r="G2157" s="9">
        <v>59473.75</v>
      </c>
      <c r="H2157" s="9">
        <v>-59473.75</v>
      </c>
    </row>
    <row r="2158" spans="3:8" x14ac:dyDescent="0.25">
      <c r="E2158" t="s">
        <v>6</v>
      </c>
      <c r="F2158" s="9">
        <v>-17500</v>
      </c>
      <c r="G2158" s="9">
        <v>0</v>
      </c>
      <c r="H2158" s="9">
        <v>0</v>
      </c>
    </row>
    <row r="2159" spans="3:8" x14ac:dyDescent="0.25">
      <c r="D2159" s="8" t="s">
        <v>5</v>
      </c>
      <c r="E2159" s="8"/>
      <c r="F2159" s="7">
        <v>791008.9</v>
      </c>
      <c r="G2159" s="7">
        <v>886213.9</v>
      </c>
      <c r="H2159" s="7">
        <v>-886213.9</v>
      </c>
    </row>
    <row r="2160" spans="3:8" x14ac:dyDescent="0.25">
      <c r="D2160" t="s">
        <v>4</v>
      </c>
      <c r="E2160" t="s">
        <v>22</v>
      </c>
      <c r="F2160" s="9">
        <v>163918</v>
      </c>
      <c r="G2160" s="9">
        <v>163918</v>
      </c>
      <c r="H2160" s="9">
        <v>163918</v>
      </c>
    </row>
    <row r="2161" spans="3:8" x14ac:dyDescent="0.25">
      <c r="E2161" t="s">
        <v>26</v>
      </c>
      <c r="F2161" s="9">
        <v>114167.75</v>
      </c>
      <c r="G2161" s="9">
        <v>307317.75</v>
      </c>
      <c r="H2161" s="9">
        <v>307317.75</v>
      </c>
    </row>
    <row r="2162" spans="3:8" x14ac:dyDescent="0.25">
      <c r="E2162" t="s">
        <v>3</v>
      </c>
      <c r="F2162" s="9">
        <v>2377.7800000000002</v>
      </c>
      <c r="G2162" s="9">
        <v>2377.7800000000002</v>
      </c>
      <c r="H2162" s="9">
        <v>2377.7800000000002</v>
      </c>
    </row>
    <row r="2163" spans="3:8" x14ac:dyDescent="0.25">
      <c r="E2163" t="s">
        <v>415</v>
      </c>
      <c r="F2163" s="9">
        <v>42800</v>
      </c>
      <c r="G2163" s="9">
        <v>42800</v>
      </c>
      <c r="H2163" s="9">
        <v>42800</v>
      </c>
    </row>
    <row r="2164" spans="3:8" x14ac:dyDescent="0.25">
      <c r="D2164" s="8" t="s">
        <v>2</v>
      </c>
      <c r="E2164" s="8"/>
      <c r="F2164" s="7">
        <v>323263.53000000003</v>
      </c>
      <c r="G2164" s="7">
        <v>516413.53</v>
      </c>
      <c r="H2164" s="7">
        <v>516413.53</v>
      </c>
    </row>
    <row r="2165" spans="3:8" x14ac:dyDescent="0.25">
      <c r="C2165" s="2" t="s">
        <v>613</v>
      </c>
      <c r="D2165" s="2"/>
      <c r="E2165" s="2"/>
      <c r="F2165" s="1">
        <v>1114272.4300000002</v>
      </c>
      <c r="G2165" s="1">
        <v>1402627.4300000002</v>
      </c>
      <c r="H2165" s="1">
        <v>-369800.37</v>
      </c>
    </row>
    <row r="2166" spans="3:8" x14ac:dyDescent="0.25">
      <c r="C2166" t="s">
        <v>614</v>
      </c>
      <c r="D2166" t="s">
        <v>7</v>
      </c>
      <c r="E2166" t="s">
        <v>13</v>
      </c>
      <c r="F2166" s="9">
        <v>327088.88</v>
      </c>
      <c r="G2166" s="9">
        <v>369990.88</v>
      </c>
      <c r="H2166" s="9">
        <v>-369990.88</v>
      </c>
    </row>
    <row r="2167" spans="3:8" x14ac:dyDescent="0.25">
      <c r="E2167" t="s">
        <v>12</v>
      </c>
      <c r="F2167" s="9">
        <v>5442.97</v>
      </c>
      <c r="G2167" s="9">
        <v>7999.97</v>
      </c>
      <c r="H2167" s="9">
        <v>-7999.97</v>
      </c>
    </row>
    <row r="2168" spans="3:8" x14ac:dyDescent="0.25">
      <c r="E2168" t="s">
        <v>11</v>
      </c>
      <c r="F2168" s="9">
        <v>86440.47</v>
      </c>
      <c r="G2168" s="9">
        <v>87000.47</v>
      </c>
      <c r="H2168" s="9">
        <v>-87000.47</v>
      </c>
    </row>
    <row r="2169" spans="3:8" x14ac:dyDescent="0.25">
      <c r="E2169" t="s">
        <v>23</v>
      </c>
      <c r="F2169" s="9">
        <v>5249</v>
      </c>
      <c r="G2169" s="9">
        <v>0</v>
      </c>
      <c r="H2169" s="9">
        <v>0</v>
      </c>
    </row>
    <row r="2170" spans="3:8" x14ac:dyDescent="0.25">
      <c r="E2170" t="s">
        <v>6</v>
      </c>
      <c r="F2170" s="9">
        <v>17.16</v>
      </c>
      <c r="G2170" s="9">
        <v>0.16000000000000014</v>
      </c>
      <c r="H2170" s="9">
        <v>-0.16000000000000014</v>
      </c>
    </row>
    <row r="2171" spans="3:8" x14ac:dyDescent="0.25">
      <c r="D2171" s="8" t="s">
        <v>5</v>
      </c>
      <c r="E2171" s="8"/>
      <c r="F2171" s="7">
        <v>424238.47999999992</v>
      </c>
      <c r="G2171" s="7">
        <v>464991.47999999992</v>
      </c>
      <c r="H2171" s="7">
        <v>-464991.47999999992</v>
      </c>
    </row>
    <row r="2172" spans="3:8" x14ac:dyDescent="0.25">
      <c r="D2172" t="s">
        <v>4</v>
      </c>
      <c r="E2172" t="s">
        <v>22</v>
      </c>
      <c r="F2172" s="9">
        <v>91100</v>
      </c>
      <c r="G2172" s="9">
        <v>91100</v>
      </c>
      <c r="H2172" s="9">
        <v>91100</v>
      </c>
    </row>
    <row r="2173" spans="3:8" x14ac:dyDescent="0.25">
      <c r="E2173" t="s">
        <v>26</v>
      </c>
      <c r="F2173" s="9">
        <v>69230</v>
      </c>
      <c r="G2173" s="9">
        <v>223000</v>
      </c>
      <c r="H2173" s="9">
        <v>223000</v>
      </c>
    </row>
    <row r="2174" spans="3:8" x14ac:dyDescent="0.25">
      <c r="D2174" s="8" t="s">
        <v>2</v>
      </c>
      <c r="E2174" s="8"/>
      <c r="F2174" s="7">
        <v>160330</v>
      </c>
      <c r="G2174" s="7">
        <v>314100</v>
      </c>
      <c r="H2174" s="7">
        <v>314100</v>
      </c>
    </row>
    <row r="2175" spans="3:8" x14ac:dyDescent="0.25">
      <c r="C2175" s="2" t="s">
        <v>615</v>
      </c>
      <c r="D2175" s="2"/>
      <c r="E2175" s="2"/>
      <c r="F2175" s="1">
        <v>584568.48</v>
      </c>
      <c r="G2175" s="1">
        <v>779091.48</v>
      </c>
      <c r="H2175" s="1">
        <v>-150891.47999999992</v>
      </c>
    </row>
    <row r="2176" spans="3:8" x14ac:dyDescent="0.25">
      <c r="C2176" t="s">
        <v>114</v>
      </c>
      <c r="D2176" t="s">
        <v>7</v>
      </c>
      <c r="E2176" t="s">
        <v>13</v>
      </c>
      <c r="F2176" s="9">
        <v>297274.58</v>
      </c>
      <c r="G2176" s="9">
        <v>989964.58000000007</v>
      </c>
      <c r="H2176" s="9">
        <v>-989964.58000000007</v>
      </c>
    </row>
    <row r="2177" spans="3:8" x14ac:dyDescent="0.25">
      <c r="E2177" t="s">
        <v>10</v>
      </c>
      <c r="F2177" s="9">
        <v>2285.41</v>
      </c>
      <c r="G2177" s="9">
        <v>48242.41</v>
      </c>
      <c r="H2177" s="9">
        <v>-48242.41</v>
      </c>
    </row>
    <row r="2178" spans="3:8" x14ac:dyDescent="0.25">
      <c r="E2178" t="s">
        <v>12</v>
      </c>
      <c r="F2178" s="9">
        <v>284316.12</v>
      </c>
      <c r="G2178" s="9">
        <v>510100.12</v>
      </c>
      <c r="H2178" s="9">
        <v>-510100.12</v>
      </c>
    </row>
    <row r="2179" spans="3:8" x14ac:dyDescent="0.25">
      <c r="E2179" t="s">
        <v>11</v>
      </c>
      <c r="F2179" s="9">
        <v>9844.01</v>
      </c>
      <c r="G2179" s="9">
        <v>14829.01</v>
      </c>
      <c r="H2179" s="9">
        <v>-14829.01</v>
      </c>
    </row>
    <row r="2180" spans="3:8" x14ac:dyDescent="0.25">
      <c r="E2180" t="s">
        <v>6</v>
      </c>
      <c r="F2180" s="9">
        <v>5200</v>
      </c>
      <c r="G2180" s="9">
        <v>20200</v>
      </c>
      <c r="H2180" s="9">
        <v>-20200</v>
      </c>
    </row>
    <row r="2181" spans="3:8" x14ac:dyDescent="0.25">
      <c r="D2181" s="8" t="s">
        <v>5</v>
      </c>
      <c r="E2181" s="8"/>
      <c r="F2181" s="7">
        <v>598920.12</v>
      </c>
      <c r="G2181" s="7">
        <v>1583336.12</v>
      </c>
      <c r="H2181" s="7">
        <v>-1583336.12</v>
      </c>
    </row>
    <row r="2182" spans="3:8" x14ac:dyDescent="0.25">
      <c r="D2182" t="s">
        <v>4</v>
      </c>
      <c r="E2182" t="s">
        <v>22</v>
      </c>
      <c r="F2182" s="9">
        <v>489842</v>
      </c>
      <c r="G2182" s="9">
        <v>489842</v>
      </c>
      <c r="H2182" s="9">
        <v>489842</v>
      </c>
    </row>
    <row r="2183" spans="3:8" x14ac:dyDescent="0.25">
      <c r="E2183" t="s">
        <v>26</v>
      </c>
      <c r="F2183" s="9">
        <v>5149061.4000000004</v>
      </c>
      <c r="G2183" s="9">
        <v>3021004.4000000004</v>
      </c>
      <c r="H2183" s="9">
        <v>3021004.4000000004</v>
      </c>
    </row>
    <row r="2184" spans="3:8" x14ac:dyDescent="0.25">
      <c r="E2184" t="s">
        <v>21</v>
      </c>
      <c r="F2184" s="9">
        <v>2404.6</v>
      </c>
      <c r="G2184" s="9">
        <v>-0.40000000000009095</v>
      </c>
      <c r="H2184" s="9">
        <v>-0.40000000000009095</v>
      </c>
    </row>
    <row r="2185" spans="3:8" x14ac:dyDescent="0.25">
      <c r="E2185" t="s">
        <v>3</v>
      </c>
      <c r="F2185" s="9">
        <v>167995.64</v>
      </c>
      <c r="G2185" s="9">
        <v>186128.64000000001</v>
      </c>
      <c r="H2185" s="9">
        <v>186128.64000000001</v>
      </c>
    </row>
    <row r="2186" spans="3:8" x14ac:dyDescent="0.25">
      <c r="D2186" s="8" t="s">
        <v>2</v>
      </c>
      <c r="E2186" s="8"/>
      <c r="F2186" s="7">
        <v>5809303.6399999997</v>
      </c>
      <c r="G2186" s="7">
        <v>3696974.6399999997</v>
      </c>
      <c r="H2186" s="7">
        <v>3696974.6399999997</v>
      </c>
    </row>
    <row r="2187" spans="3:8" x14ac:dyDescent="0.25">
      <c r="C2187" s="2" t="s">
        <v>616</v>
      </c>
      <c r="D2187" s="2"/>
      <c r="E2187" s="2"/>
      <c r="F2187" s="1">
        <v>6408223.7599999998</v>
      </c>
      <c r="G2187" s="1">
        <v>5280310.76</v>
      </c>
      <c r="H2187" s="1">
        <v>2113638.5199999996</v>
      </c>
    </row>
    <row r="2188" spans="3:8" x14ac:dyDescent="0.25">
      <c r="C2188" t="s">
        <v>617</v>
      </c>
      <c r="D2188" t="s">
        <v>7</v>
      </c>
      <c r="E2188" t="s">
        <v>13</v>
      </c>
      <c r="F2188" s="9">
        <v>314971.34000000003</v>
      </c>
      <c r="G2188" s="9">
        <v>374540.34</v>
      </c>
      <c r="H2188" s="9">
        <v>-374540.34</v>
      </c>
    </row>
    <row r="2189" spans="3:8" x14ac:dyDescent="0.25">
      <c r="E2189" t="s">
        <v>12</v>
      </c>
      <c r="F2189" s="9">
        <v>6389.95</v>
      </c>
      <c r="G2189" s="9">
        <v>6389.95</v>
      </c>
      <c r="H2189" s="9">
        <v>-6389.95</v>
      </c>
    </row>
    <row r="2190" spans="3:8" x14ac:dyDescent="0.25">
      <c r="E2190" t="s">
        <v>11</v>
      </c>
      <c r="F2190" s="9">
        <v>3356.26</v>
      </c>
      <c r="G2190" s="9">
        <v>9110.26</v>
      </c>
      <c r="H2190" s="9">
        <v>-9110.26</v>
      </c>
    </row>
    <row r="2191" spans="3:8" x14ac:dyDescent="0.25">
      <c r="E2191" t="s">
        <v>23</v>
      </c>
      <c r="F2191" s="9">
        <v>9750</v>
      </c>
      <c r="G2191" s="9">
        <v>12700</v>
      </c>
      <c r="H2191" s="9">
        <v>-12700</v>
      </c>
    </row>
    <row r="2192" spans="3:8" x14ac:dyDescent="0.25">
      <c r="E2192" t="s">
        <v>6</v>
      </c>
      <c r="F2192" s="9">
        <v>-81787</v>
      </c>
      <c r="G2192" s="9">
        <v>0</v>
      </c>
      <c r="H2192" s="9">
        <v>0</v>
      </c>
    </row>
    <row r="2193" spans="3:8" x14ac:dyDescent="0.25">
      <c r="D2193" s="8" t="s">
        <v>5</v>
      </c>
      <c r="E2193" s="8"/>
      <c r="F2193" s="7">
        <v>252680.55000000005</v>
      </c>
      <c r="G2193" s="7">
        <v>402740.55000000005</v>
      </c>
      <c r="H2193" s="7">
        <v>-402740.55000000005</v>
      </c>
    </row>
    <row r="2194" spans="3:8" x14ac:dyDescent="0.25">
      <c r="D2194" t="s">
        <v>4</v>
      </c>
      <c r="E2194" t="s">
        <v>22</v>
      </c>
      <c r="F2194" s="9">
        <v>49900</v>
      </c>
      <c r="G2194" s="9">
        <v>49900</v>
      </c>
      <c r="H2194" s="9">
        <v>49900</v>
      </c>
    </row>
    <row r="2195" spans="3:8" x14ac:dyDescent="0.25">
      <c r="E2195" t="s">
        <v>26</v>
      </c>
      <c r="F2195" s="9">
        <v>30615</v>
      </c>
      <c r="G2195" s="9">
        <v>320700</v>
      </c>
      <c r="H2195" s="9">
        <v>320700</v>
      </c>
    </row>
    <row r="2196" spans="3:8" x14ac:dyDescent="0.25">
      <c r="D2196" s="8" t="s">
        <v>2</v>
      </c>
      <c r="E2196" s="8"/>
      <c r="F2196" s="7">
        <v>80515</v>
      </c>
      <c r="G2196" s="7">
        <v>370600</v>
      </c>
      <c r="H2196" s="7">
        <v>370600</v>
      </c>
    </row>
    <row r="2197" spans="3:8" x14ac:dyDescent="0.25">
      <c r="C2197" s="2" t="s">
        <v>618</v>
      </c>
      <c r="D2197" s="2"/>
      <c r="E2197" s="2"/>
      <c r="F2197" s="1">
        <v>333195.55000000005</v>
      </c>
      <c r="G2197" s="1">
        <v>773340.55</v>
      </c>
      <c r="H2197" s="1">
        <v>-32140.550000000047</v>
      </c>
    </row>
    <row r="2198" spans="3:8" x14ac:dyDescent="0.25">
      <c r="C2198" t="s">
        <v>619</v>
      </c>
      <c r="D2198" t="s">
        <v>7</v>
      </c>
      <c r="E2198" t="s">
        <v>13</v>
      </c>
      <c r="F2198" s="9">
        <v>654647.41</v>
      </c>
      <c r="G2198" s="9">
        <v>812728.41</v>
      </c>
      <c r="H2198" s="9">
        <v>-812728.41</v>
      </c>
    </row>
    <row r="2199" spans="3:8" x14ac:dyDescent="0.25">
      <c r="E2199" t="s">
        <v>12</v>
      </c>
      <c r="F2199" s="9">
        <v>3718.08</v>
      </c>
      <c r="G2199" s="9">
        <v>10000.08</v>
      </c>
      <c r="H2199" s="9">
        <v>-10000.08</v>
      </c>
    </row>
    <row r="2200" spans="3:8" x14ac:dyDescent="0.25">
      <c r="E2200" t="s">
        <v>11</v>
      </c>
      <c r="F2200" s="9">
        <v>15074.57</v>
      </c>
      <c r="G2200" s="9">
        <v>17999.57</v>
      </c>
      <c r="H2200" s="9">
        <v>-17999.57</v>
      </c>
    </row>
    <row r="2201" spans="3:8" x14ac:dyDescent="0.25">
      <c r="D2201" s="8" t="s">
        <v>5</v>
      </c>
      <c r="E2201" s="8"/>
      <c r="F2201" s="7">
        <v>673440.05999999994</v>
      </c>
      <c r="G2201" s="7">
        <v>840728.05999999994</v>
      </c>
      <c r="H2201" s="7">
        <v>-840728.05999999994</v>
      </c>
    </row>
    <row r="2202" spans="3:8" x14ac:dyDescent="0.25">
      <c r="D2202" t="s">
        <v>4</v>
      </c>
      <c r="E2202" t="s">
        <v>22</v>
      </c>
      <c r="F2202" s="9">
        <v>187300</v>
      </c>
      <c r="G2202" s="9">
        <v>187300</v>
      </c>
      <c r="H2202" s="9">
        <v>187300</v>
      </c>
    </row>
    <row r="2203" spans="3:8" x14ac:dyDescent="0.25">
      <c r="E2203" t="s">
        <v>26</v>
      </c>
      <c r="F2203" s="9">
        <v>0</v>
      </c>
      <c r="G2203" s="9">
        <v>101500</v>
      </c>
      <c r="H2203" s="9">
        <v>101500</v>
      </c>
    </row>
    <row r="2204" spans="3:8" x14ac:dyDescent="0.25">
      <c r="E2204" t="s">
        <v>3</v>
      </c>
      <c r="F2204" s="9">
        <v>226173.7</v>
      </c>
      <c r="G2204" s="9">
        <v>279999.7</v>
      </c>
      <c r="H2204" s="9">
        <v>279999.7</v>
      </c>
    </row>
    <row r="2205" spans="3:8" x14ac:dyDescent="0.25">
      <c r="E2205" t="s">
        <v>415</v>
      </c>
      <c r="F2205" s="9">
        <v>64300</v>
      </c>
      <c r="G2205" s="9">
        <v>64300</v>
      </c>
      <c r="H2205" s="9">
        <v>64300</v>
      </c>
    </row>
    <row r="2206" spans="3:8" x14ac:dyDescent="0.25">
      <c r="D2206" s="8" t="s">
        <v>2</v>
      </c>
      <c r="E2206" s="8"/>
      <c r="F2206" s="7">
        <v>477773.7</v>
      </c>
      <c r="G2206" s="7">
        <v>633099.69999999995</v>
      </c>
      <c r="H2206" s="7">
        <v>633099.69999999995</v>
      </c>
    </row>
    <row r="2207" spans="3:8" x14ac:dyDescent="0.25">
      <c r="C2207" s="2" t="s">
        <v>620</v>
      </c>
      <c r="D2207" s="2"/>
      <c r="E2207" s="2"/>
      <c r="F2207" s="1">
        <v>1151213.76</v>
      </c>
      <c r="G2207" s="1">
        <v>1473827.7599999998</v>
      </c>
      <c r="H2207" s="1">
        <v>-207628.36</v>
      </c>
    </row>
    <row r="2208" spans="3:8" x14ac:dyDescent="0.25">
      <c r="C2208" t="s">
        <v>722</v>
      </c>
      <c r="D2208" t="s">
        <v>7</v>
      </c>
      <c r="E2208" t="s">
        <v>13</v>
      </c>
      <c r="F2208" s="9">
        <v>0</v>
      </c>
      <c r="G2208" s="9">
        <v>10000</v>
      </c>
      <c r="H2208" s="9">
        <v>-10000</v>
      </c>
    </row>
    <row r="2209" spans="2:8" x14ac:dyDescent="0.25">
      <c r="E2209" t="s">
        <v>12</v>
      </c>
      <c r="F2209" s="9">
        <v>1010674.43</v>
      </c>
      <c r="G2209" s="9">
        <v>1302085.4300000002</v>
      </c>
      <c r="H2209" s="9">
        <v>-1302085.4300000002</v>
      </c>
    </row>
    <row r="2210" spans="2:8" x14ac:dyDescent="0.25">
      <c r="E2210" t="s">
        <v>11</v>
      </c>
      <c r="F2210" s="9">
        <v>18814.599999999999</v>
      </c>
      <c r="G2210" s="9">
        <v>18814.599999999999</v>
      </c>
      <c r="H2210" s="9">
        <v>-18814.599999999999</v>
      </c>
    </row>
    <row r="2211" spans="2:8" x14ac:dyDescent="0.25">
      <c r="E2211" t="s">
        <v>6</v>
      </c>
      <c r="F2211" s="9">
        <v>0</v>
      </c>
      <c r="G2211" s="9">
        <v>0</v>
      </c>
      <c r="H2211" s="9">
        <v>0</v>
      </c>
    </row>
    <row r="2212" spans="2:8" x14ac:dyDescent="0.25">
      <c r="D2212" s="8" t="s">
        <v>5</v>
      </c>
      <c r="E2212" s="8"/>
      <c r="F2212" s="7">
        <v>1029489.03</v>
      </c>
      <c r="G2212" s="7">
        <v>1330900.03</v>
      </c>
      <c r="H2212" s="7">
        <v>-1330900.03</v>
      </c>
    </row>
    <row r="2213" spans="2:8" x14ac:dyDescent="0.25">
      <c r="D2213" t="s">
        <v>4</v>
      </c>
      <c r="E2213" t="s">
        <v>22</v>
      </c>
      <c r="F2213" s="9">
        <v>994400</v>
      </c>
      <c r="G2213" s="9">
        <v>994400</v>
      </c>
      <c r="H2213" s="9">
        <v>994400</v>
      </c>
    </row>
    <row r="2214" spans="2:8" x14ac:dyDescent="0.25">
      <c r="E2214" t="s">
        <v>26</v>
      </c>
      <c r="F2214" s="9">
        <v>148456</v>
      </c>
      <c r="G2214" s="9">
        <v>148456</v>
      </c>
      <c r="H2214" s="9">
        <v>148456</v>
      </c>
    </row>
    <row r="2215" spans="2:8" x14ac:dyDescent="0.25">
      <c r="E2215" t="s">
        <v>21</v>
      </c>
      <c r="F2215" s="9">
        <v>616.94000000000005</v>
      </c>
      <c r="G2215" s="9">
        <v>616.94000000000005</v>
      </c>
      <c r="H2215" s="9">
        <v>616.94000000000005</v>
      </c>
    </row>
    <row r="2216" spans="2:8" x14ac:dyDescent="0.25">
      <c r="E2216" t="s">
        <v>3</v>
      </c>
      <c r="F2216" s="9">
        <v>2944.95</v>
      </c>
      <c r="G2216" s="9">
        <v>68726.95</v>
      </c>
      <c r="H2216" s="9">
        <v>68726.95</v>
      </c>
    </row>
    <row r="2217" spans="2:8" x14ac:dyDescent="0.25">
      <c r="E2217" t="s">
        <v>415</v>
      </c>
      <c r="F2217" s="9">
        <v>118700</v>
      </c>
      <c r="G2217" s="9">
        <v>118700</v>
      </c>
      <c r="H2217" s="9">
        <v>118700</v>
      </c>
    </row>
    <row r="2218" spans="2:8" x14ac:dyDescent="0.25">
      <c r="D2218" s="8" t="s">
        <v>2</v>
      </c>
      <c r="E2218" s="8"/>
      <c r="F2218" s="7">
        <v>1265117.8899999999</v>
      </c>
      <c r="G2218" s="7">
        <v>1330899.8899999999</v>
      </c>
      <c r="H2218" s="7">
        <v>1330899.8899999999</v>
      </c>
    </row>
    <row r="2219" spans="2:8" x14ac:dyDescent="0.25">
      <c r="C2219" s="2" t="s">
        <v>723</v>
      </c>
      <c r="D2219" s="2"/>
      <c r="E2219" s="2"/>
      <c r="F2219" s="1">
        <v>2294606.92</v>
      </c>
      <c r="G2219" s="1">
        <v>2661799.92</v>
      </c>
      <c r="H2219" s="1">
        <v>-0.14000000013038516</v>
      </c>
    </row>
    <row r="2220" spans="2:8" x14ac:dyDescent="0.25">
      <c r="B2220" s="6" t="s">
        <v>310</v>
      </c>
      <c r="C2220" s="6"/>
      <c r="D2220" s="6"/>
      <c r="E2220" s="6"/>
      <c r="F2220" s="5">
        <v>19650641.259999998</v>
      </c>
      <c r="G2220" s="5">
        <v>22921648.259999998</v>
      </c>
      <c r="H2220" s="5">
        <v>100000.29999999702</v>
      </c>
    </row>
    <row r="2221" spans="2:8" x14ac:dyDescent="0.25">
      <c r="B2221" t="s">
        <v>316</v>
      </c>
      <c r="C2221" t="s">
        <v>362</v>
      </c>
      <c r="D2221" t="s">
        <v>7</v>
      </c>
      <c r="E2221" t="s">
        <v>13</v>
      </c>
      <c r="F2221" s="9">
        <v>42547.22</v>
      </c>
      <c r="G2221" s="9">
        <v>58461.22</v>
      </c>
      <c r="H2221" s="9">
        <v>-58461.22</v>
      </c>
    </row>
    <row r="2222" spans="2:8" x14ac:dyDescent="0.25">
      <c r="E2222" t="s">
        <v>10</v>
      </c>
      <c r="F2222" s="9">
        <v>27064.41</v>
      </c>
      <c r="G2222" s="9">
        <v>37524.410000000003</v>
      </c>
      <c r="H2222" s="9">
        <v>-37524.410000000003</v>
      </c>
    </row>
    <row r="2223" spans="2:8" x14ac:dyDescent="0.25">
      <c r="E2223" t="s">
        <v>12</v>
      </c>
      <c r="F2223" s="9">
        <v>36618.47</v>
      </c>
      <c r="G2223" s="9">
        <v>67736.47</v>
      </c>
      <c r="H2223" s="9">
        <v>-67736.47</v>
      </c>
    </row>
    <row r="2224" spans="2:8" x14ac:dyDescent="0.25">
      <c r="E2224" t="s">
        <v>11</v>
      </c>
      <c r="F2224" s="9">
        <v>22643.66</v>
      </c>
      <c r="G2224" s="9">
        <v>52355.66</v>
      </c>
      <c r="H2224" s="9">
        <v>-52355.66</v>
      </c>
    </row>
    <row r="2225" spans="3:8" x14ac:dyDescent="0.25">
      <c r="E2225" t="s">
        <v>6</v>
      </c>
      <c r="F2225" s="9">
        <v>306589.43</v>
      </c>
      <c r="G2225" s="9">
        <v>1020498.4299999999</v>
      </c>
      <c r="H2225" s="9">
        <v>-1020498.4299999999</v>
      </c>
    </row>
    <row r="2226" spans="3:8" x14ac:dyDescent="0.25">
      <c r="D2226" s="8" t="s">
        <v>5</v>
      </c>
      <c r="E2226" s="8"/>
      <c r="F2226" s="7">
        <v>435463.19</v>
      </c>
      <c r="G2226" s="7">
        <v>1236576.19</v>
      </c>
      <c r="H2226" s="7">
        <v>-1236576.19</v>
      </c>
    </row>
    <row r="2227" spans="3:8" x14ac:dyDescent="0.25">
      <c r="D2227" t="s">
        <v>4</v>
      </c>
      <c r="E2227" t="s">
        <v>28</v>
      </c>
      <c r="F2227" s="9">
        <v>997700</v>
      </c>
      <c r="G2227" s="9">
        <v>997700</v>
      </c>
      <c r="H2227" s="9">
        <v>997700</v>
      </c>
    </row>
    <row r="2228" spans="3:8" x14ac:dyDescent="0.25">
      <c r="E2228" t="s">
        <v>22</v>
      </c>
      <c r="F2228" s="9">
        <v>168800</v>
      </c>
      <c r="G2228" s="9">
        <v>168800</v>
      </c>
      <c r="H2228" s="9">
        <v>168800</v>
      </c>
    </row>
    <row r="2229" spans="3:8" x14ac:dyDescent="0.25">
      <c r="E2229" t="s">
        <v>21</v>
      </c>
      <c r="F2229" s="9">
        <v>27575.31</v>
      </c>
      <c r="G2229" s="9">
        <v>27575.31</v>
      </c>
      <c r="H2229" s="9">
        <v>27575.31</v>
      </c>
    </row>
    <row r="2230" spans="3:8" x14ac:dyDescent="0.25">
      <c r="E2230" t="s">
        <v>3</v>
      </c>
      <c r="F2230" s="9">
        <v>43593.39</v>
      </c>
      <c r="G2230" s="9">
        <v>58816.39</v>
      </c>
      <c r="H2230" s="9">
        <v>58816.39</v>
      </c>
    </row>
    <row r="2231" spans="3:8" x14ac:dyDescent="0.25">
      <c r="E2231" t="s">
        <v>20</v>
      </c>
      <c r="F2231" s="9">
        <v>510</v>
      </c>
      <c r="G2231" s="9">
        <v>510</v>
      </c>
      <c r="H2231" s="9">
        <v>510</v>
      </c>
    </row>
    <row r="2232" spans="3:8" x14ac:dyDescent="0.25">
      <c r="D2232" s="8" t="s">
        <v>2</v>
      </c>
      <c r="E2232" s="8"/>
      <c r="F2232" s="7">
        <v>1238178.7</v>
      </c>
      <c r="G2232" s="7">
        <v>1253401.7</v>
      </c>
      <c r="H2232" s="7">
        <v>1253401.7</v>
      </c>
    </row>
    <row r="2233" spans="3:8" x14ac:dyDescent="0.25">
      <c r="C2233" s="2" t="s">
        <v>621</v>
      </c>
      <c r="D2233" s="2"/>
      <c r="E2233" s="2"/>
      <c r="F2233" s="1">
        <v>1673641.89</v>
      </c>
      <c r="G2233" s="1">
        <v>2489977.8899999997</v>
      </c>
      <c r="H2233" s="1">
        <v>16825.510000000009</v>
      </c>
    </row>
    <row r="2234" spans="3:8" x14ac:dyDescent="0.25">
      <c r="C2234" t="s">
        <v>363</v>
      </c>
      <c r="D2234" t="s">
        <v>7</v>
      </c>
      <c r="E2234" t="s">
        <v>13</v>
      </c>
      <c r="F2234" s="9">
        <v>1002797.97</v>
      </c>
      <c r="G2234" s="9">
        <v>1323143.56</v>
      </c>
      <c r="H2234" s="9">
        <v>-1323143.56</v>
      </c>
    </row>
    <row r="2235" spans="3:8" x14ac:dyDescent="0.25">
      <c r="E2235" t="s">
        <v>10</v>
      </c>
      <c r="F2235" s="9">
        <v>15557.8</v>
      </c>
      <c r="G2235" s="9">
        <v>17757.8</v>
      </c>
      <c r="H2235" s="9">
        <v>-17757.8</v>
      </c>
    </row>
    <row r="2236" spans="3:8" x14ac:dyDescent="0.25">
      <c r="E2236" t="s">
        <v>12</v>
      </c>
      <c r="F2236" s="9">
        <v>111269.5</v>
      </c>
      <c r="G2236" s="9">
        <v>149238.03</v>
      </c>
      <c r="H2236" s="9">
        <v>-149238.03</v>
      </c>
    </row>
    <row r="2237" spans="3:8" x14ac:dyDescent="0.25">
      <c r="E2237" t="s">
        <v>11</v>
      </c>
      <c r="F2237" s="9">
        <v>14082.29</v>
      </c>
      <c r="G2237" s="9">
        <v>25367.29</v>
      </c>
      <c r="H2237" s="9">
        <v>-25367.29</v>
      </c>
    </row>
    <row r="2238" spans="3:8" x14ac:dyDescent="0.25">
      <c r="E2238" t="s">
        <v>6</v>
      </c>
      <c r="F2238" s="9">
        <v>117484.13</v>
      </c>
      <c r="G2238" s="9">
        <v>294284.13</v>
      </c>
      <c r="H2238" s="9">
        <v>-294284.13</v>
      </c>
    </row>
    <row r="2239" spans="3:8" x14ac:dyDescent="0.25">
      <c r="D2239" s="8" t="s">
        <v>5</v>
      </c>
      <c r="E2239" s="8"/>
      <c r="F2239" s="7">
        <v>1261191.69</v>
      </c>
      <c r="G2239" s="7">
        <v>1809790.81</v>
      </c>
      <c r="H2239" s="7">
        <v>-1809790.81</v>
      </c>
    </row>
    <row r="2240" spans="3:8" x14ac:dyDescent="0.25">
      <c r="D2240" t="s">
        <v>4</v>
      </c>
      <c r="E2240" t="s">
        <v>22</v>
      </c>
      <c r="F2240" s="9">
        <v>1845652</v>
      </c>
      <c r="G2240" s="9">
        <v>1845652</v>
      </c>
      <c r="H2240" s="9">
        <v>1845652</v>
      </c>
    </row>
    <row r="2241" spans="3:8" x14ac:dyDescent="0.25">
      <c r="E2241" t="s">
        <v>21</v>
      </c>
      <c r="F2241" s="9">
        <v>84079.99</v>
      </c>
      <c r="G2241" s="9">
        <v>93999.99</v>
      </c>
      <c r="H2241" s="9">
        <v>93999.99</v>
      </c>
    </row>
    <row r="2242" spans="3:8" x14ac:dyDescent="0.25">
      <c r="E2242" t="s">
        <v>3</v>
      </c>
      <c r="F2242" s="9">
        <v>33614.199999999997</v>
      </c>
      <c r="G2242" s="9">
        <v>33614.199999999997</v>
      </c>
      <c r="H2242" s="9">
        <v>33614.199999999997</v>
      </c>
    </row>
    <row r="2243" spans="3:8" x14ac:dyDescent="0.25">
      <c r="E2243" t="s">
        <v>20</v>
      </c>
      <c r="F2243" s="9">
        <v>1340.84</v>
      </c>
      <c r="G2243" s="9">
        <v>1340.84</v>
      </c>
      <c r="H2243" s="9">
        <v>1340.84</v>
      </c>
    </row>
    <row r="2244" spans="3:8" x14ac:dyDescent="0.25">
      <c r="D2244" s="8" t="s">
        <v>2</v>
      </c>
      <c r="E2244" s="8"/>
      <c r="F2244" s="7">
        <v>1964687.03</v>
      </c>
      <c r="G2244" s="7">
        <v>1974607.03</v>
      </c>
      <c r="H2244" s="7">
        <v>1974607.03</v>
      </c>
    </row>
    <row r="2245" spans="3:8" x14ac:dyDescent="0.25">
      <c r="C2245" s="2" t="s">
        <v>622</v>
      </c>
      <c r="D2245" s="2"/>
      <c r="E2245" s="2"/>
      <c r="F2245" s="1">
        <v>3225878.7199999997</v>
      </c>
      <c r="G2245" s="1">
        <v>3784397.84</v>
      </c>
      <c r="H2245" s="1">
        <v>164816.22000000009</v>
      </c>
    </row>
    <row r="2246" spans="3:8" x14ac:dyDescent="0.25">
      <c r="C2246" t="s">
        <v>364</v>
      </c>
      <c r="D2246" t="s">
        <v>7</v>
      </c>
      <c r="E2246" t="s">
        <v>12</v>
      </c>
      <c r="F2246" s="9">
        <v>125234.54</v>
      </c>
      <c r="G2246" s="9">
        <v>125234.54</v>
      </c>
      <c r="H2246" s="9">
        <v>-125234.54</v>
      </c>
    </row>
    <row r="2247" spans="3:8" x14ac:dyDescent="0.25">
      <c r="D2247" s="8" t="s">
        <v>5</v>
      </c>
      <c r="E2247" s="8"/>
      <c r="F2247" s="7">
        <v>125234.54</v>
      </c>
      <c r="G2247" s="7">
        <v>125234.54</v>
      </c>
      <c r="H2247" s="7">
        <v>-125234.54</v>
      </c>
    </row>
    <row r="2248" spans="3:8" x14ac:dyDescent="0.25">
      <c r="D2248" t="s">
        <v>4</v>
      </c>
      <c r="E2248" t="s">
        <v>22</v>
      </c>
      <c r="F2248" s="9">
        <v>123648</v>
      </c>
      <c r="G2248" s="9">
        <v>123648</v>
      </c>
      <c r="H2248" s="9">
        <v>123648</v>
      </c>
    </row>
    <row r="2249" spans="3:8" x14ac:dyDescent="0.25">
      <c r="D2249" s="8" t="s">
        <v>2</v>
      </c>
      <c r="E2249" s="8"/>
      <c r="F2249" s="7">
        <v>123648</v>
      </c>
      <c r="G2249" s="7">
        <v>123648</v>
      </c>
      <c r="H2249" s="7">
        <v>123648</v>
      </c>
    </row>
    <row r="2250" spans="3:8" x14ac:dyDescent="0.25">
      <c r="C2250" s="2" t="s">
        <v>623</v>
      </c>
      <c r="D2250" s="2"/>
      <c r="E2250" s="2"/>
      <c r="F2250" s="1">
        <v>248882.53999999998</v>
      </c>
      <c r="G2250" s="1">
        <v>248882.53999999998</v>
      </c>
      <c r="H2250" s="1">
        <v>-1586.5399999999936</v>
      </c>
    </row>
    <row r="2251" spans="3:8" x14ac:dyDescent="0.25">
      <c r="C2251" t="s">
        <v>365</v>
      </c>
      <c r="D2251" t="s">
        <v>7</v>
      </c>
      <c r="E2251" t="s">
        <v>13</v>
      </c>
      <c r="F2251" s="9">
        <v>58832.59</v>
      </c>
      <c r="G2251" s="9">
        <v>90560.76</v>
      </c>
      <c r="H2251" s="9">
        <v>-90560.76</v>
      </c>
    </row>
    <row r="2252" spans="3:8" x14ac:dyDescent="0.25">
      <c r="E2252" t="s">
        <v>10</v>
      </c>
      <c r="F2252" s="9">
        <v>723.98</v>
      </c>
      <c r="G2252" s="9">
        <v>2258.98</v>
      </c>
      <c r="H2252" s="9">
        <v>-2258.98</v>
      </c>
    </row>
    <row r="2253" spans="3:8" x14ac:dyDescent="0.25">
      <c r="E2253" t="s">
        <v>12</v>
      </c>
      <c r="F2253" s="9">
        <v>143987.39000000001</v>
      </c>
      <c r="G2253" s="9">
        <v>217511.39</v>
      </c>
      <c r="H2253" s="9">
        <v>-217511.39</v>
      </c>
    </row>
    <row r="2254" spans="3:8" x14ac:dyDescent="0.25">
      <c r="E2254" t="s">
        <v>11</v>
      </c>
      <c r="F2254" s="9">
        <v>54087.199999999997</v>
      </c>
      <c r="G2254" s="9">
        <v>128115.2</v>
      </c>
      <c r="H2254" s="9">
        <v>-128115.2</v>
      </c>
    </row>
    <row r="2255" spans="3:8" x14ac:dyDescent="0.25">
      <c r="E2255" t="s">
        <v>6</v>
      </c>
      <c r="F2255" s="9">
        <v>87.88</v>
      </c>
      <c r="G2255" s="9">
        <v>100087.88</v>
      </c>
      <c r="H2255" s="9">
        <v>-100087.88</v>
      </c>
    </row>
    <row r="2256" spans="3:8" x14ac:dyDescent="0.25">
      <c r="D2256" s="8" t="s">
        <v>5</v>
      </c>
      <c r="E2256" s="8"/>
      <c r="F2256" s="7">
        <v>257719.04000000004</v>
      </c>
      <c r="G2256" s="7">
        <v>538534.21</v>
      </c>
      <c r="H2256" s="7">
        <v>-538534.21</v>
      </c>
    </row>
    <row r="2257" spans="3:8" x14ac:dyDescent="0.25">
      <c r="D2257" t="s">
        <v>4</v>
      </c>
      <c r="E2257" t="s">
        <v>22</v>
      </c>
      <c r="F2257" s="9">
        <v>473000</v>
      </c>
      <c r="G2257" s="9">
        <v>473000</v>
      </c>
      <c r="H2257" s="9">
        <v>473000</v>
      </c>
    </row>
    <row r="2258" spans="3:8" x14ac:dyDescent="0.25">
      <c r="E2258" t="s">
        <v>3</v>
      </c>
      <c r="F2258" s="9">
        <v>73610.14</v>
      </c>
      <c r="G2258" s="9">
        <v>95926.14</v>
      </c>
      <c r="H2258" s="9">
        <v>95926.14</v>
      </c>
    </row>
    <row r="2259" spans="3:8" x14ac:dyDescent="0.25">
      <c r="E2259" t="s">
        <v>20</v>
      </c>
      <c r="F2259" s="9">
        <v>20738.169999999998</v>
      </c>
      <c r="G2259" s="9">
        <v>31699.17</v>
      </c>
      <c r="H2259" s="9">
        <v>31699.17</v>
      </c>
    </row>
    <row r="2260" spans="3:8" x14ac:dyDescent="0.25">
      <c r="D2260" s="8" t="s">
        <v>2</v>
      </c>
      <c r="E2260" s="8"/>
      <c r="F2260" s="7">
        <v>567348.31000000006</v>
      </c>
      <c r="G2260" s="7">
        <v>600625.31000000006</v>
      </c>
      <c r="H2260" s="7">
        <v>600625.31000000006</v>
      </c>
    </row>
    <row r="2261" spans="3:8" x14ac:dyDescent="0.25">
      <c r="C2261" s="2" t="s">
        <v>624</v>
      </c>
      <c r="D2261" s="2"/>
      <c r="E2261" s="2"/>
      <c r="F2261" s="1">
        <v>825067.35000000009</v>
      </c>
      <c r="G2261" s="1">
        <v>1139159.52</v>
      </c>
      <c r="H2261" s="1">
        <v>62091.100000000035</v>
      </c>
    </row>
    <row r="2262" spans="3:8" x14ac:dyDescent="0.25">
      <c r="C2262" t="s">
        <v>366</v>
      </c>
      <c r="D2262" t="s">
        <v>7</v>
      </c>
      <c r="E2262" t="s">
        <v>13</v>
      </c>
      <c r="F2262" s="9">
        <v>916.06</v>
      </c>
      <c r="G2262" s="9">
        <v>5.999999999994543E-2</v>
      </c>
      <c r="H2262" s="9">
        <v>-5.999999999994543E-2</v>
      </c>
    </row>
    <row r="2263" spans="3:8" x14ac:dyDescent="0.25">
      <c r="E2263" t="s">
        <v>12</v>
      </c>
      <c r="F2263" s="9">
        <v>245</v>
      </c>
      <c r="G2263" s="9">
        <v>0</v>
      </c>
      <c r="H2263" s="9">
        <v>0</v>
      </c>
    </row>
    <row r="2264" spans="3:8" x14ac:dyDescent="0.25">
      <c r="E2264" t="s">
        <v>11</v>
      </c>
      <c r="F2264" s="9">
        <v>29.97</v>
      </c>
      <c r="G2264" s="9">
        <v>-3.0000000000001137E-2</v>
      </c>
      <c r="H2264" s="9">
        <v>3.0000000000001137E-2</v>
      </c>
    </row>
    <row r="2265" spans="3:8" x14ac:dyDescent="0.25">
      <c r="E2265" t="s">
        <v>6</v>
      </c>
      <c r="F2265" s="9">
        <v>0</v>
      </c>
      <c r="G2265" s="9">
        <v>901018</v>
      </c>
      <c r="H2265" s="9">
        <v>-901018</v>
      </c>
    </row>
    <row r="2266" spans="3:8" x14ac:dyDescent="0.25">
      <c r="D2266" s="8" t="s">
        <v>5</v>
      </c>
      <c r="E2266" s="8"/>
      <c r="F2266" s="7">
        <v>1191.03</v>
      </c>
      <c r="G2266" s="7">
        <v>901018.03</v>
      </c>
      <c r="H2266" s="7">
        <v>-901018.03</v>
      </c>
    </row>
    <row r="2267" spans="3:8" x14ac:dyDescent="0.25">
      <c r="D2267" t="s">
        <v>4</v>
      </c>
      <c r="E2267" t="s">
        <v>28</v>
      </c>
      <c r="F2267" s="9">
        <v>957100</v>
      </c>
      <c r="G2267" s="9">
        <v>957100</v>
      </c>
      <c r="H2267" s="9">
        <v>957100</v>
      </c>
    </row>
    <row r="2268" spans="3:8" x14ac:dyDescent="0.25">
      <c r="D2268" s="8" t="s">
        <v>2</v>
      </c>
      <c r="E2268" s="8"/>
      <c r="F2268" s="7">
        <v>957100</v>
      </c>
      <c r="G2268" s="7">
        <v>957100</v>
      </c>
      <c r="H2268" s="7">
        <v>957100</v>
      </c>
    </row>
    <row r="2269" spans="3:8" x14ac:dyDescent="0.25">
      <c r="C2269" s="2" t="s">
        <v>625</v>
      </c>
      <c r="D2269" s="2"/>
      <c r="E2269" s="2"/>
      <c r="F2269" s="1">
        <v>958291.03</v>
      </c>
      <c r="G2269" s="1">
        <v>1858118.03</v>
      </c>
      <c r="H2269" s="1">
        <v>56081.969999999972</v>
      </c>
    </row>
    <row r="2270" spans="3:8" x14ac:dyDescent="0.25">
      <c r="C2270" t="s">
        <v>367</v>
      </c>
      <c r="D2270" t="s">
        <v>7</v>
      </c>
      <c r="E2270" t="s">
        <v>13</v>
      </c>
      <c r="F2270" s="9">
        <v>9634.2200000000012</v>
      </c>
      <c r="G2270" s="9">
        <v>12328.660000000002</v>
      </c>
      <c r="H2270" s="9">
        <v>-12328.660000000002</v>
      </c>
    </row>
    <row r="2271" spans="3:8" x14ac:dyDescent="0.25">
      <c r="E2271" t="s">
        <v>10</v>
      </c>
      <c r="F2271" s="9">
        <v>8891.09</v>
      </c>
      <c r="G2271" s="9">
        <v>10391.09</v>
      </c>
      <c r="H2271" s="9">
        <v>-10391.09</v>
      </c>
    </row>
    <row r="2272" spans="3:8" x14ac:dyDescent="0.25">
      <c r="E2272" t="s">
        <v>12</v>
      </c>
      <c r="F2272" s="9">
        <v>32203.530000000002</v>
      </c>
      <c r="G2272" s="9">
        <v>66753.53</v>
      </c>
      <c r="H2272" s="9">
        <v>-66753.53</v>
      </c>
    </row>
    <row r="2273" spans="3:8" x14ac:dyDescent="0.25">
      <c r="E2273" t="s">
        <v>11</v>
      </c>
      <c r="F2273" s="9">
        <v>2883.72</v>
      </c>
      <c r="G2273" s="9">
        <v>5293.7199999999993</v>
      </c>
      <c r="H2273" s="9">
        <v>-5293.7199999999993</v>
      </c>
    </row>
    <row r="2274" spans="3:8" x14ac:dyDescent="0.25">
      <c r="E2274" t="s">
        <v>6</v>
      </c>
      <c r="F2274" s="9">
        <v>3460.24</v>
      </c>
      <c r="G2274" s="9">
        <v>3460.24</v>
      </c>
      <c r="H2274" s="9">
        <v>-3460.24</v>
      </c>
    </row>
    <row r="2275" spans="3:8" x14ac:dyDescent="0.25">
      <c r="D2275" s="8" t="s">
        <v>5</v>
      </c>
      <c r="E2275" s="8"/>
      <c r="F2275" s="7">
        <v>57072.799999999996</v>
      </c>
      <c r="G2275" s="7">
        <v>98227.239999999991</v>
      </c>
      <c r="H2275" s="7">
        <v>-98227.239999999991</v>
      </c>
    </row>
    <row r="2276" spans="3:8" x14ac:dyDescent="0.25">
      <c r="D2276" t="s">
        <v>4</v>
      </c>
      <c r="E2276" t="s">
        <v>22</v>
      </c>
      <c r="F2276" s="9">
        <v>100500</v>
      </c>
      <c r="G2276" s="9">
        <v>100500</v>
      </c>
      <c r="H2276" s="9">
        <v>100500</v>
      </c>
    </row>
    <row r="2277" spans="3:8" x14ac:dyDescent="0.25">
      <c r="E2277" t="s">
        <v>21</v>
      </c>
      <c r="F2277" s="9">
        <v>4133.9799999999996</v>
      </c>
      <c r="G2277" s="9">
        <v>4633.9799999999996</v>
      </c>
      <c r="H2277" s="9">
        <v>4633.9799999999996</v>
      </c>
    </row>
    <row r="2278" spans="3:8" x14ac:dyDescent="0.25">
      <c r="E2278" t="s">
        <v>3</v>
      </c>
      <c r="F2278" s="9">
        <v>1345.1</v>
      </c>
      <c r="G2278" s="9">
        <v>1695.1</v>
      </c>
      <c r="H2278" s="9">
        <v>1695.1</v>
      </c>
    </row>
    <row r="2279" spans="3:8" x14ac:dyDescent="0.25">
      <c r="E2279" t="s">
        <v>20</v>
      </c>
      <c r="F2279" s="9">
        <v>100</v>
      </c>
      <c r="G2279" s="9">
        <v>100</v>
      </c>
      <c r="H2279" s="9">
        <v>100</v>
      </c>
    </row>
    <row r="2280" spans="3:8" x14ac:dyDescent="0.25">
      <c r="D2280" s="8" t="s">
        <v>2</v>
      </c>
      <c r="E2280" s="8"/>
      <c r="F2280" s="7">
        <v>106079.08</v>
      </c>
      <c r="G2280" s="7">
        <v>106929.08</v>
      </c>
      <c r="H2280" s="7">
        <v>106929.08</v>
      </c>
    </row>
    <row r="2281" spans="3:8" x14ac:dyDescent="0.25">
      <c r="C2281" s="2" t="s">
        <v>626</v>
      </c>
      <c r="D2281" s="2"/>
      <c r="E2281" s="2"/>
      <c r="F2281" s="1">
        <v>163151.88</v>
      </c>
      <c r="G2281" s="1">
        <v>205156.32</v>
      </c>
      <c r="H2281" s="1">
        <v>8701.8400000000038</v>
      </c>
    </row>
    <row r="2282" spans="3:8" x14ac:dyDescent="0.25">
      <c r="C2282" t="s">
        <v>829</v>
      </c>
      <c r="D2282" t="s">
        <v>7</v>
      </c>
      <c r="E2282" t="s">
        <v>13</v>
      </c>
      <c r="F2282" s="9">
        <v>917402.32</v>
      </c>
      <c r="G2282" s="9">
        <v>1246523.3199999998</v>
      </c>
      <c r="H2282" s="9">
        <v>-1246523.3199999998</v>
      </c>
    </row>
    <row r="2283" spans="3:8" x14ac:dyDescent="0.25">
      <c r="E2283" t="s">
        <v>10</v>
      </c>
      <c r="F2283" s="9">
        <v>31078.55</v>
      </c>
      <c r="G2283" s="9">
        <v>45778.55</v>
      </c>
      <c r="H2283" s="9">
        <v>-45778.55</v>
      </c>
    </row>
    <row r="2284" spans="3:8" x14ac:dyDescent="0.25">
      <c r="E2284" t="s">
        <v>12</v>
      </c>
      <c r="F2284" s="9">
        <v>338846.17</v>
      </c>
      <c r="G2284" s="9">
        <v>489646.17</v>
      </c>
      <c r="H2284" s="9">
        <v>-489646.17</v>
      </c>
    </row>
    <row r="2285" spans="3:8" x14ac:dyDescent="0.25">
      <c r="E2285" t="s">
        <v>11</v>
      </c>
      <c r="F2285" s="9">
        <v>83412.81</v>
      </c>
      <c r="G2285" s="9">
        <v>113312.81</v>
      </c>
      <c r="H2285" s="9">
        <v>-113312.81</v>
      </c>
    </row>
    <row r="2286" spans="3:8" x14ac:dyDescent="0.25">
      <c r="E2286" t="s">
        <v>23</v>
      </c>
      <c r="F2286" s="9">
        <v>48440</v>
      </c>
      <c r="G2286" s="9">
        <v>48440</v>
      </c>
      <c r="H2286" s="9">
        <v>-48440</v>
      </c>
    </row>
    <row r="2287" spans="3:8" x14ac:dyDescent="0.25">
      <c r="E2287" t="s">
        <v>6</v>
      </c>
      <c r="F2287" s="9">
        <v>25945.85</v>
      </c>
      <c r="G2287" s="9">
        <v>65945.850000000006</v>
      </c>
      <c r="H2287" s="9">
        <v>-65945.850000000006</v>
      </c>
    </row>
    <row r="2288" spans="3:8" x14ac:dyDescent="0.25">
      <c r="D2288" s="8" t="s">
        <v>5</v>
      </c>
      <c r="E2288" s="8"/>
      <c r="F2288" s="7">
        <v>1445125.7000000002</v>
      </c>
      <c r="G2288" s="7">
        <v>2009646.7000000002</v>
      </c>
      <c r="H2288" s="7">
        <v>-2009646.7000000002</v>
      </c>
    </row>
    <row r="2289" spans="3:8" x14ac:dyDescent="0.25">
      <c r="D2289" t="s">
        <v>4</v>
      </c>
      <c r="E2289" t="s">
        <v>22</v>
      </c>
      <c r="F2289" s="9">
        <v>785700</v>
      </c>
      <c r="G2289" s="9">
        <v>785700</v>
      </c>
      <c r="H2289" s="9">
        <v>785700</v>
      </c>
    </row>
    <row r="2290" spans="3:8" x14ac:dyDescent="0.25">
      <c r="E2290" t="s">
        <v>26</v>
      </c>
      <c r="F2290" s="9">
        <v>0</v>
      </c>
      <c r="G2290" s="9">
        <v>0</v>
      </c>
      <c r="H2290" s="9">
        <v>0</v>
      </c>
    </row>
    <row r="2291" spans="3:8" x14ac:dyDescent="0.25">
      <c r="E2291" t="s">
        <v>21</v>
      </c>
      <c r="F2291" s="9">
        <v>6307.32</v>
      </c>
      <c r="G2291" s="9">
        <v>8507.32</v>
      </c>
      <c r="H2291" s="9">
        <v>8507.32</v>
      </c>
    </row>
    <row r="2292" spans="3:8" x14ac:dyDescent="0.25">
      <c r="E2292" t="s">
        <v>3</v>
      </c>
      <c r="F2292" s="9">
        <v>854886.84</v>
      </c>
      <c r="G2292" s="9">
        <v>1018886.84</v>
      </c>
      <c r="H2292" s="9">
        <v>1018886.84</v>
      </c>
    </row>
    <row r="2293" spans="3:8" x14ac:dyDescent="0.25">
      <c r="E2293" t="s">
        <v>415</v>
      </c>
      <c r="F2293" s="9">
        <v>202300</v>
      </c>
      <c r="G2293" s="9">
        <v>202300</v>
      </c>
      <c r="H2293" s="9">
        <v>202300</v>
      </c>
    </row>
    <row r="2294" spans="3:8" x14ac:dyDescent="0.25">
      <c r="D2294" s="8" t="s">
        <v>2</v>
      </c>
      <c r="E2294" s="8"/>
      <c r="F2294" s="7">
        <v>1849194.16</v>
      </c>
      <c r="G2294" s="7">
        <v>2015394.16</v>
      </c>
      <c r="H2294" s="7">
        <v>2015394.16</v>
      </c>
    </row>
    <row r="2295" spans="3:8" x14ac:dyDescent="0.25">
      <c r="C2295" s="2" t="s">
        <v>830</v>
      </c>
      <c r="D2295" s="2"/>
      <c r="E2295" s="2"/>
      <c r="F2295" s="1">
        <v>3294319.8600000003</v>
      </c>
      <c r="G2295" s="1">
        <v>4025040.8600000003</v>
      </c>
      <c r="H2295" s="1">
        <v>5747.4599999997299</v>
      </c>
    </row>
    <row r="2296" spans="3:8" x14ac:dyDescent="0.25">
      <c r="C2296" t="s">
        <v>850</v>
      </c>
      <c r="D2296" t="s">
        <v>7</v>
      </c>
      <c r="E2296" t="s">
        <v>13</v>
      </c>
      <c r="F2296" s="9">
        <v>810093.17</v>
      </c>
      <c r="G2296" s="9">
        <v>980994.17</v>
      </c>
      <c r="H2296" s="9">
        <v>-980994.17</v>
      </c>
    </row>
    <row r="2297" spans="3:8" x14ac:dyDescent="0.25">
      <c r="E2297" t="s">
        <v>10</v>
      </c>
      <c r="F2297" s="9">
        <v>3084</v>
      </c>
      <c r="G2297" s="9">
        <v>12084</v>
      </c>
      <c r="H2297" s="9">
        <v>-12084</v>
      </c>
    </row>
    <row r="2298" spans="3:8" x14ac:dyDescent="0.25">
      <c r="E2298" t="s">
        <v>12</v>
      </c>
      <c r="F2298" s="9">
        <v>13919.54</v>
      </c>
      <c r="G2298" s="9">
        <v>18539.54</v>
      </c>
      <c r="H2298" s="9">
        <v>-18539.54</v>
      </c>
    </row>
    <row r="2299" spans="3:8" x14ac:dyDescent="0.25">
      <c r="E2299" t="s">
        <v>11</v>
      </c>
      <c r="F2299" s="9">
        <v>4311.82</v>
      </c>
      <c r="G2299" s="9">
        <v>14292.82</v>
      </c>
      <c r="H2299" s="9">
        <v>-14292.82</v>
      </c>
    </row>
    <row r="2300" spans="3:8" x14ac:dyDescent="0.25">
      <c r="E2300" t="s">
        <v>6</v>
      </c>
      <c r="F2300" s="9">
        <v>-8871.6</v>
      </c>
      <c r="G2300" s="9">
        <v>141128.4</v>
      </c>
      <c r="H2300" s="9">
        <v>-141128.4</v>
      </c>
    </row>
    <row r="2301" spans="3:8" x14ac:dyDescent="0.25">
      <c r="D2301" s="8" t="s">
        <v>5</v>
      </c>
      <c r="E2301" s="8"/>
      <c r="F2301" s="7">
        <v>822536.93</v>
      </c>
      <c r="G2301" s="7">
        <v>1167038.9300000002</v>
      </c>
      <c r="H2301" s="7">
        <v>-1167038.9300000002</v>
      </c>
    </row>
    <row r="2302" spans="3:8" x14ac:dyDescent="0.25">
      <c r="D2302" t="s">
        <v>4</v>
      </c>
      <c r="E2302" t="s">
        <v>22</v>
      </c>
      <c r="F2302" s="9">
        <v>936700</v>
      </c>
      <c r="G2302" s="9">
        <v>936700</v>
      </c>
      <c r="H2302" s="9">
        <v>936700</v>
      </c>
    </row>
    <row r="2303" spans="3:8" x14ac:dyDescent="0.25">
      <c r="E2303" t="s">
        <v>26</v>
      </c>
      <c r="F2303" s="9">
        <v>264440.8</v>
      </c>
      <c r="G2303" s="9">
        <v>264440.8</v>
      </c>
      <c r="H2303" s="9">
        <v>264440.8</v>
      </c>
    </row>
    <row r="2304" spans="3:8" x14ac:dyDescent="0.25">
      <c r="E2304" t="s">
        <v>3</v>
      </c>
      <c r="F2304" s="9">
        <v>9661.7199999999993</v>
      </c>
      <c r="G2304" s="9">
        <v>9661.7199999999993</v>
      </c>
      <c r="H2304" s="9">
        <v>9661.7199999999993</v>
      </c>
    </row>
    <row r="2305" spans="2:8" x14ac:dyDescent="0.25">
      <c r="D2305" s="8" t="s">
        <v>2</v>
      </c>
      <c r="E2305" s="8"/>
      <c r="F2305" s="7">
        <v>1210802.52</v>
      </c>
      <c r="G2305" s="7">
        <v>1210802.52</v>
      </c>
      <c r="H2305" s="7">
        <v>1210802.52</v>
      </c>
    </row>
    <row r="2306" spans="2:8" x14ac:dyDescent="0.25">
      <c r="C2306" s="2" t="s">
        <v>851</v>
      </c>
      <c r="D2306" s="2"/>
      <c r="E2306" s="2"/>
      <c r="F2306" s="1">
        <v>2033339.4500000002</v>
      </c>
      <c r="G2306" s="1">
        <v>2377841.4500000002</v>
      </c>
      <c r="H2306" s="1">
        <v>43763.589999999967</v>
      </c>
    </row>
    <row r="2307" spans="2:8" x14ac:dyDescent="0.25">
      <c r="C2307" t="s">
        <v>852</v>
      </c>
      <c r="D2307" t="s">
        <v>7</v>
      </c>
      <c r="E2307" t="s">
        <v>13</v>
      </c>
      <c r="F2307" s="9">
        <v>39029.129999999997</v>
      </c>
      <c r="G2307" s="9">
        <v>51255.13</v>
      </c>
      <c r="H2307" s="9">
        <v>-51255.13</v>
      </c>
    </row>
    <row r="2308" spans="2:8" x14ac:dyDescent="0.25">
      <c r="E2308" t="s">
        <v>10</v>
      </c>
      <c r="F2308" s="9">
        <v>3599.58</v>
      </c>
      <c r="G2308" s="9">
        <v>4599.58</v>
      </c>
      <c r="H2308" s="9">
        <v>-4599.58</v>
      </c>
    </row>
    <row r="2309" spans="2:8" x14ac:dyDescent="0.25">
      <c r="E2309" t="s">
        <v>12</v>
      </c>
      <c r="F2309" s="9">
        <v>5576.49</v>
      </c>
      <c r="G2309" s="9">
        <v>29676.489999999998</v>
      </c>
      <c r="H2309" s="9">
        <v>-29676.489999999998</v>
      </c>
    </row>
    <row r="2310" spans="2:8" x14ac:dyDescent="0.25">
      <c r="E2310" t="s">
        <v>11</v>
      </c>
      <c r="F2310" s="9">
        <v>1722.73</v>
      </c>
      <c r="G2310" s="9">
        <v>8896.73</v>
      </c>
      <c r="H2310" s="9">
        <v>-8896.73</v>
      </c>
    </row>
    <row r="2311" spans="2:8" x14ac:dyDescent="0.25">
      <c r="E2311" t="s">
        <v>14</v>
      </c>
      <c r="F2311" s="9">
        <v>1467</v>
      </c>
      <c r="G2311" s="9">
        <v>1467</v>
      </c>
      <c r="H2311" s="9">
        <v>-1467</v>
      </c>
    </row>
    <row r="2312" spans="2:8" x14ac:dyDescent="0.25">
      <c r="E2312" t="s">
        <v>6</v>
      </c>
      <c r="F2312" s="9">
        <v>1005.06</v>
      </c>
      <c r="G2312" s="9">
        <v>3005.06</v>
      </c>
      <c r="H2312" s="9">
        <v>-3005.06</v>
      </c>
    </row>
    <row r="2313" spans="2:8" x14ac:dyDescent="0.25">
      <c r="D2313" s="8" t="s">
        <v>5</v>
      </c>
      <c r="E2313" s="8"/>
      <c r="F2313" s="7">
        <v>52399.99</v>
      </c>
      <c r="G2313" s="7">
        <v>98899.989999999991</v>
      </c>
      <c r="H2313" s="7">
        <v>-98899.989999999991</v>
      </c>
    </row>
    <row r="2314" spans="2:8" x14ac:dyDescent="0.25">
      <c r="D2314" t="s">
        <v>4</v>
      </c>
      <c r="E2314" t="s">
        <v>28</v>
      </c>
      <c r="F2314" s="9">
        <v>33800</v>
      </c>
      <c r="G2314" s="9">
        <v>33800</v>
      </c>
      <c r="H2314" s="9">
        <v>33800</v>
      </c>
    </row>
    <row r="2315" spans="2:8" x14ac:dyDescent="0.25">
      <c r="E2315" t="s">
        <v>22</v>
      </c>
      <c r="F2315" s="9">
        <v>72900</v>
      </c>
      <c r="G2315" s="9">
        <v>72900</v>
      </c>
      <c r="H2315" s="9">
        <v>72900</v>
      </c>
    </row>
    <row r="2316" spans="2:8" x14ac:dyDescent="0.25">
      <c r="E2316" t="s">
        <v>21</v>
      </c>
      <c r="F2316" s="9">
        <v>18809.34</v>
      </c>
      <c r="G2316" s="9">
        <v>18809.34</v>
      </c>
      <c r="H2316" s="9">
        <v>18809.34</v>
      </c>
    </row>
    <row r="2317" spans="2:8" x14ac:dyDescent="0.25">
      <c r="E2317" t="s">
        <v>3</v>
      </c>
      <c r="F2317" s="9">
        <v>523</v>
      </c>
      <c r="G2317" s="9">
        <v>523</v>
      </c>
      <c r="H2317" s="9">
        <v>523</v>
      </c>
    </row>
    <row r="2318" spans="2:8" x14ac:dyDescent="0.25">
      <c r="D2318" s="8" t="s">
        <v>2</v>
      </c>
      <c r="E2318" s="8"/>
      <c r="F2318" s="7">
        <v>126032.34</v>
      </c>
      <c r="G2318" s="7">
        <v>126032.34</v>
      </c>
      <c r="H2318" s="7">
        <v>126032.34</v>
      </c>
    </row>
    <row r="2319" spans="2:8" x14ac:dyDescent="0.25">
      <c r="C2319" s="2" t="s">
        <v>853</v>
      </c>
      <c r="D2319" s="2"/>
      <c r="E2319" s="2"/>
      <c r="F2319" s="1">
        <v>178432.33</v>
      </c>
      <c r="G2319" s="1">
        <v>224932.33</v>
      </c>
      <c r="H2319" s="1">
        <v>27132.350000000006</v>
      </c>
    </row>
    <row r="2320" spans="2:8" x14ac:dyDescent="0.25">
      <c r="B2320" s="6" t="s">
        <v>317</v>
      </c>
      <c r="C2320" s="6"/>
      <c r="D2320" s="6"/>
      <c r="E2320" s="6"/>
      <c r="F2320" s="5">
        <v>12601005.050000003</v>
      </c>
      <c r="G2320" s="5">
        <v>16353506.780000003</v>
      </c>
      <c r="H2320" s="5">
        <v>383573.4999999986</v>
      </c>
    </row>
    <row r="2321" spans="2:8" x14ac:dyDescent="0.25">
      <c r="B2321" t="s">
        <v>334</v>
      </c>
      <c r="C2321" t="s">
        <v>330</v>
      </c>
      <c r="D2321" t="s">
        <v>7</v>
      </c>
      <c r="E2321" t="s">
        <v>12</v>
      </c>
      <c r="F2321" s="9">
        <v>0</v>
      </c>
      <c r="G2321" s="9">
        <v>0</v>
      </c>
      <c r="H2321" s="9">
        <v>0</v>
      </c>
    </row>
    <row r="2322" spans="2:8" x14ac:dyDescent="0.25">
      <c r="E2322" t="s">
        <v>14</v>
      </c>
      <c r="F2322" s="9">
        <v>-3536137.99</v>
      </c>
      <c r="G2322" s="9">
        <v>-3536137.99</v>
      </c>
      <c r="H2322" s="9">
        <v>3536137.99</v>
      </c>
    </row>
    <row r="2323" spans="2:8" x14ac:dyDescent="0.25">
      <c r="E2323" t="s">
        <v>6</v>
      </c>
      <c r="F2323" s="9">
        <v>-3080872.6300000004</v>
      </c>
      <c r="G2323" s="9">
        <v>-3080872.6300000004</v>
      </c>
      <c r="H2323" s="9">
        <v>3080872.6300000004</v>
      </c>
    </row>
    <row r="2324" spans="2:8" x14ac:dyDescent="0.25">
      <c r="D2324" s="8" t="s">
        <v>5</v>
      </c>
      <c r="E2324" s="8"/>
      <c r="F2324" s="7">
        <v>-6617010.620000001</v>
      </c>
      <c r="G2324" s="7">
        <v>-6617010.620000001</v>
      </c>
      <c r="H2324" s="7">
        <v>6617010.620000001</v>
      </c>
    </row>
    <row r="2325" spans="2:8" x14ac:dyDescent="0.25">
      <c r="D2325" t="s">
        <v>4</v>
      </c>
      <c r="E2325" t="s">
        <v>26</v>
      </c>
      <c r="F2325" s="9">
        <v>-6726703.2800000003</v>
      </c>
      <c r="G2325" s="9">
        <v>-6726703.2800000003</v>
      </c>
      <c r="H2325" s="9">
        <v>-6726703.2800000003</v>
      </c>
    </row>
    <row r="2326" spans="2:8" x14ac:dyDescent="0.25">
      <c r="E2326" t="s">
        <v>21</v>
      </c>
      <c r="F2326" s="9">
        <v>-3140000</v>
      </c>
      <c r="G2326" s="9">
        <v>-3140000</v>
      </c>
      <c r="H2326" s="9">
        <v>-3140000</v>
      </c>
    </row>
    <row r="2327" spans="2:8" x14ac:dyDescent="0.25">
      <c r="E2327" t="s">
        <v>3</v>
      </c>
      <c r="F2327" s="9">
        <v>0</v>
      </c>
      <c r="G2327" s="9">
        <v>0</v>
      </c>
      <c r="H2327" s="9">
        <v>0</v>
      </c>
    </row>
    <row r="2328" spans="2:8" x14ac:dyDescent="0.25">
      <c r="D2328" s="8" t="s">
        <v>2</v>
      </c>
      <c r="E2328" s="8"/>
      <c r="F2328" s="7">
        <v>-9866703.2800000012</v>
      </c>
      <c r="G2328" s="7">
        <v>-9866703.2800000012</v>
      </c>
      <c r="H2328" s="7">
        <v>-9866703.2800000012</v>
      </c>
    </row>
    <row r="2329" spans="2:8" x14ac:dyDescent="0.25">
      <c r="C2329" s="2" t="s">
        <v>627</v>
      </c>
      <c r="D2329" s="2"/>
      <c r="E2329" s="2"/>
      <c r="F2329" s="1">
        <v>-16483713.900000002</v>
      </c>
      <c r="G2329" s="1">
        <v>-16483713.900000002</v>
      </c>
      <c r="H2329" s="1">
        <v>-3249692.66</v>
      </c>
    </row>
    <row r="2330" spans="2:8" x14ac:dyDescent="0.25">
      <c r="C2330" t="s">
        <v>368</v>
      </c>
      <c r="D2330" t="s">
        <v>7</v>
      </c>
      <c r="E2330" t="s">
        <v>12</v>
      </c>
      <c r="F2330" s="9">
        <v>0</v>
      </c>
      <c r="G2330" s="9">
        <v>0</v>
      </c>
      <c r="H2330" s="9">
        <v>0</v>
      </c>
    </row>
    <row r="2331" spans="2:8" x14ac:dyDescent="0.25">
      <c r="D2331" s="8" t="s">
        <v>5</v>
      </c>
      <c r="E2331" s="8"/>
      <c r="F2331" s="7">
        <v>0</v>
      </c>
      <c r="G2331" s="7">
        <v>0</v>
      </c>
      <c r="H2331" s="7">
        <v>0</v>
      </c>
    </row>
    <row r="2332" spans="2:8" x14ac:dyDescent="0.25">
      <c r="D2332" t="s">
        <v>4</v>
      </c>
      <c r="E2332" t="s">
        <v>26</v>
      </c>
      <c r="F2332" s="9">
        <v>0</v>
      </c>
      <c r="G2332" s="9">
        <v>0</v>
      </c>
      <c r="H2332" s="9">
        <v>0</v>
      </c>
    </row>
    <row r="2333" spans="2:8" x14ac:dyDescent="0.25">
      <c r="E2333" t="s">
        <v>21</v>
      </c>
      <c r="F2333" s="9">
        <v>0</v>
      </c>
      <c r="G2333" s="9">
        <v>0</v>
      </c>
      <c r="H2333" s="9">
        <v>0</v>
      </c>
    </row>
    <row r="2334" spans="2:8" x14ac:dyDescent="0.25">
      <c r="E2334" t="s">
        <v>3</v>
      </c>
      <c r="F2334" s="9">
        <v>0</v>
      </c>
      <c r="G2334" s="9">
        <v>0</v>
      </c>
      <c r="H2334" s="9">
        <v>0</v>
      </c>
    </row>
    <row r="2335" spans="2:8" x14ac:dyDescent="0.25">
      <c r="E2335" t="s">
        <v>480</v>
      </c>
      <c r="F2335" s="9">
        <v>0</v>
      </c>
      <c r="G2335" s="9">
        <v>0</v>
      </c>
      <c r="H2335" s="9">
        <v>0</v>
      </c>
    </row>
    <row r="2336" spans="2:8" x14ac:dyDescent="0.25">
      <c r="E2336" t="s">
        <v>20</v>
      </c>
      <c r="F2336" s="9">
        <v>0</v>
      </c>
      <c r="G2336" s="9">
        <v>0</v>
      </c>
      <c r="H2336" s="9">
        <v>0</v>
      </c>
    </row>
    <row r="2337" spans="2:8" x14ac:dyDescent="0.25">
      <c r="D2337" s="8" t="s">
        <v>2</v>
      </c>
      <c r="E2337" s="8"/>
      <c r="F2337" s="7">
        <v>0</v>
      </c>
      <c r="G2337" s="7">
        <v>0</v>
      </c>
      <c r="H2337" s="7">
        <v>0</v>
      </c>
    </row>
    <row r="2338" spans="2:8" x14ac:dyDescent="0.25">
      <c r="C2338" s="2" t="s">
        <v>628</v>
      </c>
      <c r="D2338" s="2"/>
      <c r="E2338" s="2"/>
      <c r="F2338" s="1">
        <v>0</v>
      </c>
      <c r="G2338" s="1">
        <v>0</v>
      </c>
      <c r="H2338" s="1">
        <v>0</v>
      </c>
    </row>
    <row r="2339" spans="2:8" x14ac:dyDescent="0.25">
      <c r="C2339" t="s">
        <v>629</v>
      </c>
      <c r="D2339" t="s">
        <v>7</v>
      </c>
      <c r="E2339" t="s">
        <v>13</v>
      </c>
      <c r="F2339" s="9">
        <v>0</v>
      </c>
      <c r="G2339" s="9">
        <v>0</v>
      </c>
      <c r="H2339" s="9">
        <v>0</v>
      </c>
    </row>
    <row r="2340" spans="2:8" x14ac:dyDescent="0.25">
      <c r="E2340" t="s">
        <v>12</v>
      </c>
      <c r="F2340" s="9">
        <v>0</v>
      </c>
      <c r="G2340" s="9">
        <v>0</v>
      </c>
      <c r="H2340" s="9">
        <v>0</v>
      </c>
    </row>
    <row r="2341" spans="2:8" x14ac:dyDescent="0.25">
      <c r="E2341" t="s">
        <v>6</v>
      </c>
      <c r="F2341" s="9">
        <v>2642400</v>
      </c>
      <c r="G2341" s="9">
        <v>3142400</v>
      </c>
      <c r="H2341" s="9">
        <v>-3142400</v>
      </c>
    </row>
    <row r="2342" spans="2:8" x14ac:dyDescent="0.25">
      <c r="D2342" s="8" t="s">
        <v>5</v>
      </c>
      <c r="E2342" s="8"/>
      <c r="F2342" s="7">
        <v>2642400</v>
      </c>
      <c r="G2342" s="7">
        <v>3142400</v>
      </c>
      <c r="H2342" s="7">
        <v>-3142400</v>
      </c>
    </row>
    <row r="2343" spans="2:8" x14ac:dyDescent="0.25">
      <c r="D2343" t="s">
        <v>4</v>
      </c>
      <c r="E2343" t="s">
        <v>22</v>
      </c>
      <c r="F2343" s="9">
        <v>3249800</v>
      </c>
      <c r="G2343" s="9">
        <v>3249800</v>
      </c>
      <c r="H2343" s="9">
        <v>3249800</v>
      </c>
    </row>
    <row r="2344" spans="2:8" x14ac:dyDescent="0.25">
      <c r="E2344" t="s">
        <v>3</v>
      </c>
      <c r="F2344" s="9">
        <v>150</v>
      </c>
      <c r="G2344" s="9">
        <v>150</v>
      </c>
      <c r="H2344" s="9">
        <v>150</v>
      </c>
    </row>
    <row r="2345" spans="2:8" x14ac:dyDescent="0.25">
      <c r="D2345" s="8" t="s">
        <v>2</v>
      </c>
      <c r="E2345" s="8"/>
      <c r="F2345" s="7">
        <v>3249950</v>
      </c>
      <c r="G2345" s="7">
        <v>3249950</v>
      </c>
      <c r="H2345" s="7">
        <v>3249950</v>
      </c>
    </row>
    <row r="2346" spans="2:8" x14ac:dyDescent="0.25">
      <c r="C2346" s="2" t="s">
        <v>630</v>
      </c>
      <c r="D2346" s="2"/>
      <c r="E2346" s="2"/>
      <c r="F2346" s="1">
        <v>5892350</v>
      </c>
      <c r="G2346" s="1">
        <v>6392350</v>
      </c>
      <c r="H2346" s="1">
        <v>107550</v>
      </c>
    </row>
    <row r="2347" spans="2:8" x14ac:dyDescent="0.25">
      <c r="C2347" t="s">
        <v>631</v>
      </c>
      <c r="D2347" t="s">
        <v>7</v>
      </c>
      <c r="E2347" t="s">
        <v>13</v>
      </c>
      <c r="F2347" s="9">
        <v>0</v>
      </c>
      <c r="G2347" s="9">
        <v>0</v>
      </c>
      <c r="H2347" s="9">
        <v>0</v>
      </c>
    </row>
    <row r="2348" spans="2:8" x14ac:dyDescent="0.25">
      <c r="D2348" s="8" t="s">
        <v>5</v>
      </c>
      <c r="E2348" s="8"/>
      <c r="F2348" s="7">
        <v>0</v>
      </c>
      <c r="G2348" s="7">
        <v>0</v>
      </c>
      <c r="H2348" s="7">
        <v>0</v>
      </c>
    </row>
    <row r="2349" spans="2:8" x14ac:dyDescent="0.25">
      <c r="D2349" t="s">
        <v>4</v>
      </c>
      <c r="E2349" t="s">
        <v>480</v>
      </c>
      <c r="F2349" s="9">
        <v>0</v>
      </c>
      <c r="G2349" s="9">
        <v>0</v>
      </c>
      <c r="H2349" s="9">
        <v>0</v>
      </c>
    </row>
    <row r="2350" spans="2:8" x14ac:dyDescent="0.25">
      <c r="D2350" s="8" t="s">
        <v>2</v>
      </c>
      <c r="E2350" s="8"/>
      <c r="F2350" s="7">
        <v>0</v>
      </c>
      <c r="G2350" s="7">
        <v>0</v>
      </c>
      <c r="H2350" s="7">
        <v>0</v>
      </c>
    </row>
    <row r="2351" spans="2:8" x14ac:dyDescent="0.25">
      <c r="C2351" s="2" t="s">
        <v>632</v>
      </c>
      <c r="D2351" s="2"/>
      <c r="E2351" s="2"/>
      <c r="F2351" s="1">
        <v>0</v>
      </c>
      <c r="G2351" s="1">
        <v>0</v>
      </c>
      <c r="H2351" s="1">
        <v>0</v>
      </c>
    </row>
    <row r="2352" spans="2:8" x14ac:dyDescent="0.25">
      <c r="B2352" s="6" t="s">
        <v>335</v>
      </c>
      <c r="C2352" s="6"/>
      <c r="D2352" s="6"/>
      <c r="E2352" s="6"/>
      <c r="F2352" s="5">
        <v>-10591363.900000002</v>
      </c>
      <c r="G2352" s="5">
        <v>-10091363.900000002</v>
      </c>
      <c r="H2352" s="5">
        <v>-3142142.66</v>
      </c>
    </row>
    <row r="2353" spans="2:8" x14ac:dyDescent="0.25">
      <c r="B2353" t="s">
        <v>633</v>
      </c>
      <c r="C2353" t="s">
        <v>634</v>
      </c>
      <c r="D2353" t="s">
        <v>7</v>
      </c>
      <c r="E2353" t="s">
        <v>6</v>
      </c>
      <c r="F2353" s="9">
        <v>10319600</v>
      </c>
      <c r="G2353" s="9">
        <v>21761241</v>
      </c>
      <c r="H2353" s="9">
        <v>-21761241</v>
      </c>
    </row>
    <row r="2354" spans="2:8" x14ac:dyDescent="0.25">
      <c r="D2354" s="8" t="s">
        <v>5</v>
      </c>
      <c r="E2354" s="8"/>
      <c r="F2354" s="7">
        <v>10319600</v>
      </c>
      <c r="G2354" s="7">
        <v>21761241</v>
      </c>
      <c r="H2354" s="7">
        <v>-21761241</v>
      </c>
    </row>
    <row r="2355" spans="2:8" x14ac:dyDescent="0.25">
      <c r="D2355" t="s">
        <v>4</v>
      </c>
      <c r="E2355" t="s">
        <v>28</v>
      </c>
      <c r="F2355" s="9">
        <v>1444300</v>
      </c>
      <c r="G2355" s="9">
        <v>1444300</v>
      </c>
      <c r="H2355" s="9">
        <v>1444300</v>
      </c>
    </row>
    <row r="2356" spans="2:8" x14ac:dyDescent="0.25">
      <c r="E2356" t="s">
        <v>22</v>
      </c>
      <c r="F2356" s="9">
        <v>15103100</v>
      </c>
      <c r="G2356" s="9">
        <v>15103100</v>
      </c>
      <c r="H2356" s="9">
        <v>15103100</v>
      </c>
    </row>
    <row r="2357" spans="2:8" x14ac:dyDescent="0.25">
      <c r="E2357" t="s">
        <v>26</v>
      </c>
      <c r="F2357" s="9">
        <v>743242.2</v>
      </c>
      <c r="G2357" s="9">
        <v>650000.19999999995</v>
      </c>
      <c r="H2357" s="9">
        <v>650000.19999999995</v>
      </c>
    </row>
    <row r="2358" spans="2:8" x14ac:dyDescent="0.25">
      <c r="E2358" t="s">
        <v>21</v>
      </c>
      <c r="F2358" s="9">
        <v>2302644.6</v>
      </c>
      <c r="G2358" s="9">
        <v>2889999.6</v>
      </c>
      <c r="H2358" s="9">
        <v>2889999.6</v>
      </c>
    </row>
    <row r="2359" spans="2:8" x14ac:dyDescent="0.25">
      <c r="D2359" s="8" t="s">
        <v>2</v>
      </c>
      <c r="E2359" s="8"/>
      <c r="F2359" s="7">
        <v>19593286.800000001</v>
      </c>
      <c r="G2359" s="7">
        <v>20087399.800000001</v>
      </c>
      <c r="H2359" s="7">
        <v>20087399.800000001</v>
      </c>
    </row>
    <row r="2360" spans="2:8" x14ac:dyDescent="0.25">
      <c r="C2360" s="2" t="s">
        <v>635</v>
      </c>
      <c r="D2360" s="2"/>
      <c r="E2360" s="2"/>
      <c r="F2360" s="1">
        <v>29912886.800000001</v>
      </c>
      <c r="G2360" s="1">
        <v>41848640.799999997</v>
      </c>
      <c r="H2360" s="1">
        <v>-1673841.1999999993</v>
      </c>
    </row>
    <row r="2361" spans="2:8" x14ac:dyDescent="0.25">
      <c r="C2361" t="s">
        <v>636</v>
      </c>
      <c r="D2361" t="s">
        <v>7</v>
      </c>
      <c r="E2361" t="s">
        <v>14</v>
      </c>
      <c r="F2361" s="9">
        <v>1302336</v>
      </c>
      <c r="G2361" s="9">
        <v>1400200</v>
      </c>
      <c r="H2361" s="9">
        <v>-1400200</v>
      </c>
    </row>
    <row r="2362" spans="2:8" x14ac:dyDescent="0.25">
      <c r="D2362" s="8" t="s">
        <v>5</v>
      </c>
      <c r="E2362" s="8"/>
      <c r="F2362" s="7">
        <v>1302336</v>
      </c>
      <c r="G2362" s="7">
        <v>1400200</v>
      </c>
      <c r="H2362" s="7">
        <v>-1400200</v>
      </c>
    </row>
    <row r="2363" spans="2:8" x14ac:dyDescent="0.25">
      <c r="D2363" t="s">
        <v>4</v>
      </c>
      <c r="E2363" t="s">
        <v>22</v>
      </c>
      <c r="F2363" s="9">
        <v>1550000</v>
      </c>
      <c r="G2363" s="9">
        <v>1550000</v>
      </c>
      <c r="H2363" s="9">
        <v>1550000</v>
      </c>
    </row>
    <row r="2364" spans="2:8" x14ac:dyDescent="0.25">
      <c r="D2364" s="8" t="s">
        <v>2</v>
      </c>
      <c r="E2364" s="8"/>
      <c r="F2364" s="7">
        <v>1550000</v>
      </c>
      <c r="G2364" s="7">
        <v>1550000</v>
      </c>
      <c r="H2364" s="7">
        <v>1550000</v>
      </c>
    </row>
    <row r="2365" spans="2:8" x14ac:dyDescent="0.25">
      <c r="C2365" s="2" t="s">
        <v>637</v>
      </c>
      <c r="D2365" s="2"/>
      <c r="E2365" s="2"/>
      <c r="F2365" s="1">
        <v>2852336</v>
      </c>
      <c r="G2365" s="1">
        <v>2950200</v>
      </c>
      <c r="H2365" s="1">
        <v>149800</v>
      </c>
    </row>
    <row r="2366" spans="2:8" x14ac:dyDescent="0.25">
      <c r="C2366" t="s">
        <v>638</v>
      </c>
      <c r="D2366" t="s">
        <v>7</v>
      </c>
      <c r="E2366" t="s">
        <v>12</v>
      </c>
      <c r="F2366" s="9">
        <v>33607.65</v>
      </c>
      <c r="G2366" s="9">
        <v>33714.65</v>
      </c>
      <c r="H2366" s="9">
        <v>-33714.65</v>
      </c>
    </row>
    <row r="2367" spans="2:8" x14ac:dyDescent="0.25">
      <c r="E2367" t="s">
        <v>11</v>
      </c>
      <c r="F2367" s="9">
        <v>416.1</v>
      </c>
      <c r="G2367" s="9">
        <v>416.1</v>
      </c>
      <c r="H2367" s="9">
        <v>-416.1</v>
      </c>
    </row>
    <row r="2368" spans="2:8" x14ac:dyDescent="0.25">
      <c r="E2368" t="s">
        <v>59</v>
      </c>
      <c r="F2368" s="9">
        <v>10000</v>
      </c>
      <c r="G2368" s="9">
        <v>10000</v>
      </c>
      <c r="H2368" s="9">
        <v>-10000</v>
      </c>
    </row>
    <row r="2369" spans="3:8" x14ac:dyDescent="0.25">
      <c r="D2369" s="8" t="s">
        <v>5</v>
      </c>
      <c r="E2369" s="8"/>
      <c r="F2369" s="7">
        <v>44023.75</v>
      </c>
      <c r="G2369" s="7">
        <v>44130.75</v>
      </c>
      <c r="H2369" s="7">
        <v>-44130.75</v>
      </c>
    </row>
    <row r="2370" spans="3:8" x14ac:dyDescent="0.25">
      <c r="D2370" t="s">
        <v>4</v>
      </c>
      <c r="E2370" t="s">
        <v>22</v>
      </c>
      <c r="F2370" s="9">
        <v>63000</v>
      </c>
      <c r="G2370" s="9">
        <v>63000</v>
      </c>
      <c r="H2370" s="9">
        <v>63000</v>
      </c>
    </row>
    <row r="2371" spans="3:8" x14ac:dyDescent="0.25">
      <c r="E2371" t="s">
        <v>3</v>
      </c>
      <c r="F2371" s="9">
        <v>130.72999999999999</v>
      </c>
      <c r="G2371" s="9">
        <v>130.72999999999999</v>
      </c>
      <c r="H2371" s="9">
        <v>130.72999999999999</v>
      </c>
    </row>
    <row r="2372" spans="3:8" x14ac:dyDescent="0.25">
      <c r="D2372" s="8" t="s">
        <v>2</v>
      </c>
      <c r="E2372" s="8"/>
      <c r="F2372" s="7">
        <v>63130.73</v>
      </c>
      <c r="G2372" s="7">
        <v>63130.73</v>
      </c>
      <c r="H2372" s="7">
        <v>63130.73</v>
      </c>
    </row>
    <row r="2373" spans="3:8" x14ac:dyDescent="0.25">
      <c r="C2373" s="2" t="s">
        <v>639</v>
      </c>
      <c r="D2373" s="2"/>
      <c r="E2373" s="2"/>
      <c r="F2373" s="1">
        <v>107154.48000000001</v>
      </c>
      <c r="G2373" s="1">
        <v>107261.48000000001</v>
      </c>
      <c r="H2373" s="1">
        <v>18999.980000000003</v>
      </c>
    </row>
    <row r="2374" spans="3:8" x14ac:dyDescent="0.25">
      <c r="C2374" t="s">
        <v>640</v>
      </c>
      <c r="D2374" t="s">
        <v>7</v>
      </c>
      <c r="E2374" t="s">
        <v>10</v>
      </c>
      <c r="F2374" s="9">
        <v>3866.77</v>
      </c>
      <c r="G2374" s="9">
        <v>3866.77</v>
      </c>
      <c r="H2374" s="9">
        <v>-3866.77</v>
      </c>
    </row>
    <row r="2375" spans="3:8" x14ac:dyDescent="0.25">
      <c r="E2375" t="s">
        <v>12</v>
      </c>
      <c r="F2375" s="9">
        <v>21564.44</v>
      </c>
      <c r="G2375" s="9">
        <v>25564.44</v>
      </c>
      <c r="H2375" s="9">
        <v>-25564.44</v>
      </c>
    </row>
    <row r="2376" spans="3:8" x14ac:dyDescent="0.25">
      <c r="E2376" t="s">
        <v>6</v>
      </c>
      <c r="F2376" s="9">
        <v>16235696.609999999</v>
      </c>
      <c r="G2376" s="9">
        <v>15795093.609999999</v>
      </c>
      <c r="H2376" s="9">
        <v>-15795093.609999999</v>
      </c>
    </row>
    <row r="2377" spans="3:8" x14ac:dyDescent="0.25">
      <c r="D2377" s="8" t="s">
        <v>5</v>
      </c>
      <c r="E2377" s="8"/>
      <c r="F2377" s="7">
        <v>16261127.82</v>
      </c>
      <c r="G2377" s="7">
        <v>15824524.82</v>
      </c>
      <c r="H2377" s="7">
        <v>-15824524.82</v>
      </c>
    </row>
    <row r="2378" spans="3:8" x14ac:dyDescent="0.25">
      <c r="D2378" t="s">
        <v>4</v>
      </c>
      <c r="E2378" t="s">
        <v>22</v>
      </c>
      <c r="F2378" s="9">
        <v>14440400</v>
      </c>
      <c r="G2378" s="9">
        <v>14440400</v>
      </c>
      <c r="H2378" s="9">
        <v>14440400</v>
      </c>
    </row>
    <row r="2379" spans="3:8" x14ac:dyDescent="0.25">
      <c r="E2379" t="s">
        <v>26</v>
      </c>
      <c r="F2379" s="9">
        <v>2500000</v>
      </c>
      <c r="G2379" s="9">
        <v>2500000</v>
      </c>
      <c r="H2379" s="9">
        <v>2500000</v>
      </c>
    </row>
    <row r="2380" spans="3:8" x14ac:dyDescent="0.25">
      <c r="D2380" s="8" t="s">
        <v>2</v>
      </c>
      <c r="E2380" s="8"/>
      <c r="F2380" s="7">
        <v>16940400</v>
      </c>
      <c r="G2380" s="7">
        <v>16940400</v>
      </c>
      <c r="H2380" s="7">
        <v>16940400</v>
      </c>
    </row>
    <row r="2381" spans="3:8" x14ac:dyDescent="0.25">
      <c r="C2381" s="2" t="s">
        <v>641</v>
      </c>
      <c r="D2381" s="2"/>
      <c r="E2381" s="2"/>
      <c r="F2381" s="1">
        <v>33201527.82</v>
      </c>
      <c r="G2381" s="1">
        <v>32764924.82</v>
      </c>
      <c r="H2381" s="1">
        <v>1115875.1799999997</v>
      </c>
    </row>
    <row r="2382" spans="3:8" x14ac:dyDescent="0.25">
      <c r="C2382" t="s">
        <v>642</v>
      </c>
      <c r="D2382" t="s">
        <v>7</v>
      </c>
      <c r="E2382" t="s">
        <v>13</v>
      </c>
      <c r="F2382" s="9">
        <v>43174.67</v>
      </c>
      <c r="G2382" s="9">
        <v>57971.67</v>
      </c>
      <c r="H2382" s="9">
        <v>-57971.67</v>
      </c>
    </row>
    <row r="2383" spans="3:8" x14ac:dyDescent="0.25">
      <c r="E2383" t="s">
        <v>10</v>
      </c>
      <c r="F2383" s="9">
        <v>0</v>
      </c>
      <c r="G2383" s="9">
        <v>0</v>
      </c>
      <c r="H2383" s="9">
        <v>0</v>
      </c>
    </row>
    <row r="2384" spans="3:8" x14ac:dyDescent="0.25">
      <c r="E2384" t="s">
        <v>12</v>
      </c>
      <c r="F2384" s="9">
        <v>3514035.98</v>
      </c>
      <c r="G2384" s="9">
        <v>3614035.98</v>
      </c>
      <c r="H2384" s="9">
        <v>-3614035.98</v>
      </c>
    </row>
    <row r="2385" spans="3:8" x14ac:dyDescent="0.25">
      <c r="E2385" t="s">
        <v>11</v>
      </c>
      <c r="F2385" s="9">
        <v>23525.61</v>
      </c>
      <c r="G2385" s="9">
        <v>25525.61</v>
      </c>
      <c r="H2385" s="9">
        <v>-25525.61</v>
      </c>
    </row>
    <row r="2386" spans="3:8" x14ac:dyDescent="0.25">
      <c r="D2386" s="8" t="s">
        <v>5</v>
      </c>
      <c r="E2386" s="8"/>
      <c r="F2386" s="7">
        <v>3580736.26</v>
      </c>
      <c r="G2386" s="7">
        <v>3697533.26</v>
      </c>
      <c r="H2386" s="7">
        <v>-3697533.26</v>
      </c>
    </row>
    <row r="2387" spans="3:8" x14ac:dyDescent="0.25">
      <c r="D2387" t="s">
        <v>4</v>
      </c>
      <c r="E2387" t="s">
        <v>22</v>
      </c>
      <c r="F2387" s="9">
        <v>2030700</v>
      </c>
      <c r="G2387" s="9">
        <v>2030700</v>
      </c>
      <c r="H2387" s="9">
        <v>2030700</v>
      </c>
    </row>
    <row r="2388" spans="3:8" x14ac:dyDescent="0.25">
      <c r="E2388" t="s">
        <v>26</v>
      </c>
      <c r="F2388" s="9">
        <v>1151600</v>
      </c>
      <c r="G2388" s="9">
        <v>1151600</v>
      </c>
      <c r="H2388" s="9">
        <v>1151600</v>
      </c>
    </row>
    <row r="2389" spans="3:8" x14ac:dyDescent="0.25">
      <c r="E2389" t="s">
        <v>21</v>
      </c>
      <c r="F2389" s="9">
        <v>579700</v>
      </c>
      <c r="G2389" s="9">
        <v>579700</v>
      </c>
      <c r="H2389" s="9">
        <v>579700</v>
      </c>
    </row>
    <row r="2390" spans="3:8" x14ac:dyDescent="0.25">
      <c r="E2390" t="s">
        <v>20</v>
      </c>
      <c r="F2390" s="9">
        <v>1533.1</v>
      </c>
      <c r="G2390" s="9">
        <v>1533.1</v>
      </c>
      <c r="H2390" s="9">
        <v>1533.1</v>
      </c>
    </row>
    <row r="2391" spans="3:8" x14ac:dyDescent="0.25">
      <c r="D2391" s="8" t="s">
        <v>2</v>
      </c>
      <c r="E2391" s="8"/>
      <c r="F2391" s="7">
        <v>3763533.1</v>
      </c>
      <c r="G2391" s="7">
        <v>3763533.1</v>
      </c>
      <c r="H2391" s="7">
        <v>3763533.1</v>
      </c>
    </row>
    <row r="2392" spans="3:8" x14ac:dyDescent="0.25">
      <c r="C2392" s="2" t="s">
        <v>643</v>
      </c>
      <c r="D2392" s="2"/>
      <c r="E2392" s="2"/>
      <c r="F2392" s="1">
        <v>7344269.3599999994</v>
      </c>
      <c r="G2392" s="1">
        <v>7461066.3599999994</v>
      </c>
      <c r="H2392" s="1">
        <v>65999.840000000317</v>
      </c>
    </row>
    <row r="2393" spans="3:8" x14ac:dyDescent="0.25">
      <c r="C2393" t="s">
        <v>644</v>
      </c>
      <c r="D2393" t="s">
        <v>7</v>
      </c>
      <c r="E2393" t="s">
        <v>12</v>
      </c>
      <c r="F2393" s="9">
        <v>1383146.62</v>
      </c>
      <c r="G2393" s="9">
        <v>1433146.62</v>
      </c>
      <c r="H2393" s="9">
        <v>-1433146.62</v>
      </c>
    </row>
    <row r="2394" spans="3:8" x14ac:dyDescent="0.25">
      <c r="E2394" t="s">
        <v>11</v>
      </c>
      <c r="F2394" s="9">
        <v>11366.46</v>
      </c>
      <c r="G2394" s="9">
        <v>15366.46</v>
      </c>
      <c r="H2394" s="9">
        <v>-15366.46</v>
      </c>
    </row>
    <row r="2395" spans="3:8" x14ac:dyDescent="0.25">
      <c r="D2395" s="8" t="s">
        <v>5</v>
      </c>
      <c r="E2395" s="8"/>
      <c r="F2395" s="7">
        <v>1394513.08</v>
      </c>
      <c r="G2395" s="7">
        <v>1448513.08</v>
      </c>
      <c r="H2395" s="7">
        <v>-1448513.08</v>
      </c>
    </row>
    <row r="2396" spans="3:8" x14ac:dyDescent="0.25">
      <c r="D2396" t="s">
        <v>4</v>
      </c>
      <c r="E2396" t="s">
        <v>22</v>
      </c>
      <c r="F2396" s="9">
        <v>954000</v>
      </c>
      <c r="G2396" s="9">
        <v>954000</v>
      </c>
      <c r="H2396" s="9">
        <v>954000</v>
      </c>
    </row>
    <row r="2397" spans="3:8" x14ac:dyDescent="0.25">
      <c r="E2397" t="s">
        <v>26</v>
      </c>
      <c r="F2397" s="9">
        <v>600000</v>
      </c>
      <c r="G2397" s="9">
        <v>600000</v>
      </c>
      <c r="H2397" s="9">
        <v>600000</v>
      </c>
    </row>
    <row r="2398" spans="3:8" x14ac:dyDescent="0.25">
      <c r="D2398" s="8" t="s">
        <v>2</v>
      </c>
      <c r="E2398" s="8"/>
      <c r="F2398" s="7">
        <v>1554000</v>
      </c>
      <c r="G2398" s="7">
        <v>1554000</v>
      </c>
      <c r="H2398" s="7">
        <v>1554000</v>
      </c>
    </row>
    <row r="2399" spans="3:8" x14ac:dyDescent="0.25">
      <c r="C2399" s="2" t="s">
        <v>645</v>
      </c>
      <c r="D2399" s="2"/>
      <c r="E2399" s="2"/>
      <c r="F2399" s="1">
        <v>2948513.08</v>
      </c>
      <c r="G2399" s="1">
        <v>3002513.08</v>
      </c>
      <c r="H2399" s="1">
        <v>105486.91999999993</v>
      </c>
    </row>
    <row r="2400" spans="3:8" x14ac:dyDescent="0.25">
      <c r="C2400" t="s">
        <v>646</v>
      </c>
      <c r="D2400" t="s">
        <v>7</v>
      </c>
      <c r="E2400" t="s">
        <v>10</v>
      </c>
      <c r="F2400" s="9">
        <v>1690.6</v>
      </c>
      <c r="G2400" s="9">
        <v>1690.6</v>
      </c>
      <c r="H2400" s="9">
        <v>-1690.6</v>
      </c>
    </row>
    <row r="2401" spans="2:8" x14ac:dyDescent="0.25">
      <c r="E2401" t="s">
        <v>12</v>
      </c>
      <c r="F2401" s="9">
        <v>725807</v>
      </c>
      <c r="G2401" s="9">
        <v>725807</v>
      </c>
      <c r="H2401" s="9">
        <v>-725807</v>
      </c>
    </row>
    <row r="2402" spans="2:8" x14ac:dyDescent="0.25">
      <c r="E2402" t="s">
        <v>59</v>
      </c>
      <c r="F2402" s="9">
        <v>3310400</v>
      </c>
      <c r="G2402" s="9">
        <v>6372955</v>
      </c>
      <c r="H2402" s="9">
        <v>-6372955</v>
      </c>
    </row>
    <row r="2403" spans="2:8" x14ac:dyDescent="0.25">
      <c r="E2403" t="s">
        <v>6</v>
      </c>
      <c r="F2403" s="9">
        <v>0</v>
      </c>
      <c r="G2403" s="9">
        <v>0</v>
      </c>
      <c r="H2403" s="9">
        <v>0</v>
      </c>
    </row>
    <row r="2404" spans="2:8" x14ac:dyDescent="0.25">
      <c r="D2404" s="8" t="s">
        <v>5</v>
      </c>
      <c r="E2404" s="8"/>
      <c r="F2404" s="7">
        <v>4037897.6</v>
      </c>
      <c r="G2404" s="7">
        <v>7100452.5999999996</v>
      </c>
      <c r="H2404" s="7">
        <v>-7100452.5999999996</v>
      </c>
    </row>
    <row r="2405" spans="2:8" x14ac:dyDescent="0.25">
      <c r="D2405" t="s">
        <v>4</v>
      </c>
      <c r="E2405" t="s">
        <v>22</v>
      </c>
      <c r="F2405" s="9">
        <v>7028300</v>
      </c>
      <c r="G2405" s="9">
        <v>7028300</v>
      </c>
      <c r="H2405" s="9">
        <v>7028300</v>
      </c>
    </row>
    <row r="2406" spans="2:8" x14ac:dyDescent="0.25">
      <c r="E2406" t="s">
        <v>21</v>
      </c>
      <c r="F2406" s="9">
        <v>72000</v>
      </c>
      <c r="G2406" s="9">
        <v>72000</v>
      </c>
      <c r="H2406" s="9">
        <v>72000</v>
      </c>
    </row>
    <row r="2407" spans="2:8" x14ac:dyDescent="0.25">
      <c r="E2407" t="s">
        <v>3</v>
      </c>
      <c r="F2407" s="9">
        <v>152.80000000000001</v>
      </c>
      <c r="G2407" s="9">
        <v>152.80000000000001</v>
      </c>
      <c r="H2407" s="9">
        <v>152.80000000000001</v>
      </c>
    </row>
    <row r="2408" spans="2:8" x14ac:dyDescent="0.25">
      <c r="D2408" s="8" t="s">
        <v>2</v>
      </c>
      <c r="E2408" s="8"/>
      <c r="F2408" s="7">
        <v>7100452.7999999998</v>
      </c>
      <c r="G2408" s="7">
        <v>7100452.7999999998</v>
      </c>
      <c r="H2408" s="7">
        <v>7100452.7999999998</v>
      </c>
    </row>
    <row r="2409" spans="2:8" x14ac:dyDescent="0.25">
      <c r="C2409" s="2" t="s">
        <v>647</v>
      </c>
      <c r="D2409" s="2"/>
      <c r="E2409" s="2"/>
      <c r="F2409" s="1">
        <v>11138350.4</v>
      </c>
      <c r="G2409" s="1">
        <v>14200905.399999999</v>
      </c>
      <c r="H2409" s="1">
        <v>0.19999999972060323</v>
      </c>
    </row>
    <row r="2410" spans="2:8" x14ac:dyDescent="0.25">
      <c r="C2410" t="s">
        <v>724</v>
      </c>
      <c r="D2410" t="s">
        <v>7</v>
      </c>
      <c r="E2410" t="s">
        <v>13</v>
      </c>
      <c r="F2410" s="9">
        <v>14686.54</v>
      </c>
      <c r="G2410" s="9">
        <v>43686.54</v>
      </c>
      <c r="H2410" s="9">
        <v>-43686.54</v>
      </c>
    </row>
    <row r="2411" spans="2:8" x14ac:dyDescent="0.25">
      <c r="D2411" s="8" t="s">
        <v>5</v>
      </c>
      <c r="E2411" s="8"/>
      <c r="F2411" s="7">
        <v>14686.54</v>
      </c>
      <c r="G2411" s="7">
        <v>43686.54</v>
      </c>
      <c r="H2411" s="7">
        <v>-43686.54</v>
      </c>
    </row>
    <row r="2412" spans="2:8" x14ac:dyDescent="0.25">
      <c r="D2412" t="s">
        <v>4</v>
      </c>
      <c r="E2412" t="s">
        <v>22</v>
      </c>
      <c r="F2412" s="9">
        <v>69800</v>
      </c>
      <c r="G2412" s="9">
        <v>69800</v>
      </c>
      <c r="H2412" s="9">
        <v>69800</v>
      </c>
    </row>
    <row r="2413" spans="2:8" x14ac:dyDescent="0.25">
      <c r="D2413" s="8" t="s">
        <v>2</v>
      </c>
      <c r="E2413" s="8"/>
      <c r="F2413" s="7">
        <v>69800</v>
      </c>
      <c r="G2413" s="7">
        <v>69800</v>
      </c>
      <c r="H2413" s="7">
        <v>69800</v>
      </c>
    </row>
    <row r="2414" spans="2:8" x14ac:dyDescent="0.25">
      <c r="C2414" s="2" t="s">
        <v>725</v>
      </c>
      <c r="D2414" s="2"/>
      <c r="E2414" s="2"/>
      <c r="F2414" s="1">
        <v>84486.540000000008</v>
      </c>
      <c r="G2414" s="1">
        <v>113486.54000000001</v>
      </c>
      <c r="H2414" s="1">
        <v>26113.46</v>
      </c>
    </row>
    <row r="2415" spans="2:8" x14ac:dyDescent="0.25">
      <c r="B2415" s="6" t="s">
        <v>648</v>
      </c>
      <c r="C2415" s="6"/>
      <c r="D2415" s="6"/>
      <c r="E2415" s="6"/>
      <c r="F2415" s="5">
        <v>87589524.480000004</v>
      </c>
      <c r="G2415" s="5">
        <v>102448998.48</v>
      </c>
      <c r="H2415" s="5">
        <v>-191565.62000000477</v>
      </c>
    </row>
    <row r="2416" spans="2:8" x14ac:dyDescent="0.25">
      <c r="B2416" t="s">
        <v>336</v>
      </c>
      <c r="C2416" t="s">
        <v>70</v>
      </c>
      <c r="D2416" t="s">
        <v>7</v>
      </c>
      <c r="E2416" t="s">
        <v>12</v>
      </c>
      <c r="F2416" s="9">
        <v>239</v>
      </c>
      <c r="G2416" s="9">
        <v>239</v>
      </c>
      <c r="H2416" s="9">
        <v>-239</v>
      </c>
    </row>
    <row r="2417" spans="3:8" x14ac:dyDescent="0.25">
      <c r="D2417" s="8" t="s">
        <v>5</v>
      </c>
      <c r="E2417" s="8"/>
      <c r="F2417" s="7">
        <v>239</v>
      </c>
      <c r="G2417" s="7">
        <v>239</v>
      </c>
      <c r="H2417" s="7">
        <v>-239</v>
      </c>
    </row>
    <row r="2418" spans="3:8" x14ac:dyDescent="0.25">
      <c r="D2418" t="s">
        <v>4</v>
      </c>
      <c r="E2418" t="s">
        <v>22</v>
      </c>
      <c r="F2418" s="9">
        <v>300</v>
      </c>
      <c r="G2418" s="9">
        <v>300</v>
      </c>
      <c r="H2418" s="9">
        <v>300</v>
      </c>
    </row>
    <row r="2419" spans="3:8" x14ac:dyDescent="0.25">
      <c r="D2419" s="8" t="s">
        <v>2</v>
      </c>
      <c r="E2419" s="8"/>
      <c r="F2419" s="7">
        <v>300</v>
      </c>
      <c r="G2419" s="7">
        <v>300</v>
      </c>
      <c r="H2419" s="7">
        <v>300</v>
      </c>
    </row>
    <row r="2420" spans="3:8" x14ac:dyDescent="0.25">
      <c r="C2420" s="2" t="s">
        <v>649</v>
      </c>
      <c r="D2420" s="2"/>
      <c r="E2420" s="2"/>
      <c r="F2420" s="1">
        <v>539</v>
      </c>
      <c r="G2420" s="1">
        <v>539</v>
      </c>
      <c r="H2420" s="1">
        <v>61</v>
      </c>
    </row>
    <row r="2421" spans="3:8" x14ac:dyDescent="0.25">
      <c r="C2421" t="s">
        <v>314</v>
      </c>
      <c r="D2421" t="s">
        <v>7</v>
      </c>
      <c r="E2421" t="s">
        <v>13</v>
      </c>
      <c r="F2421" s="9">
        <v>492.3</v>
      </c>
      <c r="G2421" s="9">
        <v>492.3</v>
      </c>
      <c r="H2421" s="9">
        <v>-492.3</v>
      </c>
    </row>
    <row r="2422" spans="3:8" x14ac:dyDescent="0.25">
      <c r="E2422" t="s">
        <v>12</v>
      </c>
      <c r="F2422" s="9">
        <v>462.5</v>
      </c>
      <c r="G2422" s="9">
        <v>462.5</v>
      </c>
      <c r="H2422" s="9">
        <v>-462.5</v>
      </c>
    </row>
    <row r="2423" spans="3:8" x14ac:dyDescent="0.25">
      <c r="D2423" s="8" t="s">
        <v>5</v>
      </c>
      <c r="E2423" s="8"/>
      <c r="F2423" s="7">
        <v>954.8</v>
      </c>
      <c r="G2423" s="7">
        <v>954.8</v>
      </c>
      <c r="H2423" s="7">
        <v>-954.8</v>
      </c>
    </row>
    <row r="2424" spans="3:8" x14ac:dyDescent="0.25">
      <c r="D2424" t="s">
        <v>4</v>
      </c>
      <c r="E2424" t="s">
        <v>21</v>
      </c>
      <c r="F2424" s="9">
        <v>2241671.23</v>
      </c>
      <c r="G2424" s="9">
        <v>3182955.23</v>
      </c>
      <c r="H2424" s="9">
        <v>3182955.23</v>
      </c>
    </row>
    <row r="2425" spans="3:8" x14ac:dyDescent="0.25">
      <c r="D2425" s="8" t="s">
        <v>2</v>
      </c>
      <c r="E2425" s="8"/>
      <c r="F2425" s="7">
        <v>2241671.23</v>
      </c>
      <c r="G2425" s="7">
        <v>3182955.23</v>
      </c>
      <c r="H2425" s="7">
        <v>3182955.23</v>
      </c>
    </row>
    <row r="2426" spans="3:8" x14ac:dyDescent="0.25">
      <c r="C2426" s="2" t="s">
        <v>650</v>
      </c>
      <c r="D2426" s="2"/>
      <c r="E2426" s="2"/>
      <c r="F2426" s="1">
        <v>2242626.0299999998</v>
      </c>
      <c r="G2426" s="1">
        <v>3183910.03</v>
      </c>
      <c r="H2426" s="1">
        <v>3182000.43</v>
      </c>
    </row>
    <row r="2427" spans="3:8" x14ac:dyDescent="0.25">
      <c r="C2427" t="s">
        <v>651</v>
      </c>
      <c r="D2427" t="s">
        <v>7</v>
      </c>
      <c r="E2427" t="s">
        <v>13</v>
      </c>
      <c r="F2427" s="9">
        <v>1889.11</v>
      </c>
      <c r="G2427" s="9">
        <v>1889.11</v>
      </c>
      <c r="H2427" s="9">
        <v>-1889.11</v>
      </c>
    </row>
    <row r="2428" spans="3:8" x14ac:dyDescent="0.25">
      <c r="E2428" t="s">
        <v>12</v>
      </c>
      <c r="F2428" s="9">
        <v>20972.86</v>
      </c>
      <c r="G2428" s="9">
        <v>20972.86</v>
      </c>
      <c r="H2428" s="9">
        <v>-20972.86</v>
      </c>
    </row>
    <row r="2429" spans="3:8" x14ac:dyDescent="0.25">
      <c r="E2429" t="s">
        <v>11</v>
      </c>
      <c r="F2429" s="9">
        <v>239.49</v>
      </c>
      <c r="G2429" s="9">
        <v>239.49</v>
      </c>
      <c r="H2429" s="9">
        <v>-239.49</v>
      </c>
    </row>
    <row r="2430" spans="3:8" x14ac:dyDescent="0.25">
      <c r="E2430" t="s">
        <v>59</v>
      </c>
      <c r="F2430" s="9">
        <v>21000</v>
      </c>
      <c r="G2430" s="9">
        <v>21000</v>
      </c>
      <c r="H2430" s="9">
        <v>-21000</v>
      </c>
    </row>
    <row r="2431" spans="3:8" x14ac:dyDescent="0.25">
      <c r="E2431" t="s">
        <v>6</v>
      </c>
      <c r="F2431" s="9">
        <v>-3819150</v>
      </c>
      <c r="G2431" s="9">
        <v>-4744150</v>
      </c>
      <c r="H2431" s="9">
        <v>4744150</v>
      </c>
    </row>
    <row r="2432" spans="3:8" x14ac:dyDescent="0.25">
      <c r="D2432" s="8" t="s">
        <v>5</v>
      </c>
      <c r="E2432" s="8"/>
      <c r="F2432" s="7">
        <v>-3775048.54</v>
      </c>
      <c r="G2432" s="7">
        <v>-4700048.54</v>
      </c>
      <c r="H2432" s="7">
        <v>4700048.54</v>
      </c>
    </row>
    <row r="2433" spans="2:8" x14ac:dyDescent="0.25">
      <c r="D2433" t="s">
        <v>4</v>
      </c>
      <c r="E2433" t="s">
        <v>22</v>
      </c>
      <c r="F2433" s="9">
        <v>-3290400</v>
      </c>
      <c r="G2433" s="9">
        <v>-3294674</v>
      </c>
      <c r="H2433" s="9">
        <v>-3294674</v>
      </c>
    </row>
    <row r="2434" spans="2:8" x14ac:dyDescent="0.25">
      <c r="E2434" t="s">
        <v>3</v>
      </c>
      <c r="F2434" s="9">
        <v>-12677</v>
      </c>
      <c r="G2434" s="9">
        <v>-12677</v>
      </c>
      <c r="H2434" s="9">
        <v>-12677</v>
      </c>
    </row>
    <row r="2435" spans="2:8" x14ac:dyDescent="0.25">
      <c r="D2435" s="8" t="s">
        <v>2</v>
      </c>
      <c r="E2435" s="8"/>
      <c r="F2435" s="7">
        <v>-3303077</v>
      </c>
      <c r="G2435" s="7">
        <v>-3307351</v>
      </c>
      <c r="H2435" s="7">
        <v>-3307351</v>
      </c>
    </row>
    <row r="2436" spans="2:8" x14ac:dyDescent="0.25">
      <c r="C2436" s="2" t="s">
        <v>652</v>
      </c>
      <c r="D2436" s="2"/>
      <c r="E2436" s="2"/>
      <c r="F2436" s="1">
        <v>-7078125.54</v>
      </c>
      <c r="G2436" s="1">
        <v>-8007399.54</v>
      </c>
      <c r="H2436" s="1">
        <v>1392697.54</v>
      </c>
    </row>
    <row r="2437" spans="2:8" x14ac:dyDescent="0.25">
      <c r="C2437" t="s">
        <v>781</v>
      </c>
      <c r="D2437" t="s">
        <v>7</v>
      </c>
      <c r="E2437" t="s">
        <v>13</v>
      </c>
      <c r="F2437" s="9">
        <v>418259</v>
      </c>
      <c r="G2437" s="9">
        <v>418259</v>
      </c>
      <c r="H2437" s="9">
        <v>-418259</v>
      </c>
    </row>
    <row r="2438" spans="2:8" x14ac:dyDescent="0.25">
      <c r="E2438" t="s">
        <v>12</v>
      </c>
      <c r="F2438" s="9">
        <v>48495.9</v>
      </c>
      <c r="G2438" s="9">
        <v>60495.9</v>
      </c>
      <c r="H2438" s="9">
        <v>-60495.9</v>
      </c>
    </row>
    <row r="2439" spans="2:8" x14ac:dyDescent="0.25">
      <c r="E2439" t="s">
        <v>14</v>
      </c>
      <c r="F2439" s="9">
        <v>4304368.32</v>
      </c>
      <c r="G2439" s="9">
        <v>4349012.32</v>
      </c>
      <c r="H2439" s="9">
        <v>-4349012.32</v>
      </c>
    </row>
    <row r="2440" spans="2:8" x14ac:dyDescent="0.25">
      <c r="E2440" t="s">
        <v>6</v>
      </c>
      <c r="F2440" s="9">
        <v>1003329</v>
      </c>
      <c r="G2440" s="9">
        <v>1003329</v>
      </c>
      <c r="H2440" s="9">
        <v>-1003329</v>
      </c>
    </row>
    <row r="2441" spans="2:8" x14ac:dyDescent="0.25">
      <c r="D2441" s="8" t="s">
        <v>5</v>
      </c>
      <c r="E2441" s="8"/>
      <c r="F2441" s="7">
        <v>5774452.2200000007</v>
      </c>
      <c r="G2441" s="7">
        <v>5831096.2200000007</v>
      </c>
      <c r="H2441" s="7">
        <v>-5831096.2200000007</v>
      </c>
    </row>
    <row r="2442" spans="2:8" x14ac:dyDescent="0.25">
      <c r="D2442" t="s">
        <v>4</v>
      </c>
      <c r="E2442" t="s">
        <v>22</v>
      </c>
      <c r="F2442" s="9">
        <v>617700</v>
      </c>
      <c r="G2442" s="9">
        <v>617700</v>
      </c>
      <c r="H2442" s="9">
        <v>617700</v>
      </c>
    </row>
    <row r="2443" spans="2:8" x14ac:dyDescent="0.25">
      <c r="E2443" t="s">
        <v>26</v>
      </c>
      <c r="F2443" s="9">
        <v>5472345.9800000004</v>
      </c>
      <c r="G2443" s="9">
        <v>5472345.9800000004</v>
      </c>
      <c r="H2443" s="9">
        <v>5472345.9800000004</v>
      </c>
    </row>
    <row r="2444" spans="2:8" x14ac:dyDescent="0.25">
      <c r="D2444" s="8" t="s">
        <v>2</v>
      </c>
      <c r="E2444" s="8"/>
      <c r="F2444" s="7">
        <v>6090045.9800000004</v>
      </c>
      <c r="G2444" s="7">
        <v>6090045.9800000004</v>
      </c>
      <c r="H2444" s="7">
        <v>6090045.9800000004</v>
      </c>
    </row>
    <row r="2445" spans="2:8" x14ac:dyDescent="0.25">
      <c r="C2445" s="2" t="s">
        <v>782</v>
      </c>
      <c r="D2445" s="2"/>
      <c r="E2445" s="2"/>
      <c r="F2445" s="1">
        <v>11864498.200000001</v>
      </c>
      <c r="G2445" s="1">
        <v>11921142.200000001</v>
      </c>
      <c r="H2445" s="1">
        <v>258949.75999999978</v>
      </c>
    </row>
    <row r="2446" spans="2:8" x14ac:dyDescent="0.25">
      <c r="B2446" s="6" t="s">
        <v>337</v>
      </c>
      <c r="C2446" s="6"/>
      <c r="D2446" s="6"/>
      <c r="E2446" s="6"/>
      <c r="F2446" s="5">
        <v>7029537.6900000013</v>
      </c>
      <c r="G2446" s="5">
        <v>7098191.6900000013</v>
      </c>
      <c r="H2446" s="5">
        <v>4833708.7300000004</v>
      </c>
    </row>
    <row r="2447" spans="2:8" x14ac:dyDescent="0.25">
      <c r="B2447" t="s">
        <v>338</v>
      </c>
      <c r="C2447" t="s">
        <v>42</v>
      </c>
      <c r="D2447" t="s">
        <v>7</v>
      </c>
      <c r="E2447" t="s">
        <v>13</v>
      </c>
      <c r="F2447" s="9">
        <v>162011.54</v>
      </c>
      <c r="G2447" s="9">
        <v>217547.54</v>
      </c>
      <c r="H2447" s="9">
        <v>-217547.54</v>
      </c>
    </row>
    <row r="2448" spans="2:8" x14ac:dyDescent="0.25">
      <c r="E2448" t="s">
        <v>10</v>
      </c>
      <c r="F2448" s="9">
        <v>9697.6200000000008</v>
      </c>
      <c r="G2448" s="9">
        <v>9697.6200000000008</v>
      </c>
      <c r="H2448" s="9">
        <v>-9697.6200000000008</v>
      </c>
    </row>
    <row r="2449" spans="3:8" x14ac:dyDescent="0.25">
      <c r="E2449" t="s">
        <v>12</v>
      </c>
      <c r="F2449" s="9">
        <v>12136.49</v>
      </c>
      <c r="G2449" s="9">
        <v>19136.489999999998</v>
      </c>
      <c r="H2449" s="9">
        <v>-19136.489999999998</v>
      </c>
    </row>
    <row r="2450" spans="3:8" x14ac:dyDescent="0.25">
      <c r="E2450" t="s">
        <v>11</v>
      </c>
      <c r="F2450" s="9">
        <v>31533.81</v>
      </c>
      <c r="G2450" s="9">
        <v>33533.81</v>
      </c>
      <c r="H2450" s="9">
        <v>-33533.81</v>
      </c>
    </row>
    <row r="2451" spans="3:8" x14ac:dyDescent="0.25">
      <c r="E2451" t="s">
        <v>6</v>
      </c>
      <c r="F2451" s="9">
        <v>-10000</v>
      </c>
      <c r="G2451" s="9">
        <v>-10000</v>
      </c>
      <c r="H2451" s="9">
        <v>10000</v>
      </c>
    </row>
    <row r="2452" spans="3:8" x14ac:dyDescent="0.25">
      <c r="D2452" s="8" t="s">
        <v>5</v>
      </c>
      <c r="E2452" s="8"/>
      <c r="F2452" s="7">
        <v>205379.46</v>
      </c>
      <c r="G2452" s="7">
        <v>269915.45999999996</v>
      </c>
      <c r="H2452" s="7">
        <v>-269915.45999999996</v>
      </c>
    </row>
    <row r="2453" spans="3:8" x14ac:dyDescent="0.25">
      <c r="D2453" t="s">
        <v>4</v>
      </c>
      <c r="E2453" t="s">
        <v>22</v>
      </c>
      <c r="F2453" s="9">
        <v>289300</v>
      </c>
      <c r="G2453" s="9">
        <v>289300</v>
      </c>
      <c r="H2453" s="9">
        <v>289300</v>
      </c>
    </row>
    <row r="2454" spans="3:8" x14ac:dyDescent="0.25">
      <c r="D2454" s="8" t="s">
        <v>2</v>
      </c>
      <c r="E2454" s="8"/>
      <c r="F2454" s="7">
        <v>289300</v>
      </c>
      <c r="G2454" s="7">
        <v>289300</v>
      </c>
      <c r="H2454" s="7">
        <v>289300</v>
      </c>
    </row>
    <row r="2455" spans="3:8" x14ac:dyDescent="0.25">
      <c r="C2455" s="2" t="s">
        <v>660</v>
      </c>
      <c r="D2455" s="2"/>
      <c r="E2455" s="2"/>
      <c r="F2455" s="1">
        <v>494679.45999999996</v>
      </c>
      <c r="G2455" s="1">
        <v>559215.46</v>
      </c>
      <c r="H2455" s="1">
        <v>19384.540000000008</v>
      </c>
    </row>
    <row r="2456" spans="3:8" x14ac:dyDescent="0.25">
      <c r="C2456" t="s">
        <v>41</v>
      </c>
      <c r="D2456" t="s">
        <v>7</v>
      </c>
      <c r="E2456" t="s">
        <v>13</v>
      </c>
      <c r="F2456" s="9">
        <v>929732.99</v>
      </c>
      <c r="G2456" s="9">
        <v>1068105.99</v>
      </c>
      <c r="H2456" s="9">
        <v>-1068105.99</v>
      </c>
    </row>
    <row r="2457" spans="3:8" x14ac:dyDescent="0.25">
      <c r="E2457" t="s">
        <v>10</v>
      </c>
      <c r="F2457" s="9">
        <v>2203.62</v>
      </c>
      <c r="G2457" s="9">
        <v>6203.62</v>
      </c>
      <c r="H2457" s="9">
        <v>-6203.62</v>
      </c>
    </row>
    <row r="2458" spans="3:8" x14ac:dyDescent="0.25">
      <c r="E2458" t="s">
        <v>12</v>
      </c>
      <c r="F2458" s="9">
        <v>65176.99</v>
      </c>
      <c r="G2458" s="9">
        <v>99999.989999999991</v>
      </c>
      <c r="H2458" s="9">
        <v>-99999.989999999991</v>
      </c>
    </row>
    <row r="2459" spans="3:8" x14ac:dyDescent="0.25">
      <c r="E2459" t="s">
        <v>11</v>
      </c>
      <c r="F2459" s="9">
        <v>61330.47</v>
      </c>
      <c r="G2459" s="9">
        <v>115600.47</v>
      </c>
      <c r="H2459" s="9">
        <v>-115600.47</v>
      </c>
    </row>
    <row r="2460" spans="3:8" x14ac:dyDescent="0.25">
      <c r="D2460" s="8" t="s">
        <v>5</v>
      </c>
      <c r="E2460" s="8"/>
      <c r="F2460" s="7">
        <v>1058444.07</v>
      </c>
      <c r="G2460" s="7">
        <v>1289910.07</v>
      </c>
      <c r="H2460" s="7">
        <v>-1289910.07</v>
      </c>
    </row>
    <row r="2461" spans="3:8" x14ac:dyDescent="0.25">
      <c r="D2461" t="s">
        <v>4</v>
      </c>
      <c r="E2461" t="s">
        <v>22</v>
      </c>
      <c r="F2461" s="9">
        <v>158300</v>
      </c>
      <c r="G2461" s="9">
        <v>158300</v>
      </c>
      <c r="H2461" s="9">
        <v>158300</v>
      </c>
    </row>
    <row r="2462" spans="3:8" x14ac:dyDescent="0.25">
      <c r="E2462" t="s">
        <v>26</v>
      </c>
      <c r="F2462" s="9">
        <v>966604.57</v>
      </c>
      <c r="G2462" s="9">
        <v>991148.57</v>
      </c>
      <c r="H2462" s="9">
        <v>991148.57</v>
      </c>
    </row>
    <row r="2463" spans="3:8" x14ac:dyDescent="0.25">
      <c r="E2463" t="s">
        <v>3</v>
      </c>
      <c r="F2463" s="9">
        <v>57531</v>
      </c>
      <c r="G2463" s="9">
        <v>93531</v>
      </c>
      <c r="H2463" s="9">
        <v>93531</v>
      </c>
    </row>
    <row r="2464" spans="3:8" x14ac:dyDescent="0.25">
      <c r="E2464" t="s">
        <v>20</v>
      </c>
      <c r="F2464" s="9">
        <v>13370</v>
      </c>
      <c r="G2464" s="9">
        <v>17370</v>
      </c>
      <c r="H2464" s="9">
        <v>17370</v>
      </c>
    </row>
    <row r="2465" spans="3:8" x14ac:dyDescent="0.25">
      <c r="D2465" s="8" t="s">
        <v>2</v>
      </c>
      <c r="E2465" s="8"/>
      <c r="F2465" s="7">
        <v>1195805.5699999998</v>
      </c>
      <c r="G2465" s="7">
        <v>1260349.5699999998</v>
      </c>
      <c r="H2465" s="7">
        <v>1260349.5699999998</v>
      </c>
    </row>
    <row r="2466" spans="3:8" x14ac:dyDescent="0.25">
      <c r="C2466" s="2" t="s">
        <v>661</v>
      </c>
      <c r="D2466" s="2"/>
      <c r="E2466" s="2"/>
      <c r="F2466" s="1">
        <v>2254249.6399999997</v>
      </c>
      <c r="G2466" s="1">
        <v>2550259.6399999997</v>
      </c>
      <c r="H2466" s="1">
        <v>-29560.500000000233</v>
      </c>
    </row>
    <row r="2467" spans="3:8" x14ac:dyDescent="0.25">
      <c r="C2467" t="s">
        <v>286</v>
      </c>
      <c r="D2467" t="s">
        <v>7</v>
      </c>
      <c r="E2467" t="s">
        <v>12</v>
      </c>
      <c r="F2467" s="9">
        <v>162</v>
      </c>
      <c r="G2467" s="9">
        <v>0</v>
      </c>
      <c r="H2467" s="9">
        <v>0</v>
      </c>
    </row>
    <row r="2468" spans="3:8" x14ac:dyDescent="0.25">
      <c r="E2468" t="s">
        <v>11</v>
      </c>
      <c r="F2468" s="9">
        <v>1432</v>
      </c>
      <c r="G2468" s="9">
        <v>0</v>
      </c>
      <c r="H2468" s="9">
        <v>0</v>
      </c>
    </row>
    <row r="2469" spans="3:8" x14ac:dyDescent="0.25">
      <c r="D2469" s="8" t="s">
        <v>5</v>
      </c>
      <c r="E2469" s="8"/>
      <c r="F2469" s="7">
        <v>1594</v>
      </c>
      <c r="G2469" s="7">
        <v>0</v>
      </c>
      <c r="H2469" s="7">
        <v>0</v>
      </c>
    </row>
    <row r="2470" spans="3:8" x14ac:dyDescent="0.25">
      <c r="C2470" s="2" t="s">
        <v>880</v>
      </c>
      <c r="D2470" s="2"/>
      <c r="E2470" s="2"/>
      <c r="F2470" s="1">
        <v>1594</v>
      </c>
      <c r="G2470" s="1">
        <v>0</v>
      </c>
      <c r="H2470" s="1">
        <v>0</v>
      </c>
    </row>
    <row r="2471" spans="3:8" x14ac:dyDescent="0.25">
      <c r="C2471" t="s">
        <v>40</v>
      </c>
      <c r="D2471" t="s">
        <v>7</v>
      </c>
      <c r="E2471" t="s">
        <v>13</v>
      </c>
      <c r="F2471" s="9">
        <v>833281.6</v>
      </c>
      <c r="G2471" s="9">
        <v>1085481.6000000001</v>
      </c>
      <c r="H2471" s="9">
        <v>-1085481.6000000001</v>
      </c>
    </row>
    <row r="2472" spans="3:8" x14ac:dyDescent="0.25">
      <c r="E2472" t="s">
        <v>10</v>
      </c>
      <c r="F2472" s="9">
        <v>5382.05</v>
      </c>
      <c r="G2472" s="9">
        <v>11382.05</v>
      </c>
      <c r="H2472" s="9">
        <v>-11382.05</v>
      </c>
    </row>
    <row r="2473" spans="3:8" x14ac:dyDescent="0.25">
      <c r="E2473" t="s">
        <v>12</v>
      </c>
      <c r="F2473" s="9">
        <v>24226.49</v>
      </c>
      <c r="G2473" s="9">
        <v>31726.49</v>
      </c>
      <c r="H2473" s="9">
        <v>-31726.49</v>
      </c>
    </row>
    <row r="2474" spans="3:8" x14ac:dyDescent="0.25">
      <c r="E2474" t="s">
        <v>11</v>
      </c>
      <c r="F2474" s="9">
        <v>37280.639999999999</v>
      </c>
      <c r="G2474" s="9">
        <v>47280.639999999999</v>
      </c>
      <c r="H2474" s="9">
        <v>-47280.639999999999</v>
      </c>
    </row>
    <row r="2475" spans="3:8" x14ac:dyDescent="0.25">
      <c r="E2475" t="s">
        <v>14</v>
      </c>
      <c r="F2475" s="9">
        <v>266135.09999999998</v>
      </c>
      <c r="G2475" s="9">
        <v>281135.09999999998</v>
      </c>
      <c r="H2475" s="9">
        <v>-281135.09999999998</v>
      </c>
    </row>
    <row r="2476" spans="3:8" x14ac:dyDescent="0.25">
      <c r="E2476" t="s">
        <v>6</v>
      </c>
      <c r="F2476" s="9">
        <v>1249.5999999999999</v>
      </c>
      <c r="G2476" s="9">
        <v>1249.5999999999999</v>
      </c>
      <c r="H2476" s="9">
        <v>-1249.5999999999999</v>
      </c>
    </row>
    <row r="2477" spans="3:8" x14ac:dyDescent="0.25">
      <c r="D2477" s="8" t="s">
        <v>5</v>
      </c>
      <c r="E2477" s="8"/>
      <c r="F2477" s="7">
        <v>1167555.48</v>
      </c>
      <c r="G2477" s="7">
        <v>1458255.48</v>
      </c>
      <c r="H2477" s="7">
        <v>-1458255.48</v>
      </c>
    </row>
    <row r="2478" spans="3:8" x14ac:dyDescent="0.25">
      <c r="D2478" t="s">
        <v>4</v>
      </c>
      <c r="E2478" t="s">
        <v>22</v>
      </c>
      <c r="F2478" s="9">
        <v>801600</v>
      </c>
      <c r="G2478" s="9">
        <v>801600</v>
      </c>
      <c r="H2478" s="9">
        <v>801600</v>
      </c>
    </row>
    <row r="2479" spans="3:8" x14ac:dyDescent="0.25">
      <c r="E2479" t="s">
        <v>3</v>
      </c>
      <c r="F2479" s="9">
        <v>9425.27</v>
      </c>
      <c r="G2479" s="9">
        <v>12025.27</v>
      </c>
      <c r="H2479" s="9">
        <v>12025.27</v>
      </c>
    </row>
    <row r="2480" spans="3:8" x14ac:dyDescent="0.25">
      <c r="E2480" t="s">
        <v>20</v>
      </c>
      <c r="F2480" s="9">
        <v>500</v>
      </c>
      <c r="G2480" s="9">
        <v>645000</v>
      </c>
      <c r="H2480" s="9">
        <v>645000</v>
      </c>
    </row>
    <row r="2481" spans="3:8" x14ac:dyDescent="0.25">
      <c r="D2481" s="8" t="s">
        <v>2</v>
      </c>
      <c r="E2481" s="8"/>
      <c r="F2481" s="7">
        <v>811525.27</v>
      </c>
      <c r="G2481" s="7">
        <v>1458625.27</v>
      </c>
      <c r="H2481" s="7">
        <v>1458625.27</v>
      </c>
    </row>
    <row r="2482" spans="3:8" x14ac:dyDescent="0.25">
      <c r="C2482" s="2" t="s">
        <v>662</v>
      </c>
      <c r="D2482" s="2"/>
      <c r="E2482" s="2"/>
      <c r="F2482" s="1">
        <v>1979080.75</v>
      </c>
      <c r="G2482" s="1">
        <v>2916880.75</v>
      </c>
      <c r="H2482" s="1">
        <v>369.79000000003725</v>
      </c>
    </row>
    <row r="2483" spans="3:8" x14ac:dyDescent="0.25">
      <c r="C2483" t="s">
        <v>39</v>
      </c>
      <c r="D2483" t="s">
        <v>7</v>
      </c>
      <c r="E2483" t="s">
        <v>13</v>
      </c>
      <c r="F2483" s="9">
        <v>544117.66</v>
      </c>
      <c r="G2483" s="9">
        <v>805613.66</v>
      </c>
      <c r="H2483" s="9">
        <v>-805613.66</v>
      </c>
    </row>
    <row r="2484" spans="3:8" x14ac:dyDescent="0.25">
      <c r="E2484" t="s">
        <v>10</v>
      </c>
      <c r="F2484" s="9">
        <v>26541.93</v>
      </c>
      <c r="G2484" s="9">
        <v>26541.93</v>
      </c>
      <c r="H2484" s="9">
        <v>-26541.93</v>
      </c>
    </row>
    <row r="2485" spans="3:8" x14ac:dyDescent="0.25">
      <c r="E2485" t="s">
        <v>12</v>
      </c>
      <c r="F2485" s="9">
        <v>147278.12</v>
      </c>
      <c r="G2485" s="9">
        <v>188291.12</v>
      </c>
      <c r="H2485" s="9">
        <v>-188291.12</v>
      </c>
    </row>
    <row r="2486" spans="3:8" x14ac:dyDescent="0.25">
      <c r="E2486" t="s">
        <v>11</v>
      </c>
      <c r="F2486" s="9">
        <v>42155.73</v>
      </c>
      <c r="G2486" s="9">
        <v>50468.73</v>
      </c>
      <c r="H2486" s="9">
        <v>-50468.73</v>
      </c>
    </row>
    <row r="2487" spans="3:8" x14ac:dyDescent="0.25">
      <c r="E2487" t="s">
        <v>23</v>
      </c>
      <c r="F2487" s="9">
        <v>0</v>
      </c>
      <c r="G2487" s="9">
        <v>0</v>
      </c>
      <c r="H2487" s="9">
        <v>0</v>
      </c>
    </row>
    <row r="2488" spans="3:8" x14ac:dyDescent="0.25">
      <c r="E2488" t="s">
        <v>6</v>
      </c>
      <c r="F2488" s="9">
        <v>-75963.75</v>
      </c>
      <c r="G2488" s="9">
        <v>-75963.75</v>
      </c>
      <c r="H2488" s="9">
        <v>75963.75</v>
      </c>
    </row>
    <row r="2489" spans="3:8" x14ac:dyDescent="0.25">
      <c r="D2489" s="8" t="s">
        <v>5</v>
      </c>
      <c r="E2489" s="8"/>
      <c r="F2489" s="7">
        <v>684129.69000000006</v>
      </c>
      <c r="G2489" s="7">
        <v>994951.69000000006</v>
      </c>
      <c r="H2489" s="7">
        <v>-994951.69000000006</v>
      </c>
    </row>
    <row r="2490" spans="3:8" x14ac:dyDescent="0.25">
      <c r="D2490" t="s">
        <v>4</v>
      </c>
      <c r="E2490" t="s">
        <v>22</v>
      </c>
      <c r="F2490" s="9">
        <v>600400</v>
      </c>
      <c r="G2490" s="9">
        <v>600400</v>
      </c>
      <c r="H2490" s="9">
        <v>600400</v>
      </c>
    </row>
    <row r="2491" spans="3:8" x14ac:dyDescent="0.25">
      <c r="E2491" t="s">
        <v>825</v>
      </c>
      <c r="F2491" s="9">
        <v>0.45</v>
      </c>
      <c r="G2491" s="9">
        <v>0.45</v>
      </c>
      <c r="H2491" s="9">
        <v>0.45</v>
      </c>
    </row>
    <row r="2492" spans="3:8" x14ac:dyDescent="0.25">
      <c r="E2492" t="s">
        <v>26</v>
      </c>
      <c r="F2492" s="9">
        <v>391522</v>
      </c>
      <c r="G2492" s="9">
        <v>411522</v>
      </c>
      <c r="H2492" s="9">
        <v>411522</v>
      </c>
    </row>
    <row r="2493" spans="3:8" x14ac:dyDescent="0.25">
      <c r="E2493" t="s">
        <v>3</v>
      </c>
      <c r="F2493" s="9">
        <v>5529.59</v>
      </c>
      <c r="G2493" s="9">
        <v>5529.59</v>
      </c>
      <c r="H2493" s="9">
        <v>5529.59</v>
      </c>
    </row>
    <row r="2494" spans="3:8" x14ac:dyDescent="0.25">
      <c r="D2494" s="8" t="s">
        <v>2</v>
      </c>
      <c r="E2494" s="8"/>
      <c r="F2494" s="7">
        <v>997452.03999999992</v>
      </c>
      <c r="G2494" s="7">
        <v>1017452.0399999999</v>
      </c>
      <c r="H2494" s="7">
        <v>1017452.0399999999</v>
      </c>
    </row>
    <row r="2495" spans="3:8" x14ac:dyDescent="0.25">
      <c r="C2495" s="2" t="s">
        <v>663</v>
      </c>
      <c r="D2495" s="2"/>
      <c r="E2495" s="2"/>
      <c r="F2495" s="1">
        <v>1681581.73</v>
      </c>
      <c r="G2495" s="1">
        <v>2012403.73</v>
      </c>
      <c r="H2495" s="1">
        <v>22500.34999999986</v>
      </c>
    </row>
    <row r="2496" spans="3:8" x14ac:dyDescent="0.25">
      <c r="C2496" t="s">
        <v>27</v>
      </c>
      <c r="D2496" t="s">
        <v>7</v>
      </c>
      <c r="E2496" t="s">
        <v>12</v>
      </c>
      <c r="F2496" s="9">
        <v>16.54</v>
      </c>
      <c r="G2496" s="9">
        <v>-0.46000000000000085</v>
      </c>
      <c r="H2496" s="9">
        <v>0.46000000000000085</v>
      </c>
    </row>
    <row r="2497" spans="3:8" x14ac:dyDescent="0.25">
      <c r="D2497" s="8" t="s">
        <v>5</v>
      </c>
      <c r="E2497" s="8"/>
      <c r="F2497" s="7">
        <v>16.54</v>
      </c>
      <c r="G2497" s="7">
        <v>-0.46000000000000085</v>
      </c>
      <c r="H2497" s="7">
        <v>0.46000000000000085</v>
      </c>
    </row>
    <row r="2498" spans="3:8" x14ac:dyDescent="0.25">
      <c r="C2498" s="2" t="s">
        <v>881</v>
      </c>
      <c r="D2498" s="2"/>
      <c r="E2498" s="2"/>
      <c r="F2498" s="1">
        <v>16.54</v>
      </c>
      <c r="G2498" s="1">
        <v>-0.46000000000000085</v>
      </c>
      <c r="H2498" s="1">
        <v>0.46000000000000085</v>
      </c>
    </row>
    <row r="2499" spans="3:8" x14ac:dyDescent="0.25">
      <c r="C2499" t="s">
        <v>38</v>
      </c>
      <c r="D2499" t="s">
        <v>7</v>
      </c>
      <c r="E2499" t="s">
        <v>13</v>
      </c>
      <c r="F2499" s="9">
        <v>418121.73</v>
      </c>
      <c r="G2499" s="9">
        <v>554543.73</v>
      </c>
      <c r="H2499" s="9">
        <v>-554543.73</v>
      </c>
    </row>
    <row r="2500" spans="3:8" x14ac:dyDescent="0.25">
      <c r="E2500" t="s">
        <v>10</v>
      </c>
      <c r="F2500" s="9">
        <v>14067.18</v>
      </c>
      <c r="G2500" s="9">
        <v>19067.18</v>
      </c>
      <c r="H2500" s="9">
        <v>-19067.18</v>
      </c>
    </row>
    <row r="2501" spans="3:8" x14ac:dyDescent="0.25">
      <c r="E2501" t="s">
        <v>12</v>
      </c>
      <c r="F2501" s="9">
        <v>17846.71</v>
      </c>
      <c r="G2501" s="9">
        <v>30277.71</v>
      </c>
      <c r="H2501" s="9">
        <v>-30277.71</v>
      </c>
    </row>
    <row r="2502" spans="3:8" x14ac:dyDescent="0.25">
      <c r="E2502" t="s">
        <v>11</v>
      </c>
      <c r="F2502" s="9">
        <v>4347.29</v>
      </c>
      <c r="G2502" s="9">
        <v>14347.29</v>
      </c>
      <c r="H2502" s="9">
        <v>-14347.29</v>
      </c>
    </row>
    <row r="2503" spans="3:8" x14ac:dyDescent="0.25">
      <c r="E2503" t="s">
        <v>6</v>
      </c>
      <c r="F2503" s="9">
        <v>3681.95</v>
      </c>
      <c r="G2503" s="9">
        <v>3981.95</v>
      </c>
      <c r="H2503" s="9">
        <v>-3981.95</v>
      </c>
    </row>
    <row r="2504" spans="3:8" x14ac:dyDescent="0.25">
      <c r="D2504" s="8" t="s">
        <v>5</v>
      </c>
      <c r="E2504" s="8"/>
      <c r="F2504" s="7">
        <v>458064.86</v>
      </c>
      <c r="G2504" s="7">
        <v>622217.86</v>
      </c>
      <c r="H2504" s="7">
        <v>-622217.86</v>
      </c>
    </row>
    <row r="2505" spans="3:8" x14ac:dyDescent="0.25">
      <c r="D2505" t="s">
        <v>4</v>
      </c>
      <c r="E2505" t="s">
        <v>22</v>
      </c>
      <c r="F2505" s="9">
        <v>144180</v>
      </c>
      <c r="G2505" s="9">
        <v>144180</v>
      </c>
      <c r="H2505" s="9">
        <v>144180</v>
      </c>
    </row>
    <row r="2506" spans="3:8" x14ac:dyDescent="0.25">
      <c r="E2506" t="s">
        <v>26</v>
      </c>
      <c r="F2506" s="9">
        <v>572636.02</v>
      </c>
      <c r="G2506" s="9">
        <v>605600.02</v>
      </c>
      <c r="H2506" s="9">
        <v>605600.02</v>
      </c>
    </row>
    <row r="2507" spans="3:8" x14ac:dyDescent="0.25">
      <c r="E2507" t="s">
        <v>3</v>
      </c>
      <c r="F2507" s="9">
        <v>32650.52</v>
      </c>
      <c r="G2507" s="9">
        <v>32650.52</v>
      </c>
      <c r="H2507" s="9">
        <v>32650.52</v>
      </c>
    </row>
    <row r="2508" spans="3:8" x14ac:dyDescent="0.25">
      <c r="D2508" s="8" t="s">
        <v>2</v>
      </c>
      <c r="E2508" s="8"/>
      <c r="F2508" s="7">
        <v>749466.54</v>
      </c>
      <c r="G2508" s="7">
        <v>782430.54</v>
      </c>
      <c r="H2508" s="7">
        <v>782430.54</v>
      </c>
    </row>
    <row r="2509" spans="3:8" x14ac:dyDescent="0.25">
      <c r="C2509" s="2" t="s">
        <v>664</v>
      </c>
      <c r="D2509" s="2"/>
      <c r="E2509" s="2"/>
      <c r="F2509" s="1">
        <v>1207531.3999999999</v>
      </c>
      <c r="G2509" s="1">
        <v>1404648.4</v>
      </c>
      <c r="H2509" s="1">
        <v>160212.68000000005</v>
      </c>
    </row>
    <row r="2510" spans="3:8" x14ac:dyDescent="0.25">
      <c r="C2510" t="s">
        <v>891</v>
      </c>
      <c r="D2510" t="s">
        <v>4</v>
      </c>
      <c r="E2510" t="s">
        <v>3</v>
      </c>
      <c r="F2510" s="9">
        <v>900</v>
      </c>
      <c r="G2510" s="9">
        <v>0</v>
      </c>
      <c r="H2510" s="9">
        <v>0</v>
      </c>
    </row>
    <row r="2511" spans="3:8" x14ac:dyDescent="0.25">
      <c r="D2511" s="8" t="s">
        <v>2</v>
      </c>
      <c r="E2511" s="8"/>
      <c r="F2511" s="7">
        <v>900</v>
      </c>
      <c r="G2511" s="7">
        <v>0</v>
      </c>
      <c r="H2511" s="7">
        <v>0</v>
      </c>
    </row>
    <row r="2512" spans="3:8" x14ac:dyDescent="0.25">
      <c r="C2512" s="2" t="s">
        <v>892</v>
      </c>
      <c r="D2512" s="2"/>
      <c r="E2512" s="2"/>
      <c r="F2512" s="1">
        <v>900</v>
      </c>
      <c r="G2512" s="1">
        <v>0</v>
      </c>
      <c r="H2512" s="1">
        <v>0</v>
      </c>
    </row>
    <row r="2513" spans="3:8" x14ac:dyDescent="0.25">
      <c r="C2513" t="s">
        <v>371</v>
      </c>
      <c r="D2513" t="s">
        <v>7</v>
      </c>
      <c r="E2513" t="s">
        <v>13</v>
      </c>
      <c r="F2513" s="9">
        <v>58609.03</v>
      </c>
      <c r="G2513" s="9">
        <v>83290.03</v>
      </c>
      <c r="H2513" s="9">
        <v>-83290.03</v>
      </c>
    </row>
    <row r="2514" spans="3:8" x14ac:dyDescent="0.25">
      <c r="E2514" t="s">
        <v>10</v>
      </c>
      <c r="F2514" s="9">
        <v>2910.41</v>
      </c>
      <c r="G2514" s="9">
        <v>4460.41</v>
      </c>
      <c r="H2514" s="9">
        <v>-4460.41</v>
      </c>
    </row>
    <row r="2515" spans="3:8" x14ac:dyDescent="0.25">
      <c r="E2515" t="s">
        <v>12</v>
      </c>
      <c r="F2515" s="9">
        <v>33221.050000000003</v>
      </c>
      <c r="G2515" s="9">
        <v>38121.050000000003</v>
      </c>
      <c r="H2515" s="9">
        <v>-38121.050000000003</v>
      </c>
    </row>
    <row r="2516" spans="3:8" x14ac:dyDescent="0.25">
      <c r="E2516" t="s">
        <v>11</v>
      </c>
      <c r="F2516" s="9">
        <v>9676.61</v>
      </c>
      <c r="G2516" s="9">
        <v>15769.61</v>
      </c>
      <c r="H2516" s="9">
        <v>-15769.61</v>
      </c>
    </row>
    <row r="2517" spans="3:8" x14ac:dyDescent="0.25">
      <c r="D2517" s="8" t="s">
        <v>5</v>
      </c>
      <c r="E2517" s="8"/>
      <c r="F2517" s="7">
        <v>104417.1</v>
      </c>
      <c r="G2517" s="7">
        <v>141641.1</v>
      </c>
      <c r="H2517" s="7">
        <v>-141641.1</v>
      </c>
    </row>
    <row r="2518" spans="3:8" x14ac:dyDescent="0.25">
      <c r="D2518" t="s">
        <v>4</v>
      </c>
      <c r="E2518" t="s">
        <v>26</v>
      </c>
      <c r="F2518" s="9">
        <v>126180</v>
      </c>
      <c r="G2518" s="9">
        <v>151976</v>
      </c>
      <c r="H2518" s="9">
        <v>151976</v>
      </c>
    </row>
    <row r="2519" spans="3:8" x14ac:dyDescent="0.25">
      <c r="E2519" t="s">
        <v>3</v>
      </c>
      <c r="F2519" s="9">
        <v>16523.5</v>
      </c>
      <c r="G2519" s="9">
        <v>16523.5</v>
      </c>
      <c r="H2519" s="9">
        <v>16523.5</v>
      </c>
    </row>
    <row r="2520" spans="3:8" x14ac:dyDescent="0.25">
      <c r="E2520" t="s">
        <v>20</v>
      </c>
      <c r="F2520" s="9">
        <v>3301.1</v>
      </c>
      <c r="G2520" s="9">
        <v>3301.1</v>
      </c>
      <c r="H2520" s="9">
        <v>3301.1</v>
      </c>
    </row>
    <row r="2521" spans="3:8" x14ac:dyDescent="0.25">
      <c r="D2521" s="8" t="s">
        <v>2</v>
      </c>
      <c r="E2521" s="8"/>
      <c r="F2521" s="7">
        <v>146004.6</v>
      </c>
      <c r="G2521" s="7">
        <v>171800.6</v>
      </c>
      <c r="H2521" s="7">
        <v>171800.6</v>
      </c>
    </row>
    <row r="2522" spans="3:8" x14ac:dyDescent="0.25">
      <c r="C2522" s="2" t="s">
        <v>666</v>
      </c>
      <c r="D2522" s="2"/>
      <c r="E2522" s="2"/>
      <c r="F2522" s="1">
        <v>250421.7</v>
      </c>
      <c r="G2522" s="1">
        <v>313441.7</v>
      </c>
      <c r="H2522" s="1">
        <v>30159.5</v>
      </c>
    </row>
    <row r="2523" spans="3:8" x14ac:dyDescent="0.25">
      <c r="C2523" t="s">
        <v>372</v>
      </c>
      <c r="D2523" t="s">
        <v>7</v>
      </c>
      <c r="E2523" t="s">
        <v>12</v>
      </c>
      <c r="F2523" s="9">
        <v>156.88</v>
      </c>
      <c r="G2523" s="9">
        <v>-0.12000000000000455</v>
      </c>
      <c r="H2523" s="9">
        <v>0.12000000000000455</v>
      </c>
    </row>
    <row r="2524" spans="3:8" x14ac:dyDescent="0.25">
      <c r="D2524" s="8" t="s">
        <v>5</v>
      </c>
      <c r="E2524" s="8"/>
      <c r="F2524" s="7">
        <v>156.88</v>
      </c>
      <c r="G2524" s="7">
        <v>-0.12000000000000455</v>
      </c>
      <c r="H2524" s="7">
        <v>0.12000000000000455</v>
      </c>
    </row>
    <row r="2525" spans="3:8" x14ac:dyDescent="0.25">
      <c r="C2525" s="2" t="s">
        <v>882</v>
      </c>
      <c r="D2525" s="2"/>
      <c r="E2525" s="2"/>
      <c r="F2525" s="1">
        <v>156.88</v>
      </c>
      <c r="G2525" s="1">
        <v>-0.12000000000000455</v>
      </c>
      <c r="H2525" s="1">
        <v>0.12000000000000455</v>
      </c>
    </row>
    <row r="2526" spans="3:8" x14ac:dyDescent="0.25">
      <c r="C2526" t="s">
        <v>373</v>
      </c>
      <c r="D2526" t="s">
        <v>7</v>
      </c>
      <c r="E2526" t="s">
        <v>13</v>
      </c>
      <c r="F2526" s="9">
        <v>146899.6</v>
      </c>
      <c r="G2526" s="9">
        <v>211020.6</v>
      </c>
      <c r="H2526" s="9">
        <v>-211020.6</v>
      </c>
    </row>
    <row r="2527" spans="3:8" x14ac:dyDescent="0.25">
      <c r="E2527" t="s">
        <v>10</v>
      </c>
      <c r="F2527" s="9">
        <v>8397.24</v>
      </c>
      <c r="G2527" s="9">
        <v>12220.24</v>
      </c>
      <c r="H2527" s="9">
        <v>-12220.24</v>
      </c>
    </row>
    <row r="2528" spans="3:8" x14ac:dyDescent="0.25">
      <c r="E2528" t="s">
        <v>12</v>
      </c>
      <c r="F2528" s="9">
        <v>6495.11</v>
      </c>
      <c r="G2528" s="9">
        <v>12500.11</v>
      </c>
      <c r="H2528" s="9">
        <v>-12500.11</v>
      </c>
    </row>
    <row r="2529" spans="3:8" x14ac:dyDescent="0.25">
      <c r="E2529" t="s">
        <v>11</v>
      </c>
      <c r="F2529" s="9">
        <v>2403.12</v>
      </c>
      <c r="G2529" s="9">
        <v>50280.12</v>
      </c>
      <c r="H2529" s="9">
        <v>-50280.12</v>
      </c>
    </row>
    <row r="2530" spans="3:8" x14ac:dyDescent="0.25">
      <c r="D2530" s="8" t="s">
        <v>5</v>
      </c>
      <c r="E2530" s="8"/>
      <c r="F2530" s="7">
        <v>164195.06999999998</v>
      </c>
      <c r="G2530" s="7">
        <v>286021.06999999995</v>
      </c>
      <c r="H2530" s="7">
        <v>-286021.06999999995</v>
      </c>
    </row>
    <row r="2531" spans="3:8" x14ac:dyDescent="0.25">
      <c r="D2531" t="s">
        <v>4</v>
      </c>
      <c r="E2531" t="s">
        <v>22</v>
      </c>
      <c r="F2531" s="9">
        <v>404900</v>
      </c>
      <c r="G2531" s="9">
        <v>404900</v>
      </c>
      <c r="H2531" s="9">
        <v>404900</v>
      </c>
    </row>
    <row r="2532" spans="3:8" x14ac:dyDescent="0.25">
      <c r="E2532" t="s">
        <v>26</v>
      </c>
      <c r="F2532" s="9">
        <v>300</v>
      </c>
      <c r="G2532" s="9">
        <v>300</v>
      </c>
      <c r="H2532" s="9">
        <v>300</v>
      </c>
    </row>
    <row r="2533" spans="3:8" x14ac:dyDescent="0.25">
      <c r="D2533" s="8" t="s">
        <v>2</v>
      </c>
      <c r="E2533" s="8"/>
      <c r="F2533" s="7">
        <v>405200</v>
      </c>
      <c r="G2533" s="7">
        <v>405200</v>
      </c>
      <c r="H2533" s="7">
        <v>405200</v>
      </c>
    </row>
    <row r="2534" spans="3:8" x14ac:dyDescent="0.25">
      <c r="C2534" s="2" t="s">
        <v>667</v>
      </c>
      <c r="D2534" s="2"/>
      <c r="E2534" s="2"/>
      <c r="F2534" s="1">
        <v>569395.06999999995</v>
      </c>
      <c r="G2534" s="1">
        <v>691221.07</v>
      </c>
      <c r="H2534" s="1">
        <v>119178.93000000002</v>
      </c>
    </row>
    <row r="2535" spans="3:8" x14ac:dyDescent="0.25">
      <c r="C2535" t="s">
        <v>783</v>
      </c>
      <c r="D2535" t="s">
        <v>7</v>
      </c>
      <c r="E2535" t="s">
        <v>13</v>
      </c>
      <c r="F2535" s="9">
        <v>947761</v>
      </c>
      <c r="G2535" s="9">
        <v>1164826</v>
      </c>
      <c r="H2535" s="9">
        <v>-1164826</v>
      </c>
    </row>
    <row r="2536" spans="3:8" x14ac:dyDescent="0.25">
      <c r="E2536" t="s">
        <v>10</v>
      </c>
      <c r="F2536" s="9">
        <v>52896.4</v>
      </c>
      <c r="G2536" s="9">
        <v>54020.4</v>
      </c>
      <c r="H2536" s="9">
        <v>-54020.4</v>
      </c>
    </row>
    <row r="2537" spans="3:8" x14ac:dyDescent="0.25">
      <c r="E2537" t="s">
        <v>12</v>
      </c>
      <c r="F2537" s="9">
        <v>299602.69</v>
      </c>
      <c r="G2537" s="9">
        <v>391361.69</v>
      </c>
      <c r="H2537" s="9">
        <v>-391361.69</v>
      </c>
    </row>
    <row r="2538" spans="3:8" x14ac:dyDescent="0.25">
      <c r="E2538" t="s">
        <v>11</v>
      </c>
      <c r="F2538" s="9">
        <v>11087.35</v>
      </c>
      <c r="G2538" s="9">
        <v>37520.35</v>
      </c>
      <c r="H2538" s="9">
        <v>-37520.35</v>
      </c>
    </row>
    <row r="2539" spans="3:8" x14ac:dyDescent="0.25">
      <c r="E2539" t="s">
        <v>6</v>
      </c>
      <c r="F2539" s="9">
        <v>-1372.5</v>
      </c>
      <c r="G2539" s="9">
        <v>-1372.5</v>
      </c>
      <c r="H2539" s="9">
        <v>1372.5</v>
      </c>
    </row>
    <row r="2540" spans="3:8" x14ac:dyDescent="0.25">
      <c r="D2540" s="8" t="s">
        <v>5</v>
      </c>
      <c r="E2540" s="8"/>
      <c r="F2540" s="7">
        <v>1309974.9400000002</v>
      </c>
      <c r="G2540" s="7">
        <v>1646355.9400000002</v>
      </c>
      <c r="H2540" s="7">
        <v>-1646355.9400000002</v>
      </c>
    </row>
    <row r="2541" spans="3:8" x14ac:dyDescent="0.25">
      <c r="D2541" t="s">
        <v>4</v>
      </c>
      <c r="E2541" t="s">
        <v>22</v>
      </c>
      <c r="F2541" s="9">
        <v>388350</v>
      </c>
      <c r="G2541" s="9">
        <v>388350</v>
      </c>
      <c r="H2541" s="9">
        <v>388350</v>
      </c>
    </row>
    <row r="2542" spans="3:8" x14ac:dyDescent="0.25">
      <c r="E2542" t="s">
        <v>26</v>
      </c>
      <c r="F2542" s="9">
        <v>1287942.2</v>
      </c>
      <c r="G2542" s="9">
        <v>1451531.2</v>
      </c>
      <c r="H2542" s="9">
        <v>1451531.2</v>
      </c>
    </row>
    <row r="2543" spans="3:8" x14ac:dyDescent="0.25">
      <c r="E2543" t="s">
        <v>3</v>
      </c>
      <c r="F2543" s="9">
        <v>2320</v>
      </c>
      <c r="G2543" s="9">
        <v>2320</v>
      </c>
      <c r="H2543" s="9">
        <v>2320</v>
      </c>
    </row>
    <row r="2544" spans="3:8" x14ac:dyDescent="0.25">
      <c r="E2544" t="s">
        <v>20</v>
      </c>
      <c r="F2544" s="9">
        <v>9165</v>
      </c>
      <c r="G2544" s="9">
        <v>9165</v>
      </c>
      <c r="H2544" s="9">
        <v>9165</v>
      </c>
    </row>
    <row r="2545" spans="3:8" x14ac:dyDescent="0.25">
      <c r="D2545" s="8" t="s">
        <v>2</v>
      </c>
      <c r="E2545" s="8"/>
      <c r="F2545" s="7">
        <v>1687777.2</v>
      </c>
      <c r="G2545" s="7">
        <v>1851366.2</v>
      </c>
      <c r="H2545" s="7">
        <v>1851366.2</v>
      </c>
    </row>
    <row r="2546" spans="3:8" x14ac:dyDescent="0.25">
      <c r="C2546" s="2" t="s">
        <v>784</v>
      </c>
      <c r="D2546" s="2"/>
      <c r="E2546" s="2"/>
      <c r="F2546" s="1">
        <v>2997752.14</v>
      </c>
      <c r="G2546" s="1">
        <v>3497722.14</v>
      </c>
      <c r="H2546" s="1">
        <v>205010.25999999978</v>
      </c>
    </row>
    <row r="2547" spans="3:8" x14ac:dyDescent="0.25">
      <c r="C2547" t="s">
        <v>785</v>
      </c>
      <c r="D2547" t="s">
        <v>7</v>
      </c>
      <c r="E2547" t="s">
        <v>13</v>
      </c>
      <c r="F2547" s="9">
        <v>1047197.98</v>
      </c>
      <c r="G2547" s="9">
        <v>1446295.98</v>
      </c>
      <c r="H2547" s="9">
        <v>-1446295.98</v>
      </c>
    </row>
    <row r="2548" spans="3:8" x14ac:dyDescent="0.25">
      <c r="E2548" t="s">
        <v>10</v>
      </c>
      <c r="F2548" s="9">
        <v>8789.08</v>
      </c>
      <c r="G2548" s="9">
        <v>11789.08</v>
      </c>
      <c r="H2548" s="9">
        <v>-11789.08</v>
      </c>
    </row>
    <row r="2549" spans="3:8" x14ac:dyDescent="0.25">
      <c r="E2549" t="s">
        <v>12</v>
      </c>
      <c r="F2549" s="9">
        <v>98380.94</v>
      </c>
      <c r="G2549" s="9">
        <v>119380.94</v>
      </c>
      <c r="H2549" s="9">
        <v>-119380.94</v>
      </c>
    </row>
    <row r="2550" spans="3:8" x14ac:dyDescent="0.25">
      <c r="E2550" t="s">
        <v>11</v>
      </c>
      <c r="F2550" s="9">
        <v>13817.46</v>
      </c>
      <c r="G2550" s="9">
        <v>22817.46</v>
      </c>
      <c r="H2550" s="9">
        <v>-22817.46</v>
      </c>
    </row>
    <row r="2551" spans="3:8" x14ac:dyDescent="0.25">
      <c r="E2551" t="s">
        <v>6</v>
      </c>
      <c r="F2551" s="9">
        <v>98.8</v>
      </c>
      <c r="G2551" s="9">
        <v>98.8</v>
      </c>
      <c r="H2551" s="9">
        <v>-98.8</v>
      </c>
    </row>
    <row r="2552" spans="3:8" x14ac:dyDescent="0.25">
      <c r="D2552" s="8" t="s">
        <v>5</v>
      </c>
      <c r="E2552" s="8"/>
      <c r="F2552" s="7">
        <v>1168284.26</v>
      </c>
      <c r="G2552" s="7">
        <v>1600382.26</v>
      </c>
      <c r="H2552" s="7">
        <v>-1600382.26</v>
      </c>
    </row>
    <row r="2553" spans="3:8" x14ac:dyDescent="0.25">
      <c r="D2553" t="s">
        <v>4</v>
      </c>
      <c r="E2553" t="s">
        <v>26</v>
      </c>
      <c r="F2553" s="9">
        <v>1486864.34</v>
      </c>
      <c r="G2553" s="9">
        <v>1588520.34</v>
      </c>
      <c r="H2553" s="9">
        <v>1588520.34</v>
      </c>
    </row>
    <row r="2554" spans="3:8" x14ac:dyDescent="0.25">
      <c r="E2554" t="s">
        <v>3</v>
      </c>
      <c r="F2554" s="9">
        <v>10240</v>
      </c>
      <c r="G2554" s="9">
        <v>10240</v>
      </c>
      <c r="H2554" s="9">
        <v>10240</v>
      </c>
    </row>
    <row r="2555" spans="3:8" x14ac:dyDescent="0.25">
      <c r="D2555" s="8" t="s">
        <v>2</v>
      </c>
      <c r="E2555" s="8"/>
      <c r="F2555" s="7">
        <v>1497104.34</v>
      </c>
      <c r="G2555" s="7">
        <v>1598760.34</v>
      </c>
      <c r="H2555" s="7">
        <v>1598760.34</v>
      </c>
    </row>
    <row r="2556" spans="3:8" x14ac:dyDescent="0.25">
      <c r="C2556" s="2" t="s">
        <v>786</v>
      </c>
      <c r="D2556" s="2"/>
      <c r="E2556" s="2"/>
      <c r="F2556" s="1">
        <v>2665388.6</v>
      </c>
      <c r="G2556" s="1">
        <v>3199142.6</v>
      </c>
      <c r="H2556" s="1">
        <v>-1621.9199999999255</v>
      </c>
    </row>
    <row r="2557" spans="3:8" x14ac:dyDescent="0.25">
      <c r="C2557" t="s">
        <v>831</v>
      </c>
      <c r="D2557" t="s">
        <v>7</v>
      </c>
      <c r="E2557" t="s">
        <v>13</v>
      </c>
      <c r="F2557" s="9">
        <v>108989.87</v>
      </c>
      <c r="G2557" s="9">
        <v>169583.87</v>
      </c>
      <c r="H2557" s="9">
        <v>-169583.87</v>
      </c>
    </row>
    <row r="2558" spans="3:8" x14ac:dyDescent="0.25">
      <c r="E2558" t="s">
        <v>12</v>
      </c>
      <c r="F2558" s="9">
        <v>3443.34</v>
      </c>
      <c r="G2558" s="9">
        <v>19325.34</v>
      </c>
      <c r="H2558" s="9">
        <v>-19325.34</v>
      </c>
    </row>
    <row r="2559" spans="3:8" x14ac:dyDescent="0.25">
      <c r="E2559" t="s">
        <v>11</v>
      </c>
      <c r="F2559" s="9">
        <v>13885.04</v>
      </c>
      <c r="G2559" s="9">
        <v>13885.04</v>
      </c>
      <c r="H2559" s="9">
        <v>-13885.04</v>
      </c>
    </row>
    <row r="2560" spans="3:8" x14ac:dyDescent="0.25">
      <c r="D2560" s="8" t="s">
        <v>5</v>
      </c>
      <c r="E2560" s="8"/>
      <c r="F2560" s="7">
        <v>126318.25</v>
      </c>
      <c r="G2560" s="7">
        <v>202794.25</v>
      </c>
      <c r="H2560" s="7">
        <v>-202794.25</v>
      </c>
    </row>
    <row r="2561" spans="2:8" x14ac:dyDescent="0.25">
      <c r="D2561" t="s">
        <v>4</v>
      </c>
      <c r="E2561" t="s">
        <v>22</v>
      </c>
      <c r="F2561" s="9">
        <v>95430</v>
      </c>
      <c r="G2561" s="9">
        <v>95430</v>
      </c>
      <c r="H2561" s="9">
        <v>95430</v>
      </c>
    </row>
    <row r="2562" spans="2:8" x14ac:dyDescent="0.25">
      <c r="E2562" t="s">
        <v>26</v>
      </c>
      <c r="F2562" s="9">
        <v>106754.63</v>
      </c>
      <c r="G2562" s="9">
        <v>147008.63</v>
      </c>
      <c r="H2562" s="9">
        <v>147008.63</v>
      </c>
    </row>
    <row r="2563" spans="2:8" x14ac:dyDescent="0.25">
      <c r="D2563" s="8" t="s">
        <v>2</v>
      </c>
      <c r="E2563" s="8"/>
      <c r="F2563" s="7">
        <v>202184.63</v>
      </c>
      <c r="G2563" s="7">
        <v>242438.63</v>
      </c>
      <c r="H2563" s="7">
        <v>242438.63</v>
      </c>
    </row>
    <row r="2564" spans="2:8" x14ac:dyDescent="0.25">
      <c r="C2564" s="2" t="s">
        <v>832</v>
      </c>
      <c r="D2564" s="2"/>
      <c r="E2564" s="2"/>
      <c r="F2564" s="1">
        <v>328502.88</v>
      </c>
      <c r="G2564" s="1">
        <v>445232.88</v>
      </c>
      <c r="H2564" s="1">
        <v>39644.380000000005</v>
      </c>
    </row>
    <row r="2565" spans="2:8" x14ac:dyDescent="0.25">
      <c r="C2565" t="s">
        <v>854</v>
      </c>
      <c r="D2565" t="s">
        <v>7</v>
      </c>
      <c r="E2565" t="s">
        <v>13</v>
      </c>
      <c r="F2565" s="9">
        <v>0</v>
      </c>
      <c r="G2565" s="9">
        <v>0</v>
      </c>
      <c r="H2565" s="9">
        <v>0</v>
      </c>
    </row>
    <row r="2566" spans="2:8" x14ac:dyDescent="0.25">
      <c r="E2566" t="s">
        <v>12</v>
      </c>
      <c r="F2566" s="9">
        <v>5593.25</v>
      </c>
      <c r="G2566" s="9">
        <v>82361.25</v>
      </c>
      <c r="H2566" s="9">
        <v>-82361.25</v>
      </c>
    </row>
    <row r="2567" spans="2:8" x14ac:dyDescent="0.25">
      <c r="E2567" t="s">
        <v>11</v>
      </c>
      <c r="F2567" s="9">
        <v>5078.7</v>
      </c>
      <c r="G2567" s="9">
        <v>5078.7</v>
      </c>
      <c r="H2567" s="9">
        <v>-5078.7</v>
      </c>
    </row>
    <row r="2568" spans="2:8" x14ac:dyDescent="0.25">
      <c r="D2568" s="8" t="s">
        <v>5</v>
      </c>
      <c r="E2568" s="8"/>
      <c r="F2568" s="7">
        <v>10671.95</v>
      </c>
      <c r="G2568" s="7">
        <v>87439.95</v>
      </c>
      <c r="H2568" s="7">
        <v>-87439.95</v>
      </c>
    </row>
    <row r="2569" spans="2:8" x14ac:dyDescent="0.25">
      <c r="D2569" t="s">
        <v>4</v>
      </c>
      <c r="E2569" t="s">
        <v>22</v>
      </c>
      <c r="F2569" s="9">
        <v>87440</v>
      </c>
      <c r="G2569" s="9">
        <v>87440</v>
      </c>
      <c r="H2569" s="9">
        <v>87440</v>
      </c>
    </row>
    <row r="2570" spans="2:8" x14ac:dyDescent="0.25">
      <c r="D2570" s="8" t="s">
        <v>2</v>
      </c>
      <c r="E2570" s="8"/>
      <c r="F2570" s="7">
        <v>87440</v>
      </c>
      <c r="G2570" s="7">
        <v>87440</v>
      </c>
      <c r="H2570" s="7">
        <v>87440</v>
      </c>
    </row>
    <row r="2571" spans="2:8" x14ac:dyDescent="0.25">
      <c r="C2571" s="2" t="s">
        <v>855</v>
      </c>
      <c r="D2571" s="2"/>
      <c r="E2571" s="2"/>
      <c r="F2571" s="1">
        <v>98111.95</v>
      </c>
      <c r="G2571" s="1">
        <v>174879.95</v>
      </c>
      <c r="H2571" s="1">
        <v>5.0000000002910383E-2</v>
      </c>
    </row>
    <row r="2572" spans="2:8" x14ac:dyDescent="0.25">
      <c r="B2572" s="6" t="s">
        <v>340</v>
      </c>
      <c r="C2572" s="6"/>
      <c r="D2572" s="6"/>
      <c r="E2572" s="6"/>
      <c r="F2572" s="5">
        <v>14529362.74</v>
      </c>
      <c r="G2572" s="5">
        <v>17765047.740000002</v>
      </c>
      <c r="H2572" s="5">
        <v>565278.63999999873</v>
      </c>
    </row>
    <row r="2573" spans="2:8" x14ac:dyDescent="0.25">
      <c r="B2573" t="s">
        <v>342</v>
      </c>
      <c r="C2573" t="s">
        <v>17</v>
      </c>
      <c r="D2573" t="s">
        <v>7</v>
      </c>
      <c r="E2573" t="s">
        <v>13</v>
      </c>
      <c r="F2573" s="9">
        <v>778609.83</v>
      </c>
      <c r="G2573" s="9">
        <v>1099199.83</v>
      </c>
      <c r="H2573" s="9">
        <v>-1099199.83</v>
      </c>
    </row>
    <row r="2574" spans="2:8" x14ac:dyDescent="0.25">
      <c r="E2574" t="s">
        <v>10</v>
      </c>
      <c r="F2574" s="9">
        <v>4736.2299999999996</v>
      </c>
      <c r="G2574" s="9">
        <v>14300.23</v>
      </c>
      <c r="H2574" s="9">
        <v>-14300.23</v>
      </c>
    </row>
    <row r="2575" spans="2:8" x14ac:dyDescent="0.25">
      <c r="E2575" t="s">
        <v>12</v>
      </c>
      <c r="F2575" s="9">
        <v>1154698.55</v>
      </c>
      <c r="G2575" s="9">
        <v>1227633.55</v>
      </c>
      <c r="H2575" s="9">
        <v>-1227633.55</v>
      </c>
    </row>
    <row r="2576" spans="2:8" x14ac:dyDescent="0.25">
      <c r="E2576" t="s">
        <v>11</v>
      </c>
      <c r="F2576" s="9">
        <v>18567.25</v>
      </c>
      <c r="G2576" s="9">
        <v>18567.25</v>
      </c>
      <c r="H2576" s="9">
        <v>-18567.25</v>
      </c>
    </row>
    <row r="2577" spans="3:8" x14ac:dyDescent="0.25">
      <c r="E2577" t="s">
        <v>6</v>
      </c>
      <c r="F2577" s="9">
        <v>647813.54</v>
      </c>
      <c r="G2577" s="9">
        <v>402399.54000000004</v>
      </c>
      <c r="H2577" s="9">
        <v>-402399.54000000004</v>
      </c>
    </row>
    <row r="2578" spans="3:8" x14ac:dyDescent="0.25">
      <c r="D2578" s="8" t="s">
        <v>5</v>
      </c>
      <c r="E2578" s="8"/>
      <c r="F2578" s="7">
        <v>2604425.4</v>
      </c>
      <c r="G2578" s="7">
        <v>2762100.4</v>
      </c>
      <c r="H2578" s="7">
        <v>-2762100.4</v>
      </c>
    </row>
    <row r="2579" spans="3:8" x14ac:dyDescent="0.25">
      <c r="D2579" t="s">
        <v>4</v>
      </c>
      <c r="E2579" t="s">
        <v>22</v>
      </c>
      <c r="F2579" s="9">
        <v>2430200</v>
      </c>
      <c r="G2579" s="9">
        <v>2430200</v>
      </c>
      <c r="H2579" s="9">
        <v>2430200</v>
      </c>
    </row>
    <row r="2580" spans="3:8" x14ac:dyDescent="0.25">
      <c r="E2580" t="s">
        <v>3</v>
      </c>
      <c r="F2580" s="9">
        <v>193850.99</v>
      </c>
      <c r="G2580" s="9">
        <v>271899.99</v>
      </c>
      <c r="H2580" s="9">
        <v>271899.99</v>
      </c>
    </row>
    <row r="2581" spans="3:8" x14ac:dyDescent="0.25">
      <c r="E2581" t="s">
        <v>20</v>
      </c>
      <c r="F2581" s="9">
        <v>24297.63</v>
      </c>
      <c r="G2581" s="9">
        <v>59999.630000000005</v>
      </c>
      <c r="H2581" s="9">
        <v>59999.630000000005</v>
      </c>
    </row>
    <row r="2582" spans="3:8" x14ac:dyDescent="0.25">
      <c r="D2582" s="8" t="s">
        <v>2</v>
      </c>
      <c r="E2582" s="8"/>
      <c r="F2582" s="7">
        <v>2648348.62</v>
      </c>
      <c r="G2582" s="7">
        <v>2762099.62</v>
      </c>
      <c r="H2582" s="7">
        <v>2762099.62</v>
      </c>
    </row>
    <row r="2583" spans="3:8" x14ac:dyDescent="0.25">
      <c r="C2583" s="2" t="s">
        <v>668</v>
      </c>
      <c r="D2583" s="2"/>
      <c r="E2583" s="2"/>
      <c r="F2583" s="1">
        <v>5252774.0199999996</v>
      </c>
      <c r="G2583" s="1">
        <v>5524200.0199999996</v>
      </c>
      <c r="H2583" s="1">
        <v>-0.77999999979510903</v>
      </c>
    </row>
    <row r="2584" spans="3:8" x14ac:dyDescent="0.25">
      <c r="C2584" t="s">
        <v>209</v>
      </c>
      <c r="D2584" t="s">
        <v>7</v>
      </c>
      <c r="E2584" t="s">
        <v>13</v>
      </c>
      <c r="F2584" s="9">
        <v>352195.31</v>
      </c>
      <c r="G2584" s="9">
        <v>370100.31</v>
      </c>
      <c r="H2584" s="9">
        <v>-370100.31</v>
      </c>
    </row>
    <row r="2585" spans="3:8" x14ac:dyDescent="0.25">
      <c r="E2585" t="s">
        <v>10</v>
      </c>
      <c r="F2585" s="9">
        <v>5895.48</v>
      </c>
      <c r="G2585" s="9">
        <v>5895.48</v>
      </c>
      <c r="H2585" s="9">
        <v>-5895.48</v>
      </c>
    </row>
    <row r="2586" spans="3:8" x14ac:dyDescent="0.25">
      <c r="E2586" t="s">
        <v>12</v>
      </c>
      <c r="F2586" s="9">
        <v>5634673.9000000004</v>
      </c>
      <c r="G2586" s="9">
        <v>7561742.9000000004</v>
      </c>
      <c r="H2586" s="9">
        <v>-7561742.9000000004</v>
      </c>
    </row>
    <row r="2587" spans="3:8" x14ac:dyDescent="0.25">
      <c r="E2587" t="s">
        <v>11</v>
      </c>
      <c r="F2587" s="9">
        <v>671927.11</v>
      </c>
      <c r="G2587" s="9">
        <v>900000.11</v>
      </c>
      <c r="H2587" s="9">
        <v>-900000.11</v>
      </c>
    </row>
    <row r="2588" spans="3:8" x14ac:dyDescent="0.25">
      <c r="E2588" t="s">
        <v>23</v>
      </c>
      <c r="F2588" s="9">
        <v>0</v>
      </c>
      <c r="G2588" s="9">
        <v>0</v>
      </c>
      <c r="H2588" s="9">
        <v>0</v>
      </c>
    </row>
    <row r="2589" spans="3:8" x14ac:dyDescent="0.25">
      <c r="E2589" t="s">
        <v>59</v>
      </c>
      <c r="F2589" s="9">
        <v>1537397.81</v>
      </c>
      <c r="G2589" s="9">
        <v>1537397.81</v>
      </c>
      <c r="H2589" s="9">
        <v>-1537397.81</v>
      </c>
    </row>
    <row r="2590" spans="3:8" x14ac:dyDescent="0.25">
      <c r="E2590" t="s">
        <v>6</v>
      </c>
      <c r="F2590" s="9">
        <v>0</v>
      </c>
      <c r="G2590" s="9">
        <v>6000</v>
      </c>
      <c r="H2590" s="9">
        <v>-6000</v>
      </c>
    </row>
    <row r="2591" spans="3:8" x14ac:dyDescent="0.25">
      <c r="D2591" s="8" t="s">
        <v>5</v>
      </c>
      <c r="E2591" s="8"/>
      <c r="F2591" s="7">
        <v>8202089.6100000013</v>
      </c>
      <c r="G2591" s="7">
        <v>10381136.610000001</v>
      </c>
      <c r="H2591" s="7">
        <v>-10381136.610000001</v>
      </c>
    </row>
    <row r="2592" spans="3:8" x14ac:dyDescent="0.25">
      <c r="D2592" t="s">
        <v>4</v>
      </c>
      <c r="E2592" t="s">
        <v>22</v>
      </c>
      <c r="F2592" s="9">
        <v>7356400</v>
      </c>
      <c r="G2592" s="9">
        <v>7356400</v>
      </c>
      <c r="H2592" s="9">
        <v>7356400</v>
      </c>
    </row>
    <row r="2593" spans="3:8" x14ac:dyDescent="0.25">
      <c r="E2593" t="s">
        <v>21</v>
      </c>
      <c r="F2593" s="9">
        <v>2194479.0699999998</v>
      </c>
      <c r="G2593" s="9">
        <v>3000000.07</v>
      </c>
      <c r="H2593" s="9">
        <v>3000000.07</v>
      </c>
    </row>
    <row r="2594" spans="3:8" x14ac:dyDescent="0.25">
      <c r="E2594" t="s">
        <v>3</v>
      </c>
      <c r="F2594" s="9">
        <v>4736</v>
      </c>
      <c r="G2594" s="9">
        <v>4736</v>
      </c>
      <c r="H2594" s="9">
        <v>4736</v>
      </c>
    </row>
    <row r="2595" spans="3:8" x14ac:dyDescent="0.25">
      <c r="E2595" t="s">
        <v>20</v>
      </c>
      <c r="F2595" s="9">
        <v>179802.5</v>
      </c>
      <c r="G2595" s="9">
        <v>220000.5</v>
      </c>
      <c r="H2595" s="9">
        <v>220000.5</v>
      </c>
    </row>
    <row r="2596" spans="3:8" x14ac:dyDescent="0.25">
      <c r="D2596" s="8" t="s">
        <v>2</v>
      </c>
      <c r="E2596" s="8"/>
      <c r="F2596" s="7">
        <v>9735417.5700000003</v>
      </c>
      <c r="G2596" s="7">
        <v>10581136.57</v>
      </c>
      <c r="H2596" s="7">
        <v>10581136.57</v>
      </c>
    </row>
    <row r="2597" spans="3:8" x14ac:dyDescent="0.25">
      <c r="C2597" s="2" t="s">
        <v>669</v>
      </c>
      <c r="D2597" s="2"/>
      <c r="E2597" s="2"/>
      <c r="F2597" s="1">
        <v>17937507.18</v>
      </c>
      <c r="G2597" s="1">
        <v>20962273.18</v>
      </c>
      <c r="H2597" s="1">
        <v>199999.95999999903</v>
      </c>
    </row>
    <row r="2598" spans="3:8" x14ac:dyDescent="0.25">
      <c r="C2598" t="s">
        <v>208</v>
      </c>
      <c r="D2598" t="s">
        <v>7</v>
      </c>
      <c r="E2598" t="s">
        <v>13</v>
      </c>
      <c r="F2598" s="9">
        <v>920085.54</v>
      </c>
      <c r="G2598" s="9">
        <v>1013899.54</v>
      </c>
      <c r="H2598" s="9">
        <v>-1013899.54</v>
      </c>
    </row>
    <row r="2599" spans="3:8" x14ac:dyDescent="0.25">
      <c r="E2599" t="s">
        <v>12</v>
      </c>
      <c r="F2599" s="9">
        <v>321540.38</v>
      </c>
      <c r="G2599" s="9">
        <v>771800.38</v>
      </c>
      <c r="H2599" s="9">
        <v>-771800.38</v>
      </c>
    </row>
    <row r="2600" spans="3:8" x14ac:dyDescent="0.25">
      <c r="E2600" t="s">
        <v>11</v>
      </c>
      <c r="F2600" s="9">
        <v>149580.75</v>
      </c>
      <c r="G2600" s="9">
        <v>310306.75</v>
      </c>
      <c r="H2600" s="9">
        <v>-310306.75</v>
      </c>
    </row>
    <row r="2601" spans="3:8" x14ac:dyDescent="0.25">
      <c r="E2601" t="s">
        <v>23</v>
      </c>
      <c r="F2601" s="9">
        <v>775489.43</v>
      </c>
      <c r="G2601" s="9">
        <v>775489.43</v>
      </c>
      <c r="H2601" s="9">
        <v>-775489.43</v>
      </c>
    </row>
    <row r="2602" spans="3:8" x14ac:dyDescent="0.25">
      <c r="E2602" t="s">
        <v>6</v>
      </c>
      <c r="F2602" s="9">
        <v>-76233.350000000006</v>
      </c>
      <c r="G2602" s="9">
        <v>-175000.35</v>
      </c>
      <c r="H2602" s="9">
        <v>175000.35</v>
      </c>
    </row>
    <row r="2603" spans="3:8" x14ac:dyDescent="0.25">
      <c r="D2603" s="8" t="s">
        <v>5</v>
      </c>
      <c r="E2603" s="8"/>
      <c r="F2603" s="7">
        <v>2090462.75</v>
      </c>
      <c r="G2603" s="7">
        <v>2696495.75</v>
      </c>
      <c r="H2603" s="7">
        <v>-2696495.75</v>
      </c>
    </row>
    <row r="2604" spans="3:8" x14ac:dyDescent="0.25">
      <c r="D2604" t="s">
        <v>4</v>
      </c>
      <c r="E2604" t="s">
        <v>22</v>
      </c>
      <c r="F2604" s="9">
        <v>1775700</v>
      </c>
      <c r="G2604" s="9">
        <v>1775700</v>
      </c>
      <c r="H2604" s="9">
        <v>1775700</v>
      </c>
    </row>
    <row r="2605" spans="3:8" x14ac:dyDescent="0.25">
      <c r="E2605" t="s">
        <v>20</v>
      </c>
      <c r="F2605" s="9">
        <v>750795.42</v>
      </c>
      <c r="G2605" s="9">
        <v>920795.42</v>
      </c>
      <c r="H2605" s="9">
        <v>920795.42</v>
      </c>
    </row>
    <row r="2606" spans="3:8" x14ac:dyDescent="0.25">
      <c r="D2606" s="8" t="s">
        <v>2</v>
      </c>
      <c r="E2606" s="8"/>
      <c r="F2606" s="7">
        <v>2526495.42</v>
      </c>
      <c r="G2606" s="7">
        <v>2696495.42</v>
      </c>
      <c r="H2606" s="7">
        <v>2696495.42</v>
      </c>
    </row>
    <row r="2607" spans="3:8" x14ac:dyDescent="0.25">
      <c r="C2607" s="2" t="s">
        <v>207</v>
      </c>
      <c r="D2607" s="2"/>
      <c r="E2607" s="2"/>
      <c r="F2607" s="1">
        <v>4616958.17</v>
      </c>
      <c r="G2607" s="1">
        <v>5392991.1699999999</v>
      </c>
      <c r="H2607" s="1">
        <v>-0.33000000007450581</v>
      </c>
    </row>
    <row r="2608" spans="3:8" x14ac:dyDescent="0.25">
      <c r="C2608" t="s">
        <v>670</v>
      </c>
      <c r="D2608" t="s">
        <v>7</v>
      </c>
      <c r="E2608" t="s">
        <v>13</v>
      </c>
      <c r="F2608" s="9">
        <v>39582.639999999999</v>
      </c>
      <c r="G2608" s="9">
        <v>72999.64</v>
      </c>
      <c r="H2608" s="9">
        <v>-72999.64</v>
      </c>
    </row>
    <row r="2609" spans="3:8" x14ac:dyDescent="0.25">
      <c r="E2609" t="s">
        <v>10</v>
      </c>
      <c r="F2609" s="9">
        <v>0</v>
      </c>
      <c r="G2609" s="9">
        <v>2500</v>
      </c>
      <c r="H2609" s="9">
        <v>-2500</v>
      </c>
    </row>
    <row r="2610" spans="3:8" x14ac:dyDescent="0.25">
      <c r="E2610" t="s">
        <v>12</v>
      </c>
      <c r="F2610" s="9">
        <v>880.81</v>
      </c>
      <c r="G2610" s="9">
        <v>4999.8099999999995</v>
      </c>
      <c r="H2610" s="9">
        <v>-4999.8099999999995</v>
      </c>
    </row>
    <row r="2611" spans="3:8" x14ac:dyDescent="0.25">
      <c r="E2611" t="s">
        <v>11</v>
      </c>
      <c r="F2611" s="9">
        <v>1177.72</v>
      </c>
      <c r="G2611" s="9">
        <v>1999.72</v>
      </c>
      <c r="H2611" s="9">
        <v>-1999.72</v>
      </c>
    </row>
    <row r="2612" spans="3:8" x14ac:dyDescent="0.25">
      <c r="D2612" s="8" t="s">
        <v>5</v>
      </c>
      <c r="E2612" s="8"/>
      <c r="F2612" s="7">
        <v>41641.17</v>
      </c>
      <c r="G2612" s="7">
        <v>82499.17</v>
      </c>
      <c r="H2612" s="7">
        <v>-82499.17</v>
      </c>
    </row>
    <row r="2613" spans="3:8" x14ac:dyDescent="0.25">
      <c r="D2613" t="s">
        <v>4</v>
      </c>
      <c r="E2613" t="s">
        <v>22</v>
      </c>
      <c r="F2613" s="9">
        <v>82500</v>
      </c>
      <c r="G2613" s="9">
        <v>82500</v>
      </c>
      <c r="H2613" s="9">
        <v>82500</v>
      </c>
    </row>
    <row r="2614" spans="3:8" x14ac:dyDescent="0.25">
      <c r="D2614" s="8" t="s">
        <v>2</v>
      </c>
      <c r="E2614" s="8"/>
      <c r="F2614" s="7">
        <v>82500</v>
      </c>
      <c r="G2614" s="7">
        <v>82500</v>
      </c>
      <c r="H2614" s="7">
        <v>82500</v>
      </c>
    </row>
    <row r="2615" spans="3:8" x14ac:dyDescent="0.25">
      <c r="C2615" s="2" t="s">
        <v>671</v>
      </c>
      <c r="D2615" s="2"/>
      <c r="E2615" s="2"/>
      <c r="F2615" s="1">
        <v>124141.17</v>
      </c>
      <c r="G2615" s="1">
        <v>164999.16999999998</v>
      </c>
      <c r="H2615" s="1">
        <v>0.83000000000174623</v>
      </c>
    </row>
    <row r="2616" spans="3:8" x14ac:dyDescent="0.25">
      <c r="C2616" t="s">
        <v>206</v>
      </c>
      <c r="D2616" t="s">
        <v>7</v>
      </c>
      <c r="E2616" t="s">
        <v>23</v>
      </c>
      <c r="F2616" s="9">
        <v>53881.5</v>
      </c>
      <c r="G2616" s="9">
        <v>91175.5</v>
      </c>
      <c r="H2616" s="9">
        <v>-91175.5</v>
      </c>
    </row>
    <row r="2617" spans="3:8" x14ac:dyDescent="0.25">
      <c r="E2617" t="s">
        <v>6</v>
      </c>
      <c r="F2617" s="9">
        <v>386178</v>
      </c>
      <c r="G2617" s="9">
        <v>386178</v>
      </c>
      <c r="H2617" s="9">
        <v>-386178</v>
      </c>
    </row>
    <row r="2618" spans="3:8" x14ac:dyDescent="0.25">
      <c r="D2618" s="8" t="s">
        <v>5</v>
      </c>
      <c r="E2618" s="8"/>
      <c r="F2618" s="7">
        <v>440059.5</v>
      </c>
      <c r="G2618" s="7">
        <v>477353.5</v>
      </c>
      <c r="H2618" s="7">
        <v>-477353.5</v>
      </c>
    </row>
    <row r="2619" spans="3:8" x14ac:dyDescent="0.25">
      <c r="D2619" t="s">
        <v>4</v>
      </c>
      <c r="E2619" t="s">
        <v>20</v>
      </c>
      <c r="F2619" s="9">
        <v>0</v>
      </c>
      <c r="G2619" s="9">
        <v>477353</v>
      </c>
      <c r="H2619" s="9">
        <v>477353</v>
      </c>
    </row>
    <row r="2620" spans="3:8" x14ac:dyDescent="0.25">
      <c r="D2620" s="8" t="s">
        <v>2</v>
      </c>
      <c r="E2620" s="8"/>
      <c r="F2620" s="7">
        <v>0</v>
      </c>
      <c r="G2620" s="7">
        <v>477353</v>
      </c>
      <c r="H2620" s="7">
        <v>477353</v>
      </c>
    </row>
    <row r="2621" spans="3:8" x14ac:dyDescent="0.25">
      <c r="C2621" s="2" t="s">
        <v>205</v>
      </c>
      <c r="D2621" s="2"/>
      <c r="E2621" s="2"/>
      <c r="F2621" s="1">
        <v>440059.5</v>
      </c>
      <c r="G2621" s="1">
        <v>954706.5</v>
      </c>
      <c r="H2621" s="1">
        <v>-0.5</v>
      </c>
    </row>
    <row r="2622" spans="3:8" x14ac:dyDescent="0.25">
      <c r="C2622" t="s">
        <v>737</v>
      </c>
      <c r="D2622" t="s">
        <v>7</v>
      </c>
      <c r="E2622" t="s">
        <v>13</v>
      </c>
      <c r="F2622" s="9">
        <v>192409.09</v>
      </c>
      <c r="G2622" s="9">
        <v>247300.09</v>
      </c>
      <c r="H2622" s="9">
        <v>-247300.09</v>
      </c>
    </row>
    <row r="2623" spans="3:8" x14ac:dyDescent="0.25">
      <c r="E2623" t="s">
        <v>12</v>
      </c>
      <c r="F2623" s="9">
        <v>9044.75</v>
      </c>
      <c r="G2623" s="9">
        <v>19836.75</v>
      </c>
      <c r="H2623" s="9">
        <v>-19836.75</v>
      </c>
    </row>
    <row r="2624" spans="3:8" x14ac:dyDescent="0.25">
      <c r="E2624" t="s">
        <v>11</v>
      </c>
      <c r="F2624" s="9">
        <v>3162.85</v>
      </c>
      <c r="G2624" s="9">
        <v>3162.85</v>
      </c>
      <c r="H2624" s="9">
        <v>-3162.85</v>
      </c>
    </row>
    <row r="2625" spans="3:8" x14ac:dyDescent="0.25">
      <c r="D2625" s="8" t="s">
        <v>5</v>
      </c>
      <c r="E2625" s="8"/>
      <c r="F2625" s="7">
        <v>204616.69</v>
      </c>
      <c r="G2625" s="7">
        <v>270299.69</v>
      </c>
      <c r="H2625" s="7">
        <v>-270299.69</v>
      </c>
    </row>
    <row r="2626" spans="3:8" x14ac:dyDescent="0.25">
      <c r="D2626" t="s">
        <v>4</v>
      </c>
      <c r="E2626" t="s">
        <v>22</v>
      </c>
      <c r="F2626" s="9">
        <v>120300</v>
      </c>
      <c r="G2626" s="9">
        <v>120300</v>
      </c>
      <c r="H2626" s="9">
        <v>120300</v>
      </c>
    </row>
    <row r="2627" spans="3:8" x14ac:dyDescent="0.25">
      <c r="E2627" t="s">
        <v>3</v>
      </c>
      <c r="F2627" s="9">
        <v>71379.03</v>
      </c>
      <c r="G2627" s="9">
        <v>150000.03</v>
      </c>
      <c r="H2627" s="9">
        <v>150000.03</v>
      </c>
    </row>
    <row r="2628" spans="3:8" x14ac:dyDescent="0.25">
      <c r="D2628" s="8" t="s">
        <v>2</v>
      </c>
      <c r="E2628" s="8"/>
      <c r="F2628" s="7">
        <v>191679.03</v>
      </c>
      <c r="G2628" s="7">
        <v>270300.03000000003</v>
      </c>
      <c r="H2628" s="7">
        <v>270300.03000000003</v>
      </c>
    </row>
    <row r="2629" spans="3:8" x14ac:dyDescent="0.25">
      <c r="C2629" s="2" t="s">
        <v>738</v>
      </c>
      <c r="D2629" s="2"/>
      <c r="E2629" s="2"/>
      <c r="F2629" s="1">
        <v>396295.72</v>
      </c>
      <c r="G2629" s="1">
        <v>540599.72</v>
      </c>
      <c r="H2629" s="1">
        <v>0.34000000002561137</v>
      </c>
    </row>
    <row r="2630" spans="3:8" x14ac:dyDescent="0.25">
      <c r="C2630" t="s">
        <v>739</v>
      </c>
      <c r="D2630" t="s">
        <v>7</v>
      </c>
      <c r="E2630" t="s">
        <v>13</v>
      </c>
      <c r="F2630" s="9">
        <v>154494.51</v>
      </c>
      <c r="G2630" s="9">
        <v>189799.51</v>
      </c>
      <c r="H2630" s="9">
        <v>-189799.51</v>
      </c>
    </row>
    <row r="2631" spans="3:8" x14ac:dyDescent="0.25">
      <c r="E2631" t="s">
        <v>12</v>
      </c>
      <c r="F2631" s="9">
        <v>1800262.31</v>
      </c>
      <c r="G2631" s="9">
        <v>2700000.31</v>
      </c>
      <c r="H2631" s="9">
        <v>-2700000.31</v>
      </c>
    </row>
    <row r="2632" spans="3:8" x14ac:dyDescent="0.25">
      <c r="E2632" t="s">
        <v>11</v>
      </c>
      <c r="F2632" s="9">
        <v>13934.54</v>
      </c>
      <c r="G2632" s="9">
        <v>16999.54</v>
      </c>
      <c r="H2632" s="9">
        <v>-16999.54</v>
      </c>
    </row>
    <row r="2633" spans="3:8" x14ac:dyDescent="0.25">
      <c r="E2633" t="s">
        <v>6</v>
      </c>
      <c r="F2633" s="9">
        <v>0</v>
      </c>
      <c r="G2633" s="9">
        <v>-18000</v>
      </c>
      <c r="H2633" s="9">
        <v>18000</v>
      </c>
    </row>
    <row r="2634" spans="3:8" x14ac:dyDescent="0.25">
      <c r="D2634" s="8" t="s">
        <v>5</v>
      </c>
      <c r="E2634" s="8"/>
      <c r="F2634" s="7">
        <v>1968691.36</v>
      </c>
      <c r="G2634" s="7">
        <v>2888799.3600000003</v>
      </c>
      <c r="H2634" s="7">
        <v>-2888799.3600000003</v>
      </c>
    </row>
    <row r="2635" spans="3:8" x14ac:dyDescent="0.25">
      <c r="D2635" t="s">
        <v>4</v>
      </c>
      <c r="E2635" t="s">
        <v>22</v>
      </c>
      <c r="F2635" s="9">
        <v>2888800</v>
      </c>
      <c r="G2635" s="9">
        <v>2888800</v>
      </c>
      <c r="H2635" s="9">
        <v>2888800</v>
      </c>
    </row>
    <row r="2636" spans="3:8" x14ac:dyDescent="0.25">
      <c r="D2636" s="8" t="s">
        <v>2</v>
      </c>
      <c r="E2636" s="8"/>
      <c r="F2636" s="7">
        <v>2888800</v>
      </c>
      <c r="G2636" s="7">
        <v>2888800</v>
      </c>
      <c r="H2636" s="7">
        <v>2888800</v>
      </c>
    </row>
    <row r="2637" spans="3:8" x14ac:dyDescent="0.25">
      <c r="C2637" s="2" t="s">
        <v>740</v>
      </c>
      <c r="D2637" s="2"/>
      <c r="E2637" s="2"/>
      <c r="F2637" s="1">
        <v>4857491.3600000003</v>
      </c>
      <c r="G2637" s="1">
        <v>5777599.3600000003</v>
      </c>
      <c r="H2637" s="1">
        <v>0.63999999989755452</v>
      </c>
    </row>
    <row r="2638" spans="3:8" x14ac:dyDescent="0.25">
      <c r="C2638" t="s">
        <v>741</v>
      </c>
      <c r="D2638" t="s">
        <v>7</v>
      </c>
      <c r="E2638" t="s">
        <v>13</v>
      </c>
      <c r="F2638" s="9">
        <v>154141.79</v>
      </c>
      <c r="G2638" s="9">
        <v>226499.79</v>
      </c>
      <c r="H2638" s="9">
        <v>-226499.79</v>
      </c>
    </row>
    <row r="2639" spans="3:8" x14ac:dyDescent="0.25">
      <c r="E2639" t="s">
        <v>10</v>
      </c>
      <c r="F2639" s="9">
        <v>2247.85</v>
      </c>
      <c r="G2639" s="9">
        <v>2247.85</v>
      </c>
      <c r="H2639" s="9">
        <v>-2247.85</v>
      </c>
    </row>
    <row r="2640" spans="3:8" x14ac:dyDescent="0.25">
      <c r="E2640" t="s">
        <v>12</v>
      </c>
      <c r="F2640" s="9">
        <v>28080.639999999999</v>
      </c>
      <c r="G2640" s="9">
        <v>57752.639999999999</v>
      </c>
      <c r="H2640" s="9">
        <v>-57752.639999999999</v>
      </c>
    </row>
    <row r="2641" spans="2:8" x14ac:dyDescent="0.25">
      <c r="E2641" t="s">
        <v>11</v>
      </c>
      <c r="F2641" s="9">
        <v>4929.8999999999996</v>
      </c>
      <c r="G2641" s="9">
        <v>19999.900000000001</v>
      </c>
      <c r="H2641" s="9">
        <v>-19999.900000000001</v>
      </c>
    </row>
    <row r="2642" spans="2:8" x14ac:dyDescent="0.25">
      <c r="D2642" s="8" t="s">
        <v>5</v>
      </c>
      <c r="E2642" s="8"/>
      <c r="F2642" s="7">
        <v>189400.18000000002</v>
      </c>
      <c r="G2642" s="7">
        <v>306500.18000000005</v>
      </c>
      <c r="H2642" s="7">
        <v>-306500.18000000005</v>
      </c>
    </row>
    <row r="2643" spans="2:8" x14ac:dyDescent="0.25">
      <c r="D2643" t="s">
        <v>4</v>
      </c>
      <c r="E2643" t="s">
        <v>22</v>
      </c>
      <c r="F2643" s="9">
        <v>136500</v>
      </c>
      <c r="G2643" s="9">
        <v>136500</v>
      </c>
      <c r="H2643" s="9">
        <v>136500</v>
      </c>
    </row>
    <row r="2644" spans="2:8" x14ac:dyDescent="0.25">
      <c r="E2644" t="s">
        <v>3</v>
      </c>
      <c r="F2644" s="9">
        <v>158300</v>
      </c>
      <c r="G2644" s="9">
        <v>169885</v>
      </c>
      <c r="H2644" s="9">
        <v>169885</v>
      </c>
    </row>
    <row r="2645" spans="2:8" x14ac:dyDescent="0.25">
      <c r="E2645" t="s">
        <v>20</v>
      </c>
      <c r="F2645" s="9">
        <v>115</v>
      </c>
      <c r="G2645" s="9">
        <v>115</v>
      </c>
      <c r="H2645" s="9">
        <v>115</v>
      </c>
    </row>
    <row r="2646" spans="2:8" x14ac:dyDescent="0.25">
      <c r="D2646" s="8" t="s">
        <v>2</v>
      </c>
      <c r="E2646" s="8"/>
      <c r="F2646" s="7">
        <v>294915</v>
      </c>
      <c r="G2646" s="7">
        <v>306500</v>
      </c>
      <c r="H2646" s="7">
        <v>306500</v>
      </c>
    </row>
    <row r="2647" spans="2:8" x14ac:dyDescent="0.25">
      <c r="C2647" s="2" t="s">
        <v>742</v>
      </c>
      <c r="D2647" s="2"/>
      <c r="E2647" s="2"/>
      <c r="F2647" s="1">
        <v>484315.18000000005</v>
      </c>
      <c r="G2647" s="1">
        <v>613000.18000000005</v>
      </c>
      <c r="H2647" s="1">
        <v>-0.18000000002211891</v>
      </c>
    </row>
    <row r="2648" spans="2:8" x14ac:dyDescent="0.25">
      <c r="B2648" s="6" t="s">
        <v>343</v>
      </c>
      <c r="C2648" s="6"/>
      <c r="D2648" s="6"/>
      <c r="E2648" s="6"/>
      <c r="F2648" s="5">
        <v>34109542.300000004</v>
      </c>
      <c r="G2648" s="5">
        <v>39930369.300000004</v>
      </c>
      <c r="H2648" s="5">
        <v>199999.97999999858</v>
      </c>
    </row>
    <row r="2649" spans="2:8" x14ac:dyDescent="0.25">
      <c r="B2649" t="s">
        <v>344</v>
      </c>
      <c r="C2649" t="s">
        <v>672</v>
      </c>
      <c r="D2649" t="s">
        <v>7</v>
      </c>
      <c r="E2649" t="s">
        <v>13</v>
      </c>
      <c r="F2649" s="9">
        <v>564370.32999999996</v>
      </c>
      <c r="G2649" s="9">
        <v>774340.33</v>
      </c>
      <c r="H2649" s="9">
        <v>-774340.33</v>
      </c>
    </row>
    <row r="2650" spans="2:8" x14ac:dyDescent="0.25">
      <c r="E2650" t="s">
        <v>10</v>
      </c>
      <c r="F2650" s="9">
        <v>13437.79</v>
      </c>
      <c r="G2650" s="9">
        <v>13437.79</v>
      </c>
      <c r="H2650" s="9">
        <v>-13437.79</v>
      </c>
    </row>
    <row r="2651" spans="2:8" x14ac:dyDescent="0.25">
      <c r="E2651" t="s">
        <v>12</v>
      </c>
      <c r="F2651" s="9">
        <v>85924.63</v>
      </c>
      <c r="G2651" s="9">
        <v>181924.63</v>
      </c>
      <c r="H2651" s="9">
        <v>-181924.63</v>
      </c>
    </row>
    <row r="2652" spans="2:8" x14ac:dyDescent="0.25">
      <c r="E2652" t="s">
        <v>11</v>
      </c>
      <c r="F2652" s="9">
        <v>34731.68</v>
      </c>
      <c r="G2652" s="9">
        <v>38131.68</v>
      </c>
      <c r="H2652" s="9">
        <v>-38131.68</v>
      </c>
    </row>
    <row r="2653" spans="2:8" x14ac:dyDescent="0.25">
      <c r="E2653" t="s">
        <v>23</v>
      </c>
      <c r="F2653" s="9">
        <v>19615</v>
      </c>
      <c r="G2653" s="9">
        <v>19615</v>
      </c>
      <c r="H2653" s="9">
        <v>-19615</v>
      </c>
    </row>
    <row r="2654" spans="2:8" x14ac:dyDescent="0.25">
      <c r="E2654" t="s">
        <v>6</v>
      </c>
      <c r="F2654" s="9">
        <v>-31955.62</v>
      </c>
      <c r="G2654" s="9">
        <v>-31955.62</v>
      </c>
      <c r="H2654" s="9">
        <v>31955.62</v>
      </c>
    </row>
    <row r="2655" spans="2:8" x14ac:dyDescent="0.25">
      <c r="D2655" s="8" t="s">
        <v>5</v>
      </c>
      <c r="E2655" s="8"/>
      <c r="F2655" s="7">
        <v>686123.81</v>
      </c>
      <c r="G2655" s="7">
        <v>995493.81</v>
      </c>
      <c r="H2655" s="7">
        <v>-995493.81</v>
      </c>
    </row>
    <row r="2656" spans="2:8" x14ac:dyDescent="0.25">
      <c r="D2656" t="s">
        <v>4</v>
      </c>
      <c r="E2656" t="s">
        <v>22</v>
      </c>
      <c r="F2656" s="9">
        <v>769400</v>
      </c>
      <c r="G2656" s="9">
        <v>769400</v>
      </c>
      <c r="H2656" s="9">
        <v>769400</v>
      </c>
    </row>
    <row r="2657" spans="3:8" x14ac:dyDescent="0.25">
      <c r="E2657" t="s">
        <v>21</v>
      </c>
      <c r="F2657" s="9">
        <v>218300</v>
      </c>
      <c r="G2657" s="9">
        <v>218300</v>
      </c>
      <c r="H2657" s="9">
        <v>218300</v>
      </c>
    </row>
    <row r="2658" spans="3:8" x14ac:dyDescent="0.25">
      <c r="E2658" t="s">
        <v>3</v>
      </c>
      <c r="F2658" s="9">
        <v>15000</v>
      </c>
      <c r="G2658" s="9">
        <v>15000</v>
      </c>
      <c r="H2658" s="9">
        <v>15000</v>
      </c>
    </row>
    <row r="2659" spans="3:8" x14ac:dyDescent="0.25">
      <c r="D2659" s="8" t="s">
        <v>2</v>
      </c>
      <c r="E2659" s="8"/>
      <c r="F2659" s="7">
        <v>1002700</v>
      </c>
      <c r="G2659" s="7">
        <v>1002700</v>
      </c>
      <c r="H2659" s="7">
        <v>1002700</v>
      </c>
    </row>
    <row r="2660" spans="3:8" x14ac:dyDescent="0.25">
      <c r="C2660" s="2" t="s">
        <v>673</v>
      </c>
      <c r="D2660" s="2"/>
      <c r="E2660" s="2"/>
      <c r="F2660" s="1">
        <v>1688823.81</v>
      </c>
      <c r="G2660" s="1">
        <v>1998193.81</v>
      </c>
      <c r="H2660" s="1">
        <v>7206.1899999999441</v>
      </c>
    </row>
    <row r="2661" spans="3:8" x14ac:dyDescent="0.25">
      <c r="C2661" t="s">
        <v>48</v>
      </c>
      <c r="D2661" t="s">
        <v>7</v>
      </c>
      <c r="E2661" t="s">
        <v>13</v>
      </c>
      <c r="F2661" s="9">
        <v>460579.61</v>
      </c>
      <c r="G2661" s="9">
        <v>616499.61</v>
      </c>
      <c r="H2661" s="9">
        <v>-616499.61</v>
      </c>
    </row>
    <row r="2662" spans="3:8" x14ac:dyDescent="0.25">
      <c r="E2662" t="s">
        <v>10</v>
      </c>
      <c r="F2662" s="9">
        <v>4158.4799999999996</v>
      </c>
      <c r="G2662" s="9">
        <v>4158.4799999999996</v>
      </c>
      <c r="H2662" s="9">
        <v>-4158.4799999999996</v>
      </c>
    </row>
    <row r="2663" spans="3:8" x14ac:dyDescent="0.25">
      <c r="E2663" t="s">
        <v>12</v>
      </c>
      <c r="F2663" s="9">
        <v>86088.74</v>
      </c>
      <c r="G2663" s="9">
        <v>99288.74</v>
      </c>
      <c r="H2663" s="9">
        <v>-99288.74</v>
      </c>
    </row>
    <row r="2664" spans="3:8" x14ac:dyDescent="0.25">
      <c r="E2664" t="s">
        <v>11</v>
      </c>
      <c r="F2664" s="9">
        <v>24187.61</v>
      </c>
      <c r="G2664" s="9">
        <v>59187.61</v>
      </c>
      <c r="H2664" s="9">
        <v>-59187.61</v>
      </c>
    </row>
    <row r="2665" spans="3:8" x14ac:dyDescent="0.25">
      <c r="E2665" t="s">
        <v>6</v>
      </c>
      <c r="F2665" s="9">
        <v>-12515.74</v>
      </c>
      <c r="G2665" s="9">
        <v>-12515.74</v>
      </c>
      <c r="H2665" s="9">
        <v>12515.74</v>
      </c>
    </row>
    <row r="2666" spans="3:8" x14ac:dyDescent="0.25">
      <c r="D2666" s="8" t="s">
        <v>5</v>
      </c>
      <c r="E2666" s="8"/>
      <c r="F2666" s="7">
        <v>562498.69999999995</v>
      </c>
      <c r="G2666" s="7">
        <v>766618.7</v>
      </c>
      <c r="H2666" s="7">
        <v>-766618.7</v>
      </c>
    </row>
    <row r="2667" spans="3:8" x14ac:dyDescent="0.25">
      <c r="D2667" t="s">
        <v>4</v>
      </c>
      <c r="E2667" t="s">
        <v>22</v>
      </c>
      <c r="F2667" s="9">
        <v>616000</v>
      </c>
      <c r="G2667" s="9">
        <v>616000</v>
      </c>
      <c r="H2667" s="9">
        <v>616000</v>
      </c>
    </row>
    <row r="2668" spans="3:8" x14ac:dyDescent="0.25">
      <c r="E2668" t="s">
        <v>21</v>
      </c>
      <c r="F2668" s="9">
        <v>83600</v>
      </c>
      <c r="G2668" s="9">
        <v>83600</v>
      </c>
      <c r="H2668" s="9">
        <v>83600</v>
      </c>
    </row>
    <row r="2669" spans="3:8" x14ac:dyDescent="0.25">
      <c r="E2669" t="s">
        <v>3</v>
      </c>
      <c r="F2669" s="9">
        <v>22018.54</v>
      </c>
      <c r="G2669" s="9">
        <v>26499.54</v>
      </c>
      <c r="H2669" s="9">
        <v>26499.54</v>
      </c>
    </row>
    <row r="2670" spans="3:8" x14ac:dyDescent="0.25">
      <c r="E2670" t="s">
        <v>20</v>
      </c>
      <c r="F2670" s="9">
        <v>50000</v>
      </c>
      <c r="G2670" s="9">
        <v>50000</v>
      </c>
      <c r="H2670" s="9">
        <v>50000</v>
      </c>
    </row>
    <row r="2671" spans="3:8" x14ac:dyDescent="0.25">
      <c r="D2671" s="8" t="s">
        <v>2</v>
      </c>
      <c r="E2671" s="8"/>
      <c r="F2671" s="7">
        <v>771618.54</v>
      </c>
      <c r="G2671" s="7">
        <v>776099.54</v>
      </c>
      <c r="H2671" s="7">
        <v>776099.54</v>
      </c>
    </row>
    <row r="2672" spans="3:8" x14ac:dyDescent="0.25">
      <c r="C2672" s="2" t="s">
        <v>674</v>
      </c>
      <c r="D2672" s="2"/>
      <c r="E2672" s="2"/>
      <c r="F2672" s="1">
        <v>1334117.24</v>
      </c>
      <c r="G2672" s="1">
        <v>1542718.24</v>
      </c>
      <c r="H2672" s="1">
        <v>9480.8400000000838</v>
      </c>
    </row>
    <row r="2673" spans="2:8" x14ac:dyDescent="0.25">
      <c r="C2673" t="s">
        <v>47</v>
      </c>
      <c r="D2673" t="s">
        <v>7</v>
      </c>
      <c r="E2673" t="s">
        <v>13</v>
      </c>
      <c r="F2673" s="9">
        <v>1156002.75</v>
      </c>
      <c r="G2673" s="9">
        <v>1557002.75</v>
      </c>
      <c r="H2673" s="9">
        <v>-1557002.75</v>
      </c>
    </row>
    <row r="2674" spans="2:8" x14ac:dyDescent="0.25">
      <c r="E2674" t="s">
        <v>10</v>
      </c>
      <c r="F2674" s="9">
        <v>6424.93</v>
      </c>
      <c r="G2674" s="9">
        <v>5174.93</v>
      </c>
      <c r="H2674" s="9">
        <v>-5174.93</v>
      </c>
    </row>
    <row r="2675" spans="2:8" x14ac:dyDescent="0.25">
      <c r="E2675" t="s">
        <v>12</v>
      </c>
      <c r="F2675" s="9">
        <v>76468.11</v>
      </c>
      <c r="G2675" s="9">
        <v>92468.11</v>
      </c>
      <c r="H2675" s="9">
        <v>-92468.11</v>
      </c>
    </row>
    <row r="2676" spans="2:8" x14ac:dyDescent="0.25">
      <c r="E2676" t="s">
        <v>11</v>
      </c>
      <c r="F2676" s="9">
        <v>55529.96</v>
      </c>
      <c r="G2676" s="9">
        <v>105529.95999999999</v>
      </c>
      <c r="H2676" s="9">
        <v>-105529.95999999999</v>
      </c>
    </row>
    <row r="2677" spans="2:8" x14ac:dyDescent="0.25">
      <c r="E2677" t="s">
        <v>23</v>
      </c>
      <c r="F2677" s="9">
        <v>18765.490000000002</v>
      </c>
      <c r="G2677" s="9">
        <v>18765.490000000002</v>
      </c>
      <c r="H2677" s="9">
        <v>-18765.490000000002</v>
      </c>
    </row>
    <row r="2678" spans="2:8" x14ac:dyDescent="0.25">
      <c r="E2678" t="s">
        <v>6</v>
      </c>
      <c r="F2678" s="9">
        <v>-34770.050000000003</v>
      </c>
      <c r="G2678" s="9">
        <v>-34770.050000000003</v>
      </c>
      <c r="H2678" s="9">
        <v>34770.050000000003</v>
      </c>
    </row>
    <row r="2679" spans="2:8" x14ac:dyDescent="0.25">
      <c r="D2679" s="8" t="s">
        <v>5</v>
      </c>
      <c r="E2679" s="8"/>
      <c r="F2679" s="7">
        <v>1278421.19</v>
      </c>
      <c r="G2679" s="7">
        <v>1744171.19</v>
      </c>
      <c r="H2679" s="7">
        <v>-1744171.19</v>
      </c>
    </row>
    <row r="2680" spans="2:8" x14ac:dyDescent="0.25">
      <c r="D2680" t="s">
        <v>4</v>
      </c>
      <c r="E2680" t="s">
        <v>22</v>
      </c>
      <c r="F2680" s="9">
        <v>1659200</v>
      </c>
      <c r="G2680" s="9">
        <v>1659200</v>
      </c>
      <c r="H2680" s="9">
        <v>1659200</v>
      </c>
    </row>
    <row r="2681" spans="2:8" x14ac:dyDescent="0.25">
      <c r="E2681" t="s">
        <v>3</v>
      </c>
      <c r="F2681" s="9">
        <v>3356</v>
      </c>
      <c r="G2681" s="9">
        <v>32000</v>
      </c>
      <c r="H2681" s="9">
        <v>32000</v>
      </c>
    </row>
    <row r="2682" spans="2:8" x14ac:dyDescent="0.25">
      <c r="E2682" t="s">
        <v>20</v>
      </c>
      <c r="F2682" s="9">
        <v>53260</v>
      </c>
      <c r="G2682" s="9">
        <v>53260</v>
      </c>
      <c r="H2682" s="9">
        <v>53260</v>
      </c>
    </row>
    <row r="2683" spans="2:8" x14ac:dyDescent="0.25">
      <c r="D2683" s="8" t="s">
        <v>2</v>
      </c>
      <c r="E2683" s="8"/>
      <c r="F2683" s="7">
        <v>1715816</v>
      </c>
      <c r="G2683" s="7">
        <v>1744460</v>
      </c>
      <c r="H2683" s="7">
        <v>1744460</v>
      </c>
    </row>
    <row r="2684" spans="2:8" x14ac:dyDescent="0.25">
      <c r="C2684" s="2" t="s">
        <v>675</v>
      </c>
      <c r="D2684" s="2"/>
      <c r="E2684" s="2"/>
      <c r="F2684" s="1">
        <v>2994237.19</v>
      </c>
      <c r="G2684" s="1">
        <v>3488631.19</v>
      </c>
      <c r="H2684" s="1">
        <v>288.81000000005588</v>
      </c>
    </row>
    <row r="2685" spans="2:8" x14ac:dyDescent="0.25">
      <c r="B2685" s="6" t="s">
        <v>345</v>
      </c>
      <c r="C2685" s="6"/>
      <c r="D2685" s="6"/>
      <c r="E2685" s="6"/>
      <c r="F2685" s="5">
        <v>6017178.2400000002</v>
      </c>
      <c r="G2685" s="5">
        <v>7029543.2400000002</v>
      </c>
      <c r="H2685" s="5">
        <v>16975.839999999851</v>
      </c>
    </row>
    <row r="2686" spans="2:8" x14ac:dyDescent="0.25">
      <c r="B2686" t="s">
        <v>374</v>
      </c>
      <c r="C2686" t="s">
        <v>62</v>
      </c>
      <c r="D2686" t="s">
        <v>7</v>
      </c>
      <c r="E2686" t="s">
        <v>13</v>
      </c>
      <c r="F2686" s="9">
        <v>1077108.31</v>
      </c>
      <c r="G2686" s="9">
        <v>1493078.31</v>
      </c>
      <c r="H2686" s="9">
        <v>-1493078.31</v>
      </c>
    </row>
    <row r="2687" spans="2:8" x14ac:dyDescent="0.25">
      <c r="E2687" t="s">
        <v>10</v>
      </c>
      <c r="F2687" s="9">
        <v>2557.94</v>
      </c>
      <c r="G2687" s="9">
        <v>5057.9400000000005</v>
      </c>
      <c r="H2687" s="9">
        <v>-5057.9400000000005</v>
      </c>
    </row>
    <row r="2688" spans="2:8" x14ac:dyDescent="0.25">
      <c r="E2688" t="s">
        <v>12</v>
      </c>
      <c r="F2688" s="9">
        <v>46657.66</v>
      </c>
      <c r="G2688" s="9">
        <v>57782.66</v>
      </c>
      <c r="H2688" s="9">
        <v>-57782.66</v>
      </c>
    </row>
    <row r="2689" spans="3:8" x14ac:dyDescent="0.25">
      <c r="E2689" t="s">
        <v>11</v>
      </c>
      <c r="F2689" s="9">
        <v>15390.29</v>
      </c>
      <c r="G2689" s="9">
        <v>25690.29</v>
      </c>
      <c r="H2689" s="9">
        <v>-25690.29</v>
      </c>
    </row>
    <row r="2690" spans="3:8" x14ac:dyDescent="0.25">
      <c r="E2690" t="s">
        <v>6</v>
      </c>
      <c r="F2690" s="9">
        <v>5000</v>
      </c>
      <c r="G2690" s="9">
        <v>5000</v>
      </c>
      <c r="H2690" s="9">
        <v>-5000</v>
      </c>
    </row>
    <row r="2691" spans="3:8" x14ac:dyDescent="0.25">
      <c r="D2691" s="8" t="s">
        <v>5</v>
      </c>
      <c r="E2691" s="8"/>
      <c r="F2691" s="7">
        <v>1146714.2</v>
      </c>
      <c r="G2691" s="7">
        <v>1586609.2</v>
      </c>
      <c r="H2691" s="7">
        <v>-1586609.2</v>
      </c>
    </row>
    <row r="2692" spans="3:8" x14ac:dyDescent="0.25">
      <c r="D2692" t="s">
        <v>4</v>
      </c>
      <c r="E2692" t="s">
        <v>22</v>
      </c>
      <c r="F2692" s="9">
        <v>1371800</v>
      </c>
      <c r="G2692" s="9">
        <v>1371800</v>
      </c>
      <c r="H2692" s="9">
        <v>1371800</v>
      </c>
    </row>
    <row r="2693" spans="3:8" x14ac:dyDescent="0.25">
      <c r="E2693" t="s">
        <v>71</v>
      </c>
      <c r="F2693" s="9">
        <v>0</v>
      </c>
      <c r="G2693" s="9">
        <v>2888</v>
      </c>
      <c r="H2693" s="9">
        <v>2888</v>
      </c>
    </row>
    <row r="2694" spans="3:8" x14ac:dyDescent="0.25">
      <c r="E2694" t="s">
        <v>26</v>
      </c>
      <c r="F2694" s="9">
        <v>100000</v>
      </c>
      <c r="G2694" s="9">
        <v>100000</v>
      </c>
      <c r="H2694" s="9">
        <v>100000</v>
      </c>
    </row>
    <row r="2695" spans="3:8" x14ac:dyDescent="0.25">
      <c r="E2695" t="s">
        <v>3</v>
      </c>
      <c r="F2695" s="9">
        <v>90600</v>
      </c>
      <c r="G2695" s="9">
        <v>90600</v>
      </c>
      <c r="H2695" s="9">
        <v>90600</v>
      </c>
    </row>
    <row r="2696" spans="3:8" x14ac:dyDescent="0.25">
      <c r="D2696" s="8" t="s">
        <v>2</v>
      </c>
      <c r="E2696" s="8"/>
      <c r="F2696" s="7">
        <v>1562400</v>
      </c>
      <c r="G2696" s="7">
        <v>1565288</v>
      </c>
      <c r="H2696" s="7">
        <v>1565288</v>
      </c>
    </row>
    <row r="2697" spans="3:8" x14ac:dyDescent="0.25">
      <c r="C2697" s="2" t="s">
        <v>678</v>
      </c>
      <c r="D2697" s="2"/>
      <c r="E2697" s="2"/>
      <c r="F2697" s="1">
        <v>2709114.2</v>
      </c>
      <c r="G2697" s="1">
        <v>3151897.2</v>
      </c>
      <c r="H2697" s="1">
        <v>-21321.199999999953</v>
      </c>
    </row>
    <row r="2698" spans="3:8" x14ac:dyDescent="0.25">
      <c r="C2698" t="s">
        <v>679</v>
      </c>
      <c r="D2698" t="s">
        <v>7</v>
      </c>
      <c r="E2698" t="s">
        <v>13</v>
      </c>
      <c r="F2698" s="9">
        <v>755315.77</v>
      </c>
      <c r="G2698" s="9">
        <v>1035362.77</v>
      </c>
      <c r="H2698" s="9">
        <v>-1035362.77</v>
      </c>
    </row>
    <row r="2699" spans="3:8" x14ac:dyDescent="0.25">
      <c r="E2699" t="s">
        <v>10</v>
      </c>
      <c r="F2699" s="9">
        <v>10498.96</v>
      </c>
      <c r="G2699" s="9">
        <v>10948.96</v>
      </c>
      <c r="H2699" s="9">
        <v>-10948.96</v>
      </c>
    </row>
    <row r="2700" spans="3:8" x14ac:dyDescent="0.25">
      <c r="E2700" t="s">
        <v>12</v>
      </c>
      <c r="F2700" s="9">
        <v>16065.45</v>
      </c>
      <c r="G2700" s="9">
        <v>21065.45</v>
      </c>
      <c r="H2700" s="9">
        <v>-21065.45</v>
      </c>
    </row>
    <row r="2701" spans="3:8" x14ac:dyDescent="0.25">
      <c r="E2701" t="s">
        <v>11</v>
      </c>
      <c r="F2701" s="9">
        <v>2973.24</v>
      </c>
      <c r="G2701" s="9">
        <v>7973.24</v>
      </c>
      <c r="H2701" s="9">
        <v>-7973.24</v>
      </c>
    </row>
    <row r="2702" spans="3:8" x14ac:dyDescent="0.25">
      <c r="E2702" t="s">
        <v>6</v>
      </c>
      <c r="F2702" s="9">
        <v>0</v>
      </c>
      <c r="G2702" s="9">
        <v>0</v>
      </c>
      <c r="H2702" s="9">
        <v>0</v>
      </c>
    </row>
    <row r="2703" spans="3:8" x14ac:dyDescent="0.25">
      <c r="D2703" s="8" t="s">
        <v>5</v>
      </c>
      <c r="E2703" s="8"/>
      <c r="F2703" s="7">
        <v>784853.41999999993</v>
      </c>
      <c r="G2703" s="7">
        <v>1075350.42</v>
      </c>
      <c r="H2703" s="7">
        <v>-1075350.42</v>
      </c>
    </row>
    <row r="2704" spans="3:8" x14ac:dyDescent="0.25">
      <c r="D2704" t="s">
        <v>4</v>
      </c>
      <c r="E2704" t="s">
        <v>22</v>
      </c>
      <c r="F2704" s="9">
        <v>712400</v>
      </c>
      <c r="G2704" s="9">
        <v>712400</v>
      </c>
      <c r="H2704" s="9">
        <v>712400</v>
      </c>
    </row>
    <row r="2705" spans="2:8" x14ac:dyDescent="0.25">
      <c r="E2705" t="s">
        <v>26</v>
      </c>
      <c r="F2705" s="9">
        <v>150700</v>
      </c>
      <c r="G2705" s="9">
        <v>150700</v>
      </c>
      <c r="H2705" s="9">
        <v>150700</v>
      </c>
    </row>
    <row r="2706" spans="2:8" x14ac:dyDescent="0.25">
      <c r="E2706" t="s">
        <v>21</v>
      </c>
      <c r="F2706" s="9">
        <v>148200</v>
      </c>
      <c r="G2706" s="9">
        <v>148200</v>
      </c>
      <c r="H2706" s="9">
        <v>148200</v>
      </c>
    </row>
    <row r="2707" spans="2:8" x14ac:dyDescent="0.25">
      <c r="E2707" t="s">
        <v>3</v>
      </c>
      <c r="F2707" s="9">
        <v>189822.37</v>
      </c>
      <c r="G2707" s="9">
        <v>189822.37</v>
      </c>
      <c r="H2707" s="9">
        <v>189822.37</v>
      </c>
    </row>
    <row r="2708" spans="2:8" x14ac:dyDescent="0.25">
      <c r="D2708" s="8" t="s">
        <v>2</v>
      </c>
      <c r="E2708" s="8"/>
      <c r="F2708" s="7">
        <v>1201122.3700000001</v>
      </c>
      <c r="G2708" s="7">
        <v>1201122.3700000001</v>
      </c>
      <c r="H2708" s="7">
        <v>1201122.3700000001</v>
      </c>
    </row>
    <row r="2709" spans="2:8" x14ac:dyDescent="0.25">
      <c r="C2709" s="2" t="s">
        <v>680</v>
      </c>
      <c r="D2709" s="2"/>
      <c r="E2709" s="2"/>
      <c r="F2709" s="1">
        <v>1985975.79</v>
      </c>
      <c r="G2709" s="1">
        <v>2276472.79</v>
      </c>
      <c r="H2709" s="1">
        <v>125771.95000000019</v>
      </c>
    </row>
    <row r="2710" spans="2:8" x14ac:dyDescent="0.25">
      <c r="B2710" s="6" t="s">
        <v>375</v>
      </c>
      <c r="C2710" s="6"/>
      <c r="D2710" s="6"/>
      <c r="E2710" s="6"/>
      <c r="F2710" s="5">
        <v>4695089.99</v>
      </c>
      <c r="G2710" s="5">
        <v>5428369.9900000002</v>
      </c>
      <c r="H2710" s="5">
        <v>104450.75000000023</v>
      </c>
    </row>
    <row r="2711" spans="2:8" x14ac:dyDescent="0.25">
      <c r="B2711" t="s">
        <v>346</v>
      </c>
      <c r="C2711" t="s">
        <v>681</v>
      </c>
      <c r="D2711" t="s">
        <v>7</v>
      </c>
      <c r="E2711" t="s">
        <v>13</v>
      </c>
      <c r="F2711" s="9">
        <v>638470.02</v>
      </c>
      <c r="G2711" s="9">
        <v>881502.02</v>
      </c>
      <c r="H2711" s="9">
        <v>-881502.02</v>
      </c>
    </row>
    <row r="2712" spans="2:8" x14ac:dyDescent="0.25">
      <c r="E2712" t="s">
        <v>10</v>
      </c>
      <c r="F2712" s="9">
        <v>44636.77</v>
      </c>
      <c r="G2712" s="9">
        <v>44636.77</v>
      </c>
      <c r="H2712" s="9">
        <v>-44636.77</v>
      </c>
    </row>
    <row r="2713" spans="2:8" x14ac:dyDescent="0.25">
      <c r="E2713" t="s">
        <v>12</v>
      </c>
      <c r="F2713" s="9">
        <v>78699.88</v>
      </c>
      <c r="G2713" s="9">
        <v>78699.88</v>
      </c>
      <c r="H2713" s="9">
        <v>-78699.88</v>
      </c>
    </row>
    <row r="2714" spans="2:8" x14ac:dyDescent="0.25">
      <c r="E2714" t="s">
        <v>11</v>
      </c>
      <c r="F2714" s="9">
        <v>143126.20000000001</v>
      </c>
      <c r="G2714" s="9">
        <v>173126.2</v>
      </c>
      <c r="H2714" s="9">
        <v>-173126.2</v>
      </c>
    </row>
    <row r="2715" spans="2:8" x14ac:dyDescent="0.25">
      <c r="E2715" t="s">
        <v>23</v>
      </c>
      <c r="F2715" s="9">
        <v>8899</v>
      </c>
      <c r="G2715" s="9">
        <v>8899</v>
      </c>
      <c r="H2715" s="9">
        <v>-8899</v>
      </c>
    </row>
    <row r="2716" spans="2:8" x14ac:dyDescent="0.25">
      <c r="E2716" t="s">
        <v>6</v>
      </c>
      <c r="F2716" s="9">
        <v>-50000</v>
      </c>
      <c r="G2716" s="9">
        <v>-50000</v>
      </c>
      <c r="H2716" s="9">
        <v>50000</v>
      </c>
    </row>
    <row r="2717" spans="2:8" x14ac:dyDescent="0.25">
      <c r="D2717" s="8" t="s">
        <v>5</v>
      </c>
      <c r="E2717" s="8"/>
      <c r="F2717" s="7">
        <v>863831.87000000011</v>
      </c>
      <c r="G2717" s="7">
        <v>1136863.8700000001</v>
      </c>
      <c r="H2717" s="7">
        <v>-1136863.8700000001</v>
      </c>
    </row>
    <row r="2718" spans="2:8" x14ac:dyDescent="0.25">
      <c r="D2718" t="s">
        <v>4</v>
      </c>
      <c r="E2718" t="s">
        <v>22</v>
      </c>
      <c r="F2718" s="9">
        <v>971000</v>
      </c>
      <c r="G2718" s="9">
        <v>971000</v>
      </c>
      <c r="H2718" s="9">
        <v>971000</v>
      </c>
    </row>
    <row r="2719" spans="2:8" x14ac:dyDescent="0.25">
      <c r="E2719" t="s">
        <v>3</v>
      </c>
      <c r="F2719" s="9">
        <v>90833.12</v>
      </c>
      <c r="G2719" s="9">
        <v>140833.12</v>
      </c>
      <c r="H2719" s="9">
        <v>140833.12</v>
      </c>
    </row>
    <row r="2720" spans="2:8" x14ac:dyDescent="0.25">
      <c r="E2720" t="s">
        <v>20</v>
      </c>
      <c r="F2720" s="9">
        <v>1194</v>
      </c>
      <c r="G2720" s="9">
        <v>1194</v>
      </c>
      <c r="H2720" s="9">
        <v>1194</v>
      </c>
    </row>
    <row r="2721" spans="3:8" x14ac:dyDescent="0.25">
      <c r="D2721" s="8" t="s">
        <v>2</v>
      </c>
      <c r="E2721" s="8"/>
      <c r="F2721" s="7">
        <v>1063027.1200000001</v>
      </c>
      <c r="G2721" s="7">
        <v>1113027.1200000001</v>
      </c>
      <c r="H2721" s="7">
        <v>1113027.1200000001</v>
      </c>
    </row>
    <row r="2722" spans="3:8" x14ac:dyDescent="0.25">
      <c r="C2722" s="2" t="s">
        <v>682</v>
      </c>
      <c r="D2722" s="2"/>
      <c r="E2722" s="2"/>
      <c r="F2722" s="1">
        <v>1926858.9900000002</v>
      </c>
      <c r="G2722" s="1">
        <v>2249890.9900000002</v>
      </c>
      <c r="H2722" s="1">
        <v>-23836.75</v>
      </c>
    </row>
    <row r="2723" spans="3:8" x14ac:dyDescent="0.25">
      <c r="C2723" t="s">
        <v>376</v>
      </c>
      <c r="D2723" t="s">
        <v>7</v>
      </c>
      <c r="E2723" t="s">
        <v>13</v>
      </c>
      <c r="F2723" s="9">
        <v>89367.57</v>
      </c>
      <c r="G2723" s="9">
        <v>119156.76000000001</v>
      </c>
      <c r="H2723" s="9">
        <v>-119156.76000000001</v>
      </c>
    </row>
    <row r="2724" spans="3:8" x14ac:dyDescent="0.25">
      <c r="E2724" t="s">
        <v>10</v>
      </c>
      <c r="F2724" s="9">
        <v>13137.93</v>
      </c>
      <c r="G2724" s="9">
        <v>17517.240000000002</v>
      </c>
      <c r="H2724" s="9">
        <v>-17517.240000000002</v>
      </c>
    </row>
    <row r="2725" spans="3:8" x14ac:dyDescent="0.25">
      <c r="E2725" t="s">
        <v>12</v>
      </c>
      <c r="F2725" s="9">
        <v>95857.01</v>
      </c>
      <c r="G2725" s="9">
        <v>95857.01</v>
      </c>
      <c r="H2725" s="9">
        <v>-95857.01</v>
      </c>
    </row>
    <row r="2726" spans="3:8" x14ac:dyDescent="0.25">
      <c r="E2726" t="s">
        <v>11</v>
      </c>
      <c r="F2726" s="9">
        <v>3219.8</v>
      </c>
      <c r="G2726" s="9">
        <v>4292.8</v>
      </c>
      <c r="H2726" s="9">
        <v>-4292.8</v>
      </c>
    </row>
    <row r="2727" spans="3:8" x14ac:dyDescent="0.25">
      <c r="E2727" t="s">
        <v>14</v>
      </c>
      <c r="F2727" s="9">
        <v>1467</v>
      </c>
      <c r="G2727" s="9">
        <v>1467</v>
      </c>
      <c r="H2727" s="9">
        <v>-1467</v>
      </c>
    </row>
    <row r="2728" spans="3:8" x14ac:dyDescent="0.25">
      <c r="E2728" t="s">
        <v>6</v>
      </c>
      <c r="F2728" s="9">
        <v>593000</v>
      </c>
      <c r="G2728" s="9">
        <v>593000</v>
      </c>
      <c r="H2728" s="9">
        <v>-593000</v>
      </c>
    </row>
    <row r="2729" spans="3:8" x14ac:dyDescent="0.25">
      <c r="D2729" s="8" t="s">
        <v>5</v>
      </c>
      <c r="E2729" s="8"/>
      <c r="F2729" s="7">
        <v>796049.31</v>
      </c>
      <c r="G2729" s="7">
        <v>831290.81</v>
      </c>
      <c r="H2729" s="7">
        <v>-831290.81</v>
      </c>
    </row>
    <row r="2730" spans="3:8" x14ac:dyDescent="0.25">
      <c r="D2730" t="s">
        <v>4</v>
      </c>
      <c r="E2730" t="s">
        <v>28</v>
      </c>
      <c r="F2730" s="9">
        <v>593000</v>
      </c>
      <c r="G2730" s="9">
        <v>593000</v>
      </c>
      <c r="H2730" s="9">
        <v>593000</v>
      </c>
    </row>
    <row r="2731" spans="3:8" x14ac:dyDescent="0.25">
      <c r="E2731" t="s">
        <v>22</v>
      </c>
      <c r="F2731" s="9">
        <v>1800</v>
      </c>
      <c r="G2731" s="9">
        <v>1800</v>
      </c>
      <c r="H2731" s="9">
        <v>1800</v>
      </c>
    </row>
    <row r="2732" spans="3:8" x14ac:dyDescent="0.25">
      <c r="E2732" t="s">
        <v>21</v>
      </c>
      <c r="F2732" s="9">
        <v>102661.45</v>
      </c>
      <c r="G2732" s="9">
        <v>153620.21</v>
      </c>
      <c r="H2732" s="9">
        <v>153620.21</v>
      </c>
    </row>
    <row r="2733" spans="3:8" x14ac:dyDescent="0.25">
      <c r="E2733" t="s">
        <v>3</v>
      </c>
      <c r="F2733" s="9">
        <v>90178.92</v>
      </c>
      <c r="G2733" s="9">
        <v>90178.92</v>
      </c>
      <c r="H2733" s="9">
        <v>90178.92</v>
      </c>
    </row>
    <row r="2734" spans="3:8" x14ac:dyDescent="0.25">
      <c r="D2734" s="8" t="s">
        <v>2</v>
      </c>
      <c r="E2734" s="8"/>
      <c r="F2734" s="7">
        <v>787640.37</v>
      </c>
      <c r="G2734" s="7">
        <v>838599.13</v>
      </c>
      <c r="H2734" s="7">
        <v>838599.13</v>
      </c>
    </row>
    <row r="2735" spans="3:8" x14ac:dyDescent="0.25">
      <c r="C2735" s="2" t="s">
        <v>683</v>
      </c>
      <c r="D2735" s="2"/>
      <c r="E2735" s="2"/>
      <c r="F2735" s="1">
        <v>1583689.6800000002</v>
      </c>
      <c r="G2735" s="1">
        <v>1669889.94</v>
      </c>
      <c r="H2735" s="1">
        <v>7308.3199999999488</v>
      </c>
    </row>
    <row r="2736" spans="3:8" x14ac:dyDescent="0.25">
      <c r="C2736" t="s">
        <v>377</v>
      </c>
      <c r="D2736" t="s">
        <v>7</v>
      </c>
      <c r="E2736" t="s">
        <v>13</v>
      </c>
      <c r="F2736" s="9">
        <v>609.17999999999995</v>
      </c>
      <c r="G2736" s="9">
        <v>609.17999999999995</v>
      </c>
      <c r="H2736" s="9">
        <v>-609.17999999999995</v>
      </c>
    </row>
    <row r="2737" spans="2:8" x14ac:dyDescent="0.25">
      <c r="E2737" t="s">
        <v>12</v>
      </c>
      <c r="F2737" s="9">
        <v>1800</v>
      </c>
      <c r="G2737" s="9">
        <v>1800</v>
      </c>
      <c r="H2737" s="9">
        <v>-1800</v>
      </c>
    </row>
    <row r="2738" spans="2:8" x14ac:dyDescent="0.25">
      <c r="D2738" s="8" t="s">
        <v>5</v>
      </c>
      <c r="E2738" s="8"/>
      <c r="F2738" s="7">
        <v>2409.1799999999998</v>
      </c>
      <c r="G2738" s="7">
        <v>2409.1799999999998</v>
      </c>
      <c r="H2738" s="7">
        <v>-2409.1799999999998</v>
      </c>
    </row>
    <row r="2739" spans="2:8" x14ac:dyDescent="0.25">
      <c r="D2739" t="s">
        <v>4</v>
      </c>
      <c r="E2739" t="s">
        <v>22</v>
      </c>
      <c r="F2739" s="9">
        <v>250000</v>
      </c>
      <c r="G2739" s="9">
        <v>250000</v>
      </c>
      <c r="H2739" s="9">
        <v>250000</v>
      </c>
    </row>
    <row r="2740" spans="2:8" x14ac:dyDescent="0.25">
      <c r="E2740" t="s">
        <v>3</v>
      </c>
      <c r="F2740" s="9">
        <v>-250</v>
      </c>
      <c r="G2740" s="9">
        <v>-250</v>
      </c>
      <c r="H2740" s="9">
        <v>-250</v>
      </c>
    </row>
    <row r="2741" spans="2:8" x14ac:dyDescent="0.25">
      <c r="D2741" s="8" t="s">
        <v>2</v>
      </c>
      <c r="E2741" s="8"/>
      <c r="F2741" s="7">
        <v>249750</v>
      </c>
      <c r="G2741" s="7">
        <v>249750</v>
      </c>
      <c r="H2741" s="7">
        <v>249750</v>
      </c>
    </row>
    <row r="2742" spans="2:8" x14ac:dyDescent="0.25">
      <c r="C2742" s="2" t="s">
        <v>684</v>
      </c>
      <c r="D2742" s="2"/>
      <c r="E2742" s="2"/>
      <c r="F2742" s="1">
        <v>252159.18</v>
      </c>
      <c r="G2742" s="1">
        <v>252159.18</v>
      </c>
      <c r="H2742" s="1">
        <v>247340.82</v>
      </c>
    </row>
    <row r="2743" spans="2:8" x14ac:dyDescent="0.25">
      <c r="B2743" s="6" t="s">
        <v>347</v>
      </c>
      <c r="C2743" s="6"/>
      <c r="D2743" s="6"/>
      <c r="E2743" s="6"/>
      <c r="F2743" s="5">
        <v>3762707.8500000006</v>
      </c>
      <c r="G2743" s="5">
        <v>4171940.1100000003</v>
      </c>
      <c r="H2743" s="5">
        <v>230812.3899999999</v>
      </c>
    </row>
    <row r="2744" spans="2:8" x14ac:dyDescent="0.25">
      <c r="B2744" t="s">
        <v>378</v>
      </c>
      <c r="C2744" t="s">
        <v>135</v>
      </c>
      <c r="D2744" t="s">
        <v>7</v>
      </c>
      <c r="E2744" t="s">
        <v>13</v>
      </c>
      <c r="F2744" s="9">
        <v>653247.25</v>
      </c>
      <c r="G2744" s="9">
        <v>806000.25</v>
      </c>
      <c r="H2744" s="9">
        <v>-806000.25</v>
      </c>
    </row>
    <row r="2745" spans="2:8" x14ac:dyDescent="0.25">
      <c r="E2745" t="s">
        <v>10</v>
      </c>
      <c r="F2745" s="9">
        <v>13787.19</v>
      </c>
      <c r="G2745" s="9">
        <v>13787.19</v>
      </c>
      <c r="H2745" s="9">
        <v>-13787.19</v>
      </c>
    </row>
    <row r="2746" spans="2:8" x14ac:dyDescent="0.25">
      <c r="E2746" t="s">
        <v>12</v>
      </c>
      <c r="F2746" s="9">
        <v>72186.53</v>
      </c>
      <c r="G2746" s="9">
        <v>72186.53</v>
      </c>
      <c r="H2746" s="9">
        <v>-72186.53</v>
      </c>
    </row>
    <row r="2747" spans="2:8" x14ac:dyDescent="0.25">
      <c r="E2747" t="s">
        <v>11</v>
      </c>
      <c r="F2747" s="9">
        <v>18897.560000000001</v>
      </c>
      <c r="G2747" s="9">
        <v>19724.560000000001</v>
      </c>
      <c r="H2747" s="9">
        <v>-19724.560000000001</v>
      </c>
    </row>
    <row r="2748" spans="2:8" x14ac:dyDescent="0.25">
      <c r="E2748" t="s">
        <v>14</v>
      </c>
      <c r="F2748" s="9">
        <v>60667.75</v>
      </c>
      <c r="G2748" s="9">
        <v>62055.75</v>
      </c>
      <c r="H2748" s="9">
        <v>-62055.75</v>
      </c>
    </row>
    <row r="2749" spans="2:8" x14ac:dyDescent="0.25">
      <c r="E2749" t="s">
        <v>6</v>
      </c>
      <c r="F2749" s="9">
        <v>-2431</v>
      </c>
      <c r="G2749" s="9">
        <v>-2431</v>
      </c>
      <c r="H2749" s="9">
        <v>2431</v>
      </c>
    </row>
    <row r="2750" spans="2:8" x14ac:dyDescent="0.25">
      <c r="D2750" s="8" t="s">
        <v>5</v>
      </c>
      <c r="E2750" s="8"/>
      <c r="F2750" s="7">
        <v>816355.28</v>
      </c>
      <c r="G2750" s="7">
        <v>971323.28</v>
      </c>
      <c r="H2750" s="7">
        <v>-971323.28</v>
      </c>
    </row>
    <row r="2751" spans="2:8" x14ac:dyDescent="0.25">
      <c r="D2751" t="s">
        <v>4</v>
      </c>
      <c r="E2751" t="s">
        <v>22</v>
      </c>
      <c r="F2751" s="9">
        <v>1007700</v>
      </c>
      <c r="G2751" s="9">
        <v>1007700</v>
      </c>
      <c r="H2751" s="9">
        <v>1007700</v>
      </c>
    </row>
    <row r="2752" spans="2:8" x14ac:dyDescent="0.25">
      <c r="E2752" t="s">
        <v>26</v>
      </c>
      <c r="F2752" s="9">
        <v>10800</v>
      </c>
      <c r="G2752" s="9">
        <v>10800</v>
      </c>
      <c r="H2752" s="9">
        <v>10800</v>
      </c>
    </row>
    <row r="2753" spans="3:8" x14ac:dyDescent="0.25">
      <c r="E2753" t="s">
        <v>21</v>
      </c>
      <c r="F2753" s="9">
        <v>39262.83</v>
      </c>
      <c r="G2753" s="9">
        <v>43202.83</v>
      </c>
      <c r="H2753" s="9">
        <v>43202.83</v>
      </c>
    </row>
    <row r="2754" spans="3:8" x14ac:dyDescent="0.25">
      <c r="E2754" t="s">
        <v>3</v>
      </c>
      <c r="F2754" s="9">
        <v>12997.4</v>
      </c>
      <c r="G2754" s="9">
        <v>12997.4</v>
      </c>
      <c r="H2754" s="9">
        <v>12997.4</v>
      </c>
    </row>
    <row r="2755" spans="3:8" x14ac:dyDescent="0.25">
      <c r="E2755" t="s">
        <v>415</v>
      </c>
      <c r="F2755" s="9">
        <v>20000</v>
      </c>
      <c r="G2755" s="9">
        <v>20000</v>
      </c>
      <c r="H2755" s="9">
        <v>20000</v>
      </c>
    </row>
    <row r="2756" spans="3:8" x14ac:dyDescent="0.25">
      <c r="D2756" s="8" t="s">
        <v>2</v>
      </c>
      <c r="E2756" s="8"/>
      <c r="F2756" s="7">
        <v>1090760.23</v>
      </c>
      <c r="G2756" s="7">
        <v>1094700.23</v>
      </c>
      <c r="H2756" s="7">
        <v>1094700.23</v>
      </c>
    </row>
    <row r="2757" spans="3:8" x14ac:dyDescent="0.25">
      <c r="C2757" s="2" t="s">
        <v>685</v>
      </c>
      <c r="D2757" s="2"/>
      <c r="E2757" s="2"/>
      <c r="F2757" s="1">
        <v>1907115.51</v>
      </c>
      <c r="G2757" s="1">
        <v>2066023.51</v>
      </c>
      <c r="H2757" s="1">
        <v>123376.94999999995</v>
      </c>
    </row>
    <row r="2758" spans="3:8" x14ac:dyDescent="0.25">
      <c r="C2758" t="s">
        <v>134</v>
      </c>
      <c r="D2758" t="s">
        <v>7</v>
      </c>
      <c r="E2758" t="s">
        <v>13</v>
      </c>
      <c r="F2758" s="9">
        <v>43152.08</v>
      </c>
      <c r="G2758" s="9">
        <v>43152.08</v>
      </c>
      <c r="H2758" s="9">
        <v>-43152.08</v>
      </c>
    </row>
    <row r="2759" spans="3:8" x14ac:dyDescent="0.25">
      <c r="E2759" t="s">
        <v>12</v>
      </c>
      <c r="F2759" s="9">
        <v>740.52</v>
      </c>
      <c r="G2759" s="9">
        <v>740.52</v>
      </c>
      <c r="H2759" s="9">
        <v>-740.52</v>
      </c>
    </row>
    <row r="2760" spans="3:8" x14ac:dyDescent="0.25">
      <c r="E2760" t="s">
        <v>11</v>
      </c>
      <c r="F2760" s="9">
        <v>64</v>
      </c>
      <c r="G2760" s="9">
        <v>64</v>
      </c>
      <c r="H2760" s="9">
        <v>-64</v>
      </c>
    </row>
    <row r="2761" spans="3:8" x14ac:dyDescent="0.25">
      <c r="E2761" t="s">
        <v>6</v>
      </c>
      <c r="F2761" s="9">
        <v>5548.01</v>
      </c>
      <c r="G2761" s="9">
        <v>5548.01</v>
      </c>
      <c r="H2761" s="9">
        <v>-5548.01</v>
      </c>
    </row>
    <row r="2762" spans="3:8" x14ac:dyDescent="0.25">
      <c r="D2762" s="8" t="s">
        <v>5</v>
      </c>
      <c r="E2762" s="8"/>
      <c r="F2762" s="7">
        <v>49504.61</v>
      </c>
      <c r="G2762" s="7">
        <v>49504.61</v>
      </c>
      <c r="H2762" s="7">
        <v>-49504.61</v>
      </c>
    </row>
    <row r="2763" spans="3:8" x14ac:dyDescent="0.25">
      <c r="D2763" t="s">
        <v>4</v>
      </c>
      <c r="E2763" t="s">
        <v>3</v>
      </c>
      <c r="F2763" s="9">
        <v>10000</v>
      </c>
      <c r="G2763" s="9">
        <v>10000</v>
      </c>
      <c r="H2763" s="9">
        <v>10000</v>
      </c>
    </row>
    <row r="2764" spans="3:8" x14ac:dyDescent="0.25">
      <c r="D2764" s="8" t="s">
        <v>2</v>
      </c>
      <c r="E2764" s="8"/>
      <c r="F2764" s="7">
        <v>10000</v>
      </c>
      <c r="G2764" s="7">
        <v>10000</v>
      </c>
      <c r="H2764" s="7">
        <v>10000</v>
      </c>
    </row>
    <row r="2765" spans="3:8" x14ac:dyDescent="0.25">
      <c r="C2765" s="2" t="s">
        <v>686</v>
      </c>
      <c r="D2765" s="2"/>
      <c r="E2765" s="2"/>
      <c r="F2765" s="1">
        <v>59504.61</v>
      </c>
      <c r="G2765" s="1">
        <v>59504.61</v>
      </c>
      <c r="H2765" s="1">
        <v>-39504.61</v>
      </c>
    </row>
    <row r="2766" spans="3:8" x14ac:dyDescent="0.25">
      <c r="C2766" t="s">
        <v>133</v>
      </c>
      <c r="D2766" t="s">
        <v>7</v>
      </c>
      <c r="E2766" t="s">
        <v>13</v>
      </c>
      <c r="F2766" s="9">
        <v>318187.58</v>
      </c>
      <c r="G2766" s="9">
        <v>389605.58</v>
      </c>
      <c r="H2766" s="9">
        <v>-389605.58</v>
      </c>
    </row>
    <row r="2767" spans="3:8" x14ac:dyDescent="0.25">
      <c r="E2767" t="s">
        <v>10</v>
      </c>
      <c r="F2767" s="9">
        <v>10303.92</v>
      </c>
      <c r="G2767" s="9">
        <v>10303.92</v>
      </c>
      <c r="H2767" s="9">
        <v>-10303.92</v>
      </c>
    </row>
    <row r="2768" spans="3:8" x14ac:dyDescent="0.25">
      <c r="E2768" t="s">
        <v>12</v>
      </c>
      <c r="F2768" s="9">
        <v>7139.33</v>
      </c>
      <c r="G2768" s="9">
        <v>7139.33</v>
      </c>
      <c r="H2768" s="9">
        <v>-7139.33</v>
      </c>
    </row>
    <row r="2769" spans="3:8" x14ac:dyDescent="0.25">
      <c r="E2769" t="s">
        <v>11</v>
      </c>
      <c r="F2769" s="9">
        <v>5173.83</v>
      </c>
      <c r="G2769" s="9">
        <v>5173.83</v>
      </c>
      <c r="H2769" s="9">
        <v>-5173.83</v>
      </c>
    </row>
    <row r="2770" spans="3:8" x14ac:dyDescent="0.25">
      <c r="E2770" t="s">
        <v>6</v>
      </c>
      <c r="F2770" s="9">
        <v>50000</v>
      </c>
      <c r="G2770" s="9">
        <v>50000</v>
      </c>
      <c r="H2770" s="9">
        <v>-50000</v>
      </c>
    </row>
    <row r="2771" spans="3:8" x14ac:dyDescent="0.25">
      <c r="D2771" s="8" t="s">
        <v>5</v>
      </c>
      <c r="E2771" s="8"/>
      <c r="F2771" s="7">
        <v>390804.66000000003</v>
      </c>
      <c r="G2771" s="7">
        <v>462222.66000000003</v>
      </c>
      <c r="H2771" s="7">
        <v>-462222.66000000003</v>
      </c>
    </row>
    <row r="2772" spans="3:8" x14ac:dyDescent="0.25">
      <c r="D2772" t="s">
        <v>4</v>
      </c>
      <c r="E2772" t="s">
        <v>22</v>
      </c>
      <c r="F2772" s="9">
        <v>94200</v>
      </c>
      <c r="G2772" s="9">
        <v>94200</v>
      </c>
      <c r="H2772" s="9">
        <v>94200</v>
      </c>
    </row>
    <row r="2773" spans="3:8" x14ac:dyDescent="0.25">
      <c r="E2773" t="s">
        <v>26</v>
      </c>
      <c r="F2773" s="9">
        <v>248494.8</v>
      </c>
      <c r="G2773" s="9">
        <v>296720.8</v>
      </c>
      <c r="H2773" s="9">
        <v>296720.8</v>
      </c>
    </row>
    <row r="2774" spans="3:8" x14ac:dyDescent="0.25">
      <c r="E2774" t="s">
        <v>3</v>
      </c>
      <c r="F2774" s="9">
        <v>141968.75</v>
      </c>
      <c r="G2774" s="9">
        <v>141968.75</v>
      </c>
      <c r="H2774" s="9">
        <v>141968.75</v>
      </c>
    </row>
    <row r="2775" spans="3:8" x14ac:dyDescent="0.25">
      <c r="D2775" s="8" t="s">
        <v>2</v>
      </c>
      <c r="E2775" s="8"/>
      <c r="F2775" s="7">
        <v>484663.55</v>
      </c>
      <c r="G2775" s="7">
        <v>532889.55000000005</v>
      </c>
      <c r="H2775" s="7">
        <v>532889.55000000005</v>
      </c>
    </row>
    <row r="2776" spans="3:8" x14ac:dyDescent="0.25">
      <c r="C2776" s="2" t="s">
        <v>687</v>
      </c>
      <c r="D2776" s="2"/>
      <c r="E2776" s="2"/>
      <c r="F2776" s="1">
        <v>875468.21</v>
      </c>
      <c r="G2776" s="1">
        <v>995112.21000000008</v>
      </c>
      <c r="H2776" s="1">
        <v>70666.890000000014</v>
      </c>
    </row>
    <row r="2777" spans="3:8" x14ac:dyDescent="0.25">
      <c r="C2777" t="s">
        <v>132</v>
      </c>
      <c r="D2777" t="s">
        <v>7</v>
      </c>
      <c r="E2777" t="s">
        <v>13</v>
      </c>
      <c r="F2777" s="9">
        <v>18309.61</v>
      </c>
      <c r="G2777" s="9">
        <v>39061.61</v>
      </c>
      <c r="H2777" s="9">
        <v>-39061.61</v>
      </c>
    </row>
    <row r="2778" spans="3:8" x14ac:dyDescent="0.25">
      <c r="E2778" t="s">
        <v>12</v>
      </c>
      <c r="F2778" s="9">
        <v>21315.07</v>
      </c>
      <c r="G2778" s="9">
        <v>21315.07</v>
      </c>
      <c r="H2778" s="9">
        <v>-21315.07</v>
      </c>
    </row>
    <row r="2779" spans="3:8" x14ac:dyDescent="0.25">
      <c r="E2779" t="s">
        <v>11</v>
      </c>
      <c r="F2779" s="9">
        <v>390</v>
      </c>
      <c r="G2779" s="9">
        <v>390</v>
      </c>
      <c r="H2779" s="9">
        <v>-390</v>
      </c>
    </row>
    <row r="2780" spans="3:8" x14ac:dyDescent="0.25">
      <c r="E2780" t="s">
        <v>6</v>
      </c>
      <c r="F2780" s="9">
        <v>1520</v>
      </c>
      <c r="G2780" s="9">
        <v>1520</v>
      </c>
      <c r="H2780" s="9">
        <v>-1520</v>
      </c>
    </row>
    <row r="2781" spans="3:8" x14ac:dyDescent="0.25">
      <c r="D2781" s="8" t="s">
        <v>5</v>
      </c>
      <c r="E2781" s="8"/>
      <c r="F2781" s="7">
        <v>41534.68</v>
      </c>
      <c r="G2781" s="7">
        <v>62286.68</v>
      </c>
      <c r="H2781" s="7">
        <v>-62286.68</v>
      </c>
    </row>
    <row r="2782" spans="3:8" x14ac:dyDescent="0.25">
      <c r="D2782" t="s">
        <v>4</v>
      </c>
      <c r="E2782" t="s">
        <v>26</v>
      </c>
      <c r="F2782" s="9">
        <v>54179.8</v>
      </c>
      <c r="G2782" s="9">
        <v>54179.8</v>
      </c>
      <c r="H2782" s="9">
        <v>54179.8</v>
      </c>
    </row>
    <row r="2783" spans="3:8" x14ac:dyDescent="0.25">
      <c r="D2783" s="8" t="s">
        <v>2</v>
      </c>
      <c r="E2783" s="8"/>
      <c r="F2783" s="7">
        <v>54179.8</v>
      </c>
      <c r="G2783" s="7">
        <v>54179.8</v>
      </c>
      <c r="H2783" s="7">
        <v>54179.8</v>
      </c>
    </row>
    <row r="2784" spans="3:8" x14ac:dyDescent="0.25">
      <c r="C2784" s="2" t="s">
        <v>688</v>
      </c>
      <c r="D2784" s="2"/>
      <c r="E2784" s="2"/>
      <c r="F2784" s="1">
        <v>95714.48000000001</v>
      </c>
      <c r="G2784" s="1">
        <v>116466.48000000001</v>
      </c>
      <c r="H2784" s="1">
        <v>-8106.8799999999974</v>
      </c>
    </row>
    <row r="2785" spans="3:8" x14ac:dyDescent="0.25">
      <c r="C2785" t="s">
        <v>131</v>
      </c>
      <c r="D2785" t="s">
        <v>7</v>
      </c>
      <c r="E2785" t="s">
        <v>13</v>
      </c>
      <c r="F2785" s="9">
        <v>228950.24</v>
      </c>
      <c r="G2785" s="9">
        <v>228950.24</v>
      </c>
      <c r="H2785" s="9">
        <v>-228950.24</v>
      </c>
    </row>
    <row r="2786" spans="3:8" x14ac:dyDescent="0.25">
      <c r="E2786" t="s">
        <v>10</v>
      </c>
      <c r="F2786" s="9">
        <v>51299.28</v>
      </c>
      <c r="G2786" s="9">
        <v>51299.28</v>
      </c>
      <c r="H2786" s="9">
        <v>-51299.28</v>
      </c>
    </row>
    <row r="2787" spans="3:8" x14ac:dyDescent="0.25">
      <c r="E2787" t="s">
        <v>12</v>
      </c>
      <c r="F2787" s="9">
        <v>78873.41</v>
      </c>
      <c r="G2787" s="9">
        <v>120718.41</v>
      </c>
      <c r="H2787" s="9">
        <v>-120718.41</v>
      </c>
    </row>
    <row r="2788" spans="3:8" x14ac:dyDescent="0.25">
      <c r="E2788" t="s">
        <v>11</v>
      </c>
      <c r="F2788" s="9">
        <v>16996.16</v>
      </c>
      <c r="G2788" s="9">
        <v>16996.16</v>
      </c>
      <c r="H2788" s="9">
        <v>-16996.16</v>
      </c>
    </row>
    <row r="2789" spans="3:8" x14ac:dyDescent="0.25">
      <c r="E2789" t="s">
        <v>14</v>
      </c>
      <c r="F2789" s="9">
        <v>77528</v>
      </c>
      <c r="G2789" s="9">
        <v>77528</v>
      </c>
      <c r="H2789" s="9">
        <v>-77528</v>
      </c>
    </row>
    <row r="2790" spans="3:8" x14ac:dyDescent="0.25">
      <c r="D2790" s="8" t="s">
        <v>5</v>
      </c>
      <c r="E2790" s="8"/>
      <c r="F2790" s="7">
        <v>453647.09</v>
      </c>
      <c r="G2790" s="7">
        <v>495492.09</v>
      </c>
      <c r="H2790" s="7">
        <v>-495492.09</v>
      </c>
    </row>
    <row r="2791" spans="3:8" x14ac:dyDescent="0.25">
      <c r="D2791" t="s">
        <v>4</v>
      </c>
      <c r="E2791" t="s">
        <v>22</v>
      </c>
      <c r="F2791" s="9">
        <v>95800</v>
      </c>
      <c r="G2791" s="9">
        <v>95800</v>
      </c>
      <c r="H2791" s="9">
        <v>95800</v>
      </c>
    </row>
    <row r="2792" spans="3:8" x14ac:dyDescent="0.25">
      <c r="E2792" t="s">
        <v>26</v>
      </c>
      <c r="F2792" s="9">
        <v>85780</v>
      </c>
      <c r="G2792" s="9">
        <v>151800</v>
      </c>
      <c r="H2792" s="9">
        <v>151800</v>
      </c>
    </row>
    <row r="2793" spans="3:8" x14ac:dyDescent="0.25">
      <c r="E2793" t="s">
        <v>3</v>
      </c>
      <c r="F2793" s="9">
        <v>333581.58</v>
      </c>
      <c r="G2793" s="9">
        <v>355443.58</v>
      </c>
      <c r="H2793" s="9">
        <v>355443.58</v>
      </c>
    </row>
    <row r="2794" spans="3:8" x14ac:dyDescent="0.25">
      <c r="D2794" s="8" t="s">
        <v>2</v>
      </c>
      <c r="E2794" s="8"/>
      <c r="F2794" s="7">
        <v>515161.58</v>
      </c>
      <c r="G2794" s="7">
        <v>603043.58000000007</v>
      </c>
      <c r="H2794" s="7">
        <v>603043.58000000007</v>
      </c>
    </row>
    <row r="2795" spans="3:8" x14ac:dyDescent="0.25">
      <c r="C2795" s="2" t="s">
        <v>689</v>
      </c>
      <c r="D2795" s="2"/>
      <c r="E2795" s="2"/>
      <c r="F2795" s="1">
        <v>968808.67</v>
      </c>
      <c r="G2795" s="1">
        <v>1098535.6700000002</v>
      </c>
      <c r="H2795" s="1">
        <v>107551.49000000005</v>
      </c>
    </row>
    <row r="2796" spans="3:8" x14ac:dyDescent="0.25">
      <c r="C2796" t="s">
        <v>726</v>
      </c>
      <c r="D2796" t="s">
        <v>7</v>
      </c>
      <c r="E2796" t="s">
        <v>10</v>
      </c>
      <c r="F2796" s="9">
        <v>3070</v>
      </c>
      <c r="G2796" s="9">
        <v>3070</v>
      </c>
      <c r="H2796" s="9">
        <v>-3070</v>
      </c>
    </row>
    <row r="2797" spans="3:8" x14ac:dyDescent="0.25">
      <c r="E2797" t="s">
        <v>12</v>
      </c>
      <c r="F2797" s="9">
        <v>130036.59</v>
      </c>
      <c r="G2797" s="9">
        <v>130036.59</v>
      </c>
      <c r="H2797" s="9">
        <v>-130036.59</v>
      </c>
    </row>
    <row r="2798" spans="3:8" x14ac:dyDescent="0.25">
      <c r="E2798" t="s">
        <v>11</v>
      </c>
      <c r="F2798" s="9">
        <v>7789</v>
      </c>
      <c r="G2798" s="9">
        <v>107789</v>
      </c>
      <c r="H2798" s="9">
        <v>-107789</v>
      </c>
    </row>
    <row r="2799" spans="3:8" x14ac:dyDescent="0.25">
      <c r="D2799" s="8" t="s">
        <v>5</v>
      </c>
      <c r="E2799" s="8"/>
      <c r="F2799" s="7">
        <v>140895.59</v>
      </c>
      <c r="G2799" s="7">
        <v>240895.59</v>
      </c>
      <c r="H2799" s="7">
        <v>-240895.59</v>
      </c>
    </row>
    <row r="2800" spans="3:8" x14ac:dyDescent="0.25">
      <c r="D2800" t="s">
        <v>4</v>
      </c>
      <c r="E2800" t="s">
        <v>22</v>
      </c>
      <c r="F2800" s="9">
        <v>102300</v>
      </c>
      <c r="G2800" s="9">
        <v>202300</v>
      </c>
      <c r="H2800" s="9">
        <v>202300</v>
      </c>
    </row>
    <row r="2801" spans="2:8" x14ac:dyDescent="0.25">
      <c r="E2801" t="s">
        <v>26</v>
      </c>
      <c r="F2801" s="9">
        <v>14880</v>
      </c>
      <c r="G2801" s="9">
        <v>14880</v>
      </c>
      <c r="H2801" s="9">
        <v>14880</v>
      </c>
    </row>
    <row r="2802" spans="2:8" x14ac:dyDescent="0.25">
      <c r="E2802" t="s">
        <v>21</v>
      </c>
      <c r="F2802" s="9">
        <v>8666.9500000000007</v>
      </c>
      <c r="G2802" s="9">
        <v>8666.9500000000007</v>
      </c>
      <c r="H2802" s="9">
        <v>8666.9500000000007</v>
      </c>
    </row>
    <row r="2803" spans="2:8" x14ac:dyDescent="0.25">
      <c r="E2803" t="s">
        <v>3</v>
      </c>
      <c r="F2803" s="9">
        <v>0</v>
      </c>
      <c r="G2803" s="9">
        <v>0</v>
      </c>
      <c r="H2803" s="9">
        <v>0</v>
      </c>
    </row>
    <row r="2804" spans="2:8" x14ac:dyDescent="0.25">
      <c r="D2804" s="8" t="s">
        <v>2</v>
      </c>
      <c r="E2804" s="8"/>
      <c r="F2804" s="7">
        <v>125846.95</v>
      </c>
      <c r="G2804" s="7">
        <v>225846.95</v>
      </c>
      <c r="H2804" s="7">
        <v>225846.95</v>
      </c>
    </row>
    <row r="2805" spans="2:8" x14ac:dyDescent="0.25">
      <c r="C2805" s="2" t="s">
        <v>727</v>
      </c>
      <c r="D2805" s="2"/>
      <c r="E2805" s="2"/>
      <c r="F2805" s="1">
        <v>266742.53999999998</v>
      </c>
      <c r="G2805" s="1">
        <v>466742.54000000004</v>
      </c>
      <c r="H2805" s="1">
        <v>-15048.639999999985</v>
      </c>
    </row>
    <row r="2806" spans="2:8" x14ac:dyDescent="0.25">
      <c r="C2806" t="s">
        <v>787</v>
      </c>
      <c r="D2806" t="s">
        <v>7</v>
      </c>
      <c r="E2806" t="s">
        <v>13</v>
      </c>
      <c r="F2806" s="9">
        <v>55549.22</v>
      </c>
      <c r="G2806" s="9">
        <v>71334.22</v>
      </c>
      <c r="H2806" s="9">
        <v>-71334.22</v>
      </c>
    </row>
    <row r="2807" spans="2:8" x14ac:dyDescent="0.25">
      <c r="E2807" t="s">
        <v>10</v>
      </c>
      <c r="F2807" s="9">
        <v>1607.36</v>
      </c>
      <c r="G2807" s="9">
        <v>1607.36</v>
      </c>
      <c r="H2807" s="9">
        <v>-1607.36</v>
      </c>
    </row>
    <row r="2808" spans="2:8" x14ac:dyDescent="0.25">
      <c r="E2808" t="s">
        <v>12</v>
      </c>
      <c r="F2808" s="9">
        <v>564.15</v>
      </c>
      <c r="G2808" s="9">
        <v>564.15</v>
      </c>
      <c r="H2808" s="9">
        <v>-564.15</v>
      </c>
    </row>
    <row r="2809" spans="2:8" x14ac:dyDescent="0.25">
      <c r="E2809" t="s">
        <v>11</v>
      </c>
      <c r="F2809" s="9">
        <v>29519</v>
      </c>
      <c r="G2809" s="9">
        <v>29519</v>
      </c>
      <c r="H2809" s="9">
        <v>-29519</v>
      </c>
    </row>
    <row r="2810" spans="2:8" x14ac:dyDescent="0.25">
      <c r="D2810" s="8" t="s">
        <v>5</v>
      </c>
      <c r="E2810" s="8"/>
      <c r="F2810" s="7">
        <v>87239.73000000001</v>
      </c>
      <c r="G2810" s="7">
        <v>103024.73000000001</v>
      </c>
      <c r="H2810" s="7">
        <v>-103024.73000000001</v>
      </c>
    </row>
    <row r="2811" spans="2:8" x14ac:dyDescent="0.25">
      <c r="D2811" t="s">
        <v>4</v>
      </c>
      <c r="E2811" t="s">
        <v>22</v>
      </c>
      <c r="F2811" s="9">
        <v>0</v>
      </c>
      <c r="G2811" s="9">
        <v>0</v>
      </c>
      <c r="H2811" s="9">
        <v>0</v>
      </c>
    </row>
    <row r="2812" spans="2:8" x14ac:dyDescent="0.25">
      <c r="E2812" t="s">
        <v>26</v>
      </c>
      <c r="F2812" s="9">
        <v>56199</v>
      </c>
      <c r="G2812" s="9">
        <v>56199</v>
      </c>
      <c r="H2812" s="9">
        <v>56199</v>
      </c>
    </row>
    <row r="2813" spans="2:8" x14ac:dyDescent="0.25">
      <c r="E2813" t="s">
        <v>415</v>
      </c>
      <c r="F2813" s="9">
        <v>85000</v>
      </c>
      <c r="G2813" s="9">
        <v>85000</v>
      </c>
      <c r="H2813" s="9">
        <v>85000</v>
      </c>
    </row>
    <row r="2814" spans="2:8" x14ac:dyDescent="0.25">
      <c r="D2814" s="8" t="s">
        <v>2</v>
      </c>
      <c r="E2814" s="8"/>
      <c r="F2814" s="7">
        <v>141199</v>
      </c>
      <c r="G2814" s="7">
        <v>141199</v>
      </c>
      <c r="H2814" s="7">
        <v>141199</v>
      </c>
    </row>
    <row r="2815" spans="2:8" x14ac:dyDescent="0.25">
      <c r="C2815" s="2" t="s">
        <v>788</v>
      </c>
      <c r="D2815" s="2"/>
      <c r="E2815" s="2"/>
      <c r="F2815" s="1">
        <v>228438.73</v>
      </c>
      <c r="G2815" s="1">
        <v>244223.73</v>
      </c>
      <c r="H2815" s="1">
        <v>38174.26999999999</v>
      </c>
    </row>
    <row r="2816" spans="2:8" x14ac:dyDescent="0.25">
      <c r="B2816" s="6" t="s">
        <v>379</v>
      </c>
      <c r="C2816" s="6"/>
      <c r="D2816" s="6"/>
      <c r="E2816" s="6"/>
      <c r="F2816" s="5">
        <v>4401792.75</v>
      </c>
      <c r="G2816" s="5">
        <v>5046608.75</v>
      </c>
      <c r="H2816" s="5">
        <v>277109.4700000002</v>
      </c>
    </row>
    <row r="2817" spans="2:8" x14ac:dyDescent="0.25">
      <c r="B2817" t="s">
        <v>743</v>
      </c>
      <c r="C2817" t="s">
        <v>744</v>
      </c>
      <c r="D2817" t="s">
        <v>7</v>
      </c>
      <c r="E2817" t="s">
        <v>13</v>
      </c>
      <c r="F2817" s="9">
        <v>436001.55</v>
      </c>
      <c r="G2817" s="9">
        <v>581001.55000000005</v>
      </c>
      <c r="H2817" s="9">
        <v>-581001.55000000005</v>
      </c>
    </row>
    <row r="2818" spans="2:8" x14ac:dyDescent="0.25">
      <c r="E2818" t="s">
        <v>10</v>
      </c>
      <c r="F2818" s="9">
        <v>42632.369999999995</v>
      </c>
      <c r="G2818" s="9">
        <v>52632.369999999995</v>
      </c>
      <c r="H2818" s="9">
        <v>-52632.369999999995</v>
      </c>
    </row>
    <row r="2819" spans="2:8" x14ac:dyDescent="0.25">
      <c r="E2819" t="s">
        <v>12</v>
      </c>
      <c r="F2819" s="9">
        <v>38772.119999999995</v>
      </c>
      <c r="G2819" s="9">
        <v>96700.12</v>
      </c>
      <c r="H2819" s="9">
        <v>-96700.12</v>
      </c>
    </row>
    <row r="2820" spans="2:8" x14ac:dyDescent="0.25">
      <c r="E2820" t="s">
        <v>11</v>
      </c>
      <c r="F2820" s="9">
        <v>11448.78</v>
      </c>
      <c r="G2820" s="9">
        <v>13299.78</v>
      </c>
      <c r="H2820" s="9">
        <v>-13299.78</v>
      </c>
    </row>
    <row r="2821" spans="2:8" x14ac:dyDescent="0.25">
      <c r="E2821" t="s">
        <v>23</v>
      </c>
      <c r="F2821" s="9">
        <v>130664.58</v>
      </c>
      <c r="G2821" s="9">
        <v>130664.58</v>
      </c>
      <c r="H2821" s="9">
        <v>-130664.58</v>
      </c>
    </row>
    <row r="2822" spans="2:8" x14ac:dyDescent="0.25">
      <c r="E2822" t="s">
        <v>6</v>
      </c>
      <c r="F2822" s="9">
        <v>95875.24</v>
      </c>
      <c r="G2822" s="9">
        <v>210802.24</v>
      </c>
      <c r="H2822" s="9">
        <v>-210802.24</v>
      </c>
    </row>
    <row r="2823" spans="2:8" x14ac:dyDescent="0.25">
      <c r="D2823" s="8" t="s">
        <v>5</v>
      </c>
      <c r="E2823" s="8"/>
      <c r="F2823" s="7">
        <v>755394.6399999999</v>
      </c>
      <c r="G2823" s="7">
        <v>1085100.6399999999</v>
      </c>
      <c r="H2823" s="7">
        <v>-1085100.6399999999</v>
      </c>
    </row>
    <row r="2824" spans="2:8" x14ac:dyDescent="0.25">
      <c r="D2824" t="s">
        <v>4</v>
      </c>
      <c r="E2824" t="s">
        <v>22</v>
      </c>
      <c r="F2824" s="9">
        <v>725900</v>
      </c>
      <c r="G2824" s="9">
        <v>725900</v>
      </c>
      <c r="H2824" s="9">
        <v>725900</v>
      </c>
    </row>
    <row r="2825" spans="2:8" x14ac:dyDescent="0.25">
      <c r="E2825" t="s">
        <v>21</v>
      </c>
      <c r="F2825" s="9">
        <v>3033.58</v>
      </c>
      <c r="G2825" s="9">
        <v>4033.58</v>
      </c>
      <c r="H2825" s="9">
        <v>4033.58</v>
      </c>
    </row>
    <row r="2826" spans="2:8" x14ac:dyDescent="0.25">
      <c r="E2826" t="s">
        <v>3</v>
      </c>
      <c r="F2826" s="9">
        <v>113897</v>
      </c>
      <c r="G2826" s="9">
        <v>115302</v>
      </c>
      <c r="H2826" s="9">
        <v>115302</v>
      </c>
    </row>
    <row r="2827" spans="2:8" x14ac:dyDescent="0.25">
      <c r="E2827" t="s">
        <v>20</v>
      </c>
      <c r="F2827" s="9">
        <v>65123.89</v>
      </c>
      <c r="G2827" s="9">
        <v>65123.89</v>
      </c>
      <c r="H2827" s="9">
        <v>65123.89</v>
      </c>
    </row>
    <row r="2828" spans="2:8" x14ac:dyDescent="0.25">
      <c r="D2828" s="8" t="s">
        <v>2</v>
      </c>
      <c r="E2828" s="8"/>
      <c r="F2828" s="7">
        <v>907954.47</v>
      </c>
      <c r="G2828" s="7">
        <v>910359.47</v>
      </c>
      <c r="H2828" s="7">
        <v>910359.47</v>
      </c>
    </row>
    <row r="2829" spans="2:8" x14ac:dyDescent="0.25">
      <c r="C2829" s="2" t="s">
        <v>745</v>
      </c>
      <c r="D2829" s="2"/>
      <c r="E2829" s="2"/>
      <c r="F2829" s="1">
        <v>1663349.1099999999</v>
      </c>
      <c r="G2829" s="1">
        <v>1995460.1099999999</v>
      </c>
      <c r="H2829" s="1">
        <v>-174741.16999999993</v>
      </c>
    </row>
    <row r="2830" spans="2:8" x14ac:dyDescent="0.25">
      <c r="C2830" t="s">
        <v>746</v>
      </c>
      <c r="D2830" t="s">
        <v>7</v>
      </c>
      <c r="E2830" t="s">
        <v>13</v>
      </c>
      <c r="F2830" s="9">
        <v>607962.52</v>
      </c>
      <c r="G2830" s="9">
        <v>809962.52</v>
      </c>
      <c r="H2830" s="9">
        <v>-809962.52</v>
      </c>
    </row>
    <row r="2831" spans="2:8" x14ac:dyDescent="0.25">
      <c r="E2831" t="s">
        <v>10</v>
      </c>
      <c r="F2831" s="9">
        <v>6775.44</v>
      </c>
      <c r="G2831" s="9">
        <v>6775.44</v>
      </c>
      <c r="H2831" s="9">
        <v>-6775.44</v>
      </c>
    </row>
    <row r="2832" spans="2:8" x14ac:dyDescent="0.25">
      <c r="E2832" t="s">
        <v>12</v>
      </c>
      <c r="F2832" s="9">
        <v>3636.22</v>
      </c>
      <c r="G2832" s="9">
        <v>4300.2199999999993</v>
      </c>
      <c r="H2832" s="9">
        <v>-4300.2199999999993</v>
      </c>
    </row>
    <row r="2833" spans="3:8" x14ac:dyDescent="0.25">
      <c r="E2833" t="s">
        <v>11</v>
      </c>
      <c r="F2833" s="9">
        <v>2947.88</v>
      </c>
      <c r="G2833" s="9">
        <v>2947.88</v>
      </c>
      <c r="H2833" s="9">
        <v>-2947.88</v>
      </c>
    </row>
    <row r="2834" spans="3:8" x14ac:dyDescent="0.25">
      <c r="E2834" t="s">
        <v>14</v>
      </c>
      <c r="F2834" s="9">
        <v>500</v>
      </c>
      <c r="G2834" s="9">
        <v>10000</v>
      </c>
      <c r="H2834" s="9">
        <v>-10000</v>
      </c>
    </row>
    <row r="2835" spans="3:8" x14ac:dyDescent="0.25">
      <c r="E2835" t="s">
        <v>6</v>
      </c>
      <c r="F2835" s="9">
        <v>-8694</v>
      </c>
      <c r="G2835" s="9">
        <v>-8694</v>
      </c>
      <c r="H2835" s="9">
        <v>8694</v>
      </c>
    </row>
    <row r="2836" spans="3:8" x14ac:dyDescent="0.25">
      <c r="D2836" s="8" t="s">
        <v>5</v>
      </c>
      <c r="E2836" s="8"/>
      <c r="F2836" s="7">
        <v>613128.05999999994</v>
      </c>
      <c r="G2836" s="7">
        <v>825292.05999999994</v>
      </c>
      <c r="H2836" s="7">
        <v>-825292.05999999994</v>
      </c>
    </row>
    <row r="2837" spans="3:8" x14ac:dyDescent="0.25">
      <c r="D2837" t="s">
        <v>4</v>
      </c>
      <c r="E2837" t="s">
        <v>22</v>
      </c>
      <c r="F2837" s="9">
        <v>640400</v>
      </c>
      <c r="G2837" s="9">
        <v>640400</v>
      </c>
      <c r="H2837" s="9">
        <v>640400</v>
      </c>
    </row>
    <row r="2838" spans="3:8" x14ac:dyDescent="0.25">
      <c r="E2838" t="s">
        <v>26</v>
      </c>
      <c r="F2838" s="9">
        <v>237372</v>
      </c>
      <c r="G2838" s="9">
        <v>237372</v>
      </c>
      <c r="H2838" s="9">
        <v>237372</v>
      </c>
    </row>
    <row r="2839" spans="3:8" x14ac:dyDescent="0.25">
      <c r="E2839" t="s">
        <v>3</v>
      </c>
      <c r="F2839" s="9">
        <v>1935.4</v>
      </c>
      <c r="G2839" s="9">
        <v>1935.4</v>
      </c>
      <c r="H2839" s="9">
        <v>1935.4</v>
      </c>
    </row>
    <row r="2840" spans="3:8" x14ac:dyDescent="0.25">
      <c r="D2840" s="8" t="s">
        <v>2</v>
      </c>
      <c r="E2840" s="8"/>
      <c r="F2840" s="7">
        <v>879707.4</v>
      </c>
      <c r="G2840" s="7">
        <v>879707.4</v>
      </c>
      <c r="H2840" s="7">
        <v>879707.4</v>
      </c>
    </row>
    <row r="2841" spans="3:8" x14ac:dyDescent="0.25">
      <c r="C2841" s="2" t="s">
        <v>747</v>
      </c>
      <c r="D2841" s="2"/>
      <c r="E2841" s="2"/>
      <c r="F2841" s="1">
        <v>1492835.46</v>
      </c>
      <c r="G2841" s="1">
        <v>1704999.46</v>
      </c>
      <c r="H2841" s="1">
        <v>54415.340000000084</v>
      </c>
    </row>
    <row r="2842" spans="3:8" x14ac:dyDescent="0.25">
      <c r="C2842" t="s">
        <v>748</v>
      </c>
      <c r="D2842" t="s">
        <v>7</v>
      </c>
      <c r="E2842" t="s">
        <v>13</v>
      </c>
      <c r="F2842" s="9">
        <v>481202.07</v>
      </c>
      <c r="G2842" s="9">
        <v>641602.07000000007</v>
      </c>
      <c r="H2842" s="9">
        <v>-641602.07000000007</v>
      </c>
    </row>
    <row r="2843" spans="3:8" x14ac:dyDescent="0.25">
      <c r="E2843" t="s">
        <v>10</v>
      </c>
      <c r="F2843" s="9">
        <v>17358.510000000002</v>
      </c>
      <c r="G2843" s="9">
        <v>17358.510000000002</v>
      </c>
      <c r="H2843" s="9">
        <v>-17358.510000000002</v>
      </c>
    </row>
    <row r="2844" spans="3:8" x14ac:dyDescent="0.25">
      <c r="E2844" t="s">
        <v>12</v>
      </c>
      <c r="F2844" s="9">
        <v>24526.100000000002</v>
      </c>
      <c r="G2844" s="9">
        <v>47700.100000000006</v>
      </c>
      <c r="H2844" s="9">
        <v>-47700.100000000006</v>
      </c>
    </row>
    <row r="2845" spans="3:8" x14ac:dyDescent="0.25">
      <c r="E2845" t="s">
        <v>11</v>
      </c>
      <c r="F2845" s="9">
        <v>2547.27</v>
      </c>
      <c r="G2845" s="9">
        <v>5749.27</v>
      </c>
      <c r="H2845" s="9">
        <v>-5749.27</v>
      </c>
    </row>
    <row r="2846" spans="3:8" x14ac:dyDescent="0.25">
      <c r="E2846" t="s">
        <v>6</v>
      </c>
      <c r="F2846" s="9">
        <v>-122052.58</v>
      </c>
      <c r="G2846" s="9">
        <v>-122052.58</v>
      </c>
      <c r="H2846" s="9">
        <v>122052.58</v>
      </c>
    </row>
    <row r="2847" spans="3:8" x14ac:dyDescent="0.25">
      <c r="D2847" s="8" t="s">
        <v>5</v>
      </c>
      <c r="E2847" s="8"/>
      <c r="F2847" s="7">
        <v>403581.36999999994</v>
      </c>
      <c r="G2847" s="7">
        <v>590357.36999999988</v>
      </c>
      <c r="H2847" s="7">
        <v>-590357.36999999988</v>
      </c>
    </row>
    <row r="2848" spans="3:8" x14ac:dyDescent="0.25">
      <c r="D2848" t="s">
        <v>4</v>
      </c>
      <c r="E2848" t="s">
        <v>22</v>
      </c>
      <c r="F2848" s="9">
        <v>412400</v>
      </c>
      <c r="G2848" s="9">
        <v>412400</v>
      </c>
      <c r="H2848" s="9">
        <v>412400</v>
      </c>
    </row>
    <row r="2849" spans="3:8" x14ac:dyDescent="0.25">
      <c r="E2849" t="s">
        <v>21</v>
      </c>
      <c r="F2849" s="9">
        <v>244936.71</v>
      </c>
      <c r="G2849" s="9">
        <v>326636.70999999996</v>
      </c>
      <c r="H2849" s="9">
        <v>326636.70999999996</v>
      </c>
    </row>
    <row r="2850" spans="3:8" x14ac:dyDescent="0.25">
      <c r="E2850" t="s">
        <v>3</v>
      </c>
      <c r="F2850" s="9">
        <v>25</v>
      </c>
      <c r="G2850" s="9">
        <v>25</v>
      </c>
      <c r="H2850" s="9">
        <v>25</v>
      </c>
    </row>
    <row r="2851" spans="3:8" x14ac:dyDescent="0.25">
      <c r="E2851" t="s">
        <v>20</v>
      </c>
      <c r="F2851" s="9">
        <v>454.38</v>
      </c>
      <c r="G2851" s="9">
        <v>500.38</v>
      </c>
      <c r="H2851" s="9">
        <v>500.38</v>
      </c>
    </row>
    <row r="2852" spans="3:8" x14ac:dyDescent="0.25">
      <c r="D2852" s="8" t="s">
        <v>2</v>
      </c>
      <c r="E2852" s="8"/>
      <c r="F2852" s="7">
        <v>657816.09</v>
      </c>
      <c r="G2852" s="7">
        <v>739562.09</v>
      </c>
      <c r="H2852" s="7">
        <v>739562.09</v>
      </c>
    </row>
    <row r="2853" spans="3:8" x14ac:dyDescent="0.25">
      <c r="C2853" s="2" t="s">
        <v>749</v>
      </c>
      <c r="D2853" s="2"/>
      <c r="E2853" s="2"/>
      <c r="F2853" s="1">
        <v>1061397.46</v>
      </c>
      <c r="G2853" s="1">
        <v>1329919.46</v>
      </c>
      <c r="H2853" s="1">
        <v>149204.72000000003</v>
      </c>
    </row>
    <row r="2854" spans="3:8" x14ac:dyDescent="0.25">
      <c r="C2854" t="s">
        <v>750</v>
      </c>
      <c r="D2854" t="s">
        <v>7</v>
      </c>
      <c r="E2854" t="s">
        <v>13</v>
      </c>
      <c r="F2854" s="9">
        <v>305686.53999999998</v>
      </c>
      <c r="G2854" s="9">
        <v>355686.54</v>
      </c>
      <c r="H2854" s="9">
        <v>-355686.54</v>
      </c>
    </row>
    <row r="2855" spans="3:8" x14ac:dyDescent="0.25">
      <c r="E2855" t="s">
        <v>12</v>
      </c>
      <c r="F2855" s="9">
        <v>29.81</v>
      </c>
      <c r="G2855" s="9">
        <v>1999.81</v>
      </c>
      <c r="H2855" s="9">
        <v>-1999.81</v>
      </c>
    </row>
    <row r="2856" spans="3:8" x14ac:dyDescent="0.25">
      <c r="E2856" t="s">
        <v>11</v>
      </c>
      <c r="F2856" s="9">
        <v>1828.02</v>
      </c>
      <c r="G2856" s="9">
        <v>2000.02</v>
      </c>
      <c r="H2856" s="9">
        <v>-2000.02</v>
      </c>
    </row>
    <row r="2857" spans="3:8" x14ac:dyDescent="0.25">
      <c r="E2857" t="s">
        <v>6</v>
      </c>
      <c r="F2857" s="9">
        <v>-1398</v>
      </c>
      <c r="G2857" s="9">
        <v>2000</v>
      </c>
      <c r="H2857" s="9">
        <v>-2000</v>
      </c>
    </row>
    <row r="2858" spans="3:8" x14ac:dyDescent="0.25">
      <c r="D2858" s="8" t="s">
        <v>5</v>
      </c>
      <c r="E2858" s="8"/>
      <c r="F2858" s="7">
        <v>306146.37</v>
      </c>
      <c r="G2858" s="7">
        <v>361686.37</v>
      </c>
      <c r="H2858" s="7">
        <v>-361686.37</v>
      </c>
    </row>
    <row r="2859" spans="3:8" x14ac:dyDescent="0.25">
      <c r="D2859" t="s">
        <v>4</v>
      </c>
      <c r="E2859" t="s">
        <v>22</v>
      </c>
      <c r="F2859" s="9">
        <v>383000</v>
      </c>
      <c r="G2859" s="9">
        <v>383000</v>
      </c>
      <c r="H2859" s="9">
        <v>383000</v>
      </c>
    </row>
    <row r="2860" spans="3:8" x14ac:dyDescent="0.25">
      <c r="E2860" t="s">
        <v>26</v>
      </c>
      <c r="F2860" s="9">
        <v>0</v>
      </c>
      <c r="G2860" s="9">
        <v>0</v>
      </c>
      <c r="H2860" s="9">
        <v>0</v>
      </c>
    </row>
    <row r="2861" spans="3:8" x14ac:dyDescent="0.25">
      <c r="D2861" s="8" t="s">
        <v>2</v>
      </c>
      <c r="E2861" s="8"/>
      <c r="F2861" s="7">
        <v>383000</v>
      </c>
      <c r="G2861" s="7">
        <v>383000</v>
      </c>
      <c r="H2861" s="7">
        <v>383000</v>
      </c>
    </row>
    <row r="2862" spans="3:8" x14ac:dyDescent="0.25">
      <c r="C2862" s="2" t="s">
        <v>751</v>
      </c>
      <c r="D2862" s="2"/>
      <c r="E2862" s="2"/>
      <c r="F2862" s="1">
        <v>689146.37</v>
      </c>
      <c r="G2862" s="1">
        <v>744686.37</v>
      </c>
      <c r="H2862" s="1">
        <v>21313.630000000005</v>
      </c>
    </row>
    <row r="2863" spans="3:8" x14ac:dyDescent="0.25">
      <c r="C2863" t="s">
        <v>752</v>
      </c>
      <c r="D2863" t="s">
        <v>7</v>
      </c>
      <c r="E2863" t="s">
        <v>13</v>
      </c>
      <c r="F2863" s="9">
        <v>588652.82999999996</v>
      </c>
      <c r="G2863" s="9">
        <v>688652.83</v>
      </c>
      <c r="H2863" s="9">
        <v>-688652.83</v>
      </c>
    </row>
    <row r="2864" spans="3:8" x14ac:dyDescent="0.25">
      <c r="E2864" t="s">
        <v>10</v>
      </c>
      <c r="F2864" s="9">
        <v>1509.29</v>
      </c>
      <c r="G2864" s="9">
        <v>9400.2900000000009</v>
      </c>
      <c r="H2864" s="9">
        <v>-9400.2900000000009</v>
      </c>
    </row>
    <row r="2865" spans="3:8" x14ac:dyDescent="0.25">
      <c r="E2865" t="s">
        <v>12</v>
      </c>
      <c r="F2865" s="9">
        <v>9142.27</v>
      </c>
      <c r="G2865" s="9">
        <v>19100.27</v>
      </c>
      <c r="H2865" s="9">
        <v>-19100.27</v>
      </c>
    </row>
    <row r="2866" spans="3:8" x14ac:dyDescent="0.25">
      <c r="E2866" t="s">
        <v>11</v>
      </c>
      <c r="F2866" s="9">
        <v>6689.79</v>
      </c>
      <c r="G2866" s="9">
        <v>7199.79</v>
      </c>
      <c r="H2866" s="9">
        <v>-7199.79</v>
      </c>
    </row>
    <row r="2867" spans="3:8" x14ac:dyDescent="0.25">
      <c r="E2867" t="s">
        <v>6</v>
      </c>
      <c r="F2867" s="9">
        <v>0</v>
      </c>
      <c r="G2867" s="9">
        <v>2000</v>
      </c>
      <c r="H2867" s="9">
        <v>-2000</v>
      </c>
    </row>
    <row r="2868" spans="3:8" x14ac:dyDescent="0.25">
      <c r="D2868" s="8" t="s">
        <v>5</v>
      </c>
      <c r="E2868" s="8"/>
      <c r="F2868" s="7">
        <v>605994.18000000005</v>
      </c>
      <c r="G2868" s="7">
        <v>726353.18</v>
      </c>
      <c r="H2868" s="7">
        <v>-726353.18</v>
      </c>
    </row>
    <row r="2869" spans="3:8" x14ac:dyDescent="0.25">
      <c r="D2869" t="s">
        <v>4</v>
      </c>
      <c r="E2869" t="s">
        <v>22</v>
      </c>
      <c r="F2869" s="9">
        <v>342300</v>
      </c>
      <c r="G2869" s="9">
        <v>342300</v>
      </c>
      <c r="H2869" s="9">
        <v>342300</v>
      </c>
    </row>
    <row r="2870" spans="3:8" x14ac:dyDescent="0.25">
      <c r="E2870" t="s">
        <v>26</v>
      </c>
      <c r="F2870" s="9">
        <v>430535.48</v>
      </c>
      <c r="G2870" s="9">
        <v>450535.48</v>
      </c>
      <c r="H2870" s="9">
        <v>450535.48</v>
      </c>
    </row>
    <row r="2871" spans="3:8" x14ac:dyDescent="0.25">
      <c r="E2871" t="s">
        <v>21</v>
      </c>
      <c r="F2871" s="9">
        <v>0</v>
      </c>
      <c r="G2871" s="9">
        <v>0</v>
      </c>
      <c r="H2871" s="9">
        <v>0</v>
      </c>
    </row>
    <row r="2872" spans="3:8" x14ac:dyDescent="0.25">
      <c r="D2872" s="8" t="s">
        <v>2</v>
      </c>
      <c r="E2872" s="8"/>
      <c r="F2872" s="7">
        <v>772835.48</v>
      </c>
      <c r="G2872" s="7">
        <v>792835.48</v>
      </c>
      <c r="H2872" s="7">
        <v>792835.48</v>
      </c>
    </row>
    <row r="2873" spans="3:8" x14ac:dyDescent="0.25">
      <c r="C2873" s="2" t="s">
        <v>753</v>
      </c>
      <c r="D2873" s="2"/>
      <c r="E2873" s="2"/>
      <c r="F2873" s="1">
        <v>1378829.6600000001</v>
      </c>
      <c r="G2873" s="1">
        <v>1519188.6600000001</v>
      </c>
      <c r="H2873" s="1">
        <v>66482.29999999993</v>
      </c>
    </row>
    <row r="2874" spans="3:8" x14ac:dyDescent="0.25">
      <c r="C2874" t="s">
        <v>754</v>
      </c>
      <c r="D2874" t="s">
        <v>7</v>
      </c>
      <c r="E2874" t="s">
        <v>13</v>
      </c>
      <c r="F2874" s="9">
        <v>206989.69</v>
      </c>
      <c r="G2874" s="9">
        <v>275989.69</v>
      </c>
      <c r="H2874" s="9">
        <v>-275989.69</v>
      </c>
    </row>
    <row r="2875" spans="3:8" x14ac:dyDescent="0.25">
      <c r="E2875" t="s">
        <v>10</v>
      </c>
      <c r="F2875" s="9">
        <v>7861.32</v>
      </c>
      <c r="G2875" s="9">
        <v>8322.32</v>
      </c>
      <c r="H2875" s="9">
        <v>-8322.32</v>
      </c>
    </row>
    <row r="2876" spans="3:8" x14ac:dyDescent="0.25">
      <c r="E2876" t="s">
        <v>12</v>
      </c>
      <c r="F2876" s="9">
        <v>1925.7</v>
      </c>
      <c r="G2876" s="9">
        <v>11800.7</v>
      </c>
      <c r="H2876" s="9">
        <v>-11800.7</v>
      </c>
    </row>
    <row r="2877" spans="3:8" x14ac:dyDescent="0.25">
      <c r="E2877" t="s">
        <v>11</v>
      </c>
      <c r="F2877" s="9">
        <v>7537.48</v>
      </c>
      <c r="G2877" s="9">
        <v>8724.48</v>
      </c>
      <c r="H2877" s="9">
        <v>-8724.48</v>
      </c>
    </row>
    <row r="2878" spans="3:8" x14ac:dyDescent="0.25">
      <c r="E2878" t="s">
        <v>14</v>
      </c>
      <c r="F2878" s="9">
        <v>9384</v>
      </c>
      <c r="G2878" s="9">
        <v>9384</v>
      </c>
      <c r="H2878" s="9">
        <v>-9384</v>
      </c>
    </row>
    <row r="2879" spans="3:8" x14ac:dyDescent="0.25">
      <c r="E2879" t="s">
        <v>6</v>
      </c>
      <c r="F2879" s="9">
        <v>0</v>
      </c>
      <c r="G2879" s="9">
        <v>3000</v>
      </c>
      <c r="H2879" s="9">
        <v>-3000</v>
      </c>
    </row>
    <row r="2880" spans="3:8" x14ac:dyDescent="0.25">
      <c r="D2880" s="8" t="s">
        <v>5</v>
      </c>
      <c r="E2880" s="8"/>
      <c r="F2880" s="7">
        <v>233698.19</v>
      </c>
      <c r="G2880" s="7">
        <v>317221.19</v>
      </c>
      <c r="H2880" s="7">
        <v>-317221.19</v>
      </c>
    </row>
    <row r="2881" spans="3:8" x14ac:dyDescent="0.25">
      <c r="D2881" t="s">
        <v>4</v>
      </c>
      <c r="E2881" t="s">
        <v>22</v>
      </c>
      <c r="F2881" s="9">
        <v>277400</v>
      </c>
      <c r="G2881" s="9">
        <v>277400</v>
      </c>
      <c r="H2881" s="9">
        <v>277400</v>
      </c>
    </row>
    <row r="2882" spans="3:8" x14ac:dyDescent="0.25">
      <c r="E2882" t="s">
        <v>20</v>
      </c>
      <c r="F2882" s="9">
        <v>160</v>
      </c>
      <c r="G2882" s="9">
        <v>160</v>
      </c>
      <c r="H2882" s="9">
        <v>160</v>
      </c>
    </row>
    <row r="2883" spans="3:8" x14ac:dyDescent="0.25">
      <c r="D2883" s="8" t="s">
        <v>2</v>
      </c>
      <c r="E2883" s="8"/>
      <c r="F2883" s="7">
        <v>277560</v>
      </c>
      <c r="G2883" s="7">
        <v>277560</v>
      </c>
      <c r="H2883" s="7">
        <v>277560</v>
      </c>
    </row>
    <row r="2884" spans="3:8" x14ac:dyDescent="0.25">
      <c r="C2884" s="2" t="s">
        <v>755</v>
      </c>
      <c r="D2884" s="2"/>
      <c r="E2884" s="2"/>
      <c r="F2884" s="1">
        <v>511258.19</v>
      </c>
      <c r="G2884" s="1">
        <v>594781.18999999994</v>
      </c>
      <c r="H2884" s="1">
        <v>-39661.19</v>
      </c>
    </row>
    <row r="2885" spans="3:8" x14ac:dyDescent="0.25">
      <c r="C2885" t="s">
        <v>756</v>
      </c>
      <c r="D2885" t="s">
        <v>7</v>
      </c>
      <c r="E2885" t="s">
        <v>13</v>
      </c>
      <c r="F2885" s="9">
        <v>596415.19999999995</v>
      </c>
      <c r="G2885" s="9">
        <v>1005816.2</v>
      </c>
      <c r="H2885" s="9">
        <v>-1005816.2</v>
      </c>
    </row>
    <row r="2886" spans="3:8" x14ac:dyDescent="0.25">
      <c r="E2886" t="s">
        <v>10</v>
      </c>
      <c r="F2886" s="9">
        <v>29515.88</v>
      </c>
      <c r="G2886" s="9">
        <v>29515.88</v>
      </c>
      <c r="H2886" s="9">
        <v>-29515.88</v>
      </c>
    </row>
    <row r="2887" spans="3:8" x14ac:dyDescent="0.25">
      <c r="E2887" t="s">
        <v>12</v>
      </c>
      <c r="F2887" s="9">
        <v>116261.62</v>
      </c>
      <c r="G2887" s="9">
        <v>107674.62</v>
      </c>
      <c r="H2887" s="9">
        <v>-107674.62</v>
      </c>
    </row>
    <row r="2888" spans="3:8" x14ac:dyDescent="0.25">
      <c r="E2888" t="s">
        <v>11</v>
      </c>
      <c r="F2888" s="9">
        <v>27150.17</v>
      </c>
      <c r="G2888" s="9">
        <v>33909.17</v>
      </c>
      <c r="H2888" s="9">
        <v>-33909.17</v>
      </c>
    </row>
    <row r="2889" spans="3:8" x14ac:dyDescent="0.25">
      <c r="E2889" t="s">
        <v>6</v>
      </c>
      <c r="F2889" s="9">
        <v>30702.7</v>
      </c>
      <c r="G2889" s="9">
        <v>398602.7</v>
      </c>
      <c r="H2889" s="9">
        <v>-398602.7</v>
      </c>
    </row>
    <row r="2890" spans="3:8" x14ac:dyDescent="0.25">
      <c r="D2890" s="8" t="s">
        <v>5</v>
      </c>
      <c r="E2890" s="8"/>
      <c r="F2890" s="7">
        <v>800045.57</v>
      </c>
      <c r="G2890" s="7">
        <v>1575518.5699999998</v>
      </c>
      <c r="H2890" s="7">
        <v>-1575518.5699999998</v>
      </c>
    </row>
    <row r="2891" spans="3:8" x14ac:dyDescent="0.25">
      <c r="D2891" t="s">
        <v>4</v>
      </c>
      <c r="E2891" t="s">
        <v>28</v>
      </c>
      <c r="F2891" s="9">
        <v>222900</v>
      </c>
      <c r="G2891" s="9">
        <v>222900</v>
      </c>
      <c r="H2891" s="9">
        <v>222900</v>
      </c>
    </row>
    <row r="2892" spans="3:8" x14ac:dyDescent="0.25">
      <c r="E2892" t="s">
        <v>22</v>
      </c>
      <c r="F2892" s="9">
        <v>483631</v>
      </c>
      <c r="G2892" s="9">
        <v>483631</v>
      </c>
      <c r="H2892" s="9">
        <v>483631</v>
      </c>
    </row>
    <row r="2893" spans="3:8" x14ac:dyDescent="0.25">
      <c r="E2893" t="s">
        <v>21</v>
      </c>
      <c r="F2893" s="9">
        <v>551077.19999999995</v>
      </c>
      <c r="G2893" s="9">
        <v>678591.2</v>
      </c>
      <c r="H2893" s="9">
        <v>678591.2</v>
      </c>
    </row>
    <row r="2894" spans="3:8" x14ac:dyDescent="0.25">
      <c r="E2894" t="s">
        <v>3</v>
      </c>
      <c r="F2894" s="9">
        <v>2286.66</v>
      </c>
      <c r="G2894" s="9">
        <v>3286.66</v>
      </c>
      <c r="H2894" s="9">
        <v>3286.66</v>
      </c>
    </row>
    <row r="2895" spans="3:8" x14ac:dyDescent="0.25">
      <c r="E2895" t="s">
        <v>20</v>
      </c>
      <c r="F2895" s="9">
        <v>11000</v>
      </c>
      <c r="G2895" s="9">
        <v>11000</v>
      </c>
      <c r="H2895" s="9">
        <v>11000</v>
      </c>
    </row>
    <row r="2896" spans="3:8" x14ac:dyDescent="0.25">
      <c r="D2896" s="8" t="s">
        <v>2</v>
      </c>
      <c r="E2896" s="8"/>
      <c r="F2896" s="7">
        <v>1270894.8599999999</v>
      </c>
      <c r="G2896" s="7">
        <v>1399408.8599999999</v>
      </c>
      <c r="H2896" s="7">
        <v>1399408.8599999999</v>
      </c>
    </row>
    <row r="2897" spans="3:8" x14ac:dyDescent="0.25">
      <c r="C2897" s="2" t="s">
        <v>757</v>
      </c>
      <c r="D2897" s="2"/>
      <c r="E2897" s="2"/>
      <c r="F2897" s="1">
        <v>2070940.4299999997</v>
      </c>
      <c r="G2897" s="1">
        <v>2974927.4299999997</v>
      </c>
      <c r="H2897" s="1">
        <v>-176109.71000000008</v>
      </c>
    </row>
    <row r="2898" spans="3:8" x14ac:dyDescent="0.25">
      <c r="C2898" t="s">
        <v>758</v>
      </c>
      <c r="D2898" t="s">
        <v>7</v>
      </c>
      <c r="E2898" t="s">
        <v>13</v>
      </c>
      <c r="F2898" s="9">
        <v>107947.64</v>
      </c>
      <c r="G2898" s="9">
        <v>143947.64000000001</v>
      </c>
      <c r="H2898" s="9">
        <v>-143947.64000000001</v>
      </c>
    </row>
    <row r="2899" spans="3:8" x14ac:dyDescent="0.25">
      <c r="E2899" t="s">
        <v>10</v>
      </c>
      <c r="F2899" s="9">
        <v>358</v>
      </c>
      <c r="G2899" s="9">
        <v>358</v>
      </c>
      <c r="H2899" s="9">
        <v>-358</v>
      </c>
    </row>
    <row r="2900" spans="3:8" x14ac:dyDescent="0.25">
      <c r="E2900" t="s">
        <v>12</v>
      </c>
      <c r="F2900" s="9">
        <v>23789.119999999999</v>
      </c>
      <c r="G2900" s="9">
        <v>24789.119999999999</v>
      </c>
      <c r="H2900" s="9">
        <v>-24789.119999999999</v>
      </c>
    </row>
    <row r="2901" spans="3:8" x14ac:dyDescent="0.25">
      <c r="E2901" t="s">
        <v>11</v>
      </c>
      <c r="F2901" s="9">
        <v>13950.7</v>
      </c>
      <c r="G2901" s="9">
        <v>15499.7</v>
      </c>
      <c r="H2901" s="9">
        <v>-15499.7</v>
      </c>
    </row>
    <row r="2902" spans="3:8" x14ac:dyDescent="0.25">
      <c r="D2902" s="8" t="s">
        <v>5</v>
      </c>
      <c r="E2902" s="8"/>
      <c r="F2902" s="7">
        <v>146045.46000000002</v>
      </c>
      <c r="G2902" s="7">
        <v>184594.46000000002</v>
      </c>
      <c r="H2902" s="7">
        <v>-184594.46000000002</v>
      </c>
    </row>
    <row r="2903" spans="3:8" x14ac:dyDescent="0.25">
      <c r="D2903" t="s">
        <v>4</v>
      </c>
      <c r="E2903" t="s">
        <v>22</v>
      </c>
      <c r="F2903" s="9">
        <v>55800</v>
      </c>
      <c r="G2903" s="9">
        <v>55800</v>
      </c>
      <c r="H2903" s="9">
        <v>55800</v>
      </c>
    </row>
    <row r="2904" spans="3:8" x14ac:dyDescent="0.25">
      <c r="E2904" t="s">
        <v>21</v>
      </c>
      <c r="F2904" s="9">
        <v>0</v>
      </c>
      <c r="G2904" s="9">
        <v>0</v>
      </c>
      <c r="H2904" s="9">
        <v>0</v>
      </c>
    </row>
    <row r="2905" spans="3:8" x14ac:dyDescent="0.25">
      <c r="E2905" t="s">
        <v>3</v>
      </c>
      <c r="F2905" s="9">
        <v>12126.4</v>
      </c>
      <c r="G2905" s="9">
        <v>18000.400000000001</v>
      </c>
      <c r="H2905" s="9">
        <v>18000.400000000001</v>
      </c>
    </row>
    <row r="2906" spans="3:8" x14ac:dyDescent="0.25">
      <c r="E2906" t="s">
        <v>20</v>
      </c>
      <c r="F2906" s="9">
        <v>6799</v>
      </c>
      <c r="G2906" s="9">
        <v>8299</v>
      </c>
      <c r="H2906" s="9">
        <v>8299</v>
      </c>
    </row>
    <row r="2907" spans="3:8" x14ac:dyDescent="0.25">
      <c r="D2907" s="8" t="s">
        <v>2</v>
      </c>
      <c r="E2907" s="8"/>
      <c r="F2907" s="7">
        <v>74725.399999999994</v>
      </c>
      <c r="G2907" s="7">
        <v>82099.399999999994</v>
      </c>
      <c r="H2907" s="7">
        <v>82099.399999999994</v>
      </c>
    </row>
    <row r="2908" spans="3:8" x14ac:dyDescent="0.25">
      <c r="C2908" s="2" t="s">
        <v>759</v>
      </c>
      <c r="D2908" s="2"/>
      <c r="E2908" s="2"/>
      <c r="F2908" s="1">
        <v>220770.86000000002</v>
      </c>
      <c r="G2908" s="1">
        <v>266693.86</v>
      </c>
      <c r="H2908" s="1">
        <v>-102495.06000000003</v>
      </c>
    </row>
    <row r="2909" spans="3:8" x14ac:dyDescent="0.25">
      <c r="C2909" t="s">
        <v>760</v>
      </c>
      <c r="D2909" t="s">
        <v>7</v>
      </c>
      <c r="E2909" t="s">
        <v>13</v>
      </c>
      <c r="F2909" s="9">
        <v>45100.53</v>
      </c>
      <c r="G2909" s="9">
        <v>60200.53</v>
      </c>
      <c r="H2909" s="9">
        <v>-60200.53</v>
      </c>
    </row>
    <row r="2910" spans="3:8" x14ac:dyDescent="0.25">
      <c r="E2910" t="s">
        <v>10</v>
      </c>
      <c r="F2910" s="9">
        <v>1217</v>
      </c>
      <c r="G2910" s="9">
        <v>1217</v>
      </c>
      <c r="H2910" s="9">
        <v>-1217</v>
      </c>
    </row>
    <row r="2911" spans="3:8" x14ac:dyDescent="0.25">
      <c r="E2911" t="s">
        <v>12</v>
      </c>
      <c r="F2911" s="9">
        <v>8765.33</v>
      </c>
      <c r="G2911" s="9">
        <v>18100.330000000002</v>
      </c>
      <c r="H2911" s="9">
        <v>-18100.330000000002</v>
      </c>
    </row>
    <row r="2912" spans="3:8" x14ac:dyDescent="0.25">
      <c r="E2912" t="s">
        <v>11</v>
      </c>
      <c r="F2912" s="9">
        <v>0</v>
      </c>
      <c r="G2912" s="9">
        <v>400</v>
      </c>
      <c r="H2912" s="9">
        <v>-400</v>
      </c>
    </row>
    <row r="2913" spans="3:8" x14ac:dyDescent="0.25">
      <c r="E2913" t="s">
        <v>6</v>
      </c>
      <c r="F2913" s="9">
        <v>0</v>
      </c>
      <c r="G2913" s="9">
        <v>50000</v>
      </c>
      <c r="H2913" s="9">
        <v>-50000</v>
      </c>
    </row>
    <row r="2914" spans="3:8" x14ac:dyDescent="0.25">
      <c r="D2914" s="8" t="s">
        <v>5</v>
      </c>
      <c r="E2914" s="8"/>
      <c r="F2914" s="7">
        <v>55082.86</v>
      </c>
      <c r="G2914" s="7">
        <v>129917.86</v>
      </c>
      <c r="H2914" s="7">
        <v>-129917.86</v>
      </c>
    </row>
    <row r="2915" spans="3:8" x14ac:dyDescent="0.25">
      <c r="D2915" t="s">
        <v>4</v>
      </c>
      <c r="E2915" t="s">
        <v>22</v>
      </c>
      <c r="F2915" s="9">
        <v>91900</v>
      </c>
      <c r="G2915" s="9">
        <v>91900</v>
      </c>
      <c r="H2915" s="9">
        <v>91900</v>
      </c>
    </row>
    <row r="2916" spans="3:8" x14ac:dyDescent="0.25">
      <c r="E2916" t="s">
        <v>21</v>
      </c>
      <c r="F2916" s="9">
        <v>0</v>
      </c>
      <c r="G2916" s="9">
        <v>0</v>
      </c>
      <c r="H2916" s="9">
        <v>0</v>
      </c>
    </row>
    <row r="2917" spans="3:8" x14ac:dyDescent="0.25">
      <c r="E2917" t="s">
        <v>3</v>
      </c>
      <c r="F2917" s="9">
        <v>9088</v>
      </c>
      <c r="G2917" s="9">
        <v>9088</v>
      </c>
      <c r="H2917" s="9">
        <v>9088</v>
      </c>
    </row>
    <row r="2918" spans="3:8" x14ac:dyDescent="0.25">
      <c r="D2918" s="8" t="s">
        <v>2</v>
      </c>
      <c r="E2918" s="8"/>
      <c r="F2918" s="7">
        <v>100988</v>
      </c>
      <c r="G2918" s="7">
        <v>100988</v>
      </c>
      <c r="H2918" s="7">
        <v>100988</v>
      </c>
    </row>
    <row r="2919" spans="3:8" x14ac:dyDescent="0.25">
      <c r="C2919" s="2" t="s">
        <v>761</v>
      </c>
      <c r="D2919" s="2"/>
      <c r="E2919" s="2"/>
      <c r="F2919" s="1">
        <v>156070.85999999999</v>
      </c>
      <c r="G2919" s="1">
        <v>230905.86</v>
      </c>
      <c r="H2919" s="1">
        <v>-28929.86</v>
      </c>
    </row>
    <row r="2920" spans="3:8" x14ac:dyDescent="0.25">
      <c r="C2920" t="s">
        <v>762</v>
      </c>
      <c r="D2920" t="s">
        <v>7</v>
      </c>
      <c r="E2920" t="s">
        <v>13</v>
      </c>
      <c r="F2920" s="9">
        <v>484871.93</v>
      </c>
      <c r="G2920" s="9">
        <v>584871.92999999993</v>
      </c>
      <c r="H2920" s="9">
        <v>-584871.92999999993</v>
      </c>
    </row>
    <row r="2921" spans="3:8" x14ac:dyDescent="0.25">
      <c r="E2921" t="s">
        <v>10</v>
      </c>
      <c r="F2921" s="9">
        <v>10259.6</v>
      </c>
      <c r="G2921" s="9">
        <v>11499.6</v>
      </c>
      <c r="H2921" s="9">
        <v>-11499.6</v>
      </c>
    </row>
    <row r="2922" spans="3:8" x14ac:dyDescent="0.25">
      <c r="E2922" t="s">
        <v>12</v>
      </c>
      <c r="F2922" s="9">
        <v>62671.6</v>
      </c>
      <c r="G2922" s="9">
        <v>87499.6</v>
      </c>
      <c r="H2922" s="9">
        <v>-87499.6</v>
      </c>
    </row>
    <row r="2923" spans="3:8" x14ac:dyDescent="0.25">
      <c r="E2923" t="s">
        <v>11</v>
      </c>
      <c r="F2923" s="9">
        <v>24009.59</v>
      </c>
      <c r="G2923" s="9">
        <v>28099.59</v>
      </c>
      <c r="H2923" s="9">
        <v>-28099.59</v>
      </c>
    </row>
    <row r="2924" spans="3:8" x14ac:dyDescent="0.25">
      <c r="E2924" t="s">
        <v>23</v>
      </c>
      <c r="F2924" s="9">
        <v>23007.5</v>
      </c>
      <c r="G2924" s="9">
        <v>23007.5</v>
      </c>
      <c r="H2924" s="9">
        <v>-23007.5</v>
      </c>
    </row>
    <row r="2925" spans="3:8" x14ac:dyDescent="0.25">
      <c r="E2925" t="s">
        <v>6</v>
      </c>
      <c r="F2925" s="9">
        <v>-259.3</v>
      </c>
      <c r="G2925" s="9">
        <v>-259.3</v>
      </c>
      <c r="H2925" s="9">
        <v>259.3</v>
      </c>
    </row>
    <row r="2926" spans="3:8" x14ac:dyDescent="0.25">
      <c r="D2926" s="8" t="s">
        <v>5</v>
      </c>
      <c r="E2926" s="8"/>
      <c r="F2926" s="7">
        <v>604560.91999999993</v>
      </c>
      <c r="G2926" s="7">
        <v>734718.91999999993</v>
      </c>
      <c r="H2926" s="7">
        <v>-734718.91999999993</v>
      </c>
    </row>
    <row r="2927" spans="3:8" x14ac:dyDescent="0.25">
      <c r="D2927" t="s">
        <v>4</v>
      </c>
      <c r="E2927" t="s">
        <v>22</v>
      </c>
      <c r="F2927" s="9">
        <v>851900</v>
      </c>
      <c r="G2927" s="9">
        <v>851900</v>
      </c>
      <c r="H2927" s="9">
        <v>851900</v>
      </c>
    </row>
    <row r="2928" spans="3:8" x14ac:dyDescent="0.25">
      <c r="E2928" t="s">
        <v>21</v>
      </c>
      <c r="F2928" s="9">
        <v>50510.6</v>
      </c>
      <c r="G2928" s="9">
        <v>67310.600000000006</v>
      </c>
      <c r="H2928" s="9">
        <v>67310.600000000006</v>
      </c>
    </row>
    <row r="2929" spans="3:8" x14ac:dyDescent="0.25">
      <c r="E2929" t="s">
        <v>3</v>
      </c>
      <c r="F2929" s="9">
        <v>13594</v>
      </c>
      <c r="G2929" s="9">
        <v>14594</v>
      </c>
      <c r="H2929" s="9">
        <v>14594</v>
      </c>
    </row>
    <row r="2930" spans="3:8" x14ac:dyDescent="0.25">
      <c r="E2930" t="s">
        <v>415</v>
      </c>
      <c r="F2930" s="9">
        <v>131400</v>
      </c>
      <c r="G2930" s="9">
        <v>131400</v>
      </c>
      <c r="H2930" s="9">
        <v>131400</v>
      </c>
    </row>
    <row r="2931" spans="3:8" x14ac:dyDescent="0.25">
      <c r="D2931" s="8" t="s">
        <v>2</v>
      </c>
      <c r="E2931" s="8"/>
      <c r="F2931" s="7">
        <v>1047404.6</v>
      </c>
      <c r="G2931" s="7">
        <v>1065204.6000000001</v>
      </c>
      <c r="H2931" s="7">
        <v>1065204.6000000001</v>
      </c>
    </row>
    <row r="2932" spans="3:8" x14ac:dyDescent="0.25">
      <c r="C2932" s="2" t="s">
        <v>763</v>
      </c>
      <c r="D2932" s="2"/>
      <c r="E2932" s="2"/>
      <c r="F2932" s="1">
        <v>1651965.52</v>
      </c>
      <c r="G2932" s="1">
        <v>1799923.52</v>
      </c>
      <c r="H2932" s="1">
        <v>330485.68000000017</v>
      </c>
    </row>
    <row r="2933" spans="3:8" x14ac:dyDescent="0.25">
      <c r="C2933" t="s">
        <v>764</v>
      </c>
      <c r="D2933" t="s">
        <v>7</v>
      </c>
      <c r="E2933" t="s">
        <v>13</v>
      </c>
      <c r="F2933" s="9">
        <v>12164.43</v>
      </c>
      <c r="G2933" s="9">
        <v>18164.43</v>
      </c>
      <c r="H2933" s="9">
        <v>-18164.43</v>
      </c>
    </row>
    <row r="2934" spans="3:8" x14ac:dyDescent="0.25">
      <c r="E2934" t="s">
        <v>10</v>
      </c>
      <c r="F2934" s="9">
        <v>3898.66</v>
      </c>
      <c r="G2934" s="9">
        <v>5799.66</v>
      </c>
      <c r="H2934" s="9">
        <v>-5799.66</v>
      </c>
    </row>
    <row r="2935" spans="3:8" x14ac:dyDescent="0.25">
      <c r="E2935" t="s">
        <v>12</v>
      </c>
      <c r="F2935" s="9">
        <v>27056.17</v>
      </c>
      <c r="G2935" s="9">
        <v>29263.17</v>
      </c>
      <c r="H2935" s="9">
        <v>-29263.17</v>
      </c>
    </row>
    <row r="2936" spans="3:8" x14ac:dyDescent="0.25">
      <c r="E2936" t="s">
        <v>11</v>
      </c>
      <c r="F2936" s="9">
        <v>852.01</v>
      </c>
      <c r="G2936" s="9">
        <v>852.01</v>
      </c>
      <c r="H2936" s="9">
        <v>-852.01</v>
      </c>
    </row>
    <row r="2937" spans="3:8" x14ac:dyDescent="0.25">
      <c r="E2937" t="s">
        <v>6</v>
      </c>
      <c r="F2937" s="9">
        <v>4543</v>
      </c>
      <c r="G2937" s="9">
        <v>495043</v>
      </c>
      <c r="H2937" s="9">
        <v>-495043</v>
      </c>
    </row>
    <row r="2938" spans="3:8" x14ac:dyDescent="0.25">
      <c r="D2938" s="8" t="s">
        <v>5</v>
      </c>
      <c r="E2938" s="8"/>
      <c r="F2938" s="7">
        <v>48514.27</v>
      </c>
      <c r="G2938" s="7">
        <v>549122.27</v>
      </c>
      <c r="H2938" s="7">
        <v>-549122.27</v>
      </c>
    </row>
    <row r="2939" spans="3:8" x14ac:dyDescent="0.25">
      <c r="D2939" t="s">
        <v>4</v>
      </c>
      <c r="E2939" t="s">
        <v>28</v>
      </c>
      <c r="F2939" s="9">
        <v>490500</v>
      </c>
      <c r="G2939" s="9">
        <v>490500</v>
      </c>
      <c r="H2939" s="9">
        <v>490500</v>
      </c>
    </row>
    <row r="2940" spans="3:8" x14ac:dyDescent="0.25">
      <c r="E2940" t="s">
        <v>22</v>
      </c>
      <c r="F2940" s="9">
        <v>6200</v>
      </c>
      <c r="G2940" s="9">
        <v>6200</v>
      </c>
      <c r="H2940" s="9">
        <v>6200</v>
      </c>
    </row>
    <row r="2941" spans="3:8" x14ac:dyDescent="0.25">
      <c r="E2941" t="s">
        <v>21</v>
      </c>
      <c r="F2941" s="9">
        <v>89282.66</v>
      </c>
      <c r="G2941" s="9">
        <v>119082.66</v>
      </c>
      <c r="H2941" s="9">
        <v>119082.66</v>
      </c>
    </row>
    <row r="2942" spans="3:8" x14ac:dyDescent="0.25">
      <c r="D2942" s="8" t="s">
        <v>2</v>
      </c>
      <c r="E2942" s="8"/>
      <c r="F2942" s="7">
        <v>585982.66</v>
      </c>
      <c r="G2942" s="7">
        <v>615782.66</v>
      </c>
      <c r="H2942" s="7">
        <v>615782.66</v>
      </c>
    </row>
    <row r="2943" spans="3:8" x14ac:dyDescent="0.25">
      <c r="C2943" s="2" t="s">
        <v>765</v>
      </c>
      <c r="D2943" s="2"/>
      <c r="E2943" s="2"/>
      <c r="F2943" s="1">
        <v>634496.93000000005</v>
      </c>
      <c r="G2943" s="1">
        <v>1164904.9300000002</v>
      </c>
      <c r="H2943" s="1">
        <v>66660.390000000014</v>
      </c>
    </row>
    <row r="2944" spans="3:8" x14ac:dyDescent="0.25">
      <c r="C2944" t="s">
        <v>766</v>
      </c>
      <c r="D2944" t="s">
        <v>7</v>
      </c>
      <c r="E2944" t="s">
        <v>13</v>
      </c>
      <c r="F2944" s="9">
        <v>45465.440000000002</v>
      </c>
      <c r="G2944" s="9">
        <v>60665.440000000002</v>
      </c>
      <c r="H2944" s="9">
        <v>-60665.440000000002</v>
      </c>
    </row>
    <row r="2945" spans="3:8" x14ac:dyDescent="0.25">
      <c r="E2945" t="s">
        <v>10</v>
      </c>
      <c r="F2945" s="9">
        <v>631.1</v>
      </c>
      <c r="G2945" s="9">
        <v>1800.1</v>
      </c>
      <c r="H2945" s="9">
        <v>-1800.1</v>
      </c>
    </row>
    <row r="2946" spans="3:8" x14ac:dyDescent="0.25">
      <c r="E2946" t="s">
        <v>12</v>
      </c>
      <c r="F2946" s="9">
        <v>20461.89</v>
      </c>
      <c r="G2946" s="9">
        <v>26461.89</v>
      </c>
      <c r="H2946" s="9">
        <v>-26461.89</v>
      </c>
    </row>
    <row r="2947" spans="3:8" x14ac:dyDescent="0.25">
      <c r="E2947" t="s">
        <v>11</v>
      </c>
      <c r="F2947" s="9">
        <v>6044.8499999999995</v>
      </c>
      <c r="G2947" s="9">
        <v>8544.8499999999985</v>
      </c>
      <c r="H2947" s="9">
        <v>-8544.8499999999985</v>
      </c>
    </row>
    <row r="2948" spans="3:8" x14ac:dyDescent="0.25">
      <c r="E2948" t="s">
        <v>6</v>
      </c>
      <c r="F2948" s="9">
        <v>-233.6</v>
      </c>
      <c r="G2948" s="9">
        <v>-233.6</v>
      </c>
      <c r="H2948" s="9">
        <v>233.6</v>
      </c>
    </row>
    <row r="2949" spans="3:8" x14ac:dyDescent="0.25">
      <c r="D2949" s="8" t="s">
        <v>5</v>
      </c>
      <c r="E2949" s="8"/>
      <c r="F2949" s="7">
        <v>72369.680000000008</v>
      </c>
      <c r="G2949" s="7">
        <v>97238.680000000008</v>
      </c>
      <c r="H2949" s="7">
        <v>-97238.680000000008</v>
      </c>
    </row>
    <row r="2950" spans="3:8" x14ac:dyDescent="0.25">
      <c r="D2950" t="s">
        <v>4</v>
      </c>
      <c r="E2950" t="s">
        <v>22</v>
      </c>
      <c r="F2950" s="9">
        <v>45469</v>
      </c>
      <c r="G2950" s="9">
        <v>45469</v>
      </c>
      <c r="H2950" s="9">
        <v>45469</v>
      </c>
    </row>
    <row r="2951" spans="3:8" x14ac:dyDescent="0.25">
      <c r="E2951" t="s">
        <v>21</v>
      </c>
      <c r="F2951" s="9">
        <v>0</v>
      </c>
      <c r="G2951" s="9">
        <v>0</v>
      </c>
      <c r="H2951" s="9">
        <v>0</v>
      </c>
    </row>
    <row r="2952" spans="3:8" x14ac:dyDescent="0.25">
      <c r="E2952" t="s">
        <v>3</v>
      </c>
      <c r="F2952" s="9">
        <v>40254.6</v>
      </c>
      <c r="G2952" s="9">
        <v>43254.6</v>
      </c>
      <c r="H2952" s="9">
        <v>43254.6</v>
      </c>
    </row>
    <row r="2953" spans="3:8" x14ac:dyDescent="0.25">
      <c r="E2953" t="s">
        <v>20</v>
      </c>
      <c r="F2953" s="9">
        <v>475</v>
      </c>
      <c r="G2953" s="9">
        <v>725</v>
      </c>
      <c r="H2953" s="9">
        <v>725</v>
      </c>
    </row>
    <row r="2954" spans="3:8" x14ac:dyDescent="0.25">
      <c r="D2954" s="8" t="s">
        <v>2</v>
      </c>
      <c r="E2954" s="8"/>
      <c r="F2954" s="7">
        <v>86198.6</v>
      </c>
      <c r="G2954" s="7">
        <v>89448.6</v>
      </c>
      <c r="H2954" s="7">
        <v>89448.6</v>
      </c>
    </row>
    <row r="2955" spans="3:8" x14ac:dyDescent="0.25">
      <c r="C2955" s="2" t="s">
        <v>767</v>
      </c>
      <c r="D2955" s="2"/>
      <c r="E2955" s="2"/>
      <c r="F2955" s="1">
        <v>158568.28000000003</v>
      </c>
      <c r="G2955" s="1">
        <v>186687.28000000003</v>
      </c>
      <c r="H2955" s="1">
        <v>-7790.0800000000017</v>
      </c>
    </row>
    <row r="2956" spans="3:8" x14ac:dyDescent="0.25">
      <c r="C2956" t="s">
        <v>768</v>
      </c>
      <c r="D2956" t="s">
        <v>7</v>
      </c>
      <c r="E2956" t="s">
        <v>13</v>
      </c>
      <c r="F2956" s="9">
        <v>563152.61</v>
      </c>
      <c r="G2956" s="9">
        <v>663152.61</v>
      </c>
      <c r="H2956" s="9">
        <v>-663152.61</v>
      </c>
    </row>
    <row r="2957" spans="3:8" x14ac:dyDescent="0.25">
      <c r="E2957" t="s">
        <v>10</v>
      </c>
      <c r="F2957" s="9">
        <v>3648.69</v>
      </c>
      <c r="G2957" s="9">
        <v>7999.6900000000005</v>
      </c>
      <c r="H2957" s="9">
        <v>-7999.6900000000005</v>
      </c>
    </row>
    <row r="2958" spans="3:8" x14ac:dyDescent="0.25">
      <c r="E2958" t="s">
        <v>12</v>
      </c>
      <c r="F2958" s="9">
        <v>5250.67</v>
      </c>
      <c r="G2958" s="9">
        <v>7999.67</v>
      </c>
      <c r="H2958" s="9">
        <v>-7999.67</v>
      </c>
    </row>
    <row r="2959" spans="3:8" x14ac:dyDescent="0.25">
      <c r="E2959" t="s">
        <v>11</v>
      </c>
      <c r="F2959" s="9">
        <v>8888.43</v>
      </c>
      <c r="G2959" s="9">
        <v>18800.43</v>
      </c>
      <c r="H2959" s="9">
        <v>-18800.43</v>
      </c>
    </row>
    <row r="2960" spans="3:8" x14ac:dyDescent="0.25">
      <c r="E2960" t="s">
        <v>23</v>
      </c>
      <c r="F2960" s="9">
        <v>556</v>
      </c>
      <c r="G2960" s="9">
        <v>556</v>
      </c>
      <c r="H2960" s="9">
        <v>-556</v>
      </c>
    </row>
    <row r="2961" spans="3:8" x14ac:dyDescent="0.25">
      <c r="E2961" t="s">
        <v>6</v>
      </c>
      <c r="F2961" s="9">
        <v>0</v>
      </c>
      <c r="G2961" s="9">
        <v>0</v>
      </c>
      <c r="H2961" s="9">
        <v>0</v>
      </c>
    </row>
    <row r="2962" spans="3:8" x14ac:dyDescent="0.25">
      <c r="D2962" s="8" t="s">
        <v>5</v>
      </c>
      <c r="E2962" s="8"/>
      <c r="F2962" s="7">
        <v>581496.4</v>
      </c>
      <c r="G2962" s="7">
        <v>698508.4</v>
      </c>
      <c r="H2962" s="7">
        <v>-698508.4</v>
      </c>
    </row>
    <row r="2963" spans="3:8" x14ac:dyDescent="0.25">
      <c r="D2963" t="s">
        <v>4</v>
      </c>
      <c r="E2963" t="s">
        <v>22</v>
      </c>
      <c r="F2963" s="9">
        <v>459600</v>
      </c>
      <c r="G2963" s="9">
        <v>459600</v>
      </c>
      <c r="H2963" s="9">
        <v>459600</v>
      </c>
    </row>
    <row r="2964" spans="3:8" x14ac:dyDescent="0.25">
      <c r="E2964" t="s">
        <v>21</v>
      </c>
      <c r="F2964" s="9">
        <v>0</v>
      </c>
      <c r="G2964" s="9">
        <v>0</v>
      </c>
      <c r="H2964" s="9">
        <v>0</v>
      </c>
    </row>
    <row r="2965" spans="3:8" x14ac:dyDescent="0.25">
      <c r="D2965" s="8" t="s">
        <v>2</v>
      </c>
      <c r="E2965" s="8"/>
      <c r="F2965" s="7">
        <v>459600</v>
      </c>
      <c r="G2965" s="7">
        <v>459600</v>
      </c>
      <c r="H2965" s="7">
        <v>459600</v>
      </c>
    </row>
    <row r="2966" spans="3:8" x14ac:dyDescent="0.25">
      <c r="C2966" s="2" t="s">
        <v>769</v>
      </c>
      <c r="D2966" s="2"/>
      <c r="E2966" s="2"/>
      <c r="F2966" s="1">
        <v>1041096.4</v>
      </c>
      <c r="G2966" s="1">
        <v>1158108.3999999999</v>
      </c>
      <c r="H2966" s="1">
        <v>-238908.40000000002</v>
      </c>
    </row>
    <row r="2967" spans="3:8" x14ac:dyDescent="0.25">
      <c r="C2967" t="s">
        <v>770</v>
      </c>
      <c r="D2967" t="s">
        <v>7</v>
      </c>
      <c r="E2967" t="s">
        <v>23</v>
      </c>
      <c r="F2967" s="9">
        <v>114283.29</v>
      </c>
      <c r="G2967" s="9">
        <v>114283.29</v>
      </c>
      <c r="H2967" s="9">
        <v>-114283.29</v>
      </c>
    </row>
    <row r="2968" spans="3:8" x14ac:dyDescent="0.25">
      <c r="D2968" s="8" t="s">
        <v>5</v>
      </c>
      <c r="E2968" s="8"/>
      <c r="F2968" s="7">
        <v>114283.29</v>
      </c>
      <c r="G2968" s="7">
        <v>114283.29</v>
      </c>
      <c r="H2968" s="7">
        <v>-114283.29</v>
      </c>
    </row>
    <row r="2969" spans="3:8" x14ac:dyDescent="0.25">
      <c r="D2969" t="s">
        <v>4</v>
      </c>
      <c r="E2969" t="s">
        <v>20</v>
      </c>
      <c r="F2969" s="9">
        <v>114283.29</v>
      </c>
      <c r="G2969" s="9">
        <v>114283.29</v>
      </c>
      <c r="H2969" s="9">
        <v>114283.29</v>
      </c>
    </row>
    <row r="2970" spans="3:8" x14ac:dyDescent="0.25">
      <c r="D2970" s="8" t="s">
        <v>2</v>
      </c>
      <c r="E2970" s="8"/>
      <c r="F2970" s="7">
        <v>114283.29</v>
      </c>
      <c r="G2970" s="7">
        <v>114283.29</v>
      </c>
      <c r="H2970" s="7">
        <v>114283.29</v>
      </c>
    </row>
    <row r="2971" spans="3:8" x14ac:dyDescent="0.25">
      <c r="C2971" s="2" t="s">
        <v>771</v>
      </c>
      <c r="D2971" s="2"/>
      <c r="E2971" s="2"/>
      <c r="F2971" s="1">
        <v>228566.58</v>
      </c>
      <c r="G2971" s="1">
        <v>228566.58</v>
      </c>
      <c r="H2971" s="1">
        <v>0</v>
      </c>
    </row>
    <row r="2972" spans="3:8" x14ac:dyDescent="0.25">
      <c r="C2972" t="s">
        <v>772</v>
      </c>
      <c r="D2972" t="s">
        <v>7</v>
      </c>
      <c r="E2972" t="s">
        <v>13</v>
      </c>
      <c r="F2972" s="9">
        <v>330214.03000000003</v>
      </c>
      <c r="G2972" s="9">
        <v>380214.03</v>
      </c>
      <c r="H2972" s="9">
        <v>-380214.03</v>
      </c>
    </row>
    <row r="2973" spans="3:8" x14ac:dyDescent="0.25">
      <c r="E2973" t="s">
        <v>12</v>
      </c>
      <c r="F2973" s="9">
        <v>1780.8</v>
      </c>
      <c r="G2973" s="9">
        <v>2280.8000000000002</v>
      </c>
      <c r="H2973" s="9">
        <v>-2280.8000000000002</v>
      </c>
    </row>
    <row r="2974" spans="3:8" x14ac:dyDescent="0.25">
      <c r="E2974" t="s">
        <v>11</v>
      </c>
      <c r="F2974" s="9">
        <v>20</v>
      </c>
      <c r="G2974" s="9">
        <v>20</v>
      </c>
      <c r="H2974" s="9">
        <v>-20</v>
      </c>
    </row>
    <row r="2975" spans="3:8" x14ac:dyDescent="0.25">
      <c r="E2975" t="s">
        <v>6</v>
      </c>
      <c r="F2975" s="9">
        <v>2429</v>
      </c>
      <c r="G2975" s="9">
        <v>2429</v>
      </c>
      <c r="H2975" s="9">
        <v>-2429</v>
      </c>
    </row>
    <row r="2976" spans="3:8" x14ac:dyDescent="0.25">
      <c r="D2976" s="8" t="s">
        <v>5</v>
      </c>
      <c r="E2976" s="8"/>
      <c r="F2976" s="7">
        <v>334443.83</v>
      </c>
      <c r="G2976" s="7">
        <v>384943.83</v>
      </c>
      <c r="H2976" s="7">
        <v>-384943.83</v>
      </c>
    </row>
    <row r="2977" spans="2:8" x14ac:dyDescent="0.25">
      <c r="D2977" t="s">
        <v>4</v>
      </c>
      <c r="E2977" t="s">
        <v>21</v>
      </c>
      <c r="F2977" s="9">
        <v>715745.49</v>
      </c>
      <c r="G2977" s="9">
        <v>954345.49</v>
      </c>
      <c r="H2977" s="9">
        <v>954345.49</v>
      </c>
    </row>
    <row r="2978" spans="2:8" x14ac:dyDescent="0.25">
      <c r="D2978" s="8" t="s">
        <v>2</v>
      </c>
      <c r="E2978" s="8"/>
      <c r="F2978" s="7">
        <v>715745.49</v>
      </c>
      <c r="G2978" s="7">
        <v>954345.49</v>
      </c>
      <c r="H2978" s="7">
        <v>954345.49</v>
      </c>
    </row>
    <row r="2979" spans="2:8" x14ac:dyDescent="0.25">
      <c r="C2979" s="2" t="s">
        <v>773</v>
      </c>
      <c r="D2979" s="2"/>
      <c r="E2979" s="2"/>
      <c r="F2979" s="1">
        <v>1050189.32</v>
      </c>
      <c r="G2979" s="1">
        <v>1339289.32</v>
      </c>
      <c r="H2979" s="1">
        <v>569401.65999999992</v>
      </c>
    </row>
    <row r="2980" spans="2:8" x14ac:dyDescent="0.25">
      <c r="B2980" s="6" t="s">
        <v>774</v>
      </c>
      <c r="C2980" s="6"/>
      <c r="D2980" s="6"/>
      <c r="E2980" s="6"/>
      <c r="F2980" s="5">
        <v>14009481.430000002</v>
      </c>
      <c r="G2980" s="5">
        <v>17239042.43</v>
      </c>
      <c r="H2980" s="5">
        <v>489328.24999999814</v>
      </c>
    </row>
    <row r="2981" spans="2:8" x14ac:dyDescent="0.25">
      <c r="B2981" t="s">
        <v>804</v>
      </c>
      <c r="C2981" t="s">
        <v>653</v>
      </c>
      <c r="D2981" t="s">
        <v>7</v>
      </c>
      <c r="E2981" t="s">
        <v>13</v>
      </c>
      <c r="F2981" s="9">
        <v>0</v>
      </c>
      <c r="G2981" s="9">
        <v>0</v>
      </c>
      <c r="H2981" s="9">
        <v>0</v>
      </c>
    </row>
    <row r="2982" spans="2:8" x14ac:dyDescent="0.25">
      <c r="E2982" t="s">
        <v>14</v>
      </c>
      <c r="F2982" s="9">
        <v>1443861.24</v>
      </c>
      <c r="G2982" s="9">
        <v>1443861.24</v>
      </c>
      <c r="H2982" s="9">
        <v>-1443861.24</v>
      </c>
    </row>
    <row r="2983" spans="2:8" x14ac:dyDescent="0.25">
      <c r="E2983" t="s">
        <v>6</v>
      </c>
      <c r="F2983" s="9">
        <v>-617700</v>
      </c>
      <c r="G2983" s="9">
        <v>-880361</v>
      </c>
      <c r="H2983" s="9">
        <v>880361</v>
      </c>
    </row>
    <row r="2984" spans="2:8" x14ac:dyDescent="0.25">
      <c r="D2984" s="8" t="s">
        <v>5</v>
      </c>
      <c r="E2984" s="8"/>
      <c r="F2984" s="7">
        <v>826161.24</v>
      </c>
      <c r="G2984" s="7">
        <v>563500.24</v>
      </c>
      <c r="H2984" s="7">
        <v>-563500.24</v>
      </c>
    </row>
    <row r="2985" spans="2:8" x14ac:dyDescent="0.25">
      <c r="D2985" t="s">
        <v>4</v>
      </c>
      <c r="E2985" t="s">
        <v>22</v>
      </c>
      <c r="F2985" s="9">
        <v>465500</v>
      </c>
      <c r="G2985" s="9">
        <v>465500</v>
      </c>
      <c r="H2985" s="9">
        <v>465500</v>
      </c>
    </row>
    <row r="2986" spans="2:8" x14ac:dyDescent="0.25">
      <c r="E2986" t="s">
        <v>3</v>
      </c>
      <c r="F2986" s="9">
        <v>31000</v>
      </c>
      <c r="G2986" s="9">
        <v>56000</v>
      </c>
      <c r="H2986" s="9">
        <v>56000</v>
      </c>
    </row>
    <row r="2987" spans="2:8" x14ac:dyDescent="0.25">
      <c r="D2987" s="8" t="s">
        <v>2</v>
      </c>
      <c r="E2987" s="8"/>
      <c r="F2987" s="7">
        <v>496500</v>
      </c>
      <c r="G2987" s="7">
        <v>521500</v>
      </c>
      <c r="H2987" s="7">
        <v>521500</v>
      </c>
    </row>
    <row r="2988" spans="2:8" x14ac:dyDescent="0.25">
      <c r="C2988" s="2" t="s">
        <v>654</v>
      </c>
      <c r="D2988" s="2"/>
      <c r="E2988" s="2"/>
      <c r="F2988" s="1">
        <v>1322661.24</v>
      </c>
      <c r="G2988" s="1">
        <v>1085000.24</v>
      </c>
      <c r="H2988" s="1">
        <v>-42000.239999999991</v>
      </c>
    </row>
    <row r="2989" spans="2:8" x14ac:dyDescent="0.25">
      <c r="C2989" t="s">
        <v>369</v>
      </c>
      <c r="D2989" t="s">
        <v>7</v>
      </c>
      <c r="E2989" t="s">
        <v>13</v>
      </c>
      <c r="F2989" s="9">
        <v>1193102.03</v>
      </c>
      <c r="G2989" s="9">
        <v>1503708.03</v>
      </c>
      <c r="H2989" s="9">
        <v>-1503708.03</v>
      </c>
    </row>
    <row r="2990" spans="2:8" x14ac:dyDescent="0.25">
      <c r="E2990" t="s">
        <v>10</v>
      </c>
      <c r="F2990" s="9">
        <v>835178.65</v>
      </c>
      <c r="G2990" s="9">
        <v>893578.65</v>
      </c>
      <c r="H2990" s="9">
        <v>-893578.65</v>
      </c>
    </row>
    <row r="2991" spans="2:8" x14ac:dyDescent="0.25">
      <c r="E2991" t="s">
        <v>12</v>
      </c>
      <c r="F2991" s="9">
        <v>720388.28</v>
      </c>
      <c r="G2991" s="9">
        <v>735388.28</v>
      </c>
      <c r="H2991" s="9">
        <v>-735388.28</v>
      </c>
    </row>
    <row r="2992" spans="2:8" x14ac:dyDescent="0.25">
      <c r="E2992" t="s">
        <v>11</v>
      </c>
      <c r="F2992" s="9">
        <v>296712.36</v>
      </c>
      <c r="G2992" s="9">
        <v>316712.36</v>
      </c>
      <c r="H2992" s="9">
        <v>-316712.36</v>
      </c>
    </row>
    <row r="2993" spans="3:8" x14ac:dyDescent="0.25">
      <c r="E2993" t="s">
        <v>6</v>
      </c>
      <c r="F2993" s="9">
        <v>366.67</v>
      </c>
      <c r="G2993" s="9">
        <v>1866.67</v>
      </c>
      <c r="H2993" s="9">
        <v>-1866.67</v>
      </c>
    </row>
    <row r="2994" spans="3:8" x14ac:dyDescent="0.25">
      <c r="D2994" s="8" t="s">
        <v>5</v>
      </c>
      <c r="E2994" s="8"/>
      <c r="F2994" s="7">
        <v>3045747.9899999998</v>
      </c>
      <c r="G2994" s="7">
        <v>3451253.9899999998</v>
      </c>
      <c r="H2994" s="7">
        <v>-3451253.9899999998</v>
      </c>
    </row>
    <row r="2995" spans="3:8" x14ac:dyDescent="0.25">
      <c r="D2995" t="s">
        <v>4</v>
      </c>
      <c r="E2995" t="s">
        <v>22</v>
      </c>
      <c r="F2995" s="9">
        <v>1383400</v>
      </c>
      <c r="G2995" s="9">
        <v>1383400</v>
      </c>
      <c r="H2995" s="9">
        <v>1383400</v>
      </c>
    </row>
    <row r="2996" spans="3:8" x14ac:dyDescent="0.25">
      <c r="E2996" t="s">
        <v>26</v>
      </c>
      <c r="F2996" s="9">
        <v>0</v>
      </c>
      <c r="G2996" s="9">
        <v>696800</v>
      </c>
      <c r="H2996" s="9">
        <v>696800</v>
      </c>
    </row>
    <row r="2997" spans="3:8" x14ac:dyDescent="0.25">
      <c r="E2997" t="s">
        <v>3</v>
      </c>
      <c r="F2997" s="9">
        <v>437262.63</v>
      </c>
      <c r="G2997" s="9">
        <v>537262.63</v>
      </c>
      <c r="H2997" s="9">
        <v>537262.63</v>
      </c>
    </row>
    <row r="2998" spans="3:8" x14ac:dyDescent="0.25">
      <c r="D2998" s="8" t="s">
        <v>2</v>
      </c>
      <c r="E2998" s="8"/>
      <c r="F2998" s="7">
        <v>1820662.63</v>
      </c>
      <c r="G2998" s="7">
        <v>2617462.63</v>
      </c>
      <c r="H2998" s="7">
        <v>2617462.63</v>
      </c>
    </row>
    <row r="2999" spans="3:8" x14ac:dyDescent="0.25">
      <c r="C2999" s="2" t="s">
        <v>658</v>
      </c>
      <c r="D2999" s="2"/>
      <c r="E2999" s="2"/>
      <c r="F2999" s="1">
        <v>4866410.6199999992</v>
      </c>
      <c r="G2999" s="1">
        <v>6068716.6199999992</v>
      </c>
      <c r="H2999" s="1">
        <v>-833791.35999999987</v>
      </c>
    </row>
    <row r="3000" spans="3:8" x14ac:dyDescent="0.25">
      <c r="C3000" t="s">
        <v>805</v>
      </c>
      <c r="D3000" t="s">
        <v>7</v>
      </c>
      <c r="E3000" t="s">
        <v>13</v>
      </c>
      <c r="F3000" s="9">
        <v>562602.59</v>
      </c>
      <c r="G3000" s="9">
        <v>722950.59</v>
      </c>
      <c r="H3000" s="9">
        <v>-722950.59</v>
      </c>
    </row>
    <row r="3001" spans="3:8" x14ac:dyDescent="0.25">
      <c r="E3001" t="s">
        <v>10</v>
      </c>
      <c r="F3001" s="9">
        <v>14916.85</v>
      </c>
      <c r="G3001" s="9">
        <v>16916.849999999999</v>
      </c>
      <c r="H3001" s="9">
        <v>-16916.849999999999</v>
      </c>
    </row>
    <row r="3002" spans="3:8" x14ac:dyDescent="0.25">
      <c r="E3002" t="s">
        <v>12</v>
      </c>
      <c r="F3002" s="9">
        <v>129539.37</v>
      </c>
      <c r="G3002" s="9">
        <v>139539.37</v>
      </c>
      <c r="H3002" s="9">
        <v>-139539.37</v>
      </c>
    </row>
    <row r="3003" spans="3:8" x14ac:dyDescent="0.25">
      <c r="E3003" t="s">
        <v>11</v>
      </c>
      <c r="F3003" s="9">
        <v>101023.3</v>
      </c>
      <c r="G3003" s="9">
        <v>106023.3</v>
      </c>
      <c r="H3003" s="9">
        <v>-106023.3</v>
      </c>
    </row>
    <row r="3004" spans="3:8" x14ac:dyDescent="0.25">
      <c r="E3004" t="s">
        <v>6</v>
      </c>
      <c r="F3004" s="9">
        <v>-4296.6400000000003</v>
      </c>
      <c r="G3004" s="9">
        <v>-4296.6400000000003</v>
      </c>
      <c r="H3004" s="9">
        <v>4296.6400000000003</v>
      </c>
    </row>
    <row r="3005" spans="3:8" x14ac:dyDescent="0.25">
      <c r="D3005" s="8" t="s">
        <v>5</v>
      </c>
      <c r="E3005" s="8"/>
      <c r="F3005" s="7">
        <v>803785.47</v>
      </c>
      <c r="G3005" s="7">
        <v>981133.47</v>
      </c>
      <c r="H3005" s="7">
        <v>-981133.47</v>
      </c>
    </row>
    <row r="3006" spans="3:8" x14ac:dyDescent="0.25">
      <c r="D3006" t="s">
        <v>4</v>
      </c>
      <c r="E3006" t="s">
        <v>22</v>
      </c>
      <c r="F3006" s="9">
        <v>889400</v>
      </c>
      <c r="G3006" s="9">
        <v>889400</v>
      </c>
      <c r="H3006" s="9">
        <v>889400</v>
      </c>
    </row>
    <row r="3007" spans="3:8" x14ac:dyDescent="0.25">
      <c r="E3007" t="s">
        <v>26</v>
      </c>
      <c r="F3007" s="9">
        <v>676195</v>
      </c>
      <c r="G3007" s="9">
        <v>0</v>
      </c>
      <c r="H3007" s="9">
        <v>0</v>
      </c>
    </row>
    <row r="3008" spans="3:8" x14ac:dyDescent="0.25">
      <c r="E3008" t="s">
        <v>3</v>
      </c>
      <c r="F3008" s="9">
        <v>65011.6</v>
      </c>
      <c r="G3008" s="9">
        <v>186688.6</v>
      </c>
      <c r="H3008" s="9">
        <v>186688.6</v>
      </c>
    </row>
    <row r="3009" spans="2:8" x14ac:dyDescent="0.25">
      <c r="E3009" t="s">
        <v>20</v>
      </c>
      <c r="F3009" s="9">
        <v>75</v>
      </c>
      <c r="G3009" s="9">
        <v>75</v>
      </c>
      <c r="H3009" s="9">
        <v>75</v>
      </c>
    </row>
    <row r="3010" spans="2:8" x14ac:dyDescent="0.25">
      <c r="D3010" s="8" t="s">
        <v>2</v>
      </c>
      <c r="E3010" s="8"/>
      <c r="F3010" s="7">
        <v>1630681.6</v>
      </c>
      <c r="G3010" s="7">
        <v>1076163.6000000001</v>
      </c>
      <c r="H3010" s="7">
        <v>1076163.6000000001</v>
      </c>
    </row>
    <row r="3011" spans="2:8" x14ac:dyDescent="0.25">
      <c r="C3011" s="2" t="s">
        <v>806</v>
      </c>
      <c r="D3011" s="2"/>
      <c r="E3011" s="2"/>
      <c r="F3011" s="1">
        <v>2434467.0700000003</v>
      </c>
      <c r="G3011" s="1">
        <v>2057297.07</v>
      </c>
      <c r="H3011" s="1">
        <v>95030.130000000121</v>
      </c>
    </row>
    <row r="3012" spans="2:8" x14ac:dyDescent="0.25">
      <c r="B3012" s="6" t="s">
        <v>807</v>
      </c>
      <c r="C3012" s="6"/>
      <c r="D3012" s="6"/>
      <c r="E3012" s="6"/>
      <c r="F3012" s="5">
        <v>8623538.9299999997</v>
      </c>
      <c r="G3012" s="5">
        <v>9211013.9299999997</v>
      </c>
      <c r="H3012" s="5">
        <v>-780761.46999999974</v>
      </c>
    </row>
    <row r="3013" spans="2:8" x14ac:dyDescent="0.25">
      <c r="B3013" t="s">
        <v>808</v>
      </c>
      <c r="C3013" t="s">
        <v>561</v>
      </c>
      <c r="D3013" t="s">
        <v>7</v>
      </c>
      <c r="E3013" t="s">
        <v>13</v>
      </c>
      <c r="F3013" s="9">
        <v>57155.839999999997</v>
      </c>
      <c r="G3013" s="9">
        <v>72002.84</v>
      </c>
      <c r="H3013" s="9">
        <v>-72002.84</v>
      </c>
    </row>
    <row r="3014" spans="2:8" x14ac:dyDescent="0.25">
      <c r="E3014" t="s">
        <v>6</v>
      </c>
      <c r="F3014" s="9">
        <v>-34487</v>
      </c>
      <c r="G3014" s="9">
        <v>-34487</v>
      </c>
      <c r="H3014" s="9">
        <v>34487</v>
      </c>
    </row>
    <row r="3015" spans="2:8" x14ac:dyDescent="0.25">
      <c r="D3015" s="8" t="s">
        <v>5</v>
      </c>
      <c r="E3015" s="8"/>
      <c r="F3015" s="7">
        <v>22668.839999999997</v>
      </c>
      <c r="G3015" s="7">
        <v>37515.839999999997</v>
      </c>
      <c r="H3015" s="7">
        <v>-37515.839999999997</v>
      </c>
    </row>
    <row r="3016" spans="2:8" x14ac:dyDescent="0.25">
      <c r="D3016" t="s">
        <v>4</v>
      </c>
      <c r="E3016" t="s">
        <v>22</v>
      </c>
      <c r="F3016" s="9">
        <v>34500</v>
      </c>
      <c r="G3016" s="9">
        <v>34500</v>
      </c>
      <c r="H3016" s="9">
        <v>34500</v>
      </c>
    </row>
    <row r="3017" spans="2:8" x14ac:dyDescent="0.25">
      <c r="D3017" s="8" t="s">
        <v>2</v>
      </c>
      <c r="E3017" s="8"/>
      <c r="F3017" s="7">
        <v>34500</v>
      </c>
      <c r="G3017" s="7">
        <v>34500</v>
      </c>
      <c r="H3017" s="7">
        <v>34500</v>
      </c>
    </row>
    <row r="3018" spans="2:8" x14ac:dyDescent="0.25">
      <c r="C3018" s="2" t="s">
        <v>562</v>
      </c>
      <c r="D3018" s="2"/>
      <c r="E3018" s="2"/>
      <c r="F3018" s="1">
        <v>57168.84</v>
      </c>
      <c r="G3018" s="1">
        <v>72015.839999999997</v>
      </c>
      <c r="H3018" s="1">
        <v>-3015.8399999999965</v>
      </c>
    </row>
    <row r="3019" spans="2:8" x14ac:dyDescent="0.25">
      <c r="C3019" t="s">
        <v>809</v>
      </c>
      <c r="D3019" t="s">
        <v>7</v>
      </c>
      <c r="E3019" t="s">
        <v>13</v>
      </c>
      <c r="F3019" s="9">
        <v>655992.86</v>
      </c>
      <c r="G3019" s="9">
        <v>889376.86</v>
      </c>
      <c r="H3019" s="9">
        <v>-889376.86</v>
      </c>
    </row>
    <row r="3020" spans="2:8" x14ac:dyDescent="0.25">
      <c r="E3020" t="s">
        <v>10</v>
      </c>
      <c r="F3020" s="9">
        <v>15731.84</v>
      </c>
      <c r="G3020" s="9">
        <v>25928.84</v>
      </c>
      <c r="H3020" s="9">
        <v>-25928.84</v>
      </c>
    </row>
    <row r="3021" spans="2:8" x14ac:dyDescent="0.25">
      <c r="E3021" t="s">
        <v>12</v>
      </c>
      <c r="F3021" s="9">
        <v>332167.58</v>
      </c>
      <c r="G3021" s="9">
        <v>606502.58000000007</v>
      </c>
      <c r="H3021" s="9">
        <v>-606502.58000000007</v>
      </c>
    </row>
    <row r="3022" spans="2:8" x14ac:dyDescent="0.25">
      <c r="E3022" t="s">
        <v>11</v>
      </c>
      <c r="F3022" s="9">
        <v>7049.21</v>
      </c>
      <c r="G3022" s="9">
        <v>17049.21</v>
      </c>
      <c r="H3022" s="9">
        <v>-17049.21</v>
      </c>
    </row>
    <row r="3023" spans="2:8" x14ac:dyDescent="0.25">
      <c r="E3023" t="s">
        <v>23</v>
      </c>
      <c r="F3023" s="9">
        <v>2563.25</v>
      </c>
      <c r="G3023" s="9">
        <v>2563.25</v>
      </c>
      <c r="H3023" s="9">
        <v>-2563.25</v>
      </c>
    </row>
    <row r="3024" spans="2:8" x14ac:dyDescent="0.25">
      <c r="E3024" t="s">
        <v>6</v>
      </c>
      <c r="F3024" s="9">
        <v>-112523</v>
      </c>
      <c r="G3024" s="9">
        <v>37477</v>
      </c>
      <c r="H3024" s="9">
        <v>-37477</v>
      </c>
    </row>
    <row r="3025" spans="2:8" x14ac:dyDescent="0.25">
      <c r="D3025" s="8" t="s">
        <v>5</v>
      </c>
      <c r="E3025" s="8"/>
      <c r="F3025" s="7">
        <v>900981.74</v>
      </c>
      <c r="G3025" s="7">
        <v>1578897.74</v>
      </c>
      <c r="H3025" s="7">
        <v>-1578897.74</v>
      </c>
    </row>
    <row r="3026" spans="2:8" x14ac:dyDescent="0.25">
      <c r="D3026" t="s">
        <v>4</v>
      </c>
      <c r="E3026" t="s">
        <v>22</v>
      </c>
      <c r="F3026" s="9">
        <v>1044900</v>
      </c>
      <c r="G3026" s="9">
        <v>1044900</v>
      </c>
      <c r="H3026" s="9">
        <v>1044900</v>
      </c>
    </row>
    <row r="3027" spans="2:8" x14ac:dyDescent="0.25">
      <c r="E3027" t="s">
        <v>26</v>
      </c>
      <c r="F3027" s="9">
        <v>94805.15</v>
      </c>
      <c r="G3027" s="9">
        <v>0.14999999999417923</v>
      </c>
      <c r="H3027" s="9">
        <v>0.14999999999417923</v>
      </c>
    </row>
    <row r="3028" spans="2:8" x14ac:dyDescent="0.25">
      <c r="E3028" t="s">
        <v>3</v>
      </c>
      <c r="F3028" s="9">
        <v>810183.24</v>
      </c>
      <c r="G3028" s="9">
        <v>810183.24</v>
      </c>
      <c r="H3028" s="9">
        <v>810183.24</v>
      </c>
    </row>
    <row r="3029" spans="2:8" x14ac:dyDescent="0.25">
      <c r="D3029" s="8" t="s">
        <v>2</v>
      </c>
      <c r="E3029" s="8"/>
      <c r="F3029" s="7">
        <v>1949888.39</v>
      </c>
      <c r="G3029" s="7">
        <v>1855083.39</v>
      </c>
      <c r="H3029" s="7">
        <v>1855083.39</v>
      </c>
    </row>
    <row r="3030" spans="2:8" x14ac:dyDescent="0.25">
      <c r="C3030" s="2" t="s">
        <v>810</v>
      </c>
      <c r="D3030" s="2"/>
      <c r="E3030" s="2"/>
      <c r="F3030" s="1">
        <v>2850870.13</v>
      </c>
      <c r="G3030" s="1">
        <v>3433981.13</v>
      </c>
      <c r="H3030" s="1">
        <v>276185.64999999991</v>
      </c>
    </row>
    <row r="3031" spans="2:8" x14ac:dyDescent="0.25">
      <c r="B3031" s="6" t="s">
        <v>811</v>
      </c>
      <c r="C3031" s="6"/>
      <c r="D3031" s="6"/>
      <c r="E3031" s="6"/>
      <c r="F3031" s="5">
        <v>2908038.9699999997</v>
      </c>
      <c r="G3031" s="5">
        <v>3505996.9699999997</v>
      </c>
      <c r="H3031" s="5">
        <v>273169.81000000006</v>
      </c>
    </row>
    <row r="3032" spans="2:8" x14ac:dyDescent="0.25">
      <c r="B3032" t="s">
        <v>812</v>
      </c>
      <c r="C3032" t="s">
        <v>370</v>
      </c>
      <c r="D3032" t="s">
        <v>7</v>
      </c>
      <c r="E3032" t="s">
        <v>13</v>
      </c>
      <c r="F3032" s="9">
        <v>549642.48</v>
      </c>
      <c r="G3032" s="9">
        <v>809642.48</v>
      </c>
      <c r="H3032" s="9">
        <v>-809642.48</v>
      </c>
    </row>
    <row r="3033" spans="2:8" x14ac:dyDescent="0.25">
      <c r="E3033" t="s">
        <v>10</v>
      </c>
      <c r="F3033" s="9">
        <v>19304.34</v>
      </c>
      <c r="G3033" s="9">
        <v>19304.34</v>
      </c>
      <c r="H3033" s="9">
        <v>-19304.34</v>
      </c>
    </row>
    <row r="3034" spans="2:8" x14ac:dyDescent="0.25">
      <c r="E3034" t="s">
        <v>12</v>
      </c>
      <c r="F3034" s="9">
        <v>57255.32</v>
      </c>
      <c r="G3034" s="9">
        <v>229228.32</v>
      </c>
      <c r="H3034" s="9">
        <v>-229228.32</v>
      </c>
    </row>
    <row r="3035" spans="2:8" x14ac:dyDescent="0.25">
      <c r="E3035" t="s">
        <v>11</v>
      </c>
      <c r="F3035" s="9">
        <v>27242.86</v>
      </c>
      <c r="G3035" s="9">
        <v>27242.86</v>
      </c>
      <c r="H3035" s="9">
        <v>-27242.86</v>
      </c>
    </row>
    <row r="3036" spans="2:8" x14ac:dyDescent="0.25">
      <c r="E3036" t="s">
        <v>23</v>
      </c>
      <c r="F3036" s="9">
        <v>0</v>
      </c>
      <c r="G3036" s="9">
        <v>0</v>
      </c>
      <c r="H3036" s="9">
        <v>0</v>
      </c>
    </row>
    <row r="3037" spans="2:8" x14ac:dyDescent="0.25">
      <c r="E3037" t="s">
        <v>6</v>
      </c>
      <c r="F3037" s="9">
        <v>12441.94</v>
      </c>
      <c r="G3037" s="9">
        <v>187441.94</v>
      </c>
      <c r="H3037" s="9">
        <v>-187441.94</v>
      </c>
    </row>
    <row r="3038" spans="2:8" x14ac:dyDescent="0.25">
      <c r="D3038" s="8" t="s">
        <v>5</v>
      </c>
      <c r="E3038" s="8"/>
      <c r="F3038" s="7">
        <v>665886.93999999983</v>
      </c>
      <c r="G3038" s="7">
        <v>1272859.94</v>
      </c>
      <c r="H3038" s="7">
        <v>-1272859.94</v>
      </c>
    </row>
    <row r="3039" spans="2:8" x14ac:dyDescent="0.25">
      <c r="D3039" t="s">
        <v>4</v>
      </c>
      <c r="E3039" t="s">
        <v>22</v>
      </c>
      <c r="F3039" s="9">
        <v>1257000</v>
      </c>
      <c r="G3039" s="9">
        <v>1257000</v>
      </c>
      <c r="H3039" s="9">
        <v>1257000</v>
      </c>
    </row>
    <row r="3040" spans="2:8" x14ac:dyDescent="0.25">
      <c r="E3040" t="s">
        <v>3</v>
      </c>
      <c r="F3040" s="9">
        <v>42860</v>
      </c>
      <c r="G3040" s="9">
        <v>42860</v>
      </c>
      <c r="H3040" s="9">
        <v>42860</v>
      </c>
    </row>
    <row r="3041" spans="2:8" x14ac:dyDescent="0.25">
      <c r="D3041" s="8" t="s">
        <v>2</v>
      </c>
      <c r="E3041" s="8"/>
      <c r="F3041" s="7">
        <v>1299860</v>
      </c>
      <c r="G3041" s="7">
        <v>1299860</v>
      </c>
      <c r="H3041" s="7">
        <v>1299860</v>
      </c>
    </row>
    <row r="3042" spans="2:8" x14ac:dyDescent="0.25">
      <c r="C3042" s="2" t="s">
        <v>659</v>
      </c>
      <c r="D3042" s="2"/>
      <c r="E3042" s="2"/>
      <c r="F3042" s="1">
        <v>1965746.94</v>
      </c>
      <c r="G3042" s="1">
        <v>2572719.94</v>
      </c>
      <c r="H3042" s="1">
        <v>27000.060000000172</v>
      </c>
    </row>
    <row r="3043" spans="2:8" x14ac:dyDescent="0.25">
      <c r="B3043" s="6" t="s">
        <v>813</v>
      </c>
      <c r="C3043" s="6"/>
      <c r="D3043" s="6"/>
      <c r="E3043" s="6"/>
      <c r="F3043" s="5">
        <v>1965746.94</v>
      </c>
      <c r="G3043" s="5">
        <v>2572719.94</v>
      </c>
      <c r="H3043" s="5">
        <v>27000.060000000172</v>
      </c>
    </row>
    <row r="3044" spans="2:8" x14ac:dyDescent="0.25">
      <c r="B3044" t="s">
        <v>814</v>
      </c>
      <c r="C3044" t="s">
        <v>815</v>
      </c>
      <c r="D3044" t="s">
        <v>7</v>
      </c>
      <c r="E3044" t="s">
        <v>13</v>
      </c>
      <c r="F3044" s="9">
        <v>997305.93</v>
      </c>
      <c r="G3044" s="9">
        <v>1353401.9300000002</v>
      </c>
      <c r="H3044" s="9">
        <v>-1353401.9300000002</v>
      </c>
    </row>
    <row r="3045" spans="2:8" x14ac:dyDescent="0.25">
      <c r="E3045" t="s">
        <v>10</v>
      </c>
      <c r="F3045" s="9">
        <v>10674.06</v>
      </c>
      <c r="G3045" s="9">
        <v>11874.06</v>
      </c>
      <c r="H3045" s="9">
        <v>-11874.06</v>
      </c>
    </row>
    <row r="3046" spans="2:8" x14ac:dyDescent="0.25">
      <c r="E3046" t="s">
        <v>12</v>
      </c>
      <c r="F3046" s="9">
        <v>296059.76</v>
      </c>
      <c r="G3046" s="9">
        <v>592601.76</v>
      </c>
      <c r="H3046" s="9">
        <v>-592601.76</v>
      </c>
    </row>
    <row r="3047" spans="2:8" x14ac:dyDescent="0.25">
      <c r="E3047" t="s">
        <v>11</v>
      </c>
      <c r="F3047" s="9">
        <v>6154.52</v>
      </c>
      <c r="G3047" s="9">
        <v>9771.52</v>
      </c>
      <c r="H3047" s="9">
        <v>-9771.52</v>
      </c>
    </row>
    <row r="3048" spans="2:8" x14ac:dyDescent="0.25">
      <c r="E3048" t="s">
        <v>6</v>
      </c>
      <c r="F3048" s="9">
        <v>0</v>
      </c>
      <c r="G3048" s="9">
        <v>0</v>
      </c>
      <c r="H3048" s="9">
        <v>0</v>
      </c>
    </row>
    <row r="3049" spans="2:8" x14ac:dyDescent="0.25">
      <c r="D3049" s="8" t="s">
        <v>5</v>
      </c>
      <c r="E3049" s="8"/>
      <c r="F3049" s="7">
        <v>1310194.27</v>
      </c>
      <c r="G3049" s="7">
        <v>1967649.27</v>
      </c>
      <c r="H3049" s="7">
        <v>-1967649.27</v>
      </c>
    </row>
    <row r="3050" spans="2:8" x14ac:dyDescent="0.25">
      <c r="D3050" t="s">
        <v>4</v>
      </c>
      <c r="E3050" t="s">
        <v>22</v>
      </c>
      <c r="F3050" s="9">
        <v>1611200</v>
      </c>
      <c r="G3050" s="9">
        <v>1611200</v>
      </c>
      <c r="H3050" s="9">
        <v>1611200</v>
      </c>
    </row>
    <row r="3051" spans="2:8" x14ac:dyDescent="0.25">
      <c r="E3051" t="s">
        <v>26</v>
      </c>
      <c r="F3051" s="9">
        <v>0</v>
      </c>
      <c r="G3051" s="9">
        <v>-60000</v>
      </c>
      <c r="H3051" s="9">
        <v>-60000</v>
      </c>
    </row>
    <row r="3052" spans="2:8" x14ac:dyDescent="0.25">
      <c r="E3052" t="s">
        <v>3</v>
      </c>
      <c r="F3052" s="9">
        <v>431738.02</v>
      </c>
      <c r="G3052" s="9">
        <v>431738.02</v>
      </c>
      <c r="H3052" s="9">
        <v>431738.02</v>
      </c>
    </row>
    <row r="3053" spans="2:8" x14ac:dyDescent="0.25">
      <c r="D3053" s="8" t="s">
        <v>2</v>
      </c>
      <c r="E3053" s="8"/>
      <c r="F3053" s="7">
        <v>2042938.02</v>
      </c>
      <c r="G3053" s="7">
        <v>1982938.02</v>
      </c>
      <c r="H3053" s="7">
        <v>1982938.02</v>
      </c>
    </row>
    <row r="3054" spans="2:8" x14ac:dyDescent="0.25">
      <c r="C3054" s="2" t="s">
        <v>816</v>
      </c>
      <c r="D3054" s="2"/>
      <c r="E3054" s="2"/>
      <c r="F3054" s="1">
        <v>3353132.29</v>
      </c>
      <c r="G3054" s="1">
        <v>3950587.29</v>
      </c>
      <c r="H3054" s="1">
        <v>15288.75</v>
      </c>
    </row>
    <row r="3055" spans="2:8" x14ac:dyDescent="0.25">
      <c r="B3055" s="6" t="s">
        <v>817</v>
      </c>
      <c r="C3055" s="6"/>
      <c r="D3055" s="6"/>
      <c r="E3055" s="6"/>
      <c r="F3055" s="5">
        <v>3353132.29</v>
      </c>
      <c r="G3055" s="5">
        <v>3950587.29</v>
      </c>
      <c r="H3055" s="5">
        <v>15288.75</v>
      </c>
    </row>
    <row r="3056" spans="2:8" x14ac:dyDescent="0.25">
      <c r="B3056" t="s">
        <v>818</v>
      </c>
      <c r="C3056" t="s">
        <v>34</v>
      </c>
      <c r="D3056" t="s">
        <v>7</v>
      </c>
      <c r="E3056" t="s">
        <v>13</v>
      </c>
      <c r="F3056" s="9">
        <v>361622.39</v>
      </c>
      <c r="G3056" s="9">
        <v>477627.39</v>
      </c>
      <c r="H3056" s="9">
        <v>-477627.39</v>
      </c>
    </row>
    <row r="3057" spans="3:8" x14ac:dyDescent="0.25">
      <c r="E3057" t="s">
        <v>12</v>
      </c>
      <c r="F3057" s="9">
        <v>828</v>
      </c>
      <c r="G3057" s="9">
        <v>0</v>
      </c>
      <c r="H3057" s="9">
        <v>0</v>
      </c>
    </row>
    <row r="3058" spans="3:8" x14ac:dyDescent="0.25">
      <c r="E3058" t="s">
        <v>23</v>
      </c>
      <c r="F3058" s="9">
        <v>209790.2</v>
      </c>
      <c r="G3058" s="9">
        <v>209790.2</v>
      </c>
      <c r="H3058" s="9">
        <v>-209790.2</v>
      </c>
    </row>
    <row r="3059" spans="3:8" x14ac:dyDescent="0.25">
      <c r="E3059" t="s">
        <v>59</v>
      </c>
      <c r="F3059" s="9">
        <v>135355</v>
      </c>
      <c r="G3059" s="9">
        <v>135355</v>
      </c>
      <c r="H3059" s="9">
        <v>-135355</v>
      </c>
    </row>
    <row r="3060" spans="3:8" x14ac:dyDescent="0.25">
      <c r="E3060" t="s">
        <v>6</v>
      </c>
      <c r="F3060" s="9">
        <v>-494510</v>
      </c>
      <c r="G3060" s="9">
        <v>-474573</v>
      </c>
      <c r="H3060" s="9">
        <v>474573</v>
      </c>
    </row>
    <row r="3061" spans="3:8" x14ac:dyDescent="0.25">
      <c r="D3061" s="8" t="s">
        <v>5</v>
      </c>
      <c r="E3061" s="8"/>
      <c r="F3061" s="7">
        <v>213085.59000000008</v>
      </c>
      <c r="G3061" s="7">
        <v>348199.59000000008</v>
      </c>
      <c r="H3061" s="7">
        <v>-348199.59000000008</v>
      </c>
    </row>
    <row r="3062" spans="3:8" x14ac:dyDescent="0.25">
      <c r="D3062" t="s">
        <v>4</v>
      </c>
      <c r="E3062" t="s">
        <v>22</v>
      </c>
      <c r="F3062" s="9">
        <v>347200</v>
      </c>
      <c r="G3062" s="9">
        <v>347200</v>
      </c>
      <c r="H3062" s="9">
        <v>347200</v>
      </c>
    </row>
    <row r="3063" spans="3:8" x14ac:dyDescent="0.25">
      <c r="E3063" t="s">
        <v>3</v>
      </c>
      <c r="F3063" s="9">
        <v>0</v>
      </c>
      <c r="G3063" s="9">
        <v>0</v>
      </c>
      <c r="H3063" s="9">
        <v>0</v>
      </c>
    </row>
    <row r="3064" spans="3:8" x14ac:dyDescent="0.25">
      <c r="E3064" t="s">
        <v>20</v>
      </c>
      <c r="F3064" s="9">
        <v>1000</v>
      </c>
      <c r="G3064" s="9">
        <v>1000</v>
      </c>
      <c r="H3064" s="9">
        <v>1000</v>
      </c>
    </row>
    <row r="3065" spans="3:8" x14ac:dyDescent="0.25">
      <c r="D3065" s="8" t="s">
        <v>2</v>
      </c>
      <c r="E3065" s="8"/>
      <c r="F3065" s="7">
        <v>348200</v>
      </c>
      <c r="G3065" s="7">
        <v>348200</v>
      </c>
      <c r="H3065" s="7">
        <v>348200</v>
      </c>
    </row>
    <row r="3066" spans="3:8" x14ac:dyDescent="0.25">
      <c r="C3066" s="2" t="s">
        <v>655</v>
      </c>
      <c r="D3066" s="2"/>
      <c r="E3066" s="2"/>
      <c r="F3066" s="1">
        <v>561285.59000000008</v>
      </c>
      <c r="G3066" s="1">
        <v>696399.59000000008</v>
      </c>
      <c r="H3066" s="1">
        <v>0.40999999991618097</v>
      </c>
    </row>
    <row r="3067" spans="3:8" x14ac:dyDescent="0.25">
      <c r="C3067" t="s">
        <v>33</v>
      </c>
      <c r="D3067" t="s">
        <v>7</v>
      </c>
      <c r="E3067" t="s">
        <v>13</v>
      </c>
      <c r="F3067" s="9">
        <v>143502.84</v>
      </c>
      <c r="G3067" s="9">
        <v>214774.84</v>
      </c>
      <c r="H3067" s="9">
        <v>-214774.84</v>
      </c>
    </row>
    <row r="3068" spans="3:8" x14ac:dyDescent="0.25">
      <c r="E3068" t="s">
        <v>12</v>
      </c>
      <c r="F3068" s="9">
        <v>437.52</v>
      </c>
      <c r="G3068" s="9">
        <v>-0.48000000000001819</v>
      </c>
      <c r="H3068" s="9">
        <v>0.48000000000001819</v>
      </c>
    </row>
    <row r="3069" spans="3:8" x14ac:dyDescent="0.25">
      <c r="E3069" t="s">
        <v>11</v>
      </c>
      <c r="F3069" s="9">
        <v>7436.27</v>
      </c>
      <c r="G3069" s="9">
        <v>0.27000000000043656</v>
      </c>
      <c r="H3069" s="9">
        <v>-0.27000000000043656</v>
      </c>
    </row>
    <row r="3070" spans="3:8" x14ac:dyDescent="0.25">
      <c r="E3070" t="s">
        <v>59</v>
      </c>
      <c r="F3070" s="9">
        <v>69100.88</v>
      </c>
      <c r="G3070" s="9">
        <v>-0.11999999999534339</v>
      </c>
      <c r="H3070" s="9">
        <v>0.11999999999534339</v>
      </c>
    </row>
    <row r="3071" spans="3:8" x14ac:dyDescent="0.25">
      <c r="E3071" t="s">
        <v>6</v>
      </c>
      <c r="F3071" s="9">
        <v>-325000</v>
      </c>
      <c r="G3071" s="9">
        <v>0</v>
      </c>
      <c r="H3071" s="9">
        <v>0</v>
      </c>
    </row>
    <row r="3072" spans="3:8" x14ac:dyDescent="0.25">
      <c r="D3072" s="8" t="s">
        <v>5</v>
      </c>
      <c r="E3072" s="8"/>
      <c r="F3072" s="7">
        <v>-104522.49000000002</v>
      </c>
      <c r="G3072" s="7">
        <v>214774.50999999998</v>
      </c>
      <c r="H3072" s="7">
        <v>-214774.50999999998</v>
      </c>
    </row>
    <row r="3073" spans="2:8" x14ac:dyDescent="0.25">
      <c r="D3073" t="s">
        <v>4</v>
      </c>
      <c r="E3073" t="s">
        <v>22</v>
      </c>
      <c r="F3073" s="9">
        <v>200000</v>
      </c>
      <c r="G3073" s="9">
        <v>200000</v>
      </c>
      <c r="H3073" s="9">
        <v>200000</v>
      </c>
    </row>
    <row r="3074" spans="2:8" x14ac:dyDescent="0.25">
      <c r="E3074" t="s">
        <v>3</v>
      </c>
      <c r="F3074" s="9">
        <v>7414.67</v>
      </c>
      <c r="G3074" s="9">
        <v>14774.67</v>
      </c>
      <c r="H3074" s="9">
        <v>14774.67</v>
      </c>
    </row>
    <row r="3075" spans="2:8" x14ac:dyDescent="0.25">
      <c r="D3075" s="8" t="s">
        <v>2</v>
      </c>
      <c r="E3075" s="8"/>
      <c r="F3075" s="7">
        <v>207414.67</v>
      </c>
      <c r="G3075" s="7">
        <v>214774.67</v>
      </c>
      <c r="H3075" s="7">
        <v>214774.67</v>
      </c>
    </row>
    <row r="3076" spans="2:8" x14ac:dyDescent="0.25">
      <c r="C3076" s="2" t="s">
        <v>656</v>
      </c>
      <c r="D3076" s="2"/>
      <c r="E3076" s="2"/>
      <c r="F3076" s="1">
        <v>102892.18</v>
      </c>
      <c r="G3076" s="1">
        <v>429549.18</v>
      </c>
      <c r="H3076" s="1">
        <v>0.16000000003259629</v>
      </c>
    </row>
    <row r="3077" spans="2:8" x14ac:dyDescent="0.25">
      <c r="C3077" t="s">
        <v>32</v>
      </c>
      <c r="D3077" t="s">
        <v>7</v>
      </c>
      <c r="E3077" t="s">
        <v>13</v>
      </c>
      <c r="F3077" s="9">
        <v>151575.35</v>
      </c>
      <c r="G3077" s="9">
        <v>207417.35</v>
      </c>
      <c r="H3077" s="9">
        <v>-207417.35</v>
      </c>
    </row>
    <row r="3078" spans="2:8" x14ac:dyDescent="0.25">
      <c r="E3078" t="s">
        <v>12</v>
      </c>
      <c r="F3078" s="9">
        <v>14554.2</v>
      </c>
      <c r="G3078" s="9">
        <v>2600.2000000000007</v>
      </c>
      <c r="H3078" s="9">
        <v>-2600.2000000000007</v>
      </c>
    </row>
    <row r="3079" spans="2:8" x14ac:dyDescent="0.25">
      <c r="E3079" t="s">
        <v>11</v>
      </c>
      <c r="F3079" s="9">
        <v>3522.52</v>
      </c>
      <c r="G3079" s="9">
        <v>-0.48000000000001819</v>
      </c>
      <c r="H3079" s="9">
        <v>0.48000000000001819</v>
      </c>
    </row>
    <row r="3080" spans="2:8" x14ac:dyDescent="0.25">
      <c r="E3080" t="s">
        <v>59</v>
      </c>
      <c r="F3080" s="9">
        <v>388391.93</v>
      </c>
      <c r="G3080" s="9">
        <v>116897.93</v>
      </c>
      <c r="H3080" s="9">
        <v>-116897.93</v>
      </c>
    </row>
    <row r="3081" spans="2:8" x14ac:dyDescent="0.25">
      <c r="D3081" s="8" t="s">
        <v>5</v>
      </c>
      <c r="E3081" s="8"/>
      <c r="F3081" s="7">
        <v>558044</v>
      </c>
      <c r="G3081" s="7">
        <v>326915</v>
      </c>
      <c r="H3081" s="7">
        <v>-326915</v>
      </c>
    </row>
    <row r="3082" spans="2:8" x14ac:dyDescent="0.25">
      <c r="D3082" t="s">
        <v>4</v>
      </c>
      <c r="E3082" t="s">
        <v>22</v>
      </c>
      <c r="F3082" s="9">
        <v>224500</v>
      </c>
      <c r="G3082" s="9">
        <v>224500</v>
      </c>
      <c r="H3082" s="9">
        <v>224500</v>
      </c>
    </row>
    <row r="3083" spans="2:8" x14ac:dyDescent="0.25">
      <c r="E3083" t="s">
        <v>3</v>
      </c>
      <c r="F3083" s="9">
        <v>100326.77</v>
      </c>
      <c r="G3083" s="9">
        <v>100326.77</v>
      </c>
      <c r="H3083" s="9">
        <v>100326.77</v>
      </c>
    </row>
    <row r="3084" spans="2:8" x14ac:dyDescent="0.25">
      <c r="E3084" t="s">
        <v>20</v>
      </c>
      <c r="F3084" s="9">
        <v>2088</v>
      </c>
      <c r="G3084" s="9">
        <v>2088</v>
      </c>
      <c r="H3084" s="9">
        <v>2088</v>
      </c>
    </row>
    <row r="3085" spans="2:8" x14ac:dyDescent="0.25">
      <c r="D3085" s="8" t="s">
        <v>2</v>
      </c>
      <c r="E3085" s="8"/>
      <c r="F3085" s="7">
        <v>326914.77</v>
      </c>
      <c r="G3085" s="7">
        <v>326914.77</v>
      </c>
      <c r="H3085" s="7">
        <v>326914.77</v>
      </c>
    </row>
    <row r="3086" spans="2:8" x14ac:dyDescent="0.25">
      <c r="C3086" s="2" t="s">
        <v>657</v>
      </c>
      <c r="D3086" s="2"/>
      <c r="E3086" s="2"/>
      <c r="F3086" s="1">
        <v>884958.77</v>
      </c>
      <c r="G3086" s="1">
        <v>653829.77</v>
      </c>
      <c r="H3086" s="1">
        <v>-0.22999999998137355</v>
      </c>
    </row>
    <row r="3087" spans="2:8" x14ac:dyDescent="0.25">
      <c r="B3087" s="6" t="s">
        <v>819</v>
      </c>
      <c r="C3087" s="6"/>
      <c r="D3087" s="6"/>
      <c r="E3087" s="6"/>
      <c r="F3087" s="5">
        <v>1549136.54</v>
      </c>
      <c r="G3087" s="5">
        <v>1779778.54</v>
      </c>
      <c r="H3087" s="5">
        <v>0.33999999996740371</v>
      </c>
    </row>
    <row r="3088" spans="2:8" x14ac:dyDescent="0.25">
      <c r="B3088" t="s">
        <v>856</v>
      </c>
      <c r="C3088" t="s">
        <v>857</v>
      </c>
      <c r="D3088" t="s">
        <v>7</v>
      </c>
      <c r="E3088" t="s">
        <v>13</v>
      </c>
      <c r="F3088" s="9">
        <v>663366.43999999994</v>
      </c>
      <c r="G3088" s="9">
        <v>895321.28999999992</v>
      </c>
      <c r="H3088" s="9">
        <v>-895321.28999999992</v>
      </c>
    </row>
    <row r="3089" spans="3:8" x14ac:dyDescent="0.25">
      <c r="E3089" t="s">
        <v>10</v>
      </c>
      <c r="F3089" s="9">
        <v>10279.1</v>
      </c>
      <c r="G3089" s="9">
        <v>30436.04</v>
      </c>
      <c r="H3089" s="9">
        <v>-30436.04</v>
      </c>
    </row>
    <row r="3090" spans="3:8" x14ac:dyDescent="0.25">
      <c r="E3090" t="s">
        <v>12</v>
      </c>
      <c r="F3090" s="9">
        <v>103663.07</v>
      </c>
      <c r="G3090" s="9">
        <v>149034.92000000001</v>
      </c>
      <c r="H3090" s="9">
        <v>-149034.92000000001</v>
      </c>
    </row>
    <row r="3091" spans="3:8" x14ac:dyDescent="0.25">
      <c r="E3091" t="s">
        <v>11</v>
      </c>
      <c r="F3091" s="9">
        <v>17967.48</v>
      </c>
      <c r="G3091" s="9">
        <v>66663.069999999992</v>
      </c>
      <c r="H3091" s="9">
        <v>-66663.069999999992</v>
      </c>
    </row>
    <row r="3092" spans="3:8" x14ac:dyDescent="0.25">
      <c r="E3092" t="s">
        <v>14</v>
      </c>
      <c r="F3092" s="9">
        <v>14217</v>
      </c>
      <c r="G3092" s="9">
        <v>40000</v>
      </c>
      <c r="H3092" s="9">
        <v>-40000</v>
      </c>
    </row>
    <row r="3093" spans="3:8" x14ac:dyDescent="0.25">
      <c r="E3093" t="s">
        <v>6</v>
      </c>
      <c r="F3093" s="9">
        <v>0</v>
      </c>
      <c r="G3093" s="9">
        <v>40000</v>
      </c>
      <c r="H3093" s="9">
        <v>-40000</v>
      </c>
    </row>
    <row r="3094" spans="3:8" x14ac:dyDescent="0.25">
      <c r="D3094" s="8" t="s">
        <v>5</v>
      </c>
      <c r="E3094" s="8"/>
      <c r="F3094" s="7">
        <v>809493.08999999985</v>
      </c>
      <c r="G3094" s="7">
        <v>1221455.3199999998</v>
      </c>
      <c r="H3094" s="7">
        <v>-1221455.3199999998</v>
      </c>
    </row>
    <row r="3095" spans="3:8" x14ac:dyDescent="0.25">
      <c r="D3095" t="s">
        <v>4</v>
      </c>
      <c r="E3095" t="s">
        <v>22</v>
      </c>
      <c r="F3095" s="9">
        <v>1365800</v>
      </c>
      <c r="G3095" s="9">
        <v>1365800</v>
      </c>
      <c r="H3095" s="9">
        <v>1365800</v>
      </c>
    </row>
    <row r="3096" spans="3:8" x14ac:dyDescent="0.25">
      <c r="E3096" t="s">
        <v>26</v>
      </c>
      <c r="F3096" s="9">
        <v>1796939.55</v>
      </c>
      <c r="G3096" s="9">
        <v>1753019.24</v>
      </c>
      <c r="H3096" s="9">
        <v>1753019.24</v>
      </c>
    </row>
    <row r="3097" spans="3:8" x14ac:dyDescent="0.25">
      <c r="E3097" t="s">
        <v>3</v>
      </c>
      <c r="F3097" s="9">
        <v>13778</v>
      </c>
      <c r="G3097" s="9">
        <v>13778</v>
      </c>
      <c r="H3097" s="9">
        <v>13778</v>
      </c>
    </row>
    <row r="3098" spans="3:8" x14ac:dyDescent="0.25">
      <c r="D3098" s="8" t="s">
        <v>2</v>
      </c>
      <c r="E3098" s="8"/>
      <c r="F3098" s="7">
        <v>3176517.55</v>
      </c>
      <c r="G3098" s="7">
        <v>3132597.2399999998</v>
      </c>
      <c r="H3098" s="7">
        <v>3132597.2399999998</v>
      </c>
    </row>
    <row r="3099" spans="3:8" x14ac:dyDescent="0.25">
      <c r="C3099" s="2" t="s">
        <v>858</v>
      </c>
      <c r="D3099" s="2"/>
      <c r="E3099" s="2"/>
      <c r="F3099" s="1">
        <v>3986010.6399999997</v>
      </c>
      <c r="G3099" s="1">
        <v>4354052.5599999996</v>
      </c>
      <c r="H3099" s="1">
        <v>1911141.92</v>
      </c>
    </row>
    <row r="3100" spans="3:8" x14ac:dyDescent="0.25">
      <c r="C3100" t="s">
        <v>859</v>
      </c>
      <c r="D3100" t="s">
        <v>7</v>
      </c>
      <c r="E3100" t="s">
        <v>13</v>
      </c>
      <c r="F3100" s="9">
        <v>273617.03000000003</v>
      </c>
      <c r="G3100" s="9">
        <v>348597.85000000003</v>
      </c>
      <c r="H3100" s="9">
        <v>-348597.85000000003</v>
      </c>
    </row>
    <row r="3101" spans="3:8" x14ac:dyDescent="0.25">
      <c r="E3101" t="s">
        <v>10</v>
      </c>
      <c r="F3101" s="9">
        <v>8545.61</v>
      </c>
      <c r="G3101" s="9">
        <v>11877.900000000001</v>
      </c>
      <c r="H3101" s="9">
        <v>-11877.900000000001</v>
      </c>
    </row>
    <row r="3102" spans="3:8" x14ac:dyDescent="0.25">
      <c r="E3102" t="s">
        <v>12</v>
      </c>
      <c r="F3102" s="9">
        <v>54236.68</v>
      </c>
      <c r="G3102" s="9">
        <v>60305</v>
      </c>
      <c r="H3102" s="9">
        <v>-60305</v>
      </c>
    </row>
    <row r="3103" spans="3:8" x14ac:dyDescent="0.25">
      <c r="E3103" t="s">
        <v>11</v>
      </c>
      <c r="F3103" s="9">
        <v>17.97</v>
      </c>
      <c r="G3103" s="9">
        <v>9500</v>
      </c>
      <c r="H3103" s="9">
        <v>-9500</v>
      </c>
    </row>
    <row r="3104" spans="3:8" x14ac:dyDescent="0.25">
      <c r="D3104" s="8" t="s">
        <v>5</v>
      </c>
      <c r="E3104" s="8"/>
      <c r="F3104" s="7">
        <v>336417.29</v>
      </c>
      <c r="G3104" s="7">
        <v>430280.75</v>
      </c>
      <c r="H3104" s="7">
        <v>-430280.75</v>
      </c>
    </row>
    <row r="3105" spans="1:8" x14ac:dyDescent="0.25">
      <c r="D3105" t="s">
        <v>4</v>
      </c>
      <c r="E3105" t="s">
        <v>26</v>
      </c>
      <c r="F3105" s="9">
        <v>0</v>
      </c>
      <c r="G3105" s="9">
        <v>0</v>
      </c>
      <c r="H3105" s="9">
        <v>0</v>
      </c>
    </row>
    <row r="3106" spans="1:8" x14ac:dyDescent="0.25">
      <c r="D3106" s="8" t="s">
        <v>2</v>
      </c>
      <c r="E3106" s="8"/>
      <c r="F3106" s="7">
        <v>0</v>
      </c>
      <c r="G3106" s="7">
        <v>0</v>
      </c>
      <c r="H3106" s="7">
        <v>0</v>
      </c>
    </row>
    <row r="3107" spans="1:8" x14ac:dyDescent="0.25">
      <c r="C3107" s="2" t="s">
        <v>860</v>
      </c>
      <c r="D3107" s="2"/>
      <c r="E3107" s="2"/>
      <c r="F3107" s="1">
        <v>336417.29</v>
      </c>
      <c r="G3107" s="1">
        <v>430280.75</v>
      </c>
      <c r="H3107" s="1">
        <v>-430280.75</v>
      </c>
    </row>
    <row r="3108" spans="1:8" x14ac:dyDescent="0.25">
      <c r="C3108" t="s">
        <v>861</v>
      </c>
      <c r="D3108" t="s">
        <v>7</v>
      </c>
      <c r="E3108" t="s">
        <v>13</v>
      </c>
      <c r="F3108" s="9">
        <v>940336.86</v>
      </c>
      <c r="G3108" s="9">
        <v>1287561.3999999999</v>
      </c>
      <c r="H3108" s="9">
        <v>-1287561.3999999999</v>
      </c>
    </row>
    <row r="3109" spans="1:8" x14ac:dyDescent="0.25">
      <c r="E3109" t="s">
        <v>10</v>
      </c>
      <c r="F3109" s="9">
        <v>31170.93</v>
      </c>
      <c r="G3109" s="9">
        <v>48355.93</v>
      </c>
      <c r="H3109" s="9">
        <v>-48355.93</v>
      </c>
    </row>
    <row r="3110" spans="1:8" x14ac:dyDescent="0.25">
      <c r="E3110" t="s">
        <v>12</v>
      </c>
      <c r="F3110" s="9">
        <v>41379.21</v>
      </c>
      <c r="G3110" s="9">
        <v>84302.209999999992</v>
      </c>
      <c r="H3110" s="9">
        <v>-84302.209999999992</v>
      </c>
    </row>
    <row r="3111" spans="1:8" x14ac:dyDescent="0.25">
      <c r="E3111" t="s">
        <v>11</v>
      </c>
      <c r="F3111" s="9">
        <v>27311.52</v>
      </c>
      <c r="G3111" s="9">
        <v>33199.520000000004</v>
      </c>
      <c r="H3111" s="9">
        <v>-33199.520000000004</v>
      </c>
    </row>
    <row r="3112" spans="1:8" x14ac:dyDescent="0.25">
      <c r="E3112" t="s">
        <v>6</v>
      </c>
      <c r="F3112" s="9">
        <v>-1200</v>
      </c>
      <c r="G3112" s="9">
        <v>-1200</v>
      </c>
      <c r="H3112" s="9">
        <v>1200</v>
      </c>
    </row>
    <row r="3113" spans="1:8" x14ac:dyDescent="0.25">
      <c r="D3113" s="8" t="s">
        <v>5</v>
      </c>
      <c r="E3113" s="8"/>
      <c r="F3113" s="7">
        <v>1038998.52</v>
      </c>
      <c r="G3113" s="7">
        <v>1452219.06</v>
      </c>
      <c r="H3113" s="7">
        <v>-1452219.06</v>
      </c>
    </row>
    <row r="3114" spans="1:8" x14ac:dyDescent="0.25">
      <c r="D3114" t="s">
        <v>4</v>
      </c>
      <c r="E3114" t="s">
        <v>22</v>
      </c>
      <c r="F3114" s="9">
        <v>9100</v>
      </c>
      <c r="G3114" s="9">
        <v>9100</v>
      </c>
      <c r="H3114" s="9">
        <v>9100</v>
      </c>
    </row>
    <row r="3115" spans="1:8" x14ac:dyDescent="0.25">
      <c r="E3115" t="s">
        <v>26</v>
      </c>
      <c r="F3115" s="9">
        <v>0</v>
      </c>
      <c r="G3115" s="9">
        <v>0</v>
      </c>
      <c r="H3115" s="9">
        <v>0</v>
      </c>
    </row>
    <row r="3116" spans="1:8" x14ac:dyDescent="0.25">
      <c r="E3116" t="s">
        <v>3</v>
      </c>
      <c r="F3116" s="9">
        <v>0</v>
      </c>
      <c r="G3116" s="9">
        <v>0</v>
      </c>
      <c r="H3116" s="9">
        <v>0</v>
      </c>
    </row>
    <row r="3117" spans="1:8" x14ac:dyDescent="0.25">
      <c r="D3117" s="8" t="s">
        <v>2</v>
      </c>
      <c r="E3117" s="8"/>
      <c r="F3117" s="7">
        <v>9100</v>
      </c>
      <c r="G3117" s="7">
        <v>9100</v>
      </c>
      <c r="H3117" s="7">
        <v>9100</v>
      </c>
    </row>
    <row r="3118" spans="1:8" x14ac:dyDescent="0.25">
      <c r="C3118" s="2" t="s">
        <v>862</v>
      </c>
      <c r="D3118" s="2"/>
      <c r="E3118" s="2"/>
      <c r="F3118" s="1">
        <v>1048098.52</v>
      </c>
      <c r="G3118" s="1">
        <v>1461319.06</v>
      </c>
      <c r="H3118" s="1">
        <v>-1443119.06</v>
      </c>
    </row>
    <row r="3119" spans="1:8" x14ac:dyDescent="0.25">
      <c r="B3119" s="6" t="s">
        <v>863</v>
      </c>
      <c r="C3119" s="6"/>
      <c r="D3119" s="6"/>
      <c r="E3119" s="6"/>
      <c r="F3119" s="5">
        <v>5370526.4499999993</v>
      </c>
      <c r="G3119" s="5">
        <v>6245652.3699999992</v>
      </c>
      <c r="H3119" s="5">
        <v>37742.10999999987</v>
      </c>
    </row>
    <row r="3120" spans="1:8" x14ac:dyDescent="0.25">
      <c r="A3120" s="4" t="s">
        <v>18</v>
      </c>
      <c r="B3120" s="4"/>
      <c r="C3120" s="4"/>
      <c r="D3120" s="4"/>
      <c r="E3120" s="4"/>
      <c r="F3120" s="3">
        <v>413136733.46000028</v>
      </c>
      <c r="G3120" s="3">
        <v>491380213.74000031</v>
      </c>
      <c r="H3120" s="3">
        <v>7079052.3799996972</v>
      </c>
    </row>
    <row r="3121" spans="1:8" x14ac:dyDescent="0.25">
      <c r="A3121" t="s">
        <v>690</v>
      </c>
      <c r="B3121" t="s">
        <v>172</v>
      </c>
      <c r="C3121" t="s">
        <v>161</v>
      </c>
      <c r="D3121" t="s">
        <v>7</v>
      </c>
      <c r="E3121" t="s">
        <v>12</v>
      </c>
      <c r="F3121" s="9">
        <v>3750</v>
      </c>
      <c r="G3121" s="9">
        <v>3750</v>
      </c>
      <c r="H3121" s="9">
        <v>-3750</v>
      </c>
    </row>
    <row r="3122" spans="1:8" x14ac:dyDescent="0.25">
      <c r="E3122" t="s">
        <v>11</v>
      </c>
      <c r="F3122" s="9">
        <v>1183.3800000000001</v>
      </c>
      <c r="G3122" s="9">
        <v>1183.3800000000001</v>
      </c>
      <c r="H3122" s="9">
        <v>-1183.3800000000001</v>
      </c>
    </row>
    <row r="3123" spans="1:8" x14ac:dyDescent="0.25">
      <c r="E3123" t="s">
        <v>23</v>
      </c>
      <c r="F3123" s="9">
        <v>0</v>
      </c>
      <c r="G3123" s="9">
        <v>0</v>
      </c>
      <c r="H3123" s="9">
        <v>0</v>
      </c>
    </row>
    <row r="3124" spans="1:8" x14ac:dyDescent="0.25">
      <c r="D3124" s="8" t="s">
        <v>5</v>
      </c>
      <c r="E3124" s="8"/>
      <c r="F3124" s="7">
        <v>4933.38</v>
      </c>
      <c r="G3124" s="7">
        <v>4933.38</v>
      </c>
      <c r="H3124" s="7">
        <v>-4933.38</v>
      </c>
    </row>
    <row r="3125" spans="1:8" x14ac:dyDescent="0.25">
      <c r="D3125" t="s">
        <v>4</v>
      </c>
      <c r="E3125" t="s">
        <v>3</v>
      </c>
      <c r="F3125" s="9">
        <v>4933.38</v>
      </c>
      <c r="G3125" s="9">
        <v>4933.38</v>
      </c>
      <c r="H3125" s="9">
        <v>4933.38</v>
      </c>
    </row>
    <row r="3126" spans="1:8" x14ac:dyDescent="0.25">
      <c r="D3126" s="8" t="s">
        <v>2</v>
      </c>
      <c r="E3126" s="8"/>
      <c r="F3126" s="7">
        <v>4933.38</v>
      </c>
      <c r="G3126" s="7">
        <v>4933.38</v>
      </c>
      <c r="H3126" s="7">
        <v>4933.38</v>
      </c>
    </row>
    <row r="3127" spans="1:8" x14ac:dyDescent="0.25">
      <c r="C3127" s="2" t="s">
        <v>399</v>
      </c>
      <c r="D3127" s="2"/>
      <c r="E3127" s="2"/>
      <c r="F3127" s="1">
        <v>9866.76</v>
      </c>
      <c r="G3127" s="1">
        <v>9866.76</v>
      </c>
      <c r="H3127" s="1">
        <v>0</v>
      </c>
    </row>
    <row r="3128" spans="1:8" x14ac:dyDescent="0.25">
      <c r="C3128" t="s">
        <v>158</v>
      </c>
      <c r="D3128" t="s">
        <v>7</v>
      </c>
      <c r="E3128" t="s">
        <v>10</v>
      </c>
      <c r="F3128" s="9">
        <v>2420.1999999999998</v>
      </c>
      <c r="G3128" s="9">
        <v>2420.1999999999998</v>
      </c>
      <c r="H3128" s="9">
        <v>-2420.1999999999998</v>
      </c>
    </row>
    <row r="3129" spans="1:8" x14ac:dyDescent="0.25">
      <c r="E3129" t="s">
        <v>12</v>
      </c>
      <c r="F3129" s="9">
        <v>779.8</v>
      </c>
      <c r="G3129" s="9">
        <v>779.8</v>
      </c>
      <c r="H3129" s="9">
        <v>-779.8</v>
      </c>
    </row>
    <row r="3130" spans="1:8" x14ac:dyDescent="0.25">
      <c r="D3130" s="8" t="s">
        <v>5</v>
      </c>
      <c r="E3130" s="8"/>
      <c r="F3130" s="7">
        <v>3200</v>
      </c>
      <c r="G3130" s="7">
        <v>3200</v>
      </c>
      <c r="H3130" s="7">
        <v>-3200</v>
      </c>
    </row>
    <row r="3131" spans="1:8" x14ac:dyDescent="0.25">
      <c r="D3131" t="s">
        <v>4</v>
      </c>
      <c r="E3131" t="s">
        <v>3</v>
      </c>
      <c r="F3131" s="9">
        <v>3200</v>
      </c>
      <c r="G3131" s="9">
        <v>3200</v>
      </c>
      <c r="H3131" s="9">
        <v>3200</v>
      </c>
    </row>
    <row r="3132" spans="1:8" x14ac:dyDescent="0.25">
      <c r="D3132" s="8" t="s">
        <v>2</v>
      </c>
      <c r="E3132" s="8"/>
      <c r="F3132" s="7">
        <v>3200</v>
      </c>
      <c r="G3132" s="7">
        <v>3200</v>
      </c>
      <c r="H3132" s="7">
        <v>3200</v>
      </c>
    </row>
    <row r="3133" spans="1:8" x14ac:dyDescent="0.25">
      <c r="C3133" s="2" t="s">
        <v>402</v>
      </c>
      <c r="D3133" s="2"/>
      <c r="E3133" s="2"/>
      <c r="F3133" s="1">
        <v>6400</v>
      </c>
      <c r="G3133" s="1">
        <v>6400</v>
      </c>
      <c r="H3133" s="1">
        <v>0</v>
      </c>
    </row>
    <row r="3134" spans="1:8" x14ac:dyDescent="0.25">
      <c r="B3134" s="6" t="s">
        <v>154</v>
      </c>
      <c r="C3134" s="6"/>
      <c r="D3134" s="6"/>
      <c r="E3134" s="6"/>
      <c r="F3134" s="5">
        <v>16266.76</v>
      </c>
      <c r="G3134" s="5">
        <v>16266.76</v>
      </c>
      <c r="H3134" s="5">
        <v>0</v>
      </c>
    </row>
    <row r="3135" spans="1:8" x14ac:dyDescent="0.25">
      <c r="B3135" t="s">
        <v>16</v>
      </c>
      <c r="C3135" t="s">
        <v>312</v>
      </c>
      <c r="D3135" t="s">
        <v>7</v>
      </c>
      <c r="E3135" t="s">
        <v>13</v>
      </c>
      <c r="F3135" s="9">
        <v>0</v>
      </c>
      <c r="G3135" s="9">
        <v>0</v>
      </c>
      <c r="H3135" s="9">
        <v>0</v>
      </c>
    </row>
    <row r="3136" spans="1:8" x14ac:dyDescent="0.25">
      <c r="E3136" t="s">
        <v>10</v>
      </c>
      <c r="F3136" s="9">
        <v>0</v>
      </c>
      <c r="G3136" s="9">
        <v>0</v>
      </c>
      <c r="H3136" s="9">
        <v>0</v>
      </c>
    </row>
    <row r="3137" spans="2:8" x14ac:dyDescent="0.25">
      <c r="E3137" t="s">
        <v>12</v>
      </c>
      <c r="F3137" s="9">
        <v>0</v>
      </c>
      <c r="G3137" s="9">
        <v>0</v>
      </c>
      <c r="H3137" s="9">
        <v>0</v>
      </c>
    </row>
    <row r="3138" spans="2:8" x14ac:dyDescent="0.25">
      <c r="E3138" t="s">
        <v>11</v>
      </c>
      <c r="F3138" s="9">
        <v>0</v>
      </c>
      <c r="G3138" s="9">
        <v>0</v>
      </c>
      <c r="H3138" s="9">
        <v>0</v>
      </c>
    </row>
    <row r="3139" spans="2:8" x14ac:dyDescent="0.25">
      <c r="D3139" s="8" t="s">
        <v>5</v>
      </c>
      <c r="E3139" s="8"/>
      <c r="F3139" s="7">
        <v>0</v>
      </c>
      <c r="G3139" s="7">
        <v>0</v>
      </c>
      <c r="H3139" s="7">
        <v>0</v>
      </c>
    </row>
    <row r="3140" spans="2:8" x14ac:dyDescent="0.25">
      <c r="D3140" t="s">
        <v>4</v>
      </c>
      <c r="E3140" t="s">
        <v>3</v>
      </c>
      <c r="F3140" s="9">
        <v>0</v>
      </c>
      <c r="G3140" s="9">
        <v>0</v>
      </c>
      <c r="H3140" s="9">
        <v>0</v>
      </c>
    </row>
    <row r="3141" spans="2:8" x14ac:dyDescent="0.25">
      <c r="D3141" s="8" t="s">
        <v>2</v>
      </c>
      <c r="E3141" s="8"/>
      <c r="F3141" s="7">
        <v>0</v>
      </c>
      <c r="G3141" s="7">
        <v>0</v>
      </c>
      <c r="H3141" s="7">
        <v>0</v>
      </c>
    </row>
    <row r="3142" spans="2:8" x14ac:dyDescent="0.25">
      <c r="C3142" s="2" t="s">
        <v>473</v>
      </c>
      <c r="D3142" s="2"/>
      <c r="E3142" s="2"/>
      <c r="F3142" s="1">
        <v>0</v>
      </c>
      <c r="G3142" s="1">
        <v>0</v>
      </c>
      <c r="H3142" s="1">
        <v>0</v>
      </c>
    </row>
    <row r="3143" spans="2:8" x14ac:dyDescent="0.25">
      <c r="B3143" s="6" t="s">
        <v>15</v>
      </c>
      <c r="C3143" s="6"/>
      <c r="D3143" s="6"/>
      <c r="E3143" s="6"/>
      <c r="F3143" s="5">
        <v>0</v>
      </c>
      <c r="G3143" s="5">
        <v>0</v>
      </c>
      <c r="H3143" s="5">
        <v>0</v>
      </c>
    </row>
    <row r="3144" spans="2:8" x14ac:dyDescent="0.25">
      <c r="B3144" t="s">
        <v>77</v>
      </c>
      <c r="C3144" t="s">
        <v>75</v>
      </c>
      <c r="D3144" t="s">
        <v>7</v>
      </c>
      <c r="E3144" t="s">
        <v>13</v>
      </c>
      <c r="F3144" s="9">
        <v>0</v>
      </c>
      <c r="G3144" s="9">
        <v>0</v>
      </c>
      <c r="H3144" s="9">
        <v>0</v>
      </c>
    </row>
    <row r="3145" spans="2:8" x14ac:dyDescent="0.25">
      <c r="E3145" t="s">
        <v>10</v>
      </c>
      <c r="F3145" s="9">
        <v>0</v>
      </c>
      <c r="G3145" s="9">
        <v>0</v>
      </c>
      <c r="H3145" s="9">
        <v>0</v>
      </c>
    </row>
    <row r="3146" spans="2:8" x14ac:dyDescent="0.25">
      <c r="E3146" t="s">
        <v>12</v>
      </c>
      <c r="F3146" s="9">
        <v>0</v>
      </c>
      <c r="G3146" s="9">
        <v>0</v>
      </c>
      <c r="H3146" s="9">
        <v>0</v>
      </c>
    </row>
    <row r="3147" spans="2:8" x14ac:dyDescent="0.25">
      <c r="E3147" t="s">
        <v>11</v>
      </c>
      <c r="F3147" s="9">
        <v>0</v>
      </c>
      <c r="G3147" s="9">
        <v>0</v>
      </c>
      <c r="H3147" s="9">
        <v>0</v>
      </c>
    </row>
    <row r="3148" spans="2:8" x14ac:dyDescent="0.25">
      <c r="E3148" t="s">
        <v>23</v>
      </c>
      <c r="F3148" s="9">
        <v>0</v>
      </c>
      <c r="G3148" s="9">
        <v>0</v>
      </c>
      <c r="H3148" s="9">
        <v>0</v>
      </c>
    </row>
    <row r="3149" spans="2:8" x14ac:dyDescent="0.25">
      <c r="E3149" t="s">
        <v>6</v>
      </c>
      <c r="F3149" s="9">
        <v>0</v>
      </c>
      <c r="G3149" s="9">
        <v>0</v>
      </c>
      <c r="H3149" s="9">
        <v>0</v>
      </c>
    </row>
    <row r="3150" spans="2:8" x14ac:dyDescent="0.25">
      <c r="D3150" s="8" t="s">
        <v>5</v>
      </c>
      <c r="E3150" s="8"/>
      <c r="F3150" s="7">
        <v>0</v>
      </c>
      <c r="G3150" s="7">
        <v>0</v>
      </c>
      <c r="H3150" s="7">
        <v>0</v>
      </c>
    </row>
    <row r="3151" spans="2:8" x14ac:dyDescent="0.25">
      <c r="C3151" s="2" t="s">
        <v>492</v>
      </c>
      <c r="D3151" s="2"/>
      <c r="E3151" s="2"/>
      <c r="F3151" s="1">
        <v>0</v>
      </c>
      <c r="G3151" s="1">
        <v>0</v>
      </c>
      <c r="H3151" s="1">
        <v>0</v>
      </c>
    </row>
    <row r="3152" spans="2:8" x14ac:dyDescent="0.25">
      <c r="B3152" s="6" t="s">
        <v>72</v>
      </c>
      <c r="C3152" s="6"/>
      <c r="D3152" s="6"/>
      <c r="E3152" s="6"/>
      <c r="F3152" s="5">
        <v>0</v>
      </c>
      <c r="G3152" s="5">
        <v>0</v>
      </c>
      <c r="H3152" s="5">
        <v>0</v>
      </c>
    </row>
    <row r="3153" spans="2:8" x14ac:dyDescent="0.25">
      <c r="B3153" t="s">
        <v>9</v>
      </c>
      <c r="C3153" t="s">
        <v>8</v>
      </c>
      <c r="D3153" t="s">
        <v>7</v>
      </c>
      <c r="E3153" t="s">
        <v>6</v>
      </c>
      <c r="F3153" s="9">
        <v>100000</v>
      </c>
      <c r="G3153" s="9">
        <v>100000</v>
      </c>
      <c r="H3153" s="9">
        <v>-100000</v>
      </c>
    </row>
    <row r="3154" spans="2:8" x14ac:dyDescent="0.25">
      <c r="D3154" s="8" t="s">
        <v>5</v>
      </c>
      <c r="E3154" s="8"/>
      <c r="F3154" s="7">
        <v>100000</v>
      </c>
      <c r="G3154" s="7">
        <v>100000</v>
      </c>
      <c r="H3154" s="7">
        <v>-100000</v>
      </c>
    </row>
    <row r="3155" spans="2:8" x14ac:dyDescent="0.25">
      <c r="D3155" t="s">
        <v>4</v>
      </c>
      <c r="E3155" t="s">
        <v>3</v>
      </c>
      <c r="F3155" s="9">
        <v>100000</v>
      </c>
      <c r="G3155" s="9">
        <v>100000</v>
      </c>
      <c r="H3155" s="9">
        <v>100000</v>
      </c>
    </row>
    <row r="3156" spans="2:8" x14ac:dyDescent="0.25">
      <c r="D3156" s="8" t="s">
        <v>2</v>
      </c>
      <c r="E3156" s="8"/>
      <c r="F3156" s="7">
        <v>100000</v>
      </c>
      <c r="G3156" s="7">
        <v>100000</v>
      </c>
      <c r="H3156" s="7">
        <v>100000</v>
      </c>
    </row>
    <row r="3157" spans="2:8" x14ac:dyDescent="0.25">
      <c r="C3157" s="2" t="s">
        <v>877</v>
      </c>
      <c r="D3157" s="2"/>
      <c r="E3157" s="2"/>
      <c r="F3157" s="1">
        <v>200000</v>
      </c>
      <c r="G3157" s="1">
        <v>200000</v>
      </c>
      <c r="H3157" s="1">
        <v>0</v>
      </c>
    </row>
    <row r="3158" spans="2:8" x14ac:dyDescent="0.25">
      <c r="B3158" s="6" t="s">
        <v>1</v>
      </c>
      <c r="C3158" s="6"/>
      <c r="D3158" s="6"/>
      <c r="E3158" s="6"/>
      <c r="F3158" s="5">
        <v>200000</v>
      </c>
      <c r="G3158" s="5">
        <v>200000</v>
      </c>
      <c r="H3158" s="5">
        <v>0</v>
      </c>
    </row>
    <row r="3159" spans="2:8" x14ac:dyDescent="0.25">
      <c r="B3159" t="s">
        <v>316</v>
      </c>
      <c r="C3159" t="s">
        <v>362</v>
      </c>
      <c r="D3159" t="s">
        <v>7</v>
      </c>
      <c r="E3159" t="s">
        <v>13</v>
      </c>
      <c r="F3159" s="9">
        <v>246388.98</v>
      </c>
      <c r="G3159" s="9">
        <v>246388.98</v>
      </c>
      <c r="H3159" s="9">
        <v>-246388.98</v>
      </c>
    </row>
    <row r="3160" spans="2:8" x14ac:dyDescent="0.25">
      <c r="E3160" t="s">
        <v>10</v>
      </c>
      <c r="F3160" s="9">
        <v>0</v>
      </c>
      <c r="G3160" s="9">
        <v>0</v>
      </c>
      <c r="H3160" s="9">
        <v>0</v>
      </c>
    </row>
    <row r="3161" spans="2:8" x14ac:dyDescent="0.25">
      <c r="E3161" t="s">
        <v>12</v>
      </c>
      <c r="F3161" s="9">
        <v>-3200</v>
      </c>
      <c r="G3161" s="9">
        <v>-3200</v>
      </c>
      <c r="H3161" s="9">
        <v>3200</v>
      </c>
    </row>
    <row r="3162" spans="2:8" x14ac:dyDescent="0.25">
      <c r="E3162" t="s">
        <v>11</v>
      </c>
      <c r="F3162" s="9">
        <v>0</v>
      </c>
      <c r="G3162" s="9">
        <v>0</v>
      </c>
      <c r="H3162" s="9">
        <v>0</v>
      </c>
    </row>
    <row r="3163" spans="2:8" x14ac:dyDescent="0.25">
      <c r="D3163" s="8" t="s">
        <v>5</v>
      </c>
      <c r="E3163" s="8"/>
      <c r="F3163" s="7">
        <v>243188.98</v>
      </c>
      <c r="G3163" s="7">
        <v>243188.98</v>
      </c>
      <c r="H3163" s="7">
        <v>-243188.98</v>
      </c>
    </row>
    <row r="3164" spans="2:8" x14ac:dyDescent="0.25">
      <c r="D3164" t="s">
        <v>4</v>
      </c>
      <c r="E3164" t="s">
        <v>3</v>
      </c>
      <c r="F3164" s="9">
        <v>243188.98</v>
      </c>
      <c r="G3164" s="9">
        <v>243188.98</v>
      </c>
      <c r="H3164" s="9">
        <v>243188.98</v>
      </c>
    </row>
    <row r="3165" spans="2:8" x14ac:dyDescent="0.25">
      <c r="D3165" s="8" t="s">
        <v>2</v>
      </c>
      <c r="E3165" s="8"/>
      <c r="F3165" s="7">
        <v>243188.98</v>
      </c>
      <c r="G3165" s="7">
        <v>243188.98</v>
      </c>
      <c r="H3165" s="7">
        <v>243188.98</v>
      </c>
    </row>
    <row r="3166" spans="2:8" x14ac:dyDescent="0.25">
      <c r="C3166" s="2" t="s">
        <v>621</v>
      </c>
      <c r="D3166" s="2"/>
      <c r="E3166" s="2"/>
      <c r="F3166" s="1">
        <v>486377.96</v>
      </c>
      <c r="G3166" s="1">
        <v>486377.96</v>
      </c>
      <c r="H3166" s="1">
        <v>0</v>
      </c>
    </row>
    <row r="3167" spans="2:8" x14ac:dyDescent="0.25">
      <c r="C3167" t="s">
        <v>363</v>
      </c>
      <c r="D3167" t="s">
        <v>7</v>
      </c>
      <c r="E3167" t="s">
        <v>13</v>
      </c>
      <c r="F3167" s="9">
        <v>158345.51</v>
      </c>
      <c r="G3167" s="9">
        <v>158345.51</v>
      </c>
      <c r="H3167" s="9">
        <v>-158345.51</v>
      </c>
    </row>
    <row r="3168" spans="2:8" x14ac:dyDescent="0.25">
      <c r="D3168" s="8" t="s">
        <v>5</v>
      </c>
      <c r="E3168" s="8"/>
      <c r="F3168" s="7">
        <v>158345.51</v>
      </c>
      <c r="G3168" s="7">
        <v>158345.51</v>
      </c>
      <c r="H3168" s="7">
        <v>-158345.51</v>
      </c>
    </row>
    <row r="3169" spans="2:8" x14ac:dyDescent="0.25">
      <c r="D3169" t="s">
        <v>4</v>
      </c>
      <c r="E3169" t="s">
        <v>3</v>
      </c>
      <c r="F3169" s="9">
        <v>158345.51</v>
      </c>
      <c r="G3169" s="9">
        <v>158345.51</v>
      </c>
      <c r="H3169" s="9">
        <v>158345.51</v>
      </c>
    </row>
    <row r="3170" spans="2:8" x14ac:dyDescent="0.25">
      <c r="D3170" s="8" t="s">
        <v>2</v>
      </c>
      <c r="E3170" s="8"/>
      <c r="F3170" s="7">
        <v>158345.51</v>
      </c>
      <c r="G3170" s="7">
        <v>158345.51</v>
      </c>
      <c r="H3170" s="7">
        <v>158345.51</v>
      </c>
    </row>
    <row r="3171" spans="2:8" x14ac:dyDescent="0.25">
      <c r="C3171" s="2" t="s">
        <v>622</v>
      </c>
      <c r="D3171" s="2"/>
      <c r="E3171" s="2"/>
      <c r="F3171" s="1">
        <v>316691.02</v>
      </c>
      <c r="G3171" s="1">
        <v>316691.02</v>
      </c>
      <c r="H3171" s="1">
        <v>0</v>
      </c>
    </row>
    <row r="3172" spans="2:8" x14ac:dyDescent="0.25">
      <c r="B3172" s="6" t="s">
        <v>317</v>
      </c>
      <c r="C3172" s="6"/>
      <c r="D3172" s="6"/>
      <c r="E3172" s="6"/>
      <c r="F3172" s="5">
        <v>803068.9800000001</v>
      </c>
      <c r="G3172" s="5">
        <v>803068.9800000001</v>
      </c>
      <c r="H3172" s="5">
        <v>0</v>
      </c>
    </row>
    <row r="3173" spans="2:8" x14ac:dyDescent="0.25">
      <c r="B3173" t="s">
        <v>336</v>
      </c>
      <c r="C3173" t="s">
        <v>781</v>
      </c>
      <c r="D3173" t="s">
        <v>7</v>
      </c>
      <c r="E3173" t="s">
        <v>14</v>
      </c>
      <c r="F3173" s="9">
        <v>1245000</v>
      </c>
      <c r="G3173" s="9">
        <v>1245000</v>
      </c>
      <c r="H3173" s="9">
        <v>-1245000</v>
      </c>
    </row>
    <row r="3174" spans="2:8" x14ac:dyDescent="0.25">
      <c r="D3174" s="8" t="s">
        <v>5</v>
      </c>
      <c r="E3174" s="8"/>
      <c r="F3174" s="7">
        <v>1245000</v>
      </c>
      <c r="G3174" s="7">
        <v>1245000</v>
      </c>
      <c r="H3174" s="7">
        <v>-1245000</v>
      </c>
    </row>
    <row r="3175" spans="2:8" x14ac:dyDescent="0.25">
      <c r="D3175" t="s">
        <v>4</v>
      </c>
      <c r="E3175" t="s">
        <v>3</v>
      </c>
      <c r="F3175" s="9">
        <v>1245000</v>
      </c>
      <c r="G3175" s="9">
        <v>1245000</v>
      </c>
      <c r="H3175" s="9">
        <v>1245000</v>
      </c>
    </row>
    <row r="3176" spans="2:8" x14ac:dyDescent="0.25">
      <c r="D3176" s="8" t="s">
        <v>2</v>
      </c>
      <c r="E3176" s="8"/>
      <c r="F3176" s="7">
        <v>1245000</v>
      </c>
      <c r="G3176" s="7">
        <v>1245000</v>
      </c>
      <c r="H3176" s="7">
        <v>1245000</v>
      </c>
    </row>
    <row r="3177" spans="2:8" x14ac:dyDescent="0.25">
      <c r="C3177" s="2" t="s">
        <v>782</v>
      </c>
      <c r="D3177" s="2"/>
      <c r="E3177" s="2"/>
      <c r="F3177" s="1">
        <v>2490000</v>
      </c>
      <c r="G3177" s="1">
        <v>2490000</v>
      </c>
      <c r="H3177" s="1">
        <v>0</v>
      </c>
    </row>
    <row r="3178" spans="2:8" x14ac:dyDescent="0.25">
      <c r="B3178" s="6" t="s">
        <v>337</v>
      </c>
      <c r="C3178" s="6"/>
      <c r="D3178" s="6"/>
      <c r="E3178" s="6"/>
      <c r="F3178" s="5">
        <v>2490000</v>
      </c>
      <c r="G3178" s="5">
        <v>2490000</v>
      </c>
      <c r="H3178" s="5">
        <v>0</v>
      </c>
    </row>
    <row r="3179" spans="2:8" x14ac:dyDescent="0.25">
      <c r="B3179" t="s">
        <v>342</v>
      </c>
      <c r="C3179" t="s">
        <v>17</v>
      </c>
      <c r="D3179" t="s">
        <v>7</v>
      </c>
      <c r="E3179" t="s">
        <v>13</v>
      </c>
      <c r="F3179" s="9">
        <v>0</v>
      </c>
      <c r="G3179" s="9">
        <v>0</v>
      </c>
      <c r="H3179" s="9">
        <v>0</v>
      </c>
    </row>
    <row r="3180" spans="2:8" x14ac:dyDescent="0.25">
      <c r="E3180" t="s">
        <v>10</v>
      </c>
      <c r="F3180" s="9">
        <v>382.48</v>
      </c>
      <c r="G3180" s="9">
        <v>382.48</v>
      </c>
      <c r="H3180" s="9">
        <v>-382.48</v>
      </c>
    </row>
    <row r="3181" spans="2:8" x14ac:dyDescent="0.25">
      <c r="E3181" t="s">
        <v>12</v>
      </c>
      <c r="F3181" s="9">
        <v>9.69</v>
      </c>
      <c r="G3181" s="9">
        <v>9.69</v>
      </c>
      <c r="H3181" s="9">
        <v>-9.69</v>
      </c>
    </row>
    <row r="3182" spans="2:8" x14ac:dyDescent="0.25">
      <c r="E3182" t="s">
        <v>11</v>
      </c>
      <c r="F3182" s="9">
        <v>0</v>
      </c>
      <c r="G3182" s="9">
        <v>0</v>
      </c>
      <c r="H3182" s="9">
        <v>0</v>
      </c>
    </row>
    <row r="3183" spans="2:8" x14ac:dyDescent="0.25">
      <c r="D3183" s="8" t="s">
        <v>5</v>
      </c>
      <c r="E3183" s="8"/>
      <c r="F3183" s="7">
        <v>392.17</v>
      </c>
      <c r="G3183" s="7">
        <v>392.17</v>
      </c>
      <c r="H3183" s="7">
        <v>-392.17</v>
      </c>
    </row>
    <row r="3184" spans="2:8" x14ac:dyDescent="0.25">
      <c r="D3184" t="s">
        <v>4</v>
      </c>
      <c r="E3184" t="s">
        <v>3</v>
      </c>
      <c r="F3184" s="9">
        <v>392.17</v>
      </c>
      <c r="G3184" s="9">
        <v>392.17</v>
      </c>
      <c r="H3184" s="9">
        <v>392.17</v>
      </c>
    </row>
    <row r="3185" spans="1:8" x14ac:dyDescent="0.25">
      <c r="D3185" s="8" t="s">
        <v>2</v>
      </c>
      <c r="E3185" s="8"/>
      <c r="F3185" s="7">
        <v>392.17</v>
      </c>
      <c r="G3185" s="7">
        <v>392.17</v>
      </c>
      <c r="H3185" s="7">
        <v>392.17</v>
      </c>
    </row>
    <row r="3186" spans="1:8" x14ac:dyDescent="0.25">
      <c r="C3186" s="2" t="s">
        <v>668</v>
      </c>
      <c r="D3186" s="2"/>
      <c r="E3186" s="2"/>
      <c r="F3186" s="1">
        <v>784.34</v>
      </c>
      <c r="G3186" s="1">
        <v>784.34</v>
      </c>
      <c r="H3186" s="1">
        <v>0</v>
      </c>
    </row>
    <row r="3187" spans="1:8" x14ac:dyDescent="0.25">
      <c r="C3187" t="s">
        <v>210</v>
      </c>
      <c r="D3187" t="s">
        <v>7</v>
      </c>
      <c r="E3187" t="s">
        <v>12</v>
      </c>
      <c r="F3187" s="9">
        <v>56884.12</v>
      </c>
      <c r="G3187" s="9">
        <v>59384.12</v>
      </c>
      <c r="H3187" s="9">
        <v>-59384.12</v>
      </c>
    </row>
    <row r="3188" spans="1:8" x14ac:dyDescent="0.25">
      <c r="E3188" t="s">
        <v>11</v>
      </c>
      <c r="F3188" s="9">
        <v>80000</v>
      </c>
      <c r="G3188" s="9">
        <v>80000</v>
      </c>
      <c r="H3188" s="9">
        <v>-80000</v>
      </c>
    </row>
    <row r="3189" spans="1:8" x14ac:dyDescent="0.25">
      <c r="E3189" t="s">
        <v>23</v>
      </c>
      <c r="F3189" s="9">
        <v>0</v>
      </c>
      <c r="G3189" s="9">
        <v>0</v>
      </c>
      <c r="H3189" s="9">
        <v>0</v>
      </c>
    </row>
    <row r="3190" spans="1:8" x14ac:dyDescent="0.25">
      <c r="E3190" t="s">
        <v>59</v>
      </c>
      <c r="F3190" s="9">
        <v>88475</v>
      </c>
      <c r="G3190" s="9">
        <v>88475</v>
      </c>
      <c r="H3190" s="9">
        <v>-88475</v>
      </c>
    </row>
    <row r="3191" spans="1:8" x14ac:dyDescent="0.25">
      <c r="D3191" s="8" t="s">
        <v>5</v>
      </c>
      <c r="E3191" s="8"/>
      <c r="F3191" s="7">
        <v>225359.12</v>
      </c>
      <c r="G3191" s="7">
        <v>227859.12</v>
      </c>
      <c r="H3191" s="7">
        <v>-227859.12</v>
      </c>
    </row>
    <row r="3192" spans="1:8" x14ac:dyDescent="0.25">
      <c r="D3192" t="s">
        <v>4</v>
      </c>
      <c r="E3192" t="s">
        <v>3</v>
      </c>
      <c r="F3192" s="9">
        <v>91571.62</v>
      </c>
      <c r="G3192" s="9">
        <v>227858.62</v>
      </c>
      <c r="H3192" s="9">
        <v>227858.62</v>
      </c>
    </row>
    <row r="3193" spans="1:8" x14ac:dyDescent="0.25">
      <c r="D3193" s="8" t="s">
        <v>2</v>
      </c>
      <c r="E3193" s="8"/>
      <c r="F3193" s="7">
        <v>91571.62</v>
      </c>
      <c r="G3193" s="7">
        <v>227858.62</v>
      </c>
      <c r="H3193" s="7">
        <v>227858.62</v>
      </c>
    </row>
    <row r="3194" spans="1:8" x14ac:dyDescent="0.25">
      <c r="C3194" s="2" t="s">
        <v>324</v>
      </c>
      <c r="D3194" s="2"/>
      <c r="E3194" s="2"/>
      <c r="F3194" s="1">
        <v>316930.74</v>
      </c>
      <c r="G3194" s="1">
        <v>455717.74</v>
      </c>
      <c r="H3194" s="1">
        <v>-0.5</v>
      </c>
    </row>
    <row r="3195" spans="1:8" x14ac:dyDescent="0.25">
      <c r="B3195" s="6" t="s">
        <v>343</v>
      </c>
      <c r="C3195" s="6"/>
      <c r="D3195" s="6"/>
      <c r="E3195" s="6"/>
      <c r="F3195" s="5">
        <v>317715.08</v>
      </c>
      <c r="G3195" s="5">
        <v>456502.07999999996</v>
      </c>
      <c r="H3195" s="5">
        <v>-0.50000000002910383</v>
      </c>
    </row>
    <row r="3196" spans="1:8" x14ac:dyDescent="0.25">
      <c r="A3196" s="4" t="s">
        <v>691</v>
      </c>
      <c r="B3196" s="4"/>
      <c r="C3196" s="4"/>
      <c r="D3196" s="4"/>
      <c r="E3196" s="4"/>
      <c r="F3196" s="3">
        <v>3827050.8200000003</v>
      </c>
      <c r="G3196" s="3">
        <v>3965837.8200000003</v>
      </c>
      <c r="H3196" s="3">
        <v>-0.5</v>
      </c>
    </row>
    <row r="3197" spans="1:8" x14ac:dyDescent="0.25">
      <c r="A3197" s="2" t="s">
        <v>0</v>
      </c>
      <c r="B3197" s="2"/>
      <c r="C3197" s="2"/>
      <c r="D3197" s="2"/>
      <c r="E3197" s="2"/>
      <c r="F3197" s="1">
        <v>416963784.28000033</v>
      </c>
      <c r="G3197" s="1">
        <v>495346051.5600003</v>
      </c>
      <c r="H3197" s="1">
        <v>7079051.8799996972</v>
      </c>
    </row>
  </sheetData>
  <sheetProtection autoFilter="0" pivotTables="0"/>
  <mergeCells count="2">
    <mergeCell ref="A1:H1"/>
    <mergeCell ref="A2:H2"/>
  </mergeCells>
  <printOptions horizontalCentered="1"/>
  <pageMargins left="0.25" right="0.25" top="0.5" bottom="0.5" header="0.3" footer="0.3"/>
  <pageSetup scale="74" fitToHeight="0" orientation="landscape" r:id="rId2"/>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18"/>
  <sheetViews>
    <sheetView workbookViewId="0">
      <selection activeCell="A12" sqref="A12"/>
    </sheetView>
  </sheetViews>
  <sheetFormatPr defaultRowHeight="15" x14ac:dyDescent="0.25"/>
  <cols>
    <col min="1" max="1" width="17.85546875" customWidth="1"/>
    <col min="2" max="2" width="34.42578125" customWidth="1"/>
    <col min="3" max="3" width="44.140625" customWidth="1"/>
    <col min="4" max="4" width="13.28515625" customWidth="1"/>
    <col min="5" max="5" width="24.5703125" customWidth="1"/>
    <col min="6" max="6" width="11.85546875" customWidth="1"/>
    <col min="7" max="7" width="15" customWidth="1"/>
    <col min="8" max="8" width="15.42578125" customWidth="1"/>
  </cols>
  <sheetData>
    <row r="1" spans="1:9" x14ac:dyDescent="0.25">
      <c r="A1" s="20" t="str">
        <f>'Unrestricted F1 &amp; Designated'!A1:H1</f>
        <v>FY19 Management Report at March 31, 2019</v>
      </c>
      <c r="B1" s="20"/>
      <c r="C1" s="20"/>
      <c r="D1" s="20"/>
      <c r="E1" s="20"/>
      <c r="F1" s="20"/>
      <c r="G1" s="20"/>
      <c r="H1" s="20"/>
    </row>
    <row r="2" spans="1:9" x14ac:dyDescent="0.25">
      <c r="A2" s="20" t="s">
        <v>734</v>
      </c>
      <c r="B2" s="20"/>
      <c r="C2" s="20"/>
      <c r="D2" s="20"/>
      <c r="E2" s="20"/>
      <c r="F2" s="20"/>
      <c r="G2" s="20"/>
      <c r="H2" s="20"/>
    </row>
    <row r="9" spans="1:9" x14ac:dyDescent="0.25">
      <c r="A9" s="16" t="s">
        <v>297</v>
      </c>
      <c r="B9" t="s">
        <v>296</v>
      </c>
    </row>
    <row r="11" spans="1:9" s="10" customFormat="1" ht="45" x14ac:dyDescent="0.25">
      <c r="A11" s="11" t="s">
        <v>217</v>
      </c>
      <c r="B11" s="11" t="s">
        <v>216</v>
      </c>
      <c r="C11" s="11" t="s">
        <v>215</v>
      </c>
      <c r="D11" s="11" t="s">
        <v>214</v>
      </c>
      <c r="E11" s="11" t="s">
        <v>213</v>
      </c>
      <c r="F11" s="10" t="s">
        <v>893</v>
      </c>
      <c r="G11" s="10" t="s">
        <v>775</v>
      </c>
      <c r="H11" s="10" t="s">
        <v>776</v>
      </c>
      <c r="I11"/>
    </row>
    <row r="12" spans="1:9" x14ac:dyDescent="0.25">
      <c r="A12" t="s">
        <v>732</v>
      </c>
      <c r="B12" t="s">
        <v>204</v>
      </c>
      <c r="C12" t="s">
        <v>203</v>
      </c>
      <c r="D12" t="s">
        <v>7</v>
      </c>
      <c r="E12" t="s">
        <v>13</v>
      </c>
      <c r="F12" s="9">
        <v>48840.18</v>
      </c>
      <c r="G12" s="9">
        <v>48840.18</v>
      </c>
      <c r="H12" s="9">
        <v>-48840.18</v>
      </c>
    </row>
    <row r="13" spans="1:9" x14ac:dyDescent="0.25">
      <c r="E13" t="s">
        <v>10</v>
      </c>
      <c r="F13" s="9">
        <v>0</v>
      </c>
      <c r="G13" s="9">
        <v>0</v>
      </c>
      <c r="H13" s="9">
        <v>0</v>
      </c>
    </row>
    <row r="14" spans="1:9" x14ac:dyDescent="0.25">
      <c r="E14" t="s">
        <v>12</v>
      </c>
      <c r="F14" s="9">
        <v>16329.6</v>
      </c>
      <c r="G14" s="9">
        <v>16329.6</v>
      </c>
      <c r="H14" s="9">
        <v>-16329.6</v>
      </c>
    </row>
    <row r="15" spans="1:9" x14ac:dyDescent="0.25">
      <c r="E15" t="s">
        <v>11</v>
      </c>
      <c r="F15" s="9">
        <v>8916.66</v>
      </c>
      <c r="G15" s="9">
        <v>8916.66</v>
      </c>
      <c r="H15" s="9">
        <v>-8916.66</v>
      </c>
    </row>
    <row r="16" spans="1:9" x14ac:dyDescent="0.25">
      <c r="E16" t="s">
        <v>23</v>
      </c>
      <c r="F16" s="9">
        <v>219921</v>
      </c>
      <c r="G16" s="9">
        <v>219921</v>
      </c>
      <c r="H16" s="9">
        <v>-219921</v>
      </c>
    </row>
    <row r="17" spans="3:8" x14ac:dyDescent="0.25">
      <c r="E17" t="s">
        <v>59</v>
      </c>
      <c r="F17" s="9">
        <v>17164.93</v>
      </c>
      <c r="G17" s="9">
        <v>17164.93</v>
      </c>
      <c r="H17" s="9">
        <v>-17164.93</v>
      </c>
    </row>
    <row r="18" spans="3:8" x14ac:dyDescent="0.25">
      <c r="D18" s="8" t="s">
        <v>5</v>
      </c>
      <c r="E18" s="8"/>
      <c r="F18" s="7">
        <v>311172.37</v>
      </c>
      <c r="G18" s="7">
        <v>311172.37</v>
      </c>
      <c r="H18" s="7">
        <v>-311172.37</v>
      </c>
    </row>
    <row r="19" spans="3:8" x14ac:dyDescent="0.25">
      <c r="D19" t="s">
        <v>4</v>
      </c>
      <c r="E19" t="s">
        <v>20</v>
      </c>
      <c r="F19" s="9">
        <v>0</v>
      </c>
      <c r="G19" s="9">
        <v>311172</v>
      </c>
      <c r="H19" s="9">
        <v>311172</v>
      </c>
    </row>
    <row r="20" spans="3:8" x14ac:dyDescent="0.25">
      <c r="D20" s="8" t="s">
        <v>2</v>
      </c>
      <c r="E20" s="8"/>
      <c r="F20" s="7">
        <v>0</v>
      </c>
      <c r="G20" s="7">
        <v>311172</v>
      </c>
      <c r="H20" s="7">
        <v>311172</v>
      </c>
    </row>
    <row r="21" spans="3:8" x14ac:dyDescent="0.25">
      <c r="C21" s="2" t="s">
        <v>202</v>
      </c>
      <c r="D21" s="2"/>
      <c r="E21" s="2"/>
      <c r="F21" s="1">
        <v>311172.37</v>
      </c>
      <c r="G21" s="1">
        <v>622344.37</v>
      </c>
      <c r="H21" s="1">
        <v>-0.36999999999534339</v>
      </c>
    </row>
    <row r="22" spans="3:8" x14ac:dyDescent="0.25">
      <c r="C22" t="s">
        <v>201</v>
      </c>
      <c r="D22" t="s">
        <v>7</v>
      </c>
      <c r="E22" t="s">
        <v>13</v>
      </c>
      <c r="F22" s="9">
        <v>25188.9</v>
      </c>
      <c r="G22" s="9">
        <v>25188.9</v>
      </c>
      <c r="H22" s="9">
        <v>-25188.9</v>
      </c>
    </row>
    <row r="23" spans="3:8" x14ac:dyDescent="0.25">
      <c r="E23" t="s">
        <v>10</v>
      </c>
      <c r="F23" s="9">
        <v>4635.66</v>
      </c>
      <c r="G23" s="9">
        <v>4635.66</v>
      </c>
      <c r="H23" s="9">
        <v>-4635.66</v>
      </c>
    </row>
    <row r="24" spans="3:8" x14ac:dyDescent="0.25">
      <c r="E24" t="s">
        <v>12</v>
      </c>
      <c r="F24" s="9">
        <v>0</v>
      </c>
      <c r="G24" s="9">
        <v>0</v>
      </c>
      <c r="H24" s="9">
        <v>0</v>
      </c>
    </row>
    <row r="25" spans="3:8" x14ac:dyDescent="0.25">
      <c r="E25" t="s">
        <v>11</v>
      </c>
      <c r="F25" s="9">
        <v>0</v>
      </c>
      <c r="G25" s="9">
        <v>0</v>
      </c>
      <c r="H25" s="9">
        <v>0</v>
      </c>
    </row>
    <row r="26" spans="3:8" x14ac:dyDescent="0.25">
      <c r="E26" t="s">
        <v>14</v>
      </c>
      <c r="F26" s="9">
        <v>0</v>
      </c>
      <c r="G26" s="9">
        <v>0</v>
      </c>
      <c r="H26" s="9">
        <v>0</v>
      </c>
    </row>
    <row r="27" spans="3:8" x14ac:dyDescent="0.25">
      <c r="D27" s="8" t="s">
        <v>5</v>
      </c>
      <c r="E27" s="8"/>
      <c r="F27" s="7">
        <v>29824.560000000001</v>
      </c>
      <c r="G27" s="7">
        <v>29824.560000000001</v>
      </c>
      <c r="H27" s="7">
        <v>-29824.560000000001</v>
      </c>
    </row>
    <row r="28" spans="3:8" x14ac:dyDescent="0.25">
      <c r="D28" t="s">
        <v>4</v>
      </c>
      <c r="E28" t="s">
        <v>28</v>
      </c>
      <c r="F28" s="9">
        <v>0</v>
      </c>
      <c r="G28" s="9">
        <v>0</v>
      </c>
      <c r="H28" s="9">
        <v>0</v>
      </c>
    </row>
    <row r="29" spans="3:8" x14ac:dyDescent="0.25">
      <c r="E29" t="s">
        <v>3</v>
      </c>
      <c r="F29" s="9">
        <v>2449.4699999999998</v>
      </c>
      <c r="G29" s="9">
        <v>2449.4699999999998</v>
      </c>
      <c r="H29" s="9">
        <v>2449.4699999999998</v>
      </c>
    </row>
    <row r="30" spans="3:8" x14ac:dyDescent="0.25">
      <c r="E30" t="s">
        <v>20</v>
      </c>
      <c r="F30" s="9">
        <v>0</v>
      </c>
      <c r="G30" s="9">
        <v>0</v>
      </c>
      <c r="H30" s="9">
        <v>0</v>
      </c>
    </row>
    <row r="31" spans="3:8" x14ac:dyDescent="0.25">
      <c r="D31" s="8" t="s">
        <v>2</v>
      </c>
      <c r="E31" s="8"/>
      <c r="F31" s="7">
        <v>2449.4699999999993</v>
      </c>
      <c r="G31" s="7">
        <v>2449.4699999999993</v>
      </c>
      <c r="H31" s="7">
        <v>2449.4699999999993</v>
      </c>
    </row>
    <row r="32" spans="3:8" x14ac:dyDescent="0.25">
      <c r="C32" s="2" t="s">
        <v>200</v>
      </c>
      <c r="D32" s="2"/>
      <c r="E32" s="2"/>
      <c r="F32" s="1">
        <v>32274.03</v>
      </c>
      <c r="G32" s="1">
        <v>32274.03</v>
      </c>
      <c r="H32" s="1">
        <v>-27375.090000000004</v>
      </c>
    </row>
    <row r="33" spans="3:8" x14ac:dyDescent="0.25">
      <c r="C33" t="s">
        <v>191</v>
      </c>
      <c r="D33" t="s">
        <v>7</v>
      </c>
      <c r="E33" t="s">
        <v>13</v>
      </c>
      <c r="F33" s="9">
        <v>0</v>
      </c>
      <c r="G33" s="9">
        <v>0</v>
      </c>
      <c r="H33" s="9">
        <v>0</v>
      </c>
    </row>
    <row r="34" spans="3:8" x14ac:dyDescent="0.25">
      <c r="E34" t="s">
        <v>10</v>
      </c>
      <c r="F34" s="9">
        <v>0</v>
      </c>
      <c r="G34" s="9">
        <v>0</v>
      </c>
      <c r="H34" s="9">
        <v>0</v>
      </c>
    </row>
    <row r="35" spans="3:8" x14ac:dyDescent="0.25">
      <c r="D35" s="8" t="s">
        <v>5</v>
      </c>
      <c r="E35" s="8"/>
      <c r="F35" s="7">
        <v>0</v>
      </c>
      <c r="G35" s="7">
        <v>0</v>
      </c>
      <c r="H35" s="7">
        <v>0</v>
      </c>
    </row>
    <row r="36" spans="3:8" x14ac:dyDescent="0.25">
      <c r="C36" s="2" t="s">
        <v>190</v>
      </c>
      <c r="D36" s="2"/>
      <c r="E36" s="2"/>
      <c r="F36" s="1">
        <v>0</v>
      </c>
      <c r="G36" s="1">
        <v>0</v>
      </c>
      <c r="H36" s="1">
        <v>0</v>
      </c>
    </row>
    <row r="37" spans="3:8" x14ac:dyDescent="0.25">
      <c r="C37" t="s">
        <v>187</v>
      </c>
      <c r="D37" t="s">
        <v>7</v>
      </c>
      <c r="E37" t="s">
        <v>13</v>
      </c>
      <c r="F37" s="9">
        <v>185903.38999999998</v>
      </c>
      <c r="G37" s="9">
        <v>185903.38999999998</v>
      </c>
      <c r="H37" s="9">
        <v>-185903.38999999998</v>
      </c>
    </row>
    <row r="38" spans="3:8" x14ac:dyDescent="0.25">
      <c r="E38" t="s">
        <v>10</v>
      </c>
      <c r="F38" s="9">
        <v>2027.79</v>
      </c>
      <c r="G38" s="9">
        <v>2027.79</v>
      </c>
      <c r="H38" s="9">
        <v>-2027.79</v>
      </c>
    </row>
    <row r="39" spans="3:8" x14ac:dyDescent="0.25">
      <c r="E39" t="s">
        <v>12</v>
      </c>
      <c r="F39" s="9">
        <v>4099</v>
      </c>
      <c r="G39" s="9">
        <v>4099</v>
      </c>
      <c r="H39" s="9">
        <v>-4099</v>
      </c>
    </row>
    <row r="40" spans="3:8" x14ac:dyDescent="0.25">
      <c r="E40" t="s">
        <v>11</v>
      </c>
      <c r="F40" s="9">
        <v>3002</v>
      </c>
      <c r="G40" s="9">
        <v>3002</v>
      </c>
      <c r="H40" s="9">
        <v>-3002</v>
      </c>
    </row>
    <row r="41" spans="3:8" x14ac:dyDescent="0.25">
      <c r="E41" t="s">
        <v>6</v>
      </c>
      <c r="F41" s="9">
        <v>0.77</v>
      </c>
      <c r="G41" s="9">
        <v>0.77</v>
      </c>
      <c r="H41" s="9">
        <v>-0.77</v>
      </c>
    </row>
    <row r="42" spans="3:8" x14ac:dyDescent="0.25">
      <c r="D42" s="8" t="s">
        <v>5</v>
      </c>
      <c r="E42" s="8"/>
      <c r="F42" s="7">
        <v>195032.94999999998</v>
      </c>
      <c r="G42" s="7">
        <v>195032.94999999998</v>
      </c>
      <c r="H42" s="7">
        <v>-195032.94999999998</v>
      </c>
    </row>
    <row r="43" spans="3:8" x14ac:dyDescent="0.25">
      <c r="D43" t="s">
        <v>4</v>
      </c>
      <c r="E43" t="s">
        <v>20</v>
      </c>
      <c r="F43" s="9">
        <v>0.77</v>
      </c>
      <c r="G43" s="9">
        <v>195032.77</v>
      </c>
      <c r="H43" s="9">
        <v>195032.77</v>
      </c>
    </row>
    <row r="44" spans="3:8" x14ac:dyDescent="0.25">
      <c r="D44" s="8" t="s">
        <v>2</v>
      </c>
      <c r="E44" s="8"/>
      <c r="F44" s="7">
        <v>0.77</v>
      </c>
      <c r="G44" s="7">
        <v>195032.77</v>
      </c>
      <c r="H44" s="7">
        <v>195032.77</v>
      </c>
    </row>
    <row r="45" spans="3:8" x14ac:dyDescent="0.25">
      <c r="C45" s="2" t="s">
        <v>186</v>
      </c>
      <c r="D45" s="2"/>
      <c r="E45" s="2"/>
      <c r="F45" s="1">
        <v>195033.71999999997</v>
      </c>
      <c r="G45" s="1">
        <v>390065.72</v>
      </c>
      <c r="H45" s="1">
        <v>-0.17999999999301508</v>
      </c>
    </row>
    <row r="46" spans="3:8" x14ac:dyDescent="0.25">
      <c r="C46" t="s">
        <v>185</v>
      </c>
      <c r="D46" t="s">
        <v>7</v>
      </c>
      <c r="E46" t="s">
        <v>13</v>
      </c>
      <c r="F46" s="9">
        <v>0</v>
      </c>
      <c r="G46" s="9">
        <v>0</v>
      </c>
      <c r="H46" s="9">
        <v>0</v>
      </c>
    </row>
    <row r="47" spans="3:8" x14ac:dyDescent="0.25">
      <c r="D47" s="8" t="s">
        <v>5</v>
      </c>
      <c r="E47" s="8"/>
      <c r="F47" s="7">
        <v>0</v>
      </c>
      <c r="G47" s="7">
        <v>0</v>
      </c>
      <c r="H47" s="7">
        <v>0</v>
      </c>
    </row>
    <row r="48" spans="3:8" x14ac:dyDescent="0.25">
      <c r="C48" s="2" t="s">
        <v>184</v>
      </c>
      <c r="D48" s="2"/>
      <c r="E48" s="2"/>
      <c r="F48" s="1">
        <v>0</v>
      </c>
      <c r="G48" s="1">
        <v>0</v>
      </c>
      <c r="H48" s="1">
        <v>0</v>
      </c>
    </row>
    <row r="49" spans="3:8" x14ac:dyDescent="0.25">
      <c r="C49" t="s">
        <v>183</v>
      </c>
      <c r="D49" t="s">
        <v>7</v>
      </c>
      <c r="E49" t="s">
        <v>13</v>
      </c>
      <c r="F49" s="9">
        <v>0</v>
      </c>
      <c r="G49" s="9">
        <v>0</v>
      </c>
      <c r="H49" s="9">
        <v>0</v>
      </c>
    </row>
    <row r="50" spans="3:8" x14ac:dyDescent="0.25">
      <c r="D50" s="8" t="s">
        <v>5</v>
      </c>
      <c r="E50" s="8"/>
      <c r="F50" s="7">
        <v>0</v>
      </c>
      <c r="G50" s="7">
        <v>0</v>
      </c>
      <c r="H50" s="7">
        <v>0</v>
      </c>
    </row>
    <row r="51" spans="3:8" x14ac:dyDescent="0.25">
      <c r="D51" t="s">
        <v>4</v>
      </c>
      <c r="E51" t="s">
        <v>28</v>
      </c>
      <c r="F51" s="9">
        <v>0</v>
      </c>
      <c r="G51" s="9">
        <v>0</v>
      </c>
      <c r="H51" s="9">
        <v>0</v>
      </c>
    </row>
    <row r="52" spans="3:8" x14ac:dyDescent="0.25">
      <c r="E52" t="s">
        <v>20</v>
      </c>
      <c r="F52" s="9">
        <v>0</v>
      </c>
      <c r="G52" s="9">
        <v>0</v>
      </c>
      <c r="H52" s="9">
        <v>0</v>
      </c>
    </row>
    <row r="53" spans="3:8" x14ac:dyDescent="0.25">
      <c r="D53" s="8" t="s">
        <v>2</v>
      </c>
      <c r="E53" s="8"/>
      <c r="F53" s="7">
        <v>0</v>
      </c>
      <c r="G53" s="7">
        <v>0</v>
      </c>
      <c r="H53" s="7">
        <v>0</v>
      </c>
    </row>
    <row r="54" spans="3:8" x14ac:dyDescent="0.25">
      <c r="C54" s="2" t="s">
        <v>182</v>
      </c>
      <c r="D54" s="2"/>
      <c r="E54" s="2"/>
      <c r="F54" s="1">
        <v>0</v>
      </c>
      <c r="G54" s="1">
        <v>0</v>
      </c>
      <c r="H54" s="1">
        <v>0</v>
      </c>
    </row>
    <row r="55" spans="3:8" x14ac:dyDescent="0.25">
      <c r="C55" t="s">
        <v>181</v>
      </c>
      <c r="D55" t="s">
        <v>7</v>
      </c>
      <c r="E55" t="s">
        <v>13</v>
      </c>
      <c r="F55" s="9">
        <v>0</v>
      </c>
      <c r="G55" s="9">
        <v>0</v>
      </c>
      <c r="H55" s="9">
        <v>0</v>
      </c>
    </row>
    <row r="56" spans="3:8" x14ac:dyDescent="0.25">
      <c r="D56" s="8" t="s">
        <v>5</v>
      </c>
      <c r="E56" s="8"/>
      <c r="F56" s="7">
        <v>0</v>
      </c>
      <c r="G56" s="7">
        <v>0</v>
      </c>
      <c r="H56" s="7">
        <v>0</v>
      </c>
    </row>
    <row r="57" spans="3:8" x14ac:dyDescent="0.25">
      <c r="D57" t="s">
        <v>4</v>
      </c>
      <c r="E57" t="s">
        <v>20</v>
      </c>
      <c r="F57" s="9">
        <v>0</v>
      </c>
      <c r="G57" s="9">
        <v>0</v>
      </c>
      <c r="H57" s="9">
        <v>0</v>
      </c>
    </row>
    <row r="58" spans="3:8" x14ac:dyDescent="0.25">
      <c r="D58" s="8" t="s">
        <v>2</v>
      </c>
      <c r="E58" s="8"/>
      <c r="F58" s="7">
        <v>0</v>
      </c>
      <c r="G58" s="7">
        <v>0</v>
      </c>
      <c r="H58" s="7">
        <v>0</v>
      </c>
    </row>
    <row r="59" spans="3:8" x14ac:dyDescent="0.25">
      <c r="C59" s="2" t="s">
        <v>180</v>
      </c>
      <c r="D59" s="2"/>
      <c r="E59" s="2"/>
      <c r="F59" s="1">
        <v>0</v>
      </c>
      <c r="G59" s="1">
        <v>0</v>
      </c>
      <c r="H59" s="1">
        <v>0</v>
      </c>
    </row>
    <row r="60" spans="3:8" x14ac:dyDescent="0.25">
      <c r="C60" t="s">
        <v>179</v>
      </c>
      <c r="D60" t="s">
        <v>7</v>
      </c>
      <c r="E60" t="s">
        <v>13</v>
      </c>
      <c r="F60" s="9">
        <v>18197.38</v>
      </c>
      <c r="G60" s="9">
        <v>18197.38</v>
      </c>
      <c r="H60" s="9">
        <v>-18197.38</v>
      </c>
    </row>
    <row r="61" spans="3:8" x14ac:dyDescent="0.25">
      <c r="E61" t="s">
        <v>12</v>
      </c>
      <c r="F61" s="9">
        <v>0</v>
      </c>
      <c r="G61" s="9">
        <v>144825</v>
      </c>
      <c r="H61" s="9">
        <v>-144825</v>
      </c>
    </row>
    <row r="62" spans="3:8" x14ac:dyDescent="0.25">
      <c r="D62" s="8" t="s">
        <v>5</v>
      </c>
      <c r="E62" s="8"/>
      <c r="F62" s="7">
        <v>18197.38</v>
      </c>
      <c r="G62" s="7">
        <v>163022.38</v>
      </c>
      <c r="H62" s="7">
        <v>-163022.38</v>
      </c>
    </row>
    <row r="63" spans="3:8" x14ac:dyDescent="0.25">
      <c r="D63" t="s">
        <v>4</v>
      </c>
      <c r="E63" t="s">
        <v>20</v>
      </c>
      <c r="F63" s="9">
        <v>0</v>
      </c>
      <c r="G63" s="9">
        <v>163023</v>
      </c>
      <c r="H63" s="9">
        <v>163023</v>
      </c>
    </row>
    <row r="64" spans="3:8" x14ac:dyDescent="0.25">
      <c r="D64" s="8" t="s">
        <v>2</v>
      </c>
      <c r="E64" s="8"/>
      <c r="F64" s="7">
        <v>0</v>
      </c>
      <c r="G64" s="7">
        <v>163023</v>
      </c>
      <c r="H64" s="7">
        <v>163023</v>
      </c>
    </row>
    <row r="65" spans="2:8" x14ac:dyDescent="0.25">
      <c r="C65" s="2" t="s">
        <v>178</v>
      </c>
      <c r="D65" s="2"/>
      <c r="E65" s="2"/>
      <c r="F65" s="1">
        <v>18197.38</v>
      </c>
      <c r="G65" s="1">
        <v>326045.38</v>
      </c>
      <c r="H65" s="1">
        <v>0.61999999999534339</v>
      </c>
    </row>
    <row r="66" spans="2:8" x14ac:dyDescent="0.25">
      <c r="C66" t="s">
        <v>175</v>
      </c>
      <c r="D66" t="s">
        <v>7</v>
      </c>
      <c r="E66" t="s">
        <v>13</v>
      </c>
      <c r="F66" s="9">
        <v>48088.1</v>
      </c>
      <c r="G66" s="9">
        <v>48088.1</v>
      </c>
      <c r="H66" s="9">
        <v>-48088.1</v>
      </c>
    </row>
    <row r="67" spans="2:8" x14ac:dyDescent="0.25">
      <c r="E67" t="s">
        <v>11</v>
      </c>
      <c r="F67" s="9">
        <v>0</v>
      </c>
      <c r="G67" s="9">
        <v>0</v>
      </c>
      <c r="H67" s="9">
        <v>0</v>
      </c>
    </row>
    <row r="68" spans="2:8" x14ac:dyDescent="0.25">
      <c r="E68" t="s">
        <v>23</v>
      </c>
      <c r="F68" s="9">
        <v>135405</v>
      </c>
      <c r="G68" s="9">
        <v>135405</v>
      </c>
      <c r="H68" s="9">
        <v>-135405</v>
      </c>
    </row>
    <row r="69" spans="2:8" x14ac:dyDescent="0.25">
      <c r="E69" t="s">
        <v>59</v>
      </c>
      <c r="F69" s="9">
        <v>3177.5</v>
      </c>
      <c r="G69" s="9">
        <v>3177.5</v>
      </c>
      <c r="H69" s="9">
        <v>-3177.5</v>
      </c>
    </row>
    <row r="70" spans="2:8" x14ac:dyDescent="0.25">
      <c r="D70" s="8" t="s">
        <v>5</v>
      </c>
      <c r="E70" s="8"/>
      <c r="F70" s="7">
        <v>186670.6</v>
      </c>
      <c r="G70" s="7">
        <v>186670.6</v>
      </c>
      <c r="H70" s="7">
        <v>-186670.6</v>
      </c>
    </row>
    <row r="71" spans="2:8" x14ac:dyDescent="0.25">
      <c r="D71" t="s">
        <v>4</v>
      </c>
      <c r="E71" t="s">
        <v>28</v>
      </c>
      <c r="F71" s="9">
        <v>0</v>
      </c>
      <c r="G71" s="9">
        <v>0</v>
      </c>
      <c r="H71" s="9">
        <v>0</v>
      </c>
    </row>
    <row r="72" spans="2:8" x14ac:dyDescent="0.25">
      <c r="E72" t="s">
        <v>20</v>
      </c>
      <c r="F72" s="9">
        <v>0</v>
      </c>
      <c r="G72" s="9">
        <v>186671</v>
      </c>
      <c r="H72" s="9">
        <v>186671</v>
      </c>
    </row>
    <row r="73" spans="2:8" x14ac:dyDescent="0.25">
      <c r="D73" s="8" t="s">
        <v>2</v>
      </c>
      <c r="E73" s="8"/>
      <c r="F73" s="7">
        <v>0</v>
      </c>
      <c r="G73" s="7">
        <v>186671</v>
      </c>
      <c r="H73" s="7">
        <v>186671</v>
      </c>
    </row>
    <row r="74" spans="2:8" x14ac:dyDescent="0.25">
      <c r="C74" s="2" t="s">
        <v>174</v>
      </c>
      <c r="D74" s="2"/>
      <c r="E74" s="2"/>
      <c r="F74" s="1">
        <v>186670.6</v>
      </c>
      <c r="G74" s="1">
        <v>373341.6</v>
      </c>
      <c r="H74" s="1">
        <v>0.39999999999417923</v>
      </c>
    </row>
    <row r="75" spans="2:8" x14ac:dyDescent="0.25">
      <c r="B75" s="6" t="s">
        <v>173</v>
      </c>
      <c r="C75" s="6"/>
      <c r="D75" s="6"/>
      <c r="E75" s="6"/>
      <c r="F75" s="5">
        <v>743348.1</v>
      </c>
      <c r="G75" s="5">
        <v>1744071.1</v>
      </c>
      <c r="H75" s="5">
        <v>-27374.619999999995</v>
      </c>
    </row>
    <row r="76" spans="2:8" x14ac:dyDescent="0.25">
      <c r="B76" t="s">
        <v>172</v>
      </c>
      <c r="C76" t="s">
        <v>170</v>
      </c>
      <c r="D76" t="s">
        <v>7</v>
      </c>
      <c r="E76" t="s">
        <v>13</v>
      </c>
      <c r="F76" s="9">
        <v>0</v>
      </c>
      <c r="G76" s="9">
        <v>0</v>
      </c>
      <c r="H76" s="9">
        <v>0</v>
      </c>
    </row>
    <row r="77" spans="2:8" x14ac:dyDescent="0.25">
      <c r="E77" t="s">
        <v>6</v>
      </c>
      <c r="F77" s="9">
        <v>0</v>
      </c>
      <c r="G77" s="9">
        <v>0</v>
      </c>
      <c r="H77" s="9">
        <v>0</v>
      </c>
    </row>
    <row r="78" spans="2:8" x14ac:dyDescent="0.25">
      <c r="D78" s="8" t="s">
        <v>5</v>
      </c>
      <c r="E78" s="8"/>
      <c r="F78" s="7">
        <v>0</v>
      </c>
      <c r="G78" s="7">
        <v>0</v>
      </c>
      <c r="H78" s="7">
        <v>0</v>
      </c>
    </row>
    <row r="79" spans="2:8" x14ac:dyDescent="0.25">
      <c r="C79" s="2" t="s">
        <v>384</v>
      </c>
      <c r="D79" s="2"/>
      <c r="E79" s="2"/>
      <c r="F79" s="1">
        <v>0</v>
      </c>
      <c r="G79" s="1">
        <v>0</v>
      </c>
      <c r="H79" s="1">
        <v>0</v>
      </c>
    </row>
    <row r="80" spans="2:8" x14ac:dyDescent="0.25">
      <c r="C80" t="s">
        <v>162</v>
      </c>
      <c r="D80" t="s">
        <v>7</v>
      </c>
      <c r="E80" t="s">
        <v>13</v>
      </c>
      <c r="F80" s="9">
        <v>0</v>
      </c>
      <c r="G80" s="9">
        <v>0</v>
      </c>
      <c r="H80" s="9">
        <v>0</v>
      </c>
    </row>
    <row r="81" spans="2:8" x14ac:dyDescent="0.25">
      <c r="D81" s="8" t="s">
        <v>5</v>
      </c>
      <c r="E81" s="8"/>
      <c r="F81" s="7">
        <v>0</v>
      </c>
      <c r="G81" s="7">
        <v>0</v>
      </c>
      <c r="H81" s="7">
        <v>0</v>
      </c>
    </row>
    <row r="82" spans="2:8" x14ac:dyDescent="0.25">
      <c r="C82" s="2" t="s">
        <v>396</v>
      </c>
      <c r="D82" s="2"/>
      <c r="E82" s="2"/>
      <c r="F82" s="1">
        <v>0</v>
      </c>
      <c r="G82" s="1">
        <v>0</v>
      </c>
      <c r="H82" s="1">
        <v>0</v>
      </c>
    </row>
    <row r="83" spans="2:8" x14ac:dyDescent="0.25">
      <c r="C83" t="s">
        <v>160</v>
      </c>
      <c r="D83" t="s">
        <v>7</v>
      </c>
      <c r="E83" t="s">
        <v>13</v>
      </c>
      <c r="F83" s="9">
        <v>0</v>
      </c>
      <c r="G83" s="9">
        <v>0</v>
      </c>
      <c r="H83" s="9">
        <v>0</v>
      </c>
    </row>
    <row r="84" spans="2:8" x14ac:dyDescent="0.25">
      <c r="E84" t="s">
        <v>10</v>
      </c>
      <c r="F84" s="9">
        <v>0</v>
      </c>
      <c r="G84" s="9">
        <v>0</v>
      </c>
      <c r="H84" s="9">
        <v>0</v>
      </c>
    </row>
    <row r="85" spans="2:8" x14ac:dyDescent="0.25">
      <c r="E85" t="s">
        <v>12</v>
      </c>
      <c r="F85" s="9">
        <v>0</v>
      </c>
      <c r="G85" s="9">
        <v>0</v>
      </c>
      <c r="H85" s="9">
        <v>0</v>
      </c>
    </row>
    <row r="86" spans="2:8" x14ac:dyDescent="0.25">
      <c r="E86" t="s">
        <v>11</v>
      </c>
      <c r="F86" s="9">
        <v>0</v>
      </c>
      <c r="G86" s="9">
        <v>0</v>
      </c>
      <c r="H86" s="9">
        <v>0</v>
      </c>
    </row>
    <row r="87" spans="2:8" x14ac:dyDescent="0.25">
      <c r="E87" t="s">
        <v>14</v>
      </c>
      <c r="F87" s="9">
        <v>0</v>
      </c>
      <c r="G87" s="9">
        <v>0</v>
      </c>
      <c r="H87" s="9">
        <v>0</v>
      </c>
    </row>
    <row r="88" spans="2:8" x14ac:dyDescent="0.25">
      <c r="D88" s="8" t="s">
        <v>5</v>
      </c>
      <c r="E88" s="8"/>
      <c r="F88" s="7">
        <v>0</v>
      </c>
      <c r="G88" s="7">
        <v>0</v>
      </c>
      <c r="H88" s="7">
        <v>0</v>
      </c>
    </row>
    <row r="89" spans="2:8" x14ac:dyDescent="0.25">
      <c r="D89" t="s">
        <v>4</v>
      </c>
      <c r="E89" t="s">
        <v>20</v>
      </c>
      <c r="F89" s="9">
        <v>0</v>
      </c>
      <c r="G89" s="9">
        <v>0</v>
      </c>
      <c r="H89" s="9">
        <v>0</v>
      </c>
    </row>
    <row r="90" spans="2:8" x14ac:dyDescent="0.25">
      <c r="D90" s="8" t="s">
        <v>2</v>
      </c>
      <c r="E90" s="8"/>
      <c r="F90" s="7">
        <v>0</v>
      </c>
      <c r="G90" s="7">
        <v>0</v>
      </c>
      <c r="H90" s="7">
        <v>0</v>
      </c>
    </row>
    <row r="91" spans="2:8" x14ac:dyDescent="0.25">
      <c r="C91" s="2" t="s">
        <v>400</v>
      </c>
      <c r="D91" s="2"/>
      <c r="E91" s="2"/>
      <c r="F91" s="1">
        <v>0</v>
      </c>
      <c r="G91" s="1">
        <v>0</v>
      </c>
      <c r="H91" s="1">
        <v>0</v>
      </c>
    </row>
    <row r="92" spans="2:8" x14ac:dyDescent="0.25">
      <c r="B92" s="6" t="s">
        <v>154</v>
      </c>
      <c r="C92" s="6"/>
      <c r="D92" s="6"/>
      <c r="E92" s="6"/>
      <c r="F92" s="5">
        <v>0</v>
      </c>
      <c r="G92" s="5">
        <v>0</v>
      </c>
      <c r="H92" s="5">
        <v>0</v>
      </c>
    </row>
    <row r="93" spans="2:8" x14ac:dyDescent="0.25">
      <c r="B93" t="s">
        <v>153</v>
      </c>
      <c r="C93" t="s">
        <v>350</v>
      </c>
      <c r="D93" t="s">
        <v>7</v>
      </c>
      <c r="E93" t="s">
        <v>13</v>
      </c>
      <c r="F93" s="9">
        <v>19030.16</v>
      </c>
      <c r="G93" s="9">
        <v>36420.589999999997</v>
      </c>
      <c r="H93" s="9">
        <v>-36420.589999999997</v>
      </c>
    </row>
    <row r="94" spans="2:8" x14ac:dyDescent="0.25">
      <c r="E94" t="s">
        <v>6</v>
      </c>
      <c r="F94" s="9">
        <v>0</v>
      </c>
      <c r="G94" s="9">
        <v>-1.96</v>
      </c>
      <c r="H94" s="9">
        <v>1.96</v>
      </c>
    </row>
    <row r="95" spans="2:8" x14ac:dyDescent="0.25">
      <c r="D95" s="8" t="s">
        <v>5</v>
      </c>
      <c r="E95" s="8"/>
      <c r="F95" s="7">
        <v>19030.16</v>
      </c>
      <c r="G95" s="7">
        <v>36418.630000000005</v>
      </c>
      <c r="H95" s="7">
        <v>-36418.630000000005</v>
      </c>
    </row>
    <row r="96" spans="2:8" x14ac:dyDescent="0.25">
      <c r="D96" t="s">
        <v>4</v>
      </c>
      <c r="E96" t="s">
        <v>20</v>
      </c>
      <c r="F96" s="9">
        <v>29392.81</v>
      </c>
      <c r="G96" s="9">
        <v>29392.81</v>
      </c>
      <c r="H96" s="9">
        <v>29392.81</v>
      </c>
    </row>
    <row r="97" spans="2:8" x14ac:dyDescent="0.25">
      <c r="D97" s="8" t="s">
        <v>2</v>
      </c>
      <c r="E97" s="8"/>
      <c r="F97" s="7">
        <v>29392.81</v>
      </c>
      <c r="G97" s="7">
        <v>29392.81</v>
      </c>
      <c r="H97" s="7">
        <v>29392.81</v>
      </c>
    </row>
    <row r="98" spans="2:8" x14ac:dyDescent="0.25">
      <c r="C98" s="2" t="s">
        <v>427</v>
      </c>
      <c r="D98" s="2"/>
      <c r="E98" s="2"/>
      <c r="F98" s="1">
        <v>48422.97</v>
      </c>
      <c r="G98" s="1">
        <v>65811.44</v>
      </c>
      <c r="H98" s="1">
        <v>-7025.82</v>
      </c>
    </row>
    <row r="99" spans="2:8" x14ac:dyDescent="0.25">
      <c r="B99" s="6" t="s">
        <v>146</v>
      </c>
      <c r="C99" s="6"/>
      <c r="D99" s="6"/>
      <c r="E99" s="6"/>
      <c r="F99" s="5">
        <v>48422.97</v>
      </c>
      <c r="G99" s="5">
        <v>65811.44</v>
      </c>
      <c r="H99" s="5">
        <v>-7025.82</v>
      </c>
    </row>
    <row r="100" spans="2:8" x14ac:dyDescent="0.25">
      <c r="B100" t="s">
        <v>113</v>
      </c>
      <c r="C100" t="s">
        <v>111</v>
      </c>
      <c r="D100" t="s">
        <v>7</v>
      </c>
      <c r="E100" t="s">
        <v>13</v>
      </c>
      <c r="F100" s="9">
        <v>39205.149999999994</v>
      </c>
      <c r="G100" s="9">
        <v>39600.919999999991</v>
      </c>
      <c r="H100" s="9">
        <v>-39600.919999999991</v>
      </c>
    </row>
    <row r="101" spans="2:8" x14ac:dyDescent="0.25">
      <c r="E101" t="s">
        <v>6</v>
      </c>
      <c r="F101" s="9">
        <v>-121.92</v>
      </c>
      <c r="G101" s="9">
        <v>-121.92</v>
      </c>
      <c r="H101" s="9">
        <v>121.92</v>
      </c>
    </row>
    <row r="102" spans="2:8" x14ac:dyDescent="0.25">
      <c r="D102" s="8" t="s">
        <v>5</v>
      </c>
      <c r="E102" s="8"/>
      <c r="F102" s="7">
        <v>39083.229999999996</v>
      </c>
      <c r="G102" s="7">
        <v>39478.999999999993</v>
      </c>
      <c r="H102" s="7">
        <v>-39478.999999999993</v>
      </c>
    </row>
    <row r="103" spans="2:8" x14ac:dyDescent="0.25">
      <c r="C103" s="2" t="s">
        <v>435</v>
      </c>
      <c r="D103" s="2"/>
      <c r="E103" s="2"/>
      <c r="F103" s="1">
        <v>39083.229999999996</v>
      </c>
      <c r="G103" s="1">
        <v>39478.999999999993</v>
      </c>
      <c r="H103" s="1">
        <v>-39478.999999999993</v>
      </c>
    </row>
    <row r="104" spans="2:8" x14ac:dyDescent="0.25">
      <c r="C104" t="s">
        <v>104</v>
      </c>
      <c r="D104" t="s">
        <v>7</v>
      </c>
      <c r="E104" t="s">
        <v>13</v>
      </c>
      <c r="F104" s="9">
        <v>29646.1</v>
      </c>
      <c r="G104" s="9">
        <v>79574.26999999999</v>
      </c>
      <c r="H104" s="9">
        <v>-79574.26999999999</v>
      </c>
    </row>
    <row r="105" spans="2:8" x14ac:dyDescent="0.25">
      <c r="E105" t="s">
        <v>10</v>
      </c>
      <c r="F105" s="9">
        <v>0</v>
      </c>
      <c r="G105" s="9">
        <v>0</v>
      </c>
      <c r="H105" s="9">
        <v>0</v>
      </c>
    </row>
    <row r="106" spans="2:8" x14ac:dyDescent="0.25">
      <c r="E106" t="s">
        <v>12</v>
      </c>
      <c r="F106" s="9">
        <v>0</v>
      </c>
      <c r="G106" s="9">
        <v>0</v>
      </c>
      <c r="H106" s="9">
        <v>0</v>
      </c>
    </row>
    <row r="107" spans="2:8" x14ac:dyDescent="0.25">
      <c r="E107" t="s">
        <v>6</v>
      </c>
      <c r="F107" s="9">
        <v>-2606.06</v>
      </c>
      <c r="G107" s="9">
        <v>-2606.06</v>
      </c>
      <c r="H107" s="9">
        <v>2606.06</v>
      </c>
    </row>
    <row r="108" spans="2:8" x14ac:dyDescent="0.25">
      <c r="D108" s="8" t="s">
        <v>5</v>
      </c>
      <c r="E108" s="8"/>
      <c r="F108" s="7">
        <v>27040.039999999997</v>
      </c>
      <c r="G108" s="7">
        <v>76968.209999999992</v>
      </c>
      <c r="H108" s="7">
        <v>-76968.209999999992</v>
      </c>
    </row>
    <row r="109" spans="2:8" x14ac:dyDescent="0.25">
      <c r="D109" t="s">
        <v>4</v>
      </c>
      <c r="E109" t="s">
        <v>20</v>
      </c>
      <c r="F109" s="9">
        <v>15000</v>
      </c>
      <c r="G109" s="9">
        <v>15000</v>
      </c>
      <c r="H109" s="9">
        <v>15000</v>
      </c>
    </row>
    <row r="110" spans="2:8" x14ac:dyDescent="0.25">
      <c r="D110" s="8" t="s">
        <v>2</v>
      </c>
      <c r="E110" s="8"/>
      <c r="F110" s="7">
        <v>15000</v>
      </c>
      <c r="G110" s="7">
        <v>15000</v>
      </c>
      <c r="H110" s="7">
        <v>15000</v>
      </c>
    </row>
    <row r="111" spans="2:8" x14ac:dyDescent="0.25">
      <c r="C111" s="2" t="s">
        <v>449</v>
      </c>
      <c r="D111" s="2"/>
      <c r="E111" s="2"/>
      <c r="F111" s="1">
        <v>42040.039999999994</v>
      </c>
      <c r="G111" s="1">
        <v>91968.209999999992</v>
      </c>
      <c r="H111" s="1">
        <v>-61968.209999999992</v>
      </c>
    </row>
    <row r="112" spans="2:8" x14ac:dyDescent="0.25">
      <c r="C112" t="s">
        <v>103</v>
      </c>
      <c r="D112" t="s">
        <v>7</v>
      </c>
      <c r="E112" t="s">
        <v>13</v>
      </c>
      <c r="F112" s="9">
        <v>60887.32</v>
      </c>
      <c r="G112" s="9">
        <v>82812.639999999999</v>
      </c>
      <c r="H112" s="9">
        <v>-82812.639999999999</v>
      </c>
    </row>
    <row r="113" spans="3:8" x14ac:dyDescent="0.25">
      <c r="E113" t="s">
        <v>10</v>
      </c>
      <c r="F113" s="9">
        <v>8138.39</v>
      </c>
      <c r="G113" s="9">
        <v>8138.39</v>
      </c>
      <c r="H113" s="9">
        <v>-8138.39</v>
      </c>
    </row>
    <row r="114" spans="3:8" x14ac:dyDescent="0.25">
      <c r="E114" t="s">
        <v>12</v>
      </c>
      <c r="F114" s="9">
        <v>2972.69</v>
      </c>
      <c r="G114" s="9">
        <v>6546.75</v>
      </c>
      <c r="H114" s="9">
        <v>-6546.75</v>
      </c>
    </row>
    <row r="115" spans="3:8" x14ac:dyDescent="0.25">
      <c r="E115" t="s">
        <v>11</v>
      </c>
      <c r="F115" s="9">
        <v>6504.82</v>
      </c>
      <c r="G115" s="9">
        <v>6504.82</v>
      </c>
      <c r="H115" s="9">
        <v>-6504.82</v>
      </c>
    </row>
    <row r="116" spans="3:8" x14ac:dyDescent="0.25">
      <c r="E116" t="s">
        <v>14</v>
      </c>
      <c r="F116" s="9">
        <v>0</v>
      </c>
      <c r="G116" s="9">
        <v>14734.48</v>
      </c>
      <c r="H116" s="9">
        <v>-14734.48</v>
      </c>
    </row>
    <row r="117" spans="3:8" x14ac:dyDescent="0.25">
      <c r="E117" t="s">
        <v>6</v>
      </c>
      <c r="F117" s="9">
        <v>0</v>
      </c>
      <c r="G117" s="9">
        <v>0</v>
      </c>
      <c r="H117" s="9">
        <v>0</v>
      </c>
    </row>
    <row r="118" spans="3:8" x14ac:dyDescent="0.25">
      <c r="D118" s="8" t="s">
        <v>5</v>
      </c>
      <c r="E118" s="8"/>
      <c r="F118" s="7">
        <v>78503.22</v>
      </c>
      <c r="G118" s="7">
        <v>118737.08</v>
      </c>
      <c r="H118" s="7">
        <v>-118737.08</v>
      </c>
    </row>
    <row r="119" spans="3:8" x14ac:dyDescent="0.25">
      <c r="D119" t="s">
        <v>4</v>
      </c>
      <c r="E119" t="s">
        <v>20</v>
      </c>
      <c r="F119" s="9">
        <v>-0.1</v>
      </c>
      <c r="G119" s="9">
        <v>-0.1</v>
      </c>
      <c r="H119" s="9">
        <v>-0.1</v>
      </c>
    </row>
    <row r="120" spans="3:8" x14ac:dyDescent="0.25">
      <c r="D120" s="8" t="s">
        <v>2</v>
      </c>
      <c r="E120" s="8"/>
      <c r="F120" s="7">
        <v>-0.1</v>
      </c>
      <c r="G120" s="7">
        <v>-0.1</v>
      </c>
      <c r="H120" s="7">
        <v>-0.1</v>
      </c>
    </row>
    <row r="121" spans="3:8" x14ac:dyDescent="0.25">
      <c r="C121" s="2" t="s">
        <v>450</v>
      </c>
      <c r="D121" s="2"/>
      <c r="E121" s="2"/>
      <c r="F121" s="1">
        <v>78503.12</v>
      </c>
      <c r="G121" s="1">
        <v>118736.98</v>
      </c>
      <c r="H121" s="1">
        <v>-118737.18000000001</v>
      </c>
    </row>
    <row r="122" spans="3:8" x14ac:dyDescent="0.25">
      <c r="C122" t="s">
        <v>102</v>
      </c>
      <c r="D122" t="s">
        <v>7</v>
      </c>
      <c r="E122" t="s">
        <v>13</v>
      </c>
      <c r="F122" s="9">
        <v>13124.170000000002</v>
      </c>
      <c r="G122" s="9">
        <v>64765.705000000002</v>
      </c>
      <c r="H122" s="9">
        <v>-64765.705000000002</v>
      </c>
    </row>
    <row r="123" spans="3:8" x14ac:dyDescent="0.25">
      <c r="E123" t="s">
        <v>12</v>
      </c>
      <c r="F123" s="9">
        <v>0</v>
      </c>
      <c r="G123" s="9">
        <v>25021.814999999999</v>
      </c>
      <c r="H123" s="9">
        <v>-25021.814999999999</v>
      </c>
    </row>
    <row r="124" spans="3:8" x14ac:dyDescent="0.25">
      <c r="E124" t="s">
        <v>11</v>
      </c>
      <c r="F124" s="9">
        <v>0</v>
      </c>
      <c r="G124" s="9">
        <v>0</v>
      </c>
      <c r="H124" s="9">
        <v>0</v>
      </c>
    </row>
    <row r="125" spans="3:8" x14ac:dyDescent="0.25">
      <c r="E125" t="s">
        <v>6</v>
      </c>
      <c r="F125" s="9">
        <v>0</v>
      </c>
      <c r="G125" s="9">
        <v>0</v>
      </c>
      <c r="H125" s="9">
        <v>0</v>
      </c>
    </row>
    <row r="126" spans="3:8" x14ac:dyDescent="0.25">
      <c r="D126" s="8" t="s">
        <v>5</v>
      </c>
      <c r="E126" s="8"/>
      <c r="F126" s="7">
        <v>13124.170000000002</v>
      </c>
      <c r="G126" s="7">
        <v>89787.520000000004</v>
      </c>
      <c r="H126" s="7">
        <v>-89787.520000000004</v>
      </c>
    </row>
    <row r="127" spans="3:8" x14ac:dyDescent="0.25">
      <c r="D127" t="s">
        <v>4</v>
      </c>
      <c r="E127" t="s">
        <v>20</v>
      </c>
      <c r="F127" s="9">
        <v>60000</v>
      </c>
      <c r="G127" s="9">
        <v>60000</v>
      </c>
      <c r="H127" s="9">
        <v>60000</v>
      </c>
    </row>
    <row r="128" spans="3:8" x14ac:dyDescent="0.25">
      <c r="D128" s="8" t="s">
        <v>2</v>
      </c>
      <c r="E128" s="8"/>
      <c r="F128" s="7">
        <v>60000</v>
      </c>
      <c r="G128" s="7">
        <v>60000</v>
      </c>
      <c r="H128" s="7">
        <v>60000</v>
      </c>
    </row>
    <row r="129" spans="3:8" x14ac:dyDescent="0.25">
      <c r="C129" s="2" t="s">
        <v>451</v>
      </c>
      <c r="D129" s="2"/>
      <c r="E129" s="2"/>
      <c r="F129" s="1">
        <v>73124.17</v>
      </c>
      <c r="G129" s="1">
        <v>149787.52000000002</v>
      </c>
      <c r="H129" s="1">
        <v>-29787.520000000004</v>
      </c>
    </row>
    <row r="130" spans="3:8" x14ac:dyDescent="0.25">
      <c r="C130" t="s">
        <v>101</v>
      </c>
      <c r="D130" t="s">
        <v>7</v>
      </c>
      <c r="E130" t="s">
        <v>13</v>
      </c>
      <c r="F130" s="9">
        <v>23610.89</v>
      </c>
      <c r="G130" s="9">
        <v>97873.01</v>
      </c>
      <c r="H130" s="9">
        <v>-97873.01</v>
      </c>
    </row>
    <row r="131" spans="3:8" x14ac:dyDescent="0.25">
      <c r="E131" t="s">
        <v>10</v>
      </c>
      <c r="F131" s="9">
        <v>4228.33</v>
      </c>
      <c r="G131" s="9">
        <v>8930.33</v>
      </c>
      <c r="H131" s="9">
        <v>-8930.33</v>
      </c>
    </row>
    <row r="132" spans="3:8" x14ac:dyDescent="0.25">
      <c r="E132" t="s">
        <v>12</v>
      </c>
      <c r="F132" s="9">
        <v>262.5</v>
      </c>
      <c r="G132" s="9">
        <v>2192.5</v>
      </c>
      <c r="H132" s="9">
        <v>-2192.5</v>
      </c>
    </row>
    <row r="133" spans="3:8" x14ac:dyDescent="0.25">
      <c r="E133" t="s">
        <v>6</v>
      </c>
      <c r="F133" s="9">
        <v>0</v>
      </c>
      <c r="G133" s="9">
        <v>0</v>
      </c>
      <c r="H133" s="9">
        <v>0</v>
      </c>
    </row>
    <row r="134" spans="3:8" x14ac:dyDescent="0.25">
      <c r="D134" s="8" t="s">
        <v>5</v>
      </c>
      <c r="E134" s="8"/>
      <c r="F134" s="7">
        <v>28101.72</v>
      </c>
      <c r="G134" s="7">
        <v>108995.84</v>
      </c>
      <c r="H134" s="7">
        <v>-108995.84</v>
      </c>
    </row>
    <row r="135" spans="3:8" x14ac:dyDescent="0.25">
      <c r="D135" t="s">
        <v>4</v>
      </c>
      <c r="E135" t="s">
        <v>20</v>
      </c>
      <c r="F135" s="9">
        <v>41503</v>
      </c>
      <c r="G135" s="9">
        <v>64559</v>
      </c>
      <c r="H135" s="9">
        <v>64559</v>
      </c>
    </row>
    <row r="136" spans="3:8" x14ac:dyDescent="0.25">
      <c r="D136" s="8" t="s">
        <v>2</v>
      </c>
      <c r="E136" s="8"/>
      <c r="F136" s="7">
        <v>41503</v>
      </c>
      <c r="G136" s="7">
        <v>64559</v>
      </c>
      <c r="H136" s="7">
        <v>64559</v>
      </c>
    </row>
    <row r="137" spans="3:8" x14ac:dyDescent="0.25">
      <c r="C137" s="2" t="s">
        <v>452</v>
      </c>
      <c r="D137" s="2"/>
      <c r="E137" s="2"/>
      <c r="F137" s="1">
        <v>69604.72</v>
      </c>
      <c r="G137" s="1">
        <v>173554.84</v>
      </c>
      <c r="H137" s="1">
        <v>-44436.84</v>
      </c>
    </row>
    <row r="138" spans="3:8" x14ac:dyDescent="0.25">
      <c r="C138" t="s">
        <v>298</v>
      </c>
      <c r="D138" t="s">
        <v>7</v>
      </c>
      <c r="E138" t="s">
        <v>13</v>
      </c>
      <c r="F138" s="9">
        <v>83890.62999999999</v>
      </c>
      <c r="G138" s="9">
        <v>89525.819999999992</v>
      </c>
      <c r="H138" s="9">
        <v>-89525.819999999992</v>
      </c>
    </row>
    <row r="139" spans="3:8" x14ac:dyDescent="0.25">
      <c r="E139" t="s">
        <v>10</v>
      </c>
      <c r="F139" s="9">
        <v>882.22</v>
      </c>
      <c r="G139" s="9">
        <v>882.22</v>
      </c>
      <c r="H139" s="9">
        <v>-882.22</v>
      </c>
    </row>
    <row r="140" spans="3:8" x14ac:dyDescent="0.25">
      <c r="E140" t="s">
        <v>12</v>
      </c>
      <c r="F140" s="9">
        <v>13479.38</v>
      </c>
      <c r="G140" s="9">
        <v>13479.38</v>
      </c>
      <c r="H140" s="9">
        <v>-13479.38</v>
      </c>
    </row>
    <row r="141" spans="3:8" x14ac:dyDescent="0.25">
      <c r="E141" t="s">
        <v>11</v>
      </c>
      <c r="F141" s="9">
        <v>1348.29</v>
      </c>
      <c r="G141" s="9">
        <v>1348.29</v>
      </c>
      <c r="H141" s="9">
        <v>-1348.29</v>
      </c>
    </row>
    <row r="142" spans="3:8" x14ac:dyDescent="0.25">
      <c r="D142" s="8" t="s">
        <v>5</v>
      </c>
      <c r="E142" s="8"/>
      <c r="F142" s="7">
        <v>99600.51999999999</v>
      </c>
      <c r="G142" s="7">
        <v>105235.70999999999</v>
      </c>
      <c r="H142" s="7">
        <v>-105235.70999999999</v>
      </c>
    </row>
    <row r="143" spans="3:8" x14ac:dyDescent="0.25">
      <c r="D143" t="s">
        <v>4</v>
      </c>
      <c r="E143" t="s">
        <v>20</v>
      </c>
      <c r="F143" s="9">
        <v>51936.979999999996</v>
      </c>
      <c r="G143" s="9">
        <v>83560.42</v>
      </c>
      <c r="H143" s="9">
        <v>83560.42</v>
      </c>
    </row>
    <row r="144" spans="3:8" x14ac:dyDescent="0.25">
      <c r="D144" s="8" t="s">
        <v>2</v>
      </c>
      <c r="E144" s="8"/>
      <c r="F144" s="7">
        <v>51936.979999999996</v>
      </c>
      <c r="G144" s="7">
        <v>83560.42</v>
      </c>
      <c r="H144" s="7">
        <v>83560.42</v>
      </c>
    </row>
    <row r="145" spans="2:8" x14ac:dyDescent="0.25">
      <c r="C145" s="2" t="s">
        <v>455</v>
      </c>
      <c r="D145" s="2"/>
      <c r="E145" s="2"/>
      <c r="F145" s="1">
        <v>151537.5</v>
      </c>
      <c r="G145" s="1">
        <v>188796.13</v>
      </c>
      <c r="H145" s="1">
        <v>-21675.28999999999</v>
      </c>
    </row>
    <row r="146" spans="2:8" x14ac:dyDescent="0.25">
      <c r="C146" t="s">
        <v>326</v>
      </c>
      <c r="D146" t="s">
        <v>7</v>
      </c>
      <c r="E146" t="s">
        <v>13</v>
      </c>
      <c r="F146" s="9">
        <v>1105.75</v>
      </c>
      <c r="G146" s="9">
        <v>1105.75</v>
      </c>
      <c r="H146" s="9">
        <v>-1105.75</v>
      </c>
    </row>
    <row r="147" spans="2:8" x14ac:dyDescent="0.25">
      <c r="E147" t="s">
        <v>6</v>
      </c>
      <c r="F147" s="9">
        <v>-2.96</v>
      </c>
      <c r="G147" s="9">
        <v>-2.96</v>
      </c>
      <c r="H147" s="9">
        <v>2.96</v>
      </c>
    </row>
    <row r="148" spans="2:8" x14ac:dyDescent="0.25">
      <c r="D148" s="8" t="s">
        <v>5</v>
      </c>
      <c r="E148" s="8"/>
      <c r="F148" s="7">
        <v>1102.79</v>
      </c>
      <c r="G148" s="7">
        <v>1102.79</v>
      </c>
      <c r="H148" s="7">
        <v>-1102.79</v>
      </c>
    </row>
    <row r="149" spans="2:8" x14ac:dyDescent="0.25">
      <c r="C149" s="2" t="s">
        <v>456</v>
      </c>
      <c r="D149" s="2"/>
      <c r="E149" s="2"/>
      <c r="F149" s="1">
        <v>1102.79</v>
      </c>
      <c r="G149" s="1">
        <v>1102.79</v>
      </c>
      <c r="H149" s="1">
        <v>-1102.79</v>
      </c>
    </row>
    <row r="150" spans="2:8" x14ac:dyDescent="0.25">
      <c r="C150" t="s">
        <v>329</v>
      </c>
      <c r="D150" t="s">
        <v>7</v>
      </c>
      <c r="E150" t="s">
        <v>13</v>
      </c>
      <c r="F150" s="9">
        <v>0</v>
      </c>
      <c r="G150" s="9">
        <v>0</v>
      </c>
      <c r="H150" s="9">
        <v>0</v>
      </c>
    </row>
    <row r="151" spans="2:8" x14ac:dyDescent="0.25">
      <c r="D151" s="8" t="s">
        <v>5</v>
      </c>
      <c r="E151" s="8"/>
      <c r="F151" s="7">
        <v>0</v>
      </c>
      <c r="G151" s="7">
        <v>0</v>
      </c>
      <c r="H151" s="7">
        <v>0</v>
      </c>
    </row>
    <row r="152" spans="2:8" x14ac:dyDescent="0.25">
      <c r="C152" s="2" t="s">
        <v>460</v>
      </c>
      <c r="D152" s="2"/>
      <c r="E152" s="2"/>
      <c r="F152" s="1">
        <v>0</v>
      </c>
      <c r="G152" s="1">
        <v>0</v>
      </c>
      <c r="H152" s="1">
        <v>0</v>
      </c>
    </row>
    <row r="153" spans="2:8" x14ac:dyDescent="0.25">
      <c r="C153" t="s">
        <v>351</v>
      </c>
      <c r="D153" t="s">
        <v>7</v>
      </c>
      <c r="E153" t="s">
        <v>12</v>
      </c>
      <c r="F153" s="9">
        <v>0</v>
      </c>
      <c r="G153" s="9">
        <v>0</v>
      </c>
      <c r="H153" s="9">
        <v>0</v>
      </c>
    </row>
    <row r="154" spans="2:8" x14ac:dyDescent="0.25">
      <c r="E154" t="s">
        <v>23</v>
      </c>
      <c r="F154" s="9">
        <v>0</v>
      </c>
      <c r="G154" s="9">
        <v>0</v>
      </c>
      <c r="H154" s="9">
        <v>0</v>
      </c>
    </row>
    <row r="155" spans="2:8" x14ac:dyDescent="0.25">
      <c r="D155" s="8" t="s">
        <v>5</v>
      </c>
      <c r="E155" s="8"/>
      <c r="F155" s="7">
        <v>0</v>
      </c>
      <c r="G155" s="7">
        <v>0</v>
      </c>
      <c r="H155" s="7">
        <v>0</v>
      </c>
    </row>
    <row r="156" spans="2:8" x14ac:dyDescent="0.25">
      <c r="D156" t="s">
        <v>4</v>
      </c>
      <c r="E156" t="s">
        <v>20</v>
      </c>
      <c r="F156" s="9">
        <v>-0.01</v>
      </c>
      <c r="G156" s="9">
        <v>-0.01</v>
      </c>
      <c r="H156" s="9">
        <v>-0.01</v>
      </c>
    </row>
    <row r="157" spans="2:8" x14ac:dyDescent="0.25">
      <c r="D157" s="8" t="s">
        <v>2</v>
      </c>
      <c r="E157" s="8"/>
      <c r="F157" s="7">
        <v>-0.01</v>
      </c>
      <c r="G157" s="7">
        <v>-0.01</v>
      </c>
      <c r="H157" s="7">
        <v>-0.01</v>
      </c>
    </row>
    <row r="158" spans="2:8" x14ac:dyDescent="0.25">
      <c r="C158" s="2" t="s">
        <v>463</v>
      </c>
      <c r="D158" s="2"/>
      <c r="E158" s="2"/>
      <c r="F158" s="1">
        <v>-0.01</v>
      </c>
      <c r="G158" s="1">
        <v>-0.01</v>
      </c>
      <c r="H158" s="1">
        <v>-0.01</v>
      </c>
    </row>
    <row r="159" spans="2:8" x14ac:dyDescent="0.25">
      <c r="B159" s="6" t="s">
        <v>98</v>
      </c>
      <c r="C159" s="6"/>
      <c r="D159" s="6"/>
      <c r="E159" s="6"/>
      <c r="F159" s="5">
        <v>454995.55999999982</v>
      </c>
      <c r="G159" s="5">
        <v>763425.45999999985</v>
      </c>
      <c r="H159" s="5">
        <v>-317186.83999999997</v>
      </c>
    </row>
    <row r="160" spans="2:8" x14ac:dyDescent="0.25">
      <c r="B160" t="s">
        <v>16</v>
      </c>
      <c r="C160" t="s">
        <v>94</v>
      </c>
      <c r="D160" t="s">
        <v>7</v>
      </c>
      <c r="E160" t="s">
        <v>13</v>
      </c>
      <c r="F160" s="9">
        <v>9304.24</v>
      </c>
      <c r="G160" s="9">
        <v>9304.24</v>
      </c>
      <c r="H160" s="9">
        <v>-9304.24</v>
      </c>
    </row>
    <row r="161" spans="3:8" x14ac:dyDescent="0.25">
      <c r="E161" t="s">
        <v>23</v>
      </c>
      <c r="F161" s="9">
        <v>5000</v>
      </c>
      <c r="G161" s="9">
        <v>5000</v>
      </c>
      <c r="H161" s="9">
        <v>-5000</v>
      </c>
    </row>
    <row r="162" spans="3:8" x14ac:dyDescent="0.25">
      <c r="D162" s="8" t="s">
        <v>5</v>
      </c>
      <c r="E162" s="8"/>
      <c r="F162" s="7">
        <v>14304.24</v>
      </c>
      <c r="G162" s="7">
        <v>14304.24</v>
      </c>
      <c r="H162" s="7">
        <v>-14304.24</v>
      </c>
    </row>
    <row r="163" spans="3:8" x14ac:dyDescent="0.25">
      <c r="D163" t="s">
        <v>4</v>
      </c>
      <c r="E163" t="s">
        <v>20</v>
      </c>
      <c r="F163" s="9">
        <v>14304.24</v>
      </c>
      <c r="G163" s="9">
        <v>14304.24</v>
      </c>
      <c r="H163" s="9">
        <v>14304.24</v>
      </c>
    </row>
    <row r="164" spans="3:8" x14ac:dyDescent="0.25">
      <c r="D164" s="8" t="s">
        <v>2</v>
      </c>
      <c r="E164" s="8"/>
      <c r="F164" s="7">
        <v>14304.24</v>
      </c>
      <c r="G164" s="7">
        <v>14304.24</v>
      </c>
      <c r="H164" s="7">
        <v>14304.24</v>
      </c>
    </row>
    <row r="165" spans="3:8" x14ac:dyDescent="0.25">
      <c r="C165" s="2" t="s">
        <v>467</v>
      </c>
      <c r="D165" s="2"/>
      <c r="E165" s="2"/>
      <c r="F165" s="1">
        <v>28608.48</v>
      </c>
      <c r="G165" s="1">
        <v>28608.48</v>
      </c>
      <c r="H165" s="1">
        <v>0</v>
      </c>
    </row>
    <row r="166" spans="3:8" x14ac:dyDescent="0.25">
      <c r="C166" t="s">
        <v>92</v>
      </c>
      <c r="D166" t="s">
        <v>7</v>
      </c>
      <c r="E166" t="s">
        <v>13</v>
      </c>
      <c r="F166" s="9">
        <v>0</v>
      </c>
      <c r="G166" s="9">
        <v>0</v>
      </c>
      <c r="H166" s="9">
        <v>0</v>
      </c>
    </row>
    <row r="167" spans="3:8" x14ac:dyDescent="0.25">
      <c r="E167" t="s">
        <v>12</v>
      </c>
      <c r="F167" s="9">
        <v>0</v>
      </c>
      <c r="G167" s="9">
        <v>0</v>
      </c>
      <c r="H167" s="9">
        <v>0</v>
      </c>
    </row>
    <row r="168" spans="3:8" x14ac:dyDescent="0.25">
      <c r="E168" t="s">
        <v>11</v>
      </c>
      <c r="F168" s="9">
        <v>0</v>
      </c>
      <c r="G168" s="9">
        <v>0</v>
      </c>
      <c r="H168" s="9">
        <v>0</v>
      </c>
    </row>
    <row r="169" spans="3:8" x14ac:dyDescent="0.25">
      <c r="E169" t="s">
        <v>14</v>
      </c>
      <c r="F169" s="9">
        <v>0</v>
      </c>
      <c r="G169" s="9">
        <v>0</v>
      </c>
      <c r="H169" s="9">
        <v>0</v>
      </c>
    </row>
    <row r="170" spans="3:8" x14ac:dyDescent="0.25">
      <c r="E170" t="s">
        <v>6</v>
      </c>
      <c r="F170" s="9">
        <v>0</v>
      </c>
      <c r="G170" s="9">
        <v>0</v>
      </c>
      <c r="H170" s="9">
        <v>0</v>
      </c>
    </row>
    <row r="171" spans="3:8" x14ac:dyDescent="0.25">
      <c r="D171" s="8" t="s">
        <v>5</v>
      </c>
      <c r="E171" s="8"/>
      <c r="F171" s="7">
        <v>0</v>
      </c>
      <c r="G171" s="7">
        <v>0</v>
      </c>
      <c r="H171" s="7">
        <v>0</v>
      </c>
    </row>
    <row r="172" spans="3:8" x14ac:dyDescent="0.25">
      <c r="D172" t="s">
        <v>4</v>
      </c>
      <c r="E172" t="s">
        <v>3</v>
      </c>
      <c r="F172" s="9">
        <v>0</v>
      </c>
      <c r="G172" s="9">
        <v>0</v>
      </c>
      <c r="H172" s="9">
        <v>0</v>
      </c>
    </row>
    <row r="173" spans="3:8" x14ac:dyDescent="0.25">
      <c r="D173" s="8" t="s">
        <v>2</v>
      </c>
      <c r="E173" s="8"/>
      <c r="F173" s="7">
        <v>0</v>
      </c>
      <c r="G173" s="7">
        <v>0</v>
      </c>
      <c r="H173" s="7">
        <v>0</v>
      </c>
    </row>
    <row r="174" spans="3:8" x14ac:dyDescent="0.25">
      <c r="C174" s="2" t="s">
        <v>471</v>
      </c>
      <c r="D174" s="2"/>
      <c r="E174" s="2"/>
      <c r="F174" s="1">
        <v>0</v>
      </c>
      <c r="G174" s="1">
        <v>0</v>
      </c>
      <c r="H174" s="1">
        <v>0</v>
      </c>
    </row>
    <row r="175" spans="3:8" x14ac:dyDescent="0.25">
      <c r="C175" t="s">
        <v>311</v>
      </c>
      <c r="D175" t="s">
        <v>7</v>
      </c>
      <c r="E175" t="s">
        <v>13</v>
      </c>
      <c r="F175" s="9">
        <v>0</v>
      </c>
      <c r="G175" s="9">
        <v>0</v>
      </c>
      <c r="H175" s="9">
        <v>0</v>
      </c>
    </row>
    <row r="176" spans="3:8" x14ac:dyDescent="0.25">
      <c r="E176" t="s">
        <v>6</v>
      </c>
      <c r="F176" s="9">
        <v>0</v>
      </c>
      <c r="G176" s="9">
        <v>0</v>
      </c>
      <c r="H176" s="9">
        <v>0</v>
      </c>
    </row>
    <row r="177" spans="2:8" x14ac:dyDescent="0.25">
      <c r="D177" s="8" t="s">
        <v>5</v>
      </c>
      <c r="E177" s="8"/>
      <c r="F177" s="7">
        <v>0</v>
      </c>
      <c r="G177" s="7">
        <v>0</v>
      </c>
      <c r="H177" s="7">
        <v>0</v>
      </c>
    </row>
    <row r="178" spans="2:8" x14ac:dyDescent="0.25">
      <c r="D178" t="s">
        <v>4</v>
      </c>
      <c r="E178" t="s">
        <v>20</v>
      </c>
      <c r="F178" s="9">
        <v>0</v>
      </c>
      <c r="G178" s="9">
        <v>0</v>
      </c>
      <c r="H178" s="9">
        <v>0</v>
      </c>
    </row>
    <row r="179" spans="2:8" x14ac:dyDescent="0.25">
      <c r="D179" s="8" t="s">
        <v>2</v>
      </c>
      <c r="E179" s="8"/>
      <c r="F179" s="7">
        <v>0</v>
      </c>
      <c r="G179" s="7">
        <v>0</v>
      </c>
      <c r="H179" s="7">
        <v>0</v>
      </c>
    </row>
    <row r="180" spans="2:8" x14ac:dyDescent="0.25">
      <c r="C180" s="2" t="s">
        <v>472</v>
      </c>
      <c r="D180" s="2"/>
      <c r="E180" s="2"/>
      <c r="F180" s="1">
        <v>0</v>
      </c>
      <c r="G180" s="1">
        <v>0</v>
      </c>
      <c r="H180" s="1">
        <v>0</v>
      </c>
    </row>
    <row r="181" spans="2:8" x14ac:dyDescent="0.25">
      <c r="C181" t="s">
        <v>312</v>
      </c>
      <c r="D181" t="s">
        <v>7</v>
      </c>
      <c r="E181" t="s">
        <v>13</v>
      </c>
      <c r="F181" s="9">
        <v>54156.240000000005</v>
      </c>
      <c r="G181" s="9">
        <v>54156.240000000005</v>
      </c>
      <c r="H181" s="9">
        <v>-54156.240000000005</v>
      </c>
    </row>
    <row r="182" spans="2:8" x14ac:dyDescent="0.25">
      <c r="E182" t="s">
        <v>12</v>
      </c>
      <c r="F182" s="9">
        <v>0</v>
      </c>
      <c r="G182" s="9">
        <v>0</v>
      </c>
      <c r="H182" s="9">
        <v>0</v>
      </c>
    </row>
    <row r="183" spans="2:8" x14ac:dyDescent="0.25">
      <c r="D183" s="8" t="s">
        <v>5</v>
      </c>
      <c r="E183" s="8"/>
      <c r="F183" s="7">
        <v>54156.240000000005</v>
      </c>
      <c r="G183" s="7">
        <v>54156.240000000005</v>
      </c>
      <c r="H183" s="7">
        <v>-54156.240000000005</v>
      </c>
    </row>
    <row r="184" spans="2:8" x14ac:dyDescent="0.25">
      <c r="D184" t="s">
        <v>4</v>
      </c>
      <c r="E184" t="s">
        <v>20</v>
      </c>
      <c r="F184" s="9">
        <v>50866</v>
      </c>
      <c r="G184" s="9">
        <v>50866</v>
      </c>
      <c r="H184" s="9">
        <v>50866</v>
      </c>
    </row>
    <row r="185" spans="2:8" x14ac:dyDescent="0.25">
      <c r="D185" s="8" t="s">
        <v>2</v>
      </c>
      <c r="E185" s="8"/>
      <c r="F185" s="7">
        <v>50866</v>
      </c>
      <c r="G185" s="7">
        <v>50866</v>
      </c>
      <c r="H185" s="7">
        <v>50866</v>
      </c>
    </row>
    <row r="186" spans="2:8" x14ac:dyDescent="0.25">
      <c r="C186" s="2" t="s">
        <v>473</v>
      </c>
      <c r="D186" s="2"/>
      <c r="E186" s="2"/>
      <c r="F186" s="1">
        <v>105022.24</v>
      </c>
      <c r="G186" s="1">
        <v>105022.24</v>
      </c>
      <c r="H186" s="1">
        <v>-3290.2400000000052</v>
      </c>
    </row>
    <row r="187" spans="2:8" x14ac:dyDescent="0.25">
      <c r="C187" t="s">
        <v>313</v>
      </c>
      <c r="D187" t="s">
        <v>7</v>
      </c>
      <c r="E187" t="s">
        <v>13</v>
      </c>
      <c r="F187" s="9">
        <v>54136.42</v>
      </c>
      <c r="G187" s="9">
        <v>54136.42</v>
      </c>
      <c r="H187" s="9">
        <v>-54136.42</v>
      </c>
    </row>
    <row r="188" spans="2:8" x14ac:dyDescent="0.25">
      <c r="D188" s="8" t="s">
        <v>5</v>
      </c>
      <c r="E188" s="8"/>
      <c r="F188" s="7">
        <v>54136.42</v>
      </c>
      <c r="G188" s="7">
        <v>54136.42</v>
      </c>
      <c r="H188" s="7">
        <v>-54136.42</v>
      </c>
    </row>
    <row r="189" spans="2:8" x14ac:dyDescent="0.25">
      <c r="D189" t="s">
        <v>4</v>
      </c>
      <c r="E189" t="s">
        <v>20</v>
      </c>
      <c r="F189" s="9">
        <v>65474.59</v>
      </c>
      <c r="G189" s="9">
        <v>65474.59</v>
      </c>
      <c r="H189" s="9">
        <v>65474.59</v>
      </c>
    </row>
    <row r="190" spans="2:8" x14ac:dyDescent="0.25">
      <c r="D190" s="8" t="s">
        <v>2</v>
      </c>
      <c r="E190" s="8"/>
      <c r="F190" s="7">
        <v>65474.59</v>
      </c>
      <c r="G190" s="7">
        <v>65474.59</v>
      </c>
      <c r="H190" s="7">
        <v>65474.59</v>
      </c>
    </row>
    <row r="191" spans="2:8" x14ac:dyDescent="0.25">
      <c r="C191" s="2" t="s">
        <v>474</v>
      </c>
      <c r="D191" s="2"/>
      <c r="E191" s="2"/>
      <c r="F191" s="1">
        <v>119611.01</v>
      </c>
      <c r="G191" s="1">
        <v>119611.01</v>
      </c>
      <c r="H191" s="1">
        <v>11338.169999999998</v>
      </c>
    </row>
    <row r="192" spans="2:8" x14ac:dyDescent="0.25">
      <c r="B192" s="6" t="s">
        <v>15</v>
      </c>
      <c r="C192" s="6"/>
      <c r="D192" s="6"/>
      <c r="E192" s="6"/>
      <c r="F192" s="5">
        <v>253241.72999999998</v>
      </c>
      <c r="G192" s="5">
        <v>253241.72999999998</v>
      </c>
      <c r="H192" s="5">
        <v>8047.9300000000076</v>
      </c>
    </row>
    <row r="193" spans="2:8" x14ac:dyDescent="0.25">
      <c r="B193" t="s">
        <v>90</v>
      </c>
      <c r="C193" t="s">
        <v>88</v>
      </c>
      <c r="D193" t="s">
        <v>7</v>
      </c>
      <c r="E193" t="s">
        <v>13</v>
      </c>
      <c r="F193" s="9">
        <v>12878.09</v>
      </c>
      <c r="G193" s="9">
        <v>17171.09</v>
      </c>
      <c r="H193" s="9">
        <v>-17171.09</v>
      </c>
    </row>
    <row r="194" spans="2:8" x14ac:dyDescent="0.25">
      <c r="D194" s="8" t="s">
        <v>5</v>
      </c>
      <c r="E194" s="8"/>
      <c r="F194" s="7">
        <v>12878.09</v>
      </c>
      <c r="G194" s="7">
        <v>17171.09</v>
      </c>
      <c r="H194" s="7">
        <v>-17171.09</v>
      </c>
    </row>
    <row r="195" spans="2:8" x14ac:dyDescent="0.25">
      <c r="D195" t="s">
        <v>4</v>
      </c>
      <c r="E195" t="s">
        <v>20</v>
      </c>
      <c r="F195" s="9">
        <v>91125</v>
      </c>
      <c r="G195" s="9">
        <v>95418</v>
      </c>
      <c r="H195" s="9">
        <v>95418</v>
      </c>
    </row>
    <row r="196" spans="2:8" x14ac:dyDescent="0.25">
      <c r="D196" s="8" t="s">
        <v>2</v>
      </c>
      <c r="E196" s="8"/>
      <c r="F196" s="7">
        <v>91125</v>
      </c>
      <c r="G196" s="7">
        <v>95418</v>
      </c>
      <c r="H196" s="7">
        <v>95418</v>
      </c>
    </row>
    <row r="197" spans="2:8" x14ac:dyDescent="0.25">
      <c r="C197" s="2" t="s">
        <v>477</v>
      </c>
      <c r="D197" s="2"/>
      <c r="E197" s="2"/>
      <c r="F197" s="1">
        <v>104003.09</v>
      </c>
      <c r="G197" s="1">
        <v>112589.09</v>
      </c>
      <c r="H197" s="1">
        <v>78246.91</v>
      </c>
    </row>
    <row r="198" spans="2:8" x14ac:dyDescent="0.25">
      <c r="C198" t="s">
        <v>696</v>
      </c>
      <c r="D198" t="s">
        <v>7</v>
      </c>
      <c r="E198" t="s">
        <v>13</v>
      </c>
      <c r="F198" s="9">
        <v>0</v>
      </c>
      <c r="G198" s="9">
        <v>0</v>
      </c>
      <c r="H198" s="9">
        <v>0</v>
      </c>
    </row>
    <row r="199" spans="2:8" x14ac:dyDescent="0.25">
      <c r="E199" t="s">
        <v>6</v>
      </c>
      <c r="F199" s="9">
        <v>49617.91</v>
      </c>
      <c r="G199" s="9">
        <v>49617.91</v>
      </c>
      <c r="H199" s="9">
        <v>-49617.91</v>
      </c>
    </row>
    <row r="200" spans="2:8" x14ac:dyDescent="0.25">
      <c r="D200" s="8" t="s">
        <v>5</v>
      </c>
      <c r="E200" s="8"/>
      <c r="F200" s="7">
        <v>49617.91</v>
      </c>
      <c r="G200" s="7">
        <v>49617.91</v>
      </c>
      <c r="H200" s="7">
        <v>-49617.91</v>
      </c>
    </row>
    <row r="201" spans="2:8" x14ac:dyDescent="0.25">
      <c r="C201" s="2" t="s">
        <v>697</v>
      </c>
      <c r="D201" s="2"/>
      <c r="E201" s="2"/>
      <c r="F201" s="1">
        <v>49617.91</v>
      </c>
      <c r="G201" s="1">
        <v>49617.91</v>
      </c>
      <c r="H201" s="1">
        <v>-49617.91</v>
      </c>
    </row>
    <row r="202" spans="2:8" x14ac:dyDescent="0.25">
      <c r="B202" s="6" t="s">
        <v>86</v>
      </c>
      <c r="C202" s="6"/>
      <c r="D202" s="6"/>
      <c r="E202" s="6"/>
      <c r="F202" s="5">
        <v>153621</v>
      </c>
      <c r="G202" s="5">
        <v>162207</v>
      </c>
      <c r="H202" s="5">
        <v>28629</v>
      </c>
    </row>
    <row r="203" spans="2:8" x14ac:dyDescent="0.25">
      <c r="B203" t="s">
        <v>77</v>
      </c>
      <c r="C203" t="s">
        <v>73</v>
      </c>
      <c r="D203" t="s">
        <v>7</v>
      </c>
      <c r="E203" t="s">
        <v>13</v>
      </c>
      <c r="F203" s="9">
        <v>0</v>
      </c>
      <c r="G203" s="9">
        <v>0</v>
      </c>
      <c r="H203" s="9">
        <v>0</v>
      </c>
    </row>
    <row r="204" spans="2:8" x14ac:dyDescent="0.25">
      <c r="D204" s="8" t="s">
        <v>5</v>
      </c>
      <c r="E204" s="8"/>
      <c r="F204" s="7">
        <v>0</v>
      </c>
      <c r="G204" s="7">
        <v>0</v>
      </c>
      <c r="H204" s="7">
        <v>0</v>
      </c>
    </row>
    <row r="205" spans="2:8" x14ac:dyDescent="0.25">
      <c r="C205" s="2" t="s">
        <v>494</v>
      </c>
      <c r="D205" s="2"/>
      <c r="E205" s="2"/>
      <c r="F205" s="1">
        <v>0</v>
      </c>
      <c r="G205" s="1">
        <v>0</v>
      </c>
      <c r="H205" s="1">
        <v>0</v>
      </c>
    </row>
    <row r="206" spans="2:8" x14ac:dyDescent="0.25">
      <c r="C206" t="s">
        <v>355</v>
      </c>
      <c r="D206" t="s">
        <v>7</v>
      </c>
      <c r="E206" t="s">
        <v>13</v>
      </c>
      <c r="F206" s="9">
        <v>0</v>
      </c>
      <c r="G206" s="9">
        <v>0</v>
      </c>
      <c r="H206" s="9">
        <v>0</v>
      </c>
    </row>
    <row r="207" spans="2:8" x14ac:dyDescent="0.25">
      <c r="E207" t="s">
        <v>11</v>
      </c>
      <c r="F207" s="9">
        <v>0</v>
      </c>
      <c r="G207" s="9">
        <v>0</v>
      </c>
      <c r="H207" s="9">
        <v>0</v>
      </c>
    </row>
    <row r="208" spans="2:8" x14ac:dyDescent="0.25">
      <c r="E208" t="s">
        <v>6</v>
      </c>
      <c r="F208" s="9">
        <v>0</v>
      </c>
      <c r="G208" s="9">
        <v>0</v>
      </c>
      <c r="H208" s="9">
        <v>0</v>
      </c>
    </row>
    <row r="209" spans="2:8" x14ac:dyDescent="0.25">
      <c r="D209" s="8" t="s">
        <v>5</v>
      </c>
      <c r="E209" s="8"/>
      <c r="F209" s="7">
        <v>0</v>
      </c>
      <c r="G209" s="7">
        <v>0</v>
      </c>
      <c r="H209" s="7">
        <v>0</v>
      </c>
    </row>
    <row r="210" spans="2:8" x14ac:dyDescent="0.25">
      <c r="C210" s="2" t="s">
        <v>497</v>
      </c>
      <c r="D210" s="2"/>
      <c r="E210" s="2"/>
      <c r="F210" s="1">
        <v>0</v>
      </c>
      <c r="G210" s="1">
        <v>0</v>
      </c>
      <c r="H210" s="1">
        <v>0</v>
      </c>
    </row>
    <row r="211" spans="2:8" x14ac:dyDescent="0.25">
      <c r="C211" t="s">
        <v>356</v>
      </c>
      <c r="D211" t="s">
        <v>7</v>
      </c>
      <c r="E211" t="s">
        <v>13</v>
      </c>
      <c r="F211" s="9">
        <v>0</v>
      </c>
      <c r="G211" s="9">
        <v>0</v>
      </c>
      <c r="H211" s="9">
        <v>0</v>
      </c>
    </row>
    <row r="212" spans="2:8" x14ac:dyDescent="0.25">
      <c r="E212" t="s">
        <v>11</v>
      </c>
      <c r="F212" s="9">
        <v>0</v>
      </c>
      <c r="G212" s="9">
        <v>0</v>
      </c>
      <c r="H212" s="9">
        <v>0</v>
      </c>
    </row>
    <row r="213" spans="2:8" x14ac:dyDescent="0.25">
      <c r="E213" t="s">
        <v>6</v>
      </c>
      <c r="F213" s="9">
        <v>0</v>
      </c>
      <c r="G213" s="9">
        <v>0</v>
      </c>
      <c r="H213" s="9">
        <v>0</v>
      </c>
    </row>
    <row r="214" spans="2:8" x14ac:dyDescent="0.25">
      <c r="D214" s="8" t="s">
        <v>5</v>
      </c>
      <c r="E214" s="8"/>
      <c r="F214" s="7">
        <v>0</v>
      </c>
      <c r="G214" s="7">
        <v>0</v>
      </c>
      <c r="H214" s="7">
        <v>0</v>
      </c>
    </row>
    <row r="215" spans="2:8" x14ac:dyDescent="0.25">
      <c r="C215" s="2" t="s">
        <v>498</v>
      </c>
      <c r="D215" s="2"/>
      <c r="E215" s="2"/>
      <c r="F215" s="1">
        <v>0</v>
      </c>
      <c r="G215" s="1">
        <v>0</v>
      </c>
      <c r="H215" s="1">
        <v>0</v>
      </c>
    </row>
    <row r="216" spans="2:8" x14ac:dyDescent="0.25">
      <c r="B216" s="6" t="s">
        <v>72</v>
      </c>
      <c r="C216" s="6"/>
      <c r="D216" s="6"/>
      <c r="E216" s="6"/>
      <c r="F216" s="5">
        <v>0</v>
      </c>
      <c r="G216" s="5">
        <v>0</v>
      </c>
      <c r="H216" s="5">
        <v>0</v>
      </c>
    </row>
    <row r="217" spans="2:8" x14ac:dyDescent="0.25">
      <c r="B217" t="s">
        <v>9</v>
      </c>
      <c r="C217" t="s">
        <v>55</v>
      </c>
      <c r="D217" t="s">
        <v>7</v>
      </c>
      <c r="E217" t="s">
        <v>13</v>
      </c>
      <c r="F217" s="9">
        <v>0</v>
      </c>
      <c r="G217" s="9">
        <v>0</v>
      </c>
      <c r="H217" s="9">
        <v>0</v>
      </c>
    </row>
    <row r="218" spans="2:8" x14ac:dyDescent="0.25">
      <c r="E218" t="s">
        <v>14</v>
      </c>
      <c r="F218" s="9">
        <v>15536</v>
      </c>
      <c r="G218" s="9">
        <v>15536</v>
      </c>
      <c r="H218" s="9">
        <v>-15536</v>
      </c>
    </row>
    <row r="219" spans="2:8" x14ac:dyDescent="0.25">
      <c r="E219" t="s">
        <v>6</v>
      </c>
      <c r="F219" s="9">
        <v>-497</v>
      </c>
      <c r="G219" s="9">
        <v>-497</v>
      </c>
      <c r="H219" s="9">
        <v>497</v>
      </c>
    </row>
    <row r="220" spans="2:8" x14ac:dyDescent="0.25">
      <c r="D220" s="8" t="s">
        <v>5</v>
      </c>
      <c r="E220" s="8"/>
      <c r="F220" s="7">
        <v>15039</v>
      </c>
      <c r="G220" s="7">
        <v>15039</v>
      </c>
      <c r="H220" s="7">
        <v>-15039</v>
      </c>
    </row>
    <row r="221" spans="2:8" x14ac:dyDescent="0.25">
      <c r="D221" t="s">
        <v>4</v>
      </c>
      <c r="E221" t="s">
        <v>20</v>
      </c>
      <c r="F221" s="9">
        <v>15039</v>
      </c>
      <c r="G221" s="9">
        <v>15039</v>
      </c>
      <c r="H221" s="9">
        <v>15039</v>
      </c>
    </row>
    <row r="222" spans="2:8" x14ac:dyDescent="0.25">
      <c r="D222" s="8" t="s">
        <v>2</v>
      </c>
      <c r="E222" s="8"/>
      <c r="F222" s="7">
        <v>15039</v>
      </c>
      <c r="G222" s="7">
        <v>15039</v>
      </c>
      <c r="H222" s="7">
        <v>15039</v>
      </c>
    </row>
    <row r="223" spans="2:8" x14ac:dyDescent="0.25">
      <c r="C223" s="2" t="s">
        <v>531</v>
      </c>
      <c r="D223" s="2"/>
      <c r="E223" s="2"/>
      <c r="F223" s="1">
        <v>30078</v>
      </c>
      <c r="G223" s="1">
        <v>30078</v>
      </c>
      <c r="H223" s="1">
        <v>0</v>
      </c>
    </row>
    <row r="224" spans="2:8" x14ac:dyDescent="0.25">
      <c r="B224" s="6" t="s">
        <v>1</v>
      </c>
      <c r="C224" s="6"/>
      <c r="D224" s="6"/>
      <c r="E224" s="6"/>
      <c r="F224" s="5">
        <v>30078</v>
      </c>
      <c r="G224" s="5">
        <v>30078</v>
      </c>
      <c r="H224" s="5">
        <v>0</v>
      </c>
    </row>
    <row r="225" spans="2:8" x14ac:dyDescent="0.25">
      <c r="B225" t="s">
        <v>51</v>
      </c>
      <c r="C225" t="s">
        <v>50</v>
      </c>
      <c r="D225" t="s">
        <v>7</v>
      </c>
      <c r="E225" t="s">
        <v>13</v>
      </c>
      <c r="F225" s="9">
        <v>0</v>
      </c>
      <c r="G225" s="9">
        <v>0</v>
      </c>
      <c r="H225" s="9">
        <v>0</v>
      </c>
    </row>
    <row r="226" spans="2:8" x14ac:dyDescent="0.25">
      <c r="E226" t="s">
        <v>6</v>
      </c>
      <c r="F226" s="9">
        <v>0</v>
      </c>
      <c r="G226" s="9">
        <v>0</v>
      </c>
      <c r="H226" s="9">
        <v>0</v>
      </c>
    </row>
    <row r="227" spans="2:8" x14ac:dyDescent="0.25">
      <c r="D227" s="8" t="s">
        <v>5</v>
      </c>
      <c r="E227" s="8"/>
      <c r="F227" s="7">
        <v>0</v>
      </c>
      <c r="G227" s="7">
        <v>0</v>
      </c>
      <c r="H227" s="7">
        <v>0</v>
      </c>
    </row>
    <row r="228" spans="2:8" x14ac:dyDescent="0.25">
      <c r="C228" s="2" t="s">
        <v>543</v>
      </c>
      <c r="D228" s="2"/>
      <c r="E228" s="2"/>
      <c r="F228" s="1">
        <v>0</v>
      </c>
      <c r="G228" s="1">
        <v>0</v>
      </c>
      <c r="H228" s="1">
        <v>0</v>
      </c>
    </row>
    <row r="229" spans="2:8" x14ac:dyDescent="0.25">
      <c r="B229" s="6" t="s">
        <v>49</v>
      </c>
      <c r="C229" s="6"/>
      <c r="D229" s="6"/>
      <c r="E229" s="6"/>
      <c r="F229" s="5">
        <v>0</v>
      </c>
      <c r="G229" s="5">
        <v>0</v>
      </c>
      <c r="H229" s="5">
        <v>0</v>
      </c>
    </row>
    <row r="230" spans="2:8" x14ac:dyDescent="0.25">
      <c r="B230" t="s">
        <v>25</v>
      </c>
      <c r="C230" t="s">
        <v>24</v>
      </c>
      <c r="D230" t="s">
        <v>7</v>
      </c>
      <c r="E230" t="s">
        <v>13</v>
      </c>
      <c r="F230" s="9">
        <v>1406.35</v>
      </c>
      <c r="G230" s="9">
        <v>3906.35</v>
      </c>
      <c r="H230" s="9">
        <v>-3906.35</v>
      </c>
    </row>
    <row r="231" spans="2:8" x14ac:dyDescent="0.25">
      <c r="E231" t="s">
        <v>10</v>
      </c>
      <c r="F231" s="9">
        <v>0</v>
      </c>
      <c r="G231" s="9">
        <v>1500</v>
      </c>
      <c r="H231" s="9">
        <v>-1500</v>
      </c>
    </row>
    <row r="232" spans="2:8" x14ac:dyDescent="0.25">
      <c r="D232" s="8" t="s">
        <v>5</v>
      </c>
      <c r="E232" s="8"/>
      <c r="F232" s="7">
        <v>1406.35</v>
      </c>
      <c r="G232" s="7">
        <v>5406.35</v>
      </c>
      <c r="H232" s="7">
        <v>-5406.35</v>
      </c>
    </row>
    <row r="233" spans="2:8" x14ac:dyDescent="0.25">
      <c r="C233" s="2" t="s">
        <v>563</v>
      </c>
      <c r="D233" s="2"/>
      <c r="E233" s="2"/>
      <c r="F233" s="1">
        <v>1406.35</v>
      </c>
      <c r="G233" s="1">
        <v>5406.35</v>
      </c>
      <c r="H233" s="1">
        <v>-5406.35</v>
      </c>
    </row>
    <row r="234" spans="2:8" x14ac:dyDescent="0.25">
      <c r="B234" s="6" t="s">
        <v>19</v>
      </c>
      <c r="C234" s="6"/>
      <c r="D234" s="6"/>
      <c r="E234" s="6"/>
      <c r="F234" s="5">
        <v>1406.35</v>
      </c>
      <c r="G234" s="5">
        <v>5406.35</v>
      </c>
      <c r="H234" s="5">
        <v>-5406.35</v>
      </c>
    </row>
    <row r="235" spans="2:8" x14ac:dyDescent="0.25">
      <c r="B235" t="s">
        <v>299</v>
      </c>
      <c r="C235" t="s">
        <v>145</v>
      </c>
      <c r="D235" t="s">
        <v>7</v>
      </c>
      <c r="E235" t="s">
        <v>13</v>
      </c>
      <c r="F235" s="9">
        <v>14999.99</v>
      </c>
      <c r="G235" s="9">
        <v>14999.99</v>
      </c>
      <c r="H235" s="9">
        <v>-14999.99</v>
      </c>
    </row>
    <row r="236" spans="2:8" x14ac:dyDescent="0.25">
      <c r="D236" s="8" t="s">
        <v>5</v>
      </c>
      <c r="E236" s="8"/>
      <c r="F236" s="7">
        <v>14999.99</v>
      </c>
      <c r="G236" s="7">
        <v>14999.99</v>
      </c>
      <c r="H236" s="7">
        <v>-14999.99</v>
      </c>
    </row>
    <row r="237" spans="2:8" x14ac:dyDescent="0.25">
      <c r="D237" t="s">
        <v>4</v>
      </c>
      <c r="E237" t="s">
        <v>20</v>
      </c>
      <c r="F237" s="9">
        <v>15000</v>
      </c>
      <c r="G237" s="9">
        <v>15000</v>
      </c>
      <c r="H237" s="9">
        <v>15000</v>
      </c>
    </row>
    <row r="238" spans="2:8" x14ac:dyDescent="0.25">
      <c r="D238" s="8" t="s">
        <v>2</v>
      </c>
      <c r="E238" s="8"/>
      <c r="F238" s="7">
        <v>15000</v>
      </c>
      <c r="G238" s="7">
        <v>15000</v>
      </c>
      <c r="H238" s="7">
        <v>15000</v>
      </c>
    </row>
    <row r="239" spans="2:8" x14ac:dyDescent="0.25">
      <c r="C239" s="2" t="s">
        <v>568</v>
      </c>
      <c r="D239" s="2"/>
      <c r="E239" s="2"/>
      <c r="F239" s="1">
        <v>29999.989999999998</v>
      </c>
      <c r="G239" s="1">
        <v>29999.989999999998</v>
      </c>
      <c r="H239" s="1">
        <v>1.0000000000218279E-2</v>
      </c>
    </row>
    <row r="240" spans="2:8" x14ac:dyDescent="0.25">
      <c r="B240" s="6" t="s">
        <v>300</v>
      </c>
      <c r="C240" s="6"/>
      <c r="D240" s="6"/>
      <c r="E240" s="6"/>
      <c r="F240" s="5">
        <v>29999.989999999998</v>
      </c>
      <c r="G240" s="5">
        <v>29999.989999999998</v>
      </c>
      <c r="H240" s="5">
        <v>1.0000000000218279E-2</v>
      </c>
    </row>
    <row r="241" spans="2:8" x14ac:dyDescent="0.25">
      <c r="B241" t="s">
        <v>301</v>
      </c>
      <c r="C241" t="s">
        <v>140</v>
      </c>
      <c r="D241" t="s">
        <v>7</v>
      </c>
      <c r="E241" t="s">
        <v>13</v>
      </c>
      <c r="F241" s="9">
        <v>1370.69</v>
      </c>
      <c r="G241" s="9">
        <v>6999.6900000000005</v>
      </c>
      <c r="H241" s="9">
        <v>-6999.6900000000005</v>
      </c>
    </row>
    <row r="242" spans="2:8" x14ac:dyDescent="0.25">
      <c r="D242" s="8" t="s">
        <v>5</v>
      </c>
      <c r="E242" s="8"/>
      <c r="F242" s="7">
        <v>1370.69</v>
      </c>
      <c r="G242" s="7">
        <v>6999.6900000000005</v>
      </c>
      <c r="H242" s="7">
        <v>-6999.6900000000005</v>
      </c>
    </row>
    <row r="243" spans="2:8" x14ac:dyDescent="0.25">
      <c r="D243" t="s">
        <v>4</v>
      </c>
      <c r="E243" t="s">
        <v>20</v>
      </c>
      <c r="F243" s="9">
        <v>0</v>
      </c>
      <c r="G243" s="9">
        <v>7000</v>
      </c>
      <c r="H243" s="9">
        <v>7000</v>
      </c>
    </row>
    <row r="244" spans="2:8" x14ac:dyDescent="0.25">
      <c r="D244" s="8" t="s">
        <v>2</v>
      </c>
      <c r="E244" s="8"/>
      <c r="F244" s="7">
        <v>0</v>
      </c>
      <c r="G244" s="7">
        <v>7000</v>
      </c>
      <c r="H244" s="7">
        <v>7000</v>
      </c>
    </row>
    <row r="245" spans="2:8" x14ac:dyDescent="0.25">
      <c r="C245" s="2" t="s">
        <v>572</v>
      </c>
      <c r="D245" s="2"/>
      <c r="E245" s="2"/>
      <c r="F245" s="1">
        <v>1370.69</v>
      </c>
      <c r="G245" s="1">
        <v>13999.69</v>
      </c>
      <c r="H245" s="1">
        <v>0.30999999999949068</v>
      </c>
    </row>
    <row r="246" spans="2:8" x14ac:dyDescent="0.25">
      <c r="B246" s="6" t="s">
        <v>302</v>
      </c>
      <c r="C246" s="6"/>
      <c r="D246" s="6"/>
      <c r="E246" s="6"/>
      <c r="F246" s="5">
        <v>1370.69</v>
      </c>
      <c r="G246" s="5">
        <v>13999.69</v>
      </c>
      <c r="H246" s="5">
        <v>0.30999999999949068</v>
      </c>
    </row>
    <row r="247" spans="2:8" x14ac:dyDescent="0.25">
      <c r="B247" t="s">
        <v>303</v>
      </c>
      <c r="C247" t="s">
        <v>130</v>
      </c>
      <c r="D247" t="s">
        <v>7</v>
      </c>
      <c r="E247" t="s">
        <v>13</v>
      </c>
      <c r="F247" s="9">
        <v>0</v>
      </c>
      <c r="G247" s="9">
        <v>7000</v>
      </c>
      <c r="H247" s="9">
        <v>-7000</v>
      </c>
    </row>
    <row r="248" spans="2:8" x14ac:dyDescent="0.25">
      <c r="E248" t="s">
        <v>6</v>
      </c>
      <c r="F248" s="9">
        <v>0</v>
      </c>
      <c r="G248" s="9">
        <v>0</v>
      </c>
      <c r="H248" s="9">
        <v>0</v>
      </c>
    </row>
    <row r="249" spans="2:8" x14ac:dyDescent="0.25">
      <c r="D249" s="8" t="s">
        <v>5</v>
      </c>
      <c r="E249" s="8"/>
      <c r="F249" s="7">
        <v>0</v>
      </c>
      <c r="G249" s="7">
        <v>7000</v>
      </c>
      <c r="H249" s="7">
        <v>-7000</v>
      </c>
    </row>
    <row r="250" spans="2:8" x14ac:dyDescent="0.25">
      <c r="D250" t="s">
        <v>4</v>
      </c>
      <c r="E250" t="s">
        <v>20</v>
      </c>
      <c r="F250" s="9">
        <v>0</v>
      </c>
      <c r="G250" s="9">
        <v>7000</v>
      </c>
      <c r="H250" s="9">
        <v>7000</v>
      </c>
    </row>
    <row r="251" spans="2:8" x14ac:dyDescent="0.25">
      <c r="D251" s="8" t="s">
        <v>2</v>
      </c>
      <c r="E251" s="8"/>
      <c r="F251" s="7">
        <v>0</v>
      </c>
      <c r="G251" s="7">
        <v>7000</v>
      </c>
      <c r="H251" s="7">
        <v>7000</v>
      </c>
    </row>
    <row r="252" spans="2:8" x14ac:dyDescent="0.25">
      <c r="C252" s="2" t="s">
        <v>577</v>
      </c>
      <c r="D252" s="2"/>
      <c r="E252" s="2"/>
      <c r="F252" s="1">
        <v>0</v>
      </c>
      <c r="G252" s="1">
        <v>14000</v>
      </c>
      <c r="H252" s="1">
        <v>0</v>
      </c>
    </row>
    <row r="253" spans="2:8" x14ac:dyDescent="0.25">
      <c r="B253" s="6" t="s">
        <v>304</v>
      </c>
      <c r="C253" s="6"/>
      <c r="D253" s="6"/>
      <c r="E253" s="6"/>
      <c r="F253" s="5">
        <v>0</v>
      </c>
      <c r="G253" s="5">
        <v>14000</v>
      </c>
      <c r="H253" s="5">
        <v>0</v>
      </c>
    </row>
    <row r="254" spans="2:8" x14ac:dyDescent="0.25">
      <c r="B254" t="s">
        <v>307</v>
      </c>
      <c r="C254" t="s">
        <v>119</v>
      </c>
      <c r="D254" t="s">
        <v>7</v>
      </c>
      <c r="E254" t="s">
        <v>13</v>
      </c>
      <c r="F254" s="9">
        <v>0</v>
      </c>
      <c r="G254" s="9">
        <v>0</v>
      </c>
      <c r="H254" s="9">
        <v>0</v>
      </c>
    </row>
    <row r="255" spans="2:8" x14ac:dyDescent="0.25">
      <c r="D255" s="8" t="s">
        <v>5</v>
      </c>
      <c r="E255" s="8"/>
      <c r="F255" s="7">
        <v>0</v>
      </c>
      <c r="G255" s="7">
        <v>0</v>
      </c>
      <c r="H255" s="7">
        <v>0</v>
      </c>
    </row>
    <row r="256" spans="2:8" x14ac:dyDescent="0.25">
      <c r="D256" t="s">
        <v>4</v>
      </c>
      <c r="E256" t="s">
        <v>20</v>
      </c>
      <c r="F256" s="9">
        <v>0</v>
      </c>
      <c r="G256" s="9">
        <v>0</v>
      </c>
      <c r="H256" s="9">
        <v>0</v>
      </c>
    </row>
    <row r="257" spans="2:8" x14ac:dyDescent="0.25">
      <c r="D257" s="8" t="s">
        <v>2</v>
      </c>
      <c r="E257" s="8"/>
      <c r="F257" s="7">
        <v>0</v>
      </c>
      <c r="G257" s="7">
        <v>0</v>
      </c>
      <c r="H257" s="7">
        <v>0</v>
      </c>
    </row>
    <row r="258" spans="2:8" x14ac:dyDescent="0.25">
      <c r="C258" s="2" t="s">
        <v>592</v>
      </c>
      <c r="D258" s="2"/>
      <c r="E258" s="2"/>
      <c r="F258" s="1">
        <v>0</v>
      </c>
      <c r="G258" s="1">
        <v>0</v>
      </c>
      <c r="H258" s="1">
        <v>0</v>
      </c>
    </row>
    <row r="259" spans="2:8" x14ac:dyDescent="0.25">
      <c r="B259" s="6" t="s">
        <v>308</v>
      </c>
      <c r="C259" s="6"/>
      <c r="D259" s="6"/>
      <c r="E259" s="6"/>
      <c r="F259" s="5">
        <v>0</v>
      </c>
      <c r="G259" s="5">
        <v>0</v>
      </c>
      <c r="H259" s="5">
        <v>0</v>
      </c>
    </row>
    <row r="260" spans="2:8" x14ac:dyDescent="0.25">
      <c r="B260" t="s">
        <v>316</v>
      </c>
      <c r="C260" t="s">
        <v>362</v>
      </c>
      <c r="D260" t="s">
        <v>7</v>
      </c>
      <c r="E260" t="s">
        <v>13</v>
      </c>
      <c r="F260" s="9">
        <v>600653.37000000011</v>
      </c>
      <c r="G260" s="9">
        <v>869709.37000000011</v>
      </c>
      <c r="H260" s="9">
        <v>-869709.37000000011</v>
      </c>
    </row>
    <row r="261" spans="2:8" x14ac:dyDescent="0.25">
      <c r="E261" t="s">
        <v>10</v>
      </c>
      <c r="F261" s="9">
        <v>0</v>
      </c>
      <c r="G261" s="9">
        <v>0</v>
      </c>
      <c r="H261" s="9">
        <v>0</v>
      </c>
    </row>
    <row r="262" spans="2:8" x14ac:dyDescent="0.25">
      <c r="E262" t="s">
        <v>6</v>
      </c>
      <c r="F262" s="9">
        <v>-21643.340000000004</v>
      </c>
      <c r="G262" s="9">
        <v>-21643.340000000004</v>
      </c>
      <c r="H262" s="9">
        <v>21643.340000000004</v>
      </c>
    </row>
    <row r="263" spans="2:8" x14ac:dyDescent="0.25">
      <c r="D263" s="8" t="s">
        <v>5</v>
      </c>
      <c r="E263" s="8"/>
      <c r="F263" s="7">
        <v>579010.03</v>
      </c>
      <c r="G263" s="7">
        <v>848066.03</v>
      </c>
      <c r="H263" s="7">
        <v>-848066.03</v>
      </c>
    </row>
    <row r="264" spans="2:8" x14ac:dyDescent="0.25">
      <c r="D264" t="s">
        <v>4</v>
      </c>
      <c r="E264" t="s">
        <v>20</v>
      </c>
      <c r="F264" s="9">
        <v>270569.18</v>
      </c>
      <c r="G264" s="9">
        <v>848066.17999999993</v>
      </c>
      <c r="H264" s="9">
        <v>848066.17999999993</v>
      </c>
    </row>
    <row r="265" spans="2:8" x14ac:dyDescent="0.25">
      <c r="D265" s="8" t="s">
        <v>2</v>
      </c>
      <c r="E265" s="8"/>
      <c r="F265" s="7">
        <v>270569.18</v>
      </c>
      <c r="G265" s="7">
        <v>848066.17999999993</v>
      </c>
      <c r="H265" s="7">
        <v>848066.17999999993</v>
      </c>
    </row>
    <row r="266" spans="2:8" x14ac:dyDescent="0.25">
      <c r="C266" s="2" t="s">
        <v>621</v>
      </c>
      <c r="D266" s="2"/>
      <c r="E266" s="2"/>
      <c r="F266" s="1">
        <v>849579.21</v>
      </c>
      <c r="G266" s="1">
        <v>1696132.21</v>
      </c>
      <c r="H266" s="1">
        <v>0.14999999990686774</v>
      </c>
    </row>
    <row r="267" spans="2:8" x14ac:dyDescent="0.25">
      <c r="C267" t="s">
        <v>363</v>
      </c>
      <c r="D267" t="s">
        <v>7</v>
      </c>
      <c r="E267" t="s">
        <v>13</v>
      </c>
      <c r="F267" s="9">
        <v>243019.03000000003</v>
      </c>
      <c r="G267" s="9">
        <v>335046.03000000003</v>
      </c>
      <c r="H267" s="9">
        <v>-335046.03000000003</v>
      </c>
    </row>
    <row r="268" spans="2:8" x14ac:dyDescent="0.25">
      <c r="E268" t="s">
        <v>10</v>
      </c>
      <c r="F268" s="9">
        <v>2583.08</v>
      </c>
      <c r="G268" s="9">
        <v>4583.08</v>
      </c>
      <c r="H268" s="9">
        <v>-4583.08</v>
      </c>
    </row>
    <row r="269" spans="2:8" x14ac:dyDescent="0.25">
      <c r="E269" t="s">
        <v>12</v>
      </c>
      <c r="F269" s="9">
        <v>125</v>
      </c>
      <c r="G269" s="9">
        <v>125</v>
      </c>
      <c r="H269" s="9">
        <v>-125</v>
      </c>
    </row>
    <row r="270" spans="2:8" x14ac:dyDescent="0.25">
      <c r="E270" t="s">
        <v>6</v>
      </c>
      <c r="F270" s="9">
        <v>-10915.99</v>
      </c>
      <c r="G270" s="9">
        <v>-10915.99</v>
      </c>
      <c r="H270" s="9">
        <v>10915.99</v>
      </c>
    </row>
    <row r="271" spans="2:8" x14ac:dyDescent="0.25">
      <c r="D271" s="8" t="s">
        <v>5</v>
      </c>
      <c r="E271" s="8"/>
      <c r="F271" s="7">
        <v>234811.12000000002</v>
      </c>
      <c r="G271" s="7">
        <v>328838.12</v>
      </c>
      <c r="H271" s="7">
        <v>-328838.12</v>
      </c>
    </row>
    <row r="272" spans="2:8" x14ac:dyDescent="0.25">
      <c r="D272" t="s">
        <v>4</v>
      </c>
      <c r="E272" t="s">
        <v>20</v>
      </c>
      <c r="F272" s="9">
        <v>0</v>
      </c>
      <c r="G272" s="9">
        <v>328838</v>
      </c>
      <c r="H272" s="9">
        <v>328838</v>
      </c>
    </row>
    <row r="273" spans="3:8" x14ac:dyDescent="0.25">
      <c r="D273" s="8" t="s">
        <v>2</v>
      </c>
      <c r="E273" s="8"/>
      <c r="F273" s="7">
        <v>0</v>
      </c>
      <c r="G273" s="7">
        <v>328838</v>
      </c>
      <c r="H273" s="7">
        <v>328838</v>
      </c>
    </row>
    <row r="274" spans="3:8" x14ac:dyDescent="0.25">
      <c r="C274" s="2" t="s">
        <v>622</v>
      </c>
      <c r="D274" s="2"/>
      <c r="E274" s="2"/>
      <c r="F274" s="1">
        <v>234811.12000000002</v>
      </c>
      <c r="G274" s="1">
        <v>657676.12</v>
      </c>
      <c r="H274" s="1">
        <v>-0.12000000002444722</v>
      </c>
    </row>
    <row r="275" spans="3:8" x14ac:dyDescent="0.25">
      <c r="C275" t="s">
        <v>364</v>
      </c>
      <c r="D275" t="s">
        <v>7</v>
      </c>
      <c r="E275" t="s">
        <v>12</v>
      </c>
      <c r="F275" s="9">
        <v>0</v>
      </c>
      <c r="G275" s="9">
        <v>0</v>
      </c>
      <c r="H275" s="9">
        <v>0</v>
      </c>
    </row>
    <row r="276" spans="3:8" x14ac:dyDescent="0.25">
      <c r="D276" s="8" t="s">
        <v>5</v>
      </c>
      <c r="E276" s="8"/>
      <c r="F276" s="7">
        <v>0</v>
      </c>
      <c r="G276" s="7">
        <v>0</v>
      </c>
      <c r="H276" s="7">
        <v>0</v>
      </c>
    </row>
    <row r="277" spans="3:8" x14ac:dyDescent="0.25">
      <c r="D277" t="s">
        <v>4</v>
      </c>
      <c r="E277" t="s">
        <v>20</v>
      </c>
      <c r="F277" s="9">
        <v>0</v>
      </c>
      <c r="G277" s="9">
        <v>0</v>
      </c>
      <c r="H277" s="9">
        <v>0</v>
      </c>
    </row>
    <row r="278" spans="3:8" x14ac:dyDescent="0.25">
      <c r="D278" s="8" t="s">
        <v>2</v>
      </c>
      <c r="E278" s="8"/>
      <c r="F278" s="7">
        <v>0</v>
      </c>
      <c r="G278" s="7">
        <v>0</v>
      </c>
      <c r="H278" s="7">
        <v>0</v>
      </c>
    </row>
    <row r="279" spans="3:8" x14ac:dyDescent="0.25">
      <c r="C279" s="2" t="s">
        <v>623</v>
      </c>
      <c r="D279" s="2"/>
      <c r="E279" s="2"/>
      <c r="F279" s="1">
        <v>0</v>
      </c>
      <c r="G279" s="1">
        <v>0</v>
      </c>
      <c r="H279" s="1">
        <v>0</v>
      </c>
    </row>
    <row r="280" spans="3:8" x14ac:dyDescent="0.25">
      <c r="C280" t="s">
        <v>365</v>
      </c>
      <c r="D280" t="s">
        <v>7</v>
      </c>
      <c r="E280" t="s">
        <v>13</v>
      </c>
      <c r="F280" s="9">
        <v>144942.24</v>
      </c>
      <c r="G280" s="9">
        <v>210364.24</v>
      </c>
      <c r="H280" s="9">
        <v>-210364.24</v>
      </c>
    </row>
    <row r="281" spans="3:8" x14ac:dyDescent="0.25">
      <c r="E281" t="s">
        <v>11</v>
      </c>
      <c r="F281" s="9">
        <v>4758.29</v>
      </c>
      <c r="G281" s="9">
        <v>4758.29</v>
      </c>
      <c r="H281" s="9">
        <v>-4758.29</v>
      </c>
    </row>
    <row r="282" spans="3:8" x14ac:dyDescent="0.25">
      <c r="E282" t="s">
        <v>6</v>
      </c>
      <c r="F282" s="9">
        <v>-3904.2799999999997</v>
      </c>
      <c r="G282" s="9">
        <v>-3904.2799999999997</v>
      </c>
      <c r="H282" s="9">
        <v>3904.2799999999997</v>
      </c>
    </row>
    <row r="283" spans="3:8" x14ac:dyDescent="0.25">
      <c r="D283" s="8" t="s">
        <v>5</v>
      </c>
      <c r="E283" s="8"/>
      <c r="F283" s="7">
        <v>145796.25</v>
      </c>
      <c r="G283" s="7">
        <v>211218.25</v>
      </c>
      <c r="H283" s="7">
        <v>-211218.25</v>
      </c>
    </row>
    <row r="284" spans="3:8" x14ac:dyDescent="0.25">
      <c r="D284" t="s">
        <v>4</v>
      </c>
      <c r="E284" t="s">
        <v>20</v>
      </c>
      <c r="F284" s="9">
        <v>0</v>
      </c>
      <c r="G284" s="9">
        <v>211218</v>
      </c>
      <c r="H284" s="9">
        <v>211218</v>
      </c>
    </row>
    <row r="285" spans="3:8" x14ac:dyDescent="0.25">
      <c r="D285" s="8" t="s">
        <v>2</v>
      </c>
      <c r="E285" s="8"/>
      <c r="F285" s="7">
        <v>0</v>
      </c>
      <c r="G285" s="7">
        <v>211218</v>
      </c>
      <c r="H285" s="7">
        <v>211218</v>
      </c>
    </row>
    <row r="286" spans="3:8" x14ac:dyDescent="0.25">
      <c r="C286" s="2" t="s">
        <v>624</v>
      </c>
      <c r="D286" s="2"/>
      <c r="E286" s="2"/>
      <c r="F286" s="1">
        <v>145796.25</v>
      </c>
      <c r="G286" s="1">
        <v>422436.25</v>
      </c>
      <c r="H286" s="1">
        <v>-0.25</v>
      </c>
    </row>
    <row r="287" spans="3:8" x14ac:dyDescent="0.25">
      <c r="C287" t="s">
        <v>366</v>
      </c>
      <c r="D287" t="s">
        <v>7</v>
      </c>
      <c r="E287" t="s">
        <v>13</v>
      </c>
      <c r="F287" s="9">
        <v>581670.84</v>
      </c>
      <c r="G287" s="9">
        <v>853699.84</v>
      </c>
      <c r="H287" s="9">
        <v>-853699.84</v>
      </c>
    </row>
    <row r="288" spans="3:8" x14ac:dyDescent="0.25">
      <c r="E288" t="s">
        <v>10</v>
      </c>
      <c r="F288" s="9">
        <v>8044.36</v>
      </c>
      <c r="G288" s="9">
        <v>8044.36</v>
      </c>
      <c r="H288" s="9">
        <v>-8044.36</v>
      </c>
    </row>
    <row r="289" spans="3:8" x14ac:dyDescent="0.25">
      <c r="E289" t="s">
        <v>12</v>
      </c>
      <c r="F289" s="9">
        <v>6025.22</v>
      </c>
      <c r="G289" s="9">
        <v>6025.22</v>
      </c>
      <c r="H289" s="9">
        <v>-6025.22</v>
      </c>
    </row>
    <row r="290" spans="3:8" x14ac:dyDescent="0.25">
      <c r="E290" t="s">
        <v>11</v>
      </c>
      <c r="F290" s="9">
        <v>39369.51</v>
      </c>
      <c r="G290" s="9">
        <v>39369.51</v>
      </c>
      <c r="H290" s="9">
        <v>-39369.51</v>
      </c>
    </row>
    <row r="291" spans="3:8" x14ac:dyDescent="0.25">
      <c r="E291" t="s">
        <v>23</v>
      </c>
      <c r="F291" s="9">
        <v>6107.24</v>
      </c>
      <c r="G291" s="9">
        <v>6107.24</v>
      </c>
      <c r="H291" s="9">
        <v>-6107.24</v>
      </c>
    </row>
    <row r="292" spans="3:8" x14ac:dyDescent="0.25">
      <c r="E292" t="s">
        <v>6</v>
      </c>
      <c r="F292" s="9">
        <v>-12227.67</v>
      </c>
      <c r="G292" s="9">
        <v>-12227.67</v>
      </c>
      <c r="H292" s="9">
        <v>12227.67</v>
      </c>
    </row>
    <row r="293" spans="3:8" x14ac:dyDescent="0.25">
      <c r="D293" s="8" t="s">
        <v>5</v>
      </c>
      <c r="E293" s="8"/>
      <c r="F293" s="7">
        <v>628989.49999999988</v>
      </c>
      <c r="G293" s="7">
        <v>901018.49999999988</v>
      </c>
      <c r="H293" s="7">
        <v>-901018.49999999988</v>
      </c>
    </row>
    <row r="294" spans="3:8" x14ac:dyDescent="0.25">
      <c r="D294" t="s">
        <v>4</v>
      </c>
      <c r="E294" t="s">
        <v>20</v>
      </c>
      <c r="F294" s="9">
        <v>0</v>
      </c>
      <c r="G294" s="9">
        <v>901018</v>
      </c>
      <c r="H294" s="9">
        <v>901018</v>
      </c>
    </row>
    <row r="295" spans="3:8" x14ac:dyDescent="0.25">
      <c r="D295" s="8" t="s">
        <v>2</v>
      </c>
      <c r="E295" s="8"/>
      <c r="F295" s="7">
        <v>0</v>
      </c>
      <c r="G295" s="7">
        <v>901018</v>
      </c>
      <c r="H295" s="7">
        <v>901018</v>
      </c>
    </row>
    <row r="296" spans="3:8" x14ac:dyDescent="0.25">
      <c r="C296" s="2" t="s">
        <v>625</v>
      </c>
      <c r="D296" s="2"/>
      <c r="E296" s="2"/>
      <c r="F296" s="1">
        <v>628989.49999999988</v>
      </c>
      <c r="G296" s="1">
        <v>1802036.5</v>
      </c>
      <c r="H296" s="1">
        <v>-0.49999999988358468</v>
      </c>
    </row>
    <row r="297" spans="3:8" x14ac:dyDescent="0.25">
      <c r="C297" t="s">
        <v>367</v>
      </c>
      <c r="D297" t="s">
        <v>7</v>
      </c>
      <c r="E297" t="s">
        <v>13</v>
      </c>
      <c r="F297" s="9">
        <v>4039.5799999999995</v>
      </c>
      <c r="G297" s="9">
        <v>4039.5799999999995</v>
      </c>
      <c r="H297" s="9">
        <v>-4039.5799999999995</v>
      </c>
    </row>
    <row r="298" spans="3:8" x14ac:dyDescent="0.25">
      <c r="E298" t="s">
        <v>6</v>
      </c>
      <c r="F298" s="9">
        <v>-93.789999999999992</v>
      </c>
      <c r="G298" s="9">
        <v>-93.789999999999992</v>
      </c>
      <c r="H298" s="9">
        <v>93.789999999999992</v>
      </c>
    </row>
    <row r="299" spans="3:8" x14ac:dyDescent="0.25">
      <c r="D299" s="8" t="s">
        <v>5</v>
      </c>
      <c r="E299" s="8"/>
      <c r="F299" s="7">
        <v>3945.7899999999995</v>
      </c>
      <c r="G299" s="7">
        <v>3945.7899999999995</v>
      </c>
      <c r="H299" s="7">
        <v>-3945.7899999999995</v>
      </c>
    </row>
    <row r="300" spans="3:8" x14ac:dyDescent="0.25">
      <c r="D300" t="s">
        <v>4</v>
      </c>
      <c r="E300" t="s">
        <v>211</v>
      </c>
      <c r="F300" s="9">
        <v>0</v>
      </c>
      <c r="G300" s="9">
        <v>0</v>
      </c>
      <c r="H300" s="9">
        <v>0</v>
      </c>
    </row>
    <row r="301" spans="3:8" x14ac:dyDescent="0.25">
      <c r="E301" t="s">
        <v>20</v>
      </c>
      <c r="F301" s="9">
        <v>0</v>
      </c>
      <c r="G301" s="9">
        <v>3946</v>
      </c>
      <c r="H301" s="9">
        <v>3946</v>
      </c>
    </row>
    <row r="302" spans="3:8" x14ac:dyDescent="0.25">
      <c r="D302" s="8" t="s">
        <v>2</v>
      </c>
      <c r="E302" s="8"/>
      <c r="F302" s="7">
        <v>0</v>
      </c>
      <c r="G302" s="7">
        <v>3946</v>
      </c>
      <c r="H302" s="7">
        <v>3946</v>
      </c>
    </row>
    <row r="303" spans="3:8" x14ac:dyDescent="0.25">
      <c r="C303" s="2" t="s">
        <v>626</v>
      </c>
      <c r="D303" s="2"/>
      <c r="E303" s="2"/>
      <c r="F303" s="1">
        <v>3945.7899999999995</v>
      </c>
      <c r="G303" s="1">
        <v>7891.7899999999991</v>
      </c>
      <c r="H303" s="1">
        <v>0.21000000000049113</v>
      </c>
    </row>
    <row r="304" spans="3:8" x14ac:dyDescent="0.25">
      <c r="C304" t="s">
        <v>829</v>
      </c>
      <c r="D304" t="s">
        <v>7</v>
      </c>
      <c r="E304" t="s">
        <v>10</v>
      </c>
      <c r="F304" s="9">
        <v>30138.65</v>
      </c>
      <c r="G304" s="9">
        <v>67347.649999999994</v>
      </c>
      <c r="H304" s="9">
        <v>-67347.649999999994</v>
      </c>
    </row>
    <row r="305" spans="2:8" x14ac:dyDescent="0.25">
      <c r="E305" t="s">
        <v>11</v>
      </c>
      <c r="F305" s="9">
        <v>0</v>
      </c>
      <c r="G305" s="9">
        <v>0</v>
      </c>
      <c r="H305" s="9">
        <v>0</v>
      </c>
    </row>
    <row r="306" spans="2:8" x14ac:dyDescent="0.25">
      <c r="E306" t="s">
        <v>6</v>
      </c>
      <c r="F306" s="9">
        <v>0</v>
      </c>
      <c r="G306" s="9">
        <v>0</v>
      </c>
      <c r="H306" s="9">
        <v>0</v>
      </c>
    </row>
    <row r="307" spans="2:8" x14ac:dyDescent="0.25">
      <c r="D307" s="8" t="s">
        <v>5</v>
      </c>
      <c r="E307" s="8"/>
      <c r="F307" s="7">
        <v>30138.65</v>
      </c>
      <c r="G307" s="7">
        <v>67347.649999999994</v>
      </c>
      <c r="H307" s="7">
        <v>-67347.649999999994</v>
      </c>
    </row>
    <row r="308" spans="2:8" x14ac:dyDescent="0.25">
      <c r="D308" t="s">
        <v>4</v>
      </c>
      <c r="E308" t="s">
        <v>20</v>
      </c>
      <c r="F308" s="9">
        <v>37271.020000000004</v>
      </c>
      <c r="G308" s="9">
        <v>71574.02</v>
      </c>
      <c r="H308" s="9">
        <v>71574.02</v>
      </c>
    </row>
    <row r="309" spans="2:8" x14ac:dyDescent="0.25">
      <c r="D309" s="8" t="s">
        <v>2</v>
      </c>
      <c r="E309" s="8"/>
      <c r="F309" s="7">
        <v>37271.020000000004</v>
      </c>
      <c r="G309" s="7">
        <v>71574.02</v>
      </c>
      <c r="H309" s="7">
        <v>71574.02</v>
      </c>
    </row>
    <row r="310" spans="2:8" x14ac:dyDescent="0.25">
      <c r="C310" s="2" t="s">
        <v>830</v>
      </c>
      <c r="D310" s="2"/>
      <c r="E310" s="2"/>
      <c r="F310" s="1">
        <v>67409.670000000013</v>
      </c>
      <c r="G310" s="1">
        <v>138921.66999999998</v>
      </c>
      <c r="H310" s="1">
        <v>4226.3700000000026</v>
      </c>
    </row>
    <row r="311" spans="2:8" x14ac:dyDescent="0.25">
      <c r="C311" t="s">
        <v>850</v>
      </c>
      <c r="D311" t="s">
        <v>7</v>
      </c>
      <c r="E311" t="s">
        <v>13</v>
      </c>
      <c r="F311" s="9">
        <v>24106.22</v>
      </c>
      <c r="G311" s="9">
        <v>24106.22</v>
      </c>
      <c r="H311" s="9">
        <v>-24106.22</v>
      </c>
    </row>
    <row r="312" spans="2:8" x14ac:dyDescent="0.25">
      <c r="D312" s="8" t="s">
        <v>5</v>
      </c>
      <c r="E312" s="8"/>
      <c r="F312" s="7">
        <v>24106.22</v>
      </c>
      <c r="G312" s="7">
        <v>24106.22</v>
      </c>
      <c r="H312" s="7">
        <v>-24106.22</v>
      </c>
    </row>
    <row r="313" spans="2:8" x14ac:dyDescent="0.25">
      <c r="D313" t="s">
        <v>4</v>
      </c>
      <c r="E313" t="s">
        <v>20</v>
      </c>
      <c r="F313" s="9">
        <v>0</v>
      </c>
      <c r="G313" s="9">
        <v>24106</v>
      </c>
      <c r="H313" s="9">
        <v>24106</v>
      </c>
    </row>
    <row r="314" spans="2:8" x14ac:dyDescent="0.25">
      <c r="D314" s="8" t="s">
        <v>2</v>
      </c>
      <c r="E314" s="8"/>
      <c r="F314" s="7">
        <v>0</v>
      </c>
      <c r="G314" s="7">
        <v>24106</v>
      </c>
      <c r="H314" s="7">
        <v>24106</v>
      </c>
    </row>
    <row r="315" spans="2:8" x14ac:dyDescent="0.25">
      <c r="C315" s="2" t="s">
        <v>851</v>
      </c>
      <c r="D315" s="2"/>
      <c r="E315" s="2"/>
      <c r="F315" s="1">
        <v>24106.22</v>
      </c>
      <c r="G315" s="1">
        <v>48212.22</v>
      </c>
      <c r="H315" s="1">
        <v>-0.22000000000116415</v>
      </c>
    </row>
    <row r="316" spans="2:8" x14ac:dyDescent="0.25">
      <c r="B316" s="6" t="s">
        <v>317</v>
      </c>
      <c r="C316" s="6"/>
      <c r="D316" s="6"/>
      <c r="E316" s="6"/>
      <c r="F316" s="5">
        <v>1954637.7599999995</v>
      </c>
      <c r="G316" s="5">
        <v>4773306.76</v>
      </c>
      <c r="H316" s="5">
        <v>4225.640000000596</v>
      </c>
    </row>
    <row r="317" spans="2:8" x14ac:dyDescent="0.25">
      <c r="B317" t="s">
        <v>342</v>
      </c>
      <c r="C317" t="s">
        <v>209</v>
      </c>
      <c r="D317" t="s">
        <v>7</v>
      </c>
      <c r="E317" t="s">
        <v>13</v>
      </c>
      <c r="F317" s="9">
        <v>60793.35</v>
      </c>
      <c r="G317" s="9">
        <v>118546.35</v>
      </c>
      <c r="H317" s="9">
        <v>-118546.35</v>
      </c>
    </row>
    <row r="318" spans="2:8" x14ac:dyDescent="0.25">
      <c r="E318" t="s">
        <v>10</v>
      </c>
      <c r="F318" s="9">
        <v>5767.55</v>
      </c>
      <c r="G318" s="9">
        <v>5767.55</v>
      </c>
      <c r="H318" s="9">
        <v>-5767.55</v>
      </c>
    </row>
    <row r="319" spans="2:8" x14ac:dyDescent="0.25">
      <c r="E319" t="s">
        <v>12</v>
      </c>
      <c r="F319" s="9">
        <v>536.25</v>
      </c>
      <c r="G319" s="9">
        <v>536.25</v>
      </c>
      <c r="H319" s="9">
        <v>-536.25</v>
      </c>
    </row>
    <row r="320" spans="2:8" x14ac:dyDescent="0.25">
      <c r="D320" s="8" t="s">
        <v>5</v>
      </c>
      <c r="E320" s="8"/>
      <c r="F320" s="7">
        <v>67097.149999999994</v>
      </c>
      <c r="G320" s="7">
        <v>124850.15</v>
      </c>
      <c r="H320" s="7">
        <v>-124850.15</v>
      </c>
    </row>
    <row r="321" spans="2:8" x14ac:dyDescent="0.25">
      <c r="D321" t="s">
        <v>4</v>
      </c>
      <c r="E321" t="s">
        <v>20</v>
      </c>
      <c r="F321" s="9">
        <v>0</v>
      </c>
      <c r="G321" s="9">
        <v>113763</v>
      </c>
      <c r="H321" s="9">
        <v>113763</v>
      </c>
    </row>
    <row r="322" spans="2:8" x14ac:dyDescent="0.25">
      <c r="D322" s="8" t="s">
        <v>2</v>
      </c>
      <c r="E322" s="8"/>
      <c r="F322" s="7">
        <v>0</v>
      </c>
      <c r="G322" s="7">
        <v>113763</v>
      </c>
      <c r="H322" s="7">
        <v>113763</v>
      </c>
    </row>
    <row r="323" spans="2:8" x14ac:dyDescent="0.25">
      <c r="C323" s="2" t="s">
        <v>669</v>
      </c>
      <c r="D323" s="2"/>
      <c r="E323" s="2"/>
      <c r="F323" s="1">
        <v>67097.149999999994</v>
      </c>
      <c r="G323" s="1">
        <v>238613.15</v>
      </c>
      <c r="H323" s="1">
        <v>-11087.149999999994</v>
      </c>
    </row>
    <row r="324" spans="2:8" x14ac:dyDescent="0.25">
      <c r="B324" s="6" t="s">
        <v>343</v>
      </c>
      <c r="C324" s="6"/>
      <c r="D324" s="6"/>
      <c r="E324" s="6"/>
      <c r="F324" s="5">
        <v>67097.149999999994</v>
      </c>
      <c r="G324" s="5">
        <v>238613.15</v>
      </c>
      <c r="H324" s="5">
        <v>-11087.149999999994</v>
      </c>
    </row>
    <row r="325" spans="2:8" x14ac:dyDescent="0.25">
      <c r="B325" t="s">
        <v>344</v>
      </c>
      <c r="C325" t="s">
        <v>672</v>
      </c>
      <c r="D325" t="s">
        <v>7</v>
      </c>
      <c r="E325" t="s">
        <v>13</v>
      </c>
      <c r="F325" s="9">
        <v>12366.33</v>
      </c>
      <c r="G325" s="9">
        <v>12366.33</v>
      </c>
      <c r="H325" s="9">
        <v>-12366.33</v>
      </c>
    </row>
    <row r="326" spans="2:8" x14ac:dyDescent="0.25">
      <c r="D326" s="8" t="s">
        <v>5</v>
      </c>
      <c r="E326" s="8"/>
      <c r="F326" s="7">
        <v>12366.33</v>
      </c>
      <c r="G326" s="7">
        <v>12366.33</v>
      </c>
      <c r="H326" s="7">
        <v>-12366.33</v>
      </c>
    </row>
    <row r="327" spans="2:8" x14ac:dyDescent="0.25">
      <c r="D327" t="s">
        <v>4</v>
      </c>
      <c r="E327" t="s">
        <v>20</v>
      </c>
      <c r="F327" s="9">
        <v>0</v>
      </c>
      <c r="G327" s="9">
        <v>12366</v>
      </c>
      <c r="H327" s="9">
        <v>12366</v>
      </c>
    </row>
    <row r="328" spans="2:8" x14ac:dyDescent="0.25">
      <c r="D328" s="8" t="s">
        <v>2</v>
      </c>
      <c r="E328" s="8"/>
      <c r="F328" s="7">
        <v>0</v>
      </c>
      <c r="G328" s="7">
        <v>12366</v>
      </c>
      <c r="H328" s="7">
        <v>12366</v>
      </c>
    </row>
    <row r="329" spans="2:8" x14ac:dyDescent="0.25">
      <c r="C329" s="2" t="s">
        <v>673</v>
      </c>
      <c r="D329" s="2"/>
      <c r="E329" s="2"/>
      <c r="F329" s="1">
        <v>12366.33</v>
      </c>
      <c r="G329" s="1">
        <v>24732.33</v>
      </c>
      <c r="H329" s="1">
        <v>-0.32999999999992724</v>
      </c>
    </row>
    <row r="330" spans="2:8" x14ac:dyDescent="0.25">
      <c r="C330" t="s">
        <v>48</v>
      </c>
      <c r="D330" t="s">
        <v>7</v>
      </c>
      <c r="E330" t="s">
        <v>23</v>
      </c>
      <c r="F330" s="9">
        <v>65944.44</v>
      </c>
      <c r="G330" s="9">
        <v>65944.44</v>
      </c>
      <c r="H330" s="9">
        <v>-65944.44</v>
      </c>
    </row>
    <row r="331" spans="2:8" x14ac:dyDescent="0.25">
      <c r="D331" s="8" t="s">
        <v>5</v>
      </c>
      <c r="E331" s="8"/>
      <c r="F331" s="7">
        <v>65944.44</v>
      </c>
      <c r="G331" s="7">
        <v>65944.44</v>
      </c>
      <c r="H331" s="7">
        <v>-65944.44</v>
      </c>
    </row>
    <row r="332" spans="2:8" x14ac:dyDescent="0.25">
      <c r="D332" t="s">
        <v>4</v>
      </c>
      <c r="E332" t="s">
        <v>480</v>
      </c>
      <c r="F332" s="9">
        <v>-8455.56</v>
      </c>
      <c r="G332" s="9">
        <v>-8455.56</v>
      </c>
      <c r="H332" s="9">
        <v>-8455.56</v>
      </c>
    </row>
    <row r="333" spans="2:8" x14ac:dyDescent="0.25">
      <c r="D333" s="8" t="s">
        <v>2</v>
      </c>
      <c r="E333" s="8"/>
      <c r="F333" s="7">
        <v>-8455.56</v>
      </c>
      <c r="G333" s="7">
        <v>-8455.56</v>
      </c>
      <c r="H333" s="7">
        <v>-8455.56</v>
      </c>
    </row>
    <row r="334" spans="2:8" x14ac:dyDescent="0.25">
      <c r="C334" s="2" t="s">
        <v>674</v>
      </c>
      <c r="D334" s="2"/>
      <c r="E334" s="2"/>
      <c r="F334" s="1">
        <v>57488.880000000005</v>
      </c>
      <c r="G334" s="1">
        <v>57488.880000000005</v>
      </c>
      <c r="H334" s="1">
        <v>-74400</v>
      </c>
    </row>
    <row r="335" spans="2:8" x14ac:dyDescent="0.25">
      <c r="B335" s="6" t="s">
        <v>345</v>
      </c>
      <c r="C335" s="6"/>
      <c r="D335" s="6"/>
      <c r="E335" s="6"/>
      <c r="F335" s="5">
        <v>69855.210000000006</v>
      </c>
      <c r="G335" s="5">
        <v>82221.210000000006</v>
      </c>
      <c r="H335" s="5">
        <v>-74400.33</v>
      </c>
    </row>
    <row r="336" spans="2:8" x14ac:dyDescent="0.25">
      <c r="B336" t="s">
        <v>346</v>
      </c>
      <c r="C336" t="s">
        <v>376</v>
      </c>
      <c r="D336" t="s">
        <v>7</v>
      </c>
      <c r="E336" t="s">
        <v>13</v>
      </c>
      <c r="F336" s="9">
        <v>123819.74</v>
      </c>
      <c r="G336" s="9">
        <v>223838.74</v>
      </c>
      <c r="H336" s="9">
        <v>-223838.74</v>
      </c>
    </row>
    <row r="337" spans="2:8" x14ac:dyDescent="0.25">
      <c r="E337" t="s">
        <v>10</v>
      </c>
      <c r="F337" s="9">
        <v>0</v>
      </c>
      <c r="G337" s="9">
        <v>8000</v>
      </c>
      <c r="H337" s="9">
        <v>-8000</v>
      </c>
    </row>
    <row r="338" spans="2:8" x14ac:dyDescent="0.25">
      <c r="E338" t="s">
        <v>12</v>
      </c>
      <c r="F338" s="9">
        <v>0</v>
      </c>
      <c r="G338" s="9">
        <v>100</v>
      </c>
      <c r="H338" s="9">
        <v>-100</v>
      </c>
    </row>
    <row r="339" spans="2:8" x14ac:dyDescent="0.25">
      <c r="E339" t="s">
        <v>11</v>
      </c>
      <c r="F339" s="9">
        <v>0</v>
      </c>
      <c r="G339" s="9">
        <v>250</v>
      </c>
      <c r="H339" s="9">
        <v>-250</v>
      </c>
    </row>
    <row r="340" spans="2:8" x14ac:dyDescent="0.25">
      <c r="E340" t="s">
        <v>6</v>
      </c>
      <c r="F340" s="9">
        <v>0</v>
      </c>
      <c r="G340" s="9">
        <v>0</v>
      </c>
      <c r="H340" s="9">
        <v>0</v>
      </c>
    </row>
    <row r="341" spans="2:8" x14ac:dyDescent="0.25">
      <c r="D341" s="8" t="s">
        <v>5</v>
      </c>
      <c r="E341" s="8"/>
      <c r="F341" s="7">
        <v>123819.74</v>
      </c>
      <c r="G341" s="7">
        <v>232188.74</v>
      </c>
      <c r="H341" s="7">
        <v>-232188.74</v>
      </c>
    </row>
    <row r="342" spans="2:8" x14ac:dyDescent="0.25">
      <c r="D342" t="s">
        <v>4</v>
      </c>
      <c r="E342" t="s">
        <v>20</v>
      </c>
      <c r="F342" s="9">
        <v>593000</v>
      </c>
      <c r="G342" s="9">
        <v>593000</v>
      </c>
      <c r="H342" s="9">
        <v>593000</v>
      </c>
    </row>
    <row r="343" spans="2:8" x14ac:dyDescent="0.25">
      <c r="D343" s="8" t="s">
        <v>2</v>
      </c>
      <c r="E343" s="8"/>
      <c r="F343" s="7">
        <v>593000</v>
      </c>
      <c r="G343" s="7">
        <v>593000</v>
      </c>
      <c r="H343" s="7">
        <v>593000</v>
      </c>
    </row>
    <row r="344" spans="2:8" x14ac:dyDescent="0.25">
      <c r="C344" s="2" t="s">
        <v>683</v>
      </c>
      <c r="D344" s="2"/>
      <c r="E344" s="2"/>
      <c r="F344" s="1">
        <v>716819.74</v>
      </c>
      <c r="G344" s="1">
        <v>825188.74</v>
      </c>
      <c r="H344" s="1">
        <v>360811.26</v>
      </c>
    </row>
    <row r="345" spans="2:8" x14ac:dyDescent="0.25">
      <c r="C345" t="s">
        <v>377</v>
      </c>
      <c r="D345" t="s">
        <v>7</v>
      </c>
      <c r="E345" t="s">
        <v>13</v>
      </c>
      <c r="F345" s="9">
        <v>0</v>
      </c>
      <c r="G345" s="9">
        <v>20117</v>
      </c>
      <c r="H345" s="9">
        <v>-20117</v>
      </c>
    </row>
    <row r="346" spans="2:8" x14ac:dyDescent="0.25">
      <c r="E346" t="s">
        <v>23</v>
      </c>
      <c r="F346" s="9">
        <v>14815</v>
      </c>
      <c r="G346" s="9">
        <v>16076</v>
      </c>
      <c r="H346" s="9">
        <v>-16076</v>
      </c>
    </row>
    <row r="347" spans="2:8" x14ac:dyDescent="0.25">
      <c r="D347" s="8" t="s">
        <v>5</v>
      </c>
      <c r="E347" s="8"/>
      <c r="F347" s="7">
        <v>14815</v>
      </c>
      <c r="G347" s="7">
        <v>36193</v>
      </c>
      <c r="H347" s="7">
        <v>-36193</v>
      </c>
    </row>
    <row r="348" spans="2:8" x14ac:dyDescent="0.25">
      <c r="D348" t="s">
        <v>4</v>
      </c>
      <c r="E348" t="s">
        <v>20</v>
      </c>
      <c r="F348" s="9">
        <v>0</v>
      </c>
      <c r="G348" s="9">
        <v>36193</v>
      </c>
      <c r="H348" s="9">
        <v>36193</v>
      </c>
    </row>
    <row r="349" spans="2:8" x14ac:dyDescent="0.25">
      <c r="D349" s="8" t="s">
        <v>2</v>
      </c>
      <c r="E349" s="8"/>
      <c r="F349" s="7">
        <v>0</v>
      </c>
      <c r="G349" s="7">
        <v>36193</v>
      </c>
      <c r="H349" s="7">
        <v>36193</v>
      </c>
    </row>
    <row r="350" spans="2:8" x14ac:dyDescent="0.25">
      <c r="C350" s="2" t="s">
        <v>684</v>
      </c>
      <c r="D350" s="2"/>
      <c r="E350" s="2"/>
      <c r="F350" s="1">
        <v>14815</v>
      </c>
      <c r="G350" s="1">
        <v>72386</v>
      </c>
      <c r="H350" s="1">
        <v>0</v>
      </c>
    </row>
    <row r="351" spans="2:8" x14ac:dyDescent="0.25">
      <c r="B351" s="6" t="s">
        <v>347</v>
      </c>
      <c r="C351" s="6"/>
      <c r="D351" s="6"/>
      <c r="E351" s="6"/>
      <c r="F351" s="5">
        <v>731634.74</v>
      </c>
      <c r="G351" s="5">
        <v>897574.74</v>
      </c>
      <c r="H351" s="5">
        <v>360811.26</v>
      </c>
    </row>
    <row r="352" spans="2:8" x14ac:dyDescent="0.25">
      <c r="B352" t="s">
        <v>378</v>
      </c>
      <c r="C352" t="s">
        <v>133</v>
      </c>
      <c r="D352" t="s">
        <v>7</v>
      </c>
      <c r="E352" t="s">
        <v>13</v>
      </c>
      <c r="F352" s="9">
        <v>48949.08</v>
      </c>
      <c r="G352" s="9">
        <v>50000.08</v>
      </c>
      <c r="H352" s="9">
        <v>-50000.08</v>
      </c>
    </row>
    <row r="353" spans="2:8" x14ac:dyDescent="0.25">
      <c r="D353" s="8" t="s">
        <v>5</v>
      </c>
      <c r="E353" s="8"/>
      <c r="F353" s="7">
        <v>48949.08</v>
      </c>
      <c r="G353" s="7">
        <v>50000.08</v>
      </c>
      <c r="H353" s="7">
        <v>-50000.08</v>
      </c>
    </row>
    <row r="354" spans="2:8" x14ac:dyDescent="0.25">
      <c r="D354" t="s">
        <v>4</v>
      </c>
      <c r="E354" t="s">
        <v>20</v>
      </c>
      <c r="F354" s="9">
        <v>50000</v>
      </c>
      <c r="G354" s="9">
        <v>50000</v>
      </c>
      <c r="H354" s="9">
        <v>50000</v>
      </c>
    </row>
    <row r="355" spans="2:8" x14ac:dyDescent="0.25">
      <c r="D355" s="8" t="s">
        <v>2</v>
      </c>
      <c r="E355" s="8"/>
      <c r="F355" s="7">
        <v>50000</v>
      </c>
      <c r="G355" s="7">
        <v>50000</v>
      </c>
      <c r="H355" s="7">
        <v>50000</v>
      </c>
    </row>
    <row r="356" spans="2:8" x14ac:dyDescent="0.25">
      <c r="C356" s="2" t="s">
        <v>687</v>
      </c>
      <c r="D356" s="2"/>
      <c r="E356" s="2"/>
      <c r="F356" s="1">
        <v>98949.08</v>
      </c>
      <c r="G356" s="1">
        <v>100000.08</v>
      </c>
      <c r="H356" s="1">
        <v>-8.000000000174623E-2</v>
      </c>
    </row>
    <row r="357" spans="2:8" x14ac:dyDescent="0.25">
      <c r="B357" s="6" t="s">
        <v>379</v>
      </c>
      <c r="C357" s="6"/>
      <c r="D357" s="6"/>
      <c r="E357" s="6"/>
      <c r="F357" s="5">
        <v>98949.08</v>
      </c>
      <c r="G357" s="5">
        <v>100000.08</v>
      </c>
      <c r="H357" s="5">
        <v>-8.000000000174623E-2</v>
      </c>
    </row>
    <row r="358" spans="2:8" x14ac:dyDescent="0.25">
      <c r="B358" t="s">
        <v>743</v>
      </c>
      <c r="C358" t="s">
        <v>748</v>
      </c>
      <c r="D358" t="s">
        <v>7</v>
      </c>
      <c r="E358" t="s">
        <v>13</v>
      </c>
      <c r="F358" s="9">
        <v>7279.55</v>
      </c>
      <c r="G358" s="9">
        <v>9779.5499999999993</v>
      </c>
      <c r="H358" s="9">
        <v>-9779.5499999999993</v>
      </c>
    </row>
    <row r="359" spans="2:8" x14ac:dyDescent="0.25">
      <c r="D359" s="8" t="s">
        <v>5</v>
      </c>
      <c r="E359" s="8"/>
      <c r="F359" s="7">
        <v>7279.55</v>
      </c>
      <c r="G359" s="7">
        <v>9779.5499999999993</v>
      </c>
      <c r="H359" s="7">
        <v>-9779.5499999999993</v>
      </c>
    </row>
    <row r="360" spans="2:8" x14ac:dyDescent="0.25">
      <c r="D360" t="s">
        <v>4</v>
      </c>
      <c r="E360" t="s">
        <v>28</v>
      </c>
      <c r="F360" s="9">
        <v>0</v>
      </c>
      <c r="G360" s="9">
        <v>0</v>
      </c>
      <c r="H360" s="9">
        <v>0</v>
      </c>
    </row>
    <row r="361" spans="2:8" x14ac:dyDescent="0.25">
      <c r="E361" t="s">
        <v>20</v>
      </c>
      <c r="F361" s="9">
        <v>7279.5500000000011</v>
      </c>
      <c r="G361" s="9">
        <v>9779.5500000000011</v>
      </c>
      <c r="H361" s="9">
        <v>9779.5500000000011</v>
      </c>
    </row>
    <row r="362" spans="2:8" x14ac:dyDescent="0.25">
      <c r="D362" s="8" t="s">
        <v>2</v>
      </c>
      <c r="E362" s="8"/>
      <c r="F362" s="7">
        <v>7279.5500000000011</v>
      </c>
      <c r="G362" s="7">
        <v>9779.5500000000011</v>
      </c>
      <c r="H362" s="7">
        <v>9779.5500000000011</v>
      </c>
    </row>
    <row r="363" spans="2:8" x14ac:dyDescent="0.25">
      <c r="C363" s="2" t="s">
        <v>749</v>
      </c>
      <c r="D363" s="2"/>
      <c r="E363" s="2"/>
      <c r="F363" s="1">
        <v>14559.100000000002</v>
      </c>
      <c r="G363" s="1">
        <v>19559.099999999999</v>
      </c>
      <c r="H363" s="1">
        <v>0</v>
      </c>
    </row>
    <row r="364" spans="2:8" x14ac:dyDescent="0.25">
      <c r="C364" t="s">
        <v>756</v>
      </c>
      <c r="D364" t="s">
        <v>7</v>
      </c>
      <c r="E364" t="s">
        <v>13</v>
      </c>
      <c r="F364" s="9">
        <v>110145.88</v>
      </c>
      <c r="G364" s="9">
        <v>153470.88</v>
      </c>
      <c r="H364" s="9">
        <v>-153470.88</v>
      </c>
    </row>
    <row r="365" spans="2:8" x14ac:dyDescent="0.25">
      <c r="E365" t="s">
        <v>12</v>
      </c>
      <c r="F365" s="9">
        <v>0</v>
      </c>
      <c r="G365" s="9">
        <v>0</v>
      </c>
      <c r="H365" s="9">
        <v>0</v>
      </c>
    </row>
    <row r="366" spans="2:8" x14ac:dyDescent="0.25">
      <c r="E366" t="s">
        <v>6</v>
      </c>
      <c r="F366" s="9">
        <v>0</v>
      </c>
      <c r="G366" s="9">
        <v>0</v>
      </c>
      <c r="H366" s="9">
        <v>0</v>
      </c>
    </row>
    <row r="367" spans="2:8" x14ac:dyDescent="0.25">
      <c r="D367" s="8" t="s">
        <v>5</v>
      </c>
      <c r="E367" s="8"/>
      <c r="F367" s="7">
        <v>110145.88</v>
      </c>
      <c r="G367" s="7">
        <v>153470.88</v>
      </c>
      <c r="H367" s="7">
        <v>-153470.88</v>
      </c>
    </row>
    <row r="368" spans="2:8" x14ac:dyDescent="0.25">
      <c r="D368" t="s">
        <v>4</v>
      </c>
      <c r="E368" t="s">
        <v>20</v>
      </c>
      <c r="F368" s="9">
        <v>49251.28</v>
      </c>
      <c r="G368" s="9">
        <v>140588.28</v>
      </c>
      <c r="H368" s="9">
        <v>140588.28</v>
      </c>
    </row>
    <row r="369" spans="3:8" x14ac:dyDescent="0.25">
      <c r="D369" s="8" t="s">
        <v>2</v>
      </c>
      <c r="E369" s="8"/>
      <c r="F369" s="7">
        <v>49251.28</v>
      </c>
      <c r="G369" s="7">
        <v>140588.28</v>
      </c>
      <c r="H369" s="7">
        <v>140588.28</v>
      </c>
    </row>
    <row r="370" spans="3:8" x14ac:dyDescent="0.25">
      <c r="C370" s="2" t="s">
        <v>757</v>
      </c>
      <c r="D370" s="2"/>
      <c r="E370" s="2"/>
      <c r="F370" s="1">
        <v>159397.16</v>
      </c>
      <c r="G370" s="1">
        <v>294059.16000000003</v>
      </c>
      <c r="H370" s="1">
        <v>-12882.600000000006</v>
      </c>
    </row>
    <row r="371" spans="3:8" x14ac:dyDescent="0.25">
      <c r="C371" t="s">
        <v>762</v>
      </c>
      <c r="D371" t="s">
        <v>7</v>
      </c>
      <c r="E371" t="s">
        <v>13</v>
      </c>
      <c r="F371" s="9">
        <v>283563.24</v>
      </c>
      <c r="G371" s="9">
        <v>378063.24</v>
      </c>
      <c r="H371" s="9">
        <v>-378063.24</v>
      </c>
    </row>
    <row r="372" spans="3:8" x14ac:dyDescent="0.25">
      <c r="E372" t="s">
        <v>6</v>
      </c>
      <c r="F372" s="9">
        <v>-15</v>
      </c>
      <c r="G372" s="9">
        <v>-15</v>
      </c>
      <c r="H372" s="9">
        <v>15</v>
      </c>
    </row>
    <row r="373" spans="3:8" x14ac:dyDescent="0.25">
      <c r="D373" s="8" t="s">
        <v>5</v>
      </c>
      <c r="E373" s="8"/>
      <c r="F373" s="7">
        <v>283548.24</v>
      </c>
      <c r="G373" s="7">
        <v>378048.24</v>
      </c>
      <c r="H373" s="7">
        <v>-378048.24</v>
      </c>
    </row>
    <row r="374" spans="3:8" x14ac:dyDescent="0.25">
      <c r="D374" t="s">
        <v>4</v>
      </c>
      <c r="E374" t="s">
        <v>20</v>
      </c>
      <c r="F374" s="9">
        <v>4543</v>
      </c>
      <c r="G374" s="9">
        <v>378048</v>
      </c>
      <c r="H374" s="9">
        <v>378048</v>
      </c>
    </row>
    <row r="375" spans="3:8" x14ac:dyDescent="0.25">
      <c r="D375" s="8" t="s">
        <v>2</v>
      </c>
      <c r="E375" s="8"/>
      <c r="F375" s="7">
        <v>4543</v>
      </c>
      <c r="G375" s="7">
        <v>378048</v>
      </c>
      <c r="H375" s="7">
        <v>378048</v>
      </c>
    </row>
    <row r="376" spans="3:8" x14ac:dyDescent="0.25">
      <c r="C376" s="2" t="s">
        <v>763</v>
      </c>
      <c r="D376" s="2"/>
      <c r="E376" s="2"/>
      <c r="F376" s="1">
        <v>288091.24</v>
      </c>
      <c r="G376" s="1">
        <v>756096.24</v>
      </c>
      <c r="H376" s="1">
        <v>-0.23999999999068677</v>
      </c>
    </row>
    <row r="377" spans="3:8" x14ac:dyDescent="0.25">
      <c r="C377" t="s">
        <v>764</v>
      </c>
      <c r="D377" t="s">
        <v>7</v>
      </c>
      <c r="E377" t="s">
        <v>13</v>
      </c>
      <c r="F377" s="9">
        <v>177612.25</v>
      </c>
      <c r="G377" s="9">
        <v>236712.25</v>
      </c>
      <c r="H377" s="9">
        <v>-236712.25</v>
      </c>
    </row>
    <row r="378" spans="3:8" x14ac:dyDescent="0.25">
      <c r="D378" s="8" t="s">
        <v>5</v>
      </c>
      <c r="E378" s="8"/>
      <c r="F378" s="7">
        <v>177612.25</v>
      </c>
      <c r="G378" s="7">
        <v>236712.25</v>
      </c>
      <c r="H378" s="7">
        <v>-236712.25</v>
      </c>
    </row>
    <row r="379" spans="3:8" x14ac:dyDescent="0.25">
      <c r="D379" t="s">
        <v>4</v>
      </c>
      <c r="E379" t="s">
        <v>20</v>
      </c>
      <c r="F379" s="9">
        <v>37.9</v>
      </c>
      <c r="G379" s="9">
        <v>236711.9</v>
      </c>
      <c r="H379" s="9">
        <v>236711.9</v>
      </c>
    </row>
    <row r="380" spans="3:8" x14ac:dyDescent="0.25">
      <c r="D380" s="8" t="s">
        <v>2</v>
      </c>
      <c r="E380" s="8"/>
      <c r="F380" s="7">
        <v>37.9</v>
      </c>
      <c r="G380" s="7">
        <v>236711.9</v>
      </c>
      <c r="H380" s="7">
        <v>236711.9</v>
      </c>
    </row>
    <row r="381" spans="3:8" x14ac:dyDescent="0.25">
      <c r="C381" s="2" t="s">
        <v>765</v>
      </c>
      <c r="D381" s="2"/>
      <c r="E381" s="2"/>
      <c r="F381" s="1">
        <v>177650.15</v>
      </c>
      <c r="G381" s="1">
        <v>473424.15</v>
      </c>
      <c r="H381" s="1">
        <v>-0.35000000000582077</v>
      </c>
    </row>
    <row r="382" spans="3:8" x14ac:dyDescent="0.25">
      <c r="C382" t="s">
        <v>768</v>
      </c>
      <c r="D382" t="s">
        <v>7</v>
      </c>
      <c r="E382" t="s">
        <v>13</v>
      </c>
      <c r="F382" s="9">
        <v>6740.24</v>
      </c>
      <c r="G382" s="9">
        <v>6740.24</v>
      </c>
      <c r="H382" s="9">
        <v>-6740.24</v>
      </c>
    </row>
    <row r="383" spans="3:8" x14ac:dyDescent="0.25">
      <c r="E383" t="s">
        <v>10</v>
      </c>
      <c r="F383" s="9">
        <v>0</v>
      </c>
      <c r="G383" s="9">
        <v>0</v>
      </c>
      <c r="H383" s="9">
        <v>0</v>
      </c>
    </row>
    <row r="384" spans="3:8" x14ac:dyDescent="0.25">
      <c r="E384" t="s">
        <v>12</v>
      </c>
      <c r="F384" s="9">
        <v>2360.64</v>
      </c>
      <c r="G384" s="9">
        <v>2360.64</v>
      </c>
      <c r="H384" s="9">
        <v>-2360.64</v>
      </c>
    </row>
    <row r="385" spans="1:8" x14ac:dyDescent="0.25">
      <c r="E385" t="s">
        <v>11</v>
      </c>
      <c r="F385" s="9">
        <v>0</v>
      </c>
      <c r="G385" s="9">
        <v>0</v>
      </c>
      <c r="H385" s="9">
        <v>0</v>
      </c>
    </row>
    <row r="386" spans="1:8" x14ac:dyDescent="0.25">
      <c r="D386" s="8" t="s">
        <v>5</v>
      </c>
      <c r="E386" s="8"/>
      <c r="F386" s="7">
        <v>9100.8799999999992</v>
      </c>
      <c r="G386" s="7">
        <v>9100.8799999999992</v>
      </c>
      <c r="H386" s="7">
        <v>-9100.8799999999992</v>
      </c>
    </row>
    <row r="387" spans="1:8" x14ac:dyDescent="0.25">
      <c r="D387" t="s">
        <v>4</v>
      </c>
      <c r="E387" t="s">
        <v>20</v>
      </c>
      <c r="F387" s="9">
        <v>-37.9</v>
      </c>
      <c r="G387" s="9">
        <v>21984.1</v>
      </c>
      <c r="H387" s="9">
        <v>21984.1</v>
      </c>
    </row>
    <row r="388" spans="1:8" x14ac:dyDescent="0.25">
      <c r="D388" s="8" t="s">
        <v>2</v>
      </c>
      <c r="E388" s="8"/>
      <c r="F388" s="7">
        <v>-37.9</v>
      </c>
      <c r="G388" s="7">
        <v>21984.1</v>
      </c>
      <c r="H388" s="7">
        <v>21984.1</v>
      </c>
    </row>
    <row r="389" spans="1:8" x14ac:dyDescent="0.25">
      <c r="C389" s="2" t="s">
        <v>769</v>
      </c>
      <c r="D389" s="2"/>
      <c r="E389" s="2"/>
      <c r="F389" s="1">
        <v>9062.98</v>
      </c>
      <c r="G389" s="1">
        <v>31084.979999999996</v>
      </c>
      <c r="H389" s="1">
        <v>12883.22</v>
      </c>
    </row>
    <row r="390" spans="1:8" x14ac:dyDescent="0.25">
      <c r="B390" s="6" t="s">
        <v>774</v>
      </c>
      <c r="C390" s="6"/>
      <c r="D390" s="6"/>
      <c r="E390" s="6"/>
      <c r="F390" s="5">
        <v>648760.63</v>
      </c>
      <c r="G390" s="5">
        <v>1574223.63</v>
      </c>
      <c r="H390" s="5">
        <v>2.9999999911524355E-2</v>
      </c>
    </row>
    <row r="391" spans="1:8" x14ac:dyDescent="0.25">
      <c r="A391" s="4" t="s">
        <v>733</v>
      </c>
      <c r="B391" s="4"/>
      <c r="C391" s="4"/>
      <c r="D391" s="4"/>
      <c r="E391" s="4"/>
      <c r="F391" s="3">
        <v>5287418.9600000009</v>
      </c>
      <c r="G391" s="3">
        <v>10748180.330000002</v>
      </c>
      <c r="H391" s="3">
        <v>-40767.010000000708</v>
      </c>
    </row>
    <row r="392" spans="1:8" x14ac:dyDescent="0.25">
      <c r="A392" t="s">
        <v>692</v>
      </c>
      <c r="B392" t="s">
        <v>204</v>
      </c>
      <c r="C392" t="s">
        <v>203</v>
      </c>
      <c r="D392" t="s">
        <v>4</v>
      </c>
      <c r="E392" t="s">
        <v>3</v>
      </c>
      <c r="F392" s="9">
        <v>-31630.44</v>
      </c>
      <c r="G392" s="9">
        <v>-31630.44</v>
      </c>
      <c r="H392" s="9">
        <v>-31630.44</v>
      </c>
    </row>
    <row r="393" spans="1:8" x14ac:dyDescent="0.25">
      <c r="D393" s="8" t="s">
        <v>2</v>
      </c>
      <c r="E393" s="8"/>
      <c r="F393" s="7">
        <v>-31630.44</v>
      </c>
      <c r="G393" s="7">
        <v>-31630.44</v>
      </c>
      <c r="H393" s="7">
        <v>-31630.44</v>
      </c>
    </row>
    <row r="394" spans="1:8" x14ac:dyDescent="0.25">
      <c r="C394" s="2" t="s">
        <v>202</v>
      </c>
      <c r="D394" s="2"/>
      <c r="E394" s="2"/>
      <c r="F394" s="1">
        <v>-31630.44</v>
      </c>
      <c r="G394" s="1">
        <v>-31630.44</v>
      </c>
      <c r="H394" s="1">
        <v>-31630.44</v>
      </c>
    </row>
    <row r="395" spans="1:8" x14ac:dyDescent="0.25">
      <c r="B395" s="6" t="s">
        <v>173</v>
      </c>
      <c r="C395" s="6"/>
      <c r="D395" s="6"/>
      <c r="E395" s="6"/>
      <c r="F395" s="5">
        <v>-31630.44</v>
      </c>
      <c r="G395" s="5">
        <v>-31630.44</v>
      </c>
      <c r="H395" s="5">
        <v>-31630.44</v>
      </c>
    </row>
    <row r="396" spans="1:8" x14ac:dyDescent="0.25">
      <c r="B396" t="s">
        <v>316</v>
      </c>
      <c r="C396" t="s">
        <v>362</v>
      </c>
      <c r="D396" t="s">
        <v>7</v>
      </c>
      <c r="E396" t="s">
        <v>13</v>
      </c>
      <c r="F396" s="9">
        <v>73897.740000000005</v>
      </c>
      <c r="G396" s="9">
        <v>98726.74</v>
      </c>
      <c r="H396" s="9">
        <v>-98726.74</v>
      </c>
    </row>
    <row r="397" spans="1:8" x14ac:dyDescent="0.25">
      <c r="E397" t="s">
        <v>10</v>
      </c>
      <c r="F397" s="9">
        <v>17822.490000000002</v>
      </c>
      <c r="G397" s="9">
        <v>18322.490000000002</v>
      </c>
      <c r="H397" s="9">
        <v>-18322.490000000002</v>
      </c>
    </row>
    <row r="398" spans="1:8" x14ac:dyDescent="0.25">
      <c r="E398" t="s">
        <v>12</v>
      </c>
      <c r="F398" s="9">
        <v>144367.63</v>
      </c>
      <c r="G398" s="9">
        <v>167367.63</v>
      </c>
      <c r="H398" s="9">
        <v>-167367.63</v>
      </c>
    </row>
    <row r="399" spans="1:8" x14ac:dyDescent="0.25">
      <c r="E399" t="s">
        <v>11</v>
      </c>
      <c r="F399" s="9">
        <v>12708.449999999999</v>
      </c>
      <c r="G399" s="9">
        <v>22708.449999999997</v>
      </c>
      <c r="H399" s="9">
        <v>-22708.449999999997</v>
      </c>
    </row>
    <row r="400" spans="1:8" x14ac:dyDescent="0.25">
      <c r="E400" t="s">
        <v>6</v>
      </c>
      <c r="F400" s="9">
        <v>-36.279999999999973</v>
      </c>
      <c r="G400" s="9">
        <v>-36.279999999999973</v>
      </c>
      <c r="H400" s="9">
        <v>36.279999999999973</v>
      </c>
    </row>
    <row r="401" spans="2:8" x14ac:dyDescent="0.25">
      <c r="D401" s="8" t="s">
        <v>5</v>
      </c>
      <c r="E401" s="8"/>
      <c r="F401" s="7">
        <v>248760.03000000003</v>
      </c>
      <c r="G401" s="7">
        <v>307089.03000000003</v>
      </c>
      <c r="H401" s="7">
        <v>-307089.03000000003</v>
      </c>
    </row>
    <row r="402" spans="2:8" x14ac:dyDescent="0.25">
      <c r="D402" t="s">
        <v>4</v>
      </c>
      <c r="E402" t="s">
        <v>3</v>
      </c>
      <c r="F402" s="9">
        <v>340065.79</v>
      </c>
      <c r="G402" s="9">
        <v>340065.79</v>
      </c>
      <c r="H402" s="9">
        <v>340065.79</v>
      </c>
    </row>
    <row r="403" spans="2:8" x14ac:dyDescent="0.25">
      <c r="E403" t="s">
        <v>20</v>
      </c>
      <c r="F403" s="9">
        <v>1980</v>
      </c>
      <c r="G403" s="9">
        <v>1980</v>
      </c>
      <c r="H403" s="9">
        <v>1980</v>
      </c>
    </row>
    <row r="404" spans="2:8" x14ac:dyDescent="0.25">
      <c r="D404" s="8" t="s">
        <v>2</v>
      </c>
      <c r="E404" s="8"/>
      <c r="F404" s="7">
        <v>342045.79</v>
      </c>
      <c r="G404" s="7">
        <v>342045.79</v>
      </c>
      <c r="H404" s="7">
        <v>342045.79</v>
      </c>
    </row>
    <row r="405" spans="2:8" x14ac:dyDescent="0.25">
      <c r="C405" s="2" t="s">
        <v>621</v>
      </c>
      <c r="D405" s="2"/>
      <c r="E405" s="2"/>
      <c r="F405" s="1">
        <v>590805.82000000007</v>
      </c>
      <c r="G405" s="1">
        <v>649134.82000000007</v>
      </c>
      <c r="H405" s="1">
        <v>34956.759999999951</v>
      </c>
    </row>
    <row r="406" spans="2:8" x14ac:dyDescent="0.25">
      <c r="C406" t="s">
        <v>363</v>
      </c>
      <c r="D406" t="s">
        <v>7</v>
      </c>
      <c r="E406" t="s">
        <v>13</v>
      </c>
      <c r="F406" s="9">
        <v>4336.87</v>
      </c>
      <c r="G406" s="9">
        <v>4336.87</v>
      </c>
      <c r="H406" s="9">
        <v>-4336.87</v>
      </c>
    </row>
    <row r="407" spans="2:8" x14ac:dyDescent="0.25">
      <c r="E407" t="s">
        <v>10</v>
      </c>
      <c r="F407" s="9">
        <v>27.52</v>
      </c>
      <c r="G407" s="9">
        <v>27.52</v>
      </c>
      <c r="H407" s="9">
        <v>-27.52</v>
      </c>
    </row>
    <row r="408" spans="2:8" x14ac:dyDescent="0.25">
      <c r="E408" t="s">
        <v>12</v>
      </c>
      <c r="F408" s="9">
        <v>9188.5400000000009</v>
      </c>
      <c r="G408" s="9">
        <v>12073.2</v>
      </c>
      <c r="H408" s="9">
        <v>-12073.2</v>
      </c>
    </row>
    <row r="409" spans="2:8" x14ac:dyDescent="0.25">
      <c r="E409" t="s">
        <v>11</v>
      </c>
      <c r="F409" s="9">
        <v>579.82000000000005</v>
      </c>
      <c r="G409" s="9">
        <v>579.82000000000005</v>
      </c>
      <c r="H409" s="9">
        <v>-579.82000000000005</v>
      </c>
    </row>
    <row r="410" spans="2:8" x14ac:dyDescent="0.25">
      <c r="E410" t="s">
        <v>6</v>
      </c>
      <c r="F410" s="9">
        <v>950.5</v>
      </c>
      <c r="G410" s="9">
        <v>950.5</v>
      </c>
      <c r="H410" s="9">
        <v>-950.5</v>
      </c>
    </row>
    <row r="411" spans="2:8" x14ac:dyDescent="0.25">
      <c r="D411" s="8" t="s">
        <v>5</v>
      </c>
      <c r="E411" s="8"/>
      <c r="F411" s="7">
        <v>15083.25</v>
      </c>
      <c r="G411" s="7">
        <v>17967.91</v>
      </c>
      <c r="H411" s="7">
        <v>-17967.91</v>
      </c>
    </row>
    <row r="412" spans="2:8" x14ac:dyDescent="0.25">
      <c r="D412" t="s">
        <v>4</v>
      </c>
      <c r="E412" t="s">
        <v>3</v>
      </c>
      <c r="F412" s="9">
        <v>7029.96</v>
      </c>
      <c r="G412" s="9">
        <v>7029.96</v>
      </c>
      <c r="H412" s="9">
        <v>7029.96</v>
      </c>
    </row>
    <row r="413" spans="2:8" x14ac:dyDescent="0.25">
      <c r="E413" t="s">
        <v>20</v>
      </c>
      <c r="F413" s="9">
        <v>550</v>
      </c>
      <c r="G413" s="9">
        <v>550</v>
      </c>
      <c r="H413" s="9">
        <v>550</v>
      </c>
    </row>
    <row r="414" spans="2:8" x14ac:dyDescent="0.25">
      <c r="D414" s="8" t="s">
        <v>2</v>
      </c>
      <c r="E414" s="8"/>
      <c r="F414" s="7">
        <v>7579.96</v>
      </c>
      <c r="G414" s="7">
        <v>7579.96</v>
      </c>
      <c r="H414" s="7">
        <v>7579.96</v>
      </c>
    </row>
    <row r="415" spans="2:8" x14ac:dyDescent="0.25">
      <c r="C415" s="2" t="s">
        <v>622</v>
      </c>
      <c r="D415" s="2"/>
      <c r="E415" s="2"/>
      <c r="F415" s="1">
        <v>22663.21</v>
      </c>
      <c r="G415" s="1">
        <v>25547.87</v>
      </c>
      <c r="H415" s="1">
        <v>-10387.950000000001</v>
      </c>
    </row>
    <row r="416" spans="2:8" x14ac:dyDescent="0.25">
      <c r="B416" s="6" t="s">
        <v>317</v>
      </c>
      <c r="C416" s="6"/>
      <c r="D416" s="6"/>
      <c r="E416" s="6"/>
      <c r="F416" s="5">
        <v>613469.03</v>
      </c>
      <c r="G416" s="5">
        <v>674682.69000000006</v>
      </c>
      <c r="H416" s="5">
        <v>24568.809999999969</v>
      </c>
    </row>
    <row r="417" spans="1:8" x14ac:dyDescent="0.25">
      <c r="A417" s="4" t="s">
        <v>693</v>
      </c>
      <c r="B417" s="4"/>
      <c r="C417" s="4"/>
      <c r="D417" s="4"/>
      <c r="E417" s="4"/>
      <c r="F417" s="3">
        <v>581838.59000000008</v>
      </c>
      <c r="G417" s="3">
        <v>643052.25</v>
      </c>
      <c r="H417" s="3">
        <v>-7061.6300000000338</v>
      </c>
    </row>
    <row r="418" spans="1:8" x14ac:dyDescent="0.25">
      <c r="A418" s="2" t="s">
        <v>0</v>
      </c>
      <c r="B418" s="2"/>
      <c r="C418" s="2"/>
      <c r="D418" s="2"/>
      <c r="E418" s="2"/>
      <c r="F418" s="1">
        <v>5869257.5500000017</v>
      </c>
      <c r="G418" s="1">
        <v>11391232.580000002</v>
      </c>
      <c r="H418" s="1">
        <v>-47828.64000000176</v>
      </c>
    </row>
  </sheetData>
  <sheetProtection autoFilter="0" pivotTables="0"/>
  <mergeCells count="2">
    <mergeCell ref="A1:H1"/>
    <mergeCell ref="A2:H2"/>
  </mergeCells>
  <printOptions horizontalCentered="1"/>
  <pageMargins left="0.25" right="0.25" top="0.5" bottom="0.5" header="0.3" footer="0.3"/>
  <pageSetup scale="72" fitToHeight="0" orientation="landscape"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152"/>
  <sheetViews>
    <sheetView workbookViewId="0">
      <selection activeCell="A12" sqref="A12"/>
    </sheetView>
  </sheetViews>
  <sheetFormatPr defaultRowHeight="15" x14ac:dyDescent="0.25"/>
  <cols>
    <col min="1" max="1" width="12" customWidth="1"/>
    <col min="2" max="2" width="37" customWidth="1"/>
    <col min="4" max="4" width="35" customWidth="1"/>
    <col min="5" max="5" width="11" customWidth="1"/>
    <col min="6" max="6" width="10.85546875" customWidth="1"/>
    <col min="7" max="7" width="10.7109375" customWidth="1"/>
    <col min="8" max="8" width="13.140625" customWidth="1"/>
    <col min="9" max="9" width="15.140625" customWidth="1"/>
    <col min="10" max="10" width="11.85546875" customWidth="1"/>
  </cols>
  <sheetData>
    <row r="1" spans="1:11" x14ac:dyDescent="0.25">
      <c r="A1" s="20" t="str">
        <f>'Unrestricted F1 &amp; Designated'!A1:H1</f>
        <v>FY19 Management Report at March 31, 2019</v>
      </c>
      <c r="B1" s="20"/>
      <c r="C1" s="20"/>
      <c r="D1" s="20"/>
      <c r="E1" s="20"/>
      <c r="F1" s="20"/>
      <c r="G1" s="20"/>
      <c r="H1" s="20"/>
      <c r="I1" s="20"/>
      <c r="J1" s="20"/>
    </row>
    <row r="2" spans="1:11" x14ac:dyDescent="0.25">
      <c r="A2" s="20" t="s">
        <v>381</v>
      </c>
      <c r="B2" s="20"/>
      <c r="C2" s="20"/>
      <c r="D2" s="20"/>
      <c r="E2" s="20"/>
      <c r="F2" s="20"/>
      <c r="G2" s="20"/>
      <c r="H2" s="20"/>
      <c r="I2" s="20"/>
      <c r="J2" s="20"/>
    </row>
    <row r="9" spans="1:11" x14ac:dyDescent="0.25">
      <c r="A9" s="16" t="s">
        <v>297</v>
      </c>
      <c r="B9" t="s">
        <v>296</v>
      </c>
    </row>
    <row r="11" spans="1:11" s="10" customFormat="1" ht="60" x14ac:dyDescent="0.25">
      <c r="A11" s="11" t="s">
        <v>217</v>
      </c>
      <c r="B11" s="11" t="s">
        <v>216</v>
      </c>
      <c r="C11" s="11" t="s">
        <v>285</v>
      </c>
      <c r="D11" s="11" t="s">
        <v>284</v>
      </c>
      <c r="E11" s="10" t="s">
        <v>283</v>
      </c>
      <c r="F11" s="10" t="s">
        <v>894</v>
      </c>
      <c r="G11" s="10" t="s">
        <v>777</v>
      </c>
      <c r="H11" s="10" t="s">
        <v>895</v>
      </c>
      <c r="I11" s="10" t="s">
        <v>778</v>
      </c>
      <c r="J11" s="10" t="s">
        <v>779</v>
      </c>
      <c r="K11"/>
    </row>
    <row r="12" spans="1:11" x14ac:dyDescent="0.25">
      <c r="A12" t="s">
        <v>282</v>
      </c>
      <c r="B12" t="s">
        <v>65</v>
      </c>
      <c r="C12">
        <v>193010</v>
      </c>
      <c r="D12" t="s">
        <v>896</v>
      </c>
      <c r="E12" s="9"/>
      <c r="F12" s="9">
        <v>0</v>
      </c>
      <c r="G12" s="9">
        <v>0</v>
      </c>
      <c r="H12" s="9">
        <v>1660.72</v>
      </c>
      <c r="I12" s="9">
        <v>1660.72</v>
      </c>
      <c r="J12" s="9">
        <v>-1660.72</v>
      </c>
    </row>
    <row r="13" spans="1:11" x14ac:dyDescent="0.25">
      <c r="C13">
        <v>193030</v>
      </c>
      <c r="D13" t="s">
        <v>273</v>
      </c>
      <c r="E13" s="9">
        <v>376416.65</v>
      </c>
      <c r="F13" s="9">
        <v>57362.74</v>
      </c>
      <c r="G13" s="9">
        <v>113362.73999999999</v>
      </c>
      <c r="H13" s="9">
        <v>41954.630000000005</v>
      </c>
      <c r="I13" s="9">
        <v>58072.630000000005</v>
      </c>
      <c r="J13" s="9">
        <v>431706.76</v>
      </c>
    </row>
    <row r="14" spans="1:11" x14ac:dyDescent="0.25">
      <c r="C14">
        <v>193070</v>
      </c>
      <c r="D14" t="s">
        <v>281</v>
      </c>
      <c r="E14" s="9">
        <v>1301546.94</v>
      </c>
      <c r="F14" s="9">
        <v>1481283.29</v>
      </c>
      <c r="G14" s="9">
        <v>1721483.29</v>
      </c>
      <c r="H14" s="9">
        <v>1246287.6499999999</v>
      </c>
      <c r="I14" s="9">
        <v>1643469.65</v>
      </c>
      <c r="J14" s="9">
        <v>1379560.58</v>
      </c>
    </row>
    <row r="15" spans="1:11" x14ac:dyDescent="0.25">
      <c r="C15">
        <v>193120</v>
      </c>
      <c r="D15" t="s">
        <v>272</v>
      </c>
      <c r="E15" s="9">
        <v>417190.47</v>
      </c>
      <c r="F15" s="9">
        <v>3746645.16</v>
      </c>
      <c r="G15" s="9">
        <v>3857645.16</v>
      </c>
      <c r="H15" s="9">
        <v>5272298.3600000003</v>
      </c>
      <c r="I15" s="9">
        <v>3990840.3600000003</v>
      </c>
      <c r="J15" s="9">
        <v>283995.26999999955</v>
      </c>
    </row>
    <row r="16" spans="1:11" x14ac:dyDescent="0.25">
      <c r="B16" s="8" t="s">
        <v>64</v>
      </c>
      <c r="C16" s="8"/>
      <c r="D16" s="8"/>
      <c r="E16" s="7">
        <v>2095154.0599999998</v>
      </c>
      <c r="F16" s="7">
        <v>5285291.1900000004</v>
      </c>
      <c r="G16" s="7">
        <v>5692491.1900000004</v>
      </c>
      <c r="H16" s="7">
        <v>6562201.3600000003</v>
      </c>
      <c r="I16" s="7">
        <v>5694043.3600000003</v>
      </c>
      <c r="J16" s="7">
        <v>2093601.8899999997</v>
      </c>
    </row>
    <row r="17" spans="2:10" x14ac:dyDescent="0.25">
      <c r="B17" t="s">
        <v>9</v>
      </c>
      <c r="C17">
        <v>193100</v>
      </c>
      <c r="D17" t="s">
        <v>271</v>
      </c>
      <c r="E17" s="9">
        <v>42437.94</v>
      </c>
      <c r="F17" s="9">
        <v>336336.45999999996</v>
      </c>
      <c r="G17" s="9">
        <v>449425.45999999996</v>
      </c>
      <c r="H17" s="9">
        <v>383959.62</v>
      </c>
      <c r="I17" s="9">
        <v>513576.95999999996</v>
      </c>
      <c r="J17" s="9">
        <v>-21713.560000000027</v>
      </c>
    </row>
    <row r="18" spans="2:10" x14ac:dyDescent="0.25">
      <c r="B18" s="8" t="s">
        <v>1</v>
      </c>
      <c r="C18" s="8"/>
      <c r="D18" s="8"/>
      <c r="E18" s="7">
        <v>42437.94</v>
      </c>
      <c r="F18" s="7">
        <v>336336.45999999996</v>
      </c>
      <c r="G18" s="7">
        <v>449425.45999999996</v>
      </c>
      <c r="H18" s="7">
        <v>383959.62</v>
      </c>
      <c r="I18" s="7">
        <v>513576.95999999996</v>
      </c>
      <c r="J18" s="7">
        <v>-21713.560000000027</v>
      </c>
    </row>
    <row r="19" spans="2:10" x14ac:dyDescent="0.25">
      <c r="B19" t="s">
        <v>307</v>
      </c>
      <c r="C19">
        <v>193601</v>
      </c>
      <c r="D19" t="s">
        <v>277</v>
      </c>
      <c r="E19" s="9">
        <v>-24092.76</v>
      </c>
      <c r="F19" s="9">
        <v>62309</v>
      </c>
      <c r="G19" s="9">
        <v>76298</v>
      </c>
      <c r="H19" s="9">
        <v>53244.2</v>
      </c>
      <c r="I19" s="9">
        <v>52205.2</v>
      </c>
      <c r="J19" s="9">
        <v>4.0000000008149073E-2</v>
      </c>
    </row>
    <row r="20" spans="2:10" x14ac:dyDescent="0.25">
      <c r="C20">
        <v>193602</v>
      </c>
      <c r="D20" t="s">
        <v>276</v>
      </c>
      <c r="E20" s="9">
        <v>56047.4</v>
      </c>
      <c r="F20" s="9">
        <v>97322.44</v>
      </c>
      <c r="G20" s="9">
        <v>102862.44</v>
      </c>
      <c r="H20" s="9">
        <v>92087.5</v>
      </c>
      <c r="I20" s="9">
        <v>105501.5</v>
      </c>
      <c r="J20" s="9">
        <v>53408.34</v>
      </c>
    </row>
    <row r="21" spans="2:10" x14ac:dyDescent="0.25">
      <c r="B21" s="8" t="s">
        <v>308</v>
      </c>
      <c r="C21" s="8"/>
      <c r="D21" s="8"/>
      <c r="E21" s="7">
        <v>31954.640000000003</v>
      </c>
      <c r="F21" s="7">
        <v>159631.44</v>
      </c>
      <c r="G21" s="7">
        <v>179160.44</v>
      </c>
      <c r="H21" s="7">
        <v>145331.70000000001</v>
      </c>
      <c r="I21" s="7">
        <v>157706.69999999998</v>
      </c>
      <c r="J21" s="7">
        <v>53408.380000000034</v>
      </c>
    </row>
    <row r="22" spans="2:10" x14ac:dyDescent="0.25">
      <c r="B22" t="s">
        <v>303</v>
      </c>
      <c r="C22">
        <v>193301</v>
      </c>
      <c r="D22" t="s">
        <v>280</v>
      </c>
      <c r="E22" s="9">
        <v>5552.75</v>
      </c>
      <c r="F22" s="9">
        <v>1815.5</v>
      </c>
      <c r="G22" s="9">
        <v>2315.5</v>
      </c>
      <c r="H22" s="9">
        <v>0</v>
      </c>
      <c r="I22" s="9">
        <v>0</v>
      </c>
      <c r="J22" s="9">
        <v>7868.25</v>
      </c>
    </row>
    <row r="23" spans="2:10" x14ac:dyDescent="0.25">
      <c r="C23">
        <v>193302</v>
      </c>
      <c r="D23" t="s">
        <v>279</v>
      </c>
      <c r="E23" s="9">
        <v>625096.18999999994</v>
      </c>
      <c r="F23" s="9">
        <v>332201.88</v>
      </c>
      <c r="G23" s="9">
        <v>452201.88</v>
      </c>
      <c r="H23" s="9">
        <v>350188.79000000004</v>
      </c>
      <c r="I23" s="9">
        <v>472563.79000000004</v>
      </c>
      <c r="J23" s="9">
        <v>604734.2799999998</v>
      </c>
    </row>
    <row r="24" spans="2:10" x14ac:dyDescent="0.25">
      <c r="B24" s="8" t="s">
        <v>304</v>
      </c>
      <c r="C24" s="8"/>
      <c r="D24" s="8"/>
      <c r="E24" s="7">
        <v>630648.93999999994</v>
      </c>
      <c r="F24" s="7">
        <v>334017.38</v>
      </c>
      <c r="G24" s="7">
        <v>454517.38</v>
      </c>
      <c r="H24" s="7">
        <v>350188.79000000004</v>
      </c>
      <c r="I24" s="7">
        <v>472563.79000000004</v>
      </c>
      <c r="J24" s="7">
        <v>612602.5299999998</v>
      </c>
    </row>
    <row r="25" spans="2:10" x14ac:dyDescent="0.25">
      <c r="B25" t="s">
        <v>305</v>
      </c>
      <c r="C25">
        <v>193401</v>
      </c>
      <c r="D25" t="s">
        <v>278</v>
      </c>
      <c r="E25" s="9">
        <v>19706.95</v>
      </c>
      <c r="F25" s="9">
        <v>349.76</v>
      </c>
      <c r="G25" s="9">
        <v>2749.76</v>
      </c>
      <c r="H25" s="9">
        <v>1250</v>
      </c>
      <c r="I25" s="9">
        <v>2750</v>
      </c>
      <c r="J25" s="9">
        <v>19706.71</v>
      </c>
    </row>
    <row r="26" spans="2:10" x14ac:dyDescent="0.25">
      <c r="B26" s="8" t="s">
        <v>306</v>
      </c>
      <c r="C26" s="8"/>
      <c r="D26" s="8"/>
      <c r="E26" s="7">
        <v>19706.95</v>
      </c>
      <c r="F26" s="7">
        <v>349.76</v>
      </c>
      <c r="G26" s="7">
        <v>2749.76</v>
      </c>
      <c r="H26" s="7">
        <v>1250</v>
      </c>
      <c r="I26" s="7">
        <v>2750</v>
      </c>
      <c r="J26" s="7">
        <v>19706.71</v>
      </c>
    </row>
    <row r="27" spans="2:10" x14ac:dyDescent="0.25">
      <c r="B27" t="s">
        <v>334</v>
      </c>
      <c r="C27">
        <v>193060</v>
      </c>
      <c r="D27" t="s">
        <v>331</v>
      </c>
      <c r="E27" s="9">
        <v>0</v>
      </c>
      <c r="F27" s="9">
        <v>0</v>
      </c>
      <c r="G27" s="9">
        <v>0</v>
      </c>
      <c r="H27" s="9">
        <v>0</v>
      </c>
      <c r="I27" s="9">
        <v>0</v>
      </c>
      <c r="J27" s="9">
        <v>0</v>
      </c>
    </row>
    <row r="28" spans="2:10" x14ac:dyDescent="0.25">
      <c r="C28">
        <v>193199</v>
      </c>
      <c r="D28" t="s">
        <v>275</v>
      </c>
      <c r="E28" s="9">
        <v>0</v>
      </c>
      <c r="F28" s="9">
        <v>-1369182.01</v>
      </c>
      <c r="G28" s="9">
        <v>-1369182.01</v>
      </c>
      <c r="H28" s="9">
        <v>-1369182.01</v>
      </c>
      <c r="I28" s="9">
        <v>-1369182.01</v>
      </c>
      <c r="J28" s="9">
        <v>0</v>
      </c>
    </row>
    <row r="29" spans="2:10" x14ac:dyDescent="0.25">
      <c r="C29">
        <v>193399</v>
      </c>
      <c r="D29" t="s">
        <v>274</v>
      </c>
      <c r="E29" s="9">
        <v>0</v>
      </c>
      <c r="F29" s="9">
        <v>-54774.17</v>
      </c>
      <c r="G29" s="9">
        <v>-54774.17</v>
      </c>
      <c r="H29" s="9">
        <v>-54774.17</v>
      </c>
      <c r="I29" s="9">
        <v>-54774.17</v>
      </c>
      <c r="J29" s="9">
        <v>0</v>
      </c>
    </row>
    <row r="30" spans="2:10" x14ac:dyDescent="0.25">
      <c r="C30">
        <v>193699</v>
      </c>
      <c r="D30" t="s">
        <v>319</v>
      </c>
      <c r="E30" s="9">
        <v>0</v>
      </c>
      <c r="F30" s="9">
        <v>0</v>
      </c>
      <c r="G30" s="9">
        <v>0</v>
      </c>
      <c r="H30" s="9">
        <v>0</v>
      </c>
      <c r="I30" s="9">
        <v>0</v>
      </c>
      <c r="J30" s="9">
        <v>0</v>
      </c>
    </row>
    <row r="31" spans="2:10" x14ac:dyDescent="0.25">
      <c r="B31" s="8" t="s">
        <v>335</v>
      </c>
      <c r="C31" s="8"/>
      <c r="D31" s="8"/>
      <c r="E31" s="7">
        <v>0</v>
      </c>
      <c r="F31" s="7">
        <v>-1423956.18</v>
      </c>
      <c r="G31" s="7">
        <v>-1423956.18</v>
      </c>
      <c r="H31" s="7">
        <v>-1423956.18</v>
      </c>
      <c r="I31" s="7">
        <v>-1423956.18</v>
      </c>
      <c r="J31" s="7">
        <v>0</v>
      </c>
    </row>
    <row r="32" spans="2:10" x14ac:dyDescent="0.25">
      <c r="B32" t="s">
        <v>338</v>
      </c>
      <c r="C32">
        <v>193010</v>
      </c>
      <c r="D32" t="s">
        <v>896</v>
      </c>
      <c r="E32" s="9">
        <v>2865196.51</v>
      </c>
      <c r="F32" s="9">
        <v>5909026.8299999991</v>
      </c>
      <c r="G32" s="9">
        <v>6727626.8299999991</v>
      </c>
      <c r="H32" s="9">
        <v>5870158.2000000002</v>
      </c>
      <c r="I32" s="9">
        <v>8118879.2000000002</v>
      </c>
      <c r="J32" s="9">
        <v>1473944.1399999997</v>
      </c>
    </row>
    <row r="33" spans="1:10" x14ac:dyDescent="0.25">
      <c r="C33">
        <v>193015</v>
      </c>
      <c r="D33" t="s">
        <v>897</v>
      </c>
      <c r="E33" s="9">
        <v>880397.47</v>
      </c>
      <c r="F33" s="9">
        <v>700961.6</v>
      </c>
      <c r="G33" s="9">
        <v>889061.6</v>
      </c>
      <c r="H33" s="9">
        <v>788711.40999999992</v>
      </c>
      <c r="I33" s="9">
        <v>941642.40999999992</v>
      </c>
      <c r="J33" s="9">
        <v>827816.65999999992</v>
      </c>
    </row>
    <row r="34" spans="1:10" x14ac:dyDescent="0.25">
      <c r="C34">
        <v>193020</v>
      </c>
      <c r="D34" t="s">
        <v>270</v>
      </c>
      <c r="E34" s="9">
        <v>277755.15000000002</v>
      </c>
      <c r="F34" s="9">
        <v>227272.00999999998</v>
      </c>
      <c r="G34" s="9">
        <v>310313.01</v>
      </c>
      <c r="H34" s="9">
        <v>303373.26</v>
      </c>
      <c r="I34" s="9">
        <v>311390.26</v>
      </c>
      <c r="J34" s="9">
        <v>276677.90000000002</v>
      </c>
    </row>
    <row r="35" spans="1:10" x14ac:dyDescent="0.25">
      <c r="C35">
        <v>193080</v>
      </c>
      <c r="D35" t="s">
        <v>339</v>
      </c>
      <c r="E35" s="9">
        <v>345069.15</v>
      </c>
      <c r="F35" s="9">
        <v>1167787.6400000001</v>
      </c>
      <c r="G35" s="9">
        <v>1340964.6400000001</v>
      </c>
      <c r="H35" s="9">
        <v>1106511.93</v>
      </c>
      <c r="I35" s="9">
        <v>1423161.93</v>
      </c>
      <c r="J35" s="9">
        <v>262871.8600000001</v>
      </c>
    </row>
    <row r="36" spans="1:10" x14ac:dyDescent="0.25">
      <c r="C36">
        <v>193012</v>
      </c>
      <c r="D36" t="s">
        <v>864</v>
      </c>
      <c r="E36" s="9">
        <v>0</v>
      </c>
      <c r="F36" s="9">
        <v>0</v>
      </c>
      <c r="G36" s="9">
        <v>837192</v>
      </c>
      <c r="H36" s="9">
        <v>1392292.51</v>
      </c>
      <c r="I36" s="9">
        <v>837191.51</v>
      </c>
      <c r="J36" s="9">
        <v>0.48999999999068677</v>
      </c>
    </row>
    <row r="37" spans="1:10" x14ac:dyDescent="0.25">
      <c r="B37" s="8" t="s">
        <v>340</v>
      </c>
      <c r="C37" s="8"/>
      <c r="D37" s="8"/>
      <c r="E37" s="7">
        <v>4368418.2799999993</v>
      </c>
      <c r="F37" s="7">
        <v>8005048.0799999982</v>
      </c>
      <c r="G37" s="7">
        <v>10105158.079999998</v>
      </c>
      <c r="H37" s="7">
        <v>9461047.3100000005</v>
      </c>
      <c r="I37" s="7">
        <v>11632265.310000001</v>
      </c>
      <c r="J37" s="7">
        <v>2841311.049999997</v>
      </c>
    </row>
    <row r="38" spans="1:10" x14ac:dyDescent="0.25">
      <c r="A38" s="4" t="s">
        <v>269</v>
      </c>
      <c r="B38" s="4"/>
      <c r="C38" s="4"/>
      <c r="D38" s="4"/>
      <c r="E38" s="3">
        <v>7188320.8100000005</v>
      </c>
      <c r="F38" s="3">
        <v>12696718.129999999</v>
      </c>
      <c r="G38" s="3">
        <v>15459546.129999999</v>
      </c>
      <c r="H38" s="3">
        <v>15480022.600000001</v>
      </c>
      <c r="I38" s="3">
        <v>17048949.939999998</v>
      </c>
      <c r="J38" s="3">
        <v>5598917</v>
      </c>
    </row>
    <row r="39" spans="1:10" x14ac:dyDescent="0.25">
      <c r="A39" t="s">
        <v>268</v>
      </c>
      <c r="B39" t="s">
        <v>204</v>
      </c>
      <c r="C39">
        <v>173089</v>
      </c>
      <c r="D39" t="s">
        <v>242</v>
      </c>
      <c r="E39" s="9">
        <v>-766521.5</v>
      </c>
      <c r="F39" s="9">
        <v>130973.92</v>
      </c>
      <c r="G39" s="9">
        <v>278068.92</v>
      </c>
      <c r="H39" s="9">
        <v>228068.83000000002</v>
      </c>
      <c r="I39" s="9">
        <v>278068.83</v>
      </c>
      <c r="J39" s="9">
        <v>-766521.40999999992</v>
      </c>
    </row>
    <row r="40" spans="1:10" x14ac:dyDescent="0.25">
      <c r="C40">
        <v>179389</v>
      </c>
      <c r="D40" t="s">
        <v>240</v>
      </c>
      <c r="E40" s="9">
        <v>-71161.34</v>
      </c>
      <c r="F40" s="9">
        <v>0</v>
      </c>
      <c r="G40" s="9">
        <v>0</v>
      </c>
      <c r="H40" s="9">
        <v>0</v>
      </c>
      <c r="I40" s="9">
        <v>0</v>
      </c>
      <c r="J40" s="9">
        <v>-71161.34</v>
      </c>
    </row>
    <row r="41" spans="1:10" x14ac:dyDescent="0.25">
      <c r="C41">
        <v>173556</v>
      </c>
      <c r="D41" t="s">
        <v>865</v>
      </c>
      <c r="E41" s="9">
        <v>-2200.4299999999998</v>
      </c>
      <c r="F41" s="9">
        <v>384040.62</v>
      </c>
      <c r="G41" s="9">
        <v>384040.62</v>
      </c>
      <c r="H41" s="9">
        <v>149627.96</v>
      </c>
      <c r="I41" s="9">
        <v>189627.96</v>
      </c>
      <c r="J41" s="9">
        <v>192212.23</v>
      </c>
    </row>
    <row r="42" spans="1:10" x14ac:dyDescent="0.25">
      <c r="C42">
        <v>179556</v>
      </c>
      <c r="D42" t="s">
        <v>866</v>
      </c>
      <c r="E42" s="9">
        <v>0</v>
      </c>
      <c r="F42" s="9">
        <v>0</v>
      </c>
      <c r="G42" s="9">
        <v>0</v>
      </c>
      <c r="H42" s="9">
        <v>0</v>
      </c>
      <c r="I42" s="9">
        <v>0</v>
      </c>
      <c r="J42" s="9">
        <v>0</v>
      </c>
    </row>
    <row r="43" spans="1:10" x14ac:dyDescent="0.25">
      <c r="B43" s="8" t="s">
        <v>173</v>
      </c>
      <c r="C43" s="8"/>
      <c r="D43" s="8"/>
      <c r="E43" s="7">
        <v>-839883.27</v>
      </c>
      <c r="F43" s="7">
        <v>515014.54</v>
      </c>
      <c r="G43" s="7">
        <v>662109.54</v>
      </c>
      <c r="H43" s="7">
        <v>377696.79000000004</v>
      </c>
      <c r="I43" s="7">
        <v>467696.79000000004</v>
      </c>
      <c r="J43" s="7">
        <v>-645470.52</v>
      </c>
    </row>
    <row r="44" spans="1:10" x14ac:dyDescent="0.25">
      <c r="B44" t="s">
        <v>153</v>
      </c>
      <c r="C44">
        <v>173555</v>
      </c>
      <c r="D44" t="s">
        <v>820</v>
      </c>
      <c r="E44" s="9">
        <v>5521.29</v>
      </c>
      <c r="F44" s="9">
        <v>7525</v>
      </c>
      <c r="G44" s="9">
        <v>12025</v>
      </c>
      <c r="H44" s="9">
        <v>1731.19</v>
      </c>
      <c r="I44" s="9">
        <v>11409.58</v>
      </c>
      <c r="J44" s="9">
        <v>6136.7100000000009</v>
      </c>
    </row>
    <row r="45" spans="1:10" x14ac:dyDescent="0.25">
      <c r="C45">
        <v>179555</v>
      </c>
      <c r="D45" t="s">
        <v>826</v>
      </c>
      <c r="E45" s="9">
        <v>0</v>
      </c>
      <c r="F45" s="9">
        <v>0</v>
      </c>
      <c r="G45" s="9">
        <v>0</v>
      </c>
      <c r="H45" s="9">
        <v>0</v>
      </c>
      <c r="I45" s="9">
        <v>0</v>
      </c>
      <c r="J45" s="9">
        <v>0</v>
      </c>
    </row>
    <row r="46" spans="1:10" x14ac:dyDescent="0.25">
      <c r="B46" s="8" t="s">
        <v>146</v>
      </c>
      <c r="C46" s="8"/>
      <c r="D46" s="8"/>
      <c r="E46" s="7">
        <v>5521.29</v>
      </c>
      <c r="F46" s="7">
        <v>7525</v>
      </c>
      <c r="G46" s="7">
        <v>12025</v>
      </c>
      <c r="H46" s="7">
        <v>1731.19</v>
      </c>
      <c r="I46" s="7">
        <v>11409.58</v>
      </c>
      <c r="J46" s="7">
        <v>6136.7100000000009</v>
      </c>
    </row>
    <row r="47" spans="1:10" x14ac:dyDescent="0.25">
      <c r="B47" t="s">
        <v>113</v>
      </c>
      <c r="C47">
        <v>173550</v>
      </c>
      <c r="D47" t="s">
        <v>267</v>
      </c>
      <c r="E47" s="9">
        <v>-414490.28</v>
      </c>
      <c r="F47" s="9">
        <v>200200</v>
      </c>
      <c r="G47" s="9">
        <v>266933</v>
      </c>
      <c r="H47" s="9">
        <v>253349.03</v>
      </c>
      <c r="I47" s="9">
        <v>340014.03</v>
      </c>
      <c r="J47" s="9">
        <v>-487571.31000000006</v>
      </c>
    </row>
    <row r="48" spans="1:10" x14ac:dyDescent="0.25">
      <c r="C48">
        <v>173551</v>
      </c>
      <c r="D48" t="s">
        <v>266</v>
      </c>
      <c r="E48" s="9">
        <v>0</v>
      </c>
      <c r="F48" s="9">
        <v>0</v>
      </c>
      <c r="G48" s="9">
        <v>0</v>
      </c>
      <c r="H48" s="9">
        <v>1660.5</v>
      </c>
      <c r="I48" s="9">
        <v>0</v>
      </c>
      <c r="J48" s="9">
        <v>0</v>
      </c>
    </row>
    <row r="49" spans="1:10" x14ac:dyDescent="0.25">
      <c r="C49">
        <v>173552</v>
      </c>
      <c r="D49" t="s">
        <v>265</v>
      </c>
      <c r="E49" s="9">
        <v>364009.41</v>
      </c>
      <c r="F49" s="9">
        <v>211913.55</v>
      </c>
      <c r="G49" s="9">
        <v>407552.55</v>
      </c>
      <c r="H49" s="9">
        <v>455234.91</v>
      </c>
      <c r="I49" s="9">
        <v>684648.90999999992</v>
      </c>
      <c r="J49" s="9">
        <v>86913.049999999988</v>
      </c>
    </row>
    <row r="50" spans="1:10" x14ac:dyDescent="0.25">
      <c r="C50">
        <v>173553</v>
      </c>
      <c r="D50" t="s">
        <v>264</v>
      </c>
      <c r="E50" s="9">
        <v>0</v>
      </c>
      <c r="F50" s="9">
        <v>0</v>
      </c>
      <c r="G50" s="9">
        <v>0</v>
      </c>
      <c r="H50" s="9">
        <v>58252.040000000008</v>
      </c>
      <c r="I50" s="9">
        <v>0</v>
      </c>
      <c r="J50" s="9">
        <v>0</v>
      </c>
    </row>
    <row r="51" spans="1:10" x14ac:dyDescent="0.25">
      <c r="C51">
        <v>179551</v>
      </c>
      <c r="D51" t="s">
        <v>263</v>
      </c>
      <c r="E51" s="9">
        <v>-15298.34</v>
      </c>
      <c r="F51" s="9">
        <v>0</v>
      </c>
      <c r="G51" s="9">
        <v>0</v>
      </c>
      <c r="H51" s="9">
        <v>-2781</v>
      </c>
      <c r="I51" s="9">
        <v>-2781</v>
      </c>
      <c r="J51" s="9">
        <v>-12517.34</v>
      </c>
    </row>
    <row r="52" spans="1:10" x14ac:dyDescent="0.25">
      <c r="C52">
        <v>179552</v>
      </c>
      <c r="D52" t="s">
        <v>262</v>
      </c>
      <c r="E52" s="9">
        <v>-303525.44</v>
      </c>
      <c r="F52" s="9">
        <v>-8325</v>
      </c>
      <c r="G52" s="9">
        <v>-8325</v>
      </c>
      <c r="H52" s="9">
        <v>-79433</v>
      </c>
      <c r="I52" s="9">
        <v>-79433</v>
      </c>
      <c r="J52" s="9">
        <v>-232417.44</v>
      </c>
    </row>
    <row r="53" spans="1:10" x14ac:dyDescent="0.25">
      <c r="C53">
        <v>173554</v>
      </c>
      <c r="D53" t="s">
        <v>735</v>
      </c>
      <c r="E53" s="9">
        <v>-2366464.9900000002</v>
      </c>
      <c r="F53" s="9">
        <v>287617</v>
      </c>
      <c r="G53" s="9">
        <v>633489</v>
      </c>
      <c r="H53" s="9">
        <v>1158259.6000000001</v>
      </c>
      <c r="I53" s="9">
        <v>1544345.6000000001</v>
      </c>
      <c r="J53" s="9">
        <v>-3277321.5900000003</v>
      </c>
    </row>
    <row r="54" spans="1:10" x14ac:dyDescent="0.25">
      <c r="C54">
        <v>179554</v>
      </c>
      <c r="D54" t="s">
        <v>867</v>
      </c>
      <c r="E54" s="9">
        <v>-30140.560000000001</v>
      </c>
      <c r="F54" s="9">
        <v>0</v>
      </c>
      <c r="G54" s="9">
        <v>0</v>
      </c>
      <c r="H54" s="9">
        <v>-6698</v>
      </c>
      <c r="I54" s="9">
        <v>-6698</v>
      </c>
      <c r="J54" s="9">
        <v>-23442.560000000001</v>
      </c>
    </row>
    <row r="55" spans="1:10" x14ac:dyDescent="0.25">
      <c r="B55" s="8" t="s">
        <v>98</v>
      </c>
      <c r="C55" s="8"/>
      <c r="D55" s="8"/>
      <c r="E55" s="7">
        <v>-2765910.2</v>
      </c>
      <c r="F55" s="7">
        <v>691405.55</v>
      </c>
      <c r="G55" s="7">
        <v>1299649.55</v>
      </c>
      <c r="H55" s="7">
        <v>1837844.08</v>
      </c>
      <c r="I55" s="7">
        <v>2480096.54</v>
      </c>
      <c r="J55" s="7">
        <v>-3946357.1900000004</v>
      </c>
    </row>
    <row r="56" spans="1:10" x14ac:dyDescent="0.25">
      <c r="A56" s="4" t="s">
        <v>261</v>
      </c>
      <c r="B56" s="4"/>
      <c r="C56" s="4"/>
      <c r="D56" s="4"/>
      <c r="E56" s="3">
        <v>-3600272.18</v>
      </c>
      <c r="F56" s="3">
        <v>1213945.0900000001</v>
      </c>
      <c r="G56" s="3">
        <v>1973784.09</v>
      </c>
      <c r="H56" s="3">
        <v>2217272.06</v>
      </c>
      <c r="I56" s="3">
        <v>2959202.91</v>
      </c>
      <c r="J56" s="3">
        <v>-4585691</v>
      </c>
    </row>
    <row r="57" spans="1:10" x14ac:dyDescent="0.25">
      <c r="A57" t="s">
        <v>260</v>
      </c>
      <c r="B57" t="s">
        <v>334</v>
      </c>
      <c r="C57">
        <v>179599</v>
      </c>
      <c r="D57" t="s">
        <v>790</v>
      </c>
      <c r="E57" s="9">
        <v>0</v>
      </c>
      <c r="F57" s="9">
        <v>0</v>
      </c>
      <c r="G57" s="9">
        <v>0</v>
      </c>
      <c r="H57" s="9">
        <v>0</v>
      </c>
      <c r="I57" s="9">
        <v>0</v>
      </c>
      <c r="J57" s="9">
        <v>0</v>
      </c>
    </row>
    <row r="58" spans="1:10" x14ac:dyDescent="0.25">
      <c r="B58" s="8" t="s">
        <v>335</v>
      </c>
      <c r="C58" s="8"/>
      <c r="D58" s="8"/>
      <c r="E58" s="7">
        <v>0</v>
      </c>
      <c r="F58" s="7">
        <v>0</v>
      </c>
      <c r="G58" s="7">
        <v>0</v>
      </c>
      <c r="H58" s="7">
        <v>0</v>
      </c>
      <c r="I58" s="7">
        <v>0</v>
      </c>
      <c r="J58" s="7">
        <v>0</v>
      </c>
    </row>
    <row r="59" spans="1:10" x14ac:dyDescent="0.25">
      <c r="B59" t="s">
        <v>342</v>
      </c>
      <c r="C59">
        <v>173500</v>
      </c>
      <c r="D59" t="s">
        <v>333</v>
      </c>
      <c r="E59" s="9">
        <v>797525.29</v>
      </c>
      <c r="F59" s="9">
        <v>261763.75</v>
      </c>
      <c r="G59" s="9">
        <v>314099.75</v>
      </c>
      <c r="H59" s="9">
        <v>92666.85</v>
      </c>
      <c r="I59" s="9">
        <v>105666.85</v>
      </c>
      <c r="J59" s="9">
        <v>1005958.1900000001</v>
      </c>
    </row>
    <row r="60" spans="1:10" x14ac:dyDescent="0.25">
      <c r="C60">
        <v>173507</v>
      </c>
      <c r="D60" t="s">
        <v>259</v>
      </c>
      <c r="E60" s="9">
        <v>1192520.55</v>
      </c>
      <c r="F60" s="9">
        <v>179264.68</v>
      </c>
      <c r="G60" s="9">
        <v>225764.68</v>
      </c>
      <c r="H60" s="9">
        <v>36274.479999999996</v>
      </c>
      <c r="I60" s="9">
        <v>103274.48</v>
      </c>
      <c r="J60" s="9">
        <v>1315010.75</v>
      </c>
    </row>
    <row r="61" spans="1:10" x14ac:dyDescent="0.25">
      <c r="C61">
        <v>173511</v>
      </c>
      <c r="D61" t="s">
        <v>258</v>
      </c>
      <c r="E61" s="9">
        <v>-312.32</v>
      </c>
      <c r="F61" s="9">
        <v>0</v>
      </c>
      <c r="G61" s="9">
        <v>0</v>
      </c>
      <c r="H61" s="9">
        <v>-312.32</v>
      </c>
      <c r="I61" s="9">
        <v>-312.32</v>
      </c>
      <c r="J61" s="9">
        <v>0</v>
      </c>
    </row>
    <row r="62" spans="1:10" x14ac:dyDescent="0.25">
      <c r="C62">
        <v>173514</v>
      </c>
      <c r="D62" t="s">
        <v>257</v>
      </c>
      <c r="E62" s="9">
        <v>1376547.66</v>
      </c>
      <c r="F62" s="9">
        <v>403908.82</v>
      </c>
      <c r="G62" s="9">
        <v>403908.82</v>
      </c>
      <c r="H62" s="9">
        <v>321464.54000000004</v>
      </c>
      <c r="I62" s="9">
        <v>509464.54000000004</v>
      </c>
      <c r="J62" s="9">
        <v>1270991.94</v>
      </c>
    </row>
    <row r="63" spans="1:10" x14ac:dyDescent="0.25">
      <c r="C63">
        <v>173515</v>
      </c>
      <c r="D63" t="s">
        <v>256</v>
      </c>
      <c r="E63" s="9">
        <v>-45589.19</v>
      </c>
      <c r="F63" s="9">
        <v>11279</v>
      </c>
      <c r="G63" s="9">
        <v>11279</v>
      </c>
      <c r="H63" s="9">
        <v>52252.38</v>
      </c>
      <c r="I63" s="9">
        <v>52252.38</v>
      </c>
      <c r="J63" s="9">
        <v>-86562.57</v>
      </c>
    </row>
    <row r="64" spans="1:10" x14ac:dyDescent="0.25">
      <c r="C64">
        <v>173516</v>
      </c>
      <c r="D64" t="s">
        <v>255</v>
      </c>
      <c r="E64" s="9">
        <v>14.3</v>
      </c>
      <c r="F64" s="9">
        <v>0</v>
      </c>
      <c r="G64" s="9">
        <v>0</v>
      </c>
      <c r="H64" s="9">
        <v>14.3</v>
      </c>
      <c r="I64" s="9">
        <v>14.3</v>
      </c>
      <c r="J64" s="9">
        <v>0</v>
      </c>
    </row>
    <row r="65" spans="1:10" x14ac:dyDescent="0.25">
      <c r="C65">
        <v>173517</v>
      </c>
      <c r="D65" t="s">
        <v>254</v>
      </c>
      <c r="E65" s="9">
        <v>-495888.22</v>
      </c>
      <c r="F65" s="9">
        <v>169068.08</v>
      </c>
      <c r="G65" s="9">
        <v>213000.08</v>
      </c>
      <c r="H65" s="9">
        <v>125774.09</v>
      </c>
      <c r="I65" s="9">
        <v>160774.09</v>
      </c>
      <c r="J65" s="9">
        <v>-443662.23</v>
      </c>
    </row>
    <row r="66" spans="1:10" x14ac:dyDescent="0.25">
      <c r="C66">
        <v>173519</v>
      </c>
      <c r="D66" t="s">
        <v>320</v>
      </c>
      <c r="E66" s="9">
        <v>-9195.26</v>
      </c>
      <c r="F66" s="9">
        <v>42017.95</v>
      </c>
      <c r="G66" s="9">
        <v>56399.95</v>
      </c>
      <c r="H66" s="9">
        <v>16471.87</v>
      </c>
      <c r="I66" s="9">
        <v>56399.869999999995</v>
      </c>
      <c r="J66" s="9">
        <v>-9195.1800000000039</v>
      </c>
    </row>
    <row r="67" spans="1:10" x14ac:dyDescent="0.25">
      <c r="C67">
        <v>173521</v>
      </c>
      <c r="D67" t="s">
        <v>707</v>
      </c>
      <c r="E67" s="9">
        <v>0</v>
      </c>
      <c r="F67" s="9">
        <v>0</v>
      </c>
      <c r="G67" s="9">
        <v>10000</v>
      </c>
      <c r="H67" s="9">
        <v>0</v>
      </c>
      <c r="I67" s="9">
        <v>10000</v>
      </c>
      <c r="J67" s="9">
        <v>0</v>
      </c>
    </row>
    <row r="68" spans="1:10" x14ac:dyDescent="0.25">
      <c r="C68">
        <v>173502</v>
      </c>
      <c r="D68" t="s">
        <v>793</v>
      </c>
      <c r="E68" s="9">
        <v>1506228.43</v>
      </c>
      <c r="F68" s="9">
        <v>0</v>
      </c>
      <c r="G68" s="9">
        <v>0</v>
      </c>
      <c r="H68" s="9">
        <v>0</v>
      </c>
      <c r="I68" s="9">
        <v>0</v>
      </c>
      <c r="J68" s="9">
        <v>1506228.43</v>
      </c>
    </row>
    <row r="69" spans="1:10" x14ac:dyDescent="0.25">
      <c r="C69">
        <v>173509</v>
      </c>
      <c r="D69" t="s">
        <v>794</v>
      </c>
      <c r="E69" s="9">
        <v>1742750</v>
      </c>
      <c r="F69" s="9">
        <v>0</v>
      </c>
      <c r="G69" s="9">
        <v>0</v>
      </c>
      <c r="H69" s="9">
        <v>0</v>
      </c>
      <c r="I69" s="9">
        <v>0</v>
      </c>
      <c r="J69" s="9">
        <v>1742750</v>
      </c>
    </row>
    <row r="70" spans="1:10" x14ac:dyDescent="0.25">
      <c r="B70" s="8" t="s">
        <v>343</v>
      </c>
      <c r="C70" s="8"/>
      <c r="D70" s="8"/>
      <c r="E70" s="7">
        <v>6064601.2399999993</v>
      </c>
      <c r="F70" s="7">
        <v>1067302.28</v>
      </c>
      <c r="G70" s="7">
        <v>1234452.28</v>
      </c>
      <c r="H70" s="7">
        <v>644606.19000000006</v>
      </c>
      <c r="I70" s="7">
        <v>997534.19000000006</v>
      </c>
      <c r="J70" s="7">
        <v>6301519.3299999991</v>
      </c>
    </row>
    <row r="71" spans="1:10" x14ac:dyDescent="0.25">
      <c r="A71" s="4" t="s">
        <v>253</v>
      </c>
      <c r="B71" s="4"/>
      <c r="C71" s="4"/>
      <c r="D71" s="4"/>
      <c r="E71" s="3">
        <v>6064601.2399999993</v>
      </c>
      <c r="F71" s="3">
        <v>1067302.28</v>
      </c>
      <c r="G71" s="3">
        <v>1234452.28</v>
      </c>
      <c r="H71" s="3">
        <v>644606.19000000006</v>
      </c>
      <c r="I71" s="3">
        <v>997534.19000000006</v>
      </c>
      <c r="J71" s="3">
        <v>6301519.3299999991</v>
      </c>
    </row>
    <row r="72" spans="1:10" x14ac:dyDescent="0.25">
      <c r="A72" t="s">
        <v>252</v>
      </c>
      <c r="B72" t="s">
        <v>204</v>
      </c>
      <c r="C72">
        <v>173017</v>
      </c>
      <c r="D72" t="s">
        <v>327</v>
      </c>
      <c r="E72" s="9">
        <v>306525.02</v>
      </c>
      <c r="F72" s="9">
        <v>265107.76</v>
      </c>
      <c r="G72" s="9">
        <v>355107.76</v>
      </c>
      <c r="H72" s="9">
        <v>265947.21000000002</v>
      </c>
      <c r="I72" s="9">
        <v>350947.21</v>
      </c>
      <c r="J72" s="9">
        <v>310685.57</v>
      </c>
    </row>
    <row r="73" spans="1:10" x14ac:dyDescent="0.25">
      <c r="C73">
        <v>179317</v>
      </c>
      <c r="D73" t="s">
        <v>241</v>
      </c>
      <c r="E73" s="9">
        <v>-246185.1</v>
      </c>
      <c r="F73" s="9">
        <v>0</v>
      </c>
      <c r="G73" s="9">
        <v>0</v>
      </c>
      <c r="H73" s="9">
        <v>0</v>
      </c>
      <c r="I73" s="9">
        <v>0</v>
      </c>
      <c r="J73" s="9">
        <v>-246185.1</v>
      </c>
    </row>
    <row r="74" spans="1:10" x14ac:dyDescent="0.25">
      <c r="C74">
        <v>173016</v>
      </c>
      <c r="D74" t="s">
        <v>323</v>
      </c>
      <c r="E74" s="9">
        <v>550.99</v>
      </c>
      <c r="F74" s="9">
        <v>1041.8499999999999</v>
      </c>
      <c r="G74" s="9">
        <v>1041.8499999999999</v>
      </c>
      <c r="H74" s="9">
        <v>1041.8499999999999</v>
      </c>
      <c r="I74" s="9">
        <v>1041.8499999999999</v>
      </c>
      <c r="J74" s="9">
        <v>550.99</v>
      </c>
    </row>
    <row r="75" spans="1:10" x14ac:dyDescent="0.25">
      <c r="B75" s="8" t="s">
        <v>173</v>
      </c>
      <c r="C75" s="8"/>
      <c r="D75" s="8"/>
      <c r="E75" s="7">
        <v>60890.910000000011</v>
      </c>
      <c r="F75" s="7">
        <v>266149.61</v>
      </c>
      <c r="G75" s="7">
        <v>356149.61</v>
      </c>
      <c r="H75" s="7">
        <v>266989.06</v>
      </c>
      <c r="I75" s="7">
        <v>351989.06</v>
      </c>
      <c r="J75" s="7">
        <v>65051.460000000021</v>
      </c>
    </row>
    <row r="76" spans="1:10" x14ac:dyDescent="0.25">
      <c r="B76" t="s">
        <v>172</v>
      </c>
      <c r="C76">
        <v>173123</v>
      </c>
      <c r="D76" t="s">
        <v>728</v>
      </c>
      <c r="E76" s="9">
        <v>43200.13</v>
      </c>
      <c r="F76" s="9">
        <v>0</v>
      </c>
      <c r="G76" s="9">
        <v>11500</v>
      </c>
      <c r="H76" s="9">
        <v>9775.48</v>
      </c>
      <c r="I76" s="9">
        <v>9466.48</v>
      </c>
      <c r="J76" s="9">
        <v>45233.649999999994</v>
      </c>
    </row>
    <row r="77" spans="1:10" x14ac:dyDescent="0.25">
      <c r="C77">
        <v>179348</v>
      </c>
      <c r="D77" t="s">
        <v>868</v>
      </c>
      <c r="E77" s="9">
        <v>0</v>
      </c>
      <c r="F77" s="9">
        <v>0</v>
      </c>
      <c r="G77" s="9">
        <v>0</v>
      </c>
      <c r="H77" s="9">
        <v>0</v>
      </c>
      <c r="I77" s="9">
        <v>0</v>
      </c>
      <c r="J77" s="9">
        <v>0</v>
      </c>
    </row>
    <row r="78" spans="1:10" x14ac:dyDescent="0.25">
      <c r="B78" s="8" t="s">
        <v>154</v>
      </c>
      <c r="C78" s="8"/>
      <c r="D78" s="8"/>
      <c r="E78" s="7">
        <v>43200.13</v>
      </c>
      <c r="F78" s="7">
        <v>0</v>
      </c>
      <c r="G78" s="7">
        <v>11500</v>
      </c>
      <c r="H78" s="7">
        <v>9775.48</v>
      </c>
      <c r="I78" s="7">
        <v>9466.48</v>
      </c>
      <c r="J78" s="7">
        <v>45233.649999999994</v>
      </c>
    </row>
    <row r="79" spans="1:10" x14ac:dyDescent="0.25">
      <c r="B79" t="s">
        <v>153</v>
      </c>
      <c r="C79">
        <v>173051</v>
      </c>
      <c r="D79" t="s">
        <v>239</v>
      </c>
      <c r="E79" s="9">
        <v>-55561.42</v>
      </c>
      <c r="F79" s="9">
        <v>153375.51999999999</v>
      </c>
      <c r="G79" s="9">
        <v>188675.52</v>
      </c>
      <c r="H79" s="9">
        <v>172514.37</v>
      </c>
      <c r="I79" s="9">
        <v>298916.83999999997</v>
      </c>
      <c r="J79" s="9">
        <v>-165802.74000000002</v>
      </c>
    </row>
    <row r="80" spans="1:10" x14ac:dyDescent="0.25">
      <c r="C80">
        <v>179351</v>
      </c>
      <c r="D80" t="s">
        <v>238</v>
      </c>
      <c r="E80" s="9">
        <v>156543.96</v>
      </c>
      <c r="F80" s="9">
        <v>0</v>
      </c>
      <c r="G80" s="9">
        <v>0</v>
      </c>
      <c r="H80" s="9">
        <v>0</v>
      </c>
      <c r="I80" s="9">
        <v>-89756</v>
      </c>
      <c r="J80" s="9">
        <v>246299.96</v>
      </c>
    </row>
    <row r="81" spans="2:10" x14ac:dyDescent="0.25">
      <c r="B81" s="8" t="s">
        <v>146</v>
      </c>
      <c r="C81" s="8"/>
      <c r="D81" s="8"/>
      <c r="E81" s="7">
        <v>100982.54</v>
      </c>
      <c r="F81" s="7">
        <v>153375.51999999999</v>
      </c>
      <c r="G81" s="7">
        <v>188675.52</v>
      </c>
      <c r="H81" s="7">
        <v>172514.37</v>
      </c>
      <c r="I81" s="7">
        <v>209160.84</v>
      </c>
      <c r="J81" s="7">
        <v>80497.22</v>
      </c>
    </row>
    <row r="82" spans="2:10" x14ac:dyDescent="0.25">
      <c r="B82" t="s">
        <v>113</v>
      </c>
      <c r="C82">
        <v>173019</v>
      </c>
      <c r="D82" t="s">
        <v>237</v>
      </c>
      <c r="E82" s="9">
        <v>213445.44</v>
      </c>
      <c r="F82" s="9">
        <v>87855.3</v>
      </c>
      <c r="G82" s="9">
        <v>142140.29999999999</v>
      </c>
      <c r="H82" s="9">
        <v>186494.53999999998</v>
      </c>
      <c r="I82" s="9">
        <v>248658.53999999998</v>
      </c>
      <c r="J82" s="9">
        <v>106927.20000000001</v>
      </c>
    </row>
    <row r="83" spans="2:10" x14ac:dyDescent="0.25">
      <c r="C83">
        <v>173020</v>
      </c>
      <c r="D83" t="s">
        <v>236</v>
      </c>
      <c r="E83" s="9">
        <v>293617.62</v>
      </c>
      <c r="F83" s="9">
        <v>132948</v>
      </c>
      <c r="G83" s="9">
        <v>202264</v>
      </c>
      <c r="H83" s="9">
        <v>278753.12</v>
      </c>
      <c r="I83" s="9">
        <v>371671.12</v>
      </c>
      <c r="J83" s="9">
        <v>124210.5</v>
      </c>
    </row>
    <row r="84" spans="2:10" x14ac:dyDescent="0.25">
      <c r="C84">
        <v>173112</v>
      </c>
      <c r="D84" t="s">
        <v>235</v>
      </c>
      <c r="E84" s="9">
        <v>184686</v>
      </c>
      <c r="F84" s="9">
        <v>118898.65</v>
      </c>
      <c r="G84" s="9">
        <v>178530.65</v>
      </c>
      <c r="H84" s="9">
        <v>169923.23</v>
      </c>
      <c r="I84" s="9">
        <v>226564.23</v>
      </c>
      <c r="J84" s="9">
        <v>136652.42000000001</v>
      </c>
    </row>
    <row r="85" spans="2:10" x14ac:dyDescent="0.25">
      <c r="C85">
        <v>179319</v>
      </c>
      <c r="D85" t="s">
        <v>234</v>
      </c>
      <c r="E85" s="9">
        <v>0</v>
      </c>
      <c r="F85" s="9">
        <v>0</v>
      </c>
      <c r="G85" s="9">
        <v>0</v>
      </c>
      <c r="H85" s="9">
        <v>0</v>
      </c>
      <c r="I85" s="9">
        <v>0</v>
      </c>
      <c r="J85" s="9">
        <v>0</v>
      </c>
    </row>
    <row r="86" spans="2:10" x14ac:dyDescent="0.25">
      <c r="C86">
        <v>179320</v>
      </c>
      <c r="D86" t="s">
        <v>233</v>
      </c>
      <c r="E86" s="9">
        <v>0</v>
      </c>
      <c r="F86" s="9">
        <v>0</v>
      </c>
      <c r="G86" s="9">
        <v>0</v>
      </c>
      <c r="H86" s="9">
        <v>0</v>
      </c>
      <c r="I86" s="9">
        <v>0</v>
      </c>
      <c r="J86" s="9">
        <v>0</v>
      </c>
    </row>
    <row r="87" spans="2:10" x14ac:dyDescent="0.25">
      <c r="B87" s="8" t="s">
        <v>98</v>
      </c>
      <c r="C87" s="8"/>
      <c r="D87" s="8"/>
      <c r="E87" s="7">
        <v>691749.06</v>
      </c>
      <c r="F87" s="7">
        <v>339701.94999999995</v>
      </c>
      <c r="G87" s="7">
        <v>522934.94999999995</v>
      </c>
      <c r="H87" s="7">
        <v>635170.89</v>
      </c>
      <c r="I87" s="7">
        <v>846893.8899999999</v>
      </c>
      <c r="J87" s="7">
        <v>367790.12000000011</v>
      </c>
    </row>
    <row r="88" spans="2:10" x14ac:dyDescent="0.25">
      <c r="B88" t="s">
        <v>16</v>
      </c>
      <c r="C88">
        <v>173083</v>
      </c>
      <c r="D88" t="s">
        <v>232</v>
      </c>
      <c r="E88" s="9">
        <v>-286826.26</v>
      </c>
      <c r="F88" s="9">
        <v>628364.21</v>
      </c>
      <c r="G88" s="9">
        <v>679117.21</v>
      </c>
      <c r="H88" s="9">
        <v>419621.58999999997</v>
      </c>
      <c r="I88" s="9">
        <v>690750.59</v>
      </c>
      <c r="J88" s="9">
        <v>-298459.64</v>
      </c>
    </row>
    <row r="89" spans="2:10" x14ac:dyDescent="0.25">
      <c r="C89">
        <v>179306</v>
      </c>
      <c r="D89" t="s">
        <v>332</v>
      </c>
      <c r="E89" s="9">
        <v>57999.360000000001</v>
      </c>
      <c r="F89" s="9">
        <v>0</v>
      </c>
      <c r="G89" s="9">
        <v>-26216</v>
      </c>
      <c r="H89" s="9">
        <v>-7835.63</v>
      </c>
      <c r="I89" s="9">
        <v>-7835.63</v>
      </c>
      <c r="J89" s="9">
        <v>39618.99</v>
      </c>
    </row>
    <row r="90" spans="2:10" x14ac:dyDescent="0.25">
      <c r="B90" s="8" t="s">
        <v>15</v>
      </c>
      <c r="C90" s="8"/>
      <c r="D90" s="8"/>
      <c r="E90" s="7">
        <v>-228826.90000000002</v>
      </c>
      <c r="F90" s="7">
        <v>628364.21</v>
      </c>
      <c r="G90" s="7">
        <v>652901.21</v>
      </c>
      <c r="H90" s="7">
        <v>411785.95999999996</v>
      </c>
      <c r="I90" s="7">
        <v>682914.96</v>
      </c>
      <c r="J90" s="7">
        <v>-258840.65000000002</v>
      </c>
    </row>
    <row r="91" spans="2:10" x14ac:dyDescent="0.25">
      <c r="B91" t="s">
        <v>90</v>
      </c>
      <c r="C91">
        <v>173125</v>
      </c>
      <c r="D91" t="s">
        <v>827</v>
      </c>
      <c r="E91" s="9">
        <v>-789.85</v>
      </c>
      <c r="F91" s="9">
        <v>30450</v>
      </c>
      <c r="G91" s="9">
        <v>33264</v>
      </c>
      <c r="H91" s="9">
        <v>33264.230000000003</v>
      </c>
      <c r="I91" s="9">
        <v>33264.230000000003</v>
      </c>
      <c r="J91" s="9">
        <v>-790.08000000000175</v>
      </c>
    </row>
    <row r="92" spans="2:10" x14ac:dyDescent="0.25">
      <c r="C92">
        <v>179525</v>
      </c>
      <c r="D92" t="s">
        <v>828</v>
      </c>
      <c r="E92" s="9">
        <v>0</v>
      </c>
      <c r="F92" s="9">
        <v>0</v>
      </c>
      <c r="G92" s="9">
        <v>0</v>
      </c>
      <c r="H92" s="9">
        <v>0</v>
      </c>
      <c r="I92" s="9">
        <v>0</v>
      </c>
      <c r="J92" s="9">
        <v>0</v>
      </c>
    </row>
    <row r="93" spans="2:10" x14ac:dyDescent="0.25">
      <c r="B93" s="8" t="s">
        <v>86</v>
      </c>
      <c r="C93" s="8"/>
      <c r="D93" s="8"/>
      <c r="E93" s="7">
        <v>-789.85</v>
      </c>
      <c r="F93" s="7">
        <v>30450</v>
      </c>
      <c r="G93" s="7">
        <v>33264</v>
      </c>
      <c r="H93" s="7">
        <v>33264.230000000003</v>
      </c>
      <c r="I93" s="7">
        <v>33264.230000000003</v>
      </c>
      <c r="J93" s="7">
        <v>-790.08000000000175</v>
      </c>
    </row>
    <row r="94" spans="2:10" x14ac:dyDescent="0.25">
      <c r="B94" t="s">
        <v>77</v>
      </c>
      <c r="C94">
        <v>173124</v>
      </c>
      <c r="D94" t="s">
        <v>821</v>
      </c>
      <c r="E94" s="9">
        <v>9616.16</v>
      </c>
      <c r="F94" s="9">
        <v>33426</v>
      </c>
      <c r="G94" s="9">
        <v>38426</v>
      </c>
      <c r="H94" s="9">
        <v>21323.95</v>
      </c>
      <c r="I94" s="9">
        <v>27823.95</v>
      </c>
      <c r="J94" s="9">
        <v>20218.210000000003</v>
      </c>
    </row>
    <row r="95" spans="2:10" x14ac:dyDescent="0.25">
      <c r="B95" s="8" t="s">
        <v>72</v>
      </c>
      <c r="C95" s="8"/>
      <c r="D95" s="8"/>
      <c r="E95" s="7">
        <v>9616.16</v>
      </c>
      <c r="F95" s="7">
        <v>33426</v>
      </c>
      <c r="G95" s="7">
        <v>38426</v>
      </c>
      <c r="H95" s="7">
        <v>21323.95</v>
      </c>
      <c r="I95" s="7">
        <v>27823.95</v>
      </c>
      <c r="J95" s="7">
        <v>20218.210000000003</v>
      </c>
    </row>
    <row r="96" spans="2:10" x14ac:dyDescent="0.25">
      <c r="B96" t="s">
        <v>65</v>
      </c>
      <c r="C96">
        <v>173093</v>
      </c>
      <c r="D96" t="s">
        <v>227</v>
      </c>
      <c r="E96" s="9">
        <v>-3214.45</v>
      </c>
      <c r="F96" s="9">
        <v>0</v>
      </c>
      <c r="G96" s="9">
        <v>0</v>
      </c>
      <c r="H96" s="9">
        <v>0</v>
      </c>
      <c r="I96" s="9">
        <v>0</v>
      </c>
      <c r="J96" s="9">
        <v>-3214.45</v>
      </c>
    </row>
    <row r="97" spans="2:10" x14ac:dyDescent="0.25">
      <c r="C97">
        <v>179393</v>
      </c>
      <c r="D97" t="s">
        <v>869</v>
      </c>
      <c r="E97" s="9">
        <v>0</v>
      </c>
      <c r="F97" s="9">
        <v>0</v>
      </c>
      <c r="G97" s="9">
        <v>0</v>
      </c>
      <c r="H97" s="9">
        <v>0</v>
      </c>
      <c r="I97" s="9">
        <v>0</v>
      </c>
      <c r="J97" s="9">
        <v>0</v>
      </c>
    </row>
    <row r="98" spans="2:10" x14ac:dyDescent="0.25">
      <c r="B98" s="8" t="s">
        <v>64</v>
      </c>
      <c r="C98" s="8"/>
      <c r="D98" s="8"/>
      <c r="E98" s="7">
        <v>-3214.45</v>
      </c>
      <c r="F98" s="7">
        <v>0</v>
      </c>
      <c r="G98" s="7">
        <v>0</v>
      </c>
      <c r="H98" s="7">
        <v>0</v>
      </c>
      <c r="I98" s="7">
        <v>0</v>
      </c>
      <c r="J98" s="7">
        <v>-3214.45</v>
      </c>
    </row>
    <row r="99" spans="2:10" x14ac:dyDescent="0.25">
      <c r="B99" t="s">
        <v>61</v>
      </c>
      <c r="C99">
        <v>173002</v>
      </c>
      <c r="D99" t="s">
        <v>228</v>
      </c>
      <c r="E99" s="9">
        <v>224326.14</v>
      </c>
      <c r="F99" s="9">
        <v>159039.03</v>
      </c>
      <c r="G99" s="9">
        <v>237539.03</v>
      </c>
      <c r="H99" s="9">
        <v>124002.51000000001</v>
      </c>
      <c r="I99" s="9">
        <v>189736.51</v>
      </c>
      <c r="J99" s="9">
        <v>272128.66000000003</v>
      </c>
    </row>
    <row r="100" spans="2:10" x14ac:dyDescent="0.25">
      <c r="C100">
        <v>173003</v>
      </c>
      <c r="D100" t="s">
        <v>225</v>
      </c>
      <c r="E100" s="9">
        <v>596150.68000000005</v>
      </c>
      <c r="F100" s="9">
        <v>1263309.18</v>
      </c>
      <c r="G100" s="9">
        <v>1418309.18</v>
      </c>
      <c r="H100" s="9">
        <v>1062759.81</v>
      </c>
      <c r="I100" s="9">
        <v>1505509.81</v>
      </c>
      <c r="J100" s="9">
        <v>508950.04999999981</v>
      </c>
    </row>
    <row r="101" spans="2:10" x14ac:dyDescent="0.25">
      <c r="C101">
        <v>173047</v>
      </c>
      <c r="D101" t="s">
        <v>224</v>
      </c>
      <c r="E101" s="9">
        <v>84668.19</v>
      </c>
      <c r="F101" s="9">
        <v>46329.59</v>
      </c>
      <c r="G101" s="9">
        <v>93729.59</v>
      </c>
      <c r="H101" s="9">
        <v>66207.75</v>
      </c>
      <c r="I101" s="9">
        <v>87957.75</v>
      </c>
      <c r="J101" s="9">
        <v>90440.03</v>
      </c>
    </row>
    <row r="102" spans="2:10" x14ac:dyDescent="0.25">
      <c r="C102">
        <v>179302</v>
      </c>
      <c r="D102" t="s">
        <v>226</v>
      </c>
      <c r="E102" s="9">
        <v>36157.25</v>
      </c>
      <c r="F102" s="9">
        <v>0</v>
      </c>
      <c r="G102" s="9">
        <v>0</v>
      </c>
      <c r="H102" s="9">
        <v>0</v>
      </c>
      <c r="I102" s="9">
        <v>-14734</v>
      </c>
      <c r="J102" s="9">
        <v>50891.25</v>
      </c>
    </row>
    <row r="103" spans="2:10" x14ac:dyDescent="0.25">
      <c r="C103">
        <v>179303</v>
      </c>
      <c r="D103" t="s">
        <v>223</v>
      </c>
      <c r="E103" s="9">
        <v>839099.77</v>
      </c>
      <c r="F103" s="9">
        <v>0</v>
      </c>
      <c r="G103" s="9">
        <v>-270000</v>
      </c>
      <c r="H103" s="9">
        <v>0</v>
      </c>
      <c r="I103" s="9">
        <v>-334550</v>
      </c>
      <c r="J103" s="9">
        <v>903649.77</v>
      </c>
    </row>
    <row r="104" spans="2:10" x14ac:dyDescent="0.25">
      <c r="C104">
        <v>179347</v>
      </c>
      <c r="D104" t="s">
        <v>341</v>
      </c>
      <c r="E104" s="9">
        <v>30081.25</v>
      </c>
      <c r="F104" s="9">
        <v>0</v>
      </c>
      <c r="G104" s="9">
        <v>0</v>
      </c>
      <c r="H104" s="9">
        <v>0</v>
      </c>
      <c r="I104" s="9">
        <v>0</v>
      </c>
      <c r="J104" s="9">
        <v>30081.25</v>
      </c>
    </row>
    <row r="105" spans="2:10" x14ac:dyDescent="0.25">
      <c r="C105">
        <v>173074</v>
      </c>
      <c r="D105" t="s">
        <v>795</v>
      </c>
      <c r="E105" s="9">
        <v>-105.08</v>
      </c>
      <c r="F105" s="9">
        <v>0</v>
      </c>
      <c r="G105" s="9">
        <v>0</v>
      </c>
      <c r="H105" s="9">
        <v>0</v>
      </c>
      <c r="I105" s="9">
        <v>0</v>
      </c>
      <c r="J105" s="9">
        <v>-105.08</v>
      </c>
    </row>
    <row r="106" spans="2:10" x14ac:dyDescent="0.25">
      <c r="C106">
        <v>179374</v>
      </c>
      <c r="D106" t="s">
        <v>796</v>
      </c>
      <c r="E106" s="9">
        <v>-53.99</v>
      </c>
      <c r="F106" s="9">
        <v>0</v>
      </c>
      <c r="G106" s="9">
        <v>0</v>
      </c>
      <c r="H106" s="9">
        <v>0</v>
      </c>
      <c r="I106" s="9">
        <v>0</v>
      </c>
      <c r="J106" s="9">
        <v>-53.99</v>
      </c>
    </row>
    <row r="107" spans="2:10" x14ac:dyDescent="0.25">
      <c r="C107">
        <v>173029</v>
      </c>
      <c r="D107" t="s">
        <v>870</v>
      </c>
      <c r="E107" s="9">
        <v>0</v>
      </c>
      <c r="F107" s="9">
        <v>0</v>
      </c>
      <c r="G107" s="9">
        <v>0</v>
      </c>
      <c r="H107" s="9">
        <v>0</v>
      </c>
      <c r="I107" s="9">
        <v>0</v>
      </c>
      <c r="J107" s="9">
        <v>0</v>
      </c>
    </row>
    <row r="108" spans="2:10" x14ac:dyDescent="0.25">
      <c r="B108" s="8" t="s">
        <v>57</v>
      </c>
      <c r="C108" s="8"/>
      <c r="D108" s="8"/>
      <c r="E108" s="7">
        <v>1810324.21</v>
      </c>
      <c r="F108" s="7">
        <v>1468677.8</v>
      </c>
      <c r="G108" s="7">
        <v>1479577.8</v>
      </c>
      <c r="H108" s="7">
        <v>1252970.07</v>
      </c>
      <c r="I108" s="7">
        <v>1433920.07</v>
      </c>
      <c r="J108" s="7">
        <v>1855981.9399999997</v>
      </c>
    </row>
    <row r="109" spans="2:10" x14ac:dyDescent="0.25">
      <c r="B109" t="s">
        <v>51</v>
      </c>
      <c r="C109">
        <v>173033</v>
      </c>
      <c r="D109" t="s">
        <v>222</v>
      </c>
      <c r="E109" s="9">
        <v>0</v>
      </c>
      <c r="F109" s="9">
        <v>0</v>
      </c>
      <c r="G109" s="9">
        <v>0</v>
      </c>
      <c r="H109" s="9">
        <v>0</v>
      </c>
      <c r="I109" s="9">
        <v>0</v>
      </c>
      <c r="J109" s="9">
        <v>0</v>
      </c>
    </row>
    <row r="110" spans="2:10" x14ac:dyDescent="0.25">
      <c r="C110">
        <v>179333</v>
      </c>
      <c r="D110" t="s">
        <v>797</v>
      </c>
      <c r="E110" s="9">
        <v>-1969</v>
      </c>
      <c r="F110" s="9">
        <v>0</v>
      </c>
      <c r="G110" s="9">
        <v>0</v>
      </c>
      <c r="H110" s="9">
        <v>0</v>
      </c>
      <c r="I110" s="9">
        <v>0</v>
      </c>
      <c r="J110" s="9">
        <v>-1969</v>
      </c>
    </row>
    <row r="111" spans="2:10" x14ac:dyDescent="0.25">
      <c r="B111" s="8" t="s">
        <v>49</v>
      </c>
      <c r="C111" s="8"/>
      <c r="D111" s="8"/>
      <c r="E111" s="7">
        <v>-1969</v>
      </c>
      <c r="F111" s="7">
        <v>0</v>
      </c>
      <c r="G111" s="7">
        <v>0</v>
      </c>
      <c r="H111" s="7">
        <v>0</v>
      </c>
      <c r="I111" s="7">
        <v>0</v>
      </c>
      <c r="J111" s="7">
        <v>-1969</v>
      </c>
    </row>
    <row r="112" spans="2:10" x14ac:dyDescent="0.25">
      <c r="B112" t="s">
        <v>334</v>
      </c>
      <c r="C112">
        <v>179399</v>
      </c>
      <c r="D112" t="s">
        <v>791</v>
      </c>
      <c r="E112" s="9">
        <v>0</v>
      </c>
      <c r="F112" s="9">
        <v>0</v>
      </c>
      <c r="G112" s="9">
        <v>0</v>
      </c>
      <c r="H112" s="9">
        <v>0</v>
      </c>
      <c r="I112" s="9">
        <v>0</v>
      </c>
      <c r="J112" s="9">
        <v>0</v>
      </c>
    </row>
    <row r="113" spans="2:10" x14ac:dyDescent="0.25">
      <c r="B113" s="8" t="s">
        <v>335</v>
      </c>
      <c r="C113" s="8"/>
      <c r="D113" s="8"/>
      <c r="E113" s="7">
        <v>0</v>
      </c>
      <c r="F113" s="7">
        <v>0</v>
      </c>
      <c r="G113" s="7">
        <v>0</v>
      </c>
      <c r="H113" s="7">
        <v>0</v>
      </c>
      <c r="I113" s="7">
        <v>0</v>
      </c>
      <c r="J113" s="7">
        <v>0</v>
      </c>
    </row>
    <row r="114" spans="2:10" x14ac:dyDescent="0.25">
      <c r="B114" t="s">
        <v>338</v>
      </c>
      <c r="C114">
        <v>173102</v>
      </c>
      <c r="D114" t="s">
        <v>221</v>
      </c>
      <c r="E114" s="9">
        <v>52351.73</v>
      </c>
      <c r="F114" s="9">
        <v>111812.14</v>
      </c>
      <c r="G114" s="9">
        <v>169718.14</v>
      </c>
      <c r="H114" s="9">
        <v>78942.62</v>
      </c>
      <c r="I114" s="9">
        <v>94239.62</v>
      </c>
      <c r="J114" s="9">
        <v>127830.25</v>
      </c>
    </row>
    <row r="115" spans="2:10" x14ac:dyDescent="0.25">
      <c r="B115" s="8" t="s">
        <v>340</v>
      </c>
      <c r="C115" s="8"/>
      <c r="D115" s="8"/>
      <c r="E115" s="7">
        <v>52351.73</v>
      </c>
      <c r="F115" s="7">
        <v>111812.14</v>
      </c>
      <c r="G115" s="7">
        <v>169718.14</v>
      </c>
      <c r="H115" s="7">
        <v>78942.62</v>
      </c>
      <c r="I115" s="7">
        <v>94239.62</v>
      </c>
      <c r="J115" s="7">
        <v>127830.25</v>
      </c>
    </row>
    <row r="116" spans="2:10" x14ac:dyDescent="0.25">
      <c r="B116" t="s">
        <v>342</v>
      </c>
      <c r="C116">
        <v>173000</v>
      </c>
      <c r="D116" t="s">
        <v>251</v>
      </c>
      <c r="E116" s="9">
        <v>616875.64</v>
      </c>
      <c r="F116" s="9">
        <v>960416.34</v>
      </c>
      <c r="G116" s="9">
        <v>1545416.3399999999</v>
      </c>
      <c r="H116" s="9">
        <v>830202.16</v>
      </c>
      <c r="I116" s="9">
        <v>1546580.1600000001</v>
      </c>
      <c r="J116" s="9">
        <v>615711.81999999983</v>
      </c>
    </row>
    <row r="117" spans="2:10" x14ac:dyDescent="0.25">
      <c r="C117">
        <v>173009</v>
      </c>
      <c r="D117" t="s">
        <v>321</v>
      </c>
      <c r="E117" s="9">
        <v>277283.02</v>
      </c>
      <c r="F117" s="9">
        <v>4683059.03</v>
      </c>
      <c r="G117" s="9">
        <v>6183059.0300000003</v>
      </c>
      <c r="H117" s="9">
        <v>4496513.58</v>
      </c>
      <c r="I117" s="9">
        <v>6170547.5800000001</v>
      </c>
      <c r="J117" s="9">
        <v>289794.47000000067</v>
      </c>
    </row>
    <row r="118" spans="2:10" x14ac:dyDescent="0.25">
      <c r="C118">
        <v>173012</v>
      </c>
      <c r="D118" t="s">
        <v>250</v>
      </c>
      <c r="E118" s="9">
        <v>3603969.02</v>
      </c>
      <c r="F118" s="9">
        <v>2524903.64</v>
      </c>
      <c r="G118" s="9">
        <v>3883903.64</v>
      </c>
      <c r="H118" s="9">
        <v>2254013.0400000005</v>
      </c>
      <c r="I118" s="9">
        <v>6030519.040000001</v>
      </c>
      <c r="J118" s="9">
        <v>1457353.6199999992</v>
      </c>
    </row>
    <row r="119" spans="2:10" x14ac:dyDescent="0.25">
      <c r="C119">
        <v>173014</v>
      </c>
      <c r="D119" t="s">
        <v>249</v>
      </c>
      <c r="E119" s="9">
        <v>3212.21</v>
      </c>
      <c r="F119" s="9">
        <v>6942190.6299999999</v>
      </c>
      <c r="G119" s="9">
        <v>9942190.629999999</v>
      </c>
      <c r="H119" s="9">
        <v>7013030.5200000005</v>
      </c>
      <c r="I119" s="9">
        <v>10015852.52</v>
      </c>
      <c r="J119" s="9">
        <v>-70449.680000000633</v>
      </c>
    </row>
    <row r="120" spans="2:10" x14ac:dyDescent="0.25">
      <c r="C120">
        <v>173023</v>
      </c>
      <c r="D120" t="s">
        <v>248</v>
      </c>
      <c r="E120" s="9">
        <v>2512946.39</v>
      </c>
      <c r="F120" s="9">
        <v>2262967.9500000002</v>
      </c>
      <c r="G120" s="9">
        <v>3157740.58</v>
      </c>
      <c r="H120" s="9">
        <v>2773091.2199999997</v>
      </c>
      <c r="I120" s="9">
        <v>3666019.1399999997</v>
      </c>
      <c r="J120" s="9">
        <v>2004667.83</v>
      </c>
    </row>
    <row r="121" spans="2:10" x14ac:dyDescent="0.25">
      <c r="C121">
        <v>173024</v>
      </c>
      <c r="D121" t="s">
        <v>729</v>
      </c>
      <c r="E121" s="9">
        <v>174620.59</v>
      </c>
      <c r="F121" s="9">
        <v>3922.24</v>
      </c>
      <c r="G121" s="9">
        <v>34222.239999999998</v>
      </c>
      <c r="H121" s="9">
        <v>35281.769999999997</v>
      </c>
      <c r="I121" s="9">
        <v>47281.77</v>
      </c>
      <c r="J121" s="9">
        <v>161561.06</v>
      </c>
    </row>
    <row r="122" spans="2:10" x14ac:dyDescent="0.25">
      <c r="C122">
        <v>173109</v>
      </c>
      <c r="D122" t="s">
        <v>247</v>
      </c>
      <c r="E122" s="9">
        <v>0</v>
      </c>
      <c r="F122" s="9">
        <v>236238.7</v>
      </c>
      <c r="G122" s="9">
        <v>316238.7</v>
      </c>
      <c r="H122" s="9">
        <v>236238.7</v>
      </c>
      <c r="I122" s="9">
        <v>316238.7</v>
      </c>
      <c r="J122" s="9">
        <v>0</v>
      </c>
    </row>
    <row r="123" spans="2:10" x14ac:dyDescent="0.25">
      <c r="C123">
        <v>179300</v>
      </c>
      <c r="D123" t="s">
        <v>246</v>
      </c>
      <c r="E123" s="9">
        <v>1140016.3799999999</v>
      </c>
      <c r="F123" s="9">
        <v>-750795.42</v>
      </c>
      <c r="G123" s="9">
        <v>-750795.42</v>
      </c>
      <c r="H123" s="9">
        <v>-27509.3</v>
      </c>
      <c r="I123" s="9">
        <v>-436309.3</v>
      </c>
      <c r="J123" s="9">
        <v>825530.25999999978</v>
      </c>
    </row>
    <row r="124" spans="2:10" x14ac:dyDescent="0.25">
      <c r="C124">
        <v>179309</v>
      </c>
      <c r="D124" t="s">
        <v>245</v>
      </c>
      <c r="E124" s="9">
        <v>105032.65</v>
      </c>
      <c r="F124" s="9">
        <v>0</v>
      </c>
      <c r="G124" s="9">
        <v>0</v>
      </c>
      <c r="H124" s="9">
        <v>0</v>
      </c>
      <c r="I124" s="9">
        <v>-3900</v>
      </c>
      <c r="J124" s="9">
        <v>108932.65</v>
      </c>
    </row>
    <row r="125" spans="2:10" x14ac:dyDescent="0.25">
      <c r="C125">
        <v>179312</v>
      </c>
      <c r="D125" t="s">
        <v>244</v>
      </c>
      <c r="E125" s="9">
        <v>1892821.68</v>
      </c>
      <c r="F125" s="9">
        <v>0</v>
      </c>
      <c r="G125" s="9">
        <v>477353</v>
      </c>
      <c r="H125" s="9">
        <v>0</v>
      </c>
      <c r="I125" s="9">
        <v>-400000</v>
      </c>
      <c r="J125" s="9">
        <v>2770174.6799999997</v>
      </c>
    </row>
    <row r="126" spans="2:10" x14ac:dyDescent="0.25">
      <c r="C126">
        <v>179323</v>
      </c>
      <c r="D126" t="s">
        <v>243</v>
      </c>
      <c r="E126" s="9">
        <v>52720.12</v>
      </c>
      <c r="F126" s="9">
        <v>0</v>
      </c>
      <c r="G126" s="9">
        <v>0</v>
      </c>
      <c r="H126" s="9">
        <v>-9075.94</v>
      </c>
      <c r="I126" s="9">
        <v>-9075.94</v>
      </c>
      <c r="J126" s="9">
        <v>61796.060000000005</v>
      </c>
    </row>
    <row r="127" spans="2:10" x14ac:dyDescent="0.25">
      <c r="C127">
        <v>173008</v>
      </c>
      <c r="D127" t="s">
        <v>322</v>
      </c>
      <c r="E127" s="9">
        <v>-14022.59</v>
      </c>
      <c r="F127" s="9">
        <v>419681.51</v>
      </c>
      <c r="G127" s="9">
        <v>529681.51</v>
      </c>
      <c r="H127" s="9">
        <v>391224.74</v>
      </c>
      <c r="I127" s="9">
        <v>519224.74</v>
      </c>
      <c r="J127" s="9">
        <v>-3565.820000000007</v>
      </c>
    </row>
    <row r="128" spans="2:10" x14ac:dyDescent="0.25">
      <c r="C128">
        <v>173095</v>
      </c>
      <c r="D128" t="s">
        <v>798</v>
      </c>
      <c r="E128" s="9">
        <v>147500</v>
      </c>
      <c r="F128" s="9">
        <v>0</v>
      </c>
      <c r="G128" s="9">
        <v>0</v>
      </c>
      <c r="H128" s="9">
        <v>6767.42</v>
      </c>
      <c r="I128" s="9">
        <v>-23232.58</v>
      </c>
      <c r="J128" s="9">
        <v>170732.58</v>
      </c>
    </row>
    <row r="129" spans="2:10" x14ac:dyDescent="0.25">
      <c r="C129">
        <v>179314</v>
      </c>
      <c r="D129" t="s">
        <v>799</v>
      </c>
      <c r="E129" s="9">
        <v>6691.26</v>
      </c>
      <c r="F129" s="9">
        <v>0</v>
      </c>
      <c r="G129" s="9">
        <v>0</v>
      </c>
      <c r="H129" s="9">
        <v>0</v>
      </c>
      <c r="I129" s="9">
        <v>0</v>
      </c>
      <c r="J129" s="9">
        <v>6691.26</v>
      </c>
    </row>
    <row r="130" spans="2:10" x14ac:dyDescent="0.25">
      <c r="C130">
        <v>179324</v>
      </c>
      <c r="D130" t="s">
        <v>871</v>
      </c>
      <c r="E130" s="9">
        <v>0</v>
      </c>
      <c r="F130" s="9">
        <v>0</v>
      </c>
      <c r="G130" s="9">
        <v>0</v>
      </c>
      <c r="H130" s="9">
        <v>0</v>
      </c>
      <c r="I130" s="9">
        <v>0</v>
      </c>
      <c r="J130" s="9">
        <v>0</v>
      </c>
    </row>
    <row r="131" spans="2:10" x14ac:dyDescent="0.25">
      <c r="B131" s="8" t="s">
        <v>343</v>
      </c>
      <c r="C131" s="8"/>
      <c r="D131" s="8"/>
      <c r="E131" s="7">
        <v>10519666.369999997</v>
      </c>
      <c r="F131" s="7">
        <v>17282584.619999997</v>
      </c>
      <c r="G131" s="7">
        <v>25319010.249999996</v>
      </c>
      <c r="H131" s="7">
        <v>17999777.909999996</v>
      </c>
      <c r="I131" s="7">
        <v>27439745.829999998</v>
      </c>
      <c r="J131" s="7">
        <v>8398930.790000001</v>
      </c>
    </row>
    <row r="132" spans="2:10" x14ac:dyDescent="0.25">
      <c r="B132" t="s">
        <v>346</v>
      </c>
      <c r="C132">
        <v>173035</v>
      </c>
      <c r="D132" t="s">
        <v>220</v>
      </c>
      <c r="E132" s="9">
        <v>-20397.86</v>
      </c>
      <c r="F132" s="9">
        <v>81962.45</v>
      </c>
      <c r="G132" s="9">
        <v>141777.45000000001</v>
      </c>
      <c r="H132" s="9">
        <v>71427.070000000007</v>
      </c>
      <c r="I132" s="9">
        <v>92782.180000000008</v>
      </c>
      <c r="J132" s="9">
        <v>28597.409999999989</v>
      </c>
    </row>
    <row r="133" spans="2:10" x14ac:dyDescent="0.25">
      <c r="C133">
        <v>179335</v>
      </c>
      <c r="D133" t="s">
        <v>219</v>
      </c>
      <c r="E133" s="9">
        <v>-2482.9299999999998</v>
      </c>
      <c r="F133" s="9">
        <v>0</v>
      </c>
      <c r="G133" s="9">
        <v>0</v>
      </c>
      <c r="H133" s="9">
        <v>0</v>
      </c>
      <c r="I133" s="9">
        <v>0</v>
      </c>
      <c r="J133" s="9">
        <v>-2482.9299999999998</v>
      </c>
    </row>
    <row r="134" spans="2:10" x14ac:dyDescent="0.25">
      <c r="B134" s="8" t="s">
        <v>347</v>
      </c>
      <c r="C134" s="8"/>
      <c r="D134" s="8"/>
      <c r="E134" s="7">
        <v>-22880.79</v>
      </c>
      <c r="F134" s="7">
        <v>81962.45</v>
      </c>
      <c r="G134" s="7">
        <v>141777.45000000001</v>
      </c>
      <c r="H134" s="7">
        <v>71427.070000000007</v>
      </c>
      <c r="I134" s="7">
        <v>92782.180000000008</v>
      </c>
      <c r="J134" s="7">
        <v>26114.479999999996</v>
      </c>
    </row>
    <row r="135" spans="2:10" x14ac:dyDescent="0.25">
      <c r="B135" t="s">
        <v>743</v>
      </c>
      <c r="C135">
        <v>173055</v>
      </c>
      <c r="D135" t="s">
        <v>231</v>
      </c>
      <c r="E135" s="9">
        <v>-6444.26</v>
      </c>
      <c r="F135" s="9">
        <v>26400</v>
      </c>
      <c r="G135" s="9">
        <v>32900</v>
      </c>
      <c r="H135" s="9">
        <v>17616.269999999997</v>
      </c>
      <c r="I135" s="9">
        <v>24959.269999999997</v>
      </c>
      <c r="J135" s="9">
        <v>1496.4700000000012</v>
      </c>
    </row>
    <row r="136" spans="2:10" x14ac:dyDescent="0.25">
      <c r="C136">
        <v>173107</v>
      </c>
      <c r="D136" t="s">
        <v>230</v>
      </c>
      <c r="E136" s="9">
        <v>67419.34</v>
      </c>
      <c r="F136" s="9">
        <v>-102467.29</v>
      </c>
      <c r="G136" s="9">
        <v>11816.710000000006</v>
      </c>
      <c r="H136" s="9">
        <v>9122.7899999999991</v>
      </c>
      <c r="I136" s="9">
        <v>10422.789999999999</v>
      </c>
      <c r="J136" s="9">
        <v>68813.260000000009</v>
      </c>
    </row>
    <row r="137" spans="2:10" x14ac:dyDescent="0.25">
      <c r="C137">
        <v>179355</v>
      </c>
      <c r="D137" t="s">
        <v>229</v>
      </c>
      <c r="E137" s="9">
        <v>22360</v>
      </c>
      <c r="F137" s="9">
        <v>0</v>
      </c>
      <c r="G137" s="9">
        <v>0</v>
      </c>
      <c r="H137" s="9">
        <v>0</v>
      </c>
      <c r="I137" s="9">
        <v>-3300</v>
      </c>
      <c r="J137" s="9">
        <v>25660</v>
      </c>
    </row>
    <row r="138" spans="2:10" x14ac:dyDescent="0.25">
      <c r="C138">
        <v>173150</v>
      </c>
      <c r="D138" t="s">
        <v>822</v>
      </c>
      <c r="E138" s="9">
        <v>762025.78</v>
      </c>
      <c r="F138" s="9">
        <v>0</v>
      </c>
      <c r="G138" s="9">
        <v>0</v>
      </c>
      <c r="H138" s="9">
        <v>180.45000000000002</v>
      </c>
      <c r="I138" s="9">
        <v>180.45000000000002</v>
      </c>
      <c r="J138" s="9">
        <v>761845.33000000007</v>
      </c>
    </row>
    <row r="139" spans="2:10" x14ac:dyDescent="0.25">
      <c r="C139">
        <v>173170</v>
      </c>
      <c r="D139" t="s">
        <v>823</v>
      </c>
      <c r="E139" s="9">
        <v>-803460</v>
      </c>
      <c r="F139" s="9">
        <v>0</v>
      </c>
      <c r="G139" s="9">
        <v>0</v>
      </c>
      <c r="H139" s="9">
        <v>57099.310000000005</v>
      </c>
      <c r="I139" s="9">
        <v>-6795.6899999999951</v>
      </c>
      <c r="J139" s="9">
        <v>-796664.31</v>
      </c>
    </row>
    <row r="140" spans="2:10" x14ac:dyDescent="0.25">
      <c r="C140">
        <v>173199</v>
      </c>
      <c r="D140" t="s">
        <v>824</v>
      </c>
      <c r="E140" s="9">
        <v>2802043.16</v>
      </c>
      <c r="F140" s="9">
        <v>524988.65</v>
      </c>
      <c r="G140" s="9">
        <v>1051788.6499999999</v>
      </c>
      <c r="H140" s="9">
        <v>3586320.5999999996</v>
      </c>
      <c r="I140" s="9">
        <v>3479850.5999999996</v>
      </c>
      <c r="J140" s="9">
        <v>373981.21000000043</v>
      </c>
    </row>
    <row r="141" spans="2:10" x14ac:dyDescent="0.25">
      <c r="C141">
        <v>173122</v>
      </c>
      <c r="D141" t="s">
        <v>701</v>
      </c>
      <c r="E141" s="9">
        <v>-99610</v>
      </c>
      <c r="F141" s="9">
        <v>0</v>
      </c>
      <c r="G141" s="9">
        <v>0</v>
      </c>
      <c r="H141" s="9">
        <v>0</v>
      </c>
      <c r="I141" s="9">
        <v>-99610</v>
      </c>
      <c r="J141" s="9">
        <v>0</v>
      </c>
    </row>
    <row r="142" spans="2:10" x14ac:dyDescent="0.25">
      <c r="C142">
        <v>173121</v>
      </c>
      <c r="D142" t="s">
        <v>702</v>
      </c>
      <c r="E142" s="9">
        <v>70948.98</v>
      </c>
      <c r="F142" s="9">
        <v>58548.58</v>
      </c>
      <c r="G142" s="9">
        <v>84548.58</v>
      </c>
      <c r="H142" s="9">
        <v>58441.78</v>
      </c>
      <c r="I142" s="9">
        <v>81071.78</v>
      </c>
      <c r="J142" s="9">
        <v>74425.78</v>
      </c>
    </row>
    <row r="143" spans="2:10" x14ac:dyDescent="0.25">
      <c r="C143">
        <v>179522</v>
      </c>
      <c r="D143" t="s">
        <v>703</v>
      </c>
      <c r="E143" s="9">
        <v>0</v>
      </c>
      <c r="F143" s="9">
        <v>0</v>
      </c>
      <c r="G143" s="9">
        <v>0</v>
      </c>
      <c r="H143" s="9">
        <v>0</v>
      </c>
      <c r="I143" s="9">
        <v>0</v>
      </c>
      <c r="J143" s="9">
        <v>0</v>
      </c>
    </row>
    <row r="144" spans="2:10" x14ac:dyDescent="0.25">
      <c r="C144">
        <v>179370</v>
      </c>
      <c r="D144" t="s">
        <v>792</v>
      </c>
      <c r="E144" s="9">
        <v>-15052.47</v>
      </c>
      <c r="F144" s="9">
        <v>0</v>
      </c>
      <c r="G144" s="9">
        <v>0</v>
      </c>
      <c r="H144" s="9">
        <v>0</v>
      </c>
      <c r="I144" s="9">
        <v>0</v>
      </c>
      <c r="J144" s="9">
        <v>-15052.47</v>
      </c>
    </row>
    <row r="145" spans="1:10" x14ac:dyDescent="0.25">
      <c r="C145">
        <v>173094</v>
      </c>
      <c r="D145" t="s">
        <v>800</v>
      </c>
      <c r="E145" s="9">
        <v>65528.89</v>
      </c>
      <c r="F145" s="9">
        <v>-65528.89</v>
      </c>
      <c r="G145" s="9">
        <v>-65528.89</v>
      </c>
      <c r="H145" s="9">
        <v>0</v>
      </c>
      <c r="I145" s="9">
        <v>0</v>
      </c>
      <c r="J145" s="9">
        <v>0</v>
      </c>
    </row>
    <row r="146" spans="1:10" x14ac:dyDescent="0.25">
      <c r="C146">
        <v>179521</v>
      </c>
      <c r="D146" t="s">
        <v>872</v>
      </c>
      <c r="E146" s="9">
        <v>0</v>
      </c>
      <c r="F146" s="9">
        <v>0</v>
      </c>
      <c r="G146" s="9">
        <v>0</v>
      </c>
      <c r="H146" s="9">
        <v>0</v>
      </c>
      <c r="I146" s="9">
        <v>0</v>
      </c>
      <c r="J146" s="9">
        <v>0</v>
      </c>
    </row>
    <row r="147" spans="1:10" x14ac:dyDescent="0.25">
      <c r="C147">
        <v>173151</v>
      </c>
      <c r="D147" t="s">
        <v>883</v>
      </c>
      <c r="E147" s="9"/>
      <c r="F147" s="9">
        <v>674283.70000000007</v>
      </c>
      <c r="G147" s="9">
        <v>1414395.7000000002</v>
      </c>
      <c r="H147" s="9">
        <v>862552.52</v>
      </c>
      <c r="I147" s="9">
        <v>1047944.52</v>
      </c>
      <c r="J147" s="9">
        <v>366451.18000000017</v>
      </c>
    </row>
    <row r="148" spans="1:10" x14ac:dyDescent="0.25">
      <c r="C148">
        <v>173171</v>
      </c>
      <c r="D148" t="s">
        <v>884</v>
      </c>
      <c r="E148" s="9"/>
      <c r="F148" s="9">
        <v>4457594.9800000004</v>
      </c>
      <c r="G148" s="9">
        <v>9832722.9800000004</v>
      </c>
      <c r="H148" s="9">
        <v>6816648.0599999996</v>
      </c>
      <c r="I148" s="9">
        <v>8677061.0599999987</v>
      </c>
      <c r="J148" s="9">
        <v>1155661.9200000009</v>
      </c>
    </row>
    <row r="149" spans="1:10" x14ac:dyDescent="0.25">
      <c r="C149">
        <v>173198</v>
      </c>
      <c r="D149" t="s">
        <v>885</v>
      </c>
      <c r="E149" s="9"/>
      <c r="F149" s="9">
        <v>1738056</v>
      </c>
      <c r="G149" s="9">
        <v>1738056</v>
      </c>
      <c r="H149" s="9">
        <v>841475</v>
      </c>
      <c r="I149" s="9">
        <v>841475</v>
      </c>
      <c r="J149" s="9">
        <v>896581</v>
      </c>
    </row>
    <row r="150" spans="1:10" x14ac:dyDescent="0.25">
      <c r="B150" s="8" t="s">
        <v>774</v>
      </c>
      <c r="C150" s="8"/>
      <c r="D150" s="8"/>
      <c r="E150" s="7">
        <v>2865759.42</v>
      </c>
      <c r="F150" s="7">
        <v>7311875.7300000004</v>
      </c>
      <c r="G150" s="7">
        <v>14100699.73</v>
      </c>
      <c r="H150" s="7">
        <v>12249456.779999997</v>
      </c>
      <c r="I150" s="7">
        <v>14053259.779999999</v>
      </c>
      <c r="J150" s="7">
        <v>2913199.3699999992</v>
      </c>
    </row>
    <row r="151" spans="1:10" x14ac:dyDescent="0.25">
      <c r="A151" s="4" t="s">
        <v>218</v>
      </c>
      <c r="B151" s="4"/>
      <c r="C151" s="4"/>
      <c r="D151" s="4"/>
      <c r="E151" s="3">
        <v>15896859.539999999</v>
      </c>
      <c r="F151" s="3">
        <v>27708380.029999994</v>
      </c>
      <c r="G151" s="3">
        <v>43014634.659999996</v>
      </c>
      <c r="H151" s="3">
        <v>33203398.389999993</v>
      </c>
      <c r="I151" s="3">
        <v>45275460.890000001</v>
      </c>
      <c r="J151" s="3">
        <v>13636033.310000004</v>
      </c>
    </row>
    <row r="152" spans="1:10" x14ac:dyDescent="0.25">
      <c r="A152" s="2" t="s">
        <v>0</v>
      </c>
      <c r="B152" s="2"/>
      <c r="C152" s="2"/>
      <c r="D152" s="2"/>
      <c r="E152" s="1">
        <v>25549509.410000004</v>
      </c>
      <c r="F152" s="1">
        <v>42686345.530000001</v>
      </c>
      <c r="G152" s="1">
        <v>61682417.159999996</v>
      </c>
      <c r="H152" s="1">
        <v>51545299.240000039</v>
      </c>
      <c r="I152" s="1">
        <v>66281147.930000007</v>
      </c>
      <c r="J152" s="1">
        <v>20950778.639999986</v>
      </c>
    </row>
  </sheetData>
  <mergeCells count="2">
    <mergeCell ref="A1:J1"/>
    <mergeCell ref="A2:J2"/>
  </mergeCells>
  <printOptions horizontalCentered="1"/>
  <pageMargins left="0.25" right="0.25" top="0.5" bottom="0.5" header="0.3" footer="0.3"/>
  <pageSetup scale="80" fitToHeight="0" orientation="landscape"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B255"/>
  <sheetViews>
    <sheetView workbookViewId="0">
      <pane ySplit="13" topLeftCell="A14" activePane="bottomLeft" state="frozen"/>
      <selection pane="bottomLeft" activeCell="A14" sqref="A14"/>
    </sheetView>
  </sheetViews>
  <sheetFormatPr defaultRowHeight="15" x14ac:dyDescent="0.25"/>
  <cols>
    <col min="1" max="1" width="37.140625" customWidth="1"/>
    <col min="2" max="2" width="45.140625" customWidth="1"/>
    <col min="3" max="3" width="12" customWidth="1"/>
    <col min="4" max="4" width="12.42578125" bestFit="1" customWidth="1"/>
    <col min="5" max="5" width="13" customWidth="1"/>
    <col min="6" max="6" width="11.85546875" bestFit="1" customWidth="1"/>
    <col min="7" max="7" width="11.28515625" customWidth="1"/>
    <col min="8" max="8" width="13.85546875" bestFit="1" customWidth="1"/>
    <col min="9" max="9" width="11.7109375" customWidth="1"/>
    <col min="10" max="10" width="12.5703125" customWidth="1"/>
    <col min="11" max="11" width="11.140625" bestFit="1" customWidth="1"/>
    <col min="12" max="12" width="12.85546875" bestFit="1" customWidth="1"/>
    <col min="13" max="13" width="14" customWidth="1"/>
    <col min="14" max="14" width="14.28515625" bestFit="1" customWidth="1"/>
    <col min="15" max="15" width="14.7109375" customWidth="1"/>
    <col min="16" max="27" width="14.42578125" customWidth="1"/>
  </cols>
  <sheetData>
    <row r="1" spans="1:28" x14ac:dyDescent="0.25">
      <c r="A1" s="20" t="str">
        <f>'Unrestricted F1 &amp; Designated'!A1:H1</f>
        <v>FY19 Management Report at March 31, 2019</v>
      </c>
      <c r="B1" s="20"/>
      <c r="C1" s="20"/>
      <c r="D1" s="20"/>
      <c r="E1" s="20"/>
      <c r="F1" s="20"/>
      <c r="G1" s="20"/>
      <c r="H1" s="20"/>
      <c r="I1" s="20"/>
      <c r="J1" s="20"/>
      <c r="K1" s="20"/>
      <c r="L1" s="20"/>
      <c r="M1" s="20"/>
      <c r="N1" s="20"/>
      <c r="O1" s="20"/>
      <c r="P1" s="20"/>
      <c r="Q1" s="20"/>
      <c r="R1" s="19"/>
      <c r="S1" s="17"/>
    </row>
    <row r="2" spans="1:28" x14ac:dyDescent="0.25">
      <c r="A2" s="20" t="s">
        <v>704</v>
      </c>
      <c r="B2" s="20"/>
      <c r="C2" s="20"/>
      <c r="D2" s="20"/>
      <c r="E2" s="20"/>
      <c r="F2" s="20"/>
      <c r="G2" s="20"/>
      <c r="H2" s="20"/>
      <c r="I2" s="20"/>
      <c r="J2" s="20"/>
      <c r="K2" s="20"/>
      <c r="L2" s="20"/>
      <c r="M2" s="20"/>
      <c r="N2" s="20"/>
      <c r="O2" s="20"/>
      <c r="P2" s="20"/>
      <c r="Q2" s="20"/>
      <c r="R2" s="19"/>
      <c r="S2" s="17"/>
    </row>
    <row r="9" spans="1:28" x14ac:dyDescent="0.25">
      <c r="A9" s="16" t="s">
        <v>217</v>
      </c>
      <c r="B9" t="s">
        <v>295</v>
      </c>
    </row>
    <row r="11" spans="1:28" x14ac:dyDescent="0.25">
      <c r="A11" s="16" t="s">
        <v>318</v>
      </c>
      <c r="C11" s="16" t="s">
        <v>294</v>
      </c>
      <c r="D11" s="16" t="s">
        <v>213</v>
      </c>
    </row>
    <row r="12" spans="1:28" ht="30" x14ac:dyDescent="0.25">
      <c r="C12" s="9" t="s">
        <v>4</v>
      </c>
      <c r="H12" s="15" t="s">
        <v>2</v>
      </c>
      <c r="I12" s="9" t="s">
        <v>293</v>
      </c>
      <c r="Q12" s="15" t="s">
        <v>292</v>
      </c>
    </row>
    <row r="13" spans="1:28" s="12" customFormat="1" ht="45" x14ac:dyDescent="0.25">
      <c r="A13" s="14" t="s">
        <v>216</v>
      </c>
      <c r="B13" s="14" t="s">
        <v>215</v>
      </c>
      <c r="C13" s="12" t="s">
        <v>211</v>
      </c>
      <c r="D13" s="12" t="s">
        <v>71</v>
      </c>
      <c r="E13" s="12" t="s">
        <v>3</v>
      </c>
      <c r="F13" s="12" t="s">
        <v>480</v>
      </c>
      <c r="G13" s="12" t="s">
        <v>20</v>
      </c>
      <c r="H13" s="13"/>
      <c r="I13" s="12" t="s">
        <v>13</v>
      </c>
      <c r="J13" s="12" t="s">
        <v>10</v>
      </c>
      <c r="K13" s="12" t="s">
        <v>12</v>
      </c>
      <c r="L13" s="12" t="s">
        <v>11</v>
      </c>
      <c r="M13" s="12" t="s">
        <v>23</v>
      </c>
      <c r="N13" s="12" t="s">
        <v>59</v>
      </c>
      <c r="O13" s="12" t="s">
        <v>14</v>
      </c>
      <c r="P13" s="12" t="s">
        <v>6</v>
      </c>
      <c r="Q13" s="13"/>
      <c r="R13"/>
      <c r="S13"/>
      <c r="T13"/>
      <c r="U13"/>
      <c r="V13"/>
      <c r="W13"/>
      <c r="X13"/>
      <c r="Y13"/>
      <c r="Z13"/>
      <c r="AA13"/>
      <c r="AB13"/>
    </row>
    <row r="14" spans="1:28" x14ac:dyDescent="0.25">
      <c r="A14" t="s">
        <v>299</v>
      </c>
      <c r="B14" t="s">
        <v>291</v>
      </c>
      <c r="C14" s="9">
        <v>0</v>
      </c>
      <c r="D14" s="9">
        <v>227849.67</v>
      </c>
      <c r="E14" s="9">
        <v>0</v>
      </c>
      <c r="F14" s="9">
        <v>0</v>
      </c>
      <c r="G14" s="9">
        <v>0</v>
      </c>
      <c r="H14" s="3">
        <v>227849.67</v>
      </c>
      <c r="I14" s="9">
        <v>175867.45</v>
      </c>
      <c r="J14" s="9">
        <v>22528.52</v>
      </c>
      <c r="K14" s="9">
        <v>5999</v>
      </c>
      <c r="L14" s="9">
        <v>23454.7</v>
      </c>
      <c r="M14" s="9">
        <v>0</v>
      </c>
      <c r="N14" s="9">
        <v>0</v>
      </c>
      <c r="O14" s="9">
        <v>0</v>
      </c>
      <c r="P14" s="9">
        <v>-8.0291329140891321E-13</v>
      </c>
      <c r="Q14" s="3">
        <v>227849.67</v>
      </c>
    </row>
    <row r="15" spans="1:28" x14ac:dyDescent="0.25">
      <c r="B15" t="s">
        <v>145</v>
      </c>
      <c r="C15" s="9">
        <v>1003550.03</v>
      </c>
      <c r="D15" s="9">
        <v>0</v>
      </c>
      <c r="E15" s="9">
        <v>107</v>
      </c>
      <c r="F15" s="9">
        <v>0</v>
      </c>
      <c r="G15" s="9">
        <v>0</v>
      </c>
      <c r="H15" s="3">
        <v>1003657.03</v>
      </c>
      <c r="I15" s="9">
        <v>715689.62</v>
      </c>
      <c r="J15" s="9">
        <v>49437.349999999991</v>
      </c>
      <c r="K15" s="9">
        <v>146703.85999999999</v>
      </c>
      <c r="L15" s="9">
        <v>91719.34</v>
      </c>
      <c r="M15" s="9">
        <v>0</v>
      </c>
      <c r="N15" s="9">
        <v>0</v>
      </c>
      <c r="O15" s="9">
        <v>0</v>
      </c>
      <c r="P15" s="9">
        <v>107</v>
      </c>
      <c r="Q15" s="3">
        <v>1003657.1699999998</v>
      </c>
    </row>
    <row r="16" spans="1:28" x14ac:dyDescent="0.25">
      <c r="B16" t="s">
        <v>144</v>
      </c>
      <c r="C16" s="9">
        <v>23580.99</v>
      </c>
      <c r="D16" s="9">
        <v>0</v>
      </c>
      <c r="E16" s="9">
        <v>0</v>
      </c>
      <c r="F16" s="9">
        <v>0</v>
      </c>
      <c r="G16" s="9">
        <v>0</v>
      </c>
      <c r="H16" s="3">
        <v>23580.99</v>
      </c>
      <c r="I16" s="9">
        <v>0</v>
      </c>
      <c r="J16" s="9">
        <v>0</v>
      </c>
      <c r="K16" s="9">
        <v>0</v>
      </c>
      <c r="L16" s="9">
        <v>23581.25</v>
      </c>
      <c r="M16" s="9">
        <v>0</v>
      </c>
      <c r="N16" s="9">
        <v>0</v>
      </c>
      <c r="O16" s="9">
        <v>0</v>
      </c>
      <c r="P16" s="9">
        <v>0</v>
      </c>
      <c r="Q16" s="3">
        <v>23581.25</v>
      </c>
    </row>
    <row r="17" spans="1:17" x14ac:dyDescent="0.25">
      <c r="B17" t="s">
        <v>143</v>
      </c>
      <c r="C17" s="9">
        <v>-26</v>
      </c>
      <c r="D17" s="9">
        <v>0</v>
      </c>
      <c r="E17" s="9">
        <v>0</v>
      </c>
      <c r="F17" s="9">
        <v>0</v>
      </c>
      <c r="G17" s="9">
        <v>0</v>
      </c>
      <c r="H17" s="3">
        <v>-26</v>
      </c>
      <c r="I17" s="9">
        <v>0</v>
      </c>
      <c r="J17" s="9">
        <v>0</v>
      </c>
      <c r="K17" s="9">
        <v>-26</v>
      </c>
      <c r="L17" s="9">
        <v>0</v>
      </c>
      <c r="M17" s="9">
        <v>0</v>
      </c>
      <c r="N17" s="9">
        <v>0</v>
      </c>
      <c r="O17" s="9">
        <v>0</v>
      </c>
      <c r="P17" s="9">
        <v>0</v>
      </c>
      <c r="Q17" s="3">
        <v>-26</v>
      </c>
    </row>
    <row r="18" spans="1:17" x14ac:dyDescent="0.25">
      <c r="B18" t="s">
        <v>142</v>
      </c>
      <c r="C18" s="9">
        <v>130814.98000000001</v>
      </c>
      <c r="D18" s="9">
        <v>2894.24</v>
      </c>
      <c r="E18" s="9">
        <v>0</v>
      </c>
      <c r="F18" s="9">
        <v>0</v>
      </c>
      <c r="G18" s="9">
        <v>0</v>
      </c>
      <c r="H18" s="3">
        <v>133709.22000000003</v>
      </c>
      <c r="I18" s="9">
        <v>79927.010000000009</v>
      </c>
      <c r="J18" s="9">
        <v>13202.68</v>
      </c>
      <c r="K18" s="9">
        <v>9977.7099999999991</v>
      </c>
      <c r="L18" s="9">
        <v>30601.82</v>
      </c>
      <c r="M18" s="9">
        <v>0</v>
      </c>
      <c r="N18" s="9">
        <v>0</v>
      </c>
      <c r="O18" s="9">
        <v>0</v>
      </c>
      <c r="P18" s="9">
        <v>0</v>
      </c>
      <c r="Q18" s="3">
        <v>133709.21999999997</v>
      </c>
    </row>
    <row r="19" spans="1:17" x14ac:dyDescent="0.25">
      <c r="B19" t="s">
        <v>141</v>
      </c>
      <c r="C19" s="9">
        <v>89801.510000000009</v>
      </c>
      <c r="D19" s="9">
        <v>0</v>
      </c>
      <c r="E19" s="9">
        <v>0</v>
      </c>
      <c r="F19" s="9">
        <v>0</v>
      </c>
      <c r="G19" s="9">
        <v>0</v>
      </c>
      <c r="H19" s="3">
        <v>89801.510000000009</v>
      </c>
      <c r="I19" s="9">
        <v>27189.5</v>
      </c>
      <c r="J19" s="9">
        <v>40721.410000000003</v>
      </c>
      <c r="K19" s="9">
        <v>13249</v>
      </c>
      <c r="L19" s="9">
        <v>8641.6</v>
      </c>
      <c r="M19" s="9">
        <v>0</v>
      </c>
      <c r="N19" s="9">
        <v>0</v>
      </c>
      <c r="O19" s="9">
        <v>0</v>
      </c>
      <c r="P19" s="9">
        <v>0</v>
      </c>
      <c r="Q19" s="3">
        <v>89801.51</v>
      </c>
    </row>
    <row r="20" spans="1:17" x14ac:dyDescent="0.25">
      <c r="B20" t="s">
        <v>290</v>
      </c>
      <c r="C20" s="9">
        <v>202175.74000000005</v>
      </c>
      <c r="D20" s="9">
        <v>0</v>
      </c>
      <c r="E20" s="9">
        <v>0</v>
      </c>
      <c r="F20" s="9">
        <v>0</v>
      </c>
      <c r="G20" s="9">
        <v>0</v>
      </c>
      <c r="H20" s="3">
        <v>202175.74000000005</v>
      </c>
      <c r="I20" s="9">
        <v>155281.90999999997</v>
      </c>
      <c r="J20" s="9">
        <v>11153.099999999999</v>
      </c>
      <c r="K20" s="9">
        <v>0</v>
      </c>
      <c r="L20" s="9">
        <v>5665</v>
      </c>
      <c r="M20" s="9">
        <v>0</v>
      </c>
      <c r="N20" s="9">
        <v>0</v>
      </c>
      <c r="O20" s="9">
        <v>30077</v>
      </c>
      <c r="P20" s="9">
        <v>-1.2700000000006639</v>
      </c>
      <c r="Q20" s="3">
        <v>202175.74000000002</v>
      </c>
    </row>
    <row r="21" spans="1:17" x14ac:dyDescent="0.25">
      <c r="B21" t="s">
        <v>736</v>
      </c>
      <c r="C21" s="9">
        <v>0</v>
      </c>
      <c r="D21" s="9">
        <v>0</v>
      </c>
      <c r="E21" s="9">
        <v>0</v>
      </c>
      <c r="F21" s="9">
        <v>0</v>
      </c>
      <c r="G21" s="9">
        <v>0</v>
      </c>
      <c r="H21" s="3">
        <v>0</v>
      </c>
      <c r="I21" s="9">
        <v>0</v>
      </c>
      <c r="J21" s="9">
        <v>0</v>
      </c>
      <c r="K21" s="9">
        <v>0</v>
      </c>
      <c r="L21" s="9">
        <v>0</v>
      </c>
      <c r="M21" s="9">
        <v>0</v>
      </c>
      <c r="N21" s="9">
        <v>0</v>
      </c>
      <c r="O21" s="9">
        <v>0</v>
      </c>
      <c r="P21" s="9">
        <v>0</v>
      </c>
      <c r="Q21" s="3">
        <v>0</v>
      </c>
    </row>
    <row r="22" spans="1:17" x14ac:dyDescent="0.25">
      <c r="B22" t="s">
        <v>845</v>
      </c>
      <c r="C22" s="9">
        <v>44460.1</v>
      </c>
      <c r="D22" s="9">
        <v>0</v>
      </c>
      <c r="E22" s="9">
        <v>0</v>
      </c>
      <c r="F22" s="9">
        <v>0</v>
      </c>
      <c r="G22" s="9">
        <v>0</v>
      </c>
      <c r="H22" s="3">
        <v>44460.1</v>
      </c>
      <c r="I22" s="9">
        <v>44460.1</v>
      </c>
      <c r="J22" s="9">
        <v>0</v>
      </c>
      <c r="K22" s="9">
        <v>0</v>
      </c>
      <c r="L22" s="9">
        <v>0</v>
      </c>
      <c r="M22" s="9">
        <v>0</v>
      </c>
      <c r="N22" s="9">
        <v>0</v>
      </c>
      <c r="O22" s="9">
        <v>0</v>
      </c>
      <c r="P22" s="9">
        <v>0</v>
      </c>
      <c r="Q22" s="3">
        <v>44460.1</v>
      </c>
    </row>
    <row r="23" spans="1:17" x14ac:dyDescent="0.25">
      <c r="A23" s="8" t="s">
        <v>300</v>
      </c>
      <c r="B23" s="8"/>
      <c r="C23" s="7">
        <v>1494357.35</v>
      </c>
      <c r="D23" s="7">
        <v>230743.91</v>
      </c>
      <c r="E23" s="7">
        <v>107</v>
      </c>
      <c r="F23" s="7">
        <v>0</v>
      </c>
      <c r="G23" s="7">
        <v>0</v>
      </c>
      <c r="H23" s="3">
        <v>1725208.2600000002</v>
      </c>
      <c r="I23" s="7">
        <v>1198415.5899999999</v>
      </c>
      <c r="J23" s="7">
        <v>137043.06</v>
      </c>
      <c r="K23" s="7">
        <v>175903.57</v>
      </c>
      <c r="L23" s="7">
        <v>183663.71000000002</v>
      </c>
      <c r="M23" s="7">
        <v>0</v>
      </c>
      <c r="N23" s="7">
        <v>0</v>
      </c>
      <c r="O23" s="7">
        <v>30077</v>
      </c>
      <c r="P23" s="7">
        <v>105.72999999999934</v>
      </c>
      <c r="Q23" s="3">
        <v>1725208.66</v>
      </c>
    </row>
    <row r="24" spans="1:17" x14ac:dyDescent="0.25">
      <c r="A24" t="s">
        <v>301</v>
      </c>
      <c r="B24" t="s">
        <v>140</v>
      </c>
      <c r="C24" s="9">
        <v>0</v>
      </c>
      <c r="D24" s="9">
        <v>761.84</v>
      </c>
      <c r="E24" s="9">
        <v>63173.979999999996</v>
      </c>
      <c r="F24" s="9">
        <v>0</v>
      </c>
      <c r="G24" s="9">
        <v>0</v>
      </c>
      <c r="H24" s="3">
        <v>63935.82</v>
      </c>
      <c r="I24" s="9">
        <v>50010.21</v>
      </c>
      <c r="J24" s="9">
        <v>0</v>
      </c>
      <c r="K24" s="9">
        <v>5297.33</v>
      </c>
      <c r="L24" s="9">
        <v>8629.2200000000012</v>
      </c>
      <c r="M24" s="9">
        <v>0</v>
      </c>
      <c r="N24" s="9">
        <v>0</v>
      </c>
      <c r="O24" s="9">
        <v>0</v>
      </c>
      <c r="P24" s="9">
        <v>-0.94</v>
      </c>
      <c r="Q24" s="3">
        <v>63935.819999999992</v>
      </c>
    </row>
    <row r="25" spans="1:17" x14ac:dyDescent="0.25">
      <c r="B25" t="s">
        <v>289</v>
      </c>
      <c r="C25" s="9">
        <v>0</v>
      </c>
      <c r="D25" s="9">
        <v>0</v>
      </c>
      <c r="E25" s="9">
        <v>0</v>
      </c>
      <c r="F25" s="9">
        <v>0</v>
      </c>
      <c r="G25" s="9">
        <v>0</v>
      </c>
      <c r="H25" s="3">
        <v>0</v>
      </c>
      <c r="I25" s="9">
        <v>0</v>
      </c>
      <c r="J25" s="9">
        <v>0</v>
      </c>
      <c r="K25" s="9">
        <v>0</v>
      </c>
      <c r="L25" s="9">
        <v>0</v>
      </c>
      <c r="M25" s="9">
        <v>0</v>
      </c>
      <c r="N25" s="9">
        <v>0</v>
      </c>
      <c r="O25" s="9">
        <v>0</v>
      </c>
      <c r="P25" s="9">
        <v>0</v>
      </c>
      <c r="Q25" s="3">
        <v>0</v>
      </c>
    </row>
    <row r="26" spans="1:17" x14ac:dyDescent="0.25">
      <c r="B26" t="s">
        <v>730</v>
      </c>
      <c r="C26" s="9">
        <v>48133.13</v>
      </c>
      <c r="D26" s="9">
        <v>0</v>
      </c>
      <c r="E26" s="9">
        <v>0</v>
      </c>
      <c r="F26" s="9">
        <v>0</v>
      </c>
      <c r="G26" s="9">
        <v>0</v>
      </c>
      <c r="H26" s="3">
        <v>48133.13</v>
      </c>
      <c r="I26" s="9">
        <v>34284.240000000005</v>
      </c>
      <c r="J26" s="9">
        <v>3527.94</v>
      </c>
      <c r="K26" s="9">
        <v>7535</v>
      </c>
      <c r="L26" s="9">
        <v>2785.95</v>
      </c>
      <c r="M26" s="9">
        <v>0</v>
      </c>
      <c r="N26" s="9">
        <v>0</v>
      </c>
      <c r="O26" s="9">
        <v>0</v>
      </c>
      <c r="P26" s="9">
        <v>0</v>
      </c>
      <c r="Q26" s="3">
        <v>48133.130000000005</v>
      </c>
    </row>
    <row r="27" spans="1:17" x14ac:dyDescent="0.25">
      <c r="A27" s="8" t="s">
        <v>302</v>
      </c>
      <c r="B27" s="8"/>
      <c r="C27" s="7">
        <v>48133.13</v>
      </c>
      <c r="D27" s="7">
        <v>761.84</v>
      </c>
      <c r="E27" s="7">
        <v>63173.979999999996</v>
      </c>
      <c r="F27" s="7">
        <v>0</v>
      </c>
      <c r="G27" s="7">
        <v>0</v>
      </c>
      <c r="H27" s="3">
        <v>112068.95</v>
      </c>
      <c r="I27" s="7">
        <v>84294.45</v>
      </c>
      <c r="J27" s="7">
        <v>3527.94</v>
      </c>
      <c r="K27" s="7">
        <v>12832.33</v>
      </c>
      <c r="L27" s="7">
        <v>11415.17</v>
      </c>
      <c r="M27" s="7">
        <v>0</v>
      </c>
      <c r="N27" s="7">
        <v>0</v>
      </c>
      <c r="O27" s="7">
        <v>0</v>
      </c>
      <c r="P27" s="7">
        <v>-0.94000000000050932</v>
      </c>
      <c r="Q27" s="3">
        <v>112068.95</v>
      </c>
    </row>
    <row r="28" spans="1:17" x14ac:dyDescent="0.25">
      <c r="A28" t="s">
        <v>204</v>
      </c>
      <c r="B28" t="s">
        <v>203</v>
      </c>
      <c r="C28" s="9">
        <v>2425808.6800000006</v>
      </c>
      <c r="D28" s="9">
        <v>0</v>
      </c>
      <c r="E28" s="9">
        <v>270811.19</v>
      </c>
      <c r="F28" s="9">
        <v>0</v>
      </c>
      <c r="G28" s="9">
        <v>0</v>
      </c>
      <c r="H28" s="3">
        <v>2696619.870000001</v>
      </c>
      <c r="I28" s="9">
        <v>1465572.4499999997</v>
      </c>
      <c r="J28" s="9">
        <v>68088.679999999993</v>
      </c>
      <c r="K28" s="9">
        <v>763232.55</v>
      </c>
      <c r="L28" s="9">
        <v>87563.92</v>
      </c>
      <c r="M28" s="9">
        <v>335966.27</v>
      </c>
      <c r="N28" s="9">
        <v>-45195.69</v>
      </c>
      <c r="O28" s="9">
        <v>21401</v>
      </c>
      <c r="P28" s="9">
        <v>-9.6700000000691944</v>
      </c>
      <c r="Q28" s="3">
        <v>2696619.5100000002</v>
      </c>
    </row>
    <row r="29" spans="1:17" x14ac:dyDescent="0.25">
      <c r="B29" t="s">
        <v>201</v>
      </c>
      <c r="C29" s="9">
        <v>2678340.4000000004</v>
      </c>
      <c r="D29" s="9">
        <v>1285.3400000000001</v>
      </c>
      <c r="E29" s="9">
        <v>83226.67</v>
      </c>
      <c r="F29" s="9">
        <v>0</v>
      </c>
      <c r="G29" s="9">
        <v>0</v>
      </c>
      <c r="H29" s="3">
        <v>2762852.41</v>
      </c>
      <c r="I29" s="9">
        <v>315226.70999999996</v>
      </c>
      <c r="J29" s="9">
        <v>21455.340000000004</v>
      </c>
      <c r="K29" s="9">
        <v>2417528.23</v>
      </c>
      <c r="L29" s="9">
        <v>1529.7700000000002</v>
      </c>
      <c r="M29" s="9">
        <v>0</v>
      </c>
      <c r="N29" s="9">
        <v>0</v>
      </c>
      <c r="O29" s="9">
        <v>12228</v>
      </c>
      <c r="P29" s="9">
        <v>-5116.1299999999846</v>
      </c>
      <c r="Q29" s="3">
        <v>2762851.92</v>
      </c>
    </row>
    <row r="30" spans="1:17" x14ac:dyDescent="0.25">
      <c r="B30" t="s">
        <v>199</v>
      </c>
      <c r="C30" s="9">
        <v>0</v>
      </c>
      <c r="D30" s="9">
        <v>0</v>
      </c>
      <c r="E30" s="9">
        <v>16414.830000000002</v>
      </c>
      <c r="F30" s="9">
        <v>0</v>
      </c>
      <c r="G30" s="9">
        <v>0</v>
      </c>
      <c r="H30" s="3">
        <v>16414.830000000002</v>
      </c>
      <c r="I30" s="9">
        <v>0</v>
      </c>
      <c r="J30" s="9">
        <v>6315.97</v>
      </c>
      <c r="K30" s="9">
        <v>1884.45</v>
      </c>
      <c r="L30" s="9">
        <v>8214.41</v>
      </c>
      <c r="M30" s="9">
        <v>0</v>
      </c>
      <c r="N30" s="9">
        <v>0</v>
      </c>
      <c r="O30" s="9">
        <v>0</v>
      </c>
      <c r="P30" s="9">
        <v>0</v>
      </c>
      <c r="Q30" s="3">
        <v>16414.830000000002</v>
      </c>
    </row>
    <row r="31" spans="1:17" x14ac:dyDescent="0.25">
      <c r="B31" t="s">
        <v>197</v>
      </c>
      <c r="C31" s="9">
        <v>0</v>
      </c>
      <c r="D31" s="9">
        <v>0</v>
      </c>
      <c r="E31" s="9">
        <v>19411.099999999999</v>
      </c>
      <c r="F31" s="9">
        <v>0</v>
      </c>
      <c r="G31" s="9">
        <v>0</v>
      </c>
      <c r="H31" s="3">
        <v>19411.099999999999</v>
      </c>
      <c r="I31" s="9">
        <v>817.78</v>
      </c>
      <c r="J31" s="9">
        <v>3721.06</v>
      </c>
      <c r="K31" s="9">
        <v>10246.279999999999</v>
      </c>
      <c r="L31" s="9">
        <v>2369.65</v>
      </c>
      <c r="M31" s="9">
        <v>0</v>
      </c>
      <c r="N31" s="9">
        <v>0</v>
      </c>
      <c r="O31" s="9">
        <v>1750</v>
      </c>
      <c r="P31" s="9">
        <v>506.44</v>
      </c>
      <c r="Q31" s="3">
        <v>19411.21</v>
      </c>
    </row>
    <row r="32" spans="1:17" x14ac:dyDescent="0.25">
      <c r="B32" t="s">
        <v>191</v>
      </c>
      <c r="C32" s="9">
        <v>0</v>
      </c>
      <c r="D32" s="9">
        <v>0</v>
      </c>
      <c r="E32" s="9">
        <v>195.75</v>
      </c>
      <c r="F32" s="9">
        <v>0</v>
      </c>
      <c r="G32" s="9">
        <v>0</v>
      </c>
      <c r="H32" s="3">
        <v>195.75</v>
      </c>
      <c r="I32" s="9">
        <v>0</v>
      </c>
      <c r="J32" s="9">
        <v>0</v>
      </c>
      <c r="K32" s="9">
        <v>195.75</v>
      </c>
      <c r="L32" s="9">
        <v>0</v>
      </c>
      <c r="M32" s="9">
        <v>0</v>
      </c>
      <c r="N32" s="9">
        <v>0</v>
      </c>
      <c r="O32" s="9">
        <v>0</v>
      </c>
      <c r="P32" s="9">
        <v>0</v>
      </c>
      <c r="Q32" s="3">
        <v>195.75</v>
      </c>
    </row>
    <row r="33" spans="1:17" x14ac:dyDescent="0.25">
      <c r="B33" t="s">
        <v>189</v>
      </c>
      <c r="C33" s="9">
        <v>0</v>
      </c>
      <c r="D33" s="9">
        <v>0</v>
      </c>
      <c r="E33" s="9">
        <v>0</v>
      </c>
      <c r="F33" s="9">
        <v>0</v>
      </c>
      <c r="G33" s="9">
        <v>0</v>
      </c>
      <c r="H33" s="3">
        <v>0</v>
      </c>
      <c r="I33" s="9">
        <v>0</v>
      </c>
      <c r="J33" s="9">
        <v>0</v>
      </c>
      <c r="K33" s="9">
        <v>0</v>
      </c>
      <c r="L33" s="9">
        <v>0</v>
      </c>
      <c r="M33" s="9">
        <v>0</v>
      </c>
      <c r="N33" s="9">
        <v>0</v>
      </c>
      <c r="O33" s="9">
        <v>0</v>
      </c>
      <c r="P33" s="9">
        <v>0</v>
      </c>
      <c r="Q33" s="3">
        <v>0</v>
      </c>
    </row>
    <row r="34" spans="1:17" x14ac:dyDescent="0.25">
      <c r="B34" t="s">
        <v>187</v>
      </c>
      <c r="C34" s="9">
        <v>1577980.5</v>
      </c>
      <c r="D34" s="9">
        <v>0</v>
      </c>
      <c r="E34" s="9">
        <v>277408.75</v>
      </c>
      <c r="F34" s="9">
        <v>0</v>
      </c>
      <c r="G34" s="9">
        <v>0</v>
      </c>
      <c r="H34" s="3">
        <v>1855389.25</v>
      </c>
      <c r="I34" s="9">
        <v>1374761.46</v>
      </c>
      <c r="J34" s="9">
        <v>65054.76</v>
      </c>
      <c r="K34" s="9">
        <v>278017.75</v>
      </c>
      <c r="L34" s="9">
        <v>33619.919999999998</v>
      </c>
      <c r="M34" s="9">
        <v>5928.7</v>
      </c>
      <c r="N34" s="9">
        <v>0</v>
      </c>
      <c r="O34" s="9">
        <v>98055.1</v>
      </c>
      <c r="P34" s="9">
        <v>-49.040000000000873</v>
      </c>
      <c r="Q34" s="3">
        <v>1855388.6500000004</v>
      </c>
    </row>
    <row r="35" spans="1:17" x14ac:dyDescent="0.25">
      <c r="B35" t="s">
        <v>185</v>
      </c>
      <c r="C35" s="9">
        <v>0</v>
      </c>
      <c r="D35" s="9">
        <v>0</v>
      </c>
      <c r="E35" s="9">
        <v>0</v>
      </c>
      <c r="F35" s="9">
        <v>0</v>
      </c>
      <c r="G35" s="9">
        <v>0</v>
      </c>
      <c r="H35" s="3">
        <v>0</v>
      </c>
      <c r="I35" s="9">
        <v>0</v>
      </c>
      <c r="J35" s="9">
        <v>0</v>
      </c>
      <c r="K35" s="9">
        <v>0</v>
      </c>
      <c r="L35" s="9">
        <v>0</v>
      </c>
      <c r="M35" s="9">
        <v>0</v>
      </c>
      <c r="N35" s="9">
        <v>0</v>
      </c>
      <c r="O35" s="9">
        <v>0</v>
      </c>
      <c r="P35" s="9">
        <v>0</v>
      </c>
      <c r="Q35" s="3">
        <v>0</v>
      </c>
    </row>
    <row r="36" spans="1:17" x14ac:dyDescent="0.25">
      <c r="B36" t="s">
        <v>183</v>
      </c>
      <c r="C36" s="9">
        <v>0</v>
      </c>
      <c r="D36" s="9">
        <v>0</v>
      </c>
      <c r="E36" s="9">
        <v>70703.05</v>
      </c>
      <c r="F36" s="9">
        <v>0</v>
      </c>
      <c r="G36" s="9">
        <v>0</v>
      </c>
      <c r="H36" s="3">
        <v>70703.05</v>
      </c>
      <c r="I36" s="9">
        <v>43501.94</v>
      </c>
      <c r="J36" s="9">
        <v>5333.11</v>
      </c>
      <c r="K36" s="9">
        <v>810</v>
      </c>
      <c r="L36" s="9">
        <v>0</v>
      </c>
      <c r="M36" s="9">
        <v>0</v>
      </c>
      <c r="N36" s="9">
        <v>0</v>
      </c>
      <c r="O36" s="9">
        <v>21058</v>
      </c>
      <c r="P36" s="9">
        <v>0</v>
      </c>
      <c r="Q36" s="3">
        <v>70703.05</v>
      </c>
    </row>
    <row r="37" spans="1:17" x14ac:dyDescent="0.25">
      <c r="B37" t="s">
        <v>181</v>
      </c>
      <c r="C37" s="9">
        <v>99928.78</v>
      </c>
      <c r="D37" s="9">
        <v>0</v>
      </c>
      <c r="E37" s="9">
        <v>0</v>
      </c>
      <c r="F37" s="9">
        <v>0</v>
      </c>
      <c r="G37" s="9">
        <v>0</v>
      </c>
      <c r="H37" s="3">
        <v>99928.78</v>
      </c>
      <c r="I37" s="9">
        <v>49929.46</v>
      </c>
      <c r="J37" s="9">
        <v>0</v>
      </c>
      <c r="K37" s="9">
        <v>50000</v>
      </c>
      <c r="L37" s="9">
        <v>0</v>
      </c>
      <c r="M37" s="9">
        <v>0</v>
      </c>
      <c r="N37" s="9">
        <v>0</v>
      </c>
      <c r="O37" s="9">
        <v>0</v>
      </c>
      <c r="P37" s="9">
        <v>0</v>
      </c>
      <c r="Q37" s="3">
        <v>99929.459999999992</v>
      </c>
    </row>
    <row r="38" spans="1:17" x14ac:dyDescent="0.25">
      <c r="B38" t="s">
        <v>179</v>
      </c>
      <c r="C38" s="9">
        <v>2586591.14</v>
      </c>
      <c r="D38" s="9">
        <v>0</v>
      </c>
      <c r="E38" s="9">
        <v>13730.67</v>
      </c>
      <c r="F38" s="9">
        <v>0</v>
      </c>
      <c r="G38" s="9">
        <v>0</v>
      </c>
      <c r="H38" s="3">
        <v>2600321.81</v>
      </c>
      <c r="I38" s="9">
        <v>170260.03999999998</v>
      </c>
      <c r="J38" s="9">
        <v>7814.64</v>
      </c>
      <c r="K38" s="9">
        <v>2368108.36</v>
      </c>
      <c r="L38" s="9">
        <v>19548.75</v>
      </c>
      <c r="M38" s="9">
        <v>26136.05</v>
      </c>
      <c r="N38" s="9">
        <v>0</v>
      </c>
      <c r="O38" s="9">
        <v>8454</v>
      </c>
      <c r="P38" s="9">
        <v>-2.9103830456733704E-11</v>
      </c>
      <c r="Q38" s="3">
        <v>2600321.84</v>
      </c>
    </row>
    <row r="39" spans="1:17" x14ac:dyDescent="0.25">
      <c r="B39" t="s">
        <v>177</v>
      </c>
      <c r="C39" s="9">
        <v>0</v>
      </c>
      <c r="D39" s="9">
        <v>0</v>
      </c>
      <c r="E39" s="9">
        <v>2099.2399999999998</v>
      </c>
      <c r="F39" s="9">
        <v>0</v>
      </c>
      <c r="G39" s="9">
        <v>0</v>
      </c>
      <c r="H39" s="3">
        <v>2099.2399999999998</v>
      </c>
      <c r="I39" s="9">
        <v>0</v>
      </c>
      <c r="J39" s="9">
        <v>2014.24</v>
      </c>
      <c r="K39" s="9">
        <v>85</v>
      </c>
      <c r="L39" s="9">
        <v>0</v>
      </c>
      <c r="M39" s="9">
        <v>0</v>
      </c>
      <c r="N39" s="9">
        <v>0</v>
      </c>
      <c r="O39" s="9">
        <v>0</v>
      </c>
      <c r="P39" s="9">
        <v>0</v>
      </c>
      <c r="Q39" s="3">
        <v>2099.2399999999998</v>
      </c>
    </row>
    <row r="40" spans="1:17" x14ac:dyDescent="0.25">
      <c r="B40" t="s">
        <v>175</v>
      </c>
      <c r="C40" s="9">
        <v>2055165.3</v>
      </c>
      <c r="D40" s="9">
        <v>0</v>
      </c>
      <c r="E40" s="9">
        <v>472018.23</v>
      </c>
      <c r="F40" s="9">
        <v>0</v>
      </c>
      <c r="G40" s="9">
        <v>0</v>
      </c>
      <c r="H40" s="3">
        <v>2527183.5300000003</v>
      </c>
      <c r="I40" s="9">
        <v>1429994.3800000004</v>
      </c>
      <c r="J40" s="9">
        <v>76005.34</v>
      </c>
      <c r="K40" s="9">
        <v>575509.48</v>
      </c>
      <c r="L40" s="9">
        <v>125046.56</v>
      </c>
      <c r="M40" s="9">
        <v>288429.61</v>
      </c>
      <c r="N40" s="9">
        <v>183.49</v>
      </c>
      <c r="O40" s="9">
        <v>32079</v>
      </c>
      <c r="P40" s="9">
        <v>-63.399999999814099</v>
      </c>
      <c r="Q40" s="3">
        <v>2527184.4600000009</v>
      </c>
    </row>
    <row r="41" spans="1:17" x14ac:dyDescent="0.25">
      <c r="A41" s="8" t="s">
        <v>173</v>
      </c>
      <c r="B41" s="8"/>
      <c r="C41" s="7">
        <v>11423814.799999997</v>
      </c>
      <c r="D41" s="7">
        <v>1285.3400000000001</v>
      </c>
      <c r="E41" s="7">
        <v>1226019.4800000004</v>
      </c>
      <c r="F41" s="7">
        <v>0</v>
      </c>
      <c r="G41" s="7">
        <v>0</v>
      </c>
      <c r="H41" s="3">
        <v>12651119.620000001</v>
      </c>
      <c r="I41" s="7">
        <v>4850064.2199999988</v>
      </c>
      <c r="J41" s="7">
        <v>255803.13999999996</v>
      </c>
      <c r="K41" s="7">
        <v>6465617.8499999987</v>
      </c>
      <c r="L41" s="7">
        <v>277892.98</v>
      </c>
      <c r="M41" s="7">
        <v>656460.63</v>
      </c>
      <c r="N41" s="7">
        <v>-45012.200000000004</v>
      </c>
      <c r="O41" s="7">
        <v>195025.1</v>
      </c>
      <c r="P41" s="7">
        <v>-4731.7999999998956</v>
      </c>
      <c r="Q41" s="3">
        <v>12651119.92</v>
      </c>
    </row>
    <row r="42" spans="1:17" x14ac:dyDescent="0.25">
      <c r="A42" t="s">
        <v>743</v>
      </c>
      <c r="B42" t="s">
        <v>744</v>
      </c>
      <c r="C42" s="9">
        <v>89648.74</v>
      </c>
      <c r="D42" s="9">
        <v>0</v>
      </c>
      <c r="E42" s="9">
        <v>176174.4</v>
      </c>
      <c r="F42" s="9">
        <v>0</v>
      </c>
      <c r="G42" s="9">
        <v>0</v>
      </c>
      <c r="H42" s="3">
        <v>265823.14</v>
      </c>
      <c r="I42" s="9">
        <v>146581.82</v>
      </c>
      <c r="J42" s="9">
        <v>25007.49</v>
      </c>
      <c r="K42" s="9">
        <v>41324.94</v>
      </c>
      <c r="L42" s="9">
        <v>16925.03</v>
      </c>
      <c r="M42" s="9">
        <v>0</v>
      </c>
      <c r="N42" s="9">
        <v>0</v>
      </c>
      <c r="O42" s="9">
        <v>36440</v>
      </c>
      <c r="P42" s="9">
        <v>-455.56000000000017</v>
      </c>
      <c r="Q42" s="3">
        <v>265823.71999999997</v>
      </c>
    </row>
    <row r="43" spans="1:17" x14ac:dyDescent="0.25">
      <c r="B43" t="s">
        <v>746</v>
      </c>
      <c r="C43" s="9">
        <v>0</v>
      </c>
      <c r="D43" s="9">
        <v>0</v>
      </c>
      <c r="E43" s="9">
        <v>0</v>
      </c>
      <c r="F43" s="9">
        <v>0</v>
      </c>
      <c r="G43" s="9">
        <v>0</v>
      </c>
      <c r="H43" s="3">
        <v>0</v>
      </c>
      <c r="I43" s="9">
        <v>0</v>
      </c>
      <c r="J43" s="9">
        <v>0</v>
      </c>
      <c r="K43" s="9">
        <v>0</v>
      </c>
      <c r="L43" s="9">
        <v>0</v>
      </c>
      <c r="M43" s="9">
        <v>0</v>
      </c>
      <c r="N43" s="9">
        <v>0</v>
      </c>
      <c r="O43" s="9">
        <v>0</v>
      </c>
      <c r="P43" s="9">
        <v>0</v>
      </c>
      <c r="Q43" s="3">
        <v>0</v>
      </c>
    </row>
    <row r="44" spans="1:17" x14ac:dyDescent="0.25">
      <c r="B44" t="s">
        <v>748</v>
      </c>
      <c r="C44" s="9">
        <v>2135491.7400000002</v>
      </c>
      <c r="D44" s="9">
        <v>1560</v>
      </c>
      <c r="E44" s="9">
        <v>825359.81</v>
      </c>
      <c r="F44" s="9">
        <v>0</v>
      </c>
      <c r="G44" s="9">
        <v>0</v>
      </c>
      <c r="H44" s="3">
        <v>2962411.5500000007</v>
      </c>
      <c r="I44" s="9">
        <v>1740572.6600000004</v>
      </c>
      <c r="J44" s="9">
        <v>203397.16</v>
      </c>
      <c r="K44" s="9">
        <v>882665</v>
      </c>
      <c r="L44" s="9">
        <v>49582.739999999991</v>
      </c>
      <c r="M44" s="9">
        <v>0</v>
      </c>
      <c r="N44" s="9">
        <v>0</v>
      </c>
      <c r="O44" s="9">
        <v>89046</v>
      </c>
      <c r="P44" s="9">
        <v>-2851.8299999999385</v>
      </c>
      <c r="Q44" s="3">
        <v>2962411.7300000009</v>
      </c>
    </row>
    <row r="45" spans="1:17" x14ac:dyDescent="0.25">
      <c r="B45" t="s">
        <v>752</v>
      </c>
      <c r="C45" s="9">
        <v>0</v>
      </c>
      <c r="D45" s="9">
        <v>0</v>
      </c>
      <c r="E45" s="9">
        <v>0</v>
      </c>
      <c r="F45" s="9">
        <v>0</v>
      </c>
      <c r="G45" s="9">
        <v>0</v>
      </c>
      <c r="H45" s="3">
        <v>0</v>
      </c>
      <c r="I45" s="9">
        <v>0</v>
      </c>
      <c r="J45" s="9">
        <v>0</v>
      </c>
      <c r="K45" s="9">
        <v>0</v>
      </c>
      <c r="L45" s="9">
        <v>0</v>
      </c>
      <c r="M45" s="9">
        <v>0</v>
      </c>
      <c r="N45" s="9">
        <v>0</v>
      </c>
      <c r="O45" s="9">
        <v>0</v>
      </c>
      <c r="P45" s="9">
        <v>0</v>
      </c>
      <c r="Q45" s="3">
        <v>0</v>
      </c>
    </row>
    <row r="46" spans="1:17" x14ac:dyDescent="0.25">
      <c r="B46" t="s">
        <v>754</v>
      </c>
      <c r="C46" s="9">
        <v>0</v>
      </c>
      <c r="D46" s="9">
        <v>0</v>
      </c>
      <c r="E46" s="9">
        <v>318696.57999999996</v>
      </c>
      <c r="F46" s="9">
        <v>0</v>
      </c>
      <c r="G46" s="9">
        <v>0</v>
      </c>
      <c r="H46" s="3">
        <v>318696.57999999996</v>
      </c>
      <c r="I46" s="9">
        <v>0</v>
      </c>
      <c r="J46" s="9">
        <v>0</v>
      </c>
      <c r="K46" s="9">
        <v>0</v>
      </c>
      <c r="L46" s="9">
        <v>0</v>
      </c>
      <c r="M46" s="9">
        <v>0</v>
      </c>
      <c r="N46" s="9">
        <v>0</v>
      </c>
      <c r="O46" s="9">
        <v>386237.42</v>
      </c>
      <c r="P46" s="9">
        <v>0</v>
      </c>
      <c r="Q46" s="3">
        <v>386237.42</v>
      </c>
    </row>
    <row r="47" spans="1:17" x14ac:dyDescent="0.25">
      <c r="B47" t="s">
        <v>756</v>
      </c>
      <c r="C47" s="9">
        <v>2177788.66</v>
      </c>
      <c r="D47" s="9">
        <v>15906.079999999998</v>
      </c>
      <c r="E47" s="9">
        <v>4389498.5299999975</v>
      </c>
      <c r="F47" s="9">
        <v>0</v>
      </c>
      <c r="G47" s="9">
        <v>0</v>
      </c>
      <c r="H47" s="3">
        <v>6583193.2700000005</v>
      </c>
      <c r="I47" s="9">
        <v>1902442.8800000004</v>
      </c>
      <c r="J47" s="9">
        <v>208290.02999999991</v>
      </c>
      <c r="K47" s="9">
        <v>2569172.2100000014</v>
      </c>
      <c r="L47" s="9">
        <v>183443.53</v>
      </c>
      <c r="M47" s="9">
        <v>1496271.01</v>
      </c>
      <c r="N47" s="9">
        <v>25298.79</v>
      </c>
      <c r="O47" s="9">
        <v>130721</v>
      </c>
      <c r="P47" s="9">
        <v>11.740000000509099</v>
      </c>
      <c r="Q47" s="3">
        <v>6515651.1900000004</v>
      </c>
    </row>
    <row r="48" spans="1:17" x14ac:dyDescent="0.25">
      <c r="B48" t="s">
        <v>762</v>
      </c>
      <c r="C48" s="9">
        <v>795445.66999999993</v>
      </c>
      <c r="D48" s="9">
        <v>0</v>
      </c>
      <c r="E48" s="9">
        <v>280413.71000000008</v>
      </c>
      <c r="F48" s="9">
        <v>0</v>
      </c>
      <c r="G48" s="9">
        <v>0</v>
      </c>
      <c r="H48" s="3">
        <v>1075859.3799999999</v>
      </c>
      <c r="I48" s="9">
        <v>498990.65000000008</v>
      </c>
      <c r="J48" s="9">
        <v>69744.84</v>
      </c>
      <c r="K48" s="9">
        <v>468592.64000000001</v>
      </c>
      <c r="L48" s="9">
        <v>38531.490000000005</v>
      </c>
      <c r="M48" s="9">
        <v>0</v>
      </c>
      <c r="N48" s="9">
        <v>0</v>
      </c>
      <c r="O48" s="9">
        <v>0</v>
      </c>
      <c r="P48" s="9">
        <v>-2.1827872842550278E-11</v>
      </c>
      <c r="Q48" s="3">
        <v>1075859.6200000003</v>
      </c>
    </row>
    <row r="49" spans="1:17" x14ac:dyDescent="0.25">
      <c r="B49" t="s">
        <v>764</v>
      </c>
      <c r="C49" s="9">
        <v>827873.37000000011</v>
      </c>
      <c r="D49" s="9">
        <v>0</v>
      </c>
      <c r="E49" s="9">
        <v>57540.77</v>
      </c>
      <c r="F49" s="9">
        <v>0</v>
      </c>
      <c r="G49" s="9">
        <v>536.45000000000005</v>
      </c>
      <c r="H49" s="3">
        <v>885950.59000000008</v>
      </c>
      <c r="I49" s="9">
        <v>161563.72</v>
      </c>
      <c r="J49" s="9">
        <v>115686.42000000001</v>
      </c>
      <c r="K49" s="9">
        <v>330288.55000000005</v>
      </c>
      <c r="L49" s="9">
        <v>28089.520000000004</v>
      </c>
      <c r="M49" s="9">
        <v>0</v>
      </c>
      <c r="N49" s="9">
        <v>0</v>
      </c>
      <c r="O49" s="9">
        <v>250322.46000000002</v>
      </c>
      <c r="P49" s="9">
        <v>-9.0949470177292824E-13</v>
      </c>
      <c r="Q49" s="3">
        <v>885950.67</v>
      </c>
    </row>
    <row r="50" spans="1:17" x14ac:dyDescent="0.25">
      <c r="B50" t="s">
        <v>766</v>
      </c>
      <c r="C50" s="9">
        <v>0</v>
      </c>
      <c r="D50" s="9">
        <v>0</v>
      </c>
      <c r="E50" s="9">
        <v>0</v>
      </c>
      <c r="F50" s="9">
        <v>0</v>
      </c>
      <c r="G50" s="9">
        <v>0</v>
      </c>
      <c r="H50" s="3">
        <v>0</v>
      </c>
      <c r="I50" s="9">
        <v>0</v>
      </c>
      <c r="J50" s="9">
        <v>0</v>
      </c>
      <c r="K50" s="9">
        <v>0</v>
      </c>
      <c r="L50" s="9">
        <v>0</v>
      </c>
      <c r="M50" s="9">
        <v>0</v>
      </c>
      <c r="N50" s="9">
        <v>0</v>
      </c>
      <c r="O50" s="9">
        <v>0</v>
      </c>
      <c r="P50" s="9">
        <v>0</v>
      </c>
      <c r="Q50" s="3">
        <v>0</v>
      </c>
    </row>
    <row r="51" spans="1:17" x14ac:dyDescent="0.25">
      <c r="B51" t="s">
        <v>768</v>
      </c>
      <c r="C51" s="9">
        <v>88791.650000000009</v>
      </c>
      <c r="D51" s="9">
        <v>0</v>
      </c>
      <c r="E51" s="9">
        <v>1077.58</v>
      </c>
      <c r="F51" s="9">
        <v>0</v>
      </c>
      <c r="G51" s="9">
        <v>0</v>
      </c>
      <c r="H51" s="3">
        <v>89869.23000000001</v>
      </c>
      <c r="I51" s="9">
        <v>62124.729999999996</v>
      </c>
      <c r="J51" s="9">
        <v>7107.2599999999993</v>
      </c>
      <c r="K51" s="9">
        <v>7113.23</v>
      </c>
      <c r="L51" s="9">
        <v>2704.91</v>
      </c>
      <c r="M51" s="9">
        <v>0</v>
      </c>
      <c r="N51" s="9">
        <v>0</v>
      </c>
      <c r="O51" s="9">
        <v>10819</v>
      </c>
      <c r="P51" s="9">
        <v>-9.0949470177292824E-13</v>
      </c>
      <c r="Q51" s="3">
        <v>89869.13</v>
      </c>
    </row>
    <row r="52" spans="1:17" x14ac:dyDescent="0.25">
      <c r="B52" t="s">
        <v>772</v>
      </c>
      <c r="C52" s="9">
        <v>7651752.0899999999</v>
      </c>
      <c r="D52" s="9">
        <v>0</v>
      </c>
      <c r="E52" s="9">
        <v>0</v>
      </c>
      <c r="F52" s="9">
        <v>0</v>
      </c>
      <c r="G52" s="9">
        <v>0</v>
      </c>
      <c r="H52" s="3">
        <v>7651752.0899999999</v>
      </c>
      <c r="I52" s="9">
        <v>0</v>
      </c>
      <c r="J52" s="9">
        <v>0</v>
      </c>
      <c r="K52" s="9">
        <v>6489486.5999999996</v>
      </c>
      <c r="L52" s="9">
        <v>720</v>
      </c>
      <c r="M52" s="9">
        <v>1161545.55</v>
      </c>
      <c r="N52" s="9">
        <v>0</v>
      </c>
      <c r="O52" s="9">
        <v>0</v>
      </c>
      <c r="P52" s="9">
        <v>0</v>
      </c>
      <c r="Q52" s="3">
        <v>7651752.1499999994</v>
      </c>
    </row>
    <row r="53" spans="1:17" x14ac:dyDescent="0.25">
      <c r="A53" s="8" t="s">
        <v>774</v>
      </c>
      <c r="B53" s="8"/>
      <c r="C53" s="7">
        <v>13766791.919999998</v>
      </c>
      <c r="D53" s="7">
        <v>17466.079999999998</v>
      </c>
      <c r="E53" s="7">
        <v>6048761.3799999999</v>
      </c>
      <c r="F53" s="7">
        <v>0</v>
      </c>
      <c r="G53" s="7">
        <v>536.45000000000005</v>
      </c>
      <c r="H53" s="3">
        <v>19833555.829999998</v>
      </c>
      <c r="I53" s="7">
        <v>4512276.46</v>
      </c>
      <c r="J53" s="7">
        <v>629233.20000000007</v>
      </c>
      <c r="K53" s="7">
        <v>10788643.170000002</v>
      </c>
      <c r="L53" s="7">
        <v>319997.21999999986</v>
      </c>
      <c r="M53" s="7">
        <v>2657816.56</v>
      </c>
      <c r="N53" s="7">
        <v>25298.79</v>
      </c>
      <c r="O53" s="7">
        <v>903585.87999999989</v>
      </c>
      <c r="P53" s="7">
        <v>-3295.6499999995249</v>
      </c>
      <c r="Q53" s="3">
        <v>19833555.630000003</v>
      </c>
    </row>
    <row r="54" spans="1:17" x14ac:dyDescent="0.25">
      <c r="A54" t="s">
        <v>172</v>
      </c>
      <c r="B54" t="s">
        <v>171</v>
      </c>
      <c r="C54" s="9">
        <v>0</v>
      </c>
      <c r="D54" s="9">
        <v>0</v>
      </c>
      <c r="E54" s="9">
        <v>0</v>
      </c>
      <c r="F54" s="9">
        <v>0</v>
      </c>
      <c r="G54" s="9">
        <v>0</v>
      </c>
      <c r="H54" s="3">
        <v>0</v>
      </c>
      <c r="I54" s="9">
        <v>0</v>
      </c>
      <c r="J54" s="9">
        <v>0</v>
      </c>
      <c r="K54" s="9">
        <v>0</v>
      </c>
      <c r="L54" s="9">
        <v>0</v>
      </c>
      <c r="M54" s="9">
        <v>0</v>
      </c>
      <c r="N54" s="9">
        <v>0</v>
      </c>
      <c r="O54" s="9">
        <v>0</v>
      </c>
      <c r="P54" s="9">
        <v>0</v>
      </c>
      <c r="Q54" s="3">
        <v>0</v>
      </c>
    </row>
    <row r="55" spans="1:17" x14ac:dyDescent="0.25">
      <c r="B55" t="s">
        <v>170</v>
      </c>
      <c r="C55" s="9">
        <v>99253.180000000022</v>
      </c>
      <c r="D55" s="9">
        <v>0</v>
      </c>
      <c r="E55" s="9">
        <v>10922.75</v>
      </c>
      <c r="F55" s="9">
        <v>0</v>
      </c>
      <c r="G55" s="9">
        <v>0</v>
      </c>
      <c r="H55" s="3">
        <v>110175.93000000002</v>
      </c>
      <c r="I55" s="9">
        <v>51401.81</v>
      </c>
      <c r="J55" s="9">
        <v>22426.82</v>
      </c>
      <c r="K55" s="9">
        <v>43558.07</v>
      </c>
      <c r="L55" s="9">
        <v>1589.6799999999998</v>
      </c>
      <c r="M55" s="9">
        <v>0</v>
      </c>
      <c r="N55" s="9">
        <v>0</v>
      </c>
      <c r="O55" s="9">
        <v>0</v>
      </c>
      <c r="P55" s="9">
        <v>-8799.9</v>
      </c>
      <c r="Q55" s="3">
        <v>110176.48000000003</v>
      </c>
    </row>
    <row r="56" spans="1:17" x14ac:dyDescent="0.25">
      <c r="B56" t="s">
        <v>169</v>
      </c>
      <c r="C56" s="9">
        <v>94531.13</v>
      </c>
      <c r="D56" s="9">
        <v>0</v>
      </c>
      <c r="E56" s="9">
        <v>11098.18</v>
      </c>
      <c r="F56" s="9">
        <v>0</v>
      </c>
      <c r="G56" s="9">
        <v>0</v>
      </c>
      <c r="H56" s="3">
        <v>105629.31</v>
      </c>
      <c r="I56" s="9">
        <v>60104.93</v>
      </c>
      <c r="J56" s="9">
        <v>15283.720000000001</v>
      </c>
      <c r="K56" s="9">
        <v>24836.17</v>
      </c>
      <c r="L56" s="9">
        <v>1003.28</v>
      </c>
      <c r="M56" s="9">
        <v>0</v>
      </c>
      <c r="N56" s="9">
        <v>0</v>
      </c>
      <c r="O56" s="9">
        <v>4401</v>
      </c>
      <c r="P56" s="9">
        <v>-1.8189894035458565E-12</v>
      </c>
      <c r="Q56" s="3">
        <v>105629.09999999998</v>
      </c>
    </row>
    <row r="57" spans="1:17" x14ac:dyDescent="0.25">
      <c r="B57" t="s">
        <v>167</v>
      </c>
      <c r="C57" s="9">
        <v>0</v>
      </c>
      <c r="D57" s="9">
        <v>0</v>
      </c>
      <c r="E57" s="9">
        <v>0</v>
      </c>
      <c r="F57" s="9">
        <v>0</v>
      </c>
      <c r="G57" s="9">
        <v>0</v>
      </c>
      <c r="H57" s="3">
        <v>0</v>
      </c>
      <c r="I57" s="9">
        <v>0</v>
      </c>
      <c r="J57" s="9">
        <v>0</v>
      </c>
      <c r="K57" s="9">
        <v>0</v>
      </c>
      <c r="L57" s="9">
        <v>0</v>
      </c>
      <c r="M57" s="9">
        <v>0</v>
      </c>
      <c r="N57" s="9">
        <v>0</v>
      </c>
      <c r="O57" s="9">
        <v>0</v>
      </c>
      <c r="P57" s="9">
        <v>0</v>
      </c>
      <c r="Q57" s="3">
        <v>0</v>
      </c>
    </row>
    <row r="58" spans="1:17" x14ac:dyDescent="0.25">
      <c r="B58" t="s">
        <v>165</v>
      </c>
      <c r="C58" s="9">
        <v>18975.46</v>
      </c>
      <c r="D58" s="9">
        <v>0</v>
      </c>
      <c r="E58" s="9">
        <v>4.72</v>
      </c>
      <c r="F58" s="9">
        <v>0</v>
      </c>
      <c r="G58" s="9">
        <v>0</v>
      </c>
      <c r="H58" s="3">
        <v>18980.179999999997</v>
      </c>
      <c r="I58" s="9">
        <v>0</v>
      </c>
      <c r="J58" s="9">
        <v>13687.789999999999</v>
      </c>
      <c r="K58" s="9">
        <v>2909.4</v>
      </c>
      <c r="L58" s="9">
        <v>2383.1999999999998</v>
      </c>
      <c r="M58" s="9">
        <v>0</v>
      </c>
      <c r="N58" s="9">
        <v>0</v>
      </c>
      <c r="O58" s="9">
        <v>0</v>
      </c>
      <c r="P58" s="9">
        <v>-4.5474735088646412E-13</v>
      </c>
      <c r="Q58" s="3">
        <v>18980.39</v>
      </c>
    </row>
    <row r="59" spans="1:17" x14ac:dyDescent="0.25">
      <c r="B59" t="s">
        <v>164</v>
      </c>
      <c r="C59" s="9">
        <v>5668.39</v>
      </c>
      <c r="D59" s="9">
        <v>0</v>
      </c>
      <c r="E59" s="9">
        <v>81223.28</v>
      </c>
      <c r="F59" s="9">
        <v>0</v>
      </c>
      <c r="G59" s="9">
        <v>0</v>
      </c>
      <c r="H59" s="3">
        <v>86891.67</v>
      </c>
      <c r="I59" s="9">
        <v>33343.49</v>
      </c>
      <c r="J59" s="9">
        <v>31224.78</v>
      </c>
      <c r="K59" s="9">
        <v>19263.18</v>
      </c>
      <c r="L59" s="9">
        <v>3112.77</v>
      </c>
      <c r="M59" s="9">
        <v>0</v>
      </c>
      <c r="N59" s="9">
        <v>0</v>
      </c>
      <c r="O59" s="9">
        <v>0</v>
      </c>
      <c r="P59" s="9">
        <v>-52.549999999999955</v>
      </c>
      <c r="Q59" s="3">
        <v>86891.67</v>
      </c>
    </row>
    <row r="60" spans="1:17" x14ac:dyDescent="0.25">
      <c r="B60" t="s">
        <v>163</v>
      </c>
      <c r="C60" s="9">
        <v>6580.68</v>
      </c>
      <c r="D60" s="9">
        <v>0</v>
      </c>
      <c r="E60" s="9">
        <v>0</v>
      </c>
      <c r="F60" s="9">
        <v>0</v>
      </c>
      <c r="G60" s="9">
        <v>0</v>
      </c>
      <c r="H60" s="3">
        <v>6580.68</v>
      </c>
      <c r="I60" s="9">
        <v>5536.35</v>
      </c>
      <c r="J60" s="9">
        <v>1044.33</v>
      </c>
      <c r="K60" s="9">
        <v>0</v>
      </c>
      <c r="L60" s="9">
        <v>0</v>
      </c>
      <c r="M60" s="9">
        <v>0</v>
      </c>
      <c r="N60" s="9">
        <v>0</v>
      </c>
      <c r="O60" s="9">
        <v>0</v>
      </c>
      <c r="P60" s="9">
        <v>0</v>
      </c>
      <c r="Q60" s="3">
        <v>6580.68</v>
      </c>
    </row>
    <row r="61" spans="1:17" x14ac:dyDescent="0.25">
      <c r="B61" t="s">
        <v>162</v>
      </c>
      <c r="C61" s="9">
        <v>0</v>
      </c>
      <c r="D61" s="9">
        <v>0</v>
      </c>
      <c r="E61" s="9">
        <v>154747.35</v>
      </c>
      <c r="F61" s="9">
        <v>0</v>
      </c>
      <c r="G61" s="9">
        <v>0</v>
      </c>
      <c r="H61" s="3">
        <v>154747.35</v>
      </c>
      <c r="I61" s="9">
        <v>144212.37</v>
      </c>
      <c r="J61" s="9">
        <v>7903.72</v>
      </c>
      <c r="K61" s="9">
        <v>1547.82</v>
      </c>
      <c r="L61" s="9">
        <v>600.78</v>
      </c>
      <c r="M61" s="9">
        <v>0</v>
      </c>
      <c r="N61" s="9">
        <v>0</v>
      </c>
      <c r="O61" s="9">
        <v>0</v>
      </c>
      <c r="P61" s="9">
        <v>482.66</v>
      </c>
      <c r="Q61" s="3">
        <v>154747.35</v>
      </c>
    </row>
    <row r="62" spans="1:17" x14ac:dyDescent="0.25">
      <c r="B62" t="s">
        <v>161</v>
      </c>
      <c r="C62" s="9">
        <v>63</v>
      </c>
      <c r="D62" s="9">
        <v>0</v>
      </c>
      <c r="E62" s="9">
        <v>59597.929999999993</v>
      </c>
      <c r="F62" s="9">
        <v>0</v>
      </c>
      <c r="G62" s="9">
        <v>0</v>
      </c>
      <c r="H62" s="3">
        <v>59660.929999999993</v>
      </c>
      <c r="I62" s="9">
        <v>33755.899999999994</v>
      </c>
      <c r="J62" s="9">
        <v>750</v>
      </c>
      <c r="K62" s="9">
        <v>12867.92</v>
      </c>
      <c r="L62" s="9">
        <v>0</v>
      </c>
      <c r="M62" s="9">
        <v>0</v>
      </c>
      <c r="N62" s="9">
        <v>0</v>
      </c>
      <c r="O62" s="9">
        <v>500</v>
      </c>
      <c r="P62" s="9">
        <v>11787.11</v>
      </c>
      <c r="Q62" s="3">
        <v>59660.93</v>
      </c>
    </row>
    <row r="63" spans="1:17" x14ac:dyDescent="0.25">
      <c r="B63" t="s">
        <v>160</v>
      </c>
      <c r="C63" s="9">
        <v>0</v>
      </c>
      <c r="D63" s="9">
        <v>0</v>
      </c>
      <c r="E63" s="9">
        <v>1196.21</v>
      </c>
      <c r="F63" s="9">
        <v>0</v>
      </c>
      <c r="G63" s="9">
        <v>0</v>
      </c>
      <c r="H63" s="3">
        <v>1196.21</v>
      </c>
      <c r="I63" s="9">
        <v>0</v>
      </c>
      <c r="J63" s="9">
        <v>-103.79</v>
      </c>
      <c r="K63" s="9">
        <v>1300</v>
      </c>
      <c r="L63" s="9">
        <v>0</v>
      </c>
      <c r="M63" s="9">
        <v>0</v>
      </c>
      <c r="N63" s="9">
        <v>0</v>
      </c>
      <c r="O63" s="9">
        <v>0</v>
      </c>
      <c r="P63" s="9">
        <v>0</v>
      </c>
      <c r="Q63" s="3">
        <v>1196.21</v>
      </c>
    </row>
    <row r="64" spans="1:17" x14ac:dyDescent="0.25">
      <c r="B64" t="s">
        <v>159</v>
      </c>
      <c r="C64" s="9">
        <v>295447.23</v>
      </c>
      <c r="D64" s="9">
        <v>0</v>
      </c>
      <c r="E64" s="9">
        <v>0</v>
      </c>
      <c r="F64" s="9">
        <v>0</v>
      </c>
      <c r="G64" s="9">
        <v>0</v>
      </c>
      <c r="H64" s="3">
        <v>295447.23</v>
      </c>
      <c r="I64" s="9">
        <v>161882.9</v>
      </c>
      <c r="J64" s="9">
        <v>100</v>
      </c>
      <c r="K64" s="9">
        <v>31121.09</v>
      </c>
      <c r="L64" s="9">
        <v>1503.15</v>
      </c>
      <c r="M64" s="9">
        <v>0</v>
      </c>
      <c r="N64" s="9">
        <v>0</v>
      </c>
      <c r="O64" s="9">
        <v>100840</v>
      </c>
      <c r="P64" s="9">
        <v>0</v>
      </c>
      <c r="Q64" s="3">
        <v>295447.14</v>
      </c>
    </row>
    <row r="65" spans="1:17" x14ac:dyDescent="0.25">
      <c r="B65" t="s">
        <v>158</v>
      </c>
      <c r="C65" s="9">
        <v>0</v>
      </c>
      <c r="D65" s="9">
        <v>0</v>
      </c>
      <c r="E65" s="9">
        <v>87812.63</v>
      </c>
      <c r="F65" s="9">
        <v>0</v>
      </c>
      <c r="G65" s="9">
        <v>0</v>
      </c>
      <c r="H65" s="3">
        <v>87812.63</v>
      </c>
      <c r="I65" s="9">
        <v>64733.84</v>
      </c>
      <c r="J65" s="9">
        <v>15960.32</v>
      </c>
      <c r="K65" s="9">
        <v>2118</v>
      </c>
      <c r="L65" s="9">
        <v>5216.53</v>
      </c>
      <c r="M65" s="9">
        <v>0</v>
      </c>
      <c r="N65" s="9">
        <v>0</v>
      </c>
      <c r="O65" s="9">
        <v>0</v>
      </c>
      <c r="P65" s="9">
        <v>-216.06</v>
      </c>
      <c r="Q65" s="3">
        <v>87812.63</v>
      </c>
    </row>
    <row r="66" spans="1:17" x14ac:dyDescent="0.25">
      <c r="B66" t="s">
        <v>157</v>
      </c>
      <c r="C66" s="9">
        <v>0</v>
      </c>
      <c r="D66" s="9">
        <v>0</v>
      </c>
      <c r="E66" s="9">
        <v>0</v>
      </c>
      <c r="F66" s="9">
        <v>0</v>
      </c>
      <c r="G66" s="9">
        <v>0</v>
      </c>
      <c r="H66" s="3">
        <v>0</v>
      </c>
      <c r="I66" s="9">
        <v>0</v>
      </c>
      <c r="J66" s="9">
        <v>0</v>
      </c>
      <c r="K66" s="9">
        <v>0</v>
      </c>
      <c r="L66" s="9">
        <v>0</v>
      </c>
      <c r="M66" s="9">
        <v>0</v>
      </c>
      <c r="N66" s="9">
        <v>0</v>
      </c>
      <c r="O66" s="9">
        <v>0</v>
      </c>
      <c r="P66" s="9">
        <v>0</v>
      </c>
      <c r="Q66" s="3">
        <v>0</v>
      </c>
    </row>
    <row r="67" spans="1:17" x14ac:dyDescent="0.25">
      <c r="B67" t="s">
        <v>156</v>
      </c>
      <c r="C67" s="9">
        <v>0</v>
      </c>
      <c r="D67" s="9">
        <v>0</v>
      </c>
      <c r="E67" s="9">
        <v>15931.019999999999</v>
      </c>
      <c r="F67" s="9">
        <v>0</v>
      </c>
      <c r="G67" s="9">
        <v>0</v>
      </c>
      <c r="H67" s="3">
        <v>15931.019999999999</v>
      </c>
      <c r="I67" s="9">
        <v>9461.02</v>
      </c>
      <c r="J67" s="9">
        <v>270</v>
      </c>
      <c r="K67" s="9">
        <v>1200</v>
      </c>
      <c r="L67" s="9">
        <v>0</v>
      </c>
      <c r="M67" s="9">
        <v>0</v>
      </c>
      <c r="N67" s="9">
        <v>0</v>
      </c>
      <c r="O67" s="9">
        <v>5000</v>
      </c>
      <c r="P67" s="9">
        <v>0</v>
      </c>
      <c r="Q67" s="3">
        <v>15931.02</v>
      </c>
    </row>
    <row r="68" spans="1:17" x14ac:dyDescent="0.25">
      <c r="B68" t="s">
        <v>408</v>
      </c>
      <c r="C68" s="9">
        <v>58327.51</v>
      </c>
      <c r="D68" s="9">
        <v>0</v>
      </c>
      <c r="E68" s="9">
        <v>0</v>
      </c>
      <c r="F68" s="9">
        <v>0</v>
      </c>
      <c r="G68" s="9">
        <v>0</v>
      </c>
      <c r="H68" s="3">
        <v>58327.51</v>
      </c>
      <c r="I68" s="9">
        <v>44199.57</v>
      </c>
      <c r="J68" s="9">
        <v>5651.78</v>
      </c>
      <c r="K68" s="9">
        <v>0</v>
      </c>
      <c r="L68" s="9">
        <v>28.16</v>
      </c>
      <c r="M68" s="9">
        <v>0</v>
      </c>
      <c r="N68" s="9">
        <v>0</v>
      </c>
      <c r="O68" s="9">
        <v>8448</v>
      </c>
      <c r="P68" s="9">
        <v>0</v>
      </c>
      <c r="Q68" s="3">
        <v>58327.509999999995</v>
      </c>
    </row>
    <row r="69" spans="1:17" x14ac:dyDescent="0.25">
      <c r="B69" t="s">
        <v>155</v>
      </c>
      <c r="C69" s="9">
        <v>0</v>
      </c>
      <c r="D69" s="9">
        <v>0</v>
      </c>
      <c r="E69" s="9">
        <v>7687.44</v>
      </c>
      <c r="F69" s="9">
        <v>0</v>
      </c>
      <c r="G69" s="9">
        <v>0</v>
      </c>
      <c r="H69" s="3">
        <v>7687.44</v>
      </c>
      <c r="I69" s="9">
        <v>7387.0499999999993</v>
      </c>
      <c r="J69" s="9">
        <v>300.39</v>
      </c>
      <c r="K69" s="9">
        <v>0</v>
      </c>
      <c r="L69" s="9">
        <v>0</v>
      </c>
      <c r="M69" s="9">
        <v>0</v>
      </c>
      <c r="N69" s="9">
        <v>0</v>
      </c>
      <c r="O69" s="9">
        <v>0</v>
      </c>
      <c r="P69" s="9">
        <v>0</v>
      </c>
      <c r="Q69" s="3">
        <v>7687.44</v>
      </c>
    </row>
    <row r="70" spans="1:17" x14ac:dyDescent="0.25">
      <c r="B70" t="s">
        <v>325</v>
      </c>
      <c r="C70" s="9">
        <v>0</v>
      </c>
      <c r="D70" s="9">
        <v>0</v>
      </c>
      <c r="E70" s="9">
        <v>121163.63</v>
      </c>
      <c r="F70" s="9">
        <v>0</v>
      </c>
      <c r="G70" s="9">
        <v>0</v>
      </c>
      <c r="H70" s="3">
        <v>121163.63</v>
      </c>
      <c r="I70" s="9">
        <v>108562.96</v>
      </c>
      <c r="J70" s="9">
        <v>6936.46</v>
      </c>
      <c r="K70" s="9">
        <v>4964.7299999999996</v>
      </c>
      <c r="L70" s="9">
        <v>102.48</v>
      </c>
      <c r="M70" s="9">
        <v>0</v>
      </c>
      <c r="N70" s="9">
        <v>0</v>
      </c>
      <c r="O70" s="9">
        <v>500</v>
      </c>
      <c r="P70" s="9">
        <v>97</v>
      </c>
      <c r="Q70" s="3">
        <v>121163.63</v>
      </c>
    </row>
    <row r="71" spans="1:17" x14ac:dyDescent="0.25">
      <c r="B71" t="s">
        <v>348</v>
      </c>
      <c r="C71" s="9">
        <v>4836.3</v>
      </c>
      <c r="D71" s="9">
        <v>0</v>
      </c>
      <c r="E71" s="9">
        <v>0</v>
      </c>
      <c r="F71" s="9">
        <v>0</v>
      </c>
      <c r="G71" s="9">
        <v>0</v>
      </c>
      <c r="H71" s="3">
        <v>4836.3</v>
      </c>
      <c r="I71" s="9">
        <v>0</v>
      </c>
      <c r="J71" s="9">
        <v>3346.44</v>
      </c>
      <c r="K71" s="9">
        <v>1180</v>
      </c>
      <c r="L71" s="9">
        <v>309.86</v>
      </c>
      <c r="M71" s="9">
        <v>0</v>
      </c>
      <c r="N71" s="9">
        <v>0</v>
      </c>
      <c r="O71" s="9">
        <v>0</v>
      </c>
      <c r="P71" s="9">
        <v>0</v>
      </c>
      <c r="Q71" s="3">
        <v>4836.3</v>
      </c>
    </row>
    <row r="72" spans="1:17" x14ac:dyDescent="0.25">
      <c r="B72" t="s">
        <v>349</v>
      </c>
      <c r="C72" s="9">
        <v>0</v>
      </c>
      <c r="D72" s="9">
        <v>0</v>
      </c>
      <c r="E72" s="9">
        <v>51968.95</v>
      </c>
      <c r="F72" s="9">
        <v>0</v>
      </c>
      <c r="G72" s="9">
        <v>0</v>
      </c>
      <c r="H72" s="3">
        <v>51968.95</v>
      </c>
      <c r="I72" s="9">
        <v>3647.5</v>
      </c>
      <c r="J72" s="9">
        <v>1221.79</v>
      </c>
      <c r="K72" s="9">
        <v>37815</v>
      </c>
      <c r="L72" s="9">
        <v>0</v>
      </c>
      <c r="M72" s="9">
        <v>0</v>
      </c>
      <c r="N72" s="9">
        <v>0</v>
      </c>
      <c r="O72" s="9">
        <v>0</v>
      </c>
      <c r="P72" s="9">
        <v>9284.66</v>
      </c>
      <c r="Q72" s="3">
        <v>51968.95</v>
      </c>
    </row>
    <row r="73" spans="1:17" x14ac:dyDescent="0.25">
      <c r="A73" s="8" t="s">
        <v>154</v>
      </c>
      <c r="B73" s="8"/>
      <c r="C73" s="7">
        <v>583682.88</v>
      </c>
      <c r="D73" s="7">
        <v>0</v>
      </c>
      <c r="E73" s="7">
        <v>603354.09000000008</v>
      </c>
      <c r="F73" s="7">
        <v>0</v>
      </c>
      <c r="G73" s="7">
        <v>0</v>
      </c>
      <c r="H73" s="3">
        <v>1187036.97</v>
      </c>
      <c r="I73" s="7">
        <v>728229.69</v>
      </c>
      <c r="J73" s="7">
        <v>126004.55</v>
      </c>
      <c r="K73" s="7">
        <v>184681.38</v>
      </c>
      <c r="L73" s="7">
        <v>15849.890000000001</v>
      </c>
      <c r="M73" s="7">
        <v>0</v>
      </c>
      <c r="N73" s="7">
        <v>0</v>
      </c>
      <c r="O73" s="7">
        <v>119689</v>
      </c>
      <c r="P73" s="7">
        <v>12582.92</v>
      </c>
      <c r="Q73" s="3">
        <v>1187037.4300000002</v>
      </c>
    </row>
    <row r="74" spans="1:17" x14ac:dyDescent="0.25">
      <c r="A74" t="s">
        <v>153</v>
      </c>
      <c r="B74" t="s">
        <v>152</v>
      </c>
      <c r="C74" s="9">
        <v>80250.16</v>
      </c>
      <c r="D74" s="9">
        <v>0</v>
      </c>
      <c r="E74" s="9">
        <v>6311.59</v>
      </c>
      <c r="F74" s="9">
        <v>0</v>
      </c>
      <c r="G74" s="9">
        <v>0</v>
      </c>
      <c r="H74" s="3">
        <v>86561.75</v>
      </c>
      <c r="I74" s="9">
        <v>20181.66</v>
      </c>
      <c r="J74" s="9">
        <v>15744.04</v>
      </c>
      <c r="K74" s="9">
        <v>49085.09</v>
      </c>
      <c r="L74" s="9">
        <v>1551.44</v>
      </c>
      <c r="M74" s="9">
        <v>0</v>
      </c>
      <c r="N74" s="9">
        <v>0</v>
      </c>
      <c r="O74" s="9">
        <v>0</v>
      </c>
      <c r="P74" s="9">
        <v>0</v>
      </c>
      <c r="Q74" s="3">
        <v>86562.23</v>
      </c>
    </row>
    <row r="75" spans="1:17" x14ac:dyDescent="0.25">
      <c r="B75" t="s">
        <v>151</v>
      </c>
      <c r="C75" s="9">
        <v>0</v>
      </c>
      <c r="D75" s="9">
        <v>0</v>
      </c>
      <c r="E75" s="9">
        <v>0</v>
      </c>
      <c r="F75" s="9">
        <v>0</v>
      </c>
      <c r="G75" s="9">
        <v>0</v>
      </c>
      <c r="H75" s="3">
        <v>0</v>
      </c>
      <c r="I75" s="9">
        <v>0</v>
      </c>
      <c r="J75" s="9">
        <v>0</v>
      </c>
      <c r="K75" s="9">
        <v>0</v>
      </c>
      <c r="L75" s="9">
        <v>0</v>
      </c>
      <c r="M75" s="9">
        <v>0</v>
      </c>
      <c r="N75" s="9">
        <v>0</v>
      </c>
      <c r="O75" s="9">
        <v>0</v>
      </c>
      <c r="P75" s="9">
        <v>0</v>
      </c>
      <c r="Q75" s="3">
        <v>0</v>
      </c>
    </row>
    <row r="76" spans="1:17" x14ac:dyDescent="0.25">
      <c r="B76" t="s">
        <v>150</v>
      </c>
      <c r="C76" s="9">
        <v>0</v>
      </c>
      <c r="D76" s="9">
        <v>0</v>
      </c>
      <c r="E76" s="9">
        <v>890.83</v>
      </c>
      <c r="F76" s="9">
        <v>0</v>
      </c>
      <c r="G76" s="9">
        <v>0</v>
      </c>
      <c r="H76" s="3">
        <v>890.83</v>
      </c>
      <c r="I76" s="9">
        <v>0</v>
      </c>
      <c r="J76" s="9">
        <v>517.49</v>
      </c>
      <c r="K76" s="9">
        <v>373.34</v>
      </c>
      <c r="L76" s="9">
        <v>0</v>
      </c>
      <c r="M76" s="9">
        <v>0</v>
      </c>
      <c r="N76" s="9">
        <v>0</v>
      </c>
      <c r="O76" s="9">
        <v>0</v>
      </c>
      <c r="P76" s="9">
        <v>0</v>
      </c>
      <c r="Q76" s="3">
        <v>890.82999999999993</v>
      </c>
    </row>
    <row r="77" spans="1:17" x14ac:dyDescent="0.25">
      <c r="B77" t="s">
        <v>46</v>
      </c>
      <c r="C77" s="9">
        <v>110636.18</v>
      </c>
      <c r="D77" s="9">
        <v>0</v>
      </c>
      <c r="E77" s="9">
        <v>0</v>
      </c>
      <c r="F77" s="9">
        <v>0</v>
      </c>
      <c r="G77" s="9">
        <v>0</v>
      </c>
      <c r="H77" s="3">
        <v>110636.18</v>
      </c>
      <c r="I77" s="9">
        <v>43538.26</v>
      </c>
      <c r="J77" s="9">
        <v>19670.239999999998</v>
      </c>
      <c r="K77" s="9">
        <v>47370.58</v>
      </c>
      <c r="L77" s="9">
        <v>56.44</v>
      </c>
      <c r="M77" s="9">
        <v>0</v>
      </c>
      <c r="N77" s="9">
        <v>0</v>
      </c>
      <c r="O77" s="9">
        <v>0</v>
      </c>
      <c r="P77" s="9">
        <v>-2.2737367544323206E-13</v>
      </c>
      <c r="Q77" s="3">
        <v>110635.51999999999</v>
      </c>
    </row>
    <row r="78" spans="1:17" x14ac:dyDescent="0.25">
      <c r="B78" t="s">
        <v>149</v>
      </c>
      <c r="C78" s="9">
        <v>0</v>
      </c>
      <c r="D78" s="9">
        <v>0</v>
      </c>
      <c r="E78" s="9">
        <v>9426.18</v>
      </c>
      <c r="F78" s="9">
        <v>0</v>
      </c>
      <c r="G78" s="9">
        <v>0</v>
      </c>
      <c r="H78" s="3">
        <v>9426.18</v>
      </c>
      <c r="I78" s="9">
        <v>0</v>
      </c>
      <c r="J78" s="9">
        <v>2830.76</v>
      </c>
      <c r="K78" s="9">
        <v>6395.42</v>
      </c>
      <c r="L78" s="9">
        <v>200</v>
      </c>
      <c r="M78" s="9">
        <v>0</v>
      </c>
      <c r="N78" s="9">
        <v>0</v>
      </c>
      <c r="O78" s="9">
        <v>0</v>
      </c>
      <c r="P78" s="9">
        <v>0</v>
      </c>
      <c r="Q78" s="3">
        <v>9426.18</v>
      </c>
    </row>
    <row r="79" spans="1:17" x14ac:dyDescent="0.25">
      <c r="B79" t="s">
        <v>148</v>
      </c>
      <c r="C79" s="9">
        <v>-876.8</v>
      </c>
      <c r="D79" s="9">
        <v>0</v>
      </c>
      <c r="E79" s="9">
        <v>31460.800000000003</v>
      </c>
      <c r="F79" s="9">
        <v>0</v>
      </c>
      <c r="G79" s="9">
        <v>0</v>
      </c>
      <c r="H79" s="3">
        <v>30584</v>
      </c>
      <c r="I79" s="9">
        <v>1465.7</v>
      </c>
      <c r="J79" s="9">
        <v>7544.91</v>
      </c>
      <c r="K79" s="9">
        <v>10896.849999999999</v>
      </c>
      <c r="L79" s="9">
        <v>10677</v>
      </c>
      <c r="M79" s="9">
        <v>0</v>
      </c>
      <c r="N79" s="9">
        <v>0</v>
      </c>
      <c r="O79" s="9">
        <v>0</v>
      </c>
      <c r="P79" s="9">
        <v>0</v>
      </c>
      <c r="Q79" s="3">
        <v>30584.46</v>
      </c>
    </row>
    <row r="80" spans="1:17" x14ac:dyDescent="0.25">
      <c r="B80" t="s">
        <v>45</v>
      </c>
      <c r="C80" s="9">
        <v>186637.11000000002</v>
      </c>
      <c r="D80" s="9">
        <v>0</v>
      </c>
      <c r="E80" s="9">
        <v>0</v>
      </c>
      <c r="F80" s="9">
        <v>0</v>
      </c>
      <c r="G80" s="9">
        <v>0</v>
      </c>
      <c r="H80" s="3">
        <v>186637.11000000002</v>
      </c>
      <c r="I80" s="9">
        <v>48084.43</v>
      </c>
      <c r="J80" s="9">
        <v>61817.02</v>
      </c>
      <c r="K80" s="9">
        <v>76635.66</v>
      </c>
      <c r="L80" s="9">
        <v>100</v>
      </c>
      <c r="M80" s="9">
        <v>0</v>
      </c>
      <c r="N80" s="9">
        <v>0</v>
      </c>
      <c r="O80" s="9">
        <v>0</v>
      </c>
      <c r="P80" s="9">
        <v>0</v>
      </c>
      <c r="Q80" s="3">
        <v>186637.11</v>
      </c>
    </row>
    <row r="81" spans="1:17" x14ac:dyDescent="0.25">
      <c r="B81" t="s">
        <v>44</v>
      </c>
      <c r="C81" s="9">
        <v>0</v>
      </c>
      <c r="D81" s="9">
        <v>0</v>
      </c>
      <c r="E81" s="9">
        <v>1786</v>
      </c>
      <c r="F81" s="9">
        <v>0</v>
      </c>
      <c r="G81" s="9">
        <v>0</v>
      </c>
      <c r="H81" s="3">
        <v>1786</v>
      </c>
      <c r="I81" s="9">
        <v>0</v>
      </c>
      <c r="J81" s="9">
        <v>0</v>
      </c>
      <c r="K81" s="9">
        <v>0</v>
      </c>
      <c r="L81" s="9">
        <v>-213.72</v>
      </c>
      <c r="M81" s="9">
        <v>0</v>
      </c>
      <c r="N81" s="9">
        <v>0</v>
      </c>
      <c r="O81" s="9">
        <v>2000</v>
      </c>
      <c r="P81" s="9">
        <v>0</v>
      </c>
      <c r="Q81" s="3">
        <v>1786.28</v>
      </c>
    </row>
    <row r="82" spans="1:17" x14ac:dyDescent="0.25">
      <c r="B82" t="s">
        <v>43</v>
      </c>
      <c r="C82" s="9">
        <v>0</v>
      </c>
      <c r="D82" s="9">
        <v>0</v>
      </c>
      <c r="E82" s="9">
        <v>237301.23</v>
      </c>
      <c r="F82" s="9">
        <v>0</v>
      </c>
      <c r="G82" s="9">
        <v>0</v>
      </c>
      <c r="H82" s="3">
        <v>237301.23</v>
      </c>
      <c r="I82" s="9">
        <v>98904.62</v>
      </c>
      <c r="J82" s="9">
        <v>23638.35</v>
      </c>
      <c r="K82" s="9">
        <v>112947.84999999999</v>
      </c>
      <c r="L82" s="9">
        <v>1810.3600000000001</v>
      </c>
      <c r="M82" s="9">
        <v>0</v>
      </c>
      <c r="N82" s="9">
        <v>0</v>
      </c>
      <c r="O82" s="9">
        <v>0</v>
      </c>
      <c r="P82" s="9">
        <v>4.5474735088646412E-13</v>
      </c>
      <c r="Q82" s="3">
        <v>237301.18000000002</v>
      </c>
    </row>
    <row r="83" spans="1:17" x14ac:dyDescent="0.25">
      <c r="B83" t="s">
        <v>422</v>
      </c>
      <c r="C83" s="9">
        <v>0</v>
      </c>
      <c r="D83" s="9">
        <v>0</v>
      </c>
      <c r="E83" s="9">
        <v>0</v>
      </c>
      <c r="F83" s="9">
        <v>0</v>
      </c>
      <c r="G83" s="9">
        <v>0</v>
      </c>
      <c r="H83" s="3">
        <v>0</v>
      </c>
      <c r="I83" s="9">
        <v>0</v>
      </c>
      <c r="J83" s="9">
        <v>0</v>
      </c>
      <c r="K83" s="9">
        <v>0</v>
      </c>
      <c r="L83" s="9">
        <v>0</v>
      </c>
      <c r="M83" s="9">
        <v>0</v>
      </c>
      <c r="N83" s="9">
        <v>0</v>
      </c>
      <c r="O83" s="9">
        <v>0</v>
      </c>
      <c r="P83" s="9">
        <v>0</v>
      </c>
      <c r="Q83" s="3">
        <v>0</v>
      </c>
    </row>
    <row r="84" spans="1:17" x14ac:dyDescent="0.25">
      <c r="B84" t="s">
        <v>147</v>
      </c>
      <c r="C84" s="9">
        <v>0</v>
      </c>
      <c r="D84" s="9">
        <v>0</v>
      </c>
      <c r="E84" s="9">
        <v>4510.2</v>
      </c>
      <c r="F84" s="9">
        <v>0</v>
      </c>
      <c r="G84" s="9">
        <v>0</v>
      </c>
      <c r="H84" s="3">
        <v>4510.2</v>
      </c>
      <c r="I84" s="9">
        <v>0</v>
      </c>
      <c r="J84" s="9">
        <v>4545.93</v>
      </c>
      <c r="K84" s="9">
        <v>0</v>
      </c>
      <c r="L84" s="9">
        <v>0</v>
      </c>
      <c r="M84" s="9">
        <v>0</v>
      </c>
      <c r="N84" s="9">
        <v>0</v>
      </c>
      <c r="O84" s="9">
        <v>0</v>
      </c>
      <c r="P84" s="9">
        <v>-35.729999999999997</v>
      </c>
      <c r="Q84" s="3">
        <v>4510.2000000000007</v>
      </c>
    </row>
    <row r="85" spans="1:17" x14ac:dyDescent="0.25">
      <c r="B85" t="s">
        <v>350</v>
      </c>
      <c r="C85" s="9">
        <v>1353551.5400000005</v>
      </c>
      <c r="D85" s="9">
        <v>40929.960000000006</v>
      </c>
      <c r="E85" s="9">
        <v>274013.66000000003</v>
      </c>
      <c r="F85" s="9">
        <v>0</v>
      </c>
      <c r="G85" s="9">
        <v>0</v>
      </c>
      <c r="H85" s="3">
        <v>1668495.1600000004</v>
      </c>
      <c r="I85" s="9">
        <v>800054.47</v>
      </c>
      <c r="J85" s="9">
        <v>156574.10000000003</v>
      </c>
      <c r="K85" s="9">
        <v>547501.85000000009</v>
      </c>
      <c r="L85" s="9">
        <v>91124.98</v>
      </c>
      <c r="M85" s="9">
        <v>6507</v>
      </c>
      <c r="N85" s="9">
        <v>0</v>
      </c>
      <c r="O85" s="9">
        <v>94458</v>
      </c>
      <c r="P85" s="9">
        <v>-27725.14999999998</v>
      </c>
      <c r="Q85" s="3">
        <v>1668495.25</v>
      </c>
    </row>
    <row r="86" spans="1:17" x14ac:dyDescent="0.25">
      <c r="B86" t="s">
        <v>430</v>
      </c>
      <c r="C86" s="9">
        <v>0</v>
      </c>
      <c r="D86" s="9">
        <v>0</v>
      </c>
      <c r="E86" s="9">
        <v>0</v>
      </c>
      <c r="F86" s="9">
        <v>0</v>
      </c>
      <c r="G86" s="9">
        <v>0</v>
      </c>
      <c r="H86" s="3">
        <v>0</v>
      </c>
      <c r="I86" s="9">
        <v>0</v>
      </c>
      <c r="J86" s="9">
        <v>0</v>
      </c>
      <c r="K86" s="9">
        <v>0</v>
      </c>
      <c r="L86" s="9">
        <v>0</v>
      </c>
      <c r="M86" s="9">
        <v>0</v>
      </c>
      <c r="N86" s="9">
        <v>0</v>
      </c>
      <c r="O86" s="9">
        <v>0</v>
      </c>
      <c r="P86" s="9">
        <v>0</v>
      </c>
      <c r="Q86" s="3">
        <v>0</v>
      </c>
    </row>
    <row r="87" spans="1:17" x14ac:dyDescent="0.25">
      <c r="B87" t="s">
        <v>698</v>
      </c>
      <c r="C87" s="9">
        <v>492859.51999999996</v>
      </c>
      <c r="D87" s="9">
        <v>438385.55999999994</v>
      </c>
      <c r="E87" s="9">
        <v>0</v>
      </c>
      <c r="F87" s="9">
        <v>0</v>
      </c>
      <c r="G87" s="9">
        <v>0</v>
      </c>
      <c r="H87" s="3">
        <v>931245.08</v>
      </c>
      <c r="I87" s="9">
        <v>483193.76999999996</v>
      </c>
      <c r="J87" s="9">
        <v>72444.639999999999</v>
      </c>
      <c r="K87" s="9">
        <v>311312.11</v>
      </c>
      <c r="L87" s="9">
        <v>10294.91</v>
      </c>
      <c r="M87" s="9">
        <v>0</v>
      </c>
      <c r="N87" s="9">
        <v>0</v>
      </c>
      <c r="O87" s="9">
        <v>54000</v>
      </c>
      <c r="P87" s="9">
        <v>-2.0392576516314875E-12</v>
      </c>
      <c r="Q87" s="3">
        <v>931245.42999999993</v>
      </c>
    </row>
    <row r="88" spans="1:17" x14ac:dyDescent="0.25">
      <c r="B88" t="s">
        <v>705</v>
      </c>
      <c r="C88" s="9">
        <v>22646.41</v>
      </c>
      <c r="D88" s="9">
        <v>0</v>
      </c>
      <c r="E88" s="9">
        <v>0</v>
      </c>
      <c r="F88" s="9">
        <v>0</v>
      </c>
      <c r="G88" s="9">
        <v>0</v>
      </c>
      <c r="H88" s="3">
        <v>22646.41</v>
      </c>
      <c r="I88" s="9">
        <v>22646.41</v>
      </c>
      <c r="J88" s="9">
        <v>0</v>
      </c>
      <c r="K88" s="9">
        <v>0</v>
      </c>
      <c r="L88" s="9">
        <v>0</v>
      </c>
      <c r="M88" s="9">
        <v>0</v>
      </c>
      <c r="N88" s="9">
        <v>0</v>
      </c>
      <c r="O88" s="9">
        <v>0</v>
      </c>
      <c r="P88" s="9">
        <v>0</v>
      </c>
      <c r="Q88" s="3">
        <v>22646.41</v>
      </c>
    </row>
    <row r="89" spans="1:17" x14ac:dyDescent="0.25">
      <c r="B89" t="s">
        <v>709</v>
      </c>
      <c r="C89" s="9">
        <v>4499497.9099999992</v>
      </c>
      <c r="D89" s="9">
        <v>0</v>
      </c>
      <c r="E89" s="9">
        <v>0</v>
      </c>
      <c r="F89" s="9">
        <v>0</v>
      </c>
      <c r="G89" s="9">
        <v>0</v>
      </c>
      <c r="H89" s="3">
        <v>4499497.9099999992</v>
      </c>
      <c r="I89" s="9">
        <v>2248231.37</v>
      </c>
      <c r="J89" s="9">
        <v>310072.83999999997</v>
      </c>
      <c r="K89" s="9">
        <v>342591.56</v>
      </c>
      <c r="L89" s="9">
        <v>238226.53000000003</v>
      </c>
      <c r="M89" s="9">
        <v>612596.82000000007</v>
      </c>
      <c r="N89" s="9">
        <v>49171.53</v>
      </c>
      <c r="O89" s="9">
        <v>698607.4</v>
      </c>
      <c r="P89" s="9">
        <v>-7.4152239903924055E-11</v>
      </c>
      <c r="Q89" s="3">
        <v>4499498.049999997</v>
      </c>
    </row>
    <row r="90" spans="1:17" x14ac:dyDescent="0.25">
      <c r="B90" t="s">
        <v>835</v>
      </c>
      <c r="C90" s="9">
        <v>0</v>
      </c>
      <c r="D90" s="9">
        <v>0</v>
      </c>
      <c r="E90" s="9">
        <v>42301.87</v>
      </c>
      <c r="F90" s="9">
        <v>0</v>
      </c>
      <c r="G90" s="9">
        <v>0</v>
      </c>
      <c r="H90" s="3">
        <v>42301.87</v>
      </c>
      <c r="I90" s="9">
        <v>41791.519999999997</v>
      </c>
      <c r="J90" s="9">
        <v>0</v>
      </c>
      <c r="K90" s="9">
        <v>510.34999999999997</v>
      </c>
      <c r="L90" s="9">
        <v>0</v>
      </c>
      <c r="M90" s="9">
        <v>0</v>
      </c>
      <c r="N90" s="9">
        <v>0</v>
      </c>
      <c r="O90" s="9">
        <v>0</v>
      </c>
      <c r="P90" s="9">
        <v>0</v>
      </c>
      <c r="Q90" s="3">
        <v>42301.869999999995</v>
      </c>
    </row>
    <row r="91" spans="1:17" x14ac:dyDescent="0.25">
      <c r="B91" t="s">
        <v>873</v>
      </c>
      <c r="C91" s="9">
        <v>6417.97</v>
      </c>
      <c r="D91" s="9">
        <v>0</v>
      </c>
      <c r="E91" s="9">
        <v>98722</v>
      </c>
      <c r="F91" s="9">
        <v>0</v>
      </c>
      <c r="G91" s="9">
        <v>0</v>
      </c>
      <c r="H91" s="3">
        <v>105139.97</v>
      </c>
      <c r="I91" s="9">
        <v>68917.179999999993</v>
      </c>
      <c r="J91" s="9">
        <v>25690.760000000002</v>
      </c>
      <c r="K91" s="9">
        <v>13531.1</v>
      </c>
      <c r="L91" s="9">
        <v>-3543.369999999999</v>
      </c>
      <c r="M91" s="9">
        <v>0</v>
      </c>
      <c r="N91" s="9">
        <v>0</v>
      </c>
      <c r="O91" s="9">
        <v>0</v>
      </c>
      <c r="P91" s="9">
        <v>544</v>
      </c>
      <c r="Q91" s="3">
        <v>105139.66999999998</v>
      </c>
    </row>
    <row r="92" spans="1:17" x14ac:dyDescent="0.25">
      <c r="B92" t="s">
        <v>837</v>
      </c>
      <c r="C92" s="9">
        <v>0</v>
      </c>
      <c r="D92" s="9">
        <v>0</v>
      </c>
      <c r="E92" s="9">
        <v>18502.490000000002</v>
      </c>
      <c r="F92" s="9">
        <v>0</v>
      </c>
      <c r="G92" s="9">
        <v>0</v>
      </c>
      <c r="H92" s="3">
        <v>18502.490000000002</v>
      </c>
      <c r="I92" s="9">
        <v>11106.5</v>
      </c>
      <c r="J92" s="9">
        <v>959.38</v>
      </c>
      <c r="K92" s="9">
        <v>854</v>
      </c>
      <c r="L92" s="9">
        <v>5598.44</v>
      </c>
      <c r="M92" s="9">
        <v>0</v>
      </c>
      <c r="N92" s="9">
        <v>0</v>
      </c>
      <c r="O92" s="9">
        <v>0</v>
      </c>
      <c r="P92" s="9">
        <v>-15.83</v>
      </c>
      <c r="Q92" s="3">
        <v>18502.489999999998</v>
      </c>
    </row>
    <row r="93" spans="1:17" x14ac:dyDescent="0.25">
      <c r="A93" s="8" t="s">
        <v>146</v>
      </c>
      <c r="B93" s="8"/>
      <c r="C93" s="7">
        <v>6751620.0000000019</v>
      </c>
      <c r="D93" s="7">
        <v>479315.52</v>
      </c>
      <c r="E93" s="7">
        <v>725226.85000000009</v>
      </c>
      <c r="F93" s="7">
        <v>0</v>
      </c>
      <c r="G93" s="7">
        <v>0</v>
      </c>
      <c r="H93" s="3">
        <v>7956162.3699999992</v>
      </c>
      <c r="I93" s="7">
        <v>3888115.8899999997</v>
      </c>
      <c r="J93" s="7">
        <v>702050.46</v>
      </c>
      <c r="K93" s="7">
        <v>1520005.7600000005</v>
      </c>
      <c r="L93" s="7">
        <v>355883.00999999995</v>
      </c>
      <c r="M93" s="7">
        <v>619103.82000000007</v>
      </c>
      <c r="N93" s="7">
        <v>49171.53</v>
      </c>
      <c r="O93" s="7">
        <v>849065.4</v>
      </c>
      <c r="P93" s="7">
        <v>-27232.710000000065</v>
      </c>
      <c r="Q93" s="3">
        <v>7956163.1599999964</v>
      </c>
    </row>
    <row r="94" spans="1:17" x14ac:dyDescent="0.25">
      <c r="A94" t="s">
        <v>309</v>
      </c>
      <c r="B94" t="s">
        <v>118</v>
      </c>
      <c r="C94" s="9">
        <v>0</v>
      </c>
      <c r="D94" s="9">
        <v>0</v>
      </c>
      <c r="E94" s="9">
        <v>35869.69</v>
      </c>
      <c r="F94" s="9">
        <v>0</v>
      </c>
      <c r="G94" s="9">
        <v>0</v>
      </c>
      <c r="H94" s="3">
        <v>35869.69</v>
      </c>
      <c r="I94" s="9">
        <v>0</v>
      </c>
      <c r="J94" s="9">
        <v>0</v>
      </c>
      <c r="K94" s="9">
        <v>0</v>
      </c>
      <c r="L94" s="9">
        <v>0</v>
      </c>
      <c r="M94" s="9">
        <v>0</v>
      </c>
      <c r="N94" s="9">
        <v>0</v>
      </c>
      <c r="O94" s="9">
        <v>36017</v>
      </c>
      <c r="P94" s="9">
        <v>-147.31</v>
      </c>
      <c r="Q94" s="3">
        <v>35869.69</v>
      </c>
    </row>
    <row r="95" spans="1:17" x14ac:dyDescent="0.25">
      <c r="B95" t="s">
        <v>114</v>
      </c>
      <c r="C95" s="9">
        <v>13528.529999999999</v>
      </c>
      <c r="D95" s="9">
        <v>0</v>
      </c>
      <c r="E95" s="9">
        <v>124917.81</v>
      </c>
      <c r="F95" s="9">
        <v>0</v>
      </c>
      <c r="G95" s="9">
        <v>0</v>
      </c>
      <c r="H95" s="3">
        <v>138446.34</v>
      </c>
      <c r="I95" s="9">
        <v>58967.61</v>
      </c>
      <c r="J95" s="9">
        <v>561.17000000000007</v>
      </c>
      <c r="K95" s="9">
        <v>10336.950000000001</v>
      </c>
      <c r="L95" s="9">
        <v>27624.02</v>
      </c>
      <c r="M95" s="9">
        <v>38822.199999999997</v>
      </c>
      <c r="N95" s="9">
        <v>0</v>
      </c>
      <c r="O95" s="9">
        <v>0</v>
      </c>
      <c r="P95" s="9">
        <v>2134.39</v>
      </c>
      <c r="Q95" s="3">
        <v>138446.34</v>
      </c>
    </row>
    <row r="96" spans="1:17" x14ac:dyDescent="0.25">
      <c r="A96" s="8" t="s">
        <v>310</v>
      </c>
      <c r="B96" s="8"/>
      <c r="C96" s="7">
        <v>13528.529999999999</v>
      </c>
      <c r="D96" s="7">
        <v>0</v>
      </c>
      <c r="E96" s="7">
        <v>160787.5</v>
      </c>
      <c r="F96" s="7">
        <v>0</v>
      </c>
      <c r="G96" s="7">
        <v>0</v>
      </c>
      <c r="H96" s="3">
        <v>174316.03</v>
      </c>
      <c r="I96" s="7">
        <v>58967.61</v>
      </c>
      <c r="J96" s="7">
        <v>561.17000000000007</v>
      </c>
      <c r="K96" s="7">
        <v>10336.950000000001</v>
      </c>
      <c r="L96" s="7">
        <v>27624.02</v>
      </c>
      <c r="M96" s="7">
        <v>38822.199999999997</v>
      </c>
      <c r="N96" s="7">
        <v>0</v>
      </c>
      <c r="O96" s="7">
        <v>36017</v>
      </c>
      <c r="P96" s="7">
        <v>1987.0799999999995</v>
      </c>
      <c r="Q96" s="3">
        <v>174316.03</v>
      </c>
    </row>
    <row r="97" spans="1:17" x14ac:dyDescent="0.25">
      <c r="A97" t="s">
        <v>812</v>
      </c>
      <c r="B97" t="s">
        <v>370</v>
      </c>
      <c r="C97" s="9">
        <v>0</v>
      </c>
      <c r="D97" s="9">
        <v>0</v>
      </c>
      <c r="E97" s="9">
        <v>21415.08</v>
      </c>
      <c r="F97" s="9">
        <v>0</v>
      </c>
      <c r="G97" s="9">
        <v>0</v>
      </c>
      <c r="H97" s="3">
        <v>21415.08</v>
      </c>
      <c r="I97" s="9">
        <v>0</v>
      </c>
      <c r="J97" s="9">
        <v>11319.630000000001</v>
      </c>
      <c r="K97" s="9">
        <v>8545</v>
      </c>
      <c r="L97" s="9">
        <v>0</v>
      </c>
      <c r="M97" s="9">
        <v>0</v>
      </c>
      <c r="N97" s="9">
        <v>0</v>
      </c>
      <c r="O97" s="9">
        <v>0</v>
      </c>
      <c r="P97" s="9">
        <v>1549.95</v>
      </c>
      <c r="Q97" s="3">
        <v>21414.58</v>
      </c>
    </row>
    <row r="98" spans="1:17" x14ac:dyDescent="0.25">
      <c r="A98" s="8" t="s">
        <v>813</v>
      </c>
      <c r="B98" s="8"/>
      <c r="C98" s="7">
        <v>0</v>
      </c>
      <c r="D98" s="7">
        <v>0</v>
      </c>
      <c r="E98" s="7">
        <v>21415.08</v>
      </c>
      <c r="F98" s="7">
        <v>0</v>
      </c>
      <c r="G98" s="7">
        <v>0</v>
      </c>
      <c r="H98" s="3">
        <v>21415.08</v>
      </c>
      <c r="I98" s="7">
        <v>0</v>
      </c>
      <c r="J98" s="7">
        <v>11319.630000000001</v>
      </c>
      <c r="K98" s="7">
        <v>8545</v>
      </c>
      <c r="L98" s="7">
        <v>0</v>
      </c>
      <c r="M98" s="7">
        <v>0</v>
      </c>
      <c r="N98" s="7">
        <v>0</v>
      </c>
      <c r="O98" s="7">
        <v>0</v>
      </c>
      <c r="P98" s="7">
        <v>1549.95</v>
      </c>
      <c r="Q98" s="3">
        <v>21414.58</v>
      </c>
    </row>
    <row r="99" spans="1:17" x14ac:dyDescent="0.25">
      <c r="A99" t="s">
        <v>342</v>
      </c>
      <c r="B99" t="s">
        <v>210</v>
      </c>
      <c r="C99" s="9">
        <v>0</v>
      </c>
      <c r="D99" s="9">
        <v>0</v>
      </c>
      <c r="E99" s="9">
        <v>23084</v>
      </c>
      <c r="F99" s="9">
        <v>0</v>
      </c>
      <c r="G99" s="9">
        <v>0</v>
      </c>
      <c r="H99" s="3">
        <v>23084</v>
      </c>
      <c r="I99" s="9">
        <v>0</v>
      </c>
      <c r="J99" s="9">
        <v>0</v>
      </c>
      <c r="K99" s="9">
        <v>23083.61</v>
      </c>
      <c r="L99" s="9">
        <v>0</v>
      </c>
      <c r="M99" s="9">
        <v>0</v>
      </c>
      <c r="N99" s="9">
        <v>0</v>
      </c>
      <c r="O99" s="9">
        <v>0</v>
      </c>
      <c r="P99" s="9">
        <v>0</v>
      </c>
      <c r="Q99" s="3">
        <v>23083.61</v>
      </c>
    </row>
    <row r="100" spans="1:17" x14ac:dyDescent="0.25">
      <c r="B100" t="s">
        <v>209</v>
      </c>
      <c r="C100" s="9">
        <v>0</v>
      </c>
      <c r="D100" s="9">
        <v>0</v>
      </c>
      <c r="E100" s="9">
        <v>8300</v>
      </c>
      <c r="F100" s="9">
        <v>0</v>
      </c>
      <c r="G100" s="9">
        <v>0</v>
      </c>
      <c r="H100" s="3">
        <v>8300</v>
      </c>
      <c r="I100" s="9">
        <v>0</v>
      </c>
      <c r="J100" s="9">
        <v>0</v>
      </c>
      <c r="K100" s="9">
        <v>6940.77</v>
      </c>
      <c r="L100" s="9">
        <v>1359.17</v>
      </c>
      <c r="M100" s="9">
        <v>0</v>
      </c>
      <c r="N100" s="9">
        <v>0</v>
      </c>
      <c r="O100" s="9">
        <v>0</v>
      </c>
      <c r="P100" s="9">
        <v>0</v>
      </c>
      <c r="Q100" s="3">
        <v>8299.94</v>
      </c>
    </row>
    <row r="101" spans="1:17" x14ac:dyDescent="0.25">
      <c r="B101" t="s">
        <v>208</v>
      </c>
      <c r="C101" s="9">
        <v>0</v>
      </c>
      <c r="D101" s="9">
        <v>0</v>
      </c>
      <c r="E101" s="9">
        <v>24803.200000000001</v>
      </c>
      <c r="F101" s="9">
        <v>0</v>
      </c>
      <c r="G101" s="9">
        <v>0</v>
      </c>
      <c r="H101" s="3">
        <v>24803.200000000001</v>
      </c>
      <c r="I101" s="9">
        <v>24803.200000000001</v>
      </c>
      <c r="J101" s="9">
        <v>0</v>
      </c>
      <c r="K101" s="9">
        <v>0</v>
      </c>
      <c r="L101" s="9">
        <v>0</v>
      </c>
      <c r="M101" s="9">
        <v>0</v>
      </c>
      <c r="N101" s="9">
        <v>0</v>
      </c>
      <c r="O101" s="9">
        <v>0</v>
      </c>
      <c r="P101" s="9">
        <v>0</v>
      </c>
      <c r="Q101" s="3">
        <v>24803.200000000001</v>
      </c>
    </row>
    <row r="102" spans="1:17" x14ac:dyDescent="0.25">
      <c r="A102" s="8" t="s">
        <v>343</v>
      </c>
      <c r="B102" s="8"/>
      <c r="C102" s="7">
        <v>0</v>
      </c>
      <c r="D102" s="7">
        <v>0</v>
      </c>
      <c r="E102" s="7">
        <v>56187.199999999997</v>
      </c>
      <c r="F102" s="7">
        <v>0</v>
      </c>
      <c r="G102" s="7">
        <v>0</v>
      </c>
      <c r="H102" s="3">
        <v>56187.199999999997</v>
      </c>
      <c r="I102" s="7">
        <v>24803.200000000001</v>
      </c>
      <c r="J102" s="7">
        <v>0</v>
      </c>
      <c r="K102" s="7">
        <v>30024.38</v>
      </c>
      <c r="L102" s="7">
        <v>1359.17</v>
      </c>
      <c r="M102" s="7">
        <v>0</v>
      </c>
      <c r="N102" s="7">
        <v>0</v>
      </c>
      <c r="O102" s="7">
        <v>0</v>
      </c>
      <c r="P102" s="7">
        <v>0</v>
      </c>
      <c r="Q102" s="3">
        <v>56186.75</v>
      </c>
    </row>
    <row r="103" spans="1:17" x14ac:dyDescent="0.25">
      <c r="A103" t="s">
        <v>113</v>
      </c>
      <c r="B103" t="s">
        <v>112</v>
      </c>
      <c r="C103" s="9">
        <v>5024622.4000000004</v>
      </c>
      <c r="D103" s="9">
        <v>0</v>
      </c>
      <c r="E103" s="9">
        <v>1199561.4400000002</v>
      </c>
      <c r="F103" s="9">
        <v>0</v>
      </c>
      <c r="G103" s="9">
        <v>0</v>
      </c>
      <c r="H103" s="3">
        <v>6224183.8400000008</v>
      </c>
      <c r="I103" s="9">
        <v>5004921.3</v>
      </c>
      <c r="J103" s="9">
        <v>122203.93</v>
      </c>
      <c r="K103" s="9">
        <v>621574.1</v>
      </c>
      <c r="L103" s="9">
        <v>117583.51000000001</v>
      </c>
      <c r="M103" s="9">
        <v>355971</v>
      </c>
      <c r="N103" s="9">
        <v>0</v>
      </c>
      <c r="O103" s="9">
        <v>1930</v>
      </c>
      <c r="P103" s="9">
        <v>6.4028427004814148E-10</v>
      </c>
      <c r="Q103" s="3">
        <v>6224183.8400000017</v>
      </c>
    </row>
    <row r="104" spans="1:17" x14ac:dyDescent="0.25">
      <c r="B104" t="s">
        <v>111</v>
      </c>
      <c r="C104" s="9">
        <v>307474.7</v>
      </c>
      <c r="D104" s="9">
        <v>56462.95</v>
      </c>
      <c r="E104" s="9">
        <v>145977.07999999999</v>
      </c>
      <c r="F104" s="9">
        <v>0</v>
      </c>
      <c r="G104" s="9">
        <v>0</v>
      </c>
      <c r="H104" s="3">
        <v>509914.73</v>
      </c>
      <c r="I104" s="9">
        <v>353422.12</v>
      </c>
      <c r="J104" s="9">
        <v>40791.9</v>
      </c>
      <c r="K104" s="9">
        <v>18565.030000000002</v>
      </c>
      <c r="L104" s="9">
        <v>16280.16</v>
      </c>
      <c r="M104" s="9">
        <v>35617</v>
      </c>
      <c r="N104" s="9">
        <v>0</v>
      </c>
      <c r="O104" s="9">
        <v>46819</v>
      </c>
      <c r="P104" s="9">
        <v>-1580.4799999999232</v>
      </c>
      <c r="Q104" s="3">
        <v>509914.7300000001</v>
      </c>
    </row>
    <row r="105" spans="1:17" x14ac:dyDescent="0.25">
      <c r="B105" t="s">
        <v>110</v>
      </c>
      <c r="C105" s="9">
        <v>0</v>
      </c>
      <c r="D105" s="9">
        <v>0</v>
      </c>
      <c r="E105" s="9">
        <v>0</v>
      </c>
      <c r="F105" s="9">
        <v>0</v>
      </c>
      <c r="G105" s="9">
        <v>0</v>
      </c>
      <c r="H105" s="3">
        <v>0</v>
      </c>
      <c r="I105" s="9">
        <v>0</v>
      </c>
      <c r="J105" s="9">
        <v>0</v>
      </c>
      <c r="K105" s="9">
        <v>0</v>
      </c>
      <c r="L105" s="9">
        <v>0</v>
      </c>
      <c r="M105" s="9">
        <v>0</v>
      </c>
      <c r="N105" s="9">
        <v>0</v>
      </c>
      <c r="O105" s="9">
        <v>0</v>
      </c>
      <c r="P105" s="9">
        <v>0</v>
      </c>
      <c r="Q105" s="3">
        <v>0</v>
      </c>
    </row>
    <row r="106" spans="1:17" x14ac:dyDescent="0.25">
      <c r="B106" t="s">
        <v>109</v>
      </c>
      <c r="C106" s="9">
        <v>92874.079999999987</v>
      </c>
      <c r="D106" s="9">
        <v>0</v>
      </c>
      <c r="E106" s="9">
        <v>0</v>
      </c>
      <c r="F106" s="9">
        <v>0</v>
      </c>
      <c r="G106" s="9">
        <v>0</v>
      </c>
      <c r="H106" s="3">
        <v>92874.079999999987</v>
      </c>
      <c r="I106" s="9">
        <v>52342.99</v>
      </c>
      <c r="J106" s="9">
        <v>11052.54</v>
      </c>
      <c r="K106" s="9">
        <v>29266</v>
      </c>
      <c r="L106" s="9">
        <v>212.55</v>
      </c>
      <c r="M106" s="9">
        <v>0</v>
      </c>
      <c r="N106" s="9">
        <v>0</v>
      </c>
      <c r="O106" s="9">
        <v>0</v>
      </c>
      <c r="P106" s="9">
        <v>-2.0321522242738865E-12</v>
      </c>
      <c r="Q106" s="3">
        <v>92874.08</v>
      </c>
    </row>
    <row r="107" spans="1:17" x14ac:dyDescent="0.25">
      <c r="B107" t="s">
        <v>108</v>
      </c>
      <c r="C107" s="9">
        <v>5138.92</v>
      </c>
      <c r="D107" s="9">
        <v>0</v>
      </c>
      <c r="E107" s="9">
        <v>0</v>
      </c>
      <c r="F107" s="9">
        <v>0</v>
      </c>
      <c r="G107" s="9">
        <v>0</v>
      </c>
      <c r="H107" s="3">
        <v>5138.92</v>
      </c>
      <c r="I107" s="9">
        <v>5138.92</v>
      </c>
      <c r="J107" s="9">
        <v>0</v>
      </c>
      <c r="K107" s="9">
        <v>0</v>
      </c>
      <c r="L107" s="9">
        <v>0</v>
      </c>
      <c r="M107" s="9">
        <v>0</v>
      </c>
      <c r="N107" s="9">
        <v>0</v>
      </c>
      <c r="O107" s="9">
        <v>0</v>
      </c>
      <c r="P107" s="9">
        <v>0</v>
      </c>
      <c r="Q107" s="3">
        <v>5138.92</v>
      </c>
    </row>
    <row r="108" spans="1:17" x14ac:dyDescent="0.25">
      <c r="B108" t="s">
        <v>106</v>
      </c>
      <c r="C108" s="9">
        <v>746074.66000000015</v>
      </c>
      <c r="D108" s="9">
        <v>0</v>
      </c>
      <c r="E108" s="9">
        <v>0</v>
      </c>
      <c r="F108" s="9">
        <v>0</v>
      </c>
      <c r="G108" s="9">
        <v>0</v>
      </c>
      <c r="H108" s="3">
        <v>746074.66000000015</v>
      </c>
      <c r="I108" s="9">
        <v>529462.61999999988</v>
      </c>
      <c r="J108" s="9">
        <v>32531.25</v>
      </c>
      <c r="K108" s="9">
        <v>112009</v>
      </c>
      <c r="L108" s="9">
        <v>79433.200000000012</v>
      </c>
      <c r="M108" s="9">
        <v>0</v>
      </c>
      <c r="N108" s="9">
        <v>0</v>
      </c>
      <c r="O108" s="9">
        <v>0</v>
      </c>
      <c r="P108" s="9">
        <v>-7361.4100000000053</v>
      </c>
      <c r="Q108" s="3">
        <v>746074.65999999968</v>
      </c>
    </row>
    <row r="109" spans="1:17" x14ac:dyDescent="0.25">
      <c r="B109" t="s">
        <v>105</v>
      </c>
      <c r="C109" s="9">
        <v>1244607.1099999999</v>
      </c>
      <c r="D109" s="9">
        <v>0</v>
      </c>
      <c r="E109" s="9">
        <v>418139.57</v>
      </c>
      <c r="F109" s="9">
        <v>0</v>
      </c>
      <c r="G109" s="9">
        <v>0</v>
      </c>
      <c r="H109" s="3">
        <v>1662746.6800000002</v>
      </c>
      <c r="I109" s="9">
        <v>542095.05000000005</v>
      </c>
      <c r="J109" s="9">
        <v>43333.17</v>
      </c>
      <c r="K109" s="9">
        <v>911950.67</v>
      </c>
      <c r="L109" s="9">
        <v>124964.79000000001</v>
      </c>
      <c r="M109" s="9">
        <v>40403</v>
      </c>
      <c r="N109" s="9">
        <v>0</v>
      </c>
      <c r="O109" s="9">
        <v>0</v>
      </c>
      <c r="P109" s="9">
        <v>-1.546140993013978E-11</v>
      </c>
      <c r="Q109" s="3">
        <v>1662746.6800000004</v>
      </c>
    </row>
    <row r="110" spans="1:17" x14ac:dyDescent="0.25">
      <c r="B110" t="s">
        <v>104</v>
      </c>
      <c r="C110" s="9">
        <v>376270.11000000004</v>
      </c>
      <c r="D110" s="9">
        <v>167146.51</v>
      </c>
      <c r="E110" s="9">
        <v>27455.87</v>
      </c>
      <c r="F110" s="9">
        <v>0</v>
      </c>
      <c r="G110" s="9">
        <v>0</v>
      </c>
      <c r="H110" s="3">
        <v>570872.49</v>
      </c>
      <c r="I110" s="9">
        <v>209877.86</v>
      </c>
      <c r="J110" s="9">
        <v>34039.810000000005</v>
      </c>
      <c r="K110" s="9">
        <v>292726.69</v>
      </c>
      <c r="L110" s="9">
        <v>7146.6900000000005</v>
      </c>
      <c r="M110" s="9">
        <v>0</v>
      </c>
      <c r="N110" s="9">
        <v>0</v>
      </c>
      <c r="O110" s="9">
        <v>29174.25</v>
      </c>
      <c r="P110" s="9">
        <v>-2092.8099999999558</v>
      </c>
      <c r="Q110" s="3">
        <v>570872.49</v>
      </c>
    </row>
    <row r="111" spans="1:17" x14ac:dyDescent="0.25">
      <c r="B111" t="s">
        <v>103</v>
      </c>
      <c r="C111" s="9">
        <v>624088.64999999991</v>
      </c>
      <c r="D111" s="9">
        <v>0</v>
      </c>
      <c r="E111" s="9">
        <v>166534.41</v>
      </c>
      <c r="F111" s="9">
        <v>0</v>
      </c>
      <c r="G111" s="9">
        <v>0</v>
      </c>
      <c r="H111" s="3">
        <v>790623.05999999982</v>
      </c>
      <c r="I111" s="9">
        <v>323602.77000000008</v>
      </c>
      <c r="J111" s="9">
        <v>49031.030000000006</v>
      </c>
      <c r="K111" s="9">
        <v>268246.74</v>
      </c>
      <c r="L111" s="9">
        <v>79443.78</v>
      </c>
      <c r="M111" s="9">
        <v>0</v>
      </c>
      <c r="N111" s="9">
        <v>0</v>
      </c>
      <c r="O111" s="9">
        <v>72778</v>
      </c>
      <c r="P111" s="9">
        <v>-2479.2600000000284</v>
      </c>
      <c r="Q111" s="3">
        <v>790623.06</v>
      </c>
    </row>
    <row r="112" spans="1:17" x14ac:dyDescent="0.25">
      <c r="B112" t="s">
        <v>102</v>
      </c>
      <c r="C112" s="9">
        <v>1629803.9</v>
      </c>
      <c r="D112" s="9">
        <v>0</v>
      </c>
      <c r="E112" s="9">
        <v>1197129.3700000001</v>
      </c>
      <c r="F112" s="9">
        <v>0</v>
      </c>
      <c r="G112" s="9">
        <v>0</v>
      </c>
      <c r="H112" s="3">
        <v>2826933.2699999996</v>
      </c>
      <c r="I112" s="9">
        <v>1403453.9300000004</v>
      </c>
      <c r="J112" s="9">
        <v>166300.19999999995</v>
      </c>
      <c r="K112" s="9">
        <v>1067922.77</v>
      </c>
      <c r="L112" s="9">
        <v>71485.459999999992</v>
      </c>
      <c r="M112" s="9">
        <v>33853</v>
      </c>
      <c r="N112" s="9">
        <v>0</v>
      </c>
      <c r="O112" s="9">
        <v>86455.5</v>
      </c>
      <c r="P112" s="9">
        <v>-2537.5900000000147</v>
      </c>
      <c r="Q112" s="3">
        <v>2826933.27</v>
      </c>
    </row>
    <row r="113" spans="1:17" x14ac:dyDescent="0.25">
      <c r="B113" t="s">
        <v>101</v>
      </c>
      <c r="C113" s="9">
        <v>4363850</v>
      </c>
      <c r="D113" s="9">
        <v>0</v>
      </c>
      <c r="E113" s="9">
        <v>1872063.73</v>
      </c>
      <c r="F113" s="9">
        <v>0</v>
      </c>
      <c r="G113" s="9">
        <v>0</v>
      </c>
      <c r="H113" s="3">
        <v>6235913.7300000004</v>
      </c>
      <c r="I113" s="9">
        <v>2030941.79</v>
      </c>
      <c r="J113" s="9">
        <v>252562.68000000002</v>
      </c>
      <c r="K113" s="9">
        <v>3248574.29</v>
      </c>
      <c r="L113" s="9">
        <v>153067.99000000002</v>
      </c>
      <c r="M113" s="9">
        <v>294308.69</v>
      </c>
      <c r="N113" s="9">
        <v>-54511.98</v>
      </c>
      <c r="O113" s="9">
        <v>311958</v>
      </c>
      <c r="P113" s="9">
        <v>-987.73000000022876</v>
      </c>
      <c r="Q113" s="3">
        <v>6235913.7299999986</v>
      </c>
    </row>
    <row r="114" spans="1:17" x14ac:dyDescent="0.25">
      <c r="B114" t="s">
        <v>100</v>
      </c>
      <c r="C114" s="9">
        <v>164102.53999999998</v>
      </c>
      <c r="D114" s="9">
        <v>0</v>
      </c>
      <c r="E114" s="9">
        <v>36972.379999999997</v>
      </c>
      <c r="F114" s="9">
        <v>0</v>
      </c>
      <c r="G114" s="9">
        <v>0</v>
      </c>
      <c r="H114" s="3">
        <v>201074.91999999995</v>
      </c>
      <c r="I114" s="9">
        <v>108170.06</v>
      </c>
      <c r="J114" s="9">
        <v>30218.82</v>
      </c>
      <c r="K114" s="9">
        <v>23021.19</v>
      </c>
      <c r="L114" s="9">
        <v>39709.460000000006</v>
      </c>
      <c r="M114" s="9">
        <v>0</v>
      </c>
      <c r="N114" s="9">
        <v>0</v>
      </c>
      <c r="O114" s="9">
        <v>0</v>
      </c>
      <c r="P114" s="9">
        <v>-44.610000000000582</v>
      </c>
      <c r="Q114" s="3">
        <v>201074.92000000004</v>
      </c>
    </row>
    <row r="115" spans="1:17" x14ac:dyDescent="0.25">
      <c r="B115" t="s">
        <v>99</v>
      </c>
      <c r="C115" s="9">
        <v>851135.06000000017</v>
      </c>
      <c r="D115" s="9">
        <v>0</v>
      </c>
      <c r="E115" s="9">
        <v>65273.919999999998</v>
      </c>
      <c r="F115" s="9">
        <v>0</v>
      </c>
      <c r="G115" s="9">
        <v>0</v>
      </c>
      <c r="H115" s="3">
        <v>916408.98000000021</v>
      </c>
      <c r="I115" s="9">
        <v>542019.09000000008</v>
      </c>
      <c r="J115" s="9">
        <v>71493.350000000006</v>
      </c>
      <c r="K115" s="9">
        <v>144592.82</v>
      </c>
      <c r="L115" s="9">
        <v>112716.57</v>
      </c>
      <c r="M115" s="9">
        <v>0</v>
      </c>
      <c r="N115" s="9">
        <v>0</v>
      </c>
      <c r="O115" s="9">
        <v>54528.5</v>
      </c>
      <c r="P115" s="9">
        <v>-8941.349999999944</v>
      </c>
      <c r="Q115" s="3">
        <v>916408.9800000001</v>
      </c>
    </row>
    <row r="116" spans="1:17" x14ac:dyDescent="0.25">
      <c r="B116" t="s">
        <v>298</v>
      </c>
      <c r="C116" s="9">
        <v>390401.17</v>
      </c>
      <c r="D116" s="9">
        <v>17953.5</v>
      </c>
      <c r="E116" s="9">
        <v>491913.51</v>
      </c>
      <c r="F116" s="9">
        <v>0</v>
      </c>
      <c r="G116" s="9">
        <v>0</v>
      </c>
      <c r="H116" s="3">
        <v>900268.18000000017</v>
      </c>
      <c r="I116" s="9">
        <v>240573.00999999998</v>
      </c>
      <c r="J116" s="9">
        <v>24708.560000000001</v>
      </c>
      <c r="K116" s="9">
        <v>510843.38</v>
      </c>
      <c r="L116" s="9">
        <v>40857.990000000005</v>
      </c>
      <c r="M116" s="9">
        <v>80968.800000000003</v>
      </c>
      <c r="N116" s="9">
        <v>0</v>
      </c>
      <c r="O116" s="9">
        <v>0</v>
      </c>
      <c r="P116" s="9">
        <v>2316.4400000000187</v>
      </c>
      <c r="Q116" s="3">
        <v>900268.18</v>
      </c>
    </row>
    <row r="117" spans="1:17" x14ac:dyDescent="0.25">
      <c r="B117" t="s">
        <v>326</v>
      </c>
      <c r="C117" s="9">
        <v>743855.99</v>
      </c>
      <c r="D117" s="9">
        <v>36885.599999999999</v>
      </c>
      <c r="E117" s="9">
        <v>2037.49</v>
      </c>
      <c r="F117" s="9">
        <v>0</v>
      </c>
      <c r="G117" s="9">
        <v>0</v>
      </c>
      <c r="H117" s="3">
        <v>782779.08</v>
      </c>
      <c r="I117" s="9">
        <v>561797.29</v>
      </c>
      <c r="J117" s="9">
        <v>22383.17</v>
      </c>
      <c r="K117" s="9">
        <v>151421.01</v>
      </c>
      <c r="L117" s="9">
        <v>6871.58</v>
      </c>
      <c r="M117" s="9">
        <v>22616</v>
      </c>
      <c r="N117" s="9">
        <v>0</v>
      </c>
      <c r="O117" s="9">
        <v>15745</v>
      </c>
      <c r="P117" s="9">
        <v>1945.0299999999488</v>
      </c>
      <c r="Q117" s="3">
        <v>782779.08000000019</v>
      </c>
    </row>
    <row r="118" spans="1:17" x14ac:dyDescent="0.25">
      <c r="B118" t="s">
        <v>328</v>
      </c>
      <c r="C118" s="9">
        <v>-2</v>
      </c>
      <c r="D118" s="9">
        <v>0</v>
      </c>
      <c r="E118" s="9">
        <v>-23.090000000000003</v>
      </c>
      <c r="F118" s="9">
        <v>0</v>
      </c>
      <c r="G118" s="9">
        <v>0</v>
      </c>
      <c r="H118" s="3">
        <v>-25.090000000000003</v>
      </c>
      <c r="I118" s="9">
        <v>0</v>
      </c>
      <c r="J118" s="9">
        <v>0</v>
      </c>
      <c r="K118" s="9">
        <v>0</v>
      </c>
      <c r="L118" s="9">
        <v>-25.09</v>
      </c>
      <c r="M118" s="9">
        <v>0</v>
      </c>
      <c r="N118" s="9">
        <v>0</v>
      </c>
      <c r="O118" s="9">
        <v>0</v>
      </c>
      <c r="P118" s="9">
        <v>0</v>
      </c>
      <c r="Q118" s="3">
        <v>-25.09</v>
      </c>
    </row>
    <row r="119" spans="1:17" x14ac:dyDescent="0.25">
      <c r="B119" t="s">
        <v>329</v>
      </c>
      <c r="C119" s="9">
        <v>888371.48000000021</v>
      </c>
      <c r="D119" s="9">
        <v>677646.12</v>
      </c>
      <c r="E119" s="9">
        <v>264014.81</v>
      </c>
      <c r="F119" s="9">
        <v>0</v>
      </c>
      <c r="G119" s="9">
        <v>0</v>
      </c>
      <c r="H119" s="3">
        <v>1830032.4100000004</v>
      </c>
      <c r="I119" s="9">
        <v>978497.60000000021</v>
      </c>
      <c r="J119" s="9">
        <v>167969.51999999996</v>
      </c>
      <c r="K119" s="9">
        <v>556875.6</v>
      </c>
      <c r="L119" s="9">
        <v>8775.36</v>
      </c>
      <c r="M119" s="9">
        <v>58917</v>
      </c>
      <c r="N119" s="9">
        <v>0</v>
      </c>
      <c r="O119" s="9">
        <v>61151</v>
      </c>
      <c r="P119" s="9">
        <v>-2153.670000000066</v>
      </c>
      <c r="Q119" s="3">
        <v>1830032.41</v>
      </c>
    </row>
    <row r="120" spans="1:17" x14ac:dyDescent="0.25">
      <c r="B120" t="s">
        <v>351</v>
      </c>
      <c r="C120" s="9">
        <v>9572.6299999999992</v>
      </c>
      <c r="D120" s="9">
        <v>0</v>
      </c>
      <c r="E120" s="9">
        <v>1994.65</v>
      </c>
      <c r="F120" s="9">
        <v>0</v>
      </c>
      <c r="G120" s="9">
        <v>0</v>
      </c>
      <c r="H120" s="3">
        <v>11567.279999999999</v>
      </c>
      <c r="I120" s="9">
        <v>10508.279999999999</v>
      </c>
      <c r="J120" s="9">
        <v>0</v>
      </c>
      <c r="K120" s="9">
        <v>1059</v>
      </c>
      <c r="L120" s="9">
        <v>0</v>
      </c>
      <c r="M120" s="9">
        <v>0</v>
      </c>
      <c r="N120" s="9">
        <v>0</v>
      </c>
      <c r="O120" s="9">
        <v>0</v>
      </c>
      <c r="P120" s="9">
        <v>1.1368683772161603E-13</v>
      </c>
      <c r="Q120" s="3">
        <v>11567.279999999999</v>
      </c>
    </row>
    <row r="121" spans="1:17" x14ac:dyDescent="0.25">
      <c r="B121" t="s">
        <v>874</v>
      </c>
      <c r="C121" s="9">
        <v>203592.83000000002</v>
      </c>
      <c r="D121" s="9">
        <v>0</v>
      </c>
      <c r="E121" s="9">
        <v>940260.79</v>
      </c>
      <c r="F121" s="9">
        <v>0</v>
      </c>
      <c r="G121" s="9">
        <v>0</v>
      </c>
      <c r="H121" s="3">
        <v>1143853.6199999999</v>
      </c>
      <c r="I121" s="9">
        <v>124357.68</v>
      </c>
      <c r="J121" s="9">
        <v>41738.729999999996</v>
      </c>
      <c r="K121" s="9">
        <v>974691.76</v>
      </c>
      <c r="L121" s="9">
        <v>3066.12</v>
      </c>
      <c r="M121" s="9">
        <v>0</v>
      </c>
      <c r="N121" s="9">
        <v>0</v>
      </c>
      <c r="O121" s="9">
        <v>0</v>
      </c>
      <c r="P121" s="9">
        <v>-0.66999999998972726</v>
      </c>
      <c r="Q121" s="3">
        <v>1143853.6199999999</v>
      </c>
    </row>
    <row r="122" spans="1:17" x14ac:dyDescent="0.25">
      <c r="A122" s="8" t="s">
        <v>98</v>
      </c>
      <c r="B122" s="8"/>
      <c r="C122" s="7">
        <v>17665834.230000019</v>
      </c>
      <c r="D122" s="7">
        <v>956094.67999999993</v>
      </c>
      <c r="E122" s="7">
        <v>6829305.9299999988</v>
      </c>
      <c r="F122" s="7">
        <v>0</v>
      </c>
      <c r="G122" s="7">
        <v>0</v>
      </c>
      <c r="H122" s="3">
        <v>25451234.84</v>
      </c>
      <c r="I122" s="7">
        <v>13021182.359999986</v>
      </c>
      <c r="J122" s="7">
        <v>1110358.6600000001</v>
      </c>
      <c r="K122" s="7">
        <v>8933340.0499999989</v>
      </c>
      <c r="L122" s="7">
        <v>861590.11999999988</v>
      </c>
      <c r="M122" s="7">
        <v>922654.49</v>
      </c>
      <c r="N122" s="7">
        <v>-54511.98</v>
      </c>
      <c r="O122" s="7">
        <v>680539.25</v>
      </c>
      <c r="P122" s="7">
        <v>-23918.109999999306</v>
      </c>
      <c r="Q122" s="3">
        <v>25451234.840000004</v>
      </c>
    </row>
    <row r="123" spans="1:17" x14ac:dyDescent="0.25">
      <c r="A123" t="s">
        <v>16</v>
      </c>
      <c r="B123" t="s">
        <v>97</v>
      </c>
      <c r="C123" s="9">
        <v>0</v>
      </c>
      <c r="D123" s="9">
        <v>0</v>
      </c>
      <c r="E123" s="9">
        <v>5866.96</v>
      </c>
      <c r="F123" s="9">
        <v>0</v>
      </c>
      <c r="G123" s="9">
        <v>0</v>
      </c>
      <c r="H123" s="3">
        <v>5866.96</v>
      </c>
      <c r="I123" s="9">
        <v>0</v>
      </c>
      <c r="J123" s="9">
        <v>1900.8</v>
      </c>
      <c r="K123" s="9">
        <v>1524.46</v>
      </c>
      <c r="L123" s="9">
        <v>0</v>
      </c>
      <c r="M123" s="9">
        <v>0</v>
      </c>
      <c r="N123" s="9">
        <v>0</v>
      </c>
      <c r="O123" s="9">
        <v>1000</v>
      </c>
      <c r="P123" s="9">
        <v>1441.7</v>
      </c>
      <c r="Q123" s="3">
        <v>5866.96</v>
      </c>
    </row>
    <row r="124" spans="1:17" x14ac:dyDescent="0.25">
      <c r="B124" t="s">
        <v>96</v>
      </c>
      <c r="C124" s="9">
        <v>0</v>
      </c>
      <c r="D124" s="9">
        <v>0</v>
      </c>
      <c r="E124" s="9">
        <v>0</v>
      </c>
      <c r="F124" s="9">
        <v>0</v>
      </c>
      <c r="G124" s="9">
        <v>0</v>
      </c>
      <c r="H124" s="3">
        <v>0</v>
      </c>
      <c r="I124" s="9">
        <v>0</v>
      </c>
      <c r="J124" s="9">
        <v>0</v>
      </c>
      <c r="K124" s="9">
        <v>0</v>
      </c>
      <c r="L124" s="9">
        <v>0</v>
      </c>
      <c r="M124" s="9">
        <v>0</v>
      </c>
      <c r="N124" s="9">
        <v>0</v>
      </c>
      <c r="O124" s="9">
        <v>0</v>
      </c>
      <c r="P124" s="9">
        <v>0</v>
      </c>
      <c r="Q124" s="3">
        <v>0</v>
      </c>
    </row>
    <row r="125" spans="1:17" x14ac:dyDescent="0.25">
      <c r="B125" t="s">
        <v>95</v>
      </c>
      <c r="C125" s="9">
        <v>848141.57</v>
      </c>
      <c r="D125" s="9">
        <v>118794.39000000001</v>
      </c>
      <c r="E125" s="9">
        <v>22387.510000000002</v>
      </c>
      <c r="F125" s="9">
        <v>0</v>
      </c>
      <c r="G125" s="9">
        <v>0</v>
      </c>
      <c r="H125" s="3">
        <v>989323.47</v>
      </c>
      <c r="I125" s="9">
        <v>673322.58000000007</v>
      </c>
      <c r="J125" s="9">
        <v>25003.06</v>
      </c>
      <c r="K125" s="9">
        <v>123205.72</v>
      </c>
      <c r="L125" s="9">
        <v>77945.45</v>
      </c>
      <c r="M125" s="9">
        <v>29595</v>
      </c>
      <c r="N125" s="9">
        <v>0</v>
      </c>
      <c r="O125" s="9">
        <v>60251</v>
      </c>
      <c r="P125" s="9">
        <v>-1.8189894035458565E-12</v>
      </c>
      <c r="Q125" s="3">
        <v>989322.81000000029</v>
      </c>
    </row>
    <row r="126" spans="1:17" x14ac:dyDescent="0.25">
      <c r="B126" t="s">
        <v>94</v>
      </c>
      <c r="C126" s="9">
        <v>1694074.7200000002</v>
      </c>
      <c r="D126" s="9">
        <v>0</v>
      </c>
      <c r="E126" s="9">
        <v>306761.71999999997</v>
      </c>
      <c r="F126" s="9">
        <v>0</v>
      </c>
      <c r="G126" s="9">
        <v>0</v>
      </c>
      <c r="H126" s="3">
        <v>2000836.44</v>
      </c>
      <c r="I126" s="9">
        <v>1102389.3900000001</v>
      </c>
      <c r="J126" s="9">
        <v>181192.61000000002</v>
      </c>
      <c r="K126" s="9">
        <v>650533.80999999982</v>
      </c>
      <c r="L126" s="9">
        <v>57018.74</v>
      </c>
      <c r="M126" s="9">
        <v>0</v>
      </c>
      <c r="N126" s="9">
        <v>0</v>
      </c>
      <c r="O126" s="9">
        <v>20054</v>
      </c>
      <c r="P126" s="9">
        <v>-10352.25999999994</v>
      </c>
      <c r="Q126" s="3">
        <v>2000836.2900000014</v>
      </c>
    </row>
    <row r="127" spans="1:17" x14ac:dyDescent="0.25">
      <c r="B127" t="s">
        <v>93</v>
      </c>
      <c r="C127" s="9">
        <v>0</v>
      </c>
      <c r="D127" s="9">
        <v>0</v>
      </c>
      <c r="E127" s="9">
        <v>0</v>
      </c>
      <c r="F127" s="9">
        <v>0</v>
      </c>
      <c r="G127" s="9">
        <v>0</v>
      </c>
      <c r="H127" s="3">
        <v>0</v>
      </c>
      <c r="I127" s="9">
        <v>0</v>
      </c>
      <c r="J127" s="9">
        <v>0</v>
      </c>
      <c r="K127" s="9">
        <v>0</v>
      </c>
      <c r="L127" s="9">
        <v>0</v>
      </c>
      <c r="M127" s="9">
        <v>0</v>
      </c>
      <c r="N127" s="9">
        <v>0</v>
      </c>
      <c r="O127" s="9">
        <v>0</v>
      </c>
      <c r="P127" s="9">
        <v>0</v>
      </c>
      <c r="Q127" s="3">
        <v>0</v>
      </c>
    </row>
    <row r="128" spans="1:17" x14ac:dyDescent="0.25">
      <c r="B128" t="s">
        <v>92</v>
      </c>
      <c r="C128" s="9">
        <v>328175.64</v>
      </c>
      <c r="D128" s="9">
        <v>0</v>
      </c>
      <c r="E128" s="9">
        <v>369.37</v>
      </c>
      <c r="F128" s="9">
        <v>0</v>
      </c>
      <c r="G128" s="9">
        <v>0</v>
      </c>
      <c r="H128" s="3">
        <v>328545.01</v>
      </c>
      <c r="I128" s="9">
        <v>218959.40999999997</v>
      </c>
      <c r="J128" s="9">
        <v>15638.03</v>
      </c>
      <c r="K128" s="9">
        <v>30449.510000000002</v>
      </c>
      <c r="L128" s="9">
        <v>63498.06</v>
      </c>
      <c r="M128" s="9">
        <v>0</v>
      </c>
      <c r="N128" s="9">
        <v>0</v>
      </c>
      <c r="O128" s="9">
        <v>0</v>
      </c>
      <c r="P128" s="9">
        <v>-9.0949470177292824E-12</v>
      </c>
      <c r="Q128" s="3">
        <v>328545.00999999989</v>
      </c>
    </row>
    <row r="129" spans="1:17" x14ac:dyDescent="0.25">
      <c r="B129" t="s">
        <v>91</v>
      </c>
      <c r="C129" s="9">
        <v>2436937.33</v>
      </c>
      <c r="D129" s="9">
        <v>0</v>
      </c>
      <c r="E129" s="9">
        <v>573448.84000000008</v>
      </c>
      <c r="F129" s="9">
        <v>0</v>
      </c>
      <c r="G129" s="9">
        <v>0</v>
      </c>
      <c r="H129" s="3">
        <v>3010386.17</v>
      </c>
      <c r="I129" s="9">
        <v>1584094.9900000002</v>
      </c>
      <c r="J129" s="9">
        <v>76983.409999999989</v>
      </c>
      <c r="K129" s="9">
        <v>1199680.17</v>
      </c>
      <c r="L129" s="9">
        <v>130159.92000000001</v>
      </c>
      <c r="M129" s="9">
        <v>24732</v>
      </c>
      <c r="N129" s="9">
        <v>0</v>
      </c>
      <c r="O129" s="9">
        <v>200</v>
      </c>
      <c r="P129" s="9">
        <v>-5464.3400000000129</v>
      </c>
      <c r="Q129" s="3">
        <v>3010386.15</v>
      </c>
    </row>
    <row r="130" spans="1:17" x14ac:dyDescent="0.25">
      <c r="B130" t="s">
        <v>311</v>
      </c>
      <c r="C130" s="9">
        <v>498214.98</v>
      </c>
      <c r="D130" s="9">
        <v>70876.69</v>
      </c>
      <c r="E130" s="9">
        <v>179890.13999999998</v>
      </c>
      <c r="F130" s="9">
        <v>0</v>
      </c>
      <c r="G130" s="9">
        <v>0</v>
      </c>
      <c r="H130" s="3">
        <v>748981.80999999994</v>
      </c>
      <c r="I130" s="9">
        <v>398331.67</v>
      </c>
      <c r="J130" s="9">
        <v>11931.19</v>
      </c>
      <c r="K130" s="9">
        <v>106454.85</v>
      </c>
      <c r="L130" s="9">
        <v>203393.8</v>
      </c>
      <c r="M130" s="9">
        <v>5902.63</v>
      </c>
      <c r="N130" s="9">
        <v>0</v>
      </c>
      <c r="O130" s="9">
        <v>22905</v>
      </c>
      <c r="P130" s="9">
        <v>62.63000000002512</v>
      </c>
      <c r="Q130" s="3">
        <v>748981.77</v>
      </c>
    </row>
    <row r="131" spans="1:17" x14ac:dyDescent="0.25">
      <c r="B131" t="s">
        <v>312</v>
      </c>
      <c r="C131" s="9">
        <v>1871803.27</v>
      </c>
      <c r="D131" s="9">
        <v>0</v>
      </c>
      <c r="E131" s="9">
        <v>285779.66000000003</v>
      </c>
      <c r="F131" s="9">
        <v>0</v>
      </c>
      <c r="G131" s="9">
        <v>0</v>
      </c>
      <c r="H131" s="3">
        <v>2157582.9300000006</v>
      </c>
      <c r="I131" s="9">
        <v>1316078.4100000001</v>
      </c>
      <c r="J131" s="9">
        <v>113116.54999999996</v>
      </c>
      <c r="K131" s="9">
        <v>232182.83999999997</v>
      </c>
      <c r="L131" s="9">
        <v>172546.82</v>
      </c>
      <c r="M131" s="9">
        <v>212812.87</v>
      </c>
      <c r="N131" s="9">
        <v>50226</v>
      </c>
      <c r="O131" s="9">
        <v>64184</v>
      </c>
      <c r="P131" s="9">
        <v>-3564.2099999997963</v>
      </c>
      <c r="Q131" s="3">
        <v>2157583.2799999993</v>
      </c>
    </row>
    <row r="132" spans="1:17" x14ac:dyDescent="0.25">
      <c r="B132" t="s">
        <v>313</v>
      </c>
      <c r="C132" s="9">
        <v>628941.36999999988</v>
      </c>
      <c r="D132" s="9">
        <v>58850.270000000004</v>
      </c>
      <c r="E132" s="9">
        <v>63196.229999999996</v>
      </c>
      <c r="F132" s="9">
        <v>0</v>
      </c>
      <c r="G132" s="9">
        <v>0</v>
      </c>
      <c r="H132" s="3">
        <v>750987.86999999988</v>
      </c>
      <c r="I132" s="9">
        <v>292893.15000000002</v>
      </c>
      <c r="J132" s="9">
        <v>55835.14</v>
      </c>
      <c r="K132" s="9">
        <v>340713.52999999997</v>
      </c>
      <c r="L132" s="9">
        <v>27126.97</v>
      </c>
      <c r="M132" s="9">
        <v>0</v>
      </c>
      <c r="N132" s="9">
        <v>0</v>
      </c>
      <c r="O132" s="9">
        <v>34433</v>
      </c>
      <c r="P132" s="9">
        <v>-13.580000000004489</v>
      </c>
      <c r="Q132" s="3">
        <v>750988.21</v>
      </c>
    </row>
    <row r="133" spans="1:17" x14ac:dyDescent="0.25">
      <c r="B133" t="s">
        <v>694</v>
      </c>
      <c r="C133" s="9">
        <v>1446089.5899999999</v>
      </c>
      <c r="D133" s="9">
        <v>0</v>
      </c>
      <c r="E133" s="9">
        <v>0</v>
      </c>
      <c r="F133" s="9">
        <v>0</v>
      </c>
      <c r="G133" s="9">
        <v>0</v>
      </c>
      <c r="H133" s="3">
        <v>1446089.5899999999</v>
      </c>
      <c r="I133" s="9">
        <v>874900.19</v>
      </c>
      <c r="J133" s="9">
        <v>101594.2</v>
      </c>
      <c r="K133" s="9">
        <v>328443.65000000002</v>
      </c>
      <c r="L133" s="9">
        <v>38313.96</v>
      </c>
      <c r="M133" s="9">
        <v>102838.41</v>
      </c>
      <c r="N133" s="9">
        <v>0</v>
      </c>
      <c r="O133" s="9">
        <v>0</v>
      </c>
      <c r="P133" s="9">
        <v>-2.9103830456733704E-11</v>
      </c>
      <c r="Q133" s="3">
        <v>1446090.4100000001</v>
      </c>
    </row>
    <row r="134" spans="1:17" x14ac:dyDescent="0.25">
      <c r="A134" s="8" t="s">
        <v>15</v>
      </c>
      <c r="B134" s="8"/>
      <c r="C134" s="7">
        <v>9752378.4699999988</v>
      </c>
      <c r="D134" s="7">
        <v>248521.35</v>
      </c>
      <c r="E134" s="7">
        <v>1437700.43</v>
      </c>
      <c r="F134" s="7">
        <v>0</v>
      </c>
      <c r="G134" s="7">
        <v>0</v>
      </c>
      <c r="H134" s="3">
        <v>11438600.25</v>
      </c>
      <c r="I134" s="7">
        <v>6460969.7899999982</v>
      </c>
      <c r="J134" s="7">
        <v>583194.99000000011</v>
      </c>
      <c r="K134" s="7">
        <v>3013188.5399999982</v>
      </c>
      <c r="L134" s="7">
        <v>770003.72</v>
      </c>
      <c r="M134" s="7">
        <v>375880.91000000003</v>
      </c>
      <c r="N134" s="7">
        <v>50226</v>
      </c>
      <c r="O134" s="7">
        <v>203027</v>
      </c>
      <c r="P134" s="7">
        <v>-17890.059999999845</v>
      </c>
      <c r="Q134" s="3">
        <v>11438600.890000001</v>
      </c>
    </row>
    <row r="135" spans="1:17" x14ac:dyDescent="0.25">
      <c r="A135" t="s">
        <v>804</v>
      </c>
      <c r="B135" t="s">
        <v>369</v>
      </c>
      <c r="C135" s="9">
        <v>0</v>
      </c>
      <c r="D135" s="9">
        <v>0</v>
      </c>
      <c r="E135" s="9">
        <v>8872</v>
      </c>
      <c r="F135" s="9">
        <v>0</v>
      </c>
      <c r="G135" s="9">
        <v>0</v>
      </c>
      <c r="H135" s="3">
        <v>8872</v>
      </c>
      <c r="I135" s="9">
        <v>0</v>
      </c>
      <c r="J135" s="9">
        <v>0</v>
      </c>
      <c r="K135" s="9">
        <v>0</v>
      </c>
      <c r="L135" s="9">
        <v>8872</v>
      </c>
      <c r="M135" s="9">
        <v>0</v>
      </c>
      <c r="N135" s="9">
        <v>0</v>
      </c>
      <c r="O135" s="9">
        <v>0</v>
      </c>
      <c r="P135" s="9">
        <v>0</v>
      </c>
      <c r="Q135" s="3">
        <v>8872</v>
      </c>
    </row>
    <row r="136" spans="1:17" x14ac:dyDescent="0.25">
      <c r="B136" t="s">
        <v>805</v>
      </c>
      <c r="C136" s="9">
        <v>345</v>
      </c>
      <c r="D136" s="9">
        <v>0</v>
      </c>
      <c r="E136" s="9">
        <v>70905</v>
      </c>
      <c r="F136" s="9">
        <v>0</v>
      </c>
      <c r="G136" s="9">
        <v>0</v>
      </c>
      <c r="H136" s="3">
        <v>71250</v>
      </c>
      <c r="I136" s="9">
        <v>345</v>
      </c>
      <c r="J136" s="9">
        <v>0</v>
      </c>
      <c r="K136" s="9">
        <v>0</v>
      </c>
      <c r="L136" s="9">
        <v>55905.279999999999</v>
      </c>
      <c r="M136" s="9">
        <v>15000</v>
      </c>
      <c r="N136" s="9">
        <v>0</v>
      </c>
      <c r="O136" s="9">
        <v>0</v>
      </c>
      <c r="P136" s="9">
        <v>0</v>
      </c>
      <c r="Q136" s="3">
        <v>71250.28</v>
      </c>
    </row>
    <row r="137" spans="1:17" x14ac:dyDescent="0.25">
      <c r="A137" s="8" t="s">
        <v>807</v>
      </c>
      <c r="B137" s="8"/>
      <c r="C137" s="7">
        <v>345</v>
      </c>
      <c r="D137" s="7">
        <v>0</v>
      </c>
      <c r="E137" s="7">
        <v>79777</v>
      </c>
      <c r="F137" s="7">
        <v>0</v>
      </c>
      <c r="G137" s="7">
        <v>0</v>
      </c>
      <c r="H137" s="3">
        <v>80122</v>
      </c>
      <c r="I137" s="7">
        <v>345</v>
      </c>
      <c r="J137" s="7">
        <v>0</v>
      </c>
      <c r="K137" s="7">
        <v>0</v>
      </c>
      <c r="L137" s="7">
        <v>64777.279999999999</v>
      </c>
      <c r="M137" s="7">
        <v>15000</v>
      </c>
      <c r="N137" s="7">
        <v>0</v>
      </c>
      <c r="O137" s="7">
        <v>0</v>
      </c>
      <c r="P137" s="7">
        <v>0</v>
      </c>
      <c r="Q137" s="3">
        <v>80122.28</v>
      </c>
    </row>
    <row r="138" spans="1:17" x14ac:dyDescent="0.25">
      <c r="A138" t="s">
        <v>378</v>
      </c>
      <c r="B138" t="s">
        <v>135</v>
      </c>
      <c r="C138" s="9">
        <v>8063.72</v>
      </c>
      <c r="D138" s="9">
        <v>0</v>
      </c>
      <c r="E138" s="9">
        <v>789.02</v>
      </c>
      <c r="F138" s="9">
        <v>0</v>
      </c>
      <c r="G138" s="9">
        <v>0</v>
      </c>
      <c r="H138" s="3">
        <v>8852.74</v>
      </c>
      <c r="I138" s="9">
        <v>0</v>
      </c>
      <c r="J138" s="9">
        <v>7023.72</v>
      </c>
      <c r="K138" s="9">
        <v>1207.52</v>
      </c>
      <c r="L138" s="9">
        <v>621.5</v>
      </c>
      <c r="M138" s="9">
        <v>0</v>
      </c>
      <c r="N138" s="9">
        <v>0</v>
      </c>
      <c r="O138" s="9">
        <v>0</v>
      </c>
      <c r="P138" s="9">
        <v>0</v>
      </c>
      <c r="Q138" s="3">
        <v>8852.74</v>
      </c>
    </row>
    <row r="139" spans="1:17" x14ac:dyDescent="0.25">
      <c r="B139" t="s">
        <v>134</v>
      </c>
      <c r="C139" s="9">
        <v>0</v>
      </c>
      <c r="D139" s="9">
        <v>174470.78999999998</v>
      </c>
      <c r="E139" s="9">
        <v>0</v>
      </c>
      <c r="F139" s="9">
        <v>0</v>
      </c>
      <c r="G139" s="9">
        <v>0</v>
      </c>
      <c r="H139" s="3">
        <v>174470.78999999998</v>
      </c>
      <c r="I139" s="9">
        <v>133937.74</v>
      </c>
      <c r="J139" s="9">
        <v>2560</v>
      </c>
      <c r="K139" s="9">
        <v>23950</v>
      </c>
      <c r="L139" s="9">
        <v>19571.060000000001</v>
      </c>
      <c r="M139" s="9">
        <v>0</v>
      </c>
      <c r="N139" s="9">
        <v>0</v>
      </c>
      <c r="O139" s="9">
        <v>0</v>
      </c>
      <c r="P139" s="9">
        <v>-5548.01</v>
      </c>
      <c r="Q139" s="3">
        <v>174470.79</v>
      </c>
    </row>
    <row r="140" spans="1:17" x14ac:dyDescent="0.25">
      <c r="B140" t="s">
        <v>288</v>
      </c>
      <c r="C140" s="9">
        <v>1137301.25</v>
      </c>
      <c r="D140" s="9">
        <v>0</v>
      </c>
      <c r="E140" s="9">
        <v>0</v>
      </c>
      <c r="F140" s="9">
        <v>0</v>
      </c>
      <c r="G140" s="9">
        <v>0</v>
      </c>
      <c r="H140" s="3">
        <v>1137301.25</v>
      </c>
      <c r="I140" s="9">
        <v>1101848.6499999999</v>
      </c>
      <c r="J140" s="9">
        <v>14134.18</v>
      </c>
      <c r="K140" s="9">
        <v>19187.52</v>
      </c>
      <c r="L140" s="9">
        <v>2130.85</v>
      </c>
      <c r="M140" s="9">
        <v>0</v>
      </c>
      <c r="N140" s="9">
        <v>0</v>
      </c>
      <c r="O140" s="9">
        <v>0</v>
      </c>
      <c r="P140" s="9">
        <v>0</v>
      </c>
      <c r="Q140" s="3">
        <v>1137301.2000000002</v>
      </c>
    </row>
    <row r="141" spans="1:17" x14ac:dyDescent="0.25">
      <c r="B141" t="s">
        <v>133</v>
      </c>
      <c r="C141" s="9">
        <v>168743.78</v>
      </c>
      <c r="D141" s="9">
        <v>-517.38</v>
      </c>
      <c r="E141" s="9">
        <v>29410.67</v>
      </c>
      <c r="F141" s="9">
        <v>0</v>
      </c>
      <c r="G141" s="9">
        <v>0</v>
      </c>
      <c r="H141" s="3">
        <v>197637.07</v>
      </c>
      <c r="I141" s="9">
        <v>128938.55</v>
      </c>
      <c r="J141" s="9">
        <v>6464.3</v>
      </c>
      <c r="K141" s="9">
        <v>32197.940000000002</v>
      </c>
      <c r="L141" s="9">
        <v>13981.279999999999</v>
      </c>
      <c r="M141" s="9">
        <v>0</v>
      </c>
      <c r="N141" s="9">
        <v>0</v>
      </c>
      <c r="O141" s="9">
        <v>16055</v>
      </c>
      <c r="P141" s="9">
        <v>-3.4958702599396929E-12</v>
      </c>
      <c r="Q141" s="3">
        <v>197637.07</v>
      </c>
    </row>
    <row r="142" spans="1:17" x14ac:dyDescent="0.25">
      <c r="B142" t="s">
        <v>132</v>
      </c>
      <c r="C142" s="9">
        <v>0</v>
      </c>
      <c r="D142" s="9">
        <v>0</v>
      </c>
      <c r="E142" s="9">
        <v>0</v>
      </c>
      <c r="F142" s="9">
        <v>0</v>
      </c>
      <c r="G142" s="9">
        <v>0</v>
      </c>
      <c r="H142" s="3">
        <v>0</v>
      </c>
      <c r="I142" s="9">
        <v>0</v>
      </c>
      <c r="J142" s="9">
        <v>0</v>
      </c>
      <c r="K142" s="9">
        <v>0</v>
      </c>
      <c r="L142" s="9">
        <v>0</v>
      </c>
      <c r="M142" s="9">
        <v>0</v>
      </c>
      <c r="N142" s="9">
        <v>0</v>
      </c>
      <c r="O142" s="9">
        <v>0</v>
      </c>
      <c r="P142" s="9">
        <v>0</v>
      </c>
      <c r="Q142" s="3">
        <v>0</v>
      </c>
    </row>
    <row r="143" spans="1:17" x14ac:dyDescent="0.25">
      <c r="B143" t="s">
        <v>131</v>
      </c>
      <c r="C143" s="9">
        <v>0</v>
      </c>
      <c r="D143" s="9">
        <v>116763.86</v>
      </c>
      <c r="E143" s="9">
        <v>0</v>
      </c>
      <c r="F143" s="9">
        <v>0</v>
      </c>
      <c r="G143" s="9">
        <v>0</v>
      </c>
      <c r="H143" s="3">
        <v>116763.86</v>
      </c>
      <c r="I143" s="9">
        <v>61751.61</v>
      </c>
      <c r="J143" s="9">
        <v>39010.5</v>
      </c>
      <c r="K143" s="9">
        <v>13919.67</v>
      </c>
      <c r="L143" s="9">
        <v>2082.35</v>
      </c>
      <c r="M143" s="9">
        <v>0</v>
      </c>
      <c r="N143" s="9">
        <v>0</v>
      </c>
      <c r="O143" s="9">
        <v>0</v>
      </c>
      <c r="P143" s="9">
        <v>-1.0231815394945443E-12</v>
      </c>
      <c r="Q143" s="3">
        <v>116764.13</v>
      </c>
    </row>
    <row r="144" spans="1:17" x14ac:dyDescent="0.25">
      <c r="B144" t="s">
        <v>708</v>
      </c>
      <c r="C144" s="9">
        <v>25027.49</v>
      </c>
      <c r="D144" s="9">
        <v>0</v>
      </c>
      <c r="E144" s="9">
        <v>0</v>
      </c>
      <c r="F144" s="9">
        <v>0</v>
      </c>
      <c r="G144" s="9">
        <v>0</v>
      </c>
      <c r="H144" s="3">
        <v>25027.49</v>
      </c>
      <c r="I144" s="9">
        <v>25027.49</v>
      </c>
      <c r="J144" s="9">
        <v>0</v>
      </c>
      <c r="K144" s="9">
        <v>0</v>
      </c>
      <c r="L144" s="9">
        <v>0</v>
      </c>
      <c r="M144" s="9">
        <v>0</v>
      </c>
      <c r="N144" s="9">
        <v>0</v>
      </c>
      <c r="O144" s="9">
        <v>0</v>
      </c>
      <c r="P144" s="9">
        <v>0</v>
      </c>
      <c r="Q144" s="3">
        <v>25027.49</v>
      </c>
    </row>
    <row r="145" spans="1:17" x14ac:dyDescent="0.25">
      <c r="A145" s="8" t="s">
        <v>379</v>
      </c>
      <c r="B145" s="8"/>
      <c r="C145" s="7">
        <v>1339136.24</v>
      </c>
      <c r="D145" s="7">
        <v>290717.26999999996</v>
      </c>
      <c r="E145" s="7">
        <v>30199.69</v>
      </c>
      <c r="F145" s="7">
        <v>0</v>
      </c>
      <c r="G145" s="7">
        <v>0</v>
      </c>
      <c r="H145" s="3">
        <v>1660053.2000000002</v>
      </c>
      <c r="I145" s="7">
        <v>1451504.04</v>
      </c>
      <c r="J145" s="7">
        <v>69192.7</v>
      </c>
      <c r="K145" s="7">
        <v>90462.65</v>
      </c>
      <c r="L145" s="7">
        <v>38387.040000000001</v>
      </c>
      <c r="M145" s="7">
        <v>0</v>
      </c>
      <c r="N145" s="7">
        <v>0</v>
      </c>
      <c r="O145" s="7">
        <v>16055</v>
      </c>
      <c r="P145" s="7">
        <v>-5548.0100000000011</v>
      </c>
      <c r="Q145" s="3">
        <v>1660053.42</v>
      </c>
    </row>
    <row r="146" spans="1:17" x14ac:dyDescent="0.25">
      <c r="A146" t="s">
        <v>90</v>
      </c>
      <c r="B146" t="s">
        <v>89</v>
      </c>
      <c r="C146" s="9">
        <v>730085.54</v>
      </c>
      <c r="D146" s="9">
        <v>0</v>
      </c>
      <c r="E146" s="9">
        <v>0</v>
      </c>
      <c r="F146" s="9">
        <v>0</v>
      </c>
      <c r="G146" s="9">
        <v>0</v>
      </c>
      <c r="H146" s="3">
        <v>730085.54</v>
      </c>
      <c r="I146" s="9">
        <v>642953</v>
      </c>
      <c r="J146" s="9">
        <v>4065.3</v>
      </c>
      <c r="K146" s="9">
        <v>39899.06</v>
      </c>
      <c r="L146" s="9">
        <v>2064.9700000000003</v>
      </c>
      <c r="M146" s="9">
        <v>0</v>
      </c>
      <c r="N146" s="9">
        <v>0</v>
      </c>
      <c r="O146" s="9">
        <v>41104</v>
      </c>
      <c r="P146" s="9">
        <v>-1.7280399333685637E-11</v>
      </c>
      <c r="Q146" s="3">
        <v>730086.33</v>
      </c>
    </row>
    <row r="147" spans="1:17" x14ac:dyDescent="0.25">
      <c r="B147" t="s">
        <v>88</v>
      </c>
      <c r="C147" s="9">
        <v>6296089.8499999996</v>
      </c>
      <c r="D147" s="9">
        <v>0</v>
      </c>
      <c r="E147" s="9">
        <v>1341169.4700000002</v>
      </c>
      <c r="F147" s="9">
        <v>-258.21999999999997</v>
      </c>
      <c r="G147" s="9">
        <v>0</v>
      </c>
      <c r="H147" s="3">
        <v>7637001.0999999987</v>
      </c>
      <c r="I147" s="9">
        <v>2752930.9299999997</v>
      </c>
      <c r="J147" s="9">
        <v>443395.52</v>
      </c>
      <c r="K147" s="9">
        <v>4169761.5000000014</v>
      </c>
      <c r="L147" s="9">
        <v>179268.34000000003</v>
      </c>
      <c r="M147" s="9">
        <v>226929.56</v>
      </c>
      <c r="N147" s="9">
        <v>-196537.56</v>
      </c>
      <c r="O147" s="9">
        <v>77662.720000000001</v>
      </c>
      <c r="P147" s="9">
        <v>-16410.070000000014</v>
      </c>
      <c r="Q147" s="3">
        <v>7637000.9399999985</v>
      </c>
    </row>
    <row r="148" spans="1:17" x14ac:dyDescent="0.25">
      <c r="B148" t="s">
        <v>87</v>
      </c>
      <c r="C148" s="9">
        <v>374742.57</v>
      </c>
      <c r="D148" s="9">
        <v>0</v>
      </c>
      <c r="E148" s="9">
        <v>103706.75</v>
      </c>
      <c r="F148" s="9">
        <v>0</v>
      </c>
      <c r="G148" s="9">
        <v>0</v>
      </c>
      <c r="H148" s="3">
        <v>478449.31999999995</v>
      </c>
      <c r="I148" s="9">
        <v>463183.13</v>
      </c>
      <c r="J148" s="9">
        <v>12840.150000000001</v>
      </c>
      <c r="K148" s="9">
        <v>1227.51</v>
      </c>
      <c r="L148" s="9">
        <v>1647.23</v>
      </c>
      <c r="M148" s="9">
        <v>0</v>
      </c>
      <c r="N148" s="9">
        <v>0</v>
      </c>
      <c r="O148" s="9">
        <v>0</v>
      </c>
      <c r="P148" s="9">
        <v>-448.70000000000141</v>
      </c>
      <c r="Q148" s="3">
        <v>478449.31999999995</v>
      </c>
    </row>
    <row r="149" spans="1:17" x14ac:dyDescent="0.25">
      <c r="B149" t="s">
        <v>353</v>
      </c>
      <c r="C149" s="9">
        <v>383714.88</v>
      </c>
      <c r="D149" s="9">
        <v>0</v>
      </c>
      <c r="E149" s="9">
        <v>7274.82</v>
      </c>
      <c r="F149" s="9">
        <v>0</v>
      </c>
      <c r="G149" s="9">
        <v>0</v>
      </c>
      <c r="H149" s="3">
        <v>390989.7</v>
      </c>
      <c r="I149" s="9">
        <v>161783.5</v>
      </c>
      <c r="J149" s="9">
        <v>97230.400000000009</v>
      </c>
      <c r="K149" s="9">
        <v>128807.28</v>
      </c>
      <c r="L149" s="9">
        <v>2183.94</v>
      </c>
      <c r="M149" s="9">
        <v>310</v>
      </c>
      <c r="N149" s="9">
        <v>0</v>
      </c>
      <c r="O149" s="9">
        <v>0</v>
      </c>
      <c r="P149" s="9">
        <v>674.44000000000506</v>
      </c>
      <c r="Q149" s="3">
        <v>390989.56</v>
      </c>
    </row>
    <row r="150" spans="1:17" x14ac:dyDescent="0.25">
      <c r="B150" t="s">
        <v>696</v>
      </c>
      <c r="C150" s="9">
        <v>167591.72</v>
      </c>
      <c r="D150" s="9">
        <v>0</v>
      </c>
      <c r="E150" s="9">
        <v>0</v>
      </c>
      <c r="F150" s="9">
        <v>0</v>
      </c>
      <c r="G150" s="9">
        <v>0</v>
      </c>
      <c r="H150" s="3">
        <v>167591.72</v>
      </c>
      <c r="I150" s="9">
        <v>146052.68</v>
      </c>
      <c r="J150" s="9">
        <v>3544.88</v>
      </c>
      <c r="K150" s="9">
        <v>2755</v>
      </c>
      <c r="L150" s="9">
        <v>0</v>
      </c>
      <c r="M150" s="9">
        <v>0</v>
      </c>
      <c r="N150" s="9">
        <v>0</v>
      </c>
      <c r="O150" s="9">
        <v>0</v>
      </c>
      <c r="P150" s="9">
        <v>15239</v>
      </c>
      <c r="Q150" s="3">
        <v>167591.56</v>
      </c>
    </row>
    <row r="151" spans="1:17" x14ac:dyDescent="0.25">
      <c r="A151" s="8" t="s">
        <v>86</v>
      </c>
      <c r="B151" s="8"/>
      <c r="C151" s="7">
        <v>7952224.5599999996</v>
      </c>
      <c r="D151" s="7">
        <v>0</v>
      </c>
      <c r="E151" s="7">
        <v>1452151.04</v>
      </c>
      <c r="F151" s="7">
        <v>-258.21999999999997</v>
      </c>
      <c r="G151" s="7">
        <v>0</v>
      </c>
      <c r="H151" s="3">
        <v>9404117.379999999</v>
      </c>
      <c r="I151" s="7">
        <v>4166903.2399999993</v>
      </c>
      <c r="J151" s="7">
        <v>561076.25</v>
      </c>
      <c r="K151" s="7">
        <v>4342450.3500000006</v>
      </c>
      <c r="L151" s="7">
        <v>185164.48000000007</v>
      </c>
      <c r="M151" s="7">
        <v>227239.56</v>
      </c>
      <c r="N151" s="7">
        <v>-196537.56</v>
      </c>
      <c r="O151" s="7">
        <v>118766.72</v>
      </c>
      <c r="P151" s="7">
        <v>-945.33000000001266</v>
      </c>
      <c r="Q151" s="3">
        <v>9404117.7099999972</v>
      </c>
    </row>
    <row r="152" spans="1:17" x14ac:dyDescent="0.25">
      <c r="A152" t="s">
        <v>818</v>
      </c>
      <c r="B152" t="s">
        <v>34</v>
      </c>
      <c r="C152" s="9">
        <v>0</v>
      </c>
      <c r="D152" s="9">
        <v>77582.19</v>
      </c>
      <c r="E152" s="9">
        <v>756051.57999999984</v>
      </c>
      <c r="F152" s="9">
        <v>0</v>
      </c>
      <c r="G152" s="9">
        <v>0</v>
      </c>
      <c r="H152" s="3">
        <v>833633.77</v>
      </c>
      <c r="I152" s="9">
        <v>379824.14</v>
      </c>
      <c r="J152" s="9">
        <v>24071.449999999997</v>
      </c>
      <c r="K152" s="9">
        <v>314873.31</v>
      </c>
      <c r="L152" s="9">
        <v>70467.13</v>
      </c>
      <c r="M152" s="9">
        <v>2532.5</v>
      </c>
      <c r="N152" s="9">
        <v>41865</v>
      </c>
      <c r="O152" s="9">
        <v>0</v>
      </c>
      <c r="P152" s="9">
        <v>0</v>
      </c>
      <c r="Q152" s="3">
        <v>833633.53000000014</v>
      </c>
    </row>
    <row r="153" spans="1:17" x14ac:dyDescent="0.25">
      <c r="B153" t="s">
        <v>33</v>
      </c>
      <c r="C153" s="9">
        <v>0</v>
      </c>
      <c r="D153" s="9">
        <v>78299.509999999995</v>
      </c>
      <c r="E153" s="9">
        <v>1550355.5</v>
      </c>
      <c r="F153" s="9">
        <v>0</v>
      </c>
      <c r="G153" s="9">
        <v>0</v>
      </c>
      <c r="H153" s="3">
        <v>1628655.0100000002</v>
      </c>
      <c r="I153" s="9">
        <v>272722.74</v>
      </c>
      <c r="J153" s="9">
        <v>32420.170000000002</v>
      </c>
      <c r="K153" s="9">
        <v>1172219.5499999998</v>
      </c>
      <c r="L153" s="9">
        <v>127543.63</v>
      </c>
      <c r="M153" s="9">
        <v>16331.55</v>
      </c>
      <c r="N153" s="9">
        <v>7416.86</v>
      </c>
      <c r="O153" s="9">
        <v>0</v>
      </c>
      <c r="P153" s="9">
        <v>0</v>
      </c>
      <c r="Q153" s="3">
        <v>1628654.5</v>
      </c>
    </row>
    <row r="154" spans="1:17" x14ac:dyDescent="0.25">
      <c r="B154" t="s">
        <v>32</v>
      </c>
      <c r="C154" s="9">
        <v>0</v>
      </c>
      <c r="D154" s="9">
        <v>0</v>
      </c>
      <c r="E154" s="9">
        <v>3292.73</v>
      </c>
      <c r="F154" s="9">
        <v>0</v>
      </c>
      <c r="G154" s="9">
        <v>0</v>
      </c>
      <c r="H154" s="3">
        <v>3292.73</v>
      </c>
      <c r="I154" s="9">
        <v>0</v>
      </c>
      <c r="J154" s="9">
        <v>0</v>
      </c>
      <c r="K154" s="9">
        <v>216</v>
      </c>
      <c r="L154" s="9">
        <v>3076.73</v>
      </c>
      <c r="M154" s="9">
        <v>0</v>
      </c>
      <c r="N154" s="9">
        <v>0</v>
      </c>
      <c r="O154" s="9">
        <v>0</v>
      </c>
      <c r="P154" s="9">
        <v>0</v>
      </c>
      <c r="Q154" s="3">
        <v>3292.73</v>
      </c>
    </row>
    <row r="155" spans="1:17" x14ac:dyDescent="0.25">
      <c r="A155" s="8" t="s">
        <v>819</v>
      </c>
      <c r="B155" s="8"/>
      <c r="C155" s="7">
        <v>0</v>
      </c>
      <c r="D155" s="7">
        <v>155881.70000000001</v>
      </c>
      <c r="E155" s="7">
        <v>2309699.81</v>
      </c>
      <c r="F155" s="7">
        <v>0</v>
      </c>
      <c r="G155" s="7">
        <v>0</v>
      </c>
      <c r="H155" s="3">
        <v>2465581.5100000002</v>
      </c>
      <c r="I155" s="7">
        <v>652546.87999999989</v>
      </c>
      <c r="J155" s="7">
        <v>56491.619999999995</v>
      </c>
      <c r="K155" s="7">
        <v>1487308.8599999999</v>
      </c>
      <c r="L155" s="7">
        <v>201087.49</v>
      </c>
      <c r="M155" s="7">
        <v>18864.05</v>
      </c>
      <c r="N155" s="7">
        <v>49281.86</v>
      </c>
      <c r="O155" s="7">
        <v>0</v>
      </c>
      <c r="P155" s="7">
        <v>0</v>
      </c>
      <c r="Q155" s="3">
        <v>2465580.7600000002</v>
      </c>
    </row>
    <row r="156" spans="1:17" x14ac:dyDescent="0.25">
      <c r="A156" t="s">
        <v>303</v>
      </c>
      <c r="B156" t="s">
        <v>130</v>
      </c>
      <c r="C156" s="9">
        <v>0</v>
      </c>
      <c r="D156" s="9">
        <v>7000.09</v>
      </c>
      <c r="E156" s="9">
        <v>67106.070000000007</v>
      </c>
      <c r="F156" s="9">
        <v>0</v>
      </c>
      <c r="G156" s="9">
        <v>0</v>
      </c>
      <c r="H156" s="3">
        <v>74106.16</v>
      </c>
      <c r="I156" s="9">
        <v>67600</v>
      </c>
      <c r="J156" s="9">
        <v>1100</v>
      </c>
      <c r="K156" s="9">
        <v>2898</v>
      </c>
      <c r="L156" s="9">
        <v>3001.8</v>
      </c>
      <c r="M156" s="9">
        <v>0</v>
      </c>
      <c r="N156" s="9">
        <v>0</v>
      </c>
      <c r="O156" s="9">
        <v>0</v>
      </c>
      <c r="P156" s="9">
        <v>-493.64</v>
      </c>
      <c r="Q156" s="3">
        <v>74106.16</v>
      </c>
    </row>
    <row r="157" spans="1:17" x14ac:dyDescent="0.25">
      <c r="B157" t="s">
        <v>578</v>
      </c>
      <c r="C157" s="9">
        <v>0</v>
      </c>
      <c r="D157" s="9">
        <v>0</v>
      </c>
      <c r="E157" s="9">
        <v>0</v>
      </c>
      <c r="F157" s="9">
        <v>0</v>
      </c>
      <c r="G157" s="9">
        <v>0</v>
      </c>
      <c r="H157" s="3">
        <v>0</v>
      </c>
      <c r="I157" s="9">
        <v>0</v>
      </c>
      <c r="J157" s="9">
        <v>0</v>
      </c>
      <c r="K157" s="9">
        <v>0</v>
      </c>
      <c r="L157" s="9">
        <v>0</v>
      </c>
      <c r="M157" s="9">
        <v>0</v>
      </c>
      <c r="N157" s="9">
        <v>0</v>
      </c>
      <c r="O157" s="9">
        <v>0</v>
      </c>
      <c r="P157" s="9">
        <v>0</v>
      </c>
      <c r="Q157" s="3">
        <v>0</v>
      </c>
    </row>
    <row r="158" spans="1:17" x14ac:dyDescent="0.25">
      <c r="B158" t="s">
        <v>129</v>
      </c>
      <c r="C158" s="9">
        <v>0</v>
      </c>
      <c r="D158" s="9">
        <v>0</v>
      </c>
      <c r="E158" s="9">
        <v>0</v>
      </c>
      <c r="F158" s="9">
        <v>0</v>
      </c>
      <c r="G158" s="9">
        <v>0</v>
      </c>
      <c r="H158" s="3">
        <v>0</v>
      </c>
      <c r="I158" s="9">
        <v>0</v>
      </c>
      <c r="J158" s="9">
        <v>0</v>
      </c>
      <c r="K158" s="9">
        <v>0</v>
      </c>
      <c r="L158" s="9">
        <v>0</v>
      </c>
      <c r="M158" s="9">
        <v>0</v>
      </c>
      <c r="N158" s="9">
        <v>0</v>
      </c>
      <c r="O158" s="9">
        <v>0</v>
      </c>
      <c r="P158" s="9">
        <v>0</v>
      </c>
      <c r="Q158" s="3">
        <v>0</v>
      </c>
    </row>
    <row r="159" spans="1:17" x14ac:dyDescent="0.25">
      <c r="B159" t="s">
        <v>126</v>
      </c>
      <c r="C159" s="9">
        <v>29277.68</v>
      </c>
      <c r="D159" s="9">
        <v>0</v>
      </c>
      <c r="E159" s="9">
        <v>0</v>
      </c>
      <c r="F159" s="9">
        <v>0</v>
      </c>
      <c r="G159" s="9">
        <v>0</v>
      </c>
      <c r="H159" s="3">
        <v>29277.68</v>
      </c>
      <c r="I159" s="9">
        <v>13065.82</v>
      </c>
      <c r="J159" s="9">
        <v>7859.94</v>
      </c>
      <c r="K159" s="9">
        <v>8000</v>
      </c>
      <c r="L159" s="9">
        <v>351.92</v>
      </c>
      <c r="M159" s="9">
        <v>0</v>
      </c>
      <c r="N159" s="9">
        <v>0</v>
      </c>
      <c r="O159" s="9">
        <v>0</v>
      </c>
      <c r="P159" s="9">
        <v>0</v>
      </c>
      <c r="Q159" s="3">
        <v>29277.68</v>
      </c>
    </row>
    <row r="160" spans="1:17" x14ac:dyDescent="0.25">
      <c r="B160" t="s">
        <v>125</v>
      </c>
      <c r="C160" s="9">
        <v>0</v>
      </c>
      <c r="D160" s="9">
        <v>254982.69999999998</v>
      </c>
      <c r="E160" s="9">
        <v>42359.44</v>
      </c>
      <c r="F160" s="9">
        <v>0</v>
      </c>
      <c r="G160" s="9">
        <v>0</v>
      </c>
      <c r="H160" s="3">
        <v>297342.13999999996</v>
      </c>
      <c r="I160" s="9">
        <v>31884</v>
      </c>
      <c r="J160" s="9">
        <v>125022.52</v>
      </c>
      <c r="K160" s="9">
        <v>13532.9</v>
      </c>
      <c r="L160" s="9">
        <v>24123.83</v>
      </c>
      <c r="M160" s="9">
        <v>0</v>
      </c>
      <c r="N160" s="9">
        <v>0</v>
      </c>
      <c r="O160" s="9">
        <v>103482</v>
      </c>
      <c r="P160" s="9">
        <v>-703.60999999999967</v>
      </c>
      <c r="Q160" s="3">
        <v>297341.64</v>
      </c>
    </row>
    <row r="161" spans="1:17" x14ac:dyDescent="0.25">
      <c r="B161" t="s">
        <v>731</v>
      </c>
      <c r="C161" s="9">
        <v>163493.29</v>
      </c>
      <c r="D161" s="9">
        <v>0</v>
      </c>
      <c r="E161" s="9">
        <v>0</v>
      </c>
      <c r="F161" s="9">
        <v>0</v>
      </c>
      <c r="G161" s="9">
        <v>0</v>
      </c>
      <c r="H161" s="3">
        <v>163493.29</v>
      </c>
      <c r="I161" s="9">
        <v>105944.45</v>
      </c>
      <c r="J161" s="9">
        <v>23543.39</v>
      </c>
      <c r="K161" s="9">
        <v>2288</v>
      </c>
      <c r="L161" s="9">
        <v>1350.8</v>
      </c>
      <c r="M161" s="9">
        <v>0</v>
      </c>
      <c r="N161" s="9">
        <v>0</v>
      </c>
      <c r="O161" s="9">
        <v>30432.65</v>
      </c>
      <c r="P161" s="9">
        <v>-66</v>
      </c>
      <c r="Q161" s="3">
        <v>163493.28999999998</v>
      </c>
    </row>
    <row r="162" spans="1:17" x14ac:dyDescent="0.25">
      <c r="B162" t="s">
        <v>716</v>
      </c>
      <c r="C162" s="9">
        <v>0</v>
      </c>
      <c r="D162" s="9">
        <v>0</v>
      </c>
      <c r="E162" s="9">
        <v>0</v>
      </c>
      <c r="F162" s="9">
        <v>0</v>
      </c>
      <c r="G162" s="9">
        <v>0</v>
      </c>
      <c r="H162" s="3">
        <v>0</v>
      </c>
      <c r="I162" s="9">
        <v>0</v>
      </c>
      <c r="J162" s="9">
        <v>0</v>
      </c>
      <c r="K162" s="9">
        <v>0</v>
      </c>
      <c r="L162" s="9">
        <v>0</v>
      </c>
      <c r="M162" s="9">
        <v>0</v>
      </c>
      <c r="N162" s="9">
        <v>0</v>
      </c>
      <c r="O162" s="9">
        <v>0</v>
      </c>
      <c r="P162" s="9">
        <v>0</v>
      </c>
      <c r="Q162" s="3">
        <v>0</v>
      </c>
    </row>
    <row r="163" spans="1:17" x14ac:dyDescent="0.25">
      <c r="A163" s="8" t="s">
        <v>304</v>
      </c>
      <c r="B163" s="8"/>
      <c r="C163" s="7">
        <v>192770.97</v>
      </c>
      <c r="D163" s="7">
        <v>261982.78999999998</v>
      </c>
      <c r="E163" s="7">
        <v>109465.51</v>
      </c>
      <c r="F163" s="7">
        <v>0</v>
      </c>
      <c r="G163" s="7">
        <v>0</v>
      </c>
      <c r="H163" s="3">
        <v>564219.27</v>
      </c>
      <c r="I163" s="7">
        <v>218494.27</v>
      </c>
      <c r="J163" s="7">
        <v>157525.85</v>
      </c>
      <c r="K163" s="7">
        <v>26718.9</v>
      </c>
      <c r="L163" s="7">
        <v>28828.35</v>
      </c>
      <c r="M163" s="7">
        <v>0</v>
      </c>
      <c r="N163" s="7">
        <v>0</v>
      </c>
      <c r="O163" s="7">
        <v>133914.65</v>
      </c>
      <c r="P163" s="7">
        <v>-1263.25</v>
      </c>
      <c r="Q163" s="3">
        <v>564218.77</v>
      </c>
    </row>
    <row r="164" spans="1:17" x14ac:dyDescent="0.25">
      <c r="A164" t="s">
        <v>305</v>
      </c>
      <c r="B164" t="s">
        <v>124</v>
      </c>
      <c r="C164" s="9">
        <v>155476.72999999998</v>
      </c>
      <c r="D164" s="9">
        <v>0</v>
      </c>
      <c r="E164" s="9">
        <v>0</v>
      </c>
      <c r="F164" s="9">
        <v>0</v>
      </c>
      <c r="G164" s="9">
        <v>0</v>
      </c>
      <c r="H164" s="3">
        <v>155476.72999999998</v>
      </c>
      <c r="I164" s="9">
        <v>136127.53</v>
      </c>
      <c r="J164" s="9">
        <v>6617</v>
      </c>
      <c r="K164" s="9">
        <v>1470.22</v>
      </c>
      <c r="L164" s="9">
        <v>11261.98</v>
      </c>
      <c r="M164" s="9">
        <v>0</v>
      </c>
      <c r="N164" s="9">
        <v>0</v>
      </c>
      <c r="O164" s="9">
        <v>0</v>
      </c>
      <c r="P164" s="9">
        <v>0</v>
      </c>
      <c r="Q164" s="3">
        <v>155476.72999999998</v>
      </c>
    </row>
    <row r="165" spans="1:17" x14ac:dyDescent="0.25">
      <c r="B165" t="s">
        <v>287</v>
      </c>
      <c r="C165" s="9">
        <v>0</v>
      </c>
      <c r="D165" s="9">
        <v>0</v>
      </c>
      <c r="E165" s="9">
        <v>0</v>
      </c>
      <c r="F165" s="9">
        <v>0</v>
      </c>
      <c r="G165" s="9">
        <v>0</v>
      </c>
      <c r="H165" s="3">
        <v>0</v>
      </c>
      <c r="I165" s="9">
        <v>0</v>
      </c>
      <c r="J165" s="9">
        <v>0</v>
      </c>
      <c r="K165" s="9">
        <v>0</v>
      </c>
      <c r="L165" s="9">
        <v>0</v>
      </c>
      <c r="M165" s="9">
        <v>0</v>
      </c>
      <c r="N165" s="9">
        <v>0</v>
      </c>
      <c r="O165" s="9">
        <v>0</v>
      </c>
      <c r="P165" s="9">
        <v>0</v>
      </c>
      <c r="Q165" s="3">
        <v>0</v>
      </c>
    </row>
    <row r="166" spans="1:17" x14ac:dyDescent="0.25">
      <c r="B166" t="s">
        <v>123</v>
      </c>
      <c r="C166" s="9">
        <v>0</v>
      </c>
      <c r="D166" s="9">
        <v>0</v>
      </c>
      <c r="E166" s="9">
        <v>2396</v>
      </c>
      <c r="F166" s="9">
        <v>0</v>
      </c>
      <c r="G166" s="9">
        <v>0</v>
      </c>
      <c r="H166" s="3">
        <v>2396</v>
      </c>
      <c r="I166" s="9">
        <v>0</v>
      </c>
      <c r="J166" s="9">
        <v>2396</v>
      </c>
      <c r="K166" s="9">
        <v>0</v>
      </c>
      <c r="L166" s="9">
        <v>0</v>
      </c>
      <c r="M166" s="9">
        <v>0</v>
      </c>
      <c r="N166" s="9">
        <v>0</v>
      </c>
      <c r="O166" s="9">
        <v>0</v>
      </c>
      <c r="P166" s="9">
        <v>0</v>
      </c>
      <c r="Q166" s="3">
        <v>2396</v>
      </c>
    </row>
    <row r="167" spans="1:17" x14ac:dyDescent="0.25">
      <c r="B167" t="s">
        <v>122</v>
      </c>
      <c r="C167" s="9">
        <v>181676.38</v>
      </c>
      <c r="D167" s="9">
        <v>0</v>
      </c>
      <c r="E167" s="9">
        <v>0</v>
      </c>
      <c r="F167" s="9">
        <v>0</v>
      </c>
      <c r="G167" s="9">
        <v>0</v>
      </c>
      <c r="H167" s="3">
        <v>181676.38</v>
      </c>
      <c r="I167" s="9">
        <v>75571.67</v>
      </c>
      <c r="J167" s="9">
        <v>38836.959999999999</v>
      </c>
      <c r="K167" s="9">
        <v>48395.41</v>
      </c>
      <c r="L167" s="9">
        <v>10627.65</v>
      </c>
      <c r="M167" s="9">
        <v>0</v>
      </c>
      <c r="N167" s="9">
        <v>0</v>
      </c>
      <c r="O167" s="9">
        <v>8244</v>
      </c>
      <c r="P167" s="9">
        <v>0</v>
      </c>
      <c r="Q167" s="3">
        <v>181675.69</v>
      </c>
    </row>
    <row r="168" spans="1:17" x14ac:dyDescent="0.25">
      <c r="B168" t="s">
        <v>588</v>
      </c>
      <c r="C168" s="9">
        <v>20371.86</v>
      </c>
      <c r="D168" s="9">
        <v>0</v>
      </c>
      <c r="E168" s="9">
        <v>0</v>
      </c>
      <c r="F168" s="9">
        <v>0</v>
      </c>
      <c r="G168" s="9">
        <v>0</v>
      </c>
      <c r="H168" s="3">
        <v>20371.86</v>
      </c>
      <c r="I168" s="9">
        <v>20371.86</v>
      </c>
      <c r="J168" s="9">
        <v>0</v>
      </c>
      <c r="K168" s="9">
        <v>0</v>
      </c>
      <c r="L168" s="9">
        <v>0</v>
      </c>
      <c r="M168" s="9">
        <v>0</v>
      </c>
      <c r="N168" s="9">
        <v>0</v>
      </c>
      <c r="O168" s="9">
        <v>0</v>
      </c>
      <c r="P168" s="9">
        <v>0</v>
      </c>
      <c r="Q168" s="3">
        <v>20371.86</v>
      </c>
    </row>
    <row r="169" spans="1:17" x14ac:dyDescent="0.25">
      <c r="B169" t="s">
        <v>803</v>
      </c>
      <c r="C169" s="9">
        <v>18166.16</v>
      </c>
      <c r="D169" s="9">
        <v>0</v>
      </c>
      <c r="E169" s="9">
        <v>0</v>
      </c>
      <c r="F169" s="9">
        <v>0</v>
      </c>
      <c r="G169" s="9">
        <v>0</v>
      </c>
      <c r="H169" s="3">
        <v>18166.16</v>
      </c>
      <c r="I169" s="9">
        <v>18166.16</v>
      </c>
      <c r="J169" s="9">
        <v>0</v>
      </c>
      <c r="K169" s="9">
        <v>0</v>
      </c>
      <c r="L169" s="9">
        <v>0</v>
      </c>
      <c r="M169" s="9">
        <v>0</v>
      </c>
      <c r="N169" s="9">
        <v>0</v>
      </c>
      <c r="O169" s="9">
        <v>0</v>
      </c>
      <c r="P169" s="9">
        <v>0</v>
      </c>
      <c r="Q169" s="3">
        <v>18166.16</v>
      </c>
    </row>
    <row r="170" spans="1:17" x14ac:dyDescent="0.25">
      <c r="A170" s="8" t="s">
        <v>306</v>
      </c>
      <c r="B170" s="8"/>
      <c r="C170" s="7">
        <v>375691.13</v>
      </c>
      <c r="D170" s="7">
        <v>0</v>
      </c>
      <c r="E170" s="7">
        <v>2396</v>
      </c>
      <c r="F170" s="7">
        <v>0</v>
      </c>
      <c r="G170" s="7">
        <v>0</v>
      </c>
      <c r="H170" s="3">
        <v>378087.13</v>
      </c>
      <c r="I170" s="7">
        <v>250237.22</v>
      </c>
      <c r="J170" s="7">
        <v>47849.96</v>
      </c>
      <c r="K170" s="7">
        <v>49865.630000000005</v>
      </c>
      <c r="L170" s="7">
        <v>21889.629999999997</v>
      </c>
      <c r="M170" s="7">
        <v>0</v>
      </c>
      <c r="N170" s="7">
        <v>0</v>
      </c>
      <c r="O170" s="7">
        <v>8244</v>
      </c>
      <c r="P170" s="7">
        <v>0</v>
      </c>
      <c r="Q170" s="3">
        <v>378086.43999999994</v>
      </c>
    </row>
    <row r="171" spans="1:17" x14ac:dyDescent="0.25">
      <c r="A171" t="s">
        <v>307</v>
      </c>
      <c r="B171" t="s">
        <v>121</v>
      </c>
      <c r="C171" s="9">
        <v>89222.41</v>
      </c>
      <c r="D171" s="9">
        <v>0</v>
      </c>
      <c r="E171" s="9">
        <v>309077.24</v>
      </c>
      <c r="F171" s="9">
        <v>0</v>
      </c>
      <c r="G171" s="9">
        <v>0</v>
      </c>
      <c r="H171" s="3">
        <v>398299.65</v>
      </c>
      <c r="I171" s="9">
        <v>255979.99</v>
      </c>
      <c r="J171" s="9">
        <v>10584.869999999999</v>
      </c>
      <c r="K171" s="9">
        <v>75658.89</v>
      </c>
      <c r="L171" s="9">
        <v>30381.59</v>
      </c>
      <c r="M171" s="9">
        <v>0</v>
      </c>
      <c r="N171" s="9">
        <v>0</v>
      </c>
      <c r="O171" s="9">
        <v>25653</v>
      </c>
      <c r="P171" s="9">
        <v>41.309999999996251</v>
      </c>
      <c r="Q171" s="3">
        <v>398299.64999999997</v>
      </c>
    </row>
    <row r="172" spans="1:17" x14ac:dyDescent="0.25">
      <c r="B172" t="s">
        <v>120</v>
      </c>
      <c r="C172" s="9">
        <v>12310.59</v>
      </c>
      <c r="D172" s="9">
        <v>0</v>
      </c>
      <c r="E172" s="9">
        <v>143543.72</v>
      </c>
      <c r="F172" s="9">
        <v>0</v>
      </c>
      <c r="G172" s="9">
        <v>0</v>
      </c>
      <c r="H172" s="3">
        <v>155854.31</v>
      </c>
      <c r="I172" s="9">
        <v>65761.69</v>
      </c>
      <c r="J172" s="9">
        <v>44629.91</v>
      </c>
      <c r="K172" s="9">
        <v>34018</v>
      </c>
      <c r="L172" s="9">
        <v>6444.71</v>
      </c>
      <c r="M172" s="9">
        <v>0</v>
      </c>
      <c r="N172" s="9">
        <v>0</v>
      </c>
      <c r="O172" s="9">
        <v>5000</v>
      </c>
      <c r="P172" s="9">
        <v>4.5474735088646412E-13</v>
      </c>
      <c r="Q172" s="3">
        <v>155854.31</v>
      </c>
    </row>
    <row r="173" spans="1:17" x14ac:dyDescent="0.25">
      <c r="B173" t="s">
        <v>593</v>
      </c>
      <c r="C173" s="9">
        <v>0</v>
      </c>
      <c r="D173" s="9">
        <v>149999.82999999999</v>
      </c>
      <c r="E173" s="9">
        <v>0</v>
      </c>
      <c r="F173" s="9">
        <v>0</v>
      </c>
      <c r="G173" s="9">
        <v>0</v>
      </c>
      <c r="H173" s="3">
        <v>149999.82999999999</v>
      </c>
      <c r="I173" s="9">
        <v>0</v>
      </c>
      <c r="J173" s="9">
        <v>0</v>
      </c>
      <c r="K173" s="9">
        <v>0</v>
      </c>
      <c r="L173" s="9">
        <v>0</v>
      </c>
      <c r="M173" s="9">
        <v>0</v>
      </c>
      <c r="N173" s="9">
        <v>0</v>
      </c>
      <c r="O173" s="9">
        <v>149999.82999999999</v>
      </c>
      <c r="P173" s="9">
        <v>0</v>
      </c>
      <c r="Q173" s="3">
        <v>149999.82999999999</v>
      </c>
    </row>
    <row r="174" spans="1:17" x14ac:dyDescent="0.25">
      <c r="B174" t="s">
        <v>315</v>
      </c>
      <c r="C174" s="9">
        <v>42697.38</v>
      </c>
      <c r="D174" s="9">
        <v>0</v>
      </c>
      <c r="E174" s="9">
        <v>109471.23999999999</v>
      </c>
      <c r="F174" s="9">
        <v>0</v>
      </c>
      <c r="G174" s="9">
        <v>0</v>
      </c>
      <c r="H174" s="3">
        <v>152168.62</v>
      </c>
      <c r="I174" s="9">
        <v>55513.74</v>
      </c>
      <c r="J174" s="9">
        <v>30682.97</v>
      </c>
      <c r="K174" s="9">
        <v>49971.91</v>
      </c>
      <c r="L174" s="9">
        <v>1000</v>
      </c>
      <c r="M174" s="9">
        <v>0</v>
      </c>
      <c r="N174" s="9">
        <v>0</v>
      </c>
      <c r="O174" s="9">
        <v>15000</v>
      </c>
      <c r="P174" s="9">
        <v>-2.2737367544323206E-13</v>
      </c>
      <c r="Q174" s="3">
        <v>152168.62</v>
      </c>
    </row>
    <row r="175" spans="1:17" x14ac:dyDescent="0.25">
      <c r="B175" t="s">
        <v>789</v>
      </c>
      <c r="C175" s="9">
        <v>224312.17000000004</v>
      </c>
      <c r="D175" s="9">
        <v>0</v>
      </c>
      <c r="E175" s="9">
        <v>-6748.1500000000005</v>
      </c>
      <c r="F175" s="9">
        <v>0</v>
      </c>
      <c r="G175" s="9">
        <v>0</v>
      </c>
      <c r="H175" s="3">
        <v>217564.02000000005</v>
      </c>
      <c r="I175" s="9">
        <v>83068.63</v>
      </c>
      <c r="J175" s="9">
        <v>110481.91</v>
      </c>
      <c r="K175" s="9">
        <v>23444.23</v>
      </c>
      <c r="L175" s="9">
        <v>569.16000000000008</v>
      </c>
      <c r="M175" s="9">
        <v>0</v>
      </c>
      <c r="N175" s="9">
        <v>0</v>
      </c>
      <c r="O175" s="9">
        <v>0</v>
      </c>
      <c r="P175" s="9">
        <v>1.2505552149377763E-11</v>
      </c>
      <c r="Q175" s="3">
        <v>217563.93</v>
      </c>
    </row>
    <row r="176" spans="1:17" x14ac:dyDescent="0.25">
      <c r="A176" s="8" t="s">
        <v>308</v>
      </c>
      <c r="B176" s="8"/>
      <c r="C176" s="7">
        <v>368542.55000000005</v>
      </c>
      <c r="D176" s="7">
        <v>149999.82999999999</v>
      </c>
      <c r="E176" s="7">
        <v>555344.05000000005</v>
      </c>
      <c r="F176" s="7">
        <v>0</v>
      </c>
      <c r="G176" s="7">
        <v>0</v>
      </c>
      <c r="H176" s="3">
        <v>1073886.4300000002</v>
      </c>
      <c r="I176" s="7">
        <v>460324.05</v>
      </c>
      <c r="J176" s="7">
        <v>196379.66</v>
      </c>
      <c r="K176" s="7">
        <v>183093.03</v>
      </c>
      <c r="L176" s="7">
        <v>38395.460000000006</v>
      </c>
      <c r="M176" s="7">
        <v>0</v>
      </c>
      <c r="N176" s="7">
        <v>0</v>
      </c>
      <c r="O176" s="7">
        <v>195652.83</v>
      </c>
      <c r="P176" s="7">
        <v>41.310000000010177</v>
      </c>
      <c r="Q176" s="3">
        <v>1073886.3399999999</v>
      </c>
    </row>
    <row r="177" spans="1:17" x14ac:dyDescent="0.25">
      <c r="A177" t="s">
        <v>85</v>
      </c>
      <c r="B177" t="s">
        <v>481</v>
      </c>
      <c r="C177" s="9">
        <v>0</v>
      </c>
      <c r="D177" s="9">
        <v>0</v>
      </c>
      <c r="E177" s="9">
        <v>0</v>
      </c>
      <c r="F177" s="9">
        <v>0</v>
      </c>
      <c r="G177" s="9">
        <v>0</v>
      </c>
      <c r="H177" s="3">
        <v>0</v>
      </c>
      <c r="I177" s="9">
        <v>0</v>
      </c>
      <c r="J177" s="9">
        <v>0</v>
      </c>
      <c r="K177" s="9">
        <v>0</v>
      </c>
      <c r="L177" s="9">
        <v>0</v>
      </c>
      <c r="M177" s="9">
        <v>0</v>
      </c>
      <c r="N177" s="9">
        <v>0</v>
      </c>
      <c r="O177" s="9">
        <v>0</v>
      </c>
      <c r="P177" s="9">
        <v>0</v>
      </c>
      <c r="Q177" s="3">
        <v>0</v>
      </c>
    </row>
    <row r="178" spans="1:17" x14ac:dyDescent="0.25">
      <c r="B178" t="s">
        <v>84</v>
      </c>
      <c r="C178" s="9">
        <v>0</v>
      </c>
      <c r="D178" s="9">
        <v>34535.199999999997</v>
      </c>
      <c r="E178" s="9">
        <v>34925</v>
      </c>
      <c r="F178" s="9">
        <v>0</v>
      </c>
      <c r="G178" s="9">
        <v>0</v>
      </c>
      <c r="H178" s="3">
        <v>69460.2</v>
      </c>
      <c r="I178" s="9">
        <v>32906.71</v>
      </c>
      <c r="J178" s="9">
        <v>1628.49</v>
      </c>
      <c r="K178" s="9">
        <v>2500</v>
      </c>
      <c r="L178" s="9">
        <v>32425</v>
      </c>
      <c r="M178" s="9">
        <v>0</v>
      </c>
      <c r="N178" s="9">
        <v>0</v>
      </c>
      <c r="O178" s="9">
        <v>0</v>
      </c>
      <c r="P178" s="9">
        <v>0</v>
      </c>
      <c r="Q178" s="3">
        <v>69460.2</v>
      </c>
    </row>
    <row r="179" spans="1:17" x14ac:dyDescent="0.25">
      <c r="B179" t="s">
        <v>83</v>
      </c>
      <c r="C179" s="9">
        <v>0</v>
      </c>
      <c r="D179" s="9">
        <v>0</v>
      </c>
      <c r="E179" s="9">
        <v>20169.46</v>
      </c>
      <c r="F179" s="9">
        <v>0</v>
      </c>
      <c r="G179" s="9">
        <v>0</v>
      </c>
      <c r="H179" s="3">
        <v>20169.46</v>
      </c>
      <c r="I179" s="9">
        <v>6000</v>
      </c>
      <c r="J179" s="9">
        <v>0</v>
      </c>
      <c r="K179" s="9">
        <v>5500</v>
      </c>
      <c r="L179" s="9">
        <v>8669.4599999999991</v>
      </c>
      <c r="M179" s="9">
        <v>0</v>
      </c>
      <c r="N179" s="9">
        <v>0</v>
      </c>
      <c r="O179" s="9">
        <v>0</v>
      </c>
      <c r="P179" s="9">
        <v>0</v>
      </c>
      <c r="Q179" s="3">
        <v>20169.46</v>
      </c>
    </row>
    <row r="180" spans="1:17" x14ac:dyDescent="0.25">
      <c r="B180" t="s">
        <v>82</v>
      </c>
      <c r="C180" s="9">
        <v>21919.29</v>
      </c>
      <c r="D180" s="9">
        <v>12827.86</v>
      </c>
      <c r="E180" s="9">
        <v>40127.760000000002</v>
      </c>
      <c r="F180" s="9">
        <v>0</v>
      </c>
      <c r="G180" s="9">
        <v>0</v>
      </c>
      <c r="H180" s="3">
        <v>74874.91</v>
      </c>
      <c r="I180" s="9">
        <v>46569.97</v>
      </c>
      <c r="J180" s="9">
        <v>2437.7600000000002</v>
      </c>
      <c r="K180" s="9">
        <v>26150</v>
      </c>
      <c r="L180" s="9">
        <v>0</v>
      </c>
      <c r="M180" s="9">
        <v>0</v>
      </c>
      <c r="N180" s="9">
        <v>0</v>
      </c>
      <c r="O180" s="9">
        <v>0</v>
      </c>
      <c r="P180" s="9">
        <v>-282.81999999999971</v>
      </c>
      <c r="Q180" s="3">
        <v>74874.91</v>
      </c>
    </row>
    <row r="181" spans="1:17" x14ac:dyDescent="0.25">
      <c r="B181" t="s">
        <v>81</v>
      </c>
      <c r="C181" s="9">
        <v>0</v>
      </c>
      <c r="D181" s="9">
        <v>0</v>
      </c>
      <c r="E181" s="9">
        <v>3249.18</v>
      </c>
      <c r="F181" s="9">
        <v>0</v>
      </c>
      <c r="G181" s="9">
        <v>0</v>
      </c>
      <c r="H181" s="3">
        <v>3249.18</v>
      </c>
      <c r="I181" s="9">
        <v>0</v>
      </c>
      <c r="J181" s="9">
        <v>554.17999999999995</v>
      </c>
      <c r="K181" s="9">
        <v>2695</v>
      </c>
      <c r="L181" s="9">
        <v>0</v>
      </c>
      <c r="M181" s="9">
        <v>0</v>
      </c>
      <c r="N181" s="9">
        <v>0</v>
      </c>
      <c r="O181" s="9">
        <v>0</v>
      </c>
      <c r="P181" s="9">
        <v>0</v>
      </c>
      <c r="Q181" s="3">
        <v>3249.18</v>
      </c>
    </row>
    <row r="182" spans="1:17" x14ac:dyDescent="0.25">
      <c r="B182" t="s">
        <v>80</v>
      </c>
      <c r="C182" s="9">
        <v>0</v>
      </c>
      <c r="D182" s="9">
        <v>0</v>
      </c>
      <c r="E182" s="9">
        <v>244897.16</v>
      </c>
      <c r="F182" s="9">
        <v>0</v>
      </c>
      <c r="G182" s="9">
        <v>0</v>
      </c>
      <c r="H182" s="3">
        <v>244897.16</v>
      </c>
      <c r="I182" s="9">
        <v>47999.44</v>
      </c>
      <c r="J182" s="9">
        <v>91327.91</v>
      </c>
      <c r="K182" s="9">
        <v>76817.010000000009</v>
      </c>
      <c r="L182" s="9">
        <v>-3202.66</v>
      </c>
      <c r="M182" s="9">
        <v>0</v>
      </c>
      <c r="N182" s="9">
        <v>0</v>
      </c>
      <c r="O182" s="9">
        <v>0</v>
      </c>
      <c r="P182" s="9">
        <v>31955.46</v>
      </c>
      <c r="Q182" s="3">
        <v>244897.16000000003</v>
      </c>
    </row>
    <row r="183" spans="1:17" x14ac:dyDescent="0.25">
      <c r="B183" t="s">
        <v>79</v>
      </c>
      <c r="C183" s="9">
        <v>0</v>
      </c>
      <c r="D183" s="9">
        <v>0</v>
      </c>
      <c r="E183" s="9">
        <v>5511.3</v>
      </c>
      <c r="F183" s="9">
        <v>0</v>
      </c>
      <c r="G183" s="9">
        <v>0</v>
      </c>
      <c r="H183" s="3">
        <v>5511.3</v>
      </c>
      <c r="I183" s="9">
        <v>1299.3</v>
      </c>
      <c r="J183" s="9">
        <v>0</v>
      </c>
      <c r="K183" s="9">
        <v>2670</v>
      </c>
      <c r="L183" s="9">
        <v>1075.3</v>
      </c>
      <c r="M183" s="9">
        <v>0</v>
      </c>
      <c r="N183" s="9">
        <v>0</v>
      </c>
      <c r="O183" s="9">
        <v>0</v>
      </c>
      <c r="P183" s="9">
        <v>466.7</v>
      </c>
      <c r="Q183" s="3">
        <v>5511.3</v>
      </c>
    </row>
    <row r="184" spans="1:17" x14ac:dyDescent="0.25">
      <c r="B184" t="s">
        <v>354</v>
      </c>
      <c r="C184" s="9">
        <v>76679.94</v>
      </c>
      <c r="D184" s="9">
        <v>0</v>
      </c>
      <c r="E184" s="9">
        <v>9.9999999999994316E-2</v>
      </c>
      <c r="F184" s="9">
        <v>0</v>
      </c>
      <c r="G184" s="9">
        <v>0</v>
      </c>
      <c r="H184" s="3">
        <v>76680.039999999994</v>
      </c>
      <c r="I184" s="9">
        <v>47214.59</v>
      </c>
      <c r="J184" s="9">
        <v>24911.63</v>
      </c>
      <c r="K184" s="9">
        <v>4553.82</v>
      </c>
      <c r="L184" s="9">
        <v>0</v>
      </c>
      <c r="M184" s="9">
        <v>0</v>
      </c>
      <c r="N184" s="9">
        <v>0</v>
      </c>
      <c r="O184" s="9">
        <v>0</v>
      </c>
      <c r="P184" s="9">
        <v>0</v>
      </c>
      <c r="Q184" s="3">
        <v>76680.039999999994</v>
      </c>
    </row>
    <row r="185" spans="1:17" x14ac:dyDescent="0.25">
      <c r="A185" s="8" t="s">
        <v>78</v>
      </c>
      <c r="B185" s="8"/>
      <c r="C185" s="7">
        <v>98599.23</v>
      </c>
      <c r="D185" s="7">
        <v>47363.060000000005</v>
      </c>
      <c r="E185" s="7">
        <v>348879.95999999996</v>
      </c>
      <c r="F185" s="7">
        <v>0</v>
      </c>
      <c r="G185" s="7">
        <v>0</v>
      </c>
      <c r="H185" s="3">
        <v>494842.25</v>
      </c>
      <c r="I185" s="7">
        <v>181990.01</v>
      </c>
      <c r="J185" s="7">
        <v>120859.97</v>
      </c>
      <c r="K185" s="7">
        <v>120885.83</v>
      </c>
      <c r="L185" s="7">
        <v>38967.100000000006</v>
      </c>
      <c r="M185" s="7">
        <v>0</v>
      </c>
      <c r="N185" s="7">
        <v>0</v>
      </c>
      <c r="O185" s="7">
        <v>0</v>
      </c>
      <c r="P185" s="7">
        <v>32139.339999999997</v>
      </c>
      <c r="Q185" s="3">
        <v>494842.25</v>
      </c>
    </row>
    <row r="186" spans="1:17" x14ac:dyDescent="0.25">
      <c r="A186" t="s">
        <v>316</v>
      </c>
      <c r="B186" t="s">
        <v>362</v>
      </c>
      <c r="C186" s="9">
        <v>1297748.03</v>
      </c>
      <c r="D186" s="9">
        <v>336544.57999999996</v>
      </c>
      <c r="E186" s="9">
        <v>524565.50000000012</v>
      </c>
      <c r="F186" s="9">
        <v>0</v>
      </c>
      <c r="G186" s="9">
        <v>-800</v>
      </c>
      <c r="H186" s="3">
        <v>2158058.11</v>
      </c>
      <c r="I186" s="9">
        <v>1808783.51</v>
      </c>
      <c r="J186" s="9">
        <v>189802.40000000002</v>
      </c>
      <c r="K186" s="9">
        <v>119382.18000000001</v>
      </c>
      <c r="L186" s="9">
        <v>74938.729999999981</v>
      </c>
      <c r="M186" s="9">
        <v>0</v>
      </c>
      <c r="N186" s="9">
        <v>0</v>
      </c>
      <c r="O186" s="9">
        <v>0</v>
      </c>
      <c r="P186" s="9">
        <v>-34848.400000000023</v>
      </c>
      <c r="Q186" s="3">
        <v>2158058.4200000004</v>
      </c>
    </row>
    <row r="187" spans="1:17" x14ac:dyDescent="0.25">
      <c r="B187" t="s">
        <v>363</v>
      </c>
      <c r="C187" s="9">
        <v>368661.80999999994</v>
      </c>
      <c r="D187" s="9">
        <v>0</v>
      </c>
      <c r="E187" s="9">
        <v>29618.23</v>
      </c>
      <c r="F187" s="9">
        <v>0</v>
      </c>
      <c r="G187" s="9">
        <v>0</v>
      </c>
      <c r="H187" s="3">
        <v>398280.03999999992</v>
      </c>
      <c r="I187" s="9">
        <v>328660.63</v>
      </c>
      <c r="J187" s="9">
        <v>45966.33</v>
      </c>
      <c r="K187" s="9">
        <v>34384.28</v>
      </c>
      <c r="L187" s="9">
        <v>854.82999999999993</v>
      </c>
      <c r="M187" s="9">
        <v>0</v>
      </c>
      <c r="N187" s="9">
        <v>0</v>
      </c>
      <c r="O187" s="9">
        <v>0</v>
      </c>
      <c r="P187" s="9">
        <v>-11586.25</v>
      </c>
      <c r="Q187" s="3">
        <v>398279.81999999989</v>
      </c>
    </row>
    <row r="188" spans="1:17" x14ac:dyDescent="0.25">
      <c r="B188" t="s">
        <v>364</v>
      </c>
      <c r="C188" s="9">
        <v>0</v>
      </c>
      <c r="D188" s="9">
        <v>0</v>
      </c>
      <c r="E188" s="9">
        <v>0</v>
      </c>
      <c r="F188" s="9">
        <v>0</v>
      </c>
      <c r="G188" s="9">
        <v>0</v>
      </c>
      <c r="H188" s="3">
        <v>0</v>
      </c>
      <c r="I188" s="9">
        <v>0</v>
      </c>
      <c r="J188" s="9">
        <v>0</v>
      </c>
      <c r="K188" s="9">
        <v>0</v>
      </c>
      <c r="L188" s="9">
        <v>0</v>
      </c>
      <c r="M188" s="9">
        <v>0</v>
      </c>
      <c r="N188" s="9">
        <v>0</v>
      </c>
      <c r="O188" s="9">
        <v>0</v>
      </c>
      <c r="P188" s="9">
        <v>0</v>
      </c>
      <c r="Q188" s="3">
        <v>0</v>
      </c>
    </row>
    <row r="189" spans="1:17" x14ac:dyDescent="0.25">
      <c r="B189" t="s">
        <v>365</v>
      </c>
      <c r="C189" s="9">
        <v>13067.26</v>
      </c>
      <c r="D189" s="9">
        <v>0</v>
      </c>
      <c r="E189" s="9">
        <v>22584.720000000001</v>
      </c>
      <c r="F189" s="9">
        <v>0</v>
      </c>
      <c r="G189" s="9">
        <v>0</v>
      </c>
      <c r="H189" s="3">
        <v>35651.980000000003</v>
      </c>
      <c r="I189" s="9">
        <v>13097.57</v>
      </c>
      <c r="J189" s="9">
        <v>0</v>
      </c>
      <c r="K189" s="9">
        <v>22584.720000000001</v>
      </c>
      <c r="L189" s="9">
        <v>0</v>
      </c>
      <c r="M189" s="9">
        <v>0</v>
      </c>
      <c r="N189" s="9">
        <v>0</v>
      </c>
      <c r="O189" s="9">
        <v>0</v>
      </c>
      <c r="P189" s="9">
        <v>-30.37</v>
      </c>
      <c r="Q189" s="3">
        <v>35651.920000000006</v>
      </c>
    </row>
    <row r="190" spans="1:17" x14ac:dyDescent="0.25">
      <c r="B190" t="s">
        <v>366</v>
      </c>
      <c r="C190" s="9">
        <v>969345.50999999989</v>
      </c>
      <c r="D190" s="9">
        <v>0</v>
      </c>
      <c r="E190" s="9">
        <v>1848</v>
      </c>
      <c r="F190" s="9">
        <v>0</v>
      </c>
      <c r="G190" s="9">
        <v>405</v>
      </c>
      <c r="H190" s="3">
        <v>971598.50999999989</v>
      </c>
      <c r="I190" s="9">
        <v>945517.91</v>
      </c>
      <c r="J190" s="9">
        <v>30810.41</v>
      </c>
      <c r="K190" s="9">
        <v>24083.279999999999</v>
      </c>
      <c r="L190" s="9">
        <v>-3198.2000000000016</v>
      </c>
      <c r="M190" s="9">
        <v>-6107.24</v>
      </c>
      <c r="N190" s="9">
        <v>0</v>
      </c>
      <c r="O190" s="9">
        <v>0</v>
      </c>
      <c r="P190" s="9">
        <v>-19506.759999999998</v>
      </c>
      <c r="Q190" s="3">
        <v>971599.39999999991</v>
      </c>
    </row>
    <row r="191" spans="1:17" x14ac:dyDescent="0.25">
      <c r="B191" t="s">
        <v>367</v>
      </c>
      <c r="C191" s="9">
        <v>312679.64999999991</v>
      </c>
      <c r="D191" s="9">
        <v>16692.27</v>
      </c>
      <c r="E191" s="9">
        <v>51708.62000000001</v>
      </c>
      <c r="F191" s="9">
        <v>0</v>
      </c>
      <c r="G191" s="9">
        <v>0</v>
      </c>
      <c r="H191" s="3">
        <v>381080.53999999975</v>
      </c>
      <c r="I191" s="9">
        <v>262724.84999999998</v>
      </c>
      <c r="J191" s="9">
        <v>36443.679999999993</v>
      </c>
      <c r="K191" s="9">
        <v>37527.450000000004</v>
      </c>
      <c r="L191" s="9">
        <v>15674.86</v>
      </c>
      <c r="M191" s="9">
        <v>0</v>
      </c>
      <c r="N191" s="9">
        <v>0</v>
      </c>
      <c r="O191" s="9">
        <v>33594</v>
      </c>
      <c r="P191" s="9">
        <v>-4884.1399999999985</v>
      </c>
      <c r="Q191" s="3">
        <v>381080.7</v>
      </c>
    </row>
    <row r="192" spans="1:17" x14ac:dyDescent="0.25">
      <c r="B192" t="s">
        <v>829</v>
      </c>
      <c r="C192" s="9">
        <v>74126.289999999994</v>
      </c>
      <c r="D192" s="9">
        <v>139197.28</v>
      </c>
      <c r="E192" s="9">
        <v>30000</v>
      </c>
      <c r="F192" s="9">
        <v>0</v>
      </c>
      <c r="G192" s="9">
        <v>0</v>
      </c>
      <c r="H192" s="3">
        <v>243323.57</v>
      </c>
      <c r="I192" s="9">
        <v>157862.04</v>
      </c>
      <c r="J192" s="9">
        <v>5611.38</v>
      </c>
      <c r="K192" s="9">
        <v>65527.920000000006</v>
      </c>
      <c r="L192" s="9">
        <v>14322.84</v>
      </c>
      <c r="M192" s="9">
        <v>0</v>
      </c>
      <c r="N192" s="9">
        <v>0</v>
      </c>
      <c r="O192" s="9">
        <v>0</v>
      </c>
      <c r="P192" s="9">
        <v>0</v>
      </c>
      <c r="Q192" s="3">
        <v>243324.18000000005</v>
      </c>
    </row>
    <row r="193" spans="1:17" x14ac:dyDescent="0.25">
      <c r="B193" t="s">
        <v>850</v>
      </c>
      <c r="C193" s="9">
        <v>0</v>
      </c>
      <c r="D193" s="9">
        <v>0</v>
      </c>
      <c r="E193" s="9">
        <v>-831.56</v>
      </c>
      <c r="F193" s="9">
        <v>0</v>
      </c>
      <c r="G193" s="9">
        <v>0</v>
      </c>
      <c r="H193" s="3">
        <v>-831.56</v>
      </c>
      <c r="I193" s="9">
        <v>0</v>
      </c>
      <c r="J193" s="9">
        <v>0</v>
      </c>
      <c r="K193" s="9">
        <v>0</v>
      </c>
      <c r="L193" s="9">
        <v>-831.56</v>
      </c>
      <c r="M193" s="9">
        <v>0</v>
      </c>
      <c r="N193" s="9">
        <v>0</v>
      </c>
      <c r="O193" s="9">
        <v>0</v>
      </c>
      <c r="P193" s="9">
        <v>0</v>
      </c>
      <c r="Q193" s="3">
        <v>-831.56</v>
      </c>
    </row>
    <row r="194" spans="1:17" x14ac:dyDescent="0.25">
      <c r="B194" t="s">
        <v>852</v>
      </c>
      <c r="C194" s="9">
        <v>30409.3</v>
      </c>
      <c r="D194" s="9">
        <v>0</v>
      </c>
      <c r="E194" s="9">
        <v>54535.15</v>
      </c>
      <c r="F194" s="9">
        <v>0</v>
      </c>
      <c r="G194" s="9">
        <v>0</v>
      </c>
      <c r="H194" s="3">
        <v>84944.450000000012</v>
      </c>
      <c r="I194" s="9">
        <v>55202.18</v>
      </c>
      <c r="J194" s="9">
        <v>5480.2300000000005</v>
      </c>
      <c r="K194" s="9">
        <v>21833.39</v>
      </c>
      <c r="L194" s="9">
        <v>2427.6400000000003</v>
      </c>
      <c r="M194" s="9">
        <v>0</v>
      </c>
      <c r="N194" s="9">
        <v>0</v>
      </c>
      <c r="O194" s="9">
        <v>0</v>
      </c>
      <c r="P194" s="9">
        <v>7.0000000000000007E-2</v>
      </c>
      <c r="Q194" s="3">
        <v>84943.510000000009</v>
      </c>
    </row>
    <row r="195" spans="1:17" x14ac:dyDescent="0.25">
      <c r="A195" s="8" t="s">
        <v>317</v>
      </c>
      <c r="B195" s="8"/>
      <c r="C195" s="7">
        <v>3066037.8499999992</v>
      </c>
      <c r="D195" s="7">
        <v>492434.12999999995</v>
      </c>
      <c r="E195" s="7">
        <v>714028.65999999992</v>
      </c>
      <c r="F195" s="7">
        <v>0</v>
      </c>
      <c r="G195" s="7">
        <v>-395</v>
      </c>
      <c r="H195" s="3">
        <v>4272105.6399999987</v>
      </c>
      <c r="I195" s="7">
        <v>3571848.69</v>
      </c>
      <c r="J195" s="7">
        <v>314114.43000000005</v>
      </c>
      <c r="K195" s="7">
        <v>325323.22000000003</v>
      </c>
      <c r="L195" s="7">
        <v>104189.14</v>
      </c>
      <c r="M195" s="7">
        <v>-6107.24</v>
      </c>
      <c r="N195" s="7">
        <v>0</v>
      </c>
      <c r="O195" s="7">
        <v>33594</v>
      </c>
      <c r="P195" s="7">
        <v>-70855.850000000035</v>
      </c>
      <c r="Q195" s="3">
        <v>4272106.3899999997</v>
      </c>
    </row>
    <row r="196" spans="1:17" x14ac:dyDescent="0.25">
      <c r="A196" t="s">
        <v>77</v>
      </c>
      <c r="B196" t="s">
        <v>75</v>
      </c>
      <c r="C196" s="9">
        <v>0</v>
      </c>
      <c r="D196" s="9">
        <v>0</v>
      </c>
      <c r="E196" s="9">
        <v>0</v>
      </c>
      <c r="F196" s="9">
        <v>0</v>
      </c>
      <c r="G196" s="9">
        <v>0</v>
      </c>
      <c r="H196" s="3">
        <v>0</v>
      </c>
      <c r="I196" s="9">
        <v>0</v>
      </c>
      <c r="J196" s="9">
        <v>0</v>
      </c>
      <c r="K196" s="9">
        <v>0</v>
      </c>
      <c r="L196" s="9">
        <v>0</v>
      </c>
      <c r="M196" s="9">
        <v>0</v>
      </c>
      <c r="N196" s="9">
        <v>0</v>
      </c>
      <c r="O196" s="9">
        <v>0</v>
      </c>
      <c r="P196" s="9">
        <v>0</v>
      </c>
      <c r="Q196" s="3">
        <v>0</v>
      </c>
    </row>
    <row r="197" spans="1:17" x14ac:dyDescent="0.25">
      <c r="B197" t="s">
        <v>74</v>
      </c>
      <c r="C197" s="9">
        <v>0</v>
      </c>
      <c r="D197" s="9">
        <v>0</v>
      </c>
      <c r="E197" s="9">
        <v>40136.019999999997</v>
      </c>
      <c r="F197" s="9">
        <v>0</v>
      </c>
      <c r="G197" s="9">
        <v>0</v>
      </c>
      <c r="H197" s="3">
        <v>40136.019999999997</v>
      </c>
      <c r="I197" s="9">
        <v>30837.27</v>
      </c>
      <c r="J197" s="9">
        <v>332.91</v>
      </c>
      <c r="K197" s="9">
        <v>6434.26</v>
      </c>
      <c r="L197" s="9">
        <v>1831.58</v>
      </c>
      <c r="M197" s="9">
        <v>0</v>
      </c>
      <c r="N197" s="9">
        <v>0</v>
      </c>
      <c r="O197" s="9">
        <v>0</v>
      </c>
      <c r="P197" s="9">
        <v>700</v>
      </c>
      <c r="Q197" s="3">
        <v>40136.020000000004</v>
      </c>
    </row>
    <row r="198" spans="1:17" x14ac:dyDescent="0.25">
      <c r="B198" t="s">
        <v>73</v>
      </c>
      <c r="C198" s="9">
        <v>64108.210000000006</v>
      </c>
      <c r="D198" s="9">
        <v>0</v>
      </c>
      <c r="E198" s="9">
        <v>111745.06999999999</v>
      </c>
      <c r="F198" s="9">
        <v>0</v>
      </c>
      <c r="G198" s="9">
        <v>0</v>
      </c>
      <c r="H198" s="3">
        <v>175853.27999999997</v>
      </c>
      <c r="I198" s="9">
        <v>127759.34000000001</v>
      </c>
      <c r="J198" s="9">
        <v>8468.9699999999993</v>
      </c>
      <c r="K198" s="9">
        <v>23714.959999999995</v>
      </c>
      <c r="L198" s="9">
        <v>15410.009999999998</v>
      </c>
      <c r="M198" s="9">
        <v>0</v>
      </c>
      <c r="N198" s="9">
        <v>0</v>
      </c>
      <c r="O198" s="9">
        <v>0</v>
      </c>
      <c r="P198" s="9">
        <v>499.99999999999943</v>
      </c>
      <c r="Q198" s="3">
        <v>175853.28000000003</v>
      </c>
    </row>
    <row r="199" spans="1:17" x14ac:dyDescent="0.25">
      <c r="B199" t="s">
        <v>355</v>
      </c>
      <c r="C199" s="9">
        <v>277118.66000000003</v>
      </c>
      <c r="D199" s="9">
        <v>-305.91999999999996</v>
      </c>
      <c r="E199" s="9">
        <v>275243.51</v>
      </c>
      <c r="F199" s="9">
        <v>0</v>
      </c>
      <c r="G199" s="9">
        <v>0</v>
      </c>
      <c r="H199" s="3">
        <v>552056.25</v>
      </c>
      <c r="I199" s="9">
        <v>339613.96</v>
      </c>
      <c r="J199" s="9">
        <v>22179.899999999998</v>
      </c>
      <c r="K199" s="9">
        <v>145563.60000000003</v>
      </c>
      <c r="L199" s="9">
        <v>15721.66</v>
      </c>
      <c r="M199" s="9">
        <v>17227.830000000002</v>
      </c>
      <c r="N199" s="9">
        <v>0</v>
      </c>
      <c r="O199" s="9">
        <v>13982</v>
      </c>
      <c r="P199" s="9">
        <v>-2233.2300000000023</v>
      </c>
      <c r="Q199" s="3">
        <v>552055.72</v>
      </c>
    </row>
    <row r="200" spans="1:17" x14ac:dyDescent="0.25">
      <c r="B200" t="s">
        <v>356</v>
      </c>
      <c r="C200" s="9">
        <v>180524.26</v>
      </c>
      <c r="D200" s="9">
        <v>4950.41</v>
      </c>
      <c r="E200" s="9">
        <v>38337.210000000006</v>
      </c>
      <c r="F200" s="9">
        <v>0</v>
      </c>
      <c r="G200" s="9">
        <v>0</v>
      </c>
      <c r="H200" s="3">
        <v>223811.88</v>
      </c>
      <c r="I200" s="9">
        <v>98186.010000000009</v>
      </c>
      <c r="J200" s="9">
        <v>24822.22</v>
      </c>
      <c r="K200" s="9">
        <v>72837.52</v>
      </c>
      <c r="L200" s="9">
        <v>27461.110000000004</v>
      </c>
      <c r="M200" s="9">
        <v>0</v>
      </c>
      <c r="N200" s="9">
        <v>0</v>
      </c>
      <c r="O200" s="9">
        <v>0</v>
      </c>
      <c r="P200" s="9">
        <v>505.49000000000683</v>
      </c>
      <c r="Q200" s="3">
        <v>223812.35</v>
      </c>
    </row>
    <row r="201" spans="1:17" x14ac:dyDescent="0.25">
      <c r="A201" s="8" t="s">
        <v>72</v>
      </c>
      <c r="B201" s="8"/>
      <c r="C201" s="7">
        <v>521751.12999999995</v>
      </c>
      <c r="D201" s="7">
        <v>4644.49</v>
      </c>
      <c r="E201" s="7">
        <v>465461.81000000011</v>
      </c>
      <c r="F201" s="7">
        <v>0</v>
      </c>
      <c r="G201" s="7">
        <v>0</v>
      </c>
      <c r="H201" s="3">
        <v>991857.43</v>
      </c>
      <c r="I201" s="7">
        <v>596396.58000000007</v>
      </c>
      <c r="J201" s="7">
        <v>55804</v>
      </c>
      <c r="K201" s="7">
        <v>248550.34000000003</v>
      </c>
      <c r="L201" s="7">
        <v>60424.359999999993</v>
      </c>
      <c r="M201" s="7">
        <v>17227.830000000002</v>
      </c>
      <c r="N201" s="7">
        <v>0</v>
      </c>
      <c r="O201" s="7">
        <v>13982</v>
      </c>
      <c r="P201" s="7">
        <v>-527.73999999998819</v>
      </c>
      <c r="Q201" s="3">
        <v>991857.37</v>
      </c>
    </row>
    <row r="202" spans="1:17" x14ac:dyDescent="0.25">
      <c r="A202" t="s">
        <v>334</v>
      </c>
      <c r="B202" t="s">
        <v>330</v>
      </c>
      <c r="C202" s="9">
        <v>0</v>
      </c>
      <c r="D202" s="9">
        <v>0</v>
      </c>
      <c r="E202" s="9">
        <v>0</v>
      </c>
      <c r="F202" s="9">
        <v>0</v>
      </c>
      <c r="G202" s="9">
        <v>0</v>
      </c>
      <c r="H202" s="3">
        <v>0</v>
      </c>
      <c r="I202" s="9">
        <v>0</v>
      </c>
      <c r="J202" s="9">
        <v>0</v>
      </c>
      <c r="K202" s="9">
        <v>0</v>
      </c>
      <c r="L202" s="9">
        <v>0</v>
      </c>
      <c r="M202" s="9">
        <v>0</v>
      </c>
      <c r="N202" s="9">
        <v>0</v>
      </c>
      <c r="O202" s="9">
        <v>-4504828.8099999996</v>
      </c>
      <c r="P202" s="9">
        <v>4504828.8099999996</v>
      </c>
      <c r="Q202" s="3">
        <v>0</v>
      </c>
    </row>
    <row r="203" spans="1:17" x14ac:dyDescent="0.25">
      <c r="A203" s="8" t="s">
        <v>335</v>
      </c>
      <c r="B203" s="8"/>
      <c r="C203" s="7">
        <v>0</v>
      </c>
      <c r="D203" s="7">
        <v>0</v>
      </c>
      <c r="E203" s="7">
        <v>0</v>
      </c>
      <c r="F203" s="7">
        <v>0</v>
      </c>
      <c r="G203" s="7">
        <v>0</v>
      </c>
      <c r="H203" s="3">
        <v>0</v>
      </c>
      <c r="I203" s="7">
        <v>0</v>
      </c>
      <c r="J203" s="7">
        <v>0</v>
      </c>
      <c r="K203" s="7">
        <v>0</v>
      </c>
      <c r="L203" s="7">
        <v>0</v>
      </c>
      <c r="M203" s="7">
        <v>0</v>
      </c>
      <c r="N203" s="7">
        <v>0</v>
      </c>
      <c r="O203" s="7">
        <v>-4504828.8099999996</v>
      </c>
      <c r="P203" s="7">
        <v>4504828.8099999996</v>
      </c>
      <c r="Q203" s="3">
        <v>0</v>
      </c>
    </row>
    <row r="204" spans="1:17" x14ac:dyDescent="0.25">
      <c r="A204" t="s">
        <v>336</v>
      </c>
      <c r="B204" t="s">
        <v>70</v>
      </c>
      <c r="C204" s="9">
        <v>0</v>
      </c>
      <c r="D204" s="9">
        <v>0</v>
      </c>
      <c r="E204" s="9">
        <v>0</v>
      </c>
      <c r="F204" s="9">
        <v>0</v>
      </c>
      <c r="G204" s="9">
        <v>0.35000000000000142</v>
      </c>
      <c r="H204" s="3">
        <v>0.35000000000000142</v>
      </c>
      <c r="I204" s="9">
        <v>0</v>
      </c>
      <c r="J204" s="9">
        <v>0</v>
      </c>
      <c r="K204" s="9">
        <v>0.42000000000000171</v>
      </c>
      <c r="L204" s="9">
        <v>0</v>
      </c>
      <c r="M204" s="9">
        <v>0</v>
      </c>
      <c r="N204" s="9">
        <v>0</v>
      </c>
      <c r="O204" s="9">
        <v>0</v>
      </c>
      <c r="P204" s="9">
        <v>0</v>
      </c>
      <c r="Q204" s="3">
        <v>0.42000000000000171</v>
      </c>
    </row>
    <row r="205" spans="1:17" x14ac:dyDescent="0.25">
      <c r="A205" s="8" t="s">
        <v>337</v>
      </c>
      <c r="B205" s="8"/>
      <c r="C205" s="7">
        <v>0</v>
      </c>
      <c r="D205" s="7">
        <v>0</v>
      </c>
      <c r="E205" s="7">
        <v>0</v>
      </c>
      <c r="F205" s="7">
        <v>0</v>
      </c>
      <c r="G205" s="7">
        <v>0.35000000000000142</v>
      </c>
      <c r="H205" s="3">
        <v>0.35000000000000142</v>
      </c>
      <c r="I205" s="7">
        <v>0</v>
      </c>
      <c r="J205" s="7">
        <v>0</v>
      </c>
      <c r="K205" s="7">
        <v>0.42000000000000171</v>
      </c>
      <c r="L205" s="7">
        <v>0</v>
      </c>
      <c r="M205" s="7">
        <v>0</v>
      </c>
      <c r="N205" s="7">
        <v>0</v>
      </c>
      <c r="O205" s="7">
        <v>0</v>
      </c>
      <c r="P205" s="7">
        <v>0</v>
      </c>
      <c r="Q205" s="3">
        <v>0.42000000000000171</v>
      </c>
    </row>
    <row r="206" spans="1:17" x14ac:dyDescent="0.25">
      <c r="A206" t="s">
        <v>69</v>
      </c>
      <c r="B206" t="s">
        <v>68</v>
      </c>
      <c r="C206" s="9">
        <v>0</v>
      </c>
      <c r="D206" s="9">
        <v>0</v>
      </c>
      <c r="E206" s="9">
        <v>23565.919999999998</v>
      </c>
      <c r="F206" s="9">
        <v>0</v>
      </c>
      <c r="G206" s="9">
        <v>0</v>
      </c>
      <c r="H206" s="3">
        <v>23565.919999999998</v>
      </c>
      <c r="I206" s="9">
        <v>0</v>
      </c>
      <c r="J206" s="9">
        <v>0</v>
      </c>
      <c r="K206" s="9">
        <v>14299.01</v>
      </c>
      <c r="L206" s="9">
        <v>2588.98</v>
      </c>
      <c r="M206" s="9">
        <v>0</v>
      </c>
      <c r="N206" s="9">
        <v>0</v>
      </c>
      <c r="O206" s="9">
        <v>0</v>
      </c>
      <c r="P206" s="9">
        <v>6677.93</v>
      </c>
      <c r="Q206" s="3">
        <v>23565.919999999998</v>
      </c>
    </row>
    <row r="207" spans="1:17" x14ac:dyDescent="0.25">
      <c r="B207" t="s">
        <v>500</v>
      </c>
      <c r="C207" s="9">
        <v>0</v>
      </c>
      <c r="D207" s="9">
        <v>0</v>
      </c>
      <c r="E207" s="9">
        <v>0</v>
      </c>
      <c r="F207" s="9">
        <v>0</v>
      </c>
      <c r="G207" s="9">
        <v>0</v>
      </c>
      <c r="H207" s="3">
        <v>0</v>
      </c>
      <c r="I207" s="9">
        <v>0</v>
      </c>
      <c r="J207" s="9">
        <v>0</v>
      </c>
      <c r="K207" s="9">
        <v>0</v>
      </c>
      <c r="L207" s="9">
        <v>0</v>
      </c>
      <c r="M207" s="9">
        <v>0</v>
      </c>
      <c r="N207" s="9">
        <v>0</v>
      </c>
      <c r="O207" s="9">
        <v>0</v>
      </c>
      <c r="P207" s="9">
        <v>0</v>
      </c>
      <c r="Q207" s="3">
        <v>0</v>
      </c>
    </row>
    <row r="208" spans="1:17" x14ac:dyDescent="0.25">
      <c r="B208" t="s">
        <v>67</v>
      </c>
      <c r="C208" s="9">
        <v>0</v>
      </c>
      <c r="D208" s="9">
        <v>0</v>
      </c>
      <c r="E208" s="9">
        <v>0</v>
      </c>
      <c r="F208" s="9">
        <v>0</v>
      </c>
      <c r="G208" s="9">
        <v>0</v>
      </c>
      <c r="H208" s="3">
        <v>0</v>
      </c>
      <c r="I208" s="9">
        <v>0</v>
      </c>
      <c r="J208" s="9">
        <v>0</v>
      </c>
      <c r="K208" s="9">
        <v>0</v>
      </c>
      <c r="L208" s="9">
        <v>0</v>
      </c>
      <c r="M208" s="9">
        <v>0</v>
      </c>
      <c r="N208" s="9">
        <v>0</v>
      </c>
      <c r="O208" s="9">
        <v>0</v>
      </c>
      <c r="P208" s="9">
        <v>0</v>
      </c>
      <c r="Q208" s="3">
        <v>0</v>
      </c>
    </row>
    <row r="209" spans="1:17" x14ac:dyDescent="0.25">
      <c r="A209" s="8" t="s">
        <v>66</v>
      </c>
      <c r="B209" s="8"/>
      <c r="C209" s="7">
        <v>0</v>
      </c>
      <c r="D209" s="7">
        <v>0</v>
      </c>
      <c r="E209" s="7">
        <v>23565.919999999998</v>
      </c>
      <c r="F209" s="7">
        <v>0</v>
      </c>
      <c r="G209" s="7">
        <v>0</v>
      </c>
      <c r="H209" s="3">
        <v>23565.919999999998</v>
      </c>
      <c r="I209" s="7">
        <v>0</v>
      </c>
      <c r="J209" s="7">
        <v>0</v>
      </c>
      <c r="K209" s="7">
        <v>14299.01</v>
      </c>
      <c r="L209" s="7">
        <v>2588.98</v>
      </c>
      <c r="M209" s="7">
        <v>0</v>
      </c>
      <c r="N209" s="7">
        <v>0</v>
      </c>
      <c r="O209" s="7">
        <v>0</v>
      </c>
      <c r="P209" s="7">
        <v>6677.93</v>
      </c>
      <c r="Q209" s="3">
        <v>23565.919999999998</v>
      </c>
    </row>
    <row r="210" spans="1:17" x14ac:dyDescent="0.25">
      <c r="A210" t="s">
        <v>65</v>
      </c>
      <c r="B210" t="s">
        <v>63</v>
      </c>
      <c r="C210" s="9">
        <v>0</v>
      </c>
      <c r="D210" s="9">
        <v>0</v>
      </c>
      <c r="E210" s="9">
        <v>0</v>
      </c>
      <c r="F210" s="9">
        <v>0</v>
      </c>
      <c r="G210" s="9">
        <v>0</v>
      </c>
      <c r="H210" s="3">
        <v>0</v>
      </c>
      <c r="I210" s="9">
        <v>0</v>
      </c>
      <c r="J210" s="9">
        <v>0</v>
      </c>
      <c r="K210" s="9">
        <v>0</v>
      </c>
      <c r="L210" s="9">
        <v>0</v>
      </c>
      <c r="M210" s="9">
        <v>0</v>
      </c>
      <c r="N210" s="9">
        <v>0</v>
      </c>
      <c r="O210" s="9">
        <v>0</v>
      </c>
      <c r="P210" s="9">
        <v>0</v>
      </c>
      <c r="Q210" s="3">
        <v>0</v>
      </c>
    </row>
    <row r="211" spans="1:17" x14ac:dyDescent="0.25">
      <c r="A211" s="8" t="s">
        <v>64</v>
      </c>
      <c r="B211" s="8"/>
      <c r="C211" s="7">
        <v>0</v>
      </c>
      <c r="D211" s="7">
        <v>0</v>
      </c>
      <c r="E211" s="7">
        <v>0</v>
      </c>
      <c r="F211" s="7">
        <v>0</v>
      </c>
      <c r="G211" s="7">
        <v>0</v>
      </c>
      <c r="H211" s="3">
        <v>0</v>
      </c>
      <c r="I211" s="7">
        <v>0</v>
      </c>
      <c r="J211" s="7">
        <v>0</v>
      </c>
      <c r="K211" s="7">
        <v>0</v>
      </c>
      <c r="L211" s="7">
        <v>0</v>
      </c>
      <c r="M211" s="7">
        <v>0</v>
      </c>
      <c r="N211" s="7">
        <v>0</v>
      </c>
      <c r="O211" s="7">
        <v>0</v>
      </c>
      <c r="P211" s="7">
        <v>0</v>
      </c>
      <c r="Q211" s="3">
        <v>0</v>
      </c>
    </row>
    <row r="212" spans="1:17" x14ac:dyDescent="0.25">
      <c r="A212" t="s">
        <v>61</v>
      </c>
      <c r="B212" t="s">
        <v>512</v>
      </c>
      <c r="C212" s="9">
        <v>0</v>
      </c>
      <c r="D212" s="9">
        <v>0</v>
      </c>
      <c r="E212" s="9">
        <v>73578.790000000008</v>
      </c>
      <c r="F212" s="9">
        <v>0</v>
      </c>
      <c r="G212" s="9">
        <v>0</v>
      </c>
      <c r="H212" s="3">
        <v>73578.790000000008</v>
      </c>
      <c r="I212" s="9">
        <v>9824.2200000000012</v>
      </c>
      <c r="J212" s="9">
        <v>5733</v>
      </c>
      <c r="K212" s="9">
        <v>58021.57</v>
      </c>
      <c r="L212" s="9">
        <v>0</v>
      </c>
      <c r="M212" s="9">
        <v>0</v>
      </c>
      <c r="N212" s="9">
        <v>0</v>
      </c>
      <c r="O212" s="9">
        <v>0</v>
      </c>
      <c r="P212" s="9">
        <v>0</v>
      </c>
      <c r="Q212" s="3">
        <v>73578.789999999994</v>
      </c>
    </row>
    <row r="213" spans="1:17" x14ac:dyDescent="0.25">
      <c r="B213" t="s">
        <v>58</v>
      </c>
      <c r="C213" s="9">
        <v>0</v>
      </c>
      <c r="D213" s="9">
        <v>203176.04</v>
      </c>
      <c r="E213" s="9">
        <v>0</v>
      </c>
      <c r="F213" s="9">
        <v>0</v>
      </c>
      <c r="G213" s="9">
        <v>0</v>
      </c>
      <c r="H213" s="3">
        <v>203176.04</v>
      </c>
      <c r="I213" s="9">
        <v>74531.06</v>
      </c>
      <c r="J213" s="9">
        <v>1573</v>
      </c>
      <c r="K213" s="9">
        <v>111248.98</v>
      </c>
      <c r="L213" s="9">
        <v>15822.74</v>
      </c>
      <c r="M213" s="9">
        <v>0</v>
      </c>
      <c r="N213" s="9">
        <v>0</v>
      </c>
      <c r="O213" s="9">
        <v>0</v>
      </c>
      <c r="P213" s="9">
        <v>-1.6004975122996257E-12</v>
      </c>
      <c r="Q213" s="3">
        <v>203175.77999999997</v>
      </c>
    </row>
    <row r="214" spans="1:17" x14ac:dyDescent="0.25">
      <c r="A214" s="8" t="s">
        <v>57</v>
      </c>
      <c r="B214" s="8"/>
      <c r="C214" s="7">
        <v>0</v>
      </c>
      <c r="D214" s="7">
        <v>203176.04</v>
      </c>
      <c r="E214" s="7">
        <v>73578.790000000008</v>
      </c>
      <c r="F214" s="7">
        <v>0</v>
      </c>
      <c r="G214" s="7">
        <v>0</v>
      </c>
      <c r="H214" s="3">
        <v>276754.83</v>
      </c>
      <c r="I214" s="7">
        <v>84355.28</v>
      </c>
      <c r="J214" s="7">
        <v>7306</v>
      </c>
      <c r="K214" s="7">
        <v>169270.55</v>
      </c>
      <c r="L214" s="7">
        <v>15822.74</v>
      </c>
      <c r="M214" s="7">
        <v>0</v>
      </c>
      <c r="N214" s="7">
        <v>0</v>
      </c>
      <c r="O214" s="7">
        <v>0</v>
      </c>
      <c r="P214" s="7">
        <v>-1.6004975122996257E-12</v>
      </c>
      <c r="Q214" s="3">
        <v>276754.56999999995</v>
      </c>
    </row>
    <row r="215" spans="1:17" x14ac:dyDescent="0.25">
      <c r="A215" t="s">
        <v>9</v>
      </c>
      <c r="B215" t="s">
        <v>524</v>
      </c>
      <c r="C215" s="9">
        <v>0</v>
      </c>
      <c r="D215" s="9">
        <v>0</v>
      </c>
      <c r="E215" s="9">
        <v>0</v>
      </c>
      <c r="F215" s="9">
        <v>0</v>
      </c>
      <c r="G215" s="9">
        <v>0</v>
      </c>
      <c r="H215" s="3">
        <v>0</v>
      </c>
      <c r="I215" s="9">
        <v>0</v>
      </c>
      <c r="J215" s="9">
        <v>0</v>
      </c>
      <c r="K215" s="9">
        <v>0</v>
      </c>
      <c r="L215" s="9">
        <v>0</v>
      </c>
      <c r="M215" s="9">
        <v>0</v>
      </c>
      <c r="N215" s="9">
        <v>0</v>
      </c>
      <c r="O215" s="9">
        <v>0</v>
      </c>
      <c r="P215" s="9">
        <v>0</v>
      </c>
      <c r="Q215" s="3">
        <v>0</v>
      </c>
    </row>
    <row r="216" spans="1:17" x14ac:dyDescent="0.25">
      <c r="B216" t="s">
        <v>529</v>
      </c>
      <c r="C216" s="9">
        <v>0</v>
      </c>
      <c r="D216" s="9">
        <v>0</v>
      </c>
      <c r="E216" s="9">
        <v>5223.87</v>
      </c>
      <c r="F216" s="9">
        <v>0</v>
      </c>
      <c r="G216" s="9">
        <v>0</v>
      </c>
      <c r="H216" s="3">
        <v>5223.87</v>
      </c>
      <c r="I216" s="9">
        <v>0</v>
      </c>
      <c r="J216" s="9">
        <v>4928.87</v>
      </c>
      <c r="K216" s="9">
        <v>295</v>
      </c>
      <c r="L216" s="9">
        <v>0</v>
      </c>
      <c r="M216" s="9">
        <v>0</v>
      </c>
      <c r="N216" s="9">
        <v>0</v>
      </c>
      <c r="O216" s="9">
        <v>0</v>
      </c>
      <c r="P216" s="9">
        <v>0</v>
      </c>
      <c r="Q216" s="3">
        <v>5223.87</v>
      </c>
    </row>
    <row r="217" spans="1:17" x14ac:dyDescent="0.25">
      <c r="B217" t="s">
        <v>55</v>
      </c>
      <c r="C217" s="9">
        <v>194320.62</v>
      </c>
      <c r="D217" s="9">
        <v>0</v>
      </c>
      <c r="E217" s="9">
        <v>75503.91</v>
      </c>
      <c r="F217" s="9">
        <v>0</v>
      </c>
      <c r="G217" s="9">
        <v>0</v>
      </c>
      <c r="H217" s="3">
        <v>269824.53000000003</v>
      </c>
      <c r="I217" s="9">
        <v>0</v>
      </c>
      <c r="J217" s="9">
        <v>10294.68</v>
      </c>
      <c r="K217" s="9">
        <v>1050</v>
      </c>
      <c r="L217" s="9">
        <v>0</v>
      </c>
      <c r="M217" s="9">
        <v>0</v>
      </c>
      <c r="N217" s="9">
        <v>0</v>
      </c>
      <c r="O217" s="9">
        <v>254865.09</v>
      </c>
      <c r="P217" s="9">
        <v>3615.0699999999997</v>
      </c>
      <c r="Q217" s="3">
        <v>269824.84000000003</v>
      </c>
    </row>
    <row r="218" spans="1:17" x14ac:dyDescent="0.25">
      <c r="B218" t="s">
        <v>54</v>
      </c>
      <c r="C218" s="9">
        <v>0</v>
      </c>
      <c r="D218" s="9">
        <v>0</v>
      </c>
      <c r="E218" s="9">
        <v>2663.9</v>
      </c>
      <c r="F218" s="9">
        <v>0</v>
      </c>
      <c r="G218" s="9">
        <v>0</v>
      </c>
      <c r="H218" s="3">
        <v>2663.9</v>
      </c>
      <c r="I218" s="9">
        <v>2292.2600000000002</v>
      </c>
      <c r="J218" s="9">
        <v>0</v>
      </c>
      <c r="K218" s="9">
        <v>0</v>
      </c>
      <c r="L218" s="9">
        <v>0</v>
      </c>
      <c r="M218" s="9">
        <v>0</v>
      </c>
      <c r="N218" s="9">
        <v>0</v>
      </c>
      <c r="O218" s="9">
        <v>0</v>
      </c>
      <c r="P218" s="9">
        <v>371.64</v>
      </c>
      <c r="Q218" s="3">
        <v>2663.9</v>
      </c>
    </row>
    <row r="219" spans="1:17" x14ac:dyDescent="0.25">
      <c r="B219" t="s">
        <v>53</v>
      </c>
      <c r="C219" s="9">
        <v>156265.78</v>
      </c>
      <c r="D219" s="9">
        <v>0</v>
      </c>
      <c r="E219" s="9">
        <v>913.26</v>
      </c>
      <c r="F219" s="9">
        <v>0</v>
      </c>
      <c r="G219" s="9">
        <v>0</v>
      </c>
      <c r="H219" s="3">
        <v>157179.04</v>
      </c>
      <c r="I219" s="9">
        <v>153673.87</v>
      </c>
      <c r="J219" s="9">
        <v>1125</v>
      </c>
      <c r="K219" s="9">
        <v>1017.15</v>
      </c>
      <c r="L219" s="9">
        <v>473.71</v>
      </c>
      <c r="M219" s="9">
        <v>0</v>
      </c>
      <c r="N219" s="9">
        <v>0</v>
      </c>
      <c r="O219" s="9">
        <v>0</v>
      </c>
      <c r="P219" s="9">
        <v>889.30999999999949</v>
      </c>
      <c r="Q219" s="3">
        <v>157179.04</v>
      </c>
    </row>
    <row r="220" spans="1:17" x14ac:dyDescent="0.25">
      <c r="B220" t="s">
        <v>8</v>
      </c>
      <c r="C220" s="9">
        <v>0</v>
      </c>
      <c r="D220" s="9">
        <v>0</v>
      </c>
      <c r="E220" s="9">
        <v>26706.93</v>
      </c>
      <c r="F220" s="9">
        <v>0</v>
      </c>
      <c r="G220" s="9">
        <v>0</v>
      </c>
      <c r="H220" s="3">
        <v>26706.93</v>
      </c>
      <c r="I220" s="9">
        <v>0</v>
      </c>
      <c r="J220" s="9">
        <v>0</v>
      </c>
      <c r="K220" s="9">
        <v>26706.93</v>
      </c>
      <c r="L220" s="9">
        <v>0</v>
      </c>
      <c r="M220" s="9">
        <v>0</v>
      </c>
      <c r="N220" s="9">
        <v>0</v>
      </c>
      <c r="O220" s="9">
        <v>0</v>
      </c>
      <c r="P220" s="9">
        <v>0</v>
      </c>
      <c r="Q220" s="3">
        <v>26706.93</v>
      </c>
    </row>
    <row r="221" spans="1:17" x14ac:dyDescent="0.25">
      <c r="B221" t="s">
        <v>52</v>
      </c>
      <c r="C221" s="9">
        <v>674036.69000000006</v>
      </c>
      <c r="D221" s="9">
        <v>0</v>
      </c>
      <c r="E221" s="9">
        <v>0</v>
      </c>
      <c r="F221" s="9">
        <v>0</v>
      </c>
      <c r="G221" s="9">
        <v>0</v>
      </c>
      <c r="H221" s="3">
        <v>674036.69000000006</v>
      </c>
      <c r="I221" s="9">
        <v>137828.71</v>
      </c>
      <c r="J221" s="9">
        <v>26285.3</v>
      </c>
      <c r="K221" s="9">
        <v>455057.55</v>
      </c>
      <c r="L221" s="9">
        <v>54865.93</v>
      </c>
      <c r="M221" s="9">
        <v>0</v>
      </c>
      <c r="N221" s="9">
        <v>0</v>
      </c>
      <c r="O221" s="9">
        <v>0</v>
      </c>
      <c r="P221" s="9">
        <v>3.3196556614711881E-11</v>
      </c>
      <c r="Q221" s="3">
        <v>674037.48999999964</v>
      </c>
    </row>
    <row r="222" spans="1:17" x14ac:dyDescent="0.25">
      <c r="B222" t="s">
        <v>357</v>
      </c>
      <c r="C222" s="9">
        <v>0</v>
      </c>
      <c r="D222" s="9">
        <v>0</v>
      </c>
      <c r="E222" s="9">
        <v>3188.91</v>
      </c>
      <c r="F222" s="9">
        <v>0</v>
      </c>
      <c r="G222" s="9">
        <v>0</v>
      </c>
      <c r="H222" s="3">
        <v>3188.91</v>
      </c>
      <c r="I222" s="9">
        <v>0</v>
      </c>
      <c r="J222" s="9">
        <v>0</v>
      </c>
      <c r="K222" s="9">
        <v>1738.75</v>
      </c>
      <c r="L222" s="9">
        <v>1027.68</v>
      </c>
      <c r="M222" s="9">
        <v>0</v>
      </c>
      <c r="N222" s="9">
        <v>0</v>
      </c>
      <c r="O222" s="9">
        <v>0</v>
      </c>
      <c r="P222" s="9">
        <v>422.48</v>
      </c>
      <c r="Q222" s="3">
        <v>3188.9100000000003</v>
      </c>
    </row>
    <row r="223" spans="1:17" x14ac:dyDescent="0.25">
      <c r="B223" t="s">
        <v>358</v>
      </c>
      <c r="C223" s="9">
        <v>0</v>
      </c>
      <c r="D223" s="9">
        <v>0</v>
      </c>
      <c r="E223" s="9">
        <v>0</v>
      </c>
      <c r="F223" s="9">
        <v>0</v>
      </c>
      <c r="G223" s="9">
        <v>0</v>
      </c>
      <c r="H223" s="3">
        <v>0</v>
      </c>
      <c r="I223" s="9">
        <v>0</v>
      </c>
      <c r="J223" s="9">
        <v>0</v>
      </c>
      <c r="K223" s="9">
        <v>0</v>
      </c>
      <c r="L223" s="9">
        <v>0</v>
      </c>
      <c r="M223" s="9">
        <v>0</v>
      </c>
      <c r="N223" s="9">
        <v>0</v>
      </c>
      <c r="O223" s="9">
        <v>0</v>
      </c>
      <c r="P223" s="9">
        <v>0</v>
      </c>
      <c r="Q223" s="3">
        <v>0</v>
      </c>
    </row>
    <row r="224" spans="1:17" x14ac:dyDescent="0.25">
      <c r="A224" s="8" t="s">
        <v>1</v>
      </c>
      <c r="B224" s="8"/>
      <c r="C224" s="7">
        <v>1024623.0899999997</v>
      </c>
      <c r="D224" s="7">
        <v>0</v>
      </c>
      <c r="E224" s="7">
        <v>114200.77999999998</v>
      </c>
      <c r="F224" s="7">
        <v>0</v>
      </c>
      <c r="G224" s="7">
        <v>0</v>
      </c>
      <c r="H224" s="3">
        <v>1138823.8700000001</v>
      </c>
      <c r="I224" s="7">
        <v>293794.83999999997</v>
      </c>
      <c r="J224" s="7">
        <v>42633.850000000006</v>
      </c>
      <c r="K224" s="7">
        <v>485865.38</v>
      </c>
      <c r="L224" s="7">
        <v>56367.32</v>
      </c>
      <c r="M224" s="7">
        <v>0</v>
      </c>
      <c r="N224" s="7">
        <v>0</v>
      </c>
      <c r="O224" s="7">
        <v>254865.09</v>
      </c>
      <c r="P224" s="7">
        <v>5298.5000000000127</v>
      </c>
      <c r="Q224" s="3">
        <v>1138824.9799999995</v>
      </c>
    </row>
    <row r="225" spans="1:17" x14ac:dyDescent="0.25">
      <c r="A225" t="s">
        <v>51</v>
      </c>
      <c r="B225" t="s">
        <v>50</v>
      </c>
      <c r="C225" s="9">
        <v>240228.90999999997</v>
      </c>
      <c r="D225" s="9">
        <v>0</v>
      </c>
      <c r="E225" s="9">
        <v>144770.90000000002</v>
      </c>
      <c r="F225" s="9">
        <v>0</v>
      </c>
      <c r="G225" s="9">
        <v>0</v>
      </c>
      <c r="H225" s="3">
        <v>384999.80999999994</v>
      </c>
      <c r="I225" s="9">
        <v>145323.14000000001</v>
      </c>
      <c r="J225" s="9">
        <v>13314.27</v>
      </c>
      <c r="K225" s="9">
        <v>157426.9</v>
      </c>
      <c r="L225" s="9">
        <v>64061.399999999994</v>
      </c>
      <c r="M225" s="9">
        <v>4874.5</v>
      </c>
      <c r="N225" s="9">
        <v>0</v>
      </c>
      <c r="O225" s="9">
        <v>0</v>
      </c>
      <c r="P225" s="9">
        <v>8.8107299234252423E-13</v>
      </c>
      <c r="Q225" s="3">
        <v>385000.21</v>
      </c>
    </row>
    <row r="226" spans="1:17" x14ac:dyDescent="0.25">
      <c r="A226" s="8" t="s">
        <v>49</v>
      </c>
      <c r="B226" s="8"/>
      <c r="C226" s="7">
        <v>240228.90999999997</v>
      </c>
      <c r="D226" s="7">
        <v>0</v>
      </c>
      <c r="E226" s="7">
        <v>144770.90000000002</v>
      </c>
      <c r="F226" s="7">
        <v>0</v>
      </c>
      <c r="G226" s="7">
        <v>0</v>
      </c>
      <c r="H226" s="3">
        <v>384999.80999999994</v>
      </c>
      <c r="I226" s="7">
        <v>145323.14000000001</v>
      </c>
      <c r="J226" s="7">
        <v>13314.27</v>
      </c>
      <c r="K226" s="7">
        <v>157426.9</v>
      </c>
      <c r="L226" s="7">
        <v>64061.399999999994</v>
      </c>
      <c r="M226" s="7">
        <v>4874.5</v>
      </c>
      <c r="N226" s="7">
        <v>0</v>
      </c>
      <c r="O226" s="7">
        <v>0</v>
      </c>
      <c r="P226" s="7">
        <v>8.8107299234252423E-13</v>
      </c>
      <c r="Q226" s="3">
        <v>385000.21</v>
      </c>
    </row>
    <row r="227" spans="1:17" x14ac:dyDescent="0.25">
      <c r="A227" t="s">
        <v>344</v>
      </c>
      <c r="B227" t="s">
        <v>48</v>
      </c>
      <c r="C227" s="9">
        <v>659444</v>
      </c>
      <c r="D227" s="9">
        <v>0</v>
      </c>
      <c r="E227" s="9">
        <v>2957543.46</v>
      </c>
      <c r="F227" s="9">
        <v>0</v>
      </c>
      <c r="G227" s="9">
        <v>0</v>
      </c>
      <c r="H227" s="3">
        <v>3616987.46</v>
      </c>
      <c r="I227" s="9">
        <v>2331409.58</v>
      </c>
      <c r="J227" s="9">
        <v>11803.29</v>
      </c>
      <c r="K227" s="9">
        <v>329624.77</v>
      </c>
      <c r="L227" s="9">
        <v>270422.15000000002</v>
      </c>
      <c r="M227" s="9">
        <v>673354.46000000008</v>
      </c>
      <c r="N227" s="9">
        <v>0</v>
      </c>
      <c r="O227" s="9">
        <v>0</v>
      </c>
      <c r="P227" s="9">
        <v>373.21000000000004</v>
      </c>
      <c r="Q227" s="3">
        <v>3616987.4599999995</v>
      </c>
    </row>
    <row r="228" spans="1:17" x14ac:dyDescent="0.25">
      <c r="B228" t="s">
        <v>47</v>
      </c>
      <c r="C228" s="9">
        <v>0</v>
      </c>
      <c r="D228" s="9">
        <v>0</v>
      </c>
      <c r="E228" s="9">
        <v>0</v>
      </c>
      <c r="F228" s="9">
        <v>0</v>
      </c>
      <c r="G228" s="9">
        <v>0</v>
      </c>
      <c r="H228" s="3">
        <v>0</v>
      </c>
      <c r="I228" s="9">
        <v>0</v>
      </c>
      <c r="J228" s="9">
        <v>0</v>
      </c>
      <c r="K228" s="9">
        <v>0</v>
      </c>
      <c r="L228" s="9">
        <v>0</v>
      </c>
      <c r="M228" s="9">
        <v>0</v>
      </c>
      <c r="N228" s="9">
        <v>0</v>
      </c>
      <c r="O228" s="9">
        <v>0</v>
      </c>
      <c r="P228" s="9">
        <v>0</v>
      </c>
      <c r="Q228" s="3">
        <v>0</v>
      </c>
    </row>
    <row r="229" spans="1:17" x14ac:dyDescent="0.25">
      <c r="A229" s="8" t="s">
        <v>345</v>
      </c>
      <c r="B229" s="8"/>
      <c r="C229" s="7">
        <v>659444</v>
      </c>
      <c r="D229" s="7">
        <v>0</v>
      </c>
      <c r="E229" s="7">
        <v>2957543.46</v>
      </c>
      <c r="F229" s="7">
        <v>0</v>
      </c>
      <c r="G229" s="7">
        <v>0</v>
      </c>
      <c r="H229" s="3">
        <v>3616987.46</v>
      </c>
      <c r="I229" s="7">
        <v>2331409.58</v>
      </c>
      <c r="J229" s="7">
        <v>11803.29</v>
      </c>
      <c r="K229" s="7">
        <v>329624.77</v>
      </c>
      <c r="L229" s="7">
        <v>270422.15000000002</v>
      </c>
      <c r="M229" s="7">
        <v>673354.46000000008</v>
      </c>
      <c r="N229" s="7">
        <v>0</v>
      </c>
      <c r="O229" s="7">
        <v>0</v>
      </c>
      <c r="P229" s="7">
        <v>373.21000000000004</v>
      </c>
      <c r="Q229" s="3">
        <v>3616987.4599999995</v>
      </c>
    </row>
    <row r="230" spans="1:17" x14ac:dyDescent="0.25">
      <c r="A230" t="s">
        <v>338</v>
      </c>
      <c r="B230" t="s">
        <v>41</v>
      </c>
      <c r="C230" s="9">
        <v>0</v>
      </c>
      <c r="D230" s="9">
        <v>0</v>
      </c>
      <c r="E230" s="9">
        <v>531.69000000000005</v>
      </c>
      <c r="F230" s="9">
        <v>0</v>
      </c>
      <c r="G230" s="9">
        <v>0</v>
      </c>
      <c r="H230" s="3">
        <v>531.69000000000005</v>
      </c>
      <c r="I230" s="9">
        <v>0</v>
      </c>
      <c r="J230" s="9">
        <v>531.6</v>
      </c>
      <c r="K230" s="9">
        <v>0</v>
      </c>
      <c r="L230" s="9">
        <v>0</v>
      </c>
      <c r="M230" s="9">
        <v>0</v>
      </c>
      <c r="N230" s="9">
        <v>0</v>
      </c>
      <c r="O230" s="9">
        <v>0</v>
      </c>
      <c r="P230" s="9">
        <v>0</v>
      </c>
      <c r="Q230" s="3">
        <v>531.6</v>
      </c>
    </row>
    <row r="231" spans="1:17" x14ac:dyDescent="0.25">
      <c r="B231" t="s">
        <v>286</v>
      </c>
      <c r="C231" s="9">
        <v>0</v>
      </c>
      <c r="D231" s="9">
        <v>0</v>
      </c>
      <c r="E231" s="9">
        <v>0</v>
      </c>
      <c r="F231" s="9">
        <v>0</v>
      </c>
      <c r="G231" s="9">
        <v>0</v>
      </c>
      <c r="H231" s="3">
        <v>0</v>
      </c>
      <c r="I231" s="9">
        <v>0</v>
      </c>
      <c r="J231" s="9">
        <v>0</v>
      </c>
      <c r="K231" s="9">
        <v>0</v>
      </c>
      <c r="L231" s="9">
        <v>0</v>
      </c>
      <c r="M231" s="9">
        <v>0</v>
      </c>
      <c r="N231" s="9">
        <v>0</v>
      </c>
      <c r="O231" s="9">
        <v>0</v>
      </c>
      <c r="P231" s="9">
        <v>0</v>
      </c>
      <c r="Q231" s="3">
        <v>0</v>
      </c>
    </row>
    <row r="232" spans="1:17" x14ac:dyDescent="0.25">
      <c r="B232" t="s">
        <v>39</v>
      </c>
      <c r="C232" s="9">
        <v>0</v>
      </c>
      <c r="D232" s="9">
        <v>0</v>
      </c>
      <c r="E232" s="9">
        <v>22220</v>
      </c>
      <c r="F232" s="9">
        <v>0</v>
      </c>
      <c r="G232" s="9">
        <v>0</v>
      </c>
      <c r="H232" s="3">
        <v>22220</v>
      </c>
      <c r="I232" s="9">
        <v>4521.76</v>
      </c>
      <c r="J232" s="9">
        <v>7139.71</v>
      </c>
      <c r="K232" s="9">
        <v>10340.16</v>
      </c>
      <c r="L232" s="9">
        <v>218.37</v>
      </c>
      <c r="M232" s="9">
        <v>0</v>
      </c>
      <c r="N232" s="9">
        <v>0</v>
      </c>
      <c r="O232" s="9">
        <v>0</v>
      </c>
      <c r="P232" s="9">
        <v>0</v>
      </c>
      <c r="Q232" s="3">
        <v>22220</v>
      </c>
    </row>
    <row r="233" spans="1:17" x14ac:dyDescent="0.25">
      <c r="B233" t="s">
        <v>27</v>
      </c>
      <c r="C233" s="9">
        <v>0</v>
      </c>
      <c r="D233" s="9">
        <v>0</v>
      </c>
      <c r="E233" s="9">
        <v>0</v>
      </c>
      <c r="F233" s="9">
        <v>0</v>
      </c>
      <c r="G233" s="9">
        <v>0</v>
      </c>
      <c r="H233" s="3">
        <v>0</v>
      </c>
      <c r="I233" s="9">
        <v>0</v>
      </c>
      <c r="J233" s="9">
        <v>0</v>
      </c>
      <c r="K233" s="9">
        <v>0</v>
      </c>
      <c r="L233" s="9">
        <v>0</v>
      </c>
      <c r="M233" s="9">
        <v>0</v>
      </c>
      <c r="N233" s="9">
        <v>0</v>
      </c>
      <c r="O233" s="9">
        <v>0</v>
      </c>
      <c r="P233" s="9">
        <v>0</v>
      </c>
      <c r="Q233" s="3">
        <v>0</v>
      </c>
    </row>
    <row r="234" spans="1:17" x14ac:dyDescent="0.25">
      <c r="B234" t="s">
        <v>38</v>
      </c>
      <c r="C234" s="9">
        <v>6545178.5199999996</v>
      </c>
      <c r="D234" s="9">
        <v>0</v>
      </c>
      <c r="E234" s="9">
        <v>0</v>
      </c>
      <c r="F234" s="9">
        <v>0</v>
      </c>
      <c r="G234" s="9">
        <v>0</v>
      </c>
      <c r="H234" s="3">
        <v>6545178.5199999996</v>
      </c>
      <c r="I234" s="9">
        <v>303056.20999999996</v>
      </c>
      <c r="J234" s="9">
        <v>0</v>
      </c>
      <c r="K234" s="9">
        <v>49472.66</v>
      </c>
      <c r="L234" s="9">
        <v>0</v>
      </c>
      <c r="M234" s="9">
        <v>0</v>
      </c>
      <c r="N234" s="9">
        <v>0</v>
      </c>
      <c r="O234" s="9">
        <v>6254989.1299999999</v>
      </c>
      <c r="P234" s="9">
        <v>-62339.479999999996</v>
      </c>
      <c r="Q234" s="3">
        <v>6545178.5199999996</v>
      </c>
    </row>
    <row r="235" spans="1:17" x14ac:dyDescent="0.25">
      <c r="B235" t="s">
        <v>371</v>
      </c>
      <c r="C235" s="9">
        <v>0</v>
      </c>
      <c r="D235" s="9">
        <v>0</v>
      </c>
      <c r="E235" s="9">
        <v>20000</v>
      </c>
      <c r="F235" s="9">
        <v>0</v>
      </c>
      <c r="G235" s="9">
        <v>0</v>
      </c>
      <c r="H235" s="3">
        <v>20000</v>
      </c>
      <c r="I235" s="9">
        <v>0</v>
      </c>
      <c r="J235" s="9">
        <v>0</v>
      </c>
      <c r="K235" s="9">
        <v>20000</v>
      </c>
      <c r="L235" s="9">
        <v>0</v>
      </c>
      <c r="M235" s="9">
        <v>0</v>
      </c>
      <c r="N235" s="9">
        <v>0</v>
      </c>
      <c r="O235" s="9">
        <v>0</v>
      </c>
      <c r="P235" s="9">
        <v>0</v>
      </c>
      <c r="Q235" s="3">
        <v>20000</v>
      </c>
    </row>
    <row r="236" spans="1:17" x14ac:dyDescent="0.25">
      <c r="B236" t="s">
        <v>372</v>
      </c>
      <c r="C236" s="9">
        <v>0</v>
      </c>
      <c r="D236" s="9">
        <v>0</v>
      </c>
      <c r="E236" s="9">
        <v>4776.99</v>
      </c>
      <c r="F236" s="9">
        <v>0</v>
      </c>
      <c r="G236" s="9">
        <v>0</v>
      </c>
      <c r="H236" s="3">
        <v>4776.99</v>
      </c>
      <c r="I236" s="9">
        <v>0</v>
      </c>
      <c r="J236" s="9">
        <v>0</v>
      </c>
      <c r="K236" s="9">
        <v>4027</v>
      </c>
      <c r="L236" s="9">
        <v>0</v>
      </c>
      <c r="M236" s="9">
        <v>0</v>
      </c>
      <c r="N236" s="9">
        <v>0</v>
      </c>
      <c r="O236" s="9">
        <v>0</v>
      </c>
      <c r="P236" s="9">
        <v>750</v>
      </c>
      <c r="Q236" s="3">
        <v>4777</v>
      </c>
    </row>
    <row r="237" spans="1:17" x14ac:dyDescent="0.25">
      <c r="B237" t="s">
        <v>785</v>
      </c>
      <c r="C237" s="9">
        <v>0</v>
      </c>
      <c r="D237" s="9">
        <v>0</v>
      </c>
      <c r="E237" s="9">
        <v>200</v>
      </c>
      <c r="F237" s="9">
        <v>0</v>
      </c>
      <c r="G237" s="9">
        <v>0</v>
      </c>
      <c r="H237" s="3">
        <v>200</v>
      </c>
      <c r="I237" s="9">
        <v>0</v>
      </c>
      <c r="J237" s="9">
        <v>0</v>
      </c>
      <c r="K237" s="9">
        <v>0</v>
      </c>
      <c r="L237" s="9">
        <v>0</v>
      </c>
      <c r="M237" s="9">
        <v>0</v>
      </c>
      <c r="N237" s="9">
        <v>0</v>
      </c>
      <c r="O237" s="9">
        <v>0</v>
      </c>
      <c r="P237" s="9">
        <v>200</v>
      </c>
      <c r="Q237" s="3">
        <v>200</v>
      </c>
    </row>
    <row r="238" spans="1:17" x14ac:dyDescent="0.25">
      <c r="A238" s="8" t="s">
        <v>340</v>
      </c>
      <c r="B238" s="8"/>
      <c r="C238" s="7">
        <v>6545178.5199999996</v>
      </c>
      <c r="D238" s="7">
        <v>0</v>
      </c>
      <c r="E238" s="7">
        <v>47728.68</v>
      </c>
      <c r="F238" s="7">
        <v>0</v>
      </c>
      <c r="G238" s="7">
        <v>0</v>
      </c>
      <c r="H238" s="3">
        <v>6592907.2000000002</v>
      </c>
      <c r="I238" s="7">
        <v>307577.96999999997</v>
      </c>
      <c r="J238" s="7">
        <v>7671.31</v>
      </c>
      <c r="K238" s="7">
        <v>83839.820000000007</v>
      </c>
      <c r="L238" s="7">
        <v>218.37</v>
      </c>
      <c r="M238" s="7">
        <v>0</v>
      </c>
      <c r="N238" s="7">
        <v>0</v>
      </c>
      <c r="O238" s="7">
        <v>6254989.1299999999</v>
      </c>
      <c r="P238" s="7">
        <v>-61389.479999999996</v>
      </c>
      <c r="Q238" s="3">
        <v>6592907.1199999992</v>
      </c>
    </row>
    <row r="239" spans="1:17" x14ac:dyDescent="0.25">
      <c r="A239" t="s">
        <v>36</v>
      </c>
      <c r="B239" t="s">
        <v>359</v>
      </c>
      <c r="C239" s="9">
        <v>0</v>
      </c>
      <c r="D239" s="9">
        <v>0</v>
      </c>
      <c r="E239" s="9">
        <v>133632.63</v>
      </c>
      <c r="F239" s="9">
        <v>0</v>
      </c>
      <c r="G239" s="9">
        <v>0</v>
      </c>
      <c r="H239" s="3">
        <v>133632.63</v>
      </c>
      <c r="I239" s="9">
        <v>104966.38</v>
      </c>
      <c r="J239" s="9">
        <v>0</v>
      </c>
      <c r="K239" s="9">
        <v>8427.48</v>
      </c>
      <c r="L239" s="9">
        <v>20238.77</v>
      </c>
      <c r="M239" s="9">
        <v>0</v>
      </c>
      <c r="N239" s="9">
        <v>0</v>
      </c>
      <c r="O239" s="9">
        <v>0</v>
      </c>
      <c r="P239" s="9">
        <v>0</v>
      </c>
      <c r="Q239" s="3">
        <v>133632.63</v>
      </c>
    </row>
    <row r="240" spans="1:17" x14ac:dyDescent="0.25">
      <c r="B240" t="s">
        <v>360</v>
      </c>
      <c r="C240" s="9">
        <v>-450.59</v>
      </c>
      <c r="D240" s="9">
        <v>0</v>
      </c>
      <c r="E240" s="9">
        <v>10348</v>
      </c>
      <c r="F240" s="9">
        <v>0</v>
      </c>
      <c r="G240" s="9">
        <v>0</v>
      </c>
      <c r="H240" s="3">
        <v>9897.41</v>
      </c>
      <c r="I240" s="9">
        <v>0</v>
      </c>
      <c r="J240" s="9">
        <v>-450.59</v>
      </c>
      <c r="K240" s="9">
        <v>7636.8600000000006</v>
      </c>
      <c r="L240" s="9">
        <v>2711.14</v>
      </c>
      <c r="M240" s="9">
        <v>0</v>
      </c>
      <c r="N240" s="9">
        <v>0</v>
      </c>
      <c r="O240" s="9">
        <v>0</v>
      </c>
      <c r="P240" s="9">
        <v>0</v>
      </c>
      <c r="Q240" s="3">
        <v>9897.41</v>
      </c>
    </row>
    <row r="241" spans="1:17" x14ac:dyDescent="0.25">
      <c r="A241" s="8" t="s">
        <v>35</v>
      </c>
      <c r="B241" s="8"/>
      <c r="C241" s="7">
        <v>-450.59</v>
      </c>
      <c r="D241" s="7">
        <v>0</v>
      </c>
      <c r="E241" s="7">
        <v>143980.63</v>
      </c>
      <c r="F241" s="7">
        <v>0</v>
      </c>
      <c r="G241" s="7">
        <v>0</v>
      </c>
      <c r="H241" s="3">
        <v>143530.04</v>
      </c>
      <c r="I241" s="7">
        <v>104966.38</v>
      </c>
      <c r="J241" s="7">
        <v>-450.59</v>
      </c>
      <c r="K241" s="7">
        <v>16064.34</v>
      </c>
      <c r="L241" s="7">
        <v>22949.91</v>
      </c>
      <c r="M241" s="7">
        <v>0</v>
      </c>
      <c r="N241" s="7">
        <v>0</v>
      </c>
      <c r="O241" s="7">
        <v>0</v>
      </c>
      <c r="P241" s="7">
        <v>0</v>
      </c>
      <c r="Q241" s="3">
        <v>143530.04</v>
      </c>
    </row>
    <row r="242" spans="1:17" x14ac:dyDescent="0.25">
      <c r="A242" t="s">
        <v>31</v>
      </c>
      <c r="B242" t="s">
        <v>30</v>
      </c>
      <c r="C242" s="9">
        <v>0</v>
      </c>
      <c r="D242" s="9">
        <v>0</v>
      </c>
      <c r="E242" s="9">
        <v>819.95</v>
      </c>
      <c r="F242" s="9">
        <v>0</v>
      </c>
      <c r="G242" s="9">
        <v>0</v>
      </c>
      <c r="H242" s="3">
        <v>819.95</v>
      </c>
      <c r="I242" s="9">
        <v>0</v>
      </c>
      <c r="J242" s="9">
        <v>0</v>
      </c>
      <c r="K242" s="9">
        <v>250</v>
      </c>
      <c r="L242" s="9">
        <v>0</v>
      </c>
      <c r="M242" s="9">
        <v>0</v>
      </c>
      <c r="N242" s="9">
        <v>0</v>
      </c>
      <c r="O242" s="9">
        <v>0</v>
      </c>
      <c r="P242" s="9">
        <v>569.95000000000005</v>
      </c>
      <c r="Q242" s="3">
        <v>819.95</v>
      </c>
    </row>
    <row r="243" spans="1:17" x14ac:dyDescent="0.25">
      <c r="A243" s="8" t="s">
        <v>29</v>
      </c>
      <c r="B243" s="8"/>
      <c r="C243" s="7">
        <v>0</v>
      </c>
      <c r="D243" s="7">
        <v>0</v>
      </c>
      <c r="E243" s="7">
        <v>819.95</v>
      </c>
      <c r="F243" s="7">
        <v>0</v>
      </c>
      <c r="G243" s="7">
        <v>0</v>
      </c>
      <c r="H243" s="3">
        <v>819.95</v>
      </c>
      <c r="I243" s="7">
        <v>0</v>
      </c>
      <c r="J243" s="7">
        <v>0</v>
      </c>
      <c r="K243" s="7">
        <v>250</v>
      </c>
      <c r="L243" s="7">
        <v>0</v>
      </c>
      <c r="M243" s="7">
        <v>0</v>
      </c>
      <c r="N243" s="7">
        <v>0</v>
      </c>
      <c r="O243" s="7">
        <v>0</v>
      </c>
      <c r="P243" s="7">
        <v>569.95000000000005</v>
      </c>
      <c r="Q243" s="3">
        <v>819.95</v>
      </c>
    </row>
    <row r="244" spans="1:17" x14ac:dyDescent="0.25">
      <c r="A244" t="s">
        <v>814</v>
      </c>
      <c r="B244" t="s">
        <v>815</v>
      </c>
      <c r="C244" s="9">
        <v>0</v>
      </c>
      <c r="D244" s="9">
        <v>0</v>
      </c>
      <c r="E244" s="9">
        <v>79714.509999999995</v>
      </c>
      <c r="F244" s="9">
        <v>0</v>
      </c>
      <c r="G244" s="9">
        <v>0</v>
      </c>
      <c r="H244" s="3">
        <v>79714.509999999995</v>
      </c>
      <c r="I244" s="9">
        <v>2000</v>
      </c>
      <c r="J244" s="9">
        <v>6000</v>
      </c>
      <c r="K244" s="9">
        <v>49740.97</v>
      </c>
      <c r="L244" s="9">
        <v>10868.54</v>
      </c>
      <c r="M244" s="9">
        <v>0</v>
      </c>
      <c r="N244" s="9">
        <v>0</v>
      </c>
      <c r="O244" s="9">
        <v>0</v>
      </c>
      <c r="P244" s="9">
        <v>11105</v>
      </c>
      <c r="Q244" s="3">
        <v>79714.509999999995</v>
      </c>
    </row>
    <row r="245" spans="1:17" x14ac:dyDescent="0.25">
      <c r="A245" s="8" t="s">
        <v>817</v>
      </c>
      <c r="B245" s="8"/>
      <c r="C245" s="7">
        <v>0</v>
      </c>
      <c r="D245" s="7">
        <v>0</v>
      </c>
      <c r="E245" s="7">
        <v>79714.509999999995</v>
      </c>
      <c r="F245" s="7">
        <v>0</v>
      </c>
      <c r="G245" s="7">
        <v>0</v>
      </c>
      <c r="H245" s="3">
        <v>79714.509999999995</v>
      </c>
      <c r="I245" s="7">
        <v>2000</v>
      </c>
      <c r="J245" s="7">
        <v>6000</v>
      </c>
      <c r="K245" s="7">
        <v>49740.97</v>
      </c>
      <c r="L245" s="7">
        <v>10868.54</v>
      </c>
      <c r="M245" s="7">
        <v>0</v>
      </c>
      <c r="N245" s="7">
        <v>0</v>
      </c>
      <c r="O245" s="7">
        <v>0</v>
      </c>
      <c r="P245" s="7">
        <v>11105</v>
      </c>
      <c r="Q245" s="3">
        <v>79714.509999999995</v>
      </c>
    </row>
    <row r="246" spans="1:17" x14ac:dyDescent="0.25">
      <c r="A246" t="s">
        <v>346</v>
      </c>
      <c r="B246" t="s">
        <v>376</v>
      </c>
      <c r="C246" s="9">
        <v>1046393.54</v>
      </c>
      <c r="D246" s="9">
        <v>0</v>
      </c>
      <c r="E246" s="9">
        <v>0</v>
      </c>
      <c r="F246" s="9">
        <v>0</v>
      </c>
      <c r="G246" s="9">
        <v>0</v>
      </c>
      <c r="H246" s="3">
        <v>1046393.54</v>
      </c>
      <c r="I246" s="9">
        <v>510902.77</v>
      </c>
      <c r="J246" s="9">
        <v>59205.700000000012</v>
      </c>
      <c r="K246" s="9">
        <v>321032.04000000004</v>
      </c>
      <c r="L246" s="9">
        <v>77341.739999999991</v>
      </c>
      <c r="M246" s="9">
        <v>46559.07</v>
      </c>
      <c r="N246" s="9">
        <v>0</v>
      </c>
      <c r="O246" s="9">
        <v>31362</v>
      </c>
      <c r="P246" s="9">
        <v>-9.9000000000642103</v>
      </c>
      <c r="Q246" s="3">
        <v>1046393.42</v>
      </c>
    </row>
    <row r="247" spans="1:17" x14ac:dyDescent="0.25">
      <c r="B247" t="s">
        <v>377</v>
      </c>
      <c r="C247" s="9">
        <v>137318.87</v>
      </c>
      <c r="D247" s="9">
        <v>0</v>
      </c>
      <c r="E247" s="9">
        <v>0</v>
      </c>
      <c r="F247" s="9">
        <v>0</v>
      </c>
      <c r="G247" s="9">
        <v>0</v>
      </c>
      <c r="H247" s="3">
        <v>137318.87</v>
      </c>
      <c r="I247" s="9">
        <v>3500</v>
      </c>
      <c r="J247" s="9">
        <v>121854.38</v>
      </c>
      <c r="K247" s="9">
        <v>11056.91</v>
      </c>
      <c r="L247" s="9">
        <v>907.25</v>
      </c>
      <c r="M247" s="9">
        <v>0</v>
      </c>
      <c r="N247" s="9">
        <v>0</v>
      </c>
      <c r="O247" s="9">
        <v>0</v>
      </c>
      <c r="P247" s="9">
        <v>0</v>
      </c>
      <c r="Q247" s="3">
        <v>137318.54</v>
      </c>
    </row>
    <row r="248" spans="1:17" x14ac:dyDescent="0.25">
      <c r="A248" s="8" t="s">
        <v>347</v>
      </c>
      <c r="B248" s="8"/>
      <c r="C248" s="7">
        <v>1183712.4100000001</v>
      </c>
      <c r="D248" s="7">
        <v>0</v>
      </c>
      <c r="E248" s="7">
        <v>0</v>
      </c>
      <c r="F248" s="7">
        <v>0</v>
      </c>
      <c r="G248" s="7">
        <v>0</v>
      </c>
      <c r="H248" s="3">
        <v>1183712.4100000001</v>
      </c>
      <c r="I248" s="7">
        <v>514402.77</v>
      </c>
      <c r="J248" s="7">
        <v>181060.08000000002</v>
      </c>
      <c r="K248" s="7">
        <v>332088.95</v>
      </c>
      <c r="L248" s="7">
        <v>78248.989999999991</v>
      </c>
      <c r="M248" s="7">
        <v>46559.07</v>
      </c>
      <c r="N248" s="7">
        <v>0</v>
      </c>
      <c r="O248" s="7">
        <v>31362</v>
      </c>
      <c r="P248" s="7">
        <v>-9.9000000000651198</v>
      </c>
      <c r="Q248" s="3">
        <v>1183711.96</v>
      </c>
    </row>
    <row r="249" spans="1:17" x14ac:dyDescent="0.25">
      <c r="A249" t="s">
        <v>808</v>
      </c>
      <c r="B249" t="s">
        <v>561</v>
      </c>
      <c r="C249" s="9">
        <v>0</v>
      </c>
      <c r="D249" s="9">
        <v>0</v>
      </c>
      <c r="E249" s="9">
        <v>0</v>
      </c>
      <c r="F249" s="9">
        <v>0</v>
      </c>
      <c r="G249" s="9">
        <v>0</v>
      </c>
      <c r="H249" s="3">
        <v>0</v>
      </c>
      <c r="I249" s="9">
        <v>0</v>
      </c>
      <c r="J249" s="9">
        <v>0</v>
      </c>
      <c r="K249" s="9">
        <v>0</v>
      </c>
      <c r="L249" s="9">
        <v>0</v>
      </c>
      <c r="M249" s="9">
        <v>0</v>
      </c>
      <c r="N249" s="9">
        <v>0</v>
      </c>
      <c r="O249" s="9">
        <v>0</v>
      </c>
      <c r="P249" s="9">
        <v>0</v>
      </c>
      <c r="Q249" s="3">
        <v>0</v>
      </c>
    </row>
    <row r="250" spans="1:17" x14ac:dyDescent="0.25">
      <c r="B250" t="s">
        <v>809</v>
      </c>
      <c r="C250" s="9">
        <v>0</v>
      </c>
      <c r="D250" s="9">
        <v>0</v>
      </c>
      <c r="E250" s="9">
        <v>83833.349999999991</v>
      </c>
      <c r="F250" s="9">
        <v>0</v>
      </c>
      <c r="G250" s="9">
        <v>0</v>
      </c>
      <c r="H250" s="3">
        <v>83833.349999999991</v>
      </c>
      <c r="I250" s="9">
        <v>0</v>
      </c>
      <c r="J250" s="9">
        <v>423.7</v>
      </c>
      <c r="K250" s="9">
        <v>73443.62</v>
      </c>
      <c r="L250" s="9">
        <v>7360.5</v>
      </c>
      <c r="M250" s="9">
        <v>0</v>
      </c>
      <c r="N250" s="9">
        <v>0</v>
      </c>
      <c r="O250" s="9">
        <v>0</v>
      </c>
      <c r="P250" s="9">
        <v>2605.5299999999997</v>
      </c>
      <c r="Q250" s="3">
        <v>83833.350000000006</v>
      </c>
    </row>
    <row r="251" spans="1:17" x14ac:dyDescent="0.25">
      <c r="A251" s="8" t="s">
        <v>811</v>
      </c>
      <c r="B251" s="8"/>
      <c r="C251" s="7">
        <v>0</v>
      </c>
      <c r="D251" s="7">
        <v>0</v>
      </c>
      <c r="E251" s="7">
        <v>83833.349999999991</v>
      </c>
      <c r="F251" s="7">
        <v>0</v>
      </c>
      <c r="G251" s="7">
        <v>0</v>
      </c>
      <c r="H251" s="3">
        <v>83833.349999999991</v>
      </c>
      <c r="I251" s="7">
        <v>0</v>
      </c>
      <c r="J251" s="7">
        <v>423.7</v>
      </c>
      <c r="K251" s="7">
        <v>73443.62</v>
      </c>
      <c r="L251" s="7">
        <v>7360.5</v>
      </c>
      <c r="M251" s="7">
        <v>0</v>
      </c>
      <c r="N251" s="7">
        <v>0</v>
      </c>
      <c r="O251" s="7">
        <v>0</v>
      </c>
      <c r="P251" s="7">
        <v>2605.5299999999997</v>
      </c>
      <c r="Q251" s="3">
        <v>83833.350000000006</v>
      </c>
    </row>
    <row r="252" spans="1:17" x14ac:dyDescent="0.25">
      <c r="A252" t="s">
        <v>25</v>
      </c>
      <c r="B252" t="s">
        <v>24</v>
      </c>
      <c r="C252" s="9">
        <v>177116.77</v>
      </c>
      <c r="D252" s="9">
        <v>0</v>
      </c>
      <c r="E252" s="9">
        <v>20802.21</v>
      </c>
      <c r="F252" s="9">
        <v>0</v>
      </c>
      <c r="G252" s="9">
        <v>0</v>
      </c>
      <c r="H252" s="3">
        <v>197918.97999999998</v>
      </c>
      <c r="I252" s="9">
        <v>171763.9</v>
      </c>
      <c r="J252" s="9">
        <v>11184.619999999999</v>
      </c>
      <c r="K252" s="9">
        <v>7805.91</v>
      </c>
      <c r="L252" s="9">
        <v>6358.6100000000006</v>
      </c>
      <c r="M252" s="9">
        <v>0</v>
      </c>
      <c r="N252" s="9">
        <v>0</v>
      </c>
      <c r="O252" s="9">
        <v>0</v>
      </c>
      <c r="P252" s="9">
        <v>805.73000000000047</v>
      </c>
      <c r="Q252" s="3">
        <v>197918.77</v>
      </c>
    </row>
    <row r="253" spans="1:17" x14ac:dyDescent="0.25">
      <c r="B253" t="s">
        <v>361</v>
      </c>
      <c r="C253" s="9">
        <v>0</v>
      </c>
      <c r="D253" s="9">
        <v>0</v>
      </c>
      <c r="E253" s="9">
        <v>3000</v>
      </c>
      <c r="F253" s="9">
        <v>0</v>
      </c>
      <c r="G253" s="9">
        <v>0</v>
      </c>
      <c r="H253" s="3">
        <v>3000</v>
      </c>
      <c r="I253" s="9">
        <v>0</v>
      </c>
      <c r="J253" s="9">
        <v>0</v>
      </c>
      <c r="K253" s="9">
        <v>3000</v>
      </c>
      <c r="L253" s="9">
        <v>0</v>
      </c>
      <c r="M253" s="9">
        <v>0</v>
      </c>
      <c r="N253" s="9">
        <v>0</v>
      </c>
      <c r="O253" s="9">
        <v>0</v>
      </c>
      <c r="P253" s="9">
        <v>0</v>
      </c>
      <c r="Q253" s="3">
        <v>3000</v>
      </c>
    </row>
    <row r="254" spans="1:17" x14ac:dyDescent="0.25">
      <c r="A254" s="8" t="s">
        <v>19</v>
      </c>
      <c r="B254" s="8"/>
      <c r="C254" s="7">
        <v>177116.77</v>
      </c>
      <c r="D254" s="7">
        <v>0</v>
      </c>
      <c r="E254" s="7">
        <v>23802.21</v>
      </c>
      <c r="F254" s="7">
        <v>0</v>
      </c>
      <c r="G254" s="7">
        <v>0</v>
      </c>
      <c r="H254" s="3">
        <v>200918.97999999998</v>
      </c>
      <c r="I254" s="7">
        <v>171763.9</v>
      </c>
      <c r="J254" s="7">
        <v>11184.619999999999</v>
      </c>
      <c r="K254" s="7">
        <v>10805.91</v>
      </c>
      <c r="L254" s="7">
        <v>6358.6100000000006</v>
      </c>
      <c r="M254" s="7">
        <v>0</v>
      </c>
      <c r="N254" s="7">
        <v>0</v>
      </c>
      <c r="O254" s="7">
        <v>0</v>
      </c>
      <c r="P254" s="7">
        <v>805.73000000000047</v>
      </c>
      <c r="Q254" s="3">
        <v>200918.77</v>
      </c>
    </row>
    <row r="255" spans="1:17" x14ac:dyDescent="0.25">
      <c r="A255" s="2" t="s">
        <v>0</v>
      </c>
      <c r="B255" s="2"/>
      <c r="C255" s="1">
        <v>85245093.080000013</v>
      </c>
      <c r="D255" s="1">
        <v>3540388.0300000007</v>
      </c>
      <c r="E255" s="1">
        <v>26932981.629999984</v>
      </c>
      <c r="F255" s="1">
        <v>-258.21999999999997</v>
      </c>
      <c r="G255" s="1">
        <v>141.80000000000004</v>
      </c>
      <c r="H255" s="3">
        <v>115718346.32000004</v>
      </c>
      <c r="I255" s="1">
        <v>50333503.100000076</v>
      </c>
      <c r="J255" s="1">
        <v>5419337.7700000005</v>
      </c>
      <c r="K255" s="1">
        <v>39740498.429999955</v>
      </c>
      <c r="L255" s="1">
        <v>4142656.8500000047</v>
      </c>
      <c r="M255" s="1">
        <v>6267750.8400000008</v>
      </c>
      <c r="N255" s="1">
        <v>-122083.56000000001</v>
      </c>
      <c r="O255" s="1">
        <v>5573622.2400000002</v>
      </c>
      <c r="P255" s="1">
        <v>4363062.1600000039</v>
      </c>
      <c r="Q255" s="3">
        <v>115718347.83000001</v>
      </c>
    </row>
  </sheetData>
  <mergeCells count="2">
    <mergeCell ref="A1:Q1"/>
    <mergeCell ref="A2:Q2"/>
  </mergeCells>
  <printOptions horizontalCentered="1"/>
  <pageMargins left="0.25" right="0.25" top="0.5" bottom="0.5" header="0.3" footer="0.3"/>
  <pageSetup paperSize="5" scale="55" fitToHeight="0" orientation="landscape" r:id="rId2"/>
  <drawing r:id="rId3"/>
  <extLst>
    <ext xmlns:x14="http://schemas.microsoft.com/office/spreadsheetml/2009/9/main" uri="{A8765BA9-456A-4dab-B4F3-ACF838C121DE}">
      <x14:slicerList>
        <x14:slicer r:id="rId4"/>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Unrestricted F1 &amp; Designated</vt:lpstr>
      <vt:lpstr>Unrestricted FC &amp; FM</vt:lpstr>
      <vt:lpstr>Aux Recharge Enterprise Leasing</vt:lpstr>
      <vt:lpstr>Restricted</vt:lpstr>
      <vt:lpstr>'Aux Recharge Enterprise Leasing'!Print_Titles</vt:lpstr>
      <vt:lpstr>Restricted!Print_Titles</vt:lpstr>
      <vt:lpstr>'Unrestricted F1 &amp; Designated'!Print_Titles</vt:lpstr>
      <vt:lpstr>'Unrestricted FC &amp; FM'!Print_Titles</vt:lpstr>
    </vt:vector>
  </TitlesOfParts>
  <Company>University of Alaska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Lynn A Wrightsman</dc:creator>
  <cp:lastModifiedBy>Lynn A Wrightsman</cp:lastModifiedBy>
  <dcterms:created xsi:type="dcterms:W3CDTF">2013-12-12T19:05:11Z</dcterms:created>
  <dcterms:modified xsi:type="dcterms:W3CDTF">2019-04-22T19:18:50Z</dcterms:modified>
</cp:coreProperties>
</file>